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Sinnreich\Group\projects\DM1 Research\experiments\Assay development\qPCR calibration Numa1 Syne1 Kif13a\round 2 04.12.19\"/>
    </mc:Choice>
  </mc:AlternateContent>
  <bookViews>
    <workbookView xWindow="0" yWindow="0" windowWidth="38400" windowHeight="17100" activeTab="5"/>
  </bookViews>
  <sheets>
    <sheet name="Results" sheetId="1" r:id="rId1"/>
    <sheet name="PCR efficiency Numa1 pan" sheetId="5" r:id="rId2"/>
    <sheet name="PCR efficiency Numa1 excl" sheetId="6" r:id="rId3"/>
    <sheet name="PCR efficiency Numa1 incl" sheetId="7" r:id="rId4"/>
    <sheet name="Amplification Data" sheetId="2" r:id="rId5"/>
    <sheet name="Multicomponent" sheetId="3" r:id="rId6"/>
    <sheet name="Raw Data" sheetId="4" r:id="rId7"/>
  </sheets>
  <definedNames>
    <definedName name="_xlnm._FilterDatabase" localSheetId="2" hidden="1">'PCR efficiency Numa1 excl'!$B$3:$F$111</definedName>
    <definedName name="_xlnm._FilterDatabase" localSheetId="3" hidden="1">'PCR efficiency Numa1 incl'!$B$3:$F$111</definedName>
    <definedName name="_xlnm._FilterDatabase" localSheetId="1" hidden="1">'PCR efficiency Numa1 pan'!$B$3:$F$111</definedName>
    <definedName name="_xlnm._FilterDatabase" localSheetId="0" hidden="1">Results!$A$22:$S$400</definedName>
  </definedNames>
  <calcPr calcId="162913"/>
</workbook>
</file>

<file path=xl/calcChain.xml><?xml version="1.0" encoding="utf-8"?>
<calcChain xmlns="http://schemas.openxmlformats.org/spreadsheetml/2006/main">
  <c r="S33" i="7" l="1"/>
  <c r="K33" i="7"/>
  <c r="R15" i="7"/>
  <c r="N15" i="7"/>
  <c r="J15" i="7"/>
  <c r="R14" i="7"/>
  <c r="N14" i="7"/>
  <c r="J14" i="7"/>
  <c r="R13" i="7"/>
  <c r="N13" i="7"/>
  <c r="J13" i="7"/>
  <c r="R12" i="7"/>
  <c r="N12" i="7"/>
  <c r="J12" i="7"/>
  <c r="R11" i="7"/>
  <c r="N11" i="7"/>
  <c r="J11" i="7"/>
  <c r="R10" i="7"/>
  <c r="N10" i="7"/>
  <c r="J10" i="7"/>
  <c r="R9" i="7"/>
  <c r="N9" i="7"/>
  <c r="J9" i="7"/>
  <c r="R8" i="7"/>
  <c r="N8" i="7"/>
  <c r="J8" i="7"/>
  <c r="R7" i="7"/>
  <c r="N7" i="7"/>
  <c r="J7" i="7"/>
  <c r="R6" i="7"/>
  <c r="N6" i="7"/>
  <c r="J6" i="7"/>
  <c r="R5" i="7"/>
  <c r="N5" i="7"/>
  <c r="J5" i="7"/>
  <c r="R4" i="7"/>
  <c r="N4" i="7"/>
  <c r="J4" i="7"/>
  <c r="AA33" i="6"/>
  <c r="S33" i="6"/>
  <c r="K33" i="6"/>
  <c r="R15" i="6"/>
  <c r="N15" i="6"/>
  <c r="J15" i="6"/>
  <c r="R14" i="6"/>
  <c r="N14" i="6"/>
  <c r="J14" i="6"/>
  <c r="R13" i="6"/>
  <c r="N13" i="6"/>
  <c r="J13" i="6"/>
  <c r="R12" i="6"/>
  <c r="N12" i="6"/>
  <c r="J12" i="6"/>
  <c r="R11" i="6"/>
  <c r="N11" i="6"/>
  <c r="J11" i="6"/>
  <c r="R10" i="6"/>
  <c r="N10" i="6"/>
  <c r="J10" i="6"/>
  <c r="R9" i="6"/>
  <c r="N9" i="6"/>
  <c r="J9" i="6"/>
  <c r="R8" i="6"/>
  <c r="N8" i="6"/>
  <c r="J8" i="6"/>
  <c r="R7" i="6"/>
  <c r="N7" i="6"/>
  <c r="J7" i="6"/>
  <c r="R6" i="6"/>
  <c r="N6" i="6"/>
  <c r="J6" i="6"/>
  <c r="R5" i="6"/>
  <c r="N5" i="6"/>
  <c r="J5" i="6"/>
  <c r="R4" i="6"/>
  <c r="N4" i="6"/>
  <c r="J4" i="6"/>
  <c r="AA33" i="5" l="1"/>
  <c r="R15" i="5"/>
  <c r="R14" i="5"/>
  <c r="R13" i="5"/>
  <c r="R12" i="5"/>
  <c r="R11" i="5"/>
  <c r="R10" i="5"/>
  <c r="R9" i="5"/>
  <c r="R8" i="5"/>
  <c r="R7" i="5"/>
  <c r="R6" i="5"/>
  <c r="R5" i="5"/>
  <c r="R4" i="5"/>
  <c r="S33" i="5"/>
  <c r="N15" i="5"/>
  <c r="N14" i="5"/>
  <c r="N13" i="5"/>
  <c r="N12" i="5"/>
  <c r="N11" i="5"/>
  <c r="N10" i="5"/>
  <c r="N9" i="5"/>
  <c r="N8" i="5"/>
  <c r="N7" i="5"/>
  <c r="N6" i="5"/>
  <c r="N5" i="5"/>
  <c r="N4" i="5"/>
  <c r="K33" i="5"/>
  <c r="J5" i="5"/>
  <c r="J6" i="5"/>
  <c r="J7" i="5"/>
  <c r="J8" i="5"/>
  <c r="J9" i="5"/>
  <c r="J10" i="5"/>
  <c r="J11" i="5"/>
  <c r="J12" i="5"/>
  <c r="J13" i="5"/>
  <c r="J14" i="5"/>
  <c r="J15" i="5"/>
  <c r="J4" i="5"/>
</calcChain>
</file>

<file path=xl/sharedStrings.xml><?xml version="1.0" encoding="utf-8"?>
<sst xmlns="http://schemas.openxmlformats.org/spreadsheetml/2006/main" count="78284" uniqueCount="499">
  <si>
    <t>Plate File Name</t>
  </si>
  <si>
    <t>20191204AS_DNA target dilution_Numa1_Syne1_Kif13a.eds</t>
  </si>
  <si>
    <t>Description</t>
  </si>
  <si>
    <t/>
  </si>
  <si>
    <t>User Name</t>
  </si>
  <si>
    <t>Last Modified Date/Time</t>
  </si>
  <si>
    <t>1970-01-01 12:00:00 AM GMT</t>
  </si>
  <si>
    <t>Date Created</t>
  </si>
  <si>
    <t>2018-10-04 03:47:05 PM GMT</t>
  </si>
  <si>
    <t>Barcode</t>
  </si>
  <si>
    <t>Instrument Type</t>
  </si>
  <si>
    <t>QuantStudio™ 5 System</t>
  </si>
  <si>
    <t>Block Type</t>
  </si>
  <si>
    <t>384-Well Block</t>
  </si>
  <si>
    <t>Instrument Name</t>
  </si>
  <si>
    <t>appletini</t>
  </si>
  <si>
    <t>Instrument Serial Number</t>
  </si>
  <si>
    <t>272530702</t>
  </si>
  <si>
    <t>Plate Run Start Date/Time</t>
  </si>
  <si>
    <t>2019-12-04 03:46:49 PM GMT</t>
  </si>
  <si>
    <t>Plate Run End Date/Time</t>
  </si>
  <si>
    <t>2019-12-04 05:19:47 PM GMT</t>
  </si>
  <si>
    <t>Run Duration</t>
  </si>
  <si>
    <t>92 minutes 57 seconds</t>
  </si>
  <si>
    <t>Sample Volume</t>
  </si>
  <si>
    <t>10.0</t>
  </si>
  <si>
    <t>Cover Temperature</t>
  </si>
  <si>
    <t>105.0</t>
  </si>
  <si>
    <t>PCR Stage / Cycle where Analysis is performed</t>
  </si>
  <si>
    <t>Stage 3 Step 2</t>
  </si>
  <si>
    <t>Pre-read Stage/Step</t>
  </si>
  <si>
    <t>Post-read Stage/Step</t>
  </si>
  <si>
    <t>Passive Reference</t>
  </si>
  <si>
    <t>ROX</t>
  </si>
  <si>
    <t>Quantification Cycle Method</t>
  </si>
  <si>
    <t>CT</t>
  </si>
  <si>
    <t>Well</t>
  </si>
  <si>
    <t>Well Position</t>
  </si>
  <si>
    <t>Omit</t>
  </si>
  <si>
    <t>Sample</t>
  </si>
  <si>
    <t>Target</t>
  </si>
  <si>
    <t>Task</t>
  </si>
  <si>
    <t>Reporter</t>
  </si>
  <si>
    <t>Quencher</t>
  </si>
  <si>
    <t>Amp Status</t>
  </si>
  <si>
    <t>Amp Score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</si>
  <si>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</si>
  <si>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</si>
  <si>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</si>
  <si>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</si>
  <si>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</si>
  <si>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</si>
  <si>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</si>
  <si>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</si>
  <si>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</si>
  <si>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UNKNOWN</t>
  </si>
  <si>
    <t>10^7</t>
  </si>
  <si>
    <t>FAM</t>
  </si>
  <si>
    <t>Amp</t>
  </si>
  <si>
    <t>NFQ-MGB</t>
  </si>
  <si>
    <t>NUMA1 incl</t>
  </si>
  <si>
    <t>A1</t>
  </si>
  <si>
    <t>HEX</t>
  </si>
  <si>
    <t>None</t>
  </si>
  <si>
    <t>NUMA1 pan</t>
  </si>
  <si>
    <t>CY5</t>
  </si>
  <si>
    <t>NUMA1 excl</t>
  </si>
  <si>
    <t>A2</t>
  </si>
  <si>
    <t>A3</t>
  </si>
  <si>
    <t>A4</t>
  </si>
  <si>
    <t>No Amp</t>
  </si>
  <si>
    <t>Undetermined</t>
  </si>
  <si>
    <t>A5</t>
  </si>
  <si>
    <t>A6</t>
  </si>
  <si>
    <t>KIF13A pan</t>
  </si>
  <si>
    <t>A7</t>
  </si>
  <si>
    <t>KIF13A excl</t>
  </si>
  <si>
    <t>KIF13A incl</t>
  </si>
  <si>
    <t>A8</t>
  </si>
  <si>
    <t>A9</t>
  </si>
  <si>
    <t>A10</t>
  </si>
  <si>
    <t>A11</t>
  </si>
  <si>
    <t>A12</t>
  </si>
  <si>
    <t>10^6</t>
  </si>
  <si>
    <t>B1</t>
  </si>
  <si>
    <t>B2</t>
  </si>
  <si>
    <t>B3</t>
  </si>
  <si>
    <t>B4</t>
  </si>
  <si>
    <t>B5</t>
  </si>
  <si>
    <t>B6</t>
  </si>
  <si>
    <t>B7</t>
  </si>
  <si>
    <t>Inconclusive</t>
  </si>
  <si>
    <t>B8</t>
  </si>
  <si>
    <t>B9</t>
  </si>
  <si>
    <t>B10</t>
  </si>
  <si>
    <t>B11</t>
  </si>
  <si>
    <t>B12</t>
  </si>
  <si>
    <t>10^5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</si>
  <si>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</si>
  <si>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</si>
  <si>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</si>
  <si>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</si>
  <si>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</si>
  <si>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</si>
  <si>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</si>
  <si>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</si>
  <si>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</si>
  <si>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</si>
  <si>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</si>
  <si>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</si>
  <si>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10^4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</si>
  <si>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</si>
  <si>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</si>
  <si>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</si>
  <si>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</si>
  <si>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</si>
  <si>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</si>
  <si>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</si>
  <si>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</si>
  <si>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</si>
  <si>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</si>
  <si>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</si>
  <si>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</si>
  <si>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10^3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</si>
  <si>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</si>
  <si>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</si>
  <si>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</si>
  <si>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</si>
  <si>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</si>
  <si>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</si>
  <si>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</si>
  <si>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</si>
  <si>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</si>
  <si>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</si>
  <si>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</si>
  <si>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</si>
  <si>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10^2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</si>
  <si>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</si>
  <si>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</si>
  <si>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</si>
  <si>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</si>
  <si>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</si>
  <si>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</si>
  <si>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</si>
  <si>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</si>
  <si>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</si>
  <si>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</si>
  <si>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</si>
  <si>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</si>
  <si>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NTC</t>
  </si>
  <si>
    <t>neg. ctrl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</si>
  <si>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</si>
  <si>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</si>
  <si>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</si>
  <si>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</si>
  <si>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</si>
  <si>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</si>
  <si>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</si>
  <si>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</si>
  <si>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</si>
  <si>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</si>
  <si>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</si>
  <si>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</si>
  <si>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SYNE1 excl</t>
  </si>
  <si>
    <t>H1</t>
  </si>
  <si>
    <t>SYNE1 pan</t>
  </si>
  <si>
    <t>SYNE1 incl</t>
  </si>
  <si>
    <t>H2</t>
  </si>
  <si>
    <t>H3</t>
  </si>
  <si>
    <t>H4</t>
  </si>
  <si>
    <t>H5</t>
  </si>
  <si>
    <t>H6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</si>
  <si>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</si>
  <si>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</si>
  <si>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</si>
  <si>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</si>
  <si>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</si>
  <si>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</si>
  <si>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</si>
  <si>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</si>
  <si>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</si>
  <si>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</si>
  <si>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</si>
  <si>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</si>
  <si>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</si>
  <si>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</si>
  <si>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</si>
  <si>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</si>
  <si>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</si>
  <si>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</si>
  <si>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</si>
  <si>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</si>
  <si>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</si>
  <si>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</si>
  <si>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</si>
  <si>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</si>
  <si>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</si>
  <si>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</si>
  <si>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</si>
  <si>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</si>
  <si>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</si>
  <si>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</si>
  <si>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N1</t>
  </si>
  <si>
    <t>N2</t>
  </si>
  <si>
    <t>N3</t>
  </si>
  <si>
    <t>N4</t>
  </si>
  <si>
    <t>N5</t>
  </si>
  <si>
    <t>N6</t>
  </si>
  <si>
    <t>Cycle Number</t>
  </si>
  <si>
    <t>Rn</t>
  </si>
  <si>
    <t>dRn</t>
  </si>
  <si>
    <t>X1_M1</t>
  </si>
  <si>
    <t>X3_M3</t>
  </si>
  <si>
    <t>X2_M2</t>
  </si>
  <si>
    <t>X5_M5</t>
  </si>
  <si>
    <t>X4_M4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</si>
  <si>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</si>
  <si>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</si>
  <si>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</si>
  <si>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</si>
  <si>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</si>
  <si>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</si>
  <si>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</si>
  <si>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</si>
  <si>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</si>
  <si>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</si>
  <si>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</si>
  <si>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</si>
  <si>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</si>
  <si>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</si>
  <si>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</si>
  <si>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</si>
  <si>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</si>
  <si>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</si>
  <si>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</si>
  <si>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</si>
  <si>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</si>
  <si>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</si>
  <si>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</si>
  <si>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</si>
  <si>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</si>
  <si>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</si>
  <si>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</si>
  <si>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</si>
  <si>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</si>
  <si>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</si>
  <si>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</si>
  <si>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</si>
  <si>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</si>
  <si>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</si>
  <si>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</si>
  <si>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</si>
  <si>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</si>
  <si>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</si>
  <si>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</si>
  <si>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</si>
  <si>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</si>
  <si>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</si>
  <si>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</si>
  <si>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</si>
  <si>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</si>
  <si>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</si>
  <si>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</si>
  <si>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</si>
  <si>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</si>
  <si>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</si>
  <si>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</si>
  <si>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</si>
  <si>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</si>
  <si>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</si>
  <si>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</si>
  <si>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</si>
  <si>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</si>
  <si>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</si>
  <si>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</si>
  <si>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</si>
  <si>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</si>
  <si>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</si>
  <si>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</si>
  <si>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</si>
  <si>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</si>
  <si>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</si>
  <si>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</si>
  <si>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</si>
  <si>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</si>
  <si>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</si>
  <si>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</si>
  <si>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</si>
  <si>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</si>
  <si>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</si>
  <si>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</si>
  <si>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</si>
  <si>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</si>
  <si>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</si>
  <si>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</si>
  <si>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</si>
  <si>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</si>
  <si>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</si>
  <si>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</si>
  <si>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</si>
  <si>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</si>
  <si>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</si>
  <si>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</si>
  <si>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</si>
  <si>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</si>
  <si>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</si>
  <si>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</si>
  <si>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</si>
  <si>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</si>
  <si>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</si>
  <si>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</si>
  <si>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</si>
  <si>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</si>
  <si>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</si>
  <si>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</si>
  <si>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</si>
  <si>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</si>
  <si>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</si>
  <si>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</si>
  <si>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</si>
  <si>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</si>
  <si>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</si>
  <si>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</si>
  <si>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</si>
  <si>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</si>
  <si>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</si>
  <si>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</si>
  <si>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</si>
  <si>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</si>
  <si>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</si>
  <si>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</si>
  <si>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</si>
  <si>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</si>
  <si>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</si>
  <si>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</si>
  <si>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</si>
  <si>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</si>
  <si>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</si>
  <si>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</si>
  <si>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</si>
  <si>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</si>
  <si>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</si>
  <si>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</si>
  <si>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</si>
  <si>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</si>
  <si>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</si>
  <si>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</si>
  <si>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</si>
  <si>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</si>
  <si>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</si>
  <si>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</si>
  <si>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</si>
  <si>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</si>
  <si>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</si>
  <si>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</si>
  <si>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</si>
  <si>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</si>
  <si>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</si>
  <si>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</si>
  <si>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</si>
  <si>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</si>
  <si>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</si>
  <si>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</si>
  <si>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</si>
  <si>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</si>
  <si>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</si>
  <si>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</si>
  <si>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</si>
  <si>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</si>
  <si>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</si>
  <si>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</si>
  <si>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</si>
  <si>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</si>
  <si>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</si>
  <si>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</si>
  <si>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</si>
  <si>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</si>
  <si>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</si>
  <si>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</si>
  <si>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</si>
  <si>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</si>
  <si>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</si>
  <si>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</si>
  <si>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</si>
  <si>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</si>
  <si>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</si>
  <si>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</si>
  <si>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</si>
  <si>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</si>
  <si>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</si>
  <si>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</si>
  <si>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</si>
  <si>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</si>
  <si>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</si>
  <si>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</si>
  <si>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</si>
  <si>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</si>
  <si>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</si>
  <si>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</si>
  <si>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</si>
  <si>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</si>
  <si>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</si>
  <si>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</si>
  <si>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</si>
  <si>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</si>
  <si>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</si>
  <si>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</si>
  <si>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</si>
  <si>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</si>
  <si>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</si>
  <si>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</si>
  <si>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</si>
  <si>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</si>
  <si>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</si>
  <si>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</si>
  <si>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</si>
  <si>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</si>
  <si>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</si>
  <si>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</si>
  <si>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</si>
  <si>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</si>
  <si>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</si>
  <si>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</si>
  <si>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</si>
  <si>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</si>
  <si>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</si>
  <si>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</si>
  <si>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</si>
  <si>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</si>
  <si>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</si>
  <si>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</si>
  <si>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</si>
  <si>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</si>
  <si>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</si>
  <si>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</si>
  <si>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</si>
  <si>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</si>
  <si>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</si>
  <si>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</si>
  <si>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</si>
  <si>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</si>
  <si>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</si>
  <si>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</si>
  <si>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</si>
  <si>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</si>
  <si>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</si>
  <si>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</si>
  <si>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</si>
  <si>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</si>
  <si>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</si>
  <si>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</si>
  <si>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</si>
  <si>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</si>
  <si>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</si>
  <si>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</si>
  <si>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</si>
  <si>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</si>
  <si>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</si>
  <si>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</si>
  <si>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</si>
  <si>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</si>
  <si>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</si>
  <si>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</si>
  <si>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</si>
  <si>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</si>
  <si>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</si>
  <si>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</si>
  <si>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</si>
  <si>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</si>
  <si>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</si>
  <si>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</si>
  <si>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</si>
  <si>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</si>
  <si>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</si>
  <si>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copy number/reaction</t>
  </si>
  <si>
    <t>well position</t>
  </si>
  <si>
    <t>sample</t>
  </si>
  <si>
    <t>target</t>
  </si>
  <si>
    <t>Ct</t>
  </si>
  <si>
    <t>log</t>
  </si>
  <si>
    <t>PCR efficiency Numa1 pan</t>
  </si>
  <si>
    <t>copy no.</t>
  </si>
  <si>
    <r>
      <t>E = -1+10</t>
    </r>
    <r>
      <rPr>
        <vertAlign val="superscript"/>
        <sz val="12"/>
        <color indexed="8"/>
        <rFont val="Times New Roman"/>
        <family val="1"/>
      </rPr>
      <t>(-1/slope)</t>
    </r>
  </si>
  <si>
    <t>pan 100% incl</t>
  </si>
  <si>
    <t>pan 50% incl</t>
  </si>
  <si>
    <t>pan 0% incl</t>
  </si>
  <si>
    <t>excl 100% incl</t>
  </si>
  <si>
    <t>excl 50% incl</t>
  </si>
  <si>
    <t>excl 0% incl</t>
  </si>
  <si>
    <t>E (50%) =</t>
  </si>
  <si>
    <t>E (0%) =</t>
  </si>
  <si>
    <t>E (100%) =</t>
  </si>
  <si>
    <t>incl 0% incl</t>
  </si>
  <si>
    <t>incl 50% incl</t>
  </si>
  <si>
    <t>incl 100% incl</t>
  </si>
  <si>
    <t>undetermined</t>
  </si>
  <si>
    <t>???</t>
  </si>
  <si>
    <t>PCR efficiency Numa1 excl</t>
  </si>
  <si>
    <t>PCR efficiency Numa1 incl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</si>
</sst>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rgb="FFFF0000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11" fontId="0" fillId="0" borderId="0" xfId="0" applyNumberFormat="1"/>
    <xf numFmtId="0" fontId="19" fillId="0" borderId="0" xfId="0" applyFont="1"/>
    <xf numFmtId="0" fontId="17" fillId="0" borderId="0" xfId="0" applyFont="1"/>
    <xf numFmtId="10" fontId="17" fillId="0" borderId="0" xfId="0" applyNumberFormat="1" applyFont="1"/>
    <xf numFmtId="0" fontId="0" fillId="0" borderId="5" xfId="0" applyBorder="1"/>
    <xf numFmtId="11" fontId="0" fillId="0" borderId="5" xfId="0" applyNumberFormat="1" applyBorder="1"/>
    <xf numFmtId="0" fontId="4" fillId="0" borderId="6" xfId="0" applyFont="1" applyBorder="1"/>
    <xf numFmtId="11" fontId="0" fillId="0" borderId="7" xfId="0" applyNumberFormat="1" applyBorder="1"/>
    <xf numFmtId="0" fontId="4" fillId="0" borderId="9" xfId="0" applyFont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1" fillId="0" borderId="0" xfId="0" applyFont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Numa1</a:t>
            </a:r>
            <a:r>
              <a:rPr lang="en-US" baseline="0"/>
              <a:t> pan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'PCR efficiency Numa1 pan'!$K$3</c:f>
              <c:strCache>
                <c:ptCount val="1"/>
                <c:pt idx="0">
                  <c:v>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pan'!$J$4:$J$15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pan'!$K$4:$K$15</c:f>
              <c:numCache>
                <c:formatCode>General</c:formatCode>
                <c:ptCount val="12"/>
                <c:pt idx="0">
                  <c:v>14.339708421542579</c:v>
                </c:pt>
                <c:pt idx="1">
                  <c:v>14.151614926392256</c:v>
                </c:pt>
                <c:pt idx="2">
                  <c:v>17.247847631765879</c:v>
                </c:pt>
                <c:pt idx="3">
                  <c:v>17.360992441630806</c:v>
                </c:pt>
                <c:pt idx="4">
                  <c:v>20.882758980436392</c:v>
                </c:pt>
                <c:pt idx="5">
                  <c:v>20.860631066287496</c:v>
                </c:pt>
                <c:pt idx="6">
                  <c:v>24.165501687407513</c:v>
                </c:pt>
                <c:pt idx="7">
                  <c:v>24.062341354117692</c:v>
                </c:pt>
                <c:pt idx="8">
                  <c:v>27.65985928331758</c:v>
                </c:pt>
                <c:pt idx="9">
                  <c:v>27.409249743262052</c:v>
                </c:pt>
                <c:pt idx="10">
                  <c:v>31.144686664277529</c:v>
                </c:pt>
                <c:pt idx="11">
                  <c:v>30.917132971365071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0-475F-96F9-AB6715103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Numa1 pan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pan'!$N$4:$N$15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pan'!$O$4:$O$15</c:f>
              <c:numCache>
                <c:formatCode>General</c:formatCode>
                <c:ptCount val="12"/>
                <c:pt idx="0">
                  <c:v>13.916748263898022</c:v>
                </c:pt>
                <c:pt idx="1">
                  <c:v>13.969922189819094</c:v>
                </c:pt>
                <c:pt idx="2">
                  <c:v>17.441329043230915</c:v>
                </c:pt>
                <c:pt idx="3">
                  <c:v>17.328710837402376</c:v>
                </c:pt>
                <c:pt idx="4">
                  <c:v>20.87641563181532</c:v>
                </c:pt>
                <c:pt idx="5">
                  <c:v>20.794231291782168</c:v>
                </c:pt>
                <c:pt idx="6">
                  <c:v>24.193462524911066</c:v>
                </c:pt>
                <c:pt idx="7">
                  <c:v>24.385823341850973</c:v>
                </c:pt>
                <c:pt idx="8">
                  <c:v>27.231209818300414</c:v>
                </c:pt>
                <c:pt idx="9">
                  <c:v>27.436579515853921</c:v>
                </c:pt>
                <c:pt idx="10">
                  <c:v>30.899348516109299</c:v>
                </c:pt>
                <c:pt idx="11">
                  <c:v>31.076144599317658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B-4ABB-821F-F889735C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Numa1 pan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pan'!$R$4:$R$15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pan'!$S$4:$S$15</c:f>
              <c:numCache>
                <c:formatCode>General</c:formatCode>
                <c:ptCount val="12"/>
                <c:pt idx="0">
                  <c:v>14.336055953153931</c:v>
                </c:pt>
                <c:pt idx="1">
                  <c:v>13.864129572562511</c:v>
                </c:pt>
                <c:pt idx="2">
                  <c:v>17.501232760844672</c:v>
                </c:pt>
                <c:pt idx="3">
                  <c:v>17.256265528767287</c:v>
                </c:pt>
                <c:pt idx="4">
                  <c:v>20.9023893023912</c:v>
                </c:pt>
                <c:pt idx="5">
                  <c:v>20.857678420166252</c:v>
                </c:pt>
                <c:pt idx="6">
                  <c:v>24.173077974940725</c:v>
                </c:pt>
                <c:pt idx="7">
                  <c:v>23.965503095139674</c:v>
                </c:pt>
                <c:pt idx="8">
                  <c:v>27.256613751214864</c:v>
                </c:pt>
                <c:pt idx="9">
                  <c:v>27.466964265152093</c:v>
                </c:pt>
                <c:pt idx="10">
                  <c:v>31.270439635205364</c:v>
                </c:pt>
                <c:pt idx="11">
                  <c:v>30.932792019352405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1-42F3-93C9-55762A9D4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PCR efficiency Numa1</a:t>
            </a:r>
            <a:r>
              <a:rPr lang="en-US" baseline="0">
                <a:solidFill>
                  <a:srgbClr val="FF0000"/>
                </a:solidFill>
              </a:rPr>
              <a:t> excl</a:t>
            </a:r>
          </a:p>
          <a:p>
            <a:pPr>
              <a:defRPr/>
            </a:pPr>
            <a:r>
              <a:rPr lang="en-US" sz="1000" i="1" baseline="0">
                <a:solidFill>
                  <a:srgbClr val="FF0000"/>
                </a:solidFill>
              </a:rPr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'PCR efficiency Numa1 excl'!$K$3</c:f>
              <c:strCache>
                <c:ptCount val="1"/>
                <c:pt idx="0">
                  <c:v>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excl'!$J$4:$J$15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excl'!$K$4:$K$15</c:f>
              <c:numCache>
                <c:formatCode>General</c:formatCode>
                <c:ptCount val="12"/>
                <c:pt idx="0">
                  <c:v>14.517179396729745</c:v>
                </c:pt>
                <c:pt idx="1">
                  <c:v>14.095799543274611</c:v>
                </c:pt>
                <c:pt idx="2">
                  <c:v>17.233722697545787</c:v>
                </c:pt>
                <c:pt idx="3">
                  <c:v>17.247396424929157</c:v>
                </c:pt>
                <c:pt idx="4">
                  <c:v>20.873352419369652</c:v>
                </c:pt>
                <c:pt idx="5">
                  <c:v>20.873016929397998</c:v>
                </c:pt>
                <c:pt idx="6">
                  <c:v>24.043450228198036</c:v>
                </c:pt>
                <c:pt idx="7">
                  <c:v>23.957692216828711</c:v>
                </c:pt>
                <c:pt idx="8">
                  <c:v>27.625667698599642</c:v>
                </c:pt>
                <c:pt idx="9">
                  <c:v>27.332150564557743</c:v>
                </c:pt>
                <c:pt idx="10">
                  <c:v>30.986762781931859</c:v>
                </c:pt>
                <c:pt idx="11">
                  <c:v>30.75828185524837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B-4E57-A135-987225A39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Numa1 excl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excl'!$N$4:$N$15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excl'!$O$4:$O$15</c:f>
              <c:numCache>
                <c:formatCode>General</c:formatCode>
                <c:ptCount val="12"/>
                <c:pt idx="0">
                  <c:v>13.342814536820804</c:v>
                </c:pt>
                <c:pt idx="1">
                  <c:v>13.523894437143813</c:v>
                </c:pt>
                <c:pt idx="2">
                  <c:v>16.724556561946905</c:v>
                </c:pt>
                <c:pt idx="3">
                  <c:v>16.891902147134239</c:v>
                </c:pt>
                <c:pt idx="4">
                  <c:v>20.29918200687613</c:v>
                </c:pt>
                <c:pt idx="5">
                  <c:v>20.321666353673692</c:v>
                </c:pt>
                <c:pt idx="6">
                  <c:v>23.699287058506457</c:v>
                </c:pt>
                <c:pt idx="7">
                  <c:v>23.728068366097339</c:v>
                </c:pt>
                <c:pt idx="8">
                  <c:v>26.754901174649333</c:v>
                </c:pt>
                <c:pt idx="9">
                  <c:v>26.850071133822404</c:v>
                </c:pt>
                <c:pt idx="10">
                  <c:v>30.211648375589967</c:v>
                </c:pt>
                <c:pt idx="11">
                  <c:v>30.473256311542372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5-472B-B0B1-E8B9C1E1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Numa1 excl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excl'!$R$4:$R$15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excl'!$S$4:$S$15</c:f>
              <c:numCache>
                <c:formatCode>General</c:formatCode>
                <c:ptCount val="12"/>
                <c:pt idx="0">
                  <c:v>13.43745499244438</c:v>
                </c:pt>
                <c:pt idx="1">
                  <c:v>13.142809372131641</c:v>
                </c:pt>
                <c:pt idx="2">
                  <c:v>16.490201863328977</c:v>
                </c:pt>
                <c:pt idx="3">
                  <c:v>16.272596265152444</c:v>
                </c:pt>
                <c:pt idx="4">
                  <c:v>19.918984488052324</c:v>
                </c:pt>
                <c:pt idx="5">
                  <c:v>19.859690970019344</c:v>
                </c:pt>
                <c:pt idx="6">
                  <c:v>23.106212515043651</c:v>
                </c:pt>
                <c:pt idx="7">
                  <c:v>22.987495937721214</c:v>
                </c:pt>
                <c:pt idx="8">
                  <c:v>26.270248957391047</c:v>
                </c:pt>
                <c:pt idx="9">
                  <c:v>26.418552890242957</c:v>
                </c:pt>
                <c:pt idx="10">
                  <c:v>30.149821344567727</c:v>
                </c:pt>
                <c:pt idx="11">
                  <c:v>29.860527579702236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9-4D64-9541-35BECFB31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 efficiency Numa1</a:t>
            </a:r>
            <a:r>
              <a:rPr lang="en-US" baseline="0"/>
              <a:t> incl</a:t>
            </a:r>
          </a:p>
          <a:p>
            <a:pPr>
              <a:defRPr/>
            </a:pPr>
            <a:r>
              <a:rPr lang="en-US" sz="1000" i="1" baseline="0"/>
              <a:t>(100%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'PCR efficiency Numa1 incl'!$K$3</c:f>
              <c:strCache>
                <c:ptCount val="1"/>
                <c:pt idx="0">
                  <c:v>Ct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157261592300965"/>
                  <c:y val="-3.47721638961796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incl'!$J$4:$J$15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incl'!$K$4:$K$15</c:f>
              <c:numCache>
                <c:formatCode>General</c:formatCode>
                <c:ptCount val="12"/>
                <c:pt idx="0">
                  <c:v>12.813888137849375</c:v>
                </c:pt>
                <c:pt idx="1">
                  <c:v>12.510588863176299</c:v>
                </c:pt>
                <c:pt idx="2">
                  <c:v>15.66706555265284</c:v>
                </c:pt>
                <c:pt idx="3">
                  <c:v>15.583749971841971</c:v>
                </c:pt>
                <c:pt idx="4">
                  <c:v>19.337957214729194</c:v>
                </c:pt>
                <c:pt idx="5">
                  <c:v>19.196025817463976</c:v>
                </c:pt>
                <c:pt idx="6">
                  <c:v>22.576099278878424</c:v>
                </c:pt>
                <c:pt idx="7">
                  <c:v>22.380938118145089</c:v>
                </c:pt>
                <c:pt idx="8">
                  <c:v>25.994814601191223</c:v>
                </c:pt>
                <c:pt idx="9">
                  <c:v>25.761568837340043</c:v>
                </c:pt>
                <c:pt idx="10">
                  <c:v>29.540570737596262</c:v>
                </c:pt>
                <c:pt idx="11">
                  <c:v>29.281952842462445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A-4A1A-9A9C-2E645323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72856"/>
        <c:axId val="716870560"/>
      </c:scatterChart>
      <c:valAx>
        <c:axId val="71687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0560"/>
        <c:crosses val="autoZero"/>
        <c:crossBetween val="midCat"/>
      </c:valAx>
      <c:valAx>
        <c:axId val="7168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72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</a:t>
            </a:r>
            <a:r>
              <a:rPr lang="de-CH" baseline="0"/>
              <a:t> Numa1 incl</a:t>
            </a:r>
          </a:p>
          <a:p>
            <a:pPr>
              <a:defRPr/>
            </a:pPr>
            <a:r>
              <a:rPr lang="de-CH" sz="1000" i="1" baseline="0"/>
              <a:t>(50% inclusion)</a:t>
            </a:r>
            <a:endParaRPr lang="de-CH" sz="10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79483814523185"/>
                  <c:y val="-6.91119860017497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incl'!$N$4:$N$15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incl'!$O$4:$O$15</c:f>
              <c:numCache>
                <c:formatCode>General</c:formatCode>
                <c:ptCount val="12"/>
                <c:pt idx="0">
                  <c:v>13.489398401836716</c:v>
                </c:pt>
                <c:pt idx="1">
                  <c:v>13.385386490296209</c:v>
                </c:pt>
                <c:pt idx="2">
                  <c:v>16.753786840715556</c:v>
                </c:pt>
                <c:pt idx="3">
                  <c:v>17.671150199547675</c:v>
                </c:pt>
                <c:pt idx="4">
                  <c:v>20.476349229689504</c:v>
                </c:pt>
                <c:pt idx="5">
                  <c:v>20.540906920607085</c:v>
                </c:pt>
                <c:pt idx="6">
                  <c:v>23.821745062976603</c:v>
                </c:pt>
                <c:pt idx="7">
                  <c:v>23.744545113265865</c:v>
                </c:pt>
                <c:pt idx="8">
                  <c:v>26.769239333142451</c:v>
                </c:pt>
                <c:pt idx="9">
                  <c:v>27.009255408552377</c:v>
                </c:pt>
                <c:pt idx="10">
                  <c:v>30.95826115208628</c:v>
                </c:pt>
                <c:pt idx="11">
                  <c:v>30.3614464822885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B-4DF9-B63D-CEA646CFA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00408"/>
        <c:axId val="716902048"/>
      </c:scatterChart>
      <c:valAx>
        <c:axId val="71690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2048"/>
        <c:crosses val="autoZero"/>
        <c:crossBetween val="midCat"/>
      </c:valAx>
      <c:valAx>
        <c:axId val="7169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90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PCR efficiency Numa1 incl</a:t>
            </a:r>
          </a:p>
          <a:p>
            <a:pPr>
              <a:defRPr/>
            </a:pPr>
            <a:r>
              <a:rPr lang="de-CH" sz="1000" i="1"/>
              <a:t>(0% inclusion)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279483814523183"/>
                  <c:y val="-9.138013998250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'PCR efficiency Numa1 incl'!$R$4:$R$15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xVal>
          <c:yVal>
            <c:numRef>
              <c:f>'PCR efficiency Numa1 incl'!$S$4:$S$15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6-41E4-A844-CEC8E4EA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62360"/>
        <c:axId val="716853832"/>
      </c:scatterChart>
      <c:valAx>
        <c:axId val="71686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53832"/>
        <c:crosses val="autoZero"/>
        <c:crossBetween val="midCat"/>
      </c:valAx>
      <c:valAx>
        <c:axId val="7168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686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16</xdr:row>
      <xdr:rowOff>104775</xdr:rowOff>
    </xdr:from>
    <xdr:to>
      <xdr:col>15</xdr:col>
      <xdr:colOff>314325</xdr:colOff>
      <xdr:row>30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16</xdr:row>
      <xdr:rowOff>123825</xdr:rowOff>
    </xdr:from>
    <xdr:to>
      <xdr:col>23</xdr:col>
      <xdr:colOff>200025</xdr:colOff>
      <xdr:row>31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323850</xdr:colOff>
      <xdr:row>16</xdr:row>
      <xdr:rowOff>152400</xdr:rowOff>
    </xdr:from>
    <xdr:to>
      <xdr:col>31</xdr:col>
      <xdr:colOff>19050</xdr:colOff>
      <xdr:row>31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400"/>
  <sheetViews>
    <sheetView workbookViewId="0">
      <selection activeCell="D22" sqref="D22"/>
    </sheetView>
  </sheetViews>
  <sheetFormatPr defaultRowHeight="15"/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3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>
      <c r="A10" s="1" t="s">
        <v>16</v>
      </c>
      <c r="B10" s="2" t="s">
        <v>17</v>
      </c>
    </row>
    <row r="11" spans="1:2">
      <c r="A11" s="1" t="s">
        <v>18</v>
      </c>
      <c r="B11" s="2" t="s">
        <v>19</v>
      </c>
    </row>
    <row r="12" spans="1:2">
      <c r="A12" s="1" t="s">
        <v>20</v>
      </c>
      <c r="B12" s="2" t="s">
        <v>21</v>
      </c>
    </row>
    <row r="13" spans="1:2">
      <c r="A13" s="1" t="s">
        <v>22</v>
      </c>
      <c r="B13" s="2" t="s">
        <v>23</v>
      </c>
    </row>
    <row r="14" spans="1:2">
      <c r="A14" s="1" t="s">
        <v>24</v>
      </c>
      <c r="B14" s="2" t="s">
        <v>25</v>
      </c>
    </row>
    <row r="15" spans="1:2">
      <c r="A15" s="1" t="s">
        <v>26</v>
      </c>
      <c r="B15" s="2" t="s">
        <v>27</v>
      </c>
    </row>
    <row r="16" spans="1:2">
      <c r="A16" s="1" t="s">
        <v>28</v>
      </c>
      <c r="B16" s="2" t="s">
        <v>29</v>
      </c>
    </row>
    <row r="17" spans="1:19">
      <c r="A17" s="1" t="s">
        <v>30</v>
      </c>
      <c r="B17" s="2" t="s">
        <v>3</v>
      </c>
    </row>
    <row r="18" spans="1:19">
      <c r="A18" s="1" t="s">
        <v>31</v>
      </c>
      <c r="B18" s="2" t="s">
        <v>3</v>
      </c>
    </row>
    <row r="19" spans="1:19">
      <c r="A19" s="1" t="s">
        <v>32</v>
      </c>
      <c r="B19" s="2" t="s">
        <v>33</v>
      </c>
    </row>
    <row r="20" spans="1:19">
      <c r="A20" s="1" t="s">
        <v>34</v>
      </c>
      <c r="B20" s="2" t="s">
        <v>35</v>
      </c>
    </row>
    <row r="22" spans="1:19">
      <c r="A22" s="3" t="s">
        <v>36</v>
      </c>
      <c r="B22" s="3" t="s">
        <v>37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</row>
    <row r="23" spans="1:19">
      <c r="A23" s="4">
        <v>1</v>
      </c>
      <c r="B23" s="4" t="s">
        <v>61</v>
      </c>
      <c r="C23" s="4" t="b">
        <v>0</v>
      </c>
      <c r="D23" s="4" t="s">
        <v>56</v>
      </c>
      <c r="E23" s="4" t="s">
        <v>60</v>
      </c>
      <c r="F23" s="4" t="s">
        <v>55</v>
      </c>
      <c r="G23" s="4" t="s">
        <v>57</v>
      </c>
      <c r="H23" s="4" t="s">
        <v>59</v>
      </c>
      <c r="I23" s="4" t="s">
        <v>58</v>
      </c>
      <c r="J23" s="4">
        <v>1.6616791210256958</v>
      </c>
      <c r="K23" s="4">
        <v>12.813888137849375</v>
      </c>
      <c r="L23" s="4">
        <v>0.97074296411620886</v>
      </c>
      <c r="M23" s="4">
        <v>13.049815473289652</v>
      </c>
      <c r="N23" s="4">
        <v>0.46628607212986189</v>
      </c>
      <c r="O23" s="4" t="b">
        <v>1</v>
      </c>
      <c r="P23" s="4">
        <v>0.39074194427338926</v>
      </c>
      <c r="Q23" s="4" t="b">
        <v>1</v>
      </c>
      <c r="R23" s="4">
        <v>3</v>
      </c>
      <c r="S23" s="4">
        <v>8</v>
      </c>
    </row>
    <row r="24" spans="1:19">
      <c r="A24" s="4">
        <v>1</v>
      </c>
      <c r="B24" s="4" t="s">
        <v>61</v>
      </c>
      <c r="C24" s="4" t="b">
        <v>0</v>
      </c>
      <c r="D24" s="4" t="s">
        <v>56</v>
      </c>
      <c r="E24" s="4" t="s">
        <v>64</v>
      </c>
      <c r="F24" s="4" t="s">
        <v>55</v>
      </c>
      <c r="G24" s="4" t="s">
        <v>62</v>
      </c>
      <c r="H24" s="4" t="s">
        <v>63</v>
      </c>
      <c r="I24" s="4" t="s">
        <v>58</v>
      </c>
      <c r="J24" s="4">
        <v>1.3577143137853049</v>
      </c>
      <c r="K24" s="4">
        <v>14.339708421542579</v>
      </c>
      <c r="L24" s="4">
        <v>0.9794792218189079</v>
      </c>
      <c r="M24" s="4">
        <v>14.096363221228065</v>
      </c>
      <c r="N24" s="4">
        <v>0.21066731026471616</v>
      </c>
      <c r="O24" s="4" t="b">
        <v>1</v>
      </c>
      <c r="P24" s="4">
        <v>0.22007276160887473</v>
      </c>
      <c r="Q24" s="4" t="b">
        <v>1</v>
      </c>
      <c r="R24" s="4">
        <v>3</v>
      </c>
      <c r="S24" s="4">
        <v>9</v>
      </c>
    </row>
    <row r="25" spans="1:19">
      <c r="A25" s="4">
        <v>1</v>
      </c>
      <c r="B25" s="4" t="s">
        <v>61</v>
      </c>
      <c r="C25" s="4" t="b">
        <v>0</v>
      </c>
      <c r="D25" s="4" t="s">
        <v>56</v>
      </c>
      <c r="E25" s="4" t="s">
        <v>66</v>
      </c>
      <c r="F25" s="4" t="s">
        <v>55</v>
      </c>
      <c r="G25" s="4" t="s">
        <v>65</v>
      </c>
      <c r="H25" s="4" t="s">
        <v>59</v>
      </c>
      <c r="I25" s="4" t="s">
        <v>58</v>
      </c>
      <c r="J25" s="4">
        <v>1.2255135089033138</v>
      </c>
      <c r="K25" s="4">
        <v>14.517179396729745</v>
      </c>
      <c r="L25" s="4">
        <v>0.94927577346366254</v>
      </c>
      <c r="M25" s="4">
        <v>13.676658713090831</v>
      </c>
      <c r="N25" s="4">
        <v>0.52137442438245118</v>
      </c>
      <c r="O25" s="4" t="b">
        <v>1</v>
      </c>
      <c r="P25" s="4">
        <v>0.1237261226141896</v>
      </c>
      <c r="Q25" s="4" t="b">
        <v>1</v>
      </c>
      <c r="R25" s="4">
        <v>3</v>
      </c>
      <c r="S25" s="4">
        <v>10</v>
      </c>
    </row>
    <row r="26" spans="1:19">
      <c r="A26" s="4">
        <v>2</v>
      </c>
      <c r="B26" s="4" t="s">
        <v>67</v>
      </c>
      <c r="C26" s="4" t="b">
        <v>0</v>
      </c>
      <c r="D26" s="4" t="s">
        <v>56</v>
      </c>
      <c r="E26" s="4" t="s">
        <v>60</v>
      </c>
      <c r="F26" s="4" t="s">
        <v>55</v>
      </c>
      <c r="G26" s="4" t="s">
        <v>57</v>
      </c>
      <c r="H26" s="4" t="s">
        <v>59</v>
      </c>
      <c r="I26" s="4" t="s">
        <v>58</v>
      </c>
      <c r="J26" s="4">
        <v>1.6631412252481226</v>
      </c>
      <c r="K26" s="4">
        <v>12.510588863176299</v>
      </c>
      <c r="L26" s="4">
        <v>0.96357006405380607</v>
      </c>
      <c r="M26" s="4">
        <v>13.049815473289652</v>
      </c>
      <c r="N26" s="4">
        <v>0.46628607212986189</v>
      </c>
      <c r="O26" s="4" t="b">
        <v>1</v>
      </c>
      <c r="P26" s="4">
        <v>0.39074194427338926</v>
      </c>
      <c r="Q26" s="4" t="b">
        <v>1</v>
      </c>
      <c r="R26" s="4">
        <v>3</v>
      </c>
      <c r="S26" s="4">
        <v>7</v>
      </c>
    </row>
    <row r="27" spans="1:19">
      <c r="A27" s="4">
        <v>2</v>
      </c>
      <c r="B27" s="4" t="s">
        <v>67</v>
      </c>
      <c r="C27" s="4" t="b">
        <v>0</v>
      </c>
      <c r="D27" s="4" t="s">
        <v>56</v>
      </c>
      <c r="E27" s="4" t="s">
        <v>64</v>
      </c>
      <c r="F27" s="4" t="s">
        <v>55</v>
      </c>
      <c r="G27" s="4" t="s">
        <v>62</v>
      </c>
      <c r="H27" s="4" t="s">
        <v>63</v>
      </c>
      <c r="I27" s="4" t="s">
        <v>58</v>
      </c>
      <c r="J27" s="4">
        <v>1.3609629335205014</v>
      </c>
      <c r="K27" s="4">
        <v>14.151614926392256</v>
      </c>
      <c r="L27" s="4">
        <v>0.97505345941353738</v>
      </c>
      <c r="M27" s="4">
        <v>14.096363221228065</v>
      </c>
      <c r="N27" s="4">
        <v>0.21066731026471616</v>
      </c>
      <c r="O27" s="4" t="b">
        <v>1</v>
      </c>
      <c r="P27" s="4">
        <v>0.22007276160887473</v>
      </c>
      <c r="Q27" s="4" t="b">
        <v>1</v>
      </c>
      <c r="R27" s="4">
        <v>3</v>
      </c>
      <c r="S27" s="4">
        <v>9</v>
      </c>
    </row>
    <row r="28" spans="1:19">
      <c r="A28" s="4">
        <v>2</v>
      </c>
      <c r="B28" s="4" t="s">
        <v>67</v>
      </c>
      <c r="C28" s="4" t="b">
        <v>0</v>
      </c>
      <c r="D28" s="4" t="s">
        <v>56</v>
      </c>
      <c r="E28" s="4" t="s">
        <v>66</v>
      </c>
      <c r="F28" s="4" t="s">
        <v>55</v>
      </c>
      <c r="G28" s="4" t="s">
        <v>65</v>
      </c>
      <c r="H28" s="4" t="s">
        <v>59</v>
      </c>
      <c r="I28" s="4" t="s">
        <v>58</v>
      </c>
      <c r="J28" s="4">
        <v>1.2353339314873084</v>
      </c>
      <c r="K28" s="4">
        <v>14.095799543274611</v>
      </c>
      <c r="L28" s="4">
        <v>0.95209046879495363</v>
      </c>
      <c r="M28" s="4">
        <v>13.676658713090831</v>
      </c>
      <c r="N28" s="4">
        <v>0.52137442438245118</v>
      </c>
      <c r="O28" s="4" t="b">
        <v>1</v>
      </c>
      <c r="P28" s="4">
        <v>0.1237261226141896</v>
      </c>
      <c r="Q28" s="4" t="b">
        <v>1</v>
      </c>
      <c r="R28" s="4">
        <v>3</v>
      </c>
      <c r="S28" s="4">
        <v>9</v>
      </c>
    </row>
    <row r="29" spans="1:19">
      <c r="A29" s="4">
        <v>3</v>
      </c>
      <c r="B29" s="4" t="s">
        <v>68</v>
      </c>
      <c r="C29" s="4" t="b">
        <v>0</v>
      </c>
      <c r="D29" s="4" t="s">
        <v>56</v>
      </c>
      <c r="E29" s="4" t="s">
        <v>60</v>
      </c>
      <c r="F29" s="4" t="s">
        <v>55</v>
      </c>
      <c r="G29" s="4" t="s">
        <v>57</v>
      </c>
      <c r="H29" s="4" t="s">
        <v>59</v>
      </c>
      <c r="I29" s="4" t="s">
        <v>58</v>
      </c>
      <c r="J29" s="4">
        <v>1.550565010443945</v>
      </c>
      <c r="K29" s="4">
        <v>13.489398401836716</v>
      </c>
      <c r="L29" s="4">
        <v>0.94887578725304178</v>
      </c>
      <c r="M29" s="4">
        <v>13.049815473289652</v>
      </c>
      <c r="N29" s="4">
        <v>0.46628607212986189</v>
      </c>
      <c r="O29" s="4" t="b">
        <v>1</v>
      </c>
      <c r="P29" s="4">
        <v>0.39074194427338926</v>
      </c>
      <c r="Q29" s="4" t="b">
        <v>1</v>
      </c>
      <c r="R29" s="4">
        <v>3</v>
      </c>
      <c r="S29" s="4">
        <v>9</v>
      </c>
    </row>
    <row r="30" spans="1:19">
      <c r="A30" s="4">
        <v>3</v>
      </c>
      <c r="B30" s="4" t="s">
        <v>68</v>
      </c>
      <c r="C30" s="4" t="b">
        <v>0</v>
      </c>
      <c r="D30" s="4" t="s">
        <v>56</v>
      </c>
      <c r="E30" s="4" t="s">
        <v>64</v>
      </c>
      <c r="F30" s="4" t="s">
        <v>55</v>
      </c>
      <c r="G30" s="4" t="s">
        <v>62</v>
      </c>
      <c r="H30" s="4" t="s">
        <v>63</v>
      </c>
      <c r="I30" s="4" t="s">
        <v>58</v>
      </c>
      <c r="J30" s="4">
        <v>1.368923278082141</v>
      </c>
      <c r="K30" s="4">
        <v>13.916748263898022</v>
      </c>
      <c r="L30" s="4">
        <v>0.97542294850270761</v>
      </c>
      <c r="M30" s="4">
        <v>14.096363221228065</v>
      </c>
      <c r="N30" s="4">
        <v>0.21066731026471616</v>
      </c>
      <c r="O30" s="4" t="b">
        <v>1</v>
      </c>
      <c r="P30" s="4">
        <v>0.22007276160887473</v>
      </c>
      <c r="Q30" s="4" t="b">
        <v>1</v>
      </c>
      <c r="R30" s="4">
        <v>3</v>
      </c>
      <c r="S30" s="4">
        <v>9</v>
      </c>
    </row>
    <row r="31" spans="1:19">
      <c r="A31" s="4">
        <v>3</v>
      </c>
      <c r="B31" s="4" t="s">
        <v>68</v>
      </c>
      <c r="C31" s="4" t="b">
        <v>0</v>
      </c>
      <c r="D31" s="4" t="s">
        <v>56</v>
      </c>
      <c r="E31" s="4" t="s">
        <v>66</v>
      </c>
      <c r="F31" s="4" t="s">
        <v>55</v>
      </c>
      <c r="G31" s="4" t="s">
        <v>65</v>
      </c>
      <c r="H31" s="4" t="s">
        <v>59</v>
      </c>
      <c r="I31" s="4" t="s">
        <v>58</v>
      </c>
      <c r="J31" s="4">
        <v>1.3154947964260959</v>
      </c>
      <c r="K31" s="4">
        <v>13.342814536820804</v>
      </c>
      <c r="L31" s="4">
        <v>0.97221041723280155</v>
      </c>
      <c r="M31" s="4">
        <v>13.676658713090831</v>
      </c>
      <c r="N31" s="4">
        <v>0.52137442438245118</v>
      </c>
      <c r="O31" s="4" t="b">
        <v>1</v>
      </c>
      <c r="P31" s="4">
        <v>0.1237261226141896</v>
      </c>
      <c r="Q31" s="4" t="b">
        <v>1</v>
      </c>
      <c r="R31" s="4">
        <v>3</v>
      </c>
      <c r="S31" s="4">
        <v>9</v>
      </c>
    </row>
    <row r="32" spans="1:19">
      <c r="A32" s="4">
        <v>4</v>
      </c>
      <c r="B32" s="4" t="s">
        <v>69</v>
      </c>
      <c r="C32" s="4" t="b">
        <v>0</v>
      </c>
      <c r="D32" s="4" t="s">
        <v>56</v>
      </c>
      <c r="E32" s="4" t="s">
        <v>60</v>
      </c>
      <c r="F32" s="4" t="s">
        <v>55</v>
      </c>
      <c r="G32" s="4" t="s">
        <v>57</v>
      </c>
      <c r="H32" s="4" t="s">
        <v>59</v>
      </c>
      <c r="I32" s="4" t="s">
        <v>58</v>
      </c>
      <c r="J32" s="4">
        <v>1.5510734772422166</v>
      </c>
      <c r="K32" s="4">
        <v>13.385386490296209</v>
      </c>
      <c r="L32" s="4">
        <v>0.96583184252984744</v>
      </c>
      <c r="M32" s="4">
        <v>13.049815473289652</v>
      </c>
      <c r="N32" s="4">
        <v>0.46628607212986189</v>
      </c>
      <c r="O32" s="4" t="b">
        <v>1</v>
      </c>
      <c r="P32" s="4">
        <v>0.39074194427338926</v>
      </c>
      <c r="Q32" s="4" t="b">
        <v>1</v>
      </c>
      <c r="R32" s="4">
        <v>3</v>
      </c>
      <c r="S32" s="4">
        <v>8</v>
      </c>
    </row>
    <row r="33" spans="1:19">
      <c r="A33" s="4">
        <v>4</v>
      </c>
      <c r="B33" s="4" t="s">
        <v>69</v>
      </c>
      <c r="C33" s="4" t="b">
        <v>0</v>
      </c>
      <c r="D33" s="4" t="s">
        <v>56</v>
      </c>
      <c r="E33" s="4" t="s">
        <v>64</v>
      </c>
      <c r="F33" s="4" t="s">
        <v>55</v>
      </c>
      <c r="G33" s="4" t="s">
        <v>62</v>
      </c>
      <c r="H33" s="4" t="s">
        <v>63</v>
      </c>
      <c r="I33" s="4" t="s">
        <v>58</v>
      </c>
      <c r="J33" s="4">
        <v>1.3772184227002784</v>
      </c>
      <c r="K33" s="4">
        <v>13.969922189819094</v>
      </c>
      <c r="L33" s="4">
        <v>0.98783468409825115</v>
      </c>
      <c r="M33" s="4">
        <v>14.096363221228065</v>
      </c>
      <c r="N33" s="4">
        <v>0.21066731026471616</v>
      </c>
      <c r="O33" s="4" t="b">
        <v>1</v>
      </c>
      <c r="P33" s="4">
        <v>0.22007276160887473</v>
      </c>
      <c r="Q33" s="4" t="b">
        <v>1</v>
      </c>
      <c r="R33" s="4">
        <v>3</v>
      </c>
      <c r="S33" s="4">
        <v>8</v>
      </c>
    </row>
    <row r="34" spans="1:19">
      <c r="A34" s="4">
        <v>4</v>
      </c>
      <c r="B34" s="4" t="s">
        <v>69</v>
      </c>
      <c r="C34" s="4" t="b">
        <v>0</v>
      </c>
      <c r="D34" s="4" t="s">
        <v>56</v>
      </c>
      <c r="E34" s="4" t="s">
        <v>66</v>
      </c>
      <c r="F34" s="4" t="s">
        <v>55</v>
      </c>
      <c r="G34" s="4" t="s">
        <v>65</v>
      </c>
      <c r="H34" s="4" t="s">
        <v>59</v>
      </c>
      <c r="I34" s="4" t="s">
        <v>58</v>
      </c>
      <c r="J34" s="4">
        <v>1.3305062605643114</v>
      </c>
      <c r="K34" s="4">
        <v>13.523894437143813</v>
      </c>
      <c r="L34" s="4">
        <v>0.94478294933512974</v>
      </c>
      <c r="M34" s="4">
        <v>13.676658713090831</v>
      </c>
      <c r="N34" s="4">
        <v>0.52137442438245118</v>
      </c>
      <c r="O34" s="4" t="b">
        <v>1</v>
      </c>
      <c r="P34" s="4">
        <v>0.1237261226141896</v>
      </c>
      <c r="Q34" s="4" t="b">
        <v>1</v>
      </c>
      <c r="R34" s="4">
        <v>3</v>
      </c>
      <c r="S34" s="4">
        <v>9</v>
      </c>
    </row>
    <row r="35" spans="1:19">
      <c r="A35" s="4">
        <v>5</v>
      </c>
      <c r="B35" s="4" t="s">
        <v>72</v>
      </c>
      <c r="C35" s="4" t="b">
        <v>0</v>
      </c>
      <c r="D35" s="4" t="s">
        <v>56</v>
      </c>
      <c r="E35" s="4" t="s">
        <v>60</v>
      </c>
      <c r="F35" s="4" t="s">
        <v>55</v>
      </c>
      <c r="G35" s="4" t="s">
        <v>57</v>
      </c>
      <c r="H35" s="4" t="s">
        <v>59</v>
      </c>
      <c r="I35" s="4" t="s">
        <v>70</v>
      </c>
      <c r="J35" s="4">
        <v>0</v>
      </c>
      <c r="K35" s="4" t="s">
        <v>71</v>
      </c>
      <c r="L35" s="4">
        <v>0</v>
      </c>
      <c r="M35" s="4" t="s">
        <v>3</v>
      </c>
      <c r="N35" s="4" t="s">
        <v>3</v>
      </c>
      <c r="O35" s="4" t="b">
        <v>1</v>
      </c>
      <c r="P35" s="4">
        <v>0.39074194427338926</v>
      </c>
      <c r="Q35" s="4" t="b">
        <v>1</v>
      </c>
      <c r="R35" s="4">
        <v>3</v>
      </c>
      <c r="S35" s="4">
        <v>44</v>
      </c>
    </row>
    <row r="36" spans="1:19">
      <c r="A36" s="4">
        <v>5</v>
      </c>
      <c r="B36" s="4" t="s">
        <v>72</v>
      </c>
      <c r="C36" s="4" t="b">
        <v>0</v>
      </c>
      <c r="D36" s="4" t="s">
        <v>56</v>
      </c>
      <c r="E36" s="4" t="s">
        <v>64</v>
      </c>
      <c r="F36" s="4" t="s">
        <v>55</v>
      </c>
      <c r="G36" s="4" t="s">
        <v>62</v>
      </c>
      <c r="H36" s="4" t="s">
        <v>63</v>
      </c>
      <c r="I36" s="4" t="s">
        <v>58</v>
      </c>
      <c r="J36" s="4">
        <v>1.3849534473278742</v>
      </c>
      <c r="K36" s="4">
        <v>14.336055953153931</v>
      </c>
      <c r="L36" s="4">
        <v>0.95273617405261934</v>
      </c>
      <c r="M36" s="4">
        <v>14.096363221228065</v>
      </c>
      <c r="N36" s="4">
        <v>0.21066731026471616</v>
      </c>
      <c r="O36" s="4" t="b">
        <v>1</v>
      </c>
      <c r="P36" s="4">
        <v>0.22007276160887473</v>
      </c>
      <c r="Q36" s="4" t="b">
        <v>1</v>
      </c>
      <c r="R36" s="4">
        <v>3</v>
      </c>
      <c r="S36" s="4">
        <v>10</v>
      </c>
    </row>
    <row r="37" spans="1:19">
      <c r="A37" s="4">
        <v>5</v>
      </c>
      <c r="B37" s="4" t="s">
        <v>72</v>
      </c>
      <c r="C37" s="4" t="b">
        <v>0</v>
      </c>
      <c r="D37" s="4" t="s">
        <v>56</v>
      </c>
      <c r="E37" s="4" t="s">
        <v>66</v>
      </c>
      <c r="F37" s="4" t="s">
        <v>55</v>
      </c>
      <c r="G37" s="4" t="s">
        <v>65</v>
      </c>
      <c r="H37" s="4" t="s">
        <v>59</v>
      </c>
      <c r="I37" s="4" t="s">
        <v>58</v>
      </c>
      <c r="J37" s="4">
        <v>1.3967928239238612</v>
      </c>
      <c r="K37" s="4">
        <v>13.43745499244438</v>
      </c>
      <c r="L37" s="4">
        <v>0.96890848275340835</v>
      </c>
      <c r="M37" s="4">
        <v>13.676658713090831</v>
      </c>
      <c r="N37" s="4">
        <v>0.52137442438245118</v>
      </c>
      <c r="O37" s="4" t="b">
        <v>1</v>
      </c>
      <c r="P37" s="4">
        <v>0.1237261226141896</v>
      </c>
      <c r="Q37" s="4" t="b">
        <v>1</v>
      </c>
      <c r="R37" s="4">
        <v>3</v>
      </c>
      <c r="S37" s="4">
        <v>9</v>
      </c>
    </row>
    <row r="38" spans="1:19">
      <c r="A38" s="4">
        <v>6</v>
      </c>
      <c r="B38" s="4" t="s">
        <v>73</v>
      </c>
      <c r="C38" s="4" t="b">
        <v>0</v>
      </c>
      <c r="D38" s="4" t="s">
        <v>56</v>
      </c>
      <c r="E38" s="4" t="s">
        <v>60</v>
      </c>
      <c r="F38" s="4" t="s">
        <v>55</v>
      </c>
      <c r="G38" s="4" t="s">
        <v>57</v>
      </c>
      <c r="H38" s="4" t="s">
        <v>59</v>
      </c>
      <c r="I38" s="4" t="s">
        <v>70</v>
      </c>
      <c r="J38" s="4">
        <v>0.52328431006403264</v>
      </c>
      <c r="K38" s="4" t="s">
        <v>71</v>
      </c>
      <c r="L38" s="4">
        <v>0</v>
      </c>
      <c r="M38" s="4" t="s">
        <v>3</v>
      </c>
      <c r="N38" s="4" t="s">
        <v>3</v>
      </c>
      <c r="O38" s="4" t="b">
        <v>1</v>
      </c>
      <c r="P38" s="4">
        <v>0.39074194427338926</v>
      </c>
      <c r="Q38" s="4" t="b">
        <v>1</v>
      </c>
      <c r="R38" s="4">
        <v>3</v>
      </c>
      <c r="S38" s="4">
        <v>44</v>
      </c>
    </row>
    <row r="39" spans="1:19">
      <c r="A39" s="4">
        <v>6</v>
      </c>
      <c r="B39" s="4" t="s">
        <v>73</v>
      </c>
      <c r="C39" s="4" t="b">
        <v>0</v>
      </c>
      <c r="D39" s="4" t="s">
        <v>56</v>
      </c>
      <c r="E39" s="4" t="s">
        <v>64</v>
      </c>
      <c r="F39" s="4" t="s">
        <v>55</v>
      </c>
      <c r="G39" s="4" t="s">
        <v>62</v>
      </c>
      <c r="H39" s="4" t="s">
        <v>63</v>
      </c>
      <c r="I39" s="4" t="s">
        <v>58</v>
      </c>
      <c r="J39" s="4">
        <v>1.376820883793908</v>
      </c>
      <c r="K39" s="4">
        <v>13.864129572562511</v>
      </c>
      <c r="L39" s="4">
        <v>0.99101007502377536</v>
      </c>
      <c r="M39" s="4">
        <v>14.096363221228065</v>
      </c>
      <c r="N39" s="4">
        <v>0.21066731026471616</v>
      </c>
      <c r="O39" s="4" t="b">
        <v>1</v>
      </c>
      <c r="P39" s="4">
        <v>0.22007276160887473</v>
      </c>
      <c r="Q39" s="4" t="b">
        <v>1</v>
      </c>
      <c r="R39" s="4">
        <v>3</v>
      </c>
      <c r="S39" s="4">
        <v>8</v>
      </c>
    </row>
    <row r="40" spans="1:19">
      <c r="A40" s="4">
        <v>6</v>
      </c>
      <c r="B40" s="4" t="s">
        <v>73</v>
      </c>
      <c r="C40" s="4" t="b">
        <v>0</v>
      </c>
      <c r="D40" s="4" t="s">
        <v>56</v>
      </c>
      <c r="E40" s="4" t="s">
        <v>66</v>
      </c>
      <c r="F40" s="4" t="s">
        <v>55</v>
      </c>
      <c r="G40" s="4" t="s">
        <v>65</v>
      </c>
      <c r="H40" s="4" t="s">
        <v>59</v>
      </c>
      <c r="I40" s="4" t="s">
        <v>58</v>
      </c>
      <c r="J40" s="4">
        <v>1.3994983715351208</v>
      </c>
      <c r="K40" s="4">
        <v>13.142809372131641</v>
      </c>
      <c r="L40" s="4">
        <v>0.93027524944778628</v>
      </c>
      <c r="M40" s="4">
        <v>13.676658713090831</v>
      </c>
      <c r="N40" s="4">
        <v>0.52137442438245118</v>
      </c>
      <c r="O40" s="4" t="b">
        <v>1</v>
      </c>
      <c r="P40" s="4">
        <v>0.1237261226141896</v>
      </c>
      <c r="Q40" s="4" t="b">
        <v>1</v>
      </c>
      <c r="R40" s="4">
        <v>3</v>
      </c>
      <c r="S40" s="4">
        <v>9</v>
      </c>
    </row>
    <row r="41" spans="1:19" hidden="1">
      <c r="A41" s="4">
        <v>7</v>
      </c>
      <c r="B41" s="4" t="s">
        <v>75</v>
      </c>
      <c r="C41" s="4" t="b">
        <v>0</v>
      </c>
      <c r="D41" s="4" t="s">
        <v>56</v>
      </c>
      <c r="E41" s="4" t="s">
        <v>74</v>
      </c>
      <c r="F41" s="4" t="s">
        <v>55</v>
      </c>
      <c r="G41" s="4" t="s">
        <v>62</v>
      </c>
      <c r="H41" s="4" t="s">
        <v>63</v>
      </c>
      <c r="I41" s="4" t="s">
        <v>58</v>
      </c>
      <c r="J41" s="4">
        <v>1.385436789033488</v>
      </c>
      <c r="K41" s="4">
        <v>13.928774408223564</v>
      </c>
      <c r="L41" s="4">
        <v>0.96756007295385149</v>
      </c>
      <c r="M41" s="4">
        <v>13.898993052707329</v>
      </c>
      <c r="N41" s="4">
        <v>0.10823679889920934</v>
      </c>
      <c r="O41" s="4" t="b">
        <v>1</v>
      </c>
      <c r="P41" s="4">
        <v>0.19306303783084278</v>
      </c>
      <c r="Q41" s="4" t="b">
        <v>1</v>
      </c>
      <c r="R41" s="4">
        <v>3</v>
      </c>
      <c r="S41" s="4">
        <v>9</v>
      </c>
    </row>
    <row r="42" spans="1:19" hidden="1">
      <c r="A42" s="4">
        <v>7</v>
      </c>
      <c r="B42" s="4" t="s">
        <v>75</v>
      </c>
      <c r="C42" s="4" t="b">
        <v>0</v>
      </c>
      <c r="D42" s="4" t="s">
        <v>56</v>
      </c>
      <c r="E42" s="4" t="s">
        <v>76</v>
      </c>
      <c r="F42" s="4" t="s">
        <v>55</v>
      </c>
      <c r="G42" s="4" t="s">
        <v>57</v>
      </c>
      <c r="H42" s="4" t="s">
        <v>59</v>
      </c>
      <c r="I42" s="4" t="s">
        <v>70</v>
      </c>
      <c r="J42" s="4">
        <v>0</v>
      </c>
      <c r="K42" s="4" t="s">
        <v>71</v>
      </c>
      <c r="L42" s="4">
        <v>0</v>
      </c>
      <c r="M42" s="4" t="s">
        <v>3</v>
      </c>
      <c r="N42" s="4" t="s">
        <v>3</v>
      </c>
      <c r="O42" s="4" t="b">
        <v>1</v>
      </c>
      <c r="P42" s="4">
        <v>3.9999999105930328E-2</v>
      </c>
      <c r="Q42" s="4" t="b">
        <v>1</v>
      </c>
      <c r="R42" s="4">
        <v>3</v>
      </c>
      <c r="S42" s="4">
        <v>44</v>
      </c>
    </row>
    <row r="43" spans="1:19" hidden="1">
      <c r="A43" s="4">
        <v>7</v>
      </c>
      <c r="B43" s="4" t="s">
        <v>75</v>
      </c>
      <c r="C43" s="4" t="b">
        <v>0</v>
      </c>
      <c r="D43" s="4" t="s">
        <v>56</v>
      </c>
      <c r="E43" s="4" t="s">
        <v>77</v>
      </c>
      <c r="F43" s="4" t="s">
        <v>55</v>
      </c>
      <c r="G43" s="4" t="s">
        <v>65</v>
      </c>
      <c r="H43" s="4" t="s">
        <v>59</v>
      </c>
      <c r="I43" s="4" t="s">
        <v>58</v>
      </c>
      <c r="J43" s="4">
        <v>1.3532439773145524</v>
      </c>
      <c r="K43" s="4">
        <v>14.004193124926697</v>
      </c>
      <c r="L43" s="4">
        <v>0.95135512768704233</v>
      </c>
      <c r="M43" s="4">
        <v>14.369158806406405</v>
      </c>
      <c r="N43" s="4">
        <v>0.56371471094105285</v>
      </c>
      <c r="O43" s="4" t="b">
        <v>1</v>
      </c>
      <c r="P43" s="4">
        <v>0.15657790730416205</v>
      </c>
      <c r="Q43" s="4" t="b">
        <v>1</v>
      </c>
      <c r="R43" s="4">
        <v>3</v>
      </c>
      <c r="S43" s="4">
        <v>9</v>
      </c>
    </row>
    <row r="44" spans="1:19" hidden="1">
      <c r="A44" s="4">
        <v>8</v>
      </c>
      <c r="B44" s="4" t="s">
        <v>78</v>
      </c>
      <c r="C44" s="4" t="b">
        <v>0</v>
      </c>
      <c r="D44" s="4" t="s">
        <v>56</v>
      </c>
      <c r="E44" s="4" t="s">
        <v>74</v>
      </c>
      <c r="F44" s="4" t="s">
        <v>55</v>
      </c>
      <c r="G44" s="4" t="s">
        <v>62</v>
      </c>
      <c r="H44" s="4" t="s">
        <v>63</v>
      </c>
      <c r="I44" s="4" t="s">
        <v>58</v>
      </c>
      <c r="J44" s="4">
        <v>1.3690762234248595</v>
      </c>
      <c r="K44" s="4">
        <v>13.754493188393305</v>
      </c>
      <c r="L44" s="4">
        <v>0.98263275710041464</v>
      </c>
      <c r="M44" s="4">
        <v>13.898993052707329</v>
      </c>
      <c r="N44" s="4">
        <v>0.10823679889920934</v>
      </c>
      <c r="O44" s="4" t="b">
        <v>1</v>
      </c>
      <c r="P44" s="4">
        <v>0.19306303783084278</v>
      </c>
      <c r="Q44" s="4" t="b">
        <v>1</v>
      </c>
      <c r="R44" s="4">
        <v>3</v>
      </c>
      <c r="S44" s="4">
        <v>8</v>
      </c>
    </row>
    <row r="45" spans="1:19" hidden="1">
      <c r="A45" s="4">
        <v>8</v>
      </c>
      <c r="B45" s="4" t="s">
        <v>78</v>
      </c>
      <c r="C45" s="4" t="b">
        <v>0</v>
      </c>
      <c r="D45" s="4" t="s">
        <v>56</v>
      </c>
      <c r="E45" s="4" t="s">
        <v>76</v>
      </c>
      <c r="F45" s="4" t="s">
        <v>55</v>
      </c>
      <c r="G45" s="4" t="s">
        <v>57</v>
      </c>
      <c r="H45" s="4" t="s">
        <v>59</v>
      </c>
      <c r="I45" s="4" t="s">
        <v>70</v>
      </c>
      <c r="J45" s="4">
        <v>0</v>
      </c>
      <c r="K45" s="4" t="s">
        <v>71</v>
      </c>
      <c r="L45" s="4">
        <v>0</v>
      </c>
      <c r="M45" s="4" t="s">
        <v>3</v>
      </c>
      <c r="N45" s="4" t="s">
        <v>3</v>
      </c>
      <c r="O45" s="4" t="b">
        <v>1</v>
      </c>
      <c r="P45" s="4">
        <v>3.9999999105930328E-2</v>
      </c>
      <c r="Q45" s="4" t="b">
        <v>1</v>
      </c>
      <c r="R45" s="4">
        <v>3</v>
      </c>
      <c r="S45" s="4">
        <v>44</v>
      </c>
    </row>
    <row r="46" spans="1:19" hidden="1">
      <c r="A46" s="4">
        <v>8</v>
      </c>
      <c r="B46" s="4" t="s">
        <v>78</v>
      </c>
      <c r="C46" s="4" t="b">
        <v>0</v>
      </c>
      <c r="D46" s="4" t="s">
        <v>56</v>
      </c>
      <c r="E46" s="4" t="s">
        <v>77</v>
      </c>
      <c r="F46" s="4" t="s">
        <v>55</v>
      </c>
      <c r="G46" s="4" t="s">
        <v>65</v>
      </c>
      <c r="H46" s="4" t="s">
        <v>59</v>
      </c>
      <c r="I46" s="4" t="s">
        <v>58</v>
      </c>
      <c r="J46" s="4">
        <v>1.3379357118784294</v>
      </c>
      <c r="K46" s="4">
        <v>13.771861661526806</v>
      </c>
      <c r="L46" s="4">
        <v>0.95739689201515543</v>
      </c>
      <c r="M46" s="4">
        <v>14.369158806406405</v>
      </c>
      <c r="N46" s="4">
        <v>0.56371471094105285</v>
      </c>
      <c r="O46" s="4" t="b">
        <v>1</v>
      </c>
      <c r="P46" s="4">
        <v>0.15657790730416205</v>
      </c>
      <c r="Q46" s="4" t="b">
        <v>1</v>
      </c>
      <c r="R46" s="4">
        <v>3</v>
      </c>
      <c r="S46" s="4">
        <v>8</v>
      </c>
    </row>
    <row r="47" spans="1:19" hidden="1">
      <c r="A47" s="4">
        <v>9</v>
      </c>
      <c r="B47" s="4" t="s">
        <v>79</v>
      </c>
      <c r="C47" s="4" t="b">
        <v>0</v>
      </c>
      <c r="D47" s="4" t="s">
        <v>56</v>
      </c>
      <c r="E47" s="4" t="s">
        <v>74</v>
      </c>
      <c r="F47" s="4" t="s">
        <v>55</v>
      </c>
      <c r="G47" s="4" t="s">
        <v>62</v>
      </c>
      <c r="H47" s="4" t="s">
        <v>63</v>
      </c>
      <c r="I47" s="4" t="s">
        <v>58</v>
      </c>
      <c r="J47" s="4">
        <v>1.388713121997635</v>
      </c>
      <c r="K47" s="4">
        <v>13.898050052199508</v>
      </c>
      <c r="L47" s="4">
        <v>0.98255663204206922</v>
      </c>
      <c r="M47" s="4">
        <v>13.898993052707329</v>
      </c>
      <c r="N47" s="4">
        <v>0.10823679889920934</v>
      </c>
      <c r="O47" s="4" t="b">
        <v>1</v>
      </c>
      <c r="P47" s="4">
        <v>0.19306303783084278</v>
      </c>
      <c r="Q47" s="4" t="b">
        <v>1</v>
      </c>
      <c r="R47" s="4">
        <v>3</v>
      </c>
      <c r="S47" s="4">
        <v>8</v>
      </c>
    </row>
    <row r="48" spans="1:19" hidden="1">
      <c r="A48" s="4">
        <v>9</v>
      </c>
      <c r="B48" s="4" t="s">
        <v>79</v>
      </c>
      <c r="C48" s="4" t="b">
        <v>0</v>
      </c>
      <c r="D48" s="4" t="s">
        <v>56</v>
      </c>
      <c r="E48" s="4" t="s">
        <v>76</v>
      </c>
      <c r="F48" s="4" t="s">
        <v>55</v>
      </c>
      <c r="G48" s="4" t="s">
        <v>57</v>
      </c>
      <c r="H48" s="4" t="s">
        <v>59</v>
      </c>
      <c r="I48" s="4" t="s">
        <v>58</v>
      </c>
      <c r="J48" s="4">
        <v>1.4643847990429566</v>
      </c>
      <c r="K48" s="4">
        <v>10.102310406880765</v>
      </c>
      <c r="L48" s="4">
        <v>0.3906354152083068</v>
      </c>
      <c r="M48" s="4">
        <v>11.084294080422152</v>
      </c>
      <c r="N48" s="4">
        <v>1.3887346291511755</v>
      </c>
      <c r="O48" s="4" t="b">
        <v>1</v>
      </c>
      <c r="P48" s="4">
        <v>3.9999999105930328E-2</v>
      </c>
      <c r="Q48" s="4" t="b">
        <v>1</v>
      </c>
      <c r="R48" s="4">
        <v>3</v>
      </c>
      <c r="S48" s="4">
        <v>7</v>
      </c>
    </row>
    <row r="49" spans="1:19" hidden="1">
      <c r="A49" s="4">
        <v>9</v>
      </c>
      <c r="B49" s="4" t="s">
        <v>79</v>
      </c>
      <c r="C49" s="4" t="b">
        <v>0</v>
      </c>
      <c r="D49" s="4" t="s">
        <v>56</v>
      </c>
      <c r="E49" s="4" t="s">
        <v>77</v>
      </c>
      <c r="F49" s="4" t="s">
        <v>55</v>
      </c>
      <c r="G49" s="4" t="s">
        <v>65</v>
      </c>
      <c r="H49" s="4" t="s">
        <v>59</v>
      </c>
      <c r="I49" s="4" t="s">
        <v>58</v>
      </c>
      <c r="J49" s="4">
        <v>1.2982613107680925</v>
      </c>
      <c r="K49" s="4">
        <v>14.864148873167661</v>
      </c>
      <c r="L49" s="4">
        <v>0.97176431921611039</v>
      </c>
      <c r="M49" s="4">
        <v>14.369158806406405</v>
      </c>
      <c r="N49" s="4">
        <v>0.56371471094105285</v>
      </c>
      <c r="O49" s="4" t="b">
        <v>1</v>
      </c>
      <c r="P49" s="4">
        <v>0.15657790730416205</v>
      </c>
      <c r="Q49" s="4" t="b">
        <v>1</v>
      </c>
      <c r="R49" s="4">
        <v>3</v>
      </c>
      <c r="S49" s="4">
        <v>10</v>
      </c>
    </row>
    <row r="50" spans="1:19" hidden="1">
      <c r="A50" s="4">
        <v>10</v>
      </c>
      <c r="B50" s="4" t="s">
        <v>80</v>
      </c>
      <c r="C50" s="4" t="b">
        <v>0</v>
      </c>
      <c r="D50" s="4" t="s">
        <v>56</v>
      </c>
      <c r="E50" s="4" t="s">
        <v>74</v>
      </c>
      <c r="F50" s="4" t="s">
        <v>55</v>
      </c>
      <c r="G50" s="4" t="s">
        <v>62</v>
      </c>
      <c r="H50" s="4" t="s">
        <v>63</v>
      </c>
      <c r="I50" s="4" t="s">
        <v>58</v>
      </c>
      <c r="J50" s="4">
        <v>1.3818288179973846</v>
      </c>
      <c r="K50" s="4">
        <v>14.014654562012932</v>
      </c>
      <c r="L50" s="4">
        <v>0.97696171239320506</v>
      </c>
      <c r="M50" s="4">
        <v>13.898993052707329</v>
      </c>
      <c r="N50" s="4">
        <v>0.10823679889920934</v>
      </c>
      <c r="O50" s="4" t="b">
        <v>1</v>
      </c>
      <c r="P50" s="4">
        <v>0.19306303783084278</v>
      </c>
      <c r="Q50" s="4" t="b">
        <v>1</v>
      </c>
      <c r="R50" s="4">
        <v>3</v>
      </c>
      <c r="S50" s="4">
        <v>9</v>
      </c>
    </row>
    <row r="51" spans="1:19" hidden="1">
      <c r="A51" s="4">
        <v>10</v>
      </c>
      <c r="B51" s="4" t="s">
        <v>80</v>
      </c>
      <c r="C51" s="4" t="b">
        <v>0</v>
      </c>
      <c r="D51" s="4" t="s">
        <v>56</v>
      </c>
      <c r="E51" s="4" t="s">
        <v>76</v>
      </c>
      <c r="F51" s="4" t="s">
        <v>55</v>
      </c>
      <c r="G51" s="4" t="s">
        <v>57</v>
      </c>
      <c r="H51" s="4" t="s">
        <v>59</v>
      </c>
      <c r="I51" s="4" t="s">
        <v>58</v>
      </c>
      <c r="J51" s="4">
        <v>1.4596647706803079</v>
      </c>
      <c r="K51" s="4">
        <v>12.06627775396354</v>
      </c>
      <c r="L51" s="4">
        <v>0.74144400637217156</v>
      </c>
      <c r="M51" s="4">
        <v>11.084294080422152</v>
      </c>
      <c r="N51" s="4">
        <v>1.3887346291511755</v>
      </c>
      <c r="O51" s="4" t="b">
        <v>1</v>
      </c>
      <c r="P51" s="4">
        <v>3.9999999105930328E-2</v>
      </c>
      <c r="Q51" s="4" t="b">
        <v>1</v>
      </c>
      <c r="R51" s="4">
        <v>3</v>
      </c>
      <c r="S51" s="4">
        <v>10</v>
      </c>
    </row>
    <row r="52" spans="1:19" hidden="1">
      <c r="A52" s="4">
        <v>10</v>
      </c>
      <c r="B52" s="4" t="s">
        <v>80</v>
      </c>
      <c r="C52" s="4" t="b">
        <v>0</v>
      </c>
      <c r="D52" s="4" t="s">
        <v>56</v>
      </c>
      <c r="E52" s="4" t="s">
        <v>77</v>
      </c>
      <c r="F52" s="4" t="s">
        <v>55</v>
      </c>
      <c r="G52" s="4" t="s">
        <v>65</v>
      </c>
      <c r="H52" s="4" t="s">
        <v>59</v>
      </c>
      <c r="I52" s="4" t="s">
        <v>58</v>
      </c>
      <c r="J52" s="4">
        <v>1.2923729061936184</v>
      </c>
      <c r="K52" s="4">
        <v>14.836431566004457</v>
      </c>
      <c r="L52" s="4">
        <v>0.95193762408120564</v>
      </c>
      <c r="M52" s="4">
        <v>14.369158806406405</v>
      </c>
      <c r="N52" s="4">
        <v>0.56371471094105285</v>
      </c>
      <c r="O52" s="4" t="b">
        <v>1</v>
      </c>
      <c r="P52" s="4">
        <v>0.15657790730416205</v>
      </c>
      <c r="Q52" s="4" t="b">
        <v>1</v>
      </c>
      <c r="R52" s="4">
        <v>3</v>
      </c>
      <c r="S52" s="4">
        <v>10</v>
      </c>
    </row>
    <row r="53" spans="1:19" hidden="1">
      <c r="A53" s="4">
        <v>11</v>
      </c>
      <c r="B53" s="4" t="s">
        <v>81</v>
      </c>
      <c r="C53" s="4" t="b">
        <v>0</v>
      </c>
      <c r="D53" s="4" t="s">
        <v>56</v>
      </c>
      <c r="E53" s="4" t="s">
        <v>74</v>
      </c>
      <c r="F53" s="4" t="s">
        <v>55</v>
      </c>
      <c r="G53" s="4" t="s">
        <v>62</v>
      </c>
      <c r="H53" s="4" t="s">
        <v>63</v>
      </c>
      <c r="I53" s="4" t="s">
        <v>70</v>
      </c>
      <c r="J53" s="4">
        <v>0</v>
      </c>
      <c r="K53" s="4" t="s">
        <v>71</v>
      </c>
      <c r="L53" s="4">
        <v>0</v>
      </c>
      <c r="M53" s="4" t="s">
        <v>3</v>
      </c>
      <c r="N53" s="4" t="s">
        <v>3</v>
      </c>
      <c r="O53" s="4" t="b">
        <v>1</v>
      </c>
      <c r="P53" s="4">
        <v>0.19306303783084278</v>
      </c>
      <c r="Q53" s="4" t="b">
        <v>1</v>
      </c>
      <c r="R53" s="4">
        <v>3</v>
      </c>
      <c r="S53" s="4">
        <v>44</v>
      </c>
    </row>
    <row r="54" spans="1:19" hidden="1">
      <c r="A54" s="4">
        <v>11</v>
      </c>
      <c r="B54" s="4" t="s">
        <v>81</v>
      </c>
      <c r="C54" s="4" t="b">
        <v>0</v>
      </c>
      <c r="D54" s="4" t="s">
        <v>56</v>
      </c>
      <c r="E54" s="4" t="s">
        <v>76</v>
      </c>
      <c r="F54" s="4" t="s">
        <v>55</v>
      </c>
      <c r="G54" s="4" t="s">
        <v>57</v>
      </c>
      <c r="H54" s="4" t="s">
        <v>59</v>
      </c>
      <c r="I54" s="4" t="s">
        <v>70</v>
      </c>
      <c r="J54" s="4">
        <v>0</v>
      </c>
      <c r="K54" s="4" t="s">
        <v>71</v>
      </c>
      <c r="L54" s="4">
        <v>0</v>
      </c>
      <c r="M54" s="4" t="s">
        <v>3</v>
      </c>
      <c r="N54" s="4" t="s">
        <v>3</v>
      </c>
      <c r="O54" s="4" t="b">
        <v>1</v>
      </c>
      <c r="P54" s="4">
        <v>3.9999999105930328E-2</v>
      </c>
      <c r="Q54" s="4" t="b">
        <v>1</v>
      </c>
      <c r="R54" s="4">
        <v>3</v>
      </c>
      <c r="S54" s="4">
        <v>44</v>
      </c>
    </row>
    <row r="55" spans="1:19" hidden="1">
      <c r="A55" s="4">
        <v>11</v>
      </c>
      <c r="B55" s="4" t="s">
        <v>81</v>
      </c>
      <c r="C55" s="4" t="b">
        <v>0</v>
      </c>
      <c r="D55" s="4" t="s">
        <v>56</v>
      </c>
      <c r="E55" s="4" t="s">
        <v>77</v>
      </c>
      <c r="F55" s="4" t="s">
        <v>55</v>
      </c>
      <c r="G55" s="4" t="s">
        <v>65</v>
      </c>
      <c r="H55" s="4" t="s">
        <v>59</v>
      </c>
      <c r="I55" s="4" t="s">
        <v>70</v>
      </c>
      <c r="J55" s="4">
        <v>0</v>
      </c>
      <c r="K55" s="4" t="s">
        <v>71</v>
      </c>
      <c r="L55" s="4">
        <v>0</v>
      </c>
      <c r="M55" s="4" t="s">
        <v>3</v>
      </c>
      <c r="N55" s="4" t="s">
        <v>3</v>
      </c>
      <c r="O55" s="4" t="b">
        <v>1</v>
      </c>
      <c r="P55" s="4">
        <v>0.15657790730416205</v>
      </c>
      <c r="Q55" s="4" t="b">
        <v>1</v>
      </c>
      <c r="R55" s="4">
        <v>3</v>
      </c>
      <c r="S55" s="4">
        <v>44</v>
      </c>
    </row>
    <row r="56" spans="1:19" hidden="1">
      <c r="A56" s="4">
        <v>12</v>
      </c>
      <c r="B56" s="4" t="s">
        <v>82</v>
      </c>
      <c r="C56" s="4" t="b">
        <v>0</v>
      </c>
      <c r="D56" s="4" t="s">
        <v>56</v>
      </c>
      <c r="E56" s="4" t="s">
        <v>74</v>
      </c>
      <c r="F56" s="4" t="s">
        <v>55</v>
      </c>
      <c r="G56" s="4" t="s">
        <v>62</v>
      </c>
      <c r="H56" s="4" t="s">
        <v>63</v>
      </c>
      <c r="I56" s="4" t="s">
        <v>70</v>
      </c>
      <c r="J56" s="4">
        <v>0</v>
      </c>
      <c r="K56" s="4" t="s">
        <v>71</v>
      </c>
      <c r="L56" s="4">
        <v>0</v>
      </c>
      <c r="M56" s="4" t="s">
        <v>3</v>
      </c>
      <c r="N56" s="4" t="s">
        <v>3</v>
      </c>
      <c r="O56" s="4" t="b">
        <v>1</v>
      </c>
      <c r="P56" s="4">
        <v>0.19306303783084278</v>
      </c>
      <c r="Q56" s="4" t="b">
        <v>1</v>
      </c>
      <c r="R56" s="4">
        <v>3</v>
      </c>
      <c r="S56" s="4">
        <v>44</v>
      </c>
    </row>
    <row r="57" spans="1:19" hidden="1">
      <c r="A57" s="4">
        <v>12</v>
      </c>
      <c r="B57" s="4" t="s">
        <v>82</v>
      </c>
      <c r="C57" s="4" t="b">
        <v>0</v>
      </c>
      <c r="D57" s="4" t="s">
        <v>56</v>
      </c>
      <c r="E57" s="4" t="s">
        <v>76</v>
      </c>
      <c r="F57" s="4" t="s">
        <v>55</v>
      </c>
      <c r="G57" s="4" t="s">
        <v>57</v>
      </c>
      <c r="H57" s="4" t="s">
        <v>59</v>
      </c>
      <c r="I57" s="4" t="s">
        <v>70</v>
      </c>
      <c r="J57" s="4">
        <v>0</v>
      </c>
      <c r="K57" s="4" t="s">
        <v>71</v>
      </c>
      <c r="L57" s="4">
        <v>0</v>
      </c>
      <c r="M57" s="4" t="s">
        <v>3</v>
      </c>
      <c r="N57" s="4" t="s">
        <v>3</v>
      </c>
      <c r="O57" s="4" t="b">
        <v>1</v>
      </c>
      <c r="P57" s="4">
        <v>3.9999999105930328E-2</v>
      </c>
      <c r="Q57" s="4" t="b">
        <v>1</v>
      </c>
      <c r="R57" s="4">
        <v>3</v>
      </c>
      <c r="S57" s="4">
        <v>44</v>
      </c>
    </row>
    <row r="58" spans="1:19" hidden="1">
      <c r="A58" s="4">
        <v>12</v>
      </c>
      <c r="B58" s="4" t="s">
        <v>82</v>
      </c>
      <c r="C58" s="4" t="b">
        <v>0</v>
      </c>
      <c r="D58" s="4" t="s">
        <v>56</v>
      </c>
      <c r="E58" s="4" t="s">
        <v>77</v>
      </c>
      <c r="F58" s="4" t="s">
        <v>55</v>
      </c>
      <c r="G58" s="4" t="s">
        <v>65</v>
      </c>
      <c r="H58" s="4" t="s">
        <v>59</v>
      </c>
      <c r="I58" s="4" t="s">
        <v>70</v>
      </c>
      <c r="J58" s="4">
        <v>0</v>
      </c>
      <c r="K58" s="4" t="s">
        <v>71</v>
      </c>
      <c r="L58" s="4">
        <v>0</v>
      </c>
      <c r="M58" s="4" t="s">
        <v>3</v>
      </c>
      <c r="N58" s="4" t="s">
        <v>3</v>
      </c>
      <c r="O58" s="4" t="b">
        <v>1</v>
      </c>
      <c r="P58" s="4">
        <v>0.15657790730416205</v>
      </c>
      <c r="Q58" s="4" t="b">
        <v>1</v>
      </c>
      <c r="R58" s="4">
        <v>3</v>
      </c>
      <c r="S58" s="4">
        <v>44</v>
      </c>
    </row>
    <row r="59" spans="1:19">
      <c r="A59" s="4">
        <v>25</v>
      </c>
      <c r="B59" s="4" t="s">
        <v>84</v>
      </c>
      <c r="C59" s="4" t="b">
        <v>0</v>
      </c>
      <c r="D59" s="4" t="s">
        <v>83</v>
      </c>
      <c r="E59" s="4" t="s">
        <v>60</v>
      </c>
      <c r="F59" s="4" t="s">
        <v>55</v>
      </c>
      <c r="G59" s="4" t="s">
        <v>57</v>
      </c>
      <c r="H59" s="4" t="s">
        <v>59</v>
      </c>
      <c r="I59" s="4" t="s">
        <v>58</v>
      </c>
      <c r="J59" s="4">
        <v>1.6644031159032686</v>
      </c>
      <c r="K59" s="4">
        <v>15.66706555265284</v>
      </c>
      <c r="L59" s="4">
        <v>0.97330175153306597</v>
      </c>
      <c r="M59" s="4">
        <v>16.418938141189511</v>
      </c>
      <c r="N59" s="4">
        <v>0.9904561841701468</v>
      </c>
      <c r="O59" s="4" t="b">
        <v>1</v>
      </c>
      <c r="P59" s="4">
        <v>0.39074194427338926</v>
      </c>
      <c r="Q59" s="4" t="b">
        <v>1</v>
      </c>
      <c r="R59" s="4">
        <v>3</v>
      </c>
      <c r="S59" s="4">
        <v>11</v>
      </c>
    </row>
    <row r="60" spans="1:19">
      <c r="A60" s="4">
        <v>25</v>
      </c>
      <c r="B60" s="4" t="s">
        <v>84</v>
      </c>
      <c r="C60" s="4" t="b">
        <v>0</v>
      </c>
      <c r="D60" s="4" t="s">
        <v>83</v>
      </c>
      <c r="E60" s="4" t="s">
        <v>64</v>
      </c>
      <c r="F60" s="4" t="s">
        <v>55</v>
      </c>
      <c r="G60" s="4" t="s">
        <v>62</v>
      </c>
      <c r="H60" s="4" t="s">
        <v>63</v>
      </c>
      <c r="I60" s="4" t="s">
        <v>58</v>
      </c>
      <c r="J60" s="4">
        <v>1.359557375020376</v>
      </c>
      <c r="K60" s="4">
        <v>17.247847631765879</v>
      </c>
      <c r="L60" s="4">
        <v>0.98677945841384784</v>
      </c>
      <c r="M60" s="4">
        <v>17.356063040606987</v>
      </c>
      <c r="N60" s="4">
        <v>0.10078402549261258</v>
      </c>
      <c r="O60" s="4" t="b">
        <v>1</v>
      </c>
      <c r="P60" s="4">
        <v>0.22007276160887473</v>
      </c>
      <c r="Q60" s="4" t="b">
        <v>1</v>
      </c>
      <c r="R60" s="4">
        <v>3</v>
      </c>
      <c r="S60" s="4">
        <v>12</v>
      </c>
    </row>
    <row r="61" spans="1:19">
      <c r="A61" s="4">
        <v>25</v>
      </c>
      <c r="B61" s="4" t="s">
        <v>84</v>
      </c>
      <c r="C61" s="4" t="b">
        <v>0</v>
      </c>
      <c r="D61" s="4" t="s">
        <v>83</v>
      </c>
      <c r="E61" s="4" t="s">
        <v>66</v>
      </c>
      <c r="F61" s="4" t="s">
        <v>55</v>
      </c>
      <c r="G61" s="4" t="s">
        <v>65</v>
      </c>
      <c r="H61" s="4" t="s">
        <v>59</v>
      </c>
      <c r="I61" s="4" t="s">
        <v>58</v>
      </c>
      <c r="J61" s="4">
        <v>1.2305682003544203</v>
      </c>
      <c r="K61" s="4">
        <v>17.233722697545787</v>
      </c>
      <c r="L61" s="4">
        <v>0.97892438284818672</v>
      </c>
      <c r="M61" s="4">
        <v>16.810062660006253</v>
      </c>
      <c r="N61" s="4">
        <v>0.39393875124358441</v>
      </c>
      <c r="O61" s="4" t="b">
        <v>1</v>
      </c>
      <c r="P61" s="4">
        <v>0.1237261226141896</v>
      </c>
      <c r="Q61" s="4" t="b">
        <v>1</v>
      </c>
      <c r="R61" s="4">
        <v>3</v>
      </c>
      <c r="S61" s="4">
        <v>13</v>
      </c>
    </row>
    <row r="62" spans="1:19">
      <c r="A62" s="4">
        <v>26</v>
      </c>
      <c r="B62" s="4" t="s">
        <v>85</v>
      </c>
      <c r="C62" s="4" t="b">
        <v>0</v>
      </c>
      <c r="D62" s="4" t="s">
        <v>83</v>
      </c>
      <c r="E62" s="4" t="s">
        <v>60</v>
      </c>
      <c r="F62" s="4" t="s">
        <v>55</v>
      </c>
      <c r="G62" s="4" t="s">
        <v>57</v>
      </c>
      <c r="H62" s="4" t="s">
        <v>59</v>
      </c>
      <c r="I62" s="4" t="s">
        <v>58</v>
      </c>
      <c r="J62" s="4">
        <v>1.6572512664662231</v>
      </c>
      <c r="K62" s="4">
        <v>15.583749971841971</v>
      </c>
      <c r="L62" s="4">
        <v>0.95206910509764586</v>
      </c>
      <c r="M62" s="4">
        <v>16.418938141189511</v>
      </c>
      <c r="N62" s="4">
        <v>0.9904561841701468</v>
      </c>
      <c r="O62" s="4" t="b">
        <v>1</v>
      </c>
      <c r="P62" s="4">
        <v>0.39074194427338926</v>
      </c>
      <c r="Q62" s="4" t="b">
        <v>1</v>
      </c>
      <c r="R62" s="4">
        <v>3</v>
      </c>
      <c r="S62" s="4">
        <v>9</v>
      </c>
    </row>
    <row r="63" spans="1:19">
      <c r="A63" s="4">
        <v>26</v>
      </c>
      <c r="B63" s="4" t="s">
        <v>85</v>
      </c>
      <c r="C63" s="4" t="b">
        <v>0</v>
      </c>
      <c r="D63" s="4" t="s">
        <v>83</v>
      </c>
      <c r="E63" s="4" t="s">
        <v>64</v>
      </c>
      <c r="F63" s="4" t="s">
        <v>55</v>
      </c>
      <c r="G63" s="4" t="s">
        <v>62</v>
      </c>
      <c r="H63" s="4" t="s">
        <v>63</v>
      </c>
      <c r="I63" s="4" t="s">
        <v>58</v>
      </c>
      <c r="J63" s="4">
        <v>1.3569184388916018</v>
      </c>
      <c r="K63" s="4">
        <v>17.360992441630806</v>
      </c>
      <c r="L63" s="4">
        <v>0.98098956682051708</v>
      </c>
      <c r="M63" s="4">
        <v>17.356063040606987</v>
      </c>
      <c r="N63" s="4">
        <v>0.10078402549261258</v>
      </c>
      <c r="O63" s="4" t="b">
        <v>1</v>
      </c>
      <c r="P63" s="4">
        <v>0.22007276160887473</v>
      </c>
      <c r="Q63" s="4" t="b">
        <v>1</v>
      </c>
      <c r="R63" s="4">
        <v>3</v>
      </c>
      <c r="S63" s="4">
        <v>11</v>
      </c>
    </row>
    <row r="64" spans="1:19">
      <c r="A64" s="4">
        <v>26</v>
      </c>
      <c r="B64" s="4" t="s">
        <v>85</v>
      </c>
      <c r="C64" s="4" t="b">
        <v>0</v>
      </c>
      <c r="D64" s="4" t="s">
        <v>83</v>
      </c>
      <c r="E64" s="4" t="s">
        <v>66</v>
      </c>
      <c r="F64" s="4" t="s">
        <v>55</v>
      </c>
      <c r="G64" s="4" t="s">
        <v>65</v>
      </c>
      <c r="H64" s="4" t="s">
        <v>59</v>
      </c>
      <c r="I64" s="4" t="s">
        <v>58</v>
      </c>
      <c r="J64" s="4">
        <v>1.2315347373512149</v>
      </c>
      <c r="K64" s="4">
        <v>17.247396424929157</v>
      </c>
      <c r="L64" s="4">
        <v>0.93898844284257099</v>
      </c>
      <c r="M64" s="4">
        <v>16.810062660006253</v>
      </c>
      <c r="N64" s="4">
        <v>0.39393875124358441</v>
      </c>
      <c r="O64" s="4" t="b">
        <v>1</v>
      </c>
      <c r="P64" s="4">
        <v>0.1237261226141896</v>
      </c>
      <c r="Q64" s="4" t="b">
        <v>1</v>
      </c>
      <c r="R64" s="4">
        <v>3</v>
      </c>
      <c r="S64" s="4">
        <v>12</v>
      </c>
    </row>
    <row r="65" spans="1:19">
      <c r="A65" s="4">
        <v>27</v>
      </c>
      <c r="B65" s="4" t="s">
        <v>86</v>
      </c>
      <c r="C65" s="4" t="b">
        <v>0</v>
      </c>
      <c r="D65" s="4" t="s">
        <v>83</v>
      </c>
      <c r="E65" s="4" t="s">
        <v>60</v>
      </c>
      <c r="F65" s="4" t="s">
        <v>55</v>
      </c>
      <c r="G65" s="4" t="s">
        <v>57</v>
      </c>
      <c r="H65" s="4" t="s">
        <v>59</v>
      </c>
      <c r="I65" s="4" t="s">
        <v>58</v>
      </c>
      <c r="J65" s="4">
        <v>1.5557097513365039</v>
      </c>
      <c r="K65" s="4">
        <v>16.753786840715556</v>
      </c>
      <c r="L65" s="4">
        <v>0.98362373320950591</v>
      </c>
      <c r="M65" s="4">
        <v>16.418938141189511</v>
      </c>
      <c r="N65" s="4">
        <v>0.9904561841701468</v>
      </c>
      <c r="O65" s="4" t="b">
        <v>1</v>
      </c>
      <c r="P65" s="4">
        <v>0.39074194427338926</v>
      </c>
      <c r="Q65" s="4" t="b">
        <v>1</v>
      </c>
      <c r="R65" s="4">
        <v>3</v>
      </c>
      <c r="S65" s="4">
        <v>11</v>
      </c>
    </row>
    <row r="66" spans="1:19">
      <c r="A66" s="4">
        <v>27</v>
      </c>
      <c r="B66" s="4" t="s">
        <v>86</v>
      </c>
      <c r="C66" s="4" t="b">
        <v>0</v>
      </c>
      <c r="D66" s="4" t="s">
        <v>83</v>
      </c>
      <c r="E66" s="4" t="s">
        <v>64</v>
      </c>
      <c r="F66" s="4" t="s">
        <v>55</v>
      </c>
      <c r="G66" s="4" t="s">
        <v>62</v>
      </c>
      <c r="H66" s="4" t="s">
        <v>63</v>
      </c>
      <c r="I66" s="4" t="s">
        <v>58</v>
      </c>
      <c r="J66" s="4">
        <v>1.3711420614419869</v>
      </c>
      <c r="K66" s="4">
        <v>17.441329043230915</v>
      </c>
      <c r="L66" s="4">
        <v>0.98911485900776663</v>
      </c>
      <c r="M66" s="4">
        <v>17.356063040606987</v>
      </c>
      <c r="N66" s="4">
        <v>0.10078402549261258</v>
      </c>
      <c r="O66" s="4" t="b">
        <v>1</v>
      </c>
      <c r="P66" s="4">
        <v>0.22007276160887473</v>
      </c>
      <c r="Q66" s="4" t="b">
        <v>1</v>
      </c>
      <c r="R66" s="4">
        <v>3</v>
      </c>
      <c r="S66" s="4">
        <v>12</v>
      </c>
    </row>
    <row r="67" spans="1:19">
      <c r="A67" s="4">
        <v>27</v>
      </c>
      <c r="B67" s="4" t="s">
        <v>86</v>
      </c>
      <c r="C67" s="4" t="b">
        <v>0</v>
      </c>
      <c r="D67" s="4" t="s">
        <v>83</v>
      </c>
      <c r="E67" s="4" t="s">
        <v>66</v>
      </c>
      <c r="F67" s="4" t="s">
        <v>55</v>
      </c>
      <c r="G67" s="4" t="s">
        <v>65</v>
      </c>
      <c r="H67" s="4" t="s">
        <v>59</v>
      </c>
      <c r="I67" s="4" t="s">
        <v>58</v>
      </c>
      <c r="J67" s="4">
        <v>1.3243181425875696</v>
      </c>
      <c r="K67" s="4">
        <v>16.724556561946905</v>
      </c>
      <c r="L67" s="4">
        <v>0.98593241124146547</v>
      </c>
      <c r="M67" s="4">
        <v>16.810062660006253</v>
      </c>
      <c r="N67" s="4">
        <v>0.39393875124358441</v>
      </c>
      <c r="O67" s="4" t="b">
        <v>1</v>
      </c>
      <c r="P67" s="4">
        <v>0.1237261226141896</v>
      </c>
      <c r="Q67" s="4" t="b">
        <v>1</v>
      </c>
      <c r="R67" s="4">
        <v>3</v>
      </c>
      <c r="S67" s="4">
        <v>12</v>
      </c>
    </row>
    <row r="68" spans="1:19">
      <c r="A68" s="4">
        <v>28</v>
      </c>
      <c r="B68" s="4" t="s">
        <v>87</v>
      </c>
      <c r="C68" s="4" t="b">
        <v>0</v>
      </c>
      <c r="D68" s="4" t="s">
        <v>83</v>
      </c>
      <c r="E68" s="4" t="s">
        <v>60</v>
      </c>
      <c r="F68" s="4" t="s">
        <v>55</v>
      </c>
      <c r="G68" s="4" t="s">
        <v>57</v>
      </c>
      <c r="H68" s="4" t="s">
        <v>59</v>
      </c>
      <c r="I68" s="4" t="s">
        <v>58</v>
      </c>
      <c r="J68" s="4">
        <v>1.5575568576621592</v>
      </c>
      <c r="K68" s="4">
        <v>17.671150199547675</v>
      </c>
      <c r="L68" s="4">
        <v>0.87150701190925484</v>
      </c>
      <c r="M68" s="4">
        <v>16.418938141189511</v>
      </c>
      <c r="N68" s="4">
        <v>0.9904561841701468</v>
      </c>
      <c r="O68" s="4" t="b">
        <v>1</v>
      </c>
      <c r="P68" s="4">
        <v>0.39074194427338926</v>
      </c>
      <c r="Q68" s="4" t="b">
        <v>1</v>
      </c>
      <c r="R68" s="4">
        <v>3</v>
      </c>
      <c r="S68" s="4">
        <v>13</v>
      </c>
    </row>
    <row r="69" spans="1:19">
      <c r="A69" s="4">
        <v>28</v>
      </c>
      <c r="B69" s="4" t="s">
        <v>87</v>
      </c>
      <c r="C69" s="4" t="b">
        <v>0</v>
      </c>
      <c r="D69" s="4" t="s">
        <v>83</v>
      </c>
      <c r="E69" s="4" t="s">
        <v>64</v>
      </c>
      <c r="F69" s="4" t="s">
        <v>55</v>
      </c>
      <c r="G69" s="4" t="s">
        <v>62</v>
      </c>
      <c r="H69" s="4" t="s">
        <v>63</v>
      </c>
      <c r="I69" s="4" t="s">
        <v>58</v>
      </c>
      <c r="J69" s="4">
        <v>1.3758746857755351</v>
      </c>
      <c r="K69" s="4">
        <v>17.328710837402376</v>
      </c>
      <c r="L69" s="4">
        <v>0.9854170163519248</v>
      </c>
      <c r="M69" s="4">
        <v>17.356063040606987</v>
      </c>
      <c r="N69" s="4">
        <v>0.10078402549261258</v>
      </c>
      <c r="O69" s="4" t="b">
        <v>1</v>
      </c>
      <c r="P69" s="4">
        <v>0.22007276160887473</v>
      </c>
      <c r="Q69" s="4" t="b">
        <v>1</v>
      </c>
      <c r="R69" s="4">
        <v>3</v>
      </c>
      <c r="S69" s="4">
        <v>11</v>
      </c>
    </row>
    <row r="70" spans="1:19">
      <c r="A70" s="4">
        <v>28</v>
      </c>
      <c r="B70" s="4" t="s">
        <v>87</v>
      </c>
      <c r="C70" s="4" t="b">
        <v>0</v>
      </c>
      <c r="D70" s="4" t="s">
        <v>83</v>
      </c>
      <c r="E70" s="4" t="s">
        <v>66</v>
      </c>
      <c r="F70" s="4" t="s">
        <v>55</v>
      </c>
      <c r="G70" s="4" t="s">
        <v>65</v>
      </c>
      <c r="H70" s="4" t="s">
        <v>59</v>
      </c>
      <c r="I70" s="4" t="s">
        <v>58</v>
      </c>
      <c r="J70" s="4">
        <v>1.3290134275704595</v>
      </c>
      <c r="K70" s="4">
        <v>16.891902147134239</v>
      </c>
      <c r="L70" s="4">
        <v>0.95627671470772735</v>
      </c>
      <c r="M70" s="4">
        <v>16.810062660006253</v>
      </c>
      <c r="N70" s="4">
        <v>0.39393875124358441</v>
      </c>
      <c r="O70" s="4" t="b">
        <v>1</v>
      </c>
      <c r="P70" s="4">
        <v>0.1237261226141896</v>
      </c>
      <c r="Q70" s="4" t="b">
        <v>1</v>
      </c>
      <c r="R70" s="4">
        <v>3</v>
      </c>
      <c r="S70" s="4">
        <v>13</v>
      </c>
    </row>
    <row r="71" spans="1:19">
      <c r="A71" s="4">
        <v>29</v>
      </c>
      <c r="B71" s="4" t="s">
        <v>88</v>
      </c>
      <c r="C71" s="4" t="b">
        <v>0</v>
      </c>
      <c r="D71" s="4" t="s">
        <v>83</v>
      </c>
      <c r="E71" s="4" t="s">
        <v>60</v>
      </c>
      <c r="F71" s="4" t="s">
        <v>55</v>
      </c>
      <c r="G71" s="4" t="s">
        <v>57</v>
      </c>
      <c r="H71" s="4" t="s">
        <v>59</v>
      </c>
      <c r="I71" s="4" t="s">
        <v>70</v>
      </c>
      <c r="J71" s="4">
        <v>0</v>
      </c>
      <c r="K71" s="4" t="s">
        <v>71</v>
      </c>
      <c r="L71" s="4">
        <v>0</v>
      </c>
      <c r="M71" s="4" t="s">
        <v>3</v>
      </c>
      <c r="N71" s="4" t="s">
        <v>3</v>
      </c>
      <c r="O71" s="4" t="b">
        <v>1</v>
      </c>
      <c r="P71" s="4">
        <v>0.39074194427338926</v>
      </c>
      <c r="Q71" s="4" t="b">
        <v>1</v>
      </c>
      <c r="R71" s="4">
        <v>3</v>
      </c>
      <c r="S71" s="4">
        <v>44</v>
      </c>
    </row>
    <row r="72" spans="1:19">
      <c r="A72" s="4">
        <v>29</v>
      </c>
      <c r="B72" s="4" t="s">
        <v>88</v>
      </c>
      <c r="C72" s="4" t="b">
        <v>0</v>
      </c>
      <c r="D72" s="4" t="s">
        <v>83</v>
      </c>
      <c r="E72" s="4" t="s">
        <v>64</v>
      </c>
      <c r="F72" s="4" t="s">
        <v>55</v>
      </c>
      <c r="G72" s="4" t="s">
        <v>62</v>
      </c>
      <c r="H72" s="4" t="s">
        <v>63</v>
      </c>
      <c r="I72" s="4" t="s">
        <v>58</v>
      </c>
      <c r="J72" s="4">
        <v>1.3825762873282705</v>
      </c>
      <c r="K72" s="4">
        <v>17.501232760844672</v>
      </c>
      <c r="L72" s="4">
        <v>0.98094207957834578</v>
      </c>
      <c r="M72" s="4">
        <v>17.356063040606987</v>
      </c>
      <c r="N72" s="4">
        <v>0.10078402549261258</v>
      </c>
      <c r="O72" s="4" t="b">
        <v>1</v>
      </c>
      <c r="P72" s="4">
        <v>0.22007276160887473</v>
      </c>
      <c r="Q72" s="4" t="b">
        <v>1</v>
      </c>
      <c r="R72" s="4">
        <v>3</v>
      </c>
      <c r="S72" s="4">
        <v>12</v>
      </c>
    </row>
    <row r="73" spans="1:19">
      <c r="A73" s="4">
        <v>29</v>
      </c>
      <c r="B73" s="4" t="s">
        <v>88</v>
      </c>
      <c r="C73" s="4" t="b">
        <v>0</v>
      </c>
      <c r="D73" s="4" t="s">
        <v>83</v>
      </c>
      <c r="E73" s="4" t="s">
        <v>66</v>
      </c>
      <c r="F73" s="4" t="s">
        <v>55</v>
      </c>
      <c r="G73" s="4" t="s">
        <v>65</v>
      </c>
      <c r="H73" s="4" t="s">
        <v>59</v>
      </c>
      <c r="I73" s="4" t="s">
        <v>58</v>
      </c>
      <c r="J73" s="4">
        <v>1.3932129070050667</v>
      </c>
      <c r="K73" s="4">
        <v>16.490201863328977</v>
      </c>
      <c r="L73" s="4">
        <v>0.96697166738318518</v>
      </c>
      <c r="M73" s="4">
        <v>16.810062660006253</v>
      </c>
      <c r="N73" s="4">
        <v>0.39393875124358441</v>
      </c>
      <c r="O73" s="4" t="b">
        <v>1</v>
      </c>
      <c r="P73" s="4">
        <v>0.1237261226141896</v>
      </c>
      <c r="Q73" s="4" t="b">
        <v>1</v>
      </c>
      <c r="R73" s="4">
        <v>3</v>
      </c>
      <c r="S73" s="4">
        <v>12</v>
      </c>
    </row>
    <row r="74" spans="1:19">
      <c r="A74" s="4">
        <v>30</v>
      </c>
      <c r="B74" s="4" t="s">
        <v>89</v>
      </c>
      <c r="C74" s="4" t="b">
        <v>0</v>
      </c>
      <c r="D74" s="4" t="s">
        <v>83</v>
      </c>
      <c r="E74" s="4" t="s">
        <v>60</v>
      </c>
      <c r="F74" s="4" t="s">
        <v>55</v>
      </c>
      <c r="G74" s="4" t="s">
        <v>57</v>
      </c>
      <c r="H74" s="4" t="s">
        <v>59</v>
      </c>
      <c r="I74" s="4" t="s">
        <v>70</v>
      </c>
      <c r="J74" s="4">
        <v>0</v>
      </c>
      <c r="K74" s="4" t="s">
        <v>71</v>
      </c>
      <c r="L74" s="4">
        <v>0</v>
      </c>
      <c r="M74" s="4" t="s">
        <v>3</v>
      </c>
      <c r="N74" s="4" t="s">
        <v>3</v>
      </c>
      <c r="O74" s="4" t="b">
        <v>1</v>
      </c>
      <c r="P74" s="4">
        <v>0.39074194427338926</v>
      </c>
      <c r="Q74" s="4" t="b">
        <v>1</v>
      </c>
      <c r="R74" s="4">
        <v>3</v>
      </c>
      <c r="S74" s="4">
        <v>44</v>
      </c>
    </row>
    <row r="75" spans="1:19">
      <c r="A75" s="4">
        <v>30</v>
      </c>
      <c r="B75" s="4" t="s">
        <v>89</v>
      </c>
      <c r="C75" s="4" t="b">
        <v>0</v>
      </c>
      <c r="D75" s="4" t="s">
        <v>83</v>
      </c>
      <c r="E75" s="4" t="s">
        <v>64</v>
      </c>
      <c r="F75" s="4" t="s">
        <v>55</v>
      </c>
      <c r="G75" s="4" t="s">
        <v>62</v>
      </c>
      <c r="H75" s="4" t="s">
        <v>63</v>
      </c>
      <c r="I75" s="4" t="s">
        <v>58</v>
      </c>
      <c r="J75" s="4">
        <v>1.3872448646776874</v>
      </c>
      <c r="K75" s="4">
        <v>17.256265528767287</v>
      </c>
      <c r="L75" s="4">
        <v>0.98392619789459901</v>
      </c>
      <c r="M75" s="4">
        <v>17.356063040606987</v>
      </c>
      <c r="N75" s="4">
        <v>0.10078402549261258</v>
      </c>
      <c r="O75" s="4" t="b">
        <v>1</v>
      </c>
      <c r="P75" s="4">
        <v>0.22007276160887473</v>
      </c>
      <c r="Q75" s="4" t="b">
        <v>1</v>
      </c>
      <c r="R75" s="4">
        <v>3</v>
      </c>
      <c r="S75" s="4">
        <v>12</v>
      </c>
    </row>
    <row r="76" spans="1:19">
      <c r="A76" s="4">
        <v>30</v>
      </c>
      <c r="B76" s="4" t="s">
        <v>89</v>
      </c>
      <c r="C76" s="4" t="b">
        <v>0</v>
      </c>
      <c r="D76" s="4" t="s">
        <v>83</v>
      </c>
      <c r="E76" s="4" t="s">
        <v>66</v>
      </c>
      <c r="F76" s="4" t="s">
        <v>55</v>
      </c>
      <c r="G76" s="4" t="s">
        <v>65</v>
      </c>
      <c r="H76" s="4" t="s">
        <v>59</v>
      </c>
      <c r="I76" s="4" t="s">
        <v>58</v>
      </c>
      <c r="J76" s="4">
        <v>1.3977732390126654</v>
      </c>
      <c r="K76" s="4">
        <v>16.272596265152444</v>
      </c>
      <c r="L76" s="4">
        <v>0.94238233237002289</v>
      </c>
      <c r="M76" s="4">
        <v>16.810062660006253</v>
      </c>
      <c r="N76" s="4">
        <v>0.39393875124358441</v>
      </c>
      <c r="O76" s="4" t="b">
        <v>1</v>
      </c>
      <c r="P76" s="4">
        <v>0.1237261226141896</v>
      </c>
      <c r="Q76" s="4" t="b">
        <v>1</v>
      </c>
      <c r="R76" s="4">
        <v>3</v>
      </c>
      <c r="S76" s="4">
        <v>12</v>
      </c>
    </row>
    <row r="77" spans="1:19" hidden="1">
      <c r="A77" s="4">
        <v>31</v>
      </c>
      <c r="B77" s="4" t="s">
        <v>90</v>
      </c>
      <c r="C77" s="4" t="b">
        <v>0</v>
      </c>
      <c r="D77" s="4" t="s">
        <v>83</v>
      </c>
      <c r="E77" s="4" t="s">
        <v>74</v>
      </c>
      <c r="F77" s="4" t="s">
        <v>55</v>
      </c>
      <c r="G77" s="4" t="s">
        <v>62</v>
      </c>
      <c r="H77" s="4" t="s">
        <v>63</v>
      </c>
      <c r="I77" s="4" t="s">
        <v>58</v>
      </c>
      <c r="J77" s="4">
        <v>1.3797680449438601</v>
      </c>
      <c r="K77" s="4">
        <v>17.280307151553984</v>
      </c>
      <c r="L77" s="4">
        <v>0.98614479331985538</v>
      </c>
      <c r="M77" s="4">
        <v>21.01019627441816</v>
      </c>
      <c r="N77" s="4">
        <v>4.3748828156772657</v>
      </c>
      <c r="O77" s="4" t="b">
        <v>1</v>
      </c>
      <c r="P77" s="4">
        <v>0.19306303783084278</v>
      </c>
      <c r="Q77" s="4" t="b">
        <v>1</v>
      </c>
      <c r="R77" s="4">
        <v>3</v>
      </c>
      <c r="S77" s="4">
        <v>12</v>
      </c>
    </row>
    <row r="78" spans="1:19" hidden="1">
      <c r="A78" s="4">
        <v>31</v>
      </c>
      <c r="B78" s="4" t="s">
        <v>90</v>
      </c>
      <c r="C78" s="4" t="b">
        <v>0</v>
      </c>
      <c r="D78" s="4" t="s">
        <v>83</v>
      </c>
      <c r="E78" s="4" t="s">
        <v>76</v>
      </c>
      <c r="F78" s="4" t="s">
        <v>55</v>
      </c>
      <c r="G78" s="4" t="s">
        <v>57</v>
      </c>
      <c r="H78" s="4" t="s">
        <v>59</v>
      </c>
      <c r="I78" s="4" t="s">
        <v>91</v>
      </c>
      <c r="J78" s="4">
        <v>0.83096267145023595</v>
      </c>
      <c r="K78" s="4">
        <v>19.961829881352294</v>
      </c>
      <c r="L78" s="4">
        <v>0.61465276902890942</v>
      </c>
      <c r="M78" s="4">
        <v>21.634078701303082</v>
      </c>
      <c r="N78" s="4">
        <v>1.4696043763117512</v>
      </c>
      <c r="O78" s="4" t="b">
        <v>1</v>
      </c>
      <c r="P78" s="4">
        <v>3.9999999105930328E-2</v>
      </c>
      <c r="Q78" s="4" t="b">
        <v>1</v>
      </c>
      <c r="R78" s="4">
        <v>3</v>
      </c>
      <c r="S78" s="4">
        <v>17</v>
      </c>
    </row>
    <row r="79" spans="1:19" hidden="1">
      <c r="A79" s="4">
        <v>31</v>
      </c>
      <c r="B79" s="4" t="s">
        <v>90</v>
      </c>
      <c r="C79" s="4" t="b">
        <v>0</v>
      </c>
      <c r="D79" s="4" t="s">
        <v>83</v>
      </c>
      <c r="E79" s="4" t="s">
        <v>77</v>
      </c>
      <c r="F79" s="4" t="s">
        <v>55</v>
      </c>
      <c r="G79" s="4" t="s">
        <v>65</v>
      </c>
      <c r="H79" s="4" t="s">
        <v>59</v>
      </c>
      <c r="I79" s="4" t="s">
        <v>58</v>
      </c>
      <c r="J79" s="4">
        <v>1.3476443410558872</v>
      </c>
      <c r="K79" s="4">
        <v>17.228475429529276</v>
      </c>
      <c r="L79" s="4">
        <v>0.96600236925116889</v>
      </c>
      <c r="M79" s="4">
        <v>21.210919500289727</v>
      </c>
      <c r="N79" s="4">
        <v>4.6707751517182974</v>
      </c>
      <c r="O79" s="4" t="b">
        <v>1</v>
      </c>
      <c r="P79" s="4">
        <v>0.15657790730416205</v>
      </c>
      <c r="Q79" s="4" t="b">
        <v>1</v>
      </c>
      <c r="R79" s="4">
        <v>3</v>
      </c>
      <c r="S79" s="4">
        <v>12</v>
      </c>
    </row>
    <row r="80" spans="1:19" hidden="1">
      <c r="A80" s="4">
        <v>32</v>
      </c>
      <c r="B80" s="4" t="s">
        <v>92</v>
      </c>
      <c r="C80" s="4" t="b">
        <v>0</v>
      </c>
      <c r="D80" s="4" t="s">
        <v>83</v>
      </c>
      <c r="E80" s="4" t="s">
        <v>74</v>
      </c>
      <c r="F80" s="4" t="s">
        <v>55</v>
      </c>
      <c r="G80" s="4" t="s">
        <v>62</v>
      </c>
      <c r="H80" s="4" t="s">
        <v>63</v>
      </c>
      <c r="I80" s="4" t="s">
        <v>58</v>
      </c>
      <c r="J80" s="4">
        <v>1.3851828610487622</v>
      </c>
      <c r="K80" s="4">
        <v>17.163283247524603</v>
      </c>
      <c r="L80" s="4">
        <v>0.98659672608903226</v>
      </c>
      <c r="M80" s="4">
        <v>21.01019627441816</v>
      </c>
      <c r="N80" s="4">
        <v>4.3748828156772657</v>
      </c>
      <c r="O80" s="4" t="b">
        <v>1</v>
      </c>
      <c r="P80" s="4">
        <v>0.19306303783084278</v>
      </c>
      <c r="Q80" s="4" t="b">
        <v>1</v>
      </c>
      <c r="R80" s="4">
        <v>3</v>
      </c>
      <c r="S80" s="4">
        <v>12</v>
      </c>
    </row>
    <row r="81" spans="1:19" hidden="1">
      <c r="A81" s="4">
        <v>32</v>
      </c>
      <c r="B81" s="4" t="s">
        <v>92</v>
      </c>
      <c r="C81" s="4" t="b">
        <v>0</v>
      </c>
      <c r="D81" s="4" t="s">
        <v>83</v>
      </c>
      <c r="E81" s="4" t="s">
        <v>76</v>
      </c>
      <c r="F81" s="4" t="s">
        <v>55</v>
      </c>
      <c r="G81" s="4" t="s">
        <v>57</v>
      </c>
      <c r="H81" s="4" t="s">
        <v>59</v>
      </c>
      <c r="I81" s="4" t="s">
        <v>70</v>
      </c>
      <c r="J81" s="4">
        <v>0.88134804303661096</v>
      </c>
      <c r="K81" s="4" t="s">
        <v>71</v>
      </c>
      <c r="L81" s="4">
        <v>0</v>
      </c>
      <c r="M81" s="4" t="s">
        <v>3</v>
      </c>
      <c r="N81" s="4" t="s">
        <v>3</v>
      </c>
      <c r="O81" s="4" t="b">
        <v>1</v>
      </c>
      <c r="P81" s="4">
        <v>3.9999999105930328E-2</v>
      </c>
      <c r="Q81" s="4" t="b">
        <v>1</v>
      </c>
      <c r="R81" s="4">
        <v>3</v>
      </c>
      <c r="S81" s="4">
        <v>44</v>
      </c>
    </row>
    <row r="82" spans="1:19" hidden="1">
      <c r="A82" s="4">
        <v>32</v>
      </c>
      <c r="B82" s="4" t="s">
        <v>92</v>
      </c>
      <c r="C82" s="4" t="b">
        <v>0</v>
      </c>
      <c r="D82" s="4" t="s">
        <v>83</v>
      </c>
      <c r="E82" s="4" t="s">
        <v>77</v>
      </c>
      <c r="F82" s="4" t="s">
        <v>55</v>
      </c>
      <c r="G82" s="4" t="s">
        <v>65</v>
      </c>
      <c r="H82" s="4" t="s">
        <v>59</v>
      </c>
      <c r="I82" s="4" t="s">
        <v>58</v>
      </c>
      <c r="J82" s="4">
        <v>1.3529211109571646</v>
      </c>
      <c r="K82" s="4">
        <v>17.105218939584496</v>
      </c>
      <c r="L82" s="4">
        <v>0.97269560522049237</v>
      </c>
      <c r="M82" s="4">
        <v>21.210919500289727</v>
      </c>
      <c r="N82" s="4">
        <v>4.6707751517182974</v>
      </c>
      <c r="O82" s="4" t="b">
        <v>1</v>
      </c>
      <c r="P82" s="4">
        <v>0.15657790730416205</v>
      </c>
      <c r="Q82" s="4" t="b">
        <v>1</v>
      </c>
      <c r="R82" s="4">
        <v>3</v>
      </c>
      <c r="S82" s="4">
        <v>12</v>
      </c>
    </row>
    <row r="83" spans="1:19" hidden="1">
      <c r="A83" s="4">
        <v>33</v>
      </c>
      <c r="B83" s="4" t="s">
        <v>93</v>
      </c>
      <c r="C83" s="4" t="b">
        <v>0</v>
      </c>
      <c r="D83" s="4" t="s">
        <v>83</v>
      </c>
      <c r="E83" s="4" t="s">
        <v>74</v>
      </c>
      <c r="F83" s="4" t="s">
        <v>55</v>
      </c>
      <c r="G83" s="4" t="s">
        <v>62</v>
      </c>
      <c r="H83" s="4" t="s">
        <v>63</v>
      </c>
      <c r="I83" s="4" t="s">
        <v>58</v>
      </c>
      <c r="J83" s="4">
        <v>1.3875102460511415</v>
      </c>
      <c r="K83" s="4">
        <v>24.753759647002177</v>
      </c>
      <c r="L83" s="4">
        <v>0.99056171069961463</v>
      </c>
      <c r="M83" s="4">
        <v>21.01019627441816</v>
      </c>
      <c r="N83" s="4">
        <v>4.3748828156772657</v>
      </c>
      <c r="O83" s="4" t="b">
        <v>1</v>
      </c>
      <c r="P83" s="4">
        <v>0.19306303783084278</v>
      </c>
      <c r="Q83" s="4" t="b">
        <v>1</v>
      </c>
      <c r="R83" s="4">
        <v>3</v>
      </c>
      <c r="S83" s="4">
        <v>20</v>
      </c>
    </row>
    <row r="84" spans="1:19" hidden="1">
      <c r="A84" s="4">
        <v>33</v>
      </c>
      <c r="B84" s="4" t="s">
        <v>93</v>
      </c>
      <c r="C84" s="4" t="b">
        <v>0</v>
      </c>
      <c r="D84" s="4" t="s">
        <v>83</v>
      </c>
      <c r="E84" s="4" t="s">
        <v>76</v>
      </c>
      <c r="F84" s="4" t="s">
        <v>55</v>
      </c>
      <c r="G84" s="4" t="s">
        <v>57</v>
      </c>
      <c r="H84" s="4" t="s">
        <v>59</v>
      </c>
      <c r="I84" s="4" t="s">
        <v>58</v>
      </c>
      <c r="J84" s="4">
        <v>1.3549845995176515</v>
      </c>
      <c r="K84" s="4">
        <v>22.22035328437331</v>
      </c>
      <c r="L84" s="4">
        <v>0.65965935664600084</v>
      </c>
      <c r="M84" s="4">
        <v>21.634078701303082</v>
      </c>
      <c r="N84" s="4">
        <v>1.4696043763117512</v>
      </c>
      <c r="O84" s="4" t="b">
        <v>1</v>
      </c>
      <c r="P84" s="4">
        <v>3.9999999105930328E-2</v>
      </c>
      <c r="Q84" s="4" t="b">
        <v>1</v>
      </c>
      <c r="R84" s="4">
        <v>3</v>
      </c>
      <c r="S84" s="4">
        <v>20</v>
      </c>
    </row>
    <row r="85" spans="1:19" hidden="1">
      <c r="A85" s="4">
        <v>33</v>
      </c>
      <c r="B85" s="4" t="s">
        <v>93</v>
      </c>
      <c r="C85" s="4" t="b">
        <v>0</v>
      </c>
      <c r="D85" s="4" t="s">
        <v>83</v>
      </c>
      <c r="E85" s="4" t="s">
        <v>77</v>
      </c>
      <c r="F85" s="4" t="s">
        <v>55</v>
      </c>
      <c r="G85" s="4" t="s">
        <v>65</v>
      </c>
      <c r="H85" s="4" t="s">
        <v>59</v>
      </c>
      <c r="I85" s="4" t="s">
        <v>58</v>
      </c>
      <c r="J85" s="4">
        <v>1.3349740010726519</v>
      </c>
      <c r="K85" s="4">
        <v>25.361626456416239</v>
      </c>
      <c r="L85" s="4">
        <v>0.91048952099582181</v>
      </c>
      <c r="M85" s="4">
        <v>21.210919500289727</v>
      </c>
      <c r="N85" s="4">
        <v>4.6707751517182974</v>
      </c>
      <c r="O85" s="4" t="b">
        <v>1</v>
      </c>
      <c r="P85" s="4">
        <v>0.15657790730416205</v>
      </c>
      <c r="Q85" s="4" t="b">
        <v>1</v>
      </c>
      <c r="R85" s="4">
        <v>3</v>
      </c>
      <c r="S85" s="4">
        <v>21</v>
      </c>
    </row>
    <row r="86" spans="1:19" hidden="1">
      <c r="A86" s="4">
        <v>34</v>
      </c>
      <c r="B86" s="4" t="s">
        <v>94</v>
      </c>
      <c r="C86" s="4" t="b">
        <v>0</v>
      </c>
      <c r="D86" s="4" t="s">
        <v>83</v>
      </c>
      <c r="E86" s="4" t="s">
        <v>74</v>
      </c>
      <c r="F86" s="4" t="s">
        <v>55</v>
      </c>
      <c r="G86" s="4" t="s">
        <v>62</v>
      </c>
      <c r="H86" s="4" t="s">
        <v>63</v>
      </c>
      <c r="I86" s="4" t="s">
        <v>58</v>
      </c>
      <c r="J86" s="4">
        <v>1.3885811237738457</v>
      </c>
      <c r="K86" s="4">
        <v>24.843435051591875</v>
      </c>
      <c r="L86" s="4">
        <v>0.99220751018535758</v>
      </c>
      <c r="M86" s="4">
        <v>21.01019627441816</v>
      </c>
      <c r="N86" s="4">
        <v>4.3748828156772657</v>
      </c>
      <c r="O86" s="4" t="b">
        <v>1</v>
      </c>
      <c r="P86" s="4">
        <v>0.19306303783084278</v>
      </c>
      <c r="Q86" s="4" t="b">
        <v>1</v>
      </c>
      <c r="R86" s="4">
        <v>3</v>
      </c>
      <c r="S86" s="4">
        <v>19</v>
      </c>
    </row>
    <row r="87" spans="1:19" hidden="1">
      <c r="A87" s="4">
        <v>34</v>
      </c>
      <c r="B87" s="4" t="s">
        <v>94</v>
      </c>
      <c r="C87" s="4" t="b">
        <v>0</v>
      </c>
      <c r="D87" s="4" t="s">
        <v>83</v>
      </c>
      <c r="E87" s="4" t="s">
        <v>76</v>
      </c>
      <c r="F87" s="4" t="s">
        <v>55</v>
      </c>
      <c r="G87" s="4" t="s">
        <v>57</v>
      </c>
      <c r="H87" s="4" t="s">
        <v>59</v>
      </c>
      <c r="I87" s="4" t="s">
        <v>58</v>
      </c>
      <c r="J87" s="4">
        <v>1.3562790575200656</v>
      </c>
      <c r="K87" s="4">
        <v>22.720052938183642</v>
      </c>
      <c r="L87" s="4">
        <v>0.7804761416624002</v>
      </c>
      <c r="M87" s="4">
        <v>21.634078701303082</v>
      </c>
      <c r="N87" s="4">
        <v>1.4696043763117512</v>
      </c>
      <c r="O87" s="4" t="b">
        <v>1</v>
      </c>
      <c r="P87" s="4">
        <v>3.9999999105930328E-2</v>
      </c>
      <c r="Q87" s="4" t="b">
        <v>1</v>
      </c>
      <c r="R87" s="4">
        <v>3</v>
      </c>
      <c r="S87" s="4">
        <v>20</v>
      </c>
    </row>
    <row r="88" spans="1:19" hidden="1">
      <c r="A88" s="4">
        <v>34</v>
      </c>
      <c r="B88" s="4" t="s">
        <v>94</v>
      </c>
      <c r="C88" s="4" t="b">
        <v>0</v>
      </c>
      <c r="D88" s="4" t="s">
        <v>83</v>
      </c>
      <c r="E88" s="4" t="s">
        <v>77</v>
      </c>
      <c r="F88" s="4" t="s">
        <v>55</v>
      </c>
      <c r="G88" s="4" t="s">
        <v>65</v>
      </c>
      <c r="H88" s="4" t="s">
        <v>59</v>
      </c>
      <c r="I88" s="4" t="s">
        <v>58</v>
      </c>
      <c r="J88" s="4">
        <v>1.3399337527275108</v>
      </c>
      <c r="K88" s="4">
        <v>25.148357175628888</v>
      </c>
      <c r="L88" s="4">
        <v>0.9714701142720259</v>
      </c>
      <c r="M88" s="4">
        <v>21.210919500289727</v>
      </c>
      <c r="N88" s="4">
        <v>4.6707751517182974</v>
      </c>
      <c r="O88" s="4" t="b">
        <v>1</v>
      </c>
      <c r="P88" s="4">
        <v>0.15657790730416205</v>
      </c>
      <c r="Q88" s="4" t="b">
        <v>1</v>
      </c>
      <c r="R88" s="4">
        <v>3</v>
      </c>
      <c r="S88" s="4">
        <v>20</v>
      </c>
    </row>
    <row r="89" spans="1:19" hidden="1">
      <c r="A89" s="4">
        <v>35</v>
      </c>
      <c r="B89" s="4" t="s">
        <v>95</v>
      </c>
      <c r="C89" s="4" t="b">
        <v>0</v>
      </c>
      <c r="D89" s="4" t="s">
        <v>83</v>
      </c>
      <c r="E89" s="4" t="s">
        <v>74</v>
      </c>
      <c r="F89" s="4" t="s">
        <v>55</v>
      </c>
      <c r="G89" s="4" t="s">
        <v>62</v>
      </c>
      <c r="H89" s="4" t="s">
        <v>63</v>
      </c>
      <c r="I89" s="4" t="s">
        <v>70</v>
      </c>
      <c r="J89" s="4">
        <v>0</v>
      </c>
      <c r="K89" s="4" t="s">
        <v>71</v>
      </c>
      <c r="L89" s="4">
        <v>0</v>
      </c>
      <c r="M89" s="4" t="s">
        <v>3</v>
      </c>
      <c r="N89" s="4" t="s">
        <v>3</v>
      </c>
      <c r="O89" s="4" t="b">
        <v>1</v>
      </c>
      <c r="P89" s="4">
        <v>0.19306303783084278</v>
      </c>
      <c r="Q89" s="4" t="b">
        <v>1</v>
      </c>
      <c r="R89" s="4">
        <v>3</v>
      </c>
      <c r="S89" s="4">
        <v>44</v>
      </c>
    </row>
    <row r="90" spans="1:19" hidden="1">
      <c r="A90" s="4">
        <v>35</v>
      </c>
      <c r="B90" s="4" t="s">
        <v>95</v>
      </c>
      <c r="C90" s="4" t="b">
        <v>0</v>
      </c>
      <c r="D90" s="4" t="s">
        <v>83</v>
      </c>
      <c r="E90" s="4" t="s">
        <v>76</v>
      </c>
      <c r="F90" s="4" t="s">
        <v>55</v>
      </c>
      <c r="G90" s="4" t="s">
        <v>57</v>
      </c>
      <c r="H90" s="4" t="s">
        <v>59</v>
      </c>
      <c r="I90" s="4" t="s">
        <v>70</v>
      </c>
      <c r="J90" s="4">
        <v>0</v>
      </c>
      <c r="K90" s="4" t="s">
        <v>71</v>
      </c>
      <c r="L90" s="4">
        <v>0</v>
      </c>
      <c r="M90" s="4" t="s">
        <v>3</v>
      </c>
      <c r="N90" s="4" t="s">
        <v>3</v>
      </c>
      <c r="O90" s="4" t="b">
        <v>1</v>
      </c>
      <c r="P90" s="4">
        <v>3.9999999105930328E-2</v>
      </c>
      <c r="Q90" s="4" t="b">
        <v>1</v>
      </c>
      <c r="R90" s="4">
        <v>3</v>
      </c>
      <c r="S90" s="4">
        <v>44</v>
      </c>
    </row>
    <row r="91" spans="1:19" hidden="1">
      <c r="A91" s="4">
        <v>35</v>
      </c>
      <c r="B91" s="4" t="s">
        <v>95</v>
      </c>
      <c r="C91" s="4" t="b">
        <v>0</v>
      </c>
      <c r="D91" s="4" t="s">
        <v>83</v>
      </c>
      <c r="E91" s="4" t="s">
        <v>77</v>
      </c>
      <c r="F91" s="4" t="s">
        <v>55</v>
      </c>
      <c r="G91" s="4" t="s">
        <v>65</v>
      </c>
      <c r="H91" s="4" t="s">
        <v>59</v>
      </c>
      <c r="I91" s="4" t="s">
        <v>70</v>
      </c>
      <c r="J91" s="4">
        <v>0</v>
      </c>
      <c r="K91" s="4" t="s">
        <v>71</v>
      </c>
      <c r="L91" s="4">
        <v>0</v>
      </c>
      <c r="M91" s="4" t="s">
        <v>3</v>
      </c>
      <c r="N91" s="4" t="s">
        <v>3</v>
      </c>
      <c r="O91" s="4" t="b">
        <v>1</v>
      </c>
      <c r="P91" s="4">
        <v>0.15657790730416205</v>
      </c>
      <c r="Q91" s="4" t="b">
        <v>1</v>
      </c>
      <c r="R91" s="4">
        <v>3</v>
      </c>
      <c r="S91" s="4">
        <v>44</v>
      </c>
    </row>
    <row r="92" spans="1:19" hidden="1">
      <c r="A92" s="4">
        <v>36</v>
      </c>
      <c r="B92" s="4" t="s">
        <v>96</v>
      </c>
      <c r="C92" s="4" t="b">
        <v>0</v>
      </c>
      <c r="D92" s="4" t="s">
        <v>83</v>
      </c>
      <c r="E92" s="4" t="s">
        <v>74</v>
      </c>
      <c r="F92" s="4" t="s">
        <v>55</v>
      </c>
      <c r="G92" s="4" t="s">
        <v>62</v>
      </c>
      <c r="H92" s="4" t="s">
        <v>63</v>
      </c>
      <c r="I92" s="4" t="s">
        <v>70</v>
      </c>
      <c r="J92" s="4">
        <v>0</v>
      </c>
      <c r="K92" s="4" t="s">
        <v>71</v>
      </c>
      <c r="L92" s="4">
        <v>0</v>
      </c>
      <c r="M92" s="4" t="s">
        <v>3</v>
      </c>
      <c r="N92" s="4" t="s">
        <v>3</v>
      </c>
      <c r="O92" s="4" t="b">
        <v>1</v>
      </c>
      <c r="P92" s="4">
        <v>0.19306303783084278</v>
      </c>
      <c r="Q92" s="4" t="b">
        <v>1</v>
      </c>
      <c r="R92" s="4">
        <v>3</v>
      </c>
      <c r="S92" s="4">
        <v>44</v>
      </c>
    </row>
    <row r="93" spans="1:19" hidden="1">
      <c r="A93" s="4">
        <v>36</v>
      </c>
      <c r="B93" s="4" t="s">
        <v>96</v>
      </c>
      <c r="C93" s="4" t="b">
        <v>0</v>
      </c>
      <c r="D93" s="4" t="s">
        <v>83</v>
      </c>
      <c r="E93" s="4" t="s">
        <v>76</v>
      </c>
      <c r="F93" s="4" t="s">
        <v>55</v>
      </c>
      <c r="G93" s="4" t="s">
        <v>57</v>
      </c>
      <c r="H93" s="4" t="s">
        <v>59</v>
      </c>
      <c r="I93" s="4" t="s">
        <v>70</v>
      </c>
      <c r="J93" s="4">
        <v>0</v>
      </c>
      <c r="K93" s="4" t="s">
        <v>71</v>
      </c>
      <c r="L93" s="4">
        <v>0</v>
      </c>
      <c r="M93" s="4" t="s">
        <v>3</v>
      </c>
      <c r="N93" s="4" t="s">
        <v>3</v>
      </c>
      <c r="O93" s="4" t="b">
        <v>1</v>
      </c>
      <c r="P93" s="4">
        <v>3.9999999105930328E-2</v>
      </c>
      <c r="Q93" s="4" t="b">
        <v>1</v>
      </c>
      <c r="R93" s="4">
        <v>3</v>
      </c>
      <c r="S93" s="4">
        <v>44</v>
      </c>
    </row>
    <row r="94" spans="1:19" hidden="1">
      <c r="A94" s="4">
        <v>36</v>
      </c>
      <c r="B94" s="4" t="s">
        <v>96</v>
      </c>
      <c r="C94" s="4" t="b">
        <v>0</v>
      </c>
      <c r="D94" s="4" t="s">
        <v>83</v>
      </c>
      <c r="E94" s="4" t="s">
        <v>77</v>
      </c>
      <c r="F94" s="4" t="s">
        <v>55</v>
      </c>
      <c r="G94" s="4" t="s">
        <v>65</v>
      </c>
      <c r="H94" s="4" t="s">
        <v>59</v>
      </c>
      <c r="I94" s="4" t="s">
        <v>70</v>
      </c>
      <c r="J94" s="4">
        <v>0</v>
      </c>
      <c r="K94" s="4" t="s">
        <v>71</v>
      </c>
      <c r="L94" s="4">
        <v>0</v>
      </c>
      <c r="M94" s="4" t="s">
        <v>3</v>
      </c>
      <c r="N94" s="4" t="s">
        <v>3</v>
      </c>
      <c r="O94" s="4" t="b">
        <v>1</v>
      </c>
      <c r="P94" s="4">
        <v>0.15657790730416205</v>
      </c>
      <c r="Q94" s="4" t="b">
        <v>1</v>
      </c>
      <c r="R94" s="4">
        <v>3</v>
      </c>
      <c r="S94" s="4">
        <v>44</v>
      </c>
    </row>
    <row r="95" spans="1:19">
      <c r="A95" s="4">
        <v>49</v>
      </c>
      <c r="B95" s="4" t="s">
        <v>98</v>
      </c>
      <c r="C95" s="4" t="b">
        <v>0</v>
      </c>
      <c r="D95" s="4" t="s">
        <v>97</v>
      </c>
      <c r="E95" s="4" t="s">
        <v>60</v>
      </c>
      <c r="F95" s="4" t="s">
        <v>55</v>
      </c>
      <c r="G95" s="4" t="s">
        <v>57</v>
      </c>
      <c r="H95" s="4" t="s">
        <v>59</v>
      </c>
      <c r="I95" s="4" t="s">
        <v>58</v>
      </c>
      <c r="J95" s="4">
        <v>1.6631500176123153</v>
      </c>
      <c r="K95" s="4">
        <v>19.337957214729194</v>
      </c>
      <c r="L95" s="4">
        <v>0.97457587064431461</v>
      </c>
      <c r="M95" s="4">
        <v>19.887809795622438</v>
      </c>
      <c r="N95" s="4">
        <v>0.71967989487626982</v>
      </c>
      <c r="O95" s="4" t="b">
        <v>1</v>
      </c>
      <c r="P95" s="4">
        <v>0.39074194427338926</v>
      </c>
      <c r="Q95" s="4" t="b">
        <v>1</v>
      </c>
      <c r="R95" s="4">
        <v>3</v>
      </c>
      <c r="S95" s="4">
        <v>14</v>
      </c>
    </row>
    <row r="96" spans="1:19">
      <c r="A96" s="4">
        <v>49</v>
      </c>
      <c r="B96" s="4" t="s">
        <v>98</v>
      </c>
      <c r="C96" s="4" t="b">
        <v>0</v>
      </c>
      <c r="D96" s="4" t="s">
        <v>97</v>
      </c>
      <c r="E96" s="4" t="s">
        <v>64</v>
      </c>
      <c r="F96" s="4" t="s">
        <v>55</v>
      </c>
      <c r="G96" s="4" t="s">
        <v>62</v>
      </c>
      <c r="H96" s="4" t="s">
        <v>63</v>
      </c>
      <c r="I96" s="4" t="s">
        <v>58</v>
      </c>
      <c r="J96" s="4">
        <v>1.3519357876190217</v>
      </c>
      <c r="K96" s="4">
        <v>20.882758980436392</v>
      </c>
      <c r="L96" s="4">
        <v>0.987740436479143</v>
      </c>
      <c r="M96" s="4">
        <v>20.862350782146471</v>
      </c>
      <c r="N96" s="4">
        <v>3.7101080882093004E-2</v>
      </c>
      <c r="O96" s="4" t="b">
        <v>1</v>
      </c>
      <c r="P96" s="4">
        <v>0.22007276160887473</v>
      </c>
      <c r="Q96" s="4" t="b">
        <v>1</v>
      </c>
      <c r="R96" s="4">
        <v>3</v>
      </c>
      <c r="S96" s="4">
        <v>16</v>
      </c>
    </row>
    <row r="97" spans="1:19">
      <c r="A97" s="4">
        <v>49</v>
      </c>
      <c r="B97" s="4" t="s">
        <v>98</v>
      </c>
      <c r="C97" s="4" t="b">
        <v>0</v>
      </c>
      <c r="D97" s="4" t="s">
        <v>97</v>
      </c>
      <c r="E97" s="4" t="s">
        <v>66</v>
      </c>
      <c r="F97" s="4" t="s">
        <v>55</v>
      </c>
      <c r="G97" s="4" t="s">
        <v>65</v>
      </c>
      <c r="H97" s="4" t="s">
        <v>59</v>
      </c>
      <c r="I97" s="4" t="s">
        <v>58</v>
      </c>
      <c r="J97" s="4">
        <v>1.2248269410905996</v>
      </c>
      <c r="K97" s="4">
        <v>20.873352419369652</v>
      </c>
      <c r="L97" s="4">
        <v>0.96736222461125976</v>
      </c>
      <c r="M97" s="4">
        <v>20.357648861231521</v>
      </c>
      <c r="N97" s="4">
        <v>0.44196289735395072</v>
      </c>
      <c r="O97" s="4" t="b">
        <v>1</v>
      </c>
      <c r="P97" s="4">
        <v>0.1237261226141896</v>
      </c>
      <c r="Q97" s="4" t="b">
        <v>1</v>
      </c>
      <c r="R97" s="4">
        <v>3</v>
      </c>
      <c r="S97" s="4">
        <v>16</v>
      </c>
    </row>
    <row r="98" spans="1:19">
      <c r="A98" s="4">
        <v>50</v>
      </c>
      <c r="B98" s="4" t="s">
        <v>99</v>
      </c>
      <c r="C98" s="4" t="b">
        <v>0</v>
      </c>
      <c r="D98" s="4" t="s">
        <v>97</v>
      </c>
      <c r="E98" s="4" t="s">
        <v>60</v>
      </c>
      <c r="F98" s="4" t="s">
        <v>55</v>
      </c>
      <c r="G98" s="4" t="s">
        <v>57</v>
      </c>
      <c r="H98" s="4" t="s">
        <v>59</v>
      </c>
      <c r="I98" s="4" t="s">
        <v>58</v>
      </c>
      <c r="J98" s="4">
        <v>1.6628210140031914</v>
      </c>
      <c r="K98" s="4">
        <v>19.196025817463976</v>
      </c>
      <c r="L98" s="4">
        <v>0.97381774759770856</v>
      </c>
      <c r="M98" s="4">
        <v>19.887809795622438</v>
      </c>
      <c r="N98" s="4">
        <v>0.71967989487626982</v>
      </c>
      <c r="O98" s="4" t="b">
        <v>1</v>
      </c>
      <c r="P98" s="4">
        <v>0.39074194427338926</v>
      </c>
      <c r="Q98" s="4" t="b">
        <v>1</v>
      </c>
      <c r="R98" s="4">
        <v>3</v>
      </c>
      <c r="S98" s="4">
        <v>13</v>
      </c>
    </row>
    <row r="99" spans="1:19">
      <c r="A99" s="4">
        <v>50</v>
      </c>
      <c r="B99" s="4" t="s">
        <v>99</v>
      </c>
      <c r="C99" s="4" t="b">
        <v>0</v>
      </c>
      <c r="D99" s="4" t="s">
        <v>97</v>
      </c>
      <c r="E99" s="4" t="s">
        <v>64</v>
      </c>
      <c r="F99" s="4" t="s">
        <v>55</v>
      </c>
      <c r="G99" s="4" t="s">
        <v>62</v>
      </c>
      <c r="H99" s="4" t="s">
        <v>63</v>
      </c>
      <c r="I99" s="4" t="s">
        <v>58</v>
      </c>
      <c r="J99" s="4">
        <v>1.3515354770866934</v>
      </c>
      <c r="K99" s="4">
        <v>20.860631066287496</v>
      </c>
      <c r="L99" s="4">
        <v>0.98736626893354762</v>
      </c>
      <c r="M99" s="4">
        <v>20.862350782146471</v>
      </c>
      <c r="N99" s="4">
        <v>3.7101080882093004E-2</v>
      </c>
      <c r="O99" s="4" t="b">
        <v>1</v>
      </c>
      <c r="P99" s="4">
        <v>0.22007276160887473</v>
      </c>
      <c r="Q99" s="4" t="b">
        <v>1</v>
      </c>
      <c r="R99" s="4">
        <v>3</v>
      </c>
      <c r="S99" s="4">
        <v>15</v>
      </c>
    </row>
    <row r="100" spans="1:19">
      <c r="A100" s="4">
        <v>50</v>
      </c>
      <c r="B100" s="4" t="s">
        <v>99</v>
      </c>
      <c r="C100" s="4" t="b">
        <v>0</v>
      </c>
      <c r="D100" s="4" t="s">
        <v>97</v>
      </c>
      <c r="E100" s="4" t="s">
        <v>66</v>
      </c>
      <c r="F100" s="4" t="s">
        <v>55</v>
      </c>
      <c r="G100" s="4" t="s">
        <v>65</v>
      </c>
      <c r="H100" s="4" t="s">
        <v>59</v>
      </c>
      <c r="I100" s="4" t="s">
        <v>58</v>
      </c>
      <c r="J100" s="4">
        <v>1.2294487387234676</v>
      </c>
      <c r="K100" s="4">
        <v>20.873016929397998</v>
      </c>
      <c r="L100" s="4">
        <v>0.96324711449001121</v>
      </c>
      <c r="M100" s="4">
        <v>20.357648861231521</v>
      </c>
      <c r="N100" s="4">
        <v>0.44196289735395072</v>
      </c>
      <c r="O100" s="4" t="b">
        <v>1</v>
      </c>
      <c r="P100" s="4">
        <v>0.1237261226141896</v>
      </c>
      <c r="Q100" s="4" t="b">
        <v>1</v>
      </c>
      <c r="R100" s="4">
        <v>3</v>
      </c>
      <c r="S100" s="4">
        <v>16</v>
      </c>
    </row>
    <row r="101" spans="1:19">
      <c r="A101" s="4">
        <v>51</v>
      </c>
      <c r="B101" s="4" t="s">
        <v>100</v>
      </c>
      <c r="C101" s="4" t="b">
        <v>0</v>
      </c>
      <c r="D101" s="4" t="s">
        <v>97</v>
      </c>
      <c r="E101" s="4" t="s">
        <v>60</v>
      </c>
      <c r="F101" s="4" t="s">
        <v>55</v>
      </c>
      <c r="G101" s="4" t="s">
        <v>57</v>
      </c>
      <c r="H101" s="4" t="s">
        <v>59</v>
      </c>
      <c r="I101" s="4" t="s">
        <v>58</v>
      </c>
      <c r="J101" s="4">
        <v>1.5409953534810406</v>
      </c>
      <c r="K101" s="4">
        <v>20.476349229689504</v>
      </c>
      <c r="L101" s="4">
        <v>0.97241393833623246</v>
      </c>
      <c r="M101" s="4">
        <v>19.887809795622438</v>
      </c>
      <c r="N101" s="4">
        <v>0.71967989487626982</v>
      </c>
      <c r="O101" s="4" t="b">
        <v>1</v>
      </c>
      <c r="P101" s="4">
        <v>0.39074194427338926</v>
      </c>
      <c r="Q101" s="4" t="b">
        <v>1</v>
      </c>
      <c r="R101" s="4">
        <v>3</v>
      </c>
      <c r="S101" s="4">
        <v>15</v>
      </c>
    </row>
    <row r="102" spans="1:19">
      <c r="A102" s="4">
        <v>51</v>
      </c>
      <c r="B102" s="4" t="s">
        <v>100</v>
      </c>
      <c r="C102" s="4" t="b">
        <v>0</v>
      </c>
      <c r="D102" s="4" t="s">
        <v>97</v>
      </c>
      <c r="E102" s="4" t="s">
        <v>64</v>
      </c>
      <c r="F102" s="4" t="s">
        <v>55</v>
      </c>
      <c r="G102" s="4" t="s">
        <v>62</v>
      </c>
      <c r="H102" s="4" t="s">
        <v>63</v>
      </c>
      <c r="I102" s="4" t="s">
        <v>58</v>
      </c>
      <c r="J102" s="4">
        <v>1.3645543995886642</v>
      </c>
      <c r="K102" s="4">
        <v>20.87641563181532</v>
      </c>
      <c r="L102" s="4">
        <v>0.98980114099450744</v>
      </c>
      <c r="M102" s="4">
        <v>20.862350782146471</v>
      </c>
      <c r="N102" s="4">
        <v>3.7101080882093004E-2</v>
      </c>
      <c r="O102" s="4" t="b">
        <v>1</v>
      </c>
      <c r="P102" s="4">
        <v>0.22007276160887473</v>
      </c>
      <c r="Q102" s="4" t="b">
        <v>1</v>
      </c>
      <c r="R102" s="4">
        <v>3</v>
      </c>
      <c r="S102" s="4">
        <v>15</v>
      </c>
    </row>
    <row r="103" spans="1:19">
      <c r="A103" s="4">
        <v>51</v>
      </c>
      <c r="B103" s="4" t="s">
        <v>100</v>
      </c>
      <c r="C103" s="4" t="b">
        <v>0</v>
      </c>
      <c r="D103" s="4" t="s">
        <v>97</v>
      </c>
      <c r="E103" s="4" t="s">
        <v>66</v>
      </c>
      <c r="F103" s="4" t="s">
        <v>55</v>
      </c>
      <c r="G103" s="4" t="s">
        <v>65</v>
      </c>
      <c r="H103" s="4" t="s">
        <v>59</v>
      </c>
      <c r="I103" s="4" t="s">
        <v>58</v>
      </c>
      <c r="J103" s="4">
        <v>1.3183238025249153</v>
      </c>
      <c r="K103" s="4">
        <v>20.29918200687613</v>
      </c>
      <c r="L103" s="4">
        <v>0.97020183868969467</v>
      </c>
      <c r="M103" s="4">
        <v>20.357648861231521</v>
      </c>
      <c r="N103" s="4">
        <v>0.44196289735395072</v>
      </c>
      <c r="O103" s="4" t="b">
        <v>1</v>
      </c>
      <c r="P103" s="4">
        <v>0.1237261226141896</v>
      </c>
      <c r="Q103" s="4" t="b">
        <v>1</v>
      </c>
      <c r="R103" s="4">
        <v>3</v>
      </c>
      <c r="S103" s="4">
        <v>16</v>
      </c>
    </row>
    <row r="104" spans="1:19">
      <c r="A104" s="4">
        <v>52</v>
      </c>
      <c r="B104" s="4" t="s">
        <v>101</v>
      </c>
      <c r="C104" s="4" t="b">
        <v>0</v>
      </c>
      <c r="D104" s="4" t="s">
        <v>97</v>
      </c>
      <c r="E104" s="4" t="s">
        <v>60</v>
      </c>
      <c r="F104" s="4" t="s">
        <v>55</v>
      </c>
      <c r="G104" s="4" t="s">
        <v>57</v>
      </c>
      <c r="H104" s="4" t="s">
        <v>59</v>
      </c>
      <c r="I104" s="4" t="s">
        <v>58</v>
      </c>
      <c r="J104" s="4">
        <v>1.5503745257883648</v>
      </c>
      <c r="K104" s="4">
        <v>20.540906920607085</v>
      </c>
      <c r="L104" s="4">
        <v>0.86042482636777828</v>
      </c>
      <c r="M104" s="4">
        <v>19.887809795622438</v>
      </c>
      <c r="N104" s="4">
        <v>0.71967989487626982</v>
      </c>
      <c r="O104" s="4" t="b">
        <v>1</v>
      </c>
      <c r="P104" s="4">
        <v>0.39074194427338926</v>
      </c>
      <c r="Q104" s="4" t="b">
        <v>1</v>
      </c>
      <c r="R104" s="4">
        <v>3</v>
      </c>
      <c r="S104" s="4">
        <v>14</v>
      </c>
    </row>
    <row r="105" spans="1:19">
      <c r="A105" s="4">
        <v>52</v>
      </c>
      <c r="B105" s="4" t="s">
        <v>101</v>
      </c>
      <c r="C105" s="4" t="b">
        <v>0</v>
      </c>
      <c r="D105" s="4" t="s">
        <v>97</v>
      </c>
      <c r="E105" s="4" t="s">
        <v>64</v>
      </c>
      <c r="F105" s="4" t="s">
        <v>55</v>
      </c>
      <c r="G105" s="4" t="s">
        <v>62</v>
      </c>
      <c r="H105" s="4" t="s">
        <v>63</v>
      </c>
      <c r="I105" s="4" t="s">
        <v>58</v>
      </c>
      <c r="J105" s="4">
        <v>1.3687480535956307</v>
      </c>
      <c r="K105" s="4">
        <v>20.794231291782168</v>
      </c>
      <c r="L105" s="4">
        <v>0.9907839098619684</v>
      </c>
      <c r="M105" s="4">
        <v>20.862350782146471</v>
      </c>
      <c r="N105" s="4">
        <v>3.7101080882093004E-2</v>
      </c>
      <c r="O105" s="4" t="b">
        <v>1</v>
      </c>
      <c r="P105" s="4">
        <v>0.22007276160887473</v>
      </c>
      <c r="Q105" s="4" t="b">
        <v>1</v>
      </c>
      <c r="R105" s="4">
        <v>3</v>
      </c>
      <c r="S105" s="4">
        <v>15</v>
      </c>
    </row>
    <row r="106" spans="1:19">
      <c r="A106" s="4">
        <v>52</v>
      </c>
      <c r="B106" s="4" t="s">
        <v>101</v>
      </c>
      <c r="C106" s="4" t="b">
        <v>0</v>
      </c>
      <c r="D106" s="4" t="s">
        <v>97</v>
      </c>
      <c r="E106" s="4" t="s">
        <v>66</v>
      </c>
      <c r="F106" s="4" t="s">
        <v>55</v>
      </c>
      <c r="G106" s="4" t="s">
        <v>65</v>
      </c>
      <c r="H106" s="4" t="s">
        <v>59</v>
      </c>
      <c r="I106" s="4" t="s">
        <v>58</v>
      </c>
      <c r="J106" s="4">
        <v>1.3214760697320711</v>
      </c>
      <c r="K106" s="4">
        <v>20.321666353673692</v>
      </c>
      <c r="L106" s="4">
        <v>0.92647281798259562</v>
      </c>
      <c r="M106" s="4">
        <v>20.357648861231521</v>
      </c>
      <c r="N106" s="4">
        <v>0.44196289735395072</v>
      </c>
      <c r="O106" s="4" t="b">
        <v>1</v>
      </c>
      <c r="P106" s="4">
        <v>0.1237261226141896</v>
      </c>
      <c r="Q106" s="4" t="b">
        <v>1</v>
      </c>
      <c r="R106" s="4">
        <v>3</v>
      </c>
      <c r="S106" s="4">
        <v>16</v>
      </c>
    </row>
    <row r="107" spans="1:19">
      <c r="A107" s="4">
        <v>53</v>
      </c>
      <c r="B107" s="4" t="s">
        <v>102</v>
      </c>
      <c r="C107" s="4" t="b">
        <v>0</v>
      </c>
      <c r="D107" s="4" t="s">
        <v>97</v>
      </c>
      <c r="E107" s="4" t="s">
        <v>60</v>
      </c>
      <c r="F107" s="4" t="s">
        <v>55</v>
      </c>
      <c r="G107" s="4" t="s">
        <v>57</v>
      </c>
      <c r="H107" s="4" t="s">
        <v>59</v>
      </c>
      <c r="I107" s="4" t="s">
        <v>70</v>
      </c>
      <c r="J107" s="4">
        <v>0</v>
      </c>
      <c r="K107" s="4" t="s">
        <v>71</v>
      </c>
      <c r="L107" s="4">
        <v>0</v>
      </c>
      <c r="M107" s="4" t="s">
        <v>3</v>
      </c>
      <c r="N107" s="4" t="s">
        <v>3</v>
      </c>
      <c r="O107" s="4" t="b">
        <v>1</v>
      </c>
      <c r="P107" s="4">
        <v>0.39074194427338926</v>
      </c>
      <c r="Q107" s="4" t="b">
        <v>1</v>
      </c>
      <c r="R107" s="4">
        <v>3</v>
      </c>
      <c r="S107" s="4">
        <v>44</v>
      </c>
    </row>
    <row r="108" spans="1:19">
      <c r="A108" s="4">
        <v>53</v>
      </c>
      <c r="B108" s="4" t="s">
        <v>102</v>
      </c>
      <c r="C108" s="4" t="b">
        <v>0</v>
      </c>
      <c r="D108" s="4" t="s">
        <v>97</v>
      </c>
      <c r="E108" s="4" t="s">
        <v>64</v>
      </c>
      <c r="F108" s="4" t="s">
        <v>55</v>
      </c>
      <c r="G108" s="4" t="s">
        <v>62</v>
      </c>
      <c r="H108" s="4" t="s">
        <v>63</v>
      </c>
      <c r="I108" s="4" t="s">
        <v>58</v>
      </c>
      <c r="J108" s="4">
        <v>1.3836852699998468</v>
      </c>
      <c r="K108" s="4">
        <v>20.9023893023912</v>
      </c>
      <c r="L108" s="4">
        <v>0.9887118483275783</v>
      </c>
      <c r="M108" s="4">
        <v>20.862350782146471</v>
      </c>
      <c r="N108" s="4">
        <v>3.7101080882093004E-2</v>
      </c>
      <c r="O108" s="4" t="b">
        <v>1</v>
      </c>
      <c r="P108" s="4">
        <v>0.22007276160887473</v>
      </c>
      <c r="Q108" s="4" t="b">
        <v>1</v>
      </c>
      <c r="R108" s="4">
        <v>3</v>
      </c>
      <c r="S108" s="4">
        <v>15</v>
      </c>
    </row>
    <row r="109" spans="1:19">
      <c r="A109" s="4">
        <v>53</v>
      </c>
      <c r="B109" s="4" t="s">
        <v>102</v>
      </c>
      <c r="C109" s="4" t="b">
        <v>0</v>
      </c>
      <c r="D109" s="4" t="s">
        <v>97</v>
      </c>
      <c r="E109" s="4" t="s">
        <v>66</v>
      </c>
      <c r="F109" s="4" t="s">
        <v>55</v>
      </c>
      <c r="G109" s="4" t="s">
        <v>65</v>
      </c>
      <c r="H109" s="4" t="s">
        <v>59</v>
      </c>
      <c r="I109" s="4" t="s">
        <v>58</v>
      </c>
      <c r="J109" s="4">
        <v>1.3958432606483793</v>
      </c>
      <c r="K109" s="4">
        <v>19.918984488052324</v>
      </c>
      <c r="L109" s="4">
        <v>0.97221947512766882</v>
      </c>
      <c r="M109" s="4">
        <v>20.357648861231521</v>
      </c>
      <c r="N109" s="4">
        <v>0.44196289735395072</v>
      </c>
      <c r="O109" s="4" t="b">
        <v>1</v>
      </c>
      <c r="P109" s="4">
        <v>0.1237261226141896</v>
      </c>
      <c r="Q109" s="4" t="b">
        <v>1</v>
      </c>
      <c r="R109" s="4">
        <v>3</v>
      </c>
      <c r="S109" s="4">
        <v>16</v>
      </c>
    </row>
    <row r="110" spans="1:19">
      <c r="A110" s="4">
        <v>54</v>
      </c>
      <c r="B110" s="4" t="s">
        <v>103</v>
      </c>
      <c r="C110" s="4" t="b">
        <v>0</v>
      </c>
      <c r="D110" s="4" t="s">
        <v>97</v>
      </c>
      <c r="E110" s="4" t="s">
        <v>60</v>
      </c>
      <c r="F110" s="4" t="s">
        <v>55</v>
      </c>
      <c r="G110" s="4" t="s">
        <v>57</v>
      </c>
      <c r="H110" s="4" t="s">
        <v>59</v>
      </c>
      <c r="I110" s="4" t="s">
        <v>70</v>
      </c>
      <c r="J110" s="4">
        <v>0</v>
      </c>
      <c r="K110" s="4" t="s">
        <v>71</v>
      </c>
      <c r="L110" s="4">
        <v>0</v>
      </c>
      <c r="M110" s="4" t="s">
        <v>3</v>
      </c>
      <c r="N110" s="4" t="s">
        <v>3</v>
      </c>
      <c r="O110" s="4" t="b">
        <v>1</v>
      </c>
      <c r="P110" s="4">
        <v>0.39074194427338926</v>
      </c>
      <c r="Q110" s="4" t="b">
        <v>1</v>
      </c>
      <c r="R110" s="4">
        <v>3</v>
      </c>
      <c r="S110" s="4">
        <v>44</v>
      </c>
    </row>
    <row r="111" spans="1:19">
      <c r="A111" s="4">
        <v>54</v>
      </c>
      <c r="B111" s="4" t="s">
        <v>103</v>
      </c>
      <c r="C111" s="4" t="b">
        <v>0</v>
      </c>
      <c r="D111" s="4" t="s">
        <v>97</v>
      </c>
      <c r="E111" s="4" t="s">
        <v>64</v>
      </c>
      <c r="F111" s="4" t="s">
        <v>55</v>
      </c>
      <c r="G111" s="4" t="s">
        <v>62</v>
      </c>
      <c r="H111" s="4" t="s">
        <v>63</v>
      </c>
      <c r="I111" s="4" t="s">
        <v>58</v>
      </c>
      <c r="J111" s="4">
        <v>1.3905477933897046</v>
      </c>
      <c r="K111" s="4">
        <v>20.857678420166252</v>
      </c>
      <c r="L111" s="4">
        <v>0.98982976009523516</v>
      </c>
      <c r="M111" s="4">
        <v>20.862350782146471</v>
      </c>
      <c r="N111" s="4">
        <v>3.7101080882093004E-2</v>
      </c>
      <c r="O111" s="4" t="b">
        <v>1</v>
      </c>
      <c r="P111" s="4">
        <v>0.22007276160887473</v>
      </c>
      <c r="Q111" s="4" t="b">
        <v>1</v>
      </c>
      <c r="R111" s="4">
        <v>3</v>
      </c>
      <c r="S111" s="4">
        <v>14</v>
      </c>
    </row>
    <row r="112" spans="1:19">
      <c r="A112" s="4">
        <v>54</v>
      </c>
      <c r="B112" s="4" t="s">
        <v>103</v>
      </c>
      <c r="C112" s="4" t="b">
        <v>0</v>
      </c>
      <c r="D112" s="4" t="s">
        <v>97</v>
      </c>
      <c r="E112" s="4" t="s">
        <v>66</v>
      </c>
      <c r="F112" s="4" t="s">
        <v>55</v>
      </c>
      <c r="G112" s="4" t="s">
        <v>65</v>
      </c>
      <c r="H112" s="4" t="s">
        <v>59</v>
      </c>
      <c r="I112" s="4" t="s">
        <v>58</v>
      </c>
      <c r="J112" s="4">
        <v>1.4077151170257081</v>
      </c>
      <c r="K112" s="4">
        <v>19.859690970019344</v>
      </c>
      <c r="L112" s="4">
        <v>0.97671721168785997</v>
      </c>
      <c r="M112" s="4">
        <v>20.357648861231521</v>
      </c>
      <c r="N112" s="4">
        <v>0.44196289735395072</v>
      </c>
      <c r="O112" s="4" t="b">
        <v>1</v>
      </c>
      <c r="P112" s="4">
        <v>0.1237261226141896</v>
      </c>
      <c r="Q112" s="4" t="b">
        <v>1</v>
      </c>
      <c r="R112" s="4">
        <v>3</v>
      </c>
      <c r="S112" s="4">
        <v>15</v>
      </c>
    </row>
    <row r="113" spans="1:19" hidden="1">
      <c r="A113" s="4">
        <v>55</v>
      </c>
      <c r="B113" s="4" t="s">
        <v>104</v>
      </c>
      <c r="C113" s="4" t="b">
        <v>0</v>
      </c>
      <c r="D113" s="4" t="s">
        <v>97</v>
      </c>
      <c r="E113" s="4" t="s">
        <v>74</v>
      </c>
      <c r="F113" s="4" t="s">
        <v>55</v>
      </c>
      <c r="G113" s="4" t="s">
        <v>62</v>
      </c>
      <c r="H113" s="4" t="s">
        <v>63</v>
      </c>
      <c r="I113" s="4" t="s">
        <v>58</v>
      </c>
      <c r="J113" s="4">
        <v>1.3743065451263876</v>
      </c>
      <c r="K113" s="4">
        <v>20.758566459751528</v>
      </c>
      <c r="L113" s="4">
        <v>0.98967875218442858</v>
      </c>
      <c r="M113" s="4">
        <v>21.427514585744014</v>
      </c>
      <c r="N113" s="4">
        <v>0.82279508193834905</v>
      </c>
      <c r="O113" s="4" t="b">
        <v>1</v>
      </c>
      <c r="P113" s="4">
        <v>0.19306303783084278</v>
      </c>
      <c r="Q113" s="4" t="b">
        <v>1</v>
      </c>
      <c r="R113" s="4">
        <v>3</v>
      </c>
      <c r="S113" s="4">
        <v>15</v>
      </c>
    </row>
    <row r="114" spans="1:19" hidden="1">
      <c r="A114" s="4">
        <v>55</v>
      </c>
      <c r="B114" s="4" t="s">
        <v>104</v>
      </c>
      <c r="C114" s="4" t="b">
        <v>0</v>
      </c>
      <c r="D114" s="4" t="s">
        <v>97</v>
      </c>
      <c r="E114" s="4" t="s">
        <v>76</v>
      </c>
      <c r="F114" s="4" t="s">
        <v>55</v>
      </c>
      <c r="G114" s="4" t="s">
        <v>57</v>
      </c>
      <c r="H114" s="4" t="s">
        <v>59</v>
      </c>
      <c r="I114" s="4" t="s">
        <v>91</v>
      </c>
      <c r="J114" s="4">
        <v>0.8557053269678162</v>
      </c>
      <c r="K114" s="4">
        <v>24.259272635745699</v>
      </c>
      <c r="L114" s="4">
        <v>0.67448900434616477</v>
      </c>
      <c r="M114" s="4">
        <v>23.85790501952339</v>
      </c>
      <c r="N114" s="4">
        <v>0.85356905354173263</v>
      </c>
      <c r="O114" s="4" t="b">
        <v>1</v>
      </c>
      <c r="P114" s="4">
        <v>3.9999999105930328E-2</v>
      </c>
      <c r="Q114" s="4" t="b">
        <v>1</v>
      </c>
      <c r="R114" s="4">
        <v>3</v>
      </c>
      <c r="S114" s="4">
        <v>21</v>
      </c>
    </row>
    <row r="115" spans="1:19" hidden="1">
      <c r="A115" s="4">
        <v>55</v>
      </c>
      <c r="B115" s="4" t="s">
        <v>104</v>
      </c>
      <c r="C115" s="4" t="b">
        <v>0</v>
      </c>
      <c r="D115" s="4" t="s">
        <v>97</v>
      </c>
      <c r="E115" s="4" t="s">
        <v>77</v>
      </c>
      <c r="F115" s="4" t="s">
        <v>55</v>
      </c>
      <c r="G115" s="4" t="s">
        <v>65</v>
      </c>
      <c r="H115" s="4" t="s">
        <v>59</v>
      </c>
      <c r="I115" s="4" t="s">
        <v>58</v>
      </c>
      <c r="J115" s="4">
        <v>1.3523961582162125</v>
      </c>
      <c r="K115" s="4">
        <v>20.73606794609848</v>
      </c>
      <c r="L115" s="4">
        <v>0.97136339894802493</v>
      </c>
      <c r="M115" s="4">
        <v>21.394286455473715</v>
      </c>
      <c r="N115" s="4">
        <v>0.83896334388167959</v>
      </c>
      <c r="O115" s="4" t="b">
        <v>1</v>
      </c>
      <c r="P115" s="4">
        <v>0.15657790730416205</v>
      </c>
      <c r="Q115" s="4" t="b">
        <v>1</v>
      </c>
      <c r="R115" s="4">
        <v>3</v>
      </c>
      <c r="S115" s="4">
        <v>16</v>
      </c>
    </row>
    <row r="116" spans="1:19" hidden="1">
      <c r="A116" s="4">
        <v>56</v>
      </c>
      <c r="B116" s="4" t="s">
        <v>105</v>
      </c>
      <c r="C116" s="4" t="b">
        <v>0</v>
      </c>
      <c r="D116" s="4" t="s">
        <v>97</v>
      </c>
      <c r="E116" s="4" t="s">
        <v>74</v>
      </c>
      <c r="F116" s="4" t="s">
        <v>55</v>
      </c>
      <c r="G116" s="4" t="s">
        <v>62</v>
      </c>
      <c r="H116" s="4" t="s">
        <v>63</v>
      </c>
      <c r="I116" s="4" t="s">
        <v>58</v>
      </c>
      <c r="J116" s="4">
        <v>1.3803364465973331</v>
      </c>
      <c r="K116" s="4">
        <v>20.679300616992656</v>
      </c>
      <c r="L116" s="4">
        <v>0.99070488920674804</v>
      </c>
      <c r="M116" s="4">
        <v>21.427514585744014</v>
      </c>
      <c r="N116" s="4">
        <v>0.82279508193834905</v>
      </c>
      <c r="O116" s="4" t="b">
        <v>1</v>
      </c>
      <c r="P116" s="4">
        <v>0.19306303783084278</v>
      </c>
      <c r="Q116" s="4" t="b">
        <v>1</v>
      </c>
      <c r="R116" s="4">
        <v>3</v>
      </c>
      <c r="S116" s="4">
        <v>16</v>
      </c>
    </row>
    <row r="117" spans="1:19" hidden="1">
      <c r="A117" s="4">
        <v>56</v>
      </c>
      <c r="B117" s="4" t="s">
        <v>105</v>
      </c>
      <c r="C117" s="4" t="b">
        <v>0</v>
      </c>
      <c r="D117" s="4" t="s">
        <v>97</v>
      </c>
      <c r="E117" s="4" t="s">
        <v>76</v>
      </c>
      <c r="F117" s="4" t="s">
        <v>55</v>
      </c>
      <c r="G117" s="4" t="s">
        <v>57</v>
      </c>
      <c r="H117" s="4" t="s">
        <v>59</v>
      </c>
      <c r="I117" s="4" t="s">
        <v>91</v>
      </c>
      <c r="J117" s="4">
        <v>0.7999606580312143</v>
      </c>
      <c r="K117" s="4">
        <v>22.729016054406053</v>
      </c>
      <c r="L117" s="4">
        <v>0.79691496850957577</v>
      </c>
      <c r="M117" s="4">
        <v>23.85790501952339</v>
      </c>
      <c r="N117" s="4">
        <v>0.85356905354173263</v>
      </c>
      <c r="O117" s="4" t="b">
        <v>1</v>
      </c>
      <c r="P117" s="4">
        <v>3.9999999105930328E-2</v>
      </c>
      <c r="Q117" s="4" t="b">
        <v>1</v>
      </c>
      <c r="R117" s="4">
        <v>3</v>
      </c>
      <c r="S117" s="4">
        <v>18</v>
      </c>
    </row>
    <row r="118" spans="1:19" hidden="1">
      <c r="A118" s="4">
        <v>56</v>
      </c>
      <c r="B118" s="4" t="s">
        <v>105</v>
      </c>
      <c r="C118" s="4" t="b">
        <v>0</v>
      </c>
      <c r="D118" s="4" t="s">
        <v>97</v>
      </c>
      <c r="E118" s="4" t="s">
        <v>77</v>
      </c>
      <c r="F118" s="4" t="s">
        <v>55</v>
      </c>
      <c r="G118" s="4" t="s">
        <v>65</v>
      </c>
      <c r="H118" s="4" t="s">
        <v>59</v>
      </c>
      <c r="I118" s="4" t="s">
        <v>58</v>
      </c>
      <c r="J118" s="4">
        <v>1.3505510831284355</v>
      </c>
      <c r="K118" s="4">
        <v>20.605808824996124</v>
      </c>
      <c r="L118" s="4">
        <v>0.96518868909522715</v>
      </c>
      <c r="M118" s="4">
        <v>21.394286455473715</v>
      </c>
      <c r="N118" s="4">
        <v>0.83896334388167959</v>
      </c>
      <c r="O118" s="4" t="b">
        <v>1</v>
      </c>
      <c r="P118" s="4">
        <v>0.15657790730416205</v>
      </c>
      <c r="Q118" s="4" t="b">
        <v>1</v>
      </c>
      <c r="R118" s="4">
        <v>3</v>
      </c>
      <c r="S118" s="4">
        <v>15</v>
      </c>
    </row>
    <row r="119" spans="1:19" hidden="1">
      <c r="A119" s="4">
        <v>57</v>
      </c>
      <c r="B119" s="4" t="s">
        <v>106</v>
      </c>
      <c r="C119" s="4" t="b">
        <v>0</v>
      </c>
      <c r="D119" s="4" t="s">
        <v>97</v>
      </c>
      <c r="E119" s="4" t="s">
        <v>74</v>
      </c>
      <c r="F119" s="4" t="s">
        <v>55</v>
      </c>
      <c r="G119" s="4" t="s">
        <v>62</v>
      </c>
      <c r="H119" s="4" t="s">
        <v>63</v>
      </c>
      <c r="I119" s="4" t="s">
        <v>58</v>
      </c>
      <c r="J119" s="4">
        <v>1.3857561202710185</v>
      </c>
      <c r="K119" s="4">
        <v>22.23480049847889</v>
      </c>
      <c r="L119" s="4">
        <v>0.99000126066518623</v>
      </c>
      <c r="M119" s="4">
        <v>21.427514585744014</v>
      </c>
      <c r="N119" s="4">
        <v>0.82279508193834905</v>
      </c>
      <c r="O119" s="4" t="b">
        <v>1</v>
      </c>
      <c r="P119" s="4">
        <v>0.19306303783084278</v>
      </c>
      <c r="Q119" s="4" t="b">
        <v>1</v>
      </c>
      <c r="R119" s="4">
        <v>3</v>
      </c>
      <c r="S119" s="4">
        <v>17</v>
      </c>
    </row>
    <row r="120" spans="1:19" hidden="1">
      <c r="A120" s="4">
        <v>57</v>
      </c>
      <c r="B120" s="4" t="s">
        <v>106</v>
      </c>
      <c r="C120" s="4" t="b">
        <v>0</v>
      </c>
      <c r="D120" s="4" t="s">
        <v>97</v>
      </c>
      <c r="E120" s="4" t="s">
        <v>76</v>
      </c>
      <c r="F120" s="4" t="s">
        <v>55</v>
      </c>
      <c r="G120" s="4" t="s">
        <v>57</v>
      </c>
      <c r="H120" s="4" t="s">
        <v>59</v>
      </c>
      <c r="I120" s="4" t="s">
        <v>91</v>
      </c>
      <c r="J120" s="4">
        <v>0.94744744848716156</v>
      </c>
      <c r="K120" s="4">
        <v>23.7289129811282</v>
      </c>
      <c r="L120" s="4">
        <v>0.87453712638975967</v>
      </c>
      <c r="M120" s="4">
        <v>23.85790501952339</v>
      </c>
      <c r="N120" s="4">
        <v>0.85356905354173263</v>
      </c>
      <c r="O120" s="4" t="b">
        <v>1</v>
      </c>
      <c r="P120" s="4">
        <v>3.9999999105930328E-2</v>
      </c>
      <c r="Q120" s="4" t="b">
        <v>1</v>
      </c>
      <c r="R120" s="4">
        <v>3</v>
      </c>
      <c r="S120" s="4">
        <v>21</v>
      </c>
    </row>
    <row r="121" spans="1:19" hidden="1">
      <c r="A121" s="4">
        <v>57</v>
      </c>
      <c r="B121" s="4" t="s">
        <v>106</v>
      </c>
      <c r="C121" s="4" t="b">
        <v>0</v>
      </c>
      <c r="D121" s="4" t="s">
        <v>97</v>
      </c>
      <c r="E121" s="4" t="s">
        <v>77</v>
      </c>
      <c r="F121" s="4" t="s">
        <v>55</v>
      </c>
      <c r="G121" s="4" t="s">
        <v>65</v>
      </c>
      <c r="H121" s="4" t="s">
        <v>59</v>
      </c>
      <c r="I121" s="4" t="s">
        <v>58</v>
      </c>
      <c r="J121" s="4">
        <v>1.3573944367931481</v>
      </c>
      <c r="K121" s="4">
        <v>22.188926308767307</v>
      </c>
      <c r="L121" s="4">
        <v>0.97439753099181403</v>
      </c>
      <c r="M121" s="4">
        <v>21.394286455473715</v>
      </c>
      <c r="N121" s="4">
        <v>0.83896334388167959</v>
      </c>
      <c r="O121" s="4" t="b">
        <v>1</v>
      </c>
      <c r="P121" s="4">
        <v>0.15657790730416205</v>
      </c>
      <c r="Q121" s="4" t="b">
        <v>1</v>
      </c>
      <c r="R121" s="4">
        <v>3</v>
      </c>
      <c r="S121" s="4">
        <v>18</v>
      </c>
    </row>
    <row r="122" spans="1:19" hidden="1">
      <c r="A122" s="4">
        <v>58</v>
      </c>
      <c r="B122" s="4" t="s">
        <v>107</v>
      </c>
      <c r="C122" s="4" t="b">
        <v>0</v>
      </c>
      <c r="D122" s="4" t="s">
        <v>97</v>
      </c>
      <c r="E122" s="4" t="s">
        <v>74</v>
      </c>
      <c r="F122" s="4" t="s">
        <v>55</v>
      </c>
      <c r="G122" s="4" t="s">
        <v>62</v>
      </c>
      <c r="H122" s="4" t="s">
        <v>63</v>
      </c>
      <c r="I122" s="4" t="s">
        <v>58</v>
      </c>
      <c r="J122" s="4">
        <v>1.3877517889641102</v>
      </c>
      <c r="K122" s="4">
        <v>22.037390767752989</v>
      </c>
      <c r="L122" s="4">
        <v>0.98200273881066991</v>
      </c>
      <c r="M122" s="4">
        <v>21.427514585744014</v>
      </c>
      <c r="N122" s="4">
        <v>0.82279508193834905</v>
      </c>
      <c r="O122" s="4" t="b">
        <v>1</v>
      </c>
      <c r="P122" s="4">
        <v>0.19306303783084278</v>
      </c>
      <c r="Q122" s="4" t="b">
        <v>1</v>
      </c>
      <c r="R122" s="4">
        <v>3</v>
      </c>
      <c r="S122" s="4">
        <v>16</v>
      </c>
    </row>
    <row r="123" spans="1:19" hidden="1">
      <c r="A123" s="4">
        <v>58</v>
      </c>
      <c r="B123" s="4" t="s">
        <v>107</v>
      </c>
      <c r="C123" s="4" t="b">
        <v>0</v>
      </c>
      <c r="D123" s="4" t="s">
        <v>97</v>
      </c>
      <c r="E123" s="4" t="s">
        <v>76</v>
      </c>
      <c r="F123" s="4" t="s">
        <v>55</v>
      </c>
      <c r="G123" s="4" t="s">
        <v>57</v>
      </c>
      <c r="H123" s="4" t="s">
        <v>59</v>
      </c>
      <c r="I123" s="4" t="s">
        <v>91</v>
      </c>
      <c r="J123" s="4">
        <v>0.91308038480308329</v>
      </c>
      <c r="K123" s="4">
        <v>24.714418406813607</v>
      </c>
      <c r="L123" s="4">
        <v>0.68080911689610457</v>
      </c>
      <c r="M123" s="4">
        <v>23.85790501952339</v>
      </c>
      <c r="N123" s="4">
        <v>0.85356905354173263</v>
      </c>
      <c r="O123" s="4" t="b">
        <v>1</v>
      </c>
      <c r="P123" s="4">
        <v>3.9999999105930328E-2</v>
      </c>
      <c r="Q123" s="4" t="b">
        <v>1</v>
      </c>
      <c r="R123" s="4">
        <v>3</v>
      </c>
      <c r="S123" s="4">
        <v>22</v>
      </c>
    </row>
    <row r="124" spans="1:19" hidden="1">
      <c r="A124" s="4">
        <v>58</v>
      </c>
      <c r="B124" s="4" t="s">
        <v>107</v>
      </c>
      <c r="C124" s="4" t="b">
        <v>0</v>
      </c>
      <c r="D124" s="4" t="s">
        <v>97</v>
      </c>
      <c r="E124" s="4" t="s">
        <v>77</v>
      </c>
      <c r="F124" s="4" t="s">
        <v>55</v>
      </c>
      <c r="G124" s="4" t="s">
        <v>65</v>
      </c>
      <c r="H124" s="4" t="s">
        <v>59</v>
      </c>
      <c r="I124" s="4" t="s">
        <v>58</v>
      </c>
      <c r="J124" s="4">
        <v>1.3614748414070847</v>
      </c>
      <c r="K124" s="4">
        <v>22.046342742032948</v>
      </c>
      <c r="L124" s="4">
        <v>0.96910095866699586</v>
      </c>
      <c r="M124" s="4">
        <v>21.394286455473715</v>
      </c>
      <c r="N124" s="4">
        <v>0.83896334388167959</v>
      </c>
      <c r="O124" s="4" t="b">
        <v>1</v>
      </c>
      <c r="P124" s="4">
        <v>0.15657790730416205</v>
      </c>
      <c r="Q124" s="4" t="b">
        <v>1</v>
      </c>
      <c r="R124" s="4">
        <v>3</v>
      </c>
      <c r="S124" s="4">
        <v>17</v>
      </c>
    </row>
    <row r="125" spans="1:19" hidden="1">
      <c r="A125" s="4">
        <v>59</v>
      </c>
      <c r="B125" s="4" t="s">
        <v>108</v>
      </c>
      <c r="C125" s="4" t="b">
        <v>0</v>
      </c>
      <c r="D125" s="4" t="s">
        <v>97</v>
      </c>
      <c r="E125" s="4" t="s">
        <v>74</v>
      </c>
      <c r="F125" s="4" t="s">
        <v>55</v>
      </c>
      <c r="G125" s="4" t="s">
        <v>62</v>
      </c>
      <c r="H125" s="4" t="s">
        <v>63</v>
      </c>
      <c r="I125" s="4" t="s">
        <v>70</v>
      </c>
      <c r="J125" s="4">
        <v>0</v>
      </c>
      <c r="K125" s="4" t="s">
        <v>71</v>
      </c>
      <c r="L125" s="4">
        <v>0</v>
      </c>
      <c r="M125" s="4" t="s">
        <v>3</v>
      </c>
      <c r="N125" s="4" t="s">
        <v>3</v>
      </c>
      <c r="O125" s="4" t="b">
        <v>1</v>
      </c>
      <c r="P125" s="4">
        <v>0.19306303783084278</v>
      </c>
      <c r="Q125" s="4" t="b">
        <v>1</v>
      </c>
      <c r="R125" s="4">
        <v>3</v>
      </c>
      <c r="S125" s="4">
        <v>44</v>
      </c>
    </row>
    <row r="126" spans="1:19" hidden="1">
      <c r="A126" s="4">
        <v>59</v>
      </c>
      <c r="B126" s="4" t="s">
        <v>108</v>
      </c>
      <c r="C126" s="4" t="b">
        <v>0</v>
      </c>
      <c r="D126" s="4" t="s">
        <v>97</v>
      </c>
      <c r="E126" s="4" t="s">
        <v>76</v>
      </c>
      <c r="F126" s="4" t="s">
        <v>55</v>
      </c>
      <c r="G126" s="4" t="s">
        <v>57</v>
      </c>
      <c r="H126" s="4" t="s">
        <v>59</v>
      </c>
      <c r="I126" s="4" t="s">
        <v>70</v>
      </c>
      <c r="J126" s="4">
        <v>0</v>
      </c>
      <c r="K126" s="4" t="s">
        <v>71</v>
      </c>
      <c r="L126" s="4">
        <v>0</v>
      </c>
      <c r="M126" s="4" t="s">
        <v>3</v>
      </c>
      <c r="N126" s="4" t="s">
        <v>3</v>
      </c>
      <c r="O126" s="4" t="b">
        <v>1</v>
      </c>
      <c r="P126" s="4">
        <v>3.9999999105930328E-2</v>
      </c>
      <c r="Q126" s="4" t="b">
        <v>1</v>
      </c>
      <c r="R126" s="4">
        <v>3</v>
      </c>
      <c r="S126" s="4">
        <v>44</v>
      </c>
    </row>
    <row r="127" spans="1:19" hidden="1">
      <c r="A127" s="4">
        <v>59</v>
      </c>
      <c r="B127" s="4" t="s">
        <v>108</v>
      </c>
      <c r="C127" s="4" t="b">
        <v>0</v>
      </c>
      <c r="D127" s="4" t="s">
        <v>97</v>
      </c>
      <c r="E127" s="4" t="s">
        <v>77</v>
      </c>
      <c r="F127" s="4" t="s">
        <v>55</v>
      </c>
      <c r="G127" s="4" t="s">
        <v>65</v>
      </c>
      <c r="H127" s="4" t="s">
        <v>59</v>
      </c>
      <c r="I127" s="4" t="s">
        <v>70</v>
      </c>
      <c r="J127" s="4">
        <v>0</v>
      </c>
      <c r="K127" s="4" t="s">
        <v>71</v>
      </c>
      <c r="L127" s="4">
        <v>0</v>
      </c>
      <c r="M127" s="4" t="s">
        <v>3</v>
      </c>
      <c r="N127" s="4" t="s">
        <v>3</v>
      </c>
      <c r="O127" s="4" t="b">
        <v>1</v>
      </c>
      <c r="P127" s="4">
        <v>0.15657790730416205</v>
      </c>
      <c r="Q127" s="4" t="b">
        <v>1</v>
      </c>
      <c r="R127" s="4">
        <v>3</v>
      </c>
      <c r="S127" s="4">
        <v>44</v>
      </c>
    </row>
    <row r="128" spans="1:19" hidden="1">
      <c r="A128" s="4">
        <v>60</v>
      </c>
      <c r="B128" s="4" t="s">
        <v>109</v>
      </c>
      <c r="C128" s="4" t="b">
        <v>0</v>
      </c>
      <c r="D128" s="4" t="s">
        <v>97</v>
      </c>
      <c r="E128" s="4" t="s">
        <v>74</v>
      </c>
      <c r="F128" s="4" t="s">
        <v>55</v>
      </c>
      <c r="G128" s="4" t="s">
        <v>62</v>
      </c>
      <c r="H128" s="4" t="s">
        <v>63</v>
      </c>
      <c r="I128" s="4" t="s">
        <v>70</v>
      </c>
      <c r="J128" s="4">
        <v>0</v>
      </c>
      <c r="K128" s="4" t="s">
        <v>71</v>
      </c>
      <c r="L128" s="4">
        <v>0</v>
      </c>
      <c r="M128" s="4" t="s">
        <v>3</v>
      </c>
      <c r="N128" s="4" t="s">
        <v>3</v>
      </c>
      <c r="O128" s="4" t="b">
        <v>1</v>
      </c>
      <c r="P128" s="4">
        <v>0.19306303783084278</v>
      </c>
      <c r="Q128" s="4" t="b">
        <v>1</v>
      </c>
      <c r="R128" s="4">
        <v>3</v>
      </c>
      <c r="S128" s="4">
        <v>44</v>
      </c>
    </row>
    <row r="129" spans="1:19" hidden="1">
      <c r="A129" s="4">
        <v>60</v>
      </c>
      <c r="B129" s="4" t="s">
        <v>109</v>
      </c>
      <c r="C129" s="4" t="b">
        <v>0</v>
      </c>
      <c r="D129" s="4" t="s">
        <v>97</v>
      </c>
      <c r="E129" s="4" t="s">
        <v>76</v>
      </c>
      <c r="F129" s="4" t="s">
        <v>55</v>
      </c>
      <c r="G129" s="4" t="s">
        <v>57</v>
      </c>
      <c r="H129" s="4" t="s">
        <v>59</v>
      </c>
      <c r="I129" s="4" t="s">
        <v>70</v>
      </c>
      <c r="J129" s="4">
        <v>0</v>
      </c>
      <c r="K129" s="4" t="s">
        <v>71</v>
      </c>
      <c r="L129" s="4">
        <v>0</v>
      </c>
      <c r="M129" s="4" t="s">
        <v>3</v>
      </c>
      <c r="N129" s="4" t="s">
        <v>3</v>
      </c>
      <c r="O129" s="4" t="b">
        <v>1</v>
      </c>
      <c r="P129" s="4">
        <v>3.9999999105930328E-2</v>
      </c>
      <c r="Q129" s="4" t="b">
        <v>1</v>
      </c>
      <c r="R129" s="4">
        <v>3</v>
      </c>
      <c r="S129" s="4">
        <v>44</v>
      </c>
    </row>
    <row r="130" spans="1:19" hidden="1">
      <c r="A130" s="4">
        <v>60</v>
      </c>
      <c r="B130" s="4" t="s">
        <v>109</v>
      </c>
      <c r="C130" s="4" t="b">
        <v>0</v>
      </c>
      <c r="D130" s="4" t="s">
        <v>97</v>
      </c>
      <c r="E130" s="4" t="s">
        <v>77</v>
      </c>
      <c r="F130" s="4" t="s">
        <v>55</v>
      </c>
      <c r="G130" s="4" t="s">
        <v>65</v>
      </c>
      <c r="H130" s="4" t="s">
        <v>59</v>
      </c>
      <c r="I130" s="4" t="s">
        <v>70</v>
      </c>
      <c r="J130" s="4">
        <v>0</v>
      </c>
      <c r="K130" s="4" t="s">
        <v>71</v>
      </c>
      <c r="L130" s="4">
        <v>0</v>
      </c>
      <c r="M130" s="4" t="s">
        <v>3</v>
      </c>
      <c r="N130" s="4" t="s">
        <v>3</v>
      </c>
      <c r="O130" s="4" t="b">
        <v>1</v>
      </c>
      <c r="P130" s="4">
        <v>0.15657790730416205</v>
      </c>
      <c r="Q130" s="4" t="b">
        <v>1</v>
      </c>
      <c r="R130" s="4">
        <v>3</v>
      </c>
      <c r="S130" s="4">
        <v>44</v>
      </c>
    </row>
    <row r="131" spans="1:19">
      <c r="A131" s="4">
        <v>73</v>
      </c>
      <c r="B131" s="4" t="s">
        <v>111</v>
      </c>
      <c r="C131" s="4" t="b">
        <v>0</v>
      </c>
      <c r="D131" s="4" t="s">
        <v>110</v>
      </c>
      <c r="E131" s="4" t="s">
        <v>60</v>
      </c>
      <c r="F131" s="4" t="s">
        <v>55</v>
      </c>
      <c r="G131" s="4" t="s">
        <v>57</v>
      </c>
      <c r="H131" s="4" t="s">
        <v>59</v>
      </c>
      <c r="I131" s="4" t="s">
        <v>58</v>
      </c>
      <c r="J131" s="4">
        <v>1.6552334200341703</v>
      </c>
      <c r="K131" s="4">
        <v>22.576099278878424</v>
      </c>
      <c r="L131" s="4">
        <v>0.98499468332059514</v>
      </c>
      <c r="M131" s="4">
        <v>23.130831893316497</v>
      </c>
      <c r="N131" s="4">
        <v>0.75808396015040647</v>
      </c>
      <c r="O131" s="4" t="b">
        <v>1</v>
      </c>
      <c r="P131" s="4">
        <v>0.39074194427338926</v>
      </c>
      <c r="Q131" s="4" t="b">
        <v>1</v>
      </c>
      <c r="R131" s="4">
        <v>3</v>
      </c>
      <c r="S131" s="4">
        <v>16</v>
      </c>
    </row>
    <row r="132" spans="1:19">
      <c r="A132" s="4">
        <v>73</v>
      </c>
      <c r="B132" s="4" t="s">
        <v>111</v>
      </c>
      <c r="C132" s="4" t="b">
        <v>0</v>
      </c>
      <c r="D132" s="4" t="s">
        <v>110</v>
      </c>
      <c r="E132" s="4" t="s">
        <v>64</v>
      </c>
      <c r="F132" s="4" t="s">
        <v>55</v>
      </c>
      <c r="G132" s="4" t="s">
        <v>62</v>
      </c>
      <c r="H132" s="4" t="s">
        <v>63</v>
      </c>
      <c r="I132" s="4" t="s">
        <v>58</v>
      </c>
      <c r="J132" s="4">
        <v>1.353143879242267</v>
      </c>
      <c r="K132" s="4">
        <v>24.165501687407513</v>
      </c>
      <c r="L132" s="4">
        <v>0.98681196372541413</v>
      </c>
      <c r="M132" s="4">
        <v>24.157618329727939</v>
      </c>
      <c r="N132" s="4">
        <v>0.14117326041956202</v>
      </c>
      <c r="O132" s="4" t="b">
        <v>1</v>
      </c>
      <c r="P132" s="4">
        <v>0.22007276160887473</v>
      </c>
      <c r="Q132" s="4" t="b">
        <v>1</v>
      </c>
      <c r="R132" s="4">
        <v>3</v>
      </c>
      <c r="S132" s="4">
        <v>18</v>
      </c>
    </row>
    <row r="133" spans="1:19">
      <c r="A133" s="4">
        <v>73</v>
      </c>
      <c r="B133" s="4" t="s">
        <v>111</v>
      </c>
      <c r="C133" s="4" t="b">
        <v>0</v>
      </c>
      <c r="D133" s="4" t="s">
        <v>110</v>
      </c>
      <c r="E133" s="4" t="s">
        <v>66</v>
      </c>
      <c r="F133" s="4" t="s">
        <v>55</v>
      </c>
      <c r="G133" s="4" t="s">
        <v>65</v>
      </c>
      <c r="H133" s="4" t="s">
        <v>59</v>
      </c>
      <c r="I133" s="4" t="s">
        <v>58</v>
      </c>
      <c r="J133" s="4">
        <v>1.2160407378656199</v>
      </c>
      <c r="K133" s="4">
        <v>24.043450228198036</v>
      </c>
      <c r="L133" s="4">
        <v>0.97781205934815718</v>
      </c>
      <c r="M133" s="4">
        <v>23.587034387065902</v>
      </c>
      <c r="N133" s="4">
        <v>0.44018857712231257</v>
      </c>
      <c r="O133" s="4" t="b">
        <v>1</v>
      </c>
      <c r="P133" s="4">
        <v>0.1237261226141896</v>
      </c>
      <c r="Q133" s="4" t="b">
        <v>1</v>
      </c>
      <c r="R133" s="4">
        <v>3</v>
      </c>
      <c r="S133" s="4">
        <v>19</v>
      </c>
    </row>
    <row r="134" spans="1:19">
      <c r="A134" s="4">
        <v>74</v>
      </c>
      <c r="B134" s="4" t="s">
        <v>112</v>
      </c>
      <c r="C134" s="4" t="b">
        <v>0</v>
      </c>
      <c r="D134" s="4" t="s">
        <v>110</v>
      </c>
      <c r="E134" s="4" t="s">
        <v>60</v>
      </c>
      <c r="F134" s="4" t="s">
        <v>55</v>
      </c>
      <c r="G134" s="4" t="s">
        <v>57</v>
      </c>
      <c r="H134" s="4" t="s">
        <v>59</v>
      </c>
      <c r="I134" s="4" t="s">
        <v>58</v>
      </c>
      <c r="J134" s="4">
        <v>1.661616213932952</v>
      </c>
      <c r="K134" s="4">
        <v>22.380938118145089</v>
      </c>
      <c r="L134" s="4">
        <v>0.98471026778179571</v>
      </c>
      <c r="M134" s="4">
        <v>23.130831893316497</v>
      </c>
      <c r="N134" s="4">
        <v>0.75808396015040647</v>
      </c>
      <c r="O134" s="4" t="b">
        <v>1</v>
      </c>
      <c r="P134" s="4">
        <v>0.39074194427338926</v>
      </c>
      <c r="Q134" s="4" t="b">
        <v>1</v>
      </c>
      <c r="R134" s="4">
        <v>3</v>
      </c>
      <c r="S134" s="4">
        <v>16</v>
      </c>
    </row>
    <row r="135" spans="1:19">
      <c r="A135" s="4">
        <v>74</v>
      </c>
      <c r="B135" s="4" t="s">
        <v>112</v>
      </c>
      <c r="C135" s="4" t="b">
        <v>0</v>
      </c>
      <c r="D135" s="4" t="s">
        <v>110</v>
      </c>
      <c r="E135" s="4" t="s">
        <v>64</v>
      </c>
      <c r="F135" s="4" t="s">
        <v>55</v>
      </c>
      <c r="G135" s="4" t="s">
        <v>62</v>
      </c>
      <c r="H135" s="4" t="s">
        <v>63</v>
      </c>
      <c r="I135" s="4" t="s">
        <v>58</v>
      </c>
      <c r="J135" s="4">
        <v>1.3599645297115537</v>
      </c>
      <c r="K135" s="4">
        <v>24.062341354117692</v>
      </c>
      <c r="L135" s="4">
        <v>0.98685366479287151</v>
      </c>
      <c r="M135" s="4">
        <v>24.157618329727939</v>
      </c>
      <c r="N135" s="4">
        <v>0.14117326041956202</v>
      </c>
      <c r="O135" s="4" t="b">
        <v>1</v>
      </c>
      <c r="P135" s="4">
        <v>0.22007276160887473</v>
      </c>
      <c r="Q135" s="4" t="b">
        <v>1</v>
      </c>
      <c r="R135" s="4">
        <v>3</v>
      </c>
      <c r="S135" s="4">
        <v>19</v>
      </c>
    </row>
    <row r="136" spans="1:19">
      <c r="A136" s="4">
        <v>74</v>
      </c>
      <c r="B136" s="4" t="s">
        <v>112</v>
      </c>
      <c r="C136" s="4" t="b">
        <v>0</v>
      </c>
      <c r="D136" s="4" t="s">
        <v>110</v>
      </c>
      <c r="E136" s="4" t="s">
        <v>66</v>
      </c>
      <c r="F136" s="4" t="s">
        <v>55</v>
      </c>
      <c r="G136" s="4" t="s">
        <v>65</v>
      </c>
      <c r="H136" s="4" t="s">
        <v>59</v>
      </c>
      <c r="I136" s="4" t="s">
        <v>58</v>
      </c>
      <c r="J136" s="4">
        <v>1.2288239568366526</v>
      </c>
      <c r="K136" s="4">
        <v>23.957692216828711</v>
      </c>
      <c r="L136" s="4">
        <v>0.96776123806588299</v>
      </c>
      <c r="M136" s="4">
        <v>23.587034387065902</v>
      </c>
      <c r="N136" s="4">
        <v>0.44018857712231257</v>
      </c>
      <c r="O136" s="4" t="b">
        <v>1</v>
      </c>
      <c r="P136" s="4">
        <v>0.1237261226141896</v>
      </c>
      <c r="Q136" s="4" t="b">
        <v>1</v>
      </c>
      <c r="R136" s="4">
        <v>3</v>
      </c>
      <c r="S136" s="4">
        <v>19</v>
      </c>
    </row>
    <row r="137" spans="1:19">
      <c r="A137" s="4">
        <v>75</v>
      </c>
      <c r="B137" s="4" t="s">
        <v>113</v>
      </c>
      <c r="C137" s="4" t="b">
        <v>0</v>
      </c>
      <c r="D137" s="4" t="s">
        <v>110</v>
      </c>
      <c r="E137" s="4" t="s">
        <v>60</v>
      </c>
      <c r="F137" s="4" t="s">
        <v>55</v>
      </c>
      <c r="G137" s="4" t="s">
        <v>57</v>
      </c>
      <c r="H137" s="4" t="s">
        <v>59</v>
      </c>
      <c r="I137" s="4" t="s">
        <v>58</v>
      </c>
      <c r="J137" s="4">
        <v>1.4897512840628875</v>
      </c>
      <c r="K137" s="4">
        <v>23.821745062976603</v>
      </c>
      <c r="L137" s="4">
        <v>0.89481937185950711</v>
      </c>
      <c r="M137" s="4">
        <v>23.130831893316497</v>
      </c>
      <c r="N137" s="4">
        <v>0.75808396015040647</v>
      </c>
      <c r="O137" s="4" t="b">
        <v>1</v>
      </c>
      <c r="P137" s="4">
        <v>0.39074194427338926</v>
      </c>
      <c r="Q137" s="4" t="b">
        <v>1</v>
      </c>
      <c r="R137" s="4">
        <v>3</v>
      </c>
      <c r="S137" s="4">
        <v>18</v>
      </c>
    </row>
    <row r="138" spans="1:19">
      <c r="A138" s="4">
        <v>75</v>
      </c>
      <c r="B138" s="4" t="s">
        <v>113</v>
      </c>
      <c r="C138" s="4" t="b">
        <v>0</v>
      </c>
      <c r="D138" s="4" t="s">
        <v>110</v>
      </c>
      <c r="E138" s="4" t="s">
        <v>64</v>
      </c>
      <c r="F138" s="4" t="s">
        <v>55</v>
      </c>
      <c r="G138" s="4" t="s">
        <v>62</v>
      </c>
      <c r="H138" s="4" t="s">
        <v>63</v>
      </c>
      <c r="I138" s="4" t="s">
        <v>58</v>
      </c>
      <c r="J138" s="4">
        <v>1.3276916935879117</v>
      </c>
      <c r="K138" s="4">
        <v>24.193462524911066</v>
      </c>
      <c r="L138" s="4">
        <v>0.98427507895421007</v>
      </c>
      <c r="M138" s="4">
        <v>24.157618329727939</v>
      </c>
      <c r="N138" s="4">
        <v>0.14117326041956202</v>
      </c>
      <c r="O138" s="4" t="b">
        <v>1</v>
      </c>
      <c r="P138" s="4">
        <v>0.22007276160887473</v>
      </c>
      <c r="Q138" s="4" t="b">
        <v>1</v>
      </c>
      <c r="R138" s="4">
        <v>3</v>
      </c>
      <c r="S138" s="4">
        <v>19</v>
      </c>
    </row>
    <row r="139" spans="1:19">
      <c r="A139" s="4">
        <v>75</v>
      </c>
      <c r="B139" s="4" t="s">
        <v>113</v>
      </c>
      <c r="C139" s="4" t="b">
        <v>0</v>
      </c>
      <c r="D139" s="4" t="s">
        <v>110</v>
      </c>
      <c r="E139" s="4" t="s">
        <v>66</v>
      </c>
      <c r="F139" s="4" t="s">
        <v>55</v>
      </c>
      <c r="G139" s="4" t="s">
        <v>65</v>
      </c>
      <c r="H139" s="4" t="s">
        <v>59</v>
      </c>
      <c r="I139" s="4" t="s">
        <v>58</v>
      </c>
      <c r="J139" s="4">
        <v>1.2553420431731512</v>
      </c>
      <c r="K139" s="4">
        <v>23.699287058506457</v>
      </c>
      <c r="L139" s="4">
        <v>0.91817026414798064</v>
      </c>
      <c r="M139" s="4">
        <v>23.587034387065902</v>
      </c>
      <c r="N139" s="4">
        <v>0.44018857712231257</v>
      </c>
      <c r="O139" s="4" t="b">
        <v>1</v>
      </c>
      <c r="P139" s="4">
        <v>0.1237261226141896</v>
      </c>
      <c r="Q139" s="4" t="b">
        <v>1</v>
      </c>
      <c r="R139" s="4">
        <v>3</v>
      </c>
      <c r="S139" s="4">
        <v>19</v>
      </c>
    </row>
    <row r="140" spans="1:19">
      <c r="A140" s="4">
        <v>76</v>
      </c>
      <c r="B140" s="4" t="s">
        <v>114</v>
      </c>
      <c r="C140" s="4" t="b">
        <v>0</v>
      </c>
      <c r="D140" s="4" t="s">
        <v>110</v>
      </c>
      <c r="E140" s="4" t="s">
        <v>60</v>
      </c>
      <c r="F140" s="4" t="s">
        <v>55</v>
      </c>
      <c r="G140" s="4" t="s">
        <v>57</v>
      </c>
      <c r="H140" s="4" t="s">
        <v>59</v>
      </c>
      <c r="I140" s="4" t="s">
        <v>58</v>
      </c>
      <c r="J140" s="4">
        <v>1.555093326286803</v>
      </c>
      <c r="K140" s="4">
        <v>23.744545113265865</v>
      </c>
      <c r="L140" s="4">
        <v>0.9860568465621975</v>
      </c>
      <c r="M140" s="4">
        <v>23.130831893316497</v>
      </c>
      <c r="N140" s="4">
        <v>0.75808396015040647</v>
      </c>
      <c r="O140" s="4" t="b">
        <v>1</v>
      </c>
      <c r="P140" s="4">
        <v>0.39074194427338926</v>
      </c>
      <c r="Q140" s="4" t="b">
        <v>1</v>
      </c>
      <c r="R140" s="4">
        <v>3</v>
      </c>
      <c r="S140" s="4">
        <v>16</v>
      </c>
    </row>
    <row r="141" spans="1:19">
      <c r="A141" s="4">
        <v>76</v>
      </c>
      <c r="B141" s="4" t="s">
        <v>114</v>
      </c>
      <c r="C141" s="4" t="b">
        <v>0</v>
      </c>
      <c r="D141" s="4" t="s">
        <v>110</v>
      </c>
      <c r="E141" s="4" t="s">
        <v>64</v>
      </c>
      <c r="F141" s="4" t="s">
        <v>55</v>
      </c>
      <c r="G141" s="4" t="s">
        <v>62</v>
      </c>
      <c r="H141" s="4" t="s">
        <v>63</v>
      </c>
      <c r="I141" s="4" t="s">
        <v>58</v>
      </c>
      <c r="J141" s="4">
        <v>1.3765767575547743</v>
      </c>
      <c r="K141" s="4">
        <v>24.385823341850973</v>
      </c>
      <c r="L141" s="4">
        <v>0.98767100383275941</v>
      </c>
      <c r="M141" s="4">
        <v>24.157618329727939</v>
      </c>
      <c r="N141" s="4">
        <v>0.14117326041956202</v>
      </c>
      <c r="O141" s="4" t="b">
        <v>1</v>
      </c>
      <c r="P141" s="4">
        <v>0.22007276160887473</v>
      </c>
      <c r="Q141" s="4" t="b">
        <v>1</v>
      </c>
      <c r="R141" s="4">
        <v>3</v>
      </c>
      <c r="S141" s="4">
        <v>19</v>
      </c>
    </row>
    <row r="142" spans="1:19">
      <c r="A142" s="4">
        <v>76</v>
      </c>
      <c r="B142" s="4" t="s">
        <v>114</v>
      </c>
      <c r="C142" s="4" t="b">
        <v>0</v>
      </c>
      <c r="D142" s="4" t="s">
        <v>110</v>
      </c>
      <c r="E142" s="4" t="s">
        <v>66</v>
      </c>
      <c r="F142" s="4" t="s">
        <v>55</v>
      </c>
      <c r="G142" s="4" t="s">
        <v>65</v>
      </c>
      <c r="H142" s="4" t="s">
        <v>59</v>
      </c>
      <c r="I142" s="4" t="s">
        <v>58</v>
      </c>
      <c r="J142" s="4">
        <v>1.3322738810764205</v>
      </c>
      <c r="K142" s="4">
        <v>23.728068366097339</v>
      </c>
      <c r="L142" s="4">
        <v>0.98340207676328828</v>
      </c>
      <c r="M142" s="4">
        <v>23.587034387065902</v>
      </c>
      <c r="N142" s="4">
        <v>0.44018857712231257</v>
      </c>
      <c r="O142" s="4" t="b">
        <v>1</v>
      </c>
      <c r="P142" s="4">
        <v>0.1237261226141896</v>
      </c>
      <c r="Q142" s="4" t="b">
        <v>1</v>
      </c>
      <c r="R142" s="4">
        <v>3</v>
      </c>
      <c r="S142" s="4">
        <v>19</v>
      </c>
    </row>
    <row r="143" spans="1:19">
      <c r="A143" s="4">
        <v>77</v>
      </c>
      <c r="B143" s="4" t="s">
        <v>115</v>
      </c>
      <c r="C143" s="4" t="b">
        <v>0</v>
      </c>
      <c r="D143" s="4" t="s">
        <v>110</v>
      </c>
      <c r="E143" s="4" t="s">
        <v>60</v>
      </c>
      <c r="F143" s="4" t="s">
        <v>55</v>
      </c>
      <c r="G143" s="4" t="s">
        <v>57</v>
      </c>
      <c r="H143" s="4" t="s">
        <v>59</v>
      </c>
      <c r="I143" s="4" t="s">
        <v>70</v>
      </c>
      <c r="J143" s="4">
        <v>0</v>
      </c>
      <c r="K143" s="4" t="s">
        <v>71</v>
      </c>
      <c r="L143" s="4">
        <v>0</v>
      </c>
      <c r="M143" s="4" t="s">
        <v>3</v>
      </c>
      <c r="N143" s="4" t="s">
        <v>3</v>
      </c>
      <c r="O143" s="4" t="b">
        <v>1</v>
      </c>
      <c r="P143" s="4">
        <v>0.39074194427338926</v>
      </c>
      <c r="Q143" s="4" t="b">
        <v>1</v>
      </c>
      <c r="R143" s="4">
        <v>3</v>
      </c>
      <c r="S143" s="4">
        <v>44</v>
      </c>
    </row>
    <row r="144" spans="1:19">
      <c r="A144" s="4">
        <v>77</v>
      </c>
      <c r="B144" s="4" t="s">
        <v>115</v>
      </c>
      <c r="C144" s="4" t="b">
        <v>0</v>
      </c>
      <c r="D144" s="4" t="s">
        <v>110</v>
      </c>
      <c r="E144" s="4" t="s">
        <v>64</v>
      </c>
      <c r="F144" s="4" t="s">
        <v>55</v>
      </c>
      <c r="G144" s="4" t="s">
        <v>62</v>
      </c>
      <c r="H144" s="4" t="s">
        <v>63</v>
      </c>
      <c r="I144" s="4" t="s">
        <v>58</v>
      </c>
      <c r="J144" s="4">
        <v>1.3829902269953835</v>
      </c>
      <c r="K144" s="4">
        <v>24.173077974940725</v>
      </c>
      <c r="L144" s="4">
        <v>0.98640859673743086</v>
      </c>
      <c r="M144" s="4">
        <v>24.157618329727939</v>
      </c>
      <c r="N144" s="4">
        <v>0.14117326041956202</v>
      </c>
      <c r="O144" s="4" t="b">
        <v>1</v>
      </c>
      <c r="P144" s="4">
        <v>0.22007276160887473</v>
      </c>
      <c r="Q144" s="4" t="b">
        <v>1</v>
      </c>
      <c r="R144" s="4">
        <v>3</v>
      </c>
      <c r="S144" s="4">
        <v>18</v>
      </c>
    </row>
    <row r="145" spans="1:19">
      <c r="A145" s="4">
        <v>77</v>
      </c>
      <c r="B145" s="4" t="s">
        <v>115</v>
      </c>
      <c r="C145" s="4" t="b">
        <v>0</v>
      </c>
      <c r="D145" s="4" t="s">
        <v>110</v>
      </c>
      <c r="E145" s="4" t="s">
        <v>66</v>
      </c>
      <c r="F145" s="4" t="s">
        <v>55</v>
      </c>
      <c r="G145" s="4" t="s">
        <v>65</v>
      </c>
      <c r="H145" s="4" t="s">
        <v>59</v>
      </c>
      <c r="I145" s="4" t="s">
        <v>58</v>
      </c>
      <c r="J145" s="4">
        <v>1.3958500980141533</v>
      </c>
      <c r="K145" s="4">
        <v>23.106212515043651</v>
      </c>
      <c r="L145" s="4">
        <v>0.98046615076354993</v>
      </c>
      <c r="M145" s="4">
        <v>23.587034387065902</v>
      </c>
      <c r="N145" s="4">
        <v>0.44018857712231257</v>
      </c>
      <c r="O145" s="4" t="b">
        <v>1</v>
      </c>
      <c r="P145" s="4">
        <v>0.1237261226141896</v>
      </c>
      <c r="Q145" s="4" t="b">
        <v>1</v>
      </c>
      <c r="R145" s="4">
        <v>3</v>
      </c>
      <c r="S145" s="4">
        <v>17</v>
      </c>
    </row>
    <row r="146" spans="1:19">
      <c r="A146" s="4">
        <v>78</v>
      </c>
      <c r="B146" s="4" t="s">
        <v>116</v>
      </c>
      <c r="C146" s="4" t="b">
        <v>0</v>
      </c>
      <c r="D146" s="4" t="s">
        <v>110</v>
      </c>
      <c r="E146" s="4" t="s">
        <v>60</v>
      </c>
      <c r="F146" s="4" t="s">
        <v>55</v>
      </c>
      <c r="G146" s="4" t="s">
        <v>57</v>
      </c>
      <c r="H146" s="4" t="s">
        <v>59</v>
      </c>
      <c r="I146" s="4" t="s">
        <v>70</v>
      </c>
      <c r="J146" s="4">
        <v>0</v>
      </c>
      <c r="K146" s="4" t="s">
        <v>71</v>
      </c>
      <c r="L146" s="4">
        <v>0</v>
      </c>
      <c r="M146" s="4" t="s">
        <v>3</v>
      </c>
      <c r="N146" s="4" t="s">
        <v>3</v>
      </c>
      <c r="O146" s="4" t="b">
        <v>1</v>
      </c>
      <c r="P146" s="4">
        <v>0.39074194427338926</v>
      </c>
      <c r="Q146" s="4" t="b">
        <v>1</v>
      </c>
      <c r="R146" s="4">
        <v>3</v>
      </c>
      <c r="S146" s="4">
        <v>44</v>
      </c>
    </row>
    <row r="147" spans="1:19">
      <c r="A147" s="4">
        <v>78</v>
      </c>
      <c r="B147" s="4" t="s">
        <v>116</v>
      </c>
      <c r="C147" s="4" t="b">
        <v>0</v>
      </c>
      <c r="D147" s="4" t="s">
        <v>110</v>
      </c>
      <c r="E147" s="4" t="s">
        <v>64</v>
      </c>
      <c r="F147" s="4" t="s">
        <v>55</v>
      </c>
      <c r="G147" s="4" t="s">
        <v>62</v>
      </c>
      <c r="H147" s="4" t="s">
        <v>63</v>
      </c>
      <c r="I147" s="4" t="s">
        <v>58</v>
      </c>
      <c r="J147" s="4">
        <v>1.3857139949146333</v>
      </c>
      <c r="K147" s="4">
        <v>23.965503095139674</v>
      </c>
      <c r="L147" s="4">
        <v>0.98889829188514378</v>
      </c>
      <c r="M147" s="4">
        <v>24.157618329727939</v>
      </c>
      <c r="N147" s="4">
        <v>0.14117326041956202</v>
      </c>
      <c r="O147" s="4" t="b">
        <v>1</v>
      </c>
      <c r="P147" s="4">
        <v>0.22007276160887473</v>
      </c>
      <c r="Q147" s="4" t="b">
        <v>1</v>
      </c>
      <c r="R147" s="4">
        <v>3</v>
      </c>
      <c r="S147" s="4">
        <v>18</v>
      </c>
    </row>
    <row r="148" spans="1:19">
      <c r="A148" s="4">
        <v>78</v>
      </c>
      <c r="B148" s="4" t="s">
        <v>116</v>
      </c>
      <c r="C148" s="4" t="b">
        <v>0</v>
      </c>
      <c r="D148" s="4" t="s">
        <v>110</v>
      </c>
      <c r="E148" s="4" t="s">
        <v>66</v>
      </c>
      <c r="F148" s="4" t="s">
        <v>55</v>
      </c>
      <c r="G148" s="4" t="s">
        <v>65</v>
      </c>
      <c r="H148" s="4" t="s">
        <v>59</v>
      </c>
      <c r="I148" s="4" t="s">
        <v>58</v>
      </c>
      <c r="J148" s="4">
        <v>1.4003946513237737</v>
      </c>
      <c r="K148" s="4">
        <v>22.987495937721214</v>
      </c>
      <c r="L148" s="4">
        <v>0.97491319067189341</v>
      </c>
      <c r="M148" s="4">
        <v>23.587034387065902</v>
      </c>
      <c r="N148" s="4">
        <v>0.44018857712231257</v>
      </c>
      <c r="O148" s="4" t="b">
        <v>1</v>
      </c>
      <c r="P148" s="4">
        <v>0.1237261226141896</v>
      </c>
      <c r="Q148" s="4" t="b">
        <v>1</v>
      </c>
      <c r="R148" s="4">
        <v>3</v>
      </c>
      <c r="S148" s="4">
        <v>18</v>
      </c>
    </row>
    <row r="149" spans="1:19" hidden="1">
      <c r="A149" s="4">
        <v>79</v>
      </c>
      <c r="B149" s="4" t="s">
        <v>117</v>
      </c>
      <c r="C149" s="4" t="b">
        <v>0</v>
      </c>
      <c r="D149" s="4" t="s">
        <v>110</v>
      </c>
      <c r="E149" s="4" t="s">
        <v>74</v>
      </c>
      <c r="F149" s="4" t="s">
        <v>55</v>
      </c>
      <c r="G149" s="4" t="s">
        <v>62</v>
      </c>
      <c r="H149" s="4" t="s">
        <v>63</v>
      </c>
      <c r="I149" s="4" t="s">
        <v>58</v>
      </c>
      <c r="J149" s="4">
        <v>1.3817835144708497</v>
      </c>
      <c r="K149" s="4">
        <v>24.153604457905168</v>
      </c>
      <c r="L149" s="4">
        <v>0.98864290135966348</v>
      </c>
      <c r="M149" s="4">
        <v>24.782091365149455</v>
      </c>
      <c r="N149" s="4">
        <v>0.74331064707975125</v>
      </c>
      <c r="O149" s="4" t="b">
        <v>1</v>
      </c>
      <c r="P149" s="4">
        <v>0.19306303783084278</v>
      </c>
      <c r="Q149" s="4" t="b">
        <v>1</v>
      </c>
      <c r="R149" s="4">
        <v>3</v>
      </c>
      <c r="S149" s="4">
        <v>19</v>
      </c>
    </row>
    <row r="150" spans="1:19" hidden="1">
      <c r="A150" s="4">
        <v>79</v>
      </c>
      <c r="B150" s="4" t="s">
        <v>117</v>
      </c>
      <c r="C150" s="4" t="b">
        <v>0</v>
      </c>
      <c r="D150" s="4" t="s">
        <v>110</v>
      </c>
      <c r="E150" s="4" t="s">
        <v>76</v>
      </c>
      <c r="F150" s="4" t="s">
        <v>55</v>
      </c>
      <c r="G150" s="4" t="s">
        <v>57</v>
      </c>
      <c r="H150" s="4" t="s">
        <v>59</v>
      </c>
      <c r="I150" s="4" t="s">
        <v>91</v>
      </c>
      <c r="J150" s="4">
        <v>0.84768709900601225</v>
      </c>
      <c r="K150" s="4">
        <v>26.180653395462397</v>
      </c>
      <c r="L150" s="4">
        <v>0.83924981670540577</v>
      </c>
      <c r="M150" s="4">
        <v>26.113548432143823</v>
      </c>
      <c r="N150" s="4">
        <v>0.90500283495005329</v>
      </c>
      <c r="O150" s="4" t="b">
        <v>1</v>
      </c>
      <c r="P150" s="4">
        <v>3.9999999105930328E-2</v>
      </c>
      <c r="Q150" s="4" t="b">
        <v>1</v>
      </c>
      <c r="R150" s="4">
        <v>3</v>
      </c>
      <c r="S150" s="4">
        <v>24</v>
      </c>
    </row>
    <row r="151" spans="1:19" hidden="1">
      <c r="A151" s="4">
        <v>79</v>
      </c>
      <c r="B151" s="4" t="s">
        <v>117</v>
      </c>
      <c r="C151" s="4" t="b">
        <v>0</v>
      </c>
      <c r="D151" s="4" t="s">
        <v>110</v>
      </c>
      <c r="E151" s="4" t="s">
        <v>77</v>
      </c>
      <c r="F151" s="4" t="s">
        <v>55</v>
      </c>
      <c r="G151" s="4" t="s">
        <v>65</v>
      </c>
      <c r="H151" s="4" t="s">
        <v>59</v>
      </c>
      <c r="I151" s="4" t="s">
        <v>58</v>
      </c>
      <c r="J151" s="4">
        <v>1.3531550402934003</v>
      </c>
      <c r="K151" s="4">
        <v>24.094929029262751</v>
      </c>
      <c r="L151" s="4">
        <v>0.98476707055722845</v>
      </c>
      <c r="M151" s="4">
        <v>24.767928309242052</v>
      </c>
      <c r="N151" s="4">
        <v>0.81505805968339873</v>
      </c>
      <c r="O151" s="4" t="b">
        <v>1</v>
      </c>
      <c r="P151" s="4">
        <v>0.15657790730416205</v>
      </c>
      <c r="Q151" s="4" t="b">
        <v>1</v>
      </c>
      <c r="R151" s="4">
        <v>3</v>
      </c>
      <c r="S151" s="4">
        <v>19</v>
      </c>
    </row>
    <row r="152" spans="1:19" hidden="1">
      <c r="A152" s="4">
        <v>80</v>
      </c>
      <c r="B152" s="4" t="s">
        <v>118</v>
      </c>
      <c r="C152" s="4" t="b">
        <v>0</v>
      </c>
      <c r="D152" s="4" t="s">
        <v>110</v>
      </c>
      <c r="E152" s="4" t="s">
        <v>74</v>
      </c>
      <c r="F152" s="4" t="s">
        <v>55</v>
      </c>
      <c r="G152" s="4" t="s">
        <v>62</v>
      </c>
      <c r="H152" s="4" t="s">
        <v>63</v>
      </c>
      <c r="I152" s="4" t="s">
        <v>58</v>
      </c>
      <c r="J152" s="4">
        <v>1.3832367589055528</v>
      </c>
      <c r="K152" s="4">
        <v>24.154786270399981</v>
      </c>
      <c r="L152" s="4">
        <v>0.98840379849380877</v>
      </c>
      <c r="M152" s="4">
        <v>24.782091365149455</v>
      </c>
      <c r="N152" s="4">
        <v>0.74331064707975125</v>
      </c>
      <c r="O152" s="4" t="b">
        <v>1</v>
      </c>
      <c r="P152" s="4">
        <v>0.19306303783084278</v>
      </c>
      <c r="Q152" s="4" t="b">
        <v>1</v>
      </c>
      <c r="R152" s="4">
        <v>3</v>
      </c>
      <c r="S152" s="4">
        <v>18</v>
      </c>
    </row>
    <row r="153" spans="1:19" hidden="1">
      <c r="A153" s="4">
        <v>80</v>
      </c>
      <c r="B153" s="4" t="s">
        <v>118</v>
      </c>
      <c r="C153" s="4" t="b">
        <v>0</v>
      </c>
      <c r="D153" s="4" t="s">
        <v>110</v>
      </c>
      <c r="E153" s="4" t="s">
        <v>76</v>
      </c>
      <c r="F153" s="4" t="s">
        <v>55</v>
      </c>
      <c r="G153" s="4" t="s">
        <v>57</v>
      </c>
      <c r="H153" s="4" t="s">
        <v>59</v>
      </c>
      <c r="I153" s="4" t="s">
        <v>91</v>
      </c>
      <c r="J153" s="4">
        <v>0.89413033222855964</v>
      </c>
      <c r="K153" s="4">
        <v>27.365250657539782</v>
      </c>
      <c r="L153" s="4">
        <v>0.82423243302875759</v>
      </c>
      <c r="M153" s="4">
        <v>26.113548432143823</v>
      </c>
      <c r="N153" s="4">
        <v>0.90500283495005329</v>
      </c>
      <c r="O153" s="4" t="b">
        <v>1</v>
      </c>
      <c r="P153" s="4">
        <v>3.9999999105930328E-2</v>
      </c>
      <c r="Q153" s="4" t="b">
        <v>1</v>
      </c>
      <c r="R153" s="4">
        <v>3</v>
      </c>
      <c r="S153" s="4">
        <v>26</v>
      </c>
    </row>
    <row r="154" spans="1:19" hidden="1">
      <c r="A154" s="4">
        <v>80</v>
      </c>
      <c r="B154" s="4" t="s">
        <v>118</v>
      </c>
      <c r="C154" s="4" t="b">
        <v>0</v>
      </c>
      <c r="D154" s="4" t="s">
        <v>110</v>
      </c>
      <c r="E154" s="4" t="s">
        <v>77</v>
      </c>
      <c r="F154" s="4" t="s">
        <v>55</v>
      </c>
      <c r="G154" s="4" t="s">
        <v>65</v>
      </c>
      <c r="H154" s="4" t="s">
        <v>59</v>
      </c>
      <c r="I154" s="4" t="s">
        <v>58</v>
      </c>
      <c r="J154" s="4">
        <v>1.3541890873684119</v>
      </c>
      <c r="K154" s="4">
        <v>24.054767019893589</v>
      </c>
      <c r="L154" s="4">
        <v>0.98093286570703941</v>
      </c>
      <c r="M154" s="4">
        <v>24.767928309242052</v>
      </c>
      <c r="N154" s="4">
        <v>0.81505805968339873</v>
      </c>
      <c r="O154" s="4" t="b">
        <v>1</v>
      </c>
      <c r="P154" s="4">
        <v>0.15657790730416205</v>
      </c>
      <c r="Q154" s="4" t="b">
        <v>1</v>
      </c>
      <c r="R154" s="4">
        <v>3</v>
      </c>
      <c r="S154" s="4">
        <v>19</v>
      </c>
    </row>
    <row r="155" spans="1:19" hidden="1">
      <c r="A155" s="4">
        <v>81</v>
      </c>
      <c r="B155" s="4" t="s">
        <v>119</v>
      </c>
      <c r="C155" s="4" t="b">
        <v>0</v>
      </c>
      <c r="D155" s="4" t="s">
        <v>110</v>
      </c>
      <c r="E155" s="4" t="s">
        <v>74</v>
      </c>
      <c r="F155" s="4" t="s">
        <v>55</v>
      </c>
      <c r="G155" s="4" t="s">
        <v>62</v>
      </c>
      <c r="H155" s="4" t="s">
        <v>63</v>
      </c>
      <c r="I155" s="4" t="s">
        <v>58</v>
      </c>
      <c r="J155" s="4">
        <v>1.3820474625078958</v>
      </c>
      <c r="K155" s="4">
        <v>25.610633701242435</v>
      </c>
      <c r="L155" s="4">
        <v>0.98438171676487141</v>
      </c>
      <c r="M155" s="4">
        <v>24.782091365149455</v>
      </c>
      <c r="N155" s="4">
        <v>0.74331064707975125</v>
      </c>
      <c r="O155" s="4" t="b">
        <v>1</v>
      </c>
      <c r="P155" s="4">
        <v>0.19306303783084278</v>
      </c>
      <c r="Q155" s="4" t="b">
        <v>1</v>
      </c>
      <c r="R155" s="4">
        <v>3</v>
      </c>
      <c r="S155" s="4">
        <v>19</v>
      </c>
    </row>
    <row r="156" spans="1:19" hidden="1">
      <c r="A156" s="4">
        <v>81</v>
      </c>
      <c r="B156" s="4" t="s">
        <v>119</v>
      </c>
      <c r="C156" s="4" t="b">
        <v>0</v>
      </c>
      <c r="D156" s="4" t="s">
        <v>110</v>
      </c>
      <c r="E156" s="4" t="s">
        <v>76</v>
      </c>
      <c r="F156" s="4" t="s">
        <v>55</v>
      </c>
      <c r="G156" s="4" t="s">
        <v>57</v>
      </c>
      <c r="H156" s="4" t="s">
        <v>59</v>
      </c>
      <c r="I156" s="4" t="s">
        <v>58</v>
      </c>
      <c r="J156" s="4">
        <v>1.1204566731500549</v>
      </c>
      <c r="K156" s="4">
        <v>25.364137459930387</v>
      </c>
      <c r="L156" s="4">
        <v>0.90679556553800811</v>
      </c>
      <c r="M156" s="4">
        <v>26.113548432143823</v>
      </c>
      <c r="N156" s="4">
        <v>0.90500283495005329</v>
      </c>
      <c r="O156" s="4" t="b">
        <v>1</v>
      </c>
      <c r="P156" s="4">
        <v>3.9999999105930328E-2</v>
      </c>
      <c r="Q156" s="4" t="b">
        <v>1</v>
      </c>
      <c r="R156" s="4">
        <v>3</v>
      </c>
      <c r="S156" s="4">
        <v>23</v>
      </c>
    </row>
    <row r="157" spans="1:19" hidden="1">
      <c r="A157" s="4">
        <v>81</v>
      </c>
      <c r="B157" s="4" t="s">
        <v>119</v>
      </c>
      <c r="C157" s="4" t="b">
        <v>0</v>
      </c>
      <c r="D157" s="4" t="s">
        <v>110</v>
      </c>
      <c r="E157" s="4" t="s">
        <v>77</v>
      </c>
      <c r="F157" s="4" t="s">
        <v>55</v>
      </c>
      <c r="G157" s="4" t="s">
        <v>65</v>
      </c>
      <c r="H157" s="4" t="s">
        <v>59</v>
      </c>
      <c r="I157" s="4" t="s">
        <v>58</v>
      </c>
      <c r="J157" s="4">
        <v>1.354865794182603</v>
      </c>
      <c r="K157" s="4">
        <v>25.649039581389047</v>
      </c>
      <c r="L157" s="4">
        <v>0.97366771973971045</v>
      </c>
      <c r="M157" s="4">
        <v>24.767928309242052</v>
      </c>
      <c r="N157" s="4">
        <v>0.81505805968339873</v>
      </c>
      <c r="O157" s="4" t="b">
        <v>1</v>
      </c>
      <c r="P157" s="4">
        <v>0.15657790730416205</v>
      </c>
      <c r="Q157" s="4" t="b">
        <v>1</v>
      </c>
      <c r="R157" s="4">
        <v>3</v>
      </c>
      <c r="S157" s="4">
        <v>20</v>
      </c>
    </row>
    <row r="158" spans="1:19" hidden="1">
      <c r="A158" s="4">
        <v>82</v>
      </c>
      <c r="B158" s="4" t="s">
        <v>120</v>
      </c>
      <c r="C158" s="4" t="b">
        <v>0</v>
      </c>
      <c r="D158" s="4" t="s">
        <v>110</v>
      </c>
      <c r="E158" s="4" t="s">
        <v>74</v>
      </c>
      <c r="F158" s="4" t="s">
        <v>55</v>
      </c>
      <c r="G158" s="4" t="s">
        <v>62</v>
      </c>
      <c r="H158" s="4" t="s">
        <v>63</v>
      </c>
      <c r="I158" s="4" t="s">
        <v>58</v>
      </c>
      <c r="J158" s="4">
        <v>1.3895839780246797</v>
      </c>
      <c r="K158" s="4">
        <v>25.209341031050229</v>
      </c>
      <c r="L158" s="4">
        <v>0.98678613609336985</v>
      </c>
      <c r="M158" s="4">
        <v>24.782091365149455</v>
      </c>
      <c r="N158" s="4">
        <v>0.74331064707975125</v>
      </c>
      <c r="O158" s="4" t="b">
        <v>1</v>
      </c>
      <c r="P158" s="4">
        <v>0.19306303783084278</v>
      </c>
      <c r="Q158" s="4" t="b">
        <v>1</v>
      </c>
      <c r="R158" s="4">
        <v>3</v>
      </c>
      <c r="S158" s="4">
        <v>20</v>
      </c>
    </row>
    <row r="159" spans="1:19" hidden="1">
      <c r="A159" s="4">
        <v>82</v>
      </c>
      <c r="B159" s="4" t="s">
        <v>120</v>
      </c>
      <c r="C159" s="4" t="b">
        <v>0</v>
      </c>
      <c r="D159" s="4" t="s">
        <v>110</v>
      </c>
      <c r="E159" s="4" t="s">
        <v>76</v>
      </c>
      <c r="F159" s="4" t="s">
        <v>55</v>
      </c>
      <c r="G159" s="4" t="s">
        <v>57</v>
      </c>
      <c r="H159" s="4" t="s">
        <v>59</v>
      </c>
      <c r="I159" s="4" t="s">
        <v>58</v>
      </c>
      <c r="J159" s="4">
        <v>1.1214788751928426</v>
      </c>
      <c r="K159" s="4">
        <v>25.544152215642725</v>
      </c>
      <c r="L159" s="4">
        <v>0.66158904822608433</v>
      </c>
      <c r="M159" s="4">
        <v>26.113548432143823</v>
      </c>
      <c r="N159" s="4">
        <v>0.90500283495005329</v>
      </c>
      <c r="O159" s="4" t="b">
        <v>1</v>
      </c>
      <c r="P159" s="4">
        <v>3.9999999105930328E-2</v>
      </c>
      <c r="Q159" s="4" t="b">
        <v>1</v>
      </c>
      <c r="R159" s="4">
        <v>3</v>
      </c>
      <c r="S159" s="4">
        <v>23</v>
      </c>
    </row>
    <row r="160" spans="1:19" hidden="1">
      <c r="A160" s="4">
        <v>82</v>
      </c>
      <c r="B160" s="4" t="s">
        <v>120</v>
      </c>
      <c r="C160" s="4" t="b">
        <v>0</v>
      </c>
      <c r="D160" s="4" t="s">
        <v>110</v>
      </c>
      <c r="E160" s="4" t="s">
        <v>77</v>
      </c>
      <c r="F160" s="4" t="s">
        <v>55</v>
      </c>
      <c r="G160" s="4" t="s">
        <v>65</v>
      </c>
      <c r="H160" s="4" t="s">
        <v>59</v>
      </c>
      <c r="I160" s="4" t="s">
        <v>58</v>
      </c>
      <c r="J160" s="4">
        <v>1.3568448202787653</v>
      </c>
      <c r="K160" s="4">
        <v>25.272977606422813</v>
      </c>
      <c r="L160" s="4">
        <v>0.9205326112212211</v>
      </c>
      <c r="M160" s="4">
        <v>24.767928309242052</v>
      </c>
      <c r="N160" s="4">
        <v>0.81505805968339873</v>
      </c>
      <c r="O160" s="4" t="b">
        <v>1</v>
      </c>
      <c r="P160" s="4">
        <v>0.15657790730416205</v>
      </c>
      <c r="Q160" s="4" t="b">
        <v>1</v>
      </c>
      <c r="R160" s="4">
        <v>3</v>
      </c>
      <c r="S160" s="4">
        <v>20</v>
      </c>
    </row>
    <row r="161" spans="1:19" hidden="1">
      <c r="A161" s="4">
        <v>83</v>
      </c>
      <c r="B161" s="4" t="s">
        <v>121</v>
      </c>
      <c r="C161" s="4" t="b">
        <v>0</v>
      </c>
      <c r="D161" s="4" t="s">
        <v>110</v>
      </c>
      <c r="E161" s="4" t="s">
        <v>74</v>
      </c>
      <c r="F161" s="4" t="s">
        <v>55</v>
      </c>
      <c r="G161" s="4" t="s">
        <v>62</v>
      </c>
      <c r="H161" s="4" t="s">
        <v>63</v>
      </c>
      <c r="I161" s="4" t="s">
        <v>70</v>
      </c>
      <c r="J161" s="4">
        <v>0</v>
      </c>
      <c r="K161" s="4" t="s">
        <v>71</v>
      </c>
      <c r="L161" s="4">
        <v>0</v>
      </c>
      <c r="M161" s="4" t="s">
        <v>3</v>
      </c>
      <c r="N161" s="4" t="s">
        <v>3</v>
      </c>
      <c r="O161" s="4" t="b">
        <v>1</v>
      </c>
      <c r="P161" s="4">
        <v>0.19306303783084278</v>
      </c>
      <c r="Q161" s="4" t="b">
        <v>1</v>
      </c>
      <c r="R161" s="4">
        <v>3</v>
      </c>
      <c r="S161" s="4">
        <v>44</v>
      </c>
    </row>
    <row r="162" spans="1:19" hidden="1">
      <c r="A162" s="4">
        <v>83</v>
      </c>
      <c r="B162" s="4" t="s">
        <v>121</v>
      </c>
      <c r="C162" s="4" t="b">
        <v>0</v>
      </c>
      <c r="D162" s="4" t="s">
        <v>110</v>
      </c>
      <c r="E162" s="4" t="s">
        <v>76</v>
      </c>
      <c r="F162" s="4" t="s">
        <v>55</v>
      </c>
      <c r="G162" s="4" t="s">
        <v>57</v>
      </c>
      <c r="H162" s="4" t="s">
        <v>59</v>
      </c>
      <c r="I162" s="4" t="s">
        <v>70</v>
      </c>
      <c r="J162" s="4">
        <v>0</v>
      </c>
      <c r="K162" s="4" t="s">
        <v>71</v>
      </c>
      <c r="L162" s="4">
        <v>0</v>
      </c>
      <c r="M162" s="4" t="s">
        <v>3</v>
      </c>
      <c r="N162" s="4" t="s">
        <v>3</v>
      </c>
      <c r="O162" s="4" t="b">
        <v>1</v>
      </c>
      <c r="P162" s="4">
        <v>3.9999999105930328E-2</v>
      </c>
      <c r="Q162" s="4" t="b">
        <v>1</v>
      </c>
      <c r="R162" s="4">
        <v>3</v>
      </c>
      <c r="S162" s="4">
        <v>44</v>
      </c>
    </row>
    <row r="163" spans="1:19" hidden="1">
      <c r="A163" s="4">
        <v>83</v>
      </c>
      <c r="B163" s="4" t="s">
        <v>121</v>
      </c>
      <c r="C163" s="4" t="b">
        <v>0</v>
      </c>
      <c r="D163" s="4" t="s">
        <v>110</v>
      </c>
      <c r="E163" s="4" t="s">
        <v>77</v>
      </c>
      <c r="F163" s="4" t="s">
        <v>55</v>
      </c>
      <c r="G163" s="4" t="s">
        <v>65</v>
      </c>
      <c r="H163" s="4" t="s">
        <v>59</v>
      </c>
      <c r="I163" s="4" t="s">
        <v>70</v>
      </c>
      <c r="J163" s="4">
        <v>0</v>
      </c>
      <c r="K163" s="4" t="s">
        <v>71</v>
      </c>
      <c r="L163" s="4">
        <v>0</v>
      </c>
      <c r="M163" s="4" t="s">
        <v>3</v>
      </c>
      <c r="N163" s="4" t="s">
        <v>3</v>
      </c>
      <c r="O163" s="4" t="b">
        <v>1</v>
      </c>
      <c r="P163" s="4">
        <v>0.15657790730416205</v>
      </c>
      <c r="Q163" s="4" t="b">
        <v>1</v>
      </c>
      <c r="R163" s="4">
        <v>3</v>
      </c>
      <c r="S163" s="4">
        <v>44</v>
      </c>
    </row>
    <row r="164" spans="1:19" hidden="1">
      <c r="A164" s="4">
        <v>84</v>
      </c>
      <c r="B164" s="4" t="s">
        <v>122</v>
      </c>
      <c r="C164" s="4" t="b">
        <v>0</v>
      </c>
      <c r="D164" s="4" t="s">
        <v>110</v>
      </c>
      <c r="E164" s="4" t="s">
        <v>74</v>
      </c>
      <c r="F164" s="4" t="s">
        <v>55</v>
      </c>
      <c r="G164" s="4" t="s">
        <v>62</v>
      </c>
      <c r="H164" s="4" t="s">
        <v>63</v>
      </c>
      <c r="I164" s="4" t="s">
        <v>70</v>
      </c>
      <c r="J164" s="4">
        <v>0</v>
      </c>
      <c r="K164" s="4" t="s">
        <v>71</v>
      </c>
      <c r="L164" s="4">
        <v>0</v>
      </c>
      <c r="M164" s="4" t="s">
        <v>3</v>
      </c>
      <c r="N164" s="4" t="s">
        <v>3</v>
      </c>
      <c r="O164" s="4" t="b">
        <v>1</v>
      </c>
      <c r="P164" s="4">
        <v>0.19306303783084278</v>
      </c>
      <c r="Q164" s="4" t="b">
        <v>1</v>
      </c>
      <c r="R164" s="4">
        <v>3</v>
      </c>
      <c r="S164" s="4">
        <v>44</v>
      </c>
    </row>
    <row r="165" spans="1:19" hidden="1">
      <c r="A165" s="4">
        <v>84</v>
      </c>
      <c r="B165" s="4" t="s">
        <v>122</v>
      </c>
      <c r="C165" s="4" t="b">
        <v>0</v>
      </c>
      <c r="D165" s="4" t="s">
        <v>110</v>
      </c>
      <c r="E165" s="4" t="s">
        <v>76</v>
      </c>
      <c r="F165" s="4" t="s">
        <v>55</v>
      </c>
      <c r="G165" s="4" t="s">
        <v>57</v>
      </c>
      <c r="H165" s="4" t="s">
        <v>59</v>
      </c>
      <c r="I165" s="4" t="s">
        <v>70</v>
      </c>
      <c r="J165" s="4">
        <v>0</v>
      </c>
      <c r="K165" s="4" t="s">
        <v>71</v>
      </c>
      <c r="L165" s="4">
        <v>0</v>
      </c>
      <c r="M165" s="4" t="s">
        <v>3</v>
      </c>
      <c r="N165" s="4" t="s">
        <v>3</v>
      </c>
      <c r="O165" s="4" t="b">
        <v>1</v>
      </c>
      <c r="P165" s="4">
        <v>3.9999999105930328E-2</v>
      </c>
      <c r="Q165" s="4" t="b">
        <v>1</v>
      </c>
      <c r="R165" s="4">
        <v>3</v>
      </c>
      <c r="S165" s="4">
        <v>44</v>
      </c>
    </row>
    <row r="166" spans="1:19" hidden="1">
      <c r="A166" s="4">
        <v>84</v>
      </c>
      <c r="B166" s="4" t="s">
        <v>122</v>
      </c>
      <c r="C166" s="4" t="b">
        <v>0</v>
      </c>
      <c r="D166" s="4" t="s">
        <v>110</v>
      </c>
      <c r="E166" s="4" t="s">
        <v>77</v>
      </c>
      <c r="F166" s="4" t="s">
        <v>55</v>
      </c>
      <c r="G166" s="4" t="s">
        <v>65</v>
      </c>
      <c r="H166" s="4" t="s">
        <v>59</v>
      </c>
      <c r="I166" s="4" t="s">
        <v>70</v>
      </c>
      <c r="J166" s="4">
        <v>0</v>
      </c>
      <c r="K166" s="4" t="s">
        <v>71</v>
      </c>
      <c r="L166" s="4">
        <v>0</v>
      </c>
      <c r="M166" s="4" t="s">
        <v>3</v>
      </c>
      <c r="N166" s="4" t="s">
        <v>3</v>
      </c>
      <c r="O166" s="4" t="b">
        <v>1</v>
      </c>
      <c r="P166" s="4">
        <v>0.15657790730416205</v>
      </c>
      <c r="Q166" s="4" t="b">
        <v>1</v>
      </c>
      <c r="R166" s="4">
        <v>3</v>
      </c>
      <c r="S166" s="4">
        <v>44</v>
      </c>
    </row>
    <row r="167" spans="1:19">
      <c r="A167" s="4">
        <v>97</v>
      </c>
      <c r="B167" s="4" t="s">
        <v>124</v>
      </c>
      <c r="C167" s="4" t="b">
        <v>0</v>
      </c>
      <c r="D167" s="4" t="s">
        <v>123</v>
      </c>
      <c r="E167" s="4" t="s">
        <v>60</v>
      </c>
      <c r="F167" s="4" t="s">
        <v>55</v>
      </c>
      <c r="G167" s="4" t="s">
        <v>57</v>
      </c>
      <c r="H167" s="4" t="s">
        <v>59</v>
      </c>
      <c r="I167" s="4" t="s">
        <v>58</v>
      </c>
      <c r="J167" s="4">
        <v>1.6651333154839314</v>
      </c>
      <c r="K167" s="4">
        <v>25.994814601191223</v>
      </c>
      <c r="L167" s="4">
        <v>0.98378737654031001</v>
      </c>
      <c r="M167" s="4">
        <v>26.383719545056522</v>
      </c>
      <c r="N167" s="4">
        <v>0.59951068436426924</v>
      </c>
      <c r="O167" s="4" t="b">
        <v>1</v>
      </c>
      <c r="P167" s="4">
        <v>0.39074194427338926</v>
      </c>
      <c r="Q167" s="4" t="b">
        <v>1</v>
      </c>
      <c r="R167" s="4">
        <v>3</v>
      </c>
      <c r="S167" s="4">
        <v>20</v>
      </c>
    </row>
    <row r="168" spans="1:19">
      <c r="A168" s="4">
        <v>97</v>
      </c>
      <c r="B168" s="4" t="s">
        <v>124</v>
      </c>
      <c r="C168" s="4" t="b">
        <v>0</v>
      </c>
      <c r="D168" s="4" t="s">
        <v>123</v>
      </c>
      <c r="E168" s="4" t="s">
        <v>64</v>
      </c>
      <c r="F168" s="4" t="s">
        <v>55</v>
      </c>
      <c r="G168" s="4" t="s">
        <v>62</v>
      </c>
      <c r="H168" s="4" t="s">
        <v>63</v>
      </c>
      <c r="I168" s="4" t="s">
        <v>58</v>
      </c>
      <c r="J168" s="4">
        <v>1.3533811411795904</v>
      </c>
      <c r="K168" s="4">
        <v>27.65985928331758</v>
      </c>
      <c r="L168" s="4">
        <v>0.98946681310415963</v>
      </c>
      <c r="M168" s="4">
        <v>27.410079396183487</v>
      </c>
      <c r="N168" s="4">
        <v>0.15612485713627625</v>
      </c>
      <c r="O168" s="4" t="b">
        <v>1</v>
      </c>
      <c r="P168" s="4">
        <v>0.22007276160887473</v>
      </c>
      <c r="Q168" s="4" t="b">
        <v>1</v>
      </c>
      <c r="R168" s="4">
        <v>3</v>
      </c>
      <c r="S168" s="4">
        <v>22</v>
      </c>
    </row>
    <row r="169" spans="1:19">
      <c r="A169" s="4">
        <v>97</v>
      </c>
      <c r="B169" s="4" t="s">
        <v>124</v>
      </c>
      <c r="C169" s="4" t="b">
        <v>0</v>
      </c>
      <c r="D169" s="4" t="s">
        <v>123</v>
      </c>
      <c r="E169" s="4" t="s">
        <v>66</v>
      </c>
      <c r="F169" s="4" t="s">
        <v>55</v>
      </c>
      <c r="G169" s="4" t="s">
        <v>65</v>
      </c>
      <c r="H169" s="4" t="s">
        <v>59</v>
      </c>
      <c r="I169" s="4" t="s">
        <v>58</v>
      </c>
      <c r="J169" s="4">
        <v>1.2316233308684332</v>
      </c>
      <c r="K169" s="4">
        <v>27.625667698599642</v>
      </c>
      <c r="L169" s="4">
        <v>0.96487111206304055</v>
      </c>
      <c r="M169" s="4">
        <v>26.875265403210523</v>
      </c>
      <c r="N169" s="4">
        <v>0.52184311311408782</v>
      </c>
      <c r="O169" s="4" t="b">
        <v>1</v>
      </c>
      <c r="P169" s="4">
        <v>0.1237261226141896</v>
      </c>
      <c r="Q169" s="4" t="b">
        <v>1</v>
      </c>
      <c r="R169" s="4">
        <v>3</v>
      </c>
      <c r="S169" s="4">
        <v>22</v>
      </c>
    </row>
    <row r="170" spans="1:19">
      <c r="A170" s="4">
        <v>98</v>
      </c>
      <c r="B170" s="4" t="s">
        <v>125</v>
      </c>
      <c r="C170" s="4" t="b">
        <v>0</v>
      </c>
      <c r="D170" s="4" t="s">
        <v>123</v>
      </c>
      <c r="E170" s="4" t="s">
        <v>60</v>
      </c>
      <c r="F170" s="4" t="s">
        <v>55</v>
      </c>
      <c r="G170" s="4" t="s">
        <v>57</v>
      </c>
      <c r="H170" s="4" t="s">
        <v>59</v>
      </c>
      <c r="I170" s="4" t="s">
        <v>58</v>
      </c>
      <c r="J170" s="4">
        <v>1.6636058045523385</v>
      </c>
      <c r="K170" s="4">
        <v>25.761568837340043</v>
      </c>
      <c r="L170" s="4">
        <v>0.9849918987561016</v>
      </c>
      <c r="M170" s="4">
        <v>26.383719545056522</v>
      </c>
      <c r="N170" s="4">
        <v>0.59951068436426924</v>
      </c>
      <c r="O170" s="4" t="b">
        <v>1</v>
      </c>
      <c r="P170" s="4">
        <v>0.39074194427338926</v>
      </c>
      <c r="Q170" s="4" t="b">
        <v>1</v>
      </c>
      <c r="R170" s="4">
        <v>3</v>
      </c>
      <c r="S170" s="4">
        <v>20</v>
      </c>
    </row>
    <row r="171" spans="1:19">
      <c r="A171" s="4">
        <v>98</v>
      </c>
      <c r="B171" s="4" t="s">
        <v>125</v>
      </c>
      <c r="C171" s="4" t="b">
        <v>0</v>
      </c>
      <c r="D171" s="4" t="s">
        <v>123</v>
      </c>
      <c r="E171" s="4" t="s">
        <v>64</v>
      </c>
      <c r="F171" s="4" t="s">
        <v>55</v>
      </c>
      <c r="G171" s="4" t="s">
        <v>62</v>
      </c>
      <c r="H171" s="4" t="s">
        <v>63</v>
      </c>
      <c r="I171" s="4" t="s">
        <v>58</v>
      </c>
      <c r="J171" s="4">
        <v>1.3571605099973461</v>
      </c>
      <c r="K171" s="4">
        <v>27.409249743262052</v>
      </c>
      <c r="L171" s="4">
        <v>0.98573929226123136</v>
      </c>
      <c r="M171" s="4">
        <v>27.410079396183487</v>
      </c>
      <c r="N171" s="4">
        <v>0.15612485713627625</v>
      </c>
      <c r="O171" s="4" t="b">
        <v>1</v>
      </c>
      <c r="P171" s="4">
        <v>0.22007276160887473</v>
      </c>
      <c r="Q171" s="4" t="b">
        <v>1</v>
      </c>
      <c r="R171" s="4">
        <v>3</v>
      </c>
      <c r="S171" s="4">
        <v>21</v>
      </c>
    </row>
    <row r="172" spans="1:19">
      <c r="A172" s="4">
        <v>98</v>
      </c>
      <c r="B172" s="4" t="s">
        <v>125</v>
      </c>
      <c r="C172" s="4" t="b">
        <v>0</v>
      </c>
      <c r="D172" s="4" t="s">
        <v>123</v>
      </c>
      <c r="E172" s="4" t="s">
        <v>66</v>
      </c>
      <c r="F172" s="4" t="s">
        <v>55</v>
      </c>
      <c r="G172" s="4" t="s">
        <v>65</v>
      </c>
      <c r="H172" s="4" t="s">
        <v>59</v>
      </c>
      <c r="I172" s="4" t="s">
        <v>58</v>
      </c>
      <c r="J172" s="4">
        <v>1.2426076872105118</v>
      </c>
      <c r="K172" s="4">
        <v>27.332150564557743</v>
      </c>
      <c r="L172" s="4">
        <v>0.96043338556845381</v>
      </c>
      <c r="M172" s="4">
        <v>26.875265403210523</v>
      </c>
      <c r="N172" s="4">
        <v>0.52184311311408782</v>
      </c>
      <c r="O172" s="4" t="b">
        <v>1</v>
      </c>
      <c r="P172" s="4">
        <v>0.1237261226141896</v>
      </c>
      <c r="Q172" s="4" t="b">
        <v>1</v>
      </c>
      <c r="R172" s="4">
        <v>3</v>
      </c>
      <c r="S172" s="4">
        <v>22</v>
      </c>
    </row>
    <row r="173" spans="1:19">
      <c r="A173" s="4">
        <v>99</v>
      </c>
      <c r="B173" s="4" t="s">
        <v>126</v>
      </c>
      <c r="C173" s="4" t="b">
        <v>0</v>
      </c>
      <c r="D173" s="4" t="s">
        <v>123</v>
      </c>
      <c r="E173" s="4" t="s">
        <v>60</v>
      </c>
      <c r="F173" s="4" t="s">
        <v>55</v>
      </c>
      <c r="G173" s="4" t="s">
        <v>57</v>
      </c>
      <c r="H173" s="4" t="s">
        <v>59</v>
      </c>
      <c r="I173" s="4" t="s">
        <v>58</v>
      </c>
      <c r="J173" s="4">
        <v>1.5676050104813475</v>
      </c>
      <c r="K173" s="4">
        <v>26.769239333142451</v>
      </c>
      <c r="L173" s="4">
        <v>0.91747544727608765</v>
      </c>
      <c r="M173" s="4">
        <v>26.383719545056522</v>
      </c>
      <c r="N173" s="4">
        <v>0.59951068436426924</v>
      </c>
      <c r="O173" s="4" t="b">
        <v>1</v>
      </c>
      <c r="P173" s="4">
        <v>0.39074194427338926</v>
      </c>
      <c r="Q173" s="4" t="b">
        <v>1</v>
      </c>
      <c r="R173" s="4">
        <v>3</v>
      </c>
      <c r="S173" s="4">
        <v>21</v>
      </c>
    </row>
    <row r="174" spans="1:19">
      <c r="A174" s="4">
        <v>99</v>
      </c>
      <c r="B174" s="4" t="s">
        <v>126</v>
      </c>
      <c r="C174" s="4" t="b">
        <v>0</v>
      </c>
      <c r="D174" s="4" t="s">
        <v>123</v>
      </c>
      <c r="E174" s="4" t="s">
        <v>64</v>
      </c>
      <c r="F174" s="4" t="s">
        <v>55</v>
      </c>
      <c r="G174" s="4" t="s">
        <v>62</v>
      </c>
      <c r="H174" s="4" t="s">
        <v>63</v>
      </c>
      <c r="I174" s="4" t="s">
        <v>58</v>
      </c>
      <c r="J174" s="4">
        <v>1.3712661986642629</v>
      </c>
      <c r="K174" s="4">
        <v>27.231209818300414</v>
      </c>
      <c r="L174" s="4">
        <v>0.98834572157237577</v>
      </c>
      <c r="M174" s="4">
        <v>27.410079396183487</v>
      </c>
      <c r="N174" s="4">
        <v>0.15612485713627625</v>
      </c>
      <c r="O174" s="4" t="b">
        <v>1</v>
      </c>
      <c r="P174" s="4">
        <v>0.22007276160887473</v>
      </c>
      <c r="Q174" s="4" t="b">
        <v>1</v>
      </c>
      <c r="R174" s="4">
        <v>3</v>
      </c>
      <c r="S174" s="4">
        <v>21</v>
      </c>
    </row>
    <row r="175" spans="1:19">
      <c r="A175" s="4">
        <v>99</v>
      </c>
      <c r="B175" s="4" t="s">
        <v>126</v>
      </c>
      <c r="C175" s="4" t="b">
        <v>0</v>
      </c>
      <c r="D175" s="4" t="s">
        <v>123</v>
      </c>
      <c r="E175" s="4" t="s">
        <v>66</v>
      </c>
      <c r="F175" s="4" t="s">
        <v>55</v>
      </c>
      <c r="G175" s="4" t="s">
        <v>65</v>
      </c>
      <c r="H175" s="4" t="s">
        <v>59</v>
      </c>
      <c r="I175" s="4" t="s">
        <v>58</v>
      </c>
      <c r="J175" s="4">
        <v>1.3173764567579618</v>
      </c>
      <c r="K175" s="4">
        <v>26.754901174649333</v>
      </c>
      <c r="L175" s="4">
        <v>0.96603250777468985</v>
      </c>
      <c r="M175" s="4">
        <v>26.875265403210523</v>
      </c>
      <c r="N175" s="4">
        <v>0.52184311311408782</v>
      </c>
      <c r="O175" s="4" t="b">
        <v>1</v>
      </c>
      <c r="P175" s="4">
        <v>0.1237261226141896</v>
      </c>
      <c r="Q175" s="4" t="b">
        <v>1</v>
      </c>
      <c r="R175" s="4">
        <v>3</v>
      </c>
      <c r="S175" s="4">
        <v>22</v>
      </c>
    </row>
    <row r="176" spans="1:19">
      <c r="A176" s="4">
        <v>100</v>
      </c>
      <c r="B176" s="4" t="s">
        <v>127</v>
      </c>
      <c r="C176" s="4" t="b">
        <v>0</v>
      </c>
      <c r="D176" s="4" t="s">
        <v>123</v>
      </c>
      <c r="E176" s="4" t="s">
        <v>60</v>
      </c>
      <c r="F176" s="4" t="s">
        <v>55</v>
      </c>
      <c r="G176" s="4" t="s">
        <v>57</v>
      </c>
      <c r="H176" s="4" t="s">
        <v>59</v>
      </c>
      <c r="I176" s="4" t="s">
        <v>58</v>
      </c>
      <c r="J176" s="4">
        <v>1.5566151449079348</v>
      </c>
      <c r="K176" s="4">
        <v>27.009255408552377</v>
      </c>
      <c r="L176" s="4">
        <v>0.9751122080393686</v>
      </c>
      <c r="M176" s="4">
        <v>26.383719545056522</v>
      </c>
      <c r="N176" s="4">
        <v>0.59951068436426924</v>
      </c>
      <c r="O176" s="4" t="b">
        <v>1</v>
      </c>
      <c r="P176" s="4">
        <v>0.39074194427338926</v>
      </c>
      <c r="Q176" s="4" t="b">
        <v>1</v>
      </c>
      <c r="R176" s="4">
        <v>3</v>
      </c>
      <c r="S176" s="4">
        <v>22</v>
      </c>
    </row>
    <row r="177" spans="1:19">
      <c r="A177" s="4">
        <v>100</v>
      </c>
      <c r="B177" s="4" t="s">
        <v>127</v>
      </c>
      <c r="C177" s="4" t="b">
        <v>0</v>
      </c>
      <c r="D177" s="4" t="s">
        <v>123</v>
      </c>
      <c r="E177" s="4" t="s">
        <v>64</v>
      </c>
      <c r="F177" s="4" t="s">
        <v>55</v>
      </c>
      <c r="G177" s="4" t="s">
        <v>62</v>
      </c>
      <c r="H177" s="4" t="s">
        <v>63</v>
      </c>
      <c r="I177" s="4" t="s">
        <v>58</v>
      </c>
      <c r="J177" s="4">
        <v>1.3777369774971089</v>
      </c>
      <c r="K177" s="4">
        <v>27.436579515853921</v>
      </c>
      <c r="L177" s="4">
        <v>0.98764391243170613</v>
      </c>
      <c r="M177" s="4">
        <v>27.410079396183487</v>
      </c>
      <c r="N177" s="4">
        <v>0.15612485713627625</v>
      </c>
      <c r="O177" s="4" t="b">
        <v>1</v>
      </c>
      <c r="P177" s="4">
        <v>0.22007276160887473</v>
      </c>
      <c r="Q177" s="4" t="b">
        <v>1</v>
      </c>
      <c r="R177" s="4">
        <v>3</v>
      </c>
      <c r="S177" s="4">
        <v>22</v>
      </c>
    </row>
    <row r="178" spans="1:19">
      <c r="A178" s="4">
        <v>100</v>
      </c>
      <c r="B178" s="4" t="s">
        <v>127</v>
      </c>
      <c r="C178" s="4" t="b">
        <v>0</v>
      </c>
      <c r="D178" s="4" t="s">
        <v>123</v>
      </c>
      <c r="E178" s="4" t="s">
        <v>66</v>
      </c>
      <c r="F178" s="4" t="s">
        <v>55</v>
      </c>
      <c r="G178" s="4" t="s">
        <v>65</v>
      </c>
      <c r="H178" s="4" t="s">
        <v>59</v>
      </c>
      <c r="I178" s="4" t="s">
        <v>58</v>
      </c>
      <c r="J178" s="4">
        <v>1.3334313585477593</v>
      </c>
      <c r="K178" s="4">
        <v>26.850071133822404</v>
      </c>
      <c r="L178" s="4">
        <v>0.9765631446452091</v>
      </c>
      <c r="M178" s="4">
        <v>26.875265403210523</v>
      </c>
      <c r="N178" s="4">
        <v>0.52184311311408782</v>
      </c>
      <c r="O178" s="4" t="b">
        <v>1</v>
      </c>
      <c r="P178" s="4">
        <v>0.1237261226141896</v>
      </c>
      <c r="Q178" s="4" t="b">
        <v>1</v>
      </c>
      <c r="R178" s="4">
        <v>3</v>
      </c>
      <c r="S178" s="4">
        <v>22</v>
      </c>
    </row>
    <row r="179" spans="1:19">
      <c r="A179" s="4">
        <v>101</v>
      </c>
      <c r="B179" s="4" t="s">
        <v>128</v>
      </c>
      <c r="C179" s="4" t="b">
        <v>0</v>
      </c>
      <c r="D179" s="4" t="s">
        <v>123</v>
      </c>
      <c r="E179" s="4" t="s">
        <v>60</v>
      </c>
      <c r="F179" s="4" t="s">
        <v>55</v>
      </c>
      <c r="G179" s="4" t="s">
        <v>57</v>
      </c>
      <c r="H179" s="4" t="s">
        <v>59</v>
      </c>
      <c r="I179" s="4" t="s">
        <v>70</v>
      </c>
      <c r="J179" s="4">
        <v>0</v>
      </c>
      <c r="K179" s="4" t="s">
        <v>71</v>
      </c>
      <c r="L179" s="4">
        <v>0</v>
      </c>
      <c r="M179" s="4" t="s">
        <v>3</v>
      </c>
      <c r="N179" s="4" t="s">
        <v>3</v>
      </c>
      <c r="O179" s="4" t="b">
        <v>1</v>
      </c>
      <c r="P179" s="4">
        <v>0.39074194427338926</v>
      </c>
      <c r="Q179" s="4" t="b">
        <v>1</v>
      </c>
      <c r="R179" s="4">
        <v>3</v>
      </c>
      <c r="S179" s="4">
        <v>44</v>
      </c>
    </row>
    <row r="180" spans="1:19">
      <c r="A180" s="4">
        <v>101</v>
      </c>
      <c r="B180" s="4" t="s">
        <v>128</v>
      </c>
      <c r="C180" s="4" t="b">
        <v>0</v>
      </c>
      <c r="D180" s="4" t="s">
        <v>123</v>
      </c>
      <c r="E180" s="4" t="s">
        <v>64</v>
      </c>
      <c r="F180" s="4" t="s">
        <v>55</v>
      </c>
      <c r="G180" s="4" t="s">
        <v>62</v>
      </c>
      <c r="H180" s="4" t="s">
        <v>63</v>
      </c>
      <c r="I180" s="4" t="s">
        <v>58</v>
      </c>
      <c r="J180" s="4">
        <v>1.3823254102126514</v>
      </c>
      <c r="K180" s="4">
        <v>27.256613751214864</v>
      </c>
      <c r="L180" s="4">
        <v>0.98888038877815387</v>
      </c>
      <c r="M180" s="4">
        <v>27.410079396183487</v>
      </c>
      <c r="N180" s="4">
        <v>0.15612485713627625</v>
      </c>
      <c r="O180" s="4" t="b">
        <v>1</v>
      </c>
      <c r="P180" s="4">
        <v>0.22007276160887473</v>
      </c>
      <c r="Q180" s="4" t="b">
        <v>1</v>
      </c>
      <c r="R180" s="4">
        <v>3</v>
      </c>
      <c r="S180" s="4">
        <v>22</v>
      </c>
    </row>
    <row r="181" spans="1:19">
      <c r="A181" s="4">
        <v>101</v>
      </c>
      <c r="B181" s="4" t="s">
        <v>128</v>
      </c>
      <c r="C181" s="4" t="b">
        <v>0</v>
      </c>
      <c r="D181" s="4" t="s">
        <v>123</v>
      </c>
      <c r="E181" s="4" t="s">
        <v>66</v>
      </c>
      <c r="F181" s="4" t="s">
        <v>55</v>
      </c>
      <c r="G181" s="4" t="s">
        <v>65</v>
      </c>
      <c r="H181" s="4" t="s">
        <v>59</v>
      </c>
      <c r="I181" s="4" t="s">
        <v>58</v>
      </c>
      <c r="J181" s="4">
        <v>1.3913504858285033</v>
      </c>
      <c r="K181" s="4">
        <v>26.270248957391047</v>
      </c>
      <c r="L181" s="4">
        <v>0.97878765523210576</v>
      </c>
      <c r="M181" s="4">
        <v>26.875265403210523</v>
      </c>
      <c r="N181" s="4">
        <v>0.52184311311408782</v>
      </c>
      <c r="O181" s="4" t="b">
        <v>1</v>
      </c>
      <c r="P181" s="4">
        <v>0.1237261226141896</v>
      </c>
      <c r="Q181" s="4" t="b">
        <v>1</v>
      </c>
      <c r="R181" s="4">
        <v>3</v>
      </c>
      <c r="S181" s="4">
        <v>21</v>
      </c>
    </row>
    <row r="182" spans="1:19">
      <c r="A182" s="4">
        <v>102</v>
      </c>
      <c r="B182" s="4" t="s">
        <v>129</v>
      </c>
      <c r="C182" s="4" t="b">
        <v>0</v>
      </c>
      <c r="D182" s="4" t="s">
        <v>123</v>
      </c>
      <c r="E182" s="4" t="s">
        <v>60</v>
      </c>
      <c r="F182" s="4" t="s">
        <v>55</v>
      </c>
      <c r="G182" s="4" t="s">
        <v>57</v>
      </c>
      <c r="H182" s="4" t="s">
        <v>59</v>
      </c>
      <c r="I182" s="4" t="s">
        <v>70</v>
      </c>
      <c r="J182" s="4">
        <v>0</v>
      </c>
      <c r="K182" s="4" t="s">
        <v>71</v>
      </c>
      <c r="L182" s="4">
        <v>0</v>
      </c>
      <c r="M182" s="4" t="s">
        <v>3</v>
      </c>
      <c r="N182" s="4" t="s">
        <v>3</v>
      </c>
      <c r="O182" s="4" t="b">
        <v>1</v>
      </c>
      <c r="P182" s="4">
        <v>0.39074194427338926</v>
      </c>
      <c r="Q182" s="4" t="b">
        <v>1</v>
      </c>
      <c r="R182" s="4">
        <v>3</v>
      </c>
      <c r="S182" s="4">
        <v>44</v>
      </c>
    </row>
    <row r="183" spans="1:19">
      <c r="A183" s="4">
        <v>102</v>
      </c>
      <c r="B183" s="4" t="s">
        <v>129</v>
      </c>
      <c r="C183" s="4" t="b">
        <v>0</v>
      </c>
      <c r="D183" s="4" t="s">
        <v>123</v>
      </c>
      <c r="E183" s="4" t="s">
        <v>64</v>
      </c>
      <c r="F183" s="4" t="s">
        <v>55</v>
      </c>
      <c r="G183" s="4" t="s">
        <v>62</v>
      </c>
      <c r="H183" s="4" t="s">
        <v>63</v>
      </c>
      <c r="I183" s="4" t="s">
        <v>58</v>
      </c>
      <c r="J183" s="4">
        <v>1.382221921416255</v>
      </c>
      <c r="K183" s="4">
        <v>27.466964265152093</v>
      </c>
      <c r="L183" s="4">
        <v>0.98946833806204182</v>
      </c>
      <c r="M183" s="4">
        <v>27.410079396183487</v>
      </c>
      <c r="N183" s="4">
        <v>0.15612485713627625</v>
      </c>
      <c r="O183" s="4" t="b">
        <v>1</v>
      </c>
      <c r="P183" s="4">
        <v>0.22007276160887473</v>
      </c>
      <c r="Q183" s="4" t="b">
        <v>1</v>
      </c>
      <c r="R183" s="4">
        <v>3</v>
      </c>
      <c r="S183" s="4">
        <v>21</v>
      </c>
    </row>
    <row r="184" spans="1:19">
      <c r="A184" s="4">
        <v>102</v>
      </c>
      <c r="B184" s="4" t="s">
        <v>129</v>
      </c>
      <c r="C184" s="4" t="b">
        <v>0</v>
      </c>
      <c r="D184" s="4" t="s">
        <v>123</v>
      </c>
      <c r="E184" s="4" t="s">
        <v>66</v>
      </c>
      <c r="F184" s="4" t="s">
        <v>55</v>
      </c>
      <c r="G184" s="4" t="s">
        <v>65</v>
      </c>
      <c r="H184" s="4" t="s">
        <v>59</v>
      </c>
      <c r="I184" s="4" t="s">
        <v>58</v>
      </c>
      <c r="J184" s="4">
        <v>1.3944205558232154</v>
      </c>
      <c r="K184" s="4">
        <v>26.418552890242957</v>
      </c>
      <c r="L184" s="4">
        <v>0.98274869913079288</v>
      </c>
      <c r="M184" s="4">
        <v>26.875265403210523</v>
      </c>
      <c r="N184" s="4">
        <v>0.52184311311408782</v>
      </c>
      <c r="O184" s="4" t="b">
        <v>1</v>
      </c>
      <c r="P184" s="4">
        <v>0.1237261226141896</v>
      </c>
      <c r="Q184" s="4" t="b">
        <v>1</v>
      </c>
      <c r="R184" s="4">
        <v>3</v>
      </c>
      <c r="S184" s="4">
        <v>21</v>
      </c>
    </row>
    <row r="185" spans="1:19" hidden="1">
      <c r="A185" s="4">
        <v>103</v>
      </c>
      <c r="B185" s="4" t="s">
        <v>130</v>
      </c>
      <c r="C185" s="4" t="b">
        <v>0</v>
      </c>
      <c r="D185" s="4" t="s">
        <v>123</v>
      </c>
      <c r="E185" s="4" t="s">
        <v>74</v>
      </c>
      <c r="F185" s="4" t="s">
        <v>55</v>
      </c>
      <c r="G185" s="4" t="s">
        <v>62</v>
      </c>
      <c r="H185" s="4" t="s">
        <v>63</v>
      </c>
      <c r="I185" s="4" t="s">
        <v>58</v>
      </c>
      <c r="J185" s="4">
        <v>1.3771620633669637</v>
      </c>
      <c r="K185" s="4">
        <v>27.691254903506284</v>
      </c>
      <c r="L185" s="4">
        <v>0.990748943959742</v>
      </c>
      <c r="M185" s="4">
        <v>28.075681681212274</v>
      </c>
      <c r="N185" s="4">
        <v>0.59264678152347439</v>
      </c>
      <c r="O185" s="4" t="b">
        <v>1</v>
      </c>
      <c r="P185" s="4">
        <v>0.19306303783084278</v>
      </c>
      <c r="Q185" s="4" t="b">
        <v>1</v>
      </c>
      <c r="R185" s="4">
        <v>3</v>
      </c>
      <c r="S185" s="4">
        <v>22</v>
      </c>
    </row>
    <row r="186" spans="1:19" hidden="1">
      <c r="A186" s="4">
        <v>103</v>
      </c>
      <c r="B186" s="4" t="s">
        <v>130</v>
      </c>
      <c r="C186" s="4" t="b">
        <v>0</v>
      </c>
      <c r="D186" s="4" t="s">
        <v>123</v>
      </c>
      <c r="E186" s="4" t="s">
        <v>76</v>
      </c>
      <c r="F186" s="4" t="s">
        <v>55</v>
      </c>
      <c r="G186" s="4" t="s">
        <v>57</v>
      </c>
      <c r="H186" s="4" t="s">
        <v>59</v>
      </c>
      <c r="I186" s="4" t="s">
        <v>91</v>
      </c>
      <c r="J186" s="4">
        <v>0.87897236912263244</v>
      </c>
      <c r="K186" s="4">
        <v>28.842620865812822</v>
      </c>
      <c r="L186" s="4">
        <v>0.7796644094518751</v>
      </c>
      <c r="M186" s="4">
        <v>28.568546974945335</v>
      </c>
      <c r="N186" s="4">
        <v>0.86483363423667847</v>
      </c>
      <c r="O186" s="4" t="b">
        <v>1</v>
      </c>
      <c r="P186" s="4">
        <v>3.9999999105930328E-2</v>
      </c>
      <c r="Q186" s="4" t="b">
        <v>1</v>
      </c>
      <c r="R186" s="4">
        <v>3</v>
      </c>
      <c r="S186" s="4">
        <v>26</v>
      </c>
    </row>
    <row r="187" spans="1:19" hidden="1">
      <c r="A187" s="4">
        <v>103</v>
      </c>
      <c r="B187" s="4" t="s">
        <v>130</v>
      </c>
      <c r="C187" s="4" t="b">
        <v>0</v>
      </c>
      <c r="D187" s="4" t="s">
        <v>123</v>
      </c>
      <c r="E187" s="4" t="s">
        <v>77</v>
      </c>
      <c r="F187" s="4" t="s">
        <v>55</v>
      </c>
      <c r="G187" s="4" t="s">
        <v>65</v>
      </c>
      <c r="H187" s="4" t="s">
        <v>59</v>
      </c>
      <c r="I187" s="4" t="s">
        <v>58</v>
      </c>
      <c r="J187" s="4">
        <v>1.3482112302659788</v>
      </c>
      <c r="K187" s="4">
        <v>27.543791585425062</v>
      </c>
      <c r="L187" s="4">
        <v>0.98124743044496476</v>
      </c>
      <c r="M187" s="4">
        <v>28.082661050159615</v>
      </c>
      <c r="N187" s="4">
        <v>0.72300657460768469</v>
      </c>
      <c r="O187" s="4" t="b">
        <v>1</v>
      </c>
      <c r="P187" s="4">
        <v>0.15657790730416205</v>
      </c>
      <c r="Q187" s="4" t="b">
        <v>1</v>
      </c>
      <c r="R187" s="4">
        <v>3</v>
      </c>
      <c r="S187" s="4">
        <v>23</v>
      </c>
    </row>
    <row r="188" spans="1:19" hidden="1">
      <c r="A188" s="4">
        <v>104</v>
      </c>
      <c r="B188" s="4" t="s">
        <v>131</v>
      </c>
      <c r="C188" s="4" t="b">
        <v>0</v>
      </c>
      <c r="D188" s="4" t="s">
        <v>123</v>
      </c>
      <c r="E188" s="4" t="s">
        <v>74</v>
      </c>
      <c r="F188" s="4" t="s">
        <v>55</v>
      </c>
      <c r="G188" s="4" t="s">
        <v>62</v>
      </c>
      <c r="H188" s="4" t="s">
        <v>63</v>
      </c>
      <c r="I188" s="4" t="s">
        <v>58</v>
      </c>
      <c r="J188" s="4">
        <v>1.3795966502797337</v>
      </c>
      <c r="K188" s="4">
        <v>27.577212263710543</v>
      </c>
      <c r="L188" s="4">
        <v>0.98707681709196105</v>
      </c>
      <c r="M188" s="4">
        <v>28.075681681212274</v>
      </c>
      <c r="N188" s="4">
        <v>0.59264678152347439</v>
      </c>
      <c r="O188" s="4" t="b">
        <v>1</v>
      </c>
      <c r="P188" s="4">
        <v>0.19306303783084278</v>
      </c>
      <c r="Q188" s="4" t="b">
        <v>1</v>
      </c>
      <c r="R188" s="4">
        <v>3</v>
      </c>
      <c r="S188" s="4">
        <v>22</v>
      </c>
    </row>
    <row r="189" spans="1:19" hidden="1">
      <c r="A189" s="4">
        <v>104</v>
      </c>
      <c r="B189" s="4" t="s">
        <v>131</v>
      </c>
      <c r="C189" s="4" t="b">
        <v>0</v>
      </c>
      <c r="D189" s="4" t="s">
        <v>123</v>
      </c>
      <c r="E189" s="4" t="s">
        <v>76</v>
      </c>
      <c r="F189" s="4" t="s">
        <v>55</v>
      </c>
      <c r="G189" s="4" t="s">
        <v>57</v>
      </c>
      <c r="H189" s="4" t="s">
        <v>59</v>
      </c>
      <c r="I189" s="4" t="s">
        <v>91</v>
      </c>
      <c r="J189" s="4">
        <v>0.89381397239693716</v>
      </c>
      <c r="K189" s="4">
        <v>29.671598511652931</v>
      </c>
      <c r="L189" s="4">
        <v>0.74411634128330384</v>
      </c>
      <c r="M189" s="4">
        <v>28.568546974945335</v>
      </c>
      <c r="N189" s="4">
        <v>0.86483363423667847</v>
      </c>
      <c r="O189" s="4" t="b">
        <v>1</v>
      </c>
      <c r="P189" s="4">
        <v>3.9999999105930328E-2</v>
      </c>
      <c r="Q189" s="4" t="b">
        <v>1</v>
      </c>
      <c r="R189" s="4">
        <v>3</v>
      </c>
      <c r="S189" s="4">
        <v>25</v>
      </c>
    </row>
    <row r="190" spans="1:19" hidden="1">
      <c r="A190" s="4">
        <v>104</v>
      </c>
      <c r="B190" s="4" t="s">
        <v>131</v>
      </c>
      <c r="C190" s="4" t="b">
        <v>0</v>
      </c>
      <c r="D190" s="4" t="s">
        <v>123</v>
      </c>
      <c r="E190" s="4" t="s">
        <v>77</v>
      </c>
      <c r="F190" s="4" t="s">
        <v>55</v>
      </c>
      <c r="G190" s="4" t="s">
        <v>65</v>
      </c>
      <c r="H190" s="4" t="s">
        <v>59</v>
      </c>
      <c r="I190" s="4" t="s">
        <v>58</v>
      </c>
      <c r="J190" s="4">
        <v>1.354710183594235</v>
      </c>
      <c r="K190" s="4">
        <v>27.500026131488561</v>
      </c>
      <c r="L190" s="4">
        <v>0.97009600570561227</v>
      </c>
      <c r="M190" s="4">
        <v>28.082661050159615</v>
      </c>
      <c r="N190" s="4">
        <v>0.72300657460768469</v>
      </c>
      <c r="O190" s="4" t="b">
        <v>1</v>
      </c>
      <c r="P190" s="4">
        <v>0.15657790730416205</v>
      </c>
      <c r="Q190" s="4" t="b">
        <v>1</v>
      </c>
      <c r="R190" s="4">
        <v>3</v>
      </c>
      <c r="S190" s="4">
        <v>23</v>
      </c>
    </row>
    <row r="191" spans="1:19" hidden="1">
      <c r="A191" s="4">
        <v>105</v>
      </c>
      <c r="B191" s="4" t="s">
        <v>132</v>
      </c>
      <c r="C191" s="4" t="b">
        <v>0</v>
      </c>
      <c r="D191" s="4" t="s">
        <v>123</v>
      </c>
      <c r="E191" s="4" t="s">
        <v>74</v>
      </c>
      <c r="F191" s="4" t="s">
        <v>55</v>
      </c>
      <c r="G191" s="4" t="s">
        <v>62</v>
      </c>
      <c r="H191" s="4" t="s">
        <v>63</v>
      </c>
      <c r="I191" s="4" t="s">
        <v>58</v>
      </c>
      <c r="J191" s="4">
        <v>1.3897926548757837</v>
      </c>
      <c r="K191" s="4">
        <v>28.151286868817643</v>
      </c>
      <c r="L191" s="4">
        <v>0.98720166408710175</v>
      </c>
      <c r="M191" s="4">
        <v>28.075681681212274</v>
      </c>
      <c r="N191" s="4">
        <v>0.59264678152347439</v>
      </c>
      <c r="O191" s="4" t="b">
        <v>1</v>
      </c>
      <c r="P191" s="4">
        <v>0.19306303783084278</v>
      </c>
      <c r="Q191" s="4" t="b">
        <v>1</v>
      </c>
      <c r="R191" s="4">
        <v>3</v>
      </c>
      <c r="S191" s="4">
        <v>24</v>
      </c>
    </row>
    <row r="192" spans="1:19" hidden="1">
      <c r="A192" s="4">
        <v>105</v>
      </c>
      <c r="B192" s="4" t="s">
        <v>132</v>
      </c>
      <c r="C192" s="4" t="b">
        <v>0</v>
      </c>
      <c r="D192" s="4" t="s">
        <v>123</v>
      </c>
      <c r="E192" s="4" t="s">
        <v>76</v>
      </c>
      <c r="F192" s="4" t="s">
        <v>55</v>
      </c>
      <c r="G192" s="4" t="s">
        <v>57</v>
      </c>
      <c r="H192" s="4" t="s">
        <v>59</v>
      </c>
      <c r="I192" s="4" t="s">
        <v>58</v>
      </c>
      <c r="J192" s="4">
        <v>1.1453338712811103</v>
      </c>
      <c r="K192" s="4">
        <v>27.836768333562858</v>
      </c>
      <c r="L192" s="4">
        <v>0.89152284327552345</v>
      </c>
      <c r="M192" s="4">
        <v>28.568546974945335</v>
      </c>
      <c r="N192" s="4">
        <v>0.86483363423667847</v>
      </c>
      <c r="O192" s="4" t="b">
        <v>1</v>
      </c>
      <c r="P192" s="4">
        <v>3.9999999105930328E-2</v>
      </c>
      <c r="Q192" s="4" t="b">
        <v>1</v>
      </c>
      <c r="R192" s="4">
        <v>3</v>
      </c>
      <c r="S192" s="4">
        <v>25</v>
      </c>
    </row>
    <row r="193" spans="1:19" hidden="1">
      <c r="A193" s="4">
        <v>105</v>
      </c>
      <c r="B193" s="4" t="s">
        <v>132</v>
      </c>
      <c r="C193" s="4" t="b">
        <v>0</v>
      </c>
      <c r="D193" s="4" t="s">
        <v>123</v>
      </c>
      <c r="E193" s="4" t="s">
        <v>77</v>
      </c>
      <c r="F193" s="4" t="s">
        <v>55</v>
      </c>
      <c r="G193" s="4" t="s">
        <v>65</v>
      </c>
      <c r="H193" s="4" t="s">
        <v>59</v>
      </c>
      <c r="I193" s="4" t="s">
        <v>58</v>
      </c>
      <c r="J193" s="4">
        <v>1.3561131836720166</v>
      </c>
      <c r="K193" s="4">
        <v>28.250039544660325</v>
      </c>
      <c r="L193" s="4">
        <v>0.96518705634662794</v>
      </c>
      <c r="M193" s="4">
        <v>28.082661050159615</v>
      </c>
      <c r="N193" s="4">
        <v>0.72300657460768469</v>
      </c>
      <c r="O193" s="4" t="b">
        <v>1</v>
      </c>
      <c r="P193" s="4">
        <v>0.15657790730416205</v>
      </c>
      <c r="Q193" s="4" t="b">
        <v>1</v>
      </c>
      <c r="R193" s="4">
        <v>3</v>
      </c>
      <c r="S193" s="4">
        <v>24</v>
      </c>
    </row>
    <row r="194" spans="1:19" hidden="1">
      <c r="A194" s="4">
        <v>106</v>
      </c>
      <c r="B194" s="4" t="s">
        <v>133</v>
      </c>
      <c r="C194" s="4" t="b">
        <v>0</v>
      </c>
      <c r="D194" s="4" t="s">
        <v>123</v>
      </c>
      <c r="E194" s="4" t="s">
        <v>74</v>
      </c>
      <c r="F194" s="4" t="s">
        <v>55</v>
      </c>
      <c r="G194" s="4" t="s">
        <v>62</v>
      </c>
      <c r="H194" s="4" t="s">
        <v>63</v>
      </c>
      <c r="I194" s="4" t="s">
        <v>58</v>
      </c>
      <c r="J194" s="4">
        <v>1.3899199436833254</v>
      </c>
      <c r="K194" s="4">
        <v>28.882972688814625</v>
      </c>
      <c r="L194" s="4">
        <v>0.9933130849700933</v>
      </c>
      <c r="M194" s="4">
        <v>28.075681681212274</v>
      </c>
      <c r="N194" s="4">
        <v>0.59264678152347439</v>
      </c>
      <c r="O194" s="4" t="b">
        <v>1</v>
      </c>
      <c r="P194" s="4">
        <v>0.19306303783084278</v>
      </c>
      <c r="Q194" s="4" t="b">
        <v>1</v>
      </c>
      <c r="R194" s="4">
        <v>3</v>
      </c>
      <c r="S194" s="4">
        <v>23</v>
      </c>
    </row>
    <row r="195" spans="1:19" hidden="1">
      <c r="A195" s="4">
        <v>106</v>
      </c>
      <c r="B195" s="4" t="s">
        <v>133</v>
      </c>
      <c r="C195" s="4" t="b">
        <v>0</v>
      </c>
      <c r="D195" s="4" t="s">
        <v>123</v>
      </c>
      <c r="E195" s="4" t="s">
        <v>76</v>
      </c>
      <c r="F195" s="4" t="s">
        <v>55</v>
      </c>
      <c r="G195" s="4" t="s">
        <v>57</v>
      </c>
      <c r="H195" s="4" t="s">
        <v>59</v>
      </c>
      <c r="I195" s="4" t="s">
        <v>58</v>
      </c>
      <c r="J195" s="4">
        <v>1.2552621990475508</v>
      </c>
      <c r="K195" s="4">
        <v>27.92320018875273</v>
      </c>
      <c r="L195" s="4">
        <v>0.94969028225391083</v>
      </c>
      <c r="M195" s="4">
        <v>28.568546974945335</v>
      </c>
      <c r="N195" s="4">
        <v>0.86483363423667847</v>
      </c>
      <c r="O195" s="4" t="b">
        <v>1</v>
      </c>
      <c r="P195" s="4">
        <v>3.9999999105930328E-2</v>
      </c>
      <c r="Q195" s="4" t="b">
        <v>1</v>
      </c>
      <c r="R195" s="4">
        <v>3</v>
      </c>
      <c r="S195" s="4">
        <v>24</v>
      </c>
    </row>
    <row r="196" spans="1:19" hidden="1">
      <c r="A196" s="4">
        <v>106</v>
      </c>
      <c r="B196" s="4" t="s">
        <v>133</v>
      </c>
      <c r="C196" s="4" t="b">
        <v>0</v>
      </c>
      <c r="D196" s="4" t="s">
        <v>123</v>
      </c>
      <c r="E196" s="4" t="s">
        <v>77</v>
      </c>
      <c r="F196" s="4" t="s">
        <v>55</v>
      </c>
      <c r="G196" s="4" t="s">
        <v>65</v>
      </c>
      <c r="H196" s="4" t="s">
        <v>59</v>
      </c>
      <c r="I196" s="4" t="s">
        <v>58</v>
      </c>
      <c r="J196" s="4">
        <v>1.3535912587985381</v>
      </c>
      <c r="K196" s="4">
        <v>29.036786939064505</v>
      </c>
      <c r="L196" s="4">
        <v>0.97521039219724059</v>
      </c>
      <c r="M196" s="4">
        <v>28.082661050159615</v>
      </c>
      <c r="N196" s="4">
        <v>0.72300657460768469</v>
      </c>
      <c r="O196" s="4" t="b">
        <v>1</v>
      </c>
      <c r="P196" s="4">
        <v>0.15657790730416205</v>
      </c>
      <c r="Q196" s="4" t="b">
        <v>1</v>
      </c>
      <c r="R196" s="4">
        <v>3</v>
      </c>
      <c r="S196" s="4">
        <v>23</v>
      </c>
    </row>
    <row r="197" spans="1:19" hidden="1">
      <c r="A197" s="4">
        <v>107</v>
      </c>
      <c r="B197" s="4" t="s">
        <v>134</v>
      </c>
      <c r="C197" s="4" t="b">
        <v>0</v>
      </c>
      <c r="D197" s="4" t="s">
        <v>123</v>
      </c>
      <c r="E197" s="4" t="s">
        <v>74</v>
      </c>
      <c r="F197" s="4" t="s">
        <v>55</v>
      </c>
      <c r="G197" s="4" t="s">
        <v>62</v>
      </c>
      <c r="H197" s="4" t="s">
        <v>63</v>
      </c>
      <c r="I197" s="4" t="s">
        <v>70</v>
      </c>
      <c r="J197" s="4">
        <v>0</v>
      </c>
      <c r="K197" s="4" t="s">
        <v>71</v>
      </c>
      <c r="L197" s="4">
        <v>0</v>
      </c>
      <c r="M197" s="4" t="s">
        <v>3</v>
      </c>
      <c r="N197" s="4" t="s">
        <v>3</v>
      </c>
      <c r="O197" s="4" t="b">
        <v>1</v>
      </c>
      <c r="P197" s="4">
        <v>0.19306303783084278</v>
      </c>
      <c r="Q197" s="4" t="b">
        <v>1</v>
      </c>
      <c r="R197" s="4">
        <v>3</v>
      </c>
      <c r="S197" s="4">
        <v>44</v>
      </c>
    </row>
    <row r="198" spans="1:19" hidden="1">
      <c r="A198" s="4">
        <v>107</v>
      </c>
      <c r="B198" s="4" t="s">
        <v>134</v>
      </c>
      <c r="C198" s="4" t="b">
        <v>0</v>
      </c>
      <c r="D198" s="4" t="s">
        <v>123</v>
      </c>
      <c r="E198" s="4" t="s">
        <v>76</v>
      </c>
      <c r="F198" s="4" t="s">
        <v>55</v>
      </c>
      <c r="G198" s="4" t="s">
        <v>57</v>
      </c>
      <c r="H198" s="4" t="s">
        <v>59</v>
      </c>
      <c r="I198" s="4" t="s">
        <v>70</v>
      </c>
      <c r="J198" s="4">
        <v>0</v>
      </c>
      <c r="K198" s="4" t="s">
        <v>71</v>
      </c>
      <c r="L198" s="4">
        <v>0</v>
      </c>
      <c r="M198" s="4" t="s">
        <v>3</v>
      </c>
      <c r="N198" s="4" t="s">
        <v>3</v>
      </c>
      <c r="O198" s="4" t="b">
        <v>1</v>
      </c>
      <c r="P198" s="4">
        <v>3.9999999105930328E-2</v>
      </c>
      <c r="Q198" s="4" t="b">
        <v>1</v>
      </c>
      <c r="R198" s="4">
        <v>3</v>
      </c>
      <c r="S198" s="4">
        <v>44</v>
      </c>
    </row>
    <row r="199" spans="1:19" hidden="1">
      <c r="A199" s="4">
        <v>107</v>
      </c>
      <c r="B199" s="4" t="s">
        <v>134</v>
      </c>
      <c r="C199" s="4" t="b">
        <v>0</v>
      </c>
      <c r="D199" s="4" t="s">
        <v>123</v>
      </c>
      <c r="E199" s="4" t="s">
        <v>77</v>
      </c>
      <c r="F199" s="4" t="s">
        <v>55</v>
      </c>
      <c r="G199" s="4" t="s">
        <v>65</v>
      </c>
      <c r="H199" s="4" t="s">
        <v>59</v>
      </c>
      <c r="I199" s="4" t="s">
        <v>70</v>
      </c>
      <c r="J199" s="4">
        <v>0</v>
      </c>
      <c r="K199" s="4" t="s">
        <v>71</v>
      </c>
      <c r="L199" s="4">
        <v>0</v>
      </c>
      <c r="M199" s="4" t="s">
        <v>3</v>
      </c>
      <c r="N199" s="4" t="s">
        <v>3</v>
      </c>
      <c r="O199" s="4" t="b">
        <v>1</v>
      </c>
      <c r="P199" s="4">
        <v>0.15657790730416205</v>
      </c>
      <c r="Q199" s="4" t="b">
        <v>1</v>
      </c>
      <c r="R199" s="4">
        <v>3</v>
      </c>
      <c r="S199" s="4">
        <v>44</v>
      </c>
    </row>
    <row r="200" spans="1:19" hidden="1">
      <c r="A200" s="4">
        <v>108</v>
      </c>
      <c r="B200" s="4" t="s">
        <v>135</v>
      </c>
      <c r="C200" s="4" t="b">
        <v>0</v>
      </c>
      <c r="D200" s="4" t="s">
        <v>123</v>
      </c>
      <c r="E200" s="4" t="s">
        <v>74</v>
      </c>
      <c r="F200" s="4" t="s">
        <v>55</v>
      </c>
      <c r="G200" s="4" t="s">
        <v>62</v>
      </c>
      <c r="H200" s="4" t="s">
        <v>63</v>
      </c>
      <c r="I200" s="4" t="s">
        <v>70</v>
      </c>
      <c r="J200" s="4">
        <v>0</v>
      </c>
      <c r="K200" s="4" t="s">
        <v>71</v>
      </c>
      <c r="L200" s="4">
        <v>0</v>
      </c>
      <c r="M200" s="4" t="s">
        <v>3</v>
      </c>
      <c r="N200" s="4" t="s">
        <v>3</v>
      </c>
      <c r="O200" s="4" t="b">
        <v>1</v>
      </c>
      <c r="P200" s="4">
        <v>0.19306303783084278</v>
      </c>
      <c r="Q200" s="4" t="b">
        <v>1</v>
      </c>
      <c r="R200" s="4">
        <v>3</v>
      </c>
      <c r="S200" s="4">
        <v>44</v>
      </c>
    </row>
    <row r="201" spans="1:19" hidden="1">
      <c r="A201" s="4">
        <v>108</v>
      </c>
      <c r="B201" s="4" t="s">
        <v>135</v>
      </c>
      <c r="C201" s="4" t="b">
        <v>0</v>
      </c>
      <c r="D201" s="4" t="s">
        <v>123</v>
      </c>
      <c r="E201" s="4" t="s">
        <v>76</v>
      </c>
      <c r="F201" s="4" t="s">
        <v>55</v>
      </c>
      <c r="G201" s="4" t="s">
        <v>57</v>
      </c>
      <c r="H201" s="4" t="s">
        <v>59</v>
      </c>
      <c r="I201" s="4" t="s">
        <v>70</v>
      </c>
      <c r="J201" s="4">
        <v>0</v>
      </c>
      <c r="K201" s="4" t="s">
        <v>71</v>
      </c>
      <c r="L201" s="4">
        <v>0</v>
      </c>
      <c r="M201" s="4" t="s">
        <v>3</v>
      </c>
      <c r="N201" s="4" t="s">
        <v>3</v>
      </c>
      <c r="O201" s="4" t="b">
        <v>1</v>
      </c>
      <c r="P201" s="4">
        <v>3.9999999105930328E-2</v>
      </c>
      <c r="Q201" s="4" t="b">
        <v>1</v>
      </c>
      <c r="R201" s="4">
        <v>3</v>
      </c>
      <c r="S201" s="4">
        <v>44</v>
      </c>
    </row>
    <row r="202" spans="1:19" hidden="1">
      <c r="A202" s="4">
        <v>108</v>
      </c>
      <c r="B202" s="4" t="s">
        <v>135</v>
      </c>
      <c r="C202" s="4" t="b">
        <v>0</v>
      </c>
      <c r="D202" s="4" t="s">
        <v>123</v>
      </c>
      <c r="E202" s="4" t="s">
        <v>77</v>
      </c>
      <c r="F202" s="4" t="s">
        <v>55</v>
      </c>
      <c r="G202" s="4" t="s">
        <v>65</v>
      </c>
      <c r="H202" s="4" t="s">
        <v>59</v>
      </c>
      <c r="I202" s="4" t="s">
        <v>70</v>
      </c>
      <c r="J202" s="4">
        <v>0</v>
      </c>
      <c r="K202" s="4" t="s">
        <v>71</v>
      </c>
      <c r="L202" s="4">
        <v>0</v>
      </c>
      <c r="M202" s="4" t="s">
        <v>3</v>
      </c>
      <c r="N202" s="4" t="s">
        <v>3</v>
      </c>
      <c r="O202" s="4" t="b">
        <v>1</v>
      </c>
      <c r="P202" s="4">
        <v>0.15657790730416205</v>
      </c>
      <c r="Q202" s="4" t="b">
        <v>1</v>
      </c>
      <c r="R202" s="4">
        <v>3</v>
      </c>
      <c r="S202" s="4">
        <v>44</v>
      </c>
    </row>
    <row r="203" spans="1:19">
      <c r="A203" s="4">
        <v>121</v>
      </c>
      <c r="B203" s="4" t="s">
        <v>137</v>
      </c>
      <c r="C203" s="4" t="b">
        <v>0</v>
      </c>
      <c r="D203" s="4" t="s">
        <v>136</v>
      </c>
      <c r="E203" s="4" t="s">
        <v>60</v>
      </c>
      <c r="F203" s="4" t="s">
        <v>55</v>
      </c>
      <c r="G203" s="4" t="s">
        <v>57</v>
      </c>
      <c r="H203" s="4" t="s">
        <v>59</v>
      </c>
      <c r="I203" s="4" t="s">
        <v>58</v>
      </c>
      <c r="J203" s="4">
        <v>1.6598831793507347</v>
      </c>
      <c r="K203" s="4">
        <v>29.540570737596262</v>
      </c>
      <c r="L203" s="4">
        <v>0.98067829808370521</v>
      </c>
      <c r="M203" s="4">
        <v>30.03555780360837</v>
      </c>
      <c r="N203" s="4">
        <v>0.76822686171188914</v>
      </c>
      <c r="O203" s="4" t="b">
        <v>1</v>
      </c>
      <c r="P203" s="4">
        <v>0.39074194427338926</v>
      </c>
      <c r="Q203" s="4" t="b">
        <v>1</v>
      </c>
      <c r="R203" s="4">
        <v>3</v>
      </c>
      <c r="S203" s="4">
        <v>24</v>
      </c>
    </row>
    <row r="204" spans="1:19">
      <c r="A204" s="4">
        <v>121</v>
      </c>
      <c r="B204" s="4" t="s">
        <v>137</v>
      </c>
      <c r="C204" s="4" t="b">
        <v>0</v>
      </c>
      <c r="D204" s="4" t="s">
        <v>136</v>
      </c>
      <c r="E204" s="4" t="s">
        <v>64</v>
      </c>
      <c r="F204" s="4" t="s">
        <v>55</v>
      </c>
      <c r="G204" s="4" t="s">
        <v>62</v>
      </c>
      <c r="H204" s="4" t="s">
        <v>63</v>
      </c>
      <c r="I204" s="4" t="s">
        <v>58</v>
      </c>
      <c r="J204" s="4">
        <v>1.3586730874770199</v>
      </c>
      <c r="K204" s="4">
        <v>31.144686664277529</v>
      </c>
      <c r="L204" s="4">
        <v>0.98858574213926331</v>
      </c>
      <c r="M204" s="4">
        <v>31.040090734271221</v>
      </c>
      <c r="N204" s="4">
        <v>0.14949301226098902</v>
      </c>
      <c r="O204" s="4" t="b">
        <v>1</v>
      </c>
      <c r="P204" s="4">
        <v>0.22007276160887473</v>
      </c>
      <c r="Q204" s="4" t="b">
        <v>1</v>
      </c>
      <c r="R204" s="4">
        <v>3</v>
      </c>
      <c r="S204" s="4">
        <v>26</v>
      </c>
    </row>
    <row r="205" spans="1:19">
      <c r="A205" s="4">
        <v>121</v>
      </c>
      <c r="B205" s="4" t="s">
        <v>137</v>
      </c>
      <c r="C205" s="4" t="b">
        <v>0</v>
      </c>
      <c r="D205" s="4" t="s">
        <v>136</v>
      </c>
      <c r="E205" s="4" t="s">
        <v>66</v>
      </c>
      <c r="F205" s="4" t="s">
        <v>55</v>
      </c>
      <c r="G205" s="4" t="s">
        <v>65</v>
      </c>
      <c r="H205" s="4" t="s">
        <v>59</v>
      </c>
      <c r="I205" s="4" t="s">
        <v>58</v>
      </c>
      <c r="J205" s="4">
        <v>1.2453394701288616</v>
      </c>
      <c r="K205" s="4">
        <v>30.986762781931859</v>
      </c>
      <c r="L205" s="4">
        <v>0.97876828112957392</v>
      </c>
      <c r="M205" s="4">
        <v>30.40671637476375</v>
      </c>
      <c r="N205" s="4">
        <v>0.41637686425093462</v>
      </c>
      <c r="O205" s="4" t="b">
        <v>1</v>
      </c>
      <c r="P205" s="4">
        <v>0.1237261226141896</v>
      </c>
      <c r="Q205" s="4" t="b">
        <v>1</v>
      </c>
      <c r="R205" s="4">
        <v>3</v>
      </c>
      <c r="S205" s="4">
        <v>26</v>
      </c>
    </row>
    <row r="206" spans="1:19">
      <c r="A206" s="4">
        <v>122</v>
      </c>
      <c r="B206" s="4" t="s">
        <v>138</v>
      </c>
      <c r="C206" s="4" t="b">
        <v>0</v>
      </c>
      <c r="D206" s="4" t="s">
        <v>136</v>
      </c>
      <c r="E206" s="4" t="s">
        <v>60</v>
      </c>
      <c r="F206" s="4" t="s">
        <v>55</v>
      </c>
      <c r="G206" s="4" t="s">
        <v>57</v>
      </c>
      <c r="H206" s="4" t="s">
        <v>59</v>
      </c>
      <c r="I206" s="4" t="s">
        <v>58</v>
      </c>
      <c r="J206" s="4">
        <v>1.6561372453604692</v>
      </c>
      <c r="K206" s="4">
        <v>29.281952842462445</v>
      </c>
      <c r="L206" s="4">
        <v>0.97970755931027775</v>
      </c>
      <c r="M206" s="4">
        <v>30.03555780360837</v>
      </c>
      <c r="N206" s="4">
        <v>0.76822686171188914</v>
      </c>
      <c r="O206" s="4" t="b">
        <v>1</v>
      </c>
      <c r="P206" s="4">
        <v>0.39074194427338926</v>
      </c>
      <c r="Q206" s="4" t="b">
        <v>1</v>
      </c>
      <c r="R206" s="4">
        <v>3</v>
      </c>
      <c r="S206" s="4">
        <v>23</v>
      </c>
    </row>
    <row r="207" spans="1:19">
      <c r="A207" s="4">
        <v>122</v>
      </c>
      <c r="B207" s="4" t="s">
        <v>138</v>
      </c>
      <c r="C207" s="4" t="b">
        <v>0</v>
      </c>
      <c r="D207" s="4" t="s">
        <v>136</v>
      </c>
      <c r="E207" s="4" t="s">
        <v>64</v>
      </c>
      <c r="F207" s="4" t="s">
        <v>55</v>
      </c>
      <c r="G207" s="4" t="s">
        <v>62</v>
      </c>
      <c r="H207" s="4" t="s">
        <v>63</v>
      </c>
      <c r="I207" s="4" t="s">
        <v>58</v>
      </c>
      <c r="J207" s="4">
        <v>1.3480854420633175</v>
      </c>
      <c r="K207" s="4">
        <v>30.917132971365071</v>
      </c>
      <c r="L207" s="4">
        <v>0.98970294885352394</v>
      </c>
      <c r="M207" s="4">
        <v>31.040090734271221</v>
      </c>
      <c r="N207" s="4">
        <v>0.14949301226098902</v>
      </c>
      <c r="O207" s="4" t="b">
        <v>1</v>
      </c>
      <c r="P207" s="4">
        <v>0.22007276160887473</v>
      </c>
      <c r="Q207" s="4" t="b">
        <v>1</v>
      </c>
      <c r="R207" s="4">
        <v>3</v>
      </c>
      <c r="S207" s="4">
        <v>25</v>
      </c>
    </row>
    <row r="208" spans="1:19">
      <c r="A208" s="4">
        <v>122</v>
      </c>
      <c r="B208" s="4" t="s">
        <v>138</v>
      </c>
      <c r="C208" s="4" t="b">
        <v>0</v>
      </c>
      <c r="D208" s="4" t="s">
        <v>136</v>
      </c>
      <c r="E208" s="4" t="s">
        <v>66</v>
      </c>
      <c r="F208" s="4" t="s">
        <v>55</v>
      </c>
      <c r="G208" s="4" t="s">
        <v>65</v>
      </c>
      <c r="H208" s="4" t="s">
        <v>59</v>
      </c>
      <c r="I208" s="4" t="s">
        <v>58</v>
      </c>
      <c r="J208" s="4">
        <v>1.2283626381202213</v>
      </c>
      <c r="K208" s="4">
        <v>30.75828185524837</v>
      </c>
      <c r="L208" s="4">
        <v>0.97055858645748105</v>
      </c>
      <c r="M208" s="4">
        <v>30.40671637476375</v>
      </c>
      <c r="N208" s="4">
        <v>0.41637686425093462</v>
      </c>
      <c r="O208" s="4" t="b">
        <v>1</v>
      </c>
      <c r="P208" s="4">
        <v>0.1237261226141896</v>
      </c>
      <c r="Q208" s="4" t="b">
        <v>1</v>
      </c>
      <c r="R208" s="4">
        <v>3</v>
      </c>
      <c r="S208" s="4">
        <v>26</v>
      </c>
    </row>
    <row r="209" spans="1:19">
      <c r="A209" s="4">
        <v>123</v>
      </c>
      <c r="B209" s="4" t="s">
        <v>139</v>
      </c>
      <c r="C209" s="4" t="b">
        <v>0</v>
      </c>
      <c r="D209" s="4" t="s">
        <v>136</v>
      </c>
      <c r="E209" s="4" t="s">
        <v>60</v>
      </c>
      <c r="F209" s="4" t="s">
        <v>55</v>
      </c>
      <c r="G209" s="4" t="s">
        <v>57</v>
      </c>
      <c r="H209" s="4" t="s">
        <v>59</v>
      </c>
      <c r="I209" s="4" t="s">
        <v>58</v>
      </c>
      <c r="J209" s="4">
        <v>1.4550510260921967</v>
      </c>
      <c r="K209" s="4">
        <v>30.95826115208628</v>
      </c>
      <c r="L209" s="4">
        <v>0.96913862684117014</v>
      </c>
      <c r="M209" s="4">
        <v>30.03555780360837</v>
      </c>
      <c r="N209" s="4">
        <v>0.76822686171188914</v>
      </c>
      <c r="O209" s="4" t="b">
        <v>1</v>
      </c>
      <c r="P209" s="4">
        <v>0.39074194427338926</v>
      </c>
      <c r="Q209" s="4" t="b">
        <v>1</v>
      </c>
      <c r="R209" s="4">
        <v>3</v>
      </c>
      <c r="S209" s="4">
        <v>25</v>
      </c>
    </row>
    <row r="210" spans="1:19">
      <c r="A210" s="4">
        <v>123</v>
      </c>
      <c r="B210" s="4" t="s">
        <v>139</v>
      </c>
      <c r="C210" s="4" t="b">
        <v>0</v>
      </c>
      <c r="D210" s="4" t="s">
        <v>136</v>
      </c>
      <c r="E210" s="4" t="s">
        <v>64</v>
      </c>
      <c r="F210" s="4" t="s">
        <v>55</v>
      </c>
      <c r="G210" s="4" t="s">
        <v>62</v>
      </c>
      <c r="H210" s="4" t="s">
        <v>63</v>
      </c>
      <c r="I210" s="4" t="s">
        <v>58</v>
      </c>
      <c r="J210" s="4">
        <v>1.3503089534465837</v>
      </c>
      <c r="K210" s="4">
        <v>30.899348516109299</v>
      </c>
      <c r="L210" s="4">
        <v>0.9894506008167151</v>
      </c>
      <c r="M210" s="4">
        <v>31.040090734271221</v>
      </c>
      <c r="N210" s="4">
        <v>0.14949301226098902</v>
      </c>
      <c r="O210" s="4" t="b">
        <v>1</v>
      </c>
      <c r="P210" s="4">
        <v>0.22007276160887473</v>
      </c>
      <c r="Q210" s="4" t="b">
        <v>1</v>
      </c>
      <c r="R210" s="4">
        <v>3</v>
      </c>
      <c r="S210" s="4">
        <v>25</v>
      </c>
    </row>
    <row r="211" spans="1:19">
      <c r="A211" s="4">
        <v>123</v>
      </c>
      <c r="B211" s="4" t="s">
        <v>139</v>
      </c>
      <c r="C211" s="4" t="b">
        <v>0</v>
      </c>
      <c r="D211" s="4" t="s">
        <v>136</v>
      </c>
      <c r="E211" s="4" t="s">
        <v>66</v>
      </c>
      <c r="F211" s="4" t="s">
        <v>55</v>
      </c>
      <c r="G211" s="4" t="s">
        <v>65</v>
      </c>
      <c r="H211" s="4" t="s">
        <v>59</v>
      </c>
      <c r="I211" s="4" t="s">
        <v>58</v>
      </c>
      <c r="J211" s="4">
        <v>1.3075999601504082</v>
      </c>
      <c r="K211" s="4">
        <v>30.211648375589967</v>
      </c>
      <c r="L211" s="4">
        <v>0.96744307977376487</v>
      </c>
      <c r="M211" s="4">
        <v>30.40671637476375</v>
      </c>
      <c r="N211" s="4">
        <v>0.41637686425093462</v>
      </c>
      <c r="O211" s="4" t="b">
        <v>1</v>
      </c>
      <c r="P211" s="4">
        <v>0.1237261226141896</v>
      </c>
      <c r="Q211" s="4" t="b">
        <v>1</v>
      </c>
      <c r="R211" s="4">
        <v>3</v>
      </c>
      <c r="S211" s="4">
        <v>26</v>
      </c>
    </row>
    <row r="212" spans="1:19">
      <c r="A212" s="4">
        <v>124</v>
      </c>
      <c r="B212" s="4" t="s">
        <v>140</v>
      </c>
      <c r="C212" s="4" t="b">
        <v>0</v>
      </c>
      <c r="D212" s="4" t="s">
        <v>136</v>
      </c>
      <c r="E212" s="4" t="s">
        <v>60</v>
      </c>
      <c r="F212" s="4" t="s">
        <v>55</v>
      </c>
      <c r="G212" s="4" t="s">
        <v>57</v>
      </c>
      <c r="H212" s="4" t="s">
        <v>59</v>
      </c>
      <c r="I212" s="4" t="s">
        <v>58</v>
      </c>
      <c r="J212" s="4">
        <v>1.5688532771149626</v>
      </c>
      <c r="K212" s="4">
        <v>30.3614464822885</v>
      </c>
      <c r="L212" s="4">
        <v>0.97033798291289552</v>
      </c>
      <c r="M212" s="4">
        <v>30.03555780360837</v>
      </c>
      <c r="N212" s="4">
        <v>0.76822686171188914</v>
      </c>
      <c r="O212" s="4" t="b">
        <v>1</v>
      </c>
      <c r="P212" s="4">
        <v>0.39074194427338926</v>
      </c>
      <c r="Q212" s="4" t="b">
        <v>1</v>
      </c>
      <c r="R212" s="4">
        <v>3</v>
      </c>
      <c r="S212" s="4">
        <v>25</v>
      </c>
    </row>
    <row r="213" spans="1:19">
      <c r="A213" s="4">
        <v>124</v>
      </c>
      <c r="B213" s="4" t="s">
        <v>140</v>
      </c>
      <c r="C213" s="4" t="b">
        <v>0</v>
      </c>
      <c r="D213" s="4" t="s">
        <v>136</v>
      </c>
      <c r="E213" s="4" t="s">
        <v>64</v>
      </c>
      <c r="F213" s="4" t="s">
        <v>55</v>
      </c>
      <c r="G213" s="4" t="s">
        <v>62</v>
      </c>
      <c r="H213" s="4" t="s">
        <v>63</v>
      </c>
      <c r="I213" s="4" t="s">
        <v>58</v>
      </c>
      <c r="J213" s="4">
        <v>1.3723715389850246</v>
      </c>
      <c r="K213" s="4">
        <v>31.076144599317658</v>
      </c>
      <c r="L213" s="4">
        <v>0.98547591677216084</v>
      </c>
      <c r="M213" s="4">
        <v>31.040090734271221</v>
      </c>
      <c r="N213" s="4">
        <v>0.14949301226098902</v>
      </c>
      <c r="O213" s="4" t="b">
        <v>1</v>
      </c>
      <c r="P213" s="4">
        <v>0.22007276160887473</v>
      </c>
      <c r="Q213" s="4" t="b">
        <v>1</v>
      </c>
      <c r="R213" s="4">
        <v>3</v>
      </c>
      <c r="S213" s="4">
        <v>24</v>
      </c>
    </row>
    <row r="214" spans="1:19">
      <c r="A214" s="4">
        <v>124</v>
      </c>
      <c r="B214" s="4" t="s">
        <v>140</v>
      </c>
      <c r="C214" s="4" t="b">
        <v>0</v>
      </c>
      <c r="D214" s="4" t="s">
        <v>136</v>
      </c>
      <c r="E214" s="4" t="s">
        <v>66</v>
      </c>
      <c r="F214" s="4" t="s">
        <v>55</v>
      </c>
      <c r="G214" s="4" t="s">
        <v>65</v>
      </c>
      <c r="H214" s="4" t="s">
        <v>59</v>
      </c>
      <c r="I214" s="4" t="s">
        <v>58</v>
      </c>
      <c r="J214" s="4">
        <v>1.3276860269966266</v>
      </c>
      <c r="K214" s="4">
        <v>30.473256311542372</v>
      </c>
      <c r="L214" s="4">
        <v>0.98012781822351147</v>
      </c>
      <c r="M214" s="4">
        <v>30.40671637476375</v>
      </c>
      <c r="N214" s="4">
        <v>0.41637686425093462</v>
      </c>
      <c r="O214" s="4" t="b">
        <v>1</v>
      </c>
      <c r="P214" s="4">
        <v>0.1237261226141896</v>
      </c>
      <c r="Q214" s="4" t="b">
        <v>1</v>
      </c>
      <c r="R214" s="4">
        <v>3</v>
      </c>
      <c r="S214" s="4">
        <v>26</v>
      </c>
    </row>
    <row r="215" spans="1:19">
      <c r="A215" s="4">
        <v>125</v>
      </c>
      <c r="B215" s="4" t="s">
        <v>141</v>
      </c>
      <c r="C215" s="4" t="b">
        <v>0</v>
      </c>
      <c r="D215" s="4" t="s">
        <v>136</v>
      </c>
      <c r="E215" s="4" t="s">
        <v>60</v>
      </c>
      <c r="F215" s="4" t="s">
        <v>55</v>
      </c>
      <c r="G215" s="4" t="s">
        <v>57</v>
      </c>
      <c r="H215" s="4" t="s">
        <v>59</v>
      </c>
      <c r="I215" s="4" t="s">
        <v>70</v>
      </c>
      <c r="J215" s="4">
        <v>0</v>
      </c>
      <c r="K215" s="4" t="s">
        <v>71</v>
      </c>
      <c r="L215" s="4">
        <v>0</v>
      </c>
      <c r="M215" s="4" t="s">
        <v>3</v>
      </c>
      <c r="N215" s="4" t="s">
        <v>3</v>
      </c>
      <c r="O215" s="4" t="b">
        <v>1</v>
      </c>
      <c r="P215" s="4">
        <v>0.39074194427338926</v>
      </c>
      <c r="Q215" s="4" t="b">
        <v>1</v>
      </c>
      <c r="R215" s="4">
        <v>3</v>
      </c>
      <c r="S215" s="4">
        <v>44</v>
      </c>
    </row>
    <row r="216" spans="1:19">
      <c r="A216" s="4">
        <v>125</v>
      </c>
      <c r="B216" s="4" t="s">
        <v>141</v>
      </c>
      <c r="C216" s="4" t="b">
        <v>0</v>
      </c>
      <c r="D216" s="4" t="s">
        <v>136</v>
      </c>
      <c r="E216" s="4" t="s">
        <v>64</v>
      </c>
      <c r="F216" s="4" t="s">
        <v>55</v>
      </c>
      <c r="G216" s="4" t="s">
        <v>62</v>
      </c>
      <c r="H216" s="4" t="s">
        <v>63</v>
      </c>
      <c r="I216" s="4" t="s">
        <v>58</v>
      </c>
      <c r="J216" s="4">
        <v>1.3685766941603705</v>
      </c>
      <c r="K216" s="4">
        <v>31.270439635205364</v>
      </c>
      <c r="L216" s="4">
        <v>0.98844777441868625</v>
      </c>
      <c r="M216" s="4">
        <v>31.040090734271221</v>
      </c>
      <c r="N216" s="4">
        <v>0.14949301226098902</v>
      </c>
      <c r="O216" s="4" t="b">
        <v>1</v>
      </c>
      <c r="P216" s="4">
        <v>0.22007276160887473</v>
      </c>
      <c r="Q216" s="4" t="b">
        <v>1</v>
      </c>
      <c r="R216" s="4">
        <v>3</v>
      </c>
      <c r="S216" s="4">
        <v>25</v>
      </c>
    </row>
    <row r="217" spans="1:19">
      <c r="A217" s="4">
        <v>125</v>
      </c>
      <c r="B217" s="4" t="s">
        <v>141</v>
      </c>
      <c r="C217" s="4" t="b">
        <v>0</v>
      </c>
      <c r="D217" s="4" t="s">
        <v>136</v>
      </c>
      <c r="E217" s="4" t="s">
        <v>66</v>
      </c>
      <c r="F217" s="4" t="s">
        <v>55</v>
      </c>
      <c r="G217" s="4" t="s">
        <v>65</v>
      </c>
      <c r="H217" s="4" t="s">
        <v>59</v>
      </c>
      <c r="I217" s="4" t="s">
        <v>58</v>
      </c>
      <c r="J217" s="4">
        <v>1.3757811253933125</v>
      </c>
      <c r="K217" s="4">
        <v>30.149821344567727</v>
      </c>
      <c r="L217" s="4">
        <v>0.98649505005895599</v>
      </c>
      <c r="M217" s="4">
        <v>30.40671637476375</v>
      </c>
      <c r="N217" s="4">
        <v>0.41637686425093462</v>
      </c>
      <c r="O217" s="4" t="b">
        <v>1</v>
      </c>
      <c r="P217" s="4">
        <v>0.1237261226141896</v>
      </c>
      <c r="Q217" s="4" t="b">
        <v>1</v>
      </c>
      <c r="R217" s="4">
        <v>3</v>
      </c>
      <c r="S217" s="4">
        <v>26</v>
      </c>
    </row>
    <row r="218" spans="1:19">
      <c r="A218" s="4">
        <v>126</v>
      </c>
      <c r="B218" s="4" t="s">
        <v>142</v>
      </c>
      <c r="C218" s="4" t="b">
        <v>0</v>
      </c>
      <c r="D218" s="4" t="s">
        <v>136</v>
      </c>
      <c r="E218" s="4" t="s">
        <v>60</v>
      </c>
      <c r="F218" s="4" t="s">
        <v>55</v>
      </c>
      <c r="G218" s="4" t="s">
        <v>57</v>
      </c>
      <c r="H218" s="4" t="s">
        <v>59</v>
      </c>
      <c r="I218" s="4" t="s">
        <v>70</v>
      </c>
      <c r="J218" s="4">
        <v>0</v>
      </c>
      <c r="K218" s="4" t="s">
        <v>71</v>
      </c>
      <c r="L218" s="4">
        <v>0</v>
      </c>
      <c r="M218" s="4" t="s">
        <v>3</v>
      </c>
      <c r="N218" s="4" t="s">
        <v>3</v>
      </c>
      <c r="O218" s="4" t="b">
        <v>1</v>
      </c>
      <c r="P218" s="4">
        <v>0.39074194427338926</v>
      </c>
      <c r="Q218" s="4" t="b">
        <v>1</v>
      </c>
      <c r="R218" s="4">
        <v>3</v>
      </c>
      <c r="S218" s="4">
        <v>44</v>
      </c>
    </row>
    <row r="219" spans="1:19">
      <c r="A219" s="4">
        <v>126</v>
      </c>
      <c r="B219" s="4" t="s">
        <v>142</v>
      </c>
      <c r="C219" s="4" t="b">
        <v>0</v>
      </c>
      <c r="D219" s="4" t="s">
        <v>136</v>
      </c>
      <c r="E219" s="4" t="s">
        <v>64</v>
      </c>
      <c r="F219" s="4" t="s">
        <v>55</v>
      </c>
      <c r="G219" s="4" t="s">
        <v>62</v>
      </c>
      <c r="H219" s="4" t="s">
        <v>63</v>
      </c>
      <c r="I219" s="4" t="s">
        <v>58</v>
      </c>
      <c r="J219" s="4">
        <v>1.3878525134940882</v>
      </c>
      <c r="K219" s="4">
        <v>30.932792019352405</v>
      </c>
      <c r="L219" s="4">
        <v>0.99147623028972254</v>
      </c>
      <c r="M219" s="4">
        <v>31.040090734271221</v>
      </c>
      <c r="N219" s="4">
        <v>0.14949301226098902</v>
      </c>
      <c r="O219" s="4" t="b">
        <v>1</v>
      </c>
      <c r="P219" s="4">
        <v>0.22007276160887473</v>
      </c>
      <c r="Q219" s="4" t="b">
        <v>1</v>
      </c>
      <c r="R219" s="4">
        <v>3</v>
      </c>
      <c r="S219" s="4">
        <v>25</v>
      </c>
    </row>
    <row r="220" spans="1:19">
      <c r="A220" s="4">
        <v>126</v>
      </c>
      <c r="B220" s="4" t="s">
        <v>142</v>
      </c>
      <c r="C220" s="4" t="b">
        <v>0</v>
      </c>
      <c r="D220" s="4" t="s">
        <v>136</v>
      </c>
      <c r="E220" s="4" t="s">
        <v>66</v>
      </c>
      <c r="F220" s="4" t="s">
        <v>55</v>
      </c>
      <c r="G220" s="4" t="s">
        <v>65</v>
      </c>
      <c r="H220" s="4" t="s">
        <v>59</v>
      </c>
      <c r="I220" s="4" t="s">
        <v>58</v>
      </c>
      <c r="J220" s="4">
        <v>1.4039229421014061</v>
      </c>
      <c r="K220" s="4">
        <v>29.860527579702236</v>
      </c>
      <c r="L220" s="4">
        <v>0.97738056717481614</v>
      </c>
      <c r="M220" s="4">
        <v>30.40671637476375</v>
      </c>
      <c r="N220" s="4">
        <v>0.41637686425093462</v>
      </c>
      <c r="O220" s="4" t="b">
        <v>1</v>
      </c>
      <c r="P220" s="4">
        <v>0.1237261226141896</v>
      </c>
      <c r="Q220" s="4" t="b">
        <v>1</v>
      </c>
      <c r="R220" s="4">
        <v>3</v>
      </c>
      <c r="S220" s="4">
        <v>25</v>
      </c>
    </row>
    <row r="221" spans="1:19" hidden="1">
      <c r="A221" s="4">
        <v>127</v>
      </c>
      <c r="B221" s="4" t="s">
        <v>143</v>
      </c>
      <c r="C221" s="4" t="b">
        <v>0</v>
      </c>
      <c r="D221" s="4" t="s">
        <v>136</v>
      </c>
      <c r="E221" s="4" t="s">
        <v>74</v>
      </c>
      <c r="F221" s="4" t="s">
        <v>55</v>
      </c>
      <c r="G221" s="4" t="s">
        <v>62</v>
      </c>
      <c r="H221" s="4" t="s">
        <v>63</v>
      </c>
      <c r="I221" s="4" t="s">
        <v>58</v>
      </c>
      <c r="J221" s="4">
        <v>1.3863667967856512</v>
      </c>
      <c r="K221" s="4">
        <v>30.858785112948475</v>
      </c>
      <c r="L221" s="4">
        <v>0.98843316025123251</v>
      </c>
      <c r="M221" s="4">
        <v>31.623829988832057</v>
      </c>
      <c r="N221" s="4">
        <v>0.86993820179406467</v>
      </c>
      <c r="O221" s="4" t="b">
        <v>1</v>
      </c>
      <c r="P221" s="4">
        <v>0.19306303783084278</v>
      </c>
      <c r="Q221" s="4" t="b">
        <v>1</v>
      </c>
      <c r="R221" s="4">
        <v>3</v>
      </c>
      <c r="S221" s="4">
        <v>25</v>
      </c>
    </row>
    <row r="222" spans="1:19" hidden="1">
      <c r="A222" s="4">
        <v>127</v>
      </c>
      <c r="B222" s="4" t="s">
        <v>143</v>
      </c>
      <c r="C222" s="4" t="b">
        <v>0</v>
      </c>
      <c r="D222" s="4" t="s">
        <v>136</v>
      </c>
      <c r="E222" s="4" t="s">
        <v>76</v>
      </c>
      <c r="F222" s="4" t="s">
        <v>55</v>
      </c>
      <c r="G222" s="4" t="s">
        <v>57</v>
      </c>
      <c r="H222" s="4" t="s">
        <v>59</v>
      </c>
      <c r="I222" s="4" t="s">
        <v>91</v>
      </c>
      <c r="J222" s="4">
        <v>0.8142347581257563</v>
      </c>
      <c r="K222" s="4">
        <v>32.174313967520874</v>
      </c>
      <c r="L222" s="4">
        <v>0.49154395115758948</v>
      </c>
      <c r="M222" s="4">
        <v>32.389205231938853</v>
      </c>
      <c r="N222" s="4">
        <v>1.4500891121377608</v>
      </c>
      <c r="O222" s="4" t="b">
        <v>1</v>
      </c>
      <c r="P222" s="4">
        <v>3.9999999105930328E-2</v>
      </c>
      <c r="Q222" s="4" t="b">
        <v>1</v>
      </c>
      <c r="R222" s="4">
        <v>3</v>
      </c>
      <c r="S222" s="4">
        <v>28</v>
      </c>
    </row>
    <row r="223" spans="1:19" hidden="1">
      <c r="A223" s="4">
        <v>127</v>
      </c>
      <c r="B223" s="4" t="s">
        <v>143</v>
      </c>
      <c r="C223" s="4" t="b">
        <v>0</v>
      </c>
      <c r="D223" s="4" t="s">
        <v>136</v>
      </c>
      <c r="E223" s="4" t="s">
        <v>77</v>
      </c>
      <c r="F223" s="4" t="s">
        <v>55</v>
      </c>
      <c r="G223" s="4" t="s">
        <v>65</v>
      </c>
      <c r="H223" s="4" t="s">
        <v>59</v>
      </c>
      <c r="I223" s="4" t="s">
        <v>58</v>
      </c>
      <c r="J223" s="4">
        <v>1.3546925946050854</v>
      </c>
      <c r="K223" s="4">
        <v>30.776306502458645</v>
      </c>
      <c r="L223" s="4">
        <v>0.96308584078035664</v>
      </c>
      <c r="M223" s="4">
        <v>31.596808877480221</v>
      </c>
      <c r="N223" s="4">
        <v>0.92829005338218329</v>
      </c>
      <c r="O223" s="4" t="b">
        <v>1</v>
      </c>
      <c r="P223" s="4">
        <v>0.15657790730416205</v>
      </c>
      <c r="Q223" s="4" t="b">
        <v>1</v>
      </c>
      <c r="R223" s="4">
        <v>3</v>
      </c>
      <c r="S223" s="4">
        <v>26</v>
      </c>
    </row>
    <row r="224" spans="1:19" hidden="1">
      <c r="A224" s="4">
        <v>128</v>
      </c>
      <c r="B224" s="4" t="s">
        <v>144</v>
      </c>
      <c r="C224" s="4" t="b">
        <v>0</v>
      </c>
      <c r="D224" s="4" t="s">
        <v>136</v>
      </c>
      <c r="E224" s="4" t="s">
        <v>74</v>
      </c>
      <c r="F224" s="4" t="s">
        <v>55</v>
      </c>
      <c r="G224" s="4" t="s">
        <v>62</v>
      </c>
      <c r="H224" s="4" t="s">
        <v>63</v>
      </c>
      <c r="I224" s="4" t="s">
        <v>58</v>
      </c>
      <c r="J224" s="4">
        <v>1.3830334163512705</v>
      </c>
      <c r="K224" s="4">
        <v>30.940219852726138</v>
      </c>
      <c r="L224" s="4">
        <v>0.98838149687613575</v>
      </c>
      <c r="M224" s="4">
        <v>31.623829988832057</v>
      </c>
      <c r="N224" s="4">
        <v>0.86993820179406467</v>
      </c>
      <c r="O224" s="4" t="b">
        <v>1</v>
      </c>
      <c r="P224" s="4">
        <v>0.19306303783084278</v>
      </c>
      <c r="Q224" s="4" t="b">
        <v>1</v>
      </c>
      <c r="R224" s="4">
        <v>3</v>
      </c>
      <c r="S224" s="4">
        <v>25</v>
      </c>
    </row>
    <row r="225" spans="1:19" hidden="1">
      <c r="A225" s="4">
        <v>128</v>
      </c>
      <c r="B225" s="4" t="s">
        <v>144</v>
      </c>
      <c r="C225" s="4" t="b">
        <v>0</v>
      </c>
      <c r="D225" s="4" t="s">
        <v>136</v>
      </c>
      <c r="E225" s="4" t="s">
        <v>76</v>
      </c>
      <c r="F225" s="4" t="s">
        <v>55</v>
      </c>
      <c r="G225" s="4" t="s">
        <v>57</v>
      </c>
      <c r="H225" s="4" t="s">
        <v>59</v>
      </c>
      <c r="I225" s="4" t="s">
        <v>91</v>
      </c>
      <c r="J225" s="4">
        <v>0.91087397671091519</v>
      </c>
      <c r="K225" s="4">
        <v>33.502184958508181</v>
      </c>
      <c r="L225" s="4">
        <v>0.34143971825474573</v>
      </c>
      <c r="M225" s="4">
        <v>32.389205231938853</v>
      </c>
      <c r="N225" s="4">
        <v>1.4500891121377608</v>
      </c>
      <c r="O225" s="4" t="b">
        <v>1</v>
      </c>
      <c r="P225" s="4">
        <v>3.9999999105930328E-2</v>
      </c>
      <c r="Q225" s="4" t="b">
        <v>1</v>
      </c>
      <c r="R225" s="4">
        <v>3</v>
      </c>
      <c r="S225" s="4">
        <v>30</v>
      </c>
    </row>
    <row r="226" spans="1:19" hidden="1">
      <c r="A226" s="4">
        <v>128</v>
      </c>
      <c r="B226" s="4" t="s">
        <v>144</v>
      </c>
      <c r="C226" s="4" t="b">
        <v>0</v>
      </c>
      <c r="D226" s="4" t="s">
        <v>136</v>
      </c>
      <c r="E226" s="4" t="s">
        <v>77</v>
      </c>
      <c r="F226" s="4" t="s">
        <v>55</v>
      </c>
      <c r="G226" s="4" t="s">
        <v>65</v>
      </c>
      <c r="H226" s="4" t="s">
        <v>59</v>
      </c>
      <c r="I226" s="4" t="s">
        <v>58</v>
      </c>
      <c r="J226" s="4">
        <v>1.3530494900636849</v>
      </c>
      <c r="K226" s="4">
        <v>30.85829800993293</v>
      </c>
      <c r="L226" s="4">
        <v>0.92503094251622631</v>
      </c>
      <c r="M226" s="4">
        <v>31.596808877480221</v>
      </c>
      <c r="N226" s="4">
        <v>0.92829005338218329</v>
      </c>
      <c r="O226" s="4" t="b">
        <v>1</v>
      </c>
      <c r="P226" s="4">
        <v>0.15657790730416205</v>
      </c>
      <c r="Q226" s="4" t="b">
        <v>1</v>
      </c>
      <c r="R226" s="4">
        <v>3</v>
      </c>
      <c r="S226" s="4">
        <v>26</v>
      </c>
    </row>
    <row r="227" spans="1:19" hidden="1">
      <c r="A227" s="4">
        <v>129</v>
      </c>
      <c r="B227" s="4" t="s">
        <v>145</v>
      </c>
      <c r="C227" s="4" t="b">
        <v>0</v>
      </c>
      <c r="D227" s="4" t="s">
        <v>136</v>
      </c>
      <c r="E227" s="4" t="s">
        <v>74</v>
      </c>
      <c r="F227" s="4" t="s">
        <v>55</v>
      </c>
      <c r="G227" s="4" t="s">
        <v>62</v>
      </c>
      <c r="H227" s="4" t="s">
        <v>63</v>
      </c>
      <c r="I227" s="4" t="s">
        <v>58</v>
      </c>
      <c r="J227" s="4">
        <v>1.3096215146322256</v>
      </c>
      <c r="K227" s="4">
        <v>32.63838178105955</v>
      </c>
      <c r="L227" s="4">
        <v>0.97172048958477197</v>
      </c>
      <c r="M227" s="4">
        <v>31.623829988832057</v>
      </c>
      <c r="N227" s="4">
        <v>0.86993820179406467</v>
      </c>
      <c r="O227" s="4" t="b">
        <v>1</v>
      </c>
      <c r="P227" s="4">
        <v>0.19306303783084278</v>
      </c>
      <c r="Q227" s="4" t="b">
        <v>1</v>
      </c>
      <c r="R227" s="4">
        <v>3</v>
      </c>
      <c r="S227" s="4">
        <v>27</v>
      </c>
    </row>
    <row r="228" spans="1:19" hidden="1">
      <c r="A228" s="4">
        <v>129</v>
      </c>
      <c r="B228" s="4" t="s">
        <v>145</v>
      </c>
      <c r="C228" s="4" t="b">
        <v>0</v>
      </c>
      <c r="D228" s="4" t="s">
        <v>136</v>
      </c>
      <c r="E228" s="4" t="s">
        <v>76</v>
      </c>
      <c r="F228" s="4" t="s">
        <v>55</v>
      </c>
      <c r="G228" s="4" t="s">
        <v>57</v>
      </c>
      <c r="H228" s="4" t="s">
        <v>59</v>
      </c>
      <c r="I228" s="4" t="s">
        <v>91</v>
      </c>
      <c r="J228" s="4">
        <v>1.0154403094385629</v>
      </c>
      <c r="K228" s="4">
        <v>33.460044504494107</v>
      </c>
      <c r="L228" s="4">
        <v>0.41862999253907562</v>
      </c>
      <c r="M228" s="4">
        <v>32.389205231938853</v>
      </c>
      <c r="N228" s="4">
        <v>1.4500891121377608</v>
      </c>
      <c r="O228" s="4" t="b">
        <v>1</v>
      </c>
      <c r="P228" s="4">
        <v>3.9999999105930328E-2</v>
      </c>
      <c r="Q228" s="4" t="b">
        <v>1</v>
      </c>
      <c r="R228" s="4">
        <v>3</v>
      </c>
      <c r="S228" s="4">
        <v>30</v>
      </c>
    </row>
    <row r="229" spans="1:19" hidden="1">
      <c r="A229" s="4">
        <v>129</v>
      </c>
      <c r="B229" s="4" t="s">
        <v>145</v>
      </c>
      <c r="C229" s="4" t="b">
        <v>0</v>
      </c>
      <c r="D229" s="4" t="s">
        <v>136</v>
      </c>
      <c r="E229" s="4" t="s">
        <v>77</v>
      </c>
      <c r="F229" s="4" t="s">
        <v>55</v>
      </c>
      <c r="G229" s="4" t="s">
        <v>65</v>
      </c>
      <c r="H229" s="4" t="s">
        <v>59</v>
      </c>
      <c r="I229" s="4" t="s">
        <v>58</v>
      </c>
      <c r="J229" s="4">
        <v>1.2889067836420289</v>
      </c>
      <c r="K229" s="4">
        <v>32.651346111125221</v>
      </c>
      <c r="L229" s="4">
        <v>0.88513869530330413</v>
      </c>
      <c r="M229" s="4">
        <v>31.596808877480221</v>
      </c>
      <c r="N229" s="4">
        <v>0.92829005338218329</v>
      </c>
      <c r="O229" s="4" t="b">
        <v>1</v>
      </c>
      <c r="P229" s="4">
        <v>0.15657790730416205</v>
      </c>
      <c r="Q229" s="4" t="b">
        <v>1</v>
      </c>
      <c r="R229" s="4">
        <v>3</v>
      </c>
      <c r="S229" s="4">
        <v>27</v>
      </c>
    </row>
    <row r="230" spans="1:19" hidden="1">
      <c r="A230" s="4">
        <v>130</v>
      </c>
      <c r="B230" s="4" t="s">
        <v>146</v>
      </c>
      <c r="C230" s="4" t="b">
        <v>0</v>
      </c>
      <c r="D230" s="4" t="s">
        <v>136</v>
      </c>
      <c r="E230" s="4" t="s">
        <v>74</v>
      </c>
      <c r="F230" s="4" t="s">
        <v>55</v>
      </c>
      <c r="G230" s="4" t="s">
        <v>62</v>
      </c>
      <c r="H230" s="4" t="s">
        <v>63</v>
      </c>
      <c r="I230" s="4" t="s">
        <v>58</v>
      </c>
      <c r="J230" s="4">
        <v>1.3754166571152735</v>
      </c>
      <c r="K230" s="4">
        <v>32.057933208594065</v>
      </c>
      <c r="L230" s="4">
        <v>0.98799705235988511</v>
      </c>
      <c r="M230" s="4">
        <v>31.623829988832057</v>
      </c>
      <c r="N230" s="4">
        <v>0.86993820179406467</v>
      </c>
      <c r="O230" s="4" t="b">
        <v>1</v>
      </c>
      <c r="P230" s="4">
        <v>0.19306303783084278</v>
      </c>
      <c r="Q230" s="4" t="b">
        <v>1</v>
      </c>
      <c r="R230" s="4">
        <v>3</v>
      </c>
      <c r="S230" s="4">
        <v>27</v>
      </c>
    </row>
    <row r="231" spans="1:19" hidden="1">
      <c r="A231" s="4">
        <v>130</v>
      </c>
      <c r="B231" s="4" t="s">
        <v>146</v>
      </c>
      <c r="C231" s="4" t="b">
        <v>0</v>
      </c>
      <c r="D231" s="4" t="s">
        <v>136</v>
      </c>
      <c r="E231" s="4" t="s">
        <v>76</v>
      </c>
      <c r="F231" s="4" t="s">
        <v>55</v>
      </c>
      <c r="G231" s="4" t="s">
        <v>57</v>
      </c>
      <c r="H231" s="4" t="s">
        <v>59</v>
      </c>
      <c r="I231" s="4" t="s">
        <v>58</v>
      </c>
      <c r="J231" s="4">
        <v>1.2301780056430307</v>
      </c>
      <c r="K231" s="4">
        <v>30.420277497232256</v>
      </c>
      <c r="L231" s="4">
        <v>0.92454553351374169</v>
      </c>
      <c r="M231" s="4">
        <v>32.389205231938853</v>
      </c>
      <c r="N231" s="4">
        <v>1.4500891121377608</v>
      </c>
      <c r="O231" s="4" t="b">
        <v>1</v>
      </c>
      <c r="P231" s="4">
        <v>3.9999999105930328E-2</v>
      </c>
      <c r="Q231" s="4" t="b">
        <v>1</v>
      </c>
      <c r="R231" s="4">
        <v>3</v>
      </c>
      <c r="S231" s="4">
        <v>27</v>
      </c>
    </row>
    <row r="232" spans="1:19" hidden="1">
      <c r="A232" s="4">
        <v>130</v>
      </c>
      <c r="B232" s="4" t="s">
        <v>146</v>
      </c>
      <c r="C232" s="4" t="b">
        <v>0</v>
      </c>
      <c r="D232" s="4" t="s">
        <v>136</v>
      </c>
      <c r="E232" s="4" t="s">
        <v>77</v>
      </c>
      <c r="F232" s="4" t="s">
        <v>55</v>
      </c>
      <c r="G232" s="4" t="s">
        <v>65</v>
      </c>
      <c r="H232" s="4" t="s">
        <v>59</v>
      </c>
      <c r="I232" s="4" t="s">
        <v>58</v>
      </c>
      <c r="J232" s="4">
        <v>1.3381732286234702</v>
      </c>
      <c r="K232" s="4">
        <v>32.101284886404088</v>
      </c>
      <c r="L232" s="4">
        <v>0.96362817389555921</v>
      </c>
      <c r="M232" s="4">
        <v>31.596808877480221</v>
      </c>
      <c r="N232" s="4">
        <v>0.92829005338218329</v>
      </c>
      <c r="O232" s="4" t="b">
        <v>1</v>
      </c>
      <c r="P232" s="4">
        <v>0.15657790730416205</v>
      </c>
      <c r="Q232" s="4" t="b">
        <v>1</v>
      </c>
      <c r="R232" s="4">
        <v>3</v>
      </c>
      <c r="S232" s="4">
        <v>27</v>
      </c>
    </row>
    <row r="233" spans="1:19" hidden="1">
      <c r="A233" s="4">
        <v>131</v>
      </c>
      <c r="B233" s="4" t="s">
        <v>147</v>
      </c>
      <c r="C233" s="4" t="b">
        <v>0</v>
      </c>
      <c r="D233" s="4" t="s">
        <v>136</v>
      </c>
      <c r="E233" s="4" t="s">
        <v>74</v>
      </c>
      <c r="F233" s="4" t="s">
        <v>55</v>
      </c>
      <c r="G233" s="4" t="s">
        <v>62</v>
      </c>
      <c r="H233" s="4" t="s">
        <v>63</v>
      </c>
      <c r="I233" s="4" t="s">
        <v>70</v>
      </c>
      <c r="J233" s="4">
        <v>0</v>
      </c>
      <c r="K233" s="4" t="s">
        <v>71</v>
      </c>
      <c r="L233" s="4">
        <v>0</v>
      </c>
      <c r="M233" s="4" t="s">
        <v>3</v>
      </c>
      <c r="N233" s="4" t="s">
        <v>3</v>
      </c>
      <c r="O233" s="4" t="b">
        <v>1</v>
      </c>
      <c r="P233" s="4">
        <v>0.19306303783084278</v>
      </c>
      <c r="Q233" s="4" t="b">
        <v>1</v>
      </c>
      <c r="R233" s="4">
        <v>3</v>
      </c>
      <c r="S233" s="4">
        <v>44</v>
      </c>
    </row>
    <row r="234" spans="1:19" hidden="1">
      <c r="A234" s="4">
        <v>131</v>
      </c>
      <c r="B234" s="4" t="s">
        <v>147</v>
      </c>
      <c r="C234" s="4" t="b">
        <v>0</v>
      </c>
      <c r="D234" s="4" t="s">
        <v>136</v>
      </c>
      <c r="E234" s="4" t="s">
        <v>76</v>
      </c>
      <c r="F234" s="4" t="s">
        <v>55</v>
      </c>
      <c r="G234" s="4" t="s">
        <v>57</v>
      </c>
      <c r="H234" s="4" t="s">
        <v>59</v>
      </c>
      <c r="I234" s="4" t="s">
        <v>70</v>
      </c>
      <c r="J234" s="4">
        <v>0</v>
      </c>
      <c r="K234" s="4" t="s">
        <v>71</v>
      </c>
      <c r="L234" s="4">
        <v>0</v>
      </c>
      <c r="M234" s="4" t="s">
        <v>3</v>
      </c>
      <c r="N234" s="4" t="s">
        <v>3</v>
      </c>
      <c r="O234" s="4" t="b">
        <v>1</v>
      </c>
      <c r="P234" s="4">
        <v>3.9999999105930328E-2</v>
      </c>
      <c r="Q234" s="4" t="b">
        <v>1</v>
      </c>
      <c r="R234" s="4">
        <v>3</v>
      </c>
      <c r="S234" s="4">
        <v>44</v>
      </c>
    </row>
    <row r="235" spans="1:19" hidden="1">
      <c r="A235" s="4">
        <v>131</v>
      </c>
      <c r="B235" s="4" t="s">
        <v>147</v>
      </c>
      <c r="C235" s="4" t="b">
        <v>0</v>
      </c>
      <c r="D235" s="4" t="s">
        <v>136</v>
      </c>
      <c r="E235" s="4" t="s">
        <v>77</v>
      </c>
      <c r="F235" s="4" t="s">
        <v>55</v>
      </c>
      <c r="G235" s="4" t="s">
        <v>65</v>
      </c>
      <c r="H235" s="4" t="s">
        <v>59</v>
      </c>
      <c r="I235" s="4" t="s">
        <v>70</v>
      </c>
      <c r="J235" s="4">
        <v>0</v>
      </c>
      <c r="K235" s="4" t="s">
        <v>71</v>
      </c>
      <c r="L235" s="4">
        <v>0</v>
      </c>
      <c r="M235" s="4" t="s">
        <v>3</v>
      </c>
      <c r="N235" s="4" t="s">
        <v>3</v>
      </c>
      <c r="O235" s="4" t="b">
        <v>1</v>
      </c>
      <c r="P235" s="4">
        <v>0.15657790730416205</v>
      </c>
      <c r="Q235" s="4" t="b">
        <v>1</v>
      </c>
      <c r="R235" s="4">
        <v>3</v>
      </c>
      <c r="S235" s="4">
        <v>44</v>
      </c>
    </row>
    <row r="236" spans="1:19" hidden="1">
      <c r="A236" s="4">
        <v>132</v>
      </c>
      <c r="B236" s="4" t="s">
        <v>148</v>
      </c>
      <c r="C236" s="4" t="b">
        <v>0</v>
      </c>
      <c r="D236" s="4" t="s">
        <v>136</v>
      </c>
      <c r="E236" s="4" t="s">
        <v>74</v>
      </c>
      <c r="F236" s="4" t="s">
        <v>55</v>
      </c>
      <c r="G236" s="4" t="s">
        <v>62</v>
      </c>
      <c r="H236" s="4" t="s">
        <v>63</v>
      </c>
      <c r="I236" s="4" t="s">
        <v>70</v>
      </c>
      <c r="J236" s="4">
        <v>0</v>
      </c>
      <c r="K236" s="4" t="s">
        <v>71</v>
      </c>
      <c r="L236" s="4">
        <v>0</v>
      </c>
      <c r="M236" s="4" t="s">
        <v>3</v>
      </c>
      <c r="N236" s="4" t="s">
        <v>3</v>
      </c>
      <c r="O236" s="4" t="b">
        <v>1</v>
      </c>
      <c r="P236" s="4">
        <v>0.19306303783084278</v>
      </c>
      <c r="Q236" s="4" t="b">
        <v>1</v>
      </c>
      <c r="R236" s="4">
        <v>3</v>
      </c>
      <c r="S236" s="4">
        <v>44</v>
      </c>
    </row>
    <row r="237" spans="1:19" hidden="1">
      <c r="A237" s="4">
        <v>132</v>
      </c>
      <c r="B237" s="4" t="s">
        <v>148</v>
      </c>
      <c r="C237" s="4" t="b">
        <v>0</v>
      </c>
      <c r="D237" s="4" t="s">
        <v>136</v>
      </c>
      <c r="E237" s="4" t="s">
        <v>76</v>
      </c>
      <c r="F237" s="4" t="s">
        <v>55</v>
      </c>
      <c r="G237" s="4" t="s">
        <v>57</v>
      </c>
      <c r="H237" s="4" t="s">
        <v>59</v>
      </c>
      <c r="I237" s="4" t="s">
        <v>70</v>
      </c>
      <c r="J237" s="4">
        <v>0</v>
      </c>
      <c r="K237" s="4" t="s">
        <v>71</v>
      </c>
      <c r="L237" s="4">
        <v>0</v>
      </c>
      <c r="M237" s="4" t="s">
        <v>3</v>
      </c>
      <c r="N237" s="4" t="s">
        <v>3</v>
      </c>
      <c r="O237" s="4" t="b">
        <v>1</v>
      </c>
      <c r="P237" s="4">
        <v>3.9999999105930328E-2</v>
      </c>
      <c r="Q237" s="4" t="b">
        <v>1</v>
      </c>
      <c r="R237" s="4">
        <v>3</v>
      </c>
      <c r="S237" s="4">
        <v>44</v>
      </c>
    </row>
    <row r="238" spans="1:19" hidden="1">
      <c r="A238" s="4">
        <v>132</v>
      </c>
      <c r="B238" s="4" t="s">
        <v>148</v>
      </c>
      <c r="C238" s="4" t="b">
        <v>0</v>
      </c>
      <c r="D238" s="4" t="s">
        <v>136</v>
      </c>
      <c r="E238" s="4" t="s">
        <v>77</v>
      </c>
      <c r="F238" s="4" t="s">
        <v>55</v>
      </c>
      <c r="G238" s="4" t="s">
        <v>65</v>
      </c>
      <c r="H238" s="4" t="s">
        <v>59</v>
      </c>
      <c r="I238" s="4" t="s">
        <v>70</v>
      </c>
      <c r="J238" s="4">
        <v>0</v>
      </c>
      <c r="K238" s="4" t="s">
        <v>71</v>
      </c>
      <c r="L238" s="4">
        <v>0</v>
      </c>
      <c r="M238" s="4" t="s">
        <v>3</v>
      </c>
      <c r="N238" s="4" t="s">
        <v>3</v>
      </c>
      <c r="O238" s="4" t="b">
        <v>1</v>
      </c>
      <c r="P238" s="4">
        <v>0.15657790730416205</v>
      </c>
      <c r="Q238" s="4" t="b">
        <v>1</v>
      </c>
      <c r="R238" s="4">
        <v>3</v>
      </c>
      <c r="S238" s="4">
        <v>44</v>
      </c>
    </row>
    <row r="239" spans="1:19" hidden="1">
      <c r="A239" s="4">
        <v>145</v>
      </c>
      <c r="B239" s="4" t="s">
        <v>151</v>
      </c>
      <c r="C239" s="4" t="b">
        <v>0</v>
      </c>
      <c r="D239" s="4" t="s">
        <v>150</v>
      </c>
      <c r="E239" s="4" t="s">
        <v>60</v>
      </c>
      <c r="F239" s="4" t="s">
        <v>149</v>
      </c>
      <c r="G239" s="4" t="s">
        <v>57</v>
      </c>
      <c r="H239" s="4" t="s">
        <v>59</v>
      </c>
      <c r="I239" s="4" t="s">
        <v>70</v>
      </c>
      <c r="J239" s="4">
        <v>0</v>
      </c>
      <c r="K239" s="4" t="s">
        <v>71</v>
      </c>
      <c r="L239" s="4">
        <v>0</v>
      </c>
      <c r="M239" s="4" t="s">
        <v>3</v>
      </c>
      <c r="N239" s="4" t="s">
        <v>3</v>
      </c>
      <c r="O239" s="4" t="b">
        <v>1</v>
      </c>
      <c r="P239" s="4">
        <v>0.39074194427338926</v>
      </c>
      <c r="Q239" s="4" t="b">
        <v>1</v>
      </c>
      <c r="R239" s="4">
        <v>3</v>
      </c>
      <c r="S239" s="4">
        <v>44</v>
      </c>
    </row>
    <row r="240" spans="1:19" hidden="1">
      <c r="A240" s="4">
        <v>145</v>
      </c>
      <c r="B240" s="4" t="s">
        <v>151</v>
      </c>
      <c r="C240" s="4" t="b">
        <v>0</v>
      </c>
      <c r="D240" s="4" t="s">
        <v>150</v>
      </c>
      <c r="E240" s="4" t="s">
        <v>64</v>
      </c>
      <c r="F240" s="4" t="s">
        <v>149</v>
      </c>
      <c r="G240" s="4" t="s">
        <v>62</v>
      </c>
      <c r="H240" s="4" t="s">
        <v>63</v>
      </c>
      <c r="I240" s="4" t="s">
        <v>70</v>
      </c>
      <c r="J240" s="4">
        <v>0</v>
      </c>
      <c r="K240" s="4" t="s">
        <v>71</v>
      </c>
      <c r="L240" s="4">
        <v>0</v>
      </c>
      <c r="M240" s="4" t="s">
        <v>3</v>
      </c>
      <c r="N240" s="4" t="s">
        <v>3</v>
      </c>
      <c r="O240" s="4" t="b">
        <v>1</v>
      </c>
      <c r="P240" s="4">
        <v>0.22007276160887473</v>
      </c>
      <c r="Q240" s="4" t="b">
        <v>1</v>
      </c>
      <c r="R240" s="4">
        <v>3</v>
      </c>
      <c r="S240" s="4">
        <v>44</v>
      </c>
    </row>
    <row r="241" spans="1:19" hidden="1">
      <c r="A241" s="4">
        <v>145</v>
      </c>
      <c r="B241" s="4" t="s">
        <v>151</v>
      </c>
      <c r="C241" s="4" t="b">
        <v>0</v>
      </c>
      <c r="D241" s="4" t="s">
        <v>150</v>
      </c>
      <c r="E241" s="4" t="s">
        <v>66</v>
      </c>
      <c r="F241" s="4" t="s">
        <v>149</v>
      </c>
      <c r="G241" s="4" t="s">
        <v>65</v>
      </c>
      <c r="H241" s="4" t="s">
        <v>59</v>
      </c>
      <c r="I241" s="4" t="s">
        <v>70</v>
      </c>
      <c r="J241" s="4">
        <v>0</v>
      </c>
      <c r="K241" s="4" t="s">
        <v>71</v>
      </c>
      <c r="L241" s="4">
        <v>0</v>
      </c>
      <c r="M241" s="4" t="s">
        <v>3</v>
      </c>
      <c r="N241" s="4" t="s">
        <v>3</v>
      </c>
      <c r="O241" s="4" t="b">
        <v>1</v>
      </c>
      <c r="P241" s="4">
        <v>0.1237261226141896</v>
      </c>
      <c r="Q241" s="4" t="b">
        <v>1</v>
      </c>
      <c r="R241" s="4">
        <v>3</v>
      </c>
      <c r="S241" s="4">
        <v>44</v>
      </c>
    </row>
    <row r="242" spans="1:19" hidden="1">
      <c r="A242" s="4">
        <v>146</v>
      </c>
      <c r="B242" s="4" t="s">
        <v>152</v>
      </c>
      <c r="C242" s="4" t="b">
        <v>0</v>
      </c>
      <c r="D242" s="4" t="s">
        <v>150</v>
      </c>
      <c r="E242" s="4" t="s">
        <v>60</v>
      </c>
      <c r="F242" s="4" t="s">
        <v>149</v>
      </c>
      <c r="G242" s="4" t="s">
        <v>57</v>
      </c>
      <c r="H242" s="4" t="s">
        <v>59</v>
      </c>
      <c r="I242" s="4" t="s">
        <v>70</v>
      </c>
      <c r="J242" s="4">
        <v>0</v>
      </c>
      <c r="K242" s="4" t="s">
        <v>71</v>
      </c>
      <c r="L242" s="4">
        <v>0</v>
      </c>
      <c r="M242" s="4" t="s">
        <v>3</v>
      </c>
      <c r="N242" s="4" t="s">
        <v>3</v>
      </c>
      <c r="O242" s="4" t="b">
        <v>1</v>
      </c>
      <c r="P242" s="4">
        <v>0.39074194427338926</v>
      </c>
      <c r="Q242" s="4" t="b">
        <v>1</v>
      </c>
      <c r="R242" s="4">
        <v>3</v>
      </c>
      <c r="S242" s="4">
        <v>44</v>
      </c>
    </row>
    <row r="243" spans="1:19" hidden="1">
      <c r="A243" s="4">
        <v>146</v>
      </c>
      <c r="B243" s="4" t="s">
        <v>152</v>
      </c>
      <c r="C243" s="4" t="b">
        <v>0</v>
      </c>
      <c r="D243" s="4" t="s">
        <v>150</v>
      </c>
      <c r="E243" s="4" t="s">
        <v>64</v>
      </c>
      <c r="F243" s="4" t="s">
        <v>149</v>
      </c>
      <c r="G243" s="4" t="s">
        <v>62</v>
      </c>
      <c r="H243" s="4" t="s">
        <v>63</v>
      </c>
      <c r="I243" s="4" t="s">
        <v>70</v>
      </c>
      <c r="J243" s="4">
        <v>0</v>
      </c>
      <c r="K243" s="4" t="s">
        <v>71</v>
      </c>
      <c r="L243" s="4">
        <v>0</v>
      </c>
      <c r="M243" s="4" t="s">
        <v>3</v>
      </c>
      <c r="N243" s="4" t="s">
        <v>3</v>
      </c>
      <c r="O243" s="4" t="b">
        <v>1</v>
      </c>
      <c r="P243" s="4">
        <v>0.22007276160887473</v>
      </c>
      <c r="Q243" s="4" t="b">
        <v>1</v>
      </c>
      <c r="R243" s="4">
        <v>3</v>
      </c>
      <c r="S243" s="4">
        <v>44</v>
      </c>
    </row>
    <row r="244" spans="1:19" hidden="1">
      <c r="A244" s="4">
        <v>146</v>
      </c>
      <c r="B244" s="4" t="s">
        <v>152</v>
      </c>
      <c r="C244" s="4" t="b">
        <v>0</v>
      </c>
      <c r="D244" s="4" t="s">
        <v>150</v>
      </c>
      <c r="E244" s="4" t="s">
        <v>66</v>
      </c>
      <c r="F244" s="4" t="s">
        <v>149</v>
      </c>
      <c r="G244" s="4" t="s">
        <v>65</v>
      </c>
      <c r="H244" s="4" t="s">
        <v>59</v>
      </c>
      <c r="I244" s="4" t="s">
        <v>70</v>
      </c>
      <c r="J244" s="4">
        <v>0</v>
      </c>
      <c r="K244" s="4" t="s">
        <v>71</v>
      </c>
      <c r="L244" s="4">
        <v>0</v>
      </c>
      <c r="M244" s="4" t="s">
        <v>3</v>
      </c>
      <c r="N244" s="4" t="s">
        <v>3</v>
      </c>
      <c r="O244" s="4" t="b">
        <v>1</v>
      </c>
      <c r="P244" s="4">
        <v>0.1237261226141896</v>
      </c>
      <c r="Q244" s="4" t="b">
        <v>1</v>
      </c>
      <c r="R244" s="4">
        <v>3</v>
      </c>
      <c r="S244" s="4">
        <v>44</v>
      </c>
    </row>
    <row r="245" spans="1:19" hidden="1">
      <c r="A245" s="4">
        <v>147</v>
      </c>
      <c r="B245" s="4" t="s">
        <v>153</v>
      </c>
      <c r="C245" s="4" t="b">
        <v>0</v>
      </c>
      <c r="D245" s="4" t="s">
        <v>150</v>
      </c>
      <c r="E245" s="4" t="s">
        <v>60</v>
      </c>
      <c r="F245" s="4" t="s">
        <v>149</v>
      </c>
      <c r="G245" s="4" t="s">
        <v>57</v>
      </c>
      <c r="H245" s="4" t="s">
        <v>59</v>
      </c>
      <c r="I245" s="4" t="s">
        <v>70</v>
      </c>
      <c r="J245" s="4">
        <v>0</v>
      </c>
      <c r="K245" s="4" t="s">
        <v>71</v>
      </c>
      <c r="L245" s="4">
        <v>0</v>
      </c>
      <c r="M245" s="4" t="s">
        <v>3</v>
      </c>
      <c r="N245" s="4" t="s">
        <v>3</v>
      </c>
      <c r="O245" s="4" t="b">
        <v>1</v>
      </c>
      <c r="P245" s="4">
        <v>0.39074194427338926</v>
      </c>
      <c r="Q245" s="4" t="b">
        <v>1</v>
      </c>
      <c r="R245" s="4">
        <v>3</v>
      </c>
      <c r="S245" s="4">
        <v>44</v>
      </c>
    </row>
    <row r="246" spans="1:19" hidden="1">
      <c r="A246" s="4">
        <v>147</v>
      </c>
      <c r="B246" s="4" t="s">
        <v>153</v>
      </c>
      <c r="C246" s="4" t="b">
        <v>0</v>
      </c>
      <c r="D246" s="4" t="s">
        <v>150</v>
      </c>
      <c r="E246" s="4" t="s">
        <v>64</v>
      </c>
      <c r="F246" s="4" t="s">
        <v>149</v>
      </c>
      <c r="G246" s="4" t="s">
        <v>62</v>
      </c>
      <c r="H246" s="4" t="s">
        <v>63</v>
      </c>
      <c r="I246" s="4" t="s">
        <v>70</v>
      </c>
      <c r="J246" s="4">
        <v>0</v>
      </c>
      <c r="K246" s="4" t="s">
        <v>71</v>
      </c>
      <c r="L246" s="4">
        <v>0</v>
      </c>
      <c r="M246" s="4" t="s">
        <v>3</v>
      </c>
      <c r="N246" s="4" t="s">
        <v>3</v>
      </c>
      <c r="O246" s="4" t="b">
        <v>1</v>
      </c>
      <c r="P246" s="4">
        <v>0.22007276160887473</v>
      </c>
      <c r="Q246" s="4" t="b">
        <v>1</v>
      </c>
      <c r="R246" s="4">
        <v>3</v>
      </c>
      <c r="S246" s="4">
        <v>44</v>
      </c>
    </row>
    <row r="247" spans="1:19" hidden="1">
      <c r="A247" s="4">
        <v>147</v>
      </c>
      <c r="B247" s="4" t="s">
        <v>153</v>
      </c>
      <c r="C247" s="4" t="b">
        <v>0</v>
      </c>
      <c r="D247" s="4" t="s">
        <v>150</v>
      </c>
      <c r="E247" s="4" t="s">
        <v>66</v>
      </c>
      <c r="F247" s="4" t="s">
        <v>149</v>
      </c>
      <c r="G247" s="4" t="s">
        <v>65</v>
      </c>
      <c r="H247" s="4" t="s">
        <v>59</v>
      </c>
      <c r="I247" s="4" t="s">
        <v>70</v>
      </c>
      <c r="J247" s="4">
        <v>0</v>
      </c>
      <c r="K247" s="4" t="s">
        <v>71</v>
      </c>
      <c r="L247" s="4">
        <v>0</v>
      </c>
      <c r="M247" s="4" t="s">
        <v>3</v>
      </c>
      <c r="N247" s="4" t="s">
        <v>3</v>
      </c>
      <c r="O247" s="4" t="b">
        <v>1</v>
      </c>
      <c r="P247" s="4">
        <v>0.1237261226141896</v>
      </c>
      <c r="Q247" s="4" t="b">
        <v>1</v>
      </c>
      <c r="R247" s="4">
        <v>3</v>
      </c>
      <c r="S247" s="4">
        <v>44</v>
      </c>
    </row>
    <row r="248" spans="1:19" hidden="1">
      <c r="A248" s="4">
        <v>148</v>
      </c>
      <c r="B248" s="4" t="s">
        <v>154</v>
      </c>
      <c r="C248" s="4" t="b">
        <v>0</v>
      </c>
      <c r="D248" s="4" t="s">
        <v>150</v>
      </c>
      <c r="E248" s="4" t="s">
        <v>60</v>
      </c>
      <c r="F248" s="4" t="s">
        <v>149</v>
      </c>
      <c r="G248" s="4" t="s">
        <v>57</v>
      </c>
      <c r="H248" s="4" t="s">
        <v>59</v>
      </c>
      <c r="I248" s="4" t="s">
        <v>70</v>
      </c>
      <c r="J248" s="4">
        <v>0</v>
      </c>
      <c r="K248" s="4" t="s">
        <v>71</v>
      </c>
      <c r="L248" s="4">
        <v>0</v>
      </c>
      <c r="M248" s="4" t="s">
        <v>3</v>
      </c>
      <c r="N248" s="4" t="s">
        <v>3</v>
      </c>
      <c r="O248" s="4" t="b">
        <v>1</v>
      </c>
      <c r="P248" s="4">
        <v>0.39074194427338926</v>
      </c>
      <c r="Q248" s="4" t="b">
        <v>1</v>
      </c>
      <c r="R248" s="4">
        <v>3</v>
      </c>
      <c r="S248" s="4">
        <v>44</v>
      </c>
    </row>
    <row r="249" spans="1:19" hidden="1">
      <c r="A249" s="4">
        <v>148</v>
      </c>
      <c r="B249" s="4" t="s">
        <v>154</v>
      </c>
      <c r="C249" s="4" t="b">
        <v>0</v>
      </c>
      <c r="D249" s="4" t="s">
        <v>150</v>
      </c>
      <c r="E249" s="4" t="s">
        <v>64</v>
      </c>
      <c r="F249" s="4" t="s">
        <v>149</v>
      </c>
      <c r="G249" s="4" t="s">
        <v>62</v>
      </c>
      <c r="H249" s="4" t="s">
        <v>63</v>
      </c>
      <c r="I249" s="4" t="s">
        <v>70</v>
      </c>
      <c r="J249" s="4">
        <v>0</v>
      </c>
      <c r="K249" s="4" t="s">
        <v>71</v>
      </c>
      <c r="L249" s="4">
        <v>0</v>
      </c>
      <c r="M249" s="4" t="s">
        <v>3</v>
      </c>
      <c r="N249" s="4" t="s">
        <v>3</v>
      </c>
      <c r="O249" s="4" t="b">
        <v>1</v>
      </c>
      <c r="P249" s="4">
        <v>0.22007276160887473</v>
      </c>
      <c r="Q249" s="4" t="b">
        <v>1</v>
      </c>
      <c r="R249" s="4">
        <v>3</v>
      </c>
      <c r="S249" s="4">
        <v>44</v>
      </c>
    </row>
    <row r="250" spans="1:19" hidden="1">
      <c r="A250" s="4">
        <v>148</v>
      </c>
      <c r="B250" s="4" t="s">
        <v>154</v>
      </c>
      <c r="C250" s="4" t="b">
        <v>0</v>
      </c>
      <c r="D250" s="4" t="s">
        <v>150</v>
      </c>
      <c r="E250" s="4" t="s">
        <v>66</v>
      </c>
      <c r="F250" s="4" t="s">
        <v>149</v>
      </c>
      <c r="G250" s="4" t="s">
        <v>65</v>
      </c>
      <c r="H250" s="4" t="s">
        <v>59</v>
      </c>
      <c r="I250" s="4" t="s">
        <v>70</v>
      </c>
      <c r="J250" s="4">
        <v>0</v>
      </c>
      <c r="K250" s="4" t="s">
        <v>71</v>
      </c>
      <c r="L250" s="4">
        <v>0</v>
      </c>
      <c r="M250" s="4" t="s">
        <v>3</v>
      </c>
      <c r="N250" s="4" t="s">
        <v>3</v>
      </c>
      <c r="O250" s="4" t="b">
        <v>1</v>
      </c>
      <c r="P250" s="4">
        <v>0.1237261226141896</v>
      </c>
      <c r="Q250" s="4" t="b">
        <v>1</v>
      </c>
      <c r="R250" s="4">
        <v>3</v>
      </c>
      <c r="S250" s="4">
        <v>44</v>
      </c>
    </row>
    <row r="251" spans="1:19" hidden="1">
      <c r="A251" s="4">
        <v>149</v>
      </c>
      <c r="B251" s="4" t="s">
        <v>155</v>
      </c>
      <c r="C251" s="4" t="b">
        <v>0</v>
      </c>
      <c r="D251" s="4" t="s">
        <v>150</v>
      </c>
      <c r="E251" s="4" t="s">
        <v>60</v>
      </c>
      <c r="F251" s="4" t="s">
        <v>149</v>
      </c>
      <c r="G251" s="4" t="s">
        <v>57</v>
      </c>
      <c r="H251" s="4" t="s">
        <v>59</v>
      </c>
      <c r="I251" s="4" t="s">
        <v>70</v>
      </c>
      <c r="J251" s="4">
        <v>0</v>
      </c>
      <c r="K251" s="4" t="s">
        <v>71</v>
      </c>
      <c r="L251" s="4">
        <v>0</v>
      </c>
      <c r="M251" s="4" t="s">
        <v>3</v>
      </c>
      <c r="N251" s="4" t="s">
        <v>3</v>
      </c>
      <c r="O251" s="4" t="b">
        <v>1</v>
      </c>
      <c r="P251" s="4">
        <v>0.39074194427338926</v>
      </c>
      <c r="Q251" s="4" t="b">
        <v>1</v>
      </c>
      <c r="R251" s="4">
        <v>3</v>
      </c>
      <c r="S251" s="4">
        <v>44</v>
      </c>
    </row>
    <row r="252" spans="1:19" hidden="1">
      <c r="A252" s="4">
        <v>149</v>
      </c>
      <c r="B252" s="4" t="s">
        <v>155</v>
      </c>
      <c r="C252" s="4" t="b">
        <v>0</v>
      </c>
      <c r="D252" s="4" t="s">
        <v>150</v>
      </c>
      <c r="E252" s="4" t="s">
        <v>64</v>
      </c>
      <c r="F252" s="4" t="s">
        <v>149</v>
      </c>
      <c r="G252" s="4" t="s">
        <v>62</v>
      </c>
      <c r="H252" s="4" t="s">
        <v>63</v>
      </c>
      <c r="I252" s="4" t="s">
        <v>70</v>
      </c>
      <c r="J252" s="4">
        <v>0</v>
      </c>
      <c r="K252" s="4" t="s">
        <v>71</v>
      </c>
      <c r="L252" s="4">
        <v>0</v>
      </c>
      <c r="M252" s="4" t="s">
        <v>3</v>
      </c>
      <c r="N252" s="4" t="s">
        <v>3</v>
      </c>
      <c r="O252" s="4" t="b">
        <v>1</v>
      </c>
      <c r="P252" s="4">
        <v>0.22007276160887473</v>
      </c>
      <c r="Q252" s="4" t="b">
        <v>1</v>
      </c>
      <c r="R252" s="4">
        <v>3</v>
      </c>
      <c r="S252" s="4">
        <v>44</v>
      </c>
    </row>
    <row r="253" spans="1:19" hidden="1">
      <c r="A253" s="4">
        <v>149</v>
      </c>
      <c r="B253" s="4" t="s">
        <v>155</v>
      </c>
      <c r="C253" s="4" t="b">
        <v>0</v>
      </c>
      <c r="D253" s="4" t="s">
        <v>150</v>
      </c>
      <c r="E253" s="4" t="s">
        <v>66</v>
      </c>
      <c r="F253" s="4" t="s">
        <v>149</v>
      </c>
      <c r="G253" s="4" t="s">
        <v>65</v>
      </c>
      <c r="H253" s="4" t="s">
        <v>59</v>
      </c>
      <c r="I253" s="4" t="s">
        <v>70</v>
      </c>
      <c r="J253" s="4">
        <v>0</v>
      </c>
      <c r="K253" s="4" t="s">
        <v>71</v>
      </c>
      <c r="L253" s="4">
        <v>0</v>
      </c>
      <c r="M253" s="4" t="s">
        <v>3</v>
      </c>
      <c r="N253" s="4" t="s">
        <v>3</v>
      </c>
      <c r="O253" s="4" t="b">
        <v>1</v>
      </c>
      <c r="P253" s="4">
        <v>0.1237261226141896</v>
      </c>
      <c r="Q253" s="4" t="b">
        <v>1</v>
      </c>
      <c r="R253" s="4">
        <v>3</v>
      </c>
      <c r="S253" s="4">
        <v>44</v>
      </c>
    </row>
    <row r="254" spans="1:19" hidden="1">
      <c r="A254" s="4">
        <v>150</v>
      </c>
      <c r="B254" s="4" t="s">
        <v>156</v>
      </c>
      <c r="C254" s="4" t="b">
        <v>0</v>
      </c>
      <c r="D254" s="4" t="s">
        <v>150</v>
      </c>
      <c r="E254" s="4" t="s">
        <v>60</v>
      </c>
      <c r="F254" s="4" t="s">
        <v>149</v>
      </c>
      <c r="G254" s="4" t="s">
        <v>57</v>
      </c>
      <c r="H254" s="4" t="s">
        <v>59</v>
      </c>
      <c r="I254" s="4" t="s">
        <v>70</v>
      </c>
      <c r="J254" s="4">
        <v>0</v>
      </c>
      <c r="K254" s="4" t="s">
        <v>71</v>
      </c>
      <c r="L254" s="4">
        <v>0</v>
      </c>
      <c r="M254" s="4" t="s">
        <v>3</v>
      </c>
      <c r="N254" s="4" t="s">
        <v>3</v>
      </c>
      <c r="O254" s="4" t="b">
        <v>1</v>
      </c>
      <c r="P254" s="4">
        <v>0.39074194427338926</v>
      </c>
      <c r="Q254" s="4" t="b">
        <v>1</v>
      </c>
      <c r="R254" s="4">
        <v>3</v>
      </c>
      <c r="S254" s="4">
        <v>44</v>
      </c>
    </row>
    <row r="255" spans="1:19" hidden="1">
      <c r="A255" s="4">
        <v>150</v>
      </c>
      <c r="B255" s="4" t="s">
        <v>156</v>
      </c>
      <c r="C255" s="4" t="b">
        <v>0</v>
      </c>
      <c r="D255" s="4" t="s">
        <v>150</v>
      </c>
      <c r="E255" s="4" t="s">
        <v>64</v>
      </c>
      <c r="F255" s="4" t="s">
        <v>149</v>
      </c>
      <c r="G255" s="4" t="s">
        <v>62</v>
      </c>
      <c r="H255" s="4" t="s">
        <v>63</v>
      </c>
      <c r="I255" s="4" t="s">
        <v>70</v>
      </c>
      <c r="J255" s="4">
        <v>0</v>
      </c>
      <c r="K255" s="4" t="s">
        <v>71</v>
      </c>
      <c r="L255" s="4">
        <v>0</v>
      </c>
      <c r="M255" s="4" t="s">
        <v>3</v>
      </c>
      <c r="N255" s="4" t="s">
        <v>3</v>
      </c>
      <c r="O255" s="4" t="b">
        <v>1</v>
      </c>
      <c r="P255" s="4">
        <v>0.22007276160887473</v>
      </c>
      <c r="Q255" s="4" t="b">
        <v>1</v>
      </c>
      <c r="R255" s="4">
        <v>3</v>
      </c>
      <c r="S255" s="4">
        <v>44</v>
      </c>
    </row>
    <row r="256" spans="1:19" hidden="1">
      <c r="A256" s="4">
        <v>150</v>
      </c>
      <c r="B256" s="4" t="s">
        <v>156</v>
      </c>
      <c r="C256" s="4" t="b">
        <v>0</v>
      </c>
      <c r="D256" s="4" t="s">
        <v>150</v>
      </c>
      <c r="E256" s="4" t="s">
        <v>66</v>
      </c>
      <c r="F256" s="4" t="s">
        <v>149</v>
      </c>
      <c r="G256" s="4" t="s">
        <v>65</v>
      </c>
      <c r="H256" s="4" t="s">
        <v>59</v>
      </c>
      <c r="I256" s="4" t="s">
        <v>70</v>
      </c>
      <c r="J256" s="4">
        <v>0</v>
      </c>
      <c r="K256" s="4" t="s">
        <v>71</v>
      </c>
      <c r="L256" s="4">
        <v>0</v>
      </c>
      <c r="M256" s="4" t="s">
        <v>3</v>
      </c>
      <c r="N256" s="4" t="s">
        <v>3</v>
      </c>
      <c r="O256" s="4" t="b">
        <v>1</v>
      </c>
      <c r="P256" s="4">
        <v>0.1237261226141896</v>
      </c>
      <c r="Q256" s="4" t="b">
        <v>1</v>
      </c>
      <c r="R256" s="4">
        <v>3</v>
      </c>
      <c r="S256" s="4">
        <v>44</v>
      </c>
    </row>
    <row r="257" spans="1:19" hidden="1">
      <c r="A257" s="4">
        <v>151</v>
      </c>
      <c r="B257" s="4" t="s">
        <v>157</v>
      </c>
      <c r="C257" s="4" t="b">
        <v>0</v>
      </c>
      <c r="D257" s="4" t="s">
        <v>150</v>
      </c>
      <c r="E257" s="4" t="s">
        <v>74</v>
      </c>
      <c r="F257" s="4" t="s">
        <v>149</v>
      </c>
      <c r="G257" s="4" t="s">
        <v>62</v>
      </c>
      <c r="H257" s="4" t="s">
        <v>63</v>
      </c>
      <c r="I257" s="4" t="s">
        <v>70</v>
      </c>
      <c r="J257" s="4">
        <v>0</v>
      </c>
      <c r="K257" s="4" t="s">
        <v>71</v>
      </c>
      <c r="L257" s="4">
        <v>0</v>
      </c>
      <c r="M257" s="4" t="s">
        <v>3</v>
      </c>
      <c r="N257" s="4" t="s">
        <v>3</v>
      </c>
      <c r="O257" s="4" t="b">
        <v>1</v>
      </c>
      <c r="P257" s="4">
        <v>0.19306303783084278</v>
      </c>
      <c r="Q257" s="4" t="b">
        <v>1</v>
      </c>
      <c r="R257" s="4">
        <v>3</v>
      </c>
      <c r="S257" s="4">
        <v>44</v>
      </c>
    </row>
    <row r="258" spans="1:19" hidden="1">
      <c r="A258" s="4">
        <v>151</v>
      </c>
      <c r="B258" s="4" t="s">
        <v>157</v>
      </c>
      <c r="C258" s="4" t="b">
        <v>0</v>
      </c>
      <c r="D258" s="4" t="s">
        <v>150</v>
      </c>
      <c r="E258" s="4" t="s">
        <v>76</v>
      </c>
      <c r="F258" s="4" t="s">
        <v>149</v>
      </c>
      <c r="G258" s="4" t="s">
        <v>57</v>
      </c>
      <c r="H258" s="4" t="s">
        <v>59</v>
      </c>
      <c r="I258" s="4" t="s">
        <v>70</v>
      </c>
      <c r="J258" s="4">
        <v>0</v>
      </c>
      <c r="K258" s="4" t="s">
        <v>71</v>
      </c>
      <c r="L258" s="4">
        <v>0</v>
      </c>
      <c r="M258" s="4" t="s">
        <v>3</v>
      </c>
      <c r="N258" s="4" t="s">
        <v>3</v>
      </c>
      <c r="O258" s="4" t="b">
        <v>1</v>
      </c>
      <c r="P258" s="4">
        <v>3.9999999105930328E-2</v>
      </c>
      <c r="Q258" s="4" t="b">
        <v>1</v>
      </c>
      <c r="R258" s="4">
        <v>3</v>
      </c>
      <c r="S258" s="4">
        <v>44</v>
      </c>
    </row>
    <row r="259" spans="1:19" hidden="1">
      <c r="A259" s="4">
        <v>151</v>
      </c>
      <c r="B259" s="4" t="s">
        <v>157</v>
      </c>
      <c r="C259" s="4" t="b">
        <v>0</v>
      </c>
      <c r="D259" s="4" t="s">
        <v>150</v>
      </c>
      <c r="E259" s="4" t="s">
        <v>77</v>
      </c>
      <c r="F259" s="4" t="s">
        <v>149</v>
      </c>
      <c r="G259" s="4" t="s">
        <v>65</v>
      </c>
      <c r="H259" s="4" t="s">
        <v>59</v>
      </c>
      <c r="I259" s="4" t="s">
        <v>70</v>
      </c>
      <c r="J259" s="4">
        <v>0</v>
      </c>
      <c r="K259" s="4" t="s">
        <v>71</v>
      </c>
      <c r="L259" s="4">
        <v>0</v>
      </c>
      <c r="M259" s="4" t="s">
        <v>3</v>
      </c>
      <c r="N259" s="4" t="s">
        <v>3</v>
      </c>
      <c r="O259" s="4" t="b">
        <v>1</v>
      </c>
      <c r="P259" s="4">
        <v>0.15657790730416205</v>
      </c>
      <c r="Q259" s="4" t="b">
        <v>1</v>
      </c>
      <c r="R259" s="4">
        <v>3</v>
      </c>
      <c r="S259" s="4">
        <v>44</v>
      </c>
    </row>
    <row r="260" spans="1:19" hidden="1">
      <c r="A260" s="4">
        <v>152</v>
      </c>
      <c r="B260" s="4" t="s">
        <v>158</v>
      </c>
      <c r="C260" s="4" t="b">
        <v>0</v>
      </c>
      <c r="D260" s="4" t="s">
        <v>150</v>
      </c>
      <c r="E260" s="4" t="s">
        <v>74</v>
      </c>
      <c r="F260" s="4" t="s">
        <v>149</v>
      </c>
      <c r="G260" s="4" t="s">
        <v>62</v>
      </c>
      <c r="H260" s="4" t="s">
        <v>63</v>
      </c>
      <c r="I260" s="4" t="s">
        <v>70</v>
      </c>
      <c r="J260" s="4">
        <v>0</v>
      </c>
      <c r="K260" s="4" t="s">
        <v>71</v>
      </c>
      <c r="L260" s="4">
        <v>0</v>
      </c>
      <c r="M260" s="4" t="s">
        <v>3</v>
      </c>
      <c r="N260" s="4" t="s">
        <v>3</v>
      </c>
      <c r="O260" s="4" t="b">
        <v>1</v>
      </c>
      <c r="P260" s="4">
        <v>0.19306303783084278</v>
      </c>
      <c r="Q260" s="4" t="b">
        <v>1</v>
      </c>
      <c r="R260" s="4">
        <v>3</v>
      </c>
      <c r="S260" s="4">
        <v>44</v>
      </c>
    </row>
    <row r="261" spans="1:19" hidden="1">
      <c r="A261" s="4">
        <v>152</v>
      </c>
      <c r="B261" s="4" t="s">
        <v>158</v>
      </c>
      <c r="C261" s="4" t="b">
        <v>0</v>
      </c>
      <c r="D261" s="4" t="s">
        <v>150</v>
      </c>
      <c r="E261" s="4" t="s">
        <v>76</v>
      </c>
      <c r="F261" s="4" t="s">
        <v>149</v>
      </c>
      <c r="G261" s="4" t="s">
        <v>57</v>
      </c>
      <c r="H261" s="4" t="s">
        <v>59</v>
      </c>
      <c r="I261" s="4" t="s">
        <v>70</v>
      </c>
      <c r="J261" s="4">
        <v>0</v>
      </c>
      <c r="K261" s="4" t="s">
        <v>71</v>
      </c>
      <c r="L261" s="4">
        <v>0</v>
      </c>
      <c r="M261" s="4" t="s">
        <v>3</v>
      </c>
      <c r="N261" s="4" t="s">
        <v>3</v>
      </c>
      <c r="O261" s="4" t="b">
        <v>1</v>
      </c>
      <c r="P261" s="4">
        <v>3.9999999105930328E-2</v>
      </c>
      <c r="Q261" s="4" t="b">
        <v>1</v>
      </c>
      <c r="R261" s="4">
        <v>3</v>
      </c>
      <c r="S261" s="4">
        <v>44</v>
      </c>
    </row>
    <row r="262" spans="1:19" hidden="1">
      <c r="A262" s="4">
        <v>152</v>
      </c>
      <c r="B262" s="4" t="s">
        <v>158</v>
      </c>
      <c r="C262" s="4" t="b">
        <v>0</v>
      </c>
      <c r="D262" s="4" t="s">
        <v>150</v>
      </c>
      <c r="E262" s="4" t="s">
        <v>77</v>
      </c>
      <c r="F262" s="4" t="s">
        <v>149</v>
      </c>
      <c r="G262" s="4" t="s">
        <v>65</v>
      </c>
      <c r="H262" s="4" t="s">
        <v>59</v>
      </c>
      <c r="I262" s="4" t="s">
        <v>70</v>
      </c>
      <c r="J262" s="4">
        <v>0</v>
      </c>
      <c r="K262" s="4" t="s">
        <v>71</v>
      </c>
      <c r="L262" s="4">
        <v>0</v>
      </c>
      <c r="M262" s="4" t="s">
        <v>3</v>
      </c>
      <c r="N262" s="4" t="s">
        <v>3</v>
      </c>
      <c r="O262" s="4" t="b">
        <v>1</v>
      </c>
      <c r="P262" s="4">
        <v>0.15657790730416205</v>
      </c>
      <c r="Q262" s="4" t="b">
        <v>1</v>
      </c>
      <c r="R262" s="4">
        <v>3</v>
      </c>
      <c r="S262" s="4">
        <v>44</v>
      </c>
    </row>
    <row r="263" spans="1:19" hidden="1">
      <c r="A263" s="4">
        <v>153</v>
      </c>
      <c r="B263" s="4" t="s">
        <v>159</v>
      </c>
      <c r="C263" s="4" t="b">
        <v>0</v>
      </c>
      <c r="D263" s="4" t="s">
        <v>150</v>
      </c>
      <c r="E263" s="4" t="s">
        <v>74</v>
      </c>
      <c r="F263" s="4" t="s">
        <v>149</v>
      </c>
      <c r="G263" s="4" t="s">
        <v>62</v>
      </c>
      <c r="H263" s="4" t="s">
        <v>63</v>
      </c>
      <c r="I263" s="4" t="s">
        <v>70</v>
      </c>
      <c r="J263" s="4">
        <v>0</v>
      </c>
      <c r="K263" s="4" t="s">
        <v>71</v>
      </c>
      <c r="L263" s="4">
        <v>0</v>
      </c>
      <c r="M263" s="4" t="s">
        <v>3</v>
      </c>
      <c r="N263" s="4" t="s">
        <v>3</v>
      </c>
      <c r="O263" s="4" t="b">
        <v>1</v>
      </c>
      <c r="P263" s="4">
        <v>0.19306303783084278</v>
      </c>
      <c r="Q263" s="4" t="b">
        <v>1</v>
      </c>
      <c r="R263" s="4">
        <v>3</v>
      </c>
      <c r="S263" s="4">
        <v>44</v>
      </c>
    </row>
    <row r="264" spans="1:19" hidden="1">
      <c r="A264" s="4">
        <v>153</v>
      </c>
      <c r="B264" s="4" t="s">
        <v>159</v>
      </c>
      <c r="C264" s="4" t="b">
        <v>0</v>
      </c>
      <c r="D264" s="4" t="s">
        <v>150</v>
      </c>
      <c r="E264" s="4" t="s">
        <v>76</v>
      </c>
      <c r="F264" s="4" t="s">
        <v>149</v>
      </c>
      <c r="G264" s="4" t="s">
        <v>57</v>
      </c>
      <c r="H264" s="4" t="s">
        <v>59</v>
      </c>
      <c r="I264" s="4" t="s">
        <v>70</v>
      </c>
      <c r="J264" s="4">
        <v>0</v>
      </c>
      <c r="K264" s="4" t="s">
        <v>71</v>
      </c>
      <c r="L264" s="4">
        <v>0</v>
      </c>
      <c r="M264" s="4" t="s">
        <v>3</v>
      </c>
      <c r="N264" s="4" t="s">
        <v>3</v>
      </c>
      <c r="O264" s="4" t="b">
        <v>1</v>
      </c>
      <c r="P264" s="4">
        <v>3.9999999105930328E-2</v>
      </c>
      <c r="Q264" s="4" t="b">
        <v>1</v>
      </c>
      <c r="R264" s="4">
        <v>3</v>
      </c>
      <c r="S264" s="4">
        <v>44</v>
      </c>
    </row>
    <row r="265" spans="1:19" hidden="1">
      <c r="A265" s="4">
        <v>153</v>
      </c>
      <c r="B265" s="4" t="s">
        <v>159</v>
      </c>
      <c r="C265" s="4" t="b">
        <v>0</v>
      </c>
      <c r="D265" s="4" t="s">
        <v>150</v>
      </c>
      <c r="E265" s="4" t="s">
        <v>77</v>
      </c>
      <c r="F265" s="4" t="s">
        <v>149</v>
      </c>
      <c r="G265" s="4" t="s">
        <v>65</v>
      </c>
      <c r="H265" s="4" t="s">
        <v>59</v>
      </c>
      <c r="I265" s="4" t="s">
        <v>70</v>
      </c>
      <c r="J265" s="4">
        <v>0</v>
      </c>
      <c r="K265" s="4" t="s">
        <v>71</v>
      </c>
      <c r="L265" s="4">
        <v>0</v>
      </c>
      <c r="M265" s="4" t="s">
        <v>3</v>
      </c>
      <c r="N265" s="4" t="s">
        <v>3</v>
      </c>
      <c r="O265" s="4" t="b">
        <v>1</v>
      </c>
      <c r="P265" s="4">
        <v>0.15657790730416205</v>
      </c>
      <c r="Q265" s="4" t="b">
        <v>1</v>
      </c>
      <c r="R265" s="4">
        <v>3</v>
      </c>
      <c r="S265" s="4">
        <v>44</v>
      </c>
    </row>
    <row r="266" spans="1:19" hidden="1">
      <c r="A266" s="4">
        <v>154</v>
      </c>
      <c r="B266" s="4" t="s">
        <v>160</v>
      </c>
      <c r="C266" s="4" t="b">
        <v>0</v>
      </c>
      <c r="D266" s="4" t="s">
        <v>150</v>
      </c>
      <c r="E266" s="4" t="s">
        <v>74</v>
      </c>
      <c r="F266" s="4" t="s">
        <v>149</v>
      </c>
      <c r="G266" s="4" t="s">
        <v>62</v>
      </c>
      <c r="H266" s="4" t="s">
        <v>63</v>
      </c>
      <c r="I266" s="4" t="s">
        <v>70</v>
      </c>
      <c r="J266" s="4">
        <v>0</v>
      </c>
      <c r="K266" s="4" t="s">
        <v>71</v>
      </c>
      <c r="L266" s="4">
        <v>0</v>
      </c>
      <c r="M266" s="4" t="s">
        <v>3</v>
      </c>
      <c r="N266" s="4" t="s">
        <v>3</v>
      </c>
      <c r="O266" s="4" t="b">
        <v>1</v>
      </c>
      <c r="P266" s="4">
        <v>0.19306303783084278</v>
      </c>
      <c r="Q266" s="4" t="b">
        <v>1</v>
      </c>
      <c r="R266" s="4">
        <v>3</v>
      </c>
      <c r="S266" s="4">
        <v>44</v>
      </c>
    </row>
    <row r="267" spans="1:19" hidden="1">
      <c r="A267" s="4">
        <v>154</v>
      </c>
      <c r="B267" s="4" t="s">
        <v>160</v>
      </c>
      <c r="C267" s="4" t="b">
        <v>0</v>
      </c>
      <c r="D267" s="4" t="s">
        <v>150</v>
      </c>
      <c r="E267" s="4" t="s">
        <v>76</v>
      </c>
      <c r="F267" s="4" t="s">
        <v>149</v>
      </c>
      <c r="G267" s="4" t="s">
        <v>57</v>
      </c>
      <c r="H267" s="4" t="s">
        <v>59</v>
      </c>
      <c r="I267" s="4" t="s">
        <v>70</v>
      </c>
      <c r="J267" s="4">
        <v>0</v>
      </c>
      <c r="K267" s="4" t="s">
        <v>71</v>
      </c>
      <c r="L267" s="4">
        <v>0</v>
      </c>
      <c r="M267" s="4" t="s">
        <v>3</v>
      </c>
      <c r="N267" s="4" t="s">
        <v>3</v>
      </c>
      <c r="O267" s="4" t="b">
        <v>1</v>
      </c>
      <c r="P267" s="4">
        <v>3.9999999105930328E-2</v>
      </c>
      <c r="Q267" s="4" t="b">
        <v>1</v>
      </c>
      <c r="R267" s="4">
        <v>3</v>
      </c>
      <c r="S267" s="4">
        <v>44</v>
      </c>
    </row>
    <row r="268" spans="1:19" hidden="1">
      <c r="A268" s="4">
        <v>154</v>
      </c>
      <c r="B268" s="4" t="s">
        <v>160</v>
      </c>
      <c r="C268" s="4" t="b">
        <v>0</v>
      </c>
      <c r="D268" s="4" t="s">
        <v>150</v>
      </c>
      <c r="E268" s="4" t="s">
        <v>77</v>
      </c>
      <c r="F268" s="4" t="s">
        <v>149</v>
      </c>
      <c r="G268" s="4" t="s">
        <v>65</v>
      </c>
      <c r="H268" s="4" t="s">
        <v>59</v>
      </c>
      <c r="I268" s="4" t="s">
        <v>70</v>
      </c>
      <c r="J268" s="4">
        <v>0</v>
      </c>
      <c r="K268" s="4" t="s">
        <v>71</v>
      </c>
      <c r="L268" s="4">
        <v>0</v>
      </c>
      <c r="M268" s="4" t="s">
        <v>3</v>
      </c>
      <c r="N268" s="4" t="s">
        <v>3</v>
      </c>
      <c r="O268" s="4" t="b">
        <v>1</v>
      </c>
      <c r="P268" s="4">
        <v>0.15657790730416205</v>
      </c>
      <c r="Q268" s="4" t="b">
        <v>1</v>
      </c>
      <c r="R268" s="4">
        <v>3</v>
      </c>
      <c r="S268" s="4">
        <v>44</v>
      </c>
    </row>
    <row r="269" spans="1:19" hidden="1">
      <c r="A269" s="4">
        <v>155</v>
      </c>
      <c r="B269" s="4" t="s">
        <v>161</v>
      </c>
      <c r="C269" s="4" t="b">
        <v>0</v>
      </c>
      <c r="D269" s="4" t="s">
        <v>150</v>
      </c>
      <c r="E269" s="4" t="s">
        <v>74</v>
      </c>
      <c r="F269" s="4" t="s">
        <v>149</v>
      </c>
      <c r="G269" s="4" t="s">
        <v>62</v>
      </c>
      <c r="H269" s="4" t="s">
        <v>63</v>
      </c>
      <c r="I269" s="4" t="s">
        <v>70</v>
      </c>
      <c r="J269" s="4">
        <v>0</v>
      </c>
      <c r="K269" s="4" t="s">
        <v>71</v>
      </c>
      <c r="L269" s="4">
        <v>0</v>
      </c>
      <c r="M269" s="4" t="s">
        <v>3</v>
      </c>
      <c r="N269" s="4" t="s">
        <v>3</v>
      </c>
      <c r="O269" s="4" t="b">
        <v>1</v>
      </c>
      <c r="P269" s="4">
        <v>0.19306303783084278</v>
      </c>
      <c r="Q269" s="4" t="b">
        <v>1</v>
      </c>
      <c r="R269" s="4">
        <v>3</v>
      </c>
      <c r="S269" s="4">
        <v>44</v>
      </c>
    </row>
    <row r="270" spans="1:19" hidden="1">
      <c r="A270" s="4">
        <v>155</v>
      </c>
      <c r="B270" s="4" t="s">
        <v>161</v>
      </c>
      <c r="C270" s="4" t="b">
        <v>0</v>
      </c>
      <c r="D270" s="4" t="s">
        <v>150</v>
      </c>
      <c r="E270" s="4" t="s">
        <v>76</v>
      </c>
      <c r="F270" s="4" t="s">
        <v>149</v>
      </c>
      <c r="G270" s="4" t="s">
        <v>57</v>
      </c>
      <c r="H270" s="4" t="s">
        <v>59</v>
      </c>
      <c r="I270" s="4" t="s">
        <v>70</v>
      </c>
      <c r="J270" s="4">
        <v>0</v>
      </c>
      <c r="K270" s="4" t="s">
        <v>71</v>
      </c>
      <c r="L270" s="4">
        <v>0</v>
      </c>
      <c r="M270" s="4" t="s">
        <v>3</v>
      </c>
      <c r="N270" s="4" t="s">
        <v>3</v>
      </c>
      <c r="O270" s="4" t="b">
        <v>1</v>
      </c>
      <c r="P270" s="4">
        <v>3.9999999105930328E-2</v>
      </c>
      <c r="Q270" s="4" t="b">
        <v>1</v>
      </c>
      <c r="R270" s="4">
        <v>3</v>
      </c>
      <c r="S270" s="4">
        <v>44</v>
      </c>
    </row>
    <row r="271" spans="1:19" hidden="1">
      <c r="A271" s="4">
        <v>155</v>
      </c>
      <c r="B271" s="4" t="s">
        <v>161</v>
      </c>
      <c r="C271" s="4" t="b">
        <v>0</v>
      </c>
      <c r="D271" s="4" t="s">
        <v>150</v>
      </c>
      <c r="E271" s="4" t="s">
        <v>77</v>
      </c>
      <c r="F271" s="4" t="s">
        <v>149</v>
      </c>
      <c r="G271" s="4" t="s">
        <v>65</v>
      </c>
      <c r="H271" s="4" t="s">
        <v>59</v>
      </c>
      <c r="I271" s="4" t="s">
        <v>70</v>
      </c>
      <c r="J271" s="4">
        <v>0</v>
      </c>
      <c r="K271" s="4" t="s">
        <v>71</v>
      </c>
      <c r="L271" s="4">
        <v>0</v>
      </c>
      <c r="M271" s="4" t="s">
        <v>3</v>
      </c>
      <c r="N271" s="4" t="s">
        <v>3</v>
      </c>
      <c r="O271" s="4" t="b">
        <v>1</v>
      </c>
      <c r="P271" s="4">
        <v>0.15657790730416205</v>
      </c>
      <c r="Q271" s="4" t="b">
        <v>1</v>
      </c>
      <c r="R271" s="4">
        <v>3</v>
      </c>
      <c r="S271" s="4">
        <v>44</v>
      </c>
    </row>
    <row r="272" spans="1:19" hidden="1">
      <c r="A272" s="4">
        <v>156</v>
      </c>
      <c r="B272" s="4" t="s">
        <v>162</v>
      </c>
      <c r="C272" s="4" t="b">
        <v>0</v>
      </c>
      <c r="D272" s="4" t="s">
        <v>150</v>
      </c>
      <c r="E272" s="4" t="s">
        <v>74</v>
      </c>
      <c r="F272" s="4" t="s">
        <v>149</v>
      </c>
      <c r="G272" s="4" t="s">
        <v>62</v>
      </c>
      <c r="H272" s="4" t="s">
        <v>63</v>
      </c>
      <c r="I272" s="4" t="s">
        <v>70</v>
      </c>
      <c r="J272" s="4">
        <v>0</v>
      </c>
      <c r="K272" s="4" t="s">
        <v>71</v>
      </c>
      <c r="L272" s="4">
        <v>0</v>
      </c>
      <c r="M272" s="4" t="s">
        <v>3</v>
      </c>
      <c r="N272" s="4" t="s">
        <v>3</v>
      </c>
      <c r="O272" s="4" t="b">
        <v>1</v>
      </c>
      <c r="P272" s="4">
        <v>0.19306303783084278</v>
      </c>
      <c r="Q272" s="4" t="b">
        <v>1</v>
      </c>
      <c r="R272" s="4">
        <v>3</v>
      </c>
      <c r="S272" s="4">
        <v>44</v>
      </c>
    </row>
    <row r="273" spans="1:19" hidden="1">
      <c r="A273" s="4">
        <v>156</v>
      </c>
      <c r="B273" s="4" t="s">
        <v>162</v>
      </c>
      <c r="C273" s="4" t="b">
        <v>0</v>
      </c>
      <c r="D273" s="4" t="s">
        <v>150</v>
      </c>
      <c r="E273" s="4" t="s">
        <v>76</v>
      </c>
      <c r="F273" s="4" t="s">
        <v>149</v>
      </c>
      <c r="G273" s="4" t="s">
        <v>57</v>
      </c>
      <c r="H273" s="4" t="s">
        <v>59</v>
      </c>
      <c r="I273" s="4" t="s">
        <v>70</v>
      </c>
      <c r="J273" s="4">
        <v>0</v>
      </c>
      <c r="K273" s="4" t="s">
        <v>71</v>
      </c>
      <c r="L273" s="4">
        <v>0</v>
      </c>
      <c r="M273" s="4" t="s">
        <v>3</v>
      </c>
      <c r="N273" s="4" t="s">
        <v>3</v>
      </c>
      <c r="O273" s="4" t="b">
        <v>1</v>
      </c>
      <c r="P273" s="4">
        <v>3.9999999105930328E-2</v>
      </c>
      <c r="Q273" s="4" t="b">
        <v>1</v>
      </c>
      <c r="R273" s="4">
        <v>3</v>
      </c>
      <c r="S273" s="4">
        <v>44</v>
      </c>
    </row>
    <row r="274" spans="1:19" hidden="1">
      <c r="A274" s="4">
        <v>156</v>
      </c>
      <c r="B274" s="4" t="s">
        <v>162</v>
      </c>
      <c r="C274" s="4" t="b">
        <v>0</v>
      </c>
      <c r="D274" s="4" t="s">
        <v>150</v>
      </c>
      <c r="E274" s="4" t="s">
        <v>77</v>
      </c>
      <c r="F274" s="4" t="s">
        <v>149</v>
      </c>
      <c r="G274" s="4" t="s">
        <v>65</v>
      </c>
      <c r="H274" s="4" t="s">
        <v>59</v>
      </c>
      <c r="I274" s="4" t="s">
        <v>70</v>
      </c>
      <c r="J274" s="4">
        <v>0</v>
      </c>
      <c r="K274" s="4" t="s">
        <v>71</v>
      </c>
      <c r="L274" s="4">
        <v>0</v>
      </c>
      <c r="M274" s="4" t="s">
        <v>3</v>
      </c>
      <c r="N274" s="4" t="s">
        <v>3</v>
      </c>
      <c r="O274" s="4" t="b">
        <v>1</v>
      </c>
      <c r="P274" s="4">
        <v>0.15657790730416205</v>
      </c>
      <c r="Q274" s="4" t="b">
        <v>1</v>
      </c>
      <c r="R274" s="4">
        <v>3</v>
      </c>
      <c r="S274" s="4">
        <v>44</v>
      </c>
    </row>
    <row r="275" spans="1:19" hidden="1">
      <c r="A275" s="4">
        <v>169</v>
      </c>
      <c r="B275" s="4" t="s">
        <v>164</v>
      </c>
      <c r="C275" s="4" t="b">
        <v>0</v>
      </c>
      <c r="D275" s="4" t="s">
        <v>56</v>
      </c>
      <c r="E275" s="4" t="s">
        <v>163</v>
      </c>
      <c r="F275" s="4" t="s">
        <v>55</v>
      </c>
      <c r="G275" s="4" t="s">
        <v>65</v>
      </c>
      <c r="H275" s="4" t="s">
        <v>59</v>
      </c>
      <c r="I275" s="4" t="s">
        <v>70</v>
      </c>
      <c r="J275" s="4">
        <v>0</v>
      </c>
      <c r="K275" s="4" t="s">
        <v>71</v>
      </c>
      <c r="L275" s="4">
        <v>0</v>
      </c>
      <c r="M275" s="4" t="s">
        <v>3</v>
      </c>
      <c r="N275" s="4" t="s">
        <v>3</v>
      </c>
      <c r="O275" s="4" t="b">
        <v>1</v>
      </c>
      <c r="P275" s="4">
        <v>5.5756811637923738E-2</v>
      </c>
      <c r="Q275" s="4" t="b">
        <v>1</v>
      </c>
      <c r="R275" s="4">
        <v>3</v>
      </c>
      <c r="S275" s="4">
        <v>44</v>
      </c>
    </row>
    <row r="276" spans="1:19" hidden="1">
      <c r="A276" s="4">
        <v>169</v>
      </c>
      <c r="B276" s="4" t="s">
        <v>164</v>
      </c>
      <c r="C276" s="4" t="b">
        <v>0</v>
      </c>
      <c r="D276" s="4" t="s">
        <v>56</v>
      </c>
      <c r="E276" s="4" t="s">
        <v>165</v>
      </c>
      <c r="F276" s="4" t="s">
        <v>55</v>
      </c>
      <c r="G276" s="4" t="s">
        <v>62</v>
      </c>
      <c r="H276" s="4" t="s">
        <v>63</v>
      </c>
      <c r="I276" s="4" t="s">
        <v>58</v>
      </c>
      <c r="J276" s="4">
        <v>1.1556713377882168</v>
      </c>
      <c r="K276" s="4">
        <v>17.672803356246483</v>
      </c>
      <c r="L276" s="4">
        <v>0.63126340875768938</v>
      </c>
      <c r="M276" s="4">
        <v>15.732516882668117</v>
      </c>
      <c r="N276" s="4">
        <v>1.7743664797121943</v>
      </c>
      <c r="O276" s="4" t="b">
        <v>1</v>
      </c>
      <c r="P276" s="4">
        <v>7.4524237811032026E-2</v>
      </c>
      <c r="Q276" s="4" t="b">
        <v>1</v>
      </c>
      <c r="R276" s="4">
        <v>3</v>
      </c>
      <c r="S276" s="4">
        <v>13</v>
      </c>
    </row>
    <row r="277" spans="1:19" hidden="1">
      <c r="A277" s="4">
        <v>169</v>
      </c>
      <c r="B277" s="4" t="s">
        <v>164</v>
      </c>
      <c r="C277" s="4" t="b">
        <v>0</v>
      </c>
      <c r="D277" s="4" t="s">
        <v>56</v>
      </c>
      <c r="E277" s="4" t="s">
        <v>166</v>
      </c>
      <c r="F277" s="4" t="s">
        <v>55</v>
      </c>
      <c r="G277" s="4" t="s">
        <v>57</v>
      </c>
      <c r="H277" s="4" t="s">
        <v>59</v>
      </c>
      <c r="I277" s="4" t="s">
        <v>58</v>
      </c>
      <c r="J277" s="4">
        <v>1.4742150558729272</v>
      </c>
      <c r="K277" s="4">
        <v>15.387511336797534</v>
      </c>
      <c r="L277" s="4">
        <v>0.98089295484155037</v>
      </c>
      <c r="M277" s="4">
        <v>15.843240524941407</v>
      </c>
      <c r="N277" s="4">
        <v>0.82528769613626629</v>
      </c>
      <c r="O277" s="4" t="b">
        <v>1</v>
      </c>
      <c r="P277" s="4">
        <v>7.3974024244330333E-2</v>
      </c>
      <c r="Q277" s="4" t="b">
        <v>1</v>
      </c>
      <c r="R277" s="4">
        <v>3</v>
      </c>
      <c r="S277" s="4">
        <v>12</v>
      </c>
    </row>
    <row r="278" spans="1:19" hidden="1">
      <c r="A278" s="4">
        <v>170</v>
      </c>
      <c r="B278" s="4" t="s">
        <v>167</v>
      </c>
      <c r="C278" s="4" t="b">
        <v>0</v>
      </c>
      <c r="D278" s="4" t="s">
        <v>56</v>
      </c>
      <c r="E278" s="4" t="s">
        <v>163</v>
      </c>
      <c r="F278" s="4" t="s">
        <v>55</v>
      </c>
      <c r="G278" s="4" t="s">
        <v>65</v>
      </c>
      <c r="H278" s="4" t="s">
        <v>59</v>
      </c>
      <c r="I278" s="4" t="s">
        <v>70</v>
      </c>
      <c r="J278" s="4">
        <v>0</v>
      </c>
      <c r="K278" s="4" t="s">
        <v>71</v>
      </c>
      <c r="L278" s="4">
        <v>0</v>
      </c>
      <c r="M278" s="4" t="s">
        <v>3</v>
      </c>
      <c r="N278" s="4" t="s">
        <v>3</v>
      </c>
      <c r="O278" s="4" t="b">
        <v>1</v>
      </c>
      <c r="P278" s="4">
        <v>5.5756811637923738E-2</v>
      </c>
      <c r="Q278" s="4" t="b">
        <v>1</v>
      </c>
      <c r="R278" s="4">
        <v>3</v>
      </c>
      <c r="S278" s="4">
        <v>44</v>
      </c>
    </row>
    <row r="279" spans="1:19" hidden="1">
      <c r="A279" s="4">
        <v>170</v>
      </c>
      <c r="B279" s="4" t="s">
        <v>167</v>
      </c>
      <c r="C279" s="4" t="b">
        <v>0</v>
      </c>
      <c r="D279" s="4" t="s">
        <v>56</v>
      </c>
      <c r="E279" s="4" t="s">
        <v>165</v>
      </c>
      <c r="F279" s="4" t="s">
        <v>55</v>
      </c>
      <c r="G279" s="4" t="s">
        <v>62</v>
      </c>
      <c r="H279" s="4" t="s">
        <v>63</v>
      </c>
      <c r="I279" s="4" t="s">
        <v>58</v>
      </c>
      <c r="J279" s="4">
        <v>1.1535910621628869</v>
      </c>
      <c r="K279" s="4">
        <v>17.464446057190919</v>
      </c>
      <c r="L279" s="4">
        <v>0.6023190391710751</v>
      </c>
      <c r="M279" s="4">
        <v>15.732516882668117</v>
      </c>
      <c r="N279" s="4">
        <v>1.7743664797121943</v>
      </c>
      <c r="O279" s="4" t="b">
        <v>1</v>
      </c>
      <c r="P279" s="4">
        <v>7.4524237811032026E-2</v>
      </c>
      <c r="Q279" s="4" t="b">
        <v>1</v>
      </c>
      <c r="R279" s="4">
        <v>3</v>
      </c>
      <c r="S279" s="4">
        <v>13</v>
      </c>
    </row>
    <row r="280" spans="1:19" hidden="1">
      <c r="A280" s="4">
        <v>170</v>
      </c>
      <c r="B280" s="4" t="s">
        <v>167</v>
      </c>
      <c r="C280" s="4" t="b">
        <v>0</v>
      </c>
      <c r="D280" s="4" t="s">
        <v>56</v>
      </c>
      <c r="E280" s="4" t="s">
        <v>166</v>
      </c>
      <c r="F280" s="4" t="s">
        <v>55</v>
      </c>
      <c r="G280" s="4" t="s">
        <v>57</v>
      </c>
      <c r="H280" s="4" t="s">
        <v>59</v>
      </c>
      <c r="I280" s="4" t="s">
        <v>58</v>
      </c>
      <c r="J280" s="4">
        <v>1.4620251376980586</v>
      </c>
      <c r="K280" s="4">
        <v>14.93266310140995</v>
      </c>
      <c r="L280" s="4">
        <v>0.93650771824479151</v>
      </c>
      <c r="M280" s="4">
        <v>15.843240524941407</v>
      </c>
      <c r="N280" s="4">
        <v>0.82528769613626629</v>
      </c>
      <c r="O280" s="4" t="b">
        <v>1</v>
      </c>
      <c r="P280" s="4">
        <v>7.3974024244330333E-2</v>
      </c>
      <c r="Q280" s="4" t="b">
        <v>1</v>
      </c>
      <c r="R280" s="4">
        <v>3</v>
      </c>
      <c r="S280" s="4">
        <v>10</v>
      </c>
    </row>
    <row r="281" spans="1:19" hidden="1">
      <c r="A281" s="4">
        <v>171</v>
      </c>
      <c r="B281" s="4" t="s">
        <v>168</v>
      </c>
      <c r="C281" s="4" t="b">
        <v>0</v>
      </c>
      <c r="D281" s="4" t="s">
        <v>56</v>
      </c>
      <c r="E281" s="4" t="s">
        <v>163</v>
      </c>
      <c r="F281" s="4" t="s">
        <v>55</v>
      </c>
      <c r="G281" s="4" t="s">
        <v>65</v>
      </c>
      <c r="H281" s="4" t="s">
        <v>59</v>
      </c>
      <c r="I281" s="4" t="s">
        <v>58</v>
      </c>
      <c r="J281" s="4">
        <v>1.2625150873250826</v>
      </c>
      <c r="K281" s="4">
        <v>12.51084159195182</v>
      </c>
      <c r="L281" s="4">
        <v>0.97187470901178863</v>
      </c>
      <c r="M281" s="4">
        <v>13.685378486518179</v>
      </c>
      <c r="N281" s="4">
        <v>1.5768853359567185</v>
      </c>
      <c r="O281" s="4" t="b">
        <v>1</v>
      </c>
      <c r="P281" s="4">
        <v>5.5756811637923738E-2</v>
      </c>
      <c r="Q281" s="4" t="b">
        <v>1</v>
      </c>
      <c r="R281" s="4">
        <v>3</v>
      </c>
      <c r="S281" s="4">
        <v>9</v>
      </c>
    </row>
    <row r="282" spans="1:19" hidden="1">
      <c r="A282" s="4">
        <v>171</v>
      </c>
      <c r="B282" s="4" t="s">
        <v>168</v>
      </c>
      <c r="C282" s="4" t="b">
        <v>0</v>
      </c>
      <c r="D282" s="4" t="s">
        <v>56</v>
      </c>
      <c r="E282" s="4" t="s">
        <v>165</v>
      </c>
      <c r="F282" s="4" t="s">
        <v>55</v>
      </c>
      <c r="G282" s="4" t="s">
        <v>62</v>
      </c>
      <c r="H282" s="4" t="s">
        <v>63</v>
      </c>
      <c r="I282" s="4" t="s">
        <v>58</v>
      </c>
      <c r="J282" s="4">
        <v>1.2056360450488699</v>
      </c>
      <c r="K282" s="4">
        <v>13.750184426753574</v>
      </c>
      <c r="L282" s="4">
        <v>0.72137608785315122</v>
      </c>
      <c r="M282" s="4">
        <v>15.732516882668117</v>
      </c>
      <c r="N282" s="4">
        <v>1.7743664797121943</v>
      </c>
      <c r="O282" s="4" t="b">
        <v>1</v>
      </c>
      <c r="P282" s="4">
        <v>7.4524237811032026E-2</v>
      </c>
      <c r="Q282" s="4" t="b">
        <v>1</v>
      </c>
      <c r="R282" s="4">
        <v>3</v>
      </c>
      <c r="S282" s="4">
        <v>10</v>
      </c>
    </row>
    <row r="283" spans="1:19" hidden="1">
      <c r="A283" s="4">
        <v>171</v>
      </c>
      <c r="B283" s="4" t="s">
        <v>168</v>
      </c>
      <c r="C283" s="4" t="b">
        <v>0</v>
      </c>
      <c r="D283" s="4" t="s">
        <v>56</v>
      </c>
      <c r="E283" s="4" t="s">
        <v>166</v>
      </c>
      <c r="F283" s="4" t="s">
        <v>55</v>
      </c>
      <c r="G283" s="4" t="s">
        <v>57</v>
      </c>
      <c r="H283" s="4" t="s">
        <v>59</v>
      </c>
      <c r="I283" s="4" t="s">
        <v>91</v>
      </c>
      <c r="J283" s="4">
        <v>0.92547100527418269</v>
      </c>
      <c r="K283" s="4">
        <v>16.717524844034607</v>
      </c>
      <c r="L283" s="4">
        <v>0.58920459769628908</v>
      </c>
      <c r="M283" s="4">
        <v>15.843240524941407</v>
      </c>
      <c r="N283" s="4">
        <v>0.82528769613626629</v>
      </c>
      <c r="O283" s="4" t="b">
        <v>1</v>
      </c>
      <c r="P283" s="4">
        <v>7.3974024244330333E-2</v>
      </c>
      <c r="Q283" s="4" t="b">
        <v>1</v>
      </c>
      <c r="R283" s="4">
        <v>3</v>
      </c>
      <c r="S283" s="4">
        <v>13</v>
      </c>
    </row>
    <row r="284" spans="1:19" hidden="1">
      <c r="A284" s="4">
        <v>172</v>
      </c>
      <c r="B284" s="4" t="s">
        <v>169</v>
      </c>
      <c r="C284" s="4" t="b">
        <v>0</v>
      </c>
      <c r="D284" s="4" t="s">
        <v>56</v>
      </c>
      <c r="E284" s="4" t="s">
        <v>163</v>
      </c>
      <c r="F284" s="4" t="s">
        <v>55</v>
      </c>
      <c r="G284" s="4" t="s">
        <v>65</v>
      </c>
      <c r="H284" s="4" t="s">
        <v>59</v>
      </c>
      <c r="I284" s="4" t="s">
        <v>58</v>
      </c>
      <c r="J284" s="4">
        <v>1.2298637994917172</v>
      </c>
      <c r="K284" s="4">
        <v>15.670779240701584</v>
      </c>
      <c r="L284" s="4">
        <v>0.95709131056320107</v>
      </c>
      <c r="M284" s="4">
        <v>13.685378486518179</v>
      </c>
      <c r="N284" s="4">
        <v>1.5768853359567185</v>
      </c>
      <c r="O284" s="4" t="b">
        <v>1</v>
      </c>
      <c r="P284" s="4">
        <v>5.5756811637923738E-2</v>
      </c>
      <c r="Q284" s="4" t="b">
        <v>1</v>
      </c>
      <c r="R284" s="4">
        <v>3</v>
      </c>
      <c r="S284" s="4">
        <v>12</v>
      </c>
    </row>
    <row r="285" spans="1:19" hidden="1">
      <c r="A285" s="4">
        <v>172</v>
      </c>
      <c r="B285" s="4" t="s">
        <v>169</v>
      </c>
      <c r="C285" s="4" t="b">
        <v>0</v>
      </c>
      <c r="D285" s="4" t="s">
        <v>56</v>
      </c>
      <c r="E285" s="4" t="s">
        <v>165</v>
      </c>
      <c r="F285" s="4" t="s">
        <v>55</v>
      </c>
      <c r="G285" s="4" t="s">
        <v>62</v>
      </c>
      <c r="H285" s="4" t="s">
        <v>63</v>
      </c>
      <c r="I285" s="4" t="s">
        <v>58</v>
      </c>
      <c r="J285" s="4">
        <v>1.2010364027770637</v>
      </c>
      <c r="K285" s="4">
        <v>16.516093367432283</v>
      </c>
      <c r="L285" s="4">
        <v>0.73495937257573707</v>
      </c>
      <c r="M285" s="4">
        <v>15.732516882668117</v>
      </c>
      <c r="N285" s="4">
        <v>1.7743664797121943</v>
      </c>
      <c r="O285" s="4" t="b">
        <v>1</v>
      </c>
      <c r="P285" s="4">
        <v>7.4524237811032026E-2</v>
      </c>
      <c r="Q285" s="4" t="b">
        <v>1</v>
      </c>
      <c r="R285" s="4">
        <v>3</v>
      </c>
      <c r="S285" s="4">
        <v>13</v>
      </c>
    </row>
    <row r="286" spans="1:19" hidden="1">
      <c r="A286" s="4">
        <v>172</v>
      </c>
      <c r="B286" s="4" t="s">
        <v>169</v>
      </c>
      <c r="C286" s="4" t="b">
        <v>0</v>
      </c>
      <c r="D286" s="4" t="s">
        <v>56</v>
      </c>
      <c r="E286" s="4" t="s">
        <v>166</v>
      </c>
      <c r="F286" s="4" t="s">
        <v>55</v>
      </c>
      <c r="G286" s="4" t="s">
        <v>57</v>
      </c>
      <c r="H286" s="4" t="s">
        <v>59</v>
      </c>
      <c r="I286" s="4" t="s">
        <v>58</v>
      </c>
      <c r="J286" s="4">
        <v>1.1980231049496346</v>
      </c>
      <c r="K286" s="4">
        <v>16.335262817523546</v>
      </c>
      <c r="L286" s="4">
        <v>0.89508672074086337</v>
      </c>
      <c r="M286" s="4">
        <v>15.843240524941407</v>
      </c>
      <c r="N286" s="4">
        <v>0.82528769613626629</v>
      </c>
      <c r="O286" s="4" t="b">
        <v>1</v>
      </c>
      <c r="P286" s="4">
        <v>7.3974024244330333E-2</v>
      </c>
      <c r="Q286" s="4" t="b">
        <v>1</v>
      </c>
      <c r="R286" s="4">
        <v>3</v>
      </c>
      <c r="S286" s="4">
        <v>13</v>
      </c>
    </row>
    <row r="287" spans="1:19" hidden="1">
      <c r="A287" s="4">
        <v>173</v>
      </c>
      <c r="B287" s="4" t="s">
        <v>170</v>
      </c>
      <c r="C287" s="4" t="b">
        <v>0</v>
      </c>
      <c r="D287" s="4" t="s">
        <v>56</v>
      </c>
      <c r="E287" s="4" t="s">
        <v>163</v>
      </c>
      <c r="F287" s="4" t="s">
        <v>55</v>
      </c>
      <c r="G287" s="4" t="s">
        <v>65</v>
      </c>
      <c r="H287" s="4" t="s">
        <v>59</v>
      </c>
      <c r="I287" s="4" t="s">
        <v>58</v>
      </c>
      <c r="J287" s="4">
        <v>1.2915650759710731</v>
      </c>
      <c r="K287" s="4">
        <v>14.231156028235183</v>
      </c>
      <c r="L287" s="4">
        <v>0.97363277876702647</v>
      </c>
      <c r="M287" s="4">
        <v>13.685378486518179</v>
      </c>
      <c r="N287" s="4">
        <v>1.5768853359567185</v>
      </c>
      <c r="O287" s="4" t="b">
        <v>1</v>
      </c>
      <c r="P287" s="4">
        <v>5.5756811637923738E-2</v>
      </c>
      <c r="Q287" s="4" t="b">
        <v>1</v>
      </c>
      <c r="R287" s="4">
        <v>3</v>
      </c>
      <c r="S287" s="4">
        <v>11</v>
      </c>
    </row>
    <row r="288" spans="1:19" hidden="1">
      <c r="A288" s="4">
        <v>173</v>
      </c>
      <c r="B288" s="4" t="s">
        <v>170</v>
      </c>
      <c r="C288" s="4" t="b">
        <v>0</v>
      </c>
      <c r="D288" s="4" t="s">
        <v>56</v>
      </c>
      <c r="E288" s="4" t="s">
        <v>165</v>
      </c>
      <c r="F288" s="4" t="s">
        <v>55</v>
      </c>
      <c r="G288" s="4" t="s">
        <v>62</v>
      </c>
      <c r="H288" s="4" t="s">
        <v>63</v>
      </c>
      <c r="I288" s="4" t="s">
        <v>58</v>
      </c>
      <c r="J288" s="4">
        <v>1.2172788011889599</v>
      </c>
      <c r="K288" s="4">
        <v>15.324930064581409</v>
      </c>
      <c r="L288" s="4">
        <v>0.73233653216878225</v>
      </c>
      <c r="M288" s="4">
        <v>15.732516882668117</v>
      </c>
      <c r="N288" s="4">
        <v>1.7743664797121943</v>
      </c>
      <c r="O288" s="4" t="b">
        <v>1</v>
      </c>
      <c r="P288" s="4">
        <v>7.4524237811032026E-2</v>
      </c>
      <c r="Q288" s="4" t="b">
        <v>1</v>
      </c>
      <c r="R288" s="4">
        <v>3</v>
      </c>
      <c r="S288" s="4">
        <v>11</v>
      </c>
    </row>
    <row r="289" spans="1:19" hidden="1">
      <c r="A289" s="4">
        <v>173</v>
      </c>
      <c r="B289" s="4" t="s">
        <v>170</v>
      </c>
      <c r="C289" s="4" t="b">
        <v>0</v>
      </c>
      <c r="D289" s="4" t="s">
        <v>56</v>
      </c>
      <c r="E289" s="4" t="s">
        <v>166</v>
      </c>
      <c r="F289" s="4" t="s">
        <v>55</v>
      </c>
      <c r="G289" s="4" t="s">
        <v>57</v>
      </c>
      <c r="H289" s="4" t="s">
        <v>59</v>
      </c>
      <c r="I289" s="4" t="s">
        <v>70</v>
      </c>
      <c r="J289" s="4">
        <v>0</v>
      </c>
      <c r="K289" s="4" t="s">
        <v>71</v>
      </c>
      <c r="L289" s="4">
        <v>0</v>
      </c>
      <c r="M289" s="4" t="s">
        <v>3</v>
      </c>
      <c r="N289" s="4" t="s">
        <v>3</v>
      </c>
      <c r="O289" s="4" t="b">
        <v>1</v>
      </c>
      <c r="P289" s="4">
        <v>7.3974024244330333E-2</v>
      </c>
      <c r="Q289" s="4" t="b">
        <v>1</v>
      </c>
      <c r="R289" s="4">
        <v>3</v>
      </c>
      <c r="S289" s="4">
        <v>44</v>
      </c>
    </row>
    <row r="290" spans="1:19" hidden="1">
      <c r="A290" s="4">
        <v>174</v>
      </c>
      <c r="B290" s="4" t="s">
        <v>171</v>
      </c>
      <c r="C290" s="4" t="b">
        <v>0</v>
      </c>
      <c r="D290" s="4" t="s">
        <v>56</v>
      </c>
      <c r="E290" s="4" t="s">
        <v>163</v>
      </c>
      <c r="F290" s="4" t="s">
        <v>55</v>
      </c>
      <c r="G290" s="4" t="s">
        <v>65</v>
      </c>
      <c r="H290" s="4" t="s">
        <v>59</v>
      </c>
      <c r="I290" s="4" t="s">
        <v>58</v>
      </c>
      <c r="J290" s="4">
        <v>1.2902116603210294</v>
      </c>
      <c r="K290" s="4">
        <v>12.32873708518413</v>
      </c>
      <c r="L290" s="4">
        <v>0.96369411681091177</v>
      </c>
      <c r="M290" s="4">
        <v>13.685378486518179</v>
      </c>
      <c r="N290" s="4">
        <v>1.5768853359567185</v>
      </c>
      <c r="O290" s="4" t="b">
        <v>1</v>
      </c>
      <c r="P290" s="4">
        <v>5.5756811637923738E-2</v>
      </c>
      <c r="Q290" s="4" t="b">
        <v>1</v>
      </c>
      <c r="R290" s="4">
        <v>3</v>
      </c>
      <c r="S290" s="4">
        <v>9</v>
      </c>
    </row>
    <row r="291" spans="1:19" hidden="1">
      <c r="A291" s="4">
        <v>174</v>
      </c>
      <c r="B291" s="4" t="s">
        <v>171</v>
      </c>
      <c r="C291" s="4" t="b">
        <v>0</v>
      </c>
      <c r="D291" s="4" t="s">
        <v>56</v>
      </c>
      <c r="E291" s="4" t="s">
        <v>165</v>
      </c>
      <c r="F291" s="4" t="s">
        <v>55</v>
      </c>
      <c r="G291" s="4" t="s">
        <v>62</v>
      </c>
      <c r="H291" s="4" t="s">
        <v>63</v>
      </c>
      <c r="I291" s="4" t="s">
        <v>58</v>
      </c>
      <c r="J291" s="4">
        <v>1.2212734621112702</v>
      </c>
      <c r="K291" s="4">
        <v>13.666644023804036</v>
      </c>
      <c r="L291" s="4">
        <v>0.71357144486862756</v>
      </c>
      <c r="M291" s="4">
        <v>15.732516882668117</v>
      </c>
      <c r="N291" s="4">
        <v>1.7743664797121943</v>
      </c>
      <c r="O291" s="4" t="b">
        <v>1</v>
      </c>
      <c r="P291" s="4">
        <v>7.4524237811032026E-2</v>
      </c>
      <c r="Q291" s="4" t="b">
        <v>1</v>
      </c>
      <c r="R291" s="4">
        <v>3</v>
      </c>
      <c r="S291" s="4">
        <v>10</v>
      </c>
    </row>
    <row r="292" spans="1:19" hidden="1">
      <c r="A292" s="4">
        <v>174</v>
      </c>
      <c r="B292" s="4" t="s">
        <v>171</v>
      </c>
      <c r="C292" s="4" t="b">
        <v>0</v>
      </c>
      <c r="D292" s="4" t="s">
        <v>56</v>
      </c>
      <c r="E292" s="4" t="s">
        <v>166</v>
      </c>
      <c r="F292" s="4" t="s">
        <v>55</v>
      </c>
      <c r="G292" s="4" t="s">
        <v>57</v>
      </c>
      <c r="H292" s="4" t="s">
        <v>59</v>
      </c>
      <c r="I292" s="4" t="s">
        <v>70</v>
      </c>
      <c r="J292" s="4">
        <v>0</v>
      </c>
      <c r="K292" s="4" t="s">
        <v>71</v>
      </c>
      <c r="L292" s="4">
        <v>0</v>
      </c>
      <c r="M292" s="4" t="s">
        <v>3</v>
      </c>
      <c r="N292" s="4" t="s">
        <v>3</v>
      </c>
      <c r="O292" s="4" t="b">
        <v>1</v>
      </c>
      <c r="P292" s="4">
        <v>7.3974024244330333E-2</v>
      </c>
      <c r="Q292" s="4" t="b">
        <v>1</v>
      </c>
      <c r="R292" s="4">
        <v>3</v>
      </c>
      <c r="S292" s="4">
        <v>44</v>
      </c>
    </row>
    <row r="293" spans="1:19" hidden="1">
      <c r="A293" s="4">
        <v>193</v>
      </c>
      <c r="B293" s="4" t="s">
        <v>172</v>
      </c>
      <c r="C293" s="4" t="b">
        <v>0</v>
      </c>
      <c r="D293" s="4" t="s">
        <v>83</v>
      </c>
      <c r="E293" s="4" t="s">
        <v>163</v>
      </c>
      <c r="F293" s="4" t="s">
        <v>55</v>
      </c>
      <c r="G293" s="4" t="s">
        <v>65</v>
      </c>
      <c r="H293" s="4" t="s">
        <v>59</v>
      </c>
      <c r="I293" s="4" t="s">
        <v>70</v>
      </c>
      <c r="J293" s="4">
        <v>0</v>
      </c>
      <c r="K293" s="4" t="s">
        <v>71</v>
      </c>
      <c r="L293" s="4">
        <v>0</v>
      </c>
      <c r="M293" s="4" t="s">
        <v>3</v>
      </c>
      <c r="N293" s="4" t="s">
        <v>3</v>
      </c>
      <c r="O293" s="4" t="b">
        <v>1</v>
      </c>
      <c r="P293" s="4">
        <v>5.5756811637923738E-2</v>
      </c>
      <c r="Q293" s="4" t="b">
        <v>1</v>
      </c>
      <c r="R293" s="4">
        <v>3</v>
      </c>
      <c r="S293" s="4">
        <v>44</v>
      </c>
    </row>
    <row r="294" spans="1:19" hidden="1">
      <c r="A294" s="4">
        <v>193</v>
      </c>
      <c r="B294" s="4" t="s">
        <v>172</v>
      </c>
      <c r="C294" s="4" t="b">
        <v>0</v>
      </c>
      <c r="D294" s="4" t="s">
        <v>83</v>
      </c>
      <c r="E294" s="4" t="s">
        <v>165</v>
      </c>
      <c r="F294" s="4" t="s">
        <v>55</v>
      </c>
      <c r="G294" s="4" t="s">
        <v>62</v>
      </c>
      <c r="H294" s="4" t="s">
        <v>63</v>
      </c>
      <c r="I294" s="4" t="s">
        <v>58</v>
      </c>
      <c r="J294" s="4">
        <v>1.1481693889366305</v>
      </c>
      <c r="K294" s="4">
        <v>24.550927834638372</v>
      </c>
      <c r="L294" s="4">
        <v>0.59823786953001812</v>
      </c>
      <c r="M294" s="4">
        <v>20.88351130117541</v>
      </c>
      <c r="N294" s="4">
        <v>2.191529900348129</v>
      </c>
      <c r="O294" s="4" t="b">
        <v>1</v>
      </c>
      <c r="P294" s="4">
        <v>7.4524237811032026E-2</v>
      </c>
      <c r="Q294" s="4" t="b">
        <v>1</v>
      </c>
      <c r="R294" s="4">
        <v>3</v>
      </c>
      <c r="S294" s="4">
        <v>20</v>
      </c>
    </row>
    <row r="295" spans="1:19" hidden="1">
      <c r="A295" s="4">
        <v>193</v>
      </c>
      <c r="B295" s="4" t="s">
        <v>172</v>
      </c>
      <c r="C295" s="4" t="b">
        <v>0</v>
      </c>
      <c r="D295" s="4" t="s">
        <v>83</v>
      </c>
      <c r="E295" s="4" t="s">
        <v>166</v>
      </c>
      <c r="F295" s="4" t="s">
        <v>55</v>
      </c>
      <c r="G295" s="4" t="s">
        <v>57</v>
      </c>
      <c r="H295" s="4" t="s">
        <v>59</v>
      </c>
      <c r="I295" s="4" t="s">
        <v>58</v>
      </c>
      <c r="J295" s="4">
        <v>1.4561836129357137</v>
      </c>
      <c r="K295" s="4">
        <v>22.148408573675816</v>
      </c>
      <c r="L295" s="4">
        <v>0.97859064581461552</v>
      </c>
      <c r="M295" s="4">
        <v>21.03408851139525</v>
      </c>
      <c r="N295" s="4">
        <v>3.251265896021454</v>
      </c>
      <c r="O295" s="4" t="b">
        <v>1</v>
      </c>
      <c r="P295" s="4">
        <v>7.3974024244330333E-2</v>
      </c>
      <c r="Q295" s="4" t="b">
        <v>1</v>
      </c>
      <c r="R295" s="4">
        <v>3</v>
      </c>
      <c r="S295" s="4">
        <v>18</v>
      </c>
    </row>
    <row r="296" spans="1:19" hidden="1">
      <c r="A296" s="4">
        <v>194</v>
      </c>
      <c r="B296" s="4" t="s">
        <v>173</v>
      </c>
      <c r="C296" s="4" t="b">
        <v>0</v>
      </c>
      <c r="D296" s="4" t="s">
        <v>83</v>
      </c>
      <c r="E296" s="4" t="s">
        <v>163</v>
      </c>
      <c r="F296" s="4" t="s">
        <v>55</v>
      </c>
      <c r="G296" s="4" t="s">
        <v>65</v>
      </c>
      <c r="H296" s="4" t="s">
        <v>59</v>
      </c>
      <c r="I296" s="4" t="s">
        <v>70</v>
      </c>
      <c r="J296" s="4">
        <v>0</v>
      </c>
      <c r="K296" s="4" t="s">
        <v>71</v>
      </c>
      <c r="L296" s="4">
        <v>0</v>
      </c>
      <c r="M296" s="4" t="s">
        <v>3</v>
      </c>
      <c r="N296" s="4" t="s">
        <v>3</v>
      </c>
      <c r="O296" s="4" t="b">
        <v>1</v>
      </c>
      <c r="P296" s="4">
        <v>5.5756811637923738E-2</v>
      </c>
      <c r="Q296" s="4" t="b">
        <v>1</v>
      </c>
      <c r="R296" s="4">
        <v>3</v>
      </c>
      <c r="S296" s="4">
        <v>44</v>
      </c>
    </row>
    <row r="297" spans="1:19" hidden="1">
      <c r="A297" s="4">
        <v>194</v>
      </c>
      <c r="B297" s="4" t="s">
        <v>173</v>
      </c>
      <c r="C297" s="4" t="b">
        <v>0</v>
      </c>
      <c r="D297" s="4" t="s">
        <v>83</v>
      </c>
      <c r="E297" s="4" t="s">
        <v>165</v>
      </c>
      <c r="F297" s="4" t="s">
        <v>55</v>
      </c>
      <c r="G297" s="4" t="s">
        <v>62</v>
      </c>
      <c r="H297" s="4" t="s">
        <v>63</v>
      </c>
      <c r="I297" s="4" t="s">
        <v>58</v>
      </c>
      <c r="J297" s="4">
        <v>1.1511656237357009</v>
      </c>
      <c r="K297" s="4">
        <v>18.748060749382176</v>
      </c>
      <c r="L297" s="4">
        <v>0.62421283829319552</v>
      </c>
      <c r="M297" s="4">
        <v>20.88351130117541</v>
      </c>
      <c r="N297" s="4">
        <v>2.191529900348129</v>
      </c>
      <c r="O297" s="4" t="b">
        <v>1</v>
      </c>
      <c r="P297" s="4">
        <v>7.4524237811032026E-2</v>
      </c>
      <c r="Q297" s="4" t="b">
        <v>1</v>
      </c>
      <c r="R297" s="4">
        <v>3</v>
      </c>
      <c r="S297" s="4">
        <v>15</v>
      </c>
    </row>
    <row r="298" spans="1:19" hidden="1">
      <c r="A298" s="4">
        <v>194</v>
      </c>
      <c r="B298" s="4" t="s">
        <v>173</v>
      </c>
      <c r="C298" s="4" t="b">
        <v>0</v>
      </c>
      <c r="D298" s="4" t="s">
        <v>83</v>
      </c>
      <c r="E298" s="4" t="s">
        <v>166</v>
      </c>
      <c r="F298" s="4" t="s">
        <v>55</v>
      </c>
      <c r="G298" s="4" t="s">
        <v>57</v>
      </c>
      <c r="H298" s="4" t="s">
        <v>59</v>
      </c>
      <c r="I298" s="4" t="s">
        <v>58</v>
      </c>
      <c r="J298" s="4">
        <v>1.4660107629682058</v>
      </c>
      <c r="K298" s="4">
        <v>16.266112067810084</v>
      </c>
      <c r="L298" s="4">
        <v>0.96318375693281033</v>
      </c>
      <c r="M298" s="4">
        <v>21.03408851139525</v>
      </c>
      <c r="N298" s="4">
        <v>3.251265896021454</v>
      </c>
      <c r="O298" s="4" t="b">
        <v>1</v>
      </c>
      <c r="P298" s="4">
        <v>7.3974024244330333E-2</v>
      </c>
      <c r="Q298" s="4" t="b">
        <v>1</v>
      </c>
      <c r="R298" s="4">
        <v>3</v>
      </c>
      <c r="S298" s="4">
        <v>13</v>
      </c>
    </row>
    <row r="299" spans="1:19" hidden="1">
      <c r="A299" s="4">
        <v>195</v>
      </c>
      <c r="B299" s="4" t="s">
        <v>174</v>
      </c>
      <c r="C299" s="4" t="b">
        <v>0</v>
      </c>
      <c r="D299" s="4" t="s">
        <v>83</v>
      </c>
      <c r="E299" s="4" t="s">
        <v>163</v>
      </c>
      <c r="F299" s="4" t="s">
        <v>55</v>
      </c>
      <c r="G299" s="4" t="s">
        <v>65</v>
      </c>
      <c r="H299" s="4" t="s">
        <v>59</v>
      </c>
      <c r="I299" s="4" t="s">
        <v>58</v>
      </c>
      <c r="J299" s="4">
        <v>1.2576242560668609</v>
      </c>
      <c r="K299" s="4">
        <v>19.952674992669607</v>
      </c>
      <c r="L299" s="4">
        <v>0.96681030583947491</v>
      </c>
      <c r="M299" s="4">
        <v>19.494385577350091</v>
      </c>
      <c r="N299" s="4">
        <v>1.0150797615364482</v>
      </c>
      <c r="O299" s="4" t="b">
        <v>1</v>
      </c>
      <c r="P299" s="4">
        <v>5.5756811637923738E-2</v>
      </c>
      <c r="Q299" s="4" t="b">
        <v>1</v>
      </c>
      <c r="R299" s="4">
        <v>3</v>
      </c>
      <c r="S299" s="4">
        <v>16</v>
      </c>
    </row>
    <row r="300" spans="1:19" hidden="1">
      <c r="A300" s="4">
        <v>195</v>
      </c>
      <c r="B300" s="4" t="s">
        <v>174</v>
      </c>
      <c r="C300" s="4" t="b">
        <v>0</v>
      </c>
      <c r="D300" s="4" t="s">
        <v>83</v>
      </c>
      <c r="E300" s="4" t="s">
        <v>165</v>
      </c>
      <c r="F300" s="4" t="s">
        <v>55</v>
      </c>
      <c r="G300" s="4" t="s">
        <v>62</v>
      </c>
      <c r="H300" s="4" t="s">
        <v>63</v>
      </c>
      <c r="I300" s="4" t="s">
        <v>58</v>
      </c>
      <c r="J300" s="4">
        <v>1.2007685476616983</v>
      </c>
      <c r="K300" s="4">
        <v>21.198029342781687</v>
      </c>
      <c r="L300" s="4">
        <v>0.73063987877158687</v>
      </c>
      <c r="M300" s="4">
        <v>20.88351130117541</v>
      </c>
      <c r="N300" s="4">
        <v>2.191529900348129</v>
      </c>
      <c r="O300" s="4" t="b">
        <v>1</v>
      </c>
      <c r="P300" s="4">
        <v>7.4524237811032026E-2</v>
      </c>
      <c r="Q300" s="4" t="b">
        <v>1</v>
      </c>
      <c r="R300" s="4">
        <v>3</v>
      </c>
      <c r="S300" s="4">
        <v>17</v>
      </c>
    </row>
    <row r="301" spans="1:19" hidden="1">
      <c r="A301" s="4">
        <v>195</v>
      </c>
      <c r="B301" s="4" t="s">
        <v>174</v>
      </c>
      <c r="C301" s="4" t="b">
        <v>0</v>
      </c>
      <c r="D301" s="4" t="s">
        <v>83</v>
      </c>
      <c r="E301" s="4" t="s">
        <v>166</v>
      </c>
      <c r="F301" s="4" t="s">
        <v>55</v>
      </c>
      <c r="G301" s="4" t="s">
        <v>57</v>
      </c>
      <c r="H301" s="4" t="s">
        <v>59</v>
      </c>
      <c r="I301" s="4" t="s">
        <v>91</v>
      </c>
      <c r="J301" s="4">
        <v>0.91065182438648451</v>
      </c>
      <c r="K301" s="4">
        <v>23.589709791953339</v>
      </c>
      <c r="L301" s="4">
        <v>0.70810790118184541</v>
      </c>
      <c r="M301" s="4">
        <v>21.03408851139525</v>
      </c>
      <c r="N301" s="4">
        <v>3.251265896021454</v>
      </c>
      <c r="O301" s="4" t="b">
        <v>1</v>
      </c>
      <c r="P301" s="4">
        <v>7.3974024244330333E-2</v>
      </c>
      <c r="Q301" s="4" t="b">
        <v>1</v>
      </c>
      <c r="R301" s="4">
        <v>3</v>
      </c>
      <c r="S301" s="4">
        <v>19</v>
      </c>
    </row>
    <row r="302" spans="1:19" hidden="1">
      <c r="A302" s="4">
        <v>196</v>
      </c>
      <c r="B302" s="4" t="s">
        <v>175</v>
      </c>
      <c r="C302" s="4" t="b">
        <v>0</v>
      </c>
      <c r="D302" s="4" t="s">
        <v>83</v>
      </c>
      <c r="E302" s="4" t="s">
        <v>163</v>
      </c>
      <c r="F302" s="4" t="s">
        <v>55</v>
      </c>
      <c r="G302" s="4" t="s">
        <v>65</v>
      </c>
      <c r="H302" s="4" t="s">
        <v>59</v>
      </c>
      <c r="I302" s="4" t="s">
        <v>58</v>
      </c>
      <c r="J302" s="4">
        <v>1.2392849026005912</v>
      </c>
      <c r="K302" s="4">
        <v>20.657709104215925</v>
      </c>
      <c r="L302" s="4">
        <v>0.97611643454659058</v>
      </c>
      <c r="M302" s="4">
        <v>19.494385577350091</v>
      </c>
      <c r="N302" s="4">
        <v>1.0150797615364482</v>
      </c>
      <c r="O302" s="4" t="b">
        <v>1</v>
      </c>
      <c r="P302" s="4">
        <v>5.5756811637923738E-2</v>
      </c>
      <c r="Q302" s="4" t="b">
        <v>1</v>
      </c>
      <c r="R302" s="4">
        <v>3</v>
      </c>
      <c r="S302" s="4">
        <v>17</v>
      </c>
    </row>
    <row r="303" spans="1:19" hidden="1">
      <c r="A303" s="4">
        <v>196</v>
      </c>
      <c r="B303" s="4" t="s">
        <v>175</v>
      </c>
      <c r="C303" s="4" t="b">
        <v>0</v>
      </c>
      <c r="D303" s="4" t="s">
        <v>83</v>
      </c>
      <c r="E303" s="4" t="s">
        <v>165</v>
      </c>
      <c r="F303" s="4" t="s">
        <v>55</v>
      </c>
      <c r="G303" s="4" t="s">
        <v>62</v>
      </c>
      <c r="H303" s="4" t="s">
        <v>63</v>
      </c>
      <c r="I303" s="4" t="s">
        <v>58</v>
      </c>
      <c r="J303" s="4">
        <v>1.1977705068856483</v>
      </c>
      <c r="K303" s="4">
        <v>21.77184252005798</v>
      </c>
      <c r="L303" s="4">
        <v>0.72378715986490916</v>
      </c>
      <c r="M303" s="4">
        <v>20.88351130117541</v>
      </c>
      <c r="N303" s="4">
        <v>2.191529900348129</v>
      </c>
      <c r="O303" s="4" t="b">
        <v>1</v>
      </c>
      <c r="P303" s="4">
        <v>7.4524237811032026E-2</v>
      </c>
      <c r="Q303" s="4" t="b">
        <v>1</v>
      </c>
      <c r="R303" s="4">
        <v>3</v>
      </c>
      <c r="S303" s="4">
        <v>17</v>
      </c>
    </row>
    <row r="304" spans="1:19" hidden="1">
      <c r="A304" s="4">
        <v>196</v>
      </c>
      <c r="B304" s="4" t="s">
        <v>175</v>
      </c>
      <c r="C304" s="4" t="b">
        <v>0</v>
      </c>
      <c r="D304" s="4" t="s">
        <v>83</v>
      </c>
      <c r="E304" s="4" t="s">
        <v>166</v>
      </c>
      <c r="F304" s="4" t="s">
        <v>55</v>
      </c>
      <c r="G304" s="4" t="s">
        <v>57</v>
      </c>
      <c r="H304" s="4" t="s">
        <v>59</v>
      </c>
      <c r="I304" s="4" t="s">
        <v>58</v>
      </c>
      <c r="J304" s="4">
        <v>1.1660555183728816</v>
      </c>
      <c r="K304" s="4">
        <v>22.132123612141761</v>
      </c>
      <c r="L304" s="4">
        <v>0.93992273909504931</v>
      </c>
      <c r="M304" s="4">
        <v>21.03408851139525</v>
      </c>
      <c r="N304" s="4">
        <v>3.251265896021454</v>
      </c>
      <c r="O304" s="4" t="b">
        <v>1</v>
      </c>
      <c r="P304" s="4">
        <v>7.3974024244330333E-2</v>
      </c>
      <c r="Q304" s="4" t="b">
        <v>1</v>
      </c>
      <c r="R304" s="4">
        <v>3</v>
      </c>
      <c r="S304" s="4">
        <v>17</v>
      </c>
    </row>
    <row r="305" spans="1:19" hidden="1">
      <c r="A305" s="4">
        <v>197</v>
      </c>
      <c r="B305" s="4" t="s">
        <v>176</v>
      </c>
      <c r="C305" s="4" t="b">
        <v>0</v>
      </c>
      <c r="D305" s="4" t="s">
        <v>83</v>
      </c>
      <c r="E305" s="4" t="s">
        <v>163</v>
      </c>
      <c r="F305" s="4" t="s">
        <v>55</v>
      </c>
      <c r="G305" s="4" t="s">
        <v>65</v>
      </c>
      <c r="H305" s="4" t="s">
        <v>59</v>
      </c>
      <c r="I305" s="4" t="s">
        <v>58</v>
      </c>
      <c r="J305" s="4">
        <v>1.2889660023189808</v>
      </c>
      <c r="K305" s="4">
        <v>19.009919176856883</v>
      </c>
      <c r="L305" s="4">
        <v>0.97426406410377342</v>
      </c>
      <c r="M305" s="4">
        <v>19.494385577350091</v>
      </c>
      <c r="N305" s="4">
        <v>1.0150797615364482</v>
      </c>
      <c r="O305" s="4" t="b">
        <v>1</v>
      </c>
      <c r="P305" s="4">
        <v>5.5756811637923738E-2</v>
      </c>
      <c r="Q305" s="4" t="b">
        <v>1</v>
      </c>
      <c r="R305" s="4">
        <v>3</v>
      </c>
      <c r="S305" s="4">
        <v>15</v>
      </c>
    </row>
    <row r="306" spans="1:19" hidden="1">
      <c r="A306" s="4">
        <v>197</v>
      </c>
      <c r="B306" s="4" t="s">
        <v>176</v>
      </c>
      <c r="C306" s="4" t="b">
        <v>0</v>
      </c>
      <c r="D306" s="4" t="s">
        <v>83</v>
      </c>
      <c r="E306" s="4" t="s">
        <v>165</v>
      </c>
      <c r="F306" s="4" t="s">
        <v>55</v>
      </c>
      <c r="G306" s="4" t="s">
        <v>62</v>
      </c>
      <c r="H306" s="4" t="s">
        <v>63</v>
      </c>
      <c r="I306" s="4" t="s">
        <v>58</v>
      </c>
      <c r="J306" s="4">
        <v>1.2113811720581795</v>
      </c>
      <c r="K306" s="4">
        <v>20.345640380375293</v>
      </c>
      <c r="L306" s="4">
        <v>0.72747750668379341</v>
      </c>
      <c r="M306" s="4">
        <v>20.88351130117541</v>
      </c>
      <c r="N306" s="4">
        <v>2.191529900348129</v>
      </c>
      <c r="O306" s="4" t="b">
        <v>1</v>
      </c>
      <c r="P306" s="4">
        <v>7.4524237811032026E-2</v>
      </c>
      <c r="Q306" s="4" t="b">
        <v>1</v>
      </c>
      <c r="R306" s="4">
        <v>3</v>
      </c>
      <c r="S306" s="4">
        <v>16</v>
      </c>
    </row>
    <row r="307" spans="1:19" hidden="1">
      <c r="A307" s="4">
        <v>197</v>
      </c>
      <c r="B307" s="4" t="s">
        <v>176</v>
      </c>
      <c r="C307" s="4" t="b">
        <v>0</v>
      </c>
      <c r="D307" s="4" t="s">
        <v>83</v>
      </c>
      <c r="E307" s="4" t="s">
        <v>166</v>
      </c>
      <c r="F307" s="4" t="s">
        <v>55</v>
      </c>
      <c r="G307" s="4" t="s">
        <v>57</v>
      </c>
      <c r="H307" s="4" t="s">
        <v>59</v>
      </c>
      <c r="I307" s="4" t="s">
        <v>70</v>
      </c>
      <c r="J307" s="4">
        <v>0</v>
      </c>
      <c r="K307" s="4" t="s">
        <v>71</v>
      </c>
      <c r="L307" s="4">
        <v>0</v>
      </c>
      <c r="M307" s="4" t="s">
        <v>3</v>
      </c>
      <c r="N307" s="4" t="s">
        <v>3</v>
      </c>
      <c r="O307" s="4" t="b">
        <v>1</v>
      </c>
      <c r="P307" s="4">
        <v>7.3974024244330333E-2</v>
      </c>
      <c r="Q307" s="4" t="b">
        <v>1</v>
      </c>
      <c r="R307" s="4">
        <v>3</v>
      </c>
      <c r="S307" s="4">
        <v>44</v>
      </c>
    </row>
    <row r="308" spans="1:19" hidden="1">
      <c r="A308" s="4">
        <v>198</v>
      </c>
      <c r="B308" s="4" t="s">
        <v>177</v>
      </c>
      <c r="C308" s="4" t="b">
        <v>0</v>
      </c>
      <c r="D308" s="4" t="s">
        <v>83</v>
      </c>
      <c r="E308" s="4" t="s">
        <v>163</v>
      </c>
      <c r="F308" s="4" t="s">
        <v>55</v>
      </c>
      <c r="G308" s="4" t="s">
        <v>65</v>
      </c>
      <c r="H308" s="4" t="s">
        <v>59</v>
      </c>
      <c r="I308" s="4" t="s">
        <v>58</v>
      </c>
      <c r="J308" s="4">
        <v>1.2798208326539897</v>
      </c>
      <c r="K308" s="4">
        <v>18.357239035657948</v>
      </c>
      <c r="L308" s="4">
        <v>0.98107593790803083</v>
      </c>
      <c r="M308" s="4">
        <v>19.494385577350091</v>
      </c>
      <c r="N308" s="4">
        <v>1.0150797615364482</v>
      </c>
      <c r="O308" s="4" t="b">
        <v>1</v>
      </c>
      <c r="P308" s="4">
        <v>5.5756811637923738E-2</v>
      </c>
      <c r="Q308" s="4" t="b">
        <v>1</v>
      </c>
      <c r="R308" s="4">
        <v>3</v>
      </c>
      <c r="S308" s="4">
        <v>16</v>
      </c>
    </row>
    <row r="309" spans="1:19" hidden="1">
      <c r="A309" s="4">
        <v>198</v>
      </c>
      <c r="B309" s="4" t="s">
        <v>177</v>
      </c>
      <c r="C309" s="4" t="b">
        <v>0</v>
      </c>
      <c r="D309" s="4" t="s">
        <v>83</v>
      </c>
      <c r="E309" s="4" t="s">
        <v>165</v>
      </c>
      <c r="F309" s="4" t="s">
        <v>55</v>
      </c>
      <c r="G309" s="4" t="s">
        <v>62</v>
      </c>
      <c r="H309" s="4" t="s">
        <v>63</v>
      </c>
      <c r="I309" s="4" t="s">
        <v>58</v>
      </c>
      <c r="J309" s="4">
        <v>1.2166627873990121</v>
      </c>
      <c r="K309" s="4">
        <v>18.686566979816927</v>
      </c>
      <c r="L309" s="4">
        <v>0.57217061884626741</v>
      </c>
      <c r="M309" s="4">
        <v>20.88351130117541</v>
      </c>
      <c r="N309" s="4">
        <v>2.191529900348129</v>
      </c>
      <c r="O309" s="4" t="b">
        <v>1</v>
      </c>
      <c r="P309" s="4">
        <v>7.4524237811032026E-2</v>
      </c>
      <c r="Q309" s="4" t="b">
        <v>1</v>
      </c>
      <c r="R309" s="4">
        <v>3</v>
      </c>
      <c r="S309" s="4">
        <v>15</v>
      </c>
    </row>
    <row r="310" spans="1:19" hidden="1">
      <c r="A310" s="4">
        <v>198</v>
      </c>
      <c r="B310" s="4" t="s">
        <v>177</v>
      </c>
      <c r="C310" s="4" t="b">
        <v>0</v>
      </c>
      <c r="D310" s="4" t="s">
        <v>83</v>
      </c>
      <c r="E310" s="4" t="s">
        <v>166</v>
      </c>
      <c r="F310" s="4" t="s">
        <v>55</v>
      </c>
      <c r="G310" s="4" t="s">
        <v>57</v>
      </c>
      <c r="H310" s="4" t="s">
        <v>59</v>
      </c>
      <c r="I310" s="4" t="s">
        <v>70</v>
      </c>
      <c r="J310" s="4">
        <v>0</v>
      </c>
      <c r="K310" s="4" t="s">
        <v>71</v>
      </c>
      <c r="L310" s="4">
        <v>0</v>
      </c>
      <c r="M310" s="4" t="s">
        <v>3</v>
      </c>
      <c r="N310" s="4" t="s">
        <v>3</v>
      </c>
      <c r="O310" s="4" t="b">
        <v>1</v>
      </c>
      <c r="P310" s="4">
        <v>7.3974024244330333E-2</v>
      </c>
      <c r="Q310" s="4" t="b">
        <v>1</v>
      </c>
      <c r="R310" s="4">
        <v>3</v>
      </c>
      <c r="S310" s="4">
        <v>44</v>
      </c>
    </row>
    <row r="311" spans="1:19" hidden="1">
      <c r="A311" s="4">
        <v>217</v>
      </c>
      <c r="B311" s="4" t="s">
        <v>178</v>
      </c>
      <c r="C311" s="4" t="b">
        <v>0</v>
      </c>
      <c r="D311" s="4" t="s">
        <v>97</v>
      </c>
      <c r="E311" s="4" t="s">
        <v>163</v>
      </c>
      <c r="F311" s="4" t="s">
        <v>55</v>
      </c>
      <c r="G311" s="4" t="s">
        <v>65</v>
      </c>
      <c r="H311" s="4" t="s">
        <v>59</v>
      </c>
      <c r="I311" s="4" t="s">
        <v>70</v>
      </c>
      <c r="J311" s="4">
        <v>0</v>
      </c>
      <c r="K311" s="4" t="s">
        <v>71</v>
      </c>
      <c r="L311" s="4">
        <v>0</v>
      </c>
      <c r="M311" s="4" t="s">
        <v>3</v>
      </c>
      <c r="N311" s="4" t="s">
        <v>3</v>
      </c>
      <c r="O311" s="4" t="b">
        <v>1</v>
      </c>
      <c r="P311" s="4">
        <v>5.5756811637923738E-2</v>
      </c>
      <c r="Q311" s="4" t="b">
        <v>1</v>
      </c>
      <c r="R311" s="4">
        <v>3</v>
      </c>
      <c r="S311" s="4">
        <v>44</v>
      </c>
    </row>
    <row r="312" spans="1:19" hidden="1">
      <c r="A312" s="4">
        <v>217</v>
      </c>
      <c r="B312" s="4" t="s">
        <v>178</v>
      </c>
      <c r="C312" s="4" t="b">
        <v>0</v>
      </c>
      <c r="D312" s="4" t="s">
        <v>97</v>
      </c>
      <c r="E312" s="4" t="s">
        <v>165</v>
      </c>
      <c r="F312" s="4" t="s">
        <v>55</v>
      </c>
      <c r="G312" s="4" t="s">
        <v>62</v>
      </c>
      <c r="H312" s="4" t="s">
        <v>63</v>
      </c>
      <c r="I312" s="4" t="s">
        <v>58</v>
      </c>
      <c r="J312" s="4">
        <v>1.1412460747460227</v>
      </c>
      <c r="K312" s="4">
        <v>27.735668396686485</v>
      </c>
      <c r="L312" s="4">
        <v>0.59519678710026214</v>
      </c>
      <c r="M312" s="4">
        <v>27.287015048675556</v>
      </c>
      <c r="N312" s="4">
        <v>1.2980354513360874</v>
      </c>
      <c r="O312" s="4" t="b">
        <v>1</v>
      </c>
      <c r="P312" s="4">
        <v>7.4524237811032026E-2</v>
      </c>
      <c r="Q312" s="4" t="b">
        <v>1</v>
      </c>
      <c r="R312" s="4">
        <v>3</v>
      </c>
      <c r="S312" s="4">
        <v>24</v>
      </c>
    </row>
    <row r="313" spans="1:19" hidden="1">
      <c r="A313" s="4">
        <v>217</v>
      </c>
      <c r="B313" s="4" t="s">
        <v>178</v>
      </c>
      <c r="C313" s="4" t="b">
        <v>0</v>
      </c>
      <c r="D313" s="4" t="s">
        <v>97</v>
      </c>
      <c r="E313" s="4" t="s">
        <v>166</v>
      </c>
      <c r="F313" s="4" t="s">
        <v>55</v>
      </c>
      <c r="G313" s="4" t="s">
        <v>57</v>
      </c>
      <c r="H313" s="4" t="s">
        <v>59</v>
      </c>
      <c r="I313" s="4" t="s">
        <v>58</v>
      </c>
      <c r="J313" s="4">
        <v>1.444169266147691</v>
      </c>
      <c r="K313" s="4">
        <v>25.013379250444721</v>
      </c>
      <c r="L313" s="4">
        <v>0.98297112315656321</v>
      </c>
      <c r="M313" s="4">
        <v>25.830949339585189</v>
      </c>
      <c r="N313" s="4">
        <v>4.013886840391911</v>
      </c>
      <c r="O313" s="4" t="b">
        <v>1</v>
      </c>
      <c r="P313" s="4">
        <v>7.3974024244330333E-2</v>
      </c>
      <c r="Q313" s="4" t="b">
        <v>1</v>
      </c>
      <c r="R313" s="4">
        <v>3</v>
      </c>
      <c r="S313" s="4">
        <v>21</v>
      </c>
    </row>
    <row r="314" spans="1:19" hidden="1">
      <c r="A314" s="4">
        <v>218</v>
      </c>
      <c r="B314" s="4" t="s">
        <v>179</v>
      </c>
      <c r="C314" s="4" t="b">
        <v>0</v>
      </c>
      <c r="D314" s="4" t="s">
        <v>97</v>
      </c>
      <c r="E314" s="4" t="s">
        <v>163</v>
      </c>
      <c r="F314" s="4" t="s">
        <v>55</v>
      </c>
      <c r="G314" s="4" t="s">
        <v>65</v>
      </c>
      <c r="H314" s="4" t="s">
        <v>59</v>
      </c>
      <c r="I314" s="4" t="s">
        <v>70</v>
      </c>
      <c r="J314" s="4">
        <v>0</v>
      </c>
      <c r="K314" s="4" t="s">
        <v>71</v>
      </c>
      <c r="L314" s="4">
        <v>0</v>
      </c>
      <c r="M314" s="4" t="s">
        <v>3</v>
      </c>
      <c r="N314" s="4" t="s">
        <v>3</v>
      </c>
      <c r="O314" s="4" t="b">
        <v>1</v>
      </c>
      <c r="P314" s="4">
        <v>5.5756811637923738E-2</v>
      </c>
      <c r="Q314" s="4" t="b">
        <v>1</v>
      </c>
      <c r="R314" s="4">
        <v>3</v>
      </c>
      <c r="S314" s="4">
        <v>44</v>
      </c>
    </row>
    <row r="315" spans="1:19" hidden="1">
      <c r="A315" s="4">
        <v>218</v>
      </c>
      <c r="B315" s="4" t="s">
        <v>179</v>
      </c>
      <c r="C315" s="4" t="b">
        <v>0</v>
      </c>
      <c r="D315" s="4" t="s">
        <v>97</v>
      </c>
      <c r="E315" s="4" t="s">
        <v>165</v>
      </c>
      <c r="F315" s="4" t="s">
        <v>55</v>
      </c>
      <c r="G315" s="4" t="s">
        <v>62</v>
      </c>
      <c r="H315" s="4" t="s">
        <v>63</v>
      </c>
      <c r="I315" s="4" t="s">
        <v>58</v>
      </c>
      <c r="J315" s="4">
        <v>1.1446659600748703</v>
      </c>
      <c r="K315" s="4">
        <v>25.422961003088901</v>
      </c>
      <c r="L315" s="4">
        <v>0.60206298623162013</v>
      </c>
      <c r="M315" s="4">
        <v>27.287015048675556</v>
      </c>
      <c r="N315" s="4">
        <v>1.2980354513360874</v>
      </c>
      <c r="O315" s="4" t="b">
        <v>1</v>
      </c>
      <c r="P315" s="4">
        <v>7.4524237811032026E-2</v>
      </c>
      <c r="Q315" s="4" t="b">
        <v>1</v>
      </c>
      <c r="R315" s="4">
        <v>3</v>
      </c>
      <c r="S315" s="4">
        <v>22</v>
      </c>
    </row>
    <row r="316" spans="1:19" hidden="1">
      <c r="A316" s="4">
        <v>218</v>
      </c>
      <c r="B316" s="4" t="s">
        <v>179</v>
      </c>
      <c r="C316" s="4" t="b">
        <v>0</v>
      </c>
      <c r="D316" s="4" t="s">
        <v>97</v>
      </c>
      <c r="E316" s="4" t="s">
        <v>166</v>
      </c>
      <c r="F316" s="4" t="s">
        <v>55</v>
      </c>
      <c r="G316" s="4" t="s">
        <v>57</v>
      </c>
      <c r="H316" s="4" t="s">
        <v>59</v>
      </c>
      <c r="I316" s="4" t="s">
        <v>58</v>
      </c>
      <c r="J316" s="4">
        <v>1.4602169590042657</v>
      </c>
      <c r="K316" s="4">
        <v>22.882477666012086</v>
      </c>
      <c r="L316" s="4">
        <v>0.97335910826821903</v>
      </c>
      <c r="M316" s="4">
        <v>25.830949339585189</v>
      </c>
      <c r="N316" s="4">
        <v>4.013886840391911</v>
      </c>
      <c r="O316" s="4" t="b">
        <v>1</v>
      </c>
      <c r="P316" s="4">
        <v>7.3974024244330333E-2</v>
      </c>
      <c r="Q316" s="4" t="b">
        <v>1</v>
      </c>
      <c r="R316" s="4">
        <v>3</v>
      </c>
      <c r="S316" s="4">
        <v>19</v>
      </c>
    </row>
    <row r="317" spans="1:19" hidden="1">
      <c r="A317" s="4">
        <v>219</v>
      </c>
      <c r="B317" s="4" t="s">
        <v>180</v>
      </c>
      <c r="C317" s="4" t="b">
        <v>0</v>
      </c>
      <c r="D317" s="4" t="s">
        <v>97</v>
      </c>
      <c r="E317" s="4" t="s">
        <v>163</v>
      </c>
      <c r="F317" s="4" t="s">
        <v>55</v>
      </c>
      <c r="G317" s="4" t="s">
        <v>65</v>
      </c>
      <c r="H317" s="4" t="s">
        <v>59</v>
      </c>
      <c r="I317" s="4" t="s">
        <v>58</v>
      </c>
      <c r="J317" s="4">
        <v>1.0599483935619276</v>
      </c>
      <c r="K317" s="4">
        <v>26.599862179593543</v>
      </c>
      <c r="L317" s="4">
        <v>0.93125545654244946</v>
      </c>
      <c r="M317" s="4">
        <v>26.899026001315384</v>
      </c>
      <c r="N317" s="4">
        <v>0.45990545557187801</v>
      </c>
      <c r="O317" s="4" t="b">
        <v>1</v>
      </c>
      <c r="P317" s="4">
        <v>5.5756811637923738E-2</v>
      </c>
      <c r="Q317" s="4" t="b">
        <v>1</v>
      </c>
      <c r="R317" s="4">
        <v>3</v>
      </c>
      <c r="S317" s="4">
        <v>23</v>
      </c>
    </row>
    <row r="318" spans="1:19" hidden="1">
      <c r="A318" s="4">
        <v>219</v>
      </c>
      <c r="B318" s="4" t="s">
        <v>180</v>
      </c>
      <c r="C318" s="4" t="b">
        <v>0</v>
      </c>
      <c r="D318" s="4" t="s">
        <v>97</v>
      </c>
      <c r="E318" s="4" t="s">
        <v>165</v>
      </c>
      <c r="F318" s="4" t="s">
        <v>55</v>
      </c>
      <c r="G318" s="4" t="s">
        <v>62</v>
      </c>
      <c r="H318" s="4" t="s">
        <v>63</v>
      </c>
      <c r="I318" s="4" t="s">
        <v>58</v>
      </c>
      <c r="J318" s="4">
        <v>1.1651144986308306</v>
      </c>
      <c r="K318" s="4">
        <v>25.93821251184734</v>
      </c>
      <c r="L318" s="4">
        <v>0.64444365180573848</v>
      </c>
      <c r="M318" s="4">
        <v>27.287015048675556</v>
      </c>
      <c r="N318" s="4">
        <v>1.2980354513360874</v>
      </c>
      <c r="O318" s="4" t="b">
        <v>1</v>
      </c>
      <c r="P318" s="4">
        <v>7.4524237811032026E-2</v>
      </c>
      <c r="Q318" s="4" t="b">
        <v>1</v>
      </c>
      <c r="R318" s="4">
        <v>3</v>
      </c>
      <c r="S318" s="4">
        <v>22</v>
      </c>
    </row>
    <row r="319" spans="1:19" hidden="1">
      <c r="A319" s="4">
        <v>219</v>
      </c>
      <c r="B319" s="4" t="s">
        <v>180</v>
      </c>
      <c r="C319" s="4" t="b">
        <v>0</v>
      </c>
      <c r="D319" s="4" t="s">
        <v>97</v>
      </c>
      <c r="E319" s="4" t="s">
        <v>166</v>
      </c>
      <c r="F319" s="4" t="s">
        <v>55</v>
      </c>
      <c r="G319" s="4" t="s">
        <v>57</v>
      </c>
      <c r="H319" s="4" t="s">
        <v>59</v>
      </c>
      <c r="I319" s="4" t="s">
        <v>58</v>
      </c>
      <c r="J319" s="4">
        <v>1.3935967883422382</v>
      </c>
      <c r="K319" s="4">
        <v>23.721450880810792</v>
      </c>
      <c r="L319" s="4">
        <v>0.96649233007237856</v>
      </c>
      <c r="M319" s="4">
        <v>25.830949339585189</v>
      </c>
      <c r="N319" s="4">
        <v>4.013886840391911</v>
      </c>
      <c r="O319" s="4" t="b">
        <v>1</v>
      </c>
      <c r="P319" s="4">
        <v>7.3974024244330333E-2</v>
      </c>
      <c r="Q319" s="4" t="b">
        <v>1</v>
      </c>
      <c r="R319" s="4">
        <v>3</v>
      </c>
      <c r="S319" s="4">
        <v>20</v>
      </c>
    </row>
    <row r="320" spans="1:19" hidden="1">
      <c r="A320" s="4">
        <v>220</v>
      </c>
      <c r="B320" s="4" t="s">
        <v>181</v>
      </c>
      <c r="C320" s="4" t="b">
        <v>0</v>
      </c>
      <c r="D320" s="4" t="s">
        <v>97</v>
      </c>
      <c r="E320" s="4" t="s">
        <v>163</v>
      </c>
      <c r="F320" s="4" t="s">
        <v>55</v>
      </c>
      <c r="G320" s="4" t="s">
        <v>65</v>
      </c>
      <c r="H320" s="4" t="s">
        <v>59</v>
      </c>
      <c r="I320" s="4" t="s">
        <v>58</v>
      </c>
      <c r="J320" s="4">
        <v>1.2583260720114042</v>
      </c>
      <c r="K320" s="4">
        <v>27.550683930452422</v>
      </c>
      <c r="L320" s="4">
        <v>0.93047369700175697</v>
      </c>
      <c r="M320" s="4">
        <v>26.899026001315384</v>
      </c>
      <c r="N320" s="4">
        <v>0.45990545557187801</v>
      </c>
      <c r="O320" s="4" t="b">
        <v>1</v>
      </c>
      <c r="P320" s="4">
        <v>5.5756811637923738E-2</v>
      </c>
      <c r="Q320" s="4" t="b">
        <v>1</v>
      </c>
      <c r="R320" s="4">
        <v>3</v>
      </c>
      <c r="S320" s="4">
        <v>23</v>
      </c>
    </row>
    <row r="321" spans="1:19" hidden="1">
      <c r="A321" s="4">
        <v>220</v>
      </c>
      <c r="B321" s="4" t="s">
        <v>181</v>
      </c>
      <c r="C321" s="4" t="b">
        <v>0</v>
      </c>
      <c r="D321" s="4" t="s">
        <v>97</v>
      </c>
      <c r="E321" s="4" t="s">
        <v>165</v>
      </c>
      <c r="F321" s="4" t="s">
        <v>55</v>
      </c>
      <c r="G321" s="4" t="s">
        <v>62</v>
      </c>
      <c r="H321" s="4" t="s">
        <v>63</v>
      </c>
      <c r="I321" s="4" t="s">
        <v>58</v>
      </c>
      <c r="J321" s="4">
        <v>1.1941341744324649</v>
      </c>
      <c r="K321" s="4">
        <v>28.689298080154153</v>
      </c>
      <c r="L321" s="4">
        <v>0.66883095450143959</v>
      </c>
      <c r="M321" s="4">
        <v>27.287015048675556</v>
      </c>
      <c r="N321" s="4">
        <v>1.2980354513360874</v>
      </c>
      <c r="O321" s="4" t="b">
        <v>1</v>
      </c>
      <c r="P321" s="4">
        <v>7.4524237811032026E-2</v>
      </c>
      <c r="Q321" s="4" t="b">
        <v>1</v>
      </c>
      <c r="R321" s="4">
        <v>3</v>
      </c>
      <c r="S321" s="4">
        <v>25</v>
      </c>
    </row>
    <row r="322" spans="1:19" hidden="1">
      <c r="A322" s="4">
        <v>220</v>
      </c>
      <c r="B322" s="4" t="s">
        <v>181</v>
      </c>
      <c r="C322" s="4" t="b">
        <v>0</v>
      </c>
      <c r="D322" s="4" t="s">
        <v>97</v>
      </c>
      <c r="E322" s="4" t="s">
        <v>166</v>
      </c>
      <c r="F322" s="4" t="s">
        <v>55</v>
      </c>
      <c r="G322" s="4" t="s">
        <v>57</v>
      </c>
      <c r="H322" s="4" t="s">
        <v>59</v>
      </c>
      <c r="I322" s="4" t="s">
        <v>91</v>
      </c>
      <c r="J322" s="4">
        <v>0.87855229919941269</v>
      </c>
      <c r="K322" s="4">
        <v>31.706489561073152</v>
      </c>
      <c r="L322" s="4">
        <v>0.53248174723068964</v>
      </c>
      <c r="M322" s="4">
        <v>25.830949339585189</v>
      </c>
      <c r="N322" s="4">
        <v>4.013886840391911</v>
      </c>
      <c r="O322" s="4" t="b">
        <v>1</v>
      </c>
      <c r="P322" s="4">
        <v>7.3974024244330333E-2</v>
      </c>
      <c r="Q322" s="4" t="b">
        <v>1</v>
      </c>
      <c r="R322" s="4">
        <v>3</v>
      </c>
      <c r="S322" s="4">
        <v>28</v>
      </c>
    </row>
    <row r="323" spans="1:19" hidden="1">
      <c r="A323" s="4">
        <v>221</v>
      </c>
      <c r="B323" s="4" t="s">
        <v>182</v>
      </c>
      <c r="C323" s="4" t="b">
        <v>0</v>
      </c>
      <c r="D323" s="4" t="s">
        <v>97</v>
      </c>
      <c r="E323" s="4" t="s">
        <v>163</v>
      </c>
      <c r="F323" s="4" t="s">
        <v>55</v>
      </c>
      <c r="G323" s="4" t="s">
        <v>65</v>
      </c>
      <c r="H323" s="4" t="s">
        <v>59</v>
      </c>
      <c r="I323" s="4" t="s">
        <v>58</v>
      </c>
      <c r="J323" s="4">
        <v>1.2799679519302272</v>
      </c>
      <c r="K323" s="4">
        <v>26.893448200080208</v>
      </c>
      <c r="L323" s="4">
        <v>0.94182104208553963</v>
      </c>
      <c r="M323" s="4">
        <v>26.899026001315384</v>
      </c>
      <c r="N323" s="4">
        <v>0.45990545557187801</v>
      </c>
      <c r="O323" s="4" t="b">
        <v>1</v>
      </c>
      <c r="P323" s="4">
        <v>5.5756811637923738E-2</v>
      </c>
      <c r="Q323" s="4" t="b">
        <v>1</v>
      </c>
      <c r="R323" s="4">
        <v>3</v>
      </c>
      <c r="S323" s="4">
        <v>23</v>
      </c>
    </row>
    <row r="324" spans="1:19" hidden="1">
      <c r="A324" s="4">
        <v>221</v>
      </c>
      <c r="B324" s="4" t="s">
        <v>182</v>
      </c>
      <c r="C324" s="4" t="b">
        <v>0</v>
      </c>
      <c r="D324" s="4" t="s">
        <v>97</v>
      </c>
      <c r="E324" s="4" t="s">
        <v>165</v>
      </c>
      <c r="F324" s="4" t="s">
        <v>55</v>
      </c>
      <c r="G324" s="4" t="s">
        <v>62</v>
      </c>
      <c r="H324" s="4" t="s">
        <v>63</v>
      </c>
      <c r="I324" s="4" t="s">
        <v>58</v>
      </c>
      <c r="J324" s="4">
        <v>1.1990783877184801</v>
      </c>
      <c r="K324" s="4">
        <v>28.101041956259749</v>
      </c>
      <c r="L324" s="4">
        <v>0.69046697548897695</v>
      </c>
      <c r="M324" s="4">
        <v>27.287015048675556</v>
      </c>
      <c r="N324" s="4">
        <v>1.2980354513360874</v>
      </c>
      <c r="O324" s="4" t="b">
        <v>1</v>
      </c>
      <c r="P324" s="4">
        <v>7.4524237811032026E-2</v>
      </c>
      <c r="Q324" s="4" t="b">
        <v>1</v>
      </c>
      <c r="R324" s="4">
        <v>3</v>
      </c>
      <c r="S324" s="4">
        <v>24</v>
      </c>
    </row>
    <row r="325" spans="1:19" hidden="1">
      <c r="A325" s="4">
        <v>221</v>
      </c>
      <c r="B325" s="4" t="s">
        <v>182</v>
      </c>
      <c r="C325" s="4" t="b">
        <v>0</v>
      </c>
      <c r="D325" s="4" t="s">
        <v>97</v>
      </c>
      <c r="E325" s="4" t="s">
        <v>166</v>
      </c>
      <c r="F325" s="4" t="s">
        <v>55</v>
      </c>
      <c r="G325" s="4" t="s">
        <v>57</v>
      </c>
      <c r="H325" s="4" t="s">
        <v>59</v>
      </c>
      <c r="I325" s="4" t="s">
        <v>70</v>
      </c>
      <c r="J325" s="4">
        <v>0</v>
      </c>
      <c r="K325" s="4" t="s">
        <v>71</v>
      </c>
      <c r="L325" s="4">
        <v>0</v>
      </c>
      <c r="M325" s="4" t="s">
        <v>3</v>
      </c>
      <c r="N325" s="4" t="s">
        <v>3</v>
      </c>
      <c r="O325" s="4" t="b">
        <v>1</v>
      </c>
      <c r="P325" s="4">
        <v>7.3974024244330333E-2</v>
      </c>
      <c r="Q325" s="4" t="b">
        <v>1</v>
      </c>
      <c r="R325" s="4">
        <v>3</v>
      </c>
      <c r="S325" s="4">
        <v>44</v>
      </c>
    </row>
    <row r="326" spans="1:19" hidden="1">
      <c r="A326" s="4">
        <v>222</v>
      </c>
      <c r="B326" s="4" t="s">
        <v>183</v>
      </c>
      <c r="C326" s="4" t="b">
        <v>0</v>
      </c>
      <c r="D326" s="4" t="s">
        <v>97</v>
      </c>
      <c r="E326" s="4" t="s">
        <v>163</v>
      </c>
      <c r="F326" s="4" t="s">
        <v>55</v>
      </c>
      <c r="G326" s="4" t="s">
        <v>65</v>
      </c>
      <c r="H326" s="4" t="s">
        <v>59</v>
      </c>
      <c r="I326" s="4" t="s">
        <v>58</v>
      </c>
      <c r="J326" s="4">
        <v>1.2740118612049753</v>
      </c>
      <c r="K326" s="4">
        <v>26.552109695135357</v>
      </c>
      <c r="L326" s="4">
        <v>0.96049681479869964</v>
      </c>
      <c r="M326" s="4">
        <v>26.899026001315384</v>
      </c>
      <c r="N326" s="4">
        <v>0.45990545557187801</v>
      </c>
      <c r="O326" s="4" t="b">
        <v>1</v>
      </c>
      <c r="P326" s="4">
        <v>5.5756811637923738E-2</v>
      </c>
      <c r="Q326" s="4" t="b">
        <v>1</v>
      </c>
      <c r="R326" s="4">
        <v>3</v>
      </c>
      <c r="S326" s="4">
        <v>23</v>
      </c>
    </row>
    <row r="327" spans="1:19" hidden="1">
      <c r="A327" s="4">
        <v>222</v>
      </c>
      <c r="B327" s="4" t="s">
        <v>183</v>
      </c>
      <c r="C327" s="4" t="b">
        <v>0</v>
      </c>
      <c r="D327" s="4" t="s">
        <v>97</v>
      </c>
      <c r="E327" s="4" t="s">
        <v>165</v>
      </c>
      <c r="F327" s="4" t="s">
        <v>55</v>
      </c>
      <c r="G327" s="4" t="s">
        <v>62</v>
      </c>
      <c r="H327" s="4" t="s">
        <v>63</v>
      </c>
      <c r="I327" s="4" t="s">
        <v>58</v>
      </c>
      <c r="J327" s="4">
        <v>1.2139583738830466</v>
      </c>
      <c r="K327" s="4">
        <v>27.834908344016704</v>
      </c>
      <c r="L327" s="4">
        <v>0.73055648918653271</v>
      </c>
      <c r="M327" s="4">
        <v>27.287015048675556</v>
      </c>
      <c r="N327" s="4">
        <v>1.2980354513360874</v>
      </c>
      <c r="O327" s="4" t="b">
        <v>1</v>
      </c>
      <c r="P327" s="4">
        <v>7.4524237811032026E-2</v>
      </c>
      <c r="Q327" s="4" t="b">
        <v>1</v>
      </c>
      <c r="R327" s="4">
        <v>3</v>
      </c>
      <c r="S327" s="4">
        <v>23</v>
      </c>
    </row>
    <row r="328" spans="1:19" hidden="1">
      <c r="A328" s="4">
        <v>222</v>
      </c>
      <c r="B328" s="4" t="s">
        <v>183</v>
      </c>
      <c r="C328" s="4" t="b">
        <v>0</v>
      </c>
      <c r="D328" s="4" t="s">
        <v>97</v>
      </c>
      <c r="E328" s="4" t="s">
        <v>166</v>
      </c>
      <c r="F328" s="4" t="s">
        <v>55</v>
      </c>
      <c r="G328" s="4" t="s">
        <v>57</v>
      </c>
      <c r="H328" s="4" t="s">
        <v>59</v>
      </c>
      <c r="I328" s="4" t="s">
        <v>70</v>
      </c>
      <c r="J328" s="4">
        <v>0</v>
      </c>
      <c r="K328" s="4" t="s">
        <v>71</v>
      </c>
      <c r="L328" s="4">
        <v>0</v>
      </c>
      <c r="M328" s="4" t="s">
        <v>3</v>
      </c>
      <c r="N328" s="4" t="s">
        <v>3</v>
      </c>
      <c r="O328" s="4" t="b">
        <v>1</v>
      </c>
      <c r="P328" s="4">
        <v>7.3974024244330333E-2</v>
      </c>
      <c r="Q328" s="4" t="b">
        <v>1</v>
      </c>
      <c r="R328" s="4">
        <v>3</v>
      </c>
      <c r="S328" s="4">
        <v>44</v>
      </c>
    </row>
    <row r="329" spans="1:19" hidden="1">
      <c r="A329" s="4">
        <v>241</v>
      </c>
      <c r="B329" s="4" t="s">
        <v>184</v>
      </c>
      <c r="C329" s="4" t="b">
        <v>0</v>
      </c>
      <c r="D329" s="4" t="s">
        <v>110</v>
      </c>
      <c r="E329" s="4" t="s">
        <v>163</v>
      </c>
      <c r="F329" s="4" t="s">
        <v>55</v>
      </c>
      <c r="G329" s="4" t="s">
        <v>65</v>
      </c>
      <c r="H329" s="4" t="s">
        <v>59</v>
      </c>
      <c r="I329" s="4" t="s">
        <v>70</v>
      </c>
      <c r="J329" s="4">
        <v>0</v>
      </c>
      <c r="K329" s="4" t="s">
        <v>71</v>
      </c>
      <c r="L329" s="4">
        <v>0</v>
      </c>
      <c r="M329" s="4" t="s">
        <v>3</v>
      </c>
      <c r="N329" s="4" t="s">
        <v>3</v>
      </c>
      <c r="O329" s="4" t="b">
        <v>1</v>
      </c>
      <c r="P329" s="4">
        <v>5.5756811637923738E-2</v>
      </c>
      <c r="Q329" s="4" t="b">
        <v>1</v>
      </c>
      <c r="R329" s="4">
        <v>3</v>
      </c>
      <c r="S329" s="4">
        <v>44</v>
      </c>
    </row>
    <row r="330" spans="1:19" hidden="1">
      <c r="A330" s="4">
        <v>241</v>
      </c>
      <c r="B330" s="4" t="s">
        <v>184</v>
      </c>
      <c r="C330" s="4" t="b">
        <v>0</v>
      </c>
      <c r="D330" s="4" t="s">
        <v>110</v>
      </c>
      <c r="E330" s="4" t="s">
        <v>165</v>
      </c>
      <c r="F330" s="4" t="s">
        <v>55</v>
      </c>
      <c r="G330" s="4" t="s">
        <v>62</v>
      </c>
      <c r="H330" s="4" t="s">
        <v>63</v>
      </c>
      <c r="I330" s="4" t="s">
        <v>58</v>
      </c>
      <c r="J330" s="4">
        <v>1.1537645414818476</v>
      </c>
      <c r="K330" s="4">
        <v>30.347451774297383</v>
      </c>
      <c r="L330" s="4">
        <v>0.60524499979634538</v>
      </c>
      <c r="M330" s="4">
        <v>31.315636640185968</v>
      </c>
      <c r="N330" s="4">
        <v>0.88843101602220642</v>
      </c>
      <c r="O330" s="4" t="b">
        <v>1</v>
      </c>
      <c r="P330" s="4">
        <v>7.4524237811032026E-2</v>
      </c>
      <c r="Q330" s="4" t="b">
        <v>1</v>
      </c>
      <c r="R330" s="4">
        <v>3</v>
      </c>
      <c r="S330" s="4">
        <v>26</v>
      </c>
    </row>
    <row r="331" spans="1:19" hidden="1">
      <c r="A331" s="4">
        <v>241</v>
      </c>
      <c r="B331" s="4" t="s">
        <v>184</v>
      </c>
      <c r="C331" s="4" t="b">
        <v>0</v>
      </c>
      <c r="D331" s="4" t="s">
        <v>110</v>
      </c>
      <c r="E331" s="4" t="s">
        <v>166</v>
      </c>
      <c r="F331" s="4" t="s">
        <v>55</v>
      </c>
      <c r="G331" s="4" t="s">
        <v>57</v>
      </c>
      <c r="H331" s="4" t="s">
        <v>59</v>
      </c>
      <c r="I331" s="4" t="s">
        <v>58</v>
      </c>
      <c r="J331" s="4">
        <v>1.4418196144120017</v>
      </c>
      <c r="K331" s="4">
        <v>27.94107441896174</v>
      </c>
      <c r="L331" s="4">
        <v>0.98214684714131906</v>
      </c>
      <c r="M331" s="4">
        <v>29.181779150030746</v>
      </c>
      <c r="N331" s="4">
        <v>1.2903955382970063</v>
      </c>
      <c r="O331" s="4" t="b">
        <v>1</v>
      </c>
      <c r="P331" s="4">
        <v>7.3974024244330333E-2</v>
      </c>
      <c r="Q331" s="4" t="b">
        <v>1</v>
      </c>
      <c r="R331" s="4">
        <v>3</v>
      </c>
      <c r="S331" s="4">
        <v>24</v>
      </c>
    </row>
    <row r="332" spans="1:19" hidden="1">
      <c r="A332" s="4">
        <v>242</v>
      </c>
      <c r="B332" s="4" t="s">
        <v>185</v>
      </c>
      <c r="C332" s="4" t="b">
        <v>0</v>
      </c>
      <c r="D332" s="4" t="s">
        <v>110</v>
      </c>
      <c r="E332" s="4" t="s">
        <v>163</v>
      </c>
      <c r="F332" s="4" t="s">
        <v>55</v>
      </c>
      <c r="G332" s="4" t="s">
        <v>65</v>
      </c>
      <c r="H332" s="4" t="s">
        <v>59</v>
      </c>
      <c r="I332" s="4" t="s">
        <v>70</v>
      </c>
      <c r="J332" s="4">
        <v>0</v>
      </c>
      <c r="K332" s="4" t="s">
        <v>71</v>
      </c>
      <c r="L332" s="4">
        <v>0</v>
      </c>
      <c r="M332" s="4" t="s">
        <v>3</v>
      </c>
      <c r="N332" s="4" t="s">
        <v>3</v>
      </c>
      <c r="O332" s="4" t="b">
        <v>1</v>
      </c>
      <c r="P332" s="4">
        <v>5.5756811637923738E-2</v>
      </c>
      <c r="Q332" s="4" t="b">
        <v>1</v>
      </c>
      <c r="R332" s="4">
        <v>3</v>
      </c>
      <c r="S332" s="4">
        <v>44</v>
      </c>
    </row>
    <row r="333" spans="1:19" hidden="1">
      <c r="A333" s="4">
        <v>242</v>
      </c>
      <c r="B333" s="4" t="s">
        <v>185</v>
      </c>
      <c r="C333" s="4" t="b">
        <v>0</v>
      </c>
      <c r="D333" s="4" t="s">
        <v>110</v>
      </c>
      <c r="E333" s="4" t="s">
        <v>165</v>
      </c>
      <c r="F333" s="4" t="s">
        <v>55</v>
      </c>
      <c r="G333" s="4" t="s">
        <v>62</v>
      </c>
      <c r="H333" s="4" t="s">
        <v>63</v>
      </c>
      <c r="I333" s="4" t="s">
        <v>58</v>
      </c>
      <c r="J333" s="4">
        <v>1.196812180931633</v>
      </c>
      <c r="K333" s="4">
        <v>31.829616132577513</v>
      </c>
      <c r="L333" s="4">
        <v>0.67834102792364492</v>
      </c>
      <c r="M333" s="4">
        <v>31.315636640185968</v>
      </c>
      <c r="N333" s="4">
        <v>0.88843101602220642</v>
      </c>
      <c r="O333" s="4" t="b">
        <v>1</v>
      </c>
      <c r="P333" s="4">
        <v>7.4524237811032026E-2</v>
      </c>
      <c r="Q333" s="4" t="b">
        <v>1</v>
      </c>
      <c r="R333" s="4">
        <v>3</v>
      </c>
      <c r="S333" s="4">
        <v>28</v>
      </c>
    </row>
    <row r="334" spans="1:19" hidden="1">
      <c r="A334" s="4">
        <v>242</v>
      </c>
      <c r="B334" s="4" t="s">
        <v>185</v>
      </c>
      <c r="C334" s="4" t="b">
        <v>0</v>
      </c>
      <c r="D334" s="4" t="s">
        <v>110</v>
      </c>
      <c r="E334" s="4" t="s">
        <v>166</v>
      </c>
      <c r="F334" s="4" t="s">
        <v>55</v>
      </c>
      <c r="G334" s="4" t="s">
        <v>57</v>
      </c>
      <c r="H334" s="4" t="s">
        <v>59</v>
      </c>
      <c r="I334" s="4" t="s">
        <v>58</v>
      </c>
      <c r="J334" s="4">
        <v>1.3712992119021519</v>
      </c>
      <c r="K334" s="4">
        <v>30.516700947450097</v>
      </c>
      <c r="L334" s="4">
        <v>0.94837766123453837</v>
      </c>
      <c r="M334" s="4">
        <v>29.181779150030746</v>
      </c>
      <c r="N334" s="4">
        <v>1.2903955382970063</v>
      </c>
      <c r="O334" s="4" t="b">
        <v>1</v>
      </c>
      <c r="P334" s="4">
        <v>7.3974024244330333E-2</v>
      </c>
      <c r="Q334" s="4" t="b">
        <v>1</v>
      </c>
      <c r="R334" s="4">
        <v>3</v>
      </c>
      <c r="S334" s="4">
        <v>28</v>
      </c>
    </row>
    <row r="335" spans="1:19" hidden="1">
      <c r="A335" s="4">
        <v>243</v>
      </c>
      <c r="B335" s="4" t="s">
        <v>186</v>
      </c>
      <c r="C335" s="4" t="b">
        <v>0</v>
      </c>
      <c r="D335" s="4" t="s">
        <v>110</v>
      </c>
      <c r="E335" s="4" t="s">
        <v>163</v>
      </c>
      <c r="F335" s="4" t="s">
        <v>55</v>
      </c>
      <c r="G335" s="4" t="s">
        <v>65</v>
      </c>
      <c r="H335" s="4" t="s">
        <v>59</v>
      </c>
      <c r="I335" s="4" t="s">
        <v>58</v>
      </c>
      <c r="J335" s="4">
        <v>1.1897663932893543</v>
      </c>
      <c r="K335" s="4">
        <v>33.3849820021357</v>
      </c>
      <c r="L335" s="4">
        <v>0.96889722362416741</v>
      </c>
      <c r="M335" s="4">
        <v>31.684433700581732</v>
      </c>
      <c r="N335" s="4">
        <v>1.3494902356028782</v>
      </c>
      <c r="O335" s="4" t="b">
        <v>1</v>
      </c>
      <c r="P335" s="4">
        <v>5.5756811637923738E-2</v>
      </c>
      <c r="Q335" s="4" t="b">
        <v>1</v>
      </c>
      <c r="R335" s="4">
        <v>3</v>
      </c>
      <c r="S335" s="4">
        <v>30</v>
      </c>
    </row>
    <row r="336" spans="1:19" hidden="1">
      <c r="A336" s="4">
        <v>243</v>
      </c>
      <c r="B336" s="4" t="s">
        <v>186</v>
      </c>
      <c r="C336" s="4" t="b">
        <v>0</v>
      </c>
      <c r="D336" s="4" t="s">
        <v>110</v>
      </c>
      <c r="E336" s="4" t="s">
        <v>165</v>
      </c>
      <c r="F336" s="4" t="s">
        <v>55</v>
      </c>
      <c r="G336" s="4" t="s">
        <v>62</v>
      </c>
      <c r="H336" s="4" t="s">
        <v>63</v>
      </c>
      <c r="I336" s="4" t="s">
        <v>58</v>
      </c>
      <c r="J336" s="4">
        <v>1.2203459233600693</v>
      </c>
      <c r="K336" s="4">
        <v>32.816796521006012</v>
      </c>
      <c r="L336" s="4">
        <v>0.69300456481725048</v>
      </c>
      <c r="M336" s="4">
        <v>31.315636640185968</v>
      </c>
      <c r="N336" s="4">
        <v>0.88843101602220642</v>
      </c>
      <c r="O336" s="4" t="b">
        <v>1</v>
      </c>
      <c r="P336" s="4">
        <v>7.4524237811032026E-2</v>
      </c>
      <c r="Q336" s="4" t="b">
        <v>1</v>
      </c>
      <c r="R336" s="4">
        <v>3</v>
      </c>
      <c r="S336" s="4">
        <v>29</v>
      </c>
    </row>
    <row r="337" spans="1:19" hidden="1">
      <c r="A337" s="4">
        <v>243</v>
      </c>
      <c r="B337" s="4" t="s">
        <v>186</v>
      </c>
      <c r="C337" s="4" t="b">
        <v>0</v>
      </c>
      <c r="D337" s="4" t="s">
        <v>110</v>
      </c>
      <c r="E337" s="4" t="s">
        <v>166</v>
      </c>
      <c r="F337" s="4" t="s">
        <v>55</v>
      </c>
      <c r="G337" s="4" t="s">
        <v>57</v>
      </c>
      <c r="H337" s="4" t="s">
        <v>59</v>
      </c>
      <c r="I337" s="4" t="s">
        <v>70</v>
      </c>
      <c r="J337" s="4">
        <v>0</v>
      </c>
      <c r="K337" s="4" t="s">
        <v>71</v>
      </c>
      <c r="L337" s="4">
        <v>0</v>
      </c>
      <c r="M337" s="4" t="s">
        <v>3</v>
      </c>
      <c r="N337" s="4" t="s">
        <v>3</v>
      </c>
      <c r="O337" s="4" t="b">
        <v>1</v>
      </c>
      <c r="P337" s="4">
        <v>7.3974024244330333E-2</v>
      </c>
      <c r="Q337" s="4" t="b">
        <v>1</v>
      </c>
      <c r="R337" s="4">
        <v>3</v>
      </c>
      <c r="S337" s="4">
        <v>44</v>
      </c>
    </row>
    <row r="338" spans="1:19" hidden="1">
      <c r="A338" s="4">
        <v>244</v>
      </c>
      <c r="B338" s="4" t="s">
        <v>187</v>
      </c>
      <c r="C338" s="4" t="b">
        <v>0</v>
      </c>
      <c r="D338" s="4" t="s">
        <v>110</v>
      </c>
      <c r="E338" s="4" t="s">
        <v>163</v>
      </c>
      <c r="F338" s="4" t="s">
        <v>55</v>
      </c>
      <c r="G338" s="4" t="s">
        <v>65</v>
      </c>
      <c r="H338" s="4" t="s">
        <v>59</v>
      </c>
      <c r="I338" s="4" t="s">
        <v>58</v>
      </c>
      <c r="J338" s="4">
        <v>1.0420733556506254</v>
      </c>
      <c r="K338" s="4">
        <v>31.853046372501673</v>
      </c>
      <c r="L338" s="4">
        <v>0.96060591473269152</v>
      </c>
      <c r="M338" s="4">
        <v>31.684433700581732</v>
      </c>
      <c r="N338" s="4">
        <v>1.3494902356028782</v>
      </c>
      <c r="O338" s="4" t="b">
        <v>1</v>
      </c>
      <c r="P338" s="4">
        <v>5.5756811637923738E-2</v>
      </c>
      <c r="Q338" s="4" t="b">
        <v>1</v>
      </c>
      <c r="R338" s="4">
        <v>3</v>
      </c>
      <c r="S338" s="4">
        <v>28</v>
      </c>
    </row>
    <row r="339" spans="1:19" hidden="1">
      <c r="A339" s="4">
        <v>244</v>
      </c>
      <c r="B339" s="4" t="s">
        <v>187</v>
      </c>
      <c r="C339" s="4" t="b">
        <v>0</v>
      </c>
      <c r="D339" s="4" t="s">
        <v>110</v>
      </c>
      <c r="E339" s="4" t="s">
        <v>165</v>
      </c>
      <c r="F339" s="4" t="s">
        <v>55</v>
      </c>
      <c r="G339" s="4" t="s">
        <v>62</v>
      </c>
      <c r="H339" s="4" t="s">
        <v>63</v>
      </c>
      <c r="I339" s="4" t="s">
        <v>58</v>
      </c>
      <c r="J339" s="4">
        <v>1.2012508590806135</v>
      </c>
      <c r="K339" s="4">
        <v>30.677606788608401</v>
      </c>
      <c r="L339" s="4">
        <v>0.69282936970464726</v>
      </c>
      <c r="M339" s="4">
        <v>31.315636640185968</v>
      </c>
      <c r="N339" s="4">
        <v>0.88843101602220642</v>
      </c>
      <c r="O339" s="4" t="b">
        <v>1</v>
      </c>
      <c r="P339" s="4">
        <v>7.4524237811032026E-2</v>
      </c>
      <c r="Q339" s="4" t="b">
        <v>1</v>
      </c>
      <c r="R339" s="4">
        <v>3</v>
      </c>
      <c r="S339" s="4">
        <v>26</v>
      </c>
    </row>
    <row r="340" spans="1:19" hidden="1">
      <c r="A340" s="4">
        <v>244</v>
      </c>
      <c r="B340" s="4" t="s">
        <v>187</v>
      </c>
      <c r="C340" s="4" t="b">
        <v>0</v>
      </c>
      <c r="D340" s="4" t="s">
        <v>110</v>
      </c>
      <c r="E340" s="4" t="s">
        <v>166</v>
      </c>
      <c r="F340" s="4" t="s">
        <v>55</v>
      </c>
      <c r="G340" s="4" t="s">
        <v>57</v>
      </c>
      <c r="H340" s="4" t="s">
        <v>59</v>
      </c>
      <c r="I340" s="4" t="s">
        <v>58</v>
      </c>
      <c r="J340" s="4">
        <v>1.3526043727731716</v>
      </c>
      <c r="K340" s="4">
        <v>29.087562083680396</v>
      </c>
      <c r="L340" s="4">
        <v>0.97535253651135123</v>
      </c>
      <c r="M340" s="4">
        <v>29.181779150030746</v>
      </c>
      <c r="N340" s="4">
        <v>1.2903955382970063</v>
      </c>
      <c r="O340" s="4" t="b">
        <v>1</v>
      </c>
      <c r="P340" s="4">
        <v>7.3974024244330333E-2</v>
      </c>
      <c r="Q340" s="4" t="b">
        <v>1</v>
      </c>
      <c r="R340" s="4">
        <v>3</v>
      </c>
      <c r="S340" s="4">
        <v>24</v>
      </c>
    </row>
    <row r="341" spans="1:19" hidden="1">
      <c r="A341" s="4">
        <v>245</v>
      </c>
      <c r="B341" s="4" t="s">
        <v>188</v>
      </c>
      <c r="C341" s="4" t="b">
        <v>0</v>
      </c>
      <c r="D341" s="4" t="s">
        <v>110</v>
      </c>
      <c r="E341" s="4" t="s">
        <v>163</v>
      </c>
      <c r="F341" s="4" t="s">
        <v>55</v>
      </c>
      <c r="G341" s="4" t="s">
        <v>65</v>
      </c>
      <c r="H341" s="4" t="s">
        <v>59</v>
      </c>
      <c r="I341" s="4" t="s">
        <v>58</v>
      </c>
      <c r="J341" s="4">
        <v>1.1961460708031413</v>
      </c>
      <c r="K341" s="4">
        <v>31.380803115395231</v>
      </c>
      <c r="L341" s="4">
        <v>0.90780618229852228</v>
      </c>
      <c r="M341" s="4">
        <v>31.684433700581732</v>
      </c>
      <c r="N341" s="4">
        <v>1.3494902356028782</v>
      </c>
      <c r="O341" s="4" t="b">
        <v>1</v>
      </c>
      <c r="P341" s="4">
        <v>5.5756811637923738E-2</v>
      </c>
      <c r="Q341" s="4" t="b">
        <v>1</v>
      </c>
      <c r="R341" s="4">
        <v>3</v>
      </c>
      <c r="S341" s="4">
        <v>27</v>
      </c>
    </row>
    <row r="342" spans="1:19" hidden="1">
      <c r="A342" s="4">
        <v>245</v>
      </c>
      <c r="B342" s="4" t="s">
        <v>188</v>
      </c>
      <c r="C342" s="4" t="b">
        <v>0</v>
      </c>
      <c r="D342" s="4" t="s">
        <v>110</v>
      </c>
      <c r="E342" s="4" t="s">
        <v>165</v>
      </c>
      <c r="F342" s="4" t="s">
        <v>55</v>
      </c>
      <c r="G342" s="4" t="s">
        <v>62</v>
      </c>
      <c r="H342" s="4" t="s">
        <v>63</v>
      </c>
      <c r="I342" s="4" t="s">
        <v>58</v>
      </c>
      <c r="J342" s="4">
        <v>1.2575191939995929</v>
      </c>
      <c r="K342" s="4">
        <v>31.131407103653778</v>
      </c>
      <c r="L342" s="4">
        <v>0.72226357925698992</v>
      </c>
      <c r="M342" s="4">
        <v>31.315636640185968</v>
      </c>
      <c r="N342" s="4">
        <v>0.88843101602220642</v>
      </c>
      <c r="O342" s="4" t="b">
        <v>1</v>
      </c>
      <c r="P342" s="4">
        <v>7.4524237811032026E-2</v>
      </c>
      <c r="Q342" s="4" t="b">
        <v>1</v>
      </c>
      <c r="R342" s="4">
        <v>3</v>
      </c>
      <c r="S342" s="4">
        <v>27</v>
      </c>
    </row>
    <row r="343" spans="1:19" hidden="1">
      <c r="A343" s="4">
        <v>245</v>
      </c>
      <c r="B343" s="4" t="s">
        <v>188</v>
      </c>
      <c r="C343" s="4" t="b">
        <v>0</v>
      </c>
      <c r="D343" s="4" t="s">
        <v>110</v>
      </c>
      <c r="E343" s="4" t="s">
        <v>166</v>
      </c>
      <c r="F343" s="4" t="s">
        <v>55</v>
      </c>
      <c r="G343" s="4" t="s">
        <v>57</v>
      </c>
      <c r="H343" s="4" t="s">
        <v>59</v>
      </c>
      <c r="I343" s="4" t="s">
        <v>70</v>
      </c>
      <c r="J343" s="4">
        <v>0</v>
      </c>
      <c r="K343" s="4" t="s">
        <v>71</v>
      </c>
      <c r="L343" s="4">
        <v>0</v>
      </c>
      <c r="M343" s="4" t="s">
        <v>3</v>
      </c>
      <c r="N343" s="4" t="s">
        <v>3</v>
      </c>
      <c r="O343" s="4" t="b">
        <v>1</v>
      </c>
      <c r="P343" s="4">
        <v>7.3974024244330333E-2</v>
      </c>
      <c r="Q343" s="4" t="b">
        <v>1</v>
      </c>
      <c r="R343" s="4">
        <v>3</v>
      </c>
      <c r="S343" s="4">
        <v>44</v>
      </c>
    </row>
    <row r="344" spans="1:19" hidden="1">
      <c r="A344" s="4">
        <v>246</v>
      </c>
      <c r="B344" s="4" t="s">
        <v>189</v>
      </c>
      <c r="C344" s="4" t="b">
        <v>0</v>
      </c>
      <c r="D344" s="4" t="s">
        <v>110</v>
      </c>
      <c r="E344" s="4" t="s">
        <v>163</v>
      </c>
      <c r="F344" s="4" t="s">
        <v>55</v>
      </c>
      <c r="G344" s="4" t="s">
        <v>65</v>
      </c>
      <c r="H344" s="4" t="s">
        <v>59</v>
      </c>
      <c r="I344" s="4" t="s">
        <v>58</v>
      </c>
      <c r="J344" s="4">
        <v>1.2636868734524098</v>
      </c>
      <c r="K344" s="4">
        <v>30.118903312294336</v>
      </c>
      <c r="L344" s="4">
        <v>0.9561828278814678</v>
      </c>
      <c r="M344" s="4">
        <v>31.684433700581732</v>
      </c>
      <c r="N344" s="4">
        <v>1.3494902356028782</v>
      </c>
      <c r="O344" s="4" t="b">
        <v>1</v>
      </c>
      <c r="P344" s="4">
        <v>5.5756811637923738E-2</v>
      </c>
      <c r="Q344" s="4" t="b">
        <v>1</v>
      </c>
      <c r="R344" s="4">
        <v>3</v>
      </c>
      <c r="S344" s="4">
        <v>26</v>
      </c>
    </row>
    <row r="345" spans="1:19" hidden="1">
      <c r="A345" s="4">
        <v>246</v>
      </c>
      <c r="B345" s="4" t="s">
        <v>189</v>
      </c>
      <c r="C345" s="4" t="b">
        <v>0</v>
      </c>
      <c r="D345" s="4" t="s">
        <v>110</v>
      </c>
      <c r="E345" s="4" t="s">
        <v>165</v>
      </c>
      <c r="F345" s="4" t="s">
        <v>55</v>
      </c>
      <c r="G345" s="4" t="s">
        <v>62</v>
      </c>
      <c r="H345" s="4" t="s">
        <v>63</v>
      </c>
      <c r="I345" s="4" t="s">
        <v>58</v>
      </c>
      <c r="J345" s="4">
        <v>1.2028682282412413</v>
      </c>
      <c r="K345" s="4">
        <v>31.090941520972706</v>
      </c>
      <c r="L345" s="4">
        <v>0.7280155766796822</v>
      </c>
      <c r="M345" s="4">
        <v>31.315636640185968</v>
      </c>
      <c r="N345" s="4">
        <v>0.88843101602220642</v>
      </c>
      <c r="O345" s="4" t="b">
        <v>1</v>
      </c>
      <c r="P345" s="4">
        <v>7.4524237811032026E-2</v>
      </c>
      <c r="Q345" s="4" t="b">
        <v>1</v>
      </c>
      <c r="R345" s="4">
        <v>3</v>
      </c>
      <c r="S345" s="4">
        <v>27</v>
      </c>
    </row>
    <row r="346" spans="1:19" hidden="1">
      <c r="A346" s="4">
        <v>246</v>
      </c>
      <c r="B346" s="4" t="s">
        <v>189</v>
      </c>
      <c r="C346" s="4" t="b">
        <v>0</v>
      </c>
      <c r="D346" s="4" t="s">
        <v>110</v>
      </c>
      <c r="E346" s="4" t="s">
        <v>166</v>
      </c>
      <c r="F346" s="4" t="s">
        <v>55</v>
      </c>
      <c r="G346" s="4" t="s">
        <v>57</v>
      </c>
      <c r="H346" s="4" t="s">
        <v>59</v>
      </c>
      <c r="I346" s="4" t="s">
        <v>70</v>
      </c>
      <c r="J346" s="4">
        <v>0</v>
      </c>
      <c r="K346" s="4" t="s">
        <v>71</v>
      </c>
      <c r="L346" s="4">
        <v>0</v>
      </c>
      <c r="M346" s="4" t="s">
        <v>3</v>
      </c>
      <c r="N346" s="4" t="s">
        <v>3</v>
      </c>
      <c r="O346" s="4" t="b">
        <v>1</v>
      </c>
      <c r="P346" s="4">
        <v>7.3974024244330333E-2</v>
      </c>
      <c r="Q346" s="4" t="b">
        <v>1</v>
      </c>
      <c r="R346" s="4">
        <v>3</v>
      </c>
      <c r="S346" s="4">
        <v>44</v>
      </c>
    </row>
    <row r="347" spans="1:19" hidden="1">
      <c r="A347" s="4">
        <v>265</v>
      </c>
      <c r="B347" s="4" t="s">
        <v>190</v>
      </c>
      <c r="C347" s="4" t="b">
        <v>0</v>
      </c>
      <c r="D347" s="4" t="s">
        <v>123</v>
      </c>
      <c r="E347" s="4" t="s">
        <v>163</v>
      </c>
      <c r="F347" s="4" t="s">
        <v>55</v>
      </c>
      <c r="G347" s="4" t="s">
        <v>65</v>
      </c>
      <c r="H347" s="4" t="s">
        <v>59</v>
      </c>
      <c r="I347" s="4" t="s">
        <v>70</v>
      </c>
      <c r="J347" s="4">
        <v>0</v>
      </c>
      <c r="K347" s="4" t="s">
        <v>71</v>
      </c>
      <c r="L347" s="4">
        <v>0</v>
      </c>
      <c r="M347" s="4" t="s">
        <v>3</v>
      </c>
      <c r="N347" s="4" t="s">
        <v>3</v>
      </c>
      <c r="O347" s="4" t="b">
        <v>1</v>
      </c>
      <c r="P347" s="4">
        <v>5.5756811637923738E-2</v>
      </c>
      <c r="Q347" s="4" t="b">
        <v>1</v>
      </c>
      <c r="R347" s="4">
        <v>3</v>
      </c>
      <c r="S347" s="4">
        <v>44</v>
      </c>
    </row>
    <row r="348" spans="1:19" hidden="1">
      <c r="A348" s="4">
        <v>265</v>
      </c>
      <c r="B348" s="4" t="s">
        <v>190</v>
      </c>
      <c r="C348" s="4" t="b">
        <v>0</v>
      </c>
      <c r="D348" s="4" t="s">
        <v>123</v>
      </c>
      <c r="E348" s="4" t="s">
        <v>165</v>
      </c>
      <c r="F348" s="4" t="s">
        <v>55</v>
      </c>
      <c r="G348" s="4" t="s">
        <v>62</v>
      </c>
      <c r="H348" s="4" t="s">
        <v>63</v>
      </c>
      <c r="I348" s="4" t="s">
        <v>58</v>
      </c>
      <c r="J348" s="4">
        <v>1.2061801314619929</v>
      </c>
      <c r="K348" s="4">
        <v>33.483776212666072</v>
      </c>
      <c r="L348" s="4">
        <v>0.6511739460984467</v>
      </c>
      <c r="M348" s="4">
        <v>33.156923874997752</v>
      </c>
      <c r="N348" s="4">
        <v>0.44024310047882231</v>
      </c>
      <c r="O348" s="4" t="b">
        <v>1</v>
      </c>
      <c r="P348" s="4">
        <v>7.4524237811032026E-2</v>
      </c>
      <c r="Q348" s="4" t="b">
        <v>1</v>
      </c>
      <c r="R348" s="4">
        <v>3</v>
      </c>
      <c r="S348" s="4">
        <v>28</v>
      </c>
    </row>
    <row r="349" spans="1:19" hidden="1">
      <c r="A349" s="4">
        <v>265</v>
      </c>
      <c r="B349" s="4" t="s">
        <v>190</v>
      </c>
      <c r="C349" s="4" t="b">
        <v>0</v>
      </c>
      <c r="D349" s="4" t="s">
        <v>123</v>
      </c>
      <c r="E349" s="4" t="s">
        <v>166</v>
      </c>
      <c r="F349" s="4" t="s">
        <v>55</v>
      </c>
      <c r="G349" s="4" t="s">
        <v>57</v>
      </c>
      <c r="H349" s="4" t="s">
        <v>59</v>
      </c>
      <c r="I349" s="4" t="s">
        <v>58</v>
      </c>
      <c r="J349" s="4">
        <v>1.3082216733683723</v>
      </c>
      <c r="K349" s="4">
        <v>33.940060153045451</v>
      </c>
      <c r="L349" s="4">
        <v>0.96700368031919348</v>
      </c>
      <c r="M349" s="4">
        <v>35.125575596335473</v>
      </c>
      <c r="N349" s="4">
        <v>1.5183821522939098</v>
      </c>
      <c r="O349" s="4" t="b">
        <v>1</v>
      </c>
      <c r="P349" s="4">
        <v>7.3974024244330333E-2</v>
      </c>
      <c r="Q349" s="4" t="b">
        <v>1</v>
      </c>
      <c r="R349" s="4">
        <v>3</v>
      </c>
      <c r="S349" s="4">
        <v>30</v>
      </c>
    </row>
    <row r="350" spans="1:19" hidden="1">
      <c r="A350" s="4">
        <v>266</v>
      </c>
      <c r="B350" s="4" t="s">
        <v>191</v>
      </c>
      <c r="C350" s="4" t="b">
        <v>0</v>
      </c>
      <c r="D350" s="4" t="s">
        <v>123</v>
      </c>
      <c r="E350" s="4" t="s">
        <v>163</v>
      </c>
      <c r="F350" s="4" t="s">
        <v>55</v>
      </c>
      <c r="G350" s="4" t="s">
        <v>65</v>
      </c>
      <c r="H350" s="4" t="s">
        <v>59</v>
      </c>
      <c r="I350" s="4" t="s">
        <v>70</v>
      </c>
      <c r="J350" s="4">
        <v>0</v>
      </c>
      <c r="K350" s="4" t="s">
        <v>71</v>
      </c>
      <c r="L350" s="4">
        <v>0</v>
      </c>
      <c r="M350" s="4" t="s">
        <v>3</v>
      </c>
      <c r="N350" s="4" t="s">
        <v>3</v>
      </c>
      <c r="O350" s="4" t="b">
        <v>1</v>
      </c>
      <c r="P350" s="4">
        <v>5.5756811637923738E-2</v>
      </c>
      <c r="Q350" s="4" t="b">
        <v>1</v>
      </c>
      <c r="R350" s="4">
        <v>3</v>
      </c>
      <c r="S350" s="4">
        <v>44</v>
      </c>
    </row>
    <row r="351" spans="1:19" hidden="1">
      <c r="A351" s="4">
        <v>266</v>
      </c>
      <c r="B351" s="4" t="s">
        <v>191</v>
      </c>
      <c r="C351" s="4" t="b">
        <v>0</v>
      </c>
      <c r="D351" s="4" t="s">
        <v>123</v>
      </c>
      <c r="E351" s="4" t="s">
        <v>165</v>
      </c>
      <c r="F351" s="4" t="s">
        <v>55</v>
      </c>
      <c r="G351" s="4" t="s">
        <v>62</v>
      </c>
      <c r="H351" s="4" t="s">
        <v>63</v>
      </c>
      <c r="I351" s="4" t="s">
        <v>58</v>
      </c>
      <c r="J351" s="4">
        <v>1.2550805131887042</v>
      </c>
      <c r="K351" s="4">
        <v>32.929058052834847</v>
      </c>
      <c r="L351" s="4">
        <v>0.71031515921865496</v>
      </c>
      <c r="M351" s="4">
        <v>33.156923874997752</v>
      </c>
      <c r="N351" s="4">
        <v>0.44024310047882231</v>
      </c>
      <c r="O351" s="4" t="b">
        <v>1</v>
      </c>
      <c r="P351" s="4">
        <v>7.4524237811032026E-2</v>
      </c>
      <c r="Q351" s="4" t="b">
        <v>1</v>
      </c>
      <c r="R351" s="4">
        <v>3</v>
      </c>
      <c r="S351" s="4">
        <v>29</v>
      </c>
    </row>
    <row r="352" spans="1:19" hidden="1">
      <c r="A352" s="4">
        <v>266</v>
      </c>
      <c r="B352" s="4" t="s">
        <v>191</v>
      </c>
      <c r="C352" s="4" t="b">
        <v>0</v>
      </c>
      <c r="D352" s="4" t="s">
        <v>123</v>
      </c>
      <c r="E352" s="4" t="s">
        <v>166</v>
      </c>
      <c r="F352" s="4" t="s">
        <v>55</v>
      </c>
      <c r="G352" s="4" t="s">
        <v>57</v>
      </c>
      <c r="H352" s="4" t="s">
        <v>59</v>
      </c>
      <c r="I352" s="4" t="s">
        <v>58</v>
      </c>
      <c r="J352" s="4">
        <v>1.2205495941349245</v>
      </c>
      <c r="K352" s="4">
        <v>33.917787529346143</v>
      </c>
      <c r="L352" s="4">
        <v>0.94690671777413471</v>
      </c>
      <c r="M352" s="4">
        <v>35.125575596335473</v>
      </c>
      <c r="N352" s="4">
        <v>1.5183821522939098</v>
      </c>
      <c r="O352" s="4" t="b">
        <v>1</v>
      </c>
      <c r="P352" s="4">
        <v>7.3974024244330333E-2</v>
      </c>
      <c r="Q352" s="4" t="b">
        <v>1</v>
      </c>
      <c r="R352" s="4">
        <v>3</v>
      </c>
      <c r="S352" s="4">
        <v>30</v>
      </c>
    </row>
    <row r="353" spans="1:19" hidden="1">
      <c r="A353" s="4">
        <v>267</v>
      </c>
      <c r="B353" s="4" t="s">
        <v>192</v>
      </c>
      <c r="C353" s="4" t="b">
        <v>0</v>
      </c>
      <c r="D353" s="4" t="s">
        <v>123</v>
      </c>
      <c r="E353" s="4" t="s">
        <v>163</v>
      </c>
      <c r="F353" s="4" t="s">
        <v>55</v>
      </c>
      <c r="G353" s="4" t="s">
        <v>65</v>
      </c>
      <c r="H353" s="4" t="s">
        <v>59</v>
      </c>
      <c r="I353" s="4" t="s">
        <v>58</v>
      </c>
      <c r="J353" s="4">
        <v>1.0509543283095735</v>
      </c>
      <c r="K353" s="4">
        <v>36.588760546055141</v>
      </c>
      <c r="L353" s="4">
        <v>0.8763191277366581</v>
      </c>
      <c r="M353" s="4">
        <v>36.471518227734315</v>
      </c>
      <c r="N353" s="4">
        <v>1.2258377940830825</v>
      </c>
      <c r="O353" s="4" t="b">
        <v>1</v>
      </c>
      <c r="P353" s="4">
        <v>5.5756811637923738E-2</v>
      </c>
      <c r="Q353" s="4" t="b">
        <v>1</v>
      </c>
      <c r="R353" s="4">
        <v>3</v>
      </c>
      <c r="S353" s="4">
        <v>33</v>
      </c>
    </row>
    <row r="354" spans="1:19" hidden="1">
      <c r="A354" s="4">
        <v>267</v>
      </c>
      <c r="B354" s="4" t="s">
        <v>192</v>
      </c>
      <c r="C354" s="4" t="b">
        <v>0</v>
      </c>
      <c r="D354" s="4" t="s">
        <v>123</v>
      </c>
      <c r="E354" s="4" t="s">
        <v>165</v>
      </c>
      <c r="F354" s="4" t="s">
        <v>55</v>
      </c>
      <c r="G354" s="4" t="s">
        <v>62</v>
      </c>
      <c r="H354" s="4" t="s">
        <v>63</v>
      </c>
      <c r="I354" s="4" t="s">
        <v>58</v>
      </c>
      <c r="J354" s="4">
        <v>1.2190327987676637</v>
      </c>
      <c r="K354" s="4">
        <v>33.499086190733337</v>
      </c>
      <c r="L354" s="4">
        <v>0.6728543446693902</v>
      </c>
      <c r="M354" s="4">
        <v>33.156923874997752</v>
      </c>
      <c r="N354" s="4">
        <v>0.44024310047882231</v>
      </c>
      <c r="O354" s="4" t="b">
        <v>1</v>
      </c>
      <c r="P354" s="4">
        <v>7.4524237811032026E-2</v>
      </c>
      <c r="Q354" s="4" t="b">
        <v>1</v>
      </c>
      <c r="R354" s="4">
        <v>3</v>
      </c>
      <c r="S354" s="4">
        <v>28</v>
      </c>
    </row>
    <row r="355" spans="1:19" hidden="1">
      <c r="A355" s="4">
        <v>267</v>
      </c>
      <c r="B355" s="4" t="s">
        <v>192</v>
      </c>
      <c r="C355" s="4" t="b">
        <v>0</v>
      </c>
      <c r="D355" s="4" t="s">
        <v>123</v>
      </c>
      <c r="E355" s="4" t="s">
        <v>166</v>
      </c>
      <c r="F355" s="4" t="s">
        <v>55</v>
      </c>
      <c r="G355" s="4" t="s">
        <v>57</v>
      </c>
      <c r="H355" s="4" t="s">
        <v>59</v>
      </c>
      <c r="I355" s="4" t="s">
        <v>58</v>
      </c>
      <c r="J355" s="4">
        <v>0.99519844463122054</v>
      </c>
      <c r="K355" s="4">
        <v>37.093039700239622</v>
      </c>
      <c r="L355" s="4">
        <v>0.85922448830823617</v>
      </c>
      <c r="M355" s="4">
        <v>35.125575596335473</v>
      </c>
      <c r="N355" s="4">
        <v>1.5183821522939098</v>
      </c>
      <c r="O355" s="4" t="b">
        <v>1</v>
      </c>
      <c r="P355" s="4">
        <v>7.3974024244330333E-2</v>
      </c>
      <c r="Q355" s="4" t="b">
        <v>1</v>
      </c>
      <c r="R355" s="4">
        <v>3</v>
      </c>
      <c r="S355" s="4">
        <v>33</v>
      </c>
    </row>
    <row r="356" spans="1:19" hidden="1">
      <c r="A356" s="4">
        <v>268</v>
      </c>
      <c r="B356" s="4" t="s">
        <v>193</v>
      </c>
      <c r="C356" s="4" t="b">
        <v>0</v>
      </c>
      <c r="D356" s="4" t="s">
        <v>123</v>
      </c>
      <c r="E356" s="4" t="s">
        <v>163</v>
      </c>
      <c r="F356" s="4" t="s">
        <v>55</v>
      </c>
      <c r="G356" s="4" t="s">
        <v>65</v>
      </c>
      <c r="H356" s="4" t="s">
        <v>59</v>
      </c>
      <c r="I356" s="4" t="s">
        <v>58</v>
      </c>
      <c r="J356" s="4">
        <v>1.1101264770951349</v>
      </c>
      <c r="K356" s="4">
        <v>35.199546163171448</v>
      </c>
      <c r="L356" s="4">
        <v>0.9718465660564235</v>
      </c>
      <c r="M356" s="4">
        <v>36.471518227734315</v>
      </c>
      <c r="N356" s="4">
        <v>1.2258377940830825</v>
      </c>
      <c r="O356" s="4" t="b">
        <v>1</v>
      </c>
      <c r="P356" s="4">
        <v>5.5756811637923738E-2</v>
      </c>
      <c r="Q356" s="4" t="b">
        <v>1</v>
      </c>
      <c r="R356" s="4">
        <v>3</v>
      </c>
      <c r="S356" s="4">
        <v>32</v>
      </c>
    </row>
    <row r="357" spans="1:19" hidden="1">
      <c r="A357" s="4">
        <v>268</v>
      </c>
      <c r="B357" s="4" t="s">
        <v>193</v>
      </c>
      <c r="C357" s="4" t="b">
        <v>0</v>
      </c>
      <c r="D357" s="4" t="s">
        <v>123</v>
      </c>
      <c r="E357" s="4" t="s">
        <v>165</v>
      </c>
      <c r="F357" s="4" t="s">
        <v>55</v>
      </c>
      <c r="G357" s="4" t="s">
        <v>62</v>
      </c>
      <c r="H357" s="4" t="s">
        <v>63</v>
      </c>
      <c r="I357" s="4" t="s">
        <v>58</v>
      </c>
      <c r="J357" s="4">
        <v>1.2317549848447888</v>
      </c>
      <c r="K357" s="4">
        <v>33.029618701914544</v>
      </c>
      <c r="L357" s="4">
        <v>0.69828570651266564</v>
      </c>
      <c r="M357" s="4">
        <v>33.156923874997752</v>
      </c>
      <c r="N357" s="4">
        <v>0.44024310047882231</v>
      </c>
      <c r="O357" s="4" t="b">
        <v>1</v>
      </c>
      <c r="P357" s="4">
        <v>7.4524237811032026E-2</v>
      </c>
      <c r="Q357" s="4" t="b">
        <v>1</v>
      </c>
      <c r="R357" s="4">
        <v>3</v>
      </c>
      <c r="S357" s="4">
        <v>29</v>
      </c>
    </row>
    <row r="358" spans="1:19" hidden="1">
      <c r="A358" s="4">
        <v>268</v>
      </c>
      <c r="B358" s="4" t="s">
        <v>193</v>
      </c>
      <c r="C358" s="4" t="b">
        <v>0</v>
      </c>
      <c r="D358" s="4" t="s">
        <v>123</v>
      </c>
      <c r="E358" s="4" t="s">
        <v>166</v>
      </c>
      <c r="F358" s="4" t="s">
        <v>55</v>
      </c>
      <c r="G358" s="4" t="s">
        <v>57</v>
      </c>
      <c r="H358" s="4" t="s">
        <v>59</v>
      </c>
      <c r="I358" s="4" t="s">
        <v>58</v>
      </c>
      <c r="J358" s="4">
        <v>1.0911487028119395</v>
      </c>
      <c r="K358" s="4">
        <v>35.551415002710677</v>
      </c>
      <c r="L358" s="4">
        <v>0.89998347758898944</v>
      </c>
      <c r="M358" s="4">
        <v>35.125575596335473</v>
      </c>
      <c r="N358" s="4">
        <v>1.5183821522939098</v>
      </c>
      <c r="O358" s="4" t="b">
        <v>1</v>
      </c>
      <c r="P358" s="4">
        <v>7.3974024244330333E-2</v>
      </c>
      <c r="Q358" s="4" t="b">
        <v>1</v>
      </c>
      <c r="R358" s="4">
        <v>3</v>
      </c>
      <c r="S358" s="4">
        <v>32</v>
      </c>
    </row>
    <row r="359" spans="1:19" hidden="1">
      <c r="A359" s="4">
        <v>269</v>
      </c>
      <c r="B359" s="4" t="s">
        <v>194</v>
      </c>
      <c r="C359" s="4" t="b">
        <v>0</v>
      </c>
      <c r="D359" s="4" t="s">
        <v>123</v>
      </c>
      <c r="E359" s="4" t="s">
        <v>163</v>
      </c>
      <c r="F359" s="4" t="s">
        <v>55</v>
      </c>
      <c r="G359" s="4" t="s">
        <v>65</v>
      </c>
      <c r="H359" s="4" t="s">
        <v>59</v>
      </c>
      <c r="I359" s="4" t="s">
        <v>58</v>
      </c>
      <c r="J359" s="4">
        <v>1.019824767228976</v>
      </c>
      <c r="K359" s="4">
        <v>38.099995798082844</v>
      </c>
      <c r="L359" s="4">
        <v>0.92009539546067765</v>
      </c>
      <c r="M359" s="4">
        <v>36.471518227734315</v>
      </c>
      <c r="N359" s="4">
        <v>1.2258377940830825</v>
      </c>
      <c r="O359" s="4" t="b">
        <v>1</v>
      </c>
      <c r="P359" s="4">
        <v>5.5756811637923738E-2</v>
      </c>
      <c r="Q359" s="4" t="b">
        <v>1</v>
      </c>
      <c r="R359" s="4">
        <v>3</v>
      </c>
      <c r="S359" s="4">
        <v>34</v>
      </c>
    </row>
    <row r="360" spans="1:19" hidden="1">
      <c r="A360" s="4">
        <v>269</v>
      </c>
      <c r="B360" s="4" t="s">
        <v>194</v>
      </c>
      <c r="C360" s="4" t="b">
        <v>0</v>
      </c>
      <c r="D360" s="4" t="s">
        <v>123</v>
      </c>
      <c r="E360" s="4" t="s">
        <v>165</v>
      </c>
      <c r="F360" s="4" t="s">
        <v>55</v>
      </c>
      <c r="G360" s="4" t="s">
        <v>62</v>
      </c>
      <c r="H360" s="4" t="s">
        <v>63</v>
      </c>
      <c r="I360" s="4" t="s">
        <v>58</v>
      </c>
      <c r="J360" s="4">
        <v>1.232043173694108</v>
      </c>
      <c r="K360" s="4">
        <v>33.560262733349745</v>
      </c>
      <c r="L360" s="4">
        <v>0.67685021533406675</v>
      </c>
      <c r="M360" s="4">
        <v>33.156923874997752</v>
      </c>
      <c r="N360" s="4">
        <v>0.44024310047882231</v>
      </c>
      <c r="O360" s="4" t="b">
        <v>1</v>
      </c>
      <c r="P360" s="4">
        <v>7.4524237811032026E-2</v>
      </c>
      <c r="Q360" s="4" t="b">
        <v>1</v>
      </c>
      <c r="R360" s="4">
        <v>3</v>
      </c>
      <c r="S360" s="4">
        <v>29</v>
      </c>
    </row>
    <row r="361" spans="1:19" hidden="1">
      <c r="A361" s="4">
        <v>269</v>
      </c>
      <c r="B361" s="4" t="s">
        <v>194</v>
      </c>
      <c r="C361" s="4" t="b">
        <v>0</v>
      </c>
      <c r="D361" s="4" t="s">
        <v>123</v>
      </c>
      <c r="E361" s="4" t="s">
        <v>166</v>
      </c>
      <c r="F361" s="4" t="s">
        <v>55</v>
      </c>
      <c r="G361" s="4" t="s">
        <v>57</v>
      </c>
      <c r="H361" s="4" t="s">
        <v>59</v>
      </c>
      <c r="I361" s="4" t="s">
        <v>70</v>
      </c>
      <c r="J361" s="4">
        <v>0</v>
      </c>
      <c r="K361" s="4" t="s">
        <v>71</v>
      </c>
      <c r="L361" s="4">
        <v>0</v>
      </c>
      <c r="M361" s="4" t="s">
        <v>3</v>
      </c>
      <c r="N361" s="4" t="s">
        <v>3</v>
      </c>
      <c r="O361" s="4" t="b">
        <v>1</v>
      </c>
      <c r="P361" s="4">
        <v>7.3974024244330333E-2</v>
      </c>
      <c r="Q361" s="4" t="b">
        <v>1</v>
      </c>
      <c r="R361" s="4">
        <v>3</v>
      </c>
      <c r="S361" s="4">
        <v>44</v>
      </c>
    </row>
    <row r="362" spans="1:19" hidden="1">
      <c r="A362" s="4">
        <v>270</v>
      </c>
      <c r="B362" s="4" t="s">
        <v>195</v>
      </c>
      <c r="C362" s="4" t="b">
        <v>0</v>
      </c>
      <c r="D362" s="4" t="s">
        <v>123</v>
      </c>
      <c r="E362" s="4" t="s">
        <v>163</v>
      </c>
      <c r="F362" s="4" t="s">
        <v>55</v>
      </c>
      <c r="G362" s="4" t="s">
        <v>65</v>
      </c>
      <c r="H362" s="4" t="s">
        <v>59</v>
      </c>
      <c r="I362" s="4" t="s">
        <v>58</v>
      </c>
      <c r="J362" s="4">
        <v>0.90579387510433551</v>
      </c>
      <c r="K362" s="4">
        <v>35.997770403627818</v>
      </c>
      <c r="L362" s="4">
        <v>0.71204980929767581</v>
      </c>
      <c r="M362" s="4">
        <v>36.471518227734315</v>
      </c>
      <c r="N362" s="4">
        <v>1.2258377940830825</v>
      </c>
      <c r="O362" s="4" t="b">
        <v>1</v>
      </c>
      <c r="P362" s="4">
        <v>5.5756811637923738E-2</v>
      </c>
      <c r="Q362" s="4" t="b">
        <v>1</v>
      </c>
      <c r="R362" s="4">
        <v>3</v>
      </c>
      <c r="S362" s="4">
        <v>32</v>
      </c>
    </row>
    <row r="363" spans="1:19" hidden="1">
      <c r="A363" s="4">
        <v>270</v>
      </c>
      <c r="B363" s="4" t="s">
        <v>195</v>
      </c>
      <c r="C363" s="4" t="b">
        <v>0</v>
      </c>
      <c r="D363" s="4" t="s">
        <v>123</v>
      </c>
      <c r="E363" s="4" t="s">
        <v>165</v>
      </c>
      <c r="F363" s="4" t="s">
        <v>55</v>
      </c>
      <c r="G363" s="4" t="s">
        <v>62</v>
      </c>
      <c r="H363" s="4" t="s">
        <v>63</v>
      </c>
      <c r="I363" s="4" t="s">
        <v>58</v>
      </c>
      <c r="J363" s="4">
        <v>1.2590622170115087</v>
      </c>
      <c r="K363" s="4">
        <v>32.439741358487964</v>
      </c>
      <c r="L363" s="4">
        <v>0.69995995758172402</v>
      </c>
      <c r="M363" s="4">
        <v>33.156923874997752</v>
      </c>
      <c r="N363" s="4">
        <v>0.44024310047882231</v>
      </c>
      <c r="O363" s="4" t="b">
        <v>1</v>
      </c>
      <c r="P363" s="4">
        <v>7.4524237811032026E-2</v>
      </c>
      <c r="Q363" s="4" t="b">
        <v>1</v>
      </c>
      <c r="R363" s="4">
        <v>3</v>
      </c>
      <c r="S363" s="4">
        <v>29</v>
      </c>
    </row>
    <row r="364" spans="1:19" hidden="1">
      <c r="A364" s="4">
        <v>270</v>
      </c>
      <c r="B364" s="4" t="s">
        <v>195</v>
      </c>
      <c r="C364" s="4" t="b">
        <v>0</v>
      </c>
      <c r="D364" s="4" t="s">
        <v>123</v>
      </c>
      <c r="E364" s="4" t="s">
        <v>166</v>
      </c>
      <c r="F364" s="4" t="s">
        <v>55</v>
      </c>
      <c r="G364" s="4" t="s">
        <v>57</v>
      </c>
      <c r="H364" s="4" t="s">
        <v>59</v>
      </c>
      <c r="I364" s="4" t="s">
        <v>70</v>
      </c>
      <c r="J364" s="4">
        <v>0.37543866329259956</v>
      </c>
      <c r="K364" s="4" t="s">
        <v>71</v>
      </c>
      <c r="L364" s="4">
        <v>0</v>
      </c>
      <c r="M364" s="4" t="s">
        <v>3</v>
      </c>
      <c r="N364" s="4" t="s">
        <v>3</v>
      </c>
      <c r="O364" s="4" t="b">
        <v>1</v>
      </c>
      <c r="P364" s="4">
        <v>7.3974024244330333E-2</v>
      </c>
      <c r="Q364" s="4" t="b">
        <v>1</v>
      </c>
      <c r="R364" s="4">
        <v>3</v>
      </c>
      <c r="S364" s="4">
        <v>44</v>
      </c>
    </row>
    <row r="365" spans="1:19" hidden="1">
      <c r="A365" s="4">
        <v>289</v>
      </c>
      <c r="B365" s="4" t="s">
        <v>196</v>
      </c>
      <c r="C365" s="4" t="b">
        <v>0</v>
      </c>
      <c r="D365" s="4" t="s">
        <v>136</v>
      </c>
      <c r="E365" s="4" t="s">
        <v>163</v>
      </c>
      <c r="F365" s="4" t="s">
        <v>55</v>
      </c>
      <c r="G365" s="4" t="s">
        <v>65</v>
      </c>
      <c r="H365" s="4" t="s">
        <v>59</v>
      </c>
      <c r="I365" s="4" t="s">
        <v>70</v>
      </c>
      <c r="J365" s="4">
        <v>0</v>
      </c>
      <c r="K365" s="4" t="s">
        <v>71</v>
      </c>
      <c r="L365" s="4">
        <v>0</v>
      </c>
      <c r="M365" s="4" t="s">
        <v>3</v>
      </c>
      <c r="N365" s="4" t="s">
        <v>3</v>
      </c>
      <c r="O365" s="4" t="b">
        <v>1</v>
      </c>
      <c r="P365" s="4">
        <v>5.5756811637923738E-2</v>
      </c>
      <c r="Q365" s="4" t="b">
        <v>1</v>
      </c>
      <c r="R365" s="4">
        <v>3</v>
      </c>
      <c r="S365" s="4">
        <v>44</v>
      </c>
    </row>
    <row r="366" spans="1:19" hidden="1">
      <c r="A366" s="4">
        <v>289</v>
      </c>
      <c r="B366" s="4" t="s">
        <v>196</v>
      </c>
      <c r="C366" s="4" t="b">
        <v>0</v>
      </c>
      <c r="D366" s="4" t="s">
        <v>136</v>
      </c>
      <c r="E366" s="4" t="s">
        <v>165</v>
      </c>
      <c r="F366" s="4" t="s">
        <v>55</v>
      </c>
      <c r="G366" s="4" t="s">
        <v>62</v>
      </c>
      <c r="H366" s="4" t="s">
        <v>63</v>
      </c>
      <c r="I366" s="4" t="s">
        <v>58</v>
      </c>
      <c r="J366" s="4">
        <v>1.2403489613676162</v>
      </c>
      <c r="K366" s="4">
        <v>31.912824162132971</v>
      </c>
      <c r="L366" s="4">
        <v>0.70280690315048178</v>
      </c>
      <c r="M366" s="4">
        <v>33.272906385204557</v>
      </c>
      <c r="N366" s="4">
        <v>0.70609974206674242</v>
      </c>
      <c r="O366" s="4" t="b">
        <v>1</v>
      </c>
      <c r="P366" s="4">
        <v>7.4524237811032026E-2</v>
      </c>
      <c r="Q366" s="4" t="b">
        <v>1</v>
      </c>
      <c r="R366" s="4">
        <v>3</v>
      </c>
      <c r="S366" s="4">
        <v>27</v>
      </c>
    </row>
    <row r="367" spans="1:19" hidden="1">
      <c r="A367" s="4">
        <v>289</v>
      </c>
      <c r="B367" s="4" t="s">
        <v>196</v>
      </c>
      <c r="C367" s="4" t="b">
        <v>0</v>
      </c>
      <c r="D367" s="4" t="s">
        <v>136</v>
      </c>
      <c r="E367" s="4" t="s">
        <v>166</v>
      </c>
      <c r="F367" s="4" t="s">
        <v>55</v>
      </c>
      <c r="G367" s="4" t="s">
        <v>57</v>
      </c>
      <c r="H367" s="4" t="s">
        <v>59</v>
      </c>
      <c r="I367" s="4" t="s">
        <v>70</v>
      </c>
      <c r="J367" s="4">
        <v>0</v>
      </c>
      <c r="K367" s="4" t="s">
        <v>71</v>
      </c>
      <c r="L367" s="4">
        <v>0</v>
      </c>
      <c r="M367" s="4" t="s">
        <v>3</v>
      </c>
      <c r="N367" s="4" t="s">
        <v>3</v>
      </c>
      <c r="O367" s="4" t="b">
        <v>1</v>
      </c>
      <c r="P367" s="4">
        <v>7.3974024244330333E-2</v>
      </c>
      <c r="Q367" s="4" t="b">
        <v>1</v>
      </c>
      <c r="R367" s="4">
        <v>3</v>
      </c>
      <c r="S367" s="4">
        <v>44</v>
      </c>
    </row>
    <row r="368" spans="1:19" hidden="1">
      <c r="A368" s="4">
        <v>290</v>
      </c>
      <c r="B368" s="4" t="s">
        <v>197</v>
      </c>
      <c r="C368" s="4" t="b">
        <v>0</v>
      </c>
      <c r="D368" s="4" t="s">
        <v>136</v>
      </c>
      <c r="E368" s="4" t="s">
        <v>163</v>
      </c>
      <c r="F368" s="4" t="s">
        <v>55</v>
      </c>
      <c r="G368" s="4" t="s">
        <v>65</v>
      </c>
      <c r="H368" s="4" t="s">
        <v>59</v>
      </c>
      <c r="I368" s="4" t="s">
        <v>70</v>
      </c>
      <c r="J368" s="4">
        <v>0</v>
      </c>
      <c r="K368" s="4" t="s">
        <v>71</v>
      </c>
      <c r="L368" s="4">
        <v>0</v>
      </c>
      <c r="M368" s="4" t="s">
        <v>3</v>
      </c>
      <c r="N368" s="4" t="s">
        <v>3</v>
      </c>
      <c r="O368" s="4" t="b">
        <v>1</v>
      </c>
      <c r="P368" s="4">
        <v>5.5756811637923738E-2</v>
      </c>
      <c r="Q368" s="4" t="b">
        <v>1</v>
      </c>
      <c r="R368" s="4">
        <v>3</v>
      </c>
      <c r="S368" s="4">
        <v>44</v>
      </c>
    </row>
    <row r="369" spans="1:19" hidden="1">
      <c r="A369" s="4">
        <v>290</v>
      </c>
      <c r="B369" s="4" t="s">
        <v>197</v>
      </c>
      <c r="C369" s="4" t="b">
        <v>0</v>
      </c>
      <c r="D369" s="4" t="s">
        <v>136</v>
      </c>
      <c r="E369" s="4" t="s">
        <v>165</v>
      </c>
      <c r="F369" s="4" t="s">
        <v>55</v>
      </c>
      <c r="G369" s="4" t="s">
        <v>62</v>
      </c>
      <c r="H369" s="4" t="s">
        <v>63</v>
      </c>
      <c r="I369" s="4" t="s">
        <v>58</v>
      </c>
      <c r="J369" s="4">
        <v>1.2199778187215486</v>
      </c>
      <c r="K369" s="4">
        <v>33.893261453949478</v>
      </c>
      <c r="L369" s="4">
        <v>0.67047387769229128</v>
      </c>
      <c r="M369" s="4">
        <v>33.272906385204557</v>
      </c>
      <c r="N369" s="4">
        <v>0.70609974206674242</v>
      </c>
      <c r="O369" s="4" t="b">
        <v>1</v>
      </c>
      <c r="P369" s="4">
        <v>7.4524237811032026E-2</v>
      </c>
      <c r="Q369" s="4" t="b">
        <v>1</v>
      </c>
      <c r="R369" s="4">
        <v>3</v>
      </c>
      <c r="S369" s="4">
        <v>29</v>
      </c>
    </row>
    <row r="370" spans="1:19" hidden="1">
      <c r="A370" s="4">
        <v>290</v>
      </c>
      <c r="B370" s="4" t="s">
        <v>197</v>
      </c>
      <c r="C370" s="4" t="b">
        <v>0</v>
      </c>
      <c r="D370" s="4" t="s">
        <v>136</v>
      </c>
      <c r="E370" s="4" t="s">
        <v>166</v>
      </c>
      <c r="F370" s="4" t="s">
        <v>55</v>
      </c>
      <c r="G370" s="4" t="s">
        <v>57</v>
      </c>
      <c r="H370" s="4" t="s">
        <v>59</v>
      </c>
      <c r="I370" s="4" t="s">
        <v>70</v>
      </c>
      <c r="J370" s="4">
        <v>0</v>
      </c>
      <c r="K370" s="4" t="s">
        <v>71</v>
      </c>
      <c r="L370" s="4">
        <v>0</v>
      </c>
      <c r="M370" s="4" t="s">
        <v>3</v>
      </c>
      <c r="N370" s="4" t="s">
        <v>3</v>
      </c>
      <c r="O370" s="4" t="b">
        <v>1</v>
      </c>
      <c r="P370" s="4">
        <v>7.3974024244330333E-2</v>
      </c>
      <c r="Q370" s="4" t="b">
        <v>1</v>
      </c>
      <c r="R370" s="4">
        <v>3</v>
      </c>
      <c r="S370" s="4">
        <v>44</v>
      </c>
    </row>
    <row r="371" spans="1:19" hidden="1">
      <c r="A371" s="4">
        <v>291</v>
      </c>
      <c r="B371" s="4" t="s">
        <v>198</v>
      </c>
      <c r="C371" s="4" t="b">
        <v>0</v>
      </c>
      <c r="D371" s="4" t="s">
        <v>136</v>
      </c>
      <c r="E371" s="4" t="s">
        <v>163</v>
      </c>
      <c r="F371" s="4" t="s">
        <v>55</v>
      </c>
      <c r="G371" s="4" t="s">
        <v>65</v>
      </c>
      <c r="H371" s="4" t="s">
        <v>59</v>
      </c>
      <c r="I371" s="4" t="s">
        <v>58</v>
      </c>
      <c r="J371" s="4">
        <v>1.0170318515493499</v>
      </c>
      <c r="K371" s="4">
        <v>37.834121320611402</v>
      </c>
      <c r="L371" s="4">
        <v>0.8304380801469633</v>
      </c>
      <c r="M371" s="4">
        <v>36.825797984620785</v>
      </c>
      <c r="N371" s="4">
        <v>1.1389669514604348</v>
      </c>
      <c r="O371" s="4" t="b">
        <v>1</v>
      </c>
      <c r="P371" s="4">
        <v>5.5756811637923738E-2</v>
      </c>
      <c r="Q371" s="4" t="b">
        <v>1</v>
      </c>
      <c r="R371" s="4">
        <v>3</v>
      </c>
      <c r="S371" s="4">
        <v>35</v>
      </c>
    </row>
    <row r="372" spans="1:19" hidden="1">
      <c r="A372" s="4">
        <v>291</v>
      </c>
      <c r="B372" s="4" t="s">
        <v>198</v>
      </c>
      <c r="C372" s="4" t="b">
        <v>0</v>
      </c>
      <c r="D372" s="4" t="s">
        <v>136</v>
      </c>
      <c r="E372" s="4" t="s">
        <v>165</v>
      </c>
      <c r="F372" s="4" t="s">
        <v>55</v>
      </c>
      <c r="G372" s="4" t="s">
        <v>62</v>
      </c>
      <c r="H372" s="4" t="s">
        <v>63</v>
      </c>
      <c r="I372" s="4" t="s">
        <v>58</v>
      </c>
      <c r="J372" s="4">
        <v>1.2204845696807518</v>
      </c>
      <c r="K372" s="4">
        <v>33.623805051562556</v>
      </c>
      <c r="L372" s="4">
        <v>0.76261941582364068</v>
      </c>
      <c r="M372" s="4">
        <v>33.272906385204557</v>
      </c>
      <c r="N372" s="4">
        <v>0.70609974206674242</v>
      </c>
      <c r="O372" s="4" t="b">
        <v>1</v>
      </c>
      <c r="P372" s="4">
        <v>7.4524237811032026E-2</v>
      </c>
      <c r="Q372" s="4" t="b">
        <v>1</v>
      </c>
      <c r="R372" s="4">
        <v>3</v>
      </c>
      <c r="S372" s="4">
        <v>29</v>
      </c>
    </row>
    <row r="373" spans="1:19" hidden="1">
      <c r="A373" s="4">
        <v>291</v>
      </c>
      <c r="B373" s="4" t="s">
        <v>198</v>
      </c>
      <c r="C373" s="4" t="b">
        <v>0</v>
      </c>
      <c r="D373" s="4" t="s">
        <v>136</v>
      </c>
      <c r="E373" s="4" t="s">
        <v>166</v>
      </c>
      <c r="F373" s="4" t="s">
        <v>55</v>
      </c>
      <c r="G373" s="4" t="s">
        <v>57</v>
      </c>
      <c r="H373" s="4" t="s">
        <v>59</v>
      </c>
      <c r="I373" s="4" t="s">
        <v>70</v>
      </c>
      <c r="J373" s="4">
        <v>0</v>
      </c>
      <c r="K373" s="4" t="s">
        <v>71</v>
      </c>
      <c r="L373" s="4">
        <v>0</v>
      </c>
      <c r="M373" s="4" t="s">
        <v>3</v>
      </c>
      <c r="N373" s="4" t="s">
        <v>3</v>
      </c>
      <c r="O373" s="4" t="b">
        <v>1</v>
      </c>
      <c r="P373" s="4">
        <v>7.3974024244330333E-2</v>
      </c>
      <c r="Q373" s="4" t="b">
        <v>1</v>
      </c>
      <c r="R373" s="4">
        <v>3</v>
      </c>
      <c r="S373" s="4">
        <v>44</v>
      </c>
    </row>
    <row r="374" spans="1:19" hidden="1">
      <c r="A374" s="4">
        <v>292</v>
      </c>
      <c r="B374" s="4" t="s">
        <v>199</v>
      </c>
      <c r="C374" s="4" t="b">
        <v>0</v>
      </c>
      <c r="D374" s="4" t="s">
        <v>136</v>
      </c>
      <c r="E374" s="4" t="s">
        <v>163</v>
      </c>
      <c r="F374" s="4" t="s">
        <v>55</v>
      </c>
      <c r="G374" s="4" t="s">
        <v>65</v>
      </c>
      <c r="H374" s="4" t="s">
        <v>59</v>
      </c>
      <c r="I374" s="4" t="s">
        <v>58</v>
      </c>
      <c r="J374" s="4">
        <v>1.1033850584854343</v>
      </c>
      <c r="K374" s="4">
        <v>36.592797229202219</v>
      </c>
      <c r="L374" s="4">
        <v>0.95574331148080771</v>
      </c>
      <c r="M374" s="4">
        <v>36.825797984620785</v>
      </c>
      <c r="N374" s="4">
        <v>1.1389669514604348</v>
      </c>
      <c r="O374" s="4" t="b">
        <v>1</v>
      </c>
      <c r="P374" s="4">
        <v>5.5756811637923738E-2</v>
      </c>
      <c r="Q374" s="4" t="b">
        <v>1</v>
      </c>
      <c r="R374" s="4">
        <v>3</v>
      </c>
      <c r="S374" s="4">
        <v>33</v>
      </c>
    </row>
    <row r="375" spans="1:19" hidden="1">
      <c r="A375" s="4">
        <v>292</v>
      </c>
      <c r="B375" s="4" t="s">
        <v>199</v>
      </c>
      <c r="C375" s="4" t="b">
        <v>0</v>
      </c>
      <c r="D375" s="4" t="s">
        <v>136</v>
      </c>
      <c r="E375" s="4" t="s">
        <v>165</v>
      </c>
      <c r="F375" s="4" t="s">
        <v>55</v>
      </c>
      <c r="G375" s="4" t="s">
        <v>62</v>
      </c>
      <c r="H375" s="4" t="s">
        <v>63</v>
      </c>
      <c r="I375" s="4" t="s">
        <v>58</v>
      </c>
      <c r="J375" s="4">
        <v>1.2274654073577471</v>
      </c>
      <c r="K375" s="4">
        <v>33.570804161860622</v>
      </c>
      <c r="L375" s="4">
        <v>0.6793894536755648</v>
      </c>
      <c r="M375" s="4">
        <v>33.272906385204557</v>
      </c>
      <c r="N375" s="4">
        <v>0.70609974206674242</v>
      </c>
      <c r="O375" s="4" t="b">
        <v>1</v>
      </c>
      <c r="P375" s="4">
        <v>7.4524237811032026E-2</v>
      </c>
      <c r="Q375" s="4" t="b">
        <v>1</v>
      </c>
      <c r="R375" s="4">
        <v>3</v>
      </c>
      <c r="S375" s="4">
        <v>28</v>
      </c>
    </row>
    <row r="376" spans="1:19" hidden="1">
      <c r="A376" s="4">
        <v>292</v>
      </c>
      <c r="B376" s="4" t="s">
        <v>199</v>
      </c>
      <c r="C376" s="4" t="b">
        <v>0</v>
      </c>
      <c r="D376" s="4" t="s">
        <v>136</v>
      </c>
      <c r="E376" s="4" t="s">
        <v>166</v>
      </c>
      <c r="F376" s="4" t="s">
        <v>55</v>
      </c>
      <c r="G376" s="4" t="s">
        <v>57</v>
      </c>
      <c r="H376" s="4" t="s">
        <v>59</v>
      </c>
      <c r="I376" s="4" t="s">
        <v>91</v>
      </c>
      <c r="J376" s="4">
        <v>0.88042446218133807</v>
      </c>
      <c r="K376" s="4">
        <v>39.529000503580725</v>
      </c>
      <c r="L376" s="4">
        <v>0.79426438632564833</v>
      </c>
      <c r="M376" s="4">
        <v>39.529000503580725</v>
      </c>
      <c r="N376" s="4" t="s">
        <v>3</v>
      </c>
      <c r="O376" s="4" t="b">
        <v>1</v>
      </c>
      <c r="P376" s="4">
        <v>7.3974024244330333E-2</v>
      </c>
      <c r="Q376" s="4" t="b">
        <v>1</v>
      </c>
      <c r="R376" s="4">
        <v>3</v>
      </c>
      <c r="S376" s="4">
        <v>35</v>
      </c>
    </row>
    <row r="377" spans="1:19" hidden="1">
      <c r="A377" s="4">
        <v>293</v>
      </c>
      <c r="B377" s="4" t="s">
        <v>200</v>
      </c>
      <c r="C377" s="4" t="b">
        <v>0</v>
      </c>
      <c r="D377" s="4" t="s">
        <v>136</v>
      </c>
      <c r="E377" s="4" t="s">
        <v>163</v>
      </c>
      <c r="F377" s="4" t="s">
        <v>55</v>
      </c>
      <c r="G377" s="4" t="s">
        <v>65</v>
      </c>
      <c r="H377" s="4" t="s">
        <v>59</v>
      </c>
      <c r="I377" s="4" t="s">
        <v>58</v>
      </c>
      <c r="J377" s="4">
        <v>1.1483839185869671</v>
      </c>
      <c r="K377" s="4">
        <v>35.315601773796573</v>
      </c>
      <c r="L377" s="4">
        <v>0.95327560288075741</v>
      </c>
      <c r="M377" s="4">
        <v>36.825797984620785</v>
      </c>
      <c r="N377" s="4">
        <v>1.1389669514604348</v>
      </c>
      <c r="O377" s="4" t="b">
        <v>1</v>
      </c>
      <c r="P377" s="4">
        <v>5.5756811637923738E-2</v>
      </c>
      <c r="Q377" s="4" t="b">
        <v>1</v>
      </c>
      <c r="R377" s="4">
        <v>3</v>
      </c>
      <c r="S377" s="4">
        <v>32</v>
      </c>
    </row>
    <row r="378" spans="1:19" hidden="1">
      <c r="A378" s="4">
        <v>293</v>
      </c>
      <c r="B378" s="4" t="s">
        <v>200</v>
      </c>
      <c r="C378" s="4" t="b">
        <v>0</v>
      </c>
      <c r="D378" s="4" t="s">
        <v>136</v>
      </c>
      <c r="E378" s="4" t="s">
        <v>165</v>
      </c>
      <c r="F378" s="4" t="s">
        <v>55</v>
      </c>
      <c r="G378" s="4" t="s">
        <v>62</v>
      </c>
      <c r="H378" s="4" t="s">
        <v>63</v>
      </c>
      <c r="I378" s="4" t="s">
        <v>58</v>
      </c>
      <c r="J378" s="4">
        <v>1.2345840846045191</v>
      </c>
      <c r="K378" s="4">
        <v>33.173090965497593</v>
      </c>
      <c r="L378" s="4">
        <v>0.69290353121825987</v>
      </c>
      <c r="M378" s="4">
        <v>33.272906385204557</v>
      </c>
      <c r="N378" s="4">
        <v>0.70609974206674242</v>
      </c>
      <c r="O378" s="4" t="b">
        <v>1</v>
      </c>
      <c r="P378" s="4">
        <v>7.4524237811032026E-2</v>
      </c>
      <c r="Q378" s="4" t="b">
        <v>1</v>
      </c>
      <c r="R378" s="4">
        <v>3</v>
      </c>
      <c r="S378" s="4">
        <v>29</v>
      </c>
    </row>
    <row r="379" spans="1:19" hidden="1">
      <c r="A379" s="4">
        <v>293</v>
      </c>
      <c r="B379" s="4" t="s">
        <v>200</v>
      </c>
      <c r="C379" s="4" t="b">
        <v>0</v>
      </c>
      <c r="D379" s="4" t="s">
        <v>136</v>
      </c>
      <c r="E379" s="4" t="s">
        <v>166</v>
      </c>
      <c r="F379" s="4" t="s">
        <v>55</v>
      </c>
      <c r="G379" s="4" t="s">
        <v>57</v>
      </c>
      <c r="H379" s="4" t="s">
        <v>59</v>
      </c>
      <c r="I379" s="4" t="s">
        <v>70</v>
      </c>
      <c r="J379" s="4">
        <v>0</v>
      </c>
      <c r="K379" s="4" t="s">
        <v>71</v>
      </c>
      <c r="L379" s="4">
        <v>0</v>
      </c>
      <c r="M379" s="4" t="s">
        <v>3</v>
      </c>
      <c r="N379" s="4" t="s">
        <v>3</v>
      </c>
      <c r="O379" s="4" t="b">
        <v>1</v>
      </c>
      <c r="P379" s="4">
        <v>7.3974024244330333E-2</v>
      </c>
      <c r="Q379" s="4" t="b">
        <v>1</v>
      </c>
      <c r="R379" s="4">
        <v>3</v>
      </c>
      <c r="S379" s="4">
        <v>44</v>
      </c>
    </row>
    <row r="380" spans="1:19" hidden="1">
      <c r="A380" s="4">
        <v>294</v>
      </c>
      <c r="B380" s="4" t="s">
        <v>201</v>
      </c>
      <c r="C380" s="4" t="b">
        <v>0</v>
      </c>
      <c r="D380" s="4" t="s">
        <v>136</v>
      </c>
      <c r="E380" s="4" t="s">
        <v>163</v>
      </c>
      <c r="F380" s="4" t="s">
        <v>55</v>
      </c>
      <c r="G380" s="4" t="s">
        <v>65</v>
      </c>
      <c r="H380" s="4" t="s">
        <v>59</v>
      </c>
      <c r="I380" s="4" t="s">
        <v>58</v>
      </c>
      <c r="J380" s="4">
        <v>1.0609234726120349</v>
      </c>
      <c r="K380" s="4">
        <v>37.560671614872952</v>
      </c>
      <c r="L380" s="4">
        <v>0.93531409537654597</v>
      </c>
      <c r="M380" s="4">
        <v>36.825797984620785</v>
      </c>
      <c r="N380" s="4">
        <v>1.1389669514604348</v>
      </c>
      <c r="O380" s="4" t="b">
        <v>1</v>
      </c>
      <c r="P380" s="4">
        <v>5.5756811637923738E-2</v>
      </c>
      <c r="Q380" s="4" t="b">
        <v>1</v>
      </c>
      <c r="R380" s="4">
        <v>3</v>
      </c>
      <c r="S380" s="4">
        <v>34</v>
      </c>
    </row>
    <row r="381" spans="1:19" hidden="1">
      <c r="A381" s="4">
        <v>294</v>
      </c>
      <c r="B381" s="4" t="s">
        <v>201</v>
      </c>
      <c r="C381" s="4" t="b">
        <v>0</v>
      </c>
      <c r="D381" s="4" t="s">
        <v>136</v>
      </c>
      <c r="E381" s="4" t="s">
        <v>165</v>
      </c>
      <c r="F381" s="4" t="s">
        <v>55</v>
      </c>
      <c r="G381" s="4" t="s">
        <v>62</v>
      </c>
      <c r="H381" s="4" t="s">
        <v>63</v>
      </c>
      <c r="I381" s="4" t="s">
        <v>58</v>
      </c>
      <c r="J381" s="4">
        <v>1.2368496672374483</v>
      </c>
      <c r="K381" s="4">
        <v>33.463652516224172</v>
      </c>
      <c r="L381" s="4">
        <v>0.68062402309001879</v>
      </c>
      <c r="M381" s="4">
        <v>33.272906385204557</v>
      </c>
      <c r="N381" s="4">
        <v>0.70609974206674242</v>
      </c>
      <c r="O381" s="4" t="b">
        <v>1</v>
      </c>
      <c r="P381" s="4">
        <v>7.4524237811032026E-2</v>
      </c>
      <c r="Q381" s="4" t="b">
        <v>1</v>
      </c>
      <c r="R381" s="4">
        <v>3</v>
      </c>
      <c r="S381" s="4">
        <v>29</v>
      </c>
    </row>
    <row r="382" spans="1:19" hidden="1">
      <c r="A382" s="4">
        <v>294</v>
      </c>
      <c r="B382" s="4" t="s">
        <v>201</v>
      </c>
      <c r="C382" s="4" t="b">
        <v>0</v>
      </c>
      <c r="D382" s="4" t="s">
        <v>136</v>
      </c>
      <c r="E382" s="4" t="s">
        <v>166</v>
      </c>
      <c r="F382" s="4" t="s">
        <v>55</v>
      </c>
      <c r="G382" s="4" t="s">
        <v>57</v>
      </c>
      <c r="H382" s="4" t="s">
        <v>59</v>
      </c>
      <c r="I382" s="4" t="s">
        <v>70</v>
      </c>
      <c r="J382" s="4">
        <v>0</v>
      </c>
      <c r="K382" s="4" t="s">
        <v>71</v>
      </c>
      <c r="L382" s="4">
        <v>0</v>
      </c>
      <c r="M382" s="4" t="s">
        <v>3</v>
      </c>
      <c r="N382" s="4" t="s">
        <v>3</v>
      </c>
      <c r="O382" s="4" t="b">
        <v>1</v>
      </c>
      <c r="P382" s="4">
        <v>7.3974024244330333E-2</v>
      </c>
      <c r="Q382" s="4" t="b">
        <v>1</v>
      </c>
      <c r="R382" s="4">
        <v>3</v>
      </c>
      <c r="S382" s="4">
        <v>44</v>
      </c>
    </row>
    <row r="383" spans="1:19" hidden="1">
      <c r="A383" s="4">
        <v>313</v>
      </c>
      <c r="B383" s="4" t="s">
        <v>202</v>
      </c>
      <c r="C383" s="4" t="b">
        <v>0</v>
      </c>
      <c r="D383" s="4" t="s">
        <v>150</v>
      </c>
      <c r="E383" s="4" t="s">
        <v>163</v>
      </c>
      <c r="F383" s="4" t="s">
        <v>149</v>
      </c>
      <c r="G383" s="4" t="s">
        <v>65</v>
      </c>
      <c r="H383" s="4" t="s">
        <v>59</v>
      </c>
      <c r="I383" s="4" t="s">
        <v>70</v>
      </c>
      <c r="J383" s="4">
        <v>0</v>
      </c>
      <c r="K383" s="4" t="s">
        <v>71</v>
      </c>
      <c r="L383" s="4">
        <v>0</v>
      </c>
      <c r="M383" s="4" t="s">
        <v>3</v>
      </c>
      <c r="N383" s="4" t="s">
        <v>3</v>
      </c>
      <c r="O383" s="4" t="b">
        <v>1</v>
      </c>
      <c r="P383" s="4">
        <v>5.5756811637923738E-2</v>
      </c>
      <c r="Q383" s="4" t="b">
        <v>1</v>
      </c>
      <c r="R383" s="4">
        <v>3</v>
      </c>
      <c r="S383" s="4">
        <v>44</v>
      </c>
    </row>
    <row r="384" spans="1:19" hidden="1">
      <c r="A384" s="4">
        <v>313</v>
      </c>
      <c r="B384" s="4" t="s">
        <v>202</v>
      </c>
      <c r="C384" s="4" t="b">
        <v>0</v>
      </c>
      <c r="D384" s="4" t="s">
        <v>150</v>
      </c>
      <c r="E384" s="4" t="s">
        <v>165</v>
      </c>
      <c r="F384" s="4" t="s">
        <v>149</v>
      </c>
      <c r="G384" s="4" t="s">
        <v>62</v>
      </c>
      <c r="H384" s="4" t="s">
        <v>63</v>
      </c>
      <c r="I384" s="4" t="s">
        <v>58</v>
      </c>
      <c r="J384" s="4">
        <v>1.2119369439882863</v>
      </c>
      <c r="K384" s="4">
        <v>33.891666081713041</v>
      </c>
      <c r="L384" s="4">
        <v>0.68698702819559587</v>
      </c>
      <c r="M384" s="4">
        <v>33.286638496752396</v>
      </c>
      <c r="N384" s="4">
        <v>0.6141681852582993</v>
      </c>
      <c r="O384" s="4" t="b">
        <v>1</v>
      </c>
      <c r="P384" s="4">
        <v>7.4524237811032026E-2</v>
      </c>
      <c r="Q384" s="4" t="b">
        <v>1</v>
      </c>
      <c r="R384" s="4">
        <v>3</v>
      </c>
      <c r="S384" s="4">
        <v>29</v>
      </c>
    </row>
    <row r="385" spans="1:19" hidden="1">
      <c r="A385" s="4">
        <v>313</v>
      </c>
      <c r="B385" s="4" t="s">
        <v>202</v>
      </c>
      <c r="C385" s="4" t="b">
        <v>0</v>
      </c>
      <c r="D385" s="4" t="s">
        <v>150</v>
      </c>
      <c r="E385" s="4" t="s">
        <v>166</v>
      </c>
      <c r="F385" s="4" t="s">
        <v>149</v>
      </c>
      <c r="G385" s="4" t="s">
        <v>57</v>
      </c>
      <c r="H385" s="4" t="s">
        <v>59</v>
      </c>
      <c r="I385" s="4" t="s">
        <v>70</v>
      </c>
      <c r="J385" s="4">
        <v>0.18987728151834612</v>
      </c>
      <c r="K385" s="4" t="s">
        <v>71</v>
      </c>
      <c r="L385" s="4">
        <v>0</v>
      </c>
      <c r="M385" s="4" t="s">
        <v>3</v>
      </c>
      <c r="N385" s="4" t="s">
        <v>3</v>
      </c>
      <c r="O385" s="4" t="b">
        <v>1</v>
      </c>
      <c r="P385" s="4">
        <v>7.3974024244330333E-2</v>
      </c>
      <c r="Q385" s="4" t="b">
        <v>1</v>
      </c>
      <c r="R385" s="4">
        <v>3</v>
      </c>
      <c r="S385" s="4">
        <v>44</v>
      </c>
    </row>
    <row r="386" spans="1:19" hidden="1">
      <c r="A386" s="4">
        <v>314</v>
      </c>
      <c r="B386" s="4" t="s">
        <v>203</v>
      </c>
      <c r="C386" s="4" t="b">
        <v>0</v>
      </c>
      <c r="D386" s="4" t="s">
        <v>150</v>
      </c>
      <c r="E386" s="4" t="s">
        <v>163</v>
      </c>
      <c r="F386" s="4" t="s">
        <v>149</v>
      </c>
      <c r="G386" s="4" t="s">
        <v>65</v>
      </c>
      <c r="H386" s="4" t="s">
        <v>59</v>
      </c>
      <c r="I386" s="4" t="s">
        <v>70</v>
      </c>
      <c r="J386" s="4">
        <v>0</v>
      </c>
      <c r="K386" s="4" t="s">
        <v>71</v>
      </c>
      <c r="L386" s="4">
        <v>0</v>
      </c>
      <c r="M386" s="4" t="s">
        <v>3</v>
      </c>
      <c r="N386" s="4" t="s">
        <v>3</v>
      </c>
      <c r="O386" s="4" t="b">
        <v>1</v>
      </c>
      <c r="P386" s="4">
        <v>5.5756811637923738E-2</v>
      </c>
      <c r="Q386" s="4" t="b">
        <v>1</v>
      </c>
      <c r="R386" s="4">
        <v>3</v>
      </c>
      <c r="S386" s="4">
        <v>44</v>
      </c>
    </row>
    <row r="387" spans="1:19" hidden="1">
      <c r="A387" s="4">
        <v>314</v>
      </c>
      <c r="B387" s="4" t="s">
        <v>203</v>
      </c>
      <c r="C387" s="4" t="b">
        <v>0</v>
      </c>
      <c r="D387" s="4" t="s">
        <v>150</v>
      </c>
      <c r="E387" s="4" t="s">
        <v>165</v>
      </c>
      <c r="F387" s="4" t="s">
        <v>149</v>
      </c>
      <c r="G387" s="4" t="s">
        <v>62</v>
      </c>
      <c r="H387" s="4" t="s">
        <v>63</v>
      </c>
      <c r="I387" s="4" t="s">
        <v>58</v>
      </c>
      <c r="J387" s="4">
        <v>1.2131716221259727</v>
      </c>
      <c r="K387" s="4">
        <v>33.668623840606216</v>
      </c>
      <c r="L387" s="4">
        <v>0.67381089168584873</v>
      </c>
      <c r="M387" s="4">
        <v>33.286638496752396</v>
      </c>
      <c r="N387" s="4">
        <v>0.6141681852582993</v>
      </c>
      <c r="O387" s="4" t="b">
        <v>1</v>
      </c>
      <c r="P387" s="4">
        <v>7.4524237811032026E-2</v>
      </c>
      <c r="Q387" s="4" t="b">
        <v>1</v>
      </c>
      <c r="R387" s="4">
        <v>3</v>
      </c>
      <c r="S387" s="4">
        <v>29</v>
      </c>
    </row>
    <row r="388" spans="1:19" hidden="1">
      <c r="A388" s="4">
        <v>314</v>
      </c>
      <c r="B388" s="4" t="s">
        <v>203</v>
      </c>
      <c r="C388" s="4" t="b">
        <v>0</v>
      </c>
      <c r="D388" s="4" t="s">
        <v>150</v>
      </c>
      <c r="E388" s="4" t="s">
        <v>166</v>
      </c>
      <c r="F388" s="4" t="s">
        <v>149</v>
      </c>
      <c r="G388" s="4" t="s">
        <v>57</v>
      </c>
      <c r="H388" s="4" t="s">
        <v>59</v>
      </c>
      <c r="I388" s="4" t="s">
        <v>70</v>
      </c>
      <c r="J388" s="4">
        <v>0</v>
      </c>
      <c r="K388" s="4" t="s">
        <v>71</v>
      </c>
      <c r="L388" s="4">
        <v>0</v>
      </c>
      <c r="M388" s="4" t="s">
        <v>3</v>
      </c>
      <c r="N388" s="4" t="s">
        <v>3</v>
      </c>
      <c r="O388" s="4" t="b">
        <v>1</v>
      </c>
      <c r="P388" s="4">
        <v>7.3974024244330333E-2</v>
      </c>
      <c r="Q388" s="4" t="b">
        <v>1</v>
      </c>
      <c r="R388" s="4">
        <v>3</v>
      </c>
      <c r="S388" s="4">
        <v>44</v>
      </c>
    </row>
    <row r="389" spans="1:19" hidden="1">
      <c r="A389" s="4">
        <v>315</v>
      </c>
      <c r="B389" s="4" t="s">
        <v>204</v>
      </c>
      <c r="C389" s="4" t="b">
        <v>0</v>
      </c>
      <c r="D389" s="4" t="s">
        <v>150</v>
      </c>
      <c r="E389" s="4" t="s">
        <v>163</v>
      </c>
      <c r="F389" s="4" t="s">
        <v>149</v>
      </c>
      <c r="G389" s="4" t="s">
        <v>65</v>
      </c>
      <c r="H389" s="4" t="s">
        <v>59</v>
      </c>
      <c r="I389" s="4" t="s">
        <v>70</v>
      </c>
      <c r="J389" s="4">
        <v>0</v>
      </c>
      <c r="K389" s="4" t="s">
        <v>71</v>
      </c>
      <c r="L389" s="4">
        <v>0</v>
      </c>
      <c r="M389" s="4" t="s">
        <v>3</v>
      </c>
      <c r="N389" s="4" t="s">
        <v>3</v>
      </c>
      <c r="O389" s="4" t="b">
        <v>1</v>
      </c>
      <c r="P389" s="4">
        <v>5.5756811637923738E-2</v>
      </c>
      <c r="Q389" s="4" t="b">
        <v>1</v>
      </c>
      <c r="R389" s="4">
        <v>3</v>
      </c>
      <c r="S389" s="4">
        <v>44</v>
      </c>
    </row>
    <row r="390" spans="1:19" hidden="1">
      <c r="A390" s="4">
        <v>315</v>
      </c>
      <c r="B390" s="4" t="s">
        <v>204</v>
      </c>
      <c r="C390" s="4" t="b">
        <v>0</v>
      </c>
      <c r="D390" s="4" t="s">
        <v>150</v>
      </c>
      <c r="E390" s="4" t="s">
        <v>165</v>
      </c>
      <c r="F390" s="4" t="s">
        <v>149</v>
      </c>
      <c r="G390" s="4" t="s">
        <v>62</v>
      </c>
      <c r="H390" s="4" t="s">
        <v>63</v>
      </c>
      <c r="I390" s="4" t="s">
        <v>58</v>
      </c>
      <c r="J390" s="4">
        <v>1.2575999516431675</v>
      </c>
      <c r="K390" s="4">
        <v>32.993835104257585</v>
      </c>
      <c r="L390" s="4">
        <v>0.7231025153445404</v>
      </c>
      <c r="M390" s="4">
        <v>33.286638496752396</v>
      </c>
      <c r="N390" s="4">
        <v>0.6141681852582993</v>
      </c>
      <c r="O390" s="4" t="b">
        <v>1</v>
      </c>
      <c r="P390" s="4">
        <v>7.4524237811032026E-2</v>
      </c>
      <c r="Q390" s="4" t="b">
        <v>1</v>
      </c>
      <c r="R390" s="4">
        <v>3</v>
      </c>
      <c r="S390" s="4">
        <v>29</v>
      </c>
    </row>
    <row r="391" spans="1:19" hidden="1">
      <c r="A391" s="4">
        <v>315</v>
      </c>
      <c r="B391" s="4" t="s">
        <v>204</v>
      </c>
      <c r="C391" s="4" t="b">
        <v>0</v>
      </c>
      <c r="D391" s="4" t="s">
        <v>150</v>
      </c>
      <c r="E391" s="4" t="s">
        <v>166</v>
      </c>
      <c r="F391" s="4" t="s">
        <v>149</v>
      </c>
      <c r="G391" s="4" t="s">
        <v>57</v>
      </c>
      <c r="H391" s="4" t="s">
        <v>59</v>
      </c>
      <c r="I391" s="4" t="s">
        <v>70</v>
      </c>
      <c r="J391" s="4">
        <v>0</v>
      </c>
      <c r="K391" s="4" t="s">
        <v>71</v>
      </c>
      <c r="L391" s="4">
        <v>0</v>
      </c>
      <c r="M391" s="4" t="s">
        <v>3</v>
      </c>
      <c r="N391" s="4" t="s">
        <v>3</v>
      </c>
      <c r="O391" s="4" t="b">
        <v>1</v>
      </c>
      <c r="P391" s="4">
        <v>7.3974024244330333E-2</v>
      </c>
      <c r="Q391" s="4" t="b">
        <v>1</v>
      </c>
      <c r="R391" s="4">
        <v>3</v>
      </c>
      <c r="S391" s="4">
        <v>44</v>
      </c>
    </row>
    <row r="392" spans="1:19" hidden="1">
      <c r="A392" s="4">
        <v>316</v>
      </c>
      <c r="B392" s="4" t="s">
        <v>205</v>
      </c>
      <c r="C392" s="4" t="b">
        <v>0</v>
      </c>
      <c r="D392" s="4" t="s">
        <v>150</v>
      </c>
      <c r="E392" s="4" t="s">
        <v>163</v>
      </c>
      <c r="F392" s="4" t="s">
        <v>149</v>
      </c>
      <c r="G392" s="4" t="s">
        <v>65</v>
      </c>
      <c r="H392" s="4" t="s">
        <v>59</v>
      </c>
      <c r="I392" s="4" t="s">
        <v>70</v>
      </c>
      <c r="J392" s="4">
        <v>0</v>
      </c>
      <c r="K392" s="4" t="s">
        <v>71</v>
      </c>
      <c r="L392" s="4">
        <v>0</v>
      </c>
      <c r="M392" s="4" t="s">
        <v>3</v>
      </c>
      <c r="N392" s="4" t="s">
        <v>3</v>
      </c>
      <c r="O392" s="4" t="b">
        <v>1</v>
      </c>
      <c r="P392" s="4">
        <v>5.5756811637923738E-2</v>
      </c>
      <c r="Q392" s="4" t="b">
        <v>1</v>
      </c>
      <c r="R392" s="4">
        <v>3</v>
      </c>
      <c r="S392" s="4">
        <v>44</v>
      </c>
    </row>
    <row r="393" spans="1:19" hidden="1">
      <c r="A393" s="4">
        <v>316</v>
      </c>
      <c r="B393" s="4" t="s">
        <v>205</v>
      </c>
      <c r="C393" s="4" t="b">
        <v>0</v>
      </c>
      <c r="D393" s="4" t="s">
        <v>150</v>
      </c>
      <c r="E393" s="4" t="s">
        <v>165</v>
      </c>
      <c r="F393" s="4" t="s">
        <v>149</v>
      </c>
      <c r="G393" s="4" t="s">
        <v>62</v>
      </c>
      <c r="H393" s="4" t="s">
        <v>63</v>
      </c>
      <c r="I393" s="4" t="s">
        <v>58</v>
      </c>
      <c r="J393" s="4">
        <v>1.2071337328109499</v>
      </c>
      <c r="K393" s="4">
        <v>33.777196793578838</v>
      </c>
      <c r="L393" s="4">
        <v>0.65644461696830492</v>
      </c>
      <c r="M393" s="4">
        <v>33.286638496752396</v>
      </c>
      <c r="N393" s="4">
        <v>0.6141681852582993</v>
      </c>
      <c r="O393" s="4" t="b">
        <v>1</v>
      </c>
      <c r="P393" s="4">
        <v>7.4524237811032026E-2</v>
      </c>
      <c r="Q393" s="4" t="b">
        <v>1</v>
      </c>
      <c r="R393" s="4">
        <v>3</v>
      </c>
      <c r="S393" s="4">
        <v>29</v>
      </c>
    </row>
    <row r="394" spans="1:19" hidden="1">
      <c r="A394" s="4">
        <v>316</v>
      </c>
      <c r="B394" s="4" t="s">
        <v>205</v>
      </c>
      <c r="C394" s="4" t="b">
        <v>0</v>
      </c>
      <c r="D394" s="4" t="s">
        <v>150</v>
      </c>
      <c r="E394" s="4" t="s">
        <v>166</v>
      </c>
      <c r="F394" s="4" t="s">
        <v>149</v>
      </c>
      <c r="G394" s="4" t="s">
        <v>57</v>
      </c>
      <c r="H394" s="4" t="s">
        <v>59</v>
      </c>
      <c r="I394" s="4" t="s">
        <v>70</v>
      </c>
      <c r="J394" s="4">
        <v>0</v>
      </c>
      <c r="K394" s="4" t="s">
        <v>71</v>
      </c>
      <c r="L394" s="4">
        <v>0</v>
      </c>
      <c r="M394" s="4" t="s">
        <v>3</v>
      </c>
      <c r="N394" s="4" t="s">
        <v>3</v>
      </c>
      <c r="O394" s="4" t="b">
        <v>1</v>
      </c>
      <c r="P394" s="4">
        <v>7.3974024244330333E-2</v>
      </c>
      <c r="Q394" s="4" t="b">
        <v>1</v>
      </c>
      <c r="R394" s="4">
        <v>3</v>
      </c>
      <c r="S394" s="4">
        <v>44</v>
      </c>
    </row>
    <row r="395" spans="1:19" hidden="1">
      <c r="A395" s="4">
        <v>317</v>
      </c>
      <c r="B395" s="4" t="s">
        <v>206</v>
      </c>
      <c r="C395" s="4" t="b">
        <v>0</v>
      </c>
      <c r="D395" s="4" t="s">
        <v>150</v>
      </c>
      <c r="E395" s="4" t="s">
        <v>163</v>
      </c>
      <c r="F395" s="4" t="s">
        <v>149</v>
      </c>
      <c r="G395" s="4" t="s">
        <v>65</v>
      </c>
      <c r="H395" s="4" t="s">
        <v>59</v>
      </c>
      <c r="I395" s="4" t="s">
        <v>91</v>
      </c>
      <c r="J395" s="4">
        <v>0.65303003756277944</v>
      </c>
      <c r="K395" s="4">
        <v>40.863376270467299</v>
      </c>
      <c r="L395" s="4">
        <v>0.60337452564698546</v>
      </c>
      <c r="M395" s="4">
        <v>40.863376270467299</v>
      </c>
      <c r="N395" s="4" t="s">
        <v>3</v>
      </c>
      <c r="O395" s="4" t="b">
        <v>1</v>
      </c>
      <c r="P395" s="4">
        <v>5.5756811637923738E-2</v>
      </c>
      <c r="Q395" s="4" t="b">
        <v>1</v>
      </c>
      <c r="R395" s="4">
        <v>3</v>
      </c>
      <c r="S395" s="4">
        <v>34</v>
      </c>
    </row>
    <row r="396" spans="1:19" hidden="1">
      <c r="A396" s="4">
        <v>317</v>
      </c>
      <c r="B396" s="4" t="s">
        <v>206</v>
      </c>
      <c r="C396" s="4" t="b">
        <v>0</v>
      </c>
      <c r="D396" s="4" t="s">
        <v>150</v>
      </c>
      <c r="E396" s="4" t="s">
        <v>165</v>
      </c>
      <c r="F396" s="4" t="s">
        <v>149</v>
      </c>
      <c r="G396" s="4" t="s">
        <v>62</v>
      </c>
      <c r="H396" s="4" t="s">
        <v>63</v>
      </c>
      <c r="I396" s="4" t="s">
        <v>58</v>
      </c>
      <c r="J396" s="4">
        <v>1.2693592902355624</v>
      </c>
      <c r="K396" s="4">
        <v>32.278428331030369</v>
      </c>
      <c r="L396" s="4">
        <v>0.71815737186114803</v>
      </c>
      <c r="M396" s="4">
        <v>33.286638496752396</v>
      </c>
      <c r="N396" s="4">
        <v>0.6141681852582993</v>
      </c>
      <c r="O396" s="4" t="b">
        <v>1</v>
      </c>
      <c r="P396" s="4">
        <v>7.4524237811032026E-2</v>
      </c>
      <c r="Q396" s="4" t="b">
        <v>1</v>
      </c>
      <c r="R396" s="4">
        <v>3</v>
      </c>
      <c r="S396" s="4">
        <v>28</v>
      </c>
    </row>
    <row r="397" spans="1:19" hidden="1">
      <c r="A397" s="4">
        <v>317</v>
      </c>
      <c r="B397" s="4" t="s">
        <v>206</v>
      </c>
      <c r="C397" s="4" t="b">
        <v>0</v>
      </c>
      <c r="D397" s="4" t="s">
        <v>150</v>
      </c>
      <c r="E397" s="4" t="s">
        <v>166</v>
      </c>
      <c r="F397" s="4" t="s">
        <v>149</v>
      </c>
      <c r="G397" s="4" t="s">
        <v>57</v>
      </c>
      <c r="H397" s="4" t="s">
        <v>59</v>
      </c>
      <c r="I397" s="4" t="s">
        <v>70</v>
      </c>
      <c r="J397" s="4">
        <v>0</v>
      </c>
      <c r="K397" s="4" t="s">
        <v>71</v>
      </c>
      <c r="L397" s="4">
        <v>0</v>
      </c>
      <c r="M397" s="4" t="s">
        <v>3</v>
      </c>
      <c r="N397" s="4" t="s">
        <v>3</v>
      </c>
      <c r="O397" s="4" t="b">
        <v>1</v>
      </c>
      <c r="P397" s="4">
        <v>7.3974024244330333E-2</v>
      </c>
      <c r="Q397" s="4" t="b">
        <v>1</v>
      </c>
      <c r="R397" s="4">
        <v>3</v>
      </c>
      <c r="S397" s="4">
        <v>44</v>
      </c>
    </row>
    <row r="398" spans="1:19" hidden="1">
      <c r="A398" s="4">
        <v>318</v>
      </c>
      <c r="B398" s="4" t="s">
        <v>207</v>
      </c>
      <c r="C398" s="4" t="b">
        <v>0</v>
      </c>
      <c r="D398" s="4" t="s">
        <v>150</v>
      </c>
      <c r="E398" s="4" t="s">
        <v>163</v>
      </c>
      <c r="F398" s="4" t="s">
        <v>149</v>
      </c>
      <c r="G398" s="4" t="s">
        <v>65</v>
      </c>
      <c r="H398" s="4" t="s">
        <v>59</v>
      </c>
      <c r="I398" s="4" t="s">
        <v>70</v>
      </c>
      <c r="J398" s="4">
        <v>0</v>
      </c>
      <c r="K398" s="4" t="s">
        <v>71</v>
      </c>
      <c r="L398" s="4">
        <v>0</v>
      </c>
      <c r="M398" s="4" t="s">
        <v>3</v>
      </c>
      <c r="N398" s="4" t="s">
        <v>3</v>
      </c>
      <c r="O398" s="4" t="b">
        <v>1</v>
      </c>
      <c r="P398" s="4">
        <v>5.5756811637923738E-2</v>
      </c>
      <c r="Q398" s="4" t="b">
        <v>1</v>
      </c>
      <c r="R398" s="4">
        <v>3</v>
      </c>
      <c r="S398" s="4">
        <v>44</v>
      </c>
    </row>
    <row r="399" spans="1:19" hidden="1">
      <c r="A399" s="4">
        <v>318</v>
      </c>
      <c r="B399" s="4" t="s">
        <v>207</v>
      </c>
      <c r="C399" s="4" t="b">
        <v>0</v>
      </c>
      <c r="D399" s="4" t="s">
        <v>150</v>
      </c>
      <c r="E399" s="4" t="s">
        <v>165</v>
      </c>
      <c r="F399" s="4" t="s">
        <v>149</v>
      </c>
      <c r="G399" s="4" t="s">
        <v>62</v>
      </c>
      <c r="H399" s="4" t="s">
        <v>63</v>
      </c>
      <c r="I399" s="4" t="s">
        <v>58</v>
      </c>
      <c r="J399" s="4">
        <v>1.2477334352789344</v>
      </c>
      <c r="K399" s="4">
        <v>33.110080829328339</v>
      </c>
      <c r="L399" s="4">
        <v>0.69801528364277632</v>
      </c>
      <c r="M399" s="4">
        <v>33.286638496752396</v>
      </c>
      <c r="N399" s="4">
        <v>0.6141681852582993</v>
      </c>
      <c r="O399" s="4" t="b">
        <v>1</v>
      </c>
      <c r="P399" s="4">
        <v>7.4524237811032026E-2</v>
      </c>
      <c r="Q399" s="4" t="b">
        <v>1</v>
      </c>
      <c r="R399" s="4">
        <v>3</v>
      </c>
      <c r="S399" s="4">
        <v>28</v>
      </c>
    </row>
    <row r="400" spans="1:19" hidden="1">
      <c r="A400" s="4">
        <v>318</v>
      </c>
      <c r="B400" s="4" t="s">
        <v>207</v>
      </c>
      <c r="C400" s="4" t="b">
        <v>0</v>
      </c>
      <c r="D400" s="4" t="s">
        <v>150</v>
      </c>
      <c r="E400" s="4" t="s">
        <v>166</v>
      </c>
      <c r="F400" s="4" t="s">
        <v>149</v>
      </c>
      <c r="G400" s="4" t="s">
        <v>57</v>
      </c>
      <c r="H400" s="4" t="s">
        <v>59</v>
      </c>
      <c r="I400" s="4" t="s">
        <v>70</v>
      </c>
      <c r="J400" s="4">
        <v>0</v>
      </c>
      <c r="K400" s="4" t="s">
        <v>71</v>
      </c>
      <c r="L400" s="4">
        <v>0</v>
      </c>
      <c r="M400" s="4" t="s">
        <v>3</v>
      </c>
      <c r="N400" s="4" t="s">
        <v>3</v>
      </c>
      <c r="O400" s="4" t="b">
        <v>1</v>
      </c>
      <c r="P400" s="4">
        <v>7.3974024244330333E-2</v>
      </c>
      <c r="Q400" s="4" t="b">
        <v>1</v>
      </c>
      <c r="R400" s="4">
        <v>3</v>
      </c>
      <c r="S400" s="4">
        <v>44</v>
      </c>
    </row>
  </sheetData>
  <autoFilter ref="A22:S400">
    <filterColumn colId="3">
      <filters>
        <filter val="10^2"/>
        <filter val="10^3"/>
        <filter val="10^4"/>
        <filter val="10^5"/>
        <filter val="10^6"/>
        <filter val="10^7"/>
      </filters>
    </filterColumn>
    <filterColumn colId="4">
      <filters>
        <filter val="NUMA1 excl"/>
        <filter val="NUMA1 incl"/>
        <filter val="NUMA1 pa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Views>
    <sheetView topLeftCell="F7" zoomScale="115" zoomScaleNormal="115" workbookViewId="0">
      <selection activeCell="I36" sqref="I36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19" ht="21.75" thickBot="1">
      <c r="A1" s="17" t="s">
        <v>480</v>
      </c>
    </row>
    <row r="2" spans="1:19">
      <c r="I2" s="31" t="s">
        <v>483</v>
      </c>
      <c r="J2" s="32"/>
      <c r="K2" s="33"/>
      <c r="M2" s="31" t="s">
        <v>484</v>
      </c>
      <c r="N2" s="32"/>
      <c r="O2" s="33"/>
      <c r="Q2" s="31" t="s">
        <v>485</v>
      </c>
      <c r="R2" s="32"/>
      <c r="S2" s="33"/>
    </row>
    <row r="3" spans="1:19">
      <c r="B3" t="s">
        <v>475</v>
      </c>
      <c r="C3" t="s">
        <v>476</v>
      </c>
      <c r="D3" t="s">
        <v>477</v>
      </c>
      <c r="E3" t="s">
        <v>478</v>
      </c>
      <c r="F3" t="s">
        <v>474</v>
      </c>
      <c r="I3" s="22" t="s">
        <v>481</v>
      </c>
      <c r="J3" s="27" t="s">
        <v>479</v>
      </c>
      <c r="K3" s="30" t="s">
        <v>478</v>
      </c>
      <c r="M3" s="22" t="s">
        <v>481</v>
      </c>
      <c r="N3" s="27" t="s">
        <v>479</v>
      </c>
      <c r="O3" s="30" t="s">
        <v>478</v>
      </c>
      <c r="Q3" s="22" t="s">
        <v>481</v>
      </c>
      <c r="R3" s="27" t="s">
        <v>479</v>
      </c>
      <c r="S3" s="30" t="s">
        <v>478</v>
      </c>
    </row>
    <row r="4" spans="1:19">
      <c r="B4" s="4" t="s">
        <v>61</v>
      </c>
      <c r="C4" s="4" t="s">
        <v>56</v>
      </c>
      <c r="D4" s="4" t="s">
        <v>60</v>
      </c>
      <c r="E4" s="4">
        <v>12.813888137849375</v>
      </c>
      <c r="F4" s="18">
        <v>10000000</v>
      </c>
      <c r="I4" s="23">
        <v>10000000</v>
      </c>
      <c r="J4" s="27">
        <f>LOG(I4)</f>
        <v>7</v>
      </c>
      <c r="K4" s="24">
        <v>14.339708421542579</v>
      </c>
      <c r="M4" s="23">
        <v>10000000</v>
      </c>
      <c r="N4" s="27">
        <f t="shared" ref="N4:N15" si="0">LOG(M4)</f>
        <v>7</v>
      </c>
      <c r="O4" s="24">
        <v>13.916748263898022</v>
      </c>
      <c r="Q4" s="23">
        <v>10000000</v>
      </c>
      <c r="R4" s="27">
        <f t="shared" ref="R4:R15" si="1">LOG(Q4)</f>
        <v>7</v>
      </c>
      <c r="S4" s="24">
        <v>14.336055953153931</v>
      </c>
    </row>
    <row r="5" spans="1:19">
      <c r="B5" s="4" t="s">
        <v>61</v>
      </c>
      <c r="C5" s="4" t="s">
        <v>56</v>
      </c>
      <c r="D5" s="4" t="s">
        <v>64</v>
      </c>
      <c r="E5" s="4">
        <v>14.339708421542579</v>
      </c>
      <c r="F5" s="18">
        <v>10000000</v>
      </c>
      <c r="I5" s="23">
        <v>10000000</v>
      </c>
      <c r="J5" s="27">
        <f t="shared" ref="J5:J15" si="2">LOG(I5)</f>
        <v>7</v>
      </c>
      <c r="K5" s="24">
        <v>14.151614926392256</v>
      </c>
      <c r="M5" s="23">
        <v>10000000</v>
      </c>
      <c r="N5" s="27">
        <f t="shared" si="0"/>
        <v>7</v>
      </c>
      <c r="O5" s="24">
        <v>13.969922189819094</v>
      </c>
      <c r="Q5" s="23">
        <v>10000000</v>
      </c>
      <c r="R5" s="27">
        <f t="shared" si="1"/>
        <v>7</v>
      </c>
      <c r="S5" s="24">
        <v>13.864129572562511</v>
      </c>
    </row>
    <row r="6" spans="1:19">
      <c r="B6" s="4" t="s">
        <v>61</v>
      </c>
      <c r="C6" s="4" t="s">
        <v>56</v>
      </c>
      <c r="D6" s="4" t="s">
        <v>66</v>
      </c>
      <c r="E6" s="4">
        <v>14.517179396729745</v>
      </c>
      <c r="F6" s="18">
        <v>10000000</v>
      </c>
      <c r="I6" s="23">
        <v>1000000</v>
      </c>
      <c r="J6" s="27">
        <f t="shared" si="2"/>
        <v>6</v>
      </c>
      <c r="K6" s="24">
        <v>17.247847631765879</v>
      </c>
      <c r="M6" s="23">
        <v>1000000</v>
      </c>
      <c r="N6" s="27">
        <f t="shared" si="0"/>
        <v>6</v>
      </c>
      <c r="O6" s="24">
        <v>17.441329043230915</v>
      </c>
      <c r="Q6" s="23">
        <v>1000000</v>
      </c>
      <c r="R6" s="27">
        <f t="shared" si="1"/>
        <v>6</v>
      </c>
      <c r="S6" s="24">
        <v>17.501232760844672</v>
      </c>
    </row>
    <row r="7" spans="1:19">
      <c r="B7" s="4" t="s">
        <v>67</v>
      </c>
      <c r="C7" s="4" t="s">
        <v>56</v>
      </c>
      <c r="D7" s="4" t="s">
        <v>60</v>
      </c>
      <c r="E7" s="4">
        <v>12.510588863176299</v>
      </c>
      <c r="F7" s="18">
        <v>10000000</v>
      </c>
      <c r="I7" s="23">
        <v>1000000</v>
      </c>
      <c r="J7" s="27">
        <f t="shared" si="2"/>
        <v>6</v>
      </c>
      <c r="K7" s="24">
        <v>17.360992441630806</v>
      </c>
      <c r="M7" s="23">
        <v>1000000</v>
      </c>
      <c r="N7" s="27">
        <f t="shared" si="0"/>
        <v>6</v>
      </c>
      <c r="O7" s="24">
        <v>17.328710837402376</v>
      </c>
      <c r="Q7" s="23">
        <v>1000000</v>
      </c>
      <c r="R7" s="27">
        <f t="shared" si="1"/>
        <v>6</v>
      </c>
      <c r="S7" s="24">
        <v>17.256265528767287</v>
      </c>
    </row>
    <row r="8" spans="1:19">
      <c r="B8" s="4" t="s">
        <v>67</v>
      </c>
      <c r="C8" s="4" t="s">
        <v>56</v>
      </c>
      <c r="D8" s="4" t="s">
        <v>64</v>
      </c>
      <c r="E8" s="4">
        <v>14.151614926392256</v>
      </c>
      <c r="F8" s="18">
        <v>10000000</v>
      </c>
      <c r="I8" s="23">
        <v>100000</v>
      </c>
      <c r="J8" s="27">
        <f t="shared" si="2"/>
        <v>5</v>
      </c>
      <c r="K8" s="24">
        <v>20.882758980436392</v>
      </c>
      <c r="M8" s="23">
        <v>100000</v>
      </c>
      <c r="N8" s="27">
        <f t="shared" si="0"/>
        <v>5</v>
      </c>
      <c r="O8" s="24">
        <v>20.87641563181532</v>
      </c>
      <c r="Q8" s="23">
        <v>100000</v>
      </c>
      <c r="R8" s="27">
        <f t="shared" si="1"/>
        <v>5</v>
      </c>
      <c r="S8" s="24">
        <v>20.9023893023912</v>
      </c>
    </row>
    <row r="9" spans="1:19">
      <c r="B9" s="4" t="s">
        <v>67</v>
      </c>
      <c r="C9" s="4" t="s">
        <v>56</v>
      </c>
      <c r="D9" s="4" t="s">
        <v>66</v>
      </c>
      <c r="E9" s="4">
        <v>14.095799543274611</v>
      </c>
      <c r="F9" s="18">
        <v>10000000</v>
      </c>
      <c r="I9" s="23">
        <v>100000</v>
      </c>
      <c r="J9" s="27">
        <f t="shared" si="2"/>
        <v>5</v>
      </c>
      <c r="K9" s="24">
        <v>20.860631066287496</v>
      </c>
      <c r="M9" s="23">
        <v>100000</v>
      </c>
      <c r="N9" s="27">
        <f t="shared" si="0"/>
        <v>5</v>
      </c>
      <c r="O9" s="24">
        <v>20.794231291782168</v>
      </c>
      <c r="Q9" s="23">
        <v>100000</v>
      </c>
      <c r="R9" s="27">
        <f t="shared" si="1"/>
        <v>5</v>
      </c>
      <c r="S9" s="24">
        <v>20.857678420166252</v>
      </c>
    </row>
    <row r="10" spans="1:19">
      <c r="B10" s="4" t="s">
        <v>68</v>
      </c>
      <c r="C10" s="4" t="s">
        <v>56</v>
      </c>
      <c r="D10" s="4" t="s">
        <v>60</v>
      </c>
      <c r="E10" s="4">
        <v>13.489398401836716</v>
      </c>
      <c r="F10" s="18">
        <v>10000000</v>
      </c>
      <c r="I10" s="23">
        <v>10000</v>
      </c>
      <c r="J10" s="27">
        <f t="shared" si="2"/>
        <v>4</v>
      </c>
      <c r="K10" s="24">
        <v>24.165501687407513</v>
      </c>
      <c r="M10" s="23">
        <v>10000</v>
      </c>
      <c r="N10" s="27">
        <f t="shared" si="0"/>
        <v>4</v>
      </c>
      <c r="O10" s="24">
        <v>24.193462524911066</v>
      </c>
      <c r="Q10" s="23">
        <v>10000</v>
      </c>
      <c r="R10" s="27">
        <f t="shared" si="1"/>
        <v>4</v>
      </c>
      <c r="S10" s="24">
        <v>24.173077974940725</v>
      </c>
    </row>
    <row r="11" spans="1:19">
      <c r="B11" s="4" t="s">
        <v>68</v>
      </c>
      <c r="C11" s="4" t="s">
        <v>56</v>
      </c>
      <c r="D11" s="4" t="s">
        <v>64</v>
      </c>
      <c r="E11" s="4">
        <v>13.916748263898022</v>
      </c>
      <c r="F11" s="18">
        <v>10000000</v>
      </c>
      <c r="I11" s="23">
        <v>10000</v>
      </c>
      <c r="J11" s="27">
        <f t="shared" si="2"/>
        <v>4</v>
      </c>
      <c r="K11" s="24">
        <v>24.062341354117692</v>
      </c>
      <c r="M11" s="23">
        <v>10000</v>
      </c>
      <c r="N11" s="27">
        <f t="shared" si="0"/>
        <v>4</v>
      </c>
      <c r="O11" s="24">
        <v>24.385823341850973</v>
      </c>
      <c r="Q11" s="23">
        <v>10000</v>
      </c>
      <c r="R11" s="27">
        <f t="shared" si="1"/>
        <v>4</v>
      </c>
      <c r="S11" s="24">
        <v>23.965503095139674</v>
      </c>
    </row>
    <row r="12" spans="1:19">
      <c r="B12" s="4" t="s">
        <v>68</v>
      </c>
      <c r="C12" s="4" t="s">
        <v>56</v>
      </c>
      <c r="D12" s="4" t="s">
        <v>66</v>
      </c>
      <c r="E12" s="4">
        <v>13.342814536820804</v>
      </c>
      <c r="F12" s="18">
        <v>10000000</v>
      </c>
      <c r="I12" s="23">
        <v>1000</v>
      </c>
      <c r="J12" s="27">
        <f t="shared" si="2"/>
        <v>3</v>
      </c>
      <c r="K12" s="24">
        <v>27.65985928331758</v>
      </c>
      <c r="M12" s="23">
        <v>1000</v>
      </c>
      <c r="N12" s="27">
        <f t="shared" si="0"/>
        <v>3</v>
      </c>
      <c r="O12" s="24">
        <v>27.231209818300414</v>
      </c>
      <c r="Q12" s="23">
        <v>1000</v>
      </c>
      <c r="R12" s="27">
        <f t="shared" si="1"/>
        <v>3</v>
      </c>
      <c r="S12" s="24">
        <v>27.256613751214864</v>
      </c>
    </row>
    <row r="13" spans="1:19">
      <c r="B13" s="4" t="s">
        <v>69</v>
      </c>
      <c r="C13" s="4" t="s">
        <v>56</v>
      </c>
      <c r="D13" s="4" t="s">
        <v>60</v>
      </c>
      <c r="E13" s="4">
        <v>13.385386490296209</v>
      </c>
      <c r="F13" s="18">
        <v>10000000</v>
      </c>
      <c r="I13" s="23">
        <v>1000</v>
      </c>
      <c r="J13" s="27">
        <f t="shared" si="2"/>
        <v>3</v>
      </c>
      <c r="K13" s="24">
        <v>27.409249743262052</v>
      </c>
      <c r="M13" s="23">
        <v>1000</v>
      </c>
      <c r="N13" s="27">
        <f t="shared" si="0"/>
        <v>3</v>
      </c>
      <c r="O13" s="24">
        <v>27.436579515853921</v>
      </c>
      <c r="Q13" s="23">
        <v>1000</v>
      </c>
      <c r="R13" s="27">
        <f t="shared" si="1"/>
        <v>3</v>
      </c>
      <c r="S13" s="24">
        <v>27.466964265152093</v>
      </c>
    </row>
    <row r="14" spans="1:19">
      <c r="B14" s="4" t="s">
        <v>69</v>
      </c>
      <c r="C14" s="4" t="s">
        <v>56</v>
      </c>
      <c r="D14" s="4" t="s">
        <v>64</v>
      </c>
      <c r="E14" s="4">
        <v>13.969922189819094</v>
      </c>
      <c r="F14" s="18">
        <v>10000000</v>
      </c>
      <c r="I14" s="23">
        <v>100</v>
      </c>
      <c r="J14" s="27">
        <f t="shared" si="2"/>
        <v>2</v>
      </c>
      <c r="K14" s="24">
        <v>31.144686664277529</v>
      </c>
      <c r="M14" s="23">
        <v>100</v>
      </c>
      <c r="N14" s="27">
        <f t="shared" si="0"/>
        <v>2</v>
      </c>
      <c r="O14" s="24">
        <v>30.899348516109299</v>
      </c>
      <c r="Q14" s="23">
        <v>100</v>
      </c>
      <c r="R14" s="27">
        <f t="shared" si="1"/>
        <v>2</v>
      </c>
      <c r="S14" s="24">
        <v>31.270439635205364</v>
      </c>
    </row>
    <row r="15" spans="1:19" ht="15.75" thickBot="1">
      <c r="B15" s="4" t="s">
        <v>69</v>
      </c>
      <c r="C15" s="4" t="s">
        <v>56</v>
      </c>
      <c r="D15" s="4" t="s">
        <v>66</v>
      </c>
      <c r="E15" s="4">
        <v>13.523894437143813</v>
      </c>
      <c r="F15" s="18">
        <v>10000000</v>
      </c>
      <c r="I15" s="25">
        <v>100</v>
      </c>
      <c r="J15" s="28">
        <f t="shared" si="2"/>
        <v>2</v>
      </c>
      <c r="K15" s="26">
        <v>30.917132971365071</v>
      </c>
      <c r="M15" s="25">
        <v>100</v>
      </c>
      <c r="N15" s="28">
        <f t="shared" si="0"/>
        <v>2</v>
      </c>
      <c r="O15" s="26">
        <v>31.076144599317658</v>
      </c>
      <c r="Q15" s="25">
        <v>100</v>
      </c>
      <c r="R15" s="28">
        <f t="shared" si="1"/>
        <v>2</v>
      </c>
      <c r="S15" s="26">
        <v>30.932792019352405</v>
      </c>
    </row>
    <row r="16" spans="1:19">
      <c r="B16" s="4" t="s">
        <v>72</v>
      </c>
      <c r="C16" s="4" t="s">
        <v>56</v>
      </c>
      <c r="D16" s="4" t="s">
        <v>60</v>
      </c>
      <c r="E16" s="4" t="s">
        <v>71</v>
      </c>
      <c r="F16" s="18">
        <v>10000000</v>
      </c>
      <c r="I16" s="18"/>
      <c r="K16" s="4"/>
    </row>
    <row r="17" spans="2:15">
      <c r="B17" s="4" t="s">
        <v>72</v>
      </c>
      <c r="C17" s="4" t="s">
        <v>56</v>
      </c>
      <c r="D17" s="4" t="s">
        <v>64</v>
      </c>
      <c r="E17" s="4">
        <v>14.336055953153931</v>
      </c>
      <c r="F17" s="18">
        <v>10000000</v>
      </c>
      <c r="M17" s="18"/>
      <c r="O17" s="4"/>
    </row>
    <row r="18" spans="2:15">
      <c r="B18" s="4" t="s">
        <v>72</v>
      </c>
      <c r="C18" s="4" t="s">
        <v>56</v>
      </c>
      <c r="D18" s="4" t="s">
        <v>66</v>
      </c>
      <c r="E18" s="4">
        <v>13.43745499244438</v>
      </c>
      <c r="F18" s="18">
        <v>10000000</v>
      </c>
      <c r="M18" s="18"/>
      <c r="O18" s="4"/>
    </row>
    <row r="19" spans="2:15">
      <c r="B19" s="4" t="s">
        <v>73</v>
      </c>
      <c r="C19" s="4" t="s">
        <v>56</v>
      </c>
      <c r="D19" s="4" t="s">
        <v>60</v>
      </c>
      <c r="E19" s="4" t="s">
        <v>71</v>
      </c>
      <c r="F19" s="18">
        <v>10000000</v>
      </c>
      <c r="M19" s="18"/>
      <c r="O19" s="4"/>
    </row>
    <row r="20" spans="2:15">
      <c r="B20" s="4" t="s">
        <v>73</v>
      </c>
      <c r="C20" s="4" t="s">
        <v>56</v>
      </c>
      <c r="D20" s="4" t="s">
        <v>64</v>
      </c>
      <c r="E20" s="4">
        <v>13.864129572562511</v>
      </c>
      <c r="F20" s="18">
        <v>10000000</v>
      </c>
      <c r="M20" s="18"/>
      <c r="O20" s="4"/>
    </row>
    <row r="21" spans="2:15">
      <c r="B21" s="4" t="s">
        <v>73</v>
      </c>
      <c r="C21" s="4" t="s">
        <v>56</v>
      </c>
      <c r="D21" s="4" t="s">
        <v>66</v>
      </c>
      <c r="E21" s="4">
        <v>13.142809372131641</v>
      </c>
      <c r="F21" s="18">
        <v>10000000</v>
      </c>
      <c r="M21" s="18"/>
      <c r="O21" s="4"/>
    </row>
    <row r="22" spans="2:15">
      <c r="B22" s="4" t="s">
        <v>84</v>
      </c>
      <c r="C22" s="4" t="s">
        <v>83</v>
      </c>
      <c r="D22" s="4" t="s">
        <v>60</v>
      </c>
      <c r="E22" s="4">
        <v>15.66706555265284</v>
      </c>
      <c r="F22" s="18">
        <v>1000000</v>
      </c>
      <c r="M22" s="18"/>
      <c r="O22" s="4"/>
    </row>
    <row r="23" spans="2:15">
      <c r="B23" s="4" t="s">
        <v>84</v>
      </c>
      <c r="C23" s="4" t="s">
        <v>83</v>
      </c>
      <c r="D23" s="4" t="s">
        <v>64</v>
      </c>
      <c r="E23" s="4">
        <v>17.247847631765879</v>
      </c>
      <c r="F23" s="18">
        <v>1000000</v>
      </c>
    </row>
    <row r="24" spans="2:15">
      <c r="B24" s="4" t="s">
        <v>84</v>
      </c>
      <c r="C24" s="4" t="s">
        <v>83</v>
      </c>
      <c r="D24" s="4" t="s">
        <v>66</v>
      </c>
      <c r="E24" s="4">
        <v>17.233722697545787</v>
      </c>
      <c r="F24" s="18">
        <v>1000000</v>
      </c>
    </row>
    <row r="25" spans="2:15">
      <c r="B25" s="4" t="s">
        <v>85</v>
      </c>
      <c r="C25" s="4" t="s">
        <v>83</v>
      </c>
      <c r="D25" s="4" t="s">
        <v>60</v>
      </c>
      <c r="E25" s="4">
        <v>15.583749971841971</v>
      </c>
      <c r="F25" s="18">
        <v>1000000</v>
      </c>
    </row>
    <row r="26" spans="2:15">
      <c r="B26" s="4" t="s">
        <v>85</v>
      </c>
      <c r="C26" s="4" t="s">
        <v>83</v>
      </c>
      <c r="D26" s="4" t="s">
        <v>64</v>
      </c>
      <c r="E26" s="4">
        <v>17.360992441630806</v>
      </c>
      <c r="F26" s="18">
        <v>1000000</v>
      </c>
    </row>
    <row r="27" spans="2:15">
      <c r="B27" s="4" t="s">
        <v>85</v>
      </c>
      <c r="C27" s="4" t="s">
        <v>83</v>
      </c>
      <c r="D27" s="4" t="s">
        <v>66</v>
      </c>
      <c r="E27" s="4">
        <v>17.247396424929157</v>
      </c>
      <c r="F27" s="18">
        <v>1000000</v>
      </c>
    </row>
    <row r="28" spans="2:15">
      <c r="B28" s="4" t="s">
        <v>86</v>
      </c>
      <c r="C28" s="4" t="s">
        <v>83</v>
      </c>
      <c r="D28" s="4" t="s">
        <v>60</v>
      </c>
      <c r="E28" s="4">
        <v>16.753786840715556</v>
      </c>
      <c r="F28" s="18">
        <v>1000000</v>
      </c>
    </row>
    <row r="29" spans="2:15" ht="15.75">
      <c r="B29" s="4" t="s">
        <v>86</v>
      </c>
      <c r="C29" s="4" t="s">
        <v>83</v>
      </c>
      <c r="D29" s="4" t="s">
        <v>64</v>
      </c>
      <c r="E29" s="4">
        <v>17.441329043230915</v>
      </c>
      <c r="F29" s="18">
        <v>1000000</v>
      </c>
      <c r="I29" s="19"/>
    </row>
    <row r="30" spans="2:15">
      <c r="B30" s="4" t="s">
        <v>86</v>
      </c>
      <c r="C30" s="4" t="s">
        <v>83</v>
      </c>
      <c r="D30" s="4" t="s">
        <v>66</v>
      </c>
      <c r="E30" s="4">
        <v>16.724556561946905</v>
      </c>
      <c r="F30" s="18">
        <v>1000000</v>
      </c>
    </row>
    <row r="31" spans="2:15">
      <c r="B31" s="4" t="s">
        <v>87</v>
      </c>
      <c r="C31" s="4" t="s">
        <v>83</v>
      </c>
      <c r="D31" s="4" t="s">
        <v>60</v>
      </c>
      <c r="E31" s="4">
        <v>17.671150199547675</v>
      </c>
      <c r="F31" s="18">
        <v>1000000</v>
      </c>
      <c r="I31" s="20"/>
      <c r="J31" s="21"/>
    </row>
    <row r="32" spans="2:15">
      <c r="B32" s="4" t="s">
        <v>87</v>
      </c>
      <c r="C32" s="4" t="s">
        <v>83</v>
      </c>
      <c r="D32" s="4" t="s">
        <v>64</v>
      </c>
      <c r="E32" s="4">
        <v>17.328710837402376</v>
      </c>
      <c r="F32" s="18">
        <v>1000000</v>
      </c>
    </row>
    <row r="33" spans="2:27">
      <c r="B33" s="4" t="s">
        <v>87</v>
      </c>
      <c r="C33" s="4" t="s">
        <v>83</v>
      </c>
      <c r="D33" s="4" t="s">
        <v>66</v>
      </c>
      <c r="E33" s="4">
        <v>16.891902147134239</v>
      </c>
      <c r="F33" s="18">
        <v>1000000</v>
      </c>
      <c r="I33" s="20" t="s">
        <v>491</v>
      </c>
      <c r="J33" s="20"/>
      <c r="K33" s="20">
        <f>(-1+10^(-1/-3.3674))*100</f>
        <v>98.136741996426508</v>
      </c>
      <c r="Q33" s="20" t="s">
        <v>489</v>
      </c>
      <c r="S33" s="20">
        <f>(-1+10^(-1/-3.3864))*100</f>
        <v>97.378044723648173</v>
      </c>
      <c r="Y33" s="20" t="s">
        <v>490</v>
      </c>
      <c r="AA33" s="20">
        <f>(-1+10^(-1/-3.3756))*100</f>
        <v>97.807899278247731</v>
      </c>
    </row>
    <row r="34" spans="2:27">
      <c r="B34" s="4" t="s">
        <v>88</v>
      </c>
      <c r="C34" s="4" t="s">
        <v>83</v>
      </c>
      <c r="D34" s="4" t="s">
        <v>60</v>
      </c>
      <c r="E34" s="4" t="s">
        <v>71</v>
      </c>
      <c r="F34" s="18">
        <v>1000000</v>
      </c>
    </row>
    <row r="35" spans="2:27">
      <c r="B35" s="4" t="s">
        <v>88</v>
      </c>
      <c r="C35" s="4" t="s">
        <v>83</v>
      </c>
      <c r="D35" s="4" t="s">
        <v>64</v>
      </c>
      <c r="E35" s="4">
        <v>17.501232760844672</v>
      </c>
      <c r="F35" s="18">
        <v>1000000</v>
      </c>
    </row>
    <row r="36" spans="2:27" ht="15" customHeight="1">
      <c r="B36" s="4" t="s">
        <v>88</v>
      </c>
      <c r="C36" s="4" t="s">
        <v>83</v>
      </c>
      <c r="D36" s="4" t="s">
        <v>66</v>
      </c>
      <c r="E36" s="4">
        <v>16.490201863328977</v>
      </c>
      <c r="F36" s="18">
        <v>1000000</v>
      </c>
      <c r="I36" s="19" t="s">
        <v>482</v>
      </c>
    </row>
    <row r="37" spans="2:27">
      <c r="B37" s="4" t="s">
        <v>89</v>
      </c>
      <c r="C37" s="4" t="s">
        <v>83</v>
      </c>
      <c r="D37" s="4" t="s">
        <v>60</v>
      </c>
      <c r="E37" s="4" t="s">
        <v>71</v>
      </c>
      <c r="F37" s="18">
        <v>1000000</v>
      </c>
    </row>
    <row r="38" spans="2:27">
      <c r="B38" s="4" t="s">
        <v>89</v>
      </c>
      <c r="C38" s="4" t="s">
        <v>83</v>
      </c>
      <c r="D38" s="4" t="s">
        <v>64</v>
      </c>
      <c r="E38" s="4">
        <v>17.256265528767287</v>
      </c>
      <c r="F38" s="18">
        <v>1000000</v>
      </c>
    </row>
    <row r="39" spans="2:27">
      <c r="B39" s="4" t="s">
        <v>89</v>
      </c>
      <c r="C39" s="4" t="s">
        <v>83</v>
      </c>
      <c r="D39" s="4" t="s">
        <v>66</v>
      </c>
      <c r="E39" s="4">
        <v>16.272596265152444</v>
      </c>
      <c r="F39" s="18">
        <v>1000000</v>
      </c>
    </row>
    <row r="40" spans="2:27">
      <c r="B40" s="4" t="s">
        <v>98</v>
      </c>
      <c r="C40" s="4" t="s">
        <v>97</v>
      </c>
      <c r="D40" s="4" t="s">
        <v>60</v>
      </c>
      <c r="E40" s="4">
        <v>19.337957214729194</v>
      </c>
      <c r="F40" s="18">
        <v>100000</v>
      </c>
    </row>
    <row r="41" spans="2:27">
      <c r="B41" s="4" t="s">
        <v>98</v>
      </c>
      <c r="C41" s="4" t="s">
        <v>97</v>
      </c>
      <c r="D41" s="4" t="s">
        <v>64</v>
      </c>
      <c r="E41" s="4">
        <v>20.882758980436392</v>
      </c>
      <c r="F41" s="18">
        <v>100000</v>
      </c>
    </row>
    <row r="42" spans="2:27">
      <c r="B42" s="4" t="s">
        <v>98</v>
      </c>
      <c r="C42" s="4" t="s">
        <v>97</v>
      </c>
      <c r="D42" s="4" t="s">
        <v>66</v>
      </c>
      <c r="E42" s="4">
        <v>20.873352419369652</v>
      </c>
      <c r="F42" s="18">
        <v>100000</v>
      </c>
    </row>
    <row r="43" spans="2:27">
      <c r="B43" s="4" t="s">
        <v>99</v>
      </c>
      <c r="C43" s="4" t="s">
        <v>97</v>
      </c>
      <c r="D43" s="4" t="s">
        <v>60</v>
      </c>
      <c r="E43" s="4">
        <v>19.196025817463976</v>
      </c>
      <c r="F43" s="18">
        <v>100000</v>
      </c>
    </row>
    <row r="44" spans="2:27">
      <c r="B44" s="4" t="s">
        <v>99</v>
      </c>
      <c r="C44" s="4" t="s">
        <v>97</v>
      </c>
      <c r="D44" s="4" t="s">
        <v>64</v>
      </c>
      <c r="E44" s="4">
        <v>20.860631066287496</v>
      </c>
      <c r="F44" s="18">
        <v>100000</v>
      </c>
    </row>
    <row r="45" spans="2:27">
      <c r="B45" s="4" t="s">
        <v>99</v>
      </c>
      <c r="C45" s="4" t="s">
        <v>97</v>
      </c>
      <c r="D45" s="4" t="s">
        <v>66</v>
      </c>
      <c r="E45" s="4">
        <v>20.873016929397998</v>
      </c>
      <c r="F45" s="18">
        <v>100000</v>
      </c>
    </row>
    <row r="46" spans="2:27">
      <c r="B46" s="4" t="s">
        <v>100</v>
      </c>
      <c r="C46" s="4" t="s">
        <v>97</v>
      </c>
      <c r="D46" s="4" t="s">
        <v>60</v>
      </c>
      <c r="E46" s="4">
        <v>20.476349229689504</v>
      </c>
      <c r="F46" s="18">
        <v>100000</v>
      </c>
    </row>
    <row r="47" spans="2:27">
      <c r="B47" s="4" t="s">
        <v>100</v>
      </c>
      <c r="C47" s="4" t="s">
        <v>97</v>
      </c>
      <c r="D47" s="4" t="s">
        <v>64</v>
      </c>
      <c r="E47" s="4">
        <v>20.87641563181532</v>
      </c>
      <c r="F47" s="18">
        <v>100000</v>
      </c>
    </row>
    <row r="48" spans="2:27">
      <c r="B48" s="4" t="s">
        <v>100</v>
      </c>
      <c r="C48" s="4" t="s">
        <v>97</v>
      </c>
      <c r="D48" s="4" t="s">
        <v>66</v>
      </c>
      <c r="E48" s="4">
        <v>20.29918200687613</v>
      </c>
      <c r="F48" s="18">
        <v>100000</v>
      </c>
    </row>
    <row r="49" spans="2:6">
      <c r="B49" s="4" t="s">
        <v>101</v>
      </c>
      <c r="C49" s="4" t="s">
        <v>97</v>
      </c>
      <c r="D49" s="4" t="s">
        <v>60</v>
      </c>
      <c r="E49" s="4">
        <v>20.540906920607085</v>
      </c>
      <c r="F49" s="18">
        <v>100000</v>
      </c>
    </row>
    <row r="50" spans="2:6">
      <c r="B50" s="4" t="s">
        <v>101</v>
      </c>
      <c r="C50" s="4" t="s">
        <v>97</v>
      </c>
      <c r="D50" s="4" t="s">
        <v>64</v>
      </c>
      <c r="E50" s="4">
        <v>20.794231291782168</v>
      </c>
      <c r="F50" s="18">
        <v>100000</v>
      </c>
    </row>
    <row r="51" spans="2:6">
      <c r="B51" s="4" t="s">
        <v>101</v>
      </c>
      <c r="C51" s="4" t="s">
        <v>97</v>
      </c>
      <c r="D51" s="4" t="s">
        <v>66</v>
      </c>
      <c r="E51" s="4">
        <v>20.321666353673692</v>
      </c>
      <c r="F51" s="18">
        <v>100000</v>
      </c>
    </row>
    <row r="52" spans="2:6">
      <c r="B52" s="4" t="s">
        <v>102</v>
      </c>
      <c r="C52" s="4" t="s">
        <v>97</v>
      </c>
      <c r="D52" s="4" t="s">
        <v>60</v>
      </c>
      <c r="E52" s="4" t="s">
        <v>71</v>
      </c>
      <c r="F52" s="18">
        <v>100000</v>
      </c>
    </row>
    <row r="53" spans="2:6">
      <c r="B53" s="4" t="s">
        <v>102</v>
      </c>
      <c r="C53" s="4" t="s">
        <v>97</v>
      </c>
      <c r="D53" s="4" t="s">
        <v>64</v>
      </c>
      <c r="E53" s="4">
        <v>20.9023893023912</v>
      </c>
      <c r="F53" s="18">
        <v>100000</v>
      </c>
    </row>
    <row r="54" spans="2:6">
      <c r="B54" s="4" t="s">
        <v>102</v>
      </c>
      <c r="C54" s="4" t="s">
        <v>97</v>
      </c>
      <c r="D54" s="4" t="s">
        <v>66</v>
      </c>
      <c r="E54" s="4">
        <v>19.918984488052324</v>
      </c>
      <c r="F54" s="18">
        <v>100000</v>
      </c>
    </row>
    <row r="55" spans="2:6">
      <c r="B55" s="4" t="s">
        <v>103</v>
      </c>
      <c r="C55" s="4" t="s">
        <v>97</v>
      </c>
      <c r="D55" s="4" t="s">
        <v>60</v>
      </c>
      <c r="E55" s="4" t="s">
        <v>71</v>
      </c>
      <c r="F55" s="18">
        <v>100000</v>
      </c>
    </row>
    <row r="56" spans="2:6">
      <c r="B56" s="4" t="s">
        <v>103</v>
      </c>
      <c r="C56" s="4" t="s">
        <v>97</v>
      </c>
      <c r="D56" s="4" t="s">
        <v>64</v>
      </c>
      <c r="E56" s="4">
        <v>20.857678420166252</v>
      </c>
      <c r="F56" s="18">
        <v>100000</v>
      </c>
    </row>
    <row r="57" spans="2:6">
      <c r="B57" s="4" t="s">
        <v>103</v>
      </c>
      <c r="C57" s="4" t="s">
        <v>97</v>
      </c>
      <c r="D57" s="4" t="s">
        <v>66</v>
      </c>
      <c r="E57" s="4">
        <v>19.859690970019344</v>
      </c>
      <c r="F57" s="18">
        <v>100000</v>
      </c>
    </row>
    <row r="58" spans="2:6">
      <c r="B58" s="4" t="s">
        <v>111</v>
      </c>
      <c r="C58" s="4" t="s">
        <v>110</v>
      </c>
      <c r="D58" s="4" t="s">
        <v>60</v>
      </c>
      <c r="E58" s="4">
        <v>22.576099278878424</v>
      </c>
      <c r="F58" s="18">
        <v>10000</v>
      </c>
    </row>
    <row r="59" spans="2:6">
      <c r="B59" s="4" t="s">
        <v>111</v>
      </c>
      <c r="C59" s="4" t="s">
        <v>110</v>
      </c>
      <c r="D59" s="4" t="s">
        <v>64</v>
      </c>
      <c r="E59" s="4">
        <v>24.165501687407513</v>
      </c>
      <c r="F59" s="18">
        <v>10000</v>
      </c>
    </row>
    <row r="60" spans="2:6">
      <c r="B60" s="4" t="s">
        <v>111</v>
      </c>
      <c r="C60" s="4" t="s">
        <v>110</v>
      </c>
      <c r="D60" s="4" t="s">
        <v>66</v>
      </c>
      <c r="E60" s="4">
        <v>24.043450228198036</v>
      </c>
      <c r="F60" s="18">
        <v>10000</v>
      </c>
    </row>
    <row r="61" spans="2:6">
      <c r="B61" s="4" t="s">
        <v>112</v>
      </c>
      <c r="C61" s="4" t="s">
        <v>110</v>
      </c>
      <c r="D61" s="4" t="s">
        <v>60</v>
      </c>
      <c r="E61" s="4">
        <v>22.380938118145089</v>
      </c>
      <c r="F61" s="18">
        <v>10000</v>
      </c>
    </row>
    <row r="62" spans="2:6">
      <c r="B62" s="4" t="s">
        <v>112</v>
      </c>
      <c r="C62" s="4" t="s">
        <v>110</v>
      </c>
      <c r="D62" s="4" t="s">
        <v>64</v>
      </c>
      <c r="E62" s="4">
        <v>24.062341354117692</v>
      </c>
      <c r="F62" s="18">
        <v>10000</v>
      </c>
    </row>
    <row r="63" spans="2:6">
      <c r="B63" s="4" t="s">
        <v>112</v>
      </c>
      <c r="C63" s="4" t="s">
        <v>110</v>
      </c>
      <c r="D63" s="4" t="s">
        <v>66</v>
      </c>
      <c r="E63" s="4">
        <v>23.957692216828711</v>
      </c>
      <c r="F63" s="18">
        <v>10000</v>
      </c>
    </row>
    <row r="64" spans="2:6">
      <c r="B64" s="4" t="s">
        <v>113</v>
      </c>
      <c r="C64" s="4" t="s">
        <v>110</v>
      </c>
      <c r="D64" s="4" t="s">
        <v>60</v>
      </c>
      <c r="E64" s="4">
        <v>23.821745062976603</v>
      </c>
      <c r="F64" s="18">
        <v>10000</v>
      </c>
    </row>
    <row r="65" spans="2:6">
      <c r="B65" s="4" t="s">
        <v>113</v>
      </c>
      <c r="C65" s="4" t="s">
        <v>110</v>
      </c>
      <c r="D65" s="4" t="s">
        <v>64</v>
      </c>
      <c r="E65" s="4">
        <v>24.193462524911066</v>
      </c>
      <c r="F65" s="18">
        <v>10000</v>
      </c>
    </row>
    <row r="66" spans="2:6">
      <c r="B66" s="4" t="s">
        <v>113</v>
      </c>
      <c r="C66" s="4" t="s">
        <v>110</v>
      </c>
      <c r="D66" s="4" t="s">
        <v>66</v>
      </c>
      <c r="E66" s="4">
        <v>23.699287058506457</v>
      </c>
      <c r="F66" s="18">
        <v>10000</v>
      </c>
    </row>
    <row r="67" spans="2:6">
      <c r="B67" s="4" t="s">
        <v>114</v>
      </c>
      <c r="C67" s="4" t="s">
        <v>110</v>
      </c>
      <c r="D67" s="4" t="s">
        <v>60</v>
      </c>
      <c r="E67" s="4">
        <v>23.744545113265865</v>
      </c>
      <c r="F67" s="18">
        <v>10000</v>
      </c>
    </row>
    <row r="68" spans="2:6">
      <c r="B68" s="4" t="s">
        <v>114</v>
      </c>
      <c r="C68" s="4" t="s">
        <v>110</v>
      </c>
      <c r="D68" s="4" t="s">
        <v>64</v>
      </c>
      <c r="E68" s="4">
        <v>24.385823341850973</v>
      </c>
      <c r="F68" s="18">
        <v>10000</v>
      </c>
    </row>
    <row r="69" spans="2:6">
      <c r="B69" s="4" t="s">
        <v>114</v>
      </c>
      <c r="C69" s="4" t="s">
        <v>110</v>
      </c>
      <c r="D69" s="4" t="s">
        <v>66</v>
      </c>
      <c r="E69" s="4">
        <v>23.728068366097339</v>
      </c>
      <c r="F69" s="18">
        <v>10000</v>
      </c>
    </row>
    <row r="70" spans="2:6">
      <c r="B70" s="4" t="s">
        <v>115</v>
      </c>
      <c r="C70" s="4" t="s">
        <v>110</v>
      </c>
      <c r="D70" s="4" t="s">
        <v>60</v>
      </c>
      <c r="E70" s="4" t="s">
        <v>71</v>
      </c>
      <c r="F70" s="18">
        <v>10000</v>
      </c>
    </row>
    <row r="71" spans="2:6">
      <c r="B71" s="4" t="s">
        <v>115</v>
      </c>
      <c r="C71" s="4" t="s">
        <v>110</v>
      </c>
      <c r="D71" s="4" t="s">
        <v>64</v>
      </c>
      <c r="E71" s="4">
        <v>24.173077974940725</v>
      </c>
      <c r="F71" s="18">
        <v>10000</v>
      </c>
    </row>
    <row r="72" spans="2:6">
      <c r="B72" s="4" t="s">
        <v>115</v>
      </c>
      <c r="C72" s="4" t="s">
        <v>110</v>
      </c>
      <c r="D72" s="4" t="s">
        <v>66</v>
      </c>
      <c r="E72" s="4">
        <v>23.106212515043651</v>
      </c>
      <c r="F72" s="18">
        <v>10000</v>
      </c>
    </row>
    <row r="73" spans="2:6">
      <c r="B73" s="4" t="s">
        <v>116</v>
      </c>
      <c r="C73" s="4" t="s">
        <v>110</v>
      </c>
      <c r="D73" s="4" t="s">
        <v>60</v>
      </c>
      <c r="E73" s="4" t="s">
        <v>71</v>
      </c>
      <c r="F73" s="18">
        <v>10000</v>
      </c>
    </row>
    <row r="74" spans="2:6">
      <c r="B74" s="4" t="s">
        <v>116</v>
      </c>
      <c r="C74" s="4" t="s">
        <v>110</v>
      </c>
      <c r="D74" s="4" t="s">
        <v>64</v>
      </c>
      <c r="E74" s="4">
        <v>23.965503095139674</v>
      </c>
      <c r="F74" s="18">
        <v>10000</v>
      </c>
    </row>
    <row r="75" spans="2:6">
      <c r="B75" s="4" t="s">
        <v>116</v>
      </c>
      <c r="C75" s="4" t="s">
        <v>110</v>
      </c>
      <c r="D75" s="4" t="s">
        <v>66</v>
      </c>
      <c r="E75" s="4">
        <v>22.987495937721214</v>
      </c>
      <c r="F75" s="18">
        <v>10000</v>
      </c>
    </row>
    <row r="76" spans="2:6">
      <c r="B76" s="4" t="s">
        <v>124</v>
      </c>
      <c r="C76" s="4" t="s">
        <v>123</v>
      </c>
      <c r="D76" s="4" t="s">
        <v>60</v>
      </c>
      <c r="E76" s="4">
        <v>25.994814601191223</v>
      </c>
      <c r="F76" s="18">
        <v>1000</v>
      </c>
    </row>
    <row r="77" spans="2:6">
      <c r="B77" s="4" t="s">
        <v>124</v>
      </c>
      <c r="C77" s="4" t="s">
        <v>123</v>
      </c>
      <c r="D77" s="4" t="s">
        <v>64</v>
      </c>
      <c r="E77" s="4">
        <v>27.65985928331758</v>
      </c>
      <c r="F77" s="18">
        <v>1000</v>
      </c>
    </row>
    <row r="78" spans="2:6">
      <c r="B78" s="4" t="s">
        <v>124</v>
      </c>
      <c r="C78" s="4" t="s">
        <v>123</v>
      </c>
      <c r="D78" s="4" t="s">
        <v>66</v>
      </c>
      <c r="E78" s="4">
        <v>27.625667698599642</v>
      </c>
      <c r="F78" s="18">
        <v>1000</v>
      </c>
    </row>
    <row r="79" spans="2:6">
      <c r="B79" s="4" t="s">
        <v>125</v>
      </c>
      <c r="C79" s="4" t="s">
        <v>123</v>
      </c>
      <c r="D79" s="4" t="s">
        <v>60</v>
      </c>
      <c r="E79" s="4">
        <v>25.761568837340043</v>
      </c>
      <c r="F79" s="18">
        <v>1000</v>
      </c>
    </row>
    <row r="80" spans="2:6">
      <c r="B80" s="4" t="s">
        <v>125</v>
      </c>
      <c r="C80" s="4" t="s">
        <v>123</v>
      </c>
      <c r="D80" s="4" t="s">
        <v>64</v>
      </c>
      <c r="E80" s="4">
        <v>27.409249743262052</v>
      </c>
      <c r="F80" s="18">
        <v>1000</v>
      </c>
    </row>
    <row r="81" spans="2:6">
      <c r="B81" s="4" t="s">
        <v>125</v>
      </c>
      <c r="C81" s="4" t="s">
        <v>123</v>
      </c>
      <c r="D81" s="4" t="s">
        <v>66</v>
      </c>
      <c r="E81" s="4">
        <v>27.332150564557743</v>
      </c>
      <c r="F81" s="18">
        <v>1000</v>
      </c>
    </row>
    <row r="82" spans="2:6">
      <c r="B82" s="4" t="s">
        <v>126</v>
      </c>
      <c r="C82" s="4" t="s">
        <v>123</v>
      </c>
      <c r="D82" s="4" t="s">
        <v>60</v>
      </c>
      <c r="E82" s="4">
        <v>26.769239333142451</v>
      </c>
      <c r="F82" s="18">
        <v>1000</v>
      </c>
    </row>
    <row r="83" spans="2:6">
      <c r="B83" s="4" t="s">
        <v>126</v>
      </c>
      <c r="C83" s="4" t="s">
        <v>123</v>
      </c>
      <c r="D83" s="4" t="s">
        <v>64</v>
      </c>
      <c r="E83" s="4">
        <v>27.231209818300414</v>
      </c>
      <c r="F83" s="18">
        <v>1000</v>
      </c>
    </row>
    <row r="84" spans="2:6">
      <c r="B84" s="4" t="s">
        <v>126</v>
      </c>
      <c r="C84" s="4" t="s">
        <v>123</v>
      </c>
      <c r="D84" s="4" t="s">
        <v>66</v>
      </c>
      <c r="E84" s="4">
        <v>26.754901174649333</v>
      </c>
      <c r="F84" s="18">
        <v>1000</v>
      </c>
    </row>
    <row r="85" spans="2:6">
      <c r="B85" s="4" t="s">
        <v>127</v>
      </c>
      <c r="C85" s="4" t="s">
        <v>123</v>
      </c>
      <c r="D85" s="4" t="s">
        <v>60</v>
      </c>
      <c r="E85" s="4">
        <v>27.009255408552377</v>
      </c>
      <c r="F85" s="18">
        <v>1000</v>
      </c>
    </row>
    <row r="86" spans="2:6">
      <c r="B86" s="4" t="s">
        <v>127</v>
      </c>
      <c r="C86" s="4" t="s">
        <v>123</v>
      </c>
      <c r="D86" s="4" t="s">
        <v>64</v>
      </c>
      <c r="E86" s="4">
        <v>27.436579515853921</v>
      </c>
      <c r="F86" s="18">
        <v>1000</v>
      </c>
    </row>
    <row r="87" spans="2:6">
      <c r="B87" s="4" t="s">
        <v>127</v>
      </c>
      <c r="C87" s="4" t="s">
        <v>123</v>
      </c>
      <c r="D87" s="4" t="s">
        <v>66</v>
      </c>
      <c r="E87" s="4">
        <v>26.850071133822404</v>
      </c>
      <c r="F87" s="18">
        <v>1000</v>
      </c>
    </row>
    <row r="88" spans="2:6">
      <c r="B88" s="4" t="s">
        <v>128</v>
      </c>
      <c r="C88" s="4" t="s">
        <v>123</v>
      </c>
      <c r="D88" s="4" t="s">
        <v>60</v>
      </c>
      <c r="E88" s="4" t="s">
        <v>71</v>
      </c>
      <c r="F88" s="18">
        <v>1000</v>
      </c>
    </row>
    <row r="89" spans="2:6">
      <c r="B89" s="4" t="s">
        <v>128</v>
      </c>
      <c r="C89" s="4" t="s">
        <v>123</v>
      </c>
      <c r="D89" s="4" t="s">
        <v>64</v>
      </c>
      <c r="E89" s="4">
        <v>27.256613751214864</v>
      </c>
      <c r="F89" s="18">
        <v>1000</v>
      </c>
    </row>
    <row r="90" spans="2:6">
      <c r="B90" s="4" t="s">
        <v>128</v>
      </c>
      <c r="C90" s="4" t="s">
        <v>123</v>
      </c>
      <c r="D90" s="4" t="s">
        <v>66</v>
      </c>
      <c r="E90" s="4">
        <v>26.270248957391047</v>
      </c>
      <c r="F90" s="18">
        <v>1000</v>
      </c>
    </row>
    <row r="91" spans="2:6">
      <c r="B91" s="4" t="s">
        <v>129</v>
      </c>
      <c r="C91" s="4" t="s">
        <v>123</v>
      </c>
      <c r="D91" s="4" t="s">
        <v>60</v>
      </c>
      <c r="E91" s="4" t="s">
        <v>71</v>
      </c>
      <c r="F91" s="18">
        <v>1000</v>
      </c>
    </row>
    <row r="92" spans="2:6">
      <c r="B92" s="4" t="s">
        <v>129</v>
      </c>
      <c r="C92" s="4" t="s">
        <v>123</v>
      </c>
      <c r="D92" s="4" t="s">
        <v>64</v>
      </c>
      <c r="E92" s="4">
        <v>27.466964265152093</v>
      </c>
      <c r="F92" s="18">
        <v>1000</v>
      </c>
    </row>
    <row r="93" spans="2:6">
      <c r="B93" s="4" t="s">
        <v>129</v>
      </c>
      <c r="C93" s="4" t="s">
        <v>123</v>
      </c>
      <c r="D93" s="4" t="s">
        <v>66</v>
      </c>
      <c r="E93" s="4">
        <v>26.418552890242957</v>
      </c>
      <c r="F93" s="18">
        <v>1000</v>
      </c>
    </row>
    <row r="94" spans="2:6">
      <c r="B94" s="4" t="s">
        <v>137</v>
      </c>
      <c r="C94" s="4" t="s">
        <v>136</v>
      </c>
      <c r="D94" s="4" t="s">
        <v>60</v>
      </c>
      <c r="E94" s="4">
        <v>29.540570737596262</v>
      </c>
      <c r="F94" s="18">
        <v>100</v>
      </c>
    </row>
    <row r="95" spans="2:6">
      <c r="B95" s="4" t="s">
        <v>137</v>
      </c>
      <c r="C95" s="4" t="s">
        <v>136</v>
      </c>
      <c r="D95" s="4" t="s">
        <v>64</v>
      </c>
      <c r="E95" s="4">
        <v>31.144686664277529</v>
      </c>
      <c r="F95" s="18">
        <v>100</v>
      </c>
    </row>
    <row r="96" spans="2:6">
      <c r="B96" s="4" t="s">
        <v>137</v>
      </c>
      <c r="C96" s="4" t="s">
        <v>136</v>
      </c>
      <c r="D96" s="4" t="s">
        <v>66</v>
      </c>
      <c r="E96" s="4">
        <v>30.986762781931859</v>
      </c>
      <c r="F96" s="18">
        <v>100</v>
      </c>
    </row>
    <row r="97" spans="2:6">
      <c r="B97" s="4" t="s">
        <v>138</v>
      </c>
      <c r="C97" s="4" t="s">
        <v>136</v>
      </c>
      <c r="D97" s="4" t="s">
        <v>60</v>
      </c>
      <c r="E97" s="4">
        <v>29.281952842462445</v>
      </c>
      <c r="F97" s="18">
        <v>100</v>
      </c>
    </row>
    <row r="98" spans="2:6">
      <c r="B98" s="4" t="s">
        <v>138</v>
      </c>
      <c r="C98" s="4" t="s">
        <v>136</v>
      </c>
      <c r="D98" s="4" t="s">
        <v>64</v>
      </c>
      <c r="E98" s="4">
        <v>30.917132971365071</v>
      </c>
      <c r="F98" s="18">
        <v>100</v>
      </c>
    </row>
    <row r="99" spans="2:6">
      <c r="B99" s="4" t="s">
        <v>138</v>
      </c>
      <c r="C99" s="4" t="s">
        <v>136</v>
      </c>
      <c r="D99" s="4" t="s">
        <v>66</v>
      </c>
      <c r="E99" s="4">
        <v>30.75828185524837</v>
      </c>
      <c r="F99" s="18">
        <v>100</v>
      </c>
    </row>
    <row r="100" spans="2:6">
      <c r="B100" s="4" t="s">
        <v>139</v>
      </c>
      <c r="C100" s="4" t="s">
        <v>136</v>
      </c>
      <c r="D100" s="4" t="s">
        <v>60</v>
      </c>
      <c r="E100" s="4">
        <v>30.95826115208628</v>
      </c>
      <c r="F100" s="18">
        <v>100</v>
      </c>
    </row>
    <row r="101" spans="2:6">
      <c r="B101" s="4" t="s">
        <v>139</v>
      </c>
      <c r="C101" s="4" t="s">
        <v>136</v>
      </c>
      <c r="D101" s="4" t="s">
        <v>64</v>
      </c>
      <c r="E101" s="4">
        <v>30.899348516109299</v>
      </c>
      <c r="F101" s="18">
        <v>100</v>
      </c>
    </row>
    <row r="102" spans="2:6">
      <c r="B102" s="4" t="s">
        <v>139</v>
      </c>
      <c r="C102" s="4" t="s">
        <v>136</v>
      </c>
      <c r="D102" s="4" t="s">
        <v>66</v>
      </c>
      <c r="E102" s="4">
        <v>30.211648375589967</v>
      </c>
      <c r="F102" s="18">
        <v>100</v>
      </c>
    </row>
    <row r="103" spans="2:6">
      <c r="B103" s="4" t="s">
        <v>140</v>
      </c>
      <c r="C103" s="4" t="s">
        <v>136</v>
      </c>
      <c r="D103" s="4" t="s">
        <v>60</v>
      </c>
      <c r="E103" s="4">
        <v>30.3614464822885</v>
      </c>
      <c r="F103" s="18">
        <v>100</v>
      </c>
    </row>
    <row r="104" spans="2:6">
      <c r="B104" s="4" t="s">
        <v>140</v>
      </c>
      <c r="C104" s="4" t="s">
        <v>136</v>
      </c>
      <c r="D104" s="4" t="s">
        <v>64</v>
      </c>
      <c r="E104" s="4">
        <v>31.076144599317658</v>
      </c>
      <c r="F104" s="18">
        <v>100</v>
      </c>
    </row>
    <row r="105" spans="2:6">
      <c r="B105" s="4" t="s">
        <v>140</v>
      </c>
      <c r="C105" s="4" t="s">
        <v>136</v>
      </c>
      <c r="D105" s="4" t="s">
        <v>66</v>
      </c>
      <c r="E105" s="4">
        <v>30.473256311542372</v>
      </c>
      <c r="F105" s="18">
        <v>100</v>
      </c>
    </row>
    <row r="106" spans="2:6">
      <c r="B106" s="4" t="s">
        <v>141</v>
      </c>
      <c r="C106" s="4" t="s">
        <v>136</v>
      </c>
      <c r="D106" s="4" t="s">
        <v>60</v>
      </c>
      <c r="E106" s="4" t="s">
        <v>71</v>
      </c>
      <c r="F106" s="18">
        <v>100</v>
      </c>
    </row>
    <row r="107" spans="2:6">
      <c r="B107" s="4" t="s">
        <v>141</v>
      </c>
      <c r="C107" s="4" t="s">
        <v>136</v>
      </c>
      <c r="D107" s="4" t="s">
        <v>64</v>
      </c>
      <c r="E107" s="4">
        <v>31.270439635205364</v>
      </c>
      <c r="F107" s="18">
        <v>100</v>
      </c>
    </row>
    <row r="108" spans="2:6">
      <c r="B108" s="4" t="s">
        <v>141</v>
      </c>
      <c r="C108" s="4" t="s">
        <v>136</v>
      </c>
      <c r="D108" s="4" t="s">
        <v>66</v>
      </c>
      <c r="E108" s="4">
        <v>30.149821344567727</v>
      </c>
      <c r="F108" s="18">
        <v>100</v>
      </c>
    </row>
    <row r="109" spans="2:6">
      <c r="B109" s="4" t="s">
        <v>142</v>
      </c>
      <c r="C109" s="4" t="s">
        <v>136</v>
      </c>
      <c r="D109" s="4" t="s">
        <v>60</v>
      </c>
      <c r="E109" s="4" t="s">
        <v>71</v>
      </c>
      <c r="F109" s="18">
        <v>100</v>
      </c>
    </row>
    <row r="110" spans="2:6">
      <c r="B110" s="4" t="s">
        <v>142</v>
      </c>
      <c r="C110" s="4" t="s">
        <v>136</v>
      </c>
      <c r="D110" s="4" t="s">
        <v>64</v>
      </c>
      <c r="E110" s="4">
        <v>30.932792019352405</v>
      </c>
      <c r="F110" s="18">
        <v>100</v>
      </c>
    </row>
    <row r="111" spans="2:6">
      <c r="B111" s="4" t="s">
        <v>142</v>
      </c>
      <c r="C111" s="4" t="s">
        <v>136</v>
      </c>
      <c r="D111" s="4" t="s">
        <v>66</v>
      </c>
      <c r="E111" s="4">
        <v>29.860527579702236</v>
      </c>
      <c r="F111" s="18">
        <v>100</v>
      </c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Views>
    <sheetView topLeftCell="F9" zoomScale="115" zoomScaleNormal="115" workbookViewId="0">
      <selection activeCell="Y33" sqref="Y33:AA33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21" ht="21.75" thickBot="1">
      <c r="A1" s="17" t="s">
        <v>497</v>
      </c>
    </row>
    <row r="2" spans="1:21">
      <c r="I2" s="31" t="s">
        <v>486</v>
      </c>
      <c r="J2" s="32"/>
      <c r="K2" s="33"/>
      <c r="M2" s="31" t="s">
        <v>487</v>
      </c>
      <c r="N2" s="32"/>
      <c r="O2" s="33"/>
      <c r="Q2" s="31" t="s">
        <v>488</v>
      </c>
      <c r="R2" s="32"/>
      <c r="S2" s="33"/>
      <c r="U2" s="4"/>
    </row>
    <row r="3" spans="1:21">
      <c r="B3" t="s">
        <v>475</v>
      </c>
      <c r="C3" t="s">
        <v>476</v>
      </c>
      <c r="D3" t="s">
        <v>477</v>
      </c>
      <c r="E3" t="s">
        <v>478</v>
      </c>
      <c r="F3" t="s">
        <v>474</v>
      </c>
      <c r="I3" s="22" t="s">
        <v>481</v>
      </c>
      <c r="J3" s="27" t="s">
        <v>479</v>
      </c>
      <c r="K3" s="30" t="s">
        <v>478</v>
      </c>
      <c r="M3" s="22" t="s">
        <v>481</v>
      </c>
      <c r="N3" s="27" t="s">
        <v>479</v>
      </c>
      <c r="O3" s="30" t="s">
        <v>478</v>
      </c>
      <c r="Q3" s="22" t="s">
        <v>481</v>
      </c>
      <c r="R3" s="27" t="s">
        <v>479</v>
      </c>
      <c r="S3" s="30" t="s">
        <v>478</v>
      </c>
      <c r="U3" s="4"/>
    </row>
    <row r="4" spans="1:21">
      <c r="B4" s="4" t="s">
        <v>61</v>
      </c>
      <c r="C4" s="4" t="s">
        <v>56</v>
      </c>
      <c r="D4" s="4" t="s">
        <v>60</v>
      </c>
      <c r="E4" s="4">
        <v>12.813888137849375</v>
      </c>
      <c r="F4" s="18">
        <v>10000000</v>
      </c>
      <c r="I4" s="23">
        <v>10000000</v>
      </c>
      <c r="J4" s="27">
        <f>LOG(I4)</f>
        <v>7</v>
      </c>
      <c r="K4" s="24">
        <v>14.517179396729745</v>
      </c>
      <c r="M4" s="23">
        <v>10000000</v>
      </c>
      <c r="N4" s="27">
        <f t="shared" ref="N4:N15" si="0">LOG(M4)</f>
        <v>7</v>
      </c>
      <c r="O4" s="24">
        <v>13.342814536820804</v>
      </c>
      <c r="Q4" s="23">
        <v>10000000</v>
      </c>
      <c r="R4" s="27">
        <f t="shared" ref="R4:R15" si="1">LOG(Q4)</f>
        <v>7</v>
      </c>
      <c r="S4" s="24">
        <v>13.43745499244438</v>
      </c>
      <c r="U4" s="4"/>
    </row>
    <row r="5" spans="1:21">
      <c r="B5" s="4" t="s">
        <v>61</v>
      </c>
      <c r="C5" s="4" t="s">
        <v>56</v>
      </c>
      <c r="D5" s="4" t="s">
        <v>64</v>
      </c>
      <c r="E5" s="4">
        <v>14.339708421542579</v>
      </c>
      <c r="F5" s="18">
        <v>10000000</v>
      </c>
      <c r="I5" s="23">
        <v>10000000</v>
      </c>
      <c r="J5" s="27">
        <f t="shared" ref="J5:J15" si="2">LOG(I5)</f>
        <v>7</v>
      </c>
      <c r="K5" s="24">
        <v>14.095799543274611</v>
      </c>
      <c r="M5" s="23">
        <v>10000000</v>
      </c>
      <c r="N5" s="27">
        <f t="shared" si="0"/>
        <v>7</v>
      </c>
      <c r="O5" s="24">
        <v>13.523894437143813</v>
      </c>
      <c r="Q5" s="23">
        <v>10000000</v>
      </c>
      <c r="R5" s="27">
        <f t="shared" si="1"/>
        <v>7</v>
      </c>
      <c r="S5" s="24">
        <v>13.142809372131641</v>
      </c>
      <c r="U5" s="4"/>
    </row>
    <row r="6" spans="1:21">
      <c r="B6" s="4" t="s">
        <v>61</v>
      </c>
      <c r="C6" s="4" t="s">
        <v>56</v>
      </c>
      <c r="D6" s="4" t="s">
        <v>66</v>
      </c>
      <c r="E6" s="4">
        <v>14.517179396729745</v>
      </c>
      <c r="F6" s="18">
        <v>10000000</v>
      </c>
      <c r="I6" s="23">
        <v>1000000</v>
      </c>
      <c r="J6" s="27">
        <f t="shared" si="2"/>
        <v>6</v>
      </c>
      <c r="K6" s="24">
        <v>17.233722697545787</v>
      </c>
      <c r="M6" s="23">
        <v>1000000</v>
      </c>
      <c r="N6" s="27">
        <f t="shared" si="0"/>
        <v>6</v>
      </c>
      <c r="O6" s="24">
        <v>16.724556561946905</v>
      </c>
      <c r="Q6" s="23">
        <v>1000000</v>
      </c>
      <c r="R6" s="27">
        <f t="shared" si="1"/>
        <v>6</v>
      </c>
      <c r="S6" s="24">
        <v>16.490201863328977</v>
      </c>
      <c r="U6" s="4"/>
    </row>
    <row r="7" spans="1:21">
      <c r="B7" s="4" t="s">
        <v>67</v>
      </c>
      <c r="C7" s="4" t="s">
        <v>56</v>
      </c>
      <c r="D7" s="4" t="s">
        <v>60</v>
      </c>
      <c r="E7" s="4">
        <v>12.510588863176299</v>
      </c>
      <c r="F7" s="18">
        <v>10000000</v>
      </c>
      <c r="I7" s="23">
        <v>1000000</v>
      </c>
      <c r="J7" s="27">
        <f t="shared" si="2"/>
        <v>6</v>
      </c>
      <c r="K7" s="24">
        <v>17.247396424929157</v>
      </c>
      <c r="M7" s="23">
        <v>1000000</v>
      </c>
      <c r="N7" s="27">
        <f t="shared" si="0"/>
        <v>6</v>
      </c>
      <c r="O7" s="24">
        <v>16.891902147134239</v>
      </c>
      <c r="Q7" s="23">
        <v>1000000</v>
      </c>
      <c r="R7" s="27">
        <f t="shared" si="1"/>
        <v>6</v>
      </c>
      <c r="S7" s="24">
        <v>16.272596265152444</v>
      </c>
      <c r="U7" s="4"/>
    </row>
    <row r="8" spans="1:21">
      <c r="B8" s="4" t="s">
        <v>67</v>
      </c>
      <c r="C8" s="4" t="s">
        <v>56</v>
      </c>
      <c r="D8" s="4" t="s">
        <v>64</v>
      </c>
      <c r="E8" s="4">
        <v>14.151614926392256</v>
      </c>
      <c r="F8" s="18">
        <v>10000000</v>
      </c>
      <c r="I8" s="23">
        <v>100000</v>
      </c>
      <c r="J8" s="27">
        <f t="shared" si="2"/>
        <v>5</v>
      </c>
      <c r="K8" s="24">
        <v>20.873352419369652</v>
      </c>
      <c r="M8" s="23">
        <v>100000</v>
      </c>
      <c r="N8" s="27">
        <f t="shared" si="0"/>
        <v>5</v>
      </c>
      <c r="O8" s="24">
        <v>20.29918200687613</v>
      </c>
      <c r="Q8" s="23">
        <v>100000</v>
      </c>
      <c r="R8" s="27">
        <f t="shared" si="1"/>
        <v>5</v>
      </c>
      <c r="S8" s="24">
        <v>19.918984488052324</v>
      </c>
      <c r="U8" s="4"/>
    </row>
    <row r="9" spans="1:21">
      <c r="B9" s="4" t="s">
        <v>67</v>
      </c>
      <c r="C9" s="4" t="s">
        <v>56</v>
      </c>
      <c r="D9" s="4" t="s">
        <v>66</v>
      </c>
      <c r="E9" s="4">
        <v>14.095799543274611</v>
      </c>
      <c r="F9" s="18">
        <v>10000000</v>
      </c>
      <c r="I9" s="23">
        <v>100000</v>
      </c>
      <c r="J9" s="27">
        <f t="shared" si="2"/>
        <v>5</v>
      </c>
      <c r="K9" s="24">
        <v>20.873016929397998</v>
      </c>
      <c r="M9" s="23">
        <v>100000</v>
      </c>
      <c r="N9" s="27">
        <f t="shared" si="0"/>
        <v>5</v>
      </c>
      <c r="O9" s="24">
        <v>20.321666353673692</v>
      </c>
      <c r="Q9" s="23">
        <v>100000</v>
      </c>
      <c r="R9" s="27">
        <f t="shared" si="1"/>
        <v>5</v>
      </c>
      <c r="S9" s="24">
        <v>19.859690970019344</v>
      </c>
      <c r="U9" s="4"/>
    </row>
    <row r="10" spans="1:21">
      <c r="B10" s="4" t="s">
        <v>68</v>
      </c>
      <c r="C10" s="4" t="s">
        <v>56</v>
      </c>
      <c r="D10" s="4" t="s">
        <v>60</v>
      </c>
      <c r="E10" s="4">
        <v>13.489398401836716</v>
      </c>
      <c r="F10" s="18">
        <v>10000000</v>
      </c>
      <c r="I10" s="23">
        <v>10000</v>
      </c>
      <c r="J10" s="27">
        <f t="shared" si="2"/>
        <v>4</v>
      </c>
      <c r="K10" s="24">
        <v>24.043450228198036</v>
      </c>
      <c r="M10" s="23">
        <v>10000</v>
      </c>
      <c r="N10" s="27">
        <f t="shared" si="0"/>
        <v>4</v>
      </c>
      <c r="O10" s="24">
        <v>23.699287058506457</v>
      </c>
      <c r="Q10" s="23">
        <v>10000</v>
      </c>
      <c r="R10" s="27">
        <f t="shared" si="1"/>
        <v>4</v>
      </c>
      <c r="S10" s="24">
        <v>23.106212515043651</v>
      </c>
      <c r="U10" s="4"/>
    </row>
    <row r="11" spans="1:21">
      <c r="B11" s="4" t="s">
        <v>68</v>
      </c>
      <c r="C11" s="4" t="s">
        <v>56</v>
      </c>
      <c r="D11" s="4" t="s">
        <v>64</v>
      </c>
      <c r="E11" s="4">
        <v>13.916748263898022</v>
      </c>
      <c r="F11" s="18">
        <v>10000000</v>
      </c>
      <c r="I11" s="23">
        <v>10000</v>
      </c>
      <c r="J11" s="27">
        <f t="shared" si="2"/>
        <v>4</v>
      </c>
      <c r="K11" s="24">
        <v>23.957692216828711</v>
      </c>
      <c r="M11" s="23">
        <v>10000</v>
      </c>
      <c r="N11" s="27">
        <f t="shared" si="0"/>
        <v>4</v>
      </c>
      <c r="O11" s="24">
        <v>23.728068366097339</v>
      </c>
      <c r="Q11" s="23">
        <v>10000</v>
      </c>
      <c r="R11" s="27">
        <f t="shared" si="1"/>
        <v>4</v>
      </c>
      <c r="S11" s="24">
        <v>22.987495937721214</v>
      </c>
      <c r="U11" s="4"/>
    </row>
    <row r="12" spans="1:21">
      <c r="B12" s="4" t="s">
        <v>68</v>
      </c>
      <c r="C12" s="4" t="s">
        <v>56</v>
      </c>
      <c r="D12" s="4" t="s">
        <v>66</v>
      </c>
      <c r="E12" s="4">
        <v>13.342814536820804</v>
      </c>
      <c r="F12" s="18">
        <v>10000000</v>
      </c>
      <c r="I12" s="23">
        <v>1000</v>
      </c>
      <c r="J12" s="27">
        <f t="shared" si="2"/>
        <v>3</v>
      </c>
      <c r="K12" s="24">
        <v>27.625667698599642</v>
      </c>
      <c r="M12" s="23">
        <v>1000</v>
      </c>
      <c r="N12" s="27">
        <f t="shared" si="0"/>
        <v>3</v>
      </c>
      <c r="O12" s="24">
        <v>26.754901174649333</v>
      </c>
      <c r="Q12" s="23">
        <v>1000</v>
      </c>
      <c r="R12" s="27">
        <f t="shared" si="1"/>
        <v>3</v>
      </c>
      <c r="S12" s="24">
        <v>26.270248957391047</v>
      </c>
      <c r="U12" s="4"/>
    </row>
    <row r="13" spans="1:21">
      <c r="B13" s="4" t="s">
        <v>69</v>
      </c>
      <c r="C13" s="4" t="s">
        <v>56</v>
      </c>
      <c r="D13" s="4" t="s">
        <v>60</v>
      </c>
      <c r="E13" s="4">
        <v>13.385386490296209</v>
      </c>
      <c r="F13" s="18">
        <v>10000000</v>
      </c>
      <c r="I13" s="23">
        <v>1000</v>
      </c>
      <c r="J13" s="27">
        <f t="shared" si="2"/>
        <v>3</v>
      </c>
      <c r="K13" s="24">
        <v>27.332150564557743</v>
      </c>
      <c r="M13" s="23">
        <v>1000</v>
      </c>
      <c r="N13" s="27">
        <f t="shared" si="0"/>
        <v>3</v>
      </c>
      <c r="O13" s="24">
        <v>26.850071133822404</v>
      </c>
      <c r="Q13" s="23">
        <v>1000</v>
      </c>
      <c r="R13" s="27">
        <f t="shared" si="1"/>
        <v>3</v>
      </c>
      <c r="S13" s="24">
        <v>26.418552890242957</v>
      </c>
      <c r="U13" s="4"/>
    </row>
    <row r="14" spans="1:21">
      <c r="B14" s="4" t="s">
        <v>69</v>
      </c>
      <c r="C14" s="4" t="s">
        <v>56</v>
      </c>
      <c r="D14" s="4" t="s">
        <v>64</v>
      </c>
      <c r="E14" s="4">
        <v>13.969922189819094</v>
      </c>
      <c r="F14" s="18">
        <v>10000000</v>
      </c>
      <c r="I14" s="23">
        <v>100</v>
      </c>
      <c r="J14" s="27">
        <f t="shared" si="2"/>
        <v>2</v>
      </c>
      <c r="K14" s="24">
        <v>30.986762781931859</v>
      </c>
      <c r="M14" s="23">
        <v>100</v>
      </c>
      <c r="N14" s="27">
        <f t="shared" si="0"/>
        <v>2</v>
      </c>
      <c r="O14" s="24">
        <v>30.211648375589967</v>
      </c>
      <c r="Q14" s="23">
        <v>100</v>
      </c>
      <c r="R14" s="27">
        <f t="shared" si="1"/>
        <v>2</v>
      </c>
      <c r="S14" s="24">
        <v>30.149821344567727</v>
      </c>
    </row>
    <row r="15" spans="1:21" ht="15.75" thickBot="1">
      <c r="B15" s="4" t="s">
        <v>69</v>
      </c>
      <c r="C15" s="4" t="s">
        <v>56</v>
      </c>
      <c r="D15" s="4" t="s">
        <v>66</v>
      </c>
      <c r="E15" s="4">
        <v>13.523894437143813</v>
      </c>
      <c r="F15" s="18">
        <v>10000000</v>
      </c>
      <c r="I15" s="25">
        <v>100</v>
      </c>
      <c r="J15" s="28">
        <f t="shared" si="2"/>
        <v>2</v>
      </c>
      <c r="K15" s="26">
        <v>30.75828185524837</v>
      </c>
      <c r="M15" s="25">
        <v>100</v>
      </c>
      <c r="N15" s="28">
        <f t="shared" si="0"/>
        <v>2</v>
      </c>
      <c r="O15" s="26">
        <v>30.473256311542372</v>
      </c>
      <c r="Q15" s="25">
        <v>100</v>
      </c>
      <c r="R15" s="28">
        <f t="shared" si="1"/>
        <v>2</v>
      </c>
      <c r="S15" s="26">
        <v>29.860527579702236</v>
      </c>
    </row>
    <row r="16" spans="1:21">
      <c r="B16" s="4" t="s">
        <v>72</v>
      </c>
      <c r="C16" s="4" t="s">
        <v>56</v>
      </c>
      <c r="D16" s="4" t="s">
        <v>60</v>
      </c>
      <c r="E16" s="4" t="s">
        <v>71</v>
      </c>
      <c r="F16" s="18">
        <v>10000000</v>
      </c>
      <c r="I16" s="18"/>
      <c r="K16" s="4"/>
      <c r="O16" s="4"/>
    </row>
    <row r="17" spans="2:15">
      <c r="B17" s="4" t="s">
        <v>72</v>
      </c>
      <c r="C17" s="4" t="s">
        <v>56</v>
      </c>
      <c r="D17" s="4" t="s">
        <v>64</v>
      </c>
      <c r="E17" s="4">
        <v>14.336055953153931</v>
      </c>
      <c r="F17" s="18">
        <v>10000000</v>
      </c>
      <c r="K17" s="4"/>
      <c r="M17" s="18"/>
      <c r="O17" s="4"/>
    </row>
    <row r="18" spans="2:15">
      <c r="B18" s="4" t="s">
        <v>72</v>
      </c>
      <c r="C18" s="4" t="s">
        <v>56</v>
      </c>
      <c r="D18" s="4" t="s">
        <v>66</v>
      </c>
      <c r="E18" s="4">
        <v>13.43745499244438</v>
      </c>
      <c r="F18" s="18">
        <v>10000000</v>
      </c>
      <c r="M18" s="18"/>
      <c r="O18" s="4"/>
    </row>
    <row r="19" spans="2:15">
      <c r="B19" s="4" t="s">
        <v>73</v>
      </c>
      <c r="C19" s="4" t="s">
        <v>56</v>
      </c>
      <c r="D19" s="4" t="s">
        <v>60</v>
      </c>
      <c r="E19" s="4" t="s">
        <v>71</v>
      </c>
      <c r="F19" s="18">
        <v>10000000</v>
      </c>
      <c r="M19" s="18"/>
      <c r="O19" s="4"/>
    </row>
    <row r="20" spans="2:15">
      <c r="B20" s="4" t="s">
        <v>73</v>
      </c>
      <c r="C20" s="4" t="s">
        <v>56</v>
      </c>
      <c r="D20" s="4" t="s">
        <v>64</v>
      </c>
      <c r="E20" s="4">
        <v>13.864129572562511</v>
      </c>
      <c r="F20" s="18">
        <v>10000000</v>
      </c>
      <c r="M20" s="18"/>
      <c r="O20" s="4"/>
    </row>
    <row r="21" spans="2:15">
      <c r="B21" s="4" t="s">
        <v>73</v>
      </c>
      <c r="C21" s="4" t="s">
        <v>56</v>
      </c>
      <c r="D21" s="4" t="s">
        <v>66</v>
      </c>
      <c r="E21" s="4">
        <v>13.142809372131641</v>
      </c>
      <c r="F21" s="18">
        <v>10000000</v>
      </c>
      <c r="M21" s="18"/>
      <c r="O21" s="4"/>
    </row>
    <row r="22" spans="2:15">
      <c r="B22" s="4" t="s">
        <v>84</v>
      </c>
      <c r="C22" s="4" t="s">
        <v>83</v>
      </c>
      <c r="D22" s="4" t="s">
        <v>60</v>
      </c>
      <c r="E22" s="4">
        <v>15.66706555265284</v>
      </c>
      <c r="F22" s="18">
        <v>1000000</v>
      </c>
      <c r="M22" s="18"/>
      <c r="O22" s="4"/>
    </row>
    <row r="23" spans="2:15">
      <c r="B23" s="4" t="s">
        <v>84</v>
      </c>
      <c r="C23" s="4" t="s">
        <v>83</v>
      </c>
      <c r="D23" s="4" t="s">
        <v>64</v>
      </c>
      <c r="E23" s="4">
        <v>17.247847631765879</v>
      </c>
      <c r="F23" s="18">
        <v>1000000</v>
      </c>
      <c r="O23" s="4"/>
    </row>
    <row r="24" spans="2:15">
      <c r="B24" s="4" t="s">
        <v>84</v>
      </c>
      <c r="C24" s="4" t="s">
        <v>83</v>
      </c>
      <c r="D24" s="4" t="s">
        <v>66</v>
      </c>
      <c r="E24" s="4">
        <v>17.233722697545787</v>
      </c>
      <c r="F24" s="18">
        <v>1000000</v>
      </c>
    </row>
    <row r="25" spans="2:15">
      <c r="B25" s="4" t="s">
        <v>85</v>
      </c>
      <c r="C25" s="4" t="s">
        <v>83</v>
      </c>
      <c r="D25" s="4" t="s">
        <v>60</v>
      </c>
      <c r="E25" s="4">
        <v>15.583749971841971</v>
      </c>
      <c r="F25" s="18">
        <v>1000000</v>
      </c>
    </row>
    <row r="26" spans="2:15">
      <c r="B26" s="4" t="s">
        <v>85</v>
      </c>
      <c r="C26" s="4" t="s">
        <v>83</v>
      </c>
      <c r="D26" s="4" t="s">
        <v>64</v>
      </c>
      <c r="E26" s="4">
        <v>17.360992441630806</v>
      </c>
      <c r="F26" s="18">
        <v>1000000</v>
      </c>
    </row>
    <row r="27" spans="2:15">
      <c r="B27" s="4" t="s">
        <v>85</v>
      </c>
      <c r="C27" s="4" t="s">
        <v>83</v>
      </c>
      <c r="D27" s="4" t="s">
        <v>66</v>
      </c>
      <c r="E27" s="4">
        <v>17.247396424929157</v>
      </c>
      <c r="F27" s="18">
        <v>1000000</v>
      </c>
    </row>
    <row r="28" spans="2:15">
      <c r="B28" s="4" t="s">
        <v>86</v>
      </c>
      <c r="C28" s="4" t="s">
        <v>83</v>
      </c>
      <c r="D28" s="4" t="s">
        <v>60</v>
      </c>
      <c r="E28" s="4">
        <v>16.753786840715556</v>
      </c>
      <c r="F28" s="18">
        <v>1000000</v>
      </c>
    </row>
    <row r="29" spans="2:15" ht="15.75">
      <c r="B29" s="4" t="s">
        <v>86</v>
      </c>
      <c r="C29" s="4" t="s">
        <v>83</v>
      </c>
      <c r="D29" s="4" t="s">
        <v>64</v>
      </c>
      <c r="E29" s="4">
        <v>17.441329043230915</v>
      </c>
      <c r="F29" s="18">
        <v>1000000</v>
      </c>
      <c r="I29" s="19"/>
    </row>
    <row r="30" spans="2:15">
      <c r="B30" s="4" t="s">
        <v>86</v>
      </c>
      <c r="C30" s="4" t="s">
        <v>83</v>
      </c>
      <c r="D30" s="4" t="s">
        <v>66</v>
      </c>
      <c r="E30" s="4">
        <v>16.724556561946905</v>
      </c>
      <c r="F30" s="18">
        <v>1000000</v>
      </c>
    </row>
    <row r="31" spans="2:15">
      <c r="B31" s="4" t="s">
        <v>87</v>
      </c>
      <c r="C31" s="4" t="s">
        <v>83</v>
      </c>
      <c r="D31" s="4" t="s">
        <v>60</v>
      </c>
      <c r="E31" s="4">
        <v>17.671150199547675</v>
      </c>
      <c r="F31" s="18">
        <v>1000000</v>
      </c>
      <c r="I31" s="20"/>
      <c r="J31" s="21"/>
    </row>
    <row r="32" spans="2:15">
      <c r="B32" s="4" t="s">
        <v>87</v>
      </c>
      <c r="C32" s="4" t="s">
        <v>83</v>
      </c>
      <c r="D32" s="4" t="s">
        <v>64</v>
      </c>
      <c r="E32" s="4">
        <v>17.328710837402376</v>
      </c>
      <c r="F32" s="18">
        <v>1000000</v>
      </c>
    </row>
    <row r="33" spans="2:27" ht="18.75">
      <c r="B33" s="4" t="s">
        <v>87</v>
      </c>
      <c r="C33" s="4" t="s">
        <v>83</v>
      </c>
      <c r="D33" s="4" t="s">
        <v>66</v>
      </c>
      <c r="E33" s="4">
        <v>16.891902147134239</v>
      </c>
      <c r="F33" s="18">
        <v>1000000</v>
      </c>
      <c r="I33" s="20" t="s">
        <v>491</v>
      </c>
      <c r="J33" s="20"/>
      <c r="K33" s="20">
        <f>(-1+10^(-1/-3.3335))*100</f>
        <v>99.519340568542589</v>
      </c>
      <c r="L33" s="29" t="s">
        <v>496</v>
      </c>
      <c r="Q33" s="20" t="s">
        <v>489</v>
      </c>
      <c r="S33" s="20">
        <f>(-1+10^(-1/-3.3695))*100</f>
        <v>98.052321617719954</v>
      </c>
      <c r="Y33" s="20" t="s">
        <v>490</v>
      </c>
      <c r="AA33" s="20">
        <f>(-1+10^(-1/-3.332))*100</f>
        <v>99.581392316770476</v>
      </c>
    </row>
    <row r="34" spans="2:27">
      <c r="B34" s="4" t="s">
        <v>88</v>
      </c>
      <c r="C34" s="4" t="s">
        <v>83</v>
      </c>
      <c r="D34" s="4" t="s">
        <v>60</v>
      </c>
      <c r="E34" s="4" t="s">
        <v>71</v>
      </c>
      <c r="F34" s="18">
        <v>1000000</v>
      </c>
    </row>
    <row r="35" spans="2:27">
      <c r="B35" s="4" t="s">
        <v>88</v>
      </c>
      <c r="C35" s="4" t="s">
        <v>83</v>
      </c>
      <c r="D35" s="4" t="s">
        <v>64</v>
      </c>
      <c r="E35" s="4">
        <v>17.501232760844672</v>
      </c>
      <c r="F35" s="18">
        <v>1000000</v>
      </c>
    </row>
    <row r="36" spans="2:27" ht="15" customHeight="1">
      <c r="B36" s="4" t="s">
        <v>88</v>
      </c>
      <c r="C36" s="4" t="s">
        <v>83</v>
      </c>
      <c r="D36" s="4" t="s">
        <v>66</v>
      </c>
      <c r="E36" s="4">
        <v>16.490201863328977</v>
      </c>
      <c r="F36" s="18">
        <v>1000000</v>
      </c>
      <c r="I36" s="19" t="s">
        <v>482</v>
      </c>
    </row>
    <row r="37" spans="2:27">
      <c r="B37" s="4" t="s">
        <v>89</v>
      </c>
      <c r="C37" s="4" t="s">
        <v>83</v>
      </c>
      <c r="D37" s="4" t="s">
        <v>60</v>
      </c>
      <c r="E37" s="4" t="s">
        <v>71</v>
      </c>
      <c r="F37" s="18">
        <v>1000000</v>
      </c>
    </row>
    <row r="38" spans="2:27">
      <c r="B38" s="4" t="s">
        <v>89</v>
      </c>
      <c r="C38" s="4" t="s">
        <v>83</v>
      </c>
      <c r="D38" s="4" t="s">
        <v>64</v>
      </c>
      <c r="E38" s="4">
        <v>17.256265528767287</v>
      </c>
      <c r="F38" s="18">
        <v>1000000</v>
      </c>
    </row>
    <row r="39" spans="2:27">
      <c r="B39" s="4" t="s">
        <v>89</v>
      </c>
      <c r="C39" s="4" t="s">
        <v>83</v>
      </c>
      <c r="D39" s="4" t="s">
        <v>66</v>
      </c>
      <c r="E39" s="4">
        <v>16.272596265152444</v>
      </c>
      <c r="F39" s="18">
        <v>1000000</v>
      </c>
    </row>
    <row r="40" spans="2:27">
      <c r="B40" s="4" t="s">
        <v>98</v>
      </c>
      <c r="C40" s="4" t="s">
        <v>97</v>
      </c>
      <c r="D40" s="4" t="s">
        <v>60</v>
      </c>
      <c r="E40" s="4">
        <v>19.337957214729194</v>
      </c>
      <c r="F40" s="18">
        <v>100000</v>
      </c>
    </row>
    <row r="41" spans="2:27">
      <c r="B41" s="4" t="s">
        <v>98</v>
      </c>
      <c r="C41" s="4" t="s">
        <v>97</v>
      </c>
      <c r="D41" s="4" t="s">
        <v>64</v>
      </c>
      <c r="E41" s="4">
        <v>20.882758980436392</v>
      </c>
      <c r="F41" s="18">
        <v>100000</v>
      </c>
    </row>
    <row r="42" spans="2:27">
      <c r="B42" s="4" t="s">
        <v>98</v>
      </c>
      <c r="C42" s="4" t="s">
        <v>97</v>
      </c>
      <c r="D42" s="4" t="s">
        <v>66</v>
      </c>
      <c r="E42" s="4">
        <v>20.873352419369652</v>
      </c>
      <c r="F42" s="18">
        <v>100000</v>
      </c>
    </row>
    <row r="43" spans="2:27">
      <c r="B43" s="4" t="s">
        <v>99</v>
      </c>
      <c r="C43" s="4" t="s">
        <v>97</v>
      </c>
      <c r="D43" s="4" t="s">
        <v>60</v>
      </c>
      <c r="E43" s="4">
        <v>19.196025817463976</v>
      </c>
      <c r="F43" s="18">
        <v>100000</v>
      </c>
    </row>
    <row r="44" spans="2:27">
      <c r="B44" s="4" t="s">
        <v>99</v>
      </c>
      <c r="C44" s="4" t="s">
        <v>97</v>
      </c>
      <c r="D44" s="4" t="s">
        <v>64</v>
      </c>
      <c r="E44" s="4">
        <v>20.860631066287496</v>
      </c>
      <c r="F44" s="18">
        <v>100000</v>
      </c>
    </row>
    <row r="45" spans="2:27">
      <c r="B45" s="4" t="s">
        <v>99</v>
      </c>
      <c r="C45" s="4" t="s">
        <v>97</v>
      </c>
      <c r="D45" s="4" t="s">
        <v>66</v>
      </c>
      <c r="E45" s="4">
        <v>20.873016929397998</v>
      </c>
      <c r="F45" s="18">
        <v>100000</v>
      </c>
    </row>
    <row r="46" spans="2:27">
      <c r="B46" s="4" t="s">
        <v>100</v>
      </c>
      <c r="C46" s="4" t="s">
        <v>97</v>
      </c>
      <c r="D46" s="4" t="s">
        <v>60</v>
      </c>
      <c r="E46" s="4">
        <v>20.476349229689504</v>
      </c>
      <c r="F46" s="18">
        <v>100000</v>
      </c>
    </row>
    <row r="47" spans="2:27">
      <c r="B47" s="4" t="s">
        <v>100</v>
      </c>
      <c r="C47" s="4" t="s">
        <v>97</v>
      </c>
      <c r="D47" s="4" t="s">
        <v>64</v>
      </c>
      <c r="E47" s="4">
        <v>20.87641563181532</v>
      </c>
      <c r="F47" s="18">
        <v>100000</v>
      </c>
    </row>
    <row r="48" spans="2:27">
      <c r="B48" s="4" t="s">
        <v>100</v>
      </c>
      <c r="C48" s="4" t="s">
        <v>97</v>
      </c>
      <c r="D48" s="4" t="s">
        <v>66</v>
      </c>
      <c r="E48" s="4">
        <v>20.29918200687613</v>
      </c>
      <c r="F48" s="18">
        <v>100000</v>
      </c>
    </row>
    <row r="49" spans="2:6">
      <c r="B49" s="4" t="s">
        <v>101</v>
      </c>
      <c r="C49" s="4" t="s">
        <v>97</v>
      </c>
      <c r="D49" s="4" t="s">
        <v>60</v>
      </c>
      <c r="E49" s="4">
        <v>20.540906920607085</v>
      </c>
      <c r="F49" s="18">
        <v>100000</v>
      </c>
    </row>
    <row r="50" spans="2:6">
      <c r="B50" s="4" t="s">
        <v>101</v>
      </c>
      <c r="C50" s="4" t="s">
        <v>97</v>
      </c>
      <c r="D50" s="4" t="s">
        <v>64</v>
      </c>
      <c r="E50" s="4">
        <v>20.794231291782168</v>
      </c>
      <c r="F50" s="18">
        <v>100000</v>
      </c>
    </row>
    <row r="51" spans="2:6">
      <c r="B51" s="4" t="s">
        <v>101</v>
      </c>
      <c r="C51" s="4" t="s">
        <v>97</v>
      </c>
      <c r="D51" s="4" t="s">
        <v>66</v>
      </c>
      <c r="E51" s="4">
        <v>20.321666353673692</v>
      </c>
      <c r="F51" s="18">
        <v>100000</v>
      </c>
    </row>
    <row r="52" spans="2:6">
      <c r="B52" s="4" t="s">
        <v>102</v>
      </c>
      <c r="C52" s="4" t="s">
        <v>97</v>
      </c>
      <c r="D52" s="4" t="s">
        <v>60</v>
      </c>
      <c r="E52" s="4" t="s">
        <v>71</v>
      </c>
      <c r="F52" s="18">
        <v>100000</v>
      </c>
    </row>
    <row r="53" spans="2:6">
      <c r="B53" s="4" t="s">
        <v>102</v>
      </c>
      <c r="C53" s="4" t="s">
        <v>97</v>
      </c>
      <c r="D53" s="4" t="s">
        <v>64</v>
      </c>
      <c r="E53" s="4">
        <v>20.9023893023912</v>
      </c>
      <c r="F53" s="18">
        <v>100000</v>
      </c>
    </row>
    <row r="54" spans="2:6">
      <c r="B54" s="4" t="s">
        <v>102</v>
      </c>
      <c r="C54" s="4" t="s">
        <v>97</v>
      </c>
      <c r="D54" s="4" t="s">
        <v>66</v>
      </c>
      <c r="E54" s="4">
        <v>19.918984488052324</v>
      </c>
      <c r="F54" s="18">
        <v>100000</v>
      </c>
    </row>
    <row r="55" spans="2:6">
      <c r="B55" s="4" t="s">
        <v>103</v>
      </c>
      <c r="C55" s="4" t="s">
        <v>97</v>
      </c>
      <c r="D55" s="4" t="s">
        <v>60</v>
      </c>
      <c r="E55" s="4" t="s">
        <v>71</v>
      </c>
      <c r="F55" s="18">
        <v>100000</v>
      </c>
    </row>
    <row r="56" spans="2:6">
      <c r="B56" s="4" t="s">
        <v>103</v>
      </c>
      <c r="C56" s="4" t="s">
        <v>97</v>
      </c>
      <c r="D56" s="4" t="s">
        <v>64</v>
      </c>
      <c r="E56" s="4">
        <v>20.857678420166252</v>
      </c>
      <c r="F56" s="18">
        <v>100000</v>
      </c>
    </row>
    <row r="57" spans="2:6">
      <c r="B57" s="4" t="s">
        <v>103</v>
      </c>
      <c r="C57" s="4" t="s">
        <v>97</v>
      </c>
      <c r="D57" s="4" t="s">
        <v>66</v>
      </c>
      <c r="E57" s="4">
        <v>19.859690970019344</v>
      </c>
      <c r="F57" s="18">
        <v>100000</v>
      </c>
    </row>
    <row r="58" spans="2:6">
      <c r="B58" s="4" t="s">
        <v>111</v>
      </c>
      <c r="C58" s="4" t="s">
        <v>110</v>
      </c>
      <c r="D58" s="4" t="s">
        <v>60</v>
      </c>
      <c r="E58" s="4">
        <v>22.576099278878424</v>
      </c>
      <c r="F58" s="18">
        <v>10000</v>
      </c>
    </row>
    <row r="59" spans="2:6">
      <c r="B59" s="4" t="s">
        <v>111</v>
      </c>
      <c r="C59" s="4" t="s">
        <v>110</v>
      </c>
      <c r="D59" s="4" t="s">
        <v>64</v>
      </c>
      <c r="E59" s="4">
        <v>24.165501687407513</v>
      </c>
      <c r="F59" s="18">
        <v>10000</v>
      </c>
    </row>
    <row r="60" spans="2:6">
      <c r="B60" s="4" t="s">
        <v>111</v>
      </c>
      <c r="C60" s="4" t="s">
        <v>110</v>
      </c>
      <c r="D60" s="4" t="s">
        <v>66</v>
      </c>
      <c r="E60" s="4">
        <v>24.043450228198036</v>
      </c>
      <c r="F60" s="18">
        <v>10000</v>
      </c>
    </row>
    <row r="61" spans="2:6">
      <c r="B61" s="4" t="s">
        <v>112</v>
      </c>
      <c r="C61" s="4" t="s">
        <v>110</v>
      </c>
      <c r="D61" s="4" t="s">
        <v>60</v>
      </c>
      <c r="E61" s="4">
        <v>22.380938118145089</v>
      </c>
      <c r="F61" s="18">
        <v>10000</v>
      </c>
    </row>
    <row r="62" spans="2:6">
      <c r="B62" s="4" t="s">
        <v>112</v>
      </c>
      <c r="C62" s="4" t="s">
        <v>110</v>
      </c>
      <c r="D62" s="4" t="s">
        <v>64</v>
      </c>
      <c r="E62" s="4">
        <v>24.062341354117692</v>
      </c>
      <c r="F62" s="18">
        <v>10000</v>
      </c>
    </row>
    <row r="63" spans="2:6">
      <c r="B63" s="4" t="s">
        <v>112</v>
      </c>
      <c r="C63" s="4" t="s">
        <v>110</v>
      </c>
      <c r="D63" s="4" t="s">
        <v>66</v>
      </c>
      <c r="E63" s="4">
        <v>23.957692216828711</v>
      </c>
      <c r="F63" s="18">
        <v>10000</v>
      </c>
    </row>
    <row r="64" spans="2:6">
      <c r="B64" s="4" t="s">
        <v>113</v>
      </c>
      <c r="C64" s="4" t="s">
        <v>110</v>
      </c>
      <c r="D64" s="4" t="s">
        <v>60</v>
      </c>
      <c r="E64" s="4">
        <v>23.821745062976603</v>
      </c>
      <c r="F64" s="18">
        <v>10000</v>
      </c>
    </row>
    <row r="65" spans="2:6">
      <c r="B65" s="4" t="s">
        <v>113</v>
      </c>
      <c r="C65" s="4" t="s">
        <v>110</v>
      </c>
      <c r="D65" s="4" t="s">
        <v>64</v>
      </c>
      <c r="E65" s="4">
        <v>24.193462524911066</v>
      </c>
      <c r="F65" s="18">
        <v>10000</v>
      </c>
    </row>
    <row r="66" spans="2:6">
      <c r="B66" s="4" t="s">
        <v>113</v>
      </c>
      <c r="C66" s="4" t="s">
        <v>110</v>
      </c>
      <c r="D66" s="4" t="s">
        <v>66</v>
      </c>
      <c r="E66" s="4">
        <v>23.699287058506457</v>
      </c>
      <c r="F66" s="18">
        <v>10000</v>
      </c>
    </row>
    <row r="67" spans="2:6">
      <c r="B67" s="4" t="s">
        <v>114</v>
      </c>
      <c r="C67" s="4" t="s">
        <v>110</v>
      </c>
      <c r="D67" s="4" t="s">
        <v>60</v>
      </c>
      <c r="E67" s="4">
        <v>23.744545113265865</v>
      </c>
      <c r="F67" s="18">
        <v>10000</v>
      </c>
    </row>
    <row r="68" spans="2:6">
      <c r="B68" s="4" t="s">
        <v>114</v>
      </c>
      <c r="C68" s="4" t="s">
        <v>110</v>
      </c>
      <c r="D68" s="4" t="s">
        <v>64</v>
      </c>
      <c r="E68" s="4">
        <v>24.385823341850973</v>
      </c>
      <c r="F68" s="18">
        <v>10000</v>
      </c>
    </row>
    <row r="69" spans="2:6">
      <c r="B69" s="4" t="s">
        <v>114</v>
      </c>
      <c r="C69" s="4" t="s">
        <v>110</v>
      </c>
      <c r="D69" s="4" t="s">
        <v>66</v>
      </c>
      <c r="E69" s="4">
        <v>23.728068366097339</v>
      </c>
      <c r="F69" s="18">
        <v>10000</v>
      </c>
    </row>
    <row r="70" spans="2:6">
      <c r="B70" s="4" t="s">
        <v>115</v>
      </c>
      <c r="C70" s="4" t="s">
        <v>110</v>
      </c>
      <c r="D70" s="4" t="s">
        <v>60</v>
      </c>
      <c r="E70" s="4" t="s">
        <v>71</v>
      </c>
      <c r="F70" s="18">
        <v>10000</v>
      </c>
    </row>
    <row r="71" spans="2:6">
      <c r="B71" s="4" t="s">
        <v>115</v>
      </c>
      <c r="C71" s="4" t="s">
        <v>110</v>
      </c>
      <c r="D71" s="4" t="s">
        <v>64</v>
      </c>
      <c r="E71" s="4">
        <v>24.173077974940725</v>
      </c>
      <c r="F71" s="18">
        <v>10000</v>
      </c>
    </row>
    <row r="72" spans="2:6">
      <c r="B72" s="4" t="s">
        <v>115</v>
      </c>
      <c r="C72" s="4" t="s">
        <v>110</v>
      </c>
      <c r="D72" s="4" t="s">
        <v>66</v>
      </c>
      <c r="E72" s="4">
        <v>23.106212515043651</v>
      </c>
      <c r="F72" s="18">
        <v>10000</v>
      </c>
    </row>
    <row r="73" spans="2:6">
      <c r="B73" s="4" t="s">
        <v>116</v>
      </c>
      <c r="C73" s="4" t="s">
        <v>110</v>
      </c>
      <c r="D73" s="4" t="s">
        <v>60</v>
      </c>
      <c r="E73" s="4" t="s">
        <v>71</v>
      </c>
      <c r="F73" s="18">
        <v>10000</v>
      </c>
    </row>
    <row r="74" spans="2:6">
      <c r="B74" s="4" t="s">
        <v>116</v>
      </c>
      <c r="C74" s="4" t="s">
        <v>110</v>
      </c>
      <c r="D74" s="4" t="s">
        <v>64</v>
      </c>
      <c r="E74" s="4">
        <v>23.965503095139674</v>
      </c>
      <c r="F74" s="18">
        <v>10000</v>
      </c>
    </row>
    <row r="75" spans="2:6">
      <c r="B75" s="4" t="s">
        <v>116</v>
      </c>
      <c r="C75" s="4" t="s">
        <v>110</v>
      </c>
      <c r="D75" s="4" t="s">
        <v>66</v>
      </c>
      <c r="E75" s="4">
        <v>22.987495937721214</v>
      </c>
      <c r="F75" s="18">
        <v>10000</v>
      </c>
    </row>
    <row r="76" spans="2:6">
      <c r="B76" s="4" t="s">
        <v>124</v>
      </c>
      <c r="C76" s="4" t="s">
        <v>123</v>
      </c>
      <c r="D76" s="4" t="s">
        <v>60</v>
      </c>
      <c r="E76" s="4">
        <v>25.994814601191223</v>
      </c>
      <c r="F76" s="18">
        <v>1000</v>
      </c>
    </row>
    <row r="77" spans="2:6">
      <c r="B77" s="4" t="s">
        <v>124</v>
      </c>
      <c r="C77" s="4" t="s">
        <v>123</v>
      </c>
      <c r="D77" s="4" t="s">
        <v>64</v>
      </c>
      <c r="E77" s="4">
        <v>27.65985928331758</v>
      </c>
      <c r="F77" s="18">
        <v>1000</v>
      </c>
    </row>
    <row r="78" spans="2:6">
      <c r="B78" s="4" t="s">
        <v>124</v>
      </c>
      <c r="C78" s="4" t="s">
        <v>123</v>
      </c>
      <c r="D78" s="4" t="s">
        <v>66</v>
      </c>
      <c r="E78" s="4">
        <v>27.625667698599642</v>
      </c>
      <c r="F78" s="18">
        <v>1000</v>
      </c>
    </row>
    <row r="79" spans="2:6">
      <c r="B79" s="4" t="s">
        <v>125</v>
      </c>
      <c r="C79" s="4" t="s">
        <v>123</v>
      </c>
      <c r="D79" s="4" t="s">
        <v>60</v>
      </c>
      <c r="E79" s="4">
        <v>25.761568837340043</v>
      </c>
      <c r="F79" s="18">
        <v>1000</v>
      </c>
    </row>
    <row r="80" spans="2:6">
      <c r="B80" s="4" t="s">
        <v>125</v>
      </c>
      <c r="C80" s="4" t="s">
        <v>123</v>
      </c>
      <c r="D80" s="4" t="s">
        <v>64</v>
      </c>
      <c r="E80" s="4">
        <v>27.409249743262052</v>
      </c>
      <c r="F80" s="18">
        <v>1000</v>
      </c>
    </row>
    <row r="81" spans="2:6">
      <c r="B81" s="4" t="s">
        <v>125</v>
      </c>
      <c r="C81" s="4" t="s">
        <v>123</v>
      </c>
      <c r="D81" s="4" t="s">
        <v>66</v>
      </c>
      <c r="E81" s="4">
        <v>27.332150564557743</v>
      </c>
      <c r="F81" s="18">
        <v>1000</v>
      </c>
    </row>
    <row r="82" spans="2:6">
      <c r="B82" s="4" t="s">
        <v>126</v>
      </c>
      <c r="C82" s="4" t="s">
        <v>123</v>
      </c>
      <c r="D82" s="4" t="s">
        <v>60</v>
      </c>
      <c r="E82" s="4">
        <v>26.769239333142451</v>
      </c>
      <c r="F82" s="18">
        <v>1000</v>
      </c>
    </row>
    <row r="83" spans="2:6">
      <c r="B83" s="4" t="s">
        <v>126</v>
      </c>
      <c r="C83" s="4" t="s">
        <v>123</v>
      </c>
      <c r="D83" s="4" t="s">
        <v>64</v>
      </c>
      <c r="E83" s="4">
        <v>27.231209818300414</v>
      </c>
      <c r="F83" s="18">
        <v>1000</v>
      </c>
    </row>
    <row r="84" spans="2:6">
      <c r="B84" s="4" t="s">
        <v>126</v>
      </c>
      <c r="C84" s="4" t="s">
        <v>123</v>
      </c>
      <c r="D84" s="4" t="s">
        <v>66</v>
      </c>
      <c r="E84" s="4">
        <v>26.754901174649333</v>
      </c>
      <c r="F84" s="18">
        <v>1000</v>
      </c>
    </row>
    <row r="85" spans="2:6">
      <c r="B85" s="4" t="s">
        <v>127</v>
      </c>
      <c r="C85" s="4" t="s">
        <v>123</v>
      </c>
      <c r="D85" s="4" t="s">
        <v>60</v>
      </c>
      <c r="E85" s="4">
        <v>27.009255408552377</v>
      </c>
      <c r="F85" s="18">
        <v>1000</v>
      </c>
    </row>
    <row r="86" spans="2:6">
      <c r="B86" s="4" t="s">
        <v>127</v>
      </c>
      <c r="C86" s="4" t="s">
        <v>123</v>
      </c>
      <c r="D86" s="4" t="s">
        <v>64</v>
      </c>
      <c r="E86" s="4">
        <v>27.436579515853921</v>
      </c>
      <c r="F86" s="18">
        <v>1000</v>
      </c>
    </row>
    <row r="87" spans="2:6">
      <c r="B87" s="4" t="s">
        <v>127</v>
      </c>
      <c r="C87" s="4" t="s">
        <v>123</v>
      </c>
      <c r="D87" s="4" t="s">
        <v>66</v>
      </c>
      <c r="E87" s="4">
        <v>26.850071133822404</v>
      </c>
      <c r="F87" s="18">
        <v>1000</v>
      </c>
    </row>
    <row r="88" spans="2:6">
      <c r="B88" s="4" t="s">
        <v>128</v>
      </c>
      <c r="C88" s="4" t="s">
        <v>123</v>
      </c>
      <c r="D88" s="4" t="s">
        <v>60</v>
      </c>
      <c r="E88" s="4" t="s">
        <v>71</v>
      </c>
      <c r="F88" s="18">
        <v>1000</v>
      </c>
    </row>
    <row r="89" spans="2:6">
      <c r="B89" s="4" t="s">
        <v>128</v>
      </c>
      <c r="C89" s="4" t="s">
        <v>123</v>
      </c>
      <c r="D89" s="4" t="s">
        <v>64</v>
      </c>
      <c r="E89" s="4">
        <v>27.256613751214864</v>
      </c>
      <c r="F89" s="18">
        <v>1000</v>
      </c>
    </row>
    <row r="90" spans="2:6">
      <c r="B90" s="4" t="s">
        <v>128</v>
      </c>
      <c r="C90" s="4" t="s">
        <v>123</v>
      </c>
      <c r="D90" s="4" t="s">
        <v>66</v>
      </c>
      <c r="E90" s="4">
        <v>26.270248957391047</v>
      </c>
      <c r="F90" s="18">
        <v>1000</v>
      </c>
    </row>
    <row r="91" spans="2:6">
      <c r="B91" s="4" t="s">
        <v>129</v>
      </c>
      <c r="C91" s="4" t="s">
        <v>123</v>
      </c>
      <c r="D91" s="4" t="s">
        <v>60</v>
      </c>
      <c r="E91" s="4" t="s">
        <v>71</v>
      </c>
      <c r="F91" s="18">
        <v>1000</v>
      </c>
    </row>
    <row r="92" spans="2:6">
      <c r="B92" s="4" t="s">
        <v>129</v>
      </c>
      <c r="C92" s="4" t="s">
        <v>123</v>
      </c>
      <c r="D92" s="4" t="s">
        <v>64</v>
      </c>
      <c r="E92" s="4">
        <v>27.466964265152093</v>
      </c>
      <c r="F92" s="18">
        <v>1000</v>
      </c>
    </row>
    <row r="93" spans="2:6">
      <c r="B93" s="4" t="s">
        <v>129</v>
      </c>
      <c r="C93" s="4" t="s">
        <v>123</v>
      </c>
      <c r="D93" s="4" t="s">
        <v>66</v>
      </c>
      <c r="E93" s="4">
        <v>26.418552890242957</v>
      </c>
      <c r="F93" s="18">
        <v>1000</v>
      </c>
    </row>
    <row r="94" spans="2:6">
      <c r="B94" s="4" t="s">
        <v>137</v>
      </c>
      <c r="C94" s="4" t="s">
        <v>136</v>
      </c>
      <c r="D94" s="4" t="s">
        <v>60</v>
      </c>
      <c r="E94" s="4">
        <v>29.540570737596262</v>
      </c>
      <c r="F94" s="18">
        <v>100</v>
      </c>
    </row>
    <row r="95" spans="2:6">
      <c r="B95" s="4" t="s">
        <v>137</v>
      </c>
      <c r="C95" s="4" t="s">
        <v>136</v>
      </c>
      <c r="D95" s="4" t="s">
        <v>64</v>
      </c>
      <c r="E95" s="4">
        <v>31.144686664277529</v>
      </c>
      <c r="F95" s="18">
        <v>100</v>
      </c>
    </row>
    <row r="96" spans="2:6">
      <c r="B96" s="4" t="s">
        <v>137</v>
      </c>
      <c r="C96" s="4" t="s">
        <v>136</v>
      </c>
      <c r="D96" s="4" t="s">
        <v>66</v>
      </c>
      <c r="E96" s="4">
        <v>30.986762781931859</v>
      </c>
      <c r="F96" s="18">
        <v>100</v>
      </c>
    </row>
    <row r="97" spans="2:6">
      <c r="B97" s="4" t="s">
        <v>138</v>
      </c>
      <c r="C97" s="4" t="s">
        <v>136</v>
      </c>
      <c r="D97" s="4" t="s">
        <v>60</v>
      </c>
      <c r="E97" s="4">
        <v>29.281952842462445</v>
      </c>
      <c r="F97" s="18">
        <v>100</v>
      </c>
    </row>
    <row r="98" spans="2:6">
      <c r="B98" s="4" t="s">
        <v>138</v>
      </c>
      <c r="C98" s="4" t="s">
        <v>136</v>
      </c>
      <c r="D98" s="4" t="s">
        <v>64</v>
      </c>
      <c r="E98" s="4">
        <v>30.917132971365071</v>
      </c>
      <c r="F98" s="18">
        <v>100</v>
      </c>
    </row>
    <row r="99" spans="2:6">
      <c r="B99" s="4" t="s">
        <v>138</v>
      </c>
      <c r="C99" s="4" t="s">
        <v>136</v>
      </c>
      <c r="D99" s="4" t="s">
        <v>66</v>
      </c>
      <c r="E99" s="4">
        <v>30.75828185524837</v>
      </c>
      <c r="F99" s="18">
        <v>100</v>
      </c>
    </row>
    <row r="100" spans="2:6">
      <c r="B100" s="4" t="s">
        <v>139</v>
      </c>
      <c r="C100" s="4" t="s">
        <v>136</v>
      </c>
      <c r="D100" s="4" t="s">
        <v>60</v>
      </c>
      <c r="E100" s="4">
        <v>30.95826115208628</v>
      </c>
      <c r="F100" s="18">
        <v>100</v>
      </c>
    </row>
    <row r="101" spans="2:6">
      <c r="B101" s="4" t="s">
        <v>139</v>
      </c>
      <c r="C101" s="4" t="s">
        <v>136</v>
      </c>
      <c r="D101" s="4" t="s">
        <v>64</v>
      </c>
      <c r="E101" s="4">
        <v>30.899348516109299</v>
      </c>
      <c r="F101" s="18">
        <v>100</v>
      </c>
    </row>
    <row r="102" spans="2:6">
      <c r="B102" s="4" t="s">
        <v>139</v>
      </c>
      <c r="C102" s="4" t="s">
        <v>136</v>
      </c>
      <c r="D102" s="4" t="s">
        <v>66</v>
      </c>
      <c r="E102" s="4">
        <v>30.211648375589967</v>
      </c>
      <c r="F102" s="18">
        <v>100</v>
      </c>
    </row>
    <row r="103" spans="2:6">
      <c r="B103" s="4" t="s">
        <v>140</v>
      </c>
      <c r="C103" s="4" t="s">
        <v>136</v>
      </c>
      <c r="D103" s="4" t="s">
        <v>60</v>
      </c>
      <c r="E103" s="4">
        <v>30.3614464822885</v>
      </c>
      <c r="F103" s="18">
        <v>100</v>
      </c>
    </row>
    <row r="104" spans="2:6">
      <c r="B104" s="4" t="s">
        <v>140</v>
      </c>
      <c r="C104" s="4" t="s">
        <v>136</v>
      </c>
      <c r="D104" s="4" t="s">
        <v>64</v>
      </c>
      <c r="E104" s="4">
        <v>31.076144599317658</v>
      </c>
      <c r="F104" s="18">
        <v>100</v>
      </c>
    </row>
    <row r="105" spans="2:6">
      <c r="B105" s="4" t="s">
        <v>140</v>
      </c>
      <c r="C105" s="4" t="s">
        <v>136</v>
      </c>
      <c r="D105" s="4" t="s">
        <v>66</v>
      </c>
      <c r="E105" s="4">
        <v>30.473256311542372</v>
      </c>
      <c r="F105" s="18">
        <v>100</v>
      </c>
    </row>
    <row r="106" spans="2:6">
      <c r="B106" s="4" t="s">
        <v>141</v>
      </c>
      <c r="C106" s="4" t="s">
        <v>136</v>
      </c>
      <c r="D106" s="4" t="s">
        <v>60</v>
      </c>
      <c r="E106" s="4" t="s">
        <v>71</v>
      </c>
      <c r="F106" s="18">
        <v>100</v>
      </c>
    </row>
    <row r="107" spans="2:6">
      <c r="B107" s="4" t="s">
        <v>141</v>
      </c>
      <c r="C107" s="4" t="s">
        <v>136</v>
      </c>
      <c r="D107" s="4" t="s">
        <v>64</v>
      </c>
      <c r="E107" s="4">
        <v>31.270439635205364</v>
      </c>
      <c r="F107" s="18">
        <v>100</v>
      </c>
    </row>
    <row r="108" spans="2:6">
      <c r="B108" s="4" t="s">
        <v>141</v>
      </c>
      <c r="C108" s="4" t="s">
        <v>136</v>
      </c>
      <c r="D108" s="4" t="s">
        <v>66</v>
      </c>
      <c r="E108" s="4">
        <v>30.149821344567727</v>
      </c>
      <c r="F108" s="18">
        <v>100</v>
      </c>
    </row>
    <row r="109" spans="2:6">
      <c r="B109" s="4" t="s">
        <v>142</v>
      </c>
      <c r="C109" s="4" t="s">
        <v>136</v>
      </c>
      <c r="D109" s="4" t="s">
        <v>60</v>
      </c>
      <c r="E109" s="4" t="s">
        <v>71</v>
      </c>
      <c r="F109" s="18">
        <v>100</v>
      </c>
    </row>
    <row r="110" spans="2:6">
      <c r="B110" s="4" t="s">
        <v>142</v>
      </c>
      <c r="C110" s="4" t="s">
        <v>136</v>
      </c>
      <c r="D110" s="4" t="s">
        <v>64</v>
      </c>
      <c r="E110" s="4">
        <v>30.932792019352405</v>
      </c>
      <c r="F110" s="18">
        <v>100</v>
      </c>
    </row>
    <row r="111" spans="2:6">
      <c r="B111" s="4" t="s">
        <v>142</v>
      </c>
      <c r="C111" s="4" t="s">
        <v>136</v>
      </c>
      <c r="D111" s="4" t="s">
        <v>66</v>
      </c>
      <c r="E111" s="4">
        <v>29.860527579702236</v>
      </c>
      <c r="F111" s="18">
        <v>100</v>
      </c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Views>
    <sheetView topLeftCell="E17" zoomScale="115" zoomScaleNormal="115" workbookViewId="0">
      <selection activeCell="Y33" sqref="Y33:AA33"/>
    </sheetView>
  </sheetViews>
  <sheetFormatPr defaultRowHeight="15"/>
  <cols>
    <col min="2" max="2" width="13.42578125" customWidth="1"/>
    <col min="4" max="4" width="14.42578125" customWidth="1"/>
    <col min="5" max="5" width="14.5703125" customWidth="1"/>
    <col min="6" max="6" width="21" customWidth="1"/>
  </cols>
  <sheetData>
    <row r="1" spans="1:21" ht="21.75" thickBot="1">
      <c r="A1" s="17" t="s">
        <v>498</v>
      </c>
    </row>
    <row r="2" spans="1:21">
      <c r="I2" s="31" t="s">
        <v>494</v>
      </c>
      <c r="J2" s="32"/>
      <c r="K2" s="33"/>
      <c r="M2" s="31" t="s">
        <v>493</v>
      </c>
      <c r="N2" s="32"/>
      <c r="O2" s="33"/>
      <c r="Q2" s="31" t="s">
        <v>492</v>
      </c>
      <c r="R2" s="32"/>
      <c r="S2" s="33"/>
      <c r="U2" s="4"/>
    </row>
    <row r="3" spans="1:21">
      <c r="B3" t="s">
        <v>475</v>
      </c>
      <c r="C3" t="s">
        <v>476</v>
      </c>
      <c r="D3" t="s">
        <v>477</v>
      </c>
      <c r="E3" t="s">
        <v>478</v>
      </c>
      <c r="F3" t="s">
        <v>474</v>
      </c>
      <c r="I3" s="22" t="s">
        <v>481</v>
      </c>
      <c r="J3" s="27" t="s">
        <v>479</v>
      </c>
      <c r="K3" s="30" t="s">
        <v>478</v>
      </c>
      <c r="M3" s="22" t="s">
        <v>481</v>
      </c>
      <c r="N3" s="27" t="s">
        <v>479</v>
      </c>
      <c r="O3" s="30" t="s">
        <v>478</v>
      </c>
      <c r="Q3" s="22" t="s">
        <v>481</v>
      </c>
      <c r="R3" s="27" t="s">
        <v>479</v>
      </c>
      <c r="S3" s="30" t="s">
        <v>478</v>
      </c>
      <c r="U3" s="4"/>
    </row>
    <row r="4" spans="1:21">
      <c r="B4" s="4" t="s">
        <v>61</v>
      </c>
      <c r="C4" s="4" t="s">
        <v>56</v>
      </c>
      <c r="D4" s="4" t="s">
        <v>60</v>
      </c>
      <c r="E4" s="4">
        <v>12.813888137849375</v>
      </c>
      <c r="F4" s="18">
        <v>10000000</v>
      </c>
      <c r="I4" s="23">
        <v>10000000</v>
      </c>
      <c r="J4" s="27">
        <f>LOG(I4)</f>
        <v>7</v>
      </c>
      <c r="K4" s="24">
        <v>12.813888137849375</v>
      </c>
      <c r="M4" s="23">
        <v>10000000</v>
      </c>
      <c r="N4" s="27">
        <f t="shared" ref="N4:N15" si="0">LOG(M4)</f>
        <v>7</v>
      </c>
      <c r="O4" s="24">
        <v>13.489398401836716</v>
      </c>
      <c r="Q4" s="23">
        <v>10000000</v>
      </c>
      <c r="R4" s="27">
        <f t="shared" ref="R4:R15" si="1">LOG(Q4)</f>
        <v>7</v>
      </c>
      <c r="S4" s="24"/>
      <c r="U4" s="4"/>
    </row>
    <row r="5" spans="1:21">
      <c r="B5" s="4" t="s">
        <v>61</v>
      </c>
      <c r="C5" s="4" t="s">
        <v>56</v>
      </c>
      <c r="D5" s="4" t="s">
        <v>64</v>
      </c>
      <c r="E5" s="4">
        <v>14.339708421542579</v>
      </c>
      <c r="F5" s="18">
        <v>10000000</v>
      </c>
      <c r="I5" s="23">
        <v>10000000</v>
      </c>
      <c r="J5" s="27">
        <f t="shared" ref="J5:J15" si="2">LOG(I5)</f>
        <v>7</v>
      </c>
      <c r="K5" s="24">
        <v>12.510588863176299</v>
      </c>
      <c r="M5" s="23">
        <v>10000000</v>
      </c>
      <c r="N5" s="27">
        <f t="shared" si="0"/>
        <v>7</v>
      </c>
      <c r="O5" s="24">
        <v>13.385386490296209</v>
      </c>
      <c r="Q5" s="23">
        <v>10000000</v>
      </c>
      <c r="R5" s="27">
        <f t="shared" si="1"/>
        <v>7</v>
      </c>
      <c r="S5" s="24"/>
      <c r="U5" s="4"/>
    </row>
    <row r="6" spans="1:21">
      <c r="B6" s="4" t="s">
        <v>61</v>
      </c>
      <c r="C6" s="4" t="s">
        <v>56</v>
      </c>
      <c r="D6" s="4" t="s">
        <v>66</v>
      </c>
      <c r="E6" s="4">
        <v>14.517179396729745</v>
      </c>
      <c r="F6" s="18">
        <v>10000000</v>
      </c>
      <c r="I6" s="23">
        <v>1000000</v>
      </c>
      <c r="J6" s="27">
        <f t="shared" si="2"/>
        <v>6</v>
      </c>
      <c r="K6" s="24">
        <v>15.66706555265284</v>
      </c>
      <c r="M6" s="23">
        <v>1000000</v>
      </c>
      <c r="N6" s="27">
        <f t="shared" si="0"/>
        <v>6</v>
      </c>
      <c r="O6" s="24">
        <v>16.753786840715556</v>
      </c>
      <c r="Q6" s="23">
        <v>1000000</v>
      </c>
      <c r="R6" s="27">
        <f t="shared" si="1"/>
        <v>6</v>
      </c>
      <c r="S6" s="24"/>
      <c r="U6" s="4"/>
    </row>
    <row r="7" spans="1:21">
      <c r="B7" s="4" t="s">
        <v>67</v>
      </c>
      <c r="C7" s="4" t="s">
        <v>56</v>
      </c>
      <c r="D7" s="4" t="s">
        <v>60</v>
      </c>
      <c r="E7" s="4">
        <v>12.510588863176299</v>
      </c>
      <c r="F7" s="18">
        <v>10000000</v>
      </c>
      <c r="I7" s="23">
        <v>1000000</v>
      </c>
      <c r="J7" s="27">
        <f t="shared" si="2"/>
        <v>6</v>
      </c>
      <c r="K7" s="24">
        <v>15.583749971841971</v>
      </c>
      <c r="M7" s="23">
        <v>1000000</v>
      </c>
      <c r="N7" s="27">
        <f t="shared" si="0"/>
        <v>6</v>
      </c>
      <c r="O7" s="24">
        <v>17.671150199547675</v>
      </c>
      <c r="Q7" s="23">
        <v>1000000</v>
      </c>
      <c r="R7" s="27">
        <f t="shared" si="1"/>
        <v>6</v>
      </c>
      <c r="S7" s="24"/>
      <c r="U7" s="4"/>
    </row>
    <row r="8" spans="1:21">
      <c r="B8" s="4" t="s">
        <v>67</v>
      </c>
      <c r="C8" s="4" t="s">
        <v>56</v>
      </c>
      <c r="D8" s="4" t="s">
        <v>64</v>
      </c>
      <c r="E8" s="4">
        <v>14.151614926392256</v>
      </c>
      <c r="F8" s="18">
        <v>10000000</v>
      </c>
      <c r="I8" s="23">
        <v>100000</v>
      </c>
      <c r="J8" s="27">
        <f t="shared" si="2"/>
        <v>5</v>
      </c>
      <c r="K8" s="24">
        <v>19.337957214729194</v>
      </c>
      <c r="M8" s="23">
        <v>100000</v>
      </c>
      <c r="N8" s="27">
        <f t="shared" si="0"/>
        <v>5</v>
      </c>
      <c r="O8" s="24">
        <v>20.476349229689504</v>
      </c>
      <c r="Q8" s="23">
        <v>100000</v>
      </c>
      <c r="R8" s="27">
        <f t="shared" si="1"/>
        <v>5</v>
      </c>
      <c r="S8" s="24"/>
      <c r="U8" s="4"/>
    </row>
    <row r="9" spans="1:21">
      <c r="B9" s="4" t="s">
        <v>67</v>
      </c>
      <c r="C9" s="4" t="s">
        <v>56</v>
      </c>
      <c r="D9" s="4" t="s">
        <v>66</v>
      </c>
      <c r="E9" s="4">
        <v>14.095799543274611</v>
      </c>
      <c r="F9" s="18">
        <v>10000000</v>
      </c>
      <c r="I9" s="23">
        <v>100000</v>
      </c>
      <c r="J9" s="27">
        <f t="shared" si="2"/>
        <v>5</v>
      </c>
      <c r="K9" s="24">
        <v>19.196025817463976</v>
      </c>
      <c r="M9" s="23">
        <v>100000</v>
      </c>
      <c r="N9" s="27">
        <f t="shared" si="0"/>
        <v>5</v>
      </c>
      <c r="O9" s="24">
        <v>20.540906920607085</v>
      </c>
      <c r="Q9" s="23">
        <v>100000</v>
      </c>
      <c r="R9" s="27">
        <f t="shared" si="1"/>
        <v>5</v>
      </c>
      <c r="S9" s="24"/>
      <c r="U9" s="4"/>
    </row>
    <row r="10" spans="1:21">
      <c r="B10" s="4" t="s">
        <v>68</v>
      </c>
      <c r="C10" s="4" t="s">
        <v>56</v>
      </c>
      <c r="D10" s="4" t="s">
        <v>60</v>
      </c>
      <c r="E10" s="4">
        <v>13.489398401836716</v>
      </c>
      <c r="F10" s="18">
        <v>10000000</v>
      </c>
      <c r="I10" s="23">
        <v>10000</v>
      </c>
      <c r="J10" s="27">
        <f t="shared" si="2"/>
        <v>4</v>
      </c>
      <c r="K10" s="24">
        <v>22.576099278878424</v>
      </c>
      <c r="M10" s="23">
        <v>10000</v>
      </c>
      <c r="N10" s="27">
        <f t="shared" si="0"/>
        <v>4</v>
      </c>
      <c r="O10" s="24">
        <v>23.821745062976603</v>
      </c>
      <c r="Q10" s="23">
        <v>10000</v>
      </c>
      <c r="R10" s="27">
        <f t="shared" si="1"/>
        <v>4</v>
      </c>
      <c r="S10" s="24"/>
      <c r="U10" s="4"/>
    </row>
    <row r="11" spans="1:21">
      <c r="B11" s="4" t="s">
        <v>68</v>
      </c>
      <c r="C11" s="4" t="s">
        <v>56</v>
      </c>
      <c r="D11" s="4" t="s">
        <v>64</v>
      </c>
      <c r="E11" s="4">
        <v>13.916748263898022</v>
      </c>
      <c r="F11" s="18">
        <v>10000000</v>
      </c>
      <c r="I11" s="23">
        <v>10000</v>
      </c>
      <c r="J11" s="27">
        <f t="shared" si="2"/>
        <v>4</v>
      </c>
      <c r="K11" s="24">
        <v>22.380938118145089</v>
      </c>
      <c r="M11" s="23">
        <v>10000</v>
      </c>
      <c r="N11" s="27">
        <f t="shared" si="0"/>
        <v>4</v>
      </c>
      <c r="O11" s="24">
        <v>23.744545113265865</v>
      </c>
      <c r="Q11" s="23">
        <v>10000</v>
      </c>
      <c r="R11" s="27">
        <f t="shared" si="1"/>
        <v>4</v>
      </c>
      <c r="S11" s="24"/>
      <c r="U11" s="4"/>
    </row>
    <row r="12" spans="1:21">
      <c r="B12" s="4" t="s">
        <v>68</v>
      </c>
      <c r="C12" s="4" t="s">
        <v>56</v>
      </c>
      <c r="D12" s="4" t="s">
        <v>66</v>
      </c>
      <c r="E12" s="4">
        <v>13.342814536820804</v>
      </c>
      <c r="F12" s="18">
        <v>10000000</v>
      </c>
      <c r="I12" s="23">
        <v>1000</v>
      </c>
      <c r="J12" s="27">
        <f t="shared" si="2"/>
        <v>3</v>
      </c>
      <c r="K12" s="24">
        <v>25.994814601191223</v>
      </c>
      <c r="M12" s="23">
        <v>1000</v>
      </c>
      <c r="N12" s="27">
        <f t="shared" si="0"/>
        <v>3</v>
      </c>
      <c r="O12" s="24">
        <v>26.769239333142451</v>
      </c>
      <c r="Q12" s="23">
        <v>1000</v>
      </c>
      <c r="R12" s="27">
        <f t="shared" si="1"/>
        <v>3</v>
      </c>
      <c r="S12" s="24"/>
      <c r="U12" s="4"/>
    </row>
    <row r="13" spans="1:21">
      <c r="B13" s="4" t="s">
        <v>69</v>
      </c>
      <c r="C13" s="4" t="s">
        <v>56</v>
      </c>
      <c r="D13" s="4" t="s">
        <v>60</v>
      </c>
      <c r="E13" s="4">
        <v>13.385386490296209</v>
      </c>
      <c r="F13" s="18">
        <v>10000000</v>
      </c>
      <c r="I13" s="23">
        <v>1000</v>
      </c>
      <c r="J13" s="27">
        <f t="shared" si="2"/>
        <v>3</v>
      </c>
      <c r="K13" s="24">
        <v>25.761568837340043</v>
      </c>
      <c r="M13" s="23">
        <v>1000</v>
      </c>
      <c r="N13" s="27">
        <f t="shared" si="0"/>
        <v>3</v>
      </c>
      <c r="O13" s="24">
        <v>27.009255408552377</v>
      </c>
      <c r="Q13" s="23">
        <v>1000</v>
      </c>
      <c r="R13" s="27">
        <f t="shared" si="1"/>
        <v>3</v>
      </c>
      <c r="S13" s="24"/>
      <c r="U13" s="4"/>
    </row>
    <row r="14" spans="1:21">
      <c r="B14" s="4" t="s">
        <v>69</v>
      </c>
      <c r="C14" s="4" t="s">
        <v>56</v>
      </c>
      <c r="D14" s="4" t="s">
        <v>64</v>
      </c>
      <c r="E14" s="4">
        <v>13.969922189819094</v>
      </c>
      <c r="F14" s="18">
        <v>10000000</v>
      </c>
      <c r="I14" s="23">
        <v>100</v>
      </c>
      <c r="J14" s="27">
        <f t="shared" si="2"/>
        <v>2</v>
      </c>
      <c r="K14" s="24">
        <v>29.540570737596262</v>
      </c>
      <c r="M14" s="23">
        <v>100</v>
      </c>
      <c r="N14" s="27">
        <f t="shared" si="0"/>
        <v>2</v>
      </c>
      <c r="O14" s="24">
        <v>30.95826115208628</v>
      </c>
      <c r="Q14" s="23">
        <v>100</v>
      </c>
      <c r="R14" s="27">
        <f t="shared" si="1"/>
        <v>2</v>
      </c>
      <c r="S14" s="24"/>
    </row>
    <row r="15" spans="1:21" ht="15.75" thickBot="1">
      <c r="B15" s="4" t="s">
        <v>69</v>
      </c>
      <c r="C15" s="4" t="s">
        <v>56</v>
      </c>
      <c r="D15" s="4" t="s">
        <v>66</v>
      </c>
      <c r="E15" s="4">
        <v>13.523894437143813</v>
      </c>
      <c r="F15" s="18">
        <v>10000000</v>
      </c>
      <c r="I15" s="25">
        <v>100</v>
      </c>
      <c r="J15" s="28">
        <f t="shared" si="2"/>
        <v>2</v>
      </c>
      <c r="K15" s="26">
        <v>29.281952842462445</v>
      </c>
      <c r="M15" s="25">
        <v>100</v>
      </c>
      <c r="N15" s="28">
        <f t="shared" si="0"/>
        <v>2</v>
      </c>
      <c r="O15" s="26">
        <v>30.3614464822885</v>
      </c>
      <c r="Q15" s="25">
        <v>100</v>
      </c>
      <c r="R15" s="28">
        <f t="shared" si="1"/>
        <v>2</v>
      </c>
      <c r="S15" s="26"/>
    </row>
    <row r="16" spans="1:21">
      <c r="B16" s="4" t="s">
        <v>72</v>
      </c>
      <c r="C16" s="4" t="s">
        <v>56</v>
      </c>
      <c r="D16" s="4" t="s">
        <v>60</v>
      </c>
      <c r="E16" s="4" t="s">
        <v>71</v>
      </c>
      <c r="F16" s="18">
        <v>10000000</v>
      </c>
      <c r="I16" s="18"/>
      <c r="K16" s="4"/>
      <c r="O16" s="4"/>
    </row>
    <row r="17" spans="2:15">
      <c r="B17" s="4" t="s">
        <v>72</v>
      </c>
      <c r="C17" s="4" t="s">
        <v>56</v>
      </c>
      <c r="D17" s="4" t="s">
        <v>64</v>
      </c>
      <c r="E17" s="4">
        <v>14.336055953153931</v>
      </c>
      <c r="F17" s="18">
        <v>10000000</v>
      </c>
      <c r="K17" s="4"/>
      <c r="M17" s="18"/>
      <c r="O17" s="4"/>
    </row>
    <row r="18" spans="2:15">
      <c r="B18" s="4" t="s">
        <v>72</v>
      </c>
      <c r="C18" s="4" t="s">
        <v>56</v>
      </c>
      <c r="D18" s="4" t="s">
        <v>66</v>
      </c>
      <c r="E18" s="4">
        <v>13.43745499244438</v>
      </c>
      <c r="F18" s="18">
        <v>10000000</v>
      </c>
      <c r="M18" s="18"/>
      <c r="O18" s="4"/>
    </row>
    <row r="19" spans="2:15">
      <c r="B19" s="4" t="s">
        <v>73</v>
      </c>
      <c r="C19" s="4" t="s">
        <v>56</v>
      </c>
      <c r="D19" s="4" t="s">
        <v>60</v>
      </c>
      <c r="E19" s="4" t="s">
        <v>71</v>
      </c>
      <c r="F19" s="18">
        <v>10000000</v>
      </c>
      <c r="M19" s="18"/>
      <c r="O19" s="4"/>
    </row>
    <row r="20" spans="2:15">
      <c r="B20" s="4" t="s">
        <v>73</v>
      </c>
      <c r="C20" s="4" t="s">
        <v>56</v>
      </c>
      <c r="D20" s="4" t="s">
        <v>64</v>
      </c>
      <c r="E20" s="4">
        <v>13.864129572562511</v>
      </c>
      <c r="F20" s="18">
        <v>10000000</v>
      </c>
      <c r="M20" s="18"/>
      <c r="O20" s="4"/>
    </row>
    <row r="21" spans="2:15">
      <c r="B21" s="4" t="s">
        <v>73</v>
      </c>
      <c r="C21" s="4" t="s">
        <v>56</v>
      </c>
      <c r="D21" s="4" t="s">
        <v>66</v>
      </c>
      <c r="E21" s="4">
        <v>13.142809372131641</v>
      </c>
      <c r="F21" s="18">
        <v>10000000</v>
      </c>
      <c r="M21" s="18"/>
      <c r="O21" s="4"/>
    </row>
    <row r="22" spans="2:15">
      <c r="B22" s="4" t="s">
        <v>84</v>
      </c>
      <c r="C22" s="4" t="s">
        <v>83</v>
      </c>
      <c r="D22" s="4" t="s">
        <v>60</v>
      </c>
      <c r="E22" s="4">
        <v>15.66706555265284</v>
      </c>
      <c r="F22" s="18">
        <v>1000000</v>
      </c>
      <c r="M22" s="18"/>
      <c r="O22" s="4"/>
    </row>
    <row r="23" spans="2:15">
      <c r="B23" s="4" t="s">
        <v>84</v>
      </c>
      <c r="C23" s="4" t="s">
        <v>83</v>
      </c>
      <c r="D23" s="4" t="s">
        <v>64</v>
      </c>
      <c r="E23" s="4">
        <v>17.247847631765879</v>
      </c>
      <c r="F23" s="18">
        <v>1000000</v>
      </c>
      <c r="O23" s="4"/>
    </row>
    <row r="24" spans="2:15">
      <c r="B24" s="4" t="s">
        <v>84</v>
      </c>
      <c r="C24" s="4" t="s">
        <v>83</v>
      </c>
      <c r="D24" s="4" t="s">
        <v>66</v>
      </c>
      <c r="E24" s="4">
        <v>17.233722697545787</v>
      </c>
      <c r="F24" s="18">
        <v>1000000</v>
      </c>
    </row>
    <row r="25" spans="2:15">
      <c r="B25" s="4" t="s">
        <v>85</v>
      </c>
      <c r="C25" s="4" t="s">
        <v>83</v>
      </c>
      <c r="D25" s="4" t="s">
        <v>60</v>
      </c>
      <c r="E25" s="4">
        <v>15.583749971841971</v>
      </c>
      <c r="F25" s="18">
        <v>1000000</v>
      </c>
    </row>
    <row r="26" spans="2:15">
      <c r="B26" s="4" t="s">
        <v>85</v>
      </c>
      <c r="C26" s="4" t="s">
        <v>83</v>
      </c>
      <c r="D26" s="4" t="s">
        <v>64</v>
      </c>
      <c r="E26" s="4">
        <v>17.360992441630806</v>
      </c>
      <c r="F26" s="18">
        <v>1000000</v>
      </c>
    </row>
    <row r="27" spans="2:15">
      <c r="B27" s="4" t="s">
        <v>85</v>
      </c>
      <c r="C27" s="4" t="s">
        <v>83</v>
      </c>
      <c r="D27" s="4" t="s">
        <v>66</v>
      </c>
      <c r="E27" s="4">
        <v>17.247396424929157</v>
      </c>
      <c r="F27" s="18">
        <v>1000000</v>
      </c>
    </row>
    <row r="28" spans="2:15">
      <c r="B28" s="4" t="s">
        <v>86</v>
      </c>
      <c r="C28" s="4" t="s">
        <v>83</v>
      </c>
      <c r="D28" s="4" t="s">
        <v>60</v>
      </c>
      <c r="E28" s="4">
        <v>16.753786840715556</v>
      </c>
      <c r="F28" s="18">
        <v>1000000</v>
      </c>
    </row>
    <row r="29" spans="2:15" ht="15.75">
      <c r="B29" s="4" t="s">
        <v>86</v>
      </c>
      <c r="C29" s="4" t="s">
        <v>83</v>
      </c>
      <c r="D29" s="4" t="s">
        <v>64</v>
      </c>
      <c r="E29" s="4">
        <v>17.441329043230915</v>
      </c>
      <c r="F29" s="18">
        <v>1000000</v>
      </c>
      <c r="I29" s="19"/>
    </row>
    <row r="30" spans="2:15">
      <c r="B30" s="4" t="s">
        <v>86</v>
      </c>
      <c r="C30" s="4" t="s">
        <v>83</v>
      </c>
      <c r="D30" s="4" t="s">
        <v>66</v>
      </c>
      <c r="E30" s="4">
        <v>16.724556561946905</v>
      </c>
      <c r="F30" s="18">
        <v>1000000</v>
      </c>
    </row>
    <row r="31" spans="2:15">
      <c r="B31" s="4" t="s">
        <v>87</v>
      </c>
      <c r="C31" s="4" t="s">
        <v>83</v>
      </c>
      <c r="D31" s="4" t="s">
        <v>60</v>
      </c>
      <c r="E31" s="4">
        <v>17.671150199547675</v>
      </c>
      <c r="F31" s="18">
        <v>1000000</v>
      </c>
      <c r="I31" s="20"/>
      <c r="J31" s="21"/>
    </row>
    <row r="32" spans="2:15">
      <c r="B32" s="4" t="s">
        <v>87</v>
      </c>
      <c r="C32" s="4" t="s">
        <v>83</v>
      </c>
      <c r="D32" s="4" t="s">
        <v>64</v>
      </c>
      <c r="E32" s="4">
        <v>17.328710837402376</v>
      </c>
      <c r="F32" s="18">
        <v>1000000</v>
      </c>
    </row>
    <row r="33" spans="2:27">
      <c r="B33" s="4" t="s">
        <v>87</v>
      </c>
      <c r="C33" s="4" t="s">
        <v>83</v>
      </c>
      <c r="D33" s="4" t="s">
        <v>66</v>
      </c>
      <c r="E33" s="4">
        <v>16.891902147134239</v>
      </c>
      <c r="F33" s="18">
        <v>1000000</v>
      </c>
      <c r="I33" s="20" t="s">
        <v>491</v>
      </c>
      <c r="J33" s="20"/>
      <c r="K33" s="20">
        <f>(-1+10^(-1/-3.3633))*100</f>
        <v>98.301970613110413</v>
      </c>
      <c r="Q33" s="20" t="s">
        <v>489</v>
      </c>
      <c r="S33" s="20">
        <f>(-1+10^(-1/-3.3833))*100</f>
        <v>97.501052552710249</v>
      </c>
      <c r="Y33" s="20" t="s">
        <v>490</v>
      </c>
      <c r="AA33" s="20" t="s">
        <v>495</v>
      </c>
    </row>
    <row r="34" spans="2:27">
      <c r="B34" s="4" t="s">
        <v>88</v>
      </c>
      <c r="C34" s="4" t="s">
        <v>83</v>
      </c>
      <c r="D34" s="4" t="s">
        <v>60</v>
      </c>
      <c r="E34" s="4" t="s">
        <v>71</v>
      </c>
      <c r="F34" s="18">
        <v>1000000</v>
      </c>
    </row>
    <row r="35" spans="2:27">
      <c r="B35" s="4" t="s">
        <v>88</v>
      </c>
      <c r="C35" s="4" t="s">
        <v>83</v>
      </c>
      <c r="D35" s="4" t="s">
        <v>64</v>
      </c>
      <c r="E35" s="4">
        <v>17.501232760844672</v>
      </c>
      <c r="F35" s="18">
        <v>1000000</v>
      </c>
    </row>
    <row r="36" spans="2:27" ht="15" customHeight="1">
      <c r="B36" s="4" t="s">
        <v>88</v>
      </c>
      <c r="C36" s="4" t="s">
        <v>83</v>
      </c>
      <c r="D36" s="4" t="s">
        <v>66</v>
      </c>
      <c r="E36" s="4">
        <v>16.490201863328977</v>
      </c>
      <c r="F36" s="18">
        <v>1000000</v>
      </c>
      <c r="I36" s="19" t="s">
        <v>482</v>
      </c>
    </row>
    <row r="37" spans="2:27">
      <c r="B37" s="4" t="s">
        <v>89</v>
      </c>
      <c r="C37" s="4" t="s">
        <v>83</v>
      </c>
      <c r="D37" s="4" t="s">
        <v>60</v>
      </c>
      <c r="E37" s="4" t="s">
        <v>71</v>
      </c>
      <c r="F37" s="18">
        <v>1000000</v>
      </c>
    </row>
    <row r="38" spans="2:27">
      <c r="B38" s="4" t="s">
        <v>89</v>
      </c>
      <c r="C38" s="4" t="s">
        <v>83</v>
      </c>
      <c r="D38" s="4" t="s">
        <v>64</v>
      </c>
      <c r="E38" s="4">
        <v>17.256265528767287</v>
      </c>
      <c r="F38" s="18">
        <v>1000000</v>
      </c>
    </row>
    <row r="39" spans="2:27">
      <c r="B39" s="4" t="s">
        <v>89</v>
      </c>
      <c r="C39" s="4" t="s">
        <v>83</v>
      </c>
      <c r="D39" s="4" t="s">
        <v>66</v>
      </c>
      <c r="E39" s="4">
        <v>16.272596265152444</v>
      </c>
      <c r="F39" s="18">
        <v>1000000</v>
      </c>
    </row>
    <row r="40" spans="2:27">
      <c r="B40" s="4" t="s">
        <v>98</v>
      </c>
      <c r="C40" s="4" t="s">
        <v>97</v>
      </c>
      <c r="D40" s="4" t="s">
        <v>60</v>
      </c>
      <c r="E40" s="4">
        <v>19.337957214729194</v>
      </c>
      <c r="F40" s="18">
        <v>100000</v>
      </c>
    </row>
    <row r="41" spans="2:27">
      <c r="B41" s="4" t="s">
        <v>98</v>
      </c>
      <c r="C41" s="4" t="s">
        <v>97</v>
      </c>
      <c r="D41" s="4" t="s">
        <v>64</v>
      </c>
      <c r="E41" s="4">
        <v>20.882758980436392</v>
      </c>
      <c r="F41" s="18">
        <v>100000</v>
      </c>
    </row>
    <row r="42" spans="2:27">
      <c r="B42" s="4" t="s">
        <v>98</v>
      </c>
      <c r="C42" s="4" t="s">
        <v>97</v>
      </c>
      <c r="D42" s="4" t="s">
        <v>66</v>
      </c>
      <c r="E42" s="4">
        <v>20.873352419369652</v>
      </c>
      <c r="F42" s="18">
        <v>100000</v>
      </c>
    </row>
    <row r="43" spans="2:27">
      <c r="B43" s="4" t="s">
        <v>99</v>
      </c>
      <c r="C43" s="4" t="s">
        <v>97</v>
      </c>
      <c r="D43" s="4" t="s">
        <v>60</v>
      </c>
      <c r="E43" s="4">
        <v>19.196025817463976</v>
      </c>
      <c r="F43" s="18">
        <v>100000</v>
      </c>
    </row>
    <row r="44" spans="2:27">
      <c r="B44" s="4" t="s">
        <v>99</v>
      </c>
      <c r="C44" s="4" t="s">
        <v>97</v>
      </c>
      <c r="D44" s="4" t="s">
        <v>64</v>
      </c>
      <c r="E44" s="4">
        <v>20.860631066287496</v>
      </c>
      <c r="F44" s="18">
        <v>100000</v>
      </c>
    </row>
    <row r="45" spans="2:27">
      <c r="B45" s="4" t="s">
        <v>99</v>
      </c>
      <c r="C45" s="4" t="s">
        <v>97</v>
      </c>
      <c r="D45" s="4" t="s">
        <v>66</v>
      </c>
      <c r="E45" s="4">
        <v>20.873016929397998</v>
      </c>
      <c r="F45" s="18">
        <v>100000</v>
      </c>
    </row>
    <row r="46" spans="2:27">
      <c r="B46" s="4" t="s">
        <v>100</v>
      </c>
      <c r="C46" s="4" t="s">
        <v>97</v>
      </c>
      <c r="D46" s="4" t="s">
        <v>60</v>
      </c>
      <c r="E46" s="4">
        <v>20.476349229689504</v>
      </c>
      <c r="F46" s="18">
        <v>100000</v>
      </c>
    </row>
    <row r="47" spans="2:27">
      <c r="B47" s="4" t="s">
        <v>100</v>
      </c>
      <c r="C47" s="4" t="s">
        <v>97</v>
      </c>
      <c r="D47" s="4" t="s">
        <v>64</v>
      </c>
      <c r="E47" s="4">
        <v>20.87641563181532</v>
      </c>
      <c r="F47" s="18">
        <v>100000</v>
      </c>
    </row>
    <row r="48" spans="2:27">
      <c r="B48" s="4" t="s">
        <v>100</v>
      </c>
      <c r="C48" s="4" t="s">
        <v>97</v>
      </c>
      <c r="D48" s="4" t="s">
        <v>66</v>
      </c>
      <c r="E48" s="4">
        <v>20.29918200687613</v>
      </c>
      <c r="F48" s="18">
        <v>100000</v>
      </c>
    </row>
    <row r="49" spans="2:6">
      <c r="B49" s="4" t="s">
        <v>101</v>
      </c>
      <c r="C49" s="4" t="s">
        <v>97</v>
      </c>
      <c r="D49" s="4" t="s">
        <v>60</v>
      </c>
      <c r="E49" s="4">
        <v>20.540906920607085</v>
      </c>
      <c r="F49" s="18">
        <v>100000</v>
      </c>
    </row>
    <row r="50" spans="2:6">
      <c r="B50" s="4" t="s">
        <v>101</v>
      </c>
      <c r="C50" s="4" t="s">
        <v>97</v>
      </c>
      <c r="D50" s="4" t="s">
        <v>64</v>
      </c>
      <c r="E50" s="4">
        <v>20.794231291782168</v>
      </c>
      <c r="F50" s="18">
        <v>100000</v>
      </c>
    </row>
    <row r="51" spans="2:6">
      <c r="B51" s="4" t="s">
        <v>101</v>
      </c>
      <c r="C51" s="4" t="s">
        <v>97</v>
      </c>
      <c r="D51" s="4" t="s">
        <v>66</v>
      </c>
      <c r="E51" s="4">
        <v>20.321666353673692</v>
      </c>
      <c r="F51" s="18">
        <v>100000</v>
      </c>
    </row>
    <row r="52" spans="2:6">
      <c r="B52" s="4" t="s">
        <v>102</v>
      </c>
      <c r="C52" s="4" t="s">
        <v>97</v>
      </c>
      <c r="D52" s="4" t="s">
        <v>60</v>
      </c>
      <c r="E52" s="4" t="s">
        <v>71</v>
      </c>
      <c r="F52" s="18">
        <v>100000</v>
      </c>
    </row>
    <row r="53" spans="2:6">
      <c r="B53" s="4" t="s">
        <v>102</v>
      </c>
      <c r="C53" s="4" t="s">
        <v>97</v>
      </c>
      <c r="D53" s="4" t="s">
        <v>64</v>
      </c>
      <c r="E53" s="4">
        <v>20.9023893023912</v>
      </c>
      <c r="F53" s="18">
        <v>100000</v>
      </c>
    </row>
    <row r="54" spans="2:6">
      <c r="B54" s="4" t="s">
        <v>102</v>
      </c>
      <c r="C54" s="4" t="s">
        <v>97</v>
      </c>
      <c r="D54" s="4" t="s">
        <v>66</v>
      </c>
      <c r="E54" s="4">
        <v>19.918984488052324</v>
      </c>
      <c r="F54" s="18">
        <v>100000</v>
      </c>
    </row>
    <row r="55" spans="2:6">
      <c r="B55" s="4" t="s">
        <v>103</v>
      </c>
      <c r="C55" s="4" t="s">
        <v>97</v>
      </c>
      <c r="D55" s="4" t="s">
        <v>60</v>
      </c>
      <c r="E55" s="4" t="s">
        <v>71</v>
      </c>
      <c r="F55" s="18">
        <v>100000</v>
      </c>
    </row>
    <row r="56" spans="2:6">
      <c r="B56" s="4" t="s">
        <v>103</v>
      </c>
      <c r="C56" s="4" t="s">
        <v>97</v>
      </c>
      <c r="D56" s="4" t="s">
        <v>64</v>
      </c>
      <c r="E56" s="4">
        <v>20.857678420166252</v>
      </c>
      <c r="F56" s="18">
        <v>100000</v>
      </c>
    </row>
    <row r="57" spans="2:6">
      <c r="B57" s="4" t="s">
        <v>103</v>
      </c>
      <c r="C57" s="4" t="s">
        <v>97</v>
      </c>
      <c r="D57" s="4" t="s">
        <v>66</v>
      </c>
      <c r="E57" s="4">
        <v>19.859690970019344</v>
      </c>
      <c r="F57" s="18">
        <v>100000</v>
      </c>
    </row>
    <row r="58" spans="2:6">
      <c r="B58" s="4" t="s">
        <v>111</v>
      </c>
      <c r="C58" s="4" t="s">
        <v>110</v>
      </c>
      <c r="D58" s="4" t="s">
        <v>60</v>
      </c>
      <c r="E58" s="4">
        <v>22.576099278878424</v>
      </c>
      <c r="F58" s="18">
        <v>10000</v>
      </c>
    </row>
    <row r="59" spans="2:6">
      <c r="B59" s="4" t="s">
        <v>111</v>
      </c>
      <c r="C59" s="4" t="s">
        <v>110</v>
      </c>
      <c r="D59" s="4" t="s">
        <v>64</v>
      </c>
      <c r="E59" s="4">
        <v>24.165501687407513</v>
      </c>
      <c r="F59" s="18">
        <v>10000</v>
      </c>
    </row>
    <row r="60" spans="2:6">
      <c r="B60" s="4" t="s">
        <v>111</v>
      </c>
      <c r="C60" s="4" t="s">
        <v>110</v>
      </c>
      <c r="D60" s="4" t="s">
        <v>66</v>
      </c>
      <c r="E60" s="4">
        <v>24.043450228198036</v>
      </c>
      <c r="F60" s="18">
        <v>10000</v>
      </c>
    </row>
    <row r="61" spans="2:6">
      <c r="B61" s="4" t="s">
        <v>112</v>
      </c>
      <c r="C61" s="4" t="s">
        <v>110</v>
      </c>
      <c r="D61" s="4" t="s">
        <v>60</v>
      </c>
      <c r="E61" s="4">
        <v>22.380938118145089</v>
      </c>
      <c r="F61" s="18">
        <v>10000</v>
      </c>
    </row>
    <row r="62" spans="2:6">
      <c r="B62" s="4" t="s">
        <v>112</v>
      </c>
      <c r="C62" s="4" t="s">
        <v>110</v>
      </c>
      <c r="D62" s="4" t="s">
        <v>64</v>
      </c>
      <c r="E62" s="4">
        <v>24.062341354117692</v>
      </c>
      <c r="F62" s="18">
        <v>10000</v>
      </c>
    </row>
    <row r="63" spans="2:6">
      <c r="B63" s="4" t="s">
        <v>112</v>
      </c>
      <c r="C63" s="4" t="s">
        <v>110</v>
      </c>
      <c r="D63" s="4" t="s">
        <v>66</v>
      </c>
      <c r="E63" s="4">
        <v>23.957692216828711</v>
      </c>
      <c r="F63" s="18">
        <v>10000</v>
      </c>
    </row>
    <row r="64" spans="2:6">
      <c r="B64" s="4" t="s">
        <v>113</v>
      </c>
      <c r="C64" s="4" t="s">
        <v>110</v>
      </c>
      <c r="D64" s="4" t="s">
        <v>60</v>
      </c>
      <c r="E64" s="4">
        <v>23.821745062976603</v>
      </c>
      <c r="F64" s="18">
        <v>10000</v>
      </c>
    </row>
    <row r="65" spans="2:6">
      <c r="B65" s="4" t="s">
        <v>113</v>
      </c>
      <c r="C65" s="4" t="s">
        <v>110</v>
      </c>
      <c r="D65" s="4" t="s">
        <v>64</v>
      </c>
      <c r="E65" s="4">
        <v>24.193462524911066</v>
      </c>
      <c r="F65" s="18">
        <v>10000</v>
      </c>
    </row>
    <row r="66" spans="2:6">
      <c r="B66" s="4" t="s">
        <v>113</v>
      </c>
      <c r="C66" s="4" t="s">
        <v>110</v>
      </c>
      <c r="D66" s="4" t="s">
        <v>66</v>
      </c>
      <c r="E66" s="4">
        <v>23.699287058506457</v>
      </c>
      <c r="F66" s="18">
        <v>10000</v>
      </c>
    </row>
    <row r="67" spans="2:6">
      <c r="B67" s="4" t="s">
        <v>114</v>
      </c>
      <c r="C67" s="4" t="s">
        <v>110</v>
      </c>
      <c r="D67" s="4" t="s">
        <v>60</v>
      </c>
      <c r="E67" s="4">
        <v>23.744545113265865</v>
      </c>
      <c r="F67" s="18">
        <v>10000</v>
      </c>
    </row>
    <row r="68" spans="2:6">
      <c r="B68" s="4" t="s">
        <v>114</v>
      </c>
      <c r="C68" s="4" t="s">
        <v>110</v>
      </c>
      <c r="D68" s="4" t="s">
        <v>64</v>
      </c>
      <c r="E68" s="4">
        <v>24.385823341850973</v>
      </c>
      <c r="F68" s="18">
        <v>10000</v>
      </c>
    </row>
    <row r="69" spans="2:6">
      <c r="B69" s="4" t="s">
        <v>114</v>
      </c>
      <c r="C69" s="4" t="s">
        <v>110</v>
      </c>
      <c r="D69" s="4" t="s">
        <v>66</v>
      </c>
      <c r="E69" s="4">
        <v>23.728068366097339</v>
      </c>
      <c r="F69" s="18">
        <v>10000</v>
      </c>
    </row>
    <row r="70" spans="2:6">
      <c r="B70" s="4" t="s">
        <v>115</v>
      </c>
      <c r="C70" s="4" t="s">
        <v>110</v>
      </c>
      <c r="D70" s="4" t="s">
        <v>60</v>
      </c>
      <c r="E70" s="4" t="s">
        <v>71</v>
      </c>
      <c r="F70" s="18">
        <v>10000</v>
      </c>
    </row>
    <row r="71" spans="2:6">
      <c r="B71" s="4" t="s">
        <v>115</v>
      </c>
      <c r="C71" s="4" t="s">
        <v>110</v>
      </c>
      <c r="D71" s="4" t="s">
        <v>64</v>
      </c>
      <c r="E71" s="4">
        <v>24.173077974940725</v>
      </c>
      <c r="F71" s="18">
        <v>10000</v>
      </c>
    </row>
    <row r="72" spans="2:6">
      <c r="B72" s="4" t="s">
        <v>115</v>
      </c>
      <c r="C72" s="4" t="s">
        <v>110</v>
      </c>
      <c r="D72" s="4" t="s">
        <v>66</v>
      </c>
      <c r="E72" s="4">
        <v>23.106212515043651</v>
      </c>
      <c r="F72" s="18">
        <v>10000</v>
      </c>
    </row>
    <row r="73" spans="2:6">
      <c r="B73" s="4" t="s">
        <v>116</v>
      </c>
      <c r="C73" s="4" t="s">
        <v>110</v>
      </c>
      <c r="D73" s="4" t="s">
        <v>60</v>
      </c>
      <c r="E73" s="4" t="s">
        <v>71</v>
      </c>
      <c r="F73" s="18">
        <v>10000</v>
      </c>
    </row>
    <row r="74" spans="2:6">
      <c r="B74" s="4" t="s">
        <v>116</v>
      </c>
      <c r="C74" s="4" t="s">
        <v>110</v>
      </c>
      <c r="D74" s="4" t="s">
        <v>64</v>
      </c>
      <c r="E74" s="4">
        <v>23.965503095139674</v>
      </c>
      <c r="F74" s="18">
        <v>10000</v>
      </c>
    </row>
    <row r="75" spans="2:6">
      <c r="B75" s="4" t="s">
        <v>116</v>
      </c>
      <c r="C75" s="4" t="s">
        <v>110</v>
      </c>
      <c r="D75" s="4" t="s">
        <v>66</v>
      </c>
      <c r="E75" s="4">
        <v>22.987495937721214</v>
      </c>
      <c r="F75" s="18">
        <v>10000</v>
      </c>
    </row>
    <row r="76" spans="2:6">
      <c r="B76" s="4" t="s">
        <v>124</v>
      </c>
      <c r="C76" s="4" t="s">
        <v>123</v>
      </c>
      <c r="D76" s="4" t="s">
        <v>60</v>
      </c>
      <c r="E76" s="4">
        <v>25.994814601191223</v>
      </c>
      <c r="F76" s="18">
        <v>1000</v>
      </c>
    </row>
    <row r="77" spans="2:6">
      <c r="B77" s="4" t="s">
        <v>124</v>
      </c>
      <c r="C77" s="4" t="s">
        <v>123</v>
      </c>
      <c r="D77" s="4" t="s">
        <v>64</v>
      </c>
      <c r="E77" s="4">
        <v>27.65985928331758</v>
      </c>
      <c r="F77" s="18">
        <v>1000</v>
      </c>
    </row>
    <row r="78" spans="2:6">
      <c r="B78" s="4" t="s">
        <v>124</v>
      </c>
      <c r="C78" s="4" t="s">
        <v>123</v>
      </c>
      <c r="D78" s="4" t="s">
        <v>66</v>
      </c>
      <c r="E78" s="4">
        <v>27.625667698599642</v>
      </c>
      <c r="F78" s="18">
        <v>1000</v>
      </c>
    </row>
    <row r="79" spans="2:6">
      <c r="B79" s="4" t="s">
        <v>125</v>
      </c>
      <c r="C79" s="4" t="s">
        <v>123</v>
      </c>
      <c r="D79" s="4" t="s">
        <v>60</v>
      </c>
      <c r="E79" s="4">
        <v>25.761568837340043</v>
      </c>
      <c r="F79" s="18">
        <v>1000</v>
      </c>
    </row>
    <row r="80" spans="2:6">
      <c r="B80" s="4" t="s">
        <v>125</v>
      </c>
      <c r="C80" s="4" t="s">
        <v>123</v>
      </c>
      <c r="D80" s="4" t="s">
        <v>64</v>
      </c>
      <c r="E80" s="4">
        <v>27.409249743262052</v>
      </c>
      <c r="F80" s="18">
        <v>1000</v>
      </c>
    </row>
    <row r="81" spans="2:6">
      <c r="B81" s="4" t="s">
        <v>125</v>
      </c>
      <c r="C81" s="4" t="s">
        <v>123</v>
      </c>
      <c r="D81" s="4" t="s">
        <v>66</v>
      </c>
      <c r="E81" s="4">
        <v>27.332150564557743</v>
      </c>
      <c r="F81" s="18">
        <v>1000</v>
      </c>
    </row>
    <row r="82" spans="2:6">
      <c r="B82" s="4" t="s">
        <v>126</v>
      </c>
      <c r="C82" s="4" t="s">
        <v>123</v>
      </c>
      <c r="D82" s="4" t="s">
        <v>60</v>
      </c>
      <c r="E82" s="4">
        <v>26.769239333142451</v>
      </c>
      <c r="F82" s="18">
        <v>1000</v>
      </c>
    </row>
    <row r="83" spans="2:6">
      <c r="B83" s="4" t="s">
        <v>126</v>
      </c>
      <c r="C83" s="4" t="s">
        <v>123</v>
      </c>
      <c r="D83" s="4" t="s">
        <v>64</v>
      </c>
      <c r="E83" s="4">
        <v>27.231209818300414</v>
      </c>
      <c r="F83" s="18">
        <v>1000</v>
      </c>
    </row>
    <row r="84" spans="2:6">
      <c r="B84" s="4" t="s">
        <v>126</v>
      </c>
      <c r="C84" s="4" t="s">
        <v>123</v>
      </c>
      <c r="D84" s="4" t="s">
        <v>66</v>
      </c>
      <c r="E84" s="4">
        <v>26.754901174649333</v>
      </c>
      <c r="F84" s="18">
        <v>1000</v>
      </c>
    </row>
    <row r="85" spans="2:6">
      <c r="B85" s="4" t="s">
        <v>127</v>
      </c>
      <c r="C85" s="4" t="s">
        <v>123</v>
      </c>
      <c r="D85" s="4" t="s">
        <v>60</v>
      </c>
      <c r="E85" s="4">
        <v>27.009255408552377</v>
      </c>
      <c r="F85" s="18">
        <v>1000</v>
      </c>
    </row>
    <row r="86" spans="2:6">
      <c r="B86" s="4" t="s">
        <v>127</v>
      </c>
      <c r="C86" s="4" t="s">
        <v>123</v>
      </c>
      <c r="D86" s="4" t="s">
        <v>64</v>
      </c>
      <c r="E86" s="4">
        <v>27.436579515853921</v>
      </c>
      <c r="F86" s="18">
        <v>1000</v>
      </c>
    </row>
    <row r="87" spans="2:6">
      <c r="B87" s="4" t="s">
        <v>127</v>
      </c>
      <c r="C87" s="4" t="s">
        <v>123</v>
      </c>
      <c r="D87" s="4" t="s">
        <v>66</v>
      </c>
      <c r="E87" s="4">
        <v>26.850071133822404</v>
      </c>
      <c r="F87" s="18">
        <v>1000</v>
      </c>
    </row>
    <row r="88" spans="2:6">
      <c r="B88" s="4" t="s">
        <v>128</v>
      </c>
      <c r="C88" s="4" t="s">
        <v>123</v>
      </c>
      <c r="D88" s="4" t="s">
        <v>60</v>
      </c>
      <c r="E88" s="4" t="s">
        <v>71</v>
      </c>
      <c r="F88" s="18">
        <v>1000</v>
      </c>
    </row>
    <row r="89" spans="2:6">
      <c r="B89" s="4" t="s">
        <v>128</v>
      </c>
      <c r="C89" s="4" t="s">
        <v>123</v>
      </c>
      <c r="D89" s="4" t="s">
        <v>64</v>
      </c>
      <c r="E89" s="4">
        <v>27.256613751214864</v>
      </c>
      <c r="F89" s="18">
        <v>1000</v>
      </c>
    </row>
    <row r="90" spans="2:6">
      <c r="B90" s="4" t="s">
        <v>128</v>
      </c>
      <c r="C90" s="4" t="s">
        <v>123</v>
      </c>
      <c r="D90" s="4" t="s">
        <v>66</v>
      </c>
      <c r="E90" s="4">
        <v>26.270248957391047</v>
      </c>
      <c r="F90" s="18">
        <v>1000</v>
      </c>
    </row>
    <row r="91" spans="2:6">
      <c r="B91" s="4" t="s">
        <v>129</v>
      </c>
      <c r="C91" s="4" t="s">
        <v>123</v>
      </c>
      <c r="D91" s="4" t="s">
        <v>60</v>
      </c>
      <c r="E91" s="4" t="s">
        <v>71</v>
      </c>
      <c r="F91" s="18">
        <v>1000</v>
      </c>
    </row>
    <row r="92" spans="2:6">
      <c r="B92" s="4" t="s">
        <v>129</v>
      </c>
      <c r="C92" s="4" t="s">
        <v>123</v>
      </c>
      <c r="D92" s="4" t="s">
        <v>64</v>
      </c>
      <c r="E92" s="4">
        <v>27.466964265152093</v>
      </c>
      <c r="F92" s="18">
        <v>1000</v>
      </c>
    </row>
    <row r="93" spans="2:6">
      <c r="B93" s="4" t="s">
        <v>129</v>
      </c>
      <c r="C93" s="4" t="s">
        <v>123</v>
      </c>
      <c r="D93" s="4" t="s">
        <v>66</v>
      </c>
      <c r="E93" s="4">
        <v>26.418552890242957</v>
      </c>
      <c r="F93" s="18">
        <v>1000</v>
      </c>
    </row>
    <row r="94" spans="2:6">
      <c r="B94" s="4" t="s">
        <v>137</v>
      </c>
      <c r="C94" s="4" t="s">
        <v>136</v>
      </c>
      <c r="D94" s="4" t="s">
        <v>60</v>
      </c>
      <c r="E94" s="4">
        <v>29.540570737596262</v>
      </c>
      <c r="F94" s="18">
        <v>100</v>
      </c>
    </row>
    <row r="95" spans="2:6">
      <c r="B95" s="4" t="s">
        <v>137</v>
      </c>
      <c r="C95" s="4" t="s">
        <v>136</v>
      </c>
      <c r="D95" s="4" t="s">
        <v>64</v>
      </c>
      <c r="E95" s="4">
        <v>31.144686664277529</v>
      </c>
      <c r="F95" s="18">
        <v>100</v>
      </c>
    </row>
    <row r="96" spans="2:6">
      <c r="B96" s="4" t="s">
        <v>137</v>
      </c>
      <c r="C96" s="4" t="s">
        <v>136</v>
      </c>
      <c r="D96" s="4" t="s">
        <v>66</v>
      </c>
      <c r="E96" s="4">
        <v>30.986762781931859</v>
      </c>
      <c r="F96" s="18">
        <v>100</v>
      </c>
    </row>
    <row r="97" spans="2:6">
      <c r="B97" s="4" t="s">
        <v>138</v>
      </c>
      <c r="C97" s="4" t="s">
        <v>136</v>
      </c>
      <c r="D97" s="4" t="s">
        <v>60</v>
      </c>
      <c r="E97" s="4">
        <v>29.281952842462445</v>
      </c>
      <c r="F97" s="18">
        <v>100</v>
      </c>
    </row>
    <row r="98" spans="2:6">
      <c r="B98" s="4" t="s">
        <v>138</v>
      </c>
      <c r="C98" s="4" t="s">
        <v>136</v>
      </c>
      <c r="D98" s="4" t="s">
        <v>64</v>
      </c>
      <c r="E98" s="4">
        <v>30.917132971365071</v>
      </c>
      <c r="F98" s="18">
        <v>100</v>
      </c>
    </row>
    <row r="99" spans="2:6">
      <c r="B99" s="4" t="s">
        <v>138</v>
      </c>
      <c r="C99" s="4" t="s">
        <v>136</v>
      </c>
      <c r="D99" s="4" t="s">
        <v>66</v>
      </c>
      <c r="E99" s="4">
        <v>30.75828185524837</v>
      </c>
      <c r="F99" s="18">
        <v>100</v>
      </c>
    </row>
    <row r="100" spans="2:6">
      <c r="B100" s="4" t="s">
        <v>139</v>
      </c>
      <c r="C100" s="4" t="s">
        <v>136</v>
      </c>
      <c r="D100" s="4" t="s">
        <v>60</v>
      </c>
      <c r="E100" s="4">
        <v>30.95826115208628</v>
      </c>
      <c r="F100" s="18">
        <v>100</v>
      </c>
    </row>
    <row r="101" spans="2:6">
      <c r="B101" s="4" t="s">
        <v>139</v>
      </c>
      <c r="C101" s="4" t="s">
        <v>136</v>
      </c>
      <c r="D101" s="4" t="s">
        <v>64</v>
      </c>
      <c r="E101" s="4">
        <v>30.899348516109299</v>
      </c>
      <c r="F101" s="18">
        <v>100</v>
      </c>
    </row>
    <row r="102" spans="2:6">
      <c r="B102" s="4" t="s">
        <v>139</v>
      </c>
      <c r="C102" s="4" t="s">
        <v>136</v>
      </c>
      <c r="D102" s="4" t="s">
        <v>66</v>
      </c>
      <c r="E102" s="4">
        <v>30.211648375589967</v>
      </c>
      <c r="F102" s="18">
        <v>100</v>
      </c>
    </row>
    <row r="103" spans="2:6">
      <c r="B103" s="4" t="s">
        <v>140</v>
      </c>
      <c r="C103" s="4" t="s">
        <v>136</v>
      </c>
      <c r="D103" s="4" t="s">
        <v>60</v>
      </c>
      <c r="E103" s="4">
        <v>30.3614464822885</v>
      </c>
      <c r="F103" s="18">
        <v>100</v>
      </c>
    </row>
    <row r="104" spans="2:6">
      <c r="B104" s="4" t="s">
        <v>140</v>
      </c>
      <c r="C104" s="4" t="s">
        <v>136</v>
      </c>
      <c r="D104" s="4" t="s">
        <v>64</v>
      </c>
      <c r="E104" s="4">
        <v>31.076144599317658</v>
      </c>
      <c r="F104" s="18">
        <v>100</v>
      </c>
    </row>
    <row r="105" spans="2:6">
      <c r="B105" s="4" t="s">
        <v>140</v>
      </c>
      <c r="C105" s="4" t="s">
        <v>136</v>
      </c>
      <c r="D105" s="4" t="s">
        <v>66</v>
      </c>
      <c r="E105" s="4">
        <v>30.473256311542372</v>
      </c>
      <c r="F105" s="18">
        <v>100</v>
      </c>
    </row>
    <row r="106" spans="2:6">
      <c r="B106" s="4" t="s">
        <v>141</v>
      </c>
      <c r="C106" s="4" t="s">
        <v>136</v>
      </c>
      <c r="D106" s="4" t="s">
        <v>60</v>
      </c>
      <c r="E106" s="4" t="s">
        <v>71</v>
      </c>
      <c r="F106" s="18">
        <v>100</v>
      </c>
    </row>
    <row r="107" spans="2:6">
      <c r="B107" s="4" t="s">
        <v>141</v>
      </c>
      <c r="C107" s="4" t="s">
        <v>136</v>
      </c>
      <c r="D107" s="4" t="s">
        <v>64</v>
      </c>
      <c r="E107" s="4">
        <v>31.270439635205364</v>
      </c>
      <c r="F107" s="18">
        <v>100</v>
      </c>
    </row>
    <row r="108" spans="2:6">
      <c r="B108" s="4" t="s">
        <v>141</v>
      </c>
      <c r="C108" s="4" t="s">
        <v>136</v>
      </c>
      <c r="D108" s="4" t="s">
        <v>66</v>
      </c>
      <c r="E108" s="4">
        <v>30.149821344567727</v>
      </c>
      <c r="F108" s="18">
        <v>100</v>
      </c>
    </row>
    <row r="109" spans="2:6">
      <c r="B109" s="4" t="s">
        <v>142</v>
      </c>
      <c r="C109" s="4" t="s">
        <v>136</v>
      </c>
      <c r="D109" s="4" t="s">
        <v>60</v>
      </c>
      <c r="E109" s="4" t="s">
        <v>71</v>
      </c>
      <c r="F109" s="18">
        <v>100</v>
      </c>
    </row>
    <row r="110" spans="2:6">
      <c r="B110" s="4" t="s">
        <v>142</v>
      </c>
      <c r="C110" s="4" t="s">
        <v>136</v>
      </c>
      <c r="D110" s="4" t="s">
        <v>64</v>
      </c>
      <c r="E110" s="4">
        <v>30.932792019352405</v>
      </c>
      <c r="F110" s="18">
        <v>100</v>
      </c>
    </row>
    <row r="111" spans="2:6">
      <c r="B111" s="4" t="s">
        <v>142</v>
      </c>
      <c r="C111" s="4" t="s">
        <v>136</v>
      </c>
      <c r="D111" s="4" t="s">
        <v>66</v>
      </c>
      <c r="E111" s="4">
        <v>29.860527579702236</v>
      </c>
      <c r="F111" s="18">
        <v>100</v>
      </c>
    </row>
  </sheetData>
  <autoFilter ref="B3:F111"/>
  <mergeCells count="3">
    <mergeCell ref="I2:K2"/>
    <mergeCell ref="M2:O2"/>
    <mergeCell ref="Q2:S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32"/>
  <sheetViews>
    <sheetView topLeftCell="A9" workbookViewId="0">
      <selection activeCell="E16" sqref="E16"/>
    </sheetView>
  </sheetViews>
  <sheetFormatPr defaultRowHeight="15"/>
  <sheetData>
    <row r="1" spans="1:2">
      <c r="A1" s="5" t="s">
        <v>0</v>
      </c>
      <c r="B1" s="6" t="s">
        <v>1</v>
      </c>
    </row>
    <row r="2" spans="1:2">
      <c r="A2" s="5" t="s">
        <v>2</v>
      </c>
      <c r="B2" s="6" t="s">
        <v>3</v>
      </c>
    </row>
    <row r="3" spans="1:2">
      <c r="A3" s="5" t="s">
        <v>4</v>
      </c>
      <c r="B3" s="6" t="s">
        <v>3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 t="s">
        <v>8</v>
      </c>
    </row>
    <row r="6" spans="1:2">
      <c r="A6" s="5" t="s">
        <v>9</v>
      </c>
      <c r="B6" s="6" t="s">
        <v>3</v>
      </c>
    </row>
    <row r="7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spans="1:2">
      <c r="A9" s="5" t="s">
        <v>14</v>
      </c>
      <c r="B9" s="6" t="s">
        <v>15</v>
      </c>
    </row>
    <row r="10" spans="1:2">
      <c r="A10" s="5" t="s">
        <v>16</v>
      </c>
      <c r="B10" s="6" t="s">
        <v>17</v>
      </c>
    </row>
    <row r="11" spans="1:2">
      <c r="A11" s="5" t="s">
        <v>18</v>
      </c>
      <c r="B11" s="6" t="s">
        <v>19</v>
      </c>
    </row>
    <row r="12" spans="1:2">
      <c r="A12" s="5" t="s">
        <v>20</v>
      </c>
      <c r="B12" s="6" t="s">
        <v>21</v>
      </c>
    </row>
    <row r="13" spans="1:2">
      <c r="A13" s="5" t="s">
        <v>22</v>
      </c>
      <c r="B13" s="6" t="s">
        <v>23</v>
      </c>
    </row>
    <row r="14" spans="1:2">
      <c r="A14" s="5" t="s">
        <v>24</v>
      </c>
      <c r="B14" s="6" t="s">
        <v>25</v>
      </c>
    </row>
    <row r="15" spans="1:2">
      <c r="A15" s="5" t="s">
        <v>26</v>
      </c>
      <c r="B15" s="6" t="s">
        <v>27</v>
      </c>
    </row>
    <row r="16" spans="1:2">
      <c r="A16" s="5" t="s">
        <v>28</v>
      </c>
      <c r="B16" s="6" t="s">
        <v>29</v>
      </c>
    </row>
    <row r="17" spans="1:8">
      <c r="A17" s="5" t="s">
        <v>30</v>
      </c>
      <c r="B17" s="6" t="s">
        <v>3</v>
      </c>
    </row>
    <row r="18" spans="1:8">
      <c r="A18" s="5" t="s">
        <v>31</v>
      </c>
      <c r="B18" s="6" t="s">
        <v>3</v>
      </c>
    </row>
    <row r="19" spans="1:8">
      <c r="A19" s="5" t="s">
        <v>32</v>
      </c>
      <c r="B19" s="6" t="s">
        <v>33</v>
      </c>
    </row>
    <row r="20" spans="1:8">
      <c r="A20" s="5" t="s">
        <v>34</v>
      </c>
      <c r="B20" s="6" t="s">
        <v>35</v>
      </c>
    </row>
    <row r="22" spans="1:8">
      <c r="A22" s="7" t="s">
        <v>36</v>
      </c>
      <c r="B22" s="7" t="s">
        <v>37</v>
      </c>
      <c r="C22" s="7" t="s">
        <v>208</v>
      </c>
      <c r="D22" s="7" t="s">
        <v>40</v>
      </c>
      <c r="E22" s="7" t="s">
        <v>209</v>
      </c>
      <c r="F22" s="7" t="s">
        <v>210</v>
      </c>
      <c r="G22" s="7" t="s">
        <v>39</v>
      </c>
      <c r="H22" s="7" t="s">
        <v>38</v>
      </c>
    </row>
    <row r="23" spans="1:8">
      <c r="A23" s="8">
        <v>1</v>
      </c>
      <c r="B23" s="8" t="s">
        <v>61</v>
      </c>
      <c r="C23" s="8">
        <v>1</v>
      </c>
      <c r="D23" s="8" t="s">
        <v>60</v>
      </c>
      <c r="E23" s="8">
        <v>3.2801344394683838</v>
      </c>
      <c r="F23" s="8">
        <v>1.3133550825573289E-2</v>
      </c>
      <c r="G23" s="8" t="s">
        <v>56</v>
      </c>
      <c r="H23" s="8" t="b">
        <v>0</v>
      </c>
    </row>
    <row r="24" spans="1:8">
      <c r="A24" s="8">
        <v>1</v>
      </c>
      <c r="B24" s="8" t="s">
        <v>61</v>
      </c>
      <c r="C24" s="8">
        <v>2</v>
      </c>
      <c r="D24" s="8" t="s">
        <v>60</v>
      </c>
      <c r="E24" s="8">
        <v>3.2770402431488037</v>
      </c>
      <c r="F24" s="8">
        <v>-2.4000803630439688E-6</v>
      </c>
      <c r="G24" s="8" t="s">
        <v>56</v>
      </c>
      <c r="H24" s="8" t="b">
        <v>0</v>
      </c>
    </row>
    <row r="25" spans="1:8">
      <c r="A25" s="8">
        <v>1</v>
      </c>
      <c r="B25" s="8" t="s">
        <v>61</v>
      </c>
      <c r="C25" s="8">
        <v>3</v>
      </c>
      <c r="D25" s="8" t="s">
        <v>60</v>
      </c>
      <c r="E25" s="8">
        <v>3.2856082916259766</v>
      </c>
      <c r="F25" s="8">
        <v>-1.4761061895460035E-3</v>
      </c>
      <c r="G25" s="8" t="s">
        <v>56</v>
      </c>
      <c r="H25" s="8" t="b">
        <v>0</v>
      </c>
    </row>
    <row r="26" spans="1:8">
      <c r="A26" s="8">
        <v>1</v>
      </c>
      <c r="B26" s="8" t="s">
        <v>61</v>
      </c>
      <c r="C26" s="8">
        <v>4</v>
      </c>
      <c r="D26" s="8" t="s">
        <v>60</v>
      </c>
      <c r="E26" s="8">
        <v>3.2985124588012695</v>
      </c>
      <c r="F26" s="8">
        <v>1.3863063993907101E-3</v>
      </c>
      <c r="G26" s="8" t="s">
        <v>56</v>
      </c>
      <c r="H26" s="8" t="b">
        <v>0</v>
      </c>
    </row>
    <row r="27" spans="1:8">
      <c r="A27" s="8">
        <v>1</v>
      </c>
      <c r="B27" s="8" t="s">
        <v>61</v>
      </c>
      <c r="C27" s="8">
        <v>5</v>
      </c>
      <c r="D27" s="8" t="s">
        <v>60</v>
      </c>
      <c r="E27" s="8">
        <v>3.3067295551300049</v>
      </c>
      <c r="F27" s="8">
        <v>-4.3835185822974944E-4</v>
      </c>
      <c r="G27" s="8" t="s">
        <v>56</v>
      </c>
      <c r="H27" s="8" t="b">
        <v>0</v>
      </c>
    </row>
    <row r="28" spans="1:8">
      <c r="A28" s="8">
        <v>1</v>
      </c>
      <c r="B28" s="8" t="s">
        <v>61</v>
      </c>
      <c r="C28" s="8">
        <v>6</v>
      </c>
      <c r="D28" s="8" t="s">
        <v>60</v>
      </c>
      <c r="E28" s="8">
        <v>3.3175890445709229</v>
      </c>
      <c r="F28" s="8">
        <v>3.7938299633196414E-4</v>
      </c>
      <c r="G28" s="8" t="s">
        <v>56</v>
      </c>
      <c r="H28" s="8" t="b">
        <v>0</v>
      </c>
    </row>
    <row r="29" spans="1:8">
      <c r="A29" s="8">
        <v>1</v>
      </c>
      <c r="B29" s="8" t="s">
        <v>61</v>
      </c>
      <c r="C29" s="8">
        <v>7</v>
      </c>
      <c r="D29" s="8" t="s">
        <v>60</v>
      </c>
      <c r="E29" s="8">
        <v>3.3296430110931396</v>
      </c>
      <c r="F29" s="8">
        <v>2.3915949321929499E-3</v>
      </c>
      <c r="G29" s="8" t="s">
        <v>56</v>
      </c>
      <c r="H29" s="8" t="b">
        <v>0</v>
      </c>
    </row>
    <row r="30" spans="1:8">
      <c r="A30" s="8">
        <v>1</v>
      </c>
      <c r="B30" s="8" t="s">
        <v>61</v>
      </c>
      <c r="C30" s="8">
        <v>8</v>
      </c>
      <c r="D30" s="8" t="s">
        <v>60</v>
      </c>
      <c r="E30" s="8">
        <v>3.3350503444671631</v>
      </c>
      <c r="F30" s="8">
        <v>-2.2428262801398677E-3</v>
      </c>
      <c r="G30" s="8" t="s">
        <v>56</v>
      </c>
      <c r="H30" s="8" t="b">
        <v>0</v>
      </c>
    </row>
    <row r="31" spans="1:8">
      <c r="A31" s="8">
        <v>1</v>
      </c>
      <c r="B31" s="8" t="s">
        <v>61</v>
      </c>
      <c r="C31" s="8">
        <v>9</v>
      </c>
      <c r="D31" s="8" t="s">
        <v>60</v>
      </c>
      <c r="E31" s="8">
        <v>3.333120584487915</v>
      </c>
      <c r="F31" s="8">
        <v>-1.4214340845743726E-2</v>
      </c>
      <c r="G31" s="8" t="s">
        <v>56</v>
      </c>
      <c r="H31" s="8" t="b">
        <v>0</v>
      </c>
    </row>
    <row r="32" spans="1:8">
      <c r="A32" s="8">
        <v>1</v>
      </c>
      <c r="B32" s="8" t="s">
        <v>61</v>
      </c>
      <c r="C32" s="8">
        <v>10</v>
      </c>
      <c r="D32" s="8" t="s">
        <v>60</v>
      </c>
      <c r="E32" s="8">
        <v>3.3758153915405273</v>
      </c>
      <c r="F32" s="8">
        <v>1.8438711620512326E-2</v>
      </c>
      <c r="G32" s="8" t="s">
        <v>56</v>
      </c>
      <c r="H32" s="8" t="b">
        <v>0</v>
      </c>
    </row>
    <row r="33" spans="1:8">
      <c r="A33" s="8">
        <v>1</v>
      </c>
      <c r="B33" s="8" t="s">
        <v>61</v>
      </c>
      <c r="C33" s="8">
        <v>11</v>
      </c>
      <c r="D33" s="8" t="s">
        <v>60</v>
      </c>
      <c r="E33" s="8">
        <v>3.454913854598999</v>
      </c>
      <c r="F33" s="8">
        <v>8.7495420092628187E-2</v>
      </c>
      <c r="G33" s="8" t="s">
        <v>56</v>
      </c>
      <c r="H33" s="8" t="b">
        <v>0</v>
      </c>
    </row>
    <row r="34" spans="1:8">
      <c r="A34" s="8">
        <v>1</v>
      </c>
      <c r="B34" s="8" t="s">
        <v>61</v>
      </c>
      <c r="C34" s="8">
        <v>12</v>
      </c>
      <c r="D34" s="8" t="s">
        <v>60</v>
      </c>
      <c r="E34" s="8">
        <v>3.5837855339050293</v>
      </c>
      <c r="F34" s="8">
        <v>0.20632534481230222</v>
      </c>
      <c r="G34" s="8" t="s">
        <v>56</v>
      </c>
      <c r="H34" s="8" t="b">
        <v>0</v>
      </c>
    </row>
    <row r="35" spans="1:8">
      <c r="A35" s="8">
        <v>1</v>
      </c>
      <c r="B35" s="8" t="s">
        <v>61</v>
      </c>
      <c r="C35" s="8">
        <v>13</v>
      </c>
      <c r="D35" s="8" t="s">
        <v>60</v>
      </c>
      <c r="E35" s="8">
        <v>3.8335609436035156</v>
      </c>
      <c r="F35" s="8">
        <v>0.44605899992443271</v>
      </c>
      <c r="G35" s="8" t="s">
        <v>56</v>
      </c>
      <c r="H35" s="8" t="b">
        <v>0</v>
      </c>
    </row>
    <row r="36" spans="1:8">
      <c r="A36" s="8">
        <v>1</v>
      </c>
      <c r="B36" s="8" t="s">
        <v>61</v>
      </c>
      <c r="C36" s="8">
        <v>14</v>
      </c>
      <c r="D36" s="8" t="s">
        <v>60</v>
      </c>
      <c r="E36" s="8">
        <v>4.242030143737793</v>
      </c>
      <c r="F36" s="8">
        <v>0.84448644547235385</v>
      </c>
      <c r="G36" s="8" t="s">
        <v>56</v>
      </c>
      <c r="H36" s="8" t="b">
        <v>0</v>
      </c>
    </row>
    <row r="37" spans="1:8">
      <c r="A37" s="8">
        <v>1</v>
      </c>
      <c r="B37" s="8" t="s">
        <v>61</v>
      </c>
      <c r="C37" s="8">
        <v>15</v>
      </c>
      <c r="D37" s="8" t="s">
        <v>60</v>
      </c>
      <c r="E37" s="8">
        <v>4.8625736236572266</v>
      </c>
      <c r="F37" s="8">
        <v>1.4549881708054315</v>
      </c>
      <c r="G37" s="8" t="s">
        <v>56</v>
      </c>
      <c r="H37" s="8" t="b">
        <v>0</v>
      </c>
    </row>
    <row r="38" spans="1:8">
      <c r="A38" s="8">
        <v>1</v>
      </c>
      <c r="B38" s="8" t="s">
        <v>61</v>
      </c>
      <c r="C38" s="8">
        <v>16</v>
      </c>
      <c r="D38" s="8" t="s">
        <v>60</v>
      </c>
      <c r="E38" s="8">
        <v>5.7444305419921875</v>
      </c>
      <c r="F38" s="8">
        <v>2.3268033345540364</v>
      </c>
      <c r="G38" s="8" t="s">
        <v>56</v>
      </c>
      <c r="H38" s="8" t="b">
        <v>0</v>
      </c>
    </row>
    <row r="39" spans="1:8">
      <c r="A39" s="8">
        <v>1</v>
      </c>
      <c r="B39" s="8" t="s">
        <v>61</v>
      </c>
      <c r="C39" s="8">
        <v>17</v>
      </c>
      <c r="D39" s="8" t="s">
        <v>60</v>
      </c>
      <c r="E39" s="8">
        <v>6.8129544258117676</v>
      </c>
      <c r="F39" s="8">
        <v>3.3852854637872607</v>
      </c>
      <c r="G39" s="8" t="s">
        <v>56</v>
      </c>
      <c r="H39" s="8" t="b">
        <v>0</v>
      </c>
    </row>
    <row r="40" spans="1:8">
      <c r="A40" s="8">
        <v>1</v>
      </c>
      <c r="B40" s="8" t="s">
        <v>61</v>
      </c>
      <c r="C40" s="8">
        <v>18</v>
      </c>
      <c r="D40" s="8" t="s">
        <v>60</v>
      </c>
      <c r="E40" s="8">
        <v>7.9511919021606445</v>
      </c>
      <c r="F40" s="8">
        <v>4.5134811855497805</v>
      </c>
      <c r="G40" s="8" t="s">
        <v>56</v>
      </c>
      <c r="H40" s="8" t="b">
        <v>0</v>
      </c>
    </row>
    <row r="41" spans="1:8">
      <c r="A41" s="8">
        <v>1</v>
      </c>
      <c r="B41" s="8" t="s">
        <v>61</v>
      </c>
      <c r="C41" s="8">
        <v>19</v>
      </c>
      <c r="D41" s="8" t="s">
        <v>60</v>
      </c>
      <c r="E41" s="8">
        <v>9.0736026763916016</v>
      </c>
      <c r="F41" s="8">
        <v>5.6258502051943822</v>
      </c>
      <c r="G41" s="8" t="s">
        <v>56</v>
      </c>
      <c r="H41" s="8" t="b">
        <v>0</v>
      </c>
    </row>
    <row r="42" spans="1:8">
      <c r="A42" s="8">
        <v>1</v>
      </c>
      <c r="B42" s="8" t="s">
        <v>61</v>
      </c>
      <c r="C42" s="8">
        <v>20</v>
      </c>
      <c r="D42" s="8" t="s">
        <v>60</v>
      </c>
      <c r="E42" s="8">
        <v>10.096468925476074</v>
      </c>
      <c r="F42" s="8">
        <v>6.6386746996924986</v>
      </c>
      <c r="G42" s="8" t="s">
        <v>56</v>
      </c>
      <c r="H42" s="8" t="b">
        <v>0</v>
      </c>
    </row>
    <row r="43" spans="1:8">
      <c r="A43" s="8">
        <v>1</v>
      </c>
      <c r="B43" s="8" t="s">
        <v>61</v>
      </c>
      <c r="C43" s="8">
        <v>21</v>
      </c>
      <c r="D43" s="8" t="s">
        <v>60</v>
      </c>
      <c r="E43" s="8">
        <v>11.025867462158203</v>
      </c>
      <c r="F43" s="8">
        <v>7.5580314817882712</v>
      </c>
      <c r="G43" s="8" t="s">
        <v>56</v>
      </c>
      <c r="H43" s="8" t="b">
        <v>0</v>
      </c>
    </row>
    <row r="44" spans="1:8">
      <c r="A44" s="8">
        <v>1</v>
      </c>
      <c r="B44" s="8" t="s">
        <v>61</v>
      </c>
      <c r="C44" s="8">
        <v>22</v>
      </c>
      <c r="D44" s="8" t="s">
        <v>60</v>
      </c>
      <c r="E44" s="8">
        <v>11.823819160461426</v>
      </c>
      <c r="F44" s="8">
        <v>8.3459414255051385</v>
      </c>
      <c r="G44" s="8" t="s">
        <v>56</v>
      </c>
      <c r="H44" s="8" t="b">
        <v>0</v>
      </c>
    </row>
    <row r="45" spans="1:8">
      <c r="A45" s="8">
        <v>1</v>
      </c>
      <c r="B45" s="8" t="s">
        <v>61</v>
      </c>
      <c r="C45" s="8">
        <v>23</v>
      </c>
      <c r="D45" s="8" t="s">
        <v>60</v>
      </c>
      <c r="E45" s="8">
        <v>12.459220886230469</v>
      </c>
      <c r="F45" s="8">
        <v>8.9713013966878261</v>
      </c>
      <c r="G45" s="8" t="s">
        <v>56</v>
      </c>
      <c r="H45" s="8" t="b">
        <v>0</v>
      </c>
    </row>
    <row r="46" spans="1:8">
      <c r="A46" s="8">
        <v>1</v>
      </c>
      <c r="B46" s="8" t="s">
        <v>61</v>
      </c>
      <c r="C46" s="8">
        <v>24</v>
      </c>
      <c r="D46" s="8" t="s">
        <v>60</v>
      </c>
      <c r="E46" s="8">
        <v>12.941325187683105</v>
      </c>
      <c r="F46" s="8">
        <v>9.4433639435541057</v>
      </c>
      <c r="G46" s="8" t="s">
        <v>56</v>
      </c>
      <c r="H46" s="8" t="b">
        <v>0</v>
      </c>
    </row>
    <row r="47" spans="1:8">
      <c r="A47" s="8">
        <v>1</v>
      </c>
      <c r="B47" s="8" t="s">
        <v>61</v>
      </c>
      <c r="C47" s="8">
        <v>25</v>
      </c>
      <c r="D47" s="8" t="s">
        <v>60</v>
      </c>
      <c r="E47" s="8">
        <v>13.316055297851563</v>
      </c>
      <c r="F47" s="8">
        <v>9.8080522991362074</v>
      </c>
      <c r="G47" s="8" t="s">
        <v>56</v>
      </c>
      <c r="H47" s="8" t="b">
        <v>0</v>
      </c>
    </row>
    <row r="48" spans="1:8">
      <c r="A48" s="8">
        <v>1</v>
      </c>
      <c r="B48" s="8" t="s">
        <v>61</v>
      </c>
      <c r="C48" s="8">
        <v>26</v>
      </c>
      <c r="D48" s="8" t="s">
        <v>60</v>
      </c>
      <c r="E48" s="8">
        <v>13.564164161682129</v>
      </c>
      <c r="F48" s="8">
        <v>10.046119408380417</v>
      </c>
      <c r="G48" s="8" t="s">
        <v>56</v>
      </c>
      <c r="H48" s="8" t="b">
        <v>0</v>
      </c>
    </row>
    <row r="49" spans="1:8">
      <c r="A49" s="8">
        <v>1</v>
      </c>
      <c r="B49" s="8" t="s">
        <v>61</v>
      </c>
      <c r="C49" s="8">
        <v>27</v>
      </c>
      <c r="D49" s="8" t="s">
        <v>60</v>
      </c>
      <c r="E49" s="8">
        <v>13.727673530578613</v>
      </c>
      <c r="F49" s="8">
        <v>10.199587022690546</v>
      </c>
      <c r="G49" s="8" t="s">
        <v>56</v>
      </c>
      <c r="H49" s="8" t="b">
        <v>0</v>
      </c>
    </row>
    <row r="50" spans="1:8">
      <c r="A50" s="8">
        <v>1</v>
      </c>
      <c r="B50" s="8" t="s">
        <v>61</v>
      </c>
      <c r="C50" s="8">
        <v>28</v>
      </c>
      <c r="D50" s="8" t="s">
        <v>60</v>
      </c>
      <c r="E50" s="8">
        <v>13.82422924041748</v>
      </c>
      <c r="F50" s="8">
        <v>10.286100977943056</v>
      </c>
      <c r="G50" s="8" t="s">
        <v>56</v>
      </c>
      <c r="H50" s="8" t="b">
        <v>0</v>
      </c>
    </row>
    <row r="51" spans="1:8">
      <c r="A51" s="8">
        <v>1</v>
      </c>
      <c r="B51" s="8" t="s">
        <v>61</v>
      </c>
      <c r="C51" s="8">
        <v>29</v>
      </c>
      <c r="D51" s="8" t="s">
        <v>60</v>
      </c>
      <c r="E51" s="8">
        <v>13.929022789001465</v>
      </c>
      <c r="F51" s="8">
        <v>10.380852771940685</v>
      </c>
      <c r="G51" s="8" t="s">
        <v>56</v>
      </c>
      <c r="H51" s="8" t="b">
        <v>0</v>
      </c>
    </row>
    <row r="52" spans="1:8">
      <c r="A52" s="8">
        <v>1</v>
      </c>
      <c r="B52" s="8" t="s">
        <v>61</v>
      </c>
      <c r="C52" s="8">
        <v>30</v>
      </c>
      <c r="D52" s="8" t="s">
        <v>60</v>
      </c>
      <c r="E52" s="8">
        <v>14.101962089538574</v>
      </c>
      <c r="F52" s="8">
        <v>10.543750317891439</v>
      </c>
      <c r="G52" s="8" t="s">
        <v>56</v>
      </c>
      <c r="H52" s="8" t="b">
        <v>0</v>
      </c>
    </row>
    <row r="53" spans="1:8">
      <c r="A53" s="8">
        <v>1</v>
      </c>
      <c r="B53" s="8" t="s">
        <v>61</v>
      </c>
      <c r="C53" s="8">
        <v>31</v>
      </c>
      <c r="D53" s="8" t="s">
        <v>60</v>
      </c>
      <c r="E53" s="8">
        <v>14.208333969116211</v>
      </c>
      <c r="F53" s="8">
        <v>10.640080442882718</v>
      </c>
      <c r="G53" s="8" t="s">
        <v>56</v>
      </c>
      <c r="H53" s="8" t="b">
        <v>0</v>
      </c>
    </row>
    <row r="54" spans="1:8">
      <c r="A54" s="8">
        <v>1</v>
      </c>
      <c r="B54" s="8" t="s">
        <v>61</v>
      </c>
      <c r="C54" s="8">
        <v>32</v>
      </c>
      <c r="D54" s="8" t="s">
        <v>60</v>
      </c>
      <c r="E54" s="8">
        <v>14.284806251525879</v>
      </c>
      <c r="F54" s="8">
        <v>10.706510970706031</v>
      </c>
      <c r="G54" s="8" t="s">
        <v>56</v>
      </c>
      <c r="H54" s="8" t="b">
        <v>0</v>
      </c>
    </row>
    <row r="55" spans="1:8">
      <c r="A55" s="8">
        <v>1</v>
      </c>
      <c r="B55" s="8" t="s">
        <v>61</v>
      </c>
      <c r="C55" s="8">
        <v>33</v>
      </c>
      <c r="D55" s="8" t="s">
        <v>60</v>
      </c>
      <c r="E55" s="8">
        <v>14.354428291320801</v>
      </c>
      <c r="F55" s="8">
        <v>10.766091255914597</v>
      </c>
      <c r="G55" s="8" t="s">
        <v>56</v>
      </c>
      <c r="H55" s="8" t="b">
        <v>0</v>
      </c>
    </row>
    <row r="56" spans="1:8">
      <c r="A56" s="8">
        <v>1</v>
      </c>
      <c r="B56" s="8" t="s">
        <v>61</v>
      </c>
      <c r="C56" s="8">
        <v>34</v>
      </c>
      <c r="D56" s="8" t="s">
        <v>60</v>
      </c>
      <c r="E56" s="8">
        <v>14.41868782043457</v>
      </c>
      <c r="F56" s="8">
        <v>10.82030903044201</v>
      </c>
      <c r="G56" s="8" t="s">
        <v>56</v>
      </c>
      <c r="H56" s="8" t="b">
        <v>0</v>
      </c>
    </row>
    <row r="57" spans="1:8">
      <c r="A57" s="8">
        <v>1</v>
      </c>
      <c r="B57" s="8" t="s">
        <v>61</v>
      </c>
      <c r="C57" s="8">
        <v>35</v>
      </c>
      <c r="D57" s="8" t="s">
        <v>60</v>
      </c>
      <c r="E57" s="8">
        <v>14.529936790466309</v>
      </c>
      <c r="F57" s="8">
        <v>10.921516245887393</v>
      </c>
      <c r="G57" s="8" t="s">
        <v>56</v>
      </c>
      <c r="H57" s="8" t="b">
        <v>0</v>
      </c>
    </row>
    <row r="58" spans="1:8">
      <c r="A58" s="8">
        <v>1</v>
      </c>
      <c r="B58" s="8" t="s">
        <v>61</v>
      </c>
      <c r="C58" s="8">
        <v>36</v>
      </c>
      <c r="D58" s="8" t="s">
        <v>60</v>
      </c>
      <c r="E58" s="8">
        <v>14.602740287780762</v>
      </c>
      <c r="F58" s="8">
        <v>10.98427798861549</v>
      </c>
      <c r="G58" s="8" t="s">
        <v>56</v>
      </c>
      <c r="H58" s="8" t="b">
        <v>0</v>
      </c>
    </row>
    <row r="59" spans="1:8">
      <c r="A59" s="8">
        <v>1</v>
      </c>
      <c r="B59" s="8" t="s">
        <v>61</v>
      </c>
      <c r="C59" s="8">
        <v>37</v>
      </c>
      <c r="D59" s="8" t="s">
        <v>60</v>
      </c>
      <c r="E59" s="8">
        <v>14.586648941040039</v>
      </c>
      <c r="F59" s="8">
        <v>10.958144887288411</v>
      </c>
      <c r="G59" s="8" t="s">
        <v>56</v>
      </c>
      <c r="H59" s="8" t="b">
        <v>0</v>
      </c>
    </row>
    <row r="60" spans="1:8">
      <c r="A60" s="8">
        <v>1</v>
      </c>
      <c r="B60" s="8" t="s">
        <v>61</v>
      </c>
      <c r="C60" s="8">
        <v>38</v>
      </c>
      <c r="D60" s="8" t="s">
        <v>60</v>
      </c>
      <c r="E60" s="8">
        <v>14.617376327514648</v>
      </c>
      <c r="F60" s="8">
        <v>10.978830519176665</v>
      </c>
      <c r="G60" s="8" t="s">
        <v>56</v>
      </c>
      <c r="H60" s="8" t="b">
        <v>0</v>
      </c>
    </row>
    <row r="61" spans="1:8">
      <c r="A61" s="8">
        <v>1</v>
      </c>
      <c r="B61" s="8" t="s">
        <v>61</v>
      </c>
      <c r="C61" s="8">
        <v>39</v>
      </c>
      <c r="D61" s="8" t="s">
        <v>60</v>
      </c>
      <c r="E61" s="8">
        <v>14.688215255737305</v>
      </c>
      <c r="F61" s="8">
        <v>11.039627692812966</v>
      </c>
      <c r="G61" s="8" t="s">
        <v>56</v>
      </c>
      <c r="H61" s="8" t="b">
        <v>0</v>
      </c>
    </row>
    <row r="62" spans="1:8">
      <c r="A62" s="8">
        <v>1</v>
      </c>
      <c r="B62" s="8" t="s">
        <v>61</v>
      </c>
      <c r="C62" s="8">
        <v>40</v>
      </c>
      <c r="D62" s="8" t="s">
        <v>60</v>
      </c>
      <c r="E62" s="8">
        <v>14.756322860717773</v>
      </c>
      <c r="F62" s="8">
        <v>11.097693543207077</v>
      </c>
      <c r="G62" s="8" t="s">
        <v>56</v>
      </c>
      <c r="H62" s="8" t="b">
        <v>0</v>
      </c>
    </row>
    <row r="63" spans="1:8">
      <c r="A63" s="8">
        <v>1</v>
      </c>
      <c r="B63" s="8" t="s">
        <v>61</v>
      </c>
      <c r="C63" s="8">
        <v>41</v>
      </c>
      <c r="D63" s="8" t="s">
        <v>60</v>
      </c>
      <c r="E63" s="8">
        <v>14.863894462585449</v>
      </c>
      <c r="F63" s="8">
        <v>11.195223390488398</v>
      </c>
      <c r="G63" s="8" t="s">
        <v>56</v>
      </c>
      <c r="H63" s="8" t="b">
        <v>0</v>
      </c>
    </row>
    <row r="64" spans="1:8">
      <c r="A64" s="8">
        <v>1</v>
      </c>
      <c r="B64" s="8" t="s">
        <v>61</v>
      </c>
      <c r="C64" s="8">
        <v>42</v>
      </c>
      <c r="D64" s="8" t="s">
        <v>60</v>
      </c>
      <c r="E64" s="8">
        <v>14.942024230957031</v>
      </c>
      <c r="F64" s="8">
        <v>11.263311404273624</v>
      </c>
      <c r="G64" s="8" t="s">
        <v>56</v>
      </c>
      <c r="H64" s="8" t="b">
        <v>0</v>
      </c>
    </row>
    <row r="65" spans="1:8">
      <c r="A65" s="8">
        <v>1</v>
      </c>
      <c r="B65" s="8" t="s">
        <v>61</v>
      </c>
      <c r="C65" s="8">
        <v>43</v>
      </c>
      <c r="D65" s="8" t="s">
        <v>60</v>
      </c>
      <c r="E65" s="8">
        <v>14.928579330444336</v>
      </c>
      <c r="F65" s="8">
        <v>11.239824749174572</v>
      </c>
      <c r="G65" s="8" t="s">
        <v>56</v>
      </c>
      <c r="H65" s="8" t="b">
        <v>0</v>
      </c>
    </row>
    <row r="66" spans="1:8">
      <c r="A66" s="8">
        <v>1</v>
      </c>
      <c r="B66" s="8" t="s">
        <v>61</v>
      </c>
      <c r="C66" s="8">
        <v>44</v>
      </c>
      <c r="D66" s="8" t="s">
        <v>60</v>
      </c>
      <c r="E66" s="8">
        <v>15.033570289611816</v>
      </c>
      <c r="F66" s="8">
        <v>11.334773953755697</v>
      </c>
      <c r="G66" s="8" t="s">
        <v>56</v>
      </c>
      <c r="H66" s="8" t="b">
        <v>0</v>
      </c>
    </row>
    <row r="67" spans="1:8">
      <c r="A67" s="8">
        <v>1</v>
      </c>
      <c r="B67" s="8" t="s">
        <v>61</v>
      </c>
      <c r="C67" s="8">
        <v>45</v>
      </c>
      <c r="D67" s="8" t="s">
        <v>60</v>
      </c>
      <c r="E67" s="8">
        <v>15.096833229064941</v>
      </c>
      <c r="F67" s="8">
        <v>11.387995138622465</v>
      </c>
      <c r="G67" s="8" t="s">
        <v>56</v>
      </c>
      <c r="H67" s="8" t="b">
        <v>0</v>
      </c>
    </row>
    <row r="68" spans="1:8">
      <c r="A68" s="8">
        <v>1</v>
      </c>
      <c r="B68" s="8" t="s">
        <v>61</v>
      </c>
      <c r="C68" s="8">
        <v>1</v>
      </c>
      <c r="D68" s="8" t="s">
        <v>64</v>
      </c>
      <c r="E68" s="8">
        <v>0.36134380102157593</v>
      </c>
      <c r="F68" s="8">
        <v>4.6070388385227833E-3</v>
      </c>
      <c r="G68" s="8" t="s">
        <v>56</v>
      </c>
      <c r="H68" s="8" t="b">
        <v>0</v>
      </c>
    </row>
    <row r="69" spans="1:8">
      <c r="A69" s="8">
        <v>1</v>
      </c>
      <c r="B69" s="8" t="s">
        <v>61</v>
      </c>
      <c r="C69" s="8">
        <v>2</v>
      </c>
      <c r="D69" s="8" t="s">
        <v>64</v>
      </c>
      <c r="E69" s="8">
        <v>0.36231034994125366</v>
      </c>
      <c r="F69" s="8">
        <v>4.2159642492021997E-3</v>
      </c>
      <c r="G69" s="8" t="s">
        <v>56</v>
      </c>
      <c r="H69" s="8" t="b">
        <v>0</v>
      </c>
    </row>
    <row r="70" spans="1:8">
      <c r="A70" s="8">
        <v>1</v>
      </c>
      <c r="B70" s="8" t="s">
        <v>61</v>
      </c>
      <c r="C70" s="8">
        <v>3</v>
      </c>
      <c r="D70" s="8" t="s">
        <v>64</v>
      </c>
      <c r="E70" s="8">
        <v>0.36031132936477661</v>
      </c>
      <c r="F70" s="8">
        <v>8.5932016372683049E-4</v>
      </c>
      <c r="G70" s="8" t="s">
        <v>56</v>
      </c>
      <c r="H70" s="8" t="b">
        <v>0</v>
      </c>
    </row>
    <row r="71" spans="1:8">
      <c r="A71" s="8">
        <v>1</v>
      </c>
      <c r="B71" s="8" t="s">
        <v>61</v>
      </c>
      <c r="C71" s="8">
        <v>4</v>
      </c>
      <c r="D71" s="8" t="s">
        <v>64</v>
      </c>
      <c r="E71" s="8">
        <v>0.36068373918533325</v>
      </c>
      <c r="F71" s="8">
        <v>-1.2589352471490236E-4</v>
      </c>
      <c r="G71" s="8" t="s">
        <v>56</v>
      </c>
      <c r="H71" s="8" t="b">
        <v>0</v>
      </c>
    </row>
    <row r="72" spans="1:8">
      <c r="A72" s="8">
        <v>1</v>
      </c>
      <c r="B72" s="8" t="s">
        <v>61</v>
      </c>
      <c r="C72" s="8">
        <v>5</v>
      </c>
      <c r="D72" s="8" t="s">
        <v>64</v>
      </c>
      <c r="E72" s="8">
        <v>0.3636622428894043</v>
      </c>
      <c r="F72" s="8">
        <v>1.4949866703578246E-3</v>
      </c>
      <c r="G72" s="8" t="s">
        <v>56</v>
      </c>
      <c r="H72" s="8" t="b">
        <v>0</v>
      </c>
    </row>
    <row r="73" spans="1:8">
      <c r="A73" s="8">
        <v>1</v>
      </c>
      <c r="B73" s="8" t="s">
        <v>61</v>
      </c>
      <c r="C73" s="8">
        <v>6</v>
      </c>
      <c r="D73" s="8" t="s">
        <v>64</v>
      </c>
      <c r="E73" s="8">
        <v>0.36240237951278687</v>
      </c>
      <c r="F73" s="8">
        <v>-1.122500215257925E-3</v>
      </c>
      <c r="G73" s="8" t="s">
        <v>56</v>
      </c>
      <c r="H73" s="8" t="b">
        <v>0</v>
      </c>
    </row>
    <row r="74" spans="1:8">
      <c r="A74" s="8">
        <v>1</v>
      </c>
      <c r="B74" s="8" t="s">
        <v>61</v>
      </c>
      <c r="C74" s="8">
        <v>7</v>
      </c>
      <c r="D74" s="8" t="s">
        <v>64</v>
      </c>
      <c r="E74" s="8">
        <v>0.3618902862071991</v>
      </c>
      <c r="F74" s="8">
        <v>-2.9922170298440115E-3</v>
      </c>
      <c r="G74" s="8" t="s">
        <v>56</v>
      </c>
      <c r="H74" s="8" t="b">
        <v>0</v>
      </c>
    </row>
    <row r="75" spans="1:8">
      <c r="A75" s="8">
        <v>1</v>
      </c>
      <c r="B75" s="8" t="s">
        <v>61</v>
      </c>
      <c r="C75" s="8">
        <v>8</v>
      </c>
      <c r="D75" s="8" t="s">
        <v>64</v>
      </c>
      <c r="E75" s="8">
        <v>0.3650856614112854</v>
      </c>
      <c r="F75" s="8">
        <v>-1.1544653347560258E-3</v>
      </c>
      <c r="G75" s="8" t="s">
        <v>56</v>
      </c>
      <c r="H75" s="8" t="b">
        <v>0</v>
      </c>
    </row>
    <row r="76" spans="1:8">
      <c r="A76" s="8">
        <v>1</v>
      </c>
      <c r="B76" s="8" t="s">
        <v>61</v>
      </c>
      <c r="C76" s="8">
        <v>9</v>
      </c>
      <c r="D76" s="8" t="s">
        <v>64</v>
      </c>
      <c r="E76" s="8">
        <v>0.37063851952552795</v>
      </c>
      <c r="F76" s="8">
        <v>3.04076927048821E-3</v>
      </c>
      <c r="G76" s="8" t="s">
        <v>56</v>
      </c>
      <c r="H76" s="8" t="b">
        <v>0</v>
      </c>
    </row>
    <row r="77" spans="1:8">
      <c r="A77" s="8">
        <v>1</v>
      </c>
      <c r="B77" s="8" t="s">
        <v>61</v>
      </c>
      <c r="C77" s="8">
        <v>10</v>
      </c>
      <c r="D77" s="8" t="s">
        <v>64</v>
      </c>
      <c r="E77" s="8">
        <v>0.37802180647850037</v>
      </c>
      <c r="F77" s="8">
        <v>9.0664327144623046E-3</v>
      </c>
      <c r="G77" s="8" t="s">
        <v>56</v>
      </c>
      <c r="H77" s="8" t="b">
        <v>0</v>
      </c>
    </row>
    <row r="78" spans="1:8">
      <c r="A78" s="8">
        <v>1</v>
      </c>
      <c r="B78" s="8" t="s">
        <v>61</v>
      </c>
      <c r="C78" s="8">
        <v>11</v>
      </c>
      <c r="D78" s="8" t="s">
        <v>64</v>
      </c>
      <c r="E78" s="8">
        <v>0.39527371525764465</v>
      </c>
      <c r="F78" s="8">
        <v>2.4960717984608218E-2</v>
      </c>
      <c r="G78" s="8" t="s">
        <v>56</v>
      </c>
      <c r="H78" s="8" t="b">
        <v>0</v>
      </c>
    </row>
    <row r="79" spans="1:8">
      <c r="A79" s="8">
        <v>1</v>
      </c>
      <c r="B79" s="8" t="s">
        <v>61</v>
      </c>
      <c r="C79" s="8">
        <v>12</v>
      </c>
      <c r="D79" s="8" t="s">
        <v>64</v>
      </c>
      <c r="E79" s="8">
        <v>0.42071259021759033</v>
      </c>
      <c r="F79" s="8">
        <v>4.9041969435555575E-2</v>
      </c>
      <c r="G79" s="8" t="s">
        <v>56</v>
      </c>
      <c r="H79" s="8" t="b">
        <v>0</v>
      </c>
    </row>
    <row r="80" spans="1:8">
      <c r="A80" s="8">
        <v>1</v>
      </c>
      <c r="B80" s="8" t="s">
        <v>61</v>
      </c>
      <c r="C80" s="8">
        <v>13</v>
      </c>
      <c r="D80" s="8" t="s">
        <v>64</v>
      </c>
      <c r="E80" s="8">
        <v>0.47045606374740601</v>
      </c>
      <c r="F80" s="8">
        <v>9.7427819456372938E-2</v>
      </c>
      <c r="G80" s="8" t="s">
        <v>56</v>
      </c>
      <c r="H80" s="8" t="b">
        <v>0</v>
      </c>
    </row>
    <row r="81" spans="1:8">
      <c r="A81" s="8">
        <v>1</v>
      </c>
      <c r="B81" s="8" t="s">
        <v>61</v>
      </c>
      <c r="C81" s="8">
        <v>14</v>
      </c>
      <c r="D81" s="8" t="s">
        <v>64</v>
      </c>
      <c r="E81" s="8">
        <v>0.55151700973510742</v>
      </c>
      <c r="F81" s="8">
        <v>0.17713114193507604</v>
      </c>
      <c r="G81" s="8" t="s">
        <v>56</v>
      </c>
      <c r="H81" s="8" t="b">
        <v>0</v>
      </c>
    </row>
    <row r="82" spans="1:8">
      <c r="A82" s="8">
        <v>1</v>
      </c>
      <c r="B82" s="8" t="s">
        <v>61</v>
      </c>
      <c r="C82" s="8">
        <v>15</v>
      </c>
      <c r="D82" s="8" t="s">
        <v>64</v>
      </c>
      <c r="E82" s="8">
        <v>0.68437182903289795</v>
      </c>
      <c r="F82" s="8">
        <v>0.30862833772386822</v>
      </c>
      <c r="G82" s="8" t="s">
        <v>56</v>
      </c>
      <c r="H82" s="8" t="b">
        <v>0</v>
      </c>
    </row>
    <row r="83" spans="1:8">
      <c r="A83" s="8">
        <v>1</v>
      </c>
      <c r="B83" s="8" t="s">
        <v>61</v>
      </c>
      <c r="C83" s="8">
        <v>16</v>
      </c>
      <c r="D83" s="8" t="s">
        <v>64</v>
      </c>
      <c r="E83" s="8">
        <v>0.88175153732299805</v>
      </c>
      <c r="F83" s="8">
        <v>0.50465042250497005</v>
      </c>
      <c r="G83" s="8" t="s">
        <v>56</v>
      </c>
      <c r="H83" s="8" t="b">
        <v>0</v>
      </c>
    </row>
    <row r="84" spans="1:8">
      <c r="A84" s="8">
        <v>1</v>
      </c>
      <c r="B84" s="8" t="s">
        <v>61</v>
      </c>
      <c r="C84" s="8">
        <v>17</v>
      </c>
      <c r="D84" s="8" t="s">
        <v>64</v>
      </c>
      <c r="E84" s="8">
        <v>1.1214524507522583</v>
      </c>
      <c r="F84" s="8">
        <v>0.74299371242523204</v>
      </c>
      <c r="G84" s="8" t="s">
        <v>56</v>
      </c>
      <c r="H84" s="8" t="b">
        <v>0</v>
      </c>
    </row>
    <row r="85" spans="1:8">
      <c r="A85" s="8">
        <v>1</v>
      </c>
      <c r="B85" s="8" t="s">
        <v>61</v>
      </c>
      <c r="C85" s="8">
        <v>18</v>
      </c>
      <c r="D85" s="8" t="s">
        <v>64</v>
      </c>
      <c r="E85" s="8">
        <v>1.386202335357666</v>
      </c>
      <c r="F85" s="8">
        <v>1.0063859735216412</v>
      </c>
      <c r="G85" s="8" t="s">
        <v>56</v>
      </c>
      <c r="H85" s="8" t="b">
        <v>0</v>
      </c>
    </row>
    <row r="86" spans="1:8">
      <c r="A86" s="8">
        <v>1</v>
      </c>
      <c r="B86" s="8" t="s">
        <v>61</v>
      </c>
      <c r="C86" s="8">
        <v>19</v>
      </c>
      <c r="D86" s="8" t="s">
        <v>64</v>
      </c>
      <c r="E86" s="8">
        <v>1.6632446050643921</v>
      </c>
      <c r="F86" s="8">
        <v>1.282070619719369</v>
      </c>
      <c r="G86" s="8" t="s">
        <v>56</v>
      </c>
      <c r="H86" s="8" t="b">
        <v>0</v>
      </c>
    </row>
    <row r="87" spans="1:8">
      <c r="A87" s="8">
        <v>1</v>
      </c>
      <c r="B87" s="8" t="s">
        <v>61</v>
      </c>
      <c r="C87" s="8">
        <v>20</v>
      </c>
      <c r="D87" s="8" t="s">
        <v>64</v>
      </c>
      <c r="E87" s="8">
        <v>1.920376181602478</v>
      </c>
      <c r="F87" s="8">
        <v>1.5378445727484567</v>
      </c>
      <c r="G87" s="8" t="s">
        <v>56</v>
      </c>
      <c r="H87" s="8" t="b">
        <v>0</v>
      </c>
    </row>
    <row r="88" spans="1:8">
      <c r="A88" s="8">
        <v>1</v>
      </c>
      <c r="B88" s="8" t="s">
        <v>61</v>
      </c>
      <c r="C88" s="8">
        <v>21</v>
      </c>
      <c r="D88" s="8" t="s">
        <v>64</v>
      </c>
      <c r="E88" s="8">
        <v>2.1531467437744141</v>
      </c>
      <c r="F88" s="8">
        <v>1.7692575114113942</v>
      </c>
      <c r="G88" s="8" t="s">
        <v>56</v>
      </c>
      <c r="H88" s="8" t="b">
        <v>0</v>
      </c>
    </row>
    <row r="89" spans="1:8">
      <c r="A89" s="8">
        <v>1</v>
      </c>
      <c r="B89" s="8" t="s">
        <v>61</v>
      </c>
      <c r="C89" s="8">
        <v>22</v>
      </c>
      <c r="D89" s="8" t="s">
        <v>64</v>
      </c>
      <c r="E89" s="8">
        <v>2.3449938297271729</v>
      </c>
      <c r="F89" s="8">
        <v>1.9597469738551547</v>
      </c>
      <c r="G89" s="8" t="s">
        <v>56</v>
      </c>
      <c r="H89" s="8" t="b">
        <v>0</v>
      </c>
    </row>
    <row r="90" spans="1:8">
      <c r="A90" s="8">
        <v>1</v>
      </c>
      <c r="B90" s="8" t="s">
        <v>61</v>
      </c>
      <c r="C90" s="8">
        <v>23</v>
      </c>
      <c r="D90" s="8" t="s">
        <v>64</v>
      </c>
      <c r="E90" s="8">
        <v>2.4881114959716797</v>
      </c>
      <c r="F90" s="8">
        <v>2.1015070165906633</v>
      </c>
      <c r="G90" s="8" t="s">
        <v>56</v>
      </c>
      <c r="H90" s="8" t="b">
        <v>0</v>
      </c>
    </row>
    <row r="91" spans="1:8">
      <c r="A91" s="8">
        <v>1</v>
      </c>
      <c r="B91" s="8" t="s">
        <v>61</v>
      </c>
      <c r="C91" s="8">
        <v>24</v>
      </c>
      <c r="D91" s="8" t="s">
        <v>64</v>
      </c>
      <c r="E91" s="8">
        <v>2.6051406860351563</v>
      </c>
      <c r="F91" s="8">
        <v>2.2171785831451416</v>
      </c>
      <c r="G91" s="8" t="s">
        <v>56</v>
      </c>
      <c r="H91" s="8" t="b">
        <v>0</v>
      </c>
    </row>
    <row r="92" spans="1:8">
      <c r="A92" s="8">
        <v>1</v>
      </c>
      <c r="B92" s="8" t="s">
        <v>61</v>
      </c>
      <c r="C92" s="8">
        <v>25</v>
      </c>
      <c r="D92" s="8" t="s">
        <v>64</v>
      </c>
      <c r="E92" s="8">
        <v>2.700892448425293</v>
      </c>
      <c r="F92" s="8">
        <v>2.3115727220262801</v>
      </c>
      <c r="G92" s="8" t="s">
        <v>56</v>
      </c>
      <c r="H92" s="8" t="b">
        <v>0</v>
      </c>
    </row>
    <row r="93" spans="1:8">
      <c r="A93" s="8">
        <v>1</v>
      </c>
      <c r="B93" s="8" t="s">
        <v>61</v>
      </c>
      <c r="C93" s="8">
        <v>26</v>
      </c>
      <c r="D93" s="8" t="s">
        <v>64</v>
      </c>
      <c r="E93" s="8">
        <v>2.7571072578430176</v>
      </c>
      <c r="F93" s="8">
        <v>2.366429907935006</v>
      </c>
      <c r="G93" s="8" t="s">
        <v>56</v>
      </c>
      <c r="H93" s="8" t="b">
        <v>0</v>
      </c>
    </row>
    <row r="94" spans="1:8">
      <c r="A94" s="8">
        <v>1</v>
      </c>
      <c r="B94" s="8" t="s">
        <v>61</v>
      </c>
      <c r="C94" s="8">
        <v>27</v>
      </c>
      <c r="D94" s="8" t="s">
        <v>64</v>
      </c>
      <c r="E94" s="8">
        <v>2.7978353500366211</v>
      </c>
      <c r="F94" s="8">
        <v>2.4058003766196112</v>
      </c>
      <c r="G94" s="8" t="s">
        <v>56</v>
      </c>
      <c r="H94" s="8" t="b">
        <v>0</v>
      </c>
    </row>
    <row r="95" spans="1:8">
      <c r="A95" s="8">
        <v>1</v>
      </c>
      <c r="B95" s="8" t="s">
        <v>61</v>
      </c>
      <c r="C95" s="8">
        <v>28</v>
      </c>
      <c r="D95" s="8" t="s">
        <v>64</v>
      </c>
      <c r="E95" s="8">
        <v>2.828078031539917</v>
      </c>
      <c r="F95" s="8">
        <v>2.4346854346139088</v>
      </c>
      <c r="G95" s="8" t="s">
        <v>56</v>
      </c>
      <c r="H95" s="8" t="b">
        <v>0</v>
      </c>
    </row>
    <row r="96" spans="1:8">
      <c r="A96" s="8">
        <v>1</v>
      </c>
      <c r="B96" s="8" t="s">
        <v>61</v>
      </c>
      <c r="C96" s="8">
        <v>29</v>
      </c>
      <c r="D96" s="8" t="s">
        <v>64</v>
      </c>
      <c r="E96" s="8">
        <v>2.8525869846343994</v>
      </c>
      <c r="F96" s="8">
        <v>2.457836764199393</v>
      </c>
      <c r="G96" s="8" t="s">
        <v>56</v>
      </c>
      <c r="H96" s="8" t="b">
        <v>0</v>
      </c>
    </row>
    <row r="97" spans="1:8">
      <c r="A97" s="8">
        <v>1</v>
      </c>
      <c r="B97" s="8" t="s">
        <v>61</v>
      </c>
      <c r="C97" s="8">
        <v>30</v>
      </c>
      <c r="D97" s="8" t="s">
        <v>64</v>
      </c>
      <c r="E97" s="8">
        <v>2.895352840423584</v>
      </c>
      <c r="F97" s="8">
        <v>2.4992449964795793</v>
      </c>
      <c r="G97" s="8" t="s">
        <v>56</v>
      </c>
      <c r="H97" s="8" t="b">
        <v>0</v>
      </c>
    </row>
    <row r="98" spans="1:8">
      <c r="A98" s="8">
        <v>1</v>
      </c>
      <c r="B98" s="8" t="s">
        <v>61</v>
      </c>
      <c r="C98" s="8">
        <v>31</v>
      </c>
      <c r="D98" s="8" t="s">
        <v>64</v>
      </c>
      <c r="E98" s="8">
        <v>2.924623966217041</v>
      </c>
      <c r="F98" s="8">
        <v>2.5271584987640381</v>
      </c>
      <c r="G98" s="8" t="s">
        <v>56</v>
      </c>
      <c r="H98" s="8" t="b">
        <v>0</v>
      </c>
    </row>
    <row r="99" spans="1:8">
      <c r="A99" s="8">
        <v>1</v>
      </c>
      <c r="B99" s="8" t="s">
        <v>61</v>
      </c>
      <c r="C99" s="8">
        <v>32</v>
      </c>
      <c r="D99" s="8" t="s">
        <v>64</v>
      </c>
      <c r="E99" s="8">
        <v>2.945836067199707</v>
      </c>
      <c r="F99" s="8">
        <v>2.5470129762377058</v>
      </c>
      <c r="G99" s="8" t="s">
        <v>56</v>
      </c>
      <c r="H99" s="8" t="b">
        <v>0</v>
      </c>
    </row>
    <row r="100" spans="1:8">
      <c r="A100" s="8">
        <v>1</v>
      </c>
      <c r="B100" s="8" t="s">
        <v>61</v>
      </c>
      <c r="C100" s="8">
        <v>33</v>
      </c>
      <c r="D100" s="8" t="s">
        <v>64</v>
      </c>
      <c r="E100" s="8">
        <v>2.9619274139404297</v>
      </c>
      <c r="F100" s="8">
        <v>2.5617466994694298</v>
      </c>
      <c r="G100" s="8" t="s">
        <v>56</v>
      </c>
      <c r="H100" s="8" t="b">
        <v>0</v>
      </c>
    </row>
    <row r="101" spans="1:8">
      <c r="A101" s="8">
        <v>1</v>
      </c>
      <c r="B101" s="8" t="s">
        <v>61</v>
      </c>
      <c r="C101" s="8">
        <v>34</v>
      </c>
      <c r="D101" s="8" t="s">
        <v>64</v>
      </c>
      <c r="E101" s="8">
        <v>2.9796545505523682</v>
      </c>
      <c r="F101" s="8">
        <v>2.57811621257237</v>
      </c>
      <c r="G101" s="8" t="s">
        <v>56</v>
      </c>
      <c r="H101" s="8" t="b">
        <v>0</v>
      </c>
    </row>
    <row r="102" spans="1:8">
      <c r="A102" s="8">
        <v>1</v>
      </c>
      <c r="B102" s="8" t="s">
        <v>61</v>
      </c>
      <c r="C102" s="8">
        <v>35</v>
      </c>
      <c r="D102" s="8" t="s">
        <v>64</v>
      </c>
      <c r="E102" s="8">
        <v>3.0072290897369385</v>
      </c>
      <c r="F102" s="8">
        <v>2.6043331282479421</v>
      </c>
      <c r="G102" s="8" t="s">
        <v>56</v>
      </c>
      <c r="H102" s="8" t="b">
        <v>0</v>
      </c>
    </row>
    <row r="103" spans="1:8">
      <c r="A103" s="8">
        <v>1</v>
      </c>
      <c r="B103" s="8" t="s">
        <v>61</v>
      </c>
      <c r="C103" s="8">
        <v>36</v>
      </c>
      <c r="D103" s="8" t="s">
        <v>64</v>
      </c>
      <c r="E103" s="8">
        <v>3.0184297561645508</v>
      </c>
      <c r="F103" s="8">
        <v>2.6141761711665561</v>
      </c>
      <c r="G103" s="8" t="s">
        <v>56</v>
      </c>
      <c r="H103" s="8" t="b">
        <v>0</v>
      </c>
    </row>
    <row r="104" spans="1:8">
      <c r="A104" s="8">
        <v>1</v>
      </c>
      <c r="B104" s="8" t="s">
        <v>61</v>
      </c>
      <c r="C104" s="8">
        <v>37</v>
      </c>
      <c r="D104" s="8" t="s">
        <v>64</v>
      </c>
      <c r="E104" s="8">
        <v>3.0165667533874512</v>
      </c>
      <c r="F104" s="8">
        <v>2.6109555448804582</v>
      </c>
      <c r="G104" s="8" t="s">
        <v>56</v>
      </c>
      <c r="H104" s="8" t="b">
        <v>0</v>
      </c>
    </row>
    <row r="105" spans="1:8">
      <c r="A105" s="8">
        <v>1</v>
      </c>
      <c r="B105" s="8" t="s">
        <v>61</v>
      </c>
      <c r="C105" s="8">
        <v>38</v>
      </c>
      <c r="D105" s="8" t="s">
        <v>64</v>
      </c>
      <c r="E105" s="8">
        <v>3.028350830078125</v>
      </c>
      <c r="F105" s="8">
        <v>2.6213819980621338</v>
      </c>
      <c r="G105" s="8" t="s">
        <v>56</v>
      </c>
      <c r="H105" s="8" t="b">
        <v>0</v>
      </c>
    </row>
    <row r="106" spans="1:8">
      <c r="A106" s="8">
        <v>1</v>
      </c>
      <c r="B106" s="8" t="s">
        <v>61</v>
      </c>
      <c r="C106" s="8">
        <v>39</v>
      </c>
      <c r="D106" s="8" t="s">
        <v>64</v>
      </c>
      <c r="E106" s="8">
        <v>3.0454361438751221</v>
      </c>
      <c r="F106" s="8">
        <v>2.6371096883501326</v>
      </c>
      <c r="G106" s="8" t="s">
        <v>56</v>
      </c>
      <c r="H106" s="8" t="b">
        <v>0</v>
      </c>
    </row>
    <row r="107" spans="1:8">
      <c r="A107" s="8">
        <v>1</v>
      </c>
      <c r="B107" s="8" t="s">
        <v>61</v>
      </c>
      <c r="C107" s="8">
        <v>40</v>
      </c>
      <c r="D107" s="8" t="s">
        <v>64</v>
      </c>
      <c r="E107" s="8">
        <v>3.0633373260498047</v>
      </c>
      <c r="F107" s="8">
        <v>2.6536532470158165</v>
      </c>
      <c r="G107" s="8" t="s">
        <v>56</v>
      </c>
      <c r="H107" s="8" t="b">
        <v>0</v>
      </c>
    </row>
    <row r="108" spans="1:8">
      <c r="A108" s="8">
        <v>1</v>
      </c>
      <c r="B108" s="8" t="s">
        <v>61</v>
      </c>
      <c r="C108" s="8">
        <v>41</v>
      </c>
      <c r="D108" s="8" t="s">
        <v>64</v>
      </c>
      <c r="E108" s="8">
        <v>3.0896217823028564</v>
      </c>
      <c r="F108" s="8">
        <v>2.67858007975987</v>
      </c>
      <c r="G108" s="8" t="s">
        <v>56</v>
      </c>
      <c r="H108" s="8" t="b">
        <v>0</v>
      </c>
    </row>
    <row r="109" spans="1:8">
      <c r="A109" s="8">
        <v>1</v>
      </c>
      <c r="B109" s="8" t="s">
        <v>61</v>
      </c>
      <c r="C109" s="8">
        <v>42</v>
      </c>
      <c r="D109" s="8" t="s">
        <v>64</v>
      </c>
      <c r="E109" s="8">
        <v>3.0979454517364502</v>
      </c>
      <c r="F109" s="8">
        <v>2.6855461256844655</v>
      </c>
      <c r="G109" s="8" t="s">
        <v>56</v>
      </c>
      <c r="H109" s="8" t="b">
        <v>0</v>
      </c>
    </row>
    <row r="110" spans="1:8">
      <c r="A110" s="8">
        <v>1</v>
      </c>
      <c r="B110" s="8" t="s">
        <v>61</v>
      </c>
      <c r="C110" s="8">
        <v>43</v>
      </c>
      <c r="D110" s="8" t="s">
        <v>64</v>
      </c>
      <c r="E110" s="8">
        <v>3.1000277996063232</v>
      </c>
      <c r="F110" s="8">
        <v>2.6862708500453403</v>
      </c>
      <c r="G110" s="8" t="s">
        <v>56</v>
      </c>
      <c r="H110" s="8" t="b">
        <v>0</v>
      </c>
    </row>
    <row r="111" spans="1:8">
      <c r="A111" s="8">
        <v>1</v>
      </c>
      <c r="B111" s="8" t="s">
        <v>61</v>
      </c>
      <c r="C111" s="8">
        <v>44</v>
      </c>
      <c r="D111" s="8" t="s">
        <v>64</v>
      </c>
      <c r="E111" s="8">
        <v>3.1217010021209717</v>
      </c>
      <c r="F111" s="8">
        <v>2.7065864290509904</v>
      </c>
      <c r="G111" s="8" t="s">
        <v>56</v>
      </c>
      <c r="H111" s="8" t="b">
        <v>0</v>
      </c>
    </row>
    <row r="112" spans="1:8">
      <c r="A112" s="8">
        <v>1</v>
      </c>
      <c r="B112" s="8" t="s">
        <v>61</v>
      </c>
      <c r="C112" s="8">
        <v>45</v>
      </c>
      <c r="D112" s="8" t="s">
        <v>64</v>
      </c>
      <c r="E112" s="8">
        <v>3.1417934894561768</v>
      </c>
      <c r="F112" s="8">
        <v>2.7253212928771973</v>
      </c>
      <c r="G112" s="8" t="s">
        <v>56</v>
      </c>
      <c r="H112" s="8" t="b">
        <v>0</v>
      </c>
    </row>
    <row r="113" spans="1:8">
      <c r="A113" s="8">
        <v>1</v>
      </c>
      <c r="B113" s="8" t="s">
        <v>61</v>
      </c>
      <c r="C113" s="8">
        <v>1</v>
      </c>
      <c r="D113" s="8" t="s">
        <v>66</v>
      </c>
      <c r="E113" s="8">
        <v>0.51899820566177368</v>
      </c>
      <c r="F113" s="8">
        <v>7.5463028181121938E-5</v>
      </c>
      <c r="G113" s="8" t="s">
        <v>56</v>
      </c>
      <c r="H113" s="8" t="b">
        <v>0</v>
      </c>
    </row>
    <row r="114" spans="1:8">
      <c r="A114" s="8">
        <v>1</v>
      </c>
      <c r="B114" s="8" t="s">
        <v>61</v>
      </c>
      <c r="C114" s="8">
        <v>2</v>
      </c>
      <c r="D114" s="8" t="s">
        <v>66</v>
      </c>
      <c r="E114" s="8">
        <v>0.5208967924118042</v>
      </c>
      <c r="F114" s="8">
        <v>2.5782414845060275E-4</v>
      </c>
      <c r="G114" s="8" t="s">
        <v>56</v>
      </c>
      <c r="H114" s="8" t="b">
        <v>0</v>
      </c>
    </row>
    <row r="115" spans="1:8">
      <c r="A115" s="8">
        <v>1</v>
      </c>
      <c r="B115" s="8" t="s">
        <v>61</v>
      </c>
      <c r="C115" s="8">
        <v>3</v>
      </c>
      <c r="D115" s="8" t="s">
        <v>66</v>
      </c>
      <c r="E115" s="8">
        <v>0.52234065532684326</v>
      </c>
      <c r="F115" s="8">
        <v>-1.4538566271482534E-5</v>
      </c>
      <c r="G115" s="8" t="s">
        <v>56</v>
      </c>
      <c r="H115" s="8" t="b">
        <v>0</v>
      </c>
    </row>
    <row r="116" spans="1:8">
      <c r="A116" s="8">
        <v>1</v>
      </c>
      <c r="B116" s="8" t="s">
        <v>61</v>
      </c>
      <c r="C116" s="8">
        <v>4</v>
      </c>
      <c r="D116" s="8" t="s">
        <v>66</v>
      </c>
      <c r="E116" s="8">
        <v>0.52380901575088501</v>
      </c>
      <c r="F116" s="8">
        <v>-2.6240377199077125E-4</v>
      </c>
      <c r="G116" s="8" t="s">
        <v>56</v>
      </c>
      <c r="H116" s="8" t="b">
        <v>0</v>
      </c>
    </row>
    <row r="117" spans="1:8">
      <c r="A117" s="8">
        <v>1</v>
      </c>
      <c r="B117" s="8" t="s">
        <v>61</v>
      </c>
      <c r="C117" s="8">
        <v>5</v>
      </c>
      <c r="D117" s="8" t="s">
        <v>66</v>
      </c>
      <c r="E117" s="8">
        <v>0.52657324075698853</v>
      </c>
      <c r="F117" s="8">
        <v>7.8559560435159659E-4</v>
      </c>
      <c r="G117" s="8" t="s">
        <v>56</v>
      </c>
      <c r="H117" s="8" t="b">
        <v>0</v>
      </c>
    </row>
    <row r="118" spans="1:8">
      <c r="A118" s="8">
        <v>1</v>
      </c>
      <c r="B118" s="8" t="s">
        <v>61</v>
      </c>
      <c r="C118" s="8">
        <v>6</v>
      </c>
      <c r="D118" s="8" t="s">
        <v>66</v>
      </c>
      <c r="E118" s="8">
        <v>0.52727228403091431</v>
      </c>
      <c r="F118" s="8">
        <v>-2.3158675148376995E-4</v>
      </c>
      <c r="G118" s="8" t="s">
        <v>56</v>
      </c>
      <c r="H118" s="8" t="b">
        <v>0</v>
      </c>
    </row>
    <row r="119" spans="1:8">
      <c r="A119" s="8">
        <v>1</v>
      </c>
      <c r="B119" s="8" t="s">
        <v>61</v>
      </c>
      <c r="C119" s="8">
        <v>7</v>
      </c>
      <c r="D119" s="8" t="s">
        <v>66</v>
      </c>
      <c r="E119" s="8">
        <v>0.52929949760437012</v>
      </c>
      <c r="F119" s="8">
        <v>7.9401192211003835E-5</v>
      </c>
      <c r="G119" s="8" t="s">
        <v>56</v>
      </c>
      <c r="H119" s="8" t="b">
        <v>0</v>
      </c>
    </row>
    <row r="120" spans="1:8">
      <c r="A120" s="8">
        <v>1</v>
      </c>
      <c r="B120" s="8" t="s">
        <v>61</v>
      </c>
      <c r="C120" s="8">
        <v>8</v>
      </c>
      <c r="D120" s="8" t="s">
        <v>66</v>
      </c>
      <c r="E120" s="8">
        <v>0.53075218200683594</v>
      </c>
      <c r="F120" s="8">
        <v>-1.8414003508432364E-4</v>
      </c>
      <c r="G120" s="8" t="s">
        <v>56</v>
      </c>
      <c r="H120" s="8" t="b">
        <v>0</v>
      </c>
    </row>
    <row r="121" spans="1:8">
      <c r="A121" s="8">
        <v>1</v>
      </c>
      <c r="B121" s="8" t="s">
        <v>61</v>
      </c>
      <c r="C121" s="8">
        <v>9</v>
      </c>
      <c r="D121" s="8" t="s">
        <v>66</v>
      </c>
      <c r="E121" s="8">
        <v>0.53145718574523926</v>
      </c>
      <c r="F121" s="8">
        <v>-1.1953619264421511E-3</v>
      </c>
      <c r="G121" s="8" t="s">
        <v>56</v>
      </c>
      <c r="H121" s="8" t="b">
        <v>0</v>
      </c>
    </row>
    <row r="122" spans="1:8">
      <c r="A122" s="8">
        <v>1</v>
      </c>
      <c r="B122" s="8" t="s">
        <v>61</v>
      </c>
      <c r="C122" s="8">
        <v>10</v>
      </c>
      <c r="D122" s="8" t="s">
        <v>66</v>
      </c>
      <c r="E122" s="8">
        <v>0.53539180755615234</v>
      </c>
      <c r="F122" s="8">
        <v>1.0230342547098981E-3</v>
      </c>
      <c r="G122" s="8" t="s">
        <v>56</v>
      </c>
      <c r="H122" s="8" t="b">
        <v>0</v>
      </c>
    </row>
    <row r="123" spans="1:8">
      <c r="A123" s="8">
        <v>1</v>
      </c>
      <c r="B123" s="8" t="s">
        <v>61</v>
      </c>
      <c r="C123" s="8">
        <v>11</v>
      </c>
      <c r="D123" s="8" t="s">
        <v>66</v>
      </c>
      <c r="E123" s="8">
        <v>0.54276502132415771</v>
      </c>
      <c r="F123" s="8">
        <v>6.6800223929541214E-3</v>
      </c>
      <c r="G123" s="8" t="s">
        <v>56</v>
      </c>
      <c r="H123" s="8" t="b">
        <v>0</v>
      </c>
    </row>
    <row r="124" spans="1:8">
      <c r="A124" s="8">
        <v>1</v>
      </c>
      <c r="B124" s="8" t="s">
        <v>61</v>
      </c>
      <c r="C124" s="8">
        <v>12</v>
      </c>
      <c r="D124" s="8" t="s">
        <v>66</v>
      </c>
      <c r="E124" s="8">
        <v>0.5563923716545105</v>
      </c>
      <c r="F124" s="8">
        <v>1.8591147093545868E-2</v>
      </c>
      <c r="G124" s="8" t="s">
        <v>56</v>
      </c>
      <c r="H124" s="8" t="b">
        <v>0</v>
      </c>
    </row>
    <row r="125" spans="1:8">
      <c r="A125" s="8">
        <v>1</v>
      </c>
      <c r="B125" s="8" t="s">
        <v>61</v>
      </c>
      <c r="C125" s="8">
        <v>13</v>
      </c>
      <c r="D125" s="8" t="s">
        <v>66</v>
      </c>
      <c r="E125" s="8">
        <v>0.58432614803314209</v>
      </c>
      <c r="F125" s="8">
        <v>4.4808697842416312E-2</v>
      </c>
      <c r="G125" s="8" t="s">
        <v>56</v>
      </c>
      <c r="H125" s="8" t="b">
        <v>0</v>
      </c>
    </row>
    <row r="126" spans="1:8">
      <c r="A126" s="8">
        <v>1</v>
      </c>
      <c r="B126" s="8" t="s">
        <v>61</v>
      </c>
      <c r="C126" s="8">
        <v>14</v>
      </c>
      <c r="D126" s="8" t="s">
        <v>66</v>
      </c>
      <c r="E126" s="8">
        <v>0.63164931535720825</v>
      </c>
      <c r="F126" s="8">
        <v>9.0415639536721326E-2</v>
      </c>
      <c r="G126" s="8" t="s">
        <v>56</v>
      </c>
      <c r="H126" s="8" t="b">
        <v>0</v>
      </c>
    </row>
    <row r="127" spans="1:8">
      <c r="A127" s="8">
        <v>1</v>
      </c>
      <c r="B127" s="8" t="s">
        <v>61</v>
      </c>
      <c r="C127" s="8">
        <v>15</v>
      </c>
      <c r="D127" s="8" t="s">
        <v>66</v>
      </c>
      <c r="E127" s="8">
        <v>0.70178753137588501</v>
      </c>
      <c r="F127" s="8">
        <v>0.15883762992563705</v>
      </c>
      <c r="G127" s="8" t="s">
        <v>56</v>
      </c>
      <c r="H127" s="8" t="b">
        <v>0</v>
      </c>
    </row>
    <row r="128" spans="1:8">
      <c r="A128" s="8">
        <v>1</v>
      </c>
      <c r="B128" s="8" t="s">
        <v>61</v>
      </c>
      <c r="C128" s="8">
        <v>16</v>
      </c>
      <c r="D128" s="8" t="s">
        <v>66</v>
      </c>
      <c r="E128" s="8">
        <v>0.80976235866546631</v>
      </c>
      <c r="F128" s="8">
        <v>0.2650962315854572</v>
      </c>
      <c r="G128" s="8" t="s">
        <v>56</v>
      </c>
      <c r="H128" s="8" t="b">
        <v>0</v>
      </c>
    </row>
    <row r="129" spans="1:8">
      <c r="A129" s="8">
        <v>1</v>
      </c>
      <c r="B129" s="8" t="s">
        <v>61</v>
      </c>
      <c r="C129" s="8">
        <v>17</v>
      </c>
      <c r="D129" s="8" t="s">
        <v>66</v>
      </c>
      <c r="E129" s="8">
        <v>0.94311845302581787</v>
      </c>
      <c r="F129" s="8">
        <v>0.39673610031604761</v>
      </c>
      <c r="G129" s="8" t="s">
        <v>56</v>
      </c>
      <c r="H129" s="8" t="b">
        <v>0</v>
      </c>
    </row>
    <row r="130" spans="1:8">
      <c r="A130" s="8">
        <v>1</v>
      </c>
      <c r="B130" s="8" t="s">
        <v>61</v>
      </c>
      <c r="C130" s="8">
        <v>18</v>
      </c>
      <c r="D130" s="8" t="s">
        <v>66</v>
      </c>
      <c r="E130" s="8">
        <v>1.0892400741577148</v>
      </c>
      <c r="F130" s="8">
        <v>0.54114149581818349</v>
      </c>
      <c r="G130" s="8" t="s">
        <v>56</v>
      </c>
      <c r="H130" s="8" t="b">
        <v>0</v>
      </c>
    </row>
    <row r="131" spans="1:8">
      <c r="A131" s="8">
        <v>1</v>
      </c>
      <c r="B131" s="8" t="s">
        <v>61</v>
      </c>
      <c r="C131" s="8">
        <v>19</v>
      </c>
      <c r="D131" s="8" t="s">
        <v>66</v>
      </c>
      <c r="E131" s="8">
        <v>1.2372642755508423</v>
      </c>
      <c r="F131" s="8">
        <v>0.68744947158154979</v>
      </c>
      <c r="G131" s="8" t="s">
        <v>56</v>
      </c>
      <c r="H131" s="8" t="b">
        <v>0</v>
      </c>
    </row>
    <row r="132" spans="1:8">
      <c r="A132" s="8">
        <v>1</v>
      </c>
      <c r="B132" s="8" t="s">
        <v>61</v>
      </c>
      <c r="C132" s="8">
        <v>20</v>
      </c>
      <c r="D132" s="8" t="s">
        <v>66</v>
      </c>
      <c r="E132" s="8">
        <v>1.3747735023498535</v>
      </c>
      <c r="F132" s="8">
        <v>0.82324247275080009</v>
      </c>
      <c r="G132" s="8" t="s">
        <v>56</v>
      </c>
      <c r="H132" s="8" t="b">
        <v>0</v>
      </c>
    </row>
    <row r="133" spans="1:8">
      <c r="A133" s="8">
        <v>1</v>
      </c>
      <c r="B133" s="8" t="s">
        <v>61</v>
      </c>
      <c r="C133" s="8">
        <v>21</v>
      </c>
      <c r="D133" s="8" t="s">
        <v>66</v>
      </c>
      <c r="E133" s="8">
        <v>1.5066189765930176</v>
      </c>
      <c r="F133" s="8">
        <v>0.95337172136420301</v>
      </c>
      <c r="G133" s="8" t="s">
        <v>56</v>
      </c>
      <c r="H133" s="8" t="b">
        <v>0</v>
      </c>
    </row>
    <row r="134" spans="1:8">
      <c r="A134" s="8">
        <v>1</v>
      </c>
      <c r="B134" s="8" t="s">
        <v>61</v>
      </c>
      <c r="C134" s="8">
        <v>22</v>
      </c>
      <c r="D134" s="8" t="s">
        <v>66</v>
      </c>
      <c r="E134" s="8">
        <v>1.624137282371521</v>
      </c>
      <c r="F134" s="8">
        <v>1.0691738015129453</v>
      </c>
      <c r="G134" s="8" t="s">
        <v>56</v>
      </c>
      <c r="H134" s="8" t="b">
        <v>0</v>
      </c>
    </row>
    <row r="135" spans="1:8">
      <c r="A135" s="8">
        <v>1</v>
      </c>
      <c r="B135" s="8" t="s">
        <v>61</v>
      </c>
      <c r="C135" s="8">
        <v>23</v>
      </c>
      <c r="D135" s="8" t="s">
        <v>66</v>
      </c>
      <c r="E135" s="8">
        <v>1.7192589044570923</v>
      </c>
      <c r="F135" s="8">
        <v>1.1625791979687556</v>
      </c>
      <c r="G135" s="8" t="s">
        <v>56</v>
      </c>
      <c r="H135" s="8" t="b">
        <v>0</v>
      </c>
    </row>
    <row r="136" spans="1:8">
      <c r="A136" s="8">
        <v>1</v>
      </c>
      <c r="B136" s="8" t="s">
        <v>61</v>
      </c>
      <c r="C136" s="8">
        <v>24</v>
      </c>
      <c r="D136" s="8" t="s">
        <v>66</v>
      </c>
      <c r="E136" s="8">
        <v>1.7984107732772827</v>
      </c>
      <c r="F136" s="8">
        <v>1.2400148411591849</v>
      </c>
      <c r="G136" s="8" t="s">
        <v>56</v>
      </c>
      <c r="H136" s="8" t="b">
        <v>0</v>
      </c>
    </row>
    <row r="137" spans="1:8">
      <c r="A137" s="8">
        <v>1</v>
      </c>
      <c r="B137" s="8" t="s">
        <v>61</v>
      </c>
      <c r="C137" s="8">
        <v>25</v>
      </c>
      <c r="D137" s="8" t="s">
        <v>66</v>
      </c>
      <c r="E137" s="8">
        <v>1.8579045534133911</v>
      </c>
      <c r="F137" s="8">
        <v>1.2977923956655322</v>
      </c>
      <c r="G137" s="8" t="s">
        <v>56</v>
      </c>
      <c r="H137" s="8" t="b">
        <v>0</v>
      </c>
    </row>
    <row r="138" spans="1:8">
      <c r="A138" s="8">
        <v>1</v>
      </c>
      <c r="B138" s="8" t="s">
        <v>61</v>
      </c>
      <c r="C138" s="8">
        <v>26</v>
      </c>
      <c r="D138" s="8" t="s">
        <v>66</v>
      </c>
      <c r="E138" s="8">
        <v>1.8974499702453613</v>
      </c>
      <c r="F138" s="8">
        <v>1.3356215868677412</v>
      </c>
      <c r="G138" s="8" t="s">
        <v>56</v>
      </c>
      <c r="H138" s="8" t="b">
        <v>0</v>
      </c>
    </row>
    <row r="139" spans="1:8">
      <c r="A139" s="8">
        <v>1</v>
      </c>
      <c r="B139" s="8" t="s">
        <v>61</v>
      </c>
      <c r="C139" s="8">
        <v>27</v>
      </c>
      <c r="D139" s="8" t="s">
        <v>66</v>
      </c>
      <c r="E139" s="8">
        <v>1.9217993021011353</v>
      </c>
      <c r="F139" s="8">
        <v>1.358254693093754</v>
      </c>
      <c r="G139" s="8" t="s">
        <v>56</v>
      </c>
      <c r="H139" s="8" t="b">
        <v>0</v>
      </c>
    </row>
    <row r="140" spans="1:8">
      <c r="A140" s="8">
        <v>1</v>
      </c>
      <c r="B140" s="8" t="s">
        <v>61</v>
      </c>
      <c r="C140" s="8">
        <v>28</v>
      </c>
      <c r="D140" s="8" t="s">
        <v>66</v>
      </c>
      <c r="E140" s="8">
        <v>1.9421573877334595</v>
      </c>
      <c r="F140" s="8">
        <v>1.3768965530963171</v>
      </c>
      <c r="G140" s="8" t="s">
        <v>56</v>
      </c>
      <c r="H140" s="8" t="b">
        <v>0</v>
      </c>
    </row>
    <row r="141" spans="1:8">
      <c r="A141" s="8">
        <v>1</v>
      </c>
      <c r="B141" s="8" t="s">
        <v>61</v>
      </c>
      <c r="C141" s="8">
        <v>29</v>
      </c>
      <c r="D141" s="8" t="s">
        <v>66</v>
      </c>
      <c r="E141" s="8">
        <v>1.9564471244812012</v>
      </c>
      <c r="F141" s="8">
        <v>1.3894700642142976</v>
      </c>
      <c r="G141" s="8" t="s">
        <v>56</v>
      </c>
      <c r="H141" s="8" t="b">
        <v>0</v>
      </c>
    </row>
    <row r="142" spans="1:8">
      <c r="A142" s="8">
        <v>1</v>
      </c>
      <c r="B142" s="8" t="s">
        <v>61</v>
      </c>
      <c r="C142" s="8">
        <v>30</v>
      </c>
      <c r="D142" s="8" t="s">
        <v>66</v>
      </c>
      <c r="E142" s="8">
        <v>1.9794501066207886</v>
      </c>
      <c r="F142" s="8">
        <v>1.4107568207241239</v>
      </c>
      <c r="G142" s="8" t="s">
        <v>56</v>
      </c>
      <c r="H142" s="8" t="b">
        <v>0</v>
      </c>
    </row>
    <row r="143" spans="1:8">
      <c r="A143" s="8">
        <v>1</v>
      </c>
      <c r="B143" s="8" t="s">
        <v>61</v>
      </c>
      <c r="C143" s="8">
        <v>31</v>
      </c>
      <c r="D143" s="8" t="s">
        <v>66</v>
      </c>
      <c r="E143" s="8">
        <v>1.9941972494125366</v>
      </c>
      <c r="F143" s="8">
        <v>1.423787737886111</v>
      </c>
      <c r="G143" s="8" t="s">
        <v>56</v>
      </c>
      <c r="H143" s="8" t="b">
        <v>0</v>
      </c>
    </row>
    <row r="144" spans="1:8">
      <c r="A144" s="8">
        <v>1</v>
      </c>
      <c r="B144" s="8" t="s">
        <v>61</v>
      </c>
      <c r="C144" s="8">
        <v>32</v>
      </c>
      <c r="D144" s="8" t="s">
        <v>66</v>
      </c>
      <c r="E144" s="8">
        <v>2.0021343231201172</v>
      </c>
      <c r="F144" s="8">
        <v>1.4300085859639304</v>
      </c>
      <c r="G144" s="8" t="s">
        <v>56</v>
      </c>
      <c r="H144" s="8" t="b">
        <v>0</v>
      </c>
    </row>
    <row r="145" spans="1:8">
      <c r="A145" s="8">
        <v>1</v>
      </c>
      <c r="B145" s="8" t="s">
        <v>61</v>
      </c>
      <c r="C145" s="8">
        <v>33</v>
      </c>
      <c r="D145" s="8" t="s">
        <v>66</v>
      </c>
      <c r="E145" s="8">
        <v>2.0173630714416504</v>
      </c>
      <c r="F145" s="8">
        <v>1.4435211086557027</v>
      </c>
      <c r="G145" s="8" t="s">
        <v>56</v>
      </c>
      <c r="H145" s="8" t="b">
        <v>0</v>
      </c>
    </row>
    <row r="146" spans="1:8">
      <c r="A146" s="8">
        <v>1</v>
      </c>
      <c r="B146" s="8" t="s">
        <v>61</v>
      </c>
      <c r="C146" s="8">
        <v>34</v>
      </c>
      <c r="D146" s="8" t="s">
        <v>66</v>
      </c>
      <c r="E146" s="8">
        <v>2.02760910987854</v>
      </c>
      <c r="F146" s="8">
        <v>1.4520509214628312</v>
      </c>
      <c r="G146" s="8" t="s">
        <v>56</v>
      </c>
      <c r="H146" s="8" t="b">
        <v>0</v>
      </c>
    </row>
    <row r="147" spans="1:8">
      <c r="A147" s="8">
        <v>1</v>
      </c>
      <c r="B147" s="8" t="s">
        <v>61</v>
      </c>
      <c r="C147" s="8">
        <v>35</v>
      </c>
      <c r="D147" s="8" t="s">
        <v>66</v>
      </c>
      <c r="E147" s="8">
        <v>2.0405902862548828</v>
      </c>
      <c r="F147" s="8">
        <v>1.4633158722094128</v>
      </c>
      <c r="G147" s="8" t="s">
        <v>56</v>
      </c>
      <c r="H147" s="8" t="b">
        <v>0</v>
      </c>
    </row>
    <row r="148" spans="1:8">
      <c r="A148" s="8">
        <v>1</v>
      </c>
      <c r="B148" s="8" t="s">
        <v>61</v>
      </c>
      <c r="C148" s="8">
        <v>36</v>
      </c>
      <c r="D148" s="8" t="s">
        <v>66</v>
      </c>
      <c r="E148" s="8">
        <v>2.0494718551635742</v>
      </c>
      <c r="F148" s="8">
        <v>1.4704812154883431</v>
      </c>
      <c r="G148" s="8" t="s">
        <v>56</v>
      </c>
      <c r="H148" s="8" t="b">
        <v>0</v>
      </c>
    </row>
    <row r="149" spans="1:8">
      <c r="A149" s="8">
        <v>1</v>
      </c>
      <c r="B149" s="8" t="s">
        <v>61</v>
      </c>
      <c r="C149" s="8">
        <v>37</v>
      </c>
      <c r="D149" s="8" t="s">
        <v>66</v>
      </c>
      <c r="E149" s="8">
        <v>2.0458393096923828</v>
      </c>
      <c r="F149" s="8">
        <v>1.4651324443873905</v>
      </c>
      <c r="G149" s="8" t="s">
        <v>56</v>
      </c>
      <c r="H149" s="8" t="b">
        <v>0</v>
      </c>
    </row>
    <row r="150" spans="1:8">
      <c r="A150" s="8">
        <v>1</v>
      </c>
      <c r="B150" s="8" t="s">
        <v>61</v>
      </c>
      <c r="C150" s="8">
        <v>38</v>
      </c>
      <c r="D150" s="8" t="s">
        <v>66</v>
      </c>
      <c r="E150" s="8">
        <v>2.0531835556030273</v>
      </c>
      <c r="F150" s="8">
        <v>1.4707604646682739</v>
      </c>
      <c r="G150" s="8" t="s">
        <v>56</v>
      </c>
      <c r="H150" s="8" t="b">
        <v>0</v>
      </c>
    </row>
    <row r="151" spans="1:8">
      <c r="A151" s="8">
        <v>1</v>
      </c>
      <c r="B151" s="8" t="s">
        <v>61</v>
      </c>
      <c r="C151" s="8">
        <v>39</v>
      </c>
      <c r="D151" s="8" t="s">
        <v>66</v>
      </c>
      <c r="E151" s="8">
        <v>2.0639877319335938</v>
      </c>
      <c r="F151" s="8">
        <v>1.4798484153690792</v>
      </c>
      <c r="G151" s="8" t="s">
        <v>56</v>
      </c>
      <c r="H151" s="8" t="b">
        <v>0</v>
      </c>
    </row>
    <row r="152" spans="1:8">
      <c r="A152" s="8">
        <v>1</v>
      </c>
      <c r="B152" s="8" t="s">
        <v>61</v>
      </c>
      <c r="C152" s="8">
        <v>40</v>
      </c>
      <c r="D152" s="8" t="s">
        <v>66</v>
      </c>
      <c r="E152" s="8">
        <v>2.0720086097717285</v>
      </c>
      <c r="F152" s="8">
        <v>1.4861530675774528</v>
      </c>
      <c r="G152" s="8" t="s">
        <v>56</v>
      </c>
      <c r="H152" s="8" t="b">
        <v>0</v>
      </c>
    </row>
    <row r="153" spans="1:8">
      <c r="A153" s="8">
        <v>1</v>
      </c>
      <c r="B153" s="8" t="s">
        <v>61</v>
      </c>
      <c r="C153" s="8">
        <v>41</v>
      </c>
      <c r="D153" s="8" t="s">
        <v>66</v>
      </c>
      <c r="E153" s="8">
        <v>2.0876293182373047</v>
      </c>
      <c r="F153" s="8">
        <v>1.500057550413268</v>
      </c>
      <c r="G153" s="8" t="s">
        <v>56</v>
      </c>
      <c r="H153" s="8" t="b">
        <v>0</v>
      </c>
    </row>
    <row r="154" spans="1:8">
      <c r="A154" s="8">
        <v>1</v>
      </c>
      <c r="B154" s="8" t="s">
        <v>61</v>
      </c>
      <c r="C154" s="8">
        <v>42</v>
      </c>
      <c r="D154" s="8" t="s">
        <v>66</v>
      </c>
      <c r="E154" s="8">
        <v>2.0980231761932373</v>
      </c>
      <c r="F154" s="8">
        <v>1.5087351827394395</v>
      </c>
      <c r="G154" s="8" t="s">
        <v>56</v>
      </c>
      <c r="H154" s="8" t="b">
        <v>0</v>
      </c>
    </row>
    <row r="155" spans="1:8">
      <c r="A155" s="8">
        <v>1</v>
      </c>
      <c r="B155" s="8" t="s">
        <v>61</v>
      </c>
      <c r="C155" s="8">
        <v>43</v>
      </c>
      <c r="D155" s="8" t="s">
        <v>66</v>
      </c>
      <c r="E155" s="8">
        <v>2.0974624156951904</v>
      </c>
      <c r="F155" s="8">
        <v>1.5064581966116315</v>
      </c>
      <c r="G155" s="8" t="s">
        <v>56</v>
      </c>
      <c r="H155" s="8" t="b">
        <v>0</v>
      </c>
    </row>
    <row r="156" spans="1:8">
      <c r="A156" s="8">
        <v>1</v>
      </c>
      <c r="B156" s="8" t="s">
        <v>61</v>
      </c>
      <c r="C156" s="8">
        <v>44</v>
      </c>
      <c r="D156" s="8" t="s">
        <v>66</v>
      </c>
      <c r="E156" s="8">
        <v>2.1079046726226807</v>
      </c>
      <c r="F156" s="8">
        <v>1.5151842279093608</v>
      </c>
      <c r="G156" s="8" t="s">
        <v>56</v>
      </c>
      <c r="H156" s="8" t="b">
        <v>0</v>
      </c>
    </row>
    <row r="157" spans="1:8">
      <c r="A157" s="8">
        <v>1</v>
      </c>
      <c r="B157" s="8" t="s">
        <v>61</v>
      </c>
      <c r="C157" s="8">
        <v>45</v>
      </c>
      <c r="D157" s="8" t="s">
        <v>66</v>
      </c>
      <c r="E157" s="8">
        <v>2.1165072917938232</v>
      </c>
      <c r="F157" s="8">
        <v>1.5220706214507422</v>
      </c>
      <c r="G157" s="8" t="s">
        <v>56</v>
      </c>
      <c r="H157" s="8" t="b">
        <v>0</v>
      </c>
    </row>
    <row r="158" spans="1:8">
      <c r="A158" s="8">
        <v>2</v>
      </c>
      <c r="B158" s="8" t="s">
        <v>67</v>
      </c>
      <c r="C158" s="8">
        <v>1</v>
      </c>
      <c r="D158" s="8" t="s">
        <v>60</v>
      </c>
      <c r="E158" s="8">
        <v>3.1367864608764648</v>
      </c>
      <c r="F158" s="8">
        <v>-1.1628150939941408E-3</v>
      </c>
      <c r="G158" s="8" t="s">
        <v>56</v>
      </c>
      <c r="H158" s="8" t="b">
        <v>0</v>
      </c>
    </row>
    <row r="159" spans="1:8">
      <c r="A159" s="8">
        <v>2</v>
      </c>
      <c r="B159" s="8" t="s">
        <v>67</v>
      </c>
      <c r="C159" s="8">
        <v>2</v>
      </c>
      <c r="D159" s="8" t="s">
        <v>60</v>
      </c>
      <c r="E159" s="8">
        <v>3.1469998359680176</v>
      </c>
      <c r="F159" s="8">
        <v>2.4975061416625975E-3</v>
      </c>
      <c r="G159" s="8" t="s">
        <v>56</v>
      </c>
      <c r="H159" s="8" t="b">
        <v>0</v>
      </c>
    </row>
    <row r="160" spans="1:8">
      <c r="A160" s="8">
        <v>2</v>
      </c>
      <c r="B160" s="8" t="s">
        <v>67</v>
      </c>
      <c r="C160" s="8">
        <v>3</v>
      </c>
      <c r="D160" s="8" t="s">
        <v>60</v>
      </c>
      <c r="E160" s="8">
        <v>3.1537549495697021</v>
      </c>
      <c r="F160" s="8">
        <v>2.6995658874511717E-3</v>
      </c>
      <c r="G160" s="8" t="s">
        <v>56</v>
      </c>
      <c r="H160" s="8" t="b">
        <v>0</v>
      </c>
    </row>
    <row r="161" spans="1:8">
      <c r="A161" s="8">
        <v>2</v>
      </c>
      <c r="B161" s="8" t="s">
        <v>67</v>
      </c>
      <c r="C161" s="8">
        <v>4</v>
      </c>
      <c r="D161" s="8" t="s">
        <v>60</v>
      </c>
      <c r="E161" s="8">
        <v>3.1596260070800781</v>
      </c>
      <c r="F161" s="8">
        <v>2.0175695419311522E-3</v>
      </c>
      <c r="G161" s="8" t="s">
        <v>56</v>
      </c>
      <c r="H161" s="8" t="b">
        <v>0</v>
      </c>
    </row>
    <row r="162" spans="1:8">
      <c r="A162" s="8">
        <v>2</v>
      </c>
      <c r="B162" s="8" t="s">
        <v>67</v>
      </c>
      <c r="C162" s="8">
        <v>5</v>
      </c>
      <c r="D162" s="8" t="s">
        <v>60</v>
      </c>
      <c r="E162" s="8">
        <v>3.1587748527526855</v>
      </c>
      <c r="F162" s="8">
        <v>-5.386638641357422E-3</v>
      </c>
      <c r="G162" s="8" t="s">
        <v>56</v>
      </c>
      <c r="H162" s="8" t="b">
        <v>0</v>
      </c>
    </row>
    <row r="163" spans="1:8">
      <c r="A163" s="8">
        <v>2</v>
      </c>
      <c r="B163" s="8" t="s">
        <v>67</v>
      </c>
      <c r="C163" s="8">
        <v>6</v>
      </c>
      <c r="D163" s="8" t="s">
        <v>60</v>
      </c>
      <c r="E163" s="8">
        <v>3.1646368503570557</v>
      </c>
      <c r="F163" s="8">
        <v>-6.077694892883301E-3</v>
      </c>
      <c r="G163" s="8" t="s">
        <v>56</v>
      </c>
      <c r="H163" s="8" t="b">
        <v>0</v>
      </c>
    </row>
    <row r="164" spans="1:8">
      <c r="A164" s="8">
        <v>2</v>
      </c>
      <c r="B164" s="8" t="s">
        <v>67</v>
      </c>
      <c r="C164" s="8">
        <v>7</v>
      </c>
      <c r="D164" s="8" t="s">
        <v>60</v>
      </c>
      <c r="E164" s="8">
        <v>3.1840147972106934</v>
      </c>
      <c r="F164" s="8">
        <v>6.7471981048583983E-3</v>
      </c>
      <c r="G164" s="8" t="s">
        <v>56</v>
      </c>
      <c r="H164" s="8" t="b">
        <v>0</v>
      </c>
    </row>
    <row r="165" spans="1:8">
      <c r="A165" s="8">
        <v>2</v>
      </c>
      <c r="B165" s="8" t="s">
        <v>67</v>
      </c>
      <c r="C165" s="8">
        <v>8</v>
      </c>
      <c r="D165" s="8" t="s">
        <v>60</v>
      </c>
      <c r="E165" s="8">
        <v>3.2025077342987061</v>
      </c>
      <c r="F165" s="8">
        <v>1.8687081336975098E-2</v>
      </c>
      <c r="G165" s="8" t="s">
        <v>56</v>
      </c>
      <c r="H165" s="8" t="b">
        <v>0</v>
      </c>
    </row>
    <row r="166" spans="1:8">
      <c r="A166" s="8">
        <v>2</v>
      </c>
      <c r="B166" s="8" t="s">
        <v>67</v>
      </c>
      <c r="C166" s="8">
        <v>9</v>
      </c>
      <c r="D166" s="8" t="s">
        <v>60</v>
      </c>
      <c r="E166" s="8">
        <v>3.2401092052459717</v>
      </c>
      <c r="F166" s="8">
        <v>4.9735498428344724E-2</v>
      </c>
      <c r="G166" s="8" t="s">
        <v>56</v>
      </c>
      <c r="H166" s="8" t="b">
        <v>0</v>
      </c>
    </row>
    <row r="167" spans="1:8">
      <c r="A167" s="8">
        <v>2</v>
      </c>
      <c r="B167" s="8" t="s">
        <v>67</v>
      </c>
      <c r="C167" s="8">
        <v>10</v>
      </c>
      <c r="D167" s="8" t="s">
        <v>60</v>
      </c>
      <c r="E167" s="8">
        <v>3.2732787132263184</v>
      </c>
      <c r="F167" s="8">
        <v>7.6351952552795407E-2</v>
      </c>
      <c r="G167" s="8" t="s">
        <v>56</v>
      </c>
      <c r="H167" s="8" t="b">
        <v>0</v>
      </c>
    </row>
    <row r="168" spans="1:8">
      <c r="A168" s="8">
        <v>2</v>
      </c>
      <c r="B168" s="8" t="s">
        <v>67</v>
      </c>
      <c r="C168" s="8">
        <v>11</v>
      </c>
      <c r="D168" s="8" t="s">
        <v>60</v>
      </c>
      <c r="E168" s="8">
        <v>3.3526296615600586</v>
      </c>
      <c r="F168" s="8">
        <v>0.14914984703063966</v>
      </c>
      <c r="G168" s="8" t="s">
        <v>56</v>
      </c>
      <c r="H168" s="8" t="b">
        <v>0</v>
      </c>
    </row>
    <row r="169" spans="1:8">
      <c r="A169" s="8">
        <v>2</v>
      </c>
      <c r="B169" s="8" t="s">
        <v>67</v>
      </c>
      <c r="C169" s="8">
        <v>12</v>
      </c>
      <c r="D169" s="8" t="s">
        <v>60</v>
      </c>
      <c r="E169" s="8">
        <v>3.4953587055206299</v>
      </c>
      <c r="F169" s="8">
        <v>0.28532583713531495</v>
      </c>
      <c r="G169" s="8" t="s">
        <v>56</v>
      </c>
      <c r="H169" s="8" t="b">
        <v>0</v>
      </c>
    </row>
    <row r="170" spans="1:8">
      <c r="A170" s="8">
        <v>2</v>
      </c>
      <c r="B170" s="8" t="s">
        <v>67</v>
      </c>
      <c r="C170" s="8">
        <v>13</v>
      </c>
      <c r="D170" s="8" t="s">
        <v>60</v>
      </c>
      <c r="E170" s="8">
        <v>3.7480225563049316</v>
      </c>
      <c r="F170" s="8">
        <v>0.53143663406372066</v>
      </c>
      <c r="G170" s="8" t="s">
        <v>56</v>
      </c>
      <c r="H170" s="8" t="b">
        <v>0</v>
      </c>
    </row>
    <row r="171" spans="1:8">
      <c r="A171" s="8">
        <v>2</v>
      </c>
      <c r="B171" s="8" t="s">
        <v>67</v>
      </c>
      <c r="C171" s="8">
        <v>14</v>
      </c>
      <c r="D171" s="8" t="s">
        <v>60</v>
      </c>
      <c r="E171" s="8">
        <v>4.1999354362487793</v>
      </c>
      <c r="F171" s="8">
        <v>0.97679646015167232</v>
      </c>
      <c r="G171" s="8" t="s">
        <v>56</v>
      </c>
      <c r="H171" s="8" t="b">
        <v>0</v>
      </c>
    </row>
    <row r="172" spans="1:8">
      <c r="A172" s="8">
        <v>2</v>
      </c>
      <c r="B172" s="8" t="s">
        <v>67</v>
      </c>
      <c r="C172" s="8">
        <v>15</v>
      </c>
      <c r="D172" s="8" t="s">
        <v>60</v>
      </c>
      <c r="E172" s="8">
        <v>4.8870844841003418</v>
      </c>
      <c r="F172" s="8">
        <v>1.6573924541473388</v>
      </c>
      <c r="G172" s="8" t="s">
        <v>56</v>
      </c>
      <c r="H172" s="8" t="b">
        <v>0</v>
      </c>
    </row>
    <row r="173" spans="1:8">
      <c r="A173" s="8">
        <v>2</v>
      </c>
      <c r="B173" s="8" t="s">
        <v>67</v>
      </c>
      <c r="C173" s="8">
        <v>16</v>
      </c>
      <c r="D173" s="8" t="s">
        <v>60</v>
      </c>
      <c r="E173" s="8">
        <v>5.8097453117370605</v>
      </c>
      <c r="F173" s="8">
        <v>2.5735002279281618</v>
      </c>
      <c r="G173" s="8" t="s">
        <v>56</v>
      </c>
      <c r="H173" s="8" t="b">
        <v>0</v>
      </c>
    </row>
    <row r="174" spans="1:8">
      <c r="A174" s="8">
        <v>2</v>
      </c>
      <c r="B174" s="8" t="s">
        <v>67</v>
      </c>
      <c r="C174" s="8">
        <v>17</v>
      </c>
      <c r="D174" s="8" t="s">
        <v>60</v>
      </c>
      <c r="E174" s="8">
        <v>6.8794398307800293</v>
      </c>
      <c r="F174" s="8">
        <v>3.6366416931152346</v>
      </c>
      <c r="G174" s="8" t="s">
        <v>56</v>
      </c>
      <c r="H174" s="8" t="b">
        <v>0</v>
      </c>
    </row>
    <row r="175" spans="1:8">
      <c r="A175" s="8">
        <v>2</v>
      </c>
      <c r="B175" s="8" t="s">
        <v>67</v>
      </c>
      <c r="C175" s="8">
        <v>18</v>
      </c>
      <c r="D175" s="8" t="s">
        <v>60</v>
      </c>
      <c r="E175" s="8">
        <v>7.9999957084655762</v>
      </c>
      <c r="F175" s="8">
        <v>4.7506445169448854</v>
      </c>
      <c r="G175" s="8" t="s">
        <v>56</v>
      </c>
      <c r="H175" s="8" t="b">
        <v>0</v>
      </c>
    </row>
    <row r="176" spans="1:8">
      <c r="A176" s="8">
        <v>2</v>
      </c>
      <c r="B176" s="8" t="s">
        <v>67</v>
      </c>
      <c r="C176" s="8">
        <v>19</v>
      </c>
      <c r="D176" s="8" t="s">
        <v>60</v>
      </c>
      <c r="E176" s="8">
        <v>9.1265630722045898</v>
      </c>
      <c r="F176" s="8">
        <v>5.8706588268280031</v>
      </c>
      <c r="G176" s="8" t="s">
        <v>56</v>
      </c>
      <c r="H176" s="8" t="b">
        <v>0</v>
      </c>
    </row>
    <row r="177" spans="1:8">
      <c r="A177" s="8">
        <v>2</v>
      </c>
      <c r="B177" s="8" t="s">
        <v>67</v>
      </c>
      <c r="C177" s="8">
        <v>20</v>
      </c>
      <c r="D177" s="8" t="s">
        <v>60</v>
      </c>
      <c r="E177" s="8">
        <v>10.205439567565918</v>
      </c>
      <c r="F177" s="8">
        <v>6.9429822683334352</v>
      </c>
      <c r="G177" s="8" t="s">
        <v>56</v>
      </c>
      <c r="H177" s="8" t="b">
        <v>0</v>
      </c>
    </row>
    <row r="178" spans="1:8">
      <c r="A178" s="8">
        <v>2</v>
      </c>
      <c r="B178" s="8" t="s">
        <v>67</v>
      </c>
      <c r="C178" s="8">
        <v>21</v>
      </c>
      <c r="D178" s="8" t="s">
        <v>60</v>
      </c>
      <c r="E178" s="8">
        <v>11.11253833770752</v>
      </c>
      <c r="F178" s="8">
        <v>7.8435279846191408</v>
      </c>
      <c r="G178" s="8" t="s">
        <v>56</v>
      </c>
      <c r="H178" s="8" t="b">
        <v>0</v>
      </c>
    </row>
    <row r="179" spans="1:8">
      <c r="A179" s="8">
        <v>2</v>
      </c>
      <c r="B179" s="8" t="s">
        <v>67</v>
      </c>
      <c r="C179" s="8">
        <v>22</v>
      </c>
      <c r="D179" s="8" t="s">
        <v>60</v>
      </c>
      <c r="E179" s="8">
        <v>11.86397647857666</v>
      </c>
      <c r="F179" s="8">
        <v>8.5884130716323845</v>
      </c>
      <c r="G179" s="8" t="s">
        <v>56</v>
      </c>
      <c r="H179" s="8" t="b">
        <v>0</v>
      </c>
    </row>
    <row r="180" spans="1:8">
      <c r="A180" s="8">
        <v>2</v>
      </c>
      <c r="B180" s="8" t="s">
        <v>67</v>
      </c>
      <c r="C180" s="8">
        <v>23</v>
      </c>
      <c r="D180" s="8" t="s">
        <v>60</v>
      </c>
      <c r="E180" s="8">
        <v>12.421405792236328</v>
      </c>
      <c r="F180" s="8">
        <v>9.1392893314361565</v>
      </c>
      <c r="G180" s="8" t="s">
        <v>56</v>
      </c>
      <c r="H180" s="8" t="b">
        <v>0</v>
      </c>
    </row>
    <row r="181" spans="1:8">
      <c r="A181" s="8">
        <v>2</v>
      </c>
      <c r="B181" s="8" t="s">
        <v>67</v>
      </c>
      <c r="C181" s="8">
        <v>24</v>
      </c>
      <c r="D181" s="8" t="s">
        <v>60</v>
      </c>
      <c r="E181" s="8">
        <v>12.829232215881348</v>
      </c>
      <c r="F181" s="8">
        <v>9.5405627012252801</v>
      </c>
      <c r="G181" s="8" t="s">
        <v>56</v>
      </c>
      <c r="H181" s="8" t="b">
        <v>0</v>
      </c>
    </row>
    <row r="182" spans="1:8">
      <c r="A182" s="8">
        <v>2</v>
      </c>
      <c r="B182" s="8" t="s">
        <v>67</v>
      </c>
      <c r="C182" s="8">
        <v>25</v>
      </c>
      <c r="D182" s="8" t="s">
        <v>60</v>
      </c>
      <c r="E182" s="8">
        <v>13.128412246704102</v>
      </c>
      <c r="F182" s="8">
        <v>9.833189678192138</v>
      </c>
      <c r="G182" s="8" t="s">
        <v>56</v>
      </c>
      <c r="H182" s="8" t="b">
        <v>0</v>
      </c>
    </row>
    <row r="183" spans="1:8">
      <c r="A183" s="8">
        <v>2</v>
      </c>
      <c r="B183" s="8" t="s">
        <v>67</v>
      </c>
      <c r="C183" s="8">
        <v>26</v>
      </c>
      <c r="D183" s="8" t="s">
        <v>60</v>
      </c>
      <c r="E183" s="8">
        <v>13.344863891601563</v>
      </c>
      <c r="F183" s="8">
        <v>10.043088269233703</v>
      </c>
      <c r="G183" s="8" t="s">
        <v>56</v>
      </c>
      <c r="H183" s="8" t="b">
        <v>0</v>
      </c>
    </row>
    <row r="184" spans="1:8">
      <c r="A184" s="8">
        <v>2</v>
      </c>
      <c r="B184" s="8" t="s">
        <v>67</v>
      </c>
      <c r="C184" s="8">
        <v>27</v>
      </c>
      <c r="D184" s="8" t="s">
        <v>60</v>
      </c>
      <c r="E184" s="8">
        <v>13.504960060119629</v>
      </c>
      <c r="F184" s="8">
        <v>10.196631383895873</v>
      </c>
      <c r="G184" s="8" t="s">
        <v>56</v>
      </c>
      <c r="H184" s="8" t="b">
        <v>0</v>
      </c>
    </row>
    <row r="185" spans="1:8">
      <c r="A185" s="8">
        <v>2</v>
      </c>
      <c r="B185" s="8" t="s">
        <v>67</v>
      </c>
      <c r="C185" s="8">
        <v>28</v>
      </c>
      <c r="D185" s="8" t="s">
        <v>60</v>
      </c>
      <c r="E185" s="8">
        <v>13.608770370483398</v>
      </c>
      <c r="F185" s="8">
        <v>10.293888640403747</v>
      </c>
      <c r="G185" s="8" t="s">
        <v>56</v>
      </c>
      <c r="H185" s="8" t="b">
        <v>0</v>
      </c>
    </row>
    <row r="186" spans="1:8">
      <c r="A186" s="8">
        <v>2</v>
      </c>
      <c r="B186" s="8" t="s">
        <v>67</v>
      </c>
      <c r="C186" s="8">
        <v>29</v>
      </c>
      <c r="D186" s="8" t="s">
        <v>60</v>
      </c>
      <c r="E186" s="8">
        <v>13.705906867980957</v>
      </c>
      <c r="F186" s="8">
        <v>10.384472084045409</v>
      </c>
      <c r="G186" s="8" t="s">
        <v>56</v>
      </c>
      <c r="H186" s="8" t="b">
        <v>0</v>
      </c>
    </row>
    <row r="187" spans="1:8">
      <c r="A187" s="8">
        <v>2</v>
      </c>
      <c r="B187" s="8" t="s">
        <v>67</v>
      </c>
      <c r="C187" s="8">
        <v>30</v>
      </c>
      <c r="D187" s="8" t="s">
        <v>60</v>
      </c>
      <c r="E187" s="8">
        <v>13.793010711669922</v>
      </c>
      <c r="F187" s="8">
        <v>10.465022873878478</v>
      </c>
      <c r="G187" s="8" t="s">
        <v>56</v>
      </c>
      <c r="H187" s="8" t="b">
        <v>0</v>
      </c>
    </row>
    <row r="188" spans="1:8">
      <c r="A188" s="8">
        <v>2</v>
      </c>
      <c r="B188" s="8" t="s">
        <v>67</v>
      </c>
      <c r="C188" s="8">
        <v>31</v>
      </c>
      <c r="D188" s="8" t="s">
        <v>60</v>
      </c>
      <c r="E188" s="8">
        <v>13.897720336914063</v>
      </c>
      <c r="F188" s="8">
        <v>10.563179445266723</v>
      </c>
      <c r="G188" s="8" t="s">
        <v>56</v>
      </c>
      <c r="H188" s="8" t="b">
        <v>0</v>
      </c>
    </row>
    <row r="189" spans="1:8">
      <c r="A189" s="8">
        <v>2</v>
      </c>
      <c r="B189" s="8" t="s">
        <v>67</v>
      </c>
      <c r="C189" s="8">
        <v>32</v>
      </c>
      <c r="D189" s="8" t="s">
        <v>60</v>
      </c>
      <c r="E189" s="8">
        <v>13.989060401916504</v>
      </c>
      <c r="F189" s="8">
        <v>10.647966456413268</v>
      </c>
      <c r="G189" s="8" t="s">
        <v>56</v>
      </c>
      <c r="H189" s="8" t="b">
        <v>0</v>
      </c>
    </row>
    <row r="190" spans="1:8">
      <c r="A190" s="8">
        <v>2</v>
      </c>
      <c r="B190" s="8" t="s">
        <v>67</v>
      </c>
      <c r="C190" s="8">
        <v>33</v>
      </c>
      <c r="D190" s="8" t="s">
        <v>60</v>
      </c>
      <c r="E190" s="8">
        <v>14.089295387268066</v>
      </c>
      <c r="F190" s="8">
        <v>10.741648387908935</v>
      </c>
      <c r="G190" s="8" t="s">
        <v>56</v>
      </c>
      <c r="H190" s="8" t="b">
        <v>0</v>
      </c>
    </row>
    <row r="191" spans="1:8">
      <c r="A191" s="8">
        <v>2</v>
      </c>
      <c r="B191" s="8" t="s">
        <v>67</v>
      </c>
      <c r="C191" s="8">
        <v>34</v>
      </c>
      <c r="D191" s="8" t="s">
        <v>60</v>
      </c>
      <c r="E191" s="8">
        <v>14.202700614929199</v>
      </c>
      <c r="F191" s="8">
        <v>10.848500561714172</v>
      </c>
      <c r="G191" s="8" t="s">
        <v>56</v>
      </c>
      <c r="H191" s="8" t="b">
        <v>0</v>
      </c>
    </row>
    <row r="192" spans="1:8">
      <c r="A192" s="8">
        <v>2</v>
      </c>
      <c r="B192" s="8" t="s">
        <v>67</v>
      </c>
      <c r="C192" s="8">
        <v>35</v>
      </c>
      <c r="D192" s="8" t="s">
        <v>60</v>
      </c>
      <c r="E192" s="8">
        <v>14.268047332763672</v>
      </c>
      <c r="F192" s="8">
        <v>10.907294225692748</v>
      </c>
      <c r="G192" s="8" t="s">
        <v>56</v>
      </c>
      <c r="H192" s="8" t="b">
        <v>0</v>
      </c>
    </row>
    <row r="193" spans="1:8">
      <c r="A193" s="8">
        <v>2</v>
      </c>
      <c r="B193" s="8" t="s">
        <v>67</v>
      </c>
      <c r="C193" s="8">
        <v>36</v>
      </c>
      <c r="D193" s="8" t="s">
        <v>60</v>
      </c>
      <c r="E193" s="8">
        <v>14.320258140563965</v>
      </c>
      <c r="F193" s="8">
        <v>10.952951979637145</v>
      </c>
      <c r="G193" s="8" t="s">
        <v>56</v>
      </c>
      <c r="H193" s="8" t="b">
        <v>0</v>
      </c>
    </row>
    <row r="194" spans="1:8">
      <c r="A194" s="8">
        <v>2</v>
      </c>
      <c r="B194" s="8" t="s">
        <v>67</v>
      </c>
      <c r="C194" s="8">
        <v>37</v>
      </c>
      <c r="D194" s="8" t="s">
        <v>60</v>
      </c>
      <c r="E194" s="8">
        <v>14.391340255737305</v>
      </c>
      <c r="F194" s="8">
        <v>11.017481040954589</v>
      </c>
      <c r="G194" s="8" t="s">
        <v>56</v>
      </c>
      <c r="H194" s="8" t="b">
        <v>0</v>
      </c>
    </row>
    <row r="195" spans="1:8">
      <c r="A195" s="8">
        <v>2</v>
      </c>
      <c r="B195" s="8" t="s">
        <v>67</v>
      </c>
      <c r="C195" s="8">
        <v>38</v>
      </c>
      <c r="D195" s="8" t="s">
        <v>60</v>
      </c>
      <c r="E195" s="8">
        <v>14.420814514160156</v>
      </c>
      <c r="F195" s="8">
        <v>11.040402245521545</v>
      </c>
      <c r="G195" s="8" t="s">
        <v>56</v>
      </c>
      <c r="H195" s="8" t="b">
        <v>0</v>
      </c>
    </row>
    <row r="196" spans="1:8">
      <c r="A196" s="8">
        <v>2</v>
      </c>
      <c r="B196" s="8" t="s">
        <v>67</v>
      </c>
      <c r="C196" s="8">
        <v>39</v>
      </c>
      <c r="D196" s="8" t="s">
        <v>60</v>
      </c>
      <c r="E196" s="8">
        <v>14.470307350158691</v>
      </c>
      <c r="F196" s="8">
        <v>11.083342027664184</v>
      </c>
      <c r="G196" s="8" t="s">
        <v>56</v>
      </c>
      <c r="H196" s="8" t="b">
        <v>0</v>
      </c>
    </row>
    <row r="197" spans="1:8">
      <c r="A197" s="8">
        <v>2</v>
      </c>
      <c r="B197" s="8" t="s">
        <v>67</v>
      </c>
      <c r="C197" s="8">
        <v>40</v>
      </c>
      <c r="D197" s="8" t="s">
        <v>60</v>
      </c>
      <c r="E197" s="8">
        <v>14.508289337158203</v>
      </c>
      <c r="F197" s="8">
        <v>11.1147709608078</v>
      </c>
      <c r="G197" s="8" t="s">
        <v>56</v>
      </c>
      <c r="H197" s="8" t="b">
        <v>0</v>
      </c>
    </row>
    <row r="198" spans="1:8">
      <c r="A198" s="8">
        <v>2</v>
      </c>
      <c r="B198" s="8" t="s">
        <v>67</v>
      </c>
      <c r="C198" s="8">
        <v>41</v>
      </c>
      <c r="D198" s="8" t="s">
        <v>60</v>
      </c>
      <c r="E198" s="8">
        <v>14.542356491088867</v>
      </c>
      <c r="F198" s="8">
        <v>11.142285060882568</v>
      </c>
      <c r="G198" s="8" t="s">
        <v>56</v>
      </c>
      <c r="H198" s="8" t="b">
        <v>0</v>
      </c>
    </row>
    <row r="199" spans="1:8">
      <c r="A199" s="8">
        <v>2</v>
      </c>
      <c r="B199" s="8" t="s">
        <v>67</v>
      </c>
      <c r="C199" s="8">
        <v>42</v>
      </c>
      <c r="D199" s="8" t="s">
        <v>60</v>
      </c>
      <c r="E199" s="8">
        <v>14.664408683776855</v>
      </c>
      <c r="F199" s="8">
        <v>11.25778419971466</v>
      </c>
      <c r="G199" s="8" t="s">
        <v>56</v>
      </c>
      <c r="H199" s="8" t="b">
        <v>0</v>
      </c>
    </row>
    <row r="200" spans="1:8">
      <c r="A200" s="8">
        <v>2</v>
      </c>
      <c r="B200" s="8" t="s">
        <v>67</v>
      </c>
      <c r="C200" s="8">
        <v>43</v>
      </c>
      <c r="D200" s="8" t="s">
        <v>60</v>
      </c>
      <c r="E200" s="8">
        <v>14.713847160339355</v>
      </c>
      <c r="F200" s="8">
        <v>11.300669622421264</v>
      </c>
      <c r="G200" s="8" t="s">
        <v>56</v>
      </c>
      <c r="H200" s="8" t="b">
        <v>0</v>
      </c>
    </row>
    <row r="201" spans="1:8">
      <c r="A201" s="8">
        <v>2</v>
      </c>
      <c r="B201" s="8" t="s">
        <v>67</v>
      </c>
      <c r="C201" s="8">
        <v>44</v>
      </c>
      <c r="D201" s="8" t="s">
        <v>60</v>
      </c>
      <c r="E201" s="8">
        <v>14.714061737060547</v>
      </c>
      <c r="F201" s="8">
        <v>11.294331145286559</v>
      </c>
      <c r="G201" s="8" t="s">
        <v>56</v>
      </c>
      <c r="H201" s="8" t="b">
        <v>0</v>
      </c>
    </row>
    <row r="202" spans="1:8">
      <c r="A202" s="8">
        <v>2</v>
      </c>
      <c r="B202" s="8" t="s">
        <v>67</v>
      </c>
      <c r="C202" s="8">
        <v>45</v>
      </c>
      <c r="D202" s="8" t="s">
        <v>60</v>
      </c>
      <c r="E202" s="8">
        <v>14.768060684204102</v>
      </c>
      <c r="F202" s="8">
        <v>11.341777038574218</v>
      </c>
      <c r="G202" s="8" t="s">
        <v>56</v>
      </c>
      <c r="H202" s="8" t="b">
        <v>0</v>
      </c>
    </row>
    <row r="203" spans="1:8">
      <c r="A203" s="8">
        <v>2</v>
      </c>
      <c r="B203" s="8" t="s">
        <v>67</v>
      </c>
      <c r="C203" s="8">
        <v>1</v>
      </c>
      <c r="D203" s="8" t="s">
        <v>64</v>
      </c>
      <c r="E203" s="8">
        <v>0.35947531461715698</v>
      </c>
      <c r="F203" s="8">
        <v>6.8518412964684613E-4</v>
      </c>
      <c r="G203" s="8" t="s">
        <v>56</v>
      </c>
      <c r="H203" s="8" t="b">
        <v>0</v>
      </c>
    </row>
    <row r="204" spans="1:8">
      <c r="A204" s="8">
        <v>2</v>
      </c>
      <c r="B204" s="8" t="s">
        <v>67</v>
      </c>
      <c r="C204" s="8">
        <v>2</v>
      </c>
      <c r="D204" s="8" t="s">
        <v>64</v>
      </c>
      <c r="E204" s="8">
        <v>0.35974317789077759</v>
      </c>
      <c r="F204" s="8">
        <v>-2.8271334511893145E-4</v>
      </c>
      <c r="G204" s="8" t="s">
        <v>56</v>
      </c>
      <c r="H204" s="8" t="b">
        <v>0</v>
      </c>
    </row>
    <row r="205" spans="1:8">
      <c r="A205" s="8">
        <v>2</v>
      </c>
      <c r="B205" s="8" t="s">
        <v>67</v>
      </c>
      <c r="C205" s="8">
        <v>3</v>
      </c>
      <c r="D205" s="8" t="s">
        <v>64</v>
      </c>
      <c r="E205" s="8">
        <v>0.36215922236442566</v>
      </c>
      <c r="F205" s="8">
        <v>8.9757038014275678E-4</v>
      </c>
      <c r="G205" s="8" t="s">
        <v>56</v>
      </c>
      <c r="H205" s="8" t="b">
        <v>0</v>
      </c>
    </row>
    <row r="206" spans="1:8">
      <c r="A206" s="8">
        <v>2</v>
      </c>
      <c r="B206" s="8" t="s">
        <v>67</v>
      </c>
      <c r="C206" s="8">
        <v>4</v>
      </c>
      <c r="D206" s="8" t="s">
        <v>64</v>
      </c>
      <c r="E206" s="8">
        <v>0.36324062943458557</v>
      </c>
      <c r="F206" s="8">
        <v>7.4321670191628583E-4</v>
      </c>
      <c r="G206" s="8" t="s">
        <v>56</v>
      </c>
      <c r="H206" s="8" t="b">
        <v>0</v>
      </c>
    </row>
    <row r="207" spans="1:8">
      <c r="A207" s="8">
        <v>2</v>
      </c>
      <c r="B207" s="8" t="s">
        <v>67</v>
      </c>
      <c r="C207" s="8">
        <v>5</v>
      </c>
      <c r="D207" s="8" t="s">
        <v>64</v>
      </c>
      <c r="E207" s="8">
        <v>0.36297759413719177</v>
      </c>
      <c r="F207" s="8">
        <v>-7.5557934386389605E-4</v>
      </c>
      <c r="G207" s="8" t="s">
        <v>56</v>
      </c>
      <c r="H207" s="8" t="b">
        <v>0</v>
      </c>
    </row>
    <row r="208" spans="1:8">
      <c r="A208" s="8">
        <v>2</v>
      </c>
      <c r="B208" s="8" t="s">
        <v>67</v>
      </c>
      <c r="C208" s="8">
        <v>6</v>
      </c>
      <c r="D208" s="8" t="s">
        <v>64</v>
      </c>
      <c r="E208" s="8">
        <v>0.36428681015968323</v>
      </c>
      <c r="F208" s="8">
        <v>-6.8212406975882403E-4</v>
      </c>
      <c r="G208" s="8" t="s">
        <v>56</v>
      </c>
      <c r="H208" s="8" t="b">
        <v>0</v>
      </c>
    </row>
    <row r="209" spans="1:8">
      <c r="A209" s="8">
        <v>2</v>
      </c>
      <c r="B209" s="8" t="s">
        <v>67</v>
      </c>
      <c r="C209" s="8">
        <v>7</v>
      </c>
      <c r="D209" s="8" t="s">
        <v>64</v>
      </c>
      <c r="E209" s="8">
        <v>0.36464628577232361</v>
      </c>
      <c r="F209" s="8">
        <v>-1.5584092055048262E-3</v>
      </c>
      <c r="G209" s="8" t="s">
        <v>56</v>
      </c>
      <c r="H209" s="8" t="b">
        <v>0</v>
      </c>
    </row>
    <row r="210" spans="1:8">
      <c r="A210" s="8">
        <v>2</v>
      </c>
      <c r="B210" s="8" t="s">
        <v>67</v>
      </c>
      <c r="C210" s="8">
        <v>8</v>
      </c>
      <c r="D210" s="8" t="s">
        <v>64</v>
      </c>
      <c r="E210" s="8">
        <v>0.36652445793151855</v>
      </c>
      <c r="F210" s="8">
        <v>-9.15997794696263E-4</v>
      </c>
      <c r="G210" s="8" t="s">
        <v>56</v>
      </c>
      <c r="H210" s="8" t="b">
        <v>0</v>
      </c>
    </row>
    <row r="211" spans="1:8">
      <c r="A211" s="8">
        <v>2</v>
      </c>
      <c r="B211" s="8" t="s">
        <v>67</v>
      </c>
      <c r="C211" s="8">
        <v>9</v>
      </c>
      <c r="D211" s="8" t="s">
        <v>64</v>
      </c>
      <c r="E211" s="8">
        <v>0.37094753980636597</v>
      </c>
      <c r="F211" s="8">
        <v>2.2713233317647663E-3</v>
      </c>
      <c r="G211" s="8" t="s">
        <v>56</v>
      </c>
      <c r="H211" s="8" t="b">
        <v>0</v>
      </c>
    </row>
    <row r="212" spans="1:8">
      <c r="A212" s="8">
        <v>2</v>
      </c>
      <c r="B212" s="8" t="s">
        <v>67</v>
      </c>
      <c r="C212" s="8">
        <v>10</v>
      </c>
      <c r="D212" s="8" t="s">
        <v>64</v>
      </c>
      <c r="E212" s="8">
        <v>0.37731996178627014</v>
      </c>
      <c r="F212" s="8">
        <v>7.407984563282558E-3</v>
      </c>
      <c r="G212" s="8" t="s">
        <v>56</v>
      </c>
      <c r="H212" s="8" t="b">
        <v>0</v>
      </c>
    </row>
    <row r="213" spans="1:8">
      <c r="A213" s="8">
        <v>2</v>
      </c>
      <c r="B213" s="8" t="s">
        <v>67</v>
      </c>
      <c r="C213" s="8">
        <v>11</v>
      </c>
      <c r="D213" s="8" t="s">
        <v>64</v>
      </c>
      <c r="E213" s="8">
        <v>0.39559915661811829</v>
      </c>
      <c r="F213" s="8">
        <v>2.445141864674432E-2</v>
      </c>
      <c r="G213" s="8" t="s">
        <v>56</v>
      </c>
      <c r="H213" s="8" t="b">
        <v>0</v>
      </c>
    </row>
    <row r="214" spans="1:8">
      <c r="A214" s="8">
        <v>2</v>
      </c>
      <c r="B214" s="8" t="s">
        <v>67</v>
      </c>
      <c r="C214" s="8">
        <v>12</v>
      </c>
      <c r="D214" s="8" t="s">
        <v>64</v>
      </c>
      <c r="E214" s="8">
        <v>0.42684248089790344</v>
      </c>
      <c r="F214" s="8">
        <v>5.4458982178143094E-2</v>
      </c>
      <c r="G214" s="8" t="s">
        <v>56</v>
      </c>
      <c r="H214" s="8" t="b">
        <v>0</v>
      </c>
    </row>
    <row r="215" spans="1:8">
      <c r="A215" s="8">
        <v>2</v>
      </c>
      <c r="B215" s="8" t="s">
        <v>67</v>
      </c>
      <c r="C215" s="8">
        <v>13</v>
      </c>
      <c r="D215" s="8" t="s">
        <v>64</v>
      </c>
      <c r="E215" s="8">
        <v>0.48062014579772949</v>
      </c>
      <c r="F215" s="8">
        <v>0.10700088632958275</v>
      </c>
      <c r="G215" s="8" t="s">
        <v>56</v>
      </c>
      <c r="H215" s="8" t="b">
        <v>0</v>
      </c>
    </row>
    <row r="216" spans="1:8">
      <c r="A216" s="8">
        <v>2</v>
      </c>
      <c r="B216" s="8" t="s">
        <v>67</v>
      </c>
      <c r="C216" s="8">
        <v>14</v>
      </c>
      <c r="D216" s="8" t="s">
        <v>64</v>
      </c>
      <c r="E216" s="8">
        <v>0.57220321893692017</v>
      </c>
      <c r="F216" s="8">
        <v>0.19734819872038706</v>
      </c>
      <c r="G216" s="8" t="s">
        <v>56</v>
      </c>
      <c r="H216" s="8" t="b">
        <v>0</v>
      </c>
    </row>
    <row r="217" spans="1:8">
      <c r="A217" s="8">
        <v>2</v>
      </c>
      <c r="B217" s="8" t="s">
        <v>67</v>
      </c>
      <c r="C217" s="8">
        <v>15</v>
      </c>
      <c r="D217" s="8" t="s">
        <v>64</v>
      </c>
      <c r="E217" s="8">
        <v>0.71748632192611694</v>
      </c>
      <c r="F217" s="8">
        <v>0.34139554096119745</v>
      </c>
      <c r="G217" s="8" t="s">
        <v>56</v>
      </c>
      <c r="H217" s="8" t="b">
        <v>0</v>
      </c>
    </row>
    <row r="218" spans="1:8">
      <c r="A218" s="8">
        <v>2</v>
      </c>
      <c r="B218" s="8" t="s">
        <v>67</v>
      </c>
      <c r="C218" s="8">
        <v>16</v>
      </c>
      <c r="D218" s="8" t="s">
        <v>64</v>
      </c>
      <c r="E218" s="8">
        <v>0.92029410600662231</v>
      </c>
      <c r="F218" s="8">
        <v>0.5429675642933165</v>
      </c>
      <c r="G218" s="8" t="s">
        <v>56</v>
      </c>
      <c r="H218" s="8" t="b">
        <v>0</v>
      </c>
    </row>
    <row r="219" spans="1:8">
      <c r="A219" s="8">
        <v>2</v>
      </c>
      <c r="B219" s="8" t="s">
        <v>67</v>
      </c>
      <c r="C219" s="8">
        <v>17</v>
      </c>
      <c r="D219" s="8" t="s">
        <v>64</v>
      </c>
      <c r="E219" s="8">
        <v>1.1674011945724487</v>
      </c>
      <c r="F219" s="8">
        <v>0.78883889211075653</v>
      </c>
      <c r="G219" s="8" t="s">
        <v>56</v>
      </c>
      <c r="H219" s="8" t="b">
        <v>0</v>
      </c>
    </row>
    <row r="220" spans="1:8">
      <c r="A220" s="8">
        <v>2</v>
      </c>
      <c r="B220" s="8" t="s">
        <v>67</v>
      </c>
      <c r="C220" s="8">
        <v>18</v>
      </c>
      <c r="D220" s="8" t="s">
        <v>64</v>
      </c>
      <c r="E220" s="8">
        <v>1.4379594326019287</v>
      </c>
      <c r="F220" s="8">
        <v>1.0581613693918501</v>
      </c>
      <c r="G220" s="8" t="s">
        <v>56</v>
      </c>
      <c r="H220" s="8" t="b">
        <v>0</v>
      </c>
    </row>
    <row r="221" spans="1:8">
      <c r="A221" s="8">
        <v>2</v>
      </c>
      <c r="B221" s="8" t="s">
        <v>67</v>
      </c>
      <c r="C221" s="8">
        <v>19</v>
      </c>
      <c r="D221" s="8" t="s">
        <v>64</v>
      </c>
      <c r="E221" s="8">
        <v>1.7103972434997559</v>
      </c>
      <c r="F221" s="8">
        <v>1.3293634195412909</v>
      </c>
      <c r="G221" s="8" t="s">
        <v>56</v>
      </c>
      <c r="H221" s="8" t="b">
        <v>0</v>
      </c>
    </row>
    <row r="222" spans="1:8">
      <c r="A222" s="8">
        <v>2</v>
      </c>
      <c r="B222" s="8" t="s">
        <v>67</v>
      </c>
      <c r="C222" s="8">
        <v>20</v>
      </c>
      <c r="D222" s="8" t="s">
        <v>64</v>
      </c>
      <c r="E222" s="8">
        <v>1.9745738506317139</v>
      </c>
      <c r="F222" s="8">
        <v>1.5923042659248625</v>
      </c>
      <c r="G222" s="8" t="s">
        <v>56</v>
      </c>
      <c r="H222" s="8" t="b">
        <v>0</v>
      </c>
    </row>
    <row r="223" spans="1:8">
      <c r="A223" s="8">
        <v>2</v>
      </c>
      <c r="B223" s="8" t="s">
        <v>67</v>
      </c>
      <c r="C223" s="8">
        <v>21</v>
      </c>
      <c r="D223" s="8" t="s">
        <v>64</v>
      </c>
      <c r="E223" s="8">
        <v>2.2020831108093262</v>
      </c>
      <c r="F223" s="8">
        <v>1.8185777653540884</v>
      </c>
      <c r="G223" s="8" t="s">
        <v>56</v>
      </c>
      <c r="H223" s="8" t="b">
        <v>0</v>
      </c>
    </row>
    <row r="224" spans="1:8">
      <c r="A224" s="8">
        <v>2</v>
      </c>
      <c r="B224" s="8" t="s">
        <v>67</v>
      </c>
      <c r="C224" s="8">
        <v>22</v>
      </c>
      <c r="D224" s="8" t="s">
        <v>64</v>
      </c>
      <c r="E224" s="8">
        <v>2.3803527355194092</v>
      </c>
      <c r="F224" s="8">
        <v>1.9956116293157851</v>
      </c>
      <c r="G224" s="8" t="s">
        <v>56</v>
      </c>
      <c r="H224" s="8" t="b">
        <v>0</v>
      </c>
    </row>
    <row r="225" spans="1:8">
      <c r="A225" s="8">
        <v>2</v>
      </c>
      <c r="B225" s="8" t="s">
        <v>67</v>
      </c>
      <c r="C225" s="8">
        <v>23</v>
      </c>
      <c r="D225" s="8" t="s">
        <v>64</v>
      </c>
      <c r="E225" s="8">
        <v>2.5128617286682129</v>
      </c>
      <c r="F225" s="8">
        <v>2.1268848617162024</v>
      </c>
      <c r="G225" s="8" t="s">
        <v>56</v>
      </c>
      <c r="H225" s="8" t="b">
        <v>0</v>
      </c>
    </row>
    <row r="226" spans="1:8">
      <c r="A226" s="8">
        <v>2</v>
      </c>
      <c r="B226" s="8" t="s">
        <v>67</v>
      </c>
      <c r="C226" s="8">
        <v>24</v>
      </c>
      <c r="D226" s="8" t="s">
        <v>64</v>
      </c>
      <c r="E226" s="8">
        <v>2.6112539768218994</v>
      </c>
      <c r="F226" s="8">
        <v>2.2240413491215025</v>
      </c>
      <c r="G226" s="8" t="s">
        <v>56</v>
      </c>
      <c r="H226" s="8" t="b">
        <v>0</v>
      </c>
    </row>
    <row r="227" spans="1:8">
      <c r="A227" s="8">
        <v>2</v>
      </c>
      <c r="B227" s="8" t="s">
        <v>67</v>
      </c>
      <c r="C227" s="8">
        <v>25</v>
      </c>
      <c r="D227" s="8" t="s">
        <v>64</v>
      </c>
      <c r="E227" s="8">
        <v>2.6829776763916016</v>
      </c>
      <c r="F227" s="8">
        <v>2.2945292879428183</v>
      </c>
      <c r="G227" s="8" t="s">
        <v>56</v>
      </c>
      <c r="H227" s="8" t="b">
        <v>0</v>
      </c>
    </row>
    <row r="228" spans="1:8">
      <c r="A228" s="8">
        <v>2</v>
      </c>
      <c r="B228" s="8" t="s">
        <v>67</v>
      </c>
      <c r="C228" s="8">
        <v>26</v>
      </c>
      <c r="D228" s="8" t="s">
        <v>64</v>
      </c>
      <c r="E228" s="8">
        <v>2.7363314628601074</v>
      </c>
      <c r="F228" s="8">
        <v>2.3466473136629378</v>
      </c>
      <c r="G228" s="8" t="s">
        <v>56</v>
      </c>
      <c r="H228" s="8" t="b">
        <v>0</v>
      </c>
    </row>
    <row r="229" spans="1:8">
      <c r="A229" s="8">
        <v>2</v>
      </c>
      <c r="B229" s="8" t="s">
        <v>67</v>
      </c>
      <c r="C229" s="8">
        <v>27</v>
      </c>
      <c r="D229" s="8" t="s">
        <v>64</v>
      </c>
      <c r="E229" s="8">
        <v>2.7764458656311035</v>
      </c>
      <c r="F229" s="8">
        <v>2.3855259556855475</v>
      </c>
      <c r="G229" s="8" t="s">
        <v>56</v>
      </c>
      <c r="H229" s="8" t="b">
        <v>0</v>
      </c>
    </row>
    <row r="230" spans="1:8">
      <c r="A230" s="8">
        <v>2</v>
      </c>
      <c r="B230" s="8" t="s">
        <v>67</v>
      </c>
      <c r="C230" s="8">
        <v>28</v>
      </c>
      <c r="D230" s="8" t="s">
        <v>64</v>
      </c>
      <c r="E230" s="8">
        <v>2.8044869899749756</v>
      </c>
      <c r="F230" s="8">
        <v>2.4123313192810332</v>
      </c>
      <c r="G230" s="8" t="s">
        <v>56</v>
      </c>
      <c r="H230" s="8" t="b">
        <v>0</v>
      </c>
    </row>
    <row r="231" spans="1:8">
      <c r="A231" s="8">
        <v>2</v>
      </c>
      <c r="B231" s="8" t="s">
        <v>67</v>
      </c>
      <c r="C231" s="8">
        <v>29</v>
      </c>
      <c r="D231" s="8" t="s">
        <v>64</v>
      </c>
      <c r="E231" s="8">
        <v>2.8286862373352051</v>
      </c>
      <c r="F231" s="8">
        <v>2.4352948058928763</v>
      </c>
      <c r="G231" s="8" t="s">
        <v>56</v>
      </c>
      <c r="H231" s="8" t="b">
        <v>0</v>
      </c>
    </row>
    <row r="232" spans="1:8">
      <c r="A232" s="8">
        <v>2</v>
      </c>
      <c r="B232" s="8" t="s">
        <v>67</v>
      </c>
      <c r="C232" s="8">
        <v>30</v>
      </c>
      <c r="D232" s="8" t="s">
        <v>64</v>
      </c>
      <c r="E232" s="8">
        <v>2.8541440963745117</v>
      </c>
      <c r="F232" s="8">
        <v>2.4595169041837965</v>
      </c>
      <c r="G232" s="8" t="s">
        <v>56</v>
      </c>
      <c r="H232" s="8" t="b">
        <v>0</v>
      </c>
    </row>
    <row r="233" spans="1:8">
      <c r="A233" s="8">
        <v>2</v>
      </c>
      <c r="B233" s="8" t="s">
        <v>67</v>
      </c>
      <c r="C233" s="8">
        <v>31</v>
      </c>
      <c r="D233" s="8" t="s">
        <v>64</v>
      </c>
      <c r="E233" s="8">
        <v>2.8863799571990967</v>
      </c>
      <c r="F233" s="8">
        <v>2.4905170042599951</v>
      </c>
      <c r="G233" s="8" t="s">
        <v>56</v>
      </c>
      <c r="H233" s="8" t="b">
        <v>0</v>
      </c>
    </row>
    <row r="234" spans="1:8">
      <c r="A234" s="8">
        <v>2</v>
      </c>
      <c r="B234" s="8" t="s">
        <v>67</v>
      </c>
      <c r="C234" s="8">
        <v>32</v>
      </c>
      <c r="D234" s="8" t="s">
        <v>64</v>
      </c>
      <c r="E234" s="8">
        <v>2.9154551029205322</v>
      </c>
      <c r="F234" s="8">
        <v>2.5183563892330443</v>
      </c>
      <c r="G234" s="8" t="s">
        <v>56</v>
      </c>
      <c r="H234" s="8" t="b">
        <v>0</v>
      </c>
    </row>
    <row r="235" spans="1:8">
      <c r="A235" s="8">
        <v>2</v>
      </c>
      <c r="B235" s="8" t="s">
        <v>67</v>
      </c>
      <c r="C235" s="8">
        <v>33</v>
      </c>
      <c r="D235" s="8" t="s">
        <v>64</v>
      </c>
      <c r="E235" s="8">
        <v>2.9385972023010254</v>
      </c>
      <c r="F235" s="8">
        <v>2.5402627278651511</v>
      </c>
      <c r="G235" s="8" t="s">
        <v>56</v>
      </c>
      <c r="H235" s="8" t="b">
        <v>0</v>
      </c>
    </row>
    <row r="236" spans="1:8">
      <c r="A236" s="8">
        <v>2</v>
      </c>
      <c r="B236" s="8" t="s">
        <v>67</v>
      </c>
      <c r="C236" s="8">
        <v>34</v>
      </c>
      <c r="D236" s="8" t="s">
        <v>64</v>
      </c>
      <c r="E236" s="8">
        <v>2.9636609554290771</v>
      </c>
      <c r="F236" s="8">
        <v>2.5640907202448164</v>
      </c>
      <c r="G236" s="8" t="s">
        <v>56</v>
      </c>
      <c r="H236" s="8" t="b">
        <v>0</v>
      </c>
    </row>
    <row r="237" spans="1:8">
      <c r="A237" s="8">
        <v>2</v>
      </c>
      <c r="B237" s="8" t="s">
        <v>67</v>
      </c>
      <c r="C237" s="8">
        <v>35</v>
      </c>
      <c r="D237" s="8" t="s">
        <v>64</v>
      </c>
      <c r="E237" s="8">
        <v>2.9818511009216309</v>
      </c>
      <c r="F237" s="8">
        <v>2.5810451049889838</v>
      </c>
      <c r="G237" s="8" t="s">
        <v>56</v>
      </c>
      <c r="H237" s="8" t="b">
        <v>0</v>
      </c>
    </row>
    <row r="238" spans="1:8">
      <c r="A238" s="8">
        <v>2</v>
      </c>
      <c r="B238" s="8" t="s">
        <v>67</v>
      </c>
      <c r="C238" s="8">
        <v>36</v>
      </c>
      <c r="D238" s="8" t="s">
        <v>64</v>
      </c>
      <c r="E238" s="8">
        <v>2.9900624752044678</v>
      </c>
      <c r="F238" s="8">
        <v>2.5880207185234343</v>
      </c>
      <c r="G238" s="8" t="s">
        <v>56</v>
      </c>
      <c r="H238" s="8" t="b">
        <v>0</v>
      </c>
    </row>
    <row r="239" spans="1:8">
      <c r="A239" s="8">
        <v>2</v>
      </c>
      <c r="B239" s="8" t="s">
        <v>67</v>
      </c>
      <c r="C239" s="8">
        <v>37</v>
      </c>
      <c r="D239" s="8" t="s">
        <v>64</v>
      </c>
      <c r="E239" s="8">
        <v>3.0058887004852295</v>
      </c>
      <c r="F239" s="8">
        <v>2.6026111830558096</v>
      </c>
      <c r="G239" s="8" t="s">
        <v>56</v>
      </c>
      <c r="H239" s="8" t="b">
        <v>0</v>
      </c>
    </row>
    <row r="240" spans="1:8">
      <c r="A240" s="8">
        <v>2</v>
      </c>
      <c r="B240" s="8" t="s">
        <v>67</v>
      </c>
      <c r="C240" s="8">
        <v>38</v>
      </c>
      <c r="D240" s="8" t="s">
        <v>64</v>
      </c>
      <c r="E240" s="8">
        <v>3.0160284042358398</v>
      </c>
      <c r="F240" s="8">
        <v>2.6115151260580336</v>
      </c>
      <c r="G240" s="8" t="s">
        <v>56</v>
      </c>
      <c r="H240" s="8" t="b">
        <v>0</v>
      </c>
    </row>
    <row r="241" spans="1:8">
      <c r="A241" s="8">
        <v>2</v>
      </c>
      <c r="B241" s="8" t="s">
        <v>67</v>
      </c>
      <c r="C241" s="8">
        <v>39</v>
      </c>
      <c r="D241" s="8" t="s">
        <v>64</v>
      </c>
      <c r="E241" s="8">
        <v>3.0275695323944092</v>
      </c>
      <c r="F241" s="8">
        <v>2.6218204934682166</v>
      </c>
      <c r="G241" s="8" t="s">
        <v>56</v>
      </c>
      <c r="H241" s="8" t="b">
        <v>0</v>
      </c>
    </row>
    <row r="242" spans="1:8">
      <c r="A242" s="8">
        <v>2</v>
      </c>
      <c r="B242" s="8" t="s">
        <v>67</v>
      </c>
      <c r="C242" s="8">
        <v>40</v>
      </c>
      <c r="D242" s="8" t="s">
        <v>64</v>
      </c>
      <c r="E242" s="8">
        <v>3.036372184753418</v>
      </c>
      <c r="F242" s="8">
        <v>2.629387385078839</v>
      </c>
      <c r="G242" s="8" t="s">
        <v>56</v>
      </c>
      <c r="H242" s="8" t="b">
        <v>0</v>
      </c>
    </row>
    <row r="243" spans="1:8">
      <c r="A243" s="8">
        <v>2</v>
      </c>
      <c r="B243" s="8" t="s">
        <v>67</v>
      </c>
      <c r="C243" s="8">
        <v>41</v>
      </c>
      <c r="D243" s="8" t="s">
        <v>64</v>
      </c>
      <c r="E243" s="8">
        <v>3.0462939739227295</v>
      </c>
      <c r="F243" s="8">
        <v>2.6380734134997641</v>
      </c>
      <c r="G243" s="8" t="s">
        <v>56</v>
      </c>
      <c r="H243" s="8" t="b">
        <v>0</v>
      </c>
    </row>
    <row r="244" spans="1:8">
      <c r="A244" s="8">
        <v>2</v>
      </c>
      <c r="B244" s="8" t="s">
        <v>67</v>
      </c>
      <c r="C244" s="8">
        <v>42</v>
      </c>
      <c r="D244" s="8" t="s">
        <v>64</v>
      </c>
      <c r="E244" s="8">
        <v>3.0691561698913574</v>
      </c>
      <c r="F244" s="8">
        <v>2.6596998487200056</v>
      </c>
      <c r="G244" s="8" t="s">
        <v>56</v>
      </c>
      <c r="H244" s="8" t="b">
        <v>0</v>
      </c>
    </row>
    <row r="245" spans="1:8">
      <c r="A245" s="8">
        <v>2</v>
      </c>
      <c r="B245" s="8" t="s">
        <v>67</v>
      </c>
      <c r="C245" s="8">
        <v>43</v>
      </c>
      <c r="D245" s="8" t="s">
        <v>64</v>
      </c>
      <c r="E245" s="8">
        <v>3.0810918807983398</v>
      </c>
      <c r="F245" s="8">
        <v>2.6703997988786017</v>
      </c>
      <c r="G245" s="8" t="s">
        <v>56</v>
      </c>
      <c r="H245" s="8" t="b">
        <v>0</v>
      </c>
    </row>
    <row r="246" spans="1:8">
      <c r="A246" s="8">
        <v>2</v>
      </c>
      <c r="B246" s="8" t="s">
        <v>67</v>
      </c>
      <c r="C246" s="8">
        <v>44</v>
      </c>
      <c r="D246" s="8" t="s">
        <v>64</v>
      </c>
      <c r="E246" s="8">
        <v>3.0817198753356934</v>
      </c>
      <c r="F246" s="8">
        <v>2.6697920326675688</v>
      </c>
      <c r="G246" s="8" t="s">
        <v>56</v>
      </c>
      <c r="H246" s="8" t="b">
        <v>0</v>
      </c>
    </row>
    <row r="247" spans="1:8">
      <c r="A247" s="8">
        <v>2</v>
      </c>
      <c r="B247" s="8" t="s">
        <v>67</v>
      </c>
      <c r="C247" s="8">
        <v>45</v>
      </c>
      <c r="D247" s="8" t="s">
        <v>64</v>
      </c>
      <c r="E247" s="8">
        <v>3.0909519195556641</v>
      </c>
      <c r="F247" s="8">
        <v>2.6777883161391531</v>
      </c>
      <c r="G247" s="8" t="s">
        <v>56</v>
      </c>
      <c r="H247" s="8" t="b">
        <v>0</v>
      </c>
    </row>
    <row r="248" spans="1:8">
      <c r="A248" s="8">
        <v>2</v>
      </c>
      <c r="B248" s="8" t="s">
        <v>67</v>
      </c>
      <c r="C248" s="8">
        <v>1</v>
      </c>
      <c r="D248" s="8" t="s">
        <v>66</v>
      </c>
      <c r="E248" s="8">
        <v>0.50341755151748657</v>
      </c>
      <c r="F248" s="8">
        <v>-2.379583460943992E-3</v>
      </c>
      <c r="G248" s="8" t="s">
        <v>56</v>
      </c>
      <c r="H248" s="8" t="b">
        <v>0</v>
      </c>
    </row>
    <row r="249" spans="1:8">
      <c r="A249" s="8">
        <v>2</v>
      </c>
      <c r="B249" s="8" t="s">
        <v>67</v>
      </c>
      <c r="C249" s="8">
        <v>2</v>
      </c>
      <c r="D249" s="8" t="s">
        <v>66</v>
      </c>
      <c r="E249" s="8">
        <v>0.504569411277771</v>
      </c>
      <c r="F249" s="8">
        <v>-2.3456897054399922E-3</v>
      </c>
      <c r="G249" s="8" t="s">
        <v>56</v>
      </c>
      <c r="H249" s="8" t="b">
        <v>0</v>
      </c>
    </row>
    <row r="250" spans="1:8">
      <c r="A250" s="8">
        <v>2</v>
      </c>
      <c r="B250" s="8" t="s">
        <v>67</v>
      </c>
      <c r="C250" s="8">
        <v>3</v>
      </c>
      <c r="D250" s="8" t="s">
        <v>66</v>
      </c>
      <c r="E250" s="8">
        <v>0.50632613897323608</v>
      </c>
      <c r="F250" s="8">
        <v>-1.7069280147552174E-3</v>
      </c>
      <c r="G250" s="8" t="s">
        <v>56</v>
      </c>
      <c r="H250" s="8" t="b">
        <v>0</v>
      </c>
    </row>
    <row r="251" spans="1:8">
      <c r="A251" s="8">
        <v>2</v>
      </c>
      <c r="B251" s="8" t="s">
        <v>67</v>
      </c>
      <c r="C251" s="8">
        <v>4</v>
      </c>
      <c r="D251" s="8" t="s">
        <v>66</v>
      </c>
      <c r="E251" s="8">
        <v>0.51151847839355469</v>
      </c>
      <c r="F251" s="8">
        <v>2.3674454007829621E-3</v>
      </c>
      <c r="G251" s="8" t="s">
        <v>56</v>
      </c>
      <c r="H251" s="8" t="b">
        <v>0</v>
      </c>
    </row>
    <row r="252" spans="1:8">
      <c r="A252" s="8">
        <v>2</v>
      </c>
      <c r="B252" s="8" t="s">
        <v>67</v>
      </c>
      <c r="C252" s="8">
        <v>5</v>
      </c>
      <c r="D252" s="8" t="s">
        <v>66</v>
      </c>
      <c r="E252" s="8">
        <v>0.51145142316818237</v>
      </c>
      <c r="F252" s="8">
        <v>1.1824241706303346E-3</v>
      </c>
      <c r="G252" s="8" t="s">
        <v>56</v>
      </c>
      <c r="H252" s="8" t="b">
        <v>0</v>
      </c>
    </row>
    <row r="253" spans="1:8">
      <c r="A253" s="8">
        <v>2</v>
      </c>
      <c r="B253" s="8" t="s">
        <v>67</v>
      </c>
      <c r="C253" s="8">
        <v>6</v>
      </c>
      <c r="D253" s="8" t="s">
        <v>66</v>
      </c>
      <c r="E253" s="8">
        <v>0.51064449548721313</v>
      </c>
      <c r="F253" s="8">
        <v>-7.4246951511932778E-4</v>
      </c>
      <c r="G253" s="8" t="s">
        <v>56</v>
      </c>
      <c r="H253" s="8" t="b">
        <v>0</v>
      </c>
    </row>
    <row r="254" spans="1:8">
      <c r="A254" s="8">
        <v>2</v>
      </c>
      <c r="B254" s="8" t="s">
        <v>67</v>
      </c>
      <c r="C254" s="8">
        <v>7</v>
      </c>
      <c r="D254" s="8" t="s">
        <v>66</v>
      </c>
      <c r="E254" s="8">
        <v>0.51073318719863892</v>
      </c>
      <c r="F254" s="8">
        <v>-1.7717438084738596E-3</v>
      </c>
      <c r="G254" s="8" t="s">
        <v>56</v>
      </c>
      <c r="H254" s="8" t="b">
        <v>0</v>
      </c>
    </row>
    <row r="255" spans="1:8">
      <c r="A255" s="8">
        <v>2</v>
      </c>
      <c r="B255" s="8" t="s">
        <v>67</v>
      </c>
      <c r="C255" s="8">
        <v>8</v>
      </c>
      <c r="D255" s="8" t="s">
        <v>66</v>
      </c>
      <c r="E255" s="8">
        <v>0.51306843757629395</v>
      </c>
      <c r="F255" s="8">
        <v>-5.5445943559914333E-4</v>
      </c>
      <c r="G255" s="8" t="s">
        <v>56</v>
      </c>
      <c r="H255" s="8" t="b">
        <v>0</v>
      </c>
    </row>
    <row r="256" spans="1:8">
      <c r="A256" s="8">
        <v>2</v>
      </c>
      <c r="B256" s="8" t="s">
        <v>67</v>
      </c>
      <c r="C256" s="8">
        <v>9</v>
      </c>
      <c r="D256" s="8" t="s">
        <v>66</v>
      </c>
      <c r="E256" s="8">
        <v>0.51596659421920776</v>
      </c>
      <c r="F256" s="8">
        <v>1.225731202534251E-3</v>
      </c>
      <c r="G256" s="8" t="s">
        <v>56</v>
      </c>
      <c r="H256" s="8" t="b">
        <v>0</v>
      </c>
    </row>
    <row r="257" spans="1:8">
      <c r="A257" s="8">
        <v>2</v>
      </c>
      <c r="B257" s="8" t="s">
        <v>67</v>
      </c>
      <c r="C257" s="8">
        <v>10</v>
      </c>
      <c r="D257" s="8" t="s">
        <v>66</v>
      </c>
      <c r="E257" s="8">
        <v>0.52283477783203125</v>
      </c>
      <c r="F257" s="8">
        <v>6.9759488105774238E-3</v>
      </c>
      <c r="G257" s="8" t="s">
        <v>56</v>
      </c>
      <c r="H257" s="8" t="b">
        <v>0</v>
      </c>
    </row>
    <row r="258" spans="1:8">
      <c r="A258" s="8">
        <v>2</v>
      </c>
      <c r="B258" s="8" t="s">
        <v>67</v>
      </c>
      <c r="C258" s="8">
        <v>11</v>
      </c>
      <c r="D258" s="8" t="s">
        <v>66</v>
      </c>
      <c r="E258" s="8">
        <v>0.5312730073928833</v>
      </c>
      <c r="F258" s="8">
        <v>1.4296212366649051E-2</v>
      </c>
      <c r="G258" s="8" t="s">
        <v>56</v>
      </c>
      <c r="H258" s="8" t="b">
        <v>0</v>
      </c>
    </row>
    <row r="259" spans="1:8">
      <c r="A259" s="8">
        <v>2</v>
      </c>
      <c r="B259" s="8" t="s">
        <v>67</v>
      </c>
      <c r="C259" s="8">
        <v>12</v>
      </c>
      <c r="D259" s="8" t="s">
        <v>66</v>
      </c>
      <c r="E259" s="8">
        <v>0.54838180541992188</v>
      </c>
      <c r="F259" s="8">
        <v>3.0287044388907312E-2</v>
      </c>
      <c r="G259" s="8" t="s">
        <v>56</v>
      </c>
      <c r="H259" s="8" t="b">
        <v>0</v>
      </c>
    </row>
    <row r="260" spans="1:8">
      <c r="A260" s="8">
        <v>2</v>
      </c>
      <c r="B260" s="8" t="s">
        <v>67</v>
      </c>
      <c r="C260" s="8">
        <v>13</v>
      </c>
      <c r="D260" s="8" t="s">
        <v>66</v>
      </c>
      <c r="E260" s="8">
        <v>0.58074206113815308</v>
      </c>
      <c r="F260" s="8">
        <v>6.1529334102358092E-2</v>
      </c>
      <c r="G260" s="8" t="s">
        <v>56</v>
      </c>
      <c r="H260" s="8" t="b">
        <v>0</v>
      </c>
    </row>
    <row r="261" spans="1:8">
      <c r="A261" s="8">
        <v>2</v>
      </c>
      <c r="B261" s="8" t="s">
        <v>67</v>
      </c>
      <c r="C261" s="8">
        <v>14</v>
      </c>
      <c r="D261" s="8" t="s">
        <v>66</v>
      </c>
      <c r="E261" s="8">
        <v>0.63731265068054199</v>
      </c>
      <c r="F261" s="8">
        <v>0.11698195763996669</v>
      </c>
      <c r="G261" s="8" t="s">
        <v>56</v>
      </c>
      <c r="H261" s="8" t="b">
        <v>0</v>
      </c>
    </row>
    <row r="262" spans="1:8">
      <c r="A262" s="8">
        <v>2</v>
      </c>
      <c r="B262" s="8" t="s">
        <v>67</v>
      </c>
      <c r="C262" s="8">
        <v>15</v>
      </c>
      <c r="D262" s="8" t="s">
        <v>66</v>
      </c>
      <c r="E262" s="8">
        <v>0.71799290180206299</v>
      </c>
      <c r="F262" s="8">
        <v>0.19654424275670737</v>
      </c>
      <c r="G262" s="8" t="s">
        <v>56</v>
      </c>
      <c r="H262" s="8" t="b">
        <v>0</v>
      </c>
    </row>
    <row r="263" spans="1:8">
      <c r="A263" s="8">
        <v>2</v>
      </c>
      <c r="B263" s="8" t="s">
        <v>67</v>
      </c>
      <c r="C263" s="8">
        <v>16</v>
      </c>
      <c r="D263" s="8" t="s">
        <v>66</v>
      </c>
      <c r="E263" s="8">
        <v>0.82662147283554077</v>
      </c>
      <c r="F263" s="8">
        <v>0.30405484778540476</v>
      </c>
      <c r="G263" s="8" t="s">
        <v>56</v>
      </c>
      <c r="H263" s="8" t="b">
        <v>0</v>
      </c>
    </row>
    <row r="264" spans="1:8">
      <c r="A264" s="8">
        <v>2</v>
      </c>
      <c r="B264" s="8" t="s">
        <v>67</v>
      </c>
      <c r="C264" s="8">
        <v>17</v>
      </c>
      <c r="D264" s="8" t="s">
        <v>66</v>
      </c>
      <c r="E264" s="8">
        <v>0.96370863914489746</v>
      </c>
      <c r="F264" s="8">
        <v>0.44002404808998113</v>
      </c>
      <c r="G264" s="8" t="s">
        <v>56</v>
      </c>
      <c r="H264" s="8" t="b">
        <v>0</v>
      </c>
    </row>
    <row r="265" spans="1:8">
      <c r="A265" s="8">
        <v>2</v>
      </c>
      <c r="B265" s="8" t="s">
        <v>67</v>
      </c>
      <c r="C265" s="8">
        <v>18</v>
      </c>
      <c r="D265" s="8" t="s">
        <v>66</v>
      </c>
      <c r="E265" s="8">
        <v>1.1131422519683838</v>
      </c>
      <c r="F265" s="8">
        <v>0.58833969490868698</v>
      </c>
      <c r="G265" s="8" t="s">
        <v>56</v>
      </c>
      <c r="H265" s="8" t="b">
        <v>0</v>
      </c>
    </row>
    <row r="266" spans="1:8">
      <c r="A266" s="8">
        <v>2</v>
      </c>
      <c r="B266" s="8" t="s">
        <v>67</v>
      </c>
      <c r="C266" s="8">
        <v>19</v>
      </c>
      <c r="D266" s="8" t="s">
        <v>66</v>
      </c>
      <c r="E266" s="8">
        <v>1.2649968862533569</v>
      </c>
      <c r="F266" s="8">
        <v>0.73907636318887981</v>
      </c>
      <c r="G266" s="8" t="s">
        <v>56</v>
      </c>
      <c r="H266" s="8" t="b">
        <v>0</v>
      </c>
    </row>
    <row r="267" spans="1:8">
      <c r="A267" s="8">
        <v>2</v>
      </c>
      <c r="B267" s="8" t="s">
        <v>67</v>
      </c>
      <c r="C267" s="8">
        <v>20</v>
      </c>
      <c r="D267" s="8" t="s">
        <v>66</v>
      </c>
      <c r="E267" s="8">
        <v>1.4177716970443726</v>
      </c>
      <c r="F267" s="8">
        <v>0.89073320797511502</v>
      </c>
      <c r="G267" s="8" t="s">
        <v>56</v>
      </c>
      <c r="H267" s="8" t="b">
        <v>0</v>
      </c>
    </row>
    <row r="268" spans="1:8">
      <c r="A268" s="8">
        <v>2</v>
      </c>
      <c r="B268" s="8" t="s">
        <v>67</v>
      </c>
      <c r="C268" s="8">
        <v>21</v>
      </c>
      <c r="D268" s="8" t="s">
        <v>66</v>
      </c>
      <c r="E268" s="8">
        <v>1.5547764301300049</v>
      </c>
      <c r="F268" s="8">
        <v>1.0266199750559672</v>
      </c>
      <c r="G268" s="8" t="s">
        <v>56</v>
      </c>
      <c r="H268" s="8" t="b">
        <v>0</v>
      </c>
    </row>
    <row r="269" spans="1:8">
      <c r="A269" s="8">
        <v>2</v>
      </c>
      <c r="B269" s="8" t="s">
        <v>67</v>
      </c>
      <c r="C269" s="8">
        <v>22</v>
      </c>
      <c r="D269" s="8" t="s">
        <v>66</v>
      </c>
      <c r="E269" s="8">
        <v>1.6634581089019775</v>
      </c>
      <c r="F269" s="8">
        <v>1.1341836878231595</v>
      </c>
      <c r="G269" s="8" t="s">
        <v>56</v>
      </c>
      <c r="H269" s="8" t="b">
        <v>0</v>
      </c>
    </row>
    <row r="270" spans="1:8">
      <c r="A270" s="8">
        <v>2</v>
      </c>
      <c r="B270" s="8" t="s">
        <v>67</v>
      </c>
      <c r="C270" s="8">
        <v>23</v>
      </c>
      <c r="D270" s="8" t="s">
        <v>66</v>
      </c>
      <c r="E270" s="8">
        <v>1.7539411783218384</v>
      </c>
      <c r="F270" s="8">
        <v>1.2235487912382399</v>
      </c>
      <c r="G270" s="8" t="s">
        <v>56</v>
      </c>
      <c r="H270" s="8" t="b">
        <v>0</v>
      </c>
    </row>
    <row r="271" spans="1:8">
      <c r="A271" s="8">
        <v>2</v>
      </c>
      <c r="B271" s="8" t="s">
        <v>67</v>
      </c>
      <c r="C271" s="8">
        <v>24</v>
      </c>
      <c r="D271" s="8" t="s">
        <v>66</v>
      </c>
      <c r="E271" s="8">
        <v>1.8202437162399292</v>
      </c>
      <c r="F271" s="8">
        <v>1.2887333631515503</v>
      </c>
      <c r="G271" s="8" t="s">
        <v>56</v>
      </c>
      <c r="H271" s="8" t="b">
        <v>0</v>
      </c>
    </row>
    <row r="272" spans="1:8">
      <c r="A272" s="8">
        <v>2</v>
      </c>
      <c r="B272" s="8" t="s">
        <v>67</v>
      </c>
      <c r="C272" s="8">
        <v>25</v>
      </c>
      <c r="D272" s="8" t="s">
        <v>66</v>
      </c>
      <c r="E272" s="8">
        <v>1.8656058311462402</v>
      </c>
      <c r="F272" s="8">
        <v>1.3329775120530809</v>
      </c>
      <c r="G272" s="8" t="s">
        <v>56</v>
      </c>
      <c r="H272" s="8" t="b">
        <v>0</v>
      </c>
    </row>
    <row r="273" spans="1:8">
      <c r="A273" s="8">
        <v>2</v>
      </c>
      <c r="B273" s="8" t="s">
        <v>67</v>
      </c>
      <c r="C273" s="8">
        <v>26</v>
      </c>
      <c r="D273" s="8" t="s">
        <v>66</v>
      </c>
      <c r="E273" s="8">
        <v>1.906442403793335</v>
      </c>
      <c r="F273" s="8">
        <v>1.3726961186953954</v>
      </c>
      <c r="G273" s="8" t="s">
        <v>56</v>
      </c>
      <c r="H273" s="8" t="b">
        <v>0</v>
      </c>
    </row>
    <row r="274" spans="1:8">
      <c r="A274" s="8">
        <v>2</v>
      </c>
      <c r="B274" s="8" t="s">
        <v>67</v>
      </c>
      <c r="C274" s="8">
        <v>27</v>
      </c>
      <c r="D274" s="8" t="s">
        <v>66</v>
      </c>
      <c r="E274" s="8">
        <v>1.9316123723983765</v>
      </c>
      <c r="F274" s="8">
        <v>1.3967481212956565</v>
      </c>
      <c r="G274" s="8" t="s">
        <v>56</v>
      </c>
      <c r="H274" s="8" t="b">
        <v>0</v>
      </c>
    </row>
    <row r="275" spans="1:8">
      <c r="A275" s="8">
        <v>2</v>
      </c>
      <c r="B275" s="8" t="s">
        <v>67</v>
      </c>
      <c r="C275" s="8">
        <v>28</v>
      </c>
      <c r="D275" s="8" t="s">
        <v>66</v>
      </c>
      <c r="E275" s="8">
        <v>1.9511895179748535</v>
      </c>
      <c r="F275" s="8">
        <v>1.4152073008673534</v>
      </c>
      <c r="G275" s="8" t="s">
        <v>56</v>
      </c>
      <c r="H275" s="8" t="b">
        <v>0</v>
      </c>
    </row>
    <row r="276" spans="1:8">
      <c r="A276" s="8">
        <v>2</v>
      </c>
      <c r="B276" s="8" t="s">
        <v>67</v>
      </c>
      <c r="C276" s="8">
        <v>29</v>
      </c>
      <c r="D276" s="8" t="s">
        <v>66</v>
      </c>
      <c r="E276" s="8">
        <v>1.9716899394989014</v>
      </c>
      <c r="F276" s="8">
        <v>1.4345897563866208</v>
      </c>
      <c r="G276" s="8" t="s">
        <v>56</v>
      </c>
      <c r="H276" s="8" t="b">
        <v>0</v>
      </c>
    </row>
    <row r="277" spans="1:8">
      <c r="A277" s="8">
        <v>2</v>
      </c>
      <c r="B277" s="8" t="s">
        <v>67</v>
      </c>
      <c r="C277" s="8">
        <v>30</v>
      </c>
      <c r="D277" s="8" t="s">
        <v>66</v>
      </c>
      <c r="E277" s="8">
        <v>1.9875245094299316</v>
      </c>
      <c r="F277" s="8">
        <v>1.4493063603128706</v>
      </c>
      <c r="G277" s="8" t="s">
        <v>56</v>
      </c>
      <c r="H277" s="8" t="b">
        <v>0</v>
      </c>
    </row>
    <row r="278" spans="1:8">
      <c r="A278" s="8">
        <v>2</v>
      </c>
      <c r="B278" s="8" t="s">
        <v>67</v>
      </c>
      <c r="C278" s="8">
        <v>31</v>
      </c>
      <c r="D278" s="8" t="s">
        <v>66</v>
      </c>
      <c r="E278" s="8">
        <v>2.0028083324432373</v>
      </c>
      <c r="F278" s="8">
        <v>1.4634722173213959</v>
      </c>
      <c r="G278" s="8" t="s">
        <v>56</v>
      </c>
      <c r="H278" s="8" t="b">
        <v>0</v>
      </c>
    </row>
    <row r="279" spans="1:8">
      <c r="A279" s="8">
        <v>2</v>
      </c>
      <c r="B279" s="8" t="s">
        <v>67</v>
      </c>
      <c r="C279" s="8">
        <v>32</v>
      </c>
      <c r="D279" s="8" t="s">
        <v>66</v>
      </c>
      <c r="E279" s="8">
        <v>2.0114552974700928</v>
      </c>
      <c r="F279" s="8">
        <v>1.4710012163434709</v>
      </c>
      <c r="G279" s="8" t="s">
        <v>56</v>
      </c>
      <c r="H279" s="8" t="b">
        <v>0</v>
      </c>
    </row>
    <row r="280" spans="1:8">
      <c r="A280" s="8">
        <v>2</v>
      </c>
      <c r="B280" s="8" t="s">
        <v>67</v>
      </c>
      <c r="C280" s="8">
        <v>33</v>
      </c>
      <c r="D280" s="8" t="s">
        <v>66</v>
      </c>
      <c r="E280" s="8">
        <v>2.0240635871887207</v>
      </c>
      <c r="F280" s="8">
        <v>1.4824915400573186</v>
      </c>
      <c r="G280" s="8" t="s">
        <v>56</v>
      </c>
      <c r="H280" s="8" t="b">
        <v>0</v>
      </c>
    </row>
    <row r="281" spans="1:8">
      <c r="A281" s="8">
        <v>2</v>
      </c>
      <c r="B281" s="8" t="s">
        <v>67</v>
      </c>
      <c r="C281" s="8">
        <v>34</v>
      </c>
      <c r="D281" s="8" t="s">
        <v>66</v>
      </c>
      <c r="E281" s="8">
        <v>2.0437321662902832</v>
      </c>
      <c r="F281" s="8">
        <v>1.5010421531541007</v>
      </c>
      <c r="G281" s="8" t="s">
        <v>56</v>
      </c>
      <c r="H281" s="8" t="b">
        <v>0</v>
      </c>
    </row>
    <row r="282" spans="1:8">
      <c r="A282" s="8">
        <v>2</v>
      </c>
      <c r="B282" s="8" t="s">
        <v>67</v>
      </c>
      <c r="C282" s="8">
        <v>35</v>
      </c>
      <c r="D282" s="8" t="s">
        <v>66</v>
      </c>
      <c r="E282" s="8">
        <v>2.0531275272369385</v>
      </c>
      <c r="F282" s="8">
        <v>1.5093195480959758</v>
      </c>
      <c r="G282" s="8" t="s">
        <v>56</v>
      </c>
      <c r="H282" s="8" t="b">
        <v>0</v>
      </c>
    </row>
    <row r="283" spans="1:8">
      <c r="A283" s="8">
        <v>2</v>
      </c>
      <c r="B283" s="8" t="s">
        <v>67</v>
      </c>
      <c r="C283" s="8">
        <v>36</v>
      </c>
      <c r="D283" s="8" t="s">
        <v>66</v>
      </c>
      <c r="E283" s="8">
        <v>2.0606067180633545</v>
      </c>
      <c r="F283" s="8">
        <v>1.5156807729176114</v>
      </c>
      <c r="G283" s="8" t="s">
        <v>56</v>
      </c>
      <c r="H283" s="8" t="b">
        <v>0</v>
      </c>
    </row>
    <row r="284" spans="1:8">
      <c r="A284" s="8">
        <v>2</v>
      </c>
      <c r="B284" s="8" t="s">
        <v>67</v>
      </c>
      <c r="C284" s="8">
        <v>37</v>
      </c>
      <c r="D284" s="8" t="s">
        <v>66</v>
      </c>
      <c r="E284" s="8">
        <v>2.068488597869873</v>
      </c>
      <c r="F284" s="8">
        <v>1.5224446867193495</v>
      </c>
      <c r="G284" s="8" t="s">
        <v>56</v>
      </c>
      <c r="H284" s="8" t="b">
        <v>0</v>
      </c>
    </row>
    <row r="285" spans="1:8">
      <c r="A285" s="8">
        <v>2</v>
      </c>
      <c r="B285" s="8" t="s">
        <v>67</v>
      </c>
      <c r="C285" s="8">
        <v>38</v>
      </c>
      <c r="D285" s="8" t="s">
        <v>66</v>
      </c>
      <c r="E285" s="8">
        <v>2.0752444267272949</v>
      </c>
      <c r="F285" s="8">
        <v>1.528082549571991</v>
      </c>
      <c r="G285" s="8" t="s">
        <v>56</v>
      </c>
      <c r="H285" s="8" t="b">
        <v>0</v>
      </c>
    </row>
    <row r="286" spans="1:8">
      <c r="A286" s="8">
        <v>2</v>
      </c>
      <c r="B286" s="8" t="s">
        <v>67</v>
      </c>
      <c r="C286" s="8">
        <v>39</v>
      </c>
      <c r="D286" s="8" t="s">
        <v>66</v>
      </c>
      <c r="E286" s="8">
        <v>2.0872306823730469</v>
      </c>
      <c r="F286" s="8">
        <v>1.5389508392129625</v>
      </c>
      <c r="G286" s="8" t="s">
        <v>56</v>
      </c>
      <c r="H286" s="8" t="b">
        <v>0</v>
      </c>
    </row>
    <row r="287" spans="1:8">
      <c r="A287" s="8">
        <v>2</v>
      </c>
      <c r="B287" s="8" t="s">
        <v>67</v>
      </c>
      <c r="C287" s="8">
        <v>40</v>
      </c>
      <c r="D287" s="8" t="s">
        <v>66</v>
      </c>
      <c r="E287" s="8">
        <v>2.0870921611785889</v>
      </c>
      <c r="F287" s="8">
        <v>1.5376943520137243</v>
      </c>
      <c r="G287" s="8" t="s">
        <v>56</v>
      </c>
      <c r="H287" s="8" t="b">
        <v>0</v>
      </c>
    </row>
    <row r="288" spans="1:8">
      <c r="A288" s="8">
        <v>2</v>
      </c>
      <c r="B288" s="8" t="s">
        <v>67</v>
      </c>
      <c r="C288" s="8">
        <v>41</v>
      </c>
      <c r="D288" s="8" t="s">
        <v>66</v>
      </c>
      <c r="E288" s="8">
        <v>2.0925824642181396</v>
      </c>
      <c r="F288" s="8">
        <v>1.5420666890484946</v>
      </c>
      <c r="G288" s="8" t="s">
        <v>56</v>
      </c>
      <c r="H288" s="8" t="b">
        <v>0</v>
      </c>
    </row>
    <row r="289" spans="1:8">
      <c r="A289" s="8">
        <v>2</v>
      </c>
      <c r="B289" s="8" t="s">
        <v>67</v>
      </c>
      <c r="C289" s="8">
        <v>42</v>
      </c>
      <c r="D289" s="8" t="s">
        <v>66</v>
      </c>
      <c r="E289" s="8">
        <v>2.1121916770935059</v>
      </c>
      <c r="F289" s="8">
        <v>1.5605579359190807</v>
      </c>
      <c r="G289" s="8" t="s">
        <v>56</v>
      </c>
      <c r="H289" s="8" t="b">
        <v>0</v>
      </c>
    </row>
    <row r="290" spans="1:8">
      <c r="A290" s="8">
        <v>2</v>
      </c>
      <c r="B290" s="8" t="s">
        <v>67</v>
      </c>
      <c r="C290" s="8">
        <v>43</v>
      </c>
      <c r="D290" s="8" t="s">
        <v>66</v>
      </c>
      <c r="E290" s="8">
        <v>2.1159470081329346</v>
      </c>
      <c r="F290" s="8">
        <v>1.5631953009537289</v>
      </c>
      <c r="G290" s="8" t="s">
        <v>56</v>
      </c>
      <c r="H290" s="8" t="b">
        <v>0</v>
      </c>
    </row>
    <row r="291" spans="1:8">
      <c r="A291" s="8">
        <v>2</v>
      </c>
      <c r="B291" s="8" t="s">
        <v>67</v>
      </c>
      <c r="C291" s="8">
        <v>44</v>
      </c>
      <c r="D291" s="8" t="s">
        <v>66</v>
      </c>
      <c r="E291" s="8">
        <v>2.1114399433135986</v>
      </c>
      <c r="F291" s="8">
        <v>1.5575702701296126</v>
      </c>
      <c r="G291" s="8" t="s">
        <v>56</v>
      </c>
      <c r="H291" s="8" t="b">
        <v>0</v>
      </c>
    </row>
    <row r="292" spans="1:8">
      <c r="A292" s="8">
        <v>2</v>
      </c>
      <c r="B292" s="8" t="s">
        <v>67</v>
      </c>
      <c r="C292" s="8">
        <v>45</v>
      </c>
      <c r="D292" s="8" t="s">
        <v>66</v>
      </c>
      <c r="E292" s="8">
        <v>2.1217260360717773</v>
      </c>
      <c r="F292" s="8">
        <v>1.5667383968830109</v>
      </c>
      <c r="G292" s="8" t="s">
        <v>56</v>
      </c>
      <c r="H292" s="8" t="b">
        <v>0</v>
      </c>
    </row>
    <row r="293" spans="1:8">
      <c r="A293" s="8">
        <v>3</v>
      </c>
      <c r="B293" s="8" t="s">
        <v>68</v>
      </c>
      <c r="C293" s="8">
        <v>1</v>
      </c>
      <c r="D293" s="8" t="s">
        <v>60</v>
      </c>
      <c r="E293" s="8">
        <v>3.0896837711334229</v>
      </c>
      <c r="F293" s="8">
        <v>9.499158178057179E-3</v>
      </c>
      <c r="G293" s="8" t="s">
        <v>56</v>
      </c>
      <c r="H293" s="8" t="b">
        <v>0</v>
      </c>
    </row>
    <row r="294" spans="1:8">
      <c r="A294" s="8">
        <v>3</v>
      </c>
      <c r="B294" s="8" t="s">
        <v>68</v>
      </c>
      <c r="C294" s="8">
        <v>2</v>
      </c>
      <c r="D294" s="8" t="s">
        <v>60</v>
      </c>
      <c r="E294" s="8">
        <v>3.099679708480835</v>
      </c>
      <c r="F294" s="8">
        <v>1.093816757202142E-2</v>
      </c>
      <c r="G294" s="8" t="s">
        <v>56</v>
      </c>
      <c r="H294" s="8" t="b">
        <v>0</v>
      </c>
    </row>
    <row r="295" spans="1:8">
      <c r="A295" s="8">
        <v>3</v>
      </c>
      <c r="B295" s="8" t="s">
        <v>68</v>
      </c>
      <c r="C295" s="8">
        <v>3</v>
      </c>
      <c r="D295" s="8" t="s">
        <v>60</v>
      </c>
      <c r="E295" s="8">
        <v>3.1052646636962891</v>
      </c>
      <c r="F295" s="8">
        <v>7.9661948340280977E-3</v>
      </c>
      <c r="G295" s="8" t="s">
        <v>56</v>
      </c>
      <c r="H295" s="8" t="b">
        <v>0</v>
      </c>
    </row>
    <row r="296" spans="1:8">
      <c r="A296" s="8">
        <v>3</v>
      </c>
      <c r="B296" s="8" t="s">
        <v>68</v>
      </c>
      <c r="C296" s="8">
        <v>4</v>
      </c>
      <c r="D296" s="8" t="s">
        <v>60</v>
      </c>
      <c r="E296" s="8">
        <v>3.1051223278045654</v>
      </c>
      <c r="F296" s="8">
        <v>-7.330690111434033E-4</v>
      </c>
      <c r="G296" s="8" t="s">
        <v>56</v>
      </c>
      <c r="H296" s="8" t="b">
        <v>0</v>
      </c>
    </row>
    <row r="297" spans="1:8">
      <c r="A297" s="8">
        <v>3</v>
      </c>
      <c r="B297" s="8" t="s">
        <v>68</v>
      </c>
      <c r="C297" s="8">
        <v>5</v>
      </c>
      <c r="D297" s="8" t="s">
        <v>60</v>
      </c>
      <c r="E297" s="8">
        <v>3.1120617389678955</v>
      </c>
      <c r="F297" s="8">
        <v>-2.3505858012607492E-3</v>
      </c>
      <c r="G297" s="8" t="s">
        <v>56</v>
      </c>
      <c r="H297" s="8" t="b">
        <v>0</v>
      </c>
    </row>
    <row r="298" spans="1:8">
      <c r="A298" s="8">
        <v>3</v>
      </c>
      <c r="B298" s="8" t="s">
        <v>68</v>
      </c>
      <c r="C298" s="8">
        <v>6</v>
      </c>
      <c r="D298" s="8" t="s">
        <v>60</v>
      </c>
      <c r="E298" s="8">
        <v>3.1117088794708252</v>
      </c>
      <c r="F298" s="8">
        <v>-1.126037325177893E-2</v>
      </c>
      <c r="G298" s="8" t="s">
        <v>56</v>
      </c>
      <c r="H298" s="8" t="b">
        <v>0</v>
      </c>
    </row>
    <row r="299" spans="1:8">
      <c r="A299" s="8">
        <v>3</v>
      </c>
      <c r="B299" s="8" t="s">
        <v>68</v>
      </c>
      <c r="C299" s="8">
        <v>7</v>
      </c>
      <c r="D299" s="8" t="s">
        <v>60</v>
      </c>
      <c r="E299" s="8">
        <v>3.1250197887420654</v>
      </c>
      <c r="F299" s="8">
        <v>-6.5063919339861196E-3</v>
      </c>
      <c r="G299" s="8" t="s">
        <v>56</v>
      </c>
      <c r="H299" s="8" t="b">
        <v>0</v>
      </c>
    </row>
    <row r="300" spans="1:8">
      <c r="A300" s="8">
        <v>3</v>
      </c>
      <c r="B300" s="8" t="s">
        <v>68</v>
      </c>
      <c r="C300" s="8">
        <v>8</v>
      </c>
      <c r="D300" s="8" t="s">
        <v>60</v>
      </c>
      <c r="E300" s="8">
        <v>3.1521475315093994</v>
      </c>
      <c r="F300" s="8">
        <v>1.2064422879900441E-2</v>
      </c>
      <c r="G300" s="8" t="s">
        <v>56</v>
      </c>
      <c r="H300" s="8" t="b">
        <v>0</v>
      </c>
    </row>
    <row r="301" spans="1:8">
      <c r="A301" s="8">
        <v>3</v>
      </c>
      <c r="B301" s="8" t="s">
        <v>68</v>
      </c>
      <c r="C301" s="8">
        <v>9</v>
      </c>
      <c r="D301" s="8" t="s">
        <v>60</v>
      </c>
      <c r="E301" s="8">
        <v>3.1494598388671875</v>
      </c>
      <c r="F301" s="8">
        <v>8.1980228424065847E-4</v>
      </c>
      <c r="G301" s="8" t="s">
        <v>56</v>
      </c>
      <c r="H301" s="8" t="b">
        <v>0</v>
      </c>
    </row>
    <row r="302" spans="1:8">
      <c r="A302" s="8">
        <v>3</v>
      </c>
      <c r="B302" s="8" t="s">
        <v>68</v>
      </c>
      <c r="C302" s="8">
        <v>10</v>
      </c>
      <c r="D302" s="8" t="s">
        <v>60</v>
      </c>
      <c r="E302" s="8">
        <v>3.1690707206726074</v>
      </c>
      <c r="F302" s="8">
        <v>1.1873756136213156E-2</v>
      </c>
      <c r="G302" s="8" t="s">
        <v>56</v>
      </c>
      <c r="H302" s="8" t="b">
        <v>0</v>
      </c>
    </row>
    <row r="303" spans="1:8">
      <c r="A303" s="8">
        <v>3</v>
      </c>
      <c r="B303" s="8" t="s">
        <v>68</v>
      </c>
      <c r="C303" s="8">
        <v>11</v>
      </c>
      <c r="D303" s="8" t="s">
        <v>60</v>
      </c>
      <c r="E303" s="8">
        <v>3.2126731872558594</v>
      </c>
      <c r="F303" s="8">
        <v>4.6919294766017243E-2</v>
      </c>
      <c r="G303" s="8" t="s">
        <v>56</v>
      </c>
      <c r="H303" s="8" t="b">
        <v>0</v>
      </c>
    </row>
    <row r="304" spans="1:8">
      <c r="A304" s="8">
        <v>3</v>
      </c>
      <c r="B304" s="8" t="s">
        <v>68</v>
      </c>
      <c r="C304" s="8">
        <v>12</v>
      </c>
      <c r="D304" s="8" t="s">
        <v>60</v>
      </c>
      <c r="E304" s="8">
        <v>3.3070156574249268</v>
      </c>
      <c r="F304" s="8">
        <v>0.13270483698163721</v>
      </c>
      <c r="G304" s="8" t="s">
        <v>56</v>
      </c>
      <c r="H304" s="8" t="b">
        <v>0</v>
      </c>
    </row>
    <row r="305" spans="1:8">
      <c r="A305" s="8">
        <v>3</v>
      </c>
      <c r="B305" s="8" t="s">
        <v>68</v>
      </c>
      <c r="C305" s="8">
        <v>13</v>
      </c>
      <c r="D305" s="8" t="s">
        <v>60</v>
      </c>
      <c r="E305" s="8">
        <v>3.4636313915252686</v>
      </c>
      <c r="F305" s="8">
        <v>0.28076364312853114</v>
      </c>
      <c r="G305" s="8" t="s">
        <v>56</v>
      </c>
      <c r="H305" s="8" t="b">
        <v>0</v>
      </c>
    </row>
    <row r="306" spans="1:8">
      <c r="A306" s="8">
        <v>3</v>
      </c>
      <c r="B306" s="8" t="s">
        <v>68</v>
      </c>
      <c r="C306" s="8">
        <v>14</v>
      </c>
      <c r="D306" s="8" t="s">
        <v>60</v>
      </c>
      <c r="E306" s="8">
        <v>3.7223513126373291</v>
      </c>
      <c r="F306" s="8">
        <v>0.5309266362871442</v>
      </c>
      <c r="G306" s="8" t="s">
        <v>56</v>
      </c>
      <c r="H306" s="8" t="b">
        <v>0</v>
      </c>
    </row>
    <row r="307" spans="1:8">
      <c r="A307" s="8">
        <v>3</v>
      </c>
      <c r="B307" s="8" t="s">
        <v>68</v>
      </c>
      <c r="C307" s="8">
        <v>15</v>
      </c>
      <c r="D307" s="8" t="s">
        <v>60</v>
      </c>
      <c r="E307" s="8">
        <v>4.1312079429626465</v>
      </c>
      <c r="F307" s="8">
        <v>0.93122633865901416</v>
      </c>
      <c r="G307" s="8" t="s">
        <v>56</v>
      </c>
      <c r="H307" s="8" t="b">
        <v>0</v>
      </c>
    </row>
    <row r="308" spans="1:8">
      <c r="A308" s="8">
        <v>3</v>
      </c>
      <c r="B308" s="8" t="s">
        <v>68</v>
      </c>
      <c r="C308" s="8">
        <v>16</v>
      </c>
      <c r="D308" s="8" t="s">
        <v>60</v>
      </c>
      <c r="E308" s="8">
        <v>4.6909856796264648</v>
      </c>
      <c r="F308" s="8">
        <v>1.4824471473693848</v>
      </c>
      <c r="G308" s="8" t="s">
        <v>56</v>
      </c>
      <c r="H308" s="8" t="b">
        <v>0</v>
      </c>
    </row>
    <row r="309" spans="1:8">
      <c r="A309" s="8">
        <v>3</v>
      </c>
      <c r="B309" s="8" t="s">
        <v>68</v>
      </c>
      <c r="C309" s="8">
        <v>17</v>
      </c>
      <c r="D309" s="8" t="s">
        <v>60</v>
      </c>
      <c r="E309" s="8">
        <v>5.3132510185241699</v>
      </c>
      <c r="F309" s="8">
        <v>2.0961555583136424</v>
      </c>
      <c r="G309" s="8" t="s">
        <v>56</v>
      </c>
      <c r="H309" s="8" t="b">
        <v>0</v>
      </c>
    </row>
    <row r="310" spans="1:8">
      <c r="A310" s="8">
        <v>3</v>
      </c>
      <c r="B310" s="8" t="s">
        <v>68</v>
      </c>
      <c r="C310" s="8">
        <v>18</v>
      </c>
      <c r="D310" s="8" t="s">
        <v>60</v>
      </c>
      <c r="E310" s="8">
        <v>5.996757984161377</v>
      </c>
      <c r="F310" s="8">
        <v>2.7711055959974016</v>
      </c>
      <c r="G310" s="8" t="s">
        <v>56</v>
      </c>
      <c r="H310" s="8" t="b">
        <v>0</v>
      </c>
    </row>
    <row r="311" spans="1:8">
      <c r="A311" s="8">
        <v>3</v>
      </c>
      <c r="B311" s="8" t="s">
        <v>68</v>
      </c>
      <c r="C311" s="8">
        <v>19</v>
      </c>
      <c r="D311" s="8" t="s">
        <v>60</v>
      </c>
      <c r="E311" s="8">
        <v>6.6556186676025391</v>
      </c>
      <c r="F311" s="8">
        <v>3.4214093514851163</v>
      </c>
      <c r="G311" s="8" t="s">
        <v>56</v>
      </c>
      <c r="H311" s="8" t="b">
        <v>0</v>
      </c>
    </row>
    <row r="312" spans="1:8">
      <c r="A312" s="8">
        <v>3</v>
      </c>
      <c r="B312" s="8" t="s">
        <v>68</v>
      </c>
      <c r="C312" s="8">
        <v>20</v>
      </c>
      <c r="D312" s="8" t="s">
        <v>60</v>
      </c>
      <c r="E312" s="8">
        <v>7.2547836303710938</v>
      </c>
      <c r="F312" s="8">
        <v>4.0120173863002231</v>
      </c>
      <c r="G312" s="8" t="s">
        <v>56</v>
      </c>
      <c r="H312" s="8" t="b">
        <v>0</v>
      </c>
    </row>
    <row r="313" spans="1:8">
      <c r="A313" s="8">
        <v>3</v>
      </c>
      <c r="B313" s="8" t="s">
        <v>68</v>
      </c>
      <c r="C313" s="8">
        <v>21</v>
      </c>
      <c r="D313" s="8" t="s">
        <v>60</v>
      </c>
      <c r="E313" s="8">
        <v>7.8302230834960938</v>
      </c>
      <c r="F313" s="8">
        <v>4.5788999114717761</v>
      </c>
      <c r="G313" s="8" t="s">
        <v>56</v>
      </c>
      <c r="H313" s="8" t="b">
        <v>0</v>
      </c>
    </row>
    <row r="314" spans="1:8">
      <c r="A314" s="8">
        <v>3</v>
      </c>
      <c r="B314" s="8" t="s">
        <v>68</v>
      </c>
      <c r="C314" s="8">
        <v>22</v>
      </c>
      <c r="D314" s="8" t="s">
        <v>60</v>
      </c>
      <c r="E314" s="8">
        <v>8.2683382034301758</v>
      </c>
      <c r="F314" s="8">
        <v>5.0084581034524103</v>
      </c>
      <c r="G314" s="8" t="s">
        <v>56</v>
      </c>
      <c r="H314" s="8" t="b">
        <v>0</v>
      </c>
    </row>
    <row r="315" spans="1:8">
      <c r="A315" s="8">
        <v>3</v>
      </c>
      <c r="B315" s="8" t="s">
        <v>68</v>
      </c>
      <c r="C315" s="8">
        <v>23</v>
      </c>
      <c r="D315" s="8" t="s">
        <v>60</v>
      </c>
      <c r="E315" s="8">
        <v>8.5990943908691406</v>
      </c>
      <c r="F315" s="8">
        <v>5.3306573629379272</v>
      </c>
      <c r="G315" s="8" t="s">
        <v>56</v>
      </c>
      <c r="H315" s="8" t="b">
        <v>0</v>
      </c>
    </row>
    <row r="316" spans="1:8">
      <c r="A316" s="8">
        <v>3</v>
      </c>
      <c r="B316" s="8" t="s">
        <v>68</v>
      </c>
      <c r="C316" s="8">
        <v>24</v>
      </c>
      <c r="D316" s="8" t="s">
        <v>60</v>
      </c>
      <c r="E316" s="8">
        <v>8.8009004592895508</v>
      </c>
      <c r="F316" s="8">
        <v>5.5239065034048895</v>
      </c>
      <c r="G316" s="8" t="s">
        <v>56</v>
      </c>
      <c r="H316" s="8" t="b">
        <v>0</v>
      </c>
    </row>
    <row r="317" spans="1:8">
      <c r="A317" s="8">
        <v>3</v>
      </c>
      <c r="B317" s="8" t="s">
        <v>68</v>
      </c>
      <c r="C317" s="8">
        <v>25</v>
      </c>
      <c r="D317" s="8" t="s">
        <v>60</v>
      </c>
      <c r="E317" s="8">
        <v>8.9282770156860352</v>
      </c>
      <c r="F317" s="8">
        <v>5.642726131847926</v>
      </c>
      <c r="G317" s="8" t="s">
        <v>56</v>
      </c>
      <c r="H317" s="8" t="b">
        <v>0</v>
      </c>
    </row>
    <row r="318" spans="1:8">
      <c r="A318" s="8">
        <v>3</v>
      </c>
      <c r="B318" s="8" t="s">
        <v>68</v>
      </c>
      <c r="C318" s="8">
        <v>26</v>
      </c>
      <c r="D318" s="8" t="s">
        <v>60</v>
      </c>
      <c r="E318" s="8">
        <v>9.0489664077758789</v>
      </c>
      <c r="F318" s="8">
        <v>5.7548585959843228</v>
      </c>
      <c r="G318" s="8" t="s">
        <v>56</v>
      </c>
      <c r="H318" s="8" t="b">
        <v>0</v>
      </c>
    </row>
    <row r="319" spans="1:8">
      <c r="A319" s="8">
        <v>3</v>
      </c>
      <c r="B319" s="8" t="s">
        <v>68</v>
      </c>
      <c r="C319" s="8">
        <v>27</v>
      </c>
      <c r="D319" s="8" t="s">
        <v>60</v>
      </c>
      <c r="E319" s="8">
        <v>9.1661491394042969</v>
      </c>
      <c r="F319" s="8">
        <v>5.8634843996592929</v>
      </c>
      <c r="G319" s="8" t="s">
        <v>56</v>
      </c>
      <c r="H319" s="8" t="b">
        <v>0</v>
      </c>
    </row>
    <row r="320" spans="1:8">
      <c r="A320" s="8">
        <v>3</v>
      </c>
      <c r="B320" s="8" t="s">
        <v>68</v>
      </c>
      <c r="C320" s="8">
        <v>28</v>
      </c>
      <c r="D320" s="8" t="s">
        <v>60</v>
      </c>
      <c r="E320" s="8">
        <v>9.2769079208374023</v>
      </c>
      <c r="F320" s="8">
        <v>5.9656862531389514</v>
      </c>
      <c r="G320" s="8" t="s">
        <v>56</v>
      </c>
      <c r="H320" s="8" t="b">
        <v>0</v>
      </c>
    </row>
    <row r="321" spans="1:8">
      <c r="A321" s="8">
        <v>3</v>
      </c>
      <c r="B321" s="8" t="s">
        <v>68</v>
      </c>
      <c r="C321" s="8">
        <v>29</v>
      </c>
      <c r="D321" s="8" t="s">
        <v>60</v>
      </c>
      <c r="E321" s="8">
        <v>9.3535623550415039</v>
      </c>
      <c r="F321" s="8">
        <v>6.0337837593896051</v>
      </c>
      <c r="G321" s="8" t="s">
        <v>56</v>
      </c>
      <c r="H321" s="8" t="b">
        <v>0</v>
      </c>
    </row>
    <row r="322" spans="1:8">
      <c r="A322" s="8">
        <v>3</v>
      </c>
      <c r="B322" s="8" t="s">
        <v>68</v>
      </c>
      <c r="C322" s="8">
        <v>30</v>
      </c>
      <c r="D322" s="8" t="s">
        <v>60</v>
      </c>
      <c r="E322" s="8">
        <v>9.4488105773925781</v>
      </c>
      <c r="F322" s="8">
        <v>6.1204750537872314</v>
      </c>
      <c r="G322" s="8" t="s">
        <v>56</v>
      </c>
      <c r="H322" s="8" t="b">
        <v>0</v>
      </c>
    </row>
    <row r="323" spans="1:8">
      <c r="A323" s="8">
        <v>3</v>
      </c>
      <c r="B323" s="8" t="s">
        <v>68</v>
      </c>
      <c r="C323" s="8">
        <v>31</v>
      </c>
      <c r="D323" s="8" t="s">
        <v>60</v>
      </c>
      <c r="E323" s="8">
        <v>9.5049247741699219</v>
      </c>
      <c r="F323" s="8">
        <v>6.1680323226111273</v>
      </c>
      <c r="G323" s="8" t="s">
        <v>56</v>
      </c>
      <c r="H323" s="8" t="b">
        <v>0</v>
      </c>
    </row>
    <row r="324" spans="1:8">
      <c r="A324" s="8">
        <v>3</v>
      </c>
      <c r="B324" s="8" t="s">
        <v>68</v>
      </c>
      <c r="C324" s="8">
        <v>32</v>
      </c>
      <c r="D324" s="8" t="s">
        <v>60</v>
      </c>
      <c r="E324" s="8">
        <v>9.5477094650268555</v>
      </c>
      <c r="F324" s="8">
        <v>6.2022600855146131</v>
      </c>
      <c r="G324" s="8" t="s">
        <v>56</v>
      </c>
      <c r="H324" s="8" t="b">
        <v>0</v>
      </c>
    </row>
    <row r="325" spans="1:8">
      <c r="A325" s="8">
        <v>3</v>
      </c>
      <c r="B325" s="8" t="s">
        <v>68</v>
      </c>
      <c r="C325" s="8">
        <v>33</v>
      </c>
      <c r="D325" s="8" t="s">
        <v>60</v>
      </c>
      <c r="E325" s="8">
        <v>9.6066141128540039</v>
      </c>
      <c r="F325" s="8">
        <v>6.2526078053883145</v>
      </c>
      <c r="G325" s="8" t="s">
        <v>56</v>
      </c>
      <c r="H325" s="8" t="b">
        <v>0</v>
      </c>
    </row>
    <row r="326" spans="1:8">
      <c r="A326" s="8">
        <v>3</v>
      </c>
      <c r="B326" s="8" t="s">
        <v>68</v>
      </c>
      <c r="C326" s="8">
        <v>34</v>
      </c>
      <c r="D326" s="8" t="s">
        <v>60</v>
      </c>
      <c r="E326" s="8">
        <v>9.6648216247558594</v>
      </c>
      <c r="F326" s="8">
        <v>6.3022583893367221</v>
      </c>
      <c r="G326" s="8" t="s">
        <v>56</v>
      </c>
      <c r="H326" s="8" t="b">
        <v>0</v>
      </c>
    </row>
    <row r="327" spans="1:8">
      <c r="A327" s="8">
        <v>3</v>
      </c>
      <c r="B327" s="8" t="s">
        <v>68</v>
      </c>
      <c r="C327" s="8">
        <v>35</v>
      </c>
      <c r="D327" s="8" t="s">
        <v>60</v>
      </c>
      <c r="E327" s="8">
        <v>9.7019023895263672</v>
      </c>
      <c r="F327" s="8">
        <v>6.3307822261537829</v>
      </c>
      <c r="G327" s="8" t="s">
        <v>56</v>
      </c>
      <c r="H327" s="8" t="b">
        <v>0</v>
      </c>
    </row>
    <row r="328" spans="1:8">
      <c r="A328" s="8">
        <v>3</v>
      </c>
      <c r="B328" s="8" t="s">
        <v>68</v>
      </c>
      <c r="C328" s="8">
        <v>36</v>
      </c>
      <c r="D328" s="8" t="s">
        <v>60</v>
      </c>
      <c r="E328" s="8">
        <v>9.7665348052978516</v>
      </c>
      <c r="F328" s="8">
        <v>6.3868577139718195</v>
      </c>
      <c r="G328" s="8" t="s">
        <v>56</v>
      </c>
      <c r="H328" s="8" t="b">
        <v>0</v>
      </c>
    </row>
    <row r="329" spans="1:8">
      <c r="A329" s="8">
        <v>3</v>
      </c>
      <c r="B329" s="8" t="s">
        <v>68</v>
      </c>
      <c r="C329" s="8">
        <v>37</v>
      </c>
      <c r="D329" s="8" t="s">
        <v>60</v>
      </c>
      <c r="E329" s="8">
        <v>9.7878379821777344</v>
      </c>
      <c r="F329" s="8">
        <v>6.3996039628982544</v>
      </c>
      <c r="G329" s="8" t="s">
        <v>56</v>
      </c>
      <c r="H329" s="8" t="b">
        <v>0</v>
      </c>
    </row>
    <row r="330" spans="1:8">
      <c r="A330" s="8">
        <v>3</v>
      </c>
      <c r="B330" s="8" t="s">
        <v>68</v>
      </c>
      <c r="C330" s="8">
        <v>38</v>
      </c>
      <c r="D330" s="8" t="s">
        <v>60</v>
      </c>
      <c r="E330" s="8">
        <v>9.8260602951049805</v>
      </c>
      <c r="F330" s="8">
        <v>6.4292693478720526</v>
      </c>
      <c r="G330" s="8" t="s">
        <v>56</v>
      </c>
      <c r="H330" s="8" t="b">
        <v>0</v>
      </c>
    </row>
    <row r="331" spans="1:8">
      <c r="A331" s="8">
        <v>3</v>
      </c>
      <c r="B331" s="8" t="s">
        <v>68</v>
      </c>
      <c r="C331" s="8">
        <v>39</v>
      </c>
      <c r="D331" s="8" t="s">
        <v>60</v>
      </c>
      <c r="E331" s="8">
        <v>9.88018798828125</v>
      </c>
      <c r="F331" s="8">
        <v>6.4748401130948743</v>
      </c>
      <c r="G331" s="8" t="s">
        <v>56</v>
      </c>
      <c r="H331" s="8" t="b">
        <v>0</v>
      </c>
    </row>
    <row r="332" spans="1:8">
      <c r="A332" s="8">
        <v>3</v>
      </c>
      <c r="B332" s="8" t="s">
        <v>68</v>
      </c>
      <c r="C332" s="8">
        <v>40</v>
      </c>
      <c r="D332" s="8" t="s">
        <v>60</v>
      </c>
      <c r="E332" s="8">
        <v>9.9326410293579102</v>
      </c>
      <c r="F332" s="8">
        <v>6.5187362262180875</v>
      </c>
      <c r="G332" s="8" t="s">
        <v>56</v>
      </c>
      <c r="H332" s="8" t="b">
        <v>0</v>
      </c>
    </row>
    <row r="333" spans="1:8">
      <c r="A333" s="8">
        <v>3</v>
      </c>
      <c r="B333" s="8" t="s">
        <v>68</v>
      </c>
      <c r="C333" s="8">
        <v>41</v>
      </c>
      <c r="D333" s="8" t="s">
        <v>60</v>
      </c>
      <c r="E333" s="8">
        <v>9.9724369049072266</v>
      </c>
      <c r="F333" s="8">
        <v>6.549975173813956</v>
      </c>
      <c r="G333" s="8" t="s">
        <v>56</v>
      </c>
      <c r="H333" s="8" t="b">
        <v>0</v>
      </c>
    </row>
    <row r="334" spans="1:8">
      <c r="A334" s="8">
        <v>3</v>
      </c>
      <c r="B334" s="8" t="s">
        <v>68</v>
      </c>
      <c r="C334" s="8">
        <v>42</v>
      </c>
      <c r="D334" s="8" t="s">
        <v>60</v>
      </c>
      <c r="E334" s="8">
        <v>9.9858112335205078</v>
      </c>
      <c r="F334" s="8">
        <v>6.5547925744737903</v>
      </c>
      <c r="G334" s="8" t="s">
        <v>56</v>
      </c>
      <c r="H334" s="8" t="b">
        <v>0</v>
      </c>
    </row>
    <row r="335" spans="1:8">
      <c r="A335" s="8">
        <v>3</v>
      </c>
      <c r="B335" s="8" t="s">
        <v>68</v>
      </c>
      <c r="C335" s="8">
        <v>43</v>
      </c>
      <c r="D335" s="8" t="s">
        <v>60</v>
      </c>
      <c r="E335" s="8">
        <v>10.020297050476074</v>
      </c>
      <c r="F335" s="8">
        <v>6.5807214634759088</v>
      </c>
      <c r="G335" s="8" t="s">
        <v>56</v>
      </c>
      <c r="H335" s="8" t="b">
        <v>0</v>
      </c>
    </row>
    <row r="336" spans="1:8">
      <c r="A336" s="8">
        <v>3</v>
      </c>
      <c r="B336" s="8" t="s">
        <v>68</v>
      </c>
      <c r="C336" s="8">
        <v>44</v>
      </c>
      <c r="D336" s="8" t="s">
        <v>60</v>
      </c>
      <c r="E336" s="8">
        <v>10.119154930114746</v>
      </c>
      <c r="F336" s="8">
        <v>6.6710224151611328</v>
      </c>
      <c r="G336" s="8" t="s">
        <v>56</v>
      </c>
      <c r="H336" s="8" t="b">
        <v>0</v>
      </c>
    </row>
    <row r="337" spans="1:8">
      <c r="A337" s="8">
        <v>3</v>
      </c>
      <c r="B337" s="8" t="s">
        <v>68</v>
      </c>
      <c r="C337" s="8">
        <v>45</v>
      </c>
      <c r="D337" s="8" t="s">
        <v>60</v>
      </c>
      <c r="E337" s="8">
        <v>10.141990661621094</v>
      </c>
      <c r="F337" s="8">
        <v>6.6853012187140326</v>
      </c>
      <c r="G337" s="8" t="s">
        <v>56</v>
      </c>
      <c r="H337" s="8" t="b">
        <v>0</v>
      </c>
    </row>
    <row r="338" spans="1:8">
      <c r="A338" s="8">
        <v>3</v>
      </c>
      <c r="B338" s="8" t="s">
        <v>68</v>
      </c>
      <c r="C338" s="8">
        <v>1</v>
      </c>
      <c r="D338" s="8" t="s">
        <v>64</v>
      </c>
      <c r="E338" s="8">
        <v>0.35909515619277954</v>
      </c>
      <c r="F338" s="8">
        <v>6.9368630647659224E-3</v>
      </c>
      <c r="G338" s="8" t="s">
        <v>56</v>
      </c>
      <c r="H338" s="8" t="b">
        <v>0</v>
      </c>
    </row>
    <row r="339" spans="1:8">
      <c r="A339" s="8">
        <v>3</v>
      </c>
      <c r="B339" s="8" t="s">
        <v>68</v>
      </c>
      <c r="C339" s="8">
        <v>2</v>
      </c>
      <c r="D339" s="8" t="s">
        <v>64</v>
      </c>
      <c r="E339" s="8">
        <v>0.35868549346923828</v>
      </c>
      <c r="F339" s="8">
        <v>4.5564855848039742E-3</v>
      </c>
      <c r="G339" s="8" t="s">
        <v>56</v>
      </c>
      <c r="H339" s="8" t="b">
        <v>0</v>
      </c>
    </row>
    <row r="340" spans="1:8">
      <c r="A340" s="8">
        <v>3</v>
      </c>
      <c r="B340" s="8" t="s">
        <v>68</v>
      </c>
      <c r="C340" s="8">
        <v>3</v>
      </c>
      <c r="D340" s="8" t="s">
        <v>64</v>
      </c>
      <c r="E340" s="8">
        <v>0.35747811198234558</v>
      </c>
      <c r="F340" s="8">
        <v>1.3783893414905856E-3</v>
      </c>
      <c r="G340" s="8" t="s">
        <v>56</v>
      </c>
      <c r="H340" s="8" t="b">
        <v>0</v>
      </c>
    </row>
    <row r="341" spans="1:8">
      <c r="A341" s="8">
        <v>3</v>
      </c>
      <c r="B341" s="8" t="s">
        <v>68</v>
      </c>
      <c r="C341" s="8">
        <v>4</v>
      </c>
      <c r="D341" s="8" t="s">
        <v>64</v>
      </c>
      <c r="E341" s="8">
        <v>0.3566620945930481</v>
      </c>
      <c r="F341" s="8">
        <v>-1.4083428042275326E-3</v>
      </c>
      <c r="G341" s="8" t="s">
        <v>56</v>
      </c>
      <c r="H341" s="8" t="b">
        <v>0</v>
      </c>
    </row>
    <row r="342" spans="1:8">
      <c r="A342" s="8">
        <v>3</v>
      </c>
      <c r="B342" s="8" t="s">
        <v>68</v>
      </c>
      <c r="C342" s="8">
        <v>5</v>
      </c>
      <c r="D342" s="8" t="s">
        <v>64</v>
      </c>
      <c r="E342" s="8">
        <v>0.35875752568244934</v>
      </c>
      <c r="F342" s="8">
        <v>-1.2836264712469759E-3</v>
      </c>
      <c r="G342" s="8" t="s">
        <v>56</v>
      </c>
      <c r="H342" s="8" t="b">
        <v>0</v>
      </c>
    </row>
    <row r="343" spans="1:8">
      <c r="A343" s="8">
        <v>3</v>
      </c>
      <c r="B343" s="8" t="s">
        <v>68</v>
      </c>
      <c r="C343" s="8">
        <v>6</v>
      </c>
      <c r="D343" s="8" t="s">
        <v>64</v>
      </c>
      <c r="E343" s="8">
        <v>0.36262214183807373</v>
      </c>
      <c r="F343" s="8">
        <v>6.1027492795672541E-4</v>
      </c>
      <c r="G343" s="8" t="s">
        <v>56</v>
      </c>
      <c r="H343" s="8" t="b">
        <v>0</v>
      </c>
    </row>
    <row r="344" spans="1:8">
      <c r="A344" s="8">
        <v>3</v>
      </c>
      <c r="B344" s="8" t="s">
        <v>68</v>
      </c>
      <c r="C344" s="8">
        <v>7</v>
      </c>
      <c r="D344" s="8" t="s">
        <v>64</v>
      </c>
      <c r="E344" s="8">
        <v>0.36453425884246826</v>
      </c>
      <c r="F344" s="8">
        <v>5.5167717593056827E-4</v>
      </c>
      <c r="G344" s="8" t="s">
        <v>56</v>
      </c>
      <c r="H344" s="8" t="b">
        <v>0</v>
      </c>
    </row>
    <row r="345" spans="1:8">
      <c r="A345" s="8">
        <v>3</v>
      </c>
      <c r="B345" s="8" t="s">
        <v>68</v>
      </c>
      <c r="C345" s="8">
        <v>8</v>
      </c>
      <c r="D345" s="8" t="s">
        <v>64</v>
      </c>
      <c r="E345" s="8">
        <v>0.36692500114440918</v>
      </c>
      <c r="F345" s="8">
        <v>9.7170472145079786E-4</v>
      </c>
      <c r="G345" s="8" t="s">
        <v>56</v>
      </c>
      <c r="H345" s="8" t="b">
        <v>0</v>
      </c>
    </row>
    <row r="346" spans="1:8">
      <c r="A346" s="8">
        <v>3</v>
      </c>
      <c r="B346" s="8" t="s">
        <v>68</v>
      </c>
      <c r="C346" s="8">
        <v>9</v>
      </c>
      <c r="D346" s="8" t="s">
        <v>64</v>
      </c>
      <c r="E346" s="8">
        <v>0.3671039342880249</v>
      </c>
      <c r="F346" s="8">
        <v>-8.2007689135416787E-4</v>
      </c>
      <c r="G346" s="8" t="s">
        <v>56</v>
      </c>
      <c r="H346" s="8" t="b">
        <v>0</v>
      </c>
    </row>
    <row r="347" spans="1:8">
      <c r="A347" s="8">
        <v>3</v>
      </c>
      <c r="B347" s="8" t="s">
        <v>68</v>
      </c>
      <c r="C347" s="8">
        <v>10</v>
      </c>
      <c r="D347" s="8" t="s">
        <v>64</v>
      </c>
      <c r="E347" s="8">
        <v>0.37666508555412292</v>
      </c>
      <c r="F347" s="8">
        <v>6.7703596183231662E-3</v>
      </c>
      <c r="G347" s="8" t="s">
        <v>56</v>
      </c>
      <c r="H347" s="8" t="b">
        <v>0</v>
      </c>
    </row>
    <row r="348" spans="1:8">
      <c r="A348" s="8">
        <v>3</v>
      </c>
      <c r="B348" s="8" t="s">
        <v>68</v>
      </c>
      <c r="C348" s="8">
        <v>11</v>
      </c>
      <c r="D348" s="8" t="s">
        <v>64</v>
      </c>
      <c r="E348" s="8">
        <v>0.39766582846641541</v>
      </c>
      <c r="F348" s="8">
        <v>2.5800387774195015E-2</v>
      </c>
      <c r="G348" s="8" t="s">
        <v>56</v>
      </c>
      <c r="H348" s="8" t="b">
        <v>0</v>
      </c>
    </row>
    <row r="349" spans="1:8">
      <c r="A349" s="8">
        <v>3</v>
      </c>
      <c r="B349" s="8" t="s">
        <v>68</v>
      </c>
      <c r="C349" s="8">
        <v>12</v>
      </c>
      <c r="D349" s="8" t="s">
        <v>64</v>
      </c>
      <c r="E349" s="8">
        <v>0.43542289733886719</v>
      </c>
      <c r="F349" s="8">
        <v>6.1586741890226109E-2</v>
      </c>
      <c r="G349" s="8" t="s">
        <v>56</v>
      </c>
      <c r="H349" s="8" t="b">
        <v>0</v>
      </c>
    </row>
    <row r="350" spans="1:8">
      <c r="A350" s="8">
        <v>3</v>
      </c>
      <c r="B350" s="8" t="s">
        <v>68</v>
      </c>
      <c r="C350" s="8">
        <v>13</v>
      </c>
      <c r="D350" s="8" t="s">
        <v>64</v>
      </c>
      <c r="E350" s="8">
        <v>0.5011335015296936</v>
      </c>
      <c r="F350" s="8">
        <v>0.12532663132463184</v>
      </c>
      <c r="G350" s="8" t="s">
        <v>56</v>
      </c>
      <c r="H350" s="8" t="b">
        <v>0</v>
      </c>
    </row>
    <row r="351" spans="1:8">
      <c r="A351" s="8">
        <v>3</v>
      </c>
      <c r="B351" s="8" t="s">
        <v>68</v>
      </c>
      <c r="C351" s="8">
        <v>14</v>
      </c>
      <c r="D351" s="8" t="s">
        <v>64</v>
      </c>
      <c r="E351" s="8">
        <v>0.6062462329864502</v>
      </c>
      <c r="F351" s="8">
        <v>0.22846864802496775</v>
      </c>
      <c r="G351" s="8" t="s">
        <v>56</v>
      </c>
      <c r="H351" s="8" t="b">
        <v>0</v>
      </c>
    </row>
    <row r="352" spans="1:8">
      <c r="A352" s="8">
        <v>3</v>
      </c>
      <c r="B352" s="8" t="s">
        <v>68</v>
      </c>
      <c r="C352" s="8">
        <v>15</v>
      </c>
      <c r="D352" s="8" t="s">
        <v>64</v>
      </c>
      <c r="E352" s="8">
        <v>0.77411162853240967</v>
      </c>
      <c r="F352" s="8">
        <v>0.39436332881450653</v>
      </c>
      <c r="G352" s="8" t="s">
        <v>56</v>
      </c>
      <c r="H352" s="8" t="b">
        <v>0</v>
      </c>
    </row>
    <row r="353" spans="1:8">
      <c r="A353" s="8">
        <v>3</v>
      </c>
      <c r="B353" s="8" t="s">
        <v>68</v>
      </c>
      <c r="C353" s="8">
        <v>16</v>
      </c>
      <c r="D353" s="8" t="s">
        <v>64</v>
      </c>
      <c r="E353" s="8">
        <v>1.0033556222915649</v>
      </c>
      <c r="F353" s="8">
        <v>0.62163660781724106</v>
      </c>
      <c r="G353" s="8" t="s">
        <v>56</v>
      </c>
      <c r="H353" s="8" t="b">
        <v>0</v>
      </c>
    </row>
    <row r="354" spans="1:8">
      <c r="A354" s="8">
        <v>3</v>
      </c>
      <c r="B354" s="8" t="s">
        <v>68</v>
      </c>
      <c r="C354" s="8">
        <v>17</v>
      </c>
      <c r="D354" s="8" t="s">
        <v>64</v>
      </c>
      <c r="E354" s="8">
        <v>1.2773215770721436</v>
      </c>
      <c r="F354" s="8">
        <v>0.89363184784139904</v>
      </c>
      <c r="G354" s="8" t="s">
        <v>56</v>
      </c>
      <c r="H354" s="8" t="b">
        <v>0</v>
      </c>
    </row>
    <row r="355" spans="1:8">
      <c r="A355" s="8">
        <v>3</v>
      </c>
      <c r="B355" s="8" t="s">
        <v>68</v>
      </c>
      <c r="C355" s="8">
        <v>18</v>
      </c>
      <c r="D355" s="8" t="s">
        <v>64</v>
      </c>
      <c r="E355" s="8">
        <v>1.5765968561172485</v>
      </c>
      <c r="F355" s="8">
        <v>1.1909364121300834</v>
      </c>
      <c r="G355" s="8" t="s">
        <v>56</v>
      </c>
      <c r="H355" s="8" t="b">
        <v>0</v>
      </c>
    </row>
    <row r="356" spans="1:8">
      <c r="A356" s="8">
        <v>3</v>
      </c>
      <c r="B356" s="8" t="s">
        <v>68</v>
      </c>
      <c r="C356" s="8">
        <v>19</v>
      </c>
      <c r="D356" s="8" t="s">
        <v>64</v>
      </c>
      <c r="E356" s="8">
        <v>1.8677570819854736</v>
      </c>
      <c r="F356" s="8">
        <v>1.480125923241888</v>
      </c>
      <c r="G356" s="8" t="s">
        <v>56</v>
      </c>
      <c r="H356" s="8" t="b">
        <v>0</v>
      </c>
    </row>
    <row r="357" spans="1:8">
      <c r="A357" s="8">
        <v>3</v>
      </c>
      <c r="B357" s="8" t="s">
        <v>68</v>
      </c>
      <c r="C357" s="8">
        <v>20</v>
      </c>
      <c r="D357" s="8" t="s">
        <v>64</v>
      </c>
      <c r="E357" s="8">
        <v>2.124239444732666</v>
      </c>
      <c r="F357" s="8">
        <v>1.7346375712326596</v>
      </c>
      <c r="G357" s="8" t="s">
        <v>56</v>
      </c>
      <c r="H357" s="8" t="b">
        <v>0</v>
      </c>
    </row>
    <row r="358" spans="1:8">
      <c r="A358" s="8">
        <v>3</v>
      </c>
      <c r="B358" s="8" t="s">
        <v>68</v>
      </c>
      <c r="C358" s="8">
        <v>21</v>
      </c>
      <c r="D358" s="8" t="s">
        <v>64</v>
      </c>
      <c r="E358" s="8">
        <v>2.3424172401428223</v>
      </c>
      <c r="F358" s="8">
        <v>1.9508446518863951</v>
      </c>
      <c r="G358" s="8" t="s">
        <v>56</v>
      </c>
      <c r="H358" s="8" t="b">
        <v>0</v>
      </c>
    </row>
    <row r="359" spans="1:8">
      <c r="A359" s="8">
        <v>3</v>
      </c>
      <c r="B359" s="8" t="s">
        <v>68</v>
      </c>
      <c r="C359" s="8">
        <v>22</v>
      </c>
      <c r="D359" s="8" t="s">
        <v>64</v>
      </c>
      <c r="E359" s="8">
        <v>2.5143156051635742</v>
      </c>
      <c r="F359" s="8">
        <v>2.1207723021507263</v>
      </c>
      <c r="G359" s="8" t="s">
        <v>56</v>
      </c>
      <c r="H359" s="8" t="b">
        <v>0</v>
      </c>
    </row>
    <row r="360" spans="1:8">
      <c r="A360" s="8">
        <v>3</v>
      </c>
      <c r="B360" s="8" t="s">
        <v>68</v>
      </c>
      <c r="C360" s="8">
        <v>23</v>
      </c>
      <c r="D360" s="8" t="s">
        <v>64</v>
      </c>
      <c r="E360" s="8">
        <v>2.6384227275848389</v>
      </c>
      <c r="F360" s="8">
        <v>2.2429087098155702</v>
      </c>
      <c r="G360" s="8" t="s">
        <v>56</v>
      </c>
      <c r="H360" s="8" t="b">
        <v>0</v>
      </c>
    </row>
    <row r="361" spans="1:8">
      <c r="A361" s="8">
        <v>3</v>
      </c>
      <c r="B361" s="8" t="s">
        <v>68</v>
      </c>
      <c r="C361" s="8">
        <v>24</v>
      </c>
      <c r="D361" s="8" t="s">
        <v>64</v>
      </c>
      <c r="E361" s="8">
        <v>2.7160325050354004</v>
      </c>
      <c r="F361" s="8">
        <v>2.318547772509711</v>
      </c>
      <c r="G361" s="8" t="s">
        <v>56</v>
      </c>
      <c r="H361" s="8" t="b">
        <v>0</v>
      </c>
    </row>
    <row r="362" spans="1:8">
      <c r="A362" s="8">
        <v>3</v>
      </c>
      <c r="B362" s="8" t="s">
        <v>68</v>
      </c>
      <c r="C362" s="8">
        <v>25</v>
      </c>
      <c r="D362" s="8" t="s">
        <v>64</v>
      </c>
      <c r="E362" s="8">
        <v>2.7662456035614014</v>
      </c>
      <c r="F362" s="8">
        <v>2.3667901562792912</v>
      </c>
      <c r="G362" s="8" t="s">
        <v>56</v>
      </c>
      <c r="H362" s="8" t="b">
        <v>0</v>
      </c>
    </row>
    <row r="363" spans="1:8">
      <c r="A363" s="8">
        <v>3</v>
      </c>
      <c r="B363" s="8" t="s">
        <v>68</v>
      </c>
      <c r="C363" s="8">
        <v>26</v>
      </c>
      <c r="D363" s="8" t="s">
        <v>64</v>
      </c>
      <c r="E363" s="8">
        <v>2.8186507225036621</v>
      </c>
      <c r="F363" s="8">
        <v>2.4172245604651317</v>
      </c>
      <c r="G363" s="8" t="s">
        <v>56</v>
      </c>
      <c r="H363" s="8" t="b">
        <v>0</v>
      </c>
    </row>
    <row r="364" spans="1:8">
      <c r="A364" s="8">
        <v>3</v>
      </c>
      <c r="B364" s="8" t="s">
        <v>68</v>
      </c>
      <c r="C364" s="8">
        <v>27</v>
      </c>
      <c r="D364" s="8" t="s">
        <v>64</v>
      </c>
      <c r="E364" s="8">
        <v>2.8635601997375488</v>
      </c>
      <c r="F364" s="8">
        <v>2.4601633229425977</v>
      </c>
      <c r="G364" s="8" t="s">
        <v>56</v>
      </c>
      <c r="H364" s="8" t="b">
        <v>0</v>
      </c>
    </row>
    <row r="365" spans="1:8">
      <c r="A365" s="8">
        <v>3</v>
      </c>
      <c r="B365" s="8" t="s">
        <v>68</v>
      </c>
      <c r="C365" s="8">
        <v>28</v>
      </c>
      <c r="D365" s="8" t="s">
        <v>64</v>
      </c>
      <c r="E365" s="8">
        <v>2.8964748382568359</v>
      </c>
      <c r="F365" s="8">
        <v>2.491107246705464</v>
      </c>
      <c r="G365" s="8" t="s">
        <v>56</v>
      </c>
      <c r="H365" s="8" t="b">
        <v>0</v>
      </c>
    </row>
    <row r="366" spans="1:8">
      <c r="A366" s="8">
        <v>3</v>
      </c>
      <c r="B366" s="8" t="s">
        <v>68</v>
      </c>
      <c r="C366" s="8">
        <v>29</v>
      </c>
      <c r="D366" s="8" t="s">
        <v>64</v>
      </c>
      <c r="E366" s="8">
        <v>2.9315648078918457</v>
      </c>
      <c r="F366" s="8">
        <v>2.524226501584053</v>
      </c>
      <c r="G366" s="8" t="s">
        <v>56</v>
      </c>
      <c r="H366" s="8" t="b">
        <v>0</v>
      </c>
    </row>
    <row r="367" spans="1:8">
      <c r="A367" s="8">
        <v>3</v>
      </c>
      <c r="B367" s="8" t="s">
        <v>68</v>
      </c>
      <c r="C367" s="8">
        <v>30</v>
      </c>
      <c r="D367" s="8" t="s">
        <v>64</v>
      </c>
      <c r="E367" s="8">
        <v>2.9578263759613037</v>
      </c>
      <c r="F367" s="8">
        <v>2.5485173548970903</v>
      </c>
      <c r="G367" s="8" t="s">
        <v>56</v>
      </c>
      <c r="H367" s="8" t="b">
        <v>0</v>
      </c>
    </row>
    <row r="368" spans="1:8">
      <c r="A368" s="8">
        <v>3</v>
      </c>
      <c r="B368" s="8" t="s">
        <v>68</v>
      </c>
      <c r="C368" s="8">
        <v>31</v>
      </c>
      <c r="D368" s="8" t="s">
        <v>64</v>
      </c>
      <c r="E368" s="8">
        <v>2.9802007675170898</v>
      </c>
      <c r="F368" s="8">
        <v>2.5689210316964557</v>
      </c>
      <c r="G368" s="8" t="s">
        <v>56</v>
      </c>
      <c r="H368" s="8" t="b">
        <v>0</v>
      </c>
    </row>
    <row r="369" spans="1:8">
      <c r="A369" s="8">
        <v>3</v>
      </c>
      <c r="B369" s="8" t="s">
        <v>68</v>
      </c>
      <c r="C369" s="8">
        <v>32</v>
      </c>
      <c r="D369" s="8" t="s">
        <v>64</v>
      </c>
      <c r="E369" s="8">
        <v>2.9983618259429932</v>
      </c>
      <c r="F369" s="8">
        <v>2.5851113753659383</v>
      </c>
      <c r="G369" s="8" t="s">
        <v>56</v>
      </c>
      <c r="H369" s="8" t="b">
        <v>0</v>
      </c>
    </row>
    <row r="370" spans="1:8">
      <c r="A370" s="8">
        <v>3</v>
      </c>
      <c r="B370" s="8" t="s">
        <v>68</v>
      </c>
      <c r="C370" s="8">
        <v>33</v>
      </c>
      <c r="D370" s="8" t="s">
        <v>64</v>
      </c>
      <c r="E370" s="8">
        <v>3.017850399017334</v>
      </c>
      <c r="F370" s="8">
        <v>2.6026292336838588</v>
      </c>
      <c r="G370" s="8" t="s">
        <v>56</v>
      </c>
      <c r="H370" s="8" t="b">
        <v>0</v>
      </c>
    </row>
    <row r="371" spans="1:8">
      <c r="A371" s="8">
        <v>3</v>
      </c>
      <c r="B371" s="8" t="s">
        <v>68</v>
      </c>
      <c r="C371" s="8">
        <v>34</v>
      </c>
      <c r="D371" s="8" t="s">
        <v>64</v>
      </c>
      <c r="E371" s="8">
        <v>3.035818338394165</v>
      </c>
      <c r="F371" s="8">
        <v>2.6186264583042691</v>
      </c>
      <c r="G371" s="8" t="s">
        <v>56</v>
      </c>
      <c r="H371" s="8" t="b">
        <v>0</v>
      </c>
    </row>
    <row r="372" spans="1:8">
      <c r="A372" s="8">
        <v>3</v>
      </c>
      <c r="B372" s="8" t="s">
        <v>68</v>
      </c>
      <c r="C372" s="8">
        <v>35</v>
      </c>
      <c r="D372" s="8" t="s">
        <v>64</v>
      </c>
      <c r="E372" s="8">
        <v>3.054187536239624</v>
      </c>
      <c r="F372" s="8">
        <v>2.6350249413933073</v>
      </c>
      <c r="G372" s="8" t="s">
        <v>56</v>
      </c>
      <c r="H372" s="8" t="b">
        <v>0</v>
      </c>
    </row>
    <row r="373" spans="1:8">
      <c r="A373" s="8">
        <v>3</v>
      </c>
      <c r="B373" s="8" t="s">
        <v>68</v>
      </c>
      <c r="C373" s="8">
        <v>36</v>
      </c>
      <c r="D373" s="8" t="s">
        <v>64</v>
      </c>
      <c r="E373" s="8">
        <v>3.0655436515808105</v>
      </c>
      <c r="F373" s="8">
        <v>2.6444103419780731</v>
      </c>
      <c r="G373" s="8" t="s">
        <v>56</v>
      </c>
      <c r="H373" s="8" t="b">
        <v>0</v>
      </c>
    </row>
    <row r="374" spans="1:8">
      <c r="A374" s="8">
        <v>3</v>
      </c>
      <c r="B374" s="8" t="s">
        <v>68</v>
      </c>
      <c r="C374" s="8">
        <v>37</v>
      </c>
      <c r="D374" s="8" t="s">
        <v>64</v>
      </c>
      <c r="E374" s="8">
        <v>3.0805468559265137</v>
      </c>
      <c r="F374" s="8">
        <v>2.6574428315673555</v>
      </c>
      <c r="G374" s="8" t="s">
        <v>56</v>
      </c>
      <c r="H374" s="8" t="b">
        <v>0</v>
      </c>
    </row>
    <row r="375" spans="1:8">
      <c r="A375" s="8">
        <v>3</v>
      </c>
      <c r="B375" s="8" t="s">
        <v>68</v>
      </c>
      <c r="C375" s="8">
        <v>38</v>
      </c>
      <c r="D375" s="8" t="s">
        <v>64</v>
      </c>
      <c r="E375" s="8">
        <v>3.0938460826873779</v>
      </c>
      <c r="F375" s="8">
        <v>2.668771343571799</v>
      </c>
      <c r="G375" s="8" t="s">
        <v>56</v>
      </c>
      <c r="H375" s="8" t="b">
        <v>0</v>
      </c>
    </row>
    <row r="376" spans="1:8">
      <c r="A376" s="8">
        <v>3</v>
      </c>
      <c r="B376" s="8" t="s">
        <v>68</v>
      </c>
      <c r="C376" s="8">
        <v>39</v>
      </c>
      <c r="D376" s="8" t="s">
        <v>64</v>
      </c>
      <c r="E376" s="8">
        <v>3.1095883846282959</v>
      </c>
      <c r="F376" s="8">
        <v>2.6825429307562962</v>
      </c>
      <c r="G376" s="8" t="s">
        <v>56</v>
      </c>
      <c r="H376" s="8" t="b">
        <v>0</v>
      </c>
    </row>
    <row r="377" spans="1:8">
      <c r="A377" s="8">
        <v>3</v>
      </c>
      <c r="B377" s="8" t="s">
        <v>68</v>
      </c>
      <c r="C377" s="8">
        <v>40</v>
      </c>
      <c r="D377" s="8" t="s">
        <v>64</v>
      </c>
      <c r="E377" s="8">
        <v>3.1233944892883301</v>
      </c>
      <c r="F377" s="8">
        <v>2.6943783206599101</v>
      </c>
      <c r="G377" s="8" t="s">
        <v>56</v>
      </c>
      <c r="H377" s="8" t="b">
        <v>0</v>
      </c>
    </row>
    <row r="378" spans="1:8">
      <c r="A378" s="8">
        <v>3</v>
      </c>
      <c r="B378" s="8" t="s">
        <v>68</v>
      </c>
      <c r="C378" s="8">
        <v>41</v>
      </c>
      <c r="D378" s="8" t="s">
        <v>64</v>
      </c>
      <c r="E378" s="8">
        <v>3.1387782096862793</v>
      </c>
      <c r="F378" s="8">
        <v>2.7077913263014386</v>
      </c>
      <c r="G378" s="8" t="s">
        <v>56</v>
      </c>
      <c r="H378" s="8" t="b">
        <v>0</v>
      </c>
    </row>
    <row r="379" spans="1:8">
      <c r="A379" s="8">
        <v>3</v>
      </c>
      <c r="B379" s="8" t="s">
        <v>68</v>
      </c>
      <c r="C379" s="8">
        <v>42</v>
      </c>
      <c r="D379" s="8" t="s">
        <v>64</v>
      </c>
      <c r="E379" s="8">
        <v>3.1352086067199707</v>
      </c>
      <c r="F379" s="8">
        <v>2.7022510085787093</v>
      </c>
      <c r="G379" s="8" t="s">
        <v>56</v>
      </c>
      <c r="H379" s="8" t="b">
        <v>0</v>
      </c>
    </row>
    <row r="380" spans="1:8">
      <c r="A380" s="8">
        <v>3</v>
      </c>
      <c r="B380" s="8" t="s">
        <v>68</v>
      </c>
      <c r="C380" s="8">
        <v>43</v>
      </c>
      <c r="D380" s="8" t="s">
        <v>64</v>
      </c>
      <c r="E380" s="8">
        <v>3.1463773250579834</v>
      </c>
      <c r="F380" s="8">
        <v>2.7114490121603012</v>
      </c>
      <c r="G380" s="8" t="s">
        <v>56</v>
      </c>
      <c r="H380" s="8" t="b">
        <v>0</v>
      </c>
    </row>
    <row r="381" spans="1:8">
      <c r="A381" s="8">
        <v>3</v>
      </c>
      <c r="B381" s="8" t="s">
        <v>68</v>
      </c>
      <c r="C381" s="8">
        <v>44</v>
      </c>
      <c r="D381" s="8" t="s">
        <v>64</v>
      </c>
      <c r="E381" s="8">
        <v>3.1719582080841064</v>
      </c>
      <c r="F381" s="8">
        <v>2.7350591804300035</v>
      </c>
      <c r="G381" s="8" t="s">
        <v>56</v>
      </c>
      <c r="H381" s="8" t="b">
        <v>0</v>
      </c>
    </row>
    <row r="382" spans="1:8">
      <c r="A382" s="8">
        <v>3</v>
      </c>
      <c r="B382" s="8" t="s">
        <v>68</v>
      </c>
      <c r="C382" s="8">
        <v>45</v>
      </c>
      <c r="D382" s="8" t="s">
        <v>64</v>
      </c>
      <c r="E382" s="8">
        <v>3.1860954761505127</v>
      </c>
      <c r="F382" s="8">
        <v>2.747225733739989</v>
      </c>
      <c r="G382" s="8" t="s">
        <v>56</v>
      </c>
      <c r="H382" s="8" t="b">
        <v>0</v>
      </c>
    </row>
    <row r="383" spans="1:8">
      <c r="A383" s="8">
        <v>3</v>
      </c>
      <c r="B383" s="8" t="s">
        <v>68</v>
      </c>
      <c r="C383" s="8">
        <v>1</v>
      </c>
      <c r="D383" s="8" t="s">
        <v>66</v>
      </c>
      <c r="E383" s="8">
        <v>0.5069623589515686</v>
      </c>
      <c r="F383" s="8">
        <v>3.3883282116481078E-3</v>
      </c>
      <c r="G383" s="8" t="s">
        <v>56</v>
      </c>
      <c r="H383" s="8" t="b">
        <v>0</v>
      </c>
    </row>
    <row r="384" spans="1:8">
      <c r="A384" s="8">
        <v>3</v>
      </c>
      <c r="B384" s="8" t="s">
        <v>68</v>
      </c>
      <c r="C384" s="8">
        <v>2</v>
      </c>
      <c r="D384" s="8" t="s">
        <v>66</v>
      </c>
      <c r="E384" s="8">
        <v>0.50839346647262573</v>
      </c>
      <c r="F384" s="8">
        <v>3.0365586280822437E-3</v>
      </c>
      <c r="G384" s="8" t="s">
        <v>56</v>
      </c>
      <c r="H384" s="8" t="b">
        <v>0</v>
      </c>
    </row>
    <row r="385" spans="1:8">
      <c r="A385" s="8">
        <v>3</v>
      </c>
      <c r="B385" s="8" t="s">
        <v>68</v>
      </c>
      <c r="C385" s="8">
        <v>3</v>
      </c>
      <c r="D385" s="8" t="s">
        <v>66</v>
      </c>
      <c r="E385" s="8">
        <v>0.5087018609046936</v>
      </c>
      <c r="F385" s="8">
        <v>1.5620759555271218E-3</v>
      </c>
      <c r="G385" s="8" t="s">
        <v>56</v>
      </c>
      <c r="H385" s="8" t="b">
        <v>0</v>
      </c>
    </row>
    <row r="386" spans="1:8">
      <c r="A386" s="8">
        <v>3</v>
      </c>
      <c r="B386" s="8" t="s">
        <v>68</v>
      </c>
      <c r="C386" s="8">
        <v>4</v>
      </c>
      <c r="D386" s="8" t="s">
        <v>66</v>
      </c>
      <c r="E386" s="8">
        <v>0.5079033374786377</v>
      </c>
      <c r="F386" s="8">
        <v>-1.0193245751516683E-3</v>
      </c>
      <c r="G386" s="8" t="s">
        <v>56</v>
      </c>
      <c r="H386" s="8" t="b">
        <v>0</v>
      </c>
    </row>
    <row r="387" spans="1:8">
      <c r="A387" s="8">
        <v>3</v>
      </c>
      <c r="B387" s="8" t="s">
        <v>68</v>
      </c>
      <c r="C387" s="8">
        <v>5</v>
      </c>
      <c r="D387" s="8" t="s">
        <v>66</v>
      </c>
      <c r="E387" s="8">
        <v>0.50983333587646484</v>
      </c>
      <c r="F387" s="8">
        <v>-8.7220328194751286E-4</v>
      </c>
      <c r="G387" s="8" t="s">
        <v>56</v>
      </c>
      <c r="H387" s="8" t="b">
        <v>0</v>
      </c>
    </row>
    <row r="388" spans="1:8">
      <c r="A388" s="8">
        <v>3</v>
      </c>
      <c r="B388" s="8" t="s">
        <v>68</v>
      </c>
      <c r="C388" s="8">
        <v>6</v>
      </c>
      <c r="D388" s="8" t="s">
        <v>66</v>
      </c>
      <c r="E388" s="8">
        <v>0.51204609870910645</v>
      </c>
      <c r="F388" s="8">
        <v>-4.4231755392890428E-4</v>
      </c>
      <c r="G388" s="8" t="s">
        <v>56</v>
      </c>
      <c r="H388" s="8" t="b">
        <v>0</v>
      </c>
    </row>
    <row r="389" spans="1:8">
      <c r="A389" s="8">
        <v>3</v>
      </c>
      <c r="B389" s="8" t="s">
        <v>68</v>
      </c>
      <c r="C389" s="8">
        <v>7</v>
      </c>
      <c r="D389" s="8" t="s">
        <v>66</v>
      </c>
      <c r="E389" s="8">
        <v>0.51482361555099487</v>
      </c>
      <c r="F389" s="8">
        <v>5.5232218333653047E-4</v>
      </c>
      <c r="G389" s="8" t="s">
        <v>56</v>
      </c>
      <c r="H389" s="8" t="b">
        <v>0</v>
      </c>
    </row>
    <row r="390" spans="1:8">
      <c r="A390" s="8">
        <v>3</v>
      </c>
      <c r="B390" s="8" t="s">
        <v>68</v>
      </c>
      <c r="C390" s="8">
        <v>8</v>
      </c>
      <c r="D390" s="8" t="s">
        <v>66</v>
      </c>
      <c r="E390" s="8">
        <v>0.51548945903778076</v>
      </c>
      <c r="F390" s="8">
        <v>-5.6471143450057383E-4</v>
      </c>
      <c r="G390" s="8" t="s">
        <v>56</v>
      </c>
      <c r="H390" s="8" t="b">
        <v>0</v>
      </c>
    </row>
    <row r="391" spans="1:8">
      <c r="A391" s="8">
        <v>3</v>
      </c>
      <c r="B391" s="8" t="s">
        <v>68</v>
      </c>
      <c r="C391" s="8">
        <v>9</v>
      </c>
      <c r="D391" s="8" t="s">
        <v>66</v>
      </c>
      <c r="E391" s="8">
        <v>0.51862120628356934</v>
      </c>
      <c r="F391" s="8">
        <v>7.841587066650074E-4</v>
      </c>
      <c r="G391" s="8" t="s">
        <v>56</v>
      </c>
      <c r="H391" s="8" t="b">
        <v>0</v>
      </c>
    </row>
    <row r="392" spans="1:8">
      <c r="A392" s="8">
        <v>3</v>
      </c>
      <c r="B392" s="8" t="s">
        <v>68</v>
      </c>
      <c r="C392" s="8">
        <v>10</v>
      </c>
      <c r="D392" s="8" t="s">
        <v>66</v>
      </c>
      <c r="E392" s="8">
        <v>0.52843016386032104</v>
      </c>
      <c r="F392" s="8">
        <v>8.8102391787937238E-3</v>
      </c>
      <c r="G392" s="8" t="s">
        <v>56</v>
      </c>
      <c r="H392" s="8" t="b">
        <v>0</v>
      </c>
    </row>
    <row r="393" spans="1:8">
      <c r="A393" s="8">
        <v>3</v>
      </c>
      <c r="B393" s="8" t="s">
        <v>68</v>
      </c>
      <c r="C393" s="8">
        <v>11</v>
      </c>
      <c r="D393" s="8" t="s">
        <v>66</v>
      </c>
      <c r="E393" s="8">
        <v>0.54609179496765137</v>
      </c>
      <c r="F393" s="8">
        <v>2.4688993181501164E-2</v>
      </c>
      <c r="G393" s="8" t="s">
        <v>56</v>
      </c>
      <c r="H393" s="8" t="b">
        <v>0</v>
      </c>
    </row>
    <row r="394" spans="1:8">
      <c r="A394" s="8">
        <v>3</v>
      </c>
      <c r="B394" s="8" t="s">
        <v>68</v>
      </c>
      <c r="C394" s="8">
        <v>12</v>
      </c>
      <c r="D394" s="8" t="s">
        <v>66</v>
      </c>
      <c r="E394" s="8">
        <v>0.57064515352249146</v>
      </c>
      <c r="F394" s="8">
        <v>4.7459474631718256E-2</v>
      </c>
      <c r="G394" s="8" t="s">
        <v>56</v>
      </c>
      <c r="H394" s="8" t="b">
        <v>0</v>
      </c>
    </row>
    <row r="395" spans="1:8">
      <c r="A395" s="8">
        <v>3</v>
      </c>
      <c r="B395" s="8" t="s">
        <v>68</v>
      </c>
      <c r="C395" s="8">
        <v>13</v>
      </c>
      <c r="D395" s="8" t="s">
        <v>66</v>
      </c>
      <c r="E395" s="8">
        <v>0.62128263711929321</v>
      </c>
      <c r="F395" s="8">
        <v>9.6314081123897027E-2</v>
      </c>
      <c r="G395" s="8" t="s">
        <v>56</v>
      </c>
      <c r="H395" s="8" t="b">
        <v>0</v>
      </c>
    </row>
    <row r="396" spans="1:8">
      <c r="A396" s="8">
        <v>3</v>
      </c>
      <c r="B396" s="8" t="s">
        <v>68</v>
      </c>
      <c r="C396" s="8">
        <v>14</v>
      </c>
      <c r="D396" s="8" t="s">
        <v>66</v>
      </c>
      <c r="E396" s="8">
        <v>0.7095223069190979</v>
      </c>
      <c r="F396" s="8">
        <v>0.18277087381907872</v>
      </c>
      <c r="G396" s="8" t="s">
        <v>56</v>
      </c>
      <c r="H396" s="8" t="b">
        <v>0</v>
      </c>
    </row>
    <row r="397" spans="1:8">
      <c r="A397" s="8">
        <v>3</v>
      </c>
      <c r="B397" s="8" t="s">
        <v>68</v>
      </c>
      <c r="C397" s="8">
        <v>15</v>
      </c>
      <c r="D397" s="8" t="s">
        <v>66</v>
      </c>
      <c r="E397" s="8">
        <v>0.84637069702148438</v>
      </c>
      <c r="F397" s="8">
        <v>0.31783638681684218</v>
      </c>
      <c r="G397" s="8" t="s">
        <v>56</v>
      </c>
      <c r="H397" s="8" t="b">
        <v>0</v>
      </c>
    </row>
    <row r="398" spans="1:8">
      <c r="A398" s="8">
        <v>3</v>
      </c>
      <c r="B398" s="8" t="s">
        <v>68</v>
      </c>
      <c r="C398" s="8">
        <v>16</v>
      </c>
      <c r="D398" s="8" t="s">
        <v>66</v>
      </c>
      <c r="E398" s="8">
        <v>1.0256333351135254</v>
      </c>
      <c r="F398" s="8">
        <v>0.4953161478042602</v>
      </c>
      <c r="G398" s="8" t="s">
        <v>56</v>
      </c>
      <c r="H398" s="8" t="b">
        <v>0</v>
      </c>
    </row>
    <row r="399" spans="1:8">
      <c r="A399" s="8">
        <v>3</v>
      </c>
      <c r="B399" s="8" t="s">
        <v>68</v>
      </c>
      <c r="C399" s="8">
        <v>17</v>
      </c>
      <c r="D399" s="8" t="s">
        <v>66</v>
      </c>
      <c r="E399" s="8">
        <v>1.2418531179428101</v>
      </c>
      <c r="F399" s="8">
        <v>0.70975305352892193</v>
      </c>
      <c r="G399" s="8" t="s">
        <v>56</v>
      </c>
      <c r="H399" s="8" t="b">
        <v>0</v>
      </c>
    </row>
    <row r="400" spans="1:8">
      <c r="A400" s="8">
        <v>3</v>
      </c>
      <c r="B400" s="8" t="s">
        <v>68</v>
      </c>
      <c r="C400" s="8">
        <v>18</v>
      </c>
      <c r="D400" s="8" t="s">
        <v>66</v>
      </c>
      <c r="E400" s="8">
        <v>1.4770902395248413</v>
      </c>
      <c r="F400" s="8">
        <v>0.9432072980063303</v>
      </c>
      <c r="G400" s="8" t="s">
        <v>56</v>
      </c>
      <c r="H400" s="8" t="b">
        <v>0</v>
      </c>
    </row>
    <row r="401" spans="1:8">
      <c r="A401" s="8">
        <v>3</v>
      </c>
      <c r="B401" s="8" t="s">
        <v>68</v>
      </c>
      <c r="C401" s="8">
        <v>19</v>
      </c>
      <c r="D401" s="8" t="s">
        <v>66</v>
      </c>
      <c r="E401" s="8">
        <v>1.701475977897644</v>
      </c>
      <c r="F401" s="8">
        <v>1.1658101592745098</v>
      </c>
      <c r="G401" s="8" t="s">
        <v>56</v>
      </c>
      <c r="H401" s="8" t="b">
        <v>0</v>
      </c>
    </row>
    <row r="402" spans="1:8">
      <c r="A402" s="8">
        <v>3</v>
      </c>
      <c r="B402" s="8" t="s">
        <v>68</v>
      </c>
      <c r="C402" s="8">
        <v>20</v>
      </c>
      <c r="D402" s="8" t="s">
        <v>66</v>
      </c>
      <c r="E402" s="8">
        <v>1.9181338548660278</v>
      </c>
      <c r="F402" s="8">
        <v>1.3806851591382707</v>
      </c>
      <c r="G402" s="8" t="s">
        <v>56</v>
      </c>
      <c r="H402" s="8" t="b">
        <v>0</v>
      </c>
    </row>
    <row r="403" spans="1:8">
      <c r="A403" s="8">
        <v>3</v>
      </c>
      <c r="B403" s="8" t="s">
        <v>68</v>
      </c>
      <c r="C403" s="8">
        <v>21</v>
      </c>
      <c r="D403" s="8" t="s">
        <v>66</v>
      </c>
      <c r="E403" s="8">
        <v>2.1178607940673828</v>
      </c>
      <c r="F403" s="8">
        <v>1.5786292212350028</v>
      </c>
      <c r="G403" s="8" t="s">
        <v>56</v>
      </c>
      <c r="H403" s="8" t="b">
        <v>0</v>
      </c>
    </row>
    <row r="404" spans="1:8">
      <c r="A404" s="8">
        <v>3</v>
      </c>
      <c r="B404" s="8" t="s">
        <v>68</v>
      </c>
      <c r="C404" s="8">
        <v>22</v>
      </c>
      <c r="D404" s="8" t="s">
        <v>66</v>
      </c>
      <c r="E404" s="8">
        <v>2.2831685543060303</v>
      </c>
      <c r="F404" s="8">
        <v>1.7421541043690272</v>
      </c>
      <c r="G404" s="8" t="s">
        <v>56</v>
      </c>
      <c r="H404" s="8" t="b">
        <v>0</v>
      </c>
    </row>
    <row r="405" spans="1:8">
      <c r="A405" s="8">
        <v>3</v>
      </c>
      <c r="B405" s="8" t="s">
        <v>68</v>
      </c>
      <c r="C405" s="8">
        <v>23</v>
      </c>
      <c r="D405" s="8" t="s">
        <v>66</v>
      </c>
      <c r="E405" s="8">
        <v>2.3960556983947754</v>
      </c>
      <c r="F405" s="8">
        <v>1.8532583713531492</v>
      </c>
      <c r="G405" s="8" t="s">
        <v>56</v>
      </c>
      <c r="H405" s="8" t="b">
        <v>0</v>
      </c>
    </row>
    <row r="406" spans="1:8">
      <c r="A406" s="8">
        <v>3</v>
      </c>
      <c r="B406" s="8" t="s">
        <v>68</v>
      </c>
      <c r="C406" s="8">
        <v>24</v>
      </c>
      <c r="D406" s="8" t="s">
        <v>66</v>
      </c>
      <c r="E406" s="8">
        <v>2.4726366996765137</v>
      </c>
      <c r="F406" s="8">
        <v>1.9280564955302646</v>
      </c>
      <c r="G406" s="8" t="s">
        <v>56</v>
      </c>
      <c r="H406" s="8" t="b">
        <v>0</v>
      </c>
    </row>
    <row r="407" spans="1:8">
      <c r="A407" s="8">
        <v>3</v>
      </c>
      <c r="B407" s="8" t="s">
        <v>68</v>
      </c>
      <c r="C407" s="8">
        <v>25</v>
      </c>
      <c r="D407" s="8" t="s">
        <v>66</v>
      </c>
      <c r="E407" s="8">
        <v>2.5173642635345459</v>
      </c>
      <c r="F407" s="8">
        <v>1.9710011822836739</v>
      </c>
      <c r="G407" s="8" t="s">
        <v>56</v>
      </c>
      <c r="H407" s="8" t="b">
        <v>0</v>
      </c>
    </row>
    <row r="408" spans="1:8">
      <c r="A408" s="8">
        <v>3</v>
      </c>
      <c r="B408" s="8" t="s">
        <v>68</v>
      </c>
      <c r="C408" s="8">
        <v>26</v>
      </c>
      <c r="D408" s="8" t="s">
        <v>66</v>
      </c>
      <c r="E408" s="8">
        <v>2.5666377544403076</v>
      </c>
      <c r="F408" s="8">
        <v>2.0184917960848128</v>
      </c>
      <c r="G408" s="8" t="s">
        <v>56</v>
      </c>
      <c r="H408" s="8" t="b">
        <v>0</v>
      </c>
    </row>
    <row r="409" spans="1:8">
      <c r="A409" s="8">
        <v>3</v>
      </c>
      <c r="B409" s="8" t="s">
        <v>68</v>
      </c>
      <c r="C409" s="8">
        <v>27</v>
      </c>
      <c r="D409" s="8" t="s">
        <v>66</v>
      </c>
      <c r="E409" s="8">
        <v>2.6029844284057617</v>
      </c>
      <c r="F409" s="8">
        <v>2.0530555929456442</v>
      </c>
      <c r="G409" s="8" t="s">
        <v>56</v>
      </c>
      <c r="H409" s="8" t="b">
        <v>0</v>
      </c>
    </row>
    <row r="410" spans="1:8">
      <c r="A410" s="8">
        <v>3</v>
      </c>
      <c r="B410" s="8" t="s">
        <v>68</v>
      </c>
      <c r="C410" s="8">
        <v>28</v>
      </c>
      <c r="D410" s="8" t="s">
        <v>66</v>
      </c>
      <c r="E410" s="8">
        <v>2.6339223384857178</v>
      </c>
      <c r="F410" s="8">
        <v>2.0822106259209772</v>
      </c>
      <c r="G410" s="8" t="s">
        <v>56</v>
      </c>
      <c r="H410" s="8" t="b">
        <v>0</v>
      </c>
    </row>
    <row r="411" spans="1:8">
      <c r="A411" s="8">
        <v>3</v>
      </c>
      <c r="B411" s="8" t="s">
        <v>68</v>
      </c>
      <c r="C411" s="8">
        <v>29</v>
      </c>
      <c r="D411" s="8" t="s">
        <v>66</v>
      </c>
      <c r="E411" s="8">
        <v>2.6581406593322754</v>
      </c>
      <c r="F411" s="8">
        <v>2.1046460696629117</v>
      </c>
      <c r="G411" s="8" t="s">
        <v>56</v>
      </c>
      <c r="H411" s="8" t="b">
        <v>0</v>
      </c>
    </row>
    <row r="412" spans="1:8">
      <c r="A412" s="8">
        <v>3</v>
      </c>
      <c r="B412" s="8" t="s">
        <v>68</v>
      </c>
      <c r="C412" s="8">
        <v>30</v>
      </c>
      <c r="D412" s="8" t="s">
        <v>66</v>
      </c>
      <c r="E412" s="8">
        <v>2.6823666095733643</v>
      </c>
      <c r="F412" s="8">
        <v>2.1270891427993774</v>
      </c>
      <c r="G412" s="8" t="s">
        <v>56</v>
      </c>
      <c r="H412" s="8" t="b">
        <v>0</v>
      </c>
    </row>
    <row r="413" spans="1:8">
      <c r="A413" s="8">
        <v>3</v>
      </c>
      <c r="B413" s="8" t="s">
        <v>68</v>
      </c>
      <c r="C413" s="8">
        <v>31</v>
      </c>
      <c r="D413" s="8" t="s">
        <v>66</v>
      </c>
      <c r="E413" s="8">
        <v>2.7010936737060547</v>
      </c>
      <c r="F413" s="8">
        <v>2.1440333298274448</v>
      </c>
      <c r="G413" s="8" t="s">
        <v>56</v>
      </c>
      <c r="H413" s="8" t="b">
        <v>0</v>
      </c>
    </row>
    <row r="414" spans="1:8">
      <c r="A414" s="8">
        <v>3</v>
      </c>
      <c r="B414" s="8" t="s">
        <v>68</v>
      </c>
      <c r="C414" s="8">
        <v>32</v>
      </c>
      <c r="D414" s="8" t="s">
        <v>66</v>
      </c>
      <c r="E414" s="8">
        <v>2.7127311229705811</v>
      </c>
      <c r="F414" s="8">
        <v>2.1538879019873485</v>
      </c>
      <c r="G414" s="8" t="s">
        <v>56</v>
      </c>
      <c r="H414" s="8" t="b">
        <v>0</v>
      </c>
    </row>
    <row r="415" spans="1:8">
      <c r="A415" s="8">
        <v>3</v>
      </c>
      <c r="B415" s="8" t="s">
        <v>68</v>
      </c>
      <c r="C415" s="8">
        <v>33</v>
      </c>
      <c r="D415" s="8" t="s">
        <v>66</v>
      </c>
      <c r="E415" s="8">
        <v>2.725017786026001</v>
      </c>
      <c r="F415" s="8">
        <v>2.1643916879381453</v>
      </c>
      <c r="G415" s="8" t="s">
        <v>56</v>
      </c>
      <c r="H415" s="8" t="b">
        <v>0</v>
      </c>
    </row>
    <row r="416" spans="1:8">
      <c r="A416" s="8">
        <v>3</v>
      </c>
      <c r="B416" s="8" t="s">
        <v>68</v>
      </c>
      <c r="C416" s="8">
        <v>34</v>
      </c>
      <c r="D416" s="8" t="s">
        <v>66</v>
      </c>
      <c r="E416" s="8">
        <v>2.7424914836883545</v>
      </c>
      <c r="F416" s="8">
        <v>2.1800825084958761</v>
      </c>
      <c r="G416" s="8" t="s">
        <v>56</v>
      </c>
      <c r="H416" s="8" t="b">
        <v>0</v>
      </c>
    </row>
    <row r="417" spans="1:8">
      <c r="A417" s="8">
        <v>3</v>
      </c>
      <c r="B417" s="8" t="s">
        <v>68</v>
      </c>
      <c r="C417" s="8">
        <v>35</v>
      </c>
      <c r="D417" s="8" t="s">
        <v>66</v>
      </c>
      <c r="E417" s="8">
        <v>2.753262996673584</v>
      </c>
      <c r="F417" s="8">
        <v>2.1890711443764825</v>
      </c>
      <c r="G417" s="8" t="s">
        <v>56</v>
      </c>
      <c r="H417" s="8" t="b">
        <v>0</v>
      </c>
    </row>
    <row r="418" spans="1:8">
      <c r="A418" s="8">
        <v>3</v>
      </c>
      <c r="B418" s="8" t="s">
        <v>68</v>
      </c>
      <c r="C418" s="8">
        <v>36</v>
      </c>
      <c r="D418" s="8" t="s">
        <v>66</v>
      </c>
      <c r="E418" s="8">
        <v>2.7605743408203125</v>
      </c>
      <c r="F418" s="8">
        <v>2.1945996114185879</v>
      </c>
      <c r="G418" s="8" t="s">
        <v>56</v>
      </c>
      <c r="H418" s="8" t="b">
        <v>0</v>
      </c>
    </row>
    <row r="419" spans="1:8">
      <c r="A419" s="8">
        <v>3</v>
      </c>
      <c r="B419" s="8" t="s">
        <v>68</v>
      </c>
      <c r="C419" s="8">
        <v>37</v>
      </c>
      <c r="D419" s="8" t="s">
        <v>66</v>
      </c>
      <c r="E419" s="8">
        <v>2.7667231559753418</v>
      </c>
      <c r="F419" s="8">
        <v>2.1989655494689941</v>
      </c>
      <c r="G419" s="8" t="s">
        <v>56</v>
      </c>
      <c r="H419" s="8" t="b">
        <v>0</v>
      </c>
    </row>
    <row r="420" spans="1:8">
      <c r="A420" s="8">
        <v>3</v>
      </c>
      <c r="B420" s="8" t="s">
        <v>68</v>
      </c>
      <c r="C420" s="8">
        <v>38</v>
      </c>
      <c r="D420" s="8" t="s">
        <v>66</v>
      </c>
      <c r="E420" s="8">
        <v>2.7793374061584473</v>
      </c>
      <c r="F420" s="8">
        <v>2.2097969225474765</v>
      </c>
      <c r="G420" s="8" t="s">
        <v>56</v>
      </c>
      <c r="H420" s="8" t="b">
        <v>0</v>
      </c>
    </row>
    <row r="421" spans="1:8">
      <c r="A421" s="8">
        <v>3</v>
      </c>
      <c r="B421" s="8" t="s">
        <v>68</v>
      </c>
      <c r="C421" s="8">
        <v>39</v>
      </c>
      <c r="D421" s="8" t="s">
        <v>66</v>
      </c>
      <c r="E421" s="8">
        <v>2.7934179306030273</v>
      </c>
      <c r="F421" s="8">
        <v>2.2220945698874339</v>
      </c>
      <c r="G421" s="8" t="s">
        <v>56</v>
      </c>
      <c r="H421" s="8" t="b">
        <v>0</v>
      </c>
    </row>
    <row r="422" spans="1:8">
      <c r="A422" s="8">
        <v>3</v>
      </c>
      <c r="B422" s="8" t="s">
        <v>68</v>
      </c>
      <c r="C422" s="8">
        <v>40</v>
      </c>
      <c r="D422" s="8" t="s">
        <v>66</v>
      </c>
      <c r="E422" s="8">
        <v>2.8009655475616455</v>
      </c>
      <c r="F422" s="8">
        <v>2.227859309741429</v>
      </c>
      <c r="G422" s="8" t="s">
        <v>56</v>
      </c>
      <c r="H422" s="8" t="b">
        <v>0</v>
      </c>
    </row>
    <row r="423" spans="1:8">
      <c r="A423" s="8">
        <v>3</v>
      </c>
      <c r="B423" s="8" t="s">
        <v>68</v>
      </c>
      <c r="C423" s="8">
        <v>41</v>
      </c>
      <c r="D423" s="8" t="s">
        <v>66</v>
      </c>
      <c r="E423" s="8">
        <v>2.8067264556884766</v>
      </c>
      <c r="F423" s="8">
        <v>2.2318373407636374</v>
      </c>
      <c r="G423" s="8" t="s">
        <v>56</v>
      </c>
      <c r="H423" s="8" t="b">
        <v>0</v>
      </c>
    </row>
    <row r="424" spans="1:8">
      <c r="A424" s="8">
        <v>3</v>
      </c>
      <c r="B424" s="8" t="s">
        <v>68</v>
      </c>
      <c r="C424" s="8">
        <v>42</v>
      </c>
      <c r="D424" s="8" t="s">
        <v>66</v>
      </c>
      <c r="E424" s="8">
        <v>2.8071017265319824</v>
      </c>
      <c r="F424" s="8">
        <v>2.2304297345025201</v>
      </c>
      <c r="G424" s="8" t="s">
        <v>56</v>
      </c>
      <c r="H424" s="8" t="b">
        <v>0</v>
      </c>
    </row>
    <row r="425" spans="1:8">
      <c r="A425" s="8">
        <v>3</v>
      </c>
      <c r="B425" s="8" t="s">
        <v>68</v>
      </c>
      <c r="C425" s="8">
        <v>43</v>
      </c>
      <c r="D425" s="8" t="s">
        <v>66</v>
      </c>
      <c r="E425" s="8">
        <v>2.8112330436706543</v>
      </c>
      <c r="F425" s="8">
        <v>2.2327781745365689</v>
      </c>
      <c r="G425" s="8" t="s">
        <v>56</v>
      </c>
      <c r="H425" s="8" t="b">
        <v>0</v>
      </c>
    </row>
    <row r="426" spans="1:8">
      <c r="A426" s="8">
        <v>3</v>
      </c>
      <c r="B426" s="8" t="s">
        <v>68</v>
      </c>
      <c r="C426" s="8">
        <v>44</v>
      </c>
      <c r="D426" s="8" t="s">
        <v>66</v>
      </c>
      <c r="E426" s="8">
        <v>2.8338572978973389</v>
      </c>
      <c r="F426" s="8">
        <v>2.2536195516586304</v>
      </c>
      <c r="G426" s="8" t="s">
        <v>56</v>
      </c>
      <c r="H426" s="8" t="b">
        <v>0</v>
      </c>
    </row>
    <row r="427" spans="1:8">
      <c r="A427" s="8">
        <v>3</v>
      </c>
      <c r="B427" s="8" t="s">
        <v>68</v>
      </c>
      <c r="C427" s="8">
        <v>45</v>
      </c>
      <c r="D427" s="8" t="s">
        <v>66</v>
      </c>
      <c r="E427" s="8">
        <v>2.8513033390045166</v>
      </c>
      <c r="F427" s="8">
        <v>2.269282715661185</v>
      </c>
      <c r="G427" s="8" t="s">
        <v>56</v>
      </c>
      <c r="H427" s="8" t="b">
        <v>0</v>
      </c>
    </row>
    <row r="428" spans="1:8">
      <c r="A428" s="8">
        <v>4</v>
      </c>
      <c r="B428" s="8" t="s">
        <v>69</v>
      </c>
      <c r="C428" s="8">
        <v>1</v>
      </c>
      <c r="D428" s="8" t="s">
        <v>60</v>
      </c>
      <c r="E428" s="8">
        <v>3.180757999420166</v>
      </c>
      <c r="F428" s="8">
        <v>1.6011324382963821E-2</v>
      </c>
      <c r="G428" s="8" t="s">
        <v>56</v>
      </c>
      <c r="H428" s="8" t="b">
        <v>0</v>
      </c>
    </row>
    <row r="429" spans="1:8">
      <c r="A429" s="8">
        <v>4</v>
      </c>
      <c r="B429" s="8" t="s">
        <v>69</v>
      </c>
      <c r="C429" s="8">
        <v>2</v>
      </c>
      <c r="D429" s="8" t="s">
        <v>60</v>
      </c>
      <c r="E429" s="8">
        <v>3.1949436664581299</v>
      </c>
      <c r="F429" s="8">
        <v>2.685526212056466E-2</v>
      </c>
      <c r="G429" s="8" t="s">
        <v>56</v>
      </c>
      <c r="H429" s="8" t="b">
        <v>0</v>
      </c>
    </row>
    <row r="430" spans="1:8">
      <c r="A430" s="8">
        <v>4</v>
      </c>
      <c r="B430" s="8" t="s">
        <v>69</v>
      </c>
      <c r="C430" s="8">
        <v>3</v>
      </c>
      <c r="D430" s="8" t="s">
        <v>60</v>
      </c>
      <c r="E430" s="8">
        <v>3.1805744171142578</v>
      </c>
      <c r="F430" s="8">
        <v>9.1442834763300063E-3</v>
      </c>
      <c r="G430" s="8" t="s">
        <v>56</v>
      </c>
      <c r="H430" s="8" t="b">
        <v>0</v>
      </c>
    </row>
    <row r="431" spans="1:8">
      <c r="A431" s="8">
        <v>4</v>
      </c>
      <c r="B431" s="8" t="s">
        <v>69</v>
      </c>
      <c r="C431" s="8">
        <v>4</v>
      </c>
      <c r="D431" s="8" t="s">
        <v>60</v>
      </c>
      <c r="E431" s="8">
        <v>3.1747965812683105</v>
      </c>
      <c r="F431" s="8">
        <v>2.4718330020156998E-5</v>
      </c>
      <c r="G431" s="8" t="s">
        <v>56</v>
      </c>
      <c r="H431" s="8" t="b">
        <v>0</v>
      </c>
    </row>
    <row r="432" spans="1:8">
      <c r="A432" s="8">
        <v>4</v>
      </c>
      <c r="B432" s="8" t="s">
        <v>69</v>
      </c>
      <c r="C432" s="8">
        <v>5</v>
      </c>
      <c r="D432" s="8" t="s">
        <v>60</v>
      </c>
      <c r="E432" s="8">
        <v>3.1703438758850098</v>
      </c>
      <c r="F432" s="8">
        <v>-7.769716353643652E-3</v>
      </c>
      <c r="G432" s="8" t="s">
        <v>56</v>
      </c>
      <c r="H432" s="8" t="b">
        <v>0</v>
      </c>
    </row>
    <row r="433" spans="1:8">
      <c r="A433" s="8">
        <v>4</v>
      </c>
      <c r="B433" s="8" t="s">
        <v>69</v>
      </c>
      <c r="C433" s="8">
        <v>6</v>
      </c>
      <c r="D433" s="8" t="s">
        <v>60</v>
      </c>
      <c r="E433" s="8">
        <v>3.1688461303710938</v>
      </c>
      <c r="F433" s="8">
        <v>-1.2609191167922251E-2</v>
      </c>
      <c r="G433" s="8" t="s">
        <v>56</v>
      </c>
      <c r="H433" s="8" t="b">
        <v>0</v>
      </c>
    </row>
    <row r="434" spans="1:8">
      <c r="A434" s="8">
        <v>4</v>
      </c>
      <c r="B434" s="8" t="s">
        <v>69</v>
      </c>
      <c r="C434" s="8">
        <v>7</v>
      </c>
      <c r="D434" s="8" t="s">
        <v>60</v>
      </c>
      <c r="E434" s="8">
        <v>3.1875042915344238</v>
      </c>
      <c r="F434" s="8">
        <v>2.7072406950452432E-3</v>
      </c>
      <c r="G434" s="8" t="s">
        <v>56</v>
      </c>
      <c r="H434" s="8" t="b">
        <v>0</v>
      </c>
    </row>
    <row r="435" spans="1:8">
      <c r="A435" s="8">
        <v>4</v>
      </c>
      <c r="B435" s="8" t="s">
        <v>69</v>
      </c>
      <c r="C435" s="8">
        <v>8</v>
      </c>
      <c r="D435" s="8" t="s">
        <v>60</v>
      </c>
      <c r="E435" s="8">
        <v>3.1966414451599121</v>
      </c>
      <c r="F435" s="8">
        <v>8.5026650201704967E-3</v>
      </c>
      <c r="G435" s="8" t="s">
        <v>56</v>
      </c>
      <c r="H435" s="8" t="b">
        <v>0</v>
      </c>
    </row>
    <row r="436" spans="1:8">
      <c r="A436" s="8">
        <v>4</v>
      </c>
      <c r="B436" s="8" t="s">
        <v>69</v>
      </c>
      <c r="C436" s="8">
        <v>9</v>
      </c>
      <c r="D436" s="8" t="s">
        <v>60</v>
      </c>
      <c r="E436" s="8">
        <v>3.2189517021179199</v>
      </c>
      <c r="F436" s="8">
        <v>2.7471192677815726E-2</v>
      </c>
      <c r="G436" s="8" t="s">
        <v>56</v>
      </c>
      <c r="H436" s="8" t="b">
        <v>0</v>
      </c>
    </row>
    <row r="437" spans="1:8">
      <c r="A437" s="8">
        <v>4</v>
      </c>
      <c r="B437" s="8" t="s">
        <v>69</v>
      </c>
      <c r="C437" s="8">
        <v>10</v>
      </c>
      <c r="D437" s="8" t="s">
        <v>60</v>
      </c>
      <c r="E437" s="8">
        <v>3.2464315891265869</v>
      </c>
      <c r="F437" s="8">
        <v>5.1609350386120134E-2</v>
      </c>
      <c r="G437" s="8" t="s">
        <v>56</v>
      </c>
      <c r="H437" s="8" t="b">
        <v>0</v>
      </c>
    </row>
    <row r="438" spans="1:8">
      <c r="A438" s="8">
        <v>4</v>
      </c>
      <c r="B438" s="8" t="s">
        <v>69</v>
      </c>
      <c r="C438" s="8">
        <v>11</v>
      </c>
      <c r="D438" s="8" t="s">
        <v>60</v>
      </c>
      <c r="E438" s="8">
        <v>3.2954246997833252</v>
      </c>
      <c r="F438" s="8">
        <v>9.7260731742495832E-2</v>
      </c>
      <c r="G438" s="8" t="s">
        <v>56</v>
      </c>
      <c r="H438" s="8" t="b">
        <v>0</v>
      </c>
    </row>
    <row r="439" spans="1:8">
      <c r="A439" s="8">
        <v>4</v>
      </c>
      <c r="B439" s="8" t="s">
        <v>69</v>
      </c>
      <c r="C439" s="8">
        <v>12</v>
      </c>
      <c r="D439" s="8" t="s">
        <v>60</v>
      </c>
      <c r="E439" s="8">
        <v>3.3770608901977539</v>
      </c>
      <c r="F439" s="8">
        <v>0.17555519285656151</v>
      </c>
      <c r="G439" s="8" t="s">
        <v>56</v>
      </c>
      <c r="H439" s="8" t="b">
        <v>0</v>
      </c>
    </row>
    <row r="440" spans="1:8">
      <c r="A440" s="8">
        <v>4</v>
      </c>
      <c r="B440" s="8" t="s">
        <v>69</v>
      </c>
      <c r="C440" s="8">
        <v>13</v>
      </c>
      <c r="D440" s="8" t="s">
        <v>60</v>
      </c>
      <c r="E440" s="8">
        <v>3.5244863033294678</v>
      </c>
      <c r="F440" s="8">
        <v>0.3196388766879128</v>
      </c>
      <c r="G440" s="8" t="s">
        <v>56</v>
      </c>
      <c r="H440" s="8" t="b">
        <v>0</v>
      </c>
    </row>
    <row r="441" spans="1:8">
      <c r="A441" s="8">
        <v>4</v>
      </c>
      <c r="B441" s="8" t="s">
        <v>69</v>
      </c>
      <c r="C441" s="8">
        <v>14</v>
      </c>
      <c r="D441" s="8" t="s">
        <v>60</v>
      </c>
      <c r="E441" s="8">
        <v>3.7545137405395508</v>
      </c>
      <c r="F441" s="8">
        <v>0.54632458459763322</v>
      </c>
      <c r="G441" s="8" t="s">
        <v>56</v>
      </c>
      <c r="H441" s="8" t="b">
        <v>0</v>
      </c>
    </row>
    <row r="442" spans="1:8">
      <c r="A442" s="8">
        <v>4</v>
      </c>
      <c r="B442" s="8" t="s">
        <v>69</v>
      </c>
      <c r="C442" s="8">
        <v>15</v>
      </c>
      <c r="D442" s="8" t="s">
        <v>60</v>
      </c>
      <c r="E442" s="8">
        <v>4.1164660453796387</v>
      </c>
      <c r="F442" s="8">
        <v>0.90493516013735809</v>
      </c>
      <c r="G442" s="8" t="s">
        <v>56</v>
      </c>
      <c r="H442" s="8" t="b">
        <v>0</v>
      </c>
    </row>
    <row r="443" spans="1:8">
      <c r="A443" s="8">
        <v>4</v>
      </c>
      <c r="B443" s="8" t="s">
        <v>69</v>
      </c>
      <c r="C443" s="8">
        <v>16</v>
      </c>
      <c r="D443" s="8" t="s">
        <v>60</v>
      </c>
      <c r="E443" s="8">
        <v>4.6509203910827637</v>
      </c>
      <c r="F443" s="8">
        <v>1.4360477765401205</v>
      </c>
      <c r="G443" s="8" t="s">
        <v>56</v>
      </c>
      <c r="H443" s="8" t="b">
        <v>0</v>
      </c>
    </row>
    <row r="444" spans="1:8">
      <c r="A444" s="8">
        <v>4</v>
      </c>
      <c r="B444" s="8" t="s">
        <v>69</v>
      </c>
      <c r="C444" s="8">
        <v>17</v>
      </c>
      <c r="D444" s="8" t="s">
        <v>60</v>
      </c>
      <c r="E444" s="8">
        <v>5.2760133743286133</v>
      </c>
      <c r="F444" s="8">
        <v>2.0577990304856075</v>
      </c>
      <c r="G444" s="8" t="s">
        <v>56</v>
      </c>
      <c r="H444" s="8" t="b">
        <v>0</v>
      </c>
    </row>
    <row r="445" spans="1:8">
      <c r="A445" s="8">
        <v>4</v>
      </c>
      <c r="B445" s="8" t="s">
        <v>69</v>
      </c>
      <c r="C445" s="8">
        <v>18</v>
      </c>
      <c r="D445" s="8" t="s">
        <v>60</v>
      </c>
      <c r="E445" s="8">
        <v>5.955864429473877</v>
      </c>
      <c r="F445" s="8">
        <v>2.7343083563305082</v>
      </c>
      <c r="G445" s="8" t="s">
        <v>56</v>
      </c>
      <c r="H445" s="8" t="b">
        <v>0</v>
      </c>
    </row>
    <row r="446" spans="1:8">
      <c r="A446" s="8">
        <v>4</v>
      </c>
      <c r="B446" s="8" t="s">
        <v>69</v>
      </c>
      <c r="C446" s="8">
        <v>19</v>
      </c>
      <c r="D446" s="8" t="s">
        <v>60</v>
      </c>
      <c r="E446" s="8">
        <v>6.6467947959899902</v>
      </c>
      <c r="F446" s="8">
        <v>3.4218969935462589</v>
      </c>
      <c r="G446" s="8" t="s">
        <v>56</v>
      </c>
      <c r="H446" s="8" t="b">
        <v>0</v>
      </c>
    </row>
    <row r="447" spans="1:8">
      <c r="A447" s="8">
        <v>4</v>
      </c>
      <c r="B447" s="8" t="s">
        <v>69</v>
      </c>
      <c r="C447" s="8">
        <v>20</v>
      </c>
      <c r="D447" s="8" t="s">
        <v>60</v>
      </c>
      <c r="E447" s="8">
        <v>7.2768898010253906</v>
      </c>
      <c r="F447" s="8">
        <v>4.0486502692812962</v>
      </c>
      <c r="G447" s="8" t="s">
        <v>56</v>
      </c>
      <c r="H447" s="8" t="b">
        <v>0</v>
      </c>
    </row>
    <row r="448" spans="1:8">
      <c r="A448" s="8">
        <v>4</v>
      </c>
      <c r="B448" s="8" t="s">
        <v>69</v>
      </c>
      <c r="C448" s="8">
        <v>21</v>
      </c>
      <c r="D448" s="8" t="s">
        <v>60</v>
      </c>
      <c r="E448" s="8">
        <v>7.8763570785522461</v>
      </c>
      <c r="F448" s="8">
        <v>4.6447758175077887</v>
      </c>
      <c r="G448" s="8" t="s">
        <v>56</v>
      </c>
      <c r="H448" s="8" t="b">
        <v>0</v>
      </c>
    </row>
    <row r="449" spans="1:8">
      <c r="A449" s="8">
        <v>4</v>
      </c>
      <c r="B449" s="8" t="s">
        <v>69</v>
      </c>
      <c r="C449" s="8">
        <v>22</v>
      </c>
      <c r="D449" s="8" t="s">
        <v>60</v>
      </c>
      <c r="E449" s="8">
        <v>8.3626537322998047</v>
      </c>
      <c r="F449" s="8">
        <v>5.127730741954986</v>
      </c>
      <c r="G449" s="8" t="s">
        <v>56</v>
      </c>
      <c r="H449" s="8" t="b">
        <v>0</v>
      </c>
    </row>
    <row r="450" spans="1:8">
      <c r="A450" s="8">
        <v>4</v>
      </c>
      <c r="B450" s="8" t="s">
        <v>69</v>
      </c>
      <c r="C450" s="8">
        <v>23</v>
      </c>
      <c r="D450" s="8" t="s">
        <v>60</v>
      </c>
      <c r="E450" s="8">
        <v>8.7068939208984375</v>
      </c>
      <c r="F450" s="8">
        <v>5.4686292012532558</v>
      </c>
      <c r="G450" s="8" t="s">
        <v>56</v>
      </c>
      <c r="H450" s="8" t="b">
        <v>0</v>
      </c>
    </row>
    <row r="451" spans="1:8">
      <c r="A451" s="8">
        <v>4</v>
      </c>
      <c r="B451" s="8" t="s">
        <v>69</v>
      </c>
      <c r="C451" s="8">
        <v>24</v>
      </c>
      <c r="D451" s="8" t="s">
        <v>60</v>
      </c>
      <c r="E451" s="8">
        <v>8.9645442962646484</v>
      </c>
      <c r="F451" s="8">
        <v>5.7229378473191037</v>
      </c>
      <c r="G451" s="8" t="s">
        <v>56</v>
      </c>
      <c r="H451" s="8" t="b">
        <v>0</v>
      </c>
    </row>
    <row r="452" spans="1:8">
      <c r="A452" s="8">
        <v>4</v>
      </c>
      <c r="B452" s="8" t="s">
        <v>69</v>
      </c>
      <c r="C452" s="8">
        <v>25</v>
      </c>
      <c r="D452" s="8" t="s">
        <v>60</v>
      </c>
      <c r="E452" s="8">
        <v>9.1659812927246094</v>
      </c>
      <c r="F452" s="8">
        <v>5.9210331144787016</v>
      </c>
      <c r="G452" s="8" t="s">
        <v>56</v>
      </c>
      <c r="H452" s="8" t="b">
        <v>0</v>
      </c>
    </row>
    <row r="453" spans="1:8">
      <c r="A453" s="8">
        <v>4</v>
      </c>
      <c r="B453" s="8" t="s">
        <v>69</v>
      </c>
      <c r="C453" s="8">
        <v>26</v>
      </c>
      <c r="D453" s="8" t="s">
        <v>60</v>
      </c>
      <c r="E453" s="8">
        <v>9.3116931915283203</v>
      </c>
      <c r="F453" s="8">
        <v>6.0634032839820495</v>
      </c>
      <c r="G453" s="8" t="s">
        <v>56</v>
      </c>
      <c r="H453" s="8" t="b">
        <v>0</v>
      </c>
    </row>
    <row r="454" spans="1:8">
      <c r="A454" s="8">
        <v>4</v>
      </c>
      <c r="B454" s="8" t="s">
        <v>69</v>
      </c>
      <c r="C454" s="8">
        <v>27</v>
      </c>
      <c r="D454" s="8" t="s">
        <v>60</v>
      </c>
      <c r="E454" s="8">
        <v>9.3994722366333008</v>
      </c>
      <c r="F454" s="8">
        <v>6.147840599786667</v>
      </c>
      <c r="G454" s="8" t="s">
        <v>56</v>
      </c>
      <c r="H454" s="8" t="b">
        <v>0</v>
      </c>
    </row>
    <row r="455" spans="1:8">
      <c r="A455" s="8">
        <v>4</v>
      </c>
      <c r="B455" s="8" t="s">
        <v>69</v>
      </c>
      <c r="C455" s="8">
        <v>28</v>
      </c>
      <c r="D455" s="8" t="s">
        <v>60</v>
      </c>
      <c r="E455" s="8">
        <v>9.4750480651855469</v>
      </c>
      <c r="F455" s="8">
        <v>6.2200746990385518</v>
      </c>
      <c r="G455" s="8" t="s">
        <v>56</v>
      </c>
      <c r="H455" s="8" t="b">
        <v>0</v>
      </c>
    </row>
    <row r="456" spans="1:8">
      <c r="A456" s="8">
        <v>4</v>
      </c>
      <c r="B456" s="8" t="s">
        <v>69</v>
      </c>
      <c r="C456" s="8">
        <v>29</v>
      </c>
      <c r="D456" s="8" t="s">
        <v>60</v>
      </c>
      <c r="E456" s="8">
        <v>9.5585117340087891</v>
      </c>
      <c r="F456" s="8">
        <v>6.300196638561431</v>
      </c>
      <c r="G456" s="8" t="s">
        <v>56</v>
      </c>
      <c r="H456" s="8" t="b">
        <v>0</v>
      </c>
    </row>
    <row r="457" spans="1:8">
      <c r="A457" s="8">
        <v>4</v>
      </c>
      <c r="B457" s="8" t="s">
        <v>69</v>
      </c>
      <c r="C457" s="8">
        <v>30</v>
      </c>
      <c r="D457" s="8" t="s">
        <v>60</v>
      </c>
      <c r="E457" s="8">
        <v>9.619593620300293</v>
      </c>
      <c r="F457" s="8">
        <v>6.3579367955525719</v>
      </c>
      <c r="G457" s="8" t="s">
        <v>56</v>
      </c>
      <c r="H457" s="8" t="b">
        <v>0</v>
      </c>
    </row>
    <row r="458" spans="1:8">
      <c r="A458" s="8">
        <v>4</v>
      </c>
      <c r="B458" s="8" t="s">
        <v>69</v>
      </c>
      <c r="C458" s="8">
        <v>31</v>
      </c>
      <c r="D458" s="8" t="s">
        <v>60</v>
      </c>
      <c r="E458" s="8">
        <v>9.6984672546386719</v>
      </c>
      <c r="F458" s="8">
        <v>6.4334687005905877</v>
      </c>
      <c r="G458" s="8" t="s">
        <v>56</v>
      </c>
      <c r="H458" s="8" t="b">
        <v>0</v>
      </c>
    </row>
    <row r="459" spans="1:8">
      <c r="A459" s="8">
        <v>4</v>
      </c>
      <c r="B459" s="8" t="s">
        <v>69</v>
      </c>
      <c r="C459" s="8">
        <v>32</v>
      </c>
      <c r="D459" s="8" t="s">
        <v>60</v>
      </c>
      <c r="E459" s="8">
        <v>9.7558765411376953</v>
      </c>
      <c r="F459" s="8">
        <v>6.4875362577892481</v>
      </c>
      <c r="G459" s="8" t="s">
        <v>56</v>
      </c>
      <c r="H459" s="8" t="b">
        <v>0</v>
      </c>
    </row>
    <row r="460" spans="1:8">
      <c r="A460" s="8">
        <v>4</v>
      </c>
      <c r="B460" s="8" t="s">
        <v>69</v>
      </c>
      <c r="C460" s="8">
        <v>33</v>
      </c>
      <c r="D460" s="8" t="s">
        <v>60</v>
      </c>
      <c r="E460" s="8">
        <v>9.8172464370727539</v>
      </c>
      <c r="F460" s="8">
        <v>6.5455644244239455</v>
      </c>
      <c r="G460" s="8" t="s">
        <v>56</v>
      </c>
      <c r="H460" s="8" t="b">
        <v>0</v>
      </c>
    </row>
    <row r="461" spans="1:8">
      <c r="A461" s="8">
        <v>4</v>
      </c>
      <c r="B461" s="8" t="s">
        <v>69</v>
      </c>
      <c r="C461" s="8">
        <v>34</v>
      </c>
      <c r="D461" s="8" t="s">
        <v>60</v>
      </c>
      <c r="E461" s="8">
        <v>9.8935976028442383</v>
      </c>
      <c r="F461" s="8">
        <v>6.6185738608950668</v>
      </c>
      <c r="G461" s="8" t="s">
        <v>56</v>
      </c>
      <c r="H461" s="8" t="b">
        <v>0</v>
      </c>
    </row>
    <row r="462" spans="1:8">
      <c r="A462" s="8">
        <v>4</v>
      </c>
      <c r="B462" s="8" t="s">
        <v>69</v>
      </c>
      <c r="C462" s="8">
        <v>35</v>
      </c>
      <c r="D462" s="8" t="s">
        <v>60</v>
      </c>
      <c r="E462" s="8">
        <v>9.9742660522460938</v>
      </c>
      <c r="F462" s="8">
        <v>6.6959005809965593</v>
      </c>
      <c r="G462" s="8" t="s">
        <v>56</v>
      </c>
      <c r="H462" s="8" t="b">
        <v>0</v>
      </c>
    </row>
    <row r="463" spans="1:8">
      <c r="A463" s="8">
        <v>4</v>
      </c>
      <c r="B463" s="8" t="s">
        <v>69</v>
      </c>
      <c r="C463" s="8">
        <v>36</v>
      </c>
      <c r="D463" s="8" t="s">
        <v>60</v>
      </c>
      <c r="E463" s="8">
        <v>10.043224334716797</v>
      </c>
      <c r="F463" s="8">
        <v>6.7615171341668994</v>
      </c>
      <c r="G463" s="8" t="s">
        <v>56</v>
      </c>
      <c r="H463" s="8" t="b">
        <v>0</v>
      </c>
    </row>
    <row r="464" spans="1:8">
      <c r="A464" s="8">
        <v>4</v>
      </c>
      <c r="B464" s="8" t="s">
        <v>69</v>
      </c>
      <c r="C464" s="8">
        <v>37</v>
      </c>
      <c r="D464" s="8" t="s">
        <v>60</v>
      </c>
      <c r="E464" s="8">
        <v>10.041029930114746</v>
      </c>
      <c r="F464" s="8">
        <v>6.7559810002644856</v>
      </c>
      <c r="G464" s="8" t="s">
        <v>56</v>
      </c>
      <c r="H464" s="8" t="b">
        <v>0</v>
      </c>
    </row>
    <row r="465" spans="1:8">
      <c r="A465" s="8">
        <v>4</v>
      </c>
      <c r="B465" s="8" t="s">
        <v>69</v>
      </c>
      <c r="C465" s="8">
        <v>38</v>
      </c>
      <c r="D465" s="8" t="s">
        <v>60</v>
      </c>
      <c r="E465" s="8">
        <v>10.057665824890137</v>
      </c>
      <c r="F465" s="8">
        <v>6.7692751657395132</v>
      </c>
      <c r="G465" s="8" t="s">
        <v>56</v>
      </c>
      <c r="H465" s="8" t="b">
        <v>0</v>
      </c>
    </row>
    <row r="466" spans="1:8">
      <c r="A466" s="8">
        <v>4</v>
      </c>
      <c r="B466" s="8" t="s">
        <v>69</v>
      </c>
      <c r="C466" s="8">
        <v>39</v>
      </c>
      <c r="D466" s="8" t="s">
        <v>60</v>
      </c>
      <c r="E466" s="8">
        <v>10.13250732421875</v>
      </c>
      <c r="F466" s="8">
        <v>6.8407749357677652</v>
      </c>
      <c r="G466" s="8" t="s">
        <v>56</v>
      </c>
      <c r="H466" s="8" t="b">
        <v>0</v>
      </c>
    </row>
    <row r="467" spans="1:8">
      <c r="A467" s="8">
        <v>4</v>
      </c>
      <c r="B467" s="8" t="s">
        <v>69</v>
      </c>
      <c r="C467" s="8">
        <v>40</v>
      </c>
      <c r="D467" s="8" t="s">
        <v>60</v>
      </c>
      <c r="E467" s="8">
        <v>10.225996017456055</v>
      </c>
      <c r="F467" s="8">
        <v>6.9309218997047068</v>
      </c>
      <c r="G467" s="8" t="s">
        <v>56</v>
      </c>
      <c r="H467" s="8" t="b">
        <v>0</v>
      </c>
    </row>
    <row r="468" spans="1:8">
      <c r="A468" s="8">
        <v>4</v>
      </c>
      <c r="B468" s="8" t="s">
        <v>69</v>
      </c>
      <c r="C468" s="8">
        <v>41</v>
      </c>
      <c r="D468" s="8" t="s">
        <v>60</v>
      </c>
      <c r="E468" s="8">
        <v>10.266694068908691</v>
      </c>
      <c r="F468" s="8">
        <v>6.9682782218569805</v>
      </c>
      <c r="G468" s="8" t="s">
        <v>56</v>
      </c>
      <c r="H468" s="8" t="b">
        <v>0</v>
      </c>
    </row>
    <row r="469" spans="1:8">
      <c r="A469" s="8">
        <v>4</v>
      </c>
      <c r="B469" s="8" t="s">
        <v>69</v>
      </c>
      <c r="C469" s="8">
        <v>42</v>
      </c>
      <c r="D469" s="8" t="s">
        <v>60</v>
      </c>
      <c r="E469" s="8">
        <v>10.249285697937012</v>
      </c>
      <c r="F469" s="8">
        <v>6.9475281215849378</v>
      </c>
      <c r="G469" s="8" t="s">
        <v>56</v>
      </c>
      <c r="H469" s="8" t="b">
        <v>0</v>
      </c>
    </row>
    <row r="470" spans="1:8">
      <c r="A470" s="8">
        <v>4</v>
      </c>
      <c r="B470" s="8" t="s">
        <v>69</v>
      </c>
      <c r="C470" s="8">
        <v>43</v>
      </c>
      <c r="D470" s="8" t="s">
        <v>60</v>
      </c>
      <c r="E470" s="8">
        <v>10.276950836181641</v>
      </c>
      <c r="F470" s="8">
        <v>6.9718515305292037</v>
      </c>
      <c r="G470" s="8" t="s">
        <v>56</v>
      </c>
      <c r="H470" s="8" t="b">
        <v>0</v>
      </c>
    </row>
    <row r="471" spans="1:8">
      <c r="A471" s="8">
        <v>4</v>
      </c>
      <c r="B471" s="8" t="s">
        <v>69</v>
      </c>
      <c r="C471" s="8">
        <v>44</v>
      </c>
      <c r="D471" s="8" t="s">
        <v>60</v>
      </c>
      <c r="E471" s="8">
        <v>10.338205337524414</v>
      </c>
      <c r="F471" s="8">
        <v>7.0297643025716141</v>
      </c>
      <c r="G471" s="8" t="s">
        <v>56</v>
      </c>
      <c r="H471" s="8" t="b">
        <v>0</v>
      </c>
    </row>
    <row r="472" spans="1:8">
      <c r="A472" s="8">
        <v>4</v>
      </c>
      <c r="B472" s="8" t="s">
        <v>69</v>
      </c>
      <c r="C472" s="8">
        <v>45</v>
      </c>
      <c r="D472" s="8" t="s">
        <v>60</v>
      </c>
      <c r="E472" s="8">
        <v>10.359501838684082</v>
      </c>
      <c r="F472" s="8">
        <v>7.0477190744309208</v>
      </c>
      <c r="G472" s="8" t="s">
        <v>56</v>
      </c>
      <c r="H472" s="8" t="b">
        <v>0</v>
      </c>
    </row>
    <row r="473" spans="1:8">
      <c r="A473" s="8">
        <v>4</v>
      </c>
      <c r="B473" s="8" t="s">
        <v>69</v>
      </c>
      <c r="C473" s="8">
        <v>1</v>
      </c>
      <c r="D473" s="8" t="s">
        <v>64</v>
      </c>
      <c r="E473" s="8">
        <v>0.36849281191825867</v>
      </c>
      <c r="F473" s="8">
        <v>3.2096164567130179E-3</v>
      </c>
      <c r="G473" s="8" t="s">
        <v>56</v>
      </c>
      <c r="H473" s="8" t="b">
        <v>0</v>
      </c>
    </row>
    <row r="474" spans="1:8">
      <c r="A474" s="8">
        <v>4</v>
      </c>
      <c r="B474" s="8" t="s">
        <v>69</v>
      </c>
      <c r="C474" s="8">
        <v>2</v>
      </c>
      <c r="D474" s="8" t="s">
        <v>64</v>
      </c>
      <c r="E474" s="8">
        <v>0.36966198682785034</v>
      </c>
      <c r="F474" s="8">
        <v>3.9085745811462307E-3</v>
      </c>
      <c r="G474" s="8" t="s">
        <v>56</v>
      </c>
      <c r="H474" s="8" t="b">
        <v>0</v>
      </c>
    </row>
    <row r="475" spans="1:8">
      <c r="A475" s="8">
        <v>4</v>
      </c>
      <c r="B475" s="8" t="s">
        <v>69</v>
      </c>
      <c r="C475" s="8">
        <v>3</v>
      </c>
      <c r="D475" s="8" t="s">
        <v>64</v>
      </c>
      <c r="E475" s="8">
        <v>0.36722567677497864</v>
      </c>
      <c r="F475" s="8">
        <v>1.0020477431161208E-3</v>
      </c>
      <c r="G475" s="8" t="s">
        <v>56</v>
      </c>
      <c r="H475" s="8" t="b">
        <v>0</v>
      </c>
    </row>
    <row r="476" spans="1:8">
      <c r="A476" s="8">
        <v>4</v>
      </c>
      <c r="B476" s="8" t="s">
        <v>69</v>
      </c>
      <c r="C476" s="8">
        <v>4</v>
      </c>
      <c r="D476" s="8" t="s">
        <v>64</v>
      </c>
      <c r="E476" s="8">
        <v>0.36644196510314941</v>
      </c>
      <c r="F476" s="8">
        <v>-2.5188071387156435E-4</v>
      </c>
      <c r="G476" s="8" t="s">
        <v>56</v>
      </c>
      <c r="H476" s="8" t="b">
        <v>0</v>
      </c>
    </row>
    <row r="477" spans="1:8">
      <c r="A477" s="8">
        <v>4</v>
      </c>
      <c r="B477" s="8" t="s">
        <v>69</v>
      </c>
      <c r="C477" s="8">
        <v>5</v>
      </c>
      <c r="D477" s="8" t="s">
        <v>64</v>
      </c>
      <c r="E477" s="8">
        <v>0.36687341332435608</v>
      </c>
      <c r="F477" s="8">
        <v>-2.9064927782330535E-4</v>
      </c>
      <c r="G477" s="8" t="s">
        <v>56</v>
      </c>
      <c r="H477" s="8" t="b">
        <v>0</v>
      </c>
    </row>
    <row r="478" spans="1:8">
      <c r="A478" s="8">
        <v>4</v>
      </c>
      <c r="B478" s="8" t="s">
        <v>69</v>
      </c>
      <c r="C478" s="8">
        <v>6</v>
      </c>
      <c r="D478" s="8" t="s">
        <v>64</v>
      </c>
      <c r="E478" s="8">
        <v>0.36677631735801697</v>
      </c>
      <c r="F478" s="8">
        <v>-8.5796202932087828E-4</v>
      </c>
      <c r="G478" s="8" t="s">
        <v>56</v>
      </c>
      <c r="H478" s="8" t="b">
        <v>0</v>
      </c>
    </row>
    <row r="479" spans="1:8">
      <c r="A479" s="8">
        <v>4</v>
      </c>
      <c r="B479" s="8" t="s">
        <v>69</v>
      </c>
      <c r="C479" s="8">
        <v>7</v>
      </c>
      <c r="D479" s="8" t="s">
        <v>64</v>
      </c>
      <c r="E479" s="8">
        <v>0.36668965220451355</v>
      </c>
      <c r="F479" s="8">
        <v>-1.4148439679827023E-3</v>
      </c>
      <c r="G479" s="8" t="s">
        <v>56</v>
      </c>
      <c r="H479" s="8" t="b">
        <v>0</v>
      </c>
    </row>
    <row r="480" spans="1:8">
      <c r="A480" s="8">
        <v>4</v>
      </c>
      <c r="B480" s="8" t="s">
        <v>69</v>
      </c>
      <c r="C480" s="8">
        <v>8</v>
      </c>
      <c r="D480" s="8" t="s">
        <v>64</v>
      </c>
      <c r="E480" s="8">
        <v>0.37038800120353699</v>
      </c>
      <c r="F480" s="8">
        <v>1.8132882458823292E-3</v>
      </c>
      <c r="G480" s="8" t="s">
        <v>56</v>
      </c>
      <c r="H480" s="8" t="b">
        <v>0</v>
      </c>
    </row>
    <row r="481" spans="1:8">
      <c r="A481" s="8">
        <v>4</v>
      </c>
      <c r="B481" s="8" t="s">
        <v>69</v>
      </c>
      <c r="C481" s="8">
        <v>9</v>
      </c>
      <c r="D481" s="8" t="s">
        <v>64</v>
      </c>
      <c r="E481" s="8">
        <v>0.37522810697555542</v>
      </c>
      <c r="F481" s="8">
        <v>6.1831772327423E-3</v>
      </c>
      <c r="G481" s="8" t="s">
        <v>56</v>
      </c>
      <c r="H481" s="8" t="b">
        <v>0</v>
      </c>
    </row>
    <row r="482" spans="1:8">
      <c r="A482" s="8">
        <v>4</v>
      </c>
      <c r="B482" s="8" t="s">
        <v>69</v>
      </c>
      <c r="C482" s="8">
        <v>10</v>
      </c>
      <c r="D482" s="8" t="s">
        <v>64</v>
      </c>
      <c r="E482" s="8">
        <v>0.38519009947776794</v>
      </c>
      <c r="F482" s="8">
        <v>1.5674952949796418E-2</v>
      </c>
      <c r="G482" s="8" t="s">
        <v>56</v>
      </c>
      <c r="H482" s="8" t="b">
        <v>0</v>
      </c>
    </row>
    <row r="483" spans="1:8">
      <c r="A483" s="8">
        <v>4</v>
      </c>
      <c r="B483" s="8" t="s">
        <v>69</v>
      </c>
      <c r="C483" s="8">
        <v>11</v>
      </c>
      <c r="D483" s="8" t="s">
        <v>64</v>
      </c>
      <c r="E483" s="8">
        <v>0.40461260080337524</v>
      </c>
      <c r="F483" s="8">
        <v>3.4627237490245259E-2</v>
      </c>
      <c r="G483" s="8" t="s">
        <v>56</v>
      </c>
      <c r="H483" s="8" t="b">
        <v>0</v>
      </c>
    </row>
    <row r="484" spans="1:8">
      <c r="A484" s="8">
        <v>4</v>
      </c>
      <c r="B484" s="8" t="s">
        <v>69</v>
      </c>
      <c r="C484" s="8">
        <v>12</v>
      </c>
      <c r="D484" s="8" t="s">
        <v>64</v>
      </c>
      <c r="E484" s="8">
        <v>0.43726104497909546</v>
      </c>
      <c r="F484" s="8">
        <v>6.6805464880807061E-2</v>
      </c>
      <c r="G484" s="8" t="s">
        <v>56</v>
      </c>
      <c r="H484" s="8" t="b">
        <v>0</v>
      </c>
    </row>
    <row r="485" spans="1:8">
      <c r="A485" s="8">
        <v>4</v>
      </c>
      <c r="B485" s="8" t="s">
        <v>69</v>
      </c>
      <c r="C485" s="8">
        <v>13</v>
      </c>
      <c r="D485" s="8" t="s">
        <v>64</v>
      </c>
      <c r="E485" s="8">
        <v>0.49375277757644653</v>
      </c>
      <c r="F485" s="8">
        <v>0.12282698069299967</v>
      </c>
      <c r="G485" s="8" t="s">
        <v>56</v>
      </c>
      <c r="H485" s="8" t="b">
        <v>0</v>
      </c>
    </row>
    <row r="486" spans="1:8">
      <c r="A486" s="8">
        <v>4</v>
      </c>
      <c r="B486" s="8" t="s">
        <v>69</v>
      </c>
      <c r="C486" s="8">
        <v>14</v>
      </c>
      <c r="D486" s="8" t="s">
        <v>64</v>
      </c>
      <c r="E486" s="8">
        <v>0.59026980400085449</v>
      </c>
      <c r="F486" s="8">
        <v>0.21887379033224924</v>
      </c>
      <c r="G486" s="8" t="s">
        <v>56</v>
      </c>
      <c r="H486" s="8" t="b">
        <v>0</v>
      </c>
    </row>
    <row r="487" spans="1:8">
      <c r="A487" s="8">
        <v>4</v>
      </c>
      <c r="B487" s="8" t="s">
        <v>69</v>
      </c>
      <c r="C487" s="8">
        <v>15</v>
      </c>
      <c r="D487" s="8" t="s">
        <v>64</v>
      </c>
      <c r="E487" s="8">
        <v>0.74678409099578857</v>
      </c>
      <c r="F487" s="8">
        <v>0.37491786054202492</v>
      </c>
      <c r="G487" s="8" t="s">
        <v>56</v>
      </c>
      <c r="H487" s="8" t="b">
        <v>0</v>
      </c>
    </row>
    <row r="488" spans="1:8">
      <c r="A488" s="8">
        <v>4</v>
      </c>
      <c r="B488" s="8" t="s">
        <v>69</v>
      </c>
      <c r="C488" s="8">
        <v>16</v>
      </c>
      <c r="D488" s="8" t="s">
        <v>64</v>
      </c>
      <c r="E488" s="8">
        <v>0.97042572498321533</v>
      </c>
      <c r="F488" s="8">
        <v>0.5980892777442931</v>
      </c>
      <c r="G488" s="8" t="s">
        <v>56</v>
      </c>
      <c r="H488" s="8" t="b">
        <v>0</v>
      </c>
    </row>
    <row r="489" spans="1:8">
      <c r="A489" s="8">
        <v>4</v>
      </c>
      <c r="B489" s="8" t="s">
        <v>69</v>
      </c>
      <c r="C489" s="8">
        <v>17</v>
      </c>
      <c r="D489" s="8" t="s">
        <v>64</v>
      </c>
      <c r="E489" s="8">
        <v>1.2444373369216919</v>
      </c>
      <c r="F489" s="8">
        <v>0.87163067289761131</v>
      </c>
      <c r="G489" s="8" t="s">
        <v>56</v>
      </c>
      <c r="H489" s="8" t="b">
        <v>0</v>
      </c>
    </row>
    <row r="490" spans="1:8">
      <c r="A490" s="8">
        <v>4</v>
      </c>
      <c r="B490" s="8" t="s">
        <v>69</v>
      </c>
      <c r="C490" s="8">
        <v>18</v>
      </c>
      <c r="D490" s="8" t="s">
        <v>64</v>
      </c>
      <c r="E490" s="8">
        <v>1.5422458648681641</v>
      </c>
      <c r="F490" s="8">
        <v>1.1689689840589252</v>
      </c>
      <c r="G490" s="8" t="s">
        <v>56</v>
      </c>
      <c r="H490" s="8" t="b">
        <v>0</v>
      </c>
    </row>
    <row r="491" spans="1:8">
      <c r="A491" s="8">
        <v>4</v>
      </c>
      <c r="B491" s="8" t="s">
        <v>69</v>
      </c>
      <c r="C491" s="8">
        <v>19</v>
      </c>
      <c r="D491" s="8" t="s">
        <v>64</v>
      </c>
      <c r="E491" s="8">
        <v>1.8380343914031982</v>
      </c>
      <c r="F491" s="8">
        <v>1.464287293808801</v>
      </c>
      <c r="G491" s="8" t="s">
        <v>56</v>
      </c>
      <c r="H491" s="8" t="b">
        <v>0</v>
      </c>
    </row>
    <row r="492" spans="1:8">
      <c r="A492" s="8">
        <v>4</v>
      </c>
      <c r="B492" s="8" t="s">
        <v>69</v>
      </c>
      <c r="C492" s="8">
        <v>20</v>
      </c>
      <c r="D492" s="8" t="s">
        <v>64</v>
      </c>
      <c r="E492" s="8">
        <v>2.1066572666168213</v>
      </c>
      <c r="F492" s="8">
        <v>1.7324399522372655</v>
      </c>
      <c r="G492" s="8" t="s">
        <v>56</v>
      </c>
      <c r="H492" s="8" t="b">
        <v>0</v>
      </c>
    </row>
    <row r="493" spans="1:8">
      <c r="A493" s="8">
        <v>4</v>
      </c>
      <c r="B493" s="8" t="s">
        <v>69</v>
      </c>
      <c r="C493" s="8">
        <v>21</v>
      </c>
      <c r="D493" s="8" t="s">
        <v>64</v>
      </c>
      <c r="E493" s="8">
        <v>2.349470853805542</v>
      </c>
      <c r="F493" s="8">
        <v>1.9747833226408278</v>
      </c>
      <c r="G493" s="8" t="s">
        <v>56</v>
      </c>
      <c r="H493" s="8" t="b">
        <v>0</v>
      </c>
    </row>
    <row r="494" spans="1:8">
      <c r="A494" s="8">
        <v>4</v>
      </c>
      <c r="B494" s="8" t="s">
        <v>69</v>
      </c>
      <c r="C494" s="8">
        <v>22</v>
      </c>
      <c r="D494" s="8" t="s">
        <v>64</v>
      </c>
      <c r="E494" s="8">
        <v>2.5378479957580566</v>
      </c>
      <c r="F494" s="8">
        <v>2.1626902478081838</v>
      </c>
      <c r="G494" s="8" t="s">
        <v>56</v>
      </c>
      <c r="H494" s="8" t="b">
        <v>0</v>
      </c>
    </row>
    <row r="495" spans="1:8">
      <c r="A495" s="8">
        <v>4</v>
      </c>
      <c r="B495" s="8" t="s">
        <v>69</v>
      </c>
      <c r="C495" s="8">
        <v>23</v>
      </c>
      <c r="D495" s="8" t="s">
        <v>64</v>
      </c>
      <c r="E495" s="8">
        <v>2.6704378128051758</v>
      </c>
      <c r="F495" s="8">
        <v>2.2948098480701447</v>
      </c>
      <c r="G495" s="8" t="s">
        <v>56</v>
      </c>
      <c r="H495" s="8" t="b">
        <v>0</v>
      </c>
    </row>
    <row r="496" spans="1:8">
      <c r="A496" s="8">
        <v>4</v>
      </c>
      <c r="B496" s="8" t="s">
        <v>69</v>
      </c>
      <c r="C496" s="8">
        <v>24</v>
      </c>
      <c r="D496" s="8" t="s">
        <v>64</v>
      </c>
      <c r="E496" s="8">
        <v>2.7744655609130859</v>
      </c>
      <c r="F496" s="8">
        <v>2.3983673793928961</v>
      </c>
      <c r="G496" s="8" t="s">
        <v>56</v>
      </c>
      <c r="H496" s="8" t="b">
        <v>0</v>
      </c>
    </row>
    <row r="497" spans="1:8">
      <c r="A497" s="8">
        <v>4</v>
      </c>
      <c r="B497" s="8" t="s">
        <v>69</v>
      </c>
      <c r="C497" s="8">
        <v>25</v>
      </c>
      <c r="D497" s="8" t="s">
        <v>64</v>
      </c>
      <c r="E497" s="8">
        <v>2.8525786399841309</v>
      </c>
      <c r="F497" s="8">
        <v>2.4760102416787828</v>
      </c>
      <c r="G497" s="8" t="s">
        <v>56</v>
      </c>
      <c r="H497" s="8" t="b">
        <v>0</v>
      </c>
    </row>
    <row r="498" spans="1:8">
      <c r="A498" s="8">
        <v>4</v>
      </c>
      <c r="B498" s="8" t="s">
        <v>69</v>
      </c>
      <c r="C498" s="8">
        <v>26</v>
      </c>
      <c r="D498" s="8" t="s">
        <v>64</v>
      </c>
      <c r="E498" s="8">
        <v>2.9069733619689941</v>
      </c>
      <c r="F498" s="8">
        <v>2.5299347468784874</v>
      </c>
      <c r="G498" s="8" t="s">
        <v>56</v>
      </c>
      <c r="H498" s="8" t="b">
        <v>0</v>
      </c>
    </row>
    <row r="499" spans="1:8">
      <c r="A499" s="8">
        <v>4</v>
      </c>
      <c r="B499" s="8" t="s">
        <v>69</v>
      </c>
      <c r="C499" s="8">
        <v>27</v>
      </c>
      <c r="D499" s="8" t="s">
        <v>64</v>
      </c>
      <c r="E499" s="8">
        <v>2.9317312240600586</v>
      </c>
      <c r="F499" s="8">
        <v>2.5542223921843936</v>
      </c>
      <c r="G499" s="8" t="s">
        <v>56</v>
      </c>
      <c r="H499" s="8" t="b">
        <v>0</v>
      </c>
    </row>
    <row r="500" spans="1:8">
      <c r="A500" s="8">
        <v>4</v>
      </c>
      <c r="B500" s="8" t="s">
        <v>69</v>
      </c>
      <c r="C500" s="8">
        <v>28</v>
      </c>
      <c r="D500" s="8" t="s">
        <v>64</v>
      </c>
      <c r="E500" s="8">
        <v>2.9667658805847168</v>
      </c>
      <c r="F500" s="8">
        <v>2.5887868319238936</v>
      </c>
      <c r="G500" s="8" t="s">
        <v>56</v>
      </c>
      <c r="H500" s="8" t="b">
        <v>0</v>
      </c>
    </row>
    <row r="501" spans="1:8">
      <c r="A501" s="8">
        <v>4</v>
      </c>
      <c r="B501" s="8" t="s">
        <v>69</v>
      </c>
      <c r="C501" s="8">
        <v>29</v>
      </c>
      <c r="D501" s="8" t="s">
        <v>64</v>
      </c>
      <c r="E501" s="8">
        <v>2.9990854263305664</v>
      </c>
      <c r="F501" s="8">
        <v>2.6206361608845845</v>
      </c>
      <c r="G501" s="8" t="s">
        <v>56</v>
      </c>
      <c r="H501" s="8" t="b">
        <v>0</v>
      </c>
    </row>
    <row r="502" spans="1:8">
      <c r="A502" s="8">
        <v>4</v>
      </c>
      <c r="B502" s="8" t="s">
        <v>69</v>
      </c>
      <c r="C502" s="8">
        <v>30</v>
      </c>
      <c r="D502" s="8" t="s">
        <v>64</v>
      </c>
      <c r="E502" s="8">
        <v>3.020923376083374</v>
      </c>
      <c r="F502" s="8">
        <v>2.6420038938522339</v>
      </c>
      <c r="G502" s="8" t="s">
        <v>56</v>
      </c>
      <c r="H502" s="8" t="b">
        <v>0</v>
      </c>
    </row>
    <row r="503" spans="1:8">
      <c r="A503" s="8">
        <v>4</v>
      </c>
      <c r="B503" s="8" t="s">
        <v>69</v>
      </c>
      <c r="C503" s="8">
        <v>31</v>
      </c>
      <c r="D503" s="8" t="s">
        <v>64</v>
      </c>
      <c r="E503" s="8">
        <v>3.0489828586578369</v>
      </c>
      <c r="F503" s="8">
        <v>2.6695931596415381</v>
      </c>
      <c r="G503" s="8" t="s">
        <v>56</v>
      </c>
      <c r="H503" s="8" t="b">
        <v>0</v>
      </c>
    </row>
    <row r="504" spans="1:8">
      <c r="A504" s="8">
        <v>4</v>
      </c>
      <c r="B504" s="8" t="s">
        <v>69</v>
      </c>
      <c r="C504" s="8">
        <v>32</v>
      </c>
      <c r="D504" s="8" t="s">
        <v>64</v>
      </c>
      <c r="E504" s="8">
        <v>3.0732119083404541</v>
      </c>
      <c r="F504" s="8">
        <v>2.693351992538997</v>
      </c>
      <c r="G504" s="8" t="s">
        <v>56</v>
      </c>
      <c r="H504" s="8" t="b">
        <v>0</v>
      </c>
    </row>
    <row r="505" spans="1:8">
      <c r="A505" s="8">
        <v>4</v>
      </c>
      <c r="B505" s="8" t="s">
        <v>69</v>
      </c>
      <c r="C505" s="8">
        <v>33</v>
      </c>
      <c r="D505" s="8" t="s">
        <v>64</v>
      </c>
      <c r="E505" s="8">
        <v>3.0987720489501953</v>
      </c>
      <c r="F505" s="8">
        <v>2.7184419163635796</v>
      </c>
      <c r="G505" s="8" t="s">
        <v>56</v>
      </c>
      <c r="H505" s="8" t="b">
        <v>0</v>
      </c>
    </row>
    <row r="506" spans="1:8">
      <c r="A506" s="8">
        <v>4</v>
      </c>
      <c r="B506" s="8" t="s">
        <v>69</v>
      </c>
      <c r="C506" s="8">
        <v>34</v>
      </c>
      <c r="D506" s="8" t="s">
        <v>64</v>
      </c>
      <c r="E506" s="8">
        <v>3.1206755638122559</v>
      </c>
      <c r="F506" s="8">
        <v>2.7398752144404819</v>
      </c>
      <c r="G506" s="8" t="s">
        <v>56</v>
      </c>
      <c r="H506" s="8" t="b">
        <v>0</v>
      </c>
    </row>
    <row r="507" spans="1:8">
      <c r="A507" s="8">
        <v>4</v>
      </c>
      <c r="B507" s="8" t="s">
        <v>69</v>
      </c>
      <c r="C507" s="8">
        <v>35</v>
      </c>
      <c r="D507" s="8" t="s">
        <v>64</v>
      </c>
      <c r="E507" s="8">
        <v>3.1492288112640381</v>
      </c>
      <c r="F507" s="8">
        <v>2.7679582451071059</v>
      </c>
      <c r="G507" s="8" t="s">
        <v>56</v>
      </c>
      <c r="H507" s="8" t="b">
        <v>0</v>
      </c>
    </row>
    <row r="508" spans="1:8">
      <c r="A508" s="8">
        <v>4</v>
      </c>
      <c r="B508" s="8" t="s">
        <v>69</v>
      </c>
      <c r="C508" s="8">
        <v>36</v>
      </c>
      <c r="D508" s="8" t="s">
        <v>64</v>
      </c>
      <c r="E508" s="8">
        <v>3.1693761348724365</v>
      </c>
      <c r="F508" s="8">
        <v>2.7876353519303456</v>
      </c>
      <c r="G508" s="8" t="s">
        <v>56</v>
      </c>
      <c r="H508" s="8" t="b">
        <v>0</v>
      </c>
    </row>
    <row r="509" spans="1:8">
      <c r="A509" s="8">
        <v>4</v>
      </c>
      <c r="B509" s="8" t="s">
        <v>69</v>
      </c>
      <c r="C509" s="8">
        <v>37</v>
      </c>
      <c r="D509" s="8" t="s">
        <v>64</v>
      </c>
      <c r="E509" s="8">
        <v>3.1696391105651855</v>
      </c>
      <c r="F509" s="8">
        <v>2.7874281108379364</v>
      </c>
      <c r="G509" s="8" t="s">
        <v>56</v>
      </c>
      <c r="H509" s="8" t="b">
        <v>0</v>
      </c>
    </row>
    <row r="510" spans="1:8">
      <c r="A510" s="8">
        <v>4</v>
      </c>
      <c r="B510" s="8" t="s">
        <v>69</v>
      </c>
      <c r="C510" s="8">
        <v>38</v>
      </c>
      <c r="D510" s="8" t="s">
        <v>64</v>
      </c>
      <c r="E510" s="8">
        <v>3.1706373691558838</v>
      </c>
      <c r="F510" s="8">
        <v>2.787956152643476</v>
      </c>
      <c r="G510" s="8" t="s">
        <v>56</v>
      </c>
      <c r="H510" s="8" t="b">
        <v>0</v>
      </c>
    </row>
    <row r="511" spans="1:8">
      <c r="A511" s="8">
        <v>4</v>
      </c>
      <c r="B511" s="8" t="s">
        <v>69</v>
      </c>
      <c r="C511" s="8">
        <v>39</v>
      </c>
      <c r="D511" s="8" t="s">
        <v>64</v>
      </c>
      <c r="E511" s="8">
        <v>3.1942682266235352</v>
      </c>
      <c r="F511" s="8">
        <v>2.8111167933259691</v>
      </c>
      <c r="G511" s="8" t="s">
        <v>56</v>
      </c>
      <c r="H511" s="8" t="b">
        <v>0</v>
      </c>
    </row>
    <row r="512" spans="1:8">
      <c r="A512" s="8">
        <v>4</v>
      </c>
      <c r="B512" s="8" t="s">
        <v>69</v>
      </c>
      <c r="C512" s="8">
        <v>40</v>
      </c>
      <c r="D512" s="8" t="s">
        <v>64</v>
      </c>
      <c r="E512" s="8">
        <v>3.2188541889190674</v>
      </c>
      <c r="F512" s="8">
        <v>2.8352325388363426</v>
      </c>
      <c r="G512" s="8" t="s">
        <v>56</v>
      </c>
      <c r="H512" s="8" t="b">
        <v>0</v>
      </c>
    </row>
    <row r="513" spans="1:8">
      <c r="A513" s="8">
        <v>4</v>
      </c>
      <c r="B513" s="8" t="s">
        <v>69</v>
      </c>
      <c r="C513" s="8">
        <v>41</v>
      </c>
      <c r="D513" s="8" t="s">
        <v>64</v>
      </c>
      <c r="E513" s="8">
        <v>3.2410843372344971</v>
      </c>
      <c r="F513" s="8">
        <v>2.8569924703666141</v>
      </c>
      <c r="G513" s="8" t="s">
        <v>56</v>
      </c>
      <c r="H513" s="8" t="b">
        <v>0</v>
      </c>
    </row>
    <row r="514" spans="1:8">
      <c r="A514" s="8">
        <v>4</v>
      </c>
      <c r="B514" s="8" t="s">
        <v>69</v>
      </c>
      <c r="C514" s="8">
        <v>42</v>
      </c>
      <c r="D514" s="8" t="s">
        <v>64</v>
      </c>
      <c r="E514" s="8">
        <v>3.2346463203430176</v>
      </c>
      <c r="F514" s="8">
        <v>2.8500842366899763</v>
      </c>
      <c r="G514" s="8" t="s">
        <v>56</v>
      </c>
      <c r="H514" s="8" t="b">
        <v>0</v>
      </c>
    </row>
    <row r="515" spans="1:8">
      <c r="A515" s="8">
        <v>4</v>
      </c>
      <c r="B515" s="8" t="s">
        <v>69</v>
      </c>
      <c r="C515" s="8">
        <v>43</v>
      </c>
      <c r="D515" s="8" t="s">
        <v>64</v>
      </c>
      <c r="E515" s="8">
        <v>3.2394413948059082</v>
      </c>
      <c r="F515" s="8">
        <v>2.8544090943677083</v>
      </c>
      <c r="G515" s="8" t="s">
        <v>56</v>
      </c>
      <c r="H515" s="8" t="b">
        <v>0</v>
      </c>
    </row>
    <row r="516" spans="1:8">
      <c r="A516" s="8">
        <v>4</v>
      </c>
      <c r="B516" s="8" t="s">
        <v>69</v>
      </c>
      <c r="C516" s="8">
        <v>44</v>
      </c>
      <c r="D516" s="8" t="s">
        <v>64</v>
      </c>
      <c r="E516" s="8">
        <v>3.2539055347442627</v>
      </c>
      <c r="F516" s="8">
        <v>2.8684030175209045</v>
      </c>
      <c r="G516" s="8" t="s">
        <v>56</v>
      </c>
      <c r="H516" s="8" t="b">
        <v>0</v>
      </c>
    </row>
    <row r="517" spans="1:8">
      <c r="A517" s="8">
        <v>4</v>
      </c>
      <c r="B517" s="8" t="s">
        <v>69</v>
      </c>
      <c r="C517" s="8">
        <v>45</v>
      </c>
      <c r="D517" s="8" t="s">
        <v>64</v>
      </c>
      <c r="E517" s="8">
        <v>3.2752785682678223</v>
      </c>
      <c r="F517" s="8">
        <v>2.8893058342593054</v>
      </c>
      <c r="G517" s="8" t="s">
        <v>56</v>
      </c>
      <c r="H517" s="8" t="b">
        <v>0</v>
      </c>
    </row>
    <row r="518" spans="1:8">
      <c r="A518" s="8">
        <v>4</v>
      </c>
      <c r="B518" s="8" t="s">
        <v>69</v>
      </c>
      <c r="C518" s="8">
        <v>1</v>
      </c>
      <c r="D518" s="8" t="s">
        <v>66</v>
      </c>
      <c r="E518" s="8">
        <v>0.51723086833953857</v>
      </c>
      <c r="F518" s="8">
        <v>8.9401219572342924E-4</v>
      </c>
      <c r="G518" s="8" t="s">
        <v>56</v>
      </c>
      <c r="H518" s="8" t="b">
        <v>0</v>
      </c>
    </row>
    <row r="519" spans="1:8">
      <c r="A519" s="8">
        <v>4</v>
      </c>
      <c r="B519" s="8" t="s">
        <v>69</v>
      </c>
      <c r="C519" s="8">
        <v>2</v>
      </c>
      <c r="D519" s="8" t="s">
        <v>66</v>
      </c>
      <c r="E519" s="8">
        <v>0.52508944272994995</v>
      </c>
      <c r="F519" s="8">
        <v>6.1378308704920703E-3</v>
      </c>
      <c r="G519" s="8" t="s">
        <v>56</v>
      </c>
      <c r="H519" s="8" t="b">
        <v>0</v>
      </c>
    </row>
    <row r="520" spans="1:8">
      <c r="A520" s="8">
        <v>4</v>
      </c>
      <c r="B520" s="8" t="s">
        <v>69</v>
      </c>
      <c r="C520" s="8">
        <v>3</v>
      </c>
      <c r="D520" s="8" t="s">
        <v>66</v>
      </c>
      <c r="E520" s="8">
        <v>0.52496969699859619</v>
      </c>
      <c r="F520" s="8">
        <v>3.4033294234956856E-3</v>
      </c>
      <c r="G520" s="8" t="s">
        <v>56</v>
      </c>
      <c r="H520" s="8" t="b">
        <v>0</v>
      </c>
    </row>
    <row r="521" spans="1:8">
      <c r="A521" s="8">
        <v>4</v>
      </c>
      <c r="B521" s="8" t="s">
        <v>69</v>
      </c>
      <c r="C521" s="8">
        <v>4</v>
      </c>
      <c r="D521" s="8" t="s">
        <v>66</v>
      </c>
      <c r="E521" s="8">
        <v>0.52439171075820923</v>
      </c>
      <c r="F521" s="8">
        <v>2.1058746746609788E-4</v>
      </c>
      <c r="G521" s="8" t="s">
        <v>56</v>
      </c>
      <c r="H521" s="8" t="b">
        <v>0</v>
      </c>
    </row>
    <row r="522" spans="1:8">
      <c r="A522" s="8">
        <v>4</v>
      </c>
      <c r="B522" s="8" t="s">
        <v>69</v>
      </c>
      <c r="C522" s="8">
        <v>5</v>
      </c>
      <c r="D522" s="8" t="s">
        <v>66</v>
      </c>
      <c r="E522" s="8">
        <v>0.52460891008377075</v>
      </c>
      <c r="F522" s="8">
        <v>-2.1869689226150036E-3</v>
      </c>
      <c r="G522" s="8" t="s">
        <v>56</v>
      </c>
      <c r="H522" s="8" t="b">
        <v>0</v>
      </c>
    </row>
    <row r="523" spans="1:8">
      <c r="A523" s="8">
        <v>4</v>
      </c>
      <c r="B523" s="8" t="s">
        <v>69</v>
      </c>
      <c r="C523" s="8">
        <v>6</v>
      </c>
      <c r="D523" s="8" t="s">
        <v>66</v>
      </c>
      <c r="E523" s="8">
        <v>0.52632933855056763</v>
      </c>
      <c r="F523" s="8">
        <v>-3.0812961714608645E-3</v>
      </c>
      <c r="G523" s="8" t="s">
        <v>56</v>
      </c>
      <c r="H523" s="8" t="b">
        <v>0</v>
      </c>
    </row>
    <row r="524" spans="1:8">
      <c r="A524" s="8">
        <v>4</v>
      </c>
      <c r="B524" s="8" t="s">
        <v>69</v>
      </c>
      <c r="C524" s="8">
        <v>7</v>
      </c>
      <c r="D524" s="8" t="s">
        <v>66</v>
      </c>
      <c r="E524" s="8">
        <v>0.52953040599822998</v>
      </c>
      <c r="F524" s="8">
        <v>-2.4949844394411358E-3</v>
      </c>
      <c r="G524" s="8" t="s">
        <v>56</v>
      </c>
      <c r="H524" s="8" t="b">
        <v>0</v>
      </c>
    </row>
    <row r="525" spans="1:8">
      <c r="A525" s="8">
        <v>4</v>
      </c>
      <c r="B525" s="8" t="s">
        <v>69</v>
      </c>
      <c r="C525" s="8">
        <v>8</v>
      </c>
      <c r="D525" s="8" t="s">
        <v>66</v>
      </c>
      <c r="E525" s="8">
        <v>0.53614896535873413</v>
      </c>
      <c r="F525" s="8">
        <v>1.5088192054203897E-3</v>
      </c>
      <c r="G525" s="8" t="s">
        <v>56</v>
      </c>
      <c r="H525" s="8" t="b">
        <v>0</v>
      </c>
    </row>
    <row r="526" spans="1:8">
      <c r="A526" s="8">
        <v>4</v>
      </c>
      <c r="B526" s="8" t="s">
        <v>69</v>
      </c>
      <c r="C526" s="8">
        <v>9</v>
      </c>
      <c r="D526" s="8" t="s">
        <v>66</v>
      </c>
      <c r="E526" s="8">
        <v>0.53989541530609131</v>
      </c>
      <c r="F526" s="8">
        <v>2.6405134371348315E-3</v>
      </c>
      <c r="G526" s="8" t="s">
        <v>56</v>
      </c>
      <c r="H526" s="8" t="b">
        <v>0</v>
      </c>
    </row>
    <row r="527" spans="1:8">
      <c r="A527" s="8">
        <v>4</v>
      </c>
      <c r="B527" s="8" t="s">
        <v>69</v>
      </c>
      <c r="C527" s="8">
        <v>10</v>
      </c>
      <c r="D527" s="8" t="s">
        <v>66</v>
      </c>
      <c r="E527" s="8">
        <v>0.54952847957611084</v>
      </c>
      <c r="F527" s="8">
        <v>9.6588219915117388E-3</v>
      </c>
      <c r="G527" s="8" t="s">
        <v>56</v>
      </c>
      <c r="H527" s="8" t="b">
        <v>0</v>
      </c>
    </row>
    <row r="528" spans="1:8">
      <c r="A528" s="8">
        <v>4</v>
      </c>
      <c r="B528" s="8" t="s">
        <v>69</v>
      </c>
      <c r="C528" s="8">
        <v>11</v>
      </c>
      <c r="D528" s="8" t="s">
        <v>66</v>
      </c>
      <c r="E528" s="8">
        <v>0.56232869625091553</v>
      </c>
      <c r="F528" s="8">
        <v>1.9844282950673801E-2</v>
      </c>
      <c r="G528" s="8" t="s">
        <v>56</v>
      </c>
      <c r="H528" s="8" t="b">
        <v>0</v>
      </c>
    </row>
    <row r="529" spans="1:8">
      <c r="A529" s="8">
        <v>4</v>
      </c>
      <c r="B529" s="8" t="s">
        <v>69</v>
      </c>
      <c r="C529" s="8">
        <v>12</v>
      </c>
      <c r="D529" s="8" t="s">
        <v>66</v>
      </c>
      <c r="E529" s="8">
        <v>0.58897429704666138</v>
      </c>
      <c r="F529" s="8">
        <v>4.3875128030777026E-2</v>
      </c>
      <c r="G529" s="8" t="s">
        <v>56</v>
      </c>
      <c r="H529" s="8" t="b">
        <v>0</v>
      </c>
    </row>
    <row r="530" spans="1:8">
      <c r="A530" s="8">
        <v>4</v>
      </c>
      <c r="B530" s="8" t="s">
        <v>69</v>
      </c>
      <c r="C530" s="8">
        <v>13</v>
      </c>
      <c r="D530" s="8" t="s">
        <v>66</v>
      </c>
      <c r="E530" s="8">
        <v>0.63344931602478027</v>
      </c>
      <c r="F530" s="8">
        <v>8.573539129325318E-2</v>
      </c>
      <c r="G530" s="8" t="s">
        <v>56</v>
      </c>
      <c r="H530" s="8" t="b">
        <v>0</v>
      </c>
    </row>
    <row r="531" spans="1:8">
      <c r="A531" s="8">
        <v>4</v>
      </c>
      <c r="B531" s="8" t="s">
        <v>69</v>
      </c>
      <c r="C531" s="8">
        <v>14</v>
      </c>
      <c r="D531" s="8" t="s">
        <v>66</v>
      </c>
      <c r="E531" s="8">
        <v>0.71579325199127197</v>
      </c>
      <c r="F531" s="8">
        <v>0.16546457154410227</v>
      </c>
      <c r="G531" s="8" t="s">
        <v>56</v>
      </c>
      <c r="H531" s="8" t="b">
        <v>0</v>
      </c>
    </row>
    <row r="532" spans="1:8">
      <c r="A532" s="8">
        <v>4</v>
      </c>
      <c r="B532" s="8" t="s">
        <v>69</v>
      </c>
      <c r="C532" s="8">
        <v>15</v>
      </c>
      <c r="D532" s="8" t="s">
        <v>66</v>
      </c>
      <c r="E532" s="8">
        <v>0.84098893404006958</v>
      </c>
      <c r="F532" s="8">
        <v>0.28804549787725725</v>
      </c>
      <c r="G532" s="8" t="s">
        <v>56</v>
      </c>
      <c r="H532" s="8" t="b">
        <v>0</v>
      </c>
    </row>
    <row r="533" spans="1:8">
      <c r="A533" s="8">
        <v>4</v>
      </c>
      <c r="B533" s="8" t="s">
        <v>69</v>
      </c>
      <c r="C533" s="8">
        <v>16</v>
      </c>
      <c r="D533" s="8" t="s">
        <v>66</v>
      </c>
      <c r="E533" s="8">
        <v>1.016240119934082</v>
      </c>
      <c r="F533" s="8">
        <v>0.46068192805562697</v>
      </c>
      <c r="G533" s="8" t="s">
        <v>56</v>
      </c>
      <c r="H533" s="8" t="b">
        <v>0</v>
      </c>
    </row>
    <row r="534" spans="1:8">
      <c r="A534" s="8">
        <v>4</v>
      </c>
      <c r="B534" s="8" t="s">
        <v>69</v>
      </c>
      <c r="C534" s="8">
        <v>17</v>
      </c>
      <c r="D534" s="8" t="s">
        <v>66</v>
      </c>
      <c r="E534" s="8">
        <v>1.2332172393798828</v>
      </c>
      <c r="F534" s="8">
        <v>0.67504429178578507</v>
      </c>
      <c r="G534" s="8" t="s">
        <v>56</v>
      </c>
      <c r="H534" s="8" t="b">
        <v>0</v>
      </c>
    </row>
    <row r="535" spans="1:8">
      <c r="A535" s="8">
        <v>4</v>
      </c>
      <c r="B535" s="8" t="s">
        <v>69</v>
      </c>
      <c r="C535" s="8">
        <v>18</v>
      </c>
      <c r="D535" s="8" t="s">
        <v>66</v>
      </c>
      <c r="E535" s="8">
        <v>1.4671752452850342</v>
      </c>
      <c r="F535" s="8">
        <v>0.90638754197529381</v>
      </c>
      <c r="G535" s="8" t="s">
        <v>56</v>
      </c>
      <c r="H535" s="8" t="b">
        <v>0</v>
      </c>
    </row>
    <row r="536" spans="1:8">
      <c r="A536" s="8">
        <v>4</v>
      </c>
      <c r="B536" s="8" t="s">
        <v>69</v>
      </c>
      <c r="C536" s="8">
        <v>19</v>
      </c>
      <c r="D536" s="8" t="s">
        <v>66</v>
      </c>
      <c r="E536" s="8">
        <v>1.7097576856613159</v>
      </c>
      <c r="F536" s="8">
        <v>1.1463552266359329</v>
      </c>
      <c r="G536" s="8" t="s">
        <v>56</v>
      </c>
      <c r="H536" s="8" t="b">
        <v>0</v>
      </c>
    </row>
    <row r="537" spans="1:8">
      <c r="A537" s="8">
        <v>4</v>
      </c>
      <c r="B537" s="8" t="s">
        <v>69</v>
      </c>
      <c r="C537" s="8">
        <v>20</v>
      </c>
      <c r="D537" s="8" t="s">
        <v>66</v>
      </c>
      <c r="E537" s="8">
        <v>1.932550311088562</v>
      </c>
      <c r="F537" s="8">
        <v>1.3665330963475364</v>
      </c>
      <c r="G537" s="8" t="s">
        <v>56</v>
      </c>
      <c r="H537" s="8" t="b">
        <v>0</v>
      </c>
    </row>
    <row r="538" spans="1:8">
      <c r="A538" s="8">
        <v>4</v>
      </c>
      <c r="B538" s="8" t="s">
        <v>69</v>
      </c>
      <c r="C538" s="8">
        <v>21</v>
      </c>
      <c r="D538" s="8" t="s">
        <v>66</v>
      </c>
      <c r="E538" s="8">
        <v>2.1474559307098389</v>
      </c>
      <c r="F538" s="8">
        <v>1.5788239602531704</v>
      </c>
      <c r="G538" s="8" t="s">
        <v>56</v>
      </c>
      <c r="H538" s="8" t="b">
        <v>0</v>
      </c>
    </row>
    <row r="539" spans="1:8">
      <c r="A539" s="8">
        <v>4</v>
      </c>
      <c r="B539" s="8" t="s">
        <v>69</v>
      </c>
      <c r="C539" s="8">
        <v>22</v>
      </c>
      <c r="D539" s="8" t="s">
        <v>66</v>
      </c>
      <c r="E539" s="8">
        <v>2.3266394138336182</v>
      </c>
      <c r="F539" s="8">
        <v>1.7553926876613073</v>
      </c>
      <c r="G539" s="8" t="s">
        <v>56</v>
      </c>
      <c r="H539" s="8" t="b">
        <v>0</v>
      </c>
    </row>
    <row r="540" spans="1:8">
      <c r="A540" s="8">
        <v>4</v>
      </c>
      <c r="B540" s="8" t="s">
        <v>69</v>
      </c>
      <c r="C540" s="8">
        <v>23</v>
      </c>
      <c r="D540" s="8" t="s">
        <v>66</v>
      </c>
      <c r="E540" s="8">
        <v>2.4581789970397949</v>
      </c>
      <c r="F540" s="8">
        <v>1.8843175151518412</v>
      </c>
      <c r="G540" s="8" t="s">
        <v>56</v>
      </c>
      <c r="H540" s="8" t="b">
        <v>0</v>
      </c>
    </row>
    <row r="541" spans="1:8">
      <c r="A541" s="8">
        <v>4</v>
      </c>
      <c r="B541" s="8" t="s">
        <v>69</v>
      </c>
      <c r="C541" s="8">
        <v>24</v>
      </c>
      <c r="D541" s="8" t="s">
        <v>66</v>
      </c>
      <c r="E541" s="8">
        <v>2.5510096549987793</v>
      </c>
      <c r="F541" s="8">
        <v>1.974533417395183</v>
      </c>
      <c r="G541" s="8" t="s">
        <v>56</v>
      </c>
      <c r="H541" s="8" t="b">
        <v>0</v>
      </c>
    </row>
    <row r="542" spans="1:8">
      <c r="A542" s="8">
        <v>4</v>
      </c>
      <c r="B542" s="8" t="s">
        <v>69</v>
      </c>
      <c r="C542" s="8">
        <v>25</v>
      </c>
      <c r="D542" s="8" t="s">
        <v>66</v>
      </c>
      <c r="E542" s="8">
        <v>2.6231355667114258</v>
      </c>
      <c r="F542" s="8">
        <v>2.044044573392187</v>
      </c>
      <c r="G542" s="8" t="s">
        <v>56</v>
      </c>
      <c r="H542" s="8" t="b">
        <v>0</v>
      </c>
    </row>
    <row r="543" spans="1:8">
      <c r="A543" s="8">
        <v>4</v>
      </c>
      <c r="B543" s="8" t="s">
        <v>69</v>
      </c>
      <c r="C543" s="8">
        <v>26</v>
      </c>
      <c r="D543" s="8" t="s">
        <v>66</v>
      </c>
      <c r="E543" s="8">
        <v>2.6721591949462891</v>
      </c>
      <c r="F543" s="8">
        <v>2.0904534459114079</v>
      </c>
      <c r="G543" s="8" t="s">
        <v>56</v>
      </c>
      <c r="H543" s="8" t="b">
        <v>0</v>
      </c>
    </row>
    <row r="544" spans="1:8">
      <c r="A544" s="8">
        <v>4</v>
      </c>
      <c r="B544" s="8" t="s">
        <v>69</v>
      </c>
      <c r="C544" s="8">
        <v>27</v>
      </c>
      <c r="D544" s="8" t="s">
        <v>66</v>
      </c>
      <c r="E544" s="8">
        <v>2.6953670978546143</v>
      </c>
      <c r="F544" s="8">
        <v>2.1110465931040903</v>
      </c>
      <c r="G544" s="8" t="s">
        <v>56</v>
      </c>
      <c r="H544" s="8" t="b">
        <v>0</v>
      </c>
    </row>
    <row r="545" spans="1:8">
      <c r="A545" s="8">
        <v>4</v>
      </c>
      <c r="B545" s="8" t="s">
        <v>69</v>
      </c>
      <c r="C545" s="8">
        <v>28</v>
      </c>
      <c r="D545" s="8" t="s">
        <v>66</v>
      </c>
      <c r="E545" s="8">
        <v>2.72127366065979</v>
      </c>
      <c r="F545" s="8">
        <v>2.1343384001936232</v>
      </c>
      <c r="G545" s="8" t="s">
        <v>56</v>
      </c>
      <c r="H545" s="8" t="b">
        <v>0</v>
      </c>
    </row>
    <row r="546" spans="1:8">
      <c r="A546" s="8">
        <v>4</v>
      </c>
      <c r="B546" s="8" t="s">
        <v>69</v>
      </c>
      <c r="C546" s="8">
        <v>29</v>
      </c>
      <c r="D546" s="8" t="s">
        <v>66</v>
      </c>
      <c r="E546" s="8">
        <v>2.7516889572143555</v>
      </c>
      <c r="F546" s="8">
        <v>2.1621389410325462</v>
      </c>
      <c r="G546" s="8" t="s">
        <v>56</v>
      </c>
      <c r="H546" s="8" t="b">
        <v>0</v>
      </c>
    </row>
    <row r="547" spans="1:8">
      <c r="A547" s="8">
        <v>4</v>
      </c>
      <c r="B547" s="8" t="s">
        <v>69</v>
      </c>
      <c r="C547" s="8">
        <v>30</v>
      </c>
      <c r="D547" s="8" t="s">
        <v>66</v>
      </c>
      <c r="E547" s="8">
        <v>2.7705991268157959</v>
      </c>
      <c r="F547" s="8">
        <v>2.1784343549183438</v>
      </c>
      <c r="G547" s="8" t="s">
        <v>56</v>
      </c>
      <c r="H547" s="8" t="b">
        <v>0</v>
      </c>
    </row>
    <row r="548" spans="1:8">
      <c r="A548" s="8">
        <v>4</v>
      </c>
      <c r="B548" s="8" t="s">
        <v>69</v>
      </c>
      <c r="C548" s="8">
        <v>31</v>
      </c>
      <c r="D548" s="8" t="s">
        <v>66</v>
      </c>
      <c r="E548" s="8">
        <v>2.7876284122467041</v>
      </c>
      <c r="F548" s="8">
        <v>2.1928488846336092</v>
      </c>
      <c r="G548" s="8" t="s">
        <v>56</v>
      </c>
      <c r="H548" s="8" t="b">
        <v>0</v>
      </c>
    </row>
    <row r="549" spans="1:8">
      <c r="A549" s="8">
        <v>4</v>
      </c>
      <c r="B549" s="8" t="s">
        <v>69</v>
      </c>
      <c r="C549" s="8">
        <v>32</v>
      </c>
      <c r="D549" s="8" t="s">
        <v>66</v>
      </c>
      <c r="E549" s="8">
        <v>2.8026981353759766</v>
      </c>
      <c r="F549" s="8">
        <v>2.2053038520472392</v>
      </c>
      <c r="G549" s="8" t="s">
        <v>56</v>
      </c>
      <c r="H549" s="8" t="b">
        <v>0</v>
      </c>
    </row>
    <row r="550" spans="1:8">
      <c r="A550" s="8">
        <v>4</v>
      </c>
      <c r="B550" s="8" t="s">
        <v>69</v>
      </c>
      <c r="C550" s="8">
        <v>33</v>
      </c>
      <c r="D550" s="8" t="s">
        <v>66</v>
      </c>
      <c r="E550" s="8">
        <v>2.8292739391326904</v>
      </c>
      <c r="F550" s="8">
        <v>2.2292649000883107</v>
      </c>
      <c r="G550" s="8" t="s">
        <v>56</v>
      </c>
      <c r="H550" s="8" t="b">
        <v>0</v>
      </c>
    </row>
    <row r="551" spans="1:8">
      <c r="A551" s="8">
        <v>4</v>
      </c>
      <c r="B551" s="8" t="s">
        <v>69</v>
      </c>
      <c r="C551" s="8">
        <v>34</v>
      </c>
      <c r="D551" s="8" t="s">
        <v>66</v>
      </c>
      <c r="E551" s="8">
        <v>2.8483953475952148</v>
      </c>
      <c r="F551" s="8">
        <v>2.2457715528351923</v>
      </c>
      <c r="G551" s="8" t="s">
        <v>56</v>
      </c>
      <c r="H551" s="8" t="b">
        <v>0</v>
      </c>
    </row>
    <row r="552" spans="1:8">
      <c r="A552" s="8">
        <v>4</v>
      </c>
      <c r="B552" s="8" t="s">
        <v>69</v>
      </c>
      <c r="C552" s="8">
        <v>35</v>
      </c>
      <c r="D552" s="8" t="s">
        <v>66</v>
      </c>
      <c r="E552" s="8">
        <v>2.8698010444641113</v>
      </c>
      <c r="F552" s="8">
        <v>2.2645624939884459</v>
      </c>
      <c r="G552" s="8" t="s">
        <v>56</v>
      </c>
      <c r="H552" s="8" t="b">
        <v>0</v>
      </c>
    </row>
    <row r="553" spans="1:8">
      <c r="A553" s="8">
        <v>4</v>
      </c>
      <c r="B553" s="8" t="s">
        <v>69</v>
      </c>
      <c r="C553" s="8">
        <v>36</v>
      </c>
      <c r="D553" s="8" t="s">
        <v>66</v>
      </c>
      <c r="E553" s="8">
        <v>2.8772335052490234</v>
      </c>
      <c r="F553" s="8">
        <v>2.2693801990577156</v>
      </c>
      <c r="G553" s="8" t="s">
        <v>56</v>
      </c>
      <c r="H553" s="8" t="b">
        <v>0</v>
      </c>
    </row>
    <row r="554" spans="1:8">
      <c r="A554" s="8">
        <v>4</v>
      </c>
      <c r="B554" s="8" t="s">
        <v>69</v>
      </c>
      <c r="C554" s="8">
        <v>37</v>
      </c>
      <c r="D554" s="8" t="s">
        <v>66</v>
      </c>
      <c r="E554" s="8">
        <v>2.8700733184814453</v>
      </c>
      <c r="F554" s="8">
        <v>2.2596052565744946</v>
      </c>
      <c r="G554" s="8" t="s">
        <v>56</v>
      </c>
      <c r="H554" s="8" t="b">
        <v>0</v>
      </c>
    </row>
    <row r="555" spans="1:8">
      <c r="A555" s="8">
        <v>4</v>
      </c>
      <c r="B555" s="8" t="s">
        <v>69</v>
      </c>
      <c r="C555" s="8">
        <v>38</v>
      </c>
      <c r="D555" s="8" t="s">
        <v>66</v>
      </c>
      <c r="E555" s="8">
        <v>2.8750407695770264</v>
      </c>
      <c r="F555" s="8">
        <v>2.2619579519544328</v>
      </c>
      <c r="G555" s="8" t="s">
        <v>56</v>
      </c>
      <c r="H555" s="8" t="b">
        <v>0</v>
      </c>
    </row>
    <row r="556" spans="1:8">
      <c r="A556" s="8">
        <v>4</v>
      </c>
      <c r="B556" s="8" t="s">
        <v>69</v>
      </c>
      <c r="C556" s="8">
        <v>39</v>
      </c>
      <c r="D556" s="8" t="s">
        <v>66</v>
      </c>
      <c r="E556" s="8">
        <v>2.8900961875915527</v>
      </c>
      <c r="F556" s="8">
        <v>2.2743986142533168</v>
      </c>
      <c r="G556" s="8" t="s">
        <v>56</v>
      </c>
      <c r="H556" s="8" t="b">
        <v>0</v>
      </c>
    </row>
    <row r="557" spans="1:8">
      <c r="A557" s="8">
        <v>4</v>
      </c>
      <c r="B557" s="8" t="s">
        <v>69</v>
      </c>
      <c r="C557" s="8">
        <v>40</v>
      </c>
      <c r="D557" s="8" t="s">
        <v>66</v>
      </c>
      <c r="E557" s="8">
        <v>2.9167191982269287</v>
      </c>
      <c r="F557" s="8">
        <v>2.2984068691730504</v>
      </c>
      <c r="G557" s="8" t="s">
        <v>56</v>
      </c>
      <c r="H557" s="8" t="b">
        <v>0</v>
      </c>
    </row>
    <row r="558" spans="1:8">
      <c r="A558" s="8">
        <v>4</v>
      </c>
      <c r="B558" s="8" t="s">
        <v>69</v>
      </c>
      <c r="C558" s="8">
        <v>41</v>
      </c>
      <c r="D558" s="8" t="s">
        <v>66</v>
      </c>
      <c r="E558" s="8">
        <v>2.9298310279846191</v>
      </c>
      <c r="F558" s="8">
        <v>2.308903943215098</v>
      </c>
      <c r="G558" s="8" t="s">
        <v>56</v>
      </c>
      <c r="H558" s="8" t="b">
        <v>0</v>
      </c>
    </row>
    <row r="559" spans="1:8">
      <c r="A559" s="8">
        <v>4</v>
      </c>
      <c r="B559" s="8" t="s">
        <v>69</v>
      </c>
      <c r="C559" s="8">
        <v>42</v>
      </c>
      <c r="D559" s="8" t="s">
        <v>66</v>
      </c>
      <c r="E559" s="8">
        <v>2.920975923538208</v>
      </c>
      <c r="F559" s="8">
        <v>2.297434083053044</v>
      </c>
      <c r="G559" s="8" t="s">
        <v>56</v>
      </c>
      <c r="H559" s="8" t="b">
        <v>0</v>
      </c>
    </row>
    <row r="560" spans="1:8">
      <c r="A560" s="8">
        <v>4</v>
      </c>
      <c r="B560" s="8" t="s">
        <v>69</v>
      </c>
      <c r="C560" s="8">
        <v>43</v>
      </c>
      <c r="D560" s="8" t="s">
        <v>66</v>
      </c>
      <c r="E560" s="8">
        <v>2.9249963760375977</v>
      </c>
      <c r="F560" s="8">
        <v>2.2988397798367912</v>
      </c>
      <c r="G560" s="8" t="s">
        <v>56</v>
      </c>
      <c r="H560" s="8" t="b">
        <v>0</v>
      </c>
    </row>
    <row r="561" spans="1:8">
      <c r="A561" s="8">
        <v>4</v>
      </c>
      <c r="B561" s="8" t="s">
        <v>69</v>
      </c>
      <c r="C561" s="8">
        <v>44</v>
      </c>
      <c r="D561" s="8" t="s">
        <v>66</v>
      </c>
      <c r="E561" s="8">
        <v>2.9406905174255371</v>
      </c>
      <c r="F561" s="8">
        <v>2.3119191655090878</v>
      </c>
      <c r="G561" s="8" t="s">
        <v>56</v>
      </c>
      <c r="H561" s="8" t="b">
        <v>0</v>
      </c>
    </row>
    <row r="562" spans="1:8">
      <c r="A562" s="8">
        <v>4</v>
      </c>
      <c r="B562" s="8" t="s">
        <v>69</v>
      </c>
      <c r="C562" s="8">
        <v>45</v>
      </c>
      <c r="D562" s="8" t="s">
        <v>66</v>
      </c>
      <c r="E562" s="8">
        <v>2.9466011524200439</v>
      </c>
      <c r="F562" s="8">
        <v>2.3152150447879518</v>
      </c>
      <c r="G562" s="8" t="s">
        <v>56</v>
      </c>
      <c r="H562" s="8" t="b">
        <v>0</v>
      </c>
    </row>
    <row r="563" spans="1:8">
      <c r="A563" s="8">
        <v>5</v>
      </c>
      <c r="B563" s="8" t="s">
        <v>72</v>
      </c>
      <c r="C563" s="8">
        <v>1</v>
      </c>
      <c r="D563" s="8" t="s">
        <v>60</v>
      </c>
      <c r="E563" s="8">
        <v>3.0923173427581787</v>
      </c>
      <c r="F563" s="8">
        <v>-1.9610217262653024E-2</v>
      </c>
      <c r="G563" s="8" t="s">
        <v>56</v>
      </c>
      <c r="H563" s="8" t="b">
        <v>0</v>
      </c>
    </row>
    <row r="564" spans="1:8">
      <c r="A564" s="8">
        <v>5</v>
      </c>
      <c r="B564" s="8" t="s">
        <v>72</v>
      </c>
      <c r="C564" s="8">
        <v>2</v>
      </c>
      <c r="D564" s="8" t="s">
        <v>60</v>
      </c>
      <c r="E564" s="8">
        <v>3.0946800708770752</v>
      </c>
      <c r="F564" s="8">
        <v>-1.7724607879691906E-2</v>
      </c>
      <c r="G564" s="8" t="s">
        <v>56</v>
      </c>
      <c r="H564" s="8" t="b">
        <v>0</v>
      </c>
    </row>
    <row r="565" spans="1:8">
      <c r="A565" s="8">
        <v>5</v>
      </c>
      <c r="B565" s="8" t="s">
        <v>72</v>
      </c>
      <c r="C565" s="8">
        <v>3</v>
      </c>
      <c r="D565" s="8" t="s">
        <v>60</v>
      </c>
      <c r="E565" s="8">
        <v>3.0891287326812744</v>
      </c>
      <c r="F565" s="8">
        <v>-2.375306481142761E-2</v>
      </c>
      <c r="G565" s="8" t="s">
        <v>56</v>
      </c>
      <c r="H565" s="8" t="b">
        <v>0</v>
      </c>
    </row>
    <row r="566" spans="1:8">
      <c r="A566" s="8">
        <v>5</v>
      </c>
      <c r="B566" s="8" t="s">
        <v>72</v>
      </c>
      <c r="C566" s="8">
        <v>4</v>
      </c>
      <c r="D566" s="8" t="s">
        <v>60</v>
      </c>
      <c r="E566" s="8">
        <v>3.09375</v>
      </c>
      <c r="F566" s="8">
        <v>-1.9608916228637391E-2</v>
      </c>
      <c r="G566" s="8" t="s">
        <v>56</v>
      </c>
      <c r="H566" s="8" t="b">
        <v>0</v>
      </c>
    </row>
    <row r="567" spans="1:8">
      <c r="A567" s="8">
        <v>5</v>
      </c>
      <c r="B567" s="8" t="s">
        <v>72</v>
      </c>
      <c r="C567" s="8">
        <v>5</v>
      </c>
      <c r="D567" s="8" t="s">
        <v>60</v>
      </c>
      <c r="E567" s="8">
        <v>3.1051084995269775</v>
      </c>
      <c r="F567" s="8">
        <v>-8.7275354375947727E-3</v>
      </c>
      <c r="G567" s="8" t="s">
        <v>56</v>
      </c>
      <c r="H567" s="8" t="b">
        <v>0</v>
      </c>
    </row>
    <row r="568" spans="1:8">
      <c r="A568" s="8">
        <v>5</v>
      </c>
      <c r="B568" s="8" t="s">
        <v>72</v>
      </c>
      <c r="C568" s="8">
        <v>6</v>
      </c>
      <c r="D568" s="8" t="s">
        <v>60</v>
      </c>
      <c r="E568" s="8">
        <v>3.1187829971313477</v>
      </c>
      <c r="F568" s="8">
        <v>4.4698434308399777E-3</v>
      </c>
      <c r="G568" s="8" t="s">
        <v>56</v>
      </c>
      <c r="H568" s="8" t="b">
        <v>0</v>
      </c>
    </row>
    <row r="569" spans="1:8">
      <c r="A569" s="8">
        <v>5</v>
      </c>
      <c r="B569" s="8" t="s">
        <v>72</v>
      </c>
      <c r="C569" s="8">
        <v>7</v>
      </c>
      <c r="D569" s="8" t="s">
        <v>60</v>
      </c>
      <c r="E569" s="8">
        <v>3.1263058185577393</v>
      </c>
      <c r="F569" s="8">
        <v>1.1515546121296657E-2</v>
      </c>
      <c r="G569" s="8" t="s">
        <v>56</v>
      </c>
      <c r="H569" s="8" t="b">
        <v>0</v>
      </c>
    </row>
    <row r="570" spans="1:8">
      <c r="A570" s="8">
        <v>5</v>
      </c>
      <c r="B570" s="8" t="s">
        <v>72</v>
      </c>
      <c r="C570" s="8">
        <v>8</v>
      </c>
      <c r="D570" s="8" t="s">
        <v>60</v>
      </c>
      <c r="E570" s="8">
        <v>3.1296086311340332</v>
      </c>
      <c r="F570" s="8">
        <v>1.4341239961655679E-2</v>
      </c>
      <c r="G570" s="8" t="s">
        <v>56</v>
      </c>
      <c r="H570" s="8" t="b">
        <v>0</v>
      </c>
    </row>
    <row r="571" spans="1:8">
      <c r="A571" s="8">
        <v>5</v>
      </c>
      <c r="B571" s="8" t="s">
        <v>72</v>
      </c>
      <c r="C571" s="8">
        <v>9</v>
      </c>
      <c r="D571" s="8" t="s">
        <v>60</v>
      </c>
      <c r="E571" s="8">
        <v>3.1484811305999756</v>
      </c>
      <c r="F571" s="8">
        <v>3.2736620691662693E-2</v>
      </c>
      <c r="G571" s="8" t="s">
        <v>56</v>
      </c>
      <c r="H571" s="8" t="b">
        <v>0</v>
      </c>
    </row>
    <row r="572" spans="1:8">
      <c r="A572" s="8">
        <v>5</v>
      </c>
      <c r="B572" s="8" t="s">
        <v>72</v>
      </c>
      <c r="C572" s="8">
        <v>10</v>
      </c>
      <c r="D572" s="8" t="s">
        <v>60</v>
      </c>
      <c r="E572" s="8">
        <v>3.1492631435394287</v>
      </c>
      <c r="F572" s="8">
        <v>3.3041514895180896E-2</v>
      </c>
      <c r="G572" s="8" t="s">
        <v>56</v>
      </c>
      <c r="H572" s="8" t="b">
        <v>0</v>
      </c>
    </row>
    <row r="573" spans="1:8">
      <c r="A573" s="8">
        <v>5</v>
      </c>
      <c r="B573" s="8" t="s">
        <v>72</v>
      </c>
      <c r="C573" s="8">
        <v>11</v>
      </c>
      <c r="D573" s="8" t="s">
        <v>60</v>
      </c>
      <c r="E573" s="8">
        <v>3.1275622844696045</v>
      </c>
      <c r="F573" s="8">
        <v>1.0863537089421312E-2</v>
      </c>
      <c r="G573" s="8" t="s">
        <v>56</v>
      </c>
      <c r="H573" s="8" t="b">
        <v>0</v>
      </c>
    </row>
    <row r="574" spans="1:8">
      <c r="A574" s="8">
        <v>5</v>
      </c>
      <c r="B574" s="8" t="s">
        <v>72</v>
      </c>
      <c r="C574" s="8">
        <v>12</v>
      </c>
      <c r="D574" s="8" t="s">
        <v>60</v>
      </c>
      <c r="E574" s="8">
        <v>3.1148138046264648</v>
      </c>
      <c r="F574" s="8">
        <v>-2.3620614896532597E-3</v>
      </c>
      <c r="G574" s="8" t="s">
        <v>56</v>
      </c>
      <c r="H574" s="8" t="b">
        <v>0</v>
      </c>
    </row>
    <row r="575" spans="1:8">
      <c r="A575" s="8">
        <v>5</v>
      </c>
      <c r="B575" s="8" t="s">
        <v>72</v>
      </c>
      <c r="C575" s="8">
        <v>13</v>
      </c>
      <c r="D575" s="8" t="s">
        <v>60</v>
      </c>
      <c r="E575" s="8">
        <v>3.119842529296875</v>
      </c>
      <c r="F575" s="8">
        <v>2.1895444448219738E-3</v>
      </c>
      <c r="G575" s="8" t="s">
        <v>56</v>
      </c>
      <c r="H575" s="8" t="b">
        <v>0</v>
      </c>
    </row>
    <row r="576" spans="1:8">
      <c r="A576" s="8">
        <v>5</v>
      </c>
      <c r="B576" s="8" t="s">
        <v>72</v>
      </c>
      <c r="C576" s="8">
        <v>14</v>
      </c>
      <c r="D576" s="8" t="s">
        <v>60</v>
      </c>
      <c r="E576" s="8">
        <v>3.1282756328582764</v>
      </c>
      <c r="F576" s="8">
        <v>1.0145529270287975E-2</v>
      </c>
      <c r="G576" s="8" t="s">
        <v>56</v>
      </c>
      <c r="H576" s="8" t="b">
        <v>0</v>
      </c>
    </row>
    <row r="577" spans="1:8">
      <c r="A577" s="8">
        <v>5</v>
      </c>
      <c r="B577" s="8" t="s">
        <v>72</v>
      </c>
      <c r="C577" s="8">
        <v>15</v>
      </c>
      <c r="D577" s="8" t="s">
        <v>60</v>
      </c>
      <c r="E577" s="8">
        <v>3.1198904514312744</v>
      </c>
      <c r="F577" s="8">
        <v>1.2832291073510984E-3</v>
      </c>
      <c r="G577" s="8" t="s">
        <v>56</v>
      </c>
      <c r="H577" s="8" t="b">
        <v>0</v>
      </c>
    </row>
    <row r="578" spans="1:8">
      <c r="A578" s="8">
        <v>5</v>
      </c>
      <c r="B578" s="8" t="s">
        <v>72</v>
      </c>
      <c r="C578" s="8">
        <v>16</v>
      </c>
      <c r="D578" s="8" t="s">
        <v>60</v>
      </c>
      <c r="E578" s="8">
        <v>3.1153857707977295</v>
      </c>
      <c r="F578" s="8">
        <v>-3.6985702621291903E-3</v>
      </c>
      <c r="G578" s="8" t="s">
        <v>56</v>
      </c>
      <c r="H578" s="8" t="b">
        <v>0</v>
      </c>
    </row>
    <row r="579" spans="1:8">
      <c r="A579" s="8">
        <v>5</v>
      </c>
      <c r="B579" s="8" t="s">
        <v>72</v>
      </c>
      <c r="C579" s="8">
        <v>17</v>
      </c>
      <c r="D579" s="8" t="s">
        <v>60</v>
      </c>
      <c r="E579" s="8">
        <v>3.1248950958251953</v>
      </c>
      <c r="F579" s="8">
        <v>5.3336360294017077E-3</v>
      </c>
      <c r="G579" s="8" t="s">
        <v>56</v>
      </c>
      <c r="H579" s="8" t="b">
        <v>0</v>
      </c>
    </row>
    <row r="580" spans="1:8">
      <c r="A580" s="8">
        <v>5</v>
      </c>
      <c r="B580" s="8" t="s">
        <v>72</v>
      </c>
      <c r="C580" s="8">
        <v>18</v>
      </c>
      <c r="D580" s="8" t="s">
        <v>60</v>
      </c>
      <c r="E580" s="8">
        <v>3.126943826675415</v>
      </c>
      <c r="F580" s="8">
        <v>6.9052481436860675E-3</v>
      </c>
      <c r="G580" s="8" t="s">
        <v>56</v>
      </c>
      <c r="H580" s="8" t="b">
        <v>0</v>
      </c>
    </row>
    <row r="581" spans="1:8">
      <c r="A581" s="8">
        <v>5</v>
      </c>
      <c r="B581" s="8" t="s">
        <v>72</v>
      </c>
      <c r="C581" s="8">
        <v>19</v>
      </c>
      <c r="D581" s="8" t="s">
        <v>60</v>
      </c>
      <c r="E581" s="8">
        <v>3.1214799880981445</v>
      </c>
      <c r="F581" s="8">
        <v>9.6429083048063654E-4</v>
      </c>
      <c r="G581" s="8" t="s">
        <v>56</v>
      </c>
      <c r="H581" s="8" t="b">
        <v>0</v>
      </c>
    </row>
    <row r="582" spans="1:8">
      <c r="A582" s="8">
        <v>5</v>
      </c>
      <c r="B582" s="8" t="s">
        <v>72</v>
      </c>
      <c r="C582" s="8">
        <v>20</v>
      </c>
      <c r="D582" s="8" t="s">
        <v>60</v>
      </c>
      <c r="E582" s="8">
        <v>3.1264495849609375</v>
      </c>
      <c r="F582" s="8">
        <v>5.456768957338683E-3</v>
      </c>
      <c r="G582" s="8" t="s">
        <v>56</v>
      </c>
      <c r="H582" s="8" t="b">
        <v>0</v>
      </c>
    </row>
    <row r="583" spans="1:8">
      <c r="A583" s="8">
        <v>5</v>
      </c>
      <c r="B583" s="8" t="s">
        <v>72</v>
      </c>
      <c r="C583" s="8">
        <v>21</v>
      </c>
      <c r="D583" s="8" t="s">
        <v>60</v>
      </c>
      <c r="E583" s="8">
        <v>3.126293420791626</v>
      </c>
      <c r="F583" s="8">
        <v>4.8234860520917928E-3</v>
      </c>
      <c r="G583" s="8" t="s">
        <v>56</v>
      </c>
      <c r="H583" s="8" t="b">
        <v>0</v>
      </c>
    </row>
    <row r="584" spans="1:8">
      <c r="A584" s="8">
        <v>5</v>
      </c>
      <c r="B584" s="8" t="s">
        <v>72</v>
      </c>
      <c r="C584" s="8">
        <v>22</v>
      </c>
      <c r="D584" s="8" t="s">
        <v>60</v>
      </c>
      <c r="E584" s="8">
        <v>3.1146652698516846</v>
      </c>
      <c r="F584" s="8">
        <v>-7.2817836237845362E-3</v>
      </c>
      <c r="G584" s="8" t="s">
        <v>56</v>
      </c>
      <c r="H584" s="8" t="b">
        <v>0</v>
      </c>
    </row>
    <row r="585" spans="1:8">
      <c r="A585" s="8">
        <v>5</v>
      </c>
      <c r="B585" s="8" t="s">
        <v>72</v>
      </c>
      <c r="C585" s="8">
        <v>23</v>
      </c>
      <c r="D585" s="8" t="s">
        <v>60</v>
      </c>
      <c r="E585" s="8">
        <v>3.0979945659637451</v>
      </c>
      <c r="F585" s="8">
        <v>-2.4429606247659358E-2</v>
      </c>
      <c r="G585" s="8" t="s">
        <v>56</v>
      </c>
      <c r="H585" s="8" t="b">
        <v>0</v>
      </c>
    </row>
    <row r="586" spans="1:8">
      <c r="A586" s="8">
        <v>5</v>
      </c>
      <c r="B586" s="8" t="s">
        <v>72</v>
      </c>
      <c r="C586" s="8">
        <v>24</v>
      </c>
      <c r="D586" s="8" t="s">
        <v>60</v>
      </c>
      <c r="E586" s="8">
        <v>3.0913224220275879</v>
      </c>
      <c r="F586" s="8">
        <v>-3.1578868919751507E-2</v>
      </c>
      <c r="G586" s="8" t="s">
        <v>56</v>
      </c>
      <c r="H586" s="8" t="b">
        <v>0</v>
      </c>
    </row>
    <row r="587" spans="1:8">
      <c r="A587" s="8">
        <v>5</v>
      </c>
      <c r="B587" s="8" t="s">
        <v>72</v>
      </c>
      <c r="C587" s="8">
        <v>25</v>
      </c>
      <c r="D587" s="8" t="s">
        <v>60</v>
      </c>
      <c r="E587" s="8">
        <v>3.1097619533538818</v>
      </c>
      <c r="F587" s="8">
        <v>-1.3616456329392483E-2</v>
      </c>
      <c r="G587" s="8" t="s">
        <v>56</v>
      </c>
      <c r="H587" s="8" t="b">
        <v>0</v>
      </c>
    </row>
    <row r="588" spans="1:8">
      <c r="A588" s="8">
        <v>5</v>
      </c>
      <c r="B588" s="8" t="s">
        <v>72</v>
      </c>
      <c r="C588" s="8">
        <v>26</v>
      </c>
      <c r="D588" s="8" t="s">
        <v>60</v>
      </c>
      <c r="E588" s="8">
        <v>3.1120078563690186</v>
      </c>
      <c r="F588" s="8">
        <v>-1.1847672050191131E-2</v>
      </c>
      <c r="G588" s="8" t="s">
        <v>56</v>
      </c>
      <c r="H588" s="8" t="b">
        <v>0</v>
      </c>
    </row>
    <row r="589" spans="1:8">
      <c r="A589" s="8">
        <v>5</v>
      </c>
      <c r="B589" s="8" t="s">
        <v>72</v>
      </c>
      <c r="C589" s="8">
        <v>27</v>
      </c>
      <c r="D589" s="8" t="s">
        <v>60</v>
      </c>
      <c r="E589" s="8">
        <v>3.1013832092285156</v>
      </c>
      <c r="F589" s="8">
        <v>-2.2949437926628985E-2</v>
      </c>
      <c r="G589" s="8" t="s">
        <v>56</v>
      </c>
      <c r="H589" s="8" t="b">
        <v>0</v>
      </c>
    </row>
    <row r="590" spans="1:8">
      <c r="A590" s="8">
        <v>5</v>
      </c>
      <c r="B590" s="8" t="s">
        <v>72</v>
      </c>
      <c r="C590" s="8">
        <v>28</v>
      </c>
      <c r="D590" s="8" t="s">
        <v>60</v>
      </c>
      <c r="E590" s="8">
        <v>3.1037650108337402</v>
      </c>
      <c r="F590" s="8">
        <v>-2.1044755057339742E-2</v>
      </c>
      <c r="G590" s="8" t="s">
        <v>56</v>
      </c>
      <c r="H590" s="8" t="b">
        <v>0</v>
      </c>
    </row>
    <row r="591" spans="1:8">
      <c r="A591" s="8">
        <v>5</v>
      </c>
      <c r="B591" s="8" t="s">
        <v>72</v>
      </c>
      <c r="C591" s="8">
        <v>29</v>
      </c>
      <c r="D591" s="8" t="s">
        <v>60</v>
      </c>
      <c r="E591" s="8">
        <v>3.1049649715423584</v>
      </c>
      <c r="F591" s="8">
        <v>-2.0321913084656501E-2</v>
      </c>
      <c r="G591" s="8" t="s">
        <v>56</v>
      </c>
      <c r="H591" s="8" t="b">
        <v>0</v>
      </c>
    </row>
    <row r="592" spans="1:8">
      <c r="A592" s="8">
        <v>5</v>
      </c>
      <c r="B592" s="8" t="s">
        <v>72</v>
      </c>
      <c r="C592" s="8">
        <v>30</v>
      </c>
      <c r="D592" s="8" t="s">
        <v>60</v>
      </c>
      <c r="E592" s="8">
        <v>3.1268308162689209</v>
      </c>
      <c r="F592" s="8">
        <v>1.0668129059706335E-3</v>
      </c>
      <c r="G592" s="8" t="s">
        <v>56</v>
      </c>
      <c r="H592" s="8" t="b">
        <v>0</v>
      </c>
    </row>
    <row r="593" spans="1:8">
      <c r="A593" s="8">
        <v>5</v>
      </c>
      <c r="B593" s="8" t="s">
        <v>72</v>
      </c>
      <c r="C593" s="8">
        <v>31</v>
      </c>
      <c r="D593" s="8" t="s">
        <v>60</v>
      </c>
      <c r="E593" s="8">
        <v>3.1310873031616211</v>
      </c>
      <c r="F593" s="8">
        <v>4.8461810627359065E-3</v>
      </c>
      <c r="G593" s="8" t="s">
        <v>56</v>
      </c>
      <c r="H593" s="8" t="b">
        <v>0</v>
      </c>
    </row>
    <row r="594" spans="1:8">
      <c r="A594" s="8">
        <v>5</v>
      </c>
      <c r="B594" s="8" t="s">
        <v>72</v>
      </c>
      <c r="C594" s="8">
        <v>32</v>
      </c>
      <c r="D594" s="8" t="s">
        <v>60</v>
      </c>
      <c r="E594" s="8">
        <v>3.1260735988616943</v>
      </c>
      <c r="F594" s="8">
        <v>-6.4464197312577446E-4</v>
      </c>
      <c r="G594" s="8" t="s">
        <v>56</v>
      </c>
      <c r="H594" s="8" t="b">
        <v>0</v>
      </c>
    </row>
    <row r="595" spans="1:8">
      <c r="A595" s="8">
        <v>5</v>
      </c>
      <c r="B595" s="8" t="s">
        <v>72</v>
      </c>
      <c r="C595" s="8">
        <v>33</v>
      </c>
      <c r="D595" s="8" t="s">
        <v>60</v>
      </c>
      <c r="E595" s="8">
        <v>3.1247196197509766</v>
      </c>
      <c r="F595" s="8">
        <v>-2.4757398197789147E-3</v>
      </c>
      <c r="G595" s="8" t="s">
        <v>56</v>
      </c>
      <c r="H595" s="8" t="b">
        <v>0</v>
      </c>
    </row>
    <row r="596" spans="1:8">
      <c r="A596" s="8">
        <v>5</v>
      </c>
      <c r="B596" s="8" t="s">
        <v>72</v>
      </c>
      <c r="C596" s="8">
        <v>34</v>
      </c>
      <c r="D596" s="8" t="s">
        <v>60</v>
      </c>
      <c r="E596" s="8">
        <v>3.1223278045654297</v>
      </c>
      <c r="F596" s="8">
        <v>-5.344673741260712E-3</v>
      </c>
      <c r="G596" s="8" t="s">
        <v>56</v>
      </c>
      <c r="H596" s="8" t="b">
        <v>0</v>
      </c>
    </row>
    <row r="597" spans="1:8">
      <c r="A597" s="8">
        <v>5</v>
      </c>
      <c r="B597" s="8" t="s">
        <v>72</v>
      </c>
      <c r="C597" s="8">
        <v>35</v>
      </c>
      <c r="D597" s="8" t="s">
        <v>60</v>
      </c>
      <c r="E597" s="8">
        <v>3.1288344860076904</v>
      </c>
      <c r="F597" s="8">
        <v>6.8488896506466298E-4</v>
      </c>
      <c r="G597" s="8" t="s">
        <v>56</v>
      </c>
      <c r="H597" s="8" t="b">
        <v>0</v>
      </c>
    </row>
    <row r="598" spans="1:8">
      <c r="A598" s="8">
        <v>5</v>
      </c>
      <c r="B598" s="8" t="s">
        <v>72</v>
      </c>
      <c r="C598" s="8">
        <v>36</v>
      </c>
      <c r="D598" s="8" t="s">
        <v>60</v>
      </c>
      <c r="E598" s="8">
        <v>3.1406395435333252</v>
      </c>
      <c r="F598" s="8">
        <v>1.2012827754764506E-2</v>
      </c>
      <c r="G598" s="8" t="s">
        <v>56</v>
      </c>
      <c r="H598" s="8" t="b">
        <v>0</v>
      </c>
    </row>
    <row r="599" spans="1:8">
      <c r="A599" s="8">
        <v>5</v>
      </c>
      <c r="B599" s="8" t="s">
        <v>72</v>
      </c>
      <c r="C599" s="8">
        <v>37</v>
      </c>
      <c r="D599" s="8" t="s">
        <v>60</v>
      </c>
      <c r="E599" s="8">
        <v>3.1459066867828369</v>
      </c>
      <c r="F599" s="8">
        <v>1.6802852268341301E-2</v>
      </c>
      <c r="G599" s="8" t="s">
        <v>56</v>
      </c>
      <c r="H599" s="8" t="b">
        <v>0</v>
      </c>
    </row>
    <row r="600" spans="1:8">
      <c r="A600" s="8">
        <v>5</v>
      </c>
      <c r="B600" s="8" t="s">
        <v>72</v>
      </c>
      <c r="C600" s="8">
        <v>38</v>
      </c>
      <c r="D600" s="8" t="s">
        <v>60</v>
      </c>
      <c r="E600" s="8">
        <v>3.144218921661377</v>
      </c>
      <c r="F600" s="8">
        <v>1.4637968410945975E-2</v>
      </c>
      <c r="G600" s="8" t="s">
        <v>56</v>
      </c>
      <c r="H600" s="8" t="b">
        <v>0</v>
      </c>
    </row>
    <row r="601" spans="1:8">
      <c r="A601" s="8">
        <v>5</v>
      </c>
      <c r="B601" s="8" t="s">
        <v>72</v>
      </c>
      <c r="C601" s="8">
        <v>39</v>
      </c>
      <c r="D601" s="8" t="s">
        <v>60</v>
      </c>
      <c r="E601" s="8">
        <v>3.1311945915222168</v>
      </c>
      <c r="F601" s="8">
        <v>1.1365195358508952E-3</v>
      </c>
      <c r="G601" s="8" t="s">
        <v>56</v>
      </c>
      <c r="H601" s="8" t="b">
        <v>0</v>
      </c>
    </row>
    <row r="602" spans="1:8">
      <c r="A602" s="8">
        <v>5</v>
      </c>
      <c r="B602" s="8" t="s">
        <v>72</v>
      </c>
      <c r="C602" s="8">
        <v>40</v>
      </c>
      <c r="D602" s="8" t="s">
        <v>60</v>
      </c>
      <c r="E602" s="8">
        <v>3.1314687728881836</v>
      </c>
      <c r="F602" s="8">
        <v>9.3358216588232531E-4</v>
      </c>
      <c r="G602" s="8" t="s">
        <v>56</v>
      </c>
      <c r="H602" s="8" t="b">
        <v>0</v>
      </c>
    </row>
    <row r="603" spans="1:8">
      <c r="A603" s="8">
        <v>5</v>
      </c>
      <c r="B603" s="8" t="s">
        <v>72</v>
      </c>
      <c r="C603" s="8">
        <v>41</v>
      </c>
      <c r="D603" s="8" t="s">
        <v>60</v>
      </c>
      <c r="E603" s="8">
        <v>3.1398699283599854</v>
      </c>
      <c r="F603" s="8">
        <v>8.8576189017491608E-3</v>
      </c>
      <c r="G603" s="8" t="s">
        <v>56</v>
      </c>
      <c r="H603" s="8" t="b">
        <v>0</v>
      </c>
    </row>
    <row r="604" spans="1:8">
      <c r="A604" s="8">
        <v>5</v>
      </c>
      <c r="B604" s="8" t="s">
        <v>72</v>
      </c>
      <c r="C604" s="8">
        <v>42</v>
      </c>
      <c r="D604" s="8" t="s">
        <v>60</v>
      </c>
      <c r="E604" s="8">
        <v>3.1370012760162354</v>
      </c>
      <c r="F604" s="8">
        <v>5.511847822063794E-3</v>
      </c>
      <c r="G604" s="8" t="s">
        <v>56</v>
      </c>
      <c r="H604" s="8" t="b">
        <v>0</v>
      </c>
    </row>
    <row r="605" spans="1:8">
      <c r="A605" s="8">
        <v>5</v>
      </c>
      <c r="B605" s="8" t="s">
        <v>72</v>
      </c>
      <c r="C605" s="8">
        <v>43</v>
      </c>
      <c r="D605" s="8" t="s">
        <v>60</v>
      </c>
      <c r="E605" s="8">
        <v>3.1350111961364746</v>
      </c>
      <c r="F605" s="8">
        <v>3.0446492063681287E-3</v>
      </c>
      <c r="G605" s="8" t="s">
        <v>56</v>
      </c>
      <c r="H605" s="8" t="b">
        <v>0</v>
      </c>
    </row>
    <row r="606" spans="1:8">
      <c r="A606" s="8">
        <v>5</v>
      </c>
      <c r="B606" s="8" t="s">
        <v>72</v>
      </c>
      <c r="C606" s="8">
        <v>44</v>
      </c>
      <c r="D606" s="8" t="s">
        <v>60</v>
      </c>
      <c r="E606" s="8">
        <v>3.1385235786437988</v>
      </c>
      <c r="F606" s="8">
        <v>6.0799129777574252E-3</v>
      </c>
      <c r="G606" s="8" t="s">
        <v>56</v>
      </c>
      <c r="H606" s="8" t="b">
        <v>0</v>
      </c>
    </row>
    <row r="607" spans="1:8">
      <c r="A607" s="8">
        <v>5</v>
      </c>
      <c r="B607" s="8" t="s">
        <v>72</v>
      </c>
      <c r="C607" s="8">
        <v>45</v>
      </c>
      <c r="D607" s="8" t="s">
        <v>60</v>
      </c>
      <c r="E607" s="8">
        <v>3.1412012577056885</v>
      </c>
      <c r="F607" s="8">
        <v>8.2804733037117068E-3</v>
      </c>
      <c r="G607" s="8" t="s">
        <v>56</v>
      </c>
      <c r="H607" s="8" t="b">
        <v>0</v>
      </c>
    </row>
    <row r="608" spans="1:8">
      <c r="A608" s="8">
        <v>5</v>
      </c>
      <c r="B608" s="8" t="s">
        <v>72</v>
      </c>
      <c r="C608" s="8">
        <v>1</v>
      </c>
      <c r="D608" s="8" t="s">
        <v>64</v>
      </c>
      <c r="E608" s="8">
        <v>0.37155705690383911</v>
      </c>
      <c r="F608" s="8">
        <v>2.1900712024597889E-2</v>
      </c>
      <c r="G608" s="8" t="s">
        <v>56</v>
      </c>
      <c r="H608" s="8" t="b">
        <v>0</v>
      </c>
    </row>
    <row r="609" spans="1:8">
      <c r="A609" s="8">
        <v>5</v>
      </c>
      <c r="B609" s="8" t="s">
        <v>72</v>
      </c>
      <c r="C609" s="8">
        <v>2</v>
      </c>
      <c r="D609" s="8" t="s">
        <v>64</v>
      </c>
      <c r="E609" s="8">
        <v>0.36986726522445679</v>
      </c>
      <c r="F609" s="8">
        <v>1.6549844826970771E-2</v>
      </c>
      <c r="G609" s="8" t="s">
        <v>56</v>
      </c>
      <c r="H609" s="8" t="b">
        <v>0</v>
      </c>
    </row>
    <row r="610" spans="1:8">
      <c r="A610" s="8">
        <v>5</v>
      </c>
      <c r="B610" s="8" t="s">
        <v>72</v>
      </c>
      <c r="C610" s="8">
        <v>3</v>
      </c>
      <c r="D610" s="8" t="s">
        <v>64</v>
      </c>
      <c r="E610" s="8">
        <v>0.36394128203392029</v>
      </c>
      <c r="F610" s="8">
        <v>6.9627861181894776E-3</v>
      </c>
      <c r="G610" s="8" t="s">
        <v>56</v>
      </c>
      <c r="H610" s="8" t="b">
        <v>0</v>
      </c>
    </row>
    <row r="611" spans="1:8">
      <c r="A611" s="8">
        <v>5</v>
      </c>
      <c r="B611" s="8" t="s">
        <v>72</v>
      </c>
      <c r="C611" s="8">
        <v>4</v>
      </c>
      <c r="D611" s="8" t="s">
        <v>64</v>
      </c>
      <c r="E611" s="8">
        <v>0.35725829005241394</v>
      </c>
      <c r="F611" s="8">
        <v>-3.3812813815616641E-3</v>
      </c>
      <c r="G611" s="8" t="s">
        <v>56</v>
      </c>
      <c r="H611" s="8" t="b">
        <v>0</v>
      </c>
    </row>
    <row r="612" spans="1:8">
      <c r="A612" s="8">
        <v>5</v>
      </c>
      <c r="B612" s="8" t="s">
        <v>72</v>
      </c>
      <c r="C612" s="8">
        <v>5</v>
      </c>
      <c r="D612" s="8" t="s">
        <v>64</v>
      </c>
      <c r="E612" s="8">
        <v>0.35914081335067749</v>
      </c>
      <c r="F612" s="8">
        <v>-5.1598336015429083E-3</v>
      </c>
      <c r="G612" s="8" t="s">
        <v>56</v>
      </c>
      <c r="H612" s="8" t="b">
        <v>0</v>
      </c>
    </row>
    <row r="613" spans="1:8">
      <c r="A613" s="8">
        <v>5</v>
      </c>
      <c r="B613" s="8" t="s">
        <v>72</v>
      </c>
      <c r="C613" s="8">
        <v>6</v>
      </c>
      <c r="D613" s="8" t="s">
        <v>64</v>
      </c>
      <c r="E613" s="8">
        <v>0.36823007464408875</v>
      </c>
      <c r="F613" s="8">
        <v>2.6835217362360803E-4</v>
      </c>
      <c r="G613" s="8" t="s">
        <v>56</v>
      </c>
      <c r="H613" s="8" t="b">
        <v>0</v>
      </c>
    </row>
    <row r="614" spans="1:8">
      <c r="A614" s="8">
        <v>5</v>
      </c>
      <c r="B614" s="8" t="s">
        <v>72</v>
      </c>
      <c r="C614" s="8">
        <v>7</v>
      </c>
      <c r="D614" s="8" t="s">
        <v>64</v>
      </c>
      <c r="E614" s="8">
        <v>0.37059509754180908</v>
      </c>
      <c r="F614" s="8">
        <v>-1.0277004469008491E-3</v>
      </c>
      <c r="G614" s="8" t="s">
        <v>56</v>
      </c>
      <c r="H614" s="8" t="b">
        <v>0</v>
      </c>
    </row>
    <row r="615" spans="1:8">
      <c r="A615" s="8">
        <v>5</v>
      </c>
      <c r="B615" s="8" t="s">
        <v>72</v>
      </c>
      <c r="C615" s="8">
        <v>8</v>
      </c>
      <c r="D615" s="8" t="s">
        <v>64</v>
      </c>
      <c r="E615" s="8">
        <v>0.37492695450782776</v>
      </c>
      <c r="F615" s="8">
        <v>-3.569189991269664E-4</v>
      </c>
      <c r="G615" s="8" t="s">
        <v>56</v>
      </c>
      <c r="H615" s="8" t="b">
        <v>0</v>
      </c>
    </row>
    <row r="616" spans="1:8">
      <c r="A616" s="8">
        <v>5</v>
      </c>
      <c r="B616" s="8" t="s">
        <v>72</v>
      </c>
      <c r="C616" s="8">
        <v>9</v>
      </c>
      <c r="D616" s="8" t="s">
        <v>64</v>
      </c>
      <c r="E616" s="8">
        <v>0.37901583313941956</v>
      </c>
      <c r="F616" s="8">
        <v>7.0884114220036432E-5</v>
      </c>
      <c r="G616" s="8" t="s">
        <v>56</v>
      </c>
      <c r="H616" s="8" t="b">
        <v>0</v>
      </c>
    </row>
    <row r="617" spans="1:8">
      <c r="A617" s="8">
        <v>5</v>
      </c>
      <c r="B617" s="8" t="s">
        <v>72</v>
      </c>
      <c r="C617" s="8">
        <v>10</v>
      </c>
      <c r="D617" s="8" t="s">
        <v>64</v>
      </c>
      <c r="E617" s="8">
        <v>0.38522973656654358</v>
      </c>
      <c r="F617" s="8">
        <v>2.6237120230992658E-3</v>
      </c>
      <c r="G617" s="8" t="s">
        <v>56</v>
      </c>
      <c r="H617" s="8" t="b">
        <v>0</v>
      </c>
    </row>
    <row r="618" spans="1:8">
      <c r="A618" s="8">
        <v>5</v>
      </c>
      <c r="B618" s="8" t="s">
        <v>72</v>
      </c>
      <c r="C618" s="8">
        <v>11</v>
      </c>
      <c r="D618" s="8" t="s">
        <v>64</v>
      </c>
      <c r="E618" s="8">
        <v>0.39919081330299377</v>
      </c>
      <c r="F618" s="8">
        <v>1.2923713241304667E-2</v>
      </c>
      <c r="G618" s="8" t="s">
        <v>56</v>
      </c>
      <c r="H618" s="8" t="b">
        <v>0</v>
      </c>
    </row>
    <row r="619" spans="1:8">
      <c r="A619" s="8">
        <v>5</v>
      </c>
      <c r="B619" s="8" t="s">
        <v>72</v>
      </c>
      <c r="C619" s="8">
        <v>12</v>
      </c>
      <c r="D619" s="8" t="s">
        <v>64</v>
      </c>
      <c r="E619" s="8">
        <v>0.42932218313217163</v>
      </c>
      <c r="F619" s="8">
        <v>3.9394007552237729E-2</v>
      </c>
      <c r="G619" s="8" t="s">
        <v>56</v>
      </c>
      <c r="H619" s="8" t="b">
        <v>0</v>
      </c>
    </row>
    <row r="620" spans="1:8">
      <c r="A620" s="8">
        <v>5</v>
      </c>
      <c r="B620" s="8" t="s">
        <v>72</v>
      </c>
      <c r="C620" s="8">
        <v>13</v>
      </c>
      <c r="D620" s="8" t="s">
        <v>64</v>
      </c>
      <c r="E620" s="8">
        <v>0.48098421096801758</v>
      </c>
      <c r="F620" s="8">
        <v>8.739495986983889E-2</v>
      </c>
      <c r="G620" s="8" t="s">
        <v>56</v>
      </c>
      <c r="H620" s="8" t="b">
        <v>0</v>
      </c>
    </row>
    <row r="621" spans="1:8">
      <c r="A621" s="8">
        <v>5</v>
      </c>
      <c r="B621" s="8" t="s">
        <v>72</v>
      </c>
      <c r="C621" s="8">
        <v>14</v>
      </c>
      <c r="D621" s="8" t="s">
        <v>64</v>
      </c>
      <c r="E621" s="8">
        <v>0.57210409641265869</v>
      </c>
      <c r="F621" s="8">
        <v>0.17485376979623521</v>
      </c>
      <c r="G621" s="8" t="s">
        <v>56</v>
      </c>
      <c r="H621" s="8" t="b">
        <v>0</v>
      </c>
    </row>
    <row r="622" spans="1:8">
      <c r="A622" s="8">
        <v>5</v>
      </c>
      <c r="B622" s="8" t="s">
        <v>72</v>
      </c>
      <c r="C622" s="8">
        <v>15</v>
      </c>
      <c r="D622" s="8" t="s">
        <v>64</v>
      </c>
      <c r="E622" s="8">
        <v>0.71988040208816528</v>
      </c>
      <c r="F622" s="8">
        <v>0.31896899995349698</v>
      </c>
      <c r="G622" s="8" t="s">
        <v>56</v>
      </c>
      <c r="H622" s="8" t="b">
        <v>0</v>
      </c>
    </row>
    <row r="623" spans="1:8">
      <c r="A623" s="8">
        <v>5</v>
      </c>
      <c r="B623" s="8" t="s">
        <v>72</v>
      </c>
      <c r="C623" s="8">
        <v>16</v>
      </c>
      <c r="D623" s="8" t="s">
        <v>64</v>
      </c>
      <c r="E623" s="8">
        <v>0.93033772706985474</v>
      </c>
      <c r="F623" s="8">
        <v>0.52576524941694169</v>
      </c>
      <c r="G623" s="8" t="s">
        <v>56</v>
      </c>
      <c r="H623" s="8" t="b">
        <v>0</v>
      </c>
    </row>
    <row r="624" spans="1:8">
      <c r="A624" s="8">
        <v>5</v>
      </c>
      <c r="B624" s="8" t="s">
        <v>72</v>
      </c>
      <c r="C624" s="8">
        <v>17</v>
      </c>
      <c r="D624" s="8" t="s">
        <v>64</v>
      </c>
      <c r="E624" s="8">
        <v>1.1985256671905518</v>
      </c>
      <c r="F624" s="8">
        <v>0.79029211401939392</v>
      </c>
      <c r="G624" s="8" t="s">
        <v>56</v>
      </c>
      <c r="H624" s="8" t="b">
        <v>0</v>
      </c>
    </row>
    <row r="625" spans="1:8">
      <c r="A625" s="8">
        <v>5</v>
      </c>
      <c r="B625" s="8" t="s">
        <v>72</v>
      </c>
      <c r="C625" s="8">
        <v>18</v>
      </c>
      <c r="D625" s="8" t="s">
        <v>64</v>
      </c>
      <c r="E625" s="8">
        <v>1.5059329271316528</v>
      </c>
      <c r="F625" s="8">
        <v>1.0940382984422503</v>
      </c>
      <c r="G625" s="8" t="s">
        <v>56</v>
      </c>
      <c r="H625" s="8" t="b">
        <v>0</v>
      </c>
    </row>
    <row r="626" spans="1:8">
      <c r="A626" s="8">
        <v>5</v>
      </c>
      <c r="B626" s="8" t="s">
        <v>72</v>
      </c>
      <c r="C626" s="8">
        <v>19</v>
      </c>
      <c r="D626" s="8" t="s">
        <v>64</v>
      </c>
      <c r="E626" s="8">
        <v>1.8145989179611206</v>
      </c>
      <c r="F626" s="8">
        <v>1.3990432137534732</v>
      </c>
      <c r="G626" s="8" t="s">
        <v>56</v>
      </c>
      <c r="H626" s="8" t="b">
        <v>0</v>
      </c>
    </row>
    <row r="627" spans="1:8">
      <c r="A627" s="8">
        <v>5</v>
      </c>
      <c r="B627" s="8" t="s">
        <v>72</v>
      </c>
      <c r="C627" s="8">
        <v>20</v>
      </c>
      <c r="D627" s="8" t="s">
        <v>64</v>
      </c>
      <c r="E627" s="8">
        <v>2.1077725887298584</v>
      </c>
      <c r="F627" s="8">
        <v>1.6885558090039663</v>
      </c>
      <c r="G627" s="8" t="s">
        <v>56</v>
      </c>
      <c r="H627" s="8" t="b">
        <v>0</v>
      </c>
    </row>
    <row r="628" spans="1:8">
      <c r="A628" s="8">
        <v>5</v>
      </c>
      <c r="B628" s="8" t="s">
        <v>72</v>
      </c>
      <c r="C628" s="8">
        <v>21</v>
      </c>
      <c r="D628" s="8" t="s">
        <v>64</v>
      </c>
      <c r="E628" s="8">
        <v>2.3665564060211182</v>
      </c>
      <c r="F628" s="8">
        <v>1.9436785507769814</v>
      </c>
      <c r="G628" s="8" t="s">
        <v>56</v>
      </c>
      <c r="H628" s="8" t="b">
        <v>0</v>
      </c>
    </row>
    <row r="629" spans="1:8">
      <c r="A629" s="8">
        <v>5</v>
      </c>
      <c r="B629" s="8" t="s">
        <v>72</v>
      </c>
      <c r="C629" s="8">
        <v>22</v>
      </c>
      <c r="D629" s="8" t="s">
        <v>64</v>
      </c>
      <c r="E629" s="8">
        <v>2.5682194232940674</v>
      </c>
      <c r="F629" s="8">
        <v>2.1416804925316852</v>
      </c>
      <c r="G629" s="8" t="s">
        <v>56</v>
      </c>
      <c r="H629" s="8" t="b">
        <v>0</v>
      </c>
    </row>
    <row r="630" spans="1:8">
      <c r="A630" s="8">
        <v>5</v>
      </c>
      <c r="B630" s="8" t="s">
        <v>72</v>
      </c>
      <c r="C630" s="8">
        <v>23</v>
      </c>
      <c r="D630" s="8" t="s">
        <v>64</v>
      </c>
      <c r="E630" s="8">
        <v>2.7232100963592529</v>
      </c>
      <c r="F630" s="8">
        <v>2.2930100900786261</v>
      </c>
      <c r="G630" s="8" t="s">
        <v>56</v>
      </c>
      <c r="H630" s="8" t="b">
        <v>0</v>
      </c>
    </row>
    <row r="631" spans="1:8">
      <c r="A631" s="8">
        <v>5</v>
      </c>
      <c r="B631" s="8" t="s">
        <v>72</v>
      </c>
      <c r="C631" s="8">
        <v>24</v>
      </c>
      <c r="D631" s="8" t="s">
        <v>64</v>
      </c>
      <c r="E631" s="8">
        <v>2.8333008289337158</v>
      </c>
      <c r="F631" s="8">
        <v>2.3994397471348443</v>
      </c>
      <c r="G631" s="8" t="s">
        <v>56</v>
      </c>
      <c r="H631" s="8" t="b">
        <v>0</v>
      </c>
    </row>
    <row r="632" spans="1:8">
      <c r="A632" s="8">
        <v>5</v>
      </c>
      <c r="B632" s="8" t="s">
        <v>72</v>
      </c>
      <c r="C632" s="8">
        <v>25</v>
      </c>
      <c r="D632" s="8" t="s">
        <v>64</v>
      </c>
      <c r="E632" s="8">
        <v>2.9148368835449219</v>
      </c>
      <c r="F632" s="8">
        <v>2.4773147262278057</v>
      </c>
      <c r="G632" s="8" t="s">
        <v>56</v>
      </c>
      <c r="H632" s="8" t="b">
        <v>0</v>
      </c>
    </row>
    <row r="633" spans="1:8">
      <c r="A633" s="8">
        <v>5</v>
      </c>
      <c r="B633" s="8" t="s">
        <v>72</v>
      </c>
      <c r="C633" s="8">
        <v>26</v>
      </c>
      <c r="D633" s="8" t="s">
        <v>64</v>
      </c>
      <c r="E633" s="8">
        <v>2.9755795001983643</v>
      </c>
      <c r="F633" s="8">
        <v>2.5343962673630034</v>
      </c>
      <c r="G633" s="8" t="s">
        <v>56</v>
      </c>
      <c r="H633" s="8" t="b">
        <v>0</v>
      </c>
    </row>
    <row r="634" spans="1:8">
      <c r="A634" s="8">
        <v>5</v>
      </c>
      <c r="B634" s="8" t="s">
        <v>72</v>
      </c>
      <c r="C634" s="8">
        <v>27</v>
      </c>
      <c r="D634" s="8" t="s">
        <v>64</v>
      </c>
      <c r="E634" s="8">
        <v>3.013925313949585</v>
      </c>
      <c r="F634" s="8">
        <v>2.569081005595979</v>
      </c>
      <c r="G634" s="8" t="s">
        <v>56</v>
      </c>
      <c r="H634" s="8" t="b">
        <v>0</v>
      </c>
    </row>
    <row r="635" spans="1:8">
      <c r="A635" s="8">
        <v>5</v>
      </c>
      <c r="B635" s="8" t="s">
        <v>72</v>
      </c>
      <c r="C635" s="8">
        <v>28</v>
      </c>
      <c r="D635" s="8" t="s">
        <v>64</v>
      </c>
      <c r="E635" s="8">
        <v>3.0516493320465088</v>
      </c>
      <c r="F635" s="8">
        <v>2.6031439481746581</v>
      </c>
      <c r="G635" s="8" t="s">
        <v>56</v>
      </c>
      <c r="H635" s="8" t="b">
        <v>0</v>
      </c>
    </row>
    <row r="636" spans="1:8">
      <c r="A636" s="8">
        <v>5</v>
      </c>
      <c r="B636" s="8" t="s">
        <v>72</v>
      </c>
      <c r="C636" s="8">
        <v>29</v>
      </c>
      <c r="D636" s="8" t="s">
        <v>64</v>
      </c>
      <c r="E636" s="8">
        <v>3.0865564346313477</v>
      </c>
      <c r="F636" s="8">
        <v>2.6343899752412523</v>
      </c>
      <c r="G636" s="8" t="s">
        <v>56</v>
      </c>
      <c r="H636" s="8" t="b">
        <v>0</v>
      </c>
    </row>
    <row r="637" spans="1:8">
      <c r="A637" s="8">
        <v>5</v>
      </c>
      <c r="B637" s="8" t="s">
        <v>72</v>
      </c>
      <c r="C637" s="8">
        <v>30</v>
      </c>
      <c r="D637" s="8" t="s">
        <v>64</v>
      </c>
      <c r="E637" s="8">
        <v>3.1186645030975342</v>
      </c>
      <c r="F637" s="8">
        <v>2.6628369681891941</v>
      </c>
      <c r="G637" s="8" t="s">
        <v>56</v>
      </c>
      <c r="H637" s="8" t="b">
        <v>0</v>
      </c>
    </row>
    <row r="638" spans="1:8">
      <c r="A638" s="8">
        <v>5</v>
      </c>
      <c r="B638" s="8" t="s">
        <v>72</v>
      </c>
      <c r="C638" s="8">
        <v>31</v>
      </c>
      <c r="D638" s="8" t="s">
        <v>64</v>
      </c>
      <c r="E638" s="8">
        <v>3.1428463459014893</v>
      </c>
      <c r="F638" s="8">
        <v>2.6833577354749041</v>
      </c>
      <c r="G638" s="8" t="s">
        <v>56</v>
      </c>
      <c r="H638" s="8" t="b">
        <v>0</v>
      </c>
    </row>
    <row r="639" spans="1:8">
      <c r="A639" s="8">
        <v>5</v>
      </c>
      <c r="B639" s="8" t="s">
        <v>72</v>
      </c>
      <c r="C639" s="8">
        <v>32</v>
      </c>
      <c r="D639" s="8" t="s">
        <v>64</v>
      </c>
      <c r="E639" s="8">
        <v>3.1649408340454102</v>
      </c>
      <c r="F639" s="8">
        <v>2.7017911481005803</v>
      </c>
      <c r="G639" s="8" t="s">
        <v>56</v>
      </c>
      <c r="H639" s="8" t="b">
        <v>0</v>
      </c>
    </row>
    <row r="640" spans="1:8">
      <c r="A640" s="8">
        <v>5</v>
      </c>
      <c r="B640" s="8" t="s">
        <v>72</v>
      </c>
      <c r="C640" s="8">
        <v>33</v>
      </c>
      <c r="D640" s="8" t="s">
        <v>64</v>
      </c>
      <c r="E640" s="8">
        <v>3.1841614246368408</v>
      </c>
      <c r="F640" s="8">
        <v>2.7173506631737663</v>
      </c>
      <c r="G640" s="8" t="s">
        <v>56</v>
      </c>
      <c r="H640" s="8" t="b">
        <v>0</v>
      </c>
    </row>
    <row r="641" spans="1:8">
      <c r="A641" s="8">
        <v>5</v>
      </c>
      <c r="B641" s="8" t="s">
        <v>72</v>
      </c>
      <c r="C641" s="8">
        <v>34</v>
      </c>
      <c r="D641" s="8" t="s">
        <v>64</v>
      </c>
      <c r="E641" s="8">
        <v>3.2030277252197266</v>
      </c>
      <c r="F641" s="8">
        <v>2.7325558882384073</v>
      </c>
      <c r="G641" s="8" t="s">
        <v>56</v>
      </c>
      <c r="H641" s="8" t="b">
        <v>0</v>
      </c>
    </row>
    <row r="642" spans="1:8">
      <c r="A642" s="8">
        <v>5</v>
      </c>
      <c r="B642" s="8" t="s">
        <v>72</v>
      </c>
      <c r="C642" s="8">
        <v>35</v>
      </c>
      <c r="D642" s="8" t="s">
        <v>64</v>
      </c>
      <c r="E642" s="8">
        <v>3.228900671005249</v>
      </c>
      <c r="F642" s="8">
        <v>2.7547677585056847</v>
      </c>
      <c r="G642" s="8" t="s">
        <v>56</v>
      </c>
      <c r="H642" s="8" t="b">
        <v>0</v>
      </c>
    </row>
    <row r="643" spans="1:8">
      <c r="A643" s="8">
        <v>5</v>
      </c>
      <c r="B643" s="8" t="s">
        <v>72</v>
      </c>
      <c r="C643" s="8">
        <v>36</v>
      </c>
      <c r="D643" s="8" t="s">
        <v>64</v>
      </c>
      <c r="E643" s="8">
        <v>3.2496068477630615</v>
      </c>
      <c r="F643" s="8">
        <v>2.7718128597452525</v>
      </c>
      <c r="G643" s="8" t="s">
        <v>56</v>
      </c>
      <c r="H643" s="8" t="b">
        <v>0</v>
      </c>
    </row>
    <row r="644" spans="1:8">
      <c r="A644" s="8">
        <v>5</v>
      </c>
      <c r="B644" s="8" t="s">
        <v>72</v>
      </c>
      <c r="C644" s="8">
        <v>37</v>
      </c>
      <c r="D644" s="8" t="s">
        <v>64</v>
      </c>
      <c r="E644" s="8">
        <v>3.2663373947143555</v>
      </c>
      <c r="F644" s="8">
        <v>2.7848823311783018</v>
      </c>
      <c r="G644" s="8" t="s">
        <v>56</v>
      </c>
      <c r="H644" s="8" t="b">
        <v>0</v>
      </c>
    </row>
    <row r="645" spans="1:8">
      <c r="A645" s="8">
        <v>5</v>
      </c>
      <c r="B645" s="8" t="s">
        <v>72</v>
      </c>
      <c r="C645" s="8">
        <v>38</v>
      </c>
      <c r="D645" s="8" t="s">
        <v>64</v>
      </c>
      <c r="E645" s="8">
        <v>3.2791469097137451</v>
      </c>
      <c r="F645" s="8">
        <v>2.7940307706594467</v>
      </c>
      <c r="G645" s="8" t="s">
        <v>56</v>
      </c>
      <c r="H645" s="8" t="b">
        <v>0</v>
      </c>
    </row>
    <row r="646" spans="1:8">
      <c r="A646" s="8">
        <v>5</v>
      </c>
      <c r="B646" s="8" t="s">
        <v>72</v>
      </c>
      <c r="C646" s="8">
        <v>39</v>
      </c>
      <c r="D646" s="8" t="s">
        <v>64</v>
      </c>
      <c r="E646" s="8">
        <v>3.2917039394378662</v>
      </c>
      <c r="F646" s="8">
        <v>2.8029267248653231</v>
      </c>
      <c r="G646" s="8" t="s">
        <v>56</v>
      </c>
      <c r="H646" s="8" t="b">
        <v>0</v>
      </c>
    </row>
    <row r="647" spans="1:8">
      <c r="A647" s="8">
        <v>5</v>
      </c>
      <c r="B647" s="8" t="s">
        <v>72</v>
      </c>
      <c r="C647" s="8">
        <v>40</v>
      </c>
      <c r="D647" s="8" t="s">
        <v>64</v>
      </c>
      <c r="E647" s="8">
        <v>3.305478572845459</v>
      </c>
      <c r="F647" s="8">
        <v>2.8130402827546708</v>
      </c>
      <c r="G647" s="8" t="s">
        <v>56</v>
      </c>
      <c r="H647" s="8" t="b">
        <v>0</v>
      </c>
    </row>
    <row r="648" spans="1:8">
      <c r="A648" s="8">
        <v>5</v>
      </c>
      <c r="B648" s="8" t="s">
        <v>72</v>
      </c>
      <c r="C648" s="8">
        <v>41</v>
      </c>
      <c r="D648" s="8" t="s">
        <v>64</v>
      </c>
      <c r="E648" s="8">
        <v>3.3129947185516357</v>
      </c>
      <c r="F648" s="8">
        <v>2.8168953529426028</v>
      </c>
      <c r="G648" s="8" t="s">
        <v>56</v>
      </c>
      <c r="H648" s="8" t="b">
        <v>0</v>
      </c>
    </row>
    <row r="649" spans="1:8">
      <c r="A649" s="8">
        <v>5</v>
      </c>
      <c r="B649" s="8" t="s">
        <v>72</v>
      </c>
      <c r="C649" s="8">
        <v>42</v>
      </c>
      <c r="D649" s="8" t="s">
        <v>64</v>
      </c>
      <c r="E649" s="8">
        <v>3.3286166191101074</v>
      </c>
      <c r="F649" s="8">
        <v>2.8288561779828298</v>
      </c>
      <c r="G649" s="8" t="s">
        <v>56</v>
      </c>
      <c r="H649" s="8" t="b">
        <v>0</v>
      </c>
    </row>
    <row r="650" spans="1:8">
      <c r="A650" s="8">
        <v>5</v>
      </c>
      <c r="B650" s="8" t="s">
        <v>72</v>
      </c>
      <c r="C650" s="8">
        <v>43</v>
      </c>
      <c r="D650" s="8" t="s">
        <v>64</v>
      </c>
      <c r="E650" s="8">
        <v>3.3500311374664307</v>
      </c>
      <c r="F650" s="8">
        <v>2.846609620820908</v>
      </c>
      <c r="G650" s="8" t="s">
        <v>56</v>
      </c>
      <c r="H650" s="8" t="b">
        <v>0</v>
      </c>
    </row>
    <row r="651" spans="1:8">
      <c r="A651" s="8">
        <v>5</v>
      </c>
      <c r="B651" s="8" t="s">
        <v>72</v>
      </c>
      <c r="C651" s="8">
        <v>44</v>
      </c>
      <c r="D651" s="8" t="s">
        <v>64</v>
      </c>
      <c r="E651" s="8">
        <v>3.360905647277832</v>
      </c>
      <c r="F651" s="8">
        <v>2.8538230551140646</v>
      </c>
      <c r="G651" s="8" t="s">
        <v>56</v>
      </c>
      <c r="H651" s="8" t="b">
        <v>0</v>
      </c>
    </row>
    <row r="652" spans="1:8">
      <c r="A652" s="8">
        <v>5</v>
      </c>
      <c r="B652" s="8" t="s">
        <v>72</v>
      </c>
      <c r="C652" s="8">
        <v>45</v>
      </c>
      <c r="D652" s="8" t="s">
        <v>64</v>
      </c>
      <c r="E652" s="8">
        <v>3.3723134994506836</v>
      </c>
      <c r="F652" s="8">
        <v>2.8615698317686715</v>
      </c>
      <c r="G652" s="8" t="s">
        <v>56</v>
      </c>
      <c r="H652" s="8" t="b">
        <v>0</v>
      </c>
    </row>
    <row r="653" spans="1:8">
      <c r="A653" s="8">
        <v>5</v>
      </c>
      <c r="B653" s="8" t="s">
        <v>72</v>
      </c>
      <c r="C653" s="8">
        <v>1</v>
      </c>
      <c r="D653" s="8" t="s">
        <v>66</v>
      </c>
      <c r="E653" s="8">
        <v>0.52167242765426636</v>
      </c>
      <c r="F653" s="8">
        <v>1.5242653233664345E-2</v>
      </c>
      <c r="G653" s="8" t="s">
        <v>56</v>
      </c>
      <c r="H653" s="8" t="b">
        <v>0</v>
      </c>
    </row>
    <row r="654" spans="1:8">
      <c r="A654" s="8">
        <v>5</v>
      </c>
      <c r="B654" s="8" t="s">
        <v>72</v>
      </c>
      <c r="C654" s="8">
        <v>2</v>
      </c>
      <c r="D654" s="8" t="s">
        <v>66</v>
      </c>
      <c r="E654" s="8">
        <v>0.51735067367553711</v>
      </c>
      <c r="F654" s="8">
        <v>6.7928348268781868E-3</v>
      </c>
      <c r="G654" s="8" t="s">
        <v>56</v>
      </c>
      <c r="H654" s="8" t="b">
        <v>0</v>
      </c>
    </row>
    <row r="655" spans="1:8">
      <c r="A655" s="8">
        <v>5</v>
      </c>
      <c r="B655" s="8" t="s">
        <v>72</v>
      </c>
      <c r="C655" s="8">
        <v>3</v>
      </c>
      <c r="D655" s="8" t="s">
        <v>66</v>
      </c>
      <c r="E655" s="8">
        <v>0.51719015836715698</v>
      </c>
      <c r="F655" s="8">
        <v>2.5042550904410387E-3</v>
      </c>
      <c r="G655" s="8" t="s">
        <v>56</v>
      </c>
      <c r="H655" s="8" t="b">
        <v>0</v>
      </c>
    </row>
    <row r="656" spans="1:8">
      <c r="A656" s="8">
        <v>5</v>
      </c>
      <c r="B656" s="8" t="s">
        <v>72</v>
      </c>
      <c r="C656" s="8">
        <v>4</v>
      </c>
      <c r="D656" s="8" t="s">
        <v>66</v>
      </c>
      <c r="E656" s="8">
        <v>0.51856076717376709</v>
      </c>
      <c r="F656" s="8">
        <v>-2.5320053100587499E-4</v>
      </c>
      <c r="G656" s="8" t="s">
        <v>56</v>
      </c>
      <c r="H656" s="8" t="b">
        <v>0</v>
      </c>
    </row>
    <row r="657" spans="1:8">
      <c r="A657" s="8">
        <v>5</v>
      </c>
      <c r="B657" s="8" t="s">
        <v>72</v>
      </c>
      <c r="C657" s="8">
        <v>5</v>
      </c>
      <c r="D657" s="8" t="s">
        <v>66</v>
      </c>
      <c r="E657" s="8">
        <v>0.52106952667236328</v>
      </c>
      <c r="F657" s="8">
        <v>-1.8725054604667047E-3</v>
      </c>
      <c r="G657" s="8" t="s">
        <v>56</v>
      </c>
      <c r="H657" s="8" t="b">
        <v>0</v>
      </c>
    </row>
    <row r="658" spans="1:8">
      <c r="A658" s="8">
        <v>5</v>
      </c>
      <c r="B658" s="8" t="s">
        <v>72</v>
      </c>
      <c r="C658" s="8">
        <v>6</v>
      </c>
      <c r="D658" s="8" t="s">
        <v>66</v>
      </c>
      <c r="E658" s="8">
        <v>0.52654159069061279</v>
      </c>
      <c r="F658" s="8">
        <v>-5.2850587027410308E-4</v>
      </c>
      <c r="G658" s="8" t="s">
        <v>56</v>
      </c>
      <c r="H658" s="8" t="b">
        <v>0</v>
      </c>
    </row>
    <row r="659" spans="1:8">
      <c r="A659" s="8">
        <v>5</v>
      </c>
      <c r="B659" s="8" t="s">
        <v>72</v>
      </c>
      <c r="C659" s="8">
        <v>7</v>
      </c>
      <c r="D659" s="8" t="s">
        <v>66</v>
      </c>
      <c r="E659" s="8">
        <v>0.52865403890609741</v>
      </c>
      <c r="F659" s="8">
        <v>-2.5441220828465051E-3</v>
      </c>
      <c r="G659" s="8" t="s">
        <v>56</v>
      </c>
      <c r="H659" s="8" t="b">
        <v>0</v>
      </c>
    </row>
    <row r="660" spans="1:8">
      <c r="A660" s="8">
        <v>5</v>
      </c>
      <c r="B660" s="8" t="s">
        <v>72</v>
      </c>
      <c r="C660" s="8">
        <v>8</v>
      </c>
      <c r="D660" s="8" t="s">
        <v>66</v>
      </c>
      <c r="E660" s="8">
        <v>0.53573048114776611</v>
      </c>
      <c r="F660" s="8">
        <v>4.04255730765175E-4</v>
      </c>
      <c r="G660" s="8" t="s">
        <v>56</v>
      </c>
      <c r="H660" s="8" t="b">
        <v>0</v>
      </c>
    </row>
    <row r="661" spans="1:8">
      <c r="A661" s="8">
        <v>5</v>
      </c>
      <c r="B661" s="8" t="s">
        <v>72</v>
      </c>
      <c r="C661" s="8">
        <v>9</v>
      </c>
      <c r="D661" s="8" t="s">
        <v>66</v>
      </c>
      <c r="E661" s="8">
        <v>0.54174411296844482</v>
      </c>
      <c r="F661" s="8">
        <v>2.2898231233869758E-3</v>
      </c>
      <c r="G661" s="8" t="s">
        <v>56</v>
      </c>
      <c r="H661" s="8" t="b">
        <v>0</v>
      </c>
    </row>
    <row r="662" spans="1:8">
      <c r="A662" s="8">
        <v>5</v>
      </c>
      <c r="B662" s="8" t="s">
        <v>72</v>
      </c>
      <c r="C662" s="8">
        <v>10</v>
      </c>
      <c r="D662" s="8" t="s">
        <v>66</v>
      </c>
      <c r="E662" s="8">
        <v>0.54965561628341675</v>
      </c>
      <c r="F662" s="8">
        <v>6.0732620103018786E-3</v>
      </c>
      <c r="G662" s="8" t="s">
        <v>56</v>
      </c>
      <c r="H662" s="8" t="b">
        <v>0</v>
      </c>
    </row>
    <row r="663" spans="1:8">
      <c r="A663" s="8">
        <v>5</v>
      </c>
      <c r="B663" s="8" t="s">
        <v>72</v>
      </c>
      <c r="C663" s="8">
        <v>11</v>
      </c>
      <c r="D663" s="8" t="s">
        <v>66</v>
      </c>
      <c r="E663" s="8">
        <v>0.56186091899871826</v>
      </c>
      <c r="F663" s="8">
        <v>1.4150500297546371E-2</v>
      </c>
      <c r="G663" s="8" t="s">
        <v>56</v>
      </c>
      <c r="H663" s="8" t="b">
        <v>0</v>
      </c>
    </row>
    <row r="664" spans="1:8">
      <c r="A664" s="8">
        <v>5</v>
      </c>
      <c r="B664" s="8" t="s">
        <v>72</v>
      </c>
      <c r="C664" s="8">
        <v>12</v>
      </c>
      <c r="D664" s="8" t="s">
        <v>66</v>
      </c>
      <c r="E664" s="8">
        <v>0.58780276775360107</v>
      </c>
      <c r="F664" s="8">
        <v>3.5964284624372164E-2</v>
      </c>
      <c r="G664" s="8" t="s">
        <v>56</v>
      </c>
      <c r="H664" s="8" t="b">
        <v>0</v>
      </c>
    </row>
    <row r="665" spans="1:8">
      <c r="A665" s="8">
        <v>5</v>
      </c>
      <c r="B665" s="8" t="s">
        <v>72</v>
      </c>
      <c r="C665" s="8">
        <v>13</v>
      </c>
      <c r="D665" s="8" t="s">
        <v>66</v>
      </c>
      <c r="E665" s="8">
        <v>0.64622765779495239</v>
      </c>
      <c r="F665" s="8">
        <v>9.0261110237666572E-2</v>
      </c>
      <c r="G665" s="8" t="s">
        <v>56</v>
      </c>
      <c r="H665" s="8" t="b">
        <v>0</v>
      </c>
    </row>
    <row r="666" spans="1:8">
      <c r="A666" s="8">
        <v>5</v>
      </c>
      <c r="B666" s="8" t="s">
        <v>72</v>
      </c>
      <c r="C666" s="8">
        <v>14</v>
      </c>
      <c r="D666" s="8" t="s">
        <v>66</v>
      </c>
      <c r="E666" s="8">
        <v>0.74065017700195313</v>
      </c>
      <c r="F666" s="8">
        <v>0.18055556501661027</v>
      </c>
      <c r="G666" s="8" t="s">
        <v>56</v>
      </c>
      <c r="H666" s="8" t="b">
        <v>0</v>
      </c>
    </row>
    <row r="667" spans="1:8">
      <c r="A667" s="8">
        <v>5</v>
      </c>
      <c r="B667" s="8" t="s">
        <v>72</v>
      </c>
      <c r="C667" s="8">
        <v>15</v>
      </c>
      <c r="D667" s="8" t="s">
        <v>66</v>
      </c>
      <c r="E667" s="8">
        <v>0.89361333847045898</v>
      </c>
      <c r="F667" s="8">
        <v>0.32939066205705914</v>
      </c>
      <c r="G667" s="8" t="s">
        <v>56</v>
      </c>
      <c r="H667" s="8" t="b">
        <v>0</v>
      </c>
    </row>
    <row r="668" spans="1:8">
      <c r="A668" s="8">
        <v>5</v>
      </c>
      <c r="B668" s="8" t="s">
        <v>72</v>
      </c>
      <c r="C668" s="8">
        <v>16</v>
      </c>
      <c r="D668" s="8" t="s">
        <v>66</v>
      </c>
      <c r="E668" s="8">
        <v>1.1101565361022949</v>
      </c>
      <c r="F668" s="8">
        <v>0.54180579526083816</v>
      </c>
      <c r="G668" s="8" t="s">
        <v>56</v>
      </c>
      <c r="H668" s="8" t="b">
        <v>0</v>
      </c>
    </row>
    <row r="669" spans="1:8">
      <c r="A669" s="8">
        <v>5</v>
      </c>
      <c r="B669" s="8" t="s">
        <v>72</v>
      </c>
      <c r="C669" s="8">
        <v>17</v>
      </c>
      <c r="D669" s="8" t="s">
        <v>66</v>
      </c>
      <c r="E669" s="8">
        <v>1.3904178142547607</v>
      </c>
      <c r="F669" s="8">
        <v>0.81793900898524696</v>
      </c>
      <c r="G669" s="8" t="s">
        <v>56</v>
      </c>
      <c r="H669" s="8" t="b">
        <v>0</v>
      </c>
    </row>
    <row r="670" spans="1:8">
      <c r="A670" s="8">
        <v>5</v>
      </c>
      <c r="B670" s="8" t="s">
        <v>72</v>
      </c>
      <c r="C670" s="8">
        <v>18</v>
      </c>
      <c r="D670" s="8" t="s">
        <v>66</v>
      </c>
      <c r="E670" s="8">
        <v>1.7125257253646851</v>
      </c>
      <c r="F670" s="8">
        <v>1.1359188556671143</v>
      </c>
      <c r="G670" s="8" t="s">
        <v>56</v>
      </c>
      <c r="H670" s="8" t="b">
        <v>0</v>
      </c>
    </row>
    <row r="671" spans="1:8">
      <c r="A671" s="8">
        <v>5</v>
      </c>
      <c r="B671" s="8" t="s">
        <v>72</v>
      </c>
      <c r="C671" s="8">
        <v>19</v>
      </c>
      <c r="D671" s="8" t="s">
        <v>66</v>
      </c>
      <c r="E671" s="8">
        <v>2.0367641448974609</v>
      </c>
      <c r="F671" s="8">
        <v>1.4560292107718331</v>
      </c>
      <c r="G671" s="8" t="s">
        <v>56</v>
      </c>
      <c r="H671" s="8" t="b">
        <v>0</v>
      </c>
    </row>
    <row r="672" spans="1:8">
      <c r="A672" s="8">
        <v>5</v>
      </c>
      <c r="B672" s="8" t="s">
        <v>72</v>
      </c>
      <c r="C672" s="8">
        <v>20</v>
      </c>
      <c r="D672" s="8" t="s">
        <v>66</v>
      </c>
      <c r="E672" s="8">
        <v>2.3535702228546143</v>
      </c>
      <c r="F672" s="8">
        <v>1.7687072243009296</v>
      </c>
      <c r="G672" s="8" t="s">
        <v>56</v>
      </c>
      <c r="H672" s="8" t="b">
        <v>0</v>
      </c>
    </row>
    <row r="673" spans="1:8">
      <c r="A673" s="8">
        <v>5</v>
      </c>
      <c r="B673" s="8" t="s">
        <v>72</v>
      </c>
      <c r="C673" s="8">
        <v>21</v>
      </c>
      <c r="D673" s="8" t="s">
        <v>66</v>
      </c>
      <c r="E673" s="8">
        <v>2.6487984657287598</v>
      </c>
      <c r="F673" s="8">
        <v>2.0598074027470177</v>
      </c>
      <c r="G673" s="8" t="s">
        <v>56</v>
      </c>
      <c r="H673" s="8" t="b">
        <v>0</v>
      </c>
    </row>
    <row r="674" spans="1:8">
      <c r="A674" s="8">
        <v>5</v>
      </c>
      <c r="B674" s="8" t="s">
        <v>72</v>
      </c>
      <c r="C674" s="8">
        <v>22</v>
      </c>
      <c r="D674" s="8" t="s">
        <v>66</v>
      </c>
      <c r="E674" s="8">
        <v>2.8916816711425781</v>
      </c>
      <c r="F674" s="8">
        <v>2.2985625437327792</v>
      </c>
      <c r="G674" s="8" t="s">
        <v>56</v>
      </c>
      <c r="H674" s="8" t="b">
        <v>0</v>
      </c>
    </row>
    <row r="675" spans="1:8">
      <c r="A675" s="8">
        <v>5</v>
      </c>
      <c r="B675" s="8" t="s">
        <v>72</v>
      </c>
      <c r="C675" s="8">
        <v>23</v>
      </c>
      <c r="D675" s="8" t="s">
        <v>66</v>
      </c>
      <c r="E675" s="8">
        <v>3.0895893573760986</v>
      </c>
      <c r="F675" s="8">
        <v>2.4923421655382429</v>
      </c>
      <c r="G675" s="8" t="s">
        <v>56</v>
      </c>
      <c r="H675" s="8" t="b">
        <v>0</v>
      </c>
    </row>
    <row r="676" spans="1:8">
      <c r="A676" s="8">
        <v>5</v>
      </c>
      <c r="B676" s="8" t="s">
        <v>72</v>
      </c>
      <c r="C676" s="8">
        <v>24</v>
      </c>
      <c r="D676" s="8" t="s">
        <v>66</v>
      </c>
      <c r="E676" s="8">
        <v>3.2316901683807373</v>
      </c>
      <c r="F676" s="8">
        <v>2.6303149121148244</v>
      </c>
      <c r="G676" s="8" t="s">
        <v>56</v>
      </c>
      <c r="H676" s="8" t="b">
        <v>0</v>
      </c>
    </row>
    <row r="677" spans="1:8">
      <c r="A677" s="8">
        <v>5</v>
      </c>
      <c r="B677" s="8" t="s">
        <v>72</v>
      </c>
      <c r="C677" s="8">
        <v>25</v>
      </c>
      <c r="D677" s="8" t="s">
        <v>66</v>
      </c>
      <c r="E677" s="8">
        <v>3.3327648639678955</v>
      </c>
      <c r="F677" s="8">
        <v>2.7272615432739253</v>
      </c>
      <c r="G677" s="8" t="s">
        <v>56</v>
      </c>
      <c r="H677" s="8" t="b">
        <v>0</v>
      </c>
    </row>
    <row r="678" spans="1:8">
      <c r="A678" s="8">
        <v>5</v>
      </c>
      <c r="B678" s="8" t="s">
        <v>72</v>
      </c>
      <c r="C678" s="8">
        <v>26</v>
      </c>
      <c r="D678" s="8" t="s">
        <v>66</v>
      </c>
      <c r="E678" s="8">
        <v>3.4015755653381348</v>
      </c>
      <c r="F678" s="8">
        <v>2.7919441802161078</v>
      </c>
      <c r="G678" s="8" t="s">
        <v>56</v>
      </c>
      <c r="H678" s="8" t="b">
        <v>0</v>
      </c>
    </row>
    <row r="679" spans="1:8">
      <c r="A679" s="8">
        <v>5</v>
      </c>
      <c r="B679" s="8" t="s">
        <v>72</v>
      </c>
      <c r="C679" s="8">
        <v>27</v>
      </c>
      <c r="D679" s="8" t="s">
        <v>66</v>
      </c>
      <c r="E679" s="8">
        <v>3.444432258605957</v>
      </c>
      <c r="F679" s="8">
        <v>2.8306728090558733</v>
      </c>
      <c r="G679" s="8" t="s">
        <v>56</v>
      </c>
      <c r="H679" s="8" t="b">
        <v>0</v>
      </c>
    </row>
    <row r="680" spans="1:8">
      <c r="A680" s="8">
        <v>5</v>
      </c>
      <c r="B680" s="8" t="s">
        <v>72</v>
      </c>
      <c r="C680" s="8">
        <v>28</v>
      </c>
      <c r="D680" s="8" t="s">
        <v>66</v>
      </c>
      <c r="E680" s="8">
        <v>3.4861092567443848</v>
      </c>
      <c r="F680" s="8">
        <v>2.8682217427662438</v>
      </c>
      <c r="G680" s="8" t="s">
        <v>56</v>
      </c>
      <c r="H680" s="8" t="b">
        <v>0</v>
      </c>
    </row>
    <row r="681" spans="1:8">
      <c r="A681" s="8">
        <v>5</v>
      </c>
      <c r="B681" s="8" t="s">
        <v>72</v>
      </c>
      <c r="C681" s="8">
        <v>29</v>
      </c>
      <c r="D681" s="8" t="s">
        <v>66</v>
      </c>
      <c r="E681" s="8">
        <v>3.5180320739746094</v>
      </c>
      <c r="F681" s="8">
        <v>2.8960164955684116</v>
      </c>
      <c r="G681" s="8" t="s">
        <v>56</v>
      </c>
      <c r="H681" s="8" t="b">
        <v>0</v>
      </c>
    </row>
    <row r="682" spans="1:8">
      <c r="A682" s="8">
        <v>5</v>
      </c>
      <c r="B682" s="8" t="s">
        <v>72</v>
      </c>
      <c r="C682" s="8">
        <v>30</v>
      </c>
      <c r="D682" s="8" t="s">
        <v>66</v>
      </c>
      <c r="E682" s="8">
        <v>3.5517783164978027</v>
      </c>
      <c r="F682" s="8">
        <v>2.9256346736635481</v>
      </c>
      <c r="G682" s="8" t="s">
        <v>56</v>
      </c>
      <c r="H682" s="8" t="b">
        <v>0</v>
      </c>
    </row>
    <row r="683" spans="1:8">
      <c r="A683" s="8">
        <v>5</v>
      </c>
      <c r="B683" s="8" t="s">
        <v>72</v>
      </c>
      <c r="C683" s="8">
        <v>31</v>
      </c>
      <c r="D683" s="8" t="s">
        <v>66</v>
      </c>
      <c r="E683" s="8">
        <v>3.5728580951690674</v>
      </c>
      <c r="F683" s="8">
        <v>2.9425863879067555</v>
      </c>
      <c r="G683" s="8" t="s">
        <v>56</v>
      </c>
      <c r="H683" s="8" t="b">
        <v>0</v>
      </c>
    </row>
    <row r="684" spans="1:8">
      <c r="A684" s="8">
        <v>5</v>
      </c>
      <c r="B684" s="8" t="s">
        <v>72</v>
      </c>
      <c r="C684" s="8">
        <v>32</v>
      </c>
      <c r="D684" s="8" t="s">
        <v>66</v>
      </c>
      <c r="E684" s="8">
        <v>3.5915489196777344</v>
      </c>
      <c r="F684" s="8">
        <v>2.9571491479873653</v>
      </c>
      <c r="G684" s="8" t="s">
        <v>56</v>
      </c>
      <c r="H684" s="8" t="b">
        <v>0</v>
      </c>
    </row>
    <row r="685" spans="1:8">
      <c r="A685" s="8">
        <v>5</v>
      </c>
      <c r="B685" s="8" t="s">
        <v>72</v>
      </c>
      <c r="C685" s="8">
        <v>33</v>
      </c>
      <c r="D685" s="8" t="s">
        <v>66</v>
      </c>
      <c r="E685" s="8">
        <v>3.606360912322998</v>
      </c>
      <c r="F685" s="8">
        <v>2.9678330762045722</v>
      </c>
      <c r="G685" s="8" t="s">
        <v>56</v>
      </c>
      <c r="H685" s="8" t="b">
        <v>0</v>
      </c>
    </row>
    <row r="686" spans="1:8">
      <c r="A686" s="8">
        <v>5</v>
      </c>
      <c r="B686" s="8" t="s">
        <v>72</v>
      </c>
      <c r="C686" s="8">
        <v>34</v>
      </c>
      <c r="D686" s="8" t="s">
        <v>66</v>
      </c>
      <c r="E686" s="8">
        <v>3.6223554611206055</v>
      </c>
      <c r="F686" s="8">
        <v>2.9796995605741228</v>
      </c>
      <c r="G686" s="8" t="s">
        <v>56</v>
      </c>
      <c r="H686" s="8" t="b">
        <v>0</v>
      </c>
    </row>
    <row r="687" spans="1:8">
      <c r="A687" s="8">
        <v>5</v>
      </c>
      <c r="B687" s="8" t="s">
        <v>72</v>
      </c>
      <c r="C687" s="8">
        <v>35</v>
      </c>
      <c r="D687" s="8" t="s">
        <v>66</v>
      </c>
      <c r="E687" s="8">
        <v>3.6435716152191162</v>
      </c>
      <c r="F687" s="8">
        <v>2.9967876502445763</v>
      </c>
      <c r="G687" s="8" t="s">
        <v>56</v>
      </c>
      <c r="H687" s="8" t="b">
        <v>0</v>
      </c>
    </row>
    <row r="688" spans="1:8">
      <c r="A688" s="8">
        <v>5</v>
      </c>
      <c r="B688" s="8" t="s">
        <v>72</v>
      </c>
      <c r="C688" s="8">
        <v>36</v>
      </c>
      <c r="D688" s="8" t="s">
        <v>66</v>
      </c>
      <c r="E688" s="8">
        <v>3.6700162887573242</v>
      </c>
      <c r="F688" s="8">
        <v>3.0191042593547275</v>
      </c>
      <c r="G688" s="8" t="s">
        <v>56</v>
      </c>
      <c r="H688" s="8" t="b">
        <v>0</v>
      </c>
    </row>
    <row r="689" spans="1:8">
      <c r="A689" s="8">
        <v>5</v>
      </c>
      <c r="B689" s="8" t="s">
        <v>72</v>
      </c>
      <c r="C689" s="8">
        <v>37</v>
      </c>
      <c r="D689" s="8" t="s">
        <v>66</v>
      </c>
      <c r="E689" s="8">
        <v>3.6780135631561279</v>
      </c>
      <c r="F689" s="8">
        <v>3.0229734693254744</v>
      </c>
      <c r="G689" s="8" t="s">
        <v>56</v>
      </c>
      <c r="H689" s="8" t="b">
        <v>0</v>
      </c>
    </row>
    <row r="690" spans="1:8">
      <c r="A690" s="8">
        <v>5</v>
      </c>
      <c r="B690" s="8" t="s">
        <v>72</v>
      </c>
      <c r="C690" s="8">
        <v>38</v>
      </c>
      <c r="D690" s="8" t="s">
        <v>66</v>
      </c>
      <c r="E690" s="8">
        <v>3.6940622329711914</v>
      </c>
      <c r="F690" s="8">
        <v>3.0348940747124806</v>
      </c>
      <c r="G690" s="8" t="s">
        <v>56</v>
      </c>
      <c r="H690" s="8" t="b">
        <v>0</v>
      </c>
    </row>
    <row r="691" spans="1:8">
      <c r="A691" s="8">
        <v>5</v>
      </c>
      <c r="B691" s="8" t="s">
        <v>72</v>
      </c>
      <c r="C691" s="8">
        <v>39</v>
      </c>
      <c r="D691" s="8" t="s">
        <v>66</v>
      </c>
      <c r="E691" s="8">
        <v>3.6963269710540771</v>
      </c>
      <c r="F691" s="8">
        <v>3.0330307483673091</v>
      </c>
      <c r="G691" s="8" t="s">
        <v>56</v>
      </c>
      <c r="H691" s="8" t="b">
        <v>0</v>
      </c>
    </row>
    <row r="692" spans="1:8">
      <c r="A692" s="8">
        <v>5</v>
      </c>
      <c r="B692" s="8" t="s">
        <v>72</v>
      </c>
      <c r="C692" s="8">
        <v>40</v>
      </c>
      <c r="D692" s="8" t="s">
        <v>66</v>
      </c>
      <c r="E692" s="8">
        <v>3.7112579345703125</v>
      </c>
      <c r="F692" s="8">
        <v>3.0438336474554877</v>
      </c>
      <c r="G692" s="8" t="s">
        <v>56</v>
      </c>
      <c r="H692" s="8" t="b">
        <v>0</v>
      </c>
    </row>
    <row r="693" spans="1:8">
      <c r="A693" s="8">
        <v>5</v>
      </c>
      <c r="B693" s="8" t="s">
        <v>72</v>
      </c>
      <c r="C693" s="8">
        <v>41</v>
      </c>
      <c r="D693" s="8" t="s">
        <v>66</v>
      </c>
      <c r="E693" s="8">
        <v>3.7220249176025391</v>
      </c>
      <c r="F693" s="8">
        <v>3.0504725660596574</v>
      </c>
      <c r="G693" s="8" t="s">
        <v>56</v>
      </c>
      <c r="H693" s="8" t="b">
        <v>0</v>
      </c>
    </row>
    <row r="694" spans="1:8">
      <c r="A694" s="8">
        <v>5</v>
      </c>
      <c r="B694" s="8" t="s">
        <v>72</v>
      </c>
      <c r="C694" s="8">
        <v>42</v>
      </c>
      <c r="D694" s="8" t="s">
        <v>66</v>
      </c>
      <c r="E694" s="8">
        <v>3.7348108291625977</v>
      </c>
      <c r="F694" s="8">
        <v>3.0591304131916588</v>
      </c>
      <c r="G694" s="8" t="s">
        <v>56</v>
      </c>
      <c r="H694" s="8" t="b">
        <v>0</v>
      </c>
    </row>
    <row r="695" spans="1:8">
      <c r="A695" s="8">
        <v>5</v>
      </c>
      <c r="B695" s="8" t="s">
        <v>72</v>
      </c>
      <c r="C695" s="8">
        <v>43</v>
      </c>
      <c r="D695" s="8" t="s">
        <v>66</v>
      </c>
      <c r="E695" s="8">
        <v>3.7470333576202393</v>
      </c>
      <c r="F695" s="8">
        <v>3.0672248772212436</v>
      </c>
      <c r="G695" s="8" t="s">
        <v>56</v>
      </c>
      <c r="H695" s="8" t="b">
        <v>0</v>
      </c>
    </row>
    <row r="696" spans="1:8">
      <c r="A696" s="8">
        <v>5</v>
      </c>
      <c r="B696" s="8" t="s">
        <v>72</v>
      </c>
      <c r="C696" s="8">
        <v>44</v>
      </c>
      <c r="D696" s="8" t="s">
        <v>66</v>
      </c>
      <c r="E696" s="8">
        <v>3.7572743892669678</v>
      </c>
      <c r="F696" s="8">
        <v>3.0733378444399153</v>
      </c>
      <c r="G696" s="8" t="s">
        <v>56</v>
      </c>
      <c r="H696" s="8" t="b">
        <v>0</v>
      </c>
    </row>
    <row r="697" spans="1:8">
      <c r="A697" s="8">
        <v>5</v>
      </c>
      <c r="B697" s="8" t="s">
        <v>72</v>
      </c>
      <c r="C697" s="8">
        <v>45</v>
      </c>
      <c r="D697" s="8" t="s">
        <v>66</v>
      </c>
      <c r="E697" s="8">
        <v>3.7657194137573242</v>
      </c>
      <c r="F697" s="8">
        <v>3.0776548045022145</v>
      </c>
      <c r="G697" s="8" t="s">
        <v>56</v>
      </c>
      <c r="H697" s="8" t="b">
        <v>0</v>
      </c>
    </row>
    <row r="698" spans="1:8">
      <c r="A698" s="8">
        <v>6</v>
      </c>
      <c r="B698" s="8" t="s">
        <v>73</v>
      </c>
      <c r="C698" s="8">
        <v>1</v>
      </c>
      <c r="D698" s="8" t="s">
        <v>60</v>
      </c>
      <c r="E698" s="8">
        <v>2.7881410121917725</v>
      </c>
      <c r="F698" s="8">
        <v>-0.2673161134397089</v>
      </c>
      <c r="G698" s="8" t="s">
        <v>56</v>
      </c>
      <c r="H698" s="8" t="b">
        <v>0</v>
      </c>
    </row>
    <row r="699" spans="1:8">
      <c r="A699" s="8">
        <v>6</v>
      </c>
      <c r="B699" s="8" t="s">
        <v>73</v>
      </c>
      <c r="C699" s="8">
        <v>2</v>
      </c>
      <c r="D699" s="8" t="s">
        <v>60</v>
      </c>
      <c r="E699" s="8">
        <v>2.8220818042755127</v>
      </c>
      <c r="F699" s="8">
        <v>-0.23611131057783569</v>
      </c>
      <c r="G699" s="8" t="s">
        <v>56</v>
      </c>
      <c r="H699" s="8" t="b">
        <v>0</v>
      </c>
    </row>
    <row r="700" spans="1:8">
      <c r="A700" s="8">
        <v>6</v>
      </c>
      <c r="B700" s="8" t="s">
        <v>73</v>
      </c>
      <c r="C700" s="8">
        <v>3</v>
      </c>
      <c r="D700" s="8" t="s">
        <v>60</v>
      </c>
      <c r="E700" s="8">
        <v>2.8918612003326416</v>
      </c>
      <c r="F700" s="8">
        <v>-0.1690679037425738</v>
      </c>
      <c r="G700" s="8" t="s">
        <v>56</v>
      </c>
      <c r="H700" s="8" t="b">
        <v>0</v>
      </c>
    </row>
    <row r="701" spans="1:8">
      <c r="A701" s="8">
        <v>6</v>
      </c>
      <c r="B701" s="8" t="s">
        <v>73</v>
      </c>
      <c r="C701" s="8">
        <v>4</v>
      </c>
      <c r="D701" s="8" t="s">
        <v>60</v>
      </c>
      <c r="E701" s="8">
        <v>3.0585556030273438</v>
      </c>
      <c r="F701" s="8">
        <v>-5.1094902697386571E-3</v>
      </c>
      <c r="G701" s="8" t="s">
        <v>56</v>
      </c>
      <c r="H701" s="8" t="b">
        <v>0</v>
      </c>
    </row>
    <row r="702" spans="1:8">
      <c r="A702" s="8">
        <v>6</v>
      </c>
      <c r="B702" s="8" t="s">
        <v>73</v>
      </c>
      <c r="C702" s="8">
        <v>5</v>
      </c>
      <c r="D702" s="8" t="s">
        <v>60</v>
      </c>
      <c r="E702" s="8">
        <v>3.0928263664245605</v>
      </c>
      <c r="F702" s="8">
        <v>2.6425283905611122E-2</v>
      </c>
      <c r="G702" s="8" t="s">
        <v>56</v>
      </c>
      <c r="H702" s="8" t="b">
        <v>0</v>
      </c>
    </row>
    <row r="703" spans="1:8">
      <c r="A703" s="8">
        <v>6</v>
      </c>
      <c r="B703" s="8" t="s">
        <v>73</v>
      </c>
      <c r="C703" s="8">
        <v>6</v>
      </c>
      <c r="D703" s="8" t="s">
        <v>60</v>
      </c>
      <c r="E703" s="8">
        <v>3.0929503440856934</v>
      </c>
      <c r="F703" s="8">
        <v>2.3813272344876915E-2</v>
      </c>
      <c r="G703" s="8" t="s">
        <v>56</v>
      </c>
      <c r="H703" s="8" t="b">
        <v>0</v>
      </c>
    </row>
    <row r="704" spans="1:8">
      <c r="A704" s="8">
        <v>6</v>
      </c>
      <c r="B704" s="8" t="s">
        <v>73</v>
      </c>
      <c r="C704" s="8">
        <v>7</v>
      </c>
      <c r="D704" s="8" t="s">
        <v>60</v>
      </c>
      <c r="E704" s="8">
        <v>3.0965068340301514</v>
      </c>
      <c r="F704" s="8">
        <v>2.4633773067467904E-2</v>
      </c>
      <c r="G704" s="8" t="s">
        <v>56</v>
      </c>
      <c r="H704" s="8" t="b">
        <v>0</v>
      </c>
    </row>
    <row r="705" spans="1:8">
      <c r="A705" s="8">
        <v>6</v>
      </c>
      <c r="B705" s="8" t="s">
        <v>73</v>
      </c>
      <c r="C705" s="8">
        <v>8</v>
      </c>
      <c r="D705" s="8" t="s">
        <v>60</v>
      </c>
      <c r="E705" s="8">
        <v>3.1003170013427734</v>
      </c>
      <c r="F705" s="8">
        <v>2.5707951158222955E-2</v>
      </c>
      <c r="G705" s="8" t="s">
        <v>56</v>
      </c>
      <c r="H705" s="8" t="b">
        <v>0</v>
      </c>
    </row>
    <row r="706" spans="1:8">
      <c r="A706" s="8">
        <v>6</v>
      </c>
      <c r="B706" s="8" t="s">
        <v>73</v>
      </c>
      <c r="C706" s="8">
        <v>9</v>
      </c>
      <c r="D706" s="8" t="s">
        <v>60</v>
      </c>
      <c r="E706" s="8">
        <v>3.1059770584106445</v>
      </c>
      <c r="F706" s="8">
        <v>2.8632019004227474E-2</v>
      </c>
      <c r="G706" s="8" t="s">
        <v>56</v>
      </c>
      <c r="H706" s="8" t="b">
        <v>0</v>
      </c>
    </row>
    <row r="707" spans="1:8">
      <c r="A707" s="8">
        <v>6</v>
      </c>
      <c r="B707" s="8" t="s">
        <v>73</v>
      </c>
      <c r="C707" s="8">
        <v>10</v>
      </c>
      <c r="D707" s="8" t="s">
        <v>60</v>
      </c>
      <c r="E707" s="8">
        <v>3.1073288917541504</v>
      </c>
      <c r="F707" s="8">
        <v>2.7247863125866315E-2</v>
      </c>
      <c r="G707" s="8" t="s">
        <v>56</v>
      </c>
      <c r="H707" s="8" t="b">
        <v>0</v>
      </c>
    </row>
    <row r="708" spans="1:8">
      <c r="A708" s="8">
        <v>6</v>
      </c>
      <c r="B708" s="8" t="s">
        <v>73</v>
      </c>
      <c r="C708" s="8">
        <v>11</v>
      </c>
      <c r="D708" s="8" t="s">
        <v>60</v>
      </c>
      <c r="E708" s="8">
        <v>3.1049211025238037</v>
      </c>
      <c r="F708" s="8">
        <v>2.2104084673652616E-2</v>
      </c>
      <c r="G708" s="8" t="s">
        <v>56</v>
      </c>
      <c r="H708" s="8" t="b">
        <v>0</v>
      </c>
    </row>
    <row r="709" spans="1:8">
      <c r="A709" s="8">
        <v>6</v>
      </c>
      <c r="B709" s="8" t="s">
        <v>73</v>
      </c>
      <c r="C709" s="8">
        <v>12</v>
      </c>
      <c r="D709" s="8" t="s">
        <v>60</v>
      </c>
      <c r="E709" s="8">
        <v>3.1031515598297119</v>
      </c>
      <c r="F709" s="8">
        <v>1.75985527576938E-2</v>
      </c>
      <c r="G709" s="8" t="s">
        <v>56</v>
      </c>
      <c r="H709" s="8" t="b">
        <v>0</v>
      </c>
    </row>
    <row r="710" spans="1:8">
      <c r="A710" s="8">
        <v>6</v>
      </c>
      <c r="B710" s="8" t="s">
        <v>73</v>
      </c>
      <c r="C710" s="8">
        <v>13</v>
      </c>
      <c r="D710" s="8" t="s">
        <v>60</v>
      </c>
      <c r="E710" s="8">
        <v>3.1025943756103516</v>
      </c>
      <c r="F710" s="8">
        <v>1.4305379316466429E-2</v>
      </c>
      <c r="G710" s="8" t="s">
        <v>56</v>
      </c>
      <c r="H710" s="8" t="b">
        <v>0</v>
      </c>
    </row>
    <row r="711" spans="1:8">
      <c r="A711" s="8">
        <v>6</v>
      </c>
      <c r="B711" s="8" t="s">
        <v>73</v>
      </c>
      <c r="C711" s="8">
        <v>14</v>
      </c>
      <c r="D711" s="8" t="s">
        <v>60</v>
      </c>
      <c r="E711" s="8">
        <v>3.1039514541625977</v>
      </c>
      <c r="F711" s="8">
        <v>1.2926468646845504E-2</v>
      </c>
      <c r="G711" s="8" t="s">
        <v>56</v>
      </c>
      <c r="H711" s="8" t="b">
        <v>0</v>
      </c>
    </row>
    <row r="712" spans="1:8">
      <c r="A712" s="8">
        <v>6</v>
      </c>
      <c r="B712" s="8" t="s">
        <v>73</v>
      </c>
      <c r="C712" s="8">
        <v>15</v>
      </c>
      <c r="D712" s="8" t="s">
        <v>60</v>
      </c>
      <c r="E712" s="8">
        <v>3.1118056774139404</v>
      </c>
      <c r="F712" s="8">
        <v>1.8044702676321259E-2</v>
      </c>
      <c r="G712" s="8" t="s">
        <v>56</v>
      </c>
      <c r="H712" s="8" t="b">
        <v>0</v>
      </c>
    </row>
    <row r="713" spans="1:8">
      <c r="A713" s="8">
        <v>6</v>
      </c>
      <c r="B713" s="8" t="s">
        <v>73</v>
      </c>
      <c r="C713" s="8">
        <v>16</v>
      </c>
      <c r="D713" s="8" t="s">
        <v>60</v>
      </c>
      <c r="E713" s="8">
        <v>3.1186356544494629</v>
      </c>
      <c r="F713" s="8">
        <v>2.2138690489976701E-2</v>
      </c>
      <c r="G713" s="8" t="s">
        <v>56</v>
      </c>
      <c r="H713" s="8" t="b">
        <v>0</v>
      </c>
    </row>
    <row r="714" spans="1:8">
      <c r="A714" s="8">
        <v>6</v>
      </c>
      <c r="B714" s="8" t="s">
        <v>73</v>
      </c>
      <c r="C714" s="8">
        <v>17</v>
      </c>
      <c r="D714" s="8" t="s">
        <v>60</v>
      </c>
      <c r="E714" s="8">
        <v>3.1097297668457031</v>
      </c>
      <c r="F714" s="8">
        <v>1.0496813664349916E-2</v>
      </c>
      <c r="G714" s="8" t="s">
        <v>56</v>
      </c>
      <c r="H714" s="8" t="b">
        <v>0</v>
      </c>
    </row>
    <row r="715" spans="1:8">
      <c r="A715" s="8">
        <v>6</v>
      </c>
      <c r="B715" s="8" t="s">
        <v>73</v>
      </c>
      <c r="C715" s="8">
        <v>18</v>
      </c>
      <c r="D715" s="8" t="s">
        <v>60</v>
      </c>
      <c r="E715" s="8">
        <v>3.1190664768218994</v>
      </c>
      <c r="F715" s="8">
        <v>1.7097534418679186E-2</v>
      </c>
      <c r="G715" s="8" t="s">
        <v>56</v>
      </c>
      <c r="H715" s="8" t="b">
        <v>0</v>
      </c>
    </row>
    <row r="716" spans="1:8">
      <c r="A716" s="8">
        <v>6</v>
      </c>
      <c r="B716" s="8" t="s">
        <v>73</v>
      </c>
      <c r="C716" s="8">
        <v>19</v>
      </c>
      <c r="D716" s="8" t="s">
        <v>60</v>
      </c>
      <c r="E716" s="8">
        <v>3.1130447387695313</v>
      </c>
      <c r="F716" s="8">
        <v>8.3398071444440031E-3</v>
      </c>
      <c r="G716" s="8" t="s">
        <v>56</v>
      </c>
      <c r="H716" s="8" t="b">
        <v>0</v>
      </c>
    </row>
    <row r="717" spans="1:8">
      <c r="A717" s="8">
        <v>6</v>
      </c>
      <c r="B717" s="8" t="s">
        <v>73</v>
      </c>
      <c r="C717" s="8">
        <v>20</v>
      </c>
      <c r="D717" s="8" t="s">
        <v>60</v>
      </c>
      <c r="E717" s="8">
        <v>3.1029815673828125</v>
      </c>
      <c r="F717" s="8">
        <v>-4.4593534641417668E-3</v>
      </c>
      <c r="G717" s="8" t="s">
        <v>56</v>
      </c>
      <c r="H717" s="8" t="b">
        <v>0</v>
      </c>
    </row>
    <row r="718" spans="1:8">
      <c r="A718" s="8">
        <v>6</v>
      </c>
      <c r="B718" s="8" t="s">
        <v>73</v>
      </c>
      <c r="C718" s="8">
        <v>21</v>
      </c>
      <c r="D718" s="8" t="s">
        <v>60</v>
      </c>
      <c r="E718" s="8">
        <v>3.1066644191741943</v>
      </c>
      <c r="F718" s="8">
        <v>-3.5124908946269498E-3</v>
      </c>
      <c r="G718" s="8" t="s">
        <v>56</v>
      </c>
      <c r="H718" s="8" t="b">
        <v>0</v>
      </c>
    </row>
    <row r="719" spans="1:8">
      <c r="A719" s="8">
        <v>6</v>
      </c>
      <c r="B719" s="8" t="s">
        <v>73</v>
      </c>
      <c r="C719" s="8">
        <v>22</v>
      </c>
      <c r="D719" s="8" t="s">
        <v>60</v>
      </c>
      <c r="E719" s="8">
        <v>3.1020700931549072</v>
      </c>
      <c r="F719" s="8">
        <v>-1.0842806135781077E-2</v>
      </c>
      <c r="G719" s="8" t="s">
        <v>56</v>
      </c>
      <c r="H719" s="8" t="b">
        <v>0</v>
      </c>
    </row>
    <row r="720" spans="1:8">
      <c r="A720" s="8">
        <v>6</v>
      </c>
      <c r="B720" s="8" t="s">
        <v>73</v>
      </c>
      <c r="C720" s="8">
        <v>23</v>
      </c>
      <c r="D720" s="8" t="s">
        <v>60</v>
      </c>
      <c r="E720" s="8">
        <v>3.1008079051971436</v>
      </c>
      <c r="F720" s="8">
        <v>-1.4840983315411768E-2</v>
      </c>
      <c r="G720" s="8" t="s">
        <v>56</v>
      </c>
      <c r="H720" s="8" t="b">
        <v>0</v>
      </c>
    </row>
    <row r="721" spans="1:8">
      <c r="A721" s="8">
        <v>6</v>
      </c>
      <c r="B721" s="8" t="s">
        <v>73</v>
      </c>
      <c r="C721" s="8">
        <v>24</v>
      </c>
      <c r="D721" s="8" t="s">
        <v>60</v>
      </c>
      <c r="E721" s="8">
        <v>3.1070196628570557</v>
      </c>
      <c r="F721" s="8">
        <v>-1.1365214877366678E-2</v>
      </c>
      <c r="G721" s="8" t="s">
        <v>56</v>
      </c>
      <c r="H721" s="8" t="b">
        <v>0</v>
      </c>
    </row>
    <row r="722" spans="1:8">
      <c r="A722" s="8">
        <v>6</v>
      </c>
      <c r="B722" s="8" t="s">
        <v>73</v>
      </c>
      <c r="C722" s="8">
        <v>25</v>
      </c>
      <c r="D722" s="8" t="s">
        <v>60</v>
      </c>
      <c r="E722" s="8">
        <v>3.1113443374633789</v>
      </c>
      <c r="F722" s="8">
        <v>-9.7765294929100105E-3</v>
      </c>
      <c r="G722" s="8" t="s">
        <v>56</v>
      </c>
      <c r="H722" s="8" t="b">
        <v>0</v>
      </c>
    </row>
    <row r="723" spans="1:8">
      <c r="A723" s="8">
        <v>6</v>
      </c>
      <c r="B723" s="8" t="s">
        <v>73</v>
      </c>
      <c r="C723" s="8">
        <v>26</v>
      </c>
      <c r="D723" s="8" t="s">
        <v>60</v>
      </c>
      <c r="E723" s="8">
        <v>3.1107745170593262</v>
      </c>
      <c r="F723" s="8">
        <v>-1.3082339118829764E-2</v>
      </c>
      <c r="G723" s="8" t="s">
        <v>56</v>
      </c>
      <c r="H723" s="8" t="b">
        <v>0</v>
      </c>
    </row>
    <row r="724" spans="1:8">
      <c r="A724" s="8">
        <v>6</v>
      </c>
      <c r="B724" s="8" t="s">
        <v>73</v>
      </c>
      <c r="C724" s="8">
        <v>27</v>
      </c>
      <c r="D724" s="8" t="s">
        <v>60</v>
      </c>
      <c r="E724" s="8">
        <v>3.1124110221862793</v>
      </c>
      <c r="F724" s="8">
        <v>-1.4181823213743658E-2</v>
      </c>
      <c r="G724" s="8" t="s">
        <v>56</v>
      </c>
      <c r="H724" s="8" t="b">
        <v>0</v>
      </c>
    </row>
    <row r="725" spans="1:8">
      <c r="A725" s="8">
        <v>6</v>
      </c>
      <c r="B725" s="8" t="s">
        <v>73</v>
      </c>
      <c r="C725" s="8">
        <v>28</v>
      </c>
      <c r="D725" s="8" t="s">
        <v>60</v>
      </c>
      <c r="E725" s="8">
        <v>3.1134004592895508</v>
      </c>
      <c r="F725" s="8">
        <v>-1.5928375332339192E-2</v>
      </c>
      <c r="G725" s="8" t="s">
        <v>56</v>
      </c>
      <c r="H725" s="8" t="b">
        <v>0</v>
      </c>
    </row>
    <row r="726" spans="1:8">
      <c r="A726" s="8">
        <v>6</v>
      </c>
      <c r="B726" s="8" t="s">
        <v>73</v>
      </c>
      <c r="C726" s="8">
        <v>29</v>
      </c>
      <c r="D726" s="8" t="s">
        <v>60</v>
      </c>
      <c r="E726" s="8">
        <v>3.1040313243865967</v>
      </c>
      <c r="F726" s="8">
        <v>-2.8033499457160313E-2</v>
      </c>
      <c r="G726" s="8" t="s">
        <v>56</v>
      </c>
      <c r="H726" s="8" t="b">
        <v>0</v>
      </c>
    </row>
    <row r="727" spans="1:8">
      <c r="A727" s="8">
        <v>6</v>
      </c>
      <c r="B727" s="8" t="s">
        <v>73</v>
      </c>
      <c r="C727" s="8">
        <v>30</v>
      </c>
      <c r="D727" s="8" t="s">
        <v>60</v>
      </c>
      <c r="E727" s="8">
        <v>3.1169877052307129</v>
      </c>
      <c r="F727" s="8">
        <v>-1.7813107834911121E-2</v>
      </c>
      <c r="G727" s="8" t="s">
        <v>56</v>
      </c>
      <c r="H727" s="8" t="b">
        <v>0</v>
      </c>
    </row>
    <row r="728" spans="1:8">
      <c r="A728" s="8">
        <v>6</v>
      </c>
      <c r="B728" s="8" t="s">
        <v>73</v>
      </c>
      <c r="C728" s="8">
        <v>31</v>
      </c>
      <c r="D728" s="8" t="s">
        <v>60</v>
      </c>
      <c r="E728" s="8">
        <v>3.1303749084472656</v>
      </c>
      <c r="F728" s="8">
        <v>-7.1618938402254065E-3</v>
      </c>
      <c r="G728" s="8" t="s">
        <v>56</v>
      </c>
      <c r="H728" s="8" t="b">
        <v>0</v>
      </c>
    </row>
    <row r="729" spans="1:8">
      <c r="A729" s="8">
        <v>6</v>
      </c>
      <c r="B729" s="8" t="s">
        <v>73</v>
      </c>
      <c r="C729" s="8">
        <v>32</v>
      </c>
      <c r="D729" s="8" t="s">
        <v>60</v>
      </c>
      <c r="E729" s="8">
        <v>3.1234643459320068</v>
      </c>
      <c r="F729" s="8">
        <v>-1.6808445577351214E-2</v>
      </c>
      <c r="G729" s="8" t="s">
        <v>56</v>
      </c>
      <c r="H729" s="8" t="b">
        <v>0</v>
      </c>
    </row>
    <row r="730" spans="1:8">
      <c r="A730" s="8">
        <v>6</v>
      </c>
      <c r="B730" s="8" t="s">
        <v>73</v>
      </c>
      <c r="C730" s="8">
        <v>33</v>
      </c>
      <c r="D730" s="8" t="s">
        <v>60</v>
      </c>
      <c r="E730" s="8">
        <v>3.128657341003418</v>
      </c>
      <c r="F730" s="8">
        <v>-1.43514397278071E-2</v>
      </c>
      <c r="G730" s="8" t="s">
        <v>56</v>
      </c>
      <c r="H730" s="8" t="b">
        <v>0</v>
      </c>
    </row>
    <row r="731" spans="1:8">
      <c r="A731" s="8">
        <v>6</v>
      </c>
      <c r="B731" s="8" t="s">
        <v>73</v>
      </c>
      <c r="C731" s="8">
        <v>34</v>
      </c>
      <c r="D731" s="8" t="s">
        <v>60</v>
      </c>
      <c r="E731" s="8">
        <v>3.1489977836608887</v>
      </c>
      <c r="F731" s="8">
        <v>3.2530137077965834E-3</v>
      </c>
      <c r="G731" s="8" t="s">
        <v>56</v>
      </c>
      <c r="H731" s="8" t="b">
        <v>0</v>
      </c>
    </row>
    <row r="732" spans="1:8">
      <c r="A732" s="8">
        <v>6</v>
      </c>
      <c r="B732" s="8" t="s">
        <v>73</v>
      </c>
      <c r="C732" s="8">
        <v>35</v>
      </c>
      <c r="D732" s="8" t="s">
        <v>60</v>
      </c>
      <c r="E732" s="8">
        <v>3.1526386737823486</v>
      </c>
      <c r="F732" s="8">
        <v>4.1579146073895254E-3</v>
      </c>
      <c r="G732" s="8" t="s">
        <v>56</v>
      </c>
      <c r="H732" s="8" t="b">
        <v>0</v>
      </c>
    </row>
    <row r="733" spans="1:8">
      <c r="A733" s="8">
        <v>6</v>
      </c>
      <c r="B733" s="8" t="s">
        <v>73</v>
      </c>
      <c r="C733" s="8">
        <v>36</v>
      </c>
      <c r="D733" s="8" t="s">
        <v>60</v>
      </c>
      <c r="E733" s="8">
        <v>3.1546828746795654</v>
      </c>
      <c r="F733" s="8">
        <v>3.4661262827393033E-3</v>
      </c>
      <c r="G733" s="8" t="s">
        <v>56</v>
      </c>
      <c r="H733" s="8" t="b">
        <v>0</v>
      </c>
    </row>
    <row r="734" spans="1:8">
      <c r="A734" s="8">
        <v>6</v>
      </c>
      <c r="B734" s="8" t="s">
        <v>73</v>
      </c>
      <c r="C734" s="8">
        <v>37</v>
      </c>
      <c r="D734" s="8" t="s">
        <v>60</v>
      </c>
      <c r="E734" s="8">
        <v>3.1632914543151855</v>
      </c>
      <c r="F734" s="8">
        <v>9.3387166964924023E-3</v>
      </c>
      <c r="G734" s="8" t="s">
        <v>56</v>
      </c>
      <c r="H734" s="8" t="b">
        <v>0</v>
      </c>
    </row>
    <row r="735" spans="1:8">
      <c r="A735" s="8">
        <v>6</v>
      </c>
      <c r="B735" s="8" t="s">
        <v>73</v>
      </c>
      <c r="C735" s="8">
        <v>38</v>
      </c>
      <c r="D735" s="8" t="s">
        <v>60</v>
      </c>
      <c r="E735" s="8">
        <v>3.154834508895874</v>
      </c>
      <c r="F735" s="8">
        <v>-1.854217944686141E-3</v>
      </c>
      <c r="G735" s="8" t="s">
        <v>56</v>
      </c>
      <c r="H735" s="8" t="b">
        <v>0</v>
      </c>
    </row>
    <row r="736" spans="1:8">
      <c r="A736" s="8">
        <v>6</v>
      </c>
      <c r="B736" s="8" t="s">
        <v>73</v>
      </c>
      <c r="C736" s="8">
        <v>39</v>
      </c>
      <c r="D736" s="8" t="s">
        <v>60</v>
      </c>
      <c r="E736" s="8">
        <v>3.1640594005584717</v>
      </c>
      <c r="F736" s="8">
        <v>4.6346844960444963E-3</v>
      </c>
      <c r="G736" s="8" t="s">
        <v>56</v>
      </c>
      <c r="H736" s="8" t="b">
        <v>0</v>
      </c>
    </row>
    <row r="737" spans="1:8">
      <c r="A737" s="8">
        <v>6</v>
      </c>
      <c r="B737" s="8" t="s">
        <v>73</v>
      </c>
      <c r="C737" s="8">
        <v>40</v>
      </c>
      <c r="D737" s="8" t="s">
        <v>60</v>
      </c>
      <c r="E737" s="8">
        <v>3.1686058044433594</v>
      </c>
      <c r="F737" s="8">
        <v>6.4450991590651726E-3</v>
      </c>
      <c r="G737" s="8" t="s">
        <v>56</v>
      </c>
      <c r="H737" s="8" t="b">
        <v>0</v>
      </c>
    </row>
    <row r="738" spans="1:8">
      <c r="A738" s="8">
        <v>6</v>
      </c>
      <c r="B738" s="8" t="s">
        <v>73</v>
      </c>
      <c r="C738" s="8">
        <v>41</v>
      </c>
      <c r="D738" s="8" t="s">
        <v>60</v>
      </c>
      <c r="E738" s="8">
        <v>3.17075514793396</v>
      </c>
      <c r="F738" s="8">
        <v>5.8584534277987396E-3</v>
      </c>
      <c r="G738" s="8" t="s">
        <v>56</v>
      </c>
      <c r="H738" s="8" t="b">
        <v>0</v>
      </c>
    </row>
    <row r="739" spans="1:8">
      <c r="A739" s="8">
        <v>6</v>
      </c>
      <c r="B739" s="8" t="s">
        <v>73</v>
      </c>
      <c r="C739" s="8">
        <v>42</v>
      </c>
      <c r="D739" s="8" t="s">
        <v>60</v>
      </c>
      <c r="E739" s="8">
        <v>3.1749529838562012</v>
      </c>
      <c r="F739" s="8">
        <v>7.3203001281733756E-3</v>
      </c>
      <c r="G739" s="8" t="s">
        <v>56</v>
      </c>
      <c r="H739" s="8" t="b">
        <v>0</v>
      </c>
    </row>
    <row r="740" spans="1:8">
      <c r="A740" s="8">
        <v>6</v>
      </c>
      <c r="B740" s="8" t="s">
        <v>73</v>
      </c>
      <c r="C740" s="8">
        <v>43</v>
      </c>
      <c r="D740" s="8" t="s">
        <v>60</v>
      </c>
      <c r="E740" s="8">
        <v>3.1740455627441406</v>
      </c>
      <c r="F740" s="8">
        <v>3.6768897942458098E-3</v>
      </c>
      <c r="G740" s="8" t="s">
        <v>56</v>
      </c>
      <c r="H740" s="8" t="b">
        <v>0</v>
      </c>
    </row>
    <row r="741" spans="1:8">
      <c r="A741" s="8">
        <v>6</v>
      </c>
      <c r="B741" s="8" t="s">
        <v>73</v>
      </c>
      <c r="C741" s="8">
        <v>44</v>
      </c>
      <c r="D741" s="8" t="s">
        <v>60</v>
      </c>
      <c r="E741" s="8">
        <v>3.1836311817169189</v>
      </c>
      <c r="F741" s="8">
        <v>1.0526519545157112E-2</v>
      </c>
      <c r="G741" s="8" t="s">
        <v>56</v>
      </c>
      <c r="H741" s="8" t="b">
        <v>0</v>
      </c>
    </row>
    <row r="742" spans="1:8">
      <c r="A742" s="8">
        <v>6</v>
      </c>
      <c r="B742" s="8" t="s">
        <v>73</v>
      </c>
      <c r="C742" s="8">
        <v>45</v>
      </c>
      <c r="D742" s="8" t="s">
        <v>60</v>
      </c>
      <c r="E742" s="8">
        <v>3.2003636360168457</v>
      </c>
      <c r="F742" s="8">
        <v>2.4522984623216851E-2</v>
      </c>
      <c r="G742" s="8" t="s">
        <v>56</v>
      </c>
      <c r="H742" s="8" t="b">
        <v>0</v>
      </c>
    </row>
    <row r="743" spans="1:8">
      <c r="A743" s="8">
        <v>6</v>
      </c>
      <c r="B743" s="8" t="s">
        <v>73</v>
      </c>
      <c r="C743" s="8">
        <v>1</v>
      </c>
      <c r="D743" s="8" t="s">
        <v>64</v>
      </c>
      <c r="E743" s="8">
        <v>0.37194928526878357</v>
      </c>
      <c r="F743" s="8">
        <v>1.4635852405003313E-3</v>
      </c>
      <c r="G743" s="8" t="s">
        <v>56</v>
      </c>
      <c r="H743" s="8" t="b">
        <v>0</v>
      </c>
    </row>
    <row r="744" spans="1:8">
      <c r="A744" s="8">
        <v>6</v>
      </c>
      <c r="B744" s="8" t="s">
        <v>73</v>
      </c>
      <c r="C744" s="8">
        <v>2</v>
      </c>
      <c r="D744" s="8" t="s">
        <v>64</v>
      </c>
      <c r="E744" s="8">
        <v>0.37155848741531372</v>
      </c>
      <c r="F744" s="8">
        <v>9.2126727104185901E-4</v>
      </c>
      <c r="G744" s="8" t="s">
        <v>56</v>
      </c>
      <c r="H744" s="8" t="b">
        <v>0</v>
      </c>
    </row>
    <row r="745" spans="1:8">
      <c r="A745" s="8">
        <v>6</v>
      </c>
      <c r="B745" s="8" t="s">
        <v>73</v>
      </c>
      <c r="C745" s="8">
        <v>3</v>
      </c>
      <c r="D745" s="8" t="s">
        <v>64</v>
      </c>
      <c r="E745" s="8">
        <v>0.37082690000534058</v>
      </c>
      <c r="F745" s="8">
        <v>3.8159745080146301E-5</v>
      </c>
      <c r="G745" s="8" t="s">
        <v>56</v>
      </c>
      <c r="H745" s="8" t="b">
        <v>0</v>
      </c>
    </row>
    <row r="746" spans="1:8">
      <c r="A746" s="8">
        <v>6</v>
      </c>
      <c r="B746" s="8" t="s">
        <v>73</v>
      </c>
      <c r="C746" s="8">
        <v>4</v>
      </c>
      <c r="D746" s="8" t="s">
        <v>64</v>
      </c>
      <c r="E746" s="8">
        <v>0.37076961994171143</v>
      </c>
      <c r="F746" s="8">
        <v>-1.7064043453762778E-4</v>
      </c>
      <c r="G746" s="8" t="s">
        <v>56</v>
      </c>
      <c r="H746" s="8" t="b">
        <v>0</v>
      </c>
    </row>
    <row r="747" spans="1:8">
      <c r="A747" s="8">
        <v>6</v>
      </c>
      <c r="B747" s="8" t="s">
        <v>73</v>
      </c>
      <c r="C747" s="8">
        <v>5</v>
      </c>
      <c r="D747" s="8" t="s">
        <v>64</v>
      </c>
      <c r="E747" s="8">
        <v>0.37175270915031433</v>
      </c>
      <c r="F747" s="8">
        <v>6.6092865807670931E-4</v>
      </c>
      <c r="G747" s="8" t="s">
        <v>56</v>
      </c>
      <c r="H747" s="8" t="b">
        <v>0</v>
      </c>
    </row>
    <row r="748" spans="1:8">
      <c r="A748" s="8">
        <v>6</v>
      </c>
      <c r="B748" s="8" t="s">
        <v>73</v>
      </c>
      <c r="C748" s="8">
        <v>6</v>
      </c>
      <c r="D748" s="8" t="s">
        <v>64</v>
      </c>
      <c r="E748" s="8">
        <v>0.37062031030654907</v>
      </c>
      <c r="F748" s="8">
        <v>-6.2299030167717317E-4</v>
      </c>
      <c r="G748" s="8" t="s">
        <v>56</v>
      </c>
      <c r="H748" s="8" t="b">
        <v>0</v>
      </c>
    </row>
    <row r="749" spans="1:8">
      <c r="A749" s="8">
        <v>6</v>
      </c>
      <c r="B749" s="8" t="s">
        <v>73</v>
      </c>
      <c r="C749" s="8">
        <v>7</v>
      </c>
      <c r="D749" s="8" t="s">
        <v>64</v>
      </c>
      <c r="E749" s="8">
        <v>0.37114977836608887</v>
      </c>
      <c r="F749" s="8">
        <v>-2.4504235812594644E-4</v>
      </c>
      <c r="G749" s="8" t="s">
        <v>56</v>
      </c>
      <c r="H749" s="8" t="b">
        <v>0</v>
      </c>
    </row>
    <row r="750" spans="1:8">
      <c r="A750" s="8">
        <v>6</v>
      </c>
      <c r="B750" s="8" t="s">
        <v>73</v>
      </c>
      <c r="C750" s="8">
        <v>8</v>
      </c>
      <c r="D750" s="8" t="s">
        <v>64</v>
      </c>
      <c r="E750" s="8">
        <v>0.37188592553138733</v>
      </c>
      <c r="F750" s="8">
        <v>3.3958469118389178E-4</v>
      </c>
      <c r="G750" s="8" t="s">
        <v>56</v>
      </c>
      <c r="H750" s="8" t="b">
        <v>0</v>
      </c>
    </row>
    <row r="751" spans="1:8">
      <c r="A751" s="8">
        <v>6</v>
      </c>
      <c r="B751" s="8" t="s">
        <v>73</v>
      </c>
      <c r="C751" s="8">
        <v>9</v>
      </c>
      <c r="D751" s="8" t="s">
        <v>64</v>
      </c>
      <c r="E751" s="8">
        <v>0.37716260552406311</v>
      </c>
      <c r="F751" s="8">
        <v>5.4647445678711049E-3</v>
      </c>
      <c r="G751" s="8" t="s">
        <v>56</v>
      </c>
      <c r="H751" s="8" t="b">
        <v>0</v>
      </c>
    </row>
    <row r="752" spans="1:8">
      <c r="A752" s="8">
        <v>6</v>
      </c>
      <c r="B752" s="8" t="s">
        <v>73</v>
      </c>
      <c r="C752" s="8">
        <v>10</v>
      </c>
      <c r="D752" s="8" t="s">
        <v>64</v>
      </c>
      <c r="E752" s="8">
        <v>0.39007550477981567</v>
      </c>
      <c r="F752" s="8">
        <v>1.8226123707635045E-2</v>
      </c>
      <c r="G752" s="8" t="s">
        <v>56</v>
      </c>
      <c r="H752" s="8" t="b">
        <v>0</v>
      </c>
    </row>
    <row r="753" spans="1:8">
      <c r="A753" s="8">
        <v>6</v>
      </c>
      <c r="B753" s="8" t="s">
        <v>73</v>
      </c>
      <c r="C753" s="8">
        <v>11</v>
      </c>
      <c r="D753" s="8" t="s">
        <v>64</v>
      </c>
      <c r="E753" s="8">
        <v>0.40514969825744629</v>
      </c>
      <c r="F753" s="8">
        <v>3.3148797069277092E-2</v>
      </c>
      <c r="G753" s="8" t="s">
        <v>56</v>
      </c>
      <c r="H753" s="8" t="b">
        <v>0</v>
      </c>
    </row>
    <row r="754" spans="1:8">
      <c r="A754" s="8">
        <v>6</v>
      </c>
      <c r="B754" s="8" t="s">
        <v>73</v>
      </c>
      <c r="C754" s="8">
        <v>12</v>
      </c>
      <c r="D754" s="8" t="s">
        <v>64</v>
      </c>
      <c r="E754" s="8">
        <v>0.43963462114334106</v>
      </c>
      <c r="F754" s="8">
        <v>6.7482199839183243E-2</v>
      </c>
      <c r="G754" s="8" t="s">
        <v>56</v>
      </c>
      <c r="H754" s="8" t="b">
        <v>0</v>
      </c>
    </row>
    <row r="755" spans="1:8">
      <c r="A755" s="8">
        <v>6</v>
      </c>
      <c r="B755" s="8" t="s">
        <v>73</v>
      </c>
      <c r="C755" s="8">
        <v>13</v>
      </c>
      <c r="D755" s="8" t="s">
        <v>64</v>
      </c>
      <c r="E755" s="8">
        <v>0.50244063138961792</v>
      </c>
      <c r="F755" s="8">
        <v>0.13013668996947153</v>
      </c>
      <c r="G755" s="8" t="s">
        <v>56</v>
      </c>
      <c r="H755" s="8" t="b">
        <v>0</v>
      </c>
    </row>
    <row r="756" spans="1:8">
      <c r="A756" s="8">
        <v>6</v>
      </c>
      <c r="B756" s="8" t="s">
        <v>73</v>
      </c>
      <c r="C756" s="8">
        <v>14</v>
      </c>
      <c r="D756" s="8" t="s">
        <v>64</v>
      </c>
      <c r="E756" s="8">
        <v>0.60741722583770752</v>
      </c>
      <c r="F756" s="8">
        <v>0.23496176430157251</v>
      </c>
      <c r="G756" s="8" t="s">
        <v>56</v>
      </c>
      <c r="H756" s="8" t="b">
        <v>0</v>
      </c>
    </row>
    <row r="757" spans="1:8">
      <c r="A757" s="8">
        <v>6</v>
      </c>
      <c r="B757" s="8" t="s">
        <v>73</v>
      </c>
      <c r="C757" s="8">
        <v>15</v>
      </c>
      <c r="D757" s="8" t="s">
        <v>64</v>
      </c>
      <c r="E757" s="8">
        <v>0.77842849493026733</v>
      </c>
      <c r="F757" s="8">
        <v>0.40582151327814375</v>
      </c>
      <c r="G757" s="8" t="s">
        <v>56</v>
      </c>
      <c r="H757" s="8" t="b">
        <v>0</v>
      </c>
    </row>
    <row r="758" spans="1:8">
      <c r="A758" s="8">
        <v>6</v>
      </c>
      <c r="B758" s="8" t="s">
        <v>73</v>
      </c>
      <c r="C758" s="8">
        <v>16</v>
      </c>
      <c r="D758" s="8" t="s">
        <v>64</v>
      </c>
      <c r="E758" s="8">
        <v>1.0108286142349243</v>
      </c>
      <c r="F758" s="8">
        <v>0.638070112466812</v>
      </c>
      <c r="G758" s="8" t="s">
        <v>56</v>
      </c>
      <c r="H758" s="8" t="b">
        <v>0</v>
      </c>
    </row>
    <row r="759" spans="1:8">
      <c r="A759" s="8">
        <v>6</v>
      </c>
      <c r="B759" s="8" t="s">
        <v>73</v>
      </c>
      <c r="C759" s="8">
        <v>17</v>
      </c>
      <c r="D759" s="8" t="s">
        <v>64</v>
      </c>
      <c r="E759" s="8">
        <v>1.2898876667022705</v>
      </c>
      <c r="F759" s="8">
        <v>0.91697764481816968</v>
      </c>
      <c r="G759" s="8" t="s">
        <v>56</v>
      </c>
      <c r="H759" s="8" t="b">
        <v>0</v>
      </c>
    </row>
    <row r="760" spans="1:8">
      <c r="A760" s="8">
        <v>6</v>
      </c>
      <c r="B760" s="8" t="s">
        <v>73</v>
      </c>
      <c r="C760" s="8">
        <v>18</v>
      </c>
      <c r="D760" s="8" t="s">
        <v>64</v>
      </c>
      <c r="E760" s="8">
        <v>1.5997008085250854</v>
      </c>
      <c r="F760" s="8">
        <v>1.2266392665249961</v>
      </c>
      <c r="G760" s="8" t="s">
        <v>56</v>
      </c>
      <c r="H760" s="8" t="b">
        <v>0</v>
      </c>
    </row>
    <row r="761" spans="1:8">
      <c r="A761" s="8">
        <v>6</v>
      </c>
      <c r="B761" s="8" t="s">
        <v>73</v>
      </c>
      <c r="C761" s="8">
        <v>19</v>
      </c>
      <c r="D761" s="8" t="s">
        <v>64</v>
      </c>
      <c r="E761" s="8">
        <v>1.9125818014144897</v>
      </c>
      <c r="F761" s="8">
        <v>1.5393687392984117</v>
      </c>
      <c r="G761" s="8" t="s">
        <v>56</v>
      </c>
      <c r="H761" s="8" t="b">
        <v>0</v>
      </c>
    </row>
    <row r="762" spans="1:8">
      <c r="A762" s="8">
        <v>6</v>
      </c>
      <c r="B762" s="8" t="s">
        <v>73</v>
      </c>
      <c r="C762" s="8">
        <v>20</v>
      </c>
      <c r="D762" s="8" t="s">
        <v>64</v>
      </c>
      <c r="E762" s="8">
        <v>2.1988048553466797</v>
      </c>
      <c r="F762" s="8">
        <v>1.8254402731146131</v>
      </c>
      <c r="G762" s="8" t="s">
        <v>56</v>
      </c>
      <c r="H762" s="8" t="b">
        <v>0</v>
      </c>
    </row>
    <row r="763" spans="1:8">
      <c r="A763" s="8">
        <v>6</v>
      </c>
      <c r="B763" s="8" t="s">
        <v>73</v>
      </c>
      <c r="C763" s="8">
        <v>21</v>
      </c>
      <c r="D763" s="8" t="s">
        <v>64</v>
      </c>
      <c r="E763" s="8">
        <v>2.4360823631286621</v>
      </c>
      <c r="F763" s="8">
        <v>2.0625662607806072</v>
      </c>
      <c r="G763" s="8" t="s">
        <v>56</v>
      </c>
      <c r="H763" s="8" t="b">
        <v>0</v>
      </c>
    </row>
    <row r="764" spans="1:8">
      <c r="A764" s="8">
        <v>6</v>
      </c>
      <c r="B764" s="8" t="s">
        <v>73</v>
      </c>
      <c r="C764" s="8">
        <v>22</v>
      </c>
      <c r="D764" s="8" t="s">
        <v>64</v>
      </c>
      <c r="E764" s="8">
        <v>2.6231026649475098</v>
      </c>
      <c r="F764" s="8">
        <v>2.2494350424834662</v>
      </c>
      <c r="G764" s="8" t="s">
        <v>56</v>
      </c>
      <c r="H764" s="8" t="b">
        <v>0</v>
      </c>
    </row>
    <row r="765" spans="1:8">
      <c r="A765" s="8">
        <v>6</v>
      </c>
      <c r="B765" s="8" t="s">
        <v>73</v>
      </c>
      <c r="C765" s="8">
        <v>23</v>
      </c>
      <c r="D765" s="8" t="s">
        <v>64</v>
      </c>
      <c r="E765" s="8">
        <v>2.7572464942932129</v>
      </c>
      <c r="F765" s="8">
        <v>2.3834273517131805</v>
      </c>
      <c r="G765" s="8" t="s">
        <v>56</v>
      </c>
      <c r="H765" s="8" t="b">
        <v>0</v>
      </c>
    </row>
    <row r="766" spans="1:8">
      <c r="A766" s="8">
        <v>6</v>
      </c>
      <c r="B766" s="8" t="s">
        <v>73</v>
      </c>
      <c r="C766" s="8">
        <v>24</v>
      </c>
      <c r="D766" s="8" t="s">
        <v>64</v>
      </c>
      <c r="E766" s="8">
        <v>2.8546373844146729</v>
      </c>
      <c r="F766" s="8">
        <v>2.4806667217186522</v>
      </c>
      <c r="G766" s="8" t="s">
        <v>56</v>
      </c>
      <c r="H766" s="8" t="b">
        <v>0</v>
      </c>
    </row>
    <row r="767" spans="1:8">
      <c r="A767" s="8">
        <v>6</v>
      </c>
      <c r="B767" s="8" t="s">
        <v>73</v>
      </c>
      <c r="C767" s="8">
        <v>25</v>
      </c>
      <c r="D767" s="8" t="s">
        <v>64</v>
      </c>
      <c r="E767" s="8">
        <v>2.9165439605712891</v>
      </c>
      <c r="F767" s="8">
        <v>2.5424217777592797</v>
      </c>
      <c r="G767" s="8" t="s">
        <v>56</v>
      </c>
      <c r="H767" s="8" t="b">
        <v>0</v>
      </c>
    </row>
    <row r="768" spans="1:8">
      <c r="A768" s="8">
        <v>6</v>
      </c>
      <c r="B768" s="8" t="s">
        <v>73</v>
      </c>
      <c r="C768" s="8">
        <v>26</v>
      </c>
      <c r="D768" s="8" t="s">
        <v>64</v>
      </c>
      <c r="E768" s="8">
        <v>2.9653103351593018</v>
      </c>
      <c r="F768" s="8">
        <v>2.5910366322313036</v>
      </c>
      <c r="G768" s="8" t="s">
        <v>56</v>
      </c>
      <c r="H768" s="8" t="b">
        <v>0</v>
      </c>
    </row>
    <row r="769" spans="1:8">
      <c r="A769" s="8">
        <v>6</v>
      </c>
      <c r="B769" s="8" t="s">
        <v>73</v>
      </c>
      <c r="C769" s="8">
        <v>27</v>
      </c>
      <c r="D769" s="8" t="s">
        <v>64</v>
      </c>
      <c r="E769" s="8">
        <v>3.0074970722198486</v>
      </c>
      <c r="F769" s="8">
        <v>2.6330718491758622</v>
      </c>
      <c r="G769" s="8" t="s">
        <v>56</v>
      </c>
      <c r="H769" s="8" t="b">
        <v>0</v>
      </c>
    </row>
    <row r="770" spans="1:8">
      <c r="A770" s="8">
        <v>6</v>
      </c>
      <c r="B770" s="8" t="s">
        <v>73</v>
      </c>
      <c r="C770" s="8">
        <v>28</v>
      </c>
      <c r="D770" s="8" t="s">
        <v>64</v>
      </c>
      <c r="E770" s="8">
        <v>3.0373585224151611</v>
      </c>
      <c r="F770" s="8">
        <v>2.662781779255186</v>
      </c>
      <c r="G770" s="8" t="s">
        <v>56</v>
      </c>
      <c r="H770" s="8" t="b">
        <v>0</v>
      </c>
    </row>
    <row r="771" spans="1:8">
      <c r="A771" s="8">
        <v>6</v>
      </c>
      <c r="B771" s="8" t="s">
        <v>73</v>
      </c>
      <c r="C771" s="8">
        <v>29</v>
      </c>
      <c r="D771" s="8" t="s">
        <v>64</v>
      </c>
      <c r="E771" s="8">
        <v>3.0678033828735352</v>
      </c>
      <c r="F771" s="8">
        <v>2.6930751195975713</v>
      </c>
      <c r="G771" s="8" t="s">
        <v>56</v>
      </c>
      <c r="H771" s="8" t="b">
        <v>0</v>
      </c>
    </row>
    <row r="772" spans="1:8">
      <c r="A772" s="8">
        <v>6</v>
      </c>
      <c r="B772" s="8" t="s">
        <v>73</v>
      </c>
      <c r="C772" s="8">
        <v>30</v>
      </c>
      <c r="D772" s="8" t="s">
        <v>64</v>
      </c>
      <c r="E772" s="8">
        <v>3.0981519222259521</v>
      </c>
      <c r="F772" s="8">
        <v>2.7232721388339995</v>
      </c>
      <c r="G772" s="8" t="s">
        <v>56</v>
      </c>
      <c r="H772" s="8" t="b">
        <v>0</v>
      </c>
    </row>
    <row r="773" spans="1:8">
      <c r="A773" s="8">
        <v>6</v>
      </c>
      <c r="B773" s="8" t="s">
        <v>73</v>
      </c>
      <c r="C773" s="8">
        <v>31</v>
      </c>
      <c r="D773" s="8" t="s">
        <v>64</v>
      </c>
      <c r="E773" s="8">
        <v>3.1252906322479248</v>
      </c>
      <c r="F773" s="8">
        <v>2.7502593287399839</v>
      </c>
      <c r="G773" s="8" t="s">
        <v>56</v>
      </c>
      <c r="H773" s="8" t="b">
        <v>0</v>
      </c>
    </row>
    <row r="774" spans="1:8">
      <c r="A774" s="8">
        <v>6</v>
      </c>
      <c r="B774" s="8" t="s">
        <v>73</v>
      </c>
      <c r="C774" s="8">
        <v>32</v>
      </c>
      <c r="D774" s="8" t="s">
        <v>64</v>
      </c>
      <c r="E774" s="8">
        <v>3.1400079727172852</v>
      </c>
      <c r="F774" s="8">
        <v>2.7648251490933555</v>
      </c>
      <c r="G774" s="8" t="s">
        <v>56</v>
      </c>
      <c r="H774" s="8" t="b">
        <v>0</v>
      </c>
    </row>
    <row r="775" spans="1:8">
      <c r="A775" s="8">
        <v>6</v>
      </c>
      <c r="B775" s="8" t="s">
        <v>73</v>
      </c>
      <c r="C775" s="8">
        <v>33</v>
      </c>
      <c r="D775" s="8" t="s">
        <v>64</v>
      </c>
      <c r="E775" s="8">
        <v>3.1578021049499512</v>
      </c>
      <c r="F775" s="8">
        <v>2.7824677612100328</v>
      </c>
      <c r="G775" s="8" t="s">
        <v>56</v>
      </c>
      <c r="H775" s="8" t="b">
        <v>0</v>
      </c>
    </row>
    <row r="776" spans="1:8">
      <c r="A776" s="8">
        <v>6</v>
      </c>
      <c r="B776" s="8" t="s">
        <v>73</v>
      </c>
      <c r="C776" s="8">
        <v>34</v>
      </c>
      <c r="D776" s="8" t="s">
        <v>64</v>
      </c>
      <c r="E776" s="8">
        <v>3.1803061962127686</v>
      </c>
      <c r="F776" s="8">
        <v>2.8048203323568619</v>
      </c>
      <c r="G776" s="8" t="s">
        <v>56</v>
      </c>
      <c r="H776" s="8" t="b">
        <v>0</v>
      </c>
    </row>
    <row r="777" spans="1:8">
      <c r="A777" s="8">
        <v>6</v>
      </c>
      <c r="B777" s="8" t="s">
        <v>73</v>
      </c>
      <c r="C777" s="8">
        <v>35</v>
      </c>
      <c r="D777" s="8" t="s">
        <v>64</v>
      </c>
      <c r="E777" s="8">
        <v>3.199434757232666</v>
      </c>
      <c r="F777" s="8">
        <v>2.8237973732607706</v>
      </c>
      <c r="G777" s="8" t="s">
        <v>56</v>
      </c>
      <c r="H777" s="8" t="b">
        <v>0</v>
      </c>
    </row>
    <row r="778" spans="1:8">
      <c r="A778" s="8">
        <v>6</v>
      </c>
      <c r="B778" s="8" t="s">
        <v>73</v>
      </c>
      <c r="C778" s="8">
        <v>36</v>
      </c>
      <c r="D778" s="8" t="s">
        <v>64</v>
      </c>
      <c r="E778" s="8">
        <v>3.2039155960083008</v>
      </c>
      <c r="F778" s="8">
        <v>2.8281266919204167</v>
      </c>
      <c r="G778" s="8" t="s">
        <v>56</v>
      </c>
      <c r="H778" s="8" t="b">
        <v>0</v>
      </c>
    </row>
    <row r="779" spans="1:8">
      <c r="A779" s="8">
        <v>6</v>
      </c>
      <c r="B779" s="8" t="s">
        <v>73</v>
      </c>
      <c r="C779" s="8">
        <v>37</v>
      </c>
      <c r="D779" s="8" t="s">
        <v>64</v>
      </c>
      <c r="E779" s="8">
        <v>3.2219877243041992</v>
      </c>
      <c r="F779" s="8">
        <v>2.8460473001003268</v>
      </c>
      <c r="G779" s="8" t="s">
        <v>56</v>
      </c>
      <c r="H779" s="8" t="b">
        <v>0</v>
      </c>
    </row>
    <row r="780" spans="1:8">
      <c r="A780" s="8">
        <v>6</v>
      </c>
      <c r="B780" s="8" t="s">
        <v>73</v>
      </c>
      <c r="C780" s="8">
        <v>38</v>
      </c>
      <c r="D780" s="8" t="s">
        <v>64</v>
      </c>
      <c r="E780" s="8">
        <v>3.2353305816650391</v>
      </c>
      <c r="F780" s="8">
        <v>2.8592386373451779</v>
      </c>
      <c r="G780" s="8" t="s">
        <v>56</v>
      </c>
      <c r="H780" s="8" t="b">
        <v>0</v>
      </c>
    </row>
    <row r="781" spans="1:8">
      <c r="A781" s="8">
        <v>6</v>
      </c>
      <c r="B781" s="8" t="s">
        <v>73</v>
      </c>
      <c r="C781" s="8">
        <v>39</v>
      </c>
      <c r="D781" s="8" t="s">
        <v>64</v>
      </c>
      <c r="E781" s="8">
        <v>3.2447342872619629</v>
      </c>
      <c r="F781" s="8">
        <v>2.868490822826113</v>
      </c>
      <c r="G781" s="8" t="s">
        <v>56</v>
      </c>
      <c r="H781" s="8" t="b">
        <v>0</v>
      </c>
    </row>
    <row r="782" spans="1:8">
      <c r="A782" s="8">
        <v>6</v>
      </c>
      <c r="B782" s="8" t="s">
        <v>73</v>
      </c>
      <c r="C782" s="8">
        <v>40</v>
      </c>
      <c r="D782" s="8" t="s">
        <v>64</v>
      </c>
      <c r="E782" s="8">
        <v>3.2544808387756348</v>
      </c>
      <c r="F782" s="8">
        <v>2.8780858542237966</v>
      </c>
      <c r="G782" s="8" t="s">
        <v>56</v>
      </c>
      <c r="H782" s="8" t="b">
        <v>0</v>
      </c>
    </row>
    <row r="783" spans="1:8">
      <c r="A783" s="8">
        <v>6</v>
      </c>
      <c r="B783" s="8" t="s">
        <v>73</v>
      </c>
      <c r="C783" s="8">
        <v>41</v>
      </c>
      <c r="D783" s="8" t="s">
        <v>64</v>
      </c>
      <c r="E783" s="8">
        <v>3.267707347869873</v>
      </c>
      <c r="F783" s="8">
        <v>2.8911608432020461</v>
      </c>
      <c r="G783" s="8" t="s">
        <v>56</v>
      </c>
      <c r="H783" s="8" t="b">
        <v>0</v>
      </c>
    </row>
    <row r="784" spans="1:8">
      <c r="A784" s="8">
        <v>6</v>
      </c>
      <c r="B784" s="8" t="s">
        <v>73</v>
      </c>
      <c r="C784" s="8">
        <v>42</v>
      </c>
      <c r="D784" s="8" t="s">
        <v>64</v>
      </c>
      <c r="E784" s="8">
        <v>3.2834713459014893</v>
      </c>
      <c r="F784" s="8">
        <v>2.9067733211176736</v>
      </c>
      <c r="G784" s="8" t="s">
        <v>56</v>
      </c>
      <c r="H784" s="8" t="b">
        <v>0</v>
      </c>
    </row>
    <row r="785" spans="1:8">
      <c r="A785" s="8">
        <v>6</v>
      </c>
      <c r="B785" s="8" t="s">
        <v>73</v>
      </c>
      <c r="C785" s="8">
        <v>43</v>
      </c>
      <c r="D785" s="8" t="s">
        <v>64</v>
      </c>
      <c r="E785" s="8">
        <v>3.2944879531860352</v>
      </c>
      <c r="F785" s="8">
        <v>2.9176384082862312</v>
      </c>
      <c r="G785" s="8" t="s">
        <v>56</v>
      </c>
      <c r="H785" s="8" t="b">
        <v>0</v>
      </c>
    </row>
    <row r="786" spans="1:8">
      <c r="A786" s="8">
        <v>6</v>
      </c>
      <c r="B786" s="8" t="s">
        <v>73</v>
      </c>
      <c r="C786" s="8">
        <v>44</v>
      </c>
      <c r="D786" s="8" t="s">
        <v>64</v>
      </c>
      <c r="E786" s="8">
        <v>3.315826416015625</v>
      </c>
      <c r="F786" s="8">
        <v>2.9388253509998323</v>
      </c>
      <c r="G786" s="8" t="s">
        <v>56</v>
      </c>
      <c r="H786" s="8" t="b">
        <v>0</v>
      </c>
    </row>
    <row r="787" spans="1:8">
      <c r="A787" s="8">
        <v>6</v>
      </c>
      <c r="B787" s="8" t="s">
        <v>73</v>
      </c>
      <c r="C787" s="8">
        <v>45</v>
      </c>
      <c r="D787" s="8" t="s">
        <v>64</v>
      </c>
      <c r="E787" s="8">
        <v>3.3316118717193604</v>
      </c>
      <c r="F787" s="8">
        <v>2.9544592865875789</v>
      </c>
      <c r="G787" s="8" t="s">
        <v>56</v>
      </c>
      <c r="H787" s="8" t="b">
        <v>0</v>
      </c>
    </row>
    <row r="788" spans="1:8">
      <c r="A788" s="8">
        <v>6</v>
      </c>
      <c r="B788" s="8" t="s">
        <v>73</v>
      </c>
      <c r="C788" s="8">
        <v>1</v>
      </c>
      <c r="D788" s="8" t="s">
        <v>66</v>
      </c>
      <c r="E788" s="8">
        <v>0.50401598215103149</v>
      </c>
      <c r="F788" s="8">
        <v>4.7762053353445858E-4</v>
      </c>
      <c r="G788" s="8" t="s">
        <v>56</v>
      </c>
      <c r="H788" s="8" t="b">
        <v>0</v>
      </c>
    </row>
    <row r="789" spans="1:8">
      <c r="A789" s="8">
        <v>6</v>
      </c>
      <c r="B789" s="8" t="s">
        <v>73</v>
      </c>
      <c r="C789" s="8">
        <v>2</v>
      </c>
      <c r="D789" s="8" t="s">
        <v>66</v>
      </c>
      <c r="E789" s="8">
        <v>0.50567257404327393</v>
      </c>
      <c r="F789" s="8">
        <v>-2.8167877878461567E-3</v>
      </c>
      <c r="G789" s="8" t="s">
        <v>56</v>
      </c>
      <c r="H789" s="8" t="b">
        <v>0</v>
      </c>
    </row>
    <row r="790" spans="1:8">
      <c r="A790" s="8">
        <v>6</v>
      </c>
      <c r="B790" s="8" t="s">
        <v>73</v>
      </c>
      <c r="C790" s="8">
        <v>3</v>
      </c>
      <c r="D790" s="8" t="s">
        <v>66</v>
      </c>
      <c r="E790" s="8">
        <v>0.50694835186004639</v>
      </c>
      <c r="F790" s="8">
        <v>-6.4920101846967426E-3</v>
      </c>
      <c r="G790" s="8" t="s">
        <v>56</v>
      </c>
      <c r="H790" s="8" t="b">
        <v>0</v>
      </c>
    </row>
    <row r="791" spans="1:8">
      <c r="A791" s="8">
        <v>6</v>
      </c>
      <c r="B791" s="8" t="s">
        <v>73</v>
      </c>
      <c r="C791" s="8">
        <v>4</v>
      </c>
      <c r="D791" s="8" t="s">
        <v>66</v>
      </c>
      <c r="E791" s="8">
        <v>0.52472734451293945</v>
      </c>
      <c r="F791" s="8">
        <v>6.3359822545732769E-3</v>
      </c>
      <c r="G791" s="8" t="s">
        <v>56</v>
      </c>
      <c r="H791" s="8" t="b">
        <v>0</v>
      </c>
    </row>
    <row r="792" spans="1:8">
      <c r="A792" s="8">
        <v>6</v>
      </c>
      <c r="B792" s="8" t="s">
        <v>73</v>
      </c>
      <c r="C792" s="8">
        <v>5</v>
      </c>
      <c r="D792" s="8" t="s">
        <v>66</v>
      </c>
      <c r="E792" s="8">
        <v>0.52554088830947876</v>
      </c>
      <c r="F792" s="8">
        <v>2.1985258374895367E-3</v>
      </c>
      <c r="G792" s="8" t="s">
        <v>56</v>
      </c>
      <c r="H792" s="8" t="b">
        <v>0</v>
      </c>
    </row>
    <row r="793" spans="1:8">
      <c r="A793" s="8">
        <v>6</v>
      </c>
      <c r="B793" s="8" t="s">
        <v>73</v>
      </c>
      <c r="C793" s="8">
        <v>6</v>
      </c>
      <c r="D793" s="8" t="s">
        <v>66</v>
      </c>
      <c r="E793" s="8">
        <v>0.52760380506515503</v>
      </c>
      <c r="F793" s="8">
        <v>-6.8955762045724064E-4</v>
      </c>
      <c r="G793" s="8" t="s">
        <v>56</v>
      </c>
      <c r="H793" s="8" t="b">
        <v>0</v>
      </c>
    </row>
    <row r="794" spans="1:8">
      <c r="A794" s="8">
        <v>6</v>
      </c>
      <c r="B794" s="8" t="s">
        <v>73</v>
      </c>
      <c r="C794" s="8">
        <v>7</v>
      </c>
      <c r="D794" s="8" t="s">
        <v>66</v>
      </c>
      <c r="E794" s="8">
        <v>0.5333525538444519</v>
      </c>
      <c r="F794" s="8">
        <v>1.0819094521658749E-4</v>
      </c>
      <c r="G794" s="8" t="s">
        <v>56</v>
      </c>
      <c r="H794" s="8" t="b">
        <v>0</v>
      </c>
    </row>
    <row r="795" spans="1:8">
      <c r="A795" s="8">
        <v>6</v>
      </c>
      <c r="B795" s="8" t="s">
        <v>73</v>
      </c>
      <c r="C795" s="8">
        <v>8</v>
      </c>
      <c r="D795" s="8" t="s">
        <v>66</v>
      </c>
      <c r="E795" s="8">
        <v>0.53852570056915283</v>
      </c>
      <c r="F795" s="8">
        <v>3.3033745629446835E-4</v>
      </c>
      <c r="G795" s="8" t="s">
        <v>56</v>
      </c>
      <c r="H795" s="8" t="b">
        <v>0</v>
      </c>
    </row>
    <row r="796" spans="1:8">
      <c r="A796" s="8">
        <v>6</v>
      </c>
      <c r="B796" s="8" t="s">
        <v>73</v>
      </c>
      <c r="C796" s="8">
        <v>9</v>
      </c>
      <c r="D796" s="8" t="s">
        <v>66</v>
      </c>
      <c r="E796" s="8">
        <v>0.54135489463806152</v>
      </c>
      <c r="F796" s="8">
        <v>-1.7914686884198871E-3</v>
      </c>
      <c r="G796" s="8" t="s">
        <v>56</v>
      </c>
      <c r="H796" s="8" t="b">
        <v>0</v>
      </c>
    </row>
    <row r="797" spans="1:8">
      <c r="A797" s="8">
        <v>6</v>
      </c>
      <c r="B797" s="8" t="s">
        <v>73</v>
      </c>
      <c r="C797" s="8">
        <v>10</v>
      </c>
      <c r="D797" s="8" t="s">
        <v>66</v>
      </c>
      <c r="E797" s="8">
        <v>0.55092024803161621</v>
      </c>
      <c r="F797" s="8">
        <v>2.8228844915117535E-3</v>
      </c>
      <c r="G797" s="8" t="s">
        <v>56</v>
      </c>
      <c r="H797" s="8" t="b">
        <v>0</v>
      </c>
    </row>
    <row r="798" spans="1:8">
      <c r="A798" s="8">
        <v>6</v>
      </c>
      <c r="B798" s="8" t="s">
        <v>73</v>
      </c>
      <c r="C798" s="8">
        <v>11</v>
      </c>
      <c r="D798" s="8" t="s">
        <v>66</v>
      </c>
      <c r="E798" s="8">
        <v>0.56724607944488525</v>
      </c>
      <c r="F798" s="8">
        <v>1.4197715691157749E-2</v>
      </c>
      <c r="G798" s="8" t="s">
        <v>56</v>
      </c>
      <c r="H798" s="8" t="b">
        <v>0</v>
      </c>
    </row>
    <row r="799" spans="1:8">
      <c r="A799" s="8">
        <v>6</v>
      </c>
      <c r="B799" s="8" t="s">
        <v>73</v>
      </c>
      <c r="C799" s="8">
        <v>12</v>
      </c>
      <c r="D799" s="8" t="s">
        <v>66</v>
      </c>
      <c r="E799" s="8">
        <v>0.60300946235656738</v>
      </c>
      <c r="F799" s="8">
        <v>4.5010098389216831E-2</v>
      </c>
      <c r="G799" s="8" t="s">
        <v>56</v>
      </c>
      <c r="H799" s="8" t="b">
        <v>0</v>
      </c>
    </row>
    <row r="800" spans="1:8">
      <c r="A800" s="8">
        <v>6</v>
      </c>
      <c r="B800" s="8" t="s">
        <v>73</v>
      </c>
      <c r="C800" s="8">
        <v>13</v>
      </c>
      <c r="D800" s="8" t="s">
        <v>66</v>
      </c>
      <c r="E800" s="8">
        <v>0.67215430736541748</v>
      </c>
      <c r="F800" s="8">
        <v>0.10920394318444389</v>
      </c>
      <c r="G800" s="8" t="s">
        <v>56</v>
      </c>
      <c r="H800" s="8" t="b">
        <v>0</v>
      </c>
    </row>
    <row r="801" spans="1:8">
      <c r="A801" s="8">
        <v>6</v>
      </c>
      <c r="B801" s="8" t="s">
        <v>73</v>
      </c>
      <c r="C801" s="8">
        <v>14</v>
      </c>
      <c r="D801" s="8" t="s">
        <v>66</v>
      </c>
      <c r="E801" s="8">
        <v>0.78922206163406372</v>
      </c>
      <c r="F801" s="8">
        <v>0.22132069723946707</v>
      </c>
      <c r="G801" s="8" t="s">
        <v>56</v>
      </c>
      <c r="H801" s="8" t="b">
        <v>0</v>
      </c>
    </row>
    <row r="802" spans="1:8">
      <c r="A802" s="8">
        <v>6</v>
      </c>
      <c r="B802" s="8" t="s">
        <v>73</v>
      </c>
      <c r="C802" s="8">
        <v>15</v>
      </c>
      <c r="D802" s="8" t="s">
        <v>66</v>
      </c>
      <c r="E802" s="8">
        <v>0.96215492486953735</v>
      </c>
      <c r="F802" s="8">
        <v>0.38930256026131765</v>
      </c>
      <c r="G802" s="8" t="s">
        <v>56</v>
      </c>
      <c r="H802" s="8" t="b">
        <v>0</v>
      </c>
    </row>
    <row r="803" spans="1:8">
      <c r="A803" s="8">
        <v>6</v>
      </c>
      <c r="B803" s="8" t="s">
        <v>73</v>
      </c>
      <c r="C803" s="8">
        <v>16</v>
      </c>
      <c r="D803" s="8" t="s">
        <v>66</v>
      </c>
      <c r="E803" s="8">
        <v>1.1968672275543213</v>
      </c>
      <c r="F803" s="8">
        <v>0.6190638627324786</v>
      </c>
      <c r="G803" s="8" t="s">
        <v>56</v>
      </c>
      <c r="H803" s="8" t="b">
        <v>0</v>
      </c>
    </row>
    <row r="804" spans="1:8">
      <c r="A804" s="8">
        <v>6</v>
      </c>
      <c r="B804" s="8" t="s">
        <v>73</v>
      </c>
      <c r="C804" s="8">
        <v>17</v>
      </c>
      <c r="D804" s="8" t="s">
        <v>66</v>
      </c>
      <c r="E804" s="8">
        <v>1.4906331300735474</v>
      </c>
      <c r="F804" s="8">
        <v>0.90787876503808163</v>
      </c>
      <c r="G804" s="8" t="s">
        <v>56</v>
      </c>
      <c r="H804" s="8" t="b">
        <v>0</v>
      </c>
    </row>
    <row r="805" spans="1:8">
      <c r="A805" s="8">
        <v>6</v>
      </c>
      <c r="B805" s="8" t="s">
        <v>73</v>
      </c>
      <c r="C805" s="8">
        <v>18</v>
      </c>
      <c r="D805" s="8" t="s">
        <v>66</v>
      </c>
      <c r="E805" s="8">
        <v>1.8148829936981201</v>
      </c>
      <c r="F805" s="8">
        <v>1.2271776284490312</v>
      </c>
      <c r="G805" s="8" t="s">
        <v>56</v>
      </c>
      <c r="H805" s="8" t="b">
        <v>0</v>
      </c>
    </row>
    <row r="806" spans="1:8">
      <c r="A806" s="8">
        <v>6</v>
      </c>
      <c r="B806" s="8" t="s">
        <v>73</v>
      </c>
      <c r="C806" s="8">
        <v>19</v>
      </c>
      <c r="D806" s="8" t="s">
        <v>66</v>
      </c>
      <c r="E806" s="8">
        <v>2.1445112228393555</v>
      </c>
      <c r="F806" s="8">
        <v>1.5518548573766435</v>
      </c>
      <c r="G806" s="8" t="s">
        <v>56</v>
      </c>
      <c r="H806" s="8" t="b">
        <v>0</v>
      </c>
    </row>
    <row r="807" spans="1:8">
      <c r="A807" s="8">
        <v>6</v>
      </c>
      <c r="B807" s="8" t="s">
        <v>73</v>
      </c>
      <c r="C807" s="8">
        <v>20</v>
      </c>
      <c r="D807" s="8" t="s">
        <v>66</v>
      </c>
      <c r="E807" s="8">
        <v>2.4558701515197754</v>
      </c>
      <c r="F807" s="8">
        <v>1.8582627858434404</v>
      </c>
      <c r="G807" s="8" t="s">
        <v>56</v>
      </c>
      <c r="H807" s="8" t="b">
        <v>0</v>
      </c>
    </row>
    <row r="808" spans="1:8">
      <c r="A808" s="8">
        <v>6</v>
      </c>
      <c r="B808" s="8" t="s">
        <v>73</v>
      </c>
      <c r="C808" s="8">
        <v>21</v>
      </c>
      <c r="D808" s="8" t="s">
        <v>66</v>
      </c>
      <c r="E808" s="8">
        <v>2.7350566387176514</v>
      </c>
      <c r="F808" s="8">
        <v>2.1324982728276933</v>
      </c>
      <c r="G808" s="8" t="s">
        <v>56</v>
      </c>
      <c r="H808" s="8" t="b">
        <v>0</v>
      </c>
    </row>
    <row r="809" spans="1:8">
      <c r="A809" s="8">
        <v>6</v>
      </c>
      <c r="B809" s="8" t="s">
        <v>73</v>
      </c>
      <c r="C809" s="8">
        <v>22</v>
      </c>
      <c r="D809" s="8" t="s">
        <v>66</v>
      </c>
      <c r="E809" s="8">
        <v>2.9692647457122803</v>
      </c>
      <c r="F809" s="8">
        <v>2.3617553796086992</v>
      </c>
      <c r="G809" s="8" t="s">
        <v>56</v>
      </c>
      <c r="H809" s="8" t="b">
        <v>0</v>
      </c>
    </row>
    <row r="810" spans="1:8">
      <c r="A810" s="8">
        <v>6</v>
      </c>
      <c r="B810" s="8" t="s">
        <v>73</v>
      </c>
      <c r="C810" s="8">
        <v>23</v>
      </c>
      <c r="D810" s="8" t="s">
        <v>66</v>
      </c>
      <c r="E810" s="8">
        <v>3.1392447948455811</v>
      </c>
      <c r="F810" s="8">
        <v>2.5267844285283769</v>
      </c>
      <c r="G810" s="8" t="s">
        <v>56</v>
      </c>
      <c r="H810" s="8" t="b">
        <v>0</v>
      </c>
    </row>
    <row r="811" spans="1:8">
      <c r="A811" s="8">
        <v>6</v>
      </c>
      <c r="B811" s="8" t="s">
        <v>73</v>
      </c>
      <c r="C811" s="8">
        <v>24</v>
      </c>
      <c r="D811" s="8" t="s">
        <v>66</v>
      </c>
      <c r="E811" s="8">
        <v>3.2584214210510254</v>
      </c>
      <c r="F811" s="8">
        <v>2.6410100545201982</v>
      </c>
      <c r="G811" s="8" t="s">
        <v>56</v>
      </c>
      <c r="H811" s="8" t="b">
        <v>0</v>
      </c>
    </row>
    <row r="812" spans="1:8">
      <c r="A812" s="8">
        <v>6</v>
      </c>
      <c r="B812" s="8" t="s">
        <v>73</v>
      </c>
      <c r="C812" s="8">
        <v>25</v>
      </c>
      <c r="D812" s="8" t="s">
        <v>66</v>
      </c>
      <c r="E812" s="8">
        <v>3.3472208976745605</v>
      </c>
      <c r="F812" s="8">
        <v>2.7248585309301103</v>
      </c>
      <c r="G812" s="8" t="s">
        <v>56</v>
      </c>
      <c r="H812" s="8" t="b">
        <v>0</v>
      </c>
    </row>
    <row r="813" spans="1:8">
      <c r="A813" s="8">
        <v>6</v>
      </c>
      <c r="B813" s="8" t="s">
        <v>73</v>
      </c>
      <c r="C813" s="8">
        <v>26</v>
      </c>
      <c r="D813" s="8" t="s">
        <v>66</v>
      </c>
      <c r="E813" s="8">
        <v>3.403510570526123</v>
      </c>
      <c r="F813" s="8">
        <v>2.7761972035680498</v>
      </c>
      <c r="G813" s="8" t="s">
        <v>56</v>
      </c>
      <c r="H813" s="8" t="b">
        <v>0</v>
      </c>
    </row>
    <row r="814" spans="1:8">
      <c r="A814" s="8">
        <v>6</v>
      </c>
      <c r="B814" s="8" t="s">
        <v>73</v>
      </c>
      <c r="C814" s="8">
        <v>27</v>
      </c>
      <c r="D814" s="8" t="s">
        <v>66</v>
      </c>
      <c r="E814" s="8">
        <v>3.4489781856536865</v>
      </c>
      <c r="F814" s="8">
        <v>2.8167138184819902</v>
      </c>
      <c r="G814" s="8" t="s">
        <v>56</v>
      </c>
      <c r="H814" s="8" t="b">
        <v>0</v>
      </c>
    </row>
    <row r="815" spans="1:8">
      <c r="A815" s="8">
        <v>6</v>
      </c>
      <c r="B815" s="8" t="s">
        <v>73</v>
      </c>
      <c r="C815" s="8">
        <v>28</v>
      </c>
      <c r="D815" s="8" t="s">
        <v>66</v>
      </c>
      <c r="E815" s="8">
        <v>3.4805560111999512</v>
      </c>
      <c r="F815" s="8">
        <v>2.8433406438146318</v>
      </c>
      <c r="G815" s="8" t="s">
        <v>56</v>
      </c>
      <c r="H815" s="8" t="b">
        <v>0</v>
      </c>
    </row>
    <row r="816" spans="1:8">
      <c r="A816" s="8">
        <v>6</v>
      </c>
      <c r="B816" s="8" t="s">
        <v>73</v>
      </c>
      <c r="C816" s="8">
        <v>29</v>
      </c>
      <c r="D816" s="8" t="s">
        <v>66</v>
      </c>
      <c r="E816" s="8">
        <v>3.5114216804504395</v>
      </c>
      <c r="F816" s="8">
        <v>2.869255312851497</v>
      </c>
      <c r="G816" s="8" t="s">
        <v>56</v>
      </c>
      <c r="H816" s="8" t="b">
        <v>0</v>
      </c>
    </row>
    <row r="817" spans="1:8">
      <c r="A817" s="8">
        <v>6</v>
      </c>
      <c r="B817" s="8" t="s">
        <v>73</v>
      </c>
      <c r="C817" s="8">
        <v>30</v>
      </c>
      <c r="D817" s="8" t="s">
        <v>66</v>
      </c>
      <c r="E817" s="8">
        <v>3.5492734909057617</v>
      </c>
      <c r="F817" s="8">
        <v>2.9021561230931963</v>
      </c>
      <c r="G817" s="8" t="s">
        <v>56</v>
      </c>
      <c r="H817" s="8" t="b">
        <v>0</v>
      </c>
    </row>
    <row r="818" spans="1:8">
      <c r="A818" s="8">
        <v>6</v>
      </c>
      <c r="B818" s="8" t="s">
        <v>73</v>
      </c>
      <c r="C818" s="8">
        <v>31</v>
      </c>
      <c r="D818" s="8" t="s">
        <v>66</v>
      </c>
      <c r="E818" s="8">
        <v>3.5780003070831299</v>
      </c>
      <c r="F818" s="8">
        <v>2.9259319390569414</v>
      </c>
      <c r="G818" s="8" t="s">
        <v>56</v>
      </c>
      <c r="H818" s="8" t="b">
        <v>0</v>
      </c>
    </row>
    <row r="819" spans="1:8">
      <c r="A819" s="8">
        <v>6</v>
      </c>
      <c r="B819" s="8" t="s">
        <v>73</v>
      </c>
      <c r="C819" s="8">
        <v>32</v>
      </c>
      <c r="D819" s="8" t="s">
        <v>66</v>
      </c>
      <c r="E819" s="8">
        <v>3.5813846588134766</v>
      </c>
      <c r="F819" s="8">
        <v>2.924365290573665</v>
      </c>
      <c r="G819" s="8" t="s">
        <v>56</v>
      </c>
      <c r="H819" s="8" t="b">
        <v>0</v>
      </c>
    </row>
    <row r="820" spans="1:8">
      <c r="A820" s="8">
        <v>6</v>
      </c>
      <c r="B820" s="8" t="s">
        <v>73</v>
      </c>
      <c r="C820" s="8">
        <v>33</v>
      </c>
      <c r="D820" s="8" t="s">
        <v>66</v>
      </c>
      <c r="E820" s="8">
        <v>3.5970110893249512</v>
      </c>
      <c r="F820" s="8">
        <v>2.9350407208715166</v>
      </c>
      <c r="G820" s="8" t="s">
        <v>56</v>
      </c>
      <c r="H820" s="8" t="b">
        <v>0</v>
      </c>
    </row>
    <row r="821" spans="1:8">
      <c r="A821" s="8">
        <v>6</v>
      </c>
      <c r="B821" s="8" t="s">
        <v>73</v>
      </c>
      <c r="C821" s="8">
        <v>34</v>
      </c>
      <c r="D821" s="8" t="s">
        <v>66</v>
      </c>
      <c r="E821" s="8">
        <v>3.6212558746337891</v>
      </c>
      <c r="F821" s="8">
        <v>2.9543345059667314</v>
      </c>
      <c r="G821" s="8" t="s">
        <v>56</v>
      </c>
      <c r="H821" s="8" t="b">
        <v>0</v>
      </c>
    </row>
    <row r="822" spans="1:8">
      <c r="A822" s="8">
        <v>6</v>
      </c>
      <c r="B822" s="8" t="s">
        <v>73</v>
      </c>
      <c r="C822" s="8">
        <v>35</v>
      </c>
      <c r="D822" s="8" t="s">
        <v>66</v>
      </c>
      <c r="E822" s="8">
        <v>3.6439626216888428</v>
      </c>
      <c r="F822" s="8">
        <v>2.9720902528081621</v>
      </c>
      <c r="G822" s="8" t="s">
        <v>56</v>
      </c>
      <c r="H822" s="8" t="b">
        <v>0</v>
      </c>
    </row>
    <row r="823" spans="1:8">
      <c r="A823" s="8">
        <v>6</v>
      </c>
      <c r="B823" s="8" t="s">
        <v>73</v>
      </c>
      <c r="C823" s="8">
        <v>36</v>
      </c>
      <c r="D823" s="8" t="s">
        <v>66</v>
      </c>
      <c r="E823" s="8">
        <v>3.6454224586486816</v>
      </c>
      <c r="F823" s="8">
        <v>2.9685990895543779</v>
      </c>
      <c r="G823" s="8" t="s">
        <v>56</v>
      </c>
      <c r="H823" s="8" t="b">
        <v>0</v>
      </c>
    </row>
    <row r="824" spans="1:8">
      <c r="A824" s="8">
        <v>6</v>
      </c>
      <c r="B824" s="8" t="s">
        <v>73</v>
      </c>
      <c r="C824" s="8">
        <v>37</v>
      </c>
      <c r="D824" s="8" t="s">
        <v>66</v>
      </c>
      <c r="E824" s="8">
        <v>3.6616032123565674</v>
      </c>
      <c r="F824" s="8">
        <v>2.9798288430486406</v>
      </c>
      <c r="G824" s="8" t="s">
        <v>56</v>
      </c>
      <c r="H824" s="8" t="b">
        <v>0</v>
      </c>
    </row>
    <row r="825" spans="1:8">
      <c r="A825" s="8">
        <v>6</v>
      </c>
      <c r="B825" s="8" t="s">
        <v>73</v>
      </c>
      <c r="C825" s="8">
        <v>38</v>
      </c>
      <c r="D825" s="8" t="s">
        <v>66</v>
      </c>
      <c r="E825" s="8">
        <v>3.6670334339141846</v>
      </c>
      <c r="F825" s="8">
        <v>2.9803080643926347</v>
      </c>
      <c r="G825" s="8" t="s">
        <v>56</v>
      </c>
      <c r="H825" s="8" t="b">
        <v>0</v>
      </c>
    </row>
    <row r="826" spans="1:8">
      <c r="A826" s="8">
        <v>6</v>
      </c>
      <c r="B826" s="8" t="s">
        <v>73</v>
      </c>
      <c r="C826" s="8">
        <v>39</v>
      </c>
      <c r="D826" s="8" t="s">
        <v>66</v>
      </c>
      <c r="E826" s="8">
        <v>3.6808152198791504</v>
      </c>
      <c r="F826" s="8">
        <v>2.9891388501439775</v>
      </c>
      <c r="G826" s="8" t="s">
        <v>56</v>
      </c>
      <c r="H826" s="8" t="b">
        <v>0</v>
      </c>
    </row>
    <row r="827" spans="1:8">
      <c r="A827" s="8">
        <v>6</v>
      </c>
      <c r="B827" s="8" t="s">
        <v>73</v>
      </c>
      <c r="C827" s="8">
        <v>40</v>
      </c>
      <c r="D827" s="8" t="s">
        <v>66</v>
      </c>
      <c r="E827" s="8">
        <v>3.6895127296447754</v>
      </c>
      <c r="F827" s="8">
        <v>2.9928853596959795</v>
      </c>
      <c r="G827" s="8" t="s">
        <v>56</v>
      </c>
      <c r="H827" s="8" t="b">
        <v>0</v>
      </c>
    </row>
    <row r="828" spans="1:8">
      <c r="A828" s="8">
        <v>6</v>
      </c>
      <c r="B828" s="8" t="s">
        <v>73</v>
      </c>
      <c r="C828" s="8">
        <v>41</v>
      </c>
      <c r="D828" s="8" t="s">
        <v>66</v>
      </c>
      <c r="E828" s="8">
        <v>3.7056038379669189</v>
      </c>
      <c r="F828" s="8">
        <v>3.0040254678045</v>
      </c>
      <c r="G828" s="8" t="s">
        <v>56</v>
      </c>
      <c r="H828" s="8" t="b">
        <v>0</v>
      </c>
    </row>
    <row r="829" spans="1:8">
      <c r="A829" s="8">
        <v>6</v>
      </c>
      <c r="B829" s="8" t="s">
        <v>73</v>
      </c>
      <c r="C829" s="8">
        <v>42</v>
      </c>
      <c r="D829" s="8" t="s">
        <v>66</v>
      </c>
      <c r="E829" s="8">
        <v>3.710174560546875</v>
      </c>
      <c r="F829" s="8">
        <v>3.003645190170833</v>
      </c>
      <c r="G829" s="8" t="s">
        <v>56</v>
      </c>
      <c r="H829" s="8" t="b">
        <v>0</v>
      </c>
    </row>
    <row r="830" spans="1:8">
      <c r="A830" s="8">
        <v>6</v>
      </c>
      <c r="B830" s="8" t="s">
        <v>73</v>
      </c>
      <c r="C830" s="8">
        <v>43</v>
      </c>
      <c r="D830" s="8" t="s">
        <v>66</v>
      </c>
      <c r="E830" s="8">
        <v>3.7244775295257568</v>
      </c>
      <c r="F830" s="8">
        <v>3.0129971589360918</v>
      </c>
      <c r="G830" s="8" t="s">
        <v>56</v>
      </c>
      <c r="H830" s="8" t="b">
        <v>0</v>
      </c>
    </row>
    <row r="831" spans="1:8">
      <c r="A831" s="8">
        <v>6</v>
      </c>
      <c r="B831" s="8" t="s">
        <v>73</v>
      </c>
      <c r="C831" s="8">
        <v>44</v>
      </c>
      <c r="D831" s="8" t="s">
        <v>66</v>
      </c>
      <c r="E831" s="8">
        <v>3.7523367404937744</v>
      </c>
      <c r="F831" s="8">
        <v>3.0359053696904863</v>
      </c>
      <c r="G831" s="8" t="s">
        <v>56</v>
      </c>
      <c r="H831" s="8" t="b">
        <v>0</v>
      </c>
    </row>
    <row r="832" spans="1:8">
      <c r="A832" s="8">
        <v>6</v>
      </c>
      <c r="B832" s="8" t="s">
        <v>73</v>
      </c>
      <c r="C832" s="8">
        <v>45</v>
      </c>
      <c r="D832" s="8" t="s">
        <v>66</v>
      </c>
      <c r="E832" s="8">
        <v>3.7700638771057129</v>
      </c>
      <c r="F832" s="8">
        <v>3.0486815060888017</v>
      </c>
      <c r="G832" s="8" t="s">
        <v>56</v>
      </c>
      <c r="H832" s="8" t="b">
        <v>0</v>
      </c>
    </row>
    <row r="833" spans="1:8">
      <c r="A833" s="8">
        <v>7</v>
      </c>
      <c r="B833" s="8" t="s">
        <v>75</v>
      </c>
      <c r="C833" s="8">
        <v>1</v>
      </c>
      <c r="D833" s="8" t="s">
        <v>74</v>
      </c>
      <c r="E833" s="8">
        <v>0.55599284172058105</v>
      </c>
      <c r="F833" s="8">
        <v>-6.5858875002179672E-3</v>
      </c>
      <c r="G833" s="8" t="s">
        <v>56</v>
      </c>
      <c r="H833" s="8" t="b">
        <v>0</v>
      </c>
    </row>
    <row r="834" spans="1:8">
      <c r="A834" s="8">
        <v>7</v>
      </c>
      <c r="B834" s="8" t="s">
        <v>75</v>
      </c>
      <c r="C834" s="8">
        <v>2</v>
      </c>
      <c r="D834" s="8" t="s">
        <v>74</v>
      </c>
      <c r="E834" s="8">
        <v>0.55812817811965942</v>
      </c>
      <c r="F834" s="8">
        <v>-3.7480081830705597E-3</v>
      </c>
      <c r="G834" s="8" t="s">
        <v>56</v>
      </c>
      <c r="H834" s="8" t="b">
        <v>0</v>
      </c>
    </row>
    <row r="835" spans="1:8">
      <c r="A835" s="8">
        <v>7</v>
      </c>
      <c r="B835" s="8" t="s">
        <v>75</v>
      </c>
      <c r="C835" s="8">
        <v>3</v>
      </c>
      <c r="D835" s="8" t="s">
        <v>74</v>
      </c>
      <c r="E835" s="8">
        <v>0.56187808513641357</v>
      </c>
      <c r="F835" s="8">
        <v>7.0444175175262845E-4</v>
      </c>
      <c r="G835" s="8" t="s">
        <v>56</v>
      </c>
      <c r="H835" s="8" t="b">
        <v>0</v>
      </c>
    </row>
    <row r="836" spans="1:8">
      <c r="A836" s="8">
        <v>7</v>
      </c>
      <c r="B836" s="8" t="s">
        <v>75</v>
      </c>
      <c r="C836" s="8">
        <v>4</v>
      </c>
      <c r="D836" s="8" t="s">
        <v>74</v>
      </c>
      <c r="E836" s="8">
        <v>0.56307893991470337</v>
      </c>
      <c r="F836" s="8">
        <v>2.6078394481113504E-3</v>
      </c>
      <c r="G836" s="8" t="s">
        <v>56</v>
      </c>
      <c r="H836" s="8" t="b">
        <v>0</v>
      </c>
    </row>
    <row r="837" spans="1:8">
      <c r="A837" s="8">
        <v>7</v>
      </c>
      <c r="B837" s="8" t="s">
        <v>75</v>
      </c>
      <c r="C837" s="8">
        <v>5</v>
      </c>
      <c r="D837" s="8" t="s">
        <v>74</v>
      </c>
      <c r="E837" s="8">
        <v>0.56076020002365112</v>
      </c>
      <c r="F837" s="8">
        <v>9.9164247512814217E-4</v>
      </c>
      <c r="G837" s="8" t="s">
        <v>56</v>
      </c>
      <c r="H837" s="8" t="b">
        <v>0</v>
      </c>
    </row>
    <row r="838" spans="1:8">
      <c r="A838" s="8">
        <v>7</v>
      </c>
      <c r="B838" s="8" t="s">
        <v>75</v>
      </c>
      <c r="C838" s="8">
        <v>6</v>
      </c>
      <c r="D838" s="8" t="s">
        <v>74</v>
      </c>
      <c r="E838" s="8">
        <v>0.55507004261016846</v>
      </c>
      <c r="F838" s="8">
        <v>-3.9959720202854864E-3</v>
      </c>
      <c r="G838" s="8" t="s">
        <v>56</v>
      </c>
      <c r="H838" s="8" t="b">
        <v>0</v>
      </c>
    </row>
    <row r="839" spans="1:8">
      <c r="A839" s="8">
        <v>7</v>
      </c>
      <c r="B839" s="8" t="s">
        <v>75</v>
      </c>
      <c r="C839" s="8">
        <v>7</v>
      </c>
      <c r="D839" s="8" t="s">
        <v>74</v>
      </c>
      <c r="E839" s="8">
        <v>0.55393326282501221</v>
      </c>
      <c r="F839" s="8">
        <v>-4.4302088873726985E-3</v>
      </c>
      <c r="G839" s="8" t="s">
        <v>56</v>
      </c>
      <c r="H839" s="8" t="b">
        <v>0</v>
      </c>
    </row>
    <row r="840" spans="1:8">
      <c r="A840" s="8">
        <v>7</v>
      </c>
      <c r="B840" s="8" t="s">
        <v>75</v>
      </c>
      <c r="C840" s="8">
        <v>8</v>
      </c>
      <c r="D840" s="8" t="s">
        <v>74</v>
      </c>
      <c r="E840" s="8">
        <v>0.55727684497833252</v>
      </c>
      <c r="F840" s="8">
        <v>-3.8408381598334775E-4</v>
      </c>
      <c r="G840" s="8" t="s">
        <v>56</v>
      </c>
      <c r="H840" s="8" t="b">
        <v>0</v>
      </c>
    </row>
    <row r="841" spans="1:8">
      <c r="A841" s="8">
        <v>7</v>
      </c>
      <c r="B841" s="8" t="s">
        <v>75</v>
      </c>
      <c r="C841" s="8">
        <v>9</v>
      </c>
      <c r="D841" s="8" t="s">
        <v>74</v>
      </c>
      <c r="E841" s="8">
        <v>0.56146472692489624</v>
      </c>
      <c r="F841" s="8">
        <v>4.5063410486494105E-3</v>
      </c>
      <c r="G841" s="8" t="s">
        <v>56</v>
      </c>
      <c r="H841" s="8" t="b">
        <v>0</v>
      </c>
    </row>
    <row r="842" spans="1:8">
      <c r="A842" s="8">
        <v>7</v>
      </c>
      <c r="B842" s="8" t="s">
        <v>75</v>
      </c>
      <c r="C842" s="8">
        <v>10</v>
      </c>
      <c r="D842" s="8" t="s">
        <v>74</v>
      </c>
      <c r="E842" s="8">
        <v>0.57144838571548462</v>
      </c>
      <c r="F842" s="8">
        <v>1.5192542757306828E-2</v>
      </c>
      <c r="G842" s="8" t="s">
        <v>56</v>
      </c>
      <c r="H842" s="8" t="b">
        <v>0</v>
      </c>
    </row>
    <row r="843" spans="1:8">
      <c r="A843" s="8">
        <v>7</v>
      </c>
      <c r="B843" s="8" t="s">
        <v>75</v>
      </c>
      <c r="C843" s="8">
        <v>11</v>
      </c>
      <c r="D843" s="8" t="s">
        <v>74</v>
      </c>
      <c r="E843" s="8">
        <v>0.58890420198440552</v>
      </c>
      <c r="F843" s="8">
        <v>3.335090194429665E-2</v>
      </c>
      <c r="G843" s="8" t="s">
        <v>56</v>
      </c>
      <c r="H843" s="8" t="b">
        <v>0</v>
      </c>
    </row>
    <row r="844" spans="1:8">
      <c r="A844" s="8">
        <v>7</v>
      </c>
      <c r="B844" s="8" t="s">
        <v>75</v>
      </c>
      <c r="C844" s="8">
        <v>12</v>
      </c>
      <c r="D844" s="8" t="s">
        <v>74</v>
      </c>
      <c r="E844" s="8">
        <v>0.61566364765167236</v>
      </c>
      <c r="F844" s="8">
        <v>6.0812890529632534E-2</v>
      </c>
      <c r="G844" s="8" t="s">
        <v>56</v>
      </c>
      <c r="H844" s="8" t="b">
        <v>0</v>
      </c>
    </row>
    <row r="845" spans="1:8">
      <c r="A845" s="8">
        <v>7</v>
      </c>
      <c r="B845" s="8" t="s">
        <v>75</v>
      </c>
      <c r="C845" s="8">
        <v>13</v>
      </c>
      <c r="D845" s="8" t="s">
        <v>74</v>
      </c>
      <c r="E845" s="8">
        <v>0.66408324241638184</v>
      </c>
      <c r="F845" s="8">
        <v>0.10993502821241105</v>
      </c>
      <c r="G845" s="8" t="s">
        <v>56</v>
      </c>
      <c r="H845" s="8" t="b">
        <v>0</v>
      </c>
    </row>
    <row r="846" spans="1:8">
      <c r="A846" s="8">
        <v>7</v>
      </c>
      <c r="B846" s="8" t="s">
        <v>75</v>
      </c>
      <c r="C846" s="8">
        <v>14</v>
      </c>
      <c r="D846" s="8" t="s">
        <v>74</v>
      </c>
      <c r="E846" s="8">
        <v>0.75477439165115356</v>
      </c>
      <c r="F846" s="8">
        <v>0.20132872036525182</v>
      </c>
      <c r="G846" s="8" t="s">
        <v>56</v>
      </c>
      <c r="H846" s="8" t="b">
        <v>0</v>
      </c>
    </row>
    <row r="847" spans="1:8">
      <c r="A847" s="8">
        <v>7</v>
      </c>
      <c r="B847" s="8" t="s">
        <v>75</v>
      </c>
      <c r="C847" s="8">
        <v>15</v>
      </c>
      <c r="D847" s="8" t="s">
        <v>74</v>
      </c>
      <c r="E847" s="8">
        <v>0.89799785614013672</v>
      </c>
      <c r="F847" s="8">
        <v>0.34525472777230398</v>
      </c>
      <c r="G847" s="8" t="s">
        <v>56</v>
      </c>
      <c r="H847" s="8" t="b">
        <v>0</v>
      </c>
    </row>
    <row r="848" spans="1:8">
      <c r="A848" s="8">
        <v>7</v>
      </c>
      <c r="B848" s="8" t="s">
        <v>75</v>
      </c>
      <c r="C848" s="8">
        <v>16</v>
      </c>
      <c r="D848" s="8" t="s">
        <v>74</v>
      </c>
      <c r="E848" s="8">
        <v>1.1087995767593384</v>
      </c>
      <c r="F848" s="8">
        <v>0.55675899130957474</v>
      </c>
      <c r="G848" s="8" t="s">
        <v>56</v>
      </c>
      <c r="H848" s="8" t="b">
        <v>0</v>
      </c>
    </row>
    <row r="849" spans="1:8">
      <c r="A849" s="8">
        <v>7</v>
      </c>
      <c r="B849" s="8" t="s">
        <v>75</v>
      </c>
      <c r="C849" s="8">
        <v>17</v>
      </c>
      <c r="D849" s="8" t="s">
        <v>74</v>
      </c>
      <c r="E849" s="8">
        <v>1.3841820955276489</v>
      </c>
      <c r="F849" s="8">
        <v>0.83284405299595432</v>
      </c>
      <c r="G849" s="8" t="s">
        <v>56</v>
      </c>
      <c r="H849" s="8" t="b">
        <v>0</v>
      </c>
    </row>
    <row r="850" spans="1:8">
      <c r="A850" s="8">
        <v>7</v>
      </c>
      <c r="B850" s="8" t="s">
        <v>75</v>
      </c>
      <c r="C850" s="8">
        <v>18</v>
      </c>
      <c r="D850" s="8" t="s">
        <v>74</v>
      </c>
      <c r="E850" s="8">
        <v>1.6954392194747925</v>
      </c>
      <c r="F850" s="8">
        <v>1.1448037198611667</v>
      </c>
      <c r="G850" s="8" t="s">
        <v>56</v>
      </c>
      <c r="H850" s="8" t="b">
        <v>0</v>
      </c>
    </row>
    <row r="851" spans="1:8">
      <c r="A851" s="8">
        <v>7</v>
      </c>
      <c r="B851" s="8" t="s">
        <v>75</v>
      </c>
      <c r="C851" s="8">
        <v>19</v>
      </c>
      <c r="D851" s="8" t="s">
        <v>74</v>
      </c>
      <c r="E851" s="8">
        <v>2.0081028938293457</v>
      </c>
      <c r="F851" s="8">
        <v>1.4581699371337891</v>
      </c>
      <c r="G851" s="8" t="s">
        <v>56</v>
      </c>
      <c r="H851" s="8" t="b">
        <v>0</v>
      </c>
    </row>
    <row r="852" spans="1:8">
      <c r="A852" s="8">
        <v>7</v>
      </c>
      <c r="B852" s="8" t="s">
        <v>75</v>
      </c>
      <c r="C852" s="8">
        <v>20</v>
      </c>
      <c r="D852" s="8" t="s">
        <v>74</v>
      </c>
      <c r="E852" s="8">
        <v>2.28885817527771</v>
      </c>
      <c r="F852" s="8">
        <v>1.7396277615002222</v>
      </c>
      <c r="G852" s="8" t="s">
        <v>56</v>
      </c>
      <c r="H852" s="8" t="b">
        <v>0</v>
      </c>
    </row>
    <row r="853" spans="1:8">
      <c r="A853" s="8">
        <v>7</v>
      </c>
      <c r="B853" s="8" t="s">
        <v>75</v>
      </c>
      <c r="C853" s="8">
        <v>21</v>
      </c>
      <c r="D853" s="8" t="s">
        <v>74</v>
      </c>
      <c r="E853" s="8">
        <v>2.535224437713623</v>
      </c>
      <c r="F853" s="8">
        <v>1.9866965668542043</v>
      </c>
      <c r="G853" s="8" t="s">
        <v>56</v>
      </c>
      <c r="H853" s="8" t="b">
        <v>0</v>
      </c>
    </row>
    <row r="854" spans="1:8">
      <c r="A854" s="8">
        <v>7</v>
      </c>
      <c r="B854" s="8" t="s">
        <v>75</v>
      </c>
      <c r="C854" s="8">
        <v>22</v>
      </c>
      <c r="D854" s="8" t="s">
        <v>74</v>
      </c>
      <c r="E854" s="8">
        <v>2.7343075275421143</v>
      </c>
      <c r="F854" s="8">
        <v>2.1864821996007646</v>
      </c>
      <c r="G854" s="8" t="s">
        <v>56</v>
      </c>
      <c r="H854" s="8" t="b">
        <v>0</v>
      </c>
    </row>
    <row r="855" spans="1:8">
      <c r="A855" s="8">
        <v>7</v>
      </c>
      <c r="B855" s="8" t="s">
        <v>75</v>
      </c>
      <c r="C855" s="8">
        <v>23</v>
      </c>
      <c r="D855" s="8" t="s">
        <v>74</v>
      </c>
      <c r="E855" s="8">
        <v>2.8709785938262939</v>
      </c>
      <c r="F855" s="8">
        <v>2.3238558088030135</v>
      </c>
      <c r="G855" s="8" t="s">
        <v>56</v>
      </c>
      <c r="H855" s="8" t="b">
        <v>0</v>
      </c>
    </row>
    <row r="856" spans="1:8">
      <c r="A856" s="8">
        <v>7</v>
      </c>
      <c r="B856" s="8" t="s">
        <v>75</v>
      </c>
      <c r="C856" s="8">
        <v>24</v>
      </c>
      <c r="D856" s="8" t="s">
        <v>74</v>
      </c>
      <c r="E856" s="8">
        <v>2.9770097732543945</v>
      </c>
      <c r="F856" s="8">
        <v>2.4305895311491827</v>
      </c>
      <c r="G856" s="8" t="s">
        <v>56</v>
      </c>
      <c r="H856" s="8" t="b">
        <v>0</v>
      </c>
    </row>
    <row r="857" spans="1:8">
      <c r="A857" s="8">
        <v>7</v>
      </c>
      <c r="B857" s="8" t="s">
        <v>75</v>
      </c>
      <c r="C857" s="8">
        <v>25</v>
      </c>
      <c r="D857" s="8" t="s">
        <v>74</v>
      </c>
      <c r="E857" s="8">
        <v>3.0513134002685547</v>
      </c>
      <c r="F857" s="8">
        <v>2.5055957010814121</v>
      </c>
      <c r="G857" s="8" t="s">
        <v>56</v>
      </c>
      <c r="H857" s="8" t="b">
        <v>0</v>
      </c>
    </row>
    <row r="858" spans="1:8">
      <c r="A858" s="8">
        <v>7</v>
      </c>
      <c r="B858" s="8" t="s">
        <v>75</v>
      </c>
      <c r="C858" s="8">
        <v>26</v>
      </c>
      <c r="D858" s="8" t="s">
        <v>74</v>
      </c>
      <c r="E858" s="8">
        <v>3.1107985973358154</v>
      </c>
      <c r="F858" s="8">
        <v>2.5657834410667419</v>
      </c>
      <c r="G858" s="8" t="s">
        <v>56</v>
      </c>
      <c r="H858" s="8" t="b">
        <v>0</v>
      </c>
    </row>
    <row r="859" spans="1:8">
      <c r="A859" s="8">
        <v>7</v>
      </c>
      <c r="B859" s="8" t="s">
        <v>75</v>
      </c>
      <c r="C859" s="8">
        <v>27</v>
      </c>
      <c r="D859" s="8" t="s">
        <v>74</v>
      </c>
      <c r="E859" s="8">
        <v>3.1574125289916992</v>
      </c>
      <c r="F859" s="8">
        <v>2.6130999156406949</v>
      </c>
      <c r="G859" s="8" t="s">
        <v>56</v>
      </c>
      <c r="H859" s="8" t="b">
        <v>0</v>
      </c>
    </row>
    <row r="860" spans="1:8">
      <c r="A860" s="8">
        <v>7</v>
      </c>
      <c r="B860" s="8" t="s">
        <v>75</v>
      </c>
      <c r="C860" s="8">
        <v>28</v>
      </c>
      <c r="D860" s="8" t="s">
        <v>74</v>
      </c>
      <c r="E860" s="8">
        <v>3.1831345558166504</v>
      </c>
      <c r="F860" s="8">
        <v>2.6395244853837148</v>
      </c>
      <c r="G860" s="8" t="s">
        <v>56</v>
      </c>
      <c r="H860" s="8" t="b">
        <v>0</v>
      </c>
    </row>
    <row r="861" spans="1:8">
      <c r="A861" s="8">
        <v>7</v>
      </c>
      <c r="B861" s="8" t="s">
        <v>75</v>
      </c>
      <c r="C861" s="8">
        <v>29</v>
      </c>
      <c r="D861" s="8" t="s">
        <v>74</v>
      </c>
      <c r="E861" s="8">
        <v>3.2156195640563965</v>
      </c>
      <c r="F861" s="8">
        <v>2.67271203654153</v>
      </c>
      <c r="G861" s="8" t="s">
        <v>56</v>
      </c>
      <c r="H861" s="8" t="b">
        <v>0</v>
      </c>
    </row>
    <row r="862" spans="1:8">
      <c r="A862" s="8">
        <v>7</v>
      </c>
      <c r="B862" s="8" t="s">
        <v>75</v>
      </c>
      <c r="C862" s="8">
        <v>30</v>
      </c>
      <c r="D862" s="8" t="s">
        <v>74</v>
      </c>
      <c r="E862" s="8">
        <v>3.25248122215271</v>
      </c>
      <c r="F862" s="8">
        <v>2.7102762375559126</v>
      </c>
      <c r="G862" s="8" t="s">
        <v>56</v>
      </c>
      <c r="H862" s="8" t="b">
        <v>0</v>
      </c>
    </row>
    <row r="863" spans="1:8">
      <c r="A863" s="8">
        <v>7</v>
      </c>
      <c r="B863" s="8" t="s">
        <v>75</v>
      </c>
      <c r="C863" s="8">
        <v>31</v>
      </c>
      <c r="D863" s="8" t="s">
        <v>74</v>
      </c>
      <c r="E863" s="8">
        <v>3.2715258598327637</v>
      </c>
      <c r="F863" s="8">
        <v>2.730023418154035</v>
      </c>
      <c r="G863" s="8" t="s">
        <v>56</v>
      </c>
      <c r="H863" s="8" t="b">
        <v>0</v>
      </c>
    </row>
    <row r="864" spans="1:8">
      <c r="A864" s="8">
        <v>7</v>
      </c>
      <c r="B864" s="8" t="s">
        <v>75</v>
      </c>
      <c r="C864" s="8">
        <v>32</v>
      </c>
      <c r="D864" s="8" t="s">
        <v>74</v>
      </c>
      <c r="E864" s="8">
        <v>3.2709834575653076</v>
      </c>
      <c r="F864" s="8">
        <v>2.7301835588046481</v>
      </c>
      <c r="G864" s="8" t="s">
        <v>56</v>
      </c>
      <c r="H864" s="8" t="b">
        <v>0</v>
      </c>
    </row>
    <row r="865" spans="1:8">
      <c r="A865" s="8">
        <v>7</v>
      </c>
      <c r="B865" s="8" t="s">
        <v>75</v>
      </c>
      <c r="C865" s="8">
        <v>33</v>
      </c>
      <c r="D865" s="8" t="s">
        <v>74</v>
      </c>
      <c r="E865" s="8">
        <v>3.2908430099487305</v>
      </c>
      <c r="F865" s="8">
        <v>2.7507456541061401</v>
      </c>
      <c r="G865" s="8" t="s">
        <v>56</v>
      </c>
      <c r="H865" s="8" t="b">
        <v>0</v>
      </c>
    </row>
    <row r="866" spans="1:8">
      <c r="A866" s="8">
        <v>7</v>
      </c>
      <c r="B866" s="8" t="s">
        <v>75</v>
      </c>
      <c r="C866" s="8">
        <v>34</v>
      </c>
      <c r="D866" s="8" t="s">
        <v>74</v>
      </c>
      <c r="E866" s="8">
        <v>3.3105654716491699</v>
      </c>
      <c r="F866" s="8">
        <v>2.7711706587246487</v>
      </c>
      <c r="G866" s="8" t="s">
        <v>56</v>
      </c>
      <c r="H866" s="8" t="b">
        <v>0</v>
      </c>
    </row>
    <row r="867" spans="1:8">
      <c r="A867" s="8">
        <v>7</v>
      </c>
      <c r="B867" s="8" t="s">
        <v>75</v>
      </c>
      <c r="C867" s="8">
        <v>35</v>
      </c>
      <c r="D867" s="8" t="s">
        <v>74</v>
      </c>
      <c r="E867" s="8">
        <v>3.3365809917449951</v>
      </c>
      <c r="F867" s="8">
        <v>2.7978887217385426</v>
      </c>
      <c r="G867" s="8" t="s">
        <v>56</v>
      </c>
      <c r="H867" s="8" t="b">
        <v>0</v>
      </c>
    </row>
    <row r="868" spans="1:8">
      <c r="A868" s="8">
        <v>7</v>
      </c>
      <c r="B868" s="8" t="s">
        <v>75</v>
      </c>
      <c r="C868" s="8">
        <v>36</v>
      </c>
      <c r="D868" s="8" t="s">
        <v>74</v>
      </c>
      <c r="E868" s="8">
        <v>3.3539986610412598</v>
      </c>
      <c r="F868" s="8">
        <v>2.8160089339528764</v>
      </c>
      <c r="G868" s="8" t="s">
        <v>56</v>
      </c>
      <c r="H868" s="8" t="b">
        <v>0</v>
      </c>
    </row>
    <row r="869" spans="1:8">
      <c r="A869" s="8">
        <v>7</v>
      </c>
      <c r="B869" s="8" t="s">
        <v>75</v>
      </c>
      <c r="C869" s="8">
        <v>37</v>
      </c>
      <c r="D869" s="8" t="s">
        <v>74</v>
      </c>
      <c r="E869" s="8">
        <v>3.3642289638519287</v>
      </c>
      <c r="F869" s="8">
        <v>2.8269417796816145</v>
      </c>
      <c r="G869" s="8" t="s">
        <v>56</v>
      </c>
      <c r="H869" s="8" t="b">
        <v>0</v>
      </c>
    </row>
    <row r="870" spans="1:8">
      <c r="A870" s="8">
        <v>7</v>
      </c>
      <c r="B870" s="8" t="s">
        <v>75</v>
      </c>
      <c r="C870" s="8">
        <v>38</v>
      </c>
      <c r="D870" s="8" t="s">
        <v>74</v>
      </c>
      <c r="E870" s="8">
        <v>3.3750874996185303</v>
      </c>
      <c r="F870" s="8">
        <v>2.8385028583662848</v>
      </c>
      <c r="G870" s="8" t="s">
        <v>56</v>
      </c>
      <c r="H870" s="8" t="b">
        <v>0</v>
      </c>
    </row>
    <row r="871" spans="1:8">
      <c r="A871" s="8">
        <v>7</v>
      </c>
      <c r="B871" s="8" t="s">
        <v>75</v>
      </c>
      <c r="C871" s="8">
        <v>39</v>
      </c>
      <c r="D871" s="8" t="s">
        <v>74</v>
      </c>
      <c r="E871" s="8">
        <v>3.3783783912658691</v>
      </c>
      <c r="F871" s="8">
        <v>2.8424962929316928</v>
      </c>
      <c r="G871" s="8" t="s">
        <v>56</v>
      </c>
      <c r="H871" s="8" t="b">
        <v>0</v>
      </c>
    </row>
    <row r="872" spans="1:8">
      <c r="A872" s="8">
        <v>7</v>
      </c>
      <c r="B872" s="8" t="s">
        <v>75</v>
      </c>
      <c r="C872" s="8">
        <v>40</v>
      </c>
      <c r="D872" s="8" t="s">
        <v>74</v>
      </c>
      <c r="E872" s="8">
        <v>3.3884358406066895</v>
      </c>
      <c r="F872" s="8">
        <v>2.8532562851905823</v>
      </c>
      <c r="G872" s="8" t="s">
        <v>56</v>
      </c>
      <c r="H872" s="8" t="b">
        <v>0</v>
      </c>
    </row>
    <row r="873" spans="1:8">
      <c r="A873" s="8">
        <v>7</v>
      </c>
      <c r="B873" s="8" t="s">
        <v>75</v>
      </c>
      <c r="C873" s="8">
        <v>41</v>
      </c>
      <c r="D873" s="8" t="s">
        <v>74</v>
      </c>
      <c r="E873" s="8">
        <v>3.3932831287384033</v>
      </c>
      <c r="F873" s="8">
        <v>2.8588061162403653</v>
      </c>
      <c r="G873" s="8" t="s">
        <v>56</v>
      </c>
      <c r="H873" s="8" t="b">
        <v>0</v>
      </c>
    </row>
    <row r="874" spans="1:8">
      <c r="A874" s="8">
        <v>7</v>
      </c>
      <c r="B874" s="8" t="s">
        <v>75</v>
      </c>
      <c r="C874" s="8">
        <v>42</v>
      </c>
      <c r="D874" s="8" t="s">
        <v>74</v>
      </c>
      <c r="E874" s="8">
        <v>3.403090238571167</v>
      </c>
      <c r="F874" s="8">
        <v>2.8693157689911977</v>
      </c>
      <c r="G874" s="8" t="s">
        <v>56</v>
      </c>
      <c r="H874" s="8" t="b">
        <v>0</v>
      </c>
    </row>
    <row r="875" spans="1:8">
      <c r="A875" s="8">
        <v>7</v>
      </c>
      <c r="B875" s="8" t="s">
        <v>75</v>
      </c>
      <c r="C875" s="8">
        <v>43</v>
      </c>
      <c r="D875" s="8" t="s">
        <v>74</v>
      </c>
      <c r="E875" s="8">
        <v>3.4148604869842529</v>
      </c>
      <c r="F875" s="8">
        <v>2.8817885603223528</v>
      </c>
      <c r="G875" s="8" t="s">
        <v>56</v>
      </c>
      <c r="H875" s="8" t="b">
        <v>0</v>
      </c>
    </row>
    <row r="876" spans="1:8">
      <c r="A876" s="8">
        <v>7</v>
      </c>
      <c r="B876" s="8" t="s">
        <v>75</v>
      </c>
      <c r="C876" s="8">
        <v>44</v>
      </c>
      <c r="D876" s="8" t="s">
        <v>74</v>
      </c>
      <c r="E876" s="8">
        <v>3.419189453125</v>
      </c>
      <c r="F876" s="8">
        <v>2.886820069381169</v>
      </c>
      <c r="G876" s="8" t="s">
        <v>56</v>
      </c>
      <c r="H876" s="8" t="b">
        <v>0</v>
      </c>
    </row>
    <row r="877" spans="1:8">
      <c r="A877" s="8">
        <v>7</v>
      </c>
      <c r="B877" s="8" t="s">
        <v>75</v>
      </c>
      <c r="C877" s="8">
        <v>45</v>
      </c>
      <c r="D877" s="8" t="s">
        <v>74</v>
      </c>
      <c r="E877" s="8">
        <v>3.4361462593078613</v>
      </c>
      <c r="F877" s="8">
        <v>2.904479418482099</v>
      </c>
      <c r="G877" s="8" t="s">
        <v>56</v>
      </c>
      <c r="H877" s="8" t="b">
        <v>0</v>
      </c>
    </row>
    <row r="878" spans="1:8">
      <c r="A878" s="8">
        <v>7</v>
      </c>
      <c r="B878" s="8" t="s">
        <v>75</v>
      </c>
      <c r="C878" s="8">
        <v>1</v>
      </c>
      <c r="D878" s="8" t="s">
        <v>76</v>
      </c>
      <c r="E878" s="8">
        <v>2.6856124401092529</v>
      </c>
      <c r="F878" s="8">
        <v>8.1725178321801623E-2</v>
      </c>
      <c r="G878" s="8" t="s">
        <v>56</v>
      </c>
      <c r="H878" s="8" t="b">
        <v>0</v>
      </c>
    </row>
    <row r="879" spans="1:8">
      <c r="A879" s="8">
        <v>7</v>
      </c>
      <c r="B879" s="8" t="s">
        <v>75</v>
      </c>
      <c r="C879" s="8">
        <v>2</v>
      </c>
      <c r="D879" s="8" t="s">
        <v>76</v>
      </c>
      <c r="E879" s="8">
        <v>2.6898322105407715</v>
      </c>
      <c r="F879" s="8">
        <v>7.2715222350949987E-2</v>
      </c>
      <c r="G879" s="8" t="s">
        <v>56</v>
      </c>
      <c r="H879" s="8" t="b">
        <v>0</v>
      </c>
    </row>
    <row r="880" spans="1:8">
      <c r="A880" s="8">
        <v>7</v>
      </c>
      <c r="B880" s="8" t="s">
        <v>75</v>
      </c>
      <c r="C880" s="8">
        <v>3</v>
      </c>
      <c r="D880" s="8" t="s">
        <v>76</v>
      </c>
      <c r="E880" s="8">
        <v>2.6950891017913818</v>
      </c>
      <c r="F880" s="8">
        <v>6.4742387199190593E-2</v>
      </c>
      <c r="G880" s="8" t="s">
        <v>56</v>
      </c>
      <c r="H880" s="8" t="b">
        <v>0</v>
      </c>
    </row>
    <row r="881" spans="1:8">
      <c r="A881" s="8">
        <v>7</v>
      </c>
      <c r="B881" s="8" t="s">
        <v>75</v>
      </c>
      <c r="C881" s="8">
        <v>4</v>
      </c>
      <c r="D881" s="8" t="s">
        <v>76</v>
      </c>
      <c r="E881" s="8">
        <v>2.7045643329620361</v>
      </c>
      <c r="F881" s="8">
        <v>6.0987891967475144E-2</v>
      </c>
      <c r="G881" s="8" t="s">
        <v>56</v>
      </c>
      <c r="H881" s="8" t="b">
        <v>0</v>
      </c>
    </row>
    <row r="882" spans="1:8">
      <c r="A882" s="8">
        <v>7</v>
      </c>
      <c r="B882" s="8" t="s">
        <v>75</v>
      </c>
      <c r="C882" s="8">
        <v>5</v>
      </c>
      <c r="D882" s="8" t="s">
        <v>76</v>
      </c>
      <c r="E882" s="8">
        <v>2.7008876800537109</v>
      </c>
      <c r="F882" s="8">
        <v>4.4081512656779759E-2</v>
      </c>
      <c r="G882" s="8" t="s">
        <v>56</v>
      </c>
      <c r="H882" s="8" t="b">
        <v>0</v>
      </c>
    </row>
    <row r="883" spans="1:8">
      <c r="A883" s="8">
        <v>7</v>
      </c>
      <c r="B883" s="8" t="s">
        <v>75</v>
      </c>
      <c r="C883" s="8">
        <v>6</v>
      </c>
      <c r="D883" s="8" t="s">
        <v>76</v>
      </c>
      <c r="E883" s="8">
        <v>2.6874122619628906</v>
      </c>
      <c r="F883" s="8">
        <v>1.7376368163589704E-2</v>
      </c>
      <c r="G883" s="8" t="s">
        <v>56</v>
      </c>
      <c r="H883" s="8" t="b">
        <v>0</v>
      </c>
    </row>
    <row r="884" spans="1:8">
      <c r="A884" s="8">
        <v>7</v>
      </c>
      <c r="B884" s="8" t="s">
        <v>75</v>
      </c>
      <c r="C884" s="8">
        <v>7</v>
      </c>
      <c r="D884" s="8" t="s">
        <v>76</v>
      </c>
      <c r="E884" s="8">
        <v>2.6863148212432861</v>
      </c>
      <c r="F884" s="8">
        <v>3.0492010416154659E-3</v>
      </c>
      <c r="G884" s="8" t="s">
        <v>56</v>
      </c>
      <c r="H884" s="8" t="b">
        <v>0</v>
      </c>
    </row>
    <row r="885" spans="1:8">
      <c r="A885" s="8">
        <v>7</v>
      </c>
      <c r="B885" s="8" t="s">
        <v>75</v>
      </c>
      <c r="C885" s="8">
        <v>8</v>
      </c>
      <c r="D885" s="8" t="s">
        <v>76</v>
      </c>
      <c r="E885" s="8">
        <v>2.6896252632141113</v>
      </c>
      <c r="F885" s="8">
        <v>-6.8700833899290846E-3</v>
      </c>
      <c r="G885" s="8" t="s">
        <v>56</v>
      </c>
      <c r="H885" s="8" t="b">
        <v>0</v>
      </c>
    </row>
    <row r="886" spans="1:8">
      <c r="A886" s="8">
        <v>7</v>
      </c>
      <c r="B886" s="8" t="s">
        <v>75</v>
      </c>
      <c r="C886" s="8">
        <v>9</v>
      </c>
      <c r="D886" s="8" t="s">
        <v>76</v>
      </c>
      <c r="E886" s="8">
        <v>2.6962857246398926</v>
      </c>
      <c r="F886" s="8">
        <v>-1.3439348366518025E-2</v>
      </c>
      <c r="G886" s="8" t="s">
        <v>56</v>
      </c>
      <c r="H886" s="8" t="b">
        <v>0</v>
      </c>
    </row>
    <row r="887" spans="1:8">
      <c r="A887" s="8">
        <v>7</v>
      </c>
      <c r="B887" s="8" t="s">
        <v>75</v>
      </c>
      <c r="C887" s="8">
        <v>10</v>
      </c>
      <c r="D887" s="8" t="s">
        <v>76</v>
      </c>
      <c r="E887" s="8">
        <v>2.7070286273956299</v>
      </c>
      <c r="F887" s="8">
        <v>-1.5926172013150466E-2</v>
      </c>
      <c r="G887" s="8" t="s">
        <v>56</v>
      </c>
      <c r="H887" s="8" t="b">
        <v>0</v>
      </c>
    </row>
    <row r="888" spans="1:8">
      <c r="A888" s="8">
        <v>7</v>
      </c>
      <c r="B888" s="8" t="s">
        <v>75</v>
      </c>
      <c r="C888" s="8">
        <v>11</v>
      </c>
      <c r="D888" s="8" t="s">
        <v>76</v>
      </c>
      <c r="E888" s="8">
        <v>2.7164719104766846</v>
      </c>
      <c r="F888" s="8">
        <v>-1.9712615334465524E-2</v>
      </c>
      <c r="G888" s="8" t="s">
        <v>56</v>
      </c>
      <c r="H888" s="8" t="b">
        <v>0</v>
      </c>
    </row>
    <row r="889" spans="1:8">
      <c r="A889" s="8">
        <v>7</v>
      </c>
      <c r="B889" s="8" t="s">
        <v>75</v>
      </c>
      <c r="C889" s="8">
        <v>12</v>
      </c>
      <c r="D889" s="8" t="s">
        <v>76</v>
      </c>
      <c r="E889" s="8">
        <v>2.7089810371398926</v>
      </c>
      <c r="F889" s="8">
        <v>-4.043321507362771E-2</v>
      </c>
      <c r="G889" s="8" t="s">
        <v>56</v>
      </c>
      <c r="H889" s="8" t="b">
        <v>0</v>
      </c>
    </row>
    <row r="890" spans="1:8">
      <c r="A890" s="8">
        <v>7</v>
      </c>
      <c r="B890" s="8" t="s">
        <v>75</v>
      </c>
      <c r="C890" s="8">
        <v>13</v>
      </c>
      <c r="D890" s="8" t="s">
        <v>76</v>
      </c>
      <c r="E890" s="8">
        <v>2.7095475196838379</v>
      </c>
      <c r="F890" s="8">
        <v>-5.3096458932052143E-2</v>
      </c>
      <c r="G890" s="8" t="s">
        <v>56</v>
      </c>
      <c r="H890" s="8" t="b">
        <v>0</v>
      </c>
    </row>
    <row r="891" spans="1:8">
      <c r="A891" s="8">
        <v>7</v>
      </c>
      <c r="B891" s="8" t="s">
        <v>75</v>
      </c>
      <c r="C891" s="8">
        <v>14</v>
      </c>
      <c r="D891" s="8" t="s">
        <v>76</v>
      </c>
      <c r="E891" s="8">
        <v>2.7195491790771484</v>
      </c>
      <c r="F891" s="8">
        <v>-5.6324525941111342E-2</v>
      </c>
      <c r="G891" s="8" t="s">
        <v>56</v>
      </c>
      <c r="H891" s="8" t="b">
        <v>0</v>
      </c>
    </row>
    <row r="892" spans="1:8">
      <c r="A892" s="8">
        <v>7</v>
      </c>
      <c r="B892" s="8" t="s">
        <v>75</v>
      </c>
      <c r="C892" s="8">
        <v>15</v>
      </c>
      <c r="D892" s="8" t="s">
        <v>76</v>
      </c>
      <c r="E892" s="8">
        <v>2.7302925586700439</v>
      </c>
      <c r="F892" s="8">
        <v>-5.8810872750586024E-2</v>
      </c>
      <c r="G892" s="8" t="s">
        <v>56</v>
      </c>
      <c r="H892" s="8" t="b">
        <v>0</v>
      </c>
    </row>
    <row r="893" spans="1:8">
      <c r="A893" s="8">
        <v>7</v>
      </c>
      <c r="B893" s="8" t="s">
        <v>75</v>
      </c>
      <c r="C893" s="8">
        <v>16</v>
      </c>
      <c r="D893" s="8" t="s">
        <v>76</v>
      </c>
      <c r="E893" s="8">
        <v>2.7492854595184326</v>
      </c>
      <c r="F893" s="8">
        <v>-5.3047698304567098E-2</v>
      </c>
      <c r="G893" s="8" t="s">
        <v>56</v>
      </c>
      <c r="H893" s="8" t="b">
        <v>0</v>
      </c>
    </row>
    <row r="894" spans="1:8">
      <c r="A894" s="8">
        <v>7</v>
      </c>
      <c r="B894" s="8" t="s">
        <v>75</v>
      </c>
      <c r="C894" s="8">
        <v>17</v>
      </c>
      <c r="D894" s="8" t="s">
        <v>76</v>
      </c>
      <c r="E894" s="8">
        <v>2.7657585144042969</v>
      </c>
      <c r="F894" s="8">
        <v>-4.9804369821072586E-2</v>
      </c>
      <c r="G894" s="8" t="s">
        <v>56</v>
      </c>
      <c r="H894" s="8" t="b">
        <v>0</v>
      </c>
    </row>
    <row r="895" spans="1:8">
      <c r="A895" s="8">
        <v>7</v>
      </c>
      <c r="B895" s="8" t="s">
        <v>75</v>
      </c>
      <c r="C895" s="8">
        <v>18</v>
      </c>
      <c r="D895" s="8" t="s">
        <v>76</v>
      </c>
      <c r="E895" s="8">
        <v>2.7864527702331543</v>
      </c>
      <c r="F895" s="8">
        <v>-4.2339840394585354E-2</v>
      </c>
      <c r="G895" s="8" t="s">
        <v>56</v>
      </c>
      <c r="H895" s="8" t="b">
        <v>0</v>
      </c>
    </row>
    <row r="896" spans="1:8">
      <c r="A896" s="8">
        <v>7</v>
      </c>
      <c r="B896" s="8" t="s">
        <v>75</v>
      </c>
      <c r="C896" s="8">
        <v>19</v>
      </c>
      <c r="D896" s="8" t="s">
        <v>76</v>
      </c>
      <c r="E896" s="8">
        <v>2.813274621963501</v>
      </c>
      <c r="F896" s="8">
        <v>-2.8747715066608417E-2</v>
      </c>
      <c r="G896" s="8" t="s">
        <v>56</v>
      </c>
      <c r="H896" s="8" t="b">
        <v>0</v>
      </c>
    </row>
    <row r="897" spans="1:8">
      <c r="A897" s="8">
        <v>7</v>
      </c>
      <c r="B897" s="8" t="s">
        <v>75</v>
      </c>
      <c r="C897" s="8">
        <v>20</v>
      </c>
      <c r="D897" s="8" t="s">
        <v>76</v>
      </c>
      <c r="E897" s="8">
        <v>2.8403210639953613</v>
      </c>
      <c r="F897" s="8">
        <v>-1.4930999437117811E-2</v>
      </c>
      <c r="G897" s="8" t="s">
        <v>56</v>
      </c>
      <c r="H897" s="8" t="b">
        <v>0</v>
      </c>
    </row>
    <row r="898" spans="1:8">
      <c r="A898" s="8">
        <v>7</v>
      </c>
      <c r="B898" s="8" t="s">
        <v>75</v>
      </c>
      <c r="C898" s="8">
        <v>21</v>
      </c>
      <c r="D898" s="8" t="s">
        <v>76</v>
      </c>
      <c r="E898" s="8">
        <v>2.8755171298980713</v>
      </c>
      <c r="F898" s="8">
        <v>7.03534006322196E-3</v>
      </c>
      <c r="G898" s="8" t="s">
        <v>56</v>
      </c>
      <c r="H898" s="8" t="b">
        <v>0</v>
      </c>
    </row>
    <row r="899" spans="1:8">
      <c r="A899" s="8">
        <v>7</v>
      </c>
      <c r="B899" s="8" t="s">
        <v>75</v>
      </c>
      <c r="C899" s="8">
        <v>22</v>
      </c>
      <c r="D899" s="8" t="s">
        <v>76</v>
      </c>
      <c r="E899" s="8">
        <v>2.9019267559051514</v>
      </c>
      <c r="F899" s="8">
        <v>2.0215239667932292E-2</v>
      </c>
      <c r="G899" s="8" t="s">
        <v>56</v>
      </c>
      <c r="H899" s="8" t="b">
        <v>0</v>
      </c>
    </row>
    <row r="900" spans="1:8">
      <c r="A900" s="8">
        <v>7</v>
      </c>
      <c r="B900" s="8" t="s">
        <v>75</v>
      </c>
      <c r="C900" s="8">
        <v>23</v>
      </c>
      <c r="D900" s="8" t="s">
        <v>76</v>
      </c>
      <c r="E900" s="8">
        <v>2.9144704341888428</v>
      </c>
      <c r="F900" s="8">
        <v>1.9529191549253953E-2</v>
      </c>
      <c r="G900" s="8" t="s">
        <v>56</v>
      </c>
      <c r="H900" s="8" t="b">
        <v>0</v>
      </c>
    </row>
    <row r="901" spans="1:8">
      <c r="A901" s="8">
        <v>7</v>
      </c>
      <c r="B901" s="8" t="s">
        <v>75</v>
      </c>
      <c r="C901" s="8">
        <v>24</v>
      </c>
      <c r="D901" s="8" t="s">
        <v>76</v>
      </c>
      <c r="E901" s="8">
        <v>2.9285812377929688</v>
      </c>
      <c r="F901" s="8">
        <v>2.0410268751010183E-2</v>
      </c>
      <c r="G901" s="8" t="s">
        <v>56</v>
      </c>
      <c r="H901" s="8" t="b">
        <v>0</v>
      </c>
    </row>
    <row r="902" spans="1:8">
      <c r="A902" s="8">
        <v>7</v>
      </c>
      <c r="B902" s="8" t="s">
        <v>75</v>
      </c>
      <c r="C902" s="8">
        <v>25</v>
      </c>
      <c r="D902" s="8" t="s">
        <v>76</v>
      </c>
      <c r="E902" s="8">
        <v>2.9556715488433838</v>
      </c>
      <c r="F902" s="8">
        <v>3.4270853399055029E-2</v>
      </c>
      <c r="G902" s="8" t="s">
        <v>56</v>
      </c>
      <c r="H902" s="8" t="b">
        <v>0</v>
      </c>
    </row>
    <row r="903" spans="1:8">
      <c r="A903" s="8">
        <v>7</v>
      </c>
      <c r="B903" s="8" t="s">
        <v>75</v>
      </c>
      <c r="C903" s="8">
        <v>26</v>
      </c>
      <c r="D903" s="8" t="s">
        <v>76</v>
      </c>
      <c r="E903" s="8">
        <v>2.9647853374481201</v>
      </c>
      <c r="F903" s="8">
        <v>3.0154915601421615E-2</v>
      </c>
      <c r="G903" s="8" t="s">
        <v>56</v>
      </c>
      <c r="H903" s="8" t="b">
        <v>0</v>
      </c>
    </row>
    <row r="904" spans="1:8">
      <c r="A904" s="8">
        <v>7</v>
      </c>
      <c r="B904" s="8" t="s">
        <v>75</v>
      </c>
      <c r="C904" s="8">
        <v>27</v>
      </c>
      <c r="D904" s="8" t="s">
        <v>76</v>
      </c>
      <c r="E904" s="8">
        <v>2.9759676456451416</v>
      </c>
      <c r="F904" s="8">
        <v>2.8107497396073353E-2</v>
      </c>
      <c r="G904" s="8" t="s">
        <v>56</v>
      </c>
      <c r="H904" s="8" t="b">
        <v>0</v>
      </c>
    </row>
    <row r="905" spans="1:8">
      <c r="A905" s="8">
        <v>7</v>
      </c>
      <c r="B905" s="8" t="s">
        <v>75</v>
      </c>
      <c r="C905" s="8">
        <v>28</v>
      </c>
      <c r="D905" s="8" t="s">
        <v>76</v>
      </c>
      <c r="E905" s="8">
        <v>2.9908123016357422</v>
      </c>
      <c r="F905" s="8">
        <v>2.9722426984303749E-2</v>
      </c>
      <c r="G905" s="8" t="s">
        <v>56</v>
      </c>
      <c r="H905" s="8" t="b">
        <v>0</v>
      </c>
    </row>
    <row r="906" spans="1:8">
      <c r="A906" s="8">
        <v>7</v>
      </c>
      <c r="B906" s="8" t="s">
        <v>75</v>
      </c>
      <c r="C906" s="8">
        <v>29</v>
      </c>
      <c r="D906" s="8" t="s">
        <v>76</v>
      </c>
      <c r="E906" s="8">
        <v>2.9975979328155518</v>
      </c>
      <c r="F906" s="8">
        <v>2.3278331761743574E-2</v>
      </c>
      <c r="G906" s="8" t="s">
        <v>56</v>
      </c>
      <c r="H906" s="8" t="b">
        <v>0</v>
      </c>
    </row>
    <row r="907" spans="1:8">
      <c r="A907" s="8">
        <v>7</v>
      </c>
      <c r="B907" s="8" t="s">
        <v>75</v>
      </c>
      <c r="C907" s="8">
        <v>30</v>
      </c>
      <c r="D907" s="8" t="s">
        <v>76</v>
      </c>
      <c r="E907" s="8">
        <v>3.0241422653198242</v>
      </c>
      <c r="F907" s="8">
        <v>3.6592937863646285E-2</v>
      </c>
      <c r="G907" s="8" t="s">
        <v>56</v>
      </c>
      <c r="H907" s="8" t="b">
        <v>0</v>
      </c>
    </row>
    <row r="908" spans="1:8">
      <c r="A908" s="8">
        <v>7</v>
      </c>
      <c r="B908" s="8" t="s">
        <v>75</v>
      </c>
      <c r="C908" s="8">
        <v>31</v>
      </c>
      <c r="D908" s="8" t="s">
        <v>76</v>
      </c>
      <c r="E908" s="8">
        <v>3.0401771068572998</v>
      </c>
      <c r="F908" s="8">
        <v>3.9398052998751681E-2</v>
      </c>
      <c r="G908" s="8" t="s">
        <v>56</v>
      </c>
      <c r="H908" s="8" t="b">
        <v>0</v>
      </c>
    </row>
    <row r="909" spans="1:8">
      <c r="A909" s="8">
        <v>7</v>
      </c>
      <c r="B909" s="8" t="s">
        <v>75</v>
      </c>
      <c r="C909" s="8">
        <v>32</v>
      </c>
      <c r="D909" s="8" t="s">
        <v>76</v>
      </c>
      <c r="E909" s="8">
        <v>3.0356636047363281</v>
      </c>
      <c r="F909" s="8">
        <v>2.1654824475410259E-2</v>
      </c>
      <c r="G909" s="8" t="s">
        <v>56</v>
      </c>
      <c r="H909" s="8" t="b">
        <v>0</v>
      </c>
    </row>
    <row r="910" spans="1:8">
      <c r="A910" s="8">
        <v>7</v>
      </c>
      <c r="B910" s="8" t="s">
        <v>75</v>
      </c>
      <c r="C910" s="8">
        <v>33</v>
      </c>
      <c r="D910" s="8" t="s">
        <v>76</v>
      </c>
      <c r="E910" s="8">
        <v>3.0368530750274658</v>
      </c>
      <c r="F910" s="8">
        <v>9.6145683641782088E-3</v>
      </c>
      <c r="G910" s="8" t="s">
        <v>56</v>
      </c>
      <c r="H910" s="8" t="b">
        <v>0</v>
      </c>
    </row>
    <row r="911" spans="1:8">
      <c r="A911" s="8">
        <v>7</v>
      </c>
      <c r="B911" s="8" t="s">
        <v>75</v>
      </c>
      <c r="C911" s="8">
        <v>34</v>
      </c>
      <c r="D911" s="8" t="s">
        <v>76</v>
      </c>
      <c r="E911" s="8">
        <v>3.0556387901306152</v>
      </c>
      <c r="F911" s="8">
        <v>1.5170557064957877E-2</v>
      </c>
      <c r="G911" s="8" t="s">
        <v>56</v>
      </c>
      <c r="H911" s="8" t="b">
        <v>0</v>
      </c>
    </row>
    <row r="912" spans="1:8">
      <c r="A912" s="8">
        <v>7</v>
      </c>
      <c r="B912" s="8" t="s">
        <v>75</v>
      </c>
      <c r="C912" s="8">
        <v>35</v>
      </c>
      <c r="D912" s="8" t="s">
        <v>76</v>
      </c>
      <c r="E912" s="8">
        <v>3.0724098682403564</v>
      </c>
      <c r="F912" s="8">
        <v>1.8711908772328898E-2</v>
      </c>
      <c r="G912" s="8" t="s">
        <v>56</v>
      </c>
      <c r="H912" s="8" t="b">
        <v>0</v>
      </c>
    </row>
    <row r="913" spans="1:8">
      <c r="A913" s="8">
        <v>7</v>
      </c>
      <c r="B913" s="8" t="s">
        <v>75</v>
      </c>
      <c r="C913" s="8">
        <v>36</v>
      </c>
      <c r="D913" s="8" t="s">
        <v>76</v>
      </c>
      <c r="E913" s="8">
        <v>3.0881850719451904</v>
      </c>
      <c r="F913" s="8">
        <v>2.1257386074793137E-2</v>
      </c>
      <c r="G913" s="8" t="s">
        <v>56</v>
      </c>
      <c r="H913" s="8" t="b">
        <v>0</v>
      </c>
    </row>
    <row r="914" spans="1:8">
      <c r="A914" s="8">
        <v>7</v>
      </c>
      <c r="B914" s="8" t="s">
        <v>75</v>
      </c>
      <c r="C914" s="8">
        <v>37</v>
      </c>
      <c r="D914" s="8" t="s">
        <v>76</v>
      </c>
      <c r="E914" s="8">
        <v>3.0969386100769043</v>
      </c>
      <c r="F914" s="8">
        <v>1.6781197804137258E-2</v>
      </c>
      <c r="G914" s="8" t="s">
        <v>56</v>
      </c>
      <c r="H914" s="8" t="b">
        <v>0</v>
      </c>
    </row>
    <row r="915" spans="1:8">
      <c r="A915" s="8">
        <v>7</v>
      </c>
      <c r="B915" s="8" t="s">
        <v>75</v>
      </c>
      <c r="C915" s="8">
        <v>38</v>
      </c>
      <c r="D915" s="8" t="s">
        <v>76</v>
      </c>
      <c r="E915" s="8">
        <v>3.0958783626556396</v>
      </c>
      <c r="F915" s="8">
        <v>2.4912239805024196E-3</v>
      </c>
      <c r="G915" s="8" t="s">
        <v>56</v>
      </c>
      <c r="H915" s="8" t="b">
        <v>0</v>
      </c>
    </row>
    <row r="916" spans="1:8">
      <c r="A916" s="8">
        <v>7</v>
      </c>
      <c r="B916" s="8" t="s">
        <v>75</v>
      </c>
      <c r="C916" s="8">
        <v>39</v>
      </c>
      <c r="D916" s="8" t="s">
        <v>76</v>
      </c>
      <c r="E916" s="8">
        <v>3.0934650897979736</v>
      </c>
      <c r="F916" s="8">
        <v>-1.3151775279533342E-2</v>
      </c>
      <c r="G916" s="8" t="s">
        <v>56</v>
      </c>
      <c r="H916" s="8" t="b">
        <v>0</v>
      </c>
    </row>
    <row r="917" spans="1:8">
      <c r="A917" s="8">
        <v>7</v>
      </c>
      <c r="B917" s="8" t="s">
        <v>75</v>
      </c>
      <c r="C917" s="8">
        <v>40</v>
      </c>
      <c r="D917" s="8" t="s">
        <v>76</v>
      </c>
      <c r="E917" s="8">
        <v>3.1026718616485596</v>
      </c>
      <c r="F917" s="8">
        <v>-1.717472983131715E-2</v>
      </c>
      <c r="G917" s="8" t="s">
        <v>56</v>
      </c>
      <c r="H917" s="8" t="b">
        <v>0</v>
      </c>
    </row>
    <row r="918" spans="1:8">
      <c r="A918" s="8">
        <v>7</v>
      </c>
      <c r="B918" s="8" t="s">
        <v>75</v>
      </c>
      <c r="C918" s="8">
        <v>41</v>
      </c>
      <c r="D918" s="8" t="s">
        <v>76</v>
      </c>
      <c r="E918" s="8">
        <v>3.1113431453704834</v>
      </c>
      <c r="F918" s="8">
        <v>-2.1733172511763512E-2</v>
      </c>
      <c r="G918" s="8" t="s">
        <v>56</v>
      </c>
      <c r="H918" s="8" t="b">
        <v>0</v>
      </c>
    </row>
    <row r="919" spans="1:8">
      <c r="A919" s="8">
        <v>7</v>
      </c>
      <c r="B919" s="8" t="s">
        <v>75</v>
      </c>
      <c r="C919" s="8">
        <v>42</v>
      </c>
      <c r="D919" s="8" t="s">
        <v>76</v>
      </c>
      <c r="E919" s="8">
        <v>3.1267476081848145</v>
      </c>
      <c r="F919" s="8">
        <v>-1.9558436099802203E-2</v>
      </c>
      <c r="G919" s="8" t="s">
        <v>56</v>
      </c>
      <c r="H919" s="8" t="b">
        <v>0</v>
      </c>
    </row>
    <row r="920" spans="1:8">
      <c r="A920" s="8">
        <v>7</v>
      </c>
      <c r="B920" s="8" t="s">
        <v>75</v>
      </c>
      <c r="C920" s="8">
        <v>43</v>
      </c>
      <c r="D920" s="8" t="s">
        <v>76</v>
      </c>
      <c r="E920" s="8">
        <v>3.1307477951049805</v>
      </c>
      <c r="F920" s="8">
        <v>-2.8787975582005933E-2</v>
      </c>
      <c r="G920" s="8" t="s">
        <v>56</v>
      </c>
      <c r="H920" s="8" t="b">
        <v>0</v>
      </c>
    </row>
    <row r="921" spans="1:8">
      <c r="A921" s="8">
        <v>7</v>
      </c>
      <c r="B921" s="8" t="s">
        <v>75</v>
      </c>
      <c r="C921" s="8">
        <v>44</v>
      </c>
      <c r="D921" s="8" t="s">
        <v>76</v>
      </c>
      <c r="E921" s="8">
        <v>3.1420214176177979</v>
      </c>
      <c r="F921" s="8">
        <v>-3.0744079471558741E-2</v>
      </c>
      <c r="G921" s="8" t="s">
        <v>56</v>
      </c>
      <c r="H921" s="8" t="b">
        <v>0</v>
      </c>
    </row>
    <row r="922" spans="1:8">
      <c r="A922" s="8">
        <v>7</v>
      </c>
      <c r="B922" s="8" t="s">
        <v>75</v>
      </c>
      <c r="C922" s="8">
        <v>45</v>
      </c>
      <c r="D922" s="8" t="s">
        <v>76</v>
      </c>
      <c r="E922" s="8">
        <v>3.1524167060852051</v>
      </c>
      <c r="F922" s="8">
        <v>-3.3578517406521263E-2</v>
      </c>
      <c r="G922" s="8" t="s">
        <v>56</v>
      </c>
      <c r="H922" s="8" t="b">
        <v>0</v>
      </c>
    </row>
    <row r="923" spans="1:8">
      <c r="A923" s="8">
        <v>7</v>
      </c>
      <c r="B923" s="8" t="s">
        <v>75</v>
      </c>
      <c r="C923" s="8">
        <v>1</v>
      </c>
      <c r="D923" s="8" t="s">
        <v>77</v>
      </c>
      <c r="E923" s="8">
        <v>0.98518270254135132</v>
      </c>
      <c r="F923" s="8">
        <v>-1.2619303805487653E-3</v>
      </c>
      <c r="G923" s="8" t="s">
        <v>56</v>
      </c>
      <c r="H923" s="8" t="b">
        <v>0</v>
      </c>
    </row>
    <row r="924" spans="1:8">
      <c r="A924" s="8">
        <v>7</v>
      </c>
      <c r="B924" s="8" t="s">
        <v>75</v>
      </c>
      <c r="C924" s="8">
        <v>2</v>
      </c>
      <c r="D924" s="8" t="s">
        <v>77</v>
      </c>
      <c r="E924" s="8">
        <v>0.98448324203491211</v>
      </c>
      <c r="F924" s="8">
        <v>-3.9907608713421871E-3</v>
      </c>
      <c r="G924" s="8" t="s">
        <v>56</v>
      </c>
      <c r="H924" s="8" t="b">
        <v>0</v>
      </c>
    </row>
    <row r="925" spans="1:8">
      <c r="A925" s="8">
        <v>7</v>
      </c>
      <c r="B925" s="8" t="s">
        <v>75</v>
      </c>
      <c r="C925" s="8">
        <v>3</v>
      </c>
      <c r="D925" s="8" t="s">
        <v>77</v>
      </c>
      <c r="E925" s="8">
        <v>0.98737853765487671</v>
      </c>
      <c r="F925" s="8">
        <v>-3.1248352357319104E-3</v>
      </c>
      <c r="G925" s="8" t="s">
        <v>56</v>
      </c>
      <c r="H925" s="8" t="b">
        <v>0</v>
      </c>
    </row>
    <row r="926" spans="1:8">
      <c r="A926" s="8">
        <v>7</v>
      </c>
      <c r="B926" s="8" t="s">
        <v>75</v>
      </c>
      <c r="C926" s="8">
        <v>4</v>
      </c>
      <c r="D926" s="8" t="s">
        <v>77</v>
      </c>
      <c r="E926" s="8">
        <v>0.99801063537597656</v>
      </c>
      <c r="F926" s="8">
        <v>5.4778925010136193E-3</v>
      </c>
      <c r="G926" s="8" t="s">
        <v>56</v>
      </c>
      <c r="H926" s="8" t="b">
        <v>0</v>
      </c>
    </row>
    <row r="927" spans="1:8">
      <c r="A927" s="8">
        <v>7</v>
      </c>
      <c r="B927" s="8" t="s">
        <v>75</v>
      </c>
      <c r="C927" s="8">
        <v>5</v>
      </c>
      <c r="D927" s="8" t="s">
        <v>77</v>
      </c>
      <c r="E927" s="8">
        <v>0.99691170454025269</v>
      </c>
      <c r="F927" s="8">
        <v>2.3495916809354194E-3</v>
      </c>
      <c r="G927" s="8" t="s">
        <v>56</v>
      </c>
      <c r="H927" s="8" t="b">
        <v>0</v>
      </c>
    </row>
    <row r="928" spans="1:8">
      <c r="A928" s="8">
        <v>7</v>
      </c>
      <c r="B928" s="8" t="s">
        <v>75</v>
      </c>
      <c r="C928" s="8">
        <v>6</v>
      </c>
      <c r="D928" s="8" t="s">
        <v>77</v>
      </c>
      <c r="E928" s="8">
        <v>0.99224776029586792</v>
      </c>
      <c r="F928" s="8">
        <v>-4.343722547803559E-3</v>
      </c>
      <c r="G928" s="8" t="s">
        <v>56</v>
      </c>
      <c r="H928" s="8" t="b">
        <v>0</v>
      </c>
    </row>
    <row r="929" spans="1:8">
      <c r="A929" s="8">
        <v>7</v>
      </c>
      <c r="B929" s="8" t="s">
        <v>75</v>
      </c>
      <c r="C929" s="8">
        <v>7</v>
      </c>
      <c r="D929" s="8" t="s">
        <v>77</v>
      </c>
      <c r="E929" s="8">
        <v>0.99662607908248901</v>
      </c>
      <c r="F929" s="8">
        <v>-1.9947737455367882E-3</v>
      </c>
      <c r="G929" s="8" t="s">
        <v>56</v>
      </c>
      <c r="H929" s="8" t="b">
        <v>0</v>
      </c>
    </row>
    <row r="930" spans="1:8">
      <c r="A930" s="8">
        <v>7</v>
      </c>
      <c r="B930" s="8" t="s">
        <v>75</v>
      </c>
      <c r="C930" s="8">
        <v>8</v>
      </c>
      <c r="D930" s="8" t="s">
        <v>77</v>
      </c>
      <c r="E930" s="8">
        <v>0.99963212013244629</v>
      </c>
      <c r="F930" s="8">
        <v>-1.0181026799338361E-3</v>
      </c>
      <c r="G930" s="8" t="s">
        <v>56</v>
      </c>
      <c r="H930" s="8" t="b">
        <v>0</v>
      </c>
    </row>
    <row r="931" spans="1:8">
      <c r="A931" s="8">
        <v>7</v>
      </c>
      <c r="B931" s="8" t="s">
        <v>75</v>
      </c>
      <c r="C931" s="8">
        <v>9</v>
      </c>
      <c r="D931" s="8" t="s">
        <v>77</v>
      </c>
      <c r="E931" s="8">
        <v>1.0053335428237915</v>
      </c>
      <c r="F931" s="8">
        <v>2.6539500270570554E-3</v>
      </c>
      <c r="G931" s="8" t="s">
        <v>56</v>
      </c>
      <c r="H931" s="8" t="b">
        <v>0</v>
      </c>
    </row>
    <row r="932" spans="1:8">
      <c r="A932" s="8">
        <v>7</v>
      </c>
      <c r="B932" s="8" t="s">
        <v>75</v>
      </c>
      <c r="C932" s="8">
        <v>10</v>
      </c>
      <c r="D932" s="8" t="s">
        <v>77</v>
      </c>
      <c r="E932" s="8">
        <v>1.0167157649993896</v>
      </c>
      <c r="F932" s="8">
        <v>1.2006802218300876E-2</v>
      </c>
      <c r="G932" s="8" t="s">
        <v>56</v>
      </c>
      <c r="H932" s="8" t="b">
        <v>0</v>
      </c>
    </row>
    <row r="933" spans="1:8">
      <c r="A933" s="8">
        <v>7</v>
      </c>
      <c r="B933" s="8" t="s">
        <v>75</v>
      </c>
      <c r="C933" s="8">
        <v>11</v>
      </c>
      <c r="D933" s="8" t="s">
        <v>77</v>
      </c>
      <c r="E933" s="8">
        <v>1.0320639610290527</v>
      </c>
      <c r="F933" s="8">
        <v>2.5325628263609862E-2</v>
      </c>
      <c r="G933" s="8" t="s">
        <v>56</v>
      </c>
      <c r="H933" s="8" t="b">
        <v>0</v>
      </c>
    </row>
    <row r="934" spans="1:8">
      <c r="A934" s="8">
        <v>7</v>
      </c>
      <c r="B934" s="8" t="s">
        <v>75</v>
      </c>
      <c r="C934" s="8">
        <v>12</v>
      </c>
      <c r="D934" s="8" t="s">
        <v>77</v>
      </c>
      <c r="E934" s="8">
        <v>1.0516571998596191</v>
      </c>
      <c r="F934" s="8">
        <v>4.2889497109821942E-2</v>
      </c>
      <c r="G934" s="8" t="s">
        <v>56</v>
      </c>
      <c r="H934" s="8" t="b">
        <v>0</v>
      </c>
    </row>
    <row r="935" spans="1:8">
      <c r="A935" s="8">
        <v>7</v>
      </c>
      <c r="B935" s="8" t="s">
        <v>75</v>
      </c>
      <c r="C935" s="8">
        <v>13</v>
      </c>
      <c r="D935" s="8" t="s">
        <v>77</v>
      </c>
      <c r="E935" s="8">
        <v>1.0928922891616821</v>
      </c>
      <c r="F935" s="8">
        <v>8.2095216427530607E-2</v>
      </c>
      <c r="G935" s="8" t="s">
        <v>56</v>
      </c>
      <c r="H935" s="8" t="b">
        <v>0</v>
      </c>
    </row>
    <row r="936" spans="1:8">
      <c r="A936" s="8">
        <v>7</v>
      </c>
      <c r="B936" s="8" t="s">
        <v>75</v>
      </c>
      <c r="C936" s="8">
        <v>14</v>
      </c>
      <c r="D936" s="8" t="s">
        <v>77</v>
      </c>
      <c r="E936" s="8">
        <v>1.1693495512008667</v>
      </c>
      <c r="F936" s="8">
        <v>0.15652310848236087</v>
      </c>
      <c r="G936" s="8" t="s">
        <v>56</v>
      </c>
      <c r="H936" s="8" t="b">
        <v>0</v>
      </c>
    </row>
    <row r="937" spans="1:8">
      <c r="A937" s="8">
        <v>7</v>
      </c>
      <c r="B937" s="8" t="s">
        <v>75</v>
      </c>
      <c r="C937" s="8">
        <v>15</v>
      </c>
      <c r="D937" s="8" t="s">
        <v>77</v>
      </c>
      <c r="E937" s="8">
        <v>1.2889591455459595</v>
      </c>
      <c r="F937" s="8">
        <v>0.27410333284309929</v>
      </c>
      <c r="G937" s="8" t="s">
        <v>56</v>
      </c>
      <c r="H937" s="8" t="b">
        <v>0</v>
      </c>
    </row>
    <row r="938" spans="1:8">
      <c r="A938" s="8">
        <v>7</v>
      </c>
      <c r="B938" s="8" t="s">
        <v>75</v>
      </c>
      <c r="C938" s="8">
        <v>16</v>
      </c>
      <c r="D938" s="8" t="s">
        <v>77</v>
      </c>
      <c r="E938" s="8">
        <v>1.4698108434677124</v>
      </c>
      <c r="F938" s="8">
        <v>0.4529256607804979</v>
      </c>
      <c r="G938" s="8" t="s">
        <v>56</v>
      </c>
      <c r="H938" s="8" t="b">
        <v>0</v>
      </c>
    </row>
    <row r="939" spans="1:8">
      <c r="A939" s="8">
        <v>7</v>
      </c>
      <c r="B939" s="8" t="s">
        <v>75</v>
      </c>
      <c r="C939" s="8">
        <v>17</v>
      </c>
      <c r="D939" s="8" t="s">
        <v>77</v>
      </c>
      <c r="E939" s="8">
        <v>1.7138460874557495</v>
      </c>
      <c r="F939" s="8">
        <v>0.69493153478418068</v>
      </c>
      <c r="G939" s="8" t="s">
        <v>56</v>
      </c>
      <c r="H939" s="8" t="b">
        <v>0</v>
      </c>
    </row>
    <row r="940" spans="1:8">
      <c r="A940" s="8">
        <v>7</v>
      </c>
      <c r="B940" s="8" t="s">
        <v>75</v>
      </c>
      <c r="C940" s="8">
        <v>18</v>
      </c>
      <c r="D940" s="8" t="s">
        <v>77</v>
      </c>
      <c r="E940" s="8">
        <v>1.9786299467086792</v>
      </c>
      <c r="F940" s="8">
        <v>0.95768602405275627</v>
      </c>
      <c r="G940" s="8" t="s">
        <v>56</v>
      </c>
      <c r="H940" s="8" t="b">
        <v>0</v>
      </c>
    </row>
    <row r="941" spans="1:8">
      <c r="A941" s="8">
        <v>7</v>
      </c>
      <c r="B941" s="8" t="s">
        <v>75</v>
      </c>
      <c r="C941" s="8">
        <v>19</v>
      </c>
      <c r="D941" s="8" t="s">
        <v>77</v>
      </c>
      <c r="E941" s="8">
        <v>2.2458906173706055</v>
      </c>
      <c r="F941" s="8">
        <v>1.2229173247303282</v>
      </c>
      <c r="G941" s="8" t="s">
        <v>56</v>
      </c>
      <c r="H941" s="8" t="b">
        <v>0</v>
      </c>
    </row>
    <row r="942" spans="1:8">
      <c r="A942" s="8">
        <v>7</v>
      </c>
      <c r="B942" s="8" t="s">
        <v>75</v>
      </c>
      <c r="C942" s="8">
        <v>20</v>
      </c>
      <c r="D942" s="8" t="s">
        <v>77</v>
      </c>
      <c r="E942" s="8">
        <v>2.4872722625732422</v>
      </c>
      <c r="F942" s="8">
        <v>1.4622695999486106</v>
      </c>
      <c r="G942" s="8" t="s">
        <v>56</v>
      </c>
      <c r="H942" s="8" t="b">
        <v>0</v>
      </c>
    </row>
    <row r="943" spans="1:8">
      <c r="A943" s="8">
        <v>7</v>
      </c>
      <c r="B943" s="8" t="s">
        <v>75</v>
      </c>
      <c r="C943" s="8">
        <v>21</v>
      </c>
      <c r="D943" s="8" t="s">
        <v>77</v>
      </c>
      <c r="E943" s="8">
        <v>2.7032890319824219</v>
      </c>
      <c r="F943" s="8">
        <v>1.676256999373436</v>
      </c>
      <c r="G943" s="8" t="s">
        <v>56</v>
      </c>
      <c r="H943" s="8" t="b">
        <v>0</v>
      </c>
    </row>
    <row r="944" spans="1:8">
      <c r="A944" s="8">
        <v>7</v>
      </c>
      <c r="B944" s="8" t="s">
        <v>75</v>
      </c>
      <c r="C944" s="8">
        <v>22</v>
      </c>
      <c r="D944" s="8" t="s">
        <v>77</v>
      </c>
      <c r="E944" s="8">
        <v>2.8737566471099854</v>
      </c>
      <c r="F944" s="8">
        <v>1.8446952445166451</v>
      </c>
      <c r="G944" s="8" t="s">
        <v>56</v>
      </c>
      <c r="H944" s="8" t="b">
        <v>0</v>
      </c>
    </row>
    <row r="945" spans="1:8">
      <c r="A945" s="8">
        <v>7</v>
      </c>
      <c r="B945" s="8" t="s">
        <v>75</v>
      </c>
      <c r="C945" s="8">
        <v>23</v>
      </c>
      <c r="D945" s="8" t="s">
        <v>77</v>
      </c>
      <c r="E945" s="8">
        <v>2.9900038242340088</v>
      </c>
      <c r="F945" s="8">
        <v>1.9589130516563142</v>
      </c>
      <c r="G945" s="8" t="s">
        <v>56</v>
      </c>
      <c r="H945" s="8" t="b">
        <v>0</v>
      </c>
    </row>
    <row r="946" spans="1:8">
      <c r="A946" s="8">
        <v>7</v>
      </c>
      <c r="B946" s="8" t="s">
        <v>75</v>
      </c>
      <c r="C946" s="8">
        <v>24</v>
      </c>
      <c r="D946" s="8" t="s">
        <v>77</v>
      </c>
      <c r="E946" s="8">
        <v>3.082129955291748</v>
      </c>
      <c r="F946" s="8">
        <v>2.0490098127296994</v>
      </c>
      <c r="G946" s="8" t="s">
        <v>56</v>
      </c>
      <c r="H946" s="8" t="b">
        <v>0</v>
      </c>
    </row>
    <row r="947" spans="1:8">
      <c r="A947" s="8">
        <v>7</v>
      </c>
      <c r="B947" s="8" t="s">
        <v>75</v>
      </c>
      <c r="C947" s="8">
        <v>25</v>
      </c>
      <c r="D947" s="8" t="s">
        <v>77</v>
      </c>
      <c r="E947" s="8">
        <v>3.1425559520721436</v>
      </c>
      <c r="F947" s="8">
        <v>2.1074064395257408</v>
      </c>
      <c r="G947" s="8" t="s">
        <v>56</v>
      </c>
      <c r="H947" s="8" t="b">
        <v>0</v>
      </c>
    </row>
    <row r="948" spans="1:8">
      <c r="A948" s="8">
        <v>7</v>
      </c>
      <c r="B948" s="8" t="s">
        <v>75</v>
      </c>
      <c r="C948" s="8">
        <v>26</v>
      </c>
      <c r="D948" s="8" t="s">
        <v>77</v>
      </c>
      <c r="E948" s="8">
        <v>3.1962277889251709</v>
      </c>
      <c r="F948" s="8">
        <v>2.159048906394414</v>
      </c>
      <c r="G948" s="8" t="s">
        <v>56</v>
      </c>
      <c r="H948" s="8" t="b">
        <v>0</v>
      </c>
    </row>
    <row r="949" spans="1:8">
      <c r="A949" s="8">
        <v>7</v>
      </c>
      <c r="B949" s="8" t="s">
        <v>75</v>
      </c>
      <c r="C949" s="8">
        <v>27</v>
      </c>
      <c r="D949" s="8" t="s">
        <v>77</v>
      </c>
      <c r="E949" s="8">
        <v>3.2326760292053223</v>
      </c>
      <c r="F949" s="8">
        <v>2.1934677766902109</v>
      </c>
      <c r="G949" s="8" t="s">
        <v>56</v>
      </c>
      <c r="H949" s="8" t="b">
        <v>0</v>
      </c>
    </row>
    <row r="950" spans="1:8">
      <c r="A950" s="8">
        <v>7</v>
      </c>
      <c r="B950" s="8" t="s">
        <v>75</v>
      </c>
      <c r="C950" s="8">
        <v>28</v>
      </c>
      <c r="D950" s="8" t="s">
        <v>77</v>
      </c>
      <c r="E950" s="8">
        <v>3.255748987197876</v>
      </c>
      <c r="F950" s="8">
        <v>2.21451136469841</v>
      </c>
      <c r="G950" s="8" t="s">
        <v>56</v>
      </c>
      <c r="H950" s="8" t="b">
        <v>0</v>
      </c>
    </row>
    <row r="951" spans="1:8">
      <c r="A951" s="8">
        <v>7</v>
      </c>
      <c r="B951" s="8" t="s">
        <v>75</v>
      </c>
      <c r="C951" s="8">
        <v>29</v>
      </c>
      <c r="D951" s="8" t="s">
        <v>77</v>
      </c>
      <c r="E951" s="8">
        <v>3.2872591018676758</v>
      </c>
      <c r="F951" s="8">
        <v>2.2439921093838557</v>
      </c>
      <c r="G951" s="8" t="s">
        <v>56</v>
      </c>
      <c r="H951" s="8" t="b">
        <v>0</v>
      </c>
    </row>
    <row r="952" spans="1:8">
      <c r="A952" s="8">
        <v>7</v>
      </c>
      <c r="B952" s="8" t="s">
        <v>75</v>
      </c>
      <c r="C952" s="8">
        <v>30</v>
      </c>
      <c r="D952" s="8" t="s">
        <v>77</v>
      </c>
      <c r="E952" s="8">
        <v>3.325322151184082</v>
      </c>
      <c r="F952" s="8">
        <v>2.2800257887159079</v>
      </c>
      <c r="G952" s="8" t="s">
        <v>56</v>
      </c>
      <c r="H952" s="8" t="b">
        <v>0</v>
      </c>
    </row>
    <row r="953" spans="1:8">
      <c r="A953" s="8">
        <v>7</v>
      </c>
      <c r="B953" s="8" t="s">
        <v>75</v>
      </c>
      <c r="C953" s="8">
        <v>31</v>
      </c>
      <c r="D953" s="8" t="s">
        <v>77</v>
      </c>
      <c r="E953" s="8">
        <v>3.3361387252807617</v>
      </c>
      <c r="F953" s="8">
        <v>2.288812992828233</v>
      </c>
      <c r="G953" s="8" t="s">
        <v>56</v>
      </c>
      <c r="H953" s="8" t="b">
        <v>0</v>
      </c>
    </row>
    <row r="954" spans="1:8">
      <c r="A954" s="8">
        <v>7</v>
      </c>
      <c r="B954" s="8" t="s">
        <v>75</v>
      </c>
      <c r="C954" s="8">
        <v>32</v>
      </c>
      <c r="D954" s="8" t="s">
        <v>77</v>
      </c>
      <c r="E954" s="8">
        <v>3.3365681171417236</v>
      </c>
      <c r="F954" s="8">
        <v>2.2872130147048408</v>
      </c>
      <c r="G954" s="8" t="s">
        <v>56</v>
      </c>
      <c r="H954" s="8" t="b">
        <v>0</v>
      </c>
    </row>
    <row r="955" spans="1:8">
      <c r="A955" s="8">
        <v>7</v>
      </c>
      <c r="B955" s="8" t="s">
        <v>75</v>
      </c>
      <c r="C955" s="8">
        <v>33</v>
      </c>
      <c r="D955" s="8" t="s">
        <v>77</v>
      </c>
      <c r="E955" s="8">
        <v>3.3461563587188721</v>
      </c>
      <c r="F955" s="8">
        <v>2.2947718862976352</v>
      </c>
      <c r="G955" s="8" t="s">
        <v>56</v>
      </c>
      <c r="H955" s="8" t="b">
        <v>0</v>
      </c>
    </row>
    <row r="956" spans="1:8">
      <c r="A956" s="8">
        <v>7</v>
      </c>
      <c r="B956" s="8" t="s">
        <v>75</v>
      </c>
      <c r="C956" s="8">
        <v>34</v>
      </c>
      <c r="D956" s="8" t="s">
        <v>77</v>
      </c>
      <c r="E956" s="8">
        <v>3.3565573692321777</v>
      </c>
      <c r="F956" s="8">
        <v>2.3031435268265863</v>
      </c>
      <c r="G956" s="8" t="s">
        <v>56</v>
      </c>
      <c r="H956" s="8" t="b">
        <v>0</v>
      </c>
    </row>
    <row r="957" spans="1:8">
      <c r="A957" s="8">
        <v>7</v>
      </c>
      <c r="B957" s="8" t="s">
        <v>75</v>
      </c>
      <c r="C957" s="8">
        <v>35</v>
      </c>
      <c r="D957" s="8" t="s">
        <v>77</v>
      </c>
      <c r="E957" s="8">
        <v>3.3781723976135254</v>
      </c>
      <c r="F957" s="8">
        <v>2.3227291852235794</v>
      </c>
      <c r="G957" s="8" t="s">
        <v>56</v>
      </c>
      <c r="H957" s="8" t="b">
        <v>0</v>
      </c>
    </row>
    <row r="958" spans="1:8">
      <c r="A958" s="8">
        <v>7</v>
      </c>
      <c r="B958" s="8" t="s">
        <v>75</v>
      </c>
      <c r="C958" s="8">
        <v>36</v>
      </c>
      <c r="D958" s="8" t="s">
        <v>77</v>
      </c>
      <c r="E958" s="8">
        <v>3.3924140930175781</v>
      </c>
      <c r="F958" s="8">
        <v>2.334941510643278</v>
      </c>
      <c r="G958" s="8" t="s">
        <v>56</v>
      </c>
      <c r="H958" s="8" t="b">
        <v>0</v>
      </c>
    </row>
    <row r="959" spans="1:8">
      <c r="A959" s="8">
        <v>7</v>
      </c>
      <c r="B959" s="8" t="s">
        <v>75</v>
      </c>
      <c r="C959" s="8">
        <v>37</v>
      </c>
      <c r="D959" s="8" t="s">
        <v>77</v>
      </c>
      <c r="E959" s="8">
        <v>3.4040496349334717</v>
      </c>
      <c r="F959" s="8">
        <v>2.3445476825748175</v>
      </c>
      <c r="G959" s="8" t="s">
        <v>56</v>
      </c>
      <c r="H959" s="8" t="b">
        <v>0</v>
      </c>
    </row>
    <row r="960" spans="1:8">
      <c r="A960" s="8">
        <v>7</v>
      </c>
      <c r="B960" s="8" t="s">
        <v>75</v>
      </c>
      <c r="C960" s="8">
        <v>38</v>
      </c>
      <c r="D960" s="8" t="s">
        <v>77</v>
      </c>
      <c r="E960" s="8">
        <v>3.4102153778076172</v>
      </c>
      <c r="F960" s="8">
        <v>2.3486840554646085</v>
      </c>
      <c r="G960" s="8" t="s">
        <v>56</v>
      </c>
      <c r="H960" s="8" t="b">
        <v>0</v>
      </c>
    </row>
    <row r="961" spans="1:8">
      <c r="A961" s="8">
        <v>7</v>
      </c>
      <c r="B961" s="8" t="s">
        <v>75</v>
      </c>
      <c r="C961" s="8">
        <v>39</v>
      </c>
      <c r="D961" s="8" t="s">
        <v>77</v>
      </c>
      <c r="E961" s="8">
        <v>3.4111480712890625</v>
      </c>
      <c r="F961" s="8">
        <v>2.3475873789616997</v>
      </c>
      <c r="G961" s="8" t="s">
        <v>56</v>
      </c>
      <c r="H961" s="8" t="b">
        <v>0</v>
      </c>
    </row>
    <row r="962" spans="1:8">
      <c r="A962" s="8">
        <v>7</v>
      </c>
      <c r="B962" s="8" t="s">
        <v>75</v>
      </c>
      <c r="C962" s="8">
        <v>40</v>
      </c>
      <c r="D962" s="8" t="s">
        <v>77</v>
      </c>
      <c r="E962" s="8">
        <v>3.4183363914489746</v>
      </c>
      <c r="F962" s="8">
        <v>2.3527463291372577</v>
      </c>
      <c r="G962" s="8" t="s">
        <v>56</v>
      </c>
      <c r="H962" s="8" t="b">
        <v>0</v>
      </c>
    </row>
    <row r="963" spans="1:8">
      <c r="A963" s="8">
        <v>7</v>
      </c>
      <c r="B963" s="8" t="s">
        <v>75</v>
      </c>
      <c r="C963" s="8">
        <v>41</v>
      </c>
      <c r="D963" s="8" t="s">
        <v>77</v>
      </c>
      <c r="E963" s="8">
        <v>3.4198694229125977</v>
      </c>
      <c r="F963" s="8">
        <v>2.3522499906165262</v>
      </c>
      <c r="G963" s="8" t="s">
        <v>56</v>
      </c>
      <c r="H963" s="8" t="b">
        <v>0</v>
      </c>
    </row>
    <row r="964" spans="1:8">
      <c r="A964" s="8">
        <v>7</v>
      </c>
      <c r="B964" s="8" t="s">
        <v>75</v>
      </c>
      <c r="C964" s="8">
        <v>42</v>
      </c>
      <c r="D964" s="8" t="s">
        <v>77</v>
      </c>
      <c r="E964" s="8">
        <v>3.4282717704772949</v>
      </c>
      <c r="F964" s="8">
        <v>2.3586229681968689</v>
      </c>
      <c r="G964" s="8" t="s">
        <v>56</v>
      </c>
      <c r="H964" s="8" t="b">
        <v>0</v>
      </c>
    </row>
    <row r="965" spans="1:8">
      <c r="A965" s="8">
        <v>7</v>
      </c>
      <c r="B965" s="8" t="s">
        <v>75</v>
      </c>
      <c r="C965" s="8">
        <v>43</v>
      </c>
      <c r="D965" s="8" t="s">
        <v>77</v>
      </c>
      <c r="E965" s="8">
        <v>3.4367315769195557</v>
      </c>
      <c r="F965" s="8">
        <v>2.3650534046547755</v>
      </c>
      <c r="G965" s="8" t="s">
        <v>56</v>
      </c>
      <c r="H965" s="8" t="b">
        <v>0</v>
      </c>
    </row>
    <row r="966" spans="1:8">
      <c r="A966" s="8">
        <v>7</v>
      </c>
      <c r="B966" s="8" t="s">
        <v>75</v>
      </c>
      <c r="C966" s="8">
        <v>44</v>
      </c>
      <c r="D966" s="8" t="s">
        <v>77</v>
      </c>
      <c r="E966" s="8">
        <v>3.4475243091583252</v>
      </c>
      <c r="F966" s="8">
        <v>2.373816766909191</v>
      </c>
      <c r="G966" s="8" t="s">
        <v>56</v>
      </c>
      <c r="H966" s="8" t="b">
        <v>0</v>
      </c>
    </row>
    <row r="967" spans="1:8">
      <c r="A967" s="8">
        <v>7</v>
      </c>
      <c r="B967" s="8" t="s">
        <v>75</v>
      </c>
      <c r="C967" s="8">
        <v>45</v>
      </c>
      <c r="D967" s="8" t="s">
        <v>77</v>
      </c>
      <c r="E967" s="8">
        <v>3.4629831314086914</v>
      </c>
      <c r="F967" s="8">
        <v>2.3872462191752026</v>
      </c>
      <c r="G967" s="8" t="s">
        <v>56</v>
      </c>
      <c r="H967" s="8" t="b">
        <v>0</v>
      </c>
    </row>
    <row r="968" spans="1:8">
      <c r="A968" s="8">
        <v>8</v>
      </c>
      <c r="B968" s="8" t="s">
        <v>78</v>
      </c>
      <c r="C968" s="8">
        <v>1</v>
      </c>
      <c r="D968" s="8" t="s">
        <v>74</v>
      </c>
      <c r="E968" s="8">
        <v>0.55600190162658691</v>
      </c>
      <c r="F968" s="8">
        <v>2.3091696557544874E-3</v>
      </c>
      <c r="G968" s="8" t="s">
        <v>56</v>
      </c>
      <c r="H968" s="8" t="b">
        <v>0</v>
      </c>
    </row>
    <row r="969" spans="1:8">
      <c r="A969" s="8">
        <v>8</v>
      </c>
      <c r="B969" s="8" t="s">
        <v>78</v>
      </c>
      <c r="C969" s="8">
        <v>2</v>
      </c>
      <c r="D969" s="8" t="s">
        <v>74</v>
      </c>
      <c r="E969" s="8">
        <v>0.55608832836151123</v>
      </c>
      <c r="F969" s="8">
        <v>1.4888803164164002E-3</v>
      </c>
      <c r="G969" s="8" t="s">
        <v>56</v>
      </c>
      <c r="H969" s="8" t="b">
        <v>0</v>
      </c>
    </row>
    <row r="970" spans="1:8">
      <c r="A970" s="8">
        <v>8</v>
      </c>
      <c r="B970" s="8" t="s">
        <v>78</v>
      </c>
      <c r="C970" s="8">
        <v>3</v>
      </c>
      <c r="D970" s="8" t="s">
        <v>74</v>
      </c>
      <c r="E970" s="8">
        <v>0.55509978532791138</v>
      </c>
      <c r="F970" s="8">
        <v>-4.0637879144574585E-4</v>
      </c>
      <c r="G970" s="8" t="s">
        <v>56</v>
      </c>
      <c r="H970" s="8" t="b">
        <v>0</v>
      </c>
    </row>
    <row r="971" spans="1:8">
      <c r="A971" s="8">
        <v>8</v>
      </c>
      <c r="B971" s="8" t="s">
        <v>78</v>
      </c>
      <c r="C971" s="8">
        <v>4</v>
      </c>
      <c r="D971" s="8" t="s">
        <v>74</v>
      </c>
      <c r="E971" s="8">
        <v>0.55714058876037598</v>
      </c>
      <c r="F971" s="8">
        <v>7.2770856675645013E-4</v>
      </c>
      <c r="G971" s="8" t="s">
        <v>56</v>
      </c>
      <c r="H971" s="8" t="b">
        <v>0</v>
      </c>
    </row>
    <row r="972" spans="1:8">
      <c r="A972" s="8">
        <v>8</v>
      </c>
      <c r="B972" s="8" t="s">
        <v>78</v>
      </c>
      <c r="C972" s="8">
        <v>5</v>
      </c>
      <c r="D972" s="8" t="s">
        <v>74</v>
      </c>
      <c r="E972" s="8">
        <v>0.55749815702438354</v>
      </c>
      <c r="F972" s="8">
        <v>1.7856075650172587E-4</v>
      </c>
      <c r="G972" s="8" t="s">
        <v>56</v>
      </c>
      <c r="H972" s="8" t="b">
        <v>0</v>
      </c>
    </row>
    <row r="973" spans="1:8">
      <c r="A973" s="8">
        <v>8</v>
      </c>
      <c r="B973" s="8" t="s">
        <v>78</v>
      </c>
      <c r="C973" s="8">
        <v>6</v>
      </c>
      <c r="D973" s="8" t="s">
        <v>74</v>
      </c>
      <c r="E973" s="8">
        <v>0.55760437250137329</v>
      </c>
      <c r="F973" s="8">
        <v>-6.2193984077093167E-4</v>
      </c>
      <c r="G973" s="8" t="s">
        <v>56</v>
      </c>
      <c r="H973" s="8" t="b">
        <v>0</v>
      </c>
    </row>
    <row r="974" spans="1:8">
      <c r="A974" s="8">
        <v>8</v>
      </c>
      <c r="B974" s="8" t="s">
        <v>78</v>
      </c>
      <c r="C974" s="8">
        <v>7</v>
      </c>
      <c r="D974" s="8" t="s">
        <v>74</v>
      </c>
      <c r="E974" s="8">
        <v>0.55896228551864624</v>
      </c>
      <c r="F974" s="8">
        <v>-1.7074289776027507E-4</v>
      </c>
      <c r="G974" s="8" t="s">
        <v>56</v>
      </c>
      <c r="H974" s="8" t="b">
        <v>0</v>
      </c>
    </row>
    <row r="975" spans="1:8">
      <c r="A975" s="8">
        <v>8</v>
      </c>
      <c r="B975" s="8" t="s">
        <v>78</v>
      </c>
      <c r="C975" s="8">
        <v>8</v>
      </c>
      <c r="D975" s="8" t="s">
        <v>74</v>
      </c>
      <c r="E975" s="8">
        <v>0.5603325366973877</v>
      </c>
      <c r="F975" s="8">
        <v>2.9279220671877637E-4</v>
      </c>
      <c r="G975" s="8" t="s">
        <v>56</v>
      </c>
      <c r="H975" s="8" t="b">
        <v>0</v>
      </c>
    </row>
    <row r="976" spans="1:8">
      <c r="A976" s="8">
        <v>8</v>
      </c>
      <c r="B976" s="8" t="s">
        <v>78</v>
      </c>
      <c r="C976" s="8">
        <v>9</v>
      </c>
      <c r="D976" s="8" t="s">
        <v>74</v>
      </c>
      <c r="E976" s="8">
        <v>0.56424981355667114</v>
      </c>
      <c r="F976" s="8">
        <v>3.3033529917399309E-3</v>
      </c>
      <c r="G976" s="8" t="s">
        <v>56</v>
      </c>
      <c r="H976" s="8" t="b">
        <v>0</v>
      </c>
    </row>
    <row r="977" spans="1:8">
      <c r="A977" s="8">
        <v>8</v>
      </c>
      <c r="B977" s="8" t="s">
        <v>78</v>
      </c>
      <c r="C977" s="8">
        <v>10</v>
      </c>
      <c r="D977" s="8" t="s">
        <v>74</v>
      </c>
      <c r="E977" s="8">
        <v>0.57788634300231934</v>
      </c>
      <c r="F977" s="8">
        <v>1.6033166363125722E-2</v>
      </c>
      <c r="G977" s="8" t="s">
        <v>56</v>
      </c>
      <c r="H977" s="8" t="b">
        <v>0</v>
      </c>
    </row>
    <row r="978" spans="1:8">
      <c r="A978" s="8">
        <v>8</v>
      </c>
      <c r="B978" s="8" t="s">
        <v>78</v>
      </c>
      <c r="C978" s="8">
        <v>11</v>
      </c>
      <c r="D978" s="8" t="s">
        <v>74</v>
      </c>
      <c r="E978" s="8">
        <v>0.59351110458374023</v>
      </c>
      <c r="F978" s="8">
        <v>3.0751211870284328E-2</v>
      </c>
      <c r="G978" s="8" t="s">
        <v>56</v>
      </c>
      <c r="H978" s="8" t="b">
        <v>0</v>
      </c>
    </row>
    <row r="979" spans="1:8">
      <c r="A979" s="8">
        <v>8</v>
      </c>
      <c r="B979" s="8" t="s">
        <v>78</v>
      </c>
      <c r="C979" s="8">
        <v>12</v>
      </c>
      <c r="D979" s="8" t="s">
        <v>74</v>
      </c>
      <c r="E979" s="8">
        <v>0.62482553720474243</v>
      </c>
      <c r="F979" s="8">
        <v>6.1158928417024118E-2</v>
      </c>
      <c r="G979" s="8" t="s">
        <v>56</v>
      </c>
      <c r="H979" s="8" t="b">
        <v>0</v>
      </c>
    </row>
    <row r="980" spans="1:8">
      <c r="A980" s="8">
        <v>8</v>
      </c>
      <c r="B980" s="8" t="s">
        <v>78</v>
      </c>
      <c r="C980" s="8">
        <v>13</v>
      </c>
      <c r="D980" s="8" t="s">
        <v>74</v>
      </c>
      <c r="E980" s="8">
        <v>0.68590980768203735</v>
      </c>
      <c r="F980" s="8">
        <v>0.12133648282005675</v>
      </c>
      <c r="G980" s="8" t="s">
        <v>56</v>
      </c>
      <c r="H980" s="8" t="b">
        <v>0</v>
      </c>
    </row>
    <row r="981" spans="1:8">
      <c r="A981" s="8">
        <v>8</v>
      </c>
      <c r="B981" s="8" t="s">
        <v>78</v>
      </c>
      <c r="C981" s="8">
        <v>14</v>
      </c>
      <c r="D981" s="8" t="s">
        <v>74</v>
      </c>
      <c r="E981" s="8">
        <v>0.78807592391967773</v>
      </c>
      <c r="F981" s="8">
        <v>0.22259588298343472</v>
      </c>
      <c r="G981" s="8" t="s">
        <v>56</v>
      </c>
      <c r="H981" s="8" t="b">
        <v>0</v>
      </c>
    </row>
    <row r="982" spans="1:8">
      <c r="A982" s="8">
        <v>8</v>
      </c>
      <c r="B982" s="8" t="s">
        <v>78</v>
      </c>
      <c r="C982" s="8">
        <v>15</v>
      </c>
      <c r="D982" s="8" t="s">
        <v>74</v>
      </c>
      <c r="E982" s="8">
        <v>0.94764816761016846</v>
      </c>
      <c r="F982" s="8">
        <v>0.38126141059966318</v>
      </c>
      <c r="G982" s="8" t="s">
        <v>56</v>
      </c>
      <c r="H982" s="8" t="b">
        <v>0</v>
      </c>
    </row>
    <row r="983" spans="1:8">
      <c r="A983" s="8">
        <v>8</v>
      </c>
      <c r="B983" s="8" t="s">
        <v>78</v>
      </c>
      <c r="C983" s="8">
        <v>16</v>
      </c>
      <c r="D983" s="8" t="s">
        <v>74</v>
      </c>
      <c r="E983" s="8">
        <v>1.1777080297470093</v>
      </c>
      <c r="F983" s="8">
        <v>0.61041455666224154</v>
      </c>
      <c r="G983" s="8" t="s">
        <v>56</v>
      </c>
      <c r="H983" s="8" t="b">
        <v>0</v>
      </c>
    </row>
    <row r="984" spans="1:8">
      <c r="A984" s="8">
        <v>8</v>
      </c>
      <c r="B984" s="8" t="s">
        <v>78</v>
      </c>
      <c r="C984" s="8">
        <v>17</v>
      </c>
      <c r="D984" s="8" t="s">
        <v>74</v>
      </c>
      <c r="E984" s="8">
        <v>1.4597541093826294</v>
      </c>
      <c r="F984" s="8">
        <v>0.89155392022359936</v>
      </c>
      <c r="G984" s="8" t="s">
        <v>56</v>
      </c>
      <c r="H984" s="8" t="b">
        <v>0</v>
      </c>
    </row>
    <row r="985" spans="1:8">
      <c r="A985" s="8">
        <v>8</v>
      </c>
      <c r="B985" s="8" t="s">
        <v>78</v>
      </c>
      <c r="C985" s="8">
        <v>18</v>
      </c>
      <c r="D985" s="8" t="s">
        <v>74</v>
      </c>
      <c r="E985" s="8">
        <v>1.7609007358551025</v>
      </c>
      <c r="F985" s="8">
        <v>1.1917938306218103</v>
      </c>
      <c r="G985" s="8" t="s">
        <v>56</v>
      </c>
      <c r="H985" s="8" t="b">
        <v>0</v>
      </c>
    </row>
    <row r="986" spans="1:8">
      <c r="A986" s="8">
        <v>8</v>
      </c>
      <c r="B986" s="8" t="s">
        <v>78</v>
      </c>
      <c r="C986" s="8">
        <v>19</v>
      </c>
      <c r="D986" s="8" t="s">
        <v>74</v>
      </c>
      <c r="E986" s="8">
        <v>2.0420641899108887</v>
      </c>
      <c r="F986" s="8">
        <v>1.4720505686033341</v>
      </c>
      <c r="G986" s="8" t="s">
        <v>56</v>
      </c>
      <c r="H986" s="8" t="b">
        <v>0</v>
      </c>
    </row>
    <row r="987" spans="1:8">
      <c r="A987" s="8">
        <v>8</v>
      </c>
      <c r="B987" s="8" t="s">
        <v>78</v>
      </c>
      <c r="C987" s="8">
        <v>20</v>
      </c>
      <c r="D987" s="8" t="s">
        <v>74</v>
      </c>
      <c r="E987" s="8">
        <v>2.296083927154541</v>
      </c>
      <c r="F987" s="8">
        <v>1.725163589772724</v>
      </c>
      <c r="G987" s="8" t="s">
        <v>56</v>
      </c>
      <c r="H987" s="8" t="b">
        <v>0</v>
      </c>
    </row>
    <row r="988" spans="1:8">
      <c r="A988" s="8">
        <v>8</v>
      </c>
      <c r="B988" s="8" t="s">
        <v>78</v>
      </c>
      <c r="C988" s="8">
        <v>21</v>
      </c>
      <c r="D988" s="8" t="s">
        <v>74</v>
      </c>
      <c r="E988" s="8">
        <v>2.5097517967224121</v>
      </c>
      <c r="F988" s="8">
        <v>1.9379247432663329</v>
      </c>
      <c r="G988" s="8" t="s">
        <v>56</v>
      </c>
      <c r="H988" s="8" t="b">
        <v>0</v>
      </c>
    </row>
    <row r="989" spans="1:8">
      <c r="A989" s="8">
        <v>8</v>
      </c>
      <c r="B989" s="8" t="s">
        <v>78</v>
      </c>
      <c r="C989" s="8">
        <v>22</v>
      </c>
      <c r="D989" s="8" t="s">
        <v>74</v>
      </c>
      <c r="E989" s="8">
        <v>2.6650922298431396</v>
      </c>
      <c r="F989" s="8">
        <v>2.0923584603127976</v>
      </c>
      <c r="G989" s="8" t="s">
        <v>56</v>
      </c>
      <c r="H989" s="8" t="b">
        <v>0</v>
      </c>
    </row>
    <row r="990" spans="1:8">
      <c r="A990" s="8">
        <v>8</v>
      </c>
      <c r="B990" s="8" t="s">
        <v>78</v>
      </c>
      <c r="C990" s="8">
        <v>23</v>
      </c>
      <c r="D990" s="8" t="s">
        <v>74</v>
      </c>
      <c r="E990" s="8">
        <v>2.7835540771484375</v>
      </c>
      <c r="F990" s="8">
        <v>2.2099135915438333</v>
      </c>
      <c r="G990" s="8" t="s">
        <v>56</v>
      </c>
      <c r="H990" s="8" t="b">
        <v>0</v>
      </c>
    </row>
    <row r="991" spans="1:8">
      <c r="A991" s="8">
        <v>8</v>
      </c>
      <c r="B991" s="8" t="s">
        <v>78</v>
      </c>
      <c r="C991" s="8">
        <v>24</v>
      </c>
      <c r="D991" s="8" t="s">
        <v>74</v>
      </c>
      <c r="E991" s="8">
        <v>2.8719334602355957</v>
      </c>
      <c r="F991" s="8">
        <v>2.2973862585567288</v>
      </c>
      <c r="G991" s="8" t="s">
        <v>56</v>
      </c>
      <c r="H991" s="8" t="b">
        <v>0</v>
      </c>
    </row>
    <row r="992" spans="1:8">
      <c r="A992" s="8">
        <v>8</v>
      </c>
      <c r="B992" s="8" t="s">
        <v>78</v>
      </c>
      <c r="C992" s="8">
        <v>25</v>
      </c>
      <c r="D992" s="8" t="s">
        <v>74</v>
      </c>
      <c r="E992" s="8">
        <v>2.9304220676422119</v>
      </c>
      <c r="F992" s="8">
        <v>2.3549681498890829</v>
      </c>
      <c r="G992" s="8" t="s">
        <v>56</v>
      </c>
      <c r="H992" s="8" t="b">
        <v>0</v>
      </c>
    </row>
    <row r="993" spans="1:8">
      <c r="A993" s="8">
        <v>8</v>
      </c>
      <c r="B993" s="8" t="s">
        <v>78</v>
      </c>
      <c r="C993" s="8">
        <v>26</v>
      </c>
      <c r="D993" s="8" t="s">
        <v>74</v>
      </c>
      <c r="E993" s="8">
        <v>2.9704060554504395</v>
      </c>
      <c r="F993" s="8">
        <v>2.3940454216230482</v>
      </c>
      <c r="G993" s="8" t="s">
        <v>56</v>
      </c>
      <c r="H993" s="8" t="b">
        <v>0</v>
      </c>
    </row>
    <row r="994" spans="1:8">
      <c r="A994" s="8">
        <v>8</v>
      </c>
      <c r="B994" s="8" t="s">
        <v>78</v>
      </c>
      <c r="C994" s="8">
        <v>27</v>
      </c>
      <c r="D994" s="8" t="s">
        <v>74</v>
      </c>
      <c r="E994" s="8">
        <v>3.0093889236450195</v>
      </c>
      <c r="F994" s="8">
        <v>2.4321215737433657</v>
      </c>
      <c r="G994" s="8" t="s">
        <v>56</v>
      </c>
      <c r="H994" s="8" t="b">
        <v>0</v>
      </c>
    </row>
    <row r="995" spans="1:8">
      <c r="A995" s="8">
        <v>8</v>
      </c>
      <c r="B995" s="8" t="s">
        <v>78</v>
      </c>
      <c r="C995" s="8">
        <v>28</v>
      </c>
      <c r="D995" s="8" t="s">
        <v>74</v>
      </c>
      <c r="E995" s="8">
        <v>3.0388994216918945</v>
      </c>
      <c r="F995" s="8">
        <v>2.4607253557159785</v>
      </c>
      <c r="G995" s="8" t="s">
        <v>56</v>
      </c>
      <c r="H995" s="8" t="b">
        <v>0</v>
      </c>
    </row>
    <row r="996" spans="1:8">
      <c r="A996" s="8">
        <v>8</v>
      </c>
      <c r="B996" s="8" t="s">
        <v>78</v>
      </c>
      <c r="C996" s="8">
        <v>29</v>
      </c>
      <c r="D996" s="8" t="s">
        <v>74</v>
      </c>
      <c r="E996" s="8">
        <v>3.0686132907867432</v>
      </c>
      <c r="F996" s="8">
        <v>2.489532508736565</v>
      </c>
      <c r="G996" s="8" t="s">
        <v>56</v>
      </c>
      <c r="H996" s="8" t="b">
        <v>0</v>
      </c>
    </row>
    <row r="997" spans="1:8">
      <c r="A997" s="8">
        <v>8</v>
      </c>
      <c r="B997" s="8" t="s">
        <v>78</v>
      </c>
      <c r="C997" s="8">
        <v>30</v>
      </c>
      <c r="D997" s="8" t="s">
        <v>74</v>
      </c>
      <c r="E997" s="8">
        <v>3.0979347229003906</v>
      </c>
      <c r="F997" s="8">
        <v>2.5179472247759498</v>
      </c>
      <c r="G997" s="8" t="s">
        <v>56</v>
      </c>
      <c r="H997" s="8" t="b">
        <v>0</v>
      </c>
    </row>
    <row r="998" spans="1:8">
      <c r="A998" s="8">
        <v>8</v>
      </c>
      <c r="B998" s="8" t="s">
        <v>78</v>
      </c>
      <c r="C998" s="8">
        <v>31</v>
      </c>
      <c r="D998" s="8" t="s">
        <v>74</v>
      </c>
      <c r="E998" s="8">
        <v>3.120424747467041</v>
      </c>
      <c r="F998" s="8">
        <v>2.539530533268338</v>
      </c>
      <c r="G998" s="8" t="s">
        <v>56</v>
      </c>
      <c r="H998" s="8" t="b">
        <v>0</v>
      </c>
    </row>
    <row r="999" spans="1:8">
      <c r="A999" s="8">
        <v>8</v>
      </c>
      <c r="B999" s="8" t="s">
        <v>78</v>
      </c>
      <c r="C999" s="8">
        <v>32</v>
      </c>
      <c r="D999" s="8" t="s">
        <v>74</v>
      </c>
      <c r="E999" s="8">
        <v>3.1332671642303467</v>
      </c>
      <c r="F999" s="8">
        <v>2.5514662339573815</v>
      </c>
      <c r="G999" s="8" t="s">
        <v>56</v>
      </c>
      <c r="H999" s="8" t="b">
        <v>0</v>
      </c>
    </row>
    <row r="1000" spans="1:8">
      <c r="A1000" s="8">
        <v>8</v>
      </c>
      <c r="B1000" s="8" t="s">
        <v>78</v>
      </c>
      <c r="C1000" s="8">
        <v>33</v>
      </c>
      <c r="D1000" s="8" t="s">
        <v>74</v>
      </c>
      <c r="E1000" s="8">
        <v>3.1344280242919922</v>
      </c>
      <c r="F1000" s="8">
        <v>2.5517203779447644</v>
      </c>
      <c r="G1000" s="8" t="s">
        <v>56</v>
      </c>
      <c r="H1000" s="8" t="b">
        <v>0</v>
      </c>
    </row>
    <row r="1001" spans="1:8">
      <c r="A1001" s="8">
        <v>8</v>
      </c>
      <c r="B1001" s="8" t="s">
        <v>78</v>
      </c>
      <c r="C1001" s="8">
        <v>34</v>
      </c>
      <c r="D1001" s="8" t="s">
        <v>74</v>
      </c>
      <c r="E1001" s="8">
        <v>3.1437060832977295</v>
      </c>
      <c r="F1001" s="8">
        <v>2.5600917208762395</v>
      </c>
      <c r="G1001" s="8" t="s">
        <v>56</v>
      </c>
      <c r="H1001" s="8" t="b">
        <v>0</v>
      </c>
    </row>
    <row r="1002" spans="1:8">
      <c r="A1002" s="8">
        <v>8</v>
      </c>
      <c r="B1002" s="8" t="s">
        <v>78</v>
      </c>
      <c r="C1002" s="8">
        <v>35</v>
      </c>
      <c r="D1002" s="8" t="s">
        <v>74</v>
      </c>
      <c r="E1002" s="8">
        <v>3.1620662212371826</v>
      </c>
      <c r="F1002" s="8">
        <v>2.5775451427414304</v>
      </c>
      <c r="G1002" s="8" t="s">
        <v>56</v>
      </c>
      <c r="H1002" s="8" t="b">
        <v>0</v>
      </c>
    </row>
    <row r="1003" spans="1:8">
      <c r="A1003" s="8">
        <v>8</v>
      </c>
      <c r="B1003" s="8" t="s">
        <v>78</v>
      </c>
      <c r="C1003" s="8">
        <v>36</v>
      </c>
      <c r="D1003" s="8" t="s">
        <v>74</v>
      </c>
      <c r="E1003" s="8">
        <v>3.1816959381103516</v>
      </c>
      <c r="F1003" s="8">
        <v>2.5962681435403367</v>
      </c>
      <c r="G1003" s="8" t="s">
        <v>56</v>
      </c>
      <c r="H1003" s="8" t="b">
        <v>0</v>
      </c>
    </row>
    <row r="1004" spans="1:8">
      <c r="A1004" s="8">
        <v>8</v>
      </c>
      <c r="B1004" s="8" t="s">
        <v>78</v>
      </c>
      <c r="C1004" s="8">
        <v>37</v>
      </c>
      <c r="D1004" s="8" t="s">
        <v>74</v>
      </c>
      <c r="E1004" s="8">
        <v>3.1891918182373047</v>
      </c>
      <c r="F1004" s="8">
        <v>2.6028573075930277</v>
      </c>
      <c r="G1004" s="8" t="s">
        <v>56</v>
      </c>
      <c r="H1004" s="8" t="b">
        <v>0</v>
      </c>
    </row>
    <row r="1005" spans="1:8">
      <c r="A1005" s="8">
        <v>8</v>
      </c>
      <c r="B1005" s="8" t="s">
        <v>78</v>
      </c>
      <c r="C1005" s="8">
        <v>38</v>
      </c>
      <c r="D1005" s="8" t="s">
        <v>74</v>
      </c>
      <c r="E1005" s="8">
        <v>3.2017059326171875</v>
      </c>
      <c r="F1005" s="8">
        <v>2.6144647058986483</v>
      </c>
      <c r="G1005" s="8" t="s">
        <v>56</v>
      </c>
      <c r="H1005" s="8" t="b">
        <v>0</v>
      </c>
    </row>
    <row r="1006" spans="1:8">
      <c r="A1006" s="8">
        <v>8</v>
      </c>
      <c r="B1006" s="8" t="s">
        <v>78</v>
      </c>
      <c r="C1006" s="8">
        <v>39</v>
      </c>
      <c r="D1006" s="8" t="s">
        <v>74</v>
      </c>
      <c r="E1006" s="8">
        <v>3.2127256393432617</v>
      </c>
      <c r="F1006" s="8">
        <v>2.6245776965504599</v>
      </c>
      <c r="G1006" s="8" t="s">
        <v>56</v>
      </c>
      <c r="H1006" s="8" t="b">
        <v>0</v>
      </c>
    </row>
    <row r="1007" spans="1:8">
      <c r="A1007" s="8">
        <v>8</v>
      </c>
      <c r="B1007" s="8" t="s">
        <v>78</v>
      </c>
      <c r="C1007" s="8">
        <v>40</v>
      </c>
      <c r="D1007" s="8" t="s">
        <v>74</v>
      </c>
      <c r="E1007" s="8">
        <v>3.2221155166625977</v>
      </c>
      <c r="F1007" s="8">
        <v>2.6330608577955337</v>
      </c>
      <c r="G1007" s="8" t="s">
        <v>56</v>
      </c>
      <c r="H1007" s="8" t="b">
        <v>0</v>
      </c>
    </row>
    <row r="1008" spans="1:8">
      <c r="A1008" s="8">
        <v>8</v>
      </c>
      <c r="B1008" s="8" t="s">
        <v>78</v>
      </c>
      <c r="C1008" s="8">
        <v>41</v>
      </c>
      <c r="D1008" s="8" t="s">
        <v>74</v>
      </c>
      <c r="E1008" s="8">
        <v>3.2340583801269531</v>
      </c>
      <c r="F1008" s="8">
        <v>2.6440970051856265</v>
      </c>
      <c r="G1008" s="8" t="s">
        <v>56</v>
      </c>
      <c r="H1008" s="8" t="b">
        <v>0</v>
      </c>
    </row>
    <row r="1009" spans="1:8">
      <c r="A1009" s="8">
        <v>8</v>
      </c>
      <c r="B1009" s="8" t="s">
        <v>78</v>
      </c>
      <c r="C1009" s="8">
        <v>42</v>
      </c>
      <c r="D1009" s="8" t="s">
        <v>74</v>
      </c>
      <c r="E1009" s="8">
        <v>3.234133243560791</v>
      </c>
      <c r="F1009" s="8">
        <v>2.6432651525452022</v>
      </c>
      <c r="G1009" s="8" t="s">
        <v>56</v>
      </c>
      <c r="H1009" s="8" t="b">
        <v>0</v>
      </c>
    </row>
    <row r="1010" spans="1:8">
      <c r="A1010" s="8">
        <v>8</v>
      </c>
      <c r="B1010" s="8" t="s">
        <v>78</v>
      </c>
      <c r="C1010" s="8">
        <v>43</v>
      </c>
      <c r="D1010" s="8" t="s">
        <v>74</v>
      </c>
      <c r="E1010" s="8">
        <v>3.2449760437011719</v>
      </c>
      <c r="F1010" s="8">
        <v>2.6532012366113205</v>
      </c>
      <c r="G1010" s="8" t="s">
        <v>56</v>
      </c>
      <c r="H1010" s="8" t="b">
        <v>0</v>
      </c>
    </row>
    <row r="1011" spans="1:8">
      <c r="A1011" s="8">
        <v>8</v>
      </c>
      <c r="B1011" s="8" t="s">
        <v>78</v>
      </c>
      <c r="C1011" s="8">
        <v>44</v>
      </c>
      <c r="D1011" s="8" t="s">
        <v>74</v>
      </c>
      <c r="E1011" s="8">
        <v>3.2554106712341309</v>
      </c>
      <c r="F1011" s="8">
        <v>2.6627291480700173</v>
      </c>
      <c r="G1011" s="8" t="s">
        <v>56</v>
      </c>
      <c r="H1011" s="8" t="b">
        <v>0</v>
      </c>
    </row>
    <row r="1012" spans="1:8">
      <c r="A1012" s="8">
        <v>8</v>
      </c>
      <c r="B1012" s="8" t="s">
        <v>78</v>
      </c>
      <c r="C1012" s="8">
        <v>45</v>
      </c>
      <c r="D1012" s="8" t="s">
        <v>74</v>
      </c>
      <c r="E1012" s="8">
        <v>3.2600762844085693</v>
      </c>
      <c r="F1012" s="8">
        <v>2.6664880451701936</v>
      </c>
      <c r="G1012" s="8" t="s">
        <v>56</v>
      </c>
      <c r="H1012" s="8" t="b">
        <v>0</v>
      </c>
    </row>
    <row r="1013" spans="1:8">
      <c r="A1013" s="8">
        <v>8</v>
      </c>
      <c r="B1013" s="8" t="s">
        <v>78</v>
      </c>
      <c r="C1013" s="8">
        <v>1</v>
      </c>
      <c r="D1013" s="8" t="s">
        <v>76</v>
      </c>
      <c r="E1013" s="8">
        <v>2.8101210594177246</v>
      </c>
      <c r="F1013" s="8">
        <v>7.5558520946292174E-2</v>
      </c>
      <c r="G1013" s="8" t="s">
        <v>56</v>
      </c>
      <c r="H1013" s="8" t="b">
        <v>0</v>
      </c>
    </row>
    <row r="1014" spans="1:8">
      <c r="A1014" s="8">
        <v>8</v>
      </c>
      <c r="B1014" s="8" t="s">
        <v>78</v>
      </c>
      <c r="C1014" s="8">
        <v>2</v>
      </c>
      <c r="D1014" s="8" t="s">
        <v>76</v>
      </c>
      <c r="E1014" s="8">
        <v>2.8098499774932861</v>
      </c>
      <c r="F1014" s="8">
        <v>6.3499598829865278E-2</v>
      </c>
      <c r="G1014" s="8" t="s">
        <v>56</v>
      </c>
      <c r="H1014" s="8" t="b">
        <v>0</v>
      </c>
    </row>
    <row r="1015" spans="1:8">
      <c r="A1015" s="8">
        <v>8</v>
      </c>
      <c r="B1015" s="8" t="s">
        <v>78</v>
      </c>
      <c r="C1015" s="8">
        <v>3</v>
      </c>
      <c r="D1015" s="8" t="s">
        <v>76</v>
      </c>
      <c r="E1015" s="8">
        <v>2.806645393371582</v>
      </c>
      <c r="F1015" s="8">
        <v>4.8507174516173202E-2</v>
      </c>
      <c r="G1015" s="8" t="s">
        <v>56</v>
      </c>
      <c r="H1015" s="8" t="b">
        <v>0</v>
      </c>
    </row>
    <row r="1016" spans="1:8">
      <c r="A1016" s="8">
        <v>8</v>
      </c>
      <c r="B1016" s="8" t="s">
        <v>78</v>
      </c>
      <c r="C1016" s="8">
        <v>4</v>
      </c>
      <c r="D1016" s="8" t="s">
        <v>76</v>
      </c>
      <c r="E1016" s="8">
        <v>2.8111753463745117</v>
      </c>
      <c r="F1016" s="8">
        <v>4.124928732711447E-2</v>
      </c>
      <c r="G1016" s="8" t="s">
        <v>56</v>
      </c>
      <c r="H1016" s="8" t="b">
        <v>0</v>
      </c>
    </row>
    <row r="1017" spans="1:8">
      <c r="A1017" s="8">
        <v>8</v>
      </c>
      <c r="B1017" s="8" t="s">
        <v>78</v>
      </c>
      <c r="C1017" s="8">
        <v>5</v>
      </c>
      <c r="D1017" s="8" t="s">
        <v>76</v>
      </c>
      <c r="E1017" s="8">
        <v>2.8141086101531982</v>
      </c>
      <c r="F1017" s="8">
        <v>3.2394710913813018E-2</v>
      </c>
      <c r="G1017" s="8" t="s">
        <v>56</v>
      </c>
      <c r="H1017" s="8" t="b">
        <v>0</v>
      </c>
    </row>
    <row r="1018" spans="1:8">
      <c r="A1018" s="8">
        <v>8</v>
      </c>
      <c r="B1018" s="8" t="s">
        <v>78</v>
      </c>
      <c r="C1018" s="8">
        <v>6</v>
      </c>
      <c r="D1018" s="8" t="s">
        <v>76</v>
      </c>
      <c r="E1018" s="8">
        <v>2.8182001113891602</v>
      </c>
      <c r="F1018" s="8">
        <v>2.469837195778651E-2</v>
      </c>
      <c r="G1018" s="8" t="s">
        <v>56</v>
      </c>
      <c r="H1018" s="8" t="b">
        <v>0</v>
      </c>
    </row>
    <row r="1019" spans="1:8">
      <c r="A1019" s="8">
        <v>8</v>
      </c>
      <c r="B1019" s="8" t="s">
        <v>78</v>
      </c>
      <c r="C1019" s="8">
        <v>7</v>
      </c>
      <c r="D1019" s="8" t="s">
        <v>76</v>
      </c>
      <c r="E1019" s="8">
        <v>2.8165771961212158</v>
      </c>
      <c r="F1019" s="8">
        <v>1.1287616497854199E-2</v>
      </c>
      <c r="G1019" s="8" t="s">
        <v>56</v>
      </c>
      <c r="H1019" s="8" t="b">
        <v>0</v>
      </c>
    </row>
    <row r="1020" spans="1:8">
      <c r="A1020" s="8">
        <v>8</v>
      </c>
      <c r="B1020" s="8" t="s">
        <v>78</v>
      </c>
      <c r="C1020" s="8">
        <v>8</v>
      </c>
      <c r="D1020" s="8" t="s">
        <v>76</v>
      </c>
      <c r="E1020" s="8">
        <v>2.8158974647521973</v>
      </c>
      <c r="F1020" s="8">
        <v>-1.1799550631527746E-3</v>
      </c>
      <c r="G1020" s="8" t="s">
        <v>56</v>
      </c>
      <c r="H1020" s="8" t="b">
        <v>0</v>
      </c>
    </row>
    <row r="1021" spans="1:8">
      <c r="A1021" s="8">
        <v>8</v>
      </c>
      <c r="B1021" s="8" t="s">
        <v>78</v>
      </c>
      <c r="C1021" s="8">
        <v>9</v>
      </c>
      <c r="D1021" s="8" t="s">
        <v>76</v>
      </c>
      <c r="E1021" s="8">
        <v>2.8157892227172852</v>
      </c>
      <c r="F1021" s="8">
        <v>-1.3076037290052859E-2</v>
      </c>
      <c r="G1021" s="8" t="s">
        <v>56</v>
      </c>
      <c r="H1021" s="8" t="b">
        <v>0</v>
      </c>
    </row>
    <row r="1022" spans="1:8">
      <c r="A1022" s="8">
        <v>8</v>
      </c>
      <c r="B1022" s="8" t="s">
        <v>78</v>
      </c>
      <c r="C1022" s="8">
        <v>10</v>
      </c>
      <c r="D1022" s="8" t="s">
        <v>76</v>
      </c>
      <c r="E1022" s="8">
        <v>2.8233606815338135</v>
      </c>
      <c r="F1022" s="8">
        <v>-1.7292418665512958E-2</v>
      </c>
      <c r="G1022" s="8" t="s">
        <v>56</v>
      </c>
      <c r="H1022" s="8" t="b">
        <v>0</v>
      </c>
    </row>
    <row r="1023" spans="1:8">
      <c r="A1023" s="8">
        <v>8</v>
      </c>
      <c r="B1023" s="8" t="s">
        <v>78</v>
      </c>
      <c r="C1023" s="8">
        <v>11</v>
      </c>
      <c r="D1023" s="8" t="s">
        <v>76</v>
      </c>
      <c r="E1023" s="8">
        <v>2.8270144462585449</v>
      </c>
      <c r="F1023" s="8">
        <v>-2.5426494132769487E-2</v>
      </c>
      <c r="G1023" s="8" t="s">
        <v>56</v>
      </c>
      <c r="H1023" s="8" t="b">
        <v>0</v>
      </c>
    </row>
    <row r="1024" spans="1:8">
      <c r="A1024" s="8">
        <v>8</v>
      </c>
      <c r="B1024" s="8" t="s">
        <v>78</v>
      </c>
      <c r="C1024" s="8">
        <v>12</v>
      </c>
      <c r="D1024" s="8" t="s">
        <v>76</v>
      </c>
      <c r="E1024" s="8">
        <v>2.8202030658721924</v>
      </c>
      <c r="F1024" s="8">
        <v>-4.4025714711110442E-2</v>
      </c>
      <c r="G1024" s="8" t="s">
        <v>56</v>
      </c>
      <c r="H1024" s="8" t="b">
        <v>0</v>
      </c>
    </row>
    <row r="1025" spans="1:8">
      <c r="A1025" s="8">
        <v>8</v>
      </c>
      <c r="B1025" s="8" t="s">
        <v>78</v>
      </c>
      <c r="C1025" s="8">
        <v>13</v>
      </c>
      <c r="D1025" s="8" t="s">
        <v>76</v>
      </c>
      <c r="E1025" s="8">
        <v>2.828355073928833</v>
      </c>
      <c r="F1025" s="8">
        <v>-4.7661546846457792E-2</v>
      </c>
      <c r="G1025" s="8" t="s">
        <v>56</v>
      </c>
      <c r="H1025" s="8" t="b">
        <v>0</v>
      </c>
    </row>
    <row r="1026" spans="1:8">
      <c r="A1026" s="8">
        <v>8</v>
      </c>
      <c r="B1026" s="8" t="s">
        <v>78</v>
      </c>
      <c r="C1026" s="8">
        <v>14</v>
      </c>
      <c r="D1026" s="8" t="s">
        <v>76</v>
      </c>
      <c r="E1026" s="8">
        <v>2.8367221355438232</v>
      </c>
      <c r="F1026" s="8">
        <v>-5.1082325423455976E-2</v>
      </c>
      <c r="G1026" s="8" t="s">
        <v>56</v>
      </c>
      <c r="H1026" s="8" t="b">
        <v>0</v>
      </c>
    </row>
    <row r="1027" spans="1:8">
      <c r="A1027" s="8">
        <v>8</v>
      </c>
      <c r="B1027" s="8" t="s">
        <v>78</v>
      </c>
      <c r="C1027" s="8">
        <v>15</v>
      </c>
      <c r="D1027" s="8" t="s">
        <v>76</v>
      </c>
      <c r="E1027" s="8">
        <v>2.8409886360168457</v>
      </c>
      <c r="F1027" s="8">
        <v>-5.860366514242149E-2</v>
      </c>
      <c r="G1027" s="8" t="s">
        <v>56</v>
      </c>
      <c r="H1027" s="8" t="b">
        <v>0</v>
      </c>
    </row>
    <row r="1028" spans="1:8">
      <c r="A1028" s="8">
        <v>8</v>
      </c>
      <c r="B1028" s="8" t="s">
        <v>78</v>
      </c>
      <c r="C1028" s="8">
        <v>16</v>
      </c>
      <c r="D1028" s="8" t="s">
        <v>76</v>
      </c>
      <c r="E1028" s="8">
        <v>2.8740470409393311</v>
      </c>
      <c r="F1028" s="8">
        <v>-3.7333100411924114E-2</v>
      </c>
      <c r="G1028" s="8" t="s">
        <v>56</v>
      </c>
      <c r="H1028" s="8" t="b">
        <v>0</v>
      </c>
    </row>
    <row r="1029" spans="1:8">
      <c r="A1029" s="8">
        <v>8</v>
      </c>
      <c r="B1029" s="8" t="s">
        <v>78</v>
      </c>
      <c r="C1029" s="8">
        <v>17</v>
      </c>
      <c r="D1029" s="8" t="s">
        <v>76</v>
      </c>
      <c r="E1029" s="8">
        <v>2.8931894302368164</v>
      </c>
      <c r="F1029" s="8">
        <v>-2.9978551306427185E-2</v>
      </c>
      <c r="G1029" s="8" t="s">
        <v>56</v>
      </c>
      <c r="H1029" s="8" t="b">
        <v>0</v>
      </c>
    </row>
    <row r="1030" spans="1:8">
      <c r="A1030" s="8">
        <v>8</v>
      </c>
      <c r="B1030" s="8" t="s">
        <v>78</v>
      </c>
      <c r="C1030" s="8">
        <v>18</v>
      </c>
      <c r="D1030" s="8" t="s">
        <v>76</v>
      </c>
      <c r="E1030" s="8">
        <v>2.9056732654571533</v>
      </c>
      <c r="F1030" s="8">
        <v>-2.9282556278078246E-2</v>
      </c>
      <c r="G1030" s="8" t="s">
        <v>56</v>
      </c>
      <c r="H1030" s="8" t="b">
        <v>0</v>
      </c>
    </row>
    <row r="1031" spans="1:8">
      <c r="A1031" s="8">
        <v>8</v>
      </c>
      <c r="B1031" s="8" t="s">
        <v>78</v>
      </c>
      <c r="C1031" s="8">
        <v>19</v>
      </c>
      <c r="D1031" s="8" t="s">
        <v>76</v>
      </c>
      <c r="E1031" s="8">
        <v>2.9249851703643799</v>
      </c>
      <c r="F1031" s="8">
        <v>-2.1758491562840102E-2</v>
      </c>
      <c r="G1031" s="8" t="s">
        <v>56</v>
      </c>
      <c r="H1031" s="8" t="b">
        <v>0</v>
      </c>
    </row>
    <row r="1032" spans="1:8">
      <c r="A1032" s="8">
        <v>8</v>
      </c>
      <c r="B1032" s="8" t="s">
        <v>78</v>
      </c>
      <c r="C1032" s="8">
        <v>20</v>
      </c>
      <c r="D1032" s="8" t="s">
        <v>76</v>
      </c>
      <c r="E1032" s="8">
        <v>2.9502279758453369</v>
      </c>
      <c r="F1032" s="8">
        <v>-8.3035262738710459E-3</v>
      </c>
      <c r="G1032" s="8" t="s">
        <v>56</v>
      </c>
      <c r="H1032" s="8" t="b">
        <v>0</v>
      </c>
    </row>
    <row r="1033" spans="1:8">
      <c r="A1033" s="8">
        <v>8</v>
      </c>
      <c r="B1033" s="8" t="s">
        <v>78</v>
      </c>
      <c r="C1033" s="8">
        <v>21</v>
      </c>
      <c r="D1033" s="8" t="s">
        <v>76</v>
      </c>
      <c r="E1033" s="8">
        <v>2.9779806137084961</v>
      </c>
      <c r="F1033" s="8">
        <v>7.6612713972997147E-3</v>
      </c>
      <c r="G1033" s="8" t="s">
        <v>56</v>
      </c>
      <c r="H1033" s="8" t="b">
        <v>0</v>
      </c>
    </row>
    <row r="1034" spans="1:8">
      <c r="A1034" s="8">
        <v>8</v>
      </c>
      <c r="B1034" s="8" t="s">
        <v>78</v>
      </c>
      <c r="C1034" s="8">
        <v>22</v>
      </c>
      <c r="D1034" s="8" t="s">
        <v>76</v>
      </c>
      <c r="E1034" s="8">
        <v>2.9987568855285645</v>
      </c>
      <c r="F1034" s="8">
        <v>1.6649703025380099E-2</v>
      </c>
      <c r="G1034" s="8" t="s">
        <v>56</v>
      </c>
      <c r="H1034" s="8" t="b">
        <v>0</v>
      </c>
    </row>
    <row r="1035" spans="1:8">
      <c r="A1035" s="8">
        <v>8</v>
      </c>
      <c r="B1035" s="8" t="s">
        <v>78</v>
      </c>
      <c r="C1035" s="8">
        <v>23</v>
      </c>
      <c r="D1035" s="8" t="s">
        <v>76</v>
      </c>
      <c r="E1035" s="8">
        <v>3.0137655735015869</v>
      </c>
      <c r="F1035" s="8">
        <v>1.9870550806414141E-2</v>
      </c>
      <c r="G1035" s="8" t="s">
        <v>56</v>
      </c>
      <c r="H1035" s="8" t="b">
        <v>0</v>
      </c>
    </row>
    <row r="1036" spans="1:8">
      <c r="A1036" s="8">
        <v>8</v>
      </c>
      <c r="B1036" s="8" t="s">
        <v>78</v>
      </c>
      <c r="C1036" s="8">
        <v>24</v>
      </c>
      <c r="D1036" s="8" t="s">
        <v>76</v>
      </c>
      <c r="E1036" s="8">
        <v>3.0358400344848633</v>
      </c>
      <c r="F1036" s="8">
        <v>3.0157171597702533E-2</v>
      </c>
      <c r="G1036" s="8" t="s">
        <v>56</v>
      </c>
      <c r="H1036" s="8" t="b">
        <v>0</v>
      </c>
    </row>
    <row r="1037" spans="1:8">
      <c r="A1037" s="8">
        <v>8</v>
      </c>
      <c r="B1037" s="8" t="s">
        <v>78</v>
      </c>
      <c r="C1037" s="8">
        <v>25</v>
      </c>
      <c r="D1037" s="8" t="s">
        <v>76</v>
      </c>
      <c r="E1037" s="8">
        <v>3.043755054473877</v>
      </c>
      <c r="F1037" s="8">
        <v>2.6284351394727786E-2</v>
      </c>
      <c r="G1037" s="8" t="s">
        <v>56</v>
      </c>
      <c r="H1037" s="8" t="b">
        <v>0</v>
      </c>
    </row>
    <row r="1038" spans="1:8">
      <c r="A1038" s="8">
        <v>8</v>
      </c>
      <c r="B1038" s="8" t="s">
        <v>78</v>
      </c>
      <c r="C1038" s="8">
        <v>26</v>
      </c>
      <c r="D1038" s="8" t="s">
        <v>76</v>
      </c>
      <c r="E1038" s="8">
        <v>3.0517113208770752</v>
      </c>
      <c r="F1038" s="8">
        <v>2.2452777605938053E-2</v>
      </c>
      <c r="G1038" s="8" t="s">
        <v>56</v>
      </c>
      <c r="H1038" s="8" t="b">
        <v>0</v>
      </c>
    </row>
    <row r="1039" spans="1:8">
      <c r="A1039" s="8">
        <v>8</v>
      </c>
      <c r="B1039" s="8" t="s">
        <v>78</v>
      </c>
      <c r="C1039" s="8">
        <v>27</v>
      </c>
      <c r="D1039" s="8" t="s">
        <v>76</v>
      </c>
      <c r="E1039" s="8">
        <v>3.0658347606658936</v>
      </c>
      <c r="F1039" s="8">
        <v>2.4788377202767994E-2</v>
      </c>
      <c r="G1039" s="8" t="s">
        <v>56</v>
      </c>
      <c r="H1039" s="8" t="b">
        <v>0</v>
      </c>
    </row>
    <row r="1040" spans="1:8">
      <c r="A1040" s="8">
        <v>8</v>
      </c>
      <c r="B1040" s="8" t="s">
        <v>78</v>
      </c>
      <c r="C1040" s="8">
        <v>28</v>
      </c>
      <c r="D1040" s="8" t="s">
        <v>76</v>
      </c>
      <c r="E1040" s="8">
        <v>3.0718994140625</v>
      </c>
      <c r="F1040" s="8">
        <v>1.9065190407386464E-2</v>
      </c>
      <c r="G1040" s="8" t="s">
        <v>56</v>
      </c>
      <c r="H1040" s="8" t="b">
        <v>0</v>
      </c>
    </row>
    <row r="1041" spans="1:8">
      <c r="A1041" s="8">
        <v>8</v>
      </c>
      <c r="B1041" s="8" t="s">
        <v>78</v>
      </c>
      <c r="C1041" s="8">
        <v>29</v>
      </c>
      <c r="D1041" s="8" t="s">
        <v>76</v>
      </c>
      <c r="E1041" s="8">
        <v>3.0865490436553955</v>
      </c>
      <c r="F1041" s="8">
        <v>2.1926979808293553E-2</v>
      </c>
      <c r="G1041" s="8" t="s">
        <v>56</v>
      </c>
      <c r="H1041" s="8" t="b">
        <v>0</v>
      </c>
    </row>
    <row r="1042" spans="1:8">
      <c r="A1042" s="8">
        <v>8</v>
      </c>
      <c r="B1042" s="8" t="s">
        <v>78</v>
      </c>
      <c r="C1042" s="8">
        <v>30</v>
      </c>
      <c r="D1042" s="8" t="s">
        <v>76</v>
      </c>
      <c r="E1042" s="8">
        <v>3.1052405834197998</v>
      </c>
      <c r="F1042" s="8">
        <v>2.8830679380709875E-2</v>
      </c>
      <c r="G1042" s="8" t="s">
        <v>56</v>
      </c>
      <c r="H1042" s="8" t="b">
        <v>0</v>
      </c>
    </row>
    <row r="1043" spans="1:8">
      <c r="A1043" s="8">
        <v>8</v>
      </c>
      <c r="B1043" s="8" t="s">
        <v>78</v>
      </c>
      <c r="C1043" s="8">
        <v>31</v>
      </c>
      <c r="D1043" s="8" t="s">
        <v>76</v>
      </c>
      <c r="E1043" s="8">
        <v>3.1269290447235107</v>
      </c>
      <c r="F1043" s="8">
        <v>3.8731300492432397E-2</v>
      </c>
      <c r="G1043" s="8" t="s">
        <v>56</v>
      </c>
      <c r="H1043" s="8" t="b">
        <v>0</v>
      </c>
    </row>
    <row r="1044" spans="1:8">
      <c r="A1044" s="8">
        <v>8</v>
      </c>
      <c r="B1044" s="8" t="s">
        <v>78</v>
      </c>
      <c r="C1044" s="8">
        <v>32</v>
      </c>
      <c r="D1044" s="8" t="s">
        <v>76</v>
      </c>
      <c r="E1044" s="8">
        <v>3.126168966293335</v>
      </c>
      <c r="F1044" s="8">
        <v>2.6183381870268637E-2</v>
      </c>
      <c r="G1044" s="8" t="s">
        <v>56</v>
      </c>
      <c r="H1044" s="8" t="b">
        <v>0</v>
      </c>
    </row>
    <row r="1045" spans="1:8">
      <c r="A1045" s="8">
        <v>8</v>
      </c>
      <c r="B1045" s="8" t="s">
        <v>78</v>
      </c>
      <c r="C1045" s="8">
        <v>33</v>
      </c>
      <c r="D1045" s="8" t="s">
        <v>76</v>
      </c>
      <c r="E1045" s="8">
        <v>3.122107982635498</v>
      </c>
      <c r="F1045" s="8">
        <v>1.0334558020443748E-2</v>
      </c>
      <c r="G1045" s="8" t="s">
        <v>56</v>
      </c>
      <c r="H1045" s="8" t="b">
        <v>0</v>
      </c>
    </row>
    <row r="1046" spans="1:8">
      <c r="A1046" s="8">
        <v>8</v>
      </c>
      <c r="B1046" s="8" t="s">
        <v>78</v>
      </c>
      <c r="C1046" s="8">
        <v>34</v>
      </c>
      <c r="D1046" s="8" t="s">
        <v>76</v>
      </c>
      <c r="E1046" s="8">
        <v>3.1362214088439941</v>
      </c>
      <c r="F1046" s="8">
        <v>1.2660144036951423E-2</v>
      </c>
      <c r="G1046" s="8" t="s">
        <v>56</v>
      </c>
      <c r="H1046" s="8" t="b">
        <v>0</v>
      </c>
    </row>
    <row r="1047" spans="1:8">
      <c r="A1047" s="8">
        <v>8</v>
      </c>
      <c r="B1047" s="8" t="s">
        <v>78</v>
      </c>
      <c r="C1047" s="8">
        <v>35</v>
      </c>
      <c r="D1047" s="8" t="s">
        <v>76</v>
      </c>
      <c r="E1047" s="8">
        <v>3.1573805809020996</v>
      </c>
      <c r="F1047" s="8">
        <v>2.2031475903068917E-2</v>
      </c>
      <c r="G1047" s="8" t="s">
        <v>56</v>
      </c>
      <c r="H1047" s="8" t="b">
        <v>0</v>
      </c>
    </row>
    <row r="1048" spans="1:8">
      <c r="A1048" s="8">
        <v>8</v>
      </c>
      <c r="B1048" s="8" t="s">
        <v>78</v>
      </c>
      <c r="C1048" s="8">
        <v>36</v>
      </c>
      <c r="D1048" s="8" t="s">
        <v>76</v>
      </c>
      <c r="E1048" s="8">
        <v>3.1688787937164307</v>
      </c>
      <c r="F1048" s="8">
        <v>2.1741848525411552E-2</v>
      </c>
      <c r="G1048" s="8" t="s">
        <v>56</v>
      </c>
      <c r="H1048" s="8" t="b">
        <v>0</v>
      </c>
    </row>
    <row r="1049" spans="1:8">
      <c r="A1049" s="8">
        <v>8</v>
      </c>
      <c r="B1049" s="8" t="s">
        <v>78</v>
      </c>
      <c r="C1049" s="8">
        <v>37</v>
      </c>
      <c r="D1049" s="8" t="s">
        <v>76</v>
      </c>
      <c r="E1049" s="8">
        <v>3.1681747436523438</v>
      </c>
      <c r="F1049" s="8">
        <v>9.2499582693366632E-3</v>
      </c>
      <c r="G1049" s="8" t="s">
        <v>56</v>
      </c>
      <c r="H1049" s="8" t="b">
        <v>0</v>
      </c>
    </row>
    <row r="1050" spans="1:8">
      <c r="A1050" s="8">
        <v>8</v>
      </c>
      <c r="B1050" s="8" t="s">
        <v>78</v>
      </c>
      <c r="C1050" s="8">
        <v>38</v>
      </c>
      <c r="D1050" s="8" t="s">
        <v>76</v>
      </c>
      <c r="E1050" s="8">
        <v>3.1696193218231201</v>
      </c>
      <c r="F1050" s="8">
        <v>-1.0933037518753887E-3</v>
      </c>
      <c r="G1050" s="8" t="s">
        <v>56</v>
      </c>
      <c r="H1050" s="8" t="b">
        <v>0</v>
      </c>
    </row>
    <row r="1051" spans="1:8">
      <c r="A1051" s="8">
        <v>8</v>
      </c>
      <c r="B1051" s="8" t="s">
        <v>78</v>
      </c>
      <c r="C1051" s="8">
        <v>39</v>
      </c>
      <c r="D1051" s="8" t="s">
        <v>76</v>
      </c>
      <c r="E1051" s="8">
        <v>3.1715145111083984</v>
      </c>
      <c r="F1051" s="8">
        <v>-1.0985954658585043E-2</v>
      </c>
      <c r="G1051" s="8" t="s">
        <v>56</v>
      </c>
      <c r="H1051" s="8" t="b">
        <v>0</v>
      </c>
    </row>
    <row r="1052" spans="1:8">
      <c r="A1052" s="8">
        <v>8</v>
      </c>
      <c r="B1052" s="8" t="s">
        <v>78</v>
      </c>
      <c r="C1052" s="8">
        <v>40</v>
      </c>
      <c r="D1052" s="8" t="s">
        <v>76</v>
      </c>
      <c r="E1052" s="8">
        <v>3.1796460151672363</v>
      </c>
      <c r="F1052" s="8">
        <v>-1.4642290791735572E-2</v>
      </c>
      <c r="G1052" s="8" t="s">
        <v>56</v>
      </c>
      <c r="H1052" s="8" t="b">
        <v>0</v>
      </c>
    </row>
    <row r="1053" spans="1:8">
      <c r="A1053" s="8">
        <v>8</v>
      </c>
      <c r="B1053" s="8" t="s">
        <v>78</v>
      </c>
      <c r="C1053" s="8">
        <v>41</v>
      </c>
      <c r="D1053" s="8" t="s">
        <v>76</v>
      </c>
      <c r="E1053" s="8">
        <v>3.181732177734375</v>
      </c>
      <c r="F1053" s="8">
        <v>-2.4343968416584875E-2</v>
      </c>
      <c r="G1053" s="8" t="s">
        <v>56</v>
      </c>
      <c r="H1053" s="8" t="b">
        <v>0</v>
      </c>
    </row>
    <row r="1054" spans="1:8">
      <c r="A1054" s="8">
        <v>8</v>
      </c>
      <c r="B1054" s="8" t="s">
        <v>78</v>
      </c>
      <c r="C1054" s="8">
        <v>42</v>
      </c>
      <c r="D1054" s="8" t="s">
        <v>76</v>
      </c>
      <c r="E1054" s="8">
        <v>3.1899945735931396</v>
      </c>
      <c r="F1054" s="8">
        <v>-2.7869412749808645E-2</v>
      </c>
      <c r="G1054" s="8" t="s">
        <v>56</v>
      </c>
      <c r="H1054" s="8" t="b">
        <v>0</v>
      </c>
    </row>
    <row r="1055" spans="1:8">
      <c r="A1055" s="8">
        <v>8</v>
      </c>
      <c r="B1055" s="8" t="s">
        <v>78</v>
      </c>
      <c r="C1055" s="8">
        <v>43</v>
      </c>
      <c r="D1055" s="8" t="s">
        <v>76</v>
      </c>
      <c r="E1055" s="8">
        <v>3.2045292854309082</v>
      </c>
      <c r="F1055" s="8">
        <v>-2.5122541104028066E-2</v>
      </c>
      <c r="G1055" s="8" t="s">
        <v>56</v>
      </c>
      <c r="H1055" s="8" t="b">
        <v>0</v>
      </c>
    </row>
    <row r="1056" spans="1:8">
      <c r="A1056" s="8">
        <v>8</v>
      </c>
      <c r="B1056" s="8" t="s">
        <v>78</v>
      </c>
      <c r="C1056" s="8">
        <v>44</v>
      </c>
      <c r="D1056" s="8" t="s">
        <v>76</v>
      </c>
      <c r="E1056" s="8">
        <v>3.2137446403503418</v>
      </c>
      <c r="F1056" s="8">
        <v>-2.7695026376582891E-2</v>
      </c>
      <c r="G1056" s="8" t="s">
        <v>56</v>
      </c>
      <c r="H1056" s="8" t="b">
        <v>0</v>
      </c>
    </row>
    <row r="1057" spans="1:8">
      <c r="A1057" s="8">
        <v>8</v>
      </c>
      <c r="B1057" s="8" t="s">
        <v>78</v>
      </c>
      <c r="C1057" s="8">
        <v>45</v>
      </c>
      <c r="D1057" s="8" t="s">
        <v>76</v>
      </c>
      <c r="E1057" s="8">
        <v>3.2152619361877441</v>
      </c>
      <c r="F1057" s="8">
        <v>-3.7965570731168519E-2</v>
      </c>
      <c r="G1057" s="8" t="s">
        <v>56</v>
      </c>
      <c r="H1057" s="8" t="b">
        <v>0</v>
      </c>
    </row>
    <row r="1058" spans="1:8">
      <c r="A1058" s="8">
        <v>8</v>
      </c>
      <c r="B1058" s="8" t="s">
        <v>78</v>
      </c>
      <c r="C1058" s="8">
        <v>1</v>
      </c>
      <c r="D1058" s="8" t="s">
        <v>77</v>
      </c>
      <c r="E1058" s="8">
        <v>0.95794409513473511</v>
      </c>
      <c r="F1058" s="8">
        <v>2.7323779605684293E-3</v>
      </c>
      <c r="G1058" s="8" t="s">
        <v>56</v>
      </c>
      <c r="H1058" s="8" t="b">
        <v>0</v>
      </c>
    </row>
    <row r="1059" spans="1:8">
      <c r="A1059" s="8">
        <v>8</v>
      </c>
      <c r="B1059" s="8" t="s">
        <v>78</v>
      </c>
      <c r="C1059" s="8">
        <v>2</v>
      </c>
      <c r="D1059" s="8" t="s">
        <v>77</v>
      </c>
      <c r="E1059" s="8">
        <v>0.95990985631942749</v>
      </c>
      <c r="F1059" s="8">
        <v>2.3048202196756704E-3</v>
      </c>
      <c r="G1059" s="8" t="s">
        <v>56</v>
      </c>
      <c r="H1059" s="8" t="b">
        <v>0</v>
      </c>
    </row>
    <row r="1060" spans="1:8">
      <c r="A1060" s="8">
        <v>8</v>
      </c>
      <c r="B1060" s="8" t="s">
        <v>78</v>
      </c>
      <c r="C1060" s="8">
        <v>3</v>
      </c>
      <c r="D1060" s="8" t="s">
        <v>77</v>
      </c>
      <c r="E1060" s="8">
        <v>0.96044772863388062</v>
      </c>
      <c r="F1060" s="8">
        <v>4.4937360854376473E-4</v>
      </c>
      <c r="G1060" s="8" t="s">
        <v>56</v>
      </c>
      <c r="H1060" s="8" t="b">
        <v>0</v>
      </c>
    </row>
    <row r="1061" spans="1:8">
      <c r="A1061" s="8">
        <v>8</v>
      </c>
      <c r="B1061" s="8" t="s">
        <v>78</v>
      </c>
      <c r="C1061" s="8">
        <v>4</v>
      </c>
      <c r="D1061" s="8" t="s">
        <v>77</v>
      </c>
      <c r="E1061" s="8">
        <v>0.96241837739944458</v>
      </c>
      <c r="F1061" s="8">
        <v>2.6703448522698899E-5</v>
      </c>
      <c r="G1061" s="8" t="s">
        <v>56</v>
      </c>
      <c r="H1061" s="8" t="b">
        <v>0</v>
      </c>
    </row>
    <row r="1062" spans="1:8">
      <c r="A1062" s="8">
        <v>8</v>
      </c>
      <c r="B1062" s="8" t="s">
        <v>78</v>
      </c>
      <c r="C1062" s="8">
        <v>5</v>
      </c>
      <c r="D1062" s="8" t="s">
        <v>77</v>
      </c>
      <c r="E1062" s="8">
        <v>0.96403414011001587</v>
      </c>
      <c r="F1062" s="8">
        <v>-7.5085276649115374E-4</v>
      </c>
      <c r="G1062" s="8" t="s">
        <v>56</v>
      </c>
      <c r="H1062" s="8" t="b">
        <v>0</v>
      </c>
    </row>
    <row r="1063" spans="1:8">
      <c r="A1063" s="8">
        <v>8</v>
      </c>
      <c r="B1063" s="8" t="s">
        <v>78</v>
      </c>
      <c r="C1063" s="8">
        <v>6</v>
      </c>
      <c r="D1063" s="8" t="s">
        <v>77</v>
      </c>
      <c r="E1063" s="8">
        <v>0.96761274337768555</v>
      </c>
      <c r="F1063" s="8">
        <v>4.3443157559349332E-4</v>
      </c>
      <c r="G1063" s="8" t="s">
        <v>56</v>
      </c>
      <c r="H1063" s="8" t="b">
        <v>0</v>
      </c>
    </row>
    <row r="1064" spans="1:8">
      <c r="A1064" s="8">
        <v>8</v>
      </c>
      <c r="B1064" s="8" t="s">
        <v>78</v>
      </c>
      <c r="C1064" s="8">
        <v>7</v>
      </c>
      <c r="D1064" s="8" t="s">
        <v>77</v>
      </c>
      <c r="E1064" s="8">
        <v>0.96860164403915405</v>
      </c>
      <c r="F1064" s="8">
        <v>-9.699866885230315E-4</v>
      </c>
      <c r="G1064" s="8" t="s">
        <v>56</v>
      </c>
      <c r="H1064" s="8" t="b">
        <v>0</v>
      </c>
    </row>
    <row r="1065" spans="1:8">
      <c r="A1065" s="8">
        <v>8</v>
      </c>
      <c r="B1065" s="8" t="s">
        <v>78</v>
      </c>
      <c r="C1065" s="8">
        <v>8</v>
      </c>
      <c r="D1065" s="8" t="s">
        <v>77</v>
      </c>
      <c r="E1065" s="8">
        <v>0.97277528047561646</v>
      </c>
      <c r="F1065" s="8">
        <v>8.1033082235422915E-4</v>
      </c>
      <c r="G1065" s="8" t="s">
        <v>56</v>
      </c>
      <c r="H1065" s="8" t="b">
        <v>0</v>
      </c>
    </row>
    <row r="1066" spans="1:8">
      <c r="A1066" s="8">
        <v>8</v>
      </c>
      <c r="B1066" s="8" t="s">
        <v>78</v>
      </c>
      <c r="C1066" s="8">
        <v>9</v>
      </c>
      <c r="D1066" s="8" t="s">
        <v>77</v>
      </c>
      <c r="E1066" s="8">
        <v>0.9774852991104126</v>
      </c>
      <c r="F1066" s="8">
        <v>3.1270305315653411E-3</v>
      </c>
      <c r="G1066" s="8" t="s">
        <v>56</v>
      </c>
      <c r="H1066" s="8" t="b">
        <v>0</v>
      </c>
    </row>
    <row r="1067" spans="1:8">
      <c r="A1067" s="8">
        <v>8</v>
      </c>
      <c r="B1067" s="8" t="s">
        <v>78</v>
      </c>
      <c r="C1067" s="8">
        <v>10</v>
      </c>
      <c r="D1067" s="8" t="s">
        <v>77</v>
      </c>
      <c r="E1067" s="8">
        <v>0.98927807807922363</v>
      </c>
      <c r="F1067" s="8">
        <v>1.2526490574791346E-2</v>
      </c>
      <c r="G1067" s="8" t="s">
        <v>56</v>
      </c>
      <c r="H1067" s="8" t="b">
        <v>0</v>
      </c>
    </row>
    <row r="1068" spans="1:8">
      <c r="A1068" s="8">
        <v>8</v>
      </c>
      <c r="B1068" s="8" t="s">
        <v>78</v>
      </c>
      <c r="C1068" s="8">
        <v>11</v>
      </c>
      <c r="D1068" s="8" t="s">
        <v>77</v>
      </c>
      <c r="E1068" s="8">
        <v>1.00225830078125</v>
      </c>
      <c r="F1068" s="8">
        <v>2.3113394351232681E-2</v>
      </c>
      <c r="G1068" s="8" t="s">
        <v>56</v>
      </c>
      <c r="H1068" s="8" t="b">
        <v>0</v>
      </c>
    </row>
    <row r="1069" spans="1:8">
      <c r="A1069" s="8">
        <v>8</v>
      </c>
      <c r="B1069" s="8" t="s">
        <v>78</v>
      </c>
      <c r="C1069" s="8">
        <v>12</v>
      </c>
      <c r="D1069" s="8" t="s">
        <v>77</v>
      </c>
      <c r="E1069" s="8">
        <v>1.0289140939712524</v>
      </c>
      <c r="F1069" s="8">
        <v>4.7375868615649984E-2</v>
      </c>
      <c r="G1069" s="8" t="s">
        <v>56</v>
      </c>
      <c r="H1069" s="8" t="b">
        <v>0</v>
      </c>
    </row>
    <row r="1070" spans="1:8">
      <c r="A1070" s="8">
        <v>8</v>
      </c>
      <c r="B1070" s="8" t="s">
        <v>78</v>
      </c>
      <c r="C1070" s="8">
        <v>13</v>
      </c>
      <c r="D1070" s="8" t="s">
        <v>77</v>
      </c>
      <c r="E1070" s="8">
        <v>1.0818545818328857</v>
      </c>
      <c r="F1070" s="8">
        <v>9.7923037551698247E-2</v>
      </c>
      <c r="G1070" s="8" t="s">
        <v>56</v>
      </c>
      <c r="H1070" s="8" t="b">
        <v>0</v>
      </c>
    </row>
    <row r="1071" spans="1:8">
      <c r="A1071" s="8">
        <v>8</v>
      </c>
      <c r="B1071" s="8" t="s">
        <v>78</v>
      </c>
      <c r="C1071" s="8">
        <v>14</v>
      </c>
      <c r="D1071" s="8" t="s">
        <v>77</v>
      </c>
      <c r="E1071" s="8">
        <v>1.163936972618103</v>
      </c>
      <c r="F1071" s="8">
        <v>0.17761210941133052</v>
      </c>
      <c r="G1071" s="8" t="s">
        <v>56</v>
      </c>
      <c r="H1071" s="8" t="b">
        <v>0</v>
      </c>
    </row>
    <row r="1072" spans="1:8">
      <c r="A1072" s="8">
        <v>8</v>
      </c>
      <c r="B1072" s="8" t="s">
        <v>78</v>
      </c>
      <c r="C1072" s="8">
        <v>15</v>
      </c>
      <c r="D1072" s="8" t="s">
        <v>77</v>
      </c>
      <c r="E1072" s="8">
        <v>1.3023372888565063</v>
      </c>
      <c r="F1072" s="8">
        <v>0.31361910672414867</v>
      </c>
      <c r="G1072" s="8" t="s">
        <v>56</v>
      </c>
      <c r="H1072" s="8" t="b">
        <v>0</v>
      </c>
    </row>
    <row r="1073" spans="1:8">
      <c r="A1073" s="8">
        <v>8</v>
      </c>
      <c r="B1073" s="8" t="s">
        <v>78</v>
      </c>
      <c r="C1073" s="8">
        <v>16</v>
      </c>
      <c r="D1073" s="8" t="s">
        <v>77</v>
      </c>
      <c r="E1073" s="8">
        <v>1.4999032020568848</v>
      </c>
      <c r="F1073" s="8">
        <v>0.50879170099894211</v>
      </c>
      <c r="G1073" s="8" t="s">
        <v>56</v>
      </c>
      <c r="H1073" s="8" t="b">
        <v>0</v>
      </c>
    </row>
    <row r="1074" spans="1:8">
      <c r="A1074" s="8">
        <v>8</v>
      </c>
      <c r="B1074" s="8" t="s">
        <v>78</v>
      </c>
      <c r="C1074" s="8">
        <v>17</v>
      </c>
      <c r="D1074" s="8" t="s">
        <v>77</v>
      </c>
      <c r="E1074" s="8">
        <v>1.7442678213119507</v>
      </c>
      <c r="F1074" s="8">
        <v>0.750763001328423</v>
      </c>
      <c r="G1074" s="8" t="s">
        <v>56</v>
      </c>
      <c r="H1074" s="8" t="b">
        <v>0</v>
      </c>
    </row>
    <row r="1075" spans="1:8">
      <c r="A1075" s="8">
        <v>8</v>
      </c>
      <c r="B1075" s="8" t="s">
        <v>78</v>
      </c>
      <c r="C1075" s="8">
        <v>18</v>
      </c>
      <c r="D1075" s="8" t="s">
        <v>77</v>
      </c>
      <c r="E1075" s="8">
        <v>2.0038437843322754</v>
      </c>
      <c r="F1075" s="8">
        <v>1.0079456454231626</v>
      </c>
      <c r="G1075" s="8" t="s">
        <v>56</v>
      </c>
      <c r="H1075" s="8" t="b">
        <v>0</v>
      </c>
    </row>
    <row r="1076" spans="1:8">
      <c r="A1076" s="8">
        <v>8</v>
      </c>
      <c r="B1076" s="8" t="s">
        <v>78</v>
      </c>
      <c r="C1076" s="8">
        <v>19</v>
      </c>
      <c r="D1076" s="8" t="s">
        <v>77</v>
      </c>
      <c r="E1076" s="8">
        <v>2.2505404949188232</v>
      </c>
      <c r="F1076" s="8">
        <v>1.2522490370841253</v>
      </c>
      <c r="G1076" s="8" t="s">
        <v>56</v>
      </c>
      <c r="H1076" s="8" t="b">
        <v>0</v>
      </c>
    </row>
    <row r="1077" spans="1:8">
      <c r="A1077" s="8">
        <v>8</v>
      </c>
      <c r="B1077" s="8" t="s">
        <v>78</v>
      </c>
      <c r="C1077" s="8">
        <v>20</v>
      </c>
      <c r="D1077" s="8" t="s">
        <v>77</v>
      </c>
      <c r="E1077" s="8">
        <v>2.4700894355773926</v>
      </c>
      <c r="F1077" s="8">
        <v>1.4694046588171095</v>
      </c>
      <c r="G1077" s="8" t="s">
        <v>56</v>
      </c>
      <c r="H1077" s="8" t="b">
        <v>0</v>
      </c>
    </row>
    <row r="1078" spans="1:8">
      <c r="A1078" s="8">
        <v>8</v>
      </c>
      <c r="B1078" s="8" t="s">
        <v>78</v>
      </c>
      <c r="C1078" s="8">
        <v>21</v>
      </c>
      <c r="D1078" s="8" t="s">
        <v>77</v>
      </c>
      <c r="E1078" s="8">
        <v>2.6525299549102783</v>
      </c>
      <c r="F1078" s="8">
        <v>1.6494518592244103</v>
      </c>
      <c r="G1078" s="8" t="s">
        <v>56</v>
      </c>
      <c r="H1078" s="8" t="b">
        <v>0</v>
      </c>
    </row>
    <row r="1079" spans="1:8">
      <c r="A1079" s="8">
        <v>8</v>
      </c>
      <c r="B1079" s="8" t="s">
        <v>78</v>
      </c>
      <c r="C1079" s="8">
        <v>22</v>
      </c>
      <c r="D1079" s="8" t="s">
        <v>77</v>
      </c>
      <c r="E1079" s="8">
        <v>2.7879877090454102</v>
      </c>
      <c r="F1079" s="8">
        <v>1.782516294433957</v>
      </c>
      <c r="G1079" s="8" t="s">
        <v>56</v>
      </c>
      <c r="H1079" s="8" t="b">
        <v>0</v>
      </c>
    </row>
    <row r="1080" spans="1:8">
      <c r="A1080" s="8">
        <v>8</v>
      </c>
      <c r="B1080" s="8" t="s">
        <v>78</v>
      </c>
      <c r="C1080" s="8">
        <v>23</v>
      </c>
      <c r="D1080" s="8" t="s">
        <v>77</v>
      </c>
      <c r="E1080" s="8">
        <v>2.8881704807281494</v>
      </c>
      <c r="F1080" s="8">
        <v>1.8803057471911111</v>
      </c>
      <c r="G1080" s="8" t="s">
        <v>56</v>
      </c>
      <c r="H1080" s="8" t="b">
        <v>0</v>
      </c>
    </row>
    <row r="1081" spans="1:8">
      <c r="A1081" s="8">
        <v>8</v>
      </c>
      <c r="B1081" s="8" t="s">
        <v>78</v>
      </c>
      <c r="C1081" s="8">
        <v>24</v>
      </c>
      <c r="D1081" s="8" t="s">
        <v>77</v>
      </c>
      <c r="E1081" s="8">
        <v>2.9621961116790771</v>
      </c>
      <c r="F1081" s="8">
        <v>1.9519380592164539</v>
      </c>
      <c r="G1081" s="8" t="s">
        <v>56</v>
      </c>
      <c r="H1081" s="8" t="b">
        <v>0</v>
      </c>
    </row>
    <row r="1082" spans="1:8">
      <c r="A1082" s="8">
        <v>8</v>
      </c>
      <c r="B1082" s="8" t="s">
        <v>78</v>
      </c>
      <c r="C1082" s="8">
        <v>25</v>
      </c>
      <c r="D1082" s="8" t="s">
        <v>77</v>
      </c>
      <c r="E1082" s="8">
        <v>3.0118060111999512</v>
      </c>
      <c r="F1082" s="8">
        <v>1.9991546398117428</v>
      </c>
      <c r="G1082" s="8" t="s">
        <v>56</v>
      </c>
      <c r="H1082" s="8" t="b">
        <v>0</v>
      </c>
    </row>
    <row r="1083" spans="1:8">
      <c r="A1083" s="8">
        <v>8</v>
      </c>
      <c r="B1083" s="8" t="s">
        <v>78</v>
      </c>
      <c r="C1083" s="8">
        <v>26</v>
      </c>
      <c r="D1083" s="8" t="s">
        <v>77</v>
      </c>
      <c r="E1083" s="8">
        <v>3.0456678867340088</v>
      </c>
      <c r="F1083" s="8">
        <v>2.0306231964202155</v>
      </c>
      <c r="G1083" s="8" t="s">
        <v>56</v>
      </c>
      <c r="H1083" s="8" t="b">
        <v>0</v>
      </c>
    </row>
    <row r="1084" spans="1:8">
      <c r="A1084" s="8">
        <v>8</v>
      </c>
      <c r="B1084" s="8" t="s">
        <v>78</v>
      </c>
      <c r="C1084" s="8">
        <v>27</v>
      </c>
      <c r="D1084" s="8" t="s">
        <v>77</v>
      </c>
      <c r="E1084" s="8">
        <v>3.0811889171600342</v>
      </c>
      <c r="F1084" s="8">
        <v>2.0637509079206557</v>
      </c>
      <c r="G1084" s="8" t="s">
        <v>56</v>
      </c>
      <c r="H1084" s="8" t="b">
        <v>0</v>
      </c>
    </row>
    <row r="1085" spans="1:8">
      <c r="A1085" s="8">
        <v>8</v>
      </c>
      <c r="B1085" s="8" t="s">
        <v>78</v>
      </c>
      <c r="C1085" s="8">
        <v>28</v>
      </c>
      <c r="D1085" s="8" t="s">
        <v>77</v>
      </c>
      <c r="E1085" s="8">
        <v>3.106654167175293</v>
      </c>
      <c r="F1085" s="8">
        <v>2.0868228390103294</v>
      </c>
      <c r="G1085" s="8" t="s">
        <v>56</v>
      </c>
      <c r="H1085" s="8" t="b">
        <v>0</v>
      </c>
    </row>
    <row r="1086" spans="1:8">
      <c r="A1086" s="8">
        <v>8</v>
      </c>
      <c r="B1086" s="8" t="s">
        <v>78</v>
      </c>
      <c r="C1086" s="8">
        <v>29</v>
      </c>
      <c r="D1086" s="8" t="s">
        <v>77</v>
      </c>
      <c r="E1086" s="8">
        <v>3.1327860355377197</v>
      </c>
      <c r="F1086" s="8">
        <v>2.1105613884471714</v>
      </c>
      <c r="G1086" s="8" t="s">
        <v>56</v>
      </c>
      <c r="H1086" s="8" t="b">
        <v>0</v>
      </c>
    </row>
    <row r="1087" spans="1:8">
      <c r="A1087" s="8">
        <v>8</v>
      </c>
      <c r="B1087" s="8" t="s">
        <v>78</v>
      </c>
      <c r="C1087" s="8">
        <v>30</v>
      </c>
      <c r="D1087" s="8" t="s">
        <v>77</v>
      </c>
      <c r="E1087" s="8">
        <v>3.1570541858673096</v>
      </c>
      <c r="F1087" s="8">
        <v>2.1324362198511762</v>
      </c>
      <c r="G1087" s="8" t="s">
        <v>56</v>
      </c>
      <c r="H1087" s="8" t="b">
        <v>0</v>
      </c>
    </row>
    <row r="1088" spans="1:8">
      <c r="A1088" s="8">
        <v>8</v>
      </c>
      <c r="B1088" s="8" t="s">
        <v>78</v>
      </c>
      <c r="C1088" s="8">
        <v>31</v>
      </c>
      <c r="D1088" s="8" t="s">
        <v>77</v>
      </c>
      <c r="E1088" s="8">
        <v>3.1772878170013428</v>
      </c>
      <c r="F1088" s="8">
        <v>2.1502765320596242</v>
      </c>
      <c r="G1088" s="8" t="s">
        <v>56</v>
      </c>
      <c r="H1088" s="8" t="b">
        <v>0</v>
      </c>
    </row>
    <row r="1089" spans="1:8">
      <c r="A1089" s="8">
        <v>8</v>
      </c>
      <c r="B1089" s="8" t="s">
        <v>78</v>
      </c>
      <c r="C1089" s="8">
        <v>32</v>
      </c>
      <c r="D1089" s="8" t="s">
        <v>77</v>
      </c>
      <c r="E1089" s="8">
        <v>3.1824667453765869</v>
      </c>
      <c r="F1089" s="8">
        <v>2.1530621415092832</v>
      </c>
      <c r="G1089" s="8" t="s">
        <v>56</v>
      </c>
      <c r="H1089" s="8" t="b">
        <v>0</v>
      </c>
    </row>
    <row r="1090" spans="1:8">
      <c r="A1090" s="8">
        <v>8</v>
      </c>
      <c r="B1090" s="8" t="s">
        <v>78</v>
      </c>
      <c r="C1090" s="8">
        <v>33</v>
      </c>
      <c r="D1090" s="8" t="s">
        <v>77</v>
      </c>
      <c r="E1090" s="8">
        <v>3.1806175708770752</v>
      </c>
      <c r="F1090" s="8">
        <v>2.1488196480841868</v>
      </c>
      <c r="G1090" s="8" t="s">
        <v>56</v>
      </c>
      <c r="H1090" s="8" t="b">
        <v>0</v>
      </c>
    </row>
    <row r="1091" spans="1:8">
      <c r="A1091" s="8">
        <v>8</v>
      </c>
      <c r="B1091" s="8" t="s">
        <v>78</v>
      </c>
      <c r="C1091" s="8">
        <v>34</v>
      </c>
      <c r="D1091" s="8" t="s">
        <v>77</v>
      </c>
      <c r="E1091" s="8">
        <v>3.1929478645324707</v>
      </c>
      <c r="F1091" s="8">
        <v>2.1587566228139972</v>
      </c>
      <c r="G1091" s="8" t="s">
        <v>56</v>
      </c>
      <c r="H1091" s="8" t="b">
        <v>0</v>
      </c>
    </row>
    <row r="1092" spans="1:8">
      <c r="A1092" s="8">
        <v>8</v>
      </c>
      <c r="B1092" s="8" t="s">
        <v>78</v>
      </c>
      <c r="C1092" s="8">
        <v>35</v>
      </c>
      <c r="D1092" s="8" t="s">
        <v>77</v>
      </c>
      <c r="E1092" s="8">
        <v>3.2161068916320801</v>
      </c>
      <c r="F1092" s="8">
        <v>2.1795223309880214</v>
      </c>
      <c r="G1092" s="8" t="s">
        <v>56</v>
      </c>
      <c r="H1092" s="8" t="b">
        <v>0</v>
      </c>
    </row>
    <row r="1093" spans="1:8">
      <c r="A1093" s="8">
        <v>8</v>
      </c>
      <c r="B1093" s="8" t="s">
        <v>78</v>
      </c>
      <c r="C1093" s="8">
        <v>36</v>
      </c>
      <c r="D1093" s="8" t="s">
        <v>77</v>
      </c>
      <c r="E1093" s="8">
        <v>3.2234046459197998</v>
      </c>
      <c r="F1093" s="8">
        <v>2.184426766350156</v>
      </c>
      <c r="G1093" s="8" t="s">
        <v>56</v>
      </c>
      <c r="H1093" s="8" t="b">
        <v>0</v>
      </c>
    </row>
    <row r="1094" spans="1:8">
      <c r="A1094" s="8">
        <v>8</v>
      </c>
      <c r="B1094" s="8" t="s">
        <v>78</v>
      </c>
      <c r="C1094" s="8">
        <v>37</v>
      </c>
      <c r="D1094" s="8" t="s">
        <v>77</v>
      </c>
      <c r="E1094" s="8">
        <v>3.2227859497070313</v>
      </c>
      <c r="F1094" s="8">
        <v>2.1814147512118023</v>
      </c>
      <c r="G1094" s="8" t="s">
        <v>56</v>
      </c>
      <c r="H1094" s="8" t="b">
        <v>0</v>
      </c>
    </row>
    <row r="1095" spans="1:8">
      <c r="A1095" s="8">
        <v>8</v>
      </c>
      <c r="B1095" s="8" t="s">
        <v>78</v>
      </c>
      <c r="C1095" s="8">
        <v>38</v>
      </c>
      <c r="D1095" s="8" t="s">
        <v>77</v>
      </c>
      <c r="E1095" s="8">
        <v>3.2297892570495605</v>
      </c>
      <c r="F1095" s="8">
        <v>2.1860247396287464</v>
      </c>
      <c r="G1095" s="8" t="s">
        <v>56</v>
      </c>
      <c r="H1095" s="8" t="b">
        <v>0</v>
      </c>
    </row>
    <row r="1096" spans="1:8">
      <c r="A1096" s="8">
        <v>8</v>
      </c>
      <c r="B1096" s="8" t="s">
        <v>78</v>
      </c>
      <c r="C1096" s="8">
        <v>39</v>
      </c>
      <c r="D1096" s="8" t="s">
        <v>77</v>
      </c>
      <c r="E1096" s="8">
        <v>3.2407870292663574</v>
      </c>
      <c r="F1096" s="8">
        <v>2.1946291929199582</v>
      </c>
      <c r="G1096" s="8" t="s">
        <v>56</v>
      </c>
      <c r="H1096" s="8" t="b">
        <v>0</v>
      </c>
    </row>
    <row r="1097" spans="1:8">
      <c r="A1097" s="8">
        <v>8</v>
      </c>
      <c r="B1097" s="8" t="s">
        <v>78</v>
      </c>
      <c r="C1097" s="8">
        <v>40</v>
      </c>
      <c r="D1097" s="8" t="s">
        <v>77</v>
      </c>
      <c r="E1097" s="8">
        <v>3.2485957145690918</v>
      </c>
      <c r="F1097" s="8">
        <v>2.2000445592971074</v>
      </c>
      <c r="G1097" s="8" t="s">
        <v>56</v>
      </c>
      <c r="H1097" s="8" t="b">
        <v>0</v>
      </c>
    </row>
    <row r="1098" spans="1:8">
      <c r="A1098" s="8">
        <v>8</v>
      </c>
      <c r="B1098" s="8" t="s">
        <v>78</v>
      </c>
      <c r="C1098" s="8">
        <v>41</v>
      </c>
      <c r="D1098" s="8" t="s">
        <v>77</v>
      </c>
      <c r="E1098" s="8">
        <v>3.2572693824768066</v>
      </c>
      <c r="F1098" s="8">
        <v>2.2063249082792376</v>
      </c>
      <c r="G1098" s="8" t="s">
        <v>56</v>
      </c>
      <c r="H1098" s="8" t="b">
        <v>0</v>
      </c>
    </row>
    <row r="1099" spans="1:8">
      <c r="A1099" s="8">
        <v>8</v>
      </c>
      <c r="B1099" s="8" t="s">
        <v>78</v>
      </c>
      <c r="C1099" s="8">
        <v>42</v>
      </c>
      <c r="D1099" s="8" t="s">
        <v>77</v>
      </c>
      <c r="E1099" s="8">
        <v>3.2537906169891357</v>
      </c>
      <c r="F1099" s="8">
        <v>2.2004528238659815</v>
      </c>
      <c r="G1099" s="8" t="s">
        <v>56</v>
      </c>
      <c r="H1099" s="8" t="b">
        <v>0</v>
      </c>
    </row>
    <row r="1100" spans="1:8">
      <c r="A1100" s="8">
        <v>8</v>
      </c>
      <c r="B1100" s="8" t="s">
        <v>78</v>
      </c>
      <c r="C1100" s="8">
        <v>43</v>
      </c>
      <c r="D1100" s="8" t="s">
        <v>77</v>
      </c>
      <c r="E1100" s="8">
        <v>3.261915922164917</v>
      </c>
      <c r="F1100" s="8">
        <v>2.2061848101161776</v>
      </c>
      <c r="G1100" s="8" t="s">
        <v>56</v>
      </c>
      <c r="H1100" s="8" t="b">
        <v>0</v>
      </c>
    </row>
    <row r="1101" spans="1:8">
      <c r="A1101" s="8">
        <v>8</v>
      </c>
      <c r="B1101" s="8" t="s">
        <v>78</v>
      </c>
      <c r="C1101" s="8">
        <v>44</v>
      </c>
      <c r="D1101" s="8" t="s">
        <v>77</v>
      </c>
      <c r="E1101" s="8">
        <v>3.2679400444030762</v>
      </c>
      <c r="F1101" s="8">
        <v>2.2098156134287521</v>
      </c>
      <c r="G1101" s="8" t="s">
        <v>56</v>
      </c>
      <c r="H1101" s="8" t="b">
        <v>0</v>
      </c>
    </row>
    <row r="1102" spans="1:8">
      <c r="A1102" s="8">
        <v>8</v>
      </c>
      <c r="B1102" s="8" t="s">
        <v>78</v>
      </c>
      <c r="C1102" s="8">
        <v>45</v>
      </c>
      <c r="D1102" s="8" t="s">
        <v>77</v>
      </c>
      <c r="E1102" s="8">
        <v>3.2751734256744385</v>
      </c>
      <c r="F1102" s="8">
        <v>2.2146556757745293</v>
      </c>
      <c r="G1102" s="8" t="s">
        <v>56</v>
      </c>
      <c r="H1102" s="8" t="b">
        <v>0</v>
      </c>
    </row>
    <row r="1103" spans="1:8">
      <c r="A1103" s="8">
        <v>9</v>
      </c>
      <c r="B1103" s="8" t="s">
        <v>79</v>
      </c>
      <c r="C1103" s="8">
        <v>1</v>
      </c>
      <c r="D1103" s="8" t="s">
        <v>74</v>
      </c>
      <c r="E1103" s="8">
        <v>0.55371952056884766</v>
      </c>
      <c r="F1103" s="8">
        <v>8.4610553014846292E-3</v>
      </c>
      <c r="G1103" s="8" t="s">
        <v>56</v>
      </c>
      <c r="H1103" s="8" t="b">
        <v>0</v>
      </c>
    </row>
    <row r="1104" spans="1:8">
      <c r="A1104" s="8">
        <v>9</v>
      </c>
      <c r="B1104" s="8" t="s">
        <v>79</v>
      </c>
      <c r="C1104" s="8">
        <v>2</v>
      </c>
      <c r="D1104" s="8" t="s">
        <v>74</v>
      </c>
      <c r="E1104" s="8">
        <v>0.55238837003707886</v>
      </c>
      <c r="F1104" s="8">
        <v>6.1920682589213421E-3</v>
      </c>
      <c r="G1104" s="8" t="s">
        <v>56</v>
      </c>
      <c r="H1104" s="8" t="b">
        <v>0</v>
      </c>
    </row>
    <row r="1105" spans="1:8">
      <c r="A1105" s="8">
        <v>9</v>
      </c>
      <c r="B1105" s="8" t="s">
        <v>79</v>
      </c>
      <c r="C1105" s="8">
        <v>3</v>
      </c>
      <c r="D1105" s="8" t="s">
        <v>74</v>
      </c>
      <c r="E1105" s="8">
        <v>0.54728752374649048</v>
      </c>
      <c r="F1105" s="8">
        <v>1.5338545753847599E-4</v>
      </c>
      <c r="G1105" s="8" t="s">
        <v>56</v>
      </c>
      <c r="H1105" s="8" t="b">
        <v>0</v>
      </c>
    </row>
    <row r="1106" spans="1:8">
      <c r="A1106" s="8">
        <v>9</v>
      </c>
      <c r="B1106" s="8" t="s">
        <v>79</v>
      </c>
      <c r="C1106" s="8">
        <v>4</v>
      </c>
      <c r="D1106" s="8" t="s">
        <v>74</v>
      </c>
      <c r="E1106" s="8">
        <v>0.5474209189414978</v>
      </c>
      <c r="F1106" s="8">
        <v>-6.510558582487983E-4</v>
      </c>
      <c r="G1106" s="8" t="s">
        <v>56</v>
      </c>
      <c r="H1106" s="8" t="b">
        <v>0</v>
      </c>
    </row>
    <row r="1107" spans="1:8">
      <c r="A1107" s="8">
        <v>9</v>
      </c>
      <c r="B1107" s="8" t="s">
        <v>79</v>
      </c>
      <c r="C1107" s="8">
        <v>5</v>
      </c>
      <c r="D1107" s="8" t="s">
        <v>74</v>
      </c>
      <c r="E1107" s="8">
        <v>0.55019617080688477</v>
      </c>
      <c r="F1107" s="8">
        <v>1.1863594963436772E-3</v>
      </c>
      <c r="G1107" s="8" t="s">
        <v>56</v>
      </c>
      <c r="H1107" s="8" t="b">
        <v>0</v>
      </c>
    </row>
    <row r="1108" spans="1:8">
      <c r="A1108" s="8">
        <v>9</v>
      </c>
      <c r="B1108" s="8" t="s">
        <v>79</v>
      </c>
      <c r="C1108" s="8">
        <v>6</v>
      </c>
      <c r="D1108" s="8" t="s">
        <v>74</v>
      </c>
      <c r="E1108" s="8">
        <v>0.549671471118927</v>
      </c>
      <c r="F1108" s="8">
        <v>-2.7617670240857406E-4</v>
      </c>
      <c r="G1108" s="8" t="s">
        <v>56</v>
      </c>
      <c r="H1108" s="8" t="b">
        <v>0</v>
      </c>
    </row>
    <row r="1109" spans="1:8">
      <c r="A1109" s="8">
        <v>9</v>
      </c>
      <c r="B1109" s="8" t="s">
        <v>79</v>
      </c>
      <c r="C1109" s="8">
        <v>7</v>
      </c>
      <c r="D1109" s="8" t="s">
        <v>74</v>
      </c>
      <c r="E1109" s="8">
        <v>0.54971605539321899</v>
      </c>
      <c r="F1109" s="8">
        <v>-1.1694289389110693E-3</v>
      </c>
      <c r="G1109" s="8" t="s">
        <v>56</v>
      </c>
      <c r="H1109" s="8" t="b">
        <v>0</v>
      </c>
    </row>
    <row r="1110" spans="1:8">
      <c r="A1110" s="8">
        <v>9</v>
      </c>
      <c r="B1110" s="8" t="s">
        <v>79</v>
      </c>
      <c r="C1110" s="8">
        <v>8</v>
      </c>
      <c r="D1110" s="8" t="s">
        <v>74</v>
      </c>
      <c r="E1110" s="8">
        <v>0.55258023738861084</v>
      </c>
      <c r="F1110" s="8">
        <v>7.5691654568628885E-4</v>
      </c>
      <c r="G1110" s="8" t="s">
        <v>56</v>
      </c>
      <c r="H1110" s="8" t="b">
        <v>0</v>
      </c>
    </row>
    <row r="1111" spans="1:8">
      <c r="A1111" s="8">
        <v>9</v>
      </c>
      <c r="B1111" s="8" t="s">
        <v>79</v>
      </c>
      <c r="C1111" s="8">
        <v>9</v>
      </c>
      <c r="D1111" s="8" t="s">
        <v>74</v>
      </c>
      <c r="E1111" s="8">
        <v>0.55605447292327881</v>
      </c>
      <c r="F1111" s="8">
        <v>3.2933155695597702E-3</v>
      </c>
      <c r="G1111" s="8" t="s">
        <v>56</v>
      </c>
      <c r="H1111" s="8" t="b">
        <v>0</v>
      </c>
    </row>
    <row r="1112" spans="1:8">
      <c r="A1112" s="8">
        <v>9</v>
      </c>
      <c r="B1112" s="8" t="s">
        <v>79</v>
      </c>
      <c r="C1112" s="8">
        <v>10</v>
      </c>
      <c r="D1112" s="8" t="s">
        <v>74</v>
      </c>
      <c r="E1112" s="8">
        <v>0.56618666648864746</v>
      </c>
      <c r="F1112" s="8">
        <v>1.2487672624133936E-2</v>
      </c>
      <c r="G1112" s="8" t="s">
        <v>56</v>
      </c>
      <c r="H1112" s="8" t="b">
        <v>0</v>
      </c>
    </row>
    <row r="1113" spans="1:8">
      <c r="A1113" s="8">
        <v>9</v>
      </c>
      <c r="B1113" s="8" t="s">
        <v>79</v>
      </c>
      <c r="C1113" s="8">
        <v>11</v>
      </c>
      <c r="D1113" s="8" t="s">
        <v>74</v>
      </c>
      <c r="E1113" s="8">
        <v>0.58051526546478271</v>
      </c>
      <c r="F1113" s="8">
        <v>2.5878435089474589E-2</v>
      </c>
      <c r="G1113" s="8" t="s">
        <v>56</v>
      </c>
      <c r="H1113" s="8" t="b">
        <v>0</v>
      </c>
    </row>
    <row r="1114" spans="1:8">
      <c r="A1114" s="8">
        <v>9</v>
      </c>
      <c r="B1114" s="8" t="s">
        <v>79</v>
      </c>
      <c r="C1114" s="8">
        <v>12</v>
      </c>
      <c r="D1114" s="8" t="s">
        <v>74</v>
      </c>
      <c r="E1114" s="8">
        <v>0.61137557029724121</v>
      </c>
      <c r="F1114" s="8">
        <v>5.5800903411138601E-2</v>
      </c>
      <c r="G1114" s="8" t="s">
        <v>56</v>
      </c>
      <c r="H1114" s="8" t="b">
        <v>0</v>
      </c>
    </row>
    <row r="1115" spans="1:8">
      <c r="A1115" s="8">
        <v>9</v>
      </c>
      <c r="B1115" s="8" t="s">
        <v>79</v>
      </c>
      <c r="C1115" s="8">
        <v>13</v>
      </c>
      <c r="D1115" s="8" t="s">
        <v>74</v>
      </c>
      <c r="E1115" s="8">
        <v>0.66404938697814941</v>
      </c>
      <c r="F1115" s="8">
        <v>0.10753688358125231</v>
      </c>
      <c r="G1115" s="8" t="s">
        <v>56</v>
      </c>
      <c r="H1115" s="8" t="b">
        <v>0</v>
      </c>
    </row>
    <row r="1116" spans="1:8">
      <c r="A1116" s="8">
        <v>9</v>
      </c>
      <c r="B1116" s="8" t="s">
        <v>79</v>
      </c>
      <c r="C1116" s="8">
        <v>14</v>
      </c>
      <c r="D1116" s="8" t="s">
        <v>74</v>
      </c>
      <c r="E1116" s="8">
        <v>0.76231092214584351</v>
      </c>
      <c r="F1116" s="8">
        <v>0.20486058223815193</v>
      </c>
      <c r="G1116" s="8" t="s">
        <v>56</v>
      </c>
      <c r="H1116" s="8" t="b">
        <v>0</v>
      </c>
    </row>
    <row r="1117" spans="1:8">
      <c r="A1117" s="8">
        <v>9</v>
      </c>
      <c r="B1117" s="8" t="s">
        <v>79</v>
      </c>
      <c r="C1117" s="8">
        <v>15</v>
      </c>
      <c r="D1117" s="8" t="s">
        <v>74</v>
      </c>
      <c r="E1117" s="8">
        <v>0.91989541053771973</v>
      </c>
      <c r="F1117" s="8">
        <v>0.36150723411923363</v>
      </c>
      <c r="G1117" s="8" t="s">
        <v>56</v>
      </c>
      <c r="H1117" s="8" t="b">
        <v>0</v>
      </c>
    </row>
    <row r="1118" spans="1:8">
      <c r="A1118" s="8">
        <v>9</v>
      </c>
      <c r="B1118" s="8" t="s">
        <v>79</v>
      </c>
      <c r="C1118" s="8">
        <v>16</v>
      </c>
      <c r="D1118" s="8" t="s">
        <v>74</v>
      </c>
      <c r="E1118" s="8">
        <v>1.1497055292129517</v>
      </c>
      <c r="F1118" s="8">
        <v>0.59037951628367114</v>
      </c>
      <c r="G1118" s="8" t="s">
        <v>56</v>
      </c>
      <c r="H1118" s="8" t="b">
        <v>0</v>
      </c>
    </row>
    <row r="1119" spans="1:8">
      <c r="A1119" s="8">
        <v>9</v>
      </c>
      <c r="B1119" s="8" t="s">
        <v>79</v>
      </c>
      <c r="C1119" s="8">
        <v>17</v>
      </c>
      <c r="D1119" s="8" t="s">
        <v>74</v>
      </c>
      <c r="E1119" s="8">
        <v>1.4375638961791992</v>
      </c>
      <c r="F1119" s="8">
        <v>0.87730004673912421</v>
      </c>
      <c r="G1119" s="8" t="s">
        <v>56</v>
      </c>
      <c r="H1119" s="8" t="b">
        <v>0</v>
      </c>
    </row>
    <row r="1120" spans="1:8">
      <c r="A1120" s="8">
        <v>9</v>
      </c>
      <c r="B1120" s="8" t="s">
        <v>79</v>
      </c>
      <c r="C1120" s="8">
        <v>18</v>
      </c>
      <c r="D1120" s="8" t="s">
        <v>74</v>
      </c>
      <c r="E1120" s="8">
        <v>1.7587192058563232</v>
      </c>
      <c r="F1120" s="8">
        <v>1.1975175199054535</v>
      </c>
      <c r="G1120" s="8" t="s">
        <v>56</v>
      </c>
      <c r="H1120" s="8" t="b">
        <v>0</v>
      </c>
    </row>
    <row r="1121" spans="1:8">
      <c r="A1121" s="8">
        <v>9</v>
      </c>
      <c r="B1121" s="8" t="s">
        <v>79</v>
      </c>
      <c r="C1121" s="8">
        <v>19</v>
      </c>
      <c r="D1121" s="8" t="s">
        <v>74</v>
      </c>
      <c r="E1121" s="8">
        <v>2.0754129886627197</v>
      </c>
      <c r="F1121" s="8">
        <v>1.5132734662010554</v>
      </c>
      <c r="G1121" s="8" t="s">
        <v>56</v>
      </c>
      <c r="H1121" s="8" t="b">
        <v>0</v>
      </c>
    </row>
    <row r="1122" spans="1:8">
      <c r="A1122" s="8">
        <v>9</v>
      </c>
      <c r="B1122" s="8" t="s">
        <v>79</v>
      </c>
      <c r="C1122" s="8">
        <v>20</v>
      </c>
      <c r="D1122" s="8" t="s">
        <v>74</v>
      </c>
      <c r="E1122" s="8">
        <v>2.3477039337158203</v>
      </c>
      <c r="F1122" s="8">
        <v>1.7846265747433616</v>
      </c>
      <c r="G1122" s="8" t="s">
        <v>56</v>
      </c>
      <c r="H1122" s="8" t="b">
        <v>0</v>
      </c>
    </row>
    <row r="1123" spans="1:8">
      <c r="A1123" s="8">
        <v>9</v>
      </c>
      <c r="B1123" s="8" t="s">
        <v>79</v>
      </c>
      <c r="C1123" s="8">
        <v>21</v>
      </c>
      <c r="D1123" s="8" t="s">
        <v>74</v>
      </c>
      <c r="E1123" s="8">
        <v>2.5769374370574951</v>
      </c>
      <c r="F1123" s="8">
        <v>2.012922241574242</v>
      </c>
      <c r="G1123" s="8" t="s">
        <v>56</v>
      </c>
      <c r="H1123" s="8" t="b">
        <v>0</v>
      </c>
    </row>
    <row r="1124" spans="1:8">
      <c r="A1124" s="8">
        <v>9</v>
      </c>
      <c r="B1124" s="8" t="s">
        <v>79</v>
      </c>
      <c r="C1124" s="8">
        <v>22</v>
      </c>
      <c r="D1124" s="8" t="s">
        <v>74</v>
      </c>
      <c r="E1124" s="8">
        <v>2.7559945583343506</v>
      </c>
      <c r="F1124" s="8">
        <v>2.1910415263403031</v>
      </c>
      <c r="G1124" s="8" t="s">
        <v>56</v>
      </c>
      <c r="H1124" s="8" t="b">
        <v>0</v>
      </c>
    </row>
    <row r="1125" spans="1:8">
      <c r="A1125" s="8">
        <v>9</v>
      </c>
      <c r="B1125" s="8" t="s">
        <v>79</v>
      </c>
      <c r="C1125" s="8">
        <v>23</v>
      </c>
      <c r="D1125" s="8" t="s">
        <v>74</v>
      </c>
      <c r="E1125" s="8">
        <v>2.8856251239776611</v>
      </c>
      <c r="F1125" s="8">
        <v>2.3197342554728189</v>
      </c>
      <c r="G1125" s="8" t="s">
        <v>56</v>
      </c>
      <c r="H1125" s="8" t="b">
        <v>0</v>
      </c>
    </row>
    <row r="1126" spans="1:8">
      <c r="A1126" s="8">
        <v>9</v>
      </c>
      <c r="B1126" s="8" t="s">
        <v>79</v>
      </c>
      <c r="C1126" s="8">
        <v>24</v>
      </c>
      <c r="D1126" s="8" t="s">
        <v>74</v>
      </c>
      <c r="E1126" s="8">
        <v>2.9793527126312256</v>
      </c>
      <c r="F1126" s="8">
        <v>2.4125240076155889</v>
      </c>
      <c r="G1126" s="8" t="s">
        <v>56</v>
      </c>
      <c r="H1126" s="8" t="b">
        <v>0</v>
      </c>
    </row>
    <row r="1127" spans="1:8">
      <c r="A1127" s="8">
        <v>9</v>
      </c>
      <c r="B1127" s="8" t="s">
        <v>79</v>
      </c>
      <c r="C1127" s="8">
        <v>25</v>
      </c>
      <c r="D1127" s="8" t="s">
        <v>74</v>
      </c>
      <c r="E1127" s="8">
        <v>3.0485274791717529</v>
      </c>
      <c r="F1127" s="8">
        <v>2.4807609376453215</v>
      </c>
      <c r="G1127" s="8" t="s">
        <v>56</v>
      </c>
      <c r="H1127" s="8" t="b">
        <v>0</v>
      </c>
    </row>
    <row r="1128" spans="1:8">
      <c r="A1128" s="8">
        <v>9</v>
      </c>
      <c r="B1128" s="8" t="s">
        <v>79</v>
      </c>
      <c r="C1128" s="8">
        <v>26</v>
      </c>
      <c r="D1128" s="8" t="s">
        <v>74</v>
      </c>
      <c r="E1128" s="8">
        <v>3.1027233600616455</v>
      </c>
      <c r="F1128" s="8">
        <v>2.5340189820244197</v>
      </c>
      <c r="G1128" s="8" t="s">
        <v>56</v>
      </c>
      <c r="H1128" s="8" t="b">
        <v>0</v>
      </c>
    </row>
    <row r="1129" spans="1:8">
      <c r="A1129" s="8">
        <v>9</v>
      </c>
      <c r="B1129" s="8" t="s">
        <v>79</v>
      </c>
      <c r="C1129" s="8">
        <v>27</v>
      </c>
      <c r="D1129" s="8" t="s">
        <v>74</v>
      </c>
      <c r="E1129" s="8">
        <v>3.1303963661193848</v>
      </c>
      <c r="F1129" s="8">
        <v>2.5607541515713645</v>
      </c>
      <c r="G1129" s="8" t="s">
        <v>56</v>
      </c>
      <c r="H1129" s="8" t="b">
        <v>0</v>
      </c>
    </row>
    <row r="1130" spans="1:8">
      <c r="A1130" s="8">
        <v>9</v>
      </c>
      <c r="B1130" s="8" t="s">
        <v>79</v>
      </c>
      <c r="C1130" s="8">
        <v>28</v>
      </c>
      <c r="D1130" s="8" t="s">
        <v>74</v>
      </c>
      <c r="E1130" s="8">
        <v>3.1601362228393555</v>
      </c>
      <c r="F1130" s="8">
        <v>2.5895561717805409</v>
      </c>
      <c r="G1130" s="8" t="s">
        <v>56</v>
      </c>
      <c r="H1130" s="8" t="b">
        <v>0</v>
      </c>
    </row>
    <row r="1131" spans="1:8">
      <c r="A1131" s="8">
        <v>9</v>
      </c>
      <c r="B1131" s="8" t="s">
        <v>79</v>
      </c>
      <c r="C1131" s="8">
        <v>29</v>
      </c>
      <c r="D1131" s="8" t="s">
        <v>74</v>
      </c>
      <c r="E1131" s="8">
        <v>3.1842474937438965</v>
      </c>
      <c r="F1131" s="8">
        <v>2.6127296061742875</v>
      </c>
      <c r="G1131" s="8" t="s">
        <v>56</v>
      </c>
      <c r="H1131" s="8" t="b">
        <v>0</v>
      </c>
    </row>
    <row r="1132" spans="1:8">
      <c r="A1132" s="8">
        <v>9</v>
      </c>
      <c r="B1132" s="8" t="s">
        <v>79</v>
      </c>
      <c r="C1132" s="8">
        <v>30</v>
      </c>
      <c r="D1132" s="8" t="s">
        <v>74</v>
      </c>
      <c r="E1132" s="8">
        <v>3.2032914161682129</v>
      </c>
      <c r="F1132" s="8">
        <v>2.6308356920878091</v>
      </c>
      <c r="G1132" s="8" t="s">
        <v>56</v>
      </c>
      <c r="H1132" s="8" t="b">
        <v>0</v>
      </c>
    </row>
    <row r="1133" spans="1:8">
      <c r="A1133" s="8">
        <v>9</v>
      </c>
      <c r="B1133" s="8" t="s">
        <v>79</v>
      </c>
      <c r="C1133" s="8">
        <v>31</v>
      </c>
      <c r="D1133" s="8" t="s">
        <v>74</v>
      </c>
      <c r="E1133" s="8">
        <v>3.2341070175170898</v>
      </c>
      <c r="F1133" s="8">
        <v>2.6607134569258917</v>
      </c>
      <c r="G1133" s="8" t="s">
        <v>56</v>
      </c>
      <c r="H1133" s="8" t="b">
        <v>0</v>
      </c>
    </row>
    <row r="1134" spans="1:8">
      <c r="A1134" s="8">
        <v>9</v>
      </c>
      <c r="B1134" s="8" t="s">
        <v>79</v>
      </c>
      <c r="C1134" s="8">
        <v>32</v>
      </c>
      <c r="D1134" s="8" t="s">
        <v>74</v>
      </c>
      <c r="E1134" s="8">
        <v>3.2544753551483154</v>
      </c>
      <c r="F1134" s="8">
        <v>2.6801439580463224</v>
      </c>
      <c r="G1134" s="8" t="s">
        <v>56</v>
      </c>
      <c r="H1134" s="8" t="b">
        <v>0</v>
      </c>
    </row>
    <row r="1135" spans="1:8">
      <c r="A1135" s="8">
        <v>9</v>
      </c>
      <c r="B1135" s="8" t="s">
        <v>79</v>
      </c>
      <c r="C1135" s="8">
        <v>33</v>
      </c>
      <c r="D1135" s="8" t="s">
        <v>74</v>
      </c>
      <c r="E1135" s="8">
        <v>3.2582790851593018</v>
      </c>
      <c r="F1135" s="8">
        <v>2.6830098515465144</v>
      </c>
      <c r="G1135" s="8" t="s">
        <v>56</v>
      </c>
      <c r="H1135" s="8" t="b">
        <v>0</v>
      </c>
    </row>
    <row r="1136" spans="1:8">
      <c r="A1136" s="8">
        <v>9</v>
      </c>
      <c r="B1136" s="8" t="s">
        <v>79</v>
      </c>
      <c r="C1136" s="8">
        <v>34</v>
      </c>
      <c r="D1136" s="8" t="s">
        <v>74</v>
      </c>
      <c r="E1136" s="8">
        <v>3.2778737545013428</v>
      </c>
      <c r="F1136" s="8">
        <v>2.701666684377761</v>
      </c>
      <c r="G1136" s="8" t="s">
        <v>56</v>
      </c>
      <c r="H1136" s="8" t="b">
        <v>0</v>
      </c>
    </row>
    <row r="1137" spans="1:8">
      <c r="A1137" s="8">
        <v>9</v>
      </c>
      <c r="B1137" s="8" t="s">
        <v>79</v>
      </c>
      <c r="C1137" s="8">
        <v>35</v>
      </c>
      <c r="D1137" s="8" t="s">
        <v>74</v>
      </c>
      <c r="E1137" s="8">
        <v>3.2953248023986816</v>
      </c>
      <c r="F1137" s="8">
        <v>2.7181798957643055</v>
      </c>
      <c r="G1137" s="8" t="s">
        <v>56</v>
      </c>
      <c r="H1137" s="8" t="b">
        <v>0</v>
      </c>
    </row>
    <row r="1138" spans="1:8">
      <c r="A1138" s="8">
        <v>9</v>
      </c>
      <c r="B1138" s="8" t="s">
        <v>79</v>
      </c>
      <c r="C1138" s="8">
        <v>36</v>
      </c>
      <c r="D1138" s="8" t="s">
        <v>74</v>
      </c>
      <c r="E1138" s="8">
        <v>3.2956523895263672</v>
      </c>
      <c r="F1138" s="8">
        <v>2.7175696463811967</v>
      </c>
      <c r="G1138" s="8" t="s">
        <v>56</v>
      </c>
      <c r="H1138" s="8" t="b">
        <v>0</v>
      </c>
    </row>
    <row r="1139" spans="1:8">
      <c r="A1139" s="8">
        <v>9</v>
      </c>
      <c r="B1139" s="8" t="s">
        <v>79</v>
      </c>
      <c r="C1139" s="8">
        <v>37</v>
      </c>
      <c r="D1139" s="8" t="s">
        <v>74</v>
      </c>
      <c r="E1139" s="8">
        <v>3.3026542663574219</v>
      </c>
      <c r="F1139" s="8">
        <v>2.7236336867014566</v>
      </c>
      <c r="G1139" s="8" t="s">
        <v>56</v>
      </c>
      <c r="H1139" s="8" t="b">
        <v>0</v>
      </c>
    </row>
    <row r="1140" spans="1:8">
      <c r="A1140" s="8">
        <v>9</v>
      </c>
      <c r="B1140" s="8" t="s">
        <v>79</v>
      </c>
      <c r="C1140" s="8">
        <v>38</v>
      </c>
      <c r="D1140" s="8" t="s">
        <v>74</v>
      </c>
      <c r="E1140" s="8">
        <v>3.3164670467376709</v>
      </c>
      <c r="F1140" s="8">
        <v>2.7365086305709112</v>
      </c>
      <c r="G1140" s="8" t="s">
        <v>56</v>
      </c>
      <c r="H1140" s="8" t="b">
        <v>0</v>
      </c>
    </row>
    <row r="1141" spans="1:8">
      <c r="A1141" s="8">
        <v>9</v>
      </c>
      <c r="B1141" s="8" t="s">
        <v>79</v>
      </c>
      <c r="C1141" s="8">
        <v>39</v>
      </c>
      <c r="D1141" s="8" t="s">
        <v>74</v>
      </c>
      <c r="E1141" s="8">
        <v>3.3329126834869385</v>
      </c>
      <c r="F1141" s="8">
        <v>2.752016430809384</v>
      </c>
      <c r="G1141" s="8" t="s">
        <v>56</v>
      </c>
      <c r="H1141" s="8" t="b">
        <v>0</v>
      </c>
    </row>
    <row r="1142" spans="1:8">
      <c r="A1142" s="8">
        <v>9</v>
      </c>
      <c r="B1142" s="8" t="s">
        <v>79</v>
      </c>
      <c r="C1142" s="8">
        <v>40</v>
      </c>
      <c r="D1142" s="8" t="s">
        <v>74</v>
      </c>
      <c r="E1142" s="8">
        <v>3.3504688739776611</v>
      </c>
      <c r="F1142" s="8">
        <v>2.7686347847893122</v>
      </c>
      <c r="G1142" s="8" t="s">
        <v>56</v>
      </c>
      <c r="H1142" s="8" t="b">
        <v>0</v>
      </c>
    </row>
    <row r="1143" spans="1:8">
      <c r="A1143" s="8">
        <v>9</v>
      </c>
      <c r="B1143" s="8" t="s">
        <v>79</v>
      </c>
      <c r="C1143" s="8">
        <v>41</v>
      </c>
      <c r="D1143" s="8" t="s">
        <v>74</v>
      </c>
      <c r="E1143" s="8">
        <v>3.3625874519348145</v>
      </c>
      <c r="F1143" s="8">
        <v>2.7798155262356712</v>
      </c>
      <c r="G1143" s="8" t="s">
        <v>56</v>
      </c>
      <c r="H1143" s="8" t="b">
        <v>0</v>
      </c>
    </row>
    <row r="1144" spans="1:8">
      <c r="A1144" s="8">
        <v>9</v>
      </c>
      <c r="B1144" s="8" t="s">
        <v>79</v>
      </c>
      <c r="C1144" s="8">
        <v>42</v>
      </c>
      <c r="D1144" s="8" t="s">
        <v>74</v>
      </c>
      <c r="E1144" s="8">
        <v>3.3690633773803711</v>
      </c>
      <c r="F1144" s="8">
        <v>2.7853536151704335</v>
      </c>
      <c r="G1144" s="8" t="s">
        <v>56</v>
      </c>
      <c r="H1144" s="8" t="b">
        <v>0</v>
      </c>
    </row>
    <row r="1145" spans="1:8">
      <c r="A1145" s="8">
        <v>9</v>
      </c>
      <c r="B1145" s="8" t="s">
        <v>79</v>
      </c>
      <c r="C1145" s="8">
        <v>43</v>
      </c>
      <c r="D1145" s="8" t="s">
        <v>74</v>
      </c>
      <c r="E1145" s="8">
        <v>3.3898768424987793</v>
      </c>
      <c r="F1145" s="8">
        <v>2.8052292437780473</v>
      </c>
      <c r="G1145" s="8" t="s">
        <v>56</v>
      </c>
      <c r="H1145" s="8" t="b">
        <v>0</v>
      </c>
    </row>
    <row r="1146" spans="1:8">
      <c r="A1146" s="8">
        <v>9</v>
      </c>
      <c r="B1146" s="8" t="s">
        <v>79</v>
      </c>
      <c r="C1146" s="8">
        <v>44</v>
      </c>
      <c r="D1146" s="8" t="s">
        <v>74</v>
      </c>
      <c r="E1146" s="8">
        <v>3.4103047847747803</v>
      </c>
      <c r="F1146" s="8">
        <v>2.8247193495432534</v>
      </c>
      <c r="G1146" s="8" t="s">
        <v>56</v>
      </c>
      <c r="H1146" s="8" t="b">
        <v>0</v>
      </c>
    </row>
    <row r="1147" spans="1:8">
      <c r="A1147" s="8">
        <v>9</v>
      </c>
      <c r="B1147" s="8" t="s">
        <v>79</v>
      </c>
      <c r="C1147" s="8">
        <v>45</v>
      </c>
      <c r="D1147" s="8" t="s">
        <v>74</v>
      </c>
      <c r="E1147" s="8">
        <v>3.4165341854095459</v>
      </c>
      <c r="F1147" s="8">
        <v>2.8300109136672247</v>
      </c>
      <c r="G1147" s="8" t="s">
        <v>56</v>
      </c>
      <c r="H1147" s="8" t="b">
        <v>0</v>
      </c>
    </row>
    <row r="1148" spans="1:8">
      <c r="A1148" s="8">
        <v>9</v>
      </c>
      <c r="B1148" s="8" t="s">
        <v>79</v>
      </c>
      <c r="C1148" s="8">
        <v>1</v>
      </c>
      <c r="D1148" s="8" t="s">
        <v>76</v>
      </c>
      <c r="E1148" s="8">
        <v>2.5843479633331299</v>
      </c>
      <c r="F1148" s="8">
        <v>1.6439104080200106E-2</v>
      </c>
      <c r="G1148" s="8" t="s">
        <v>56</v>
      </c>
      <c r="H1148" s="8" t="b">
        <v>0</v>
      </c>
    </row>
    <row r="1149" spans="1:8">
      <c r="A1149" s="8">
        <v>9</v>
      </c>
      <c r="B1149" s="8" t="s">
        <v>79</v>
      </c>
      <c r="C1149" s="8">
        <v>2</v>
      </c>
      <c r="D1149" s="8" t="s">
        <v>76</v>
      </c>
      <c r="E1149" s="8">
        <v>2.5821993350982666</v>
      </c>
      <c r="F1149" s="8">
        <v>1.4998602867126287E-2</v>
      </c>
      <c r="G1149" s="8" t="s">
        <v>56</v>
      </c>
      <c r="H1149" s="8" t="b">
        <v>0</v>
      </c>
    </row>
    <row r="1150" spans="1:8">
      <c r="A1150" s="8">
        <v>9</v>
      </c>
      <c r="B1150" s="8" t="s">
        <v>79</v>
      </c>
      <c r="C1150" s="8">
        <v>3</v>
      </c>
      <c r="D1150" s="8" t="s">
        <v>76</v>
      </c>
      <c r="E1150" s="8">
        <v>2.568418025970459</v>
      </c>
      <c r="F1150" s="8">
        <v>1.9254207611085761E-3</v>
      </c>
      <c r="G1150" s="8" t="s">
        <v>56</v>
      </c>
      <c r="H1150" s="8" t="b">
        <v>0</v>
      </c>
    </row>
    <row r="1151" spans="1:8">
      <c r="A1151" s="8">
        <v>9</v>
      </c>
      <c r="B1151" s="8" t="s">
        <v>79</v>
      </c>
      <c r="C1151" s="8">
        <v>4</v>
      </c>
      <c r="D1151" s="8" t="s">
        <v>76</v>
      </c>
      <c r="E1151" s="8">
        <v>2.5641815662384033</v>
      </c>
      <c r="F1151" s="8">
        <v>-1.602911949157626E-3</v>
      </c>
      <c r="G1151" s="8" t="s">
        <v>56</v>
      </c>
      <c r="H1151" s="8" t="b">
        <v>0</v>
      </c>
    </row>
    <row r="1152" spans="1:8">
      <c r="A1152" s="8">
        <v>9</v>
      </c>
      <c r="B1152" s="8" t="s">
        <v>79</v>
      </c>
      <c r="C1152" s="8">
        <v>5</v>
      </c>
      <c r="D1152" s="8" t="s">
        <v>76</v>
      </c>
      <c r="E1152" s="8">
        <v>2.5638773441314697</v>
      </c>
      <c r="F1152" s="8">
        <v>-1.1990070343017578E-3</v>
      </c>
      <c r="G1152" s="8" t="s">
        <v>56</v>
      </c>
      <c r="H1152" s="8" t="b">
        <v>0</v>
      </c>
    </row>
    <row r="1153" spans="1:8">
      <c r="A1153" s="8">
        <v>9</v>
      </c>
      <c r="B1153" s="8" t="s">
        <v>79</v>
      </c>
      <c r="C1153" s="8">
        <v>6</v>
      </c>
      <c r="D1153" s="8" t="s">
        <v>76</v>
      </c>
      <c r="E1153" s="8">
        <v>2.563873291015625</v>
      </c>
      <c r="F1153" s="8">
        <v>-4.9493312835702241E-4</v>
      </c>
      <c r="G1153" s="8" t="s">
        <v>56</v>
      </c>
      <c r="H1153" s="8" t="b">
        <v>0</v>
      </c>
    </row>
    <row r="1154" spans="1:8">
      <c r="A1154" s="8">
        <v>9</v>
      </c>
      <c r="B1154" s="8" t="s">
        <v>79</v>
      </c>
      <c r="C1154" s="8">
        <v>7</v>
      </c>
      <c r="D1154" s="8" t="s">
        <v>76</v>
      </c>
      <c r="E1154" s="8">
        <v>2.5650315284729004</v>
      </c>
      <c r="F1154" s="8">
        <v>1.3714313507078302E-3</v>
      </c>
      <c r="G1154" s="8" t="s">
        <v>56</v>
      </c>
      <c r="H1154" s="8" t="b">
        <v>0</v>
      </c>
    </row>
    <row r="1155" spans="1:8">
      <c r="A1155" s="8">
        <v>9</v>
      </c>
      <c r="B1155" s="8" t="s">
        <v>79</v>
      </c>
      <c r="C1155" s="8">
        <v>8</v>
      </c>
      <c r="D1155" s="8" t="s">
        <v>76</v>
      </c>
      <c r="E1155" s="8">
        <v>2.5697896480560303</v>
      </c>
      <c r="F1155" s="8">
        <v>6.837677955627619E-3</v>
      </c>
      <c r="G1155" s="8" t="s">
        <v>56</v>
      </c>
      <c r="H1155" s="8" t="b">
        <v>0</v>
      </c>
    </row>
    <row r="1156" spans="1:8">
      <c r="A1156" s="8">
        <v>9</v>
      </c>
      <c r="B1156" s="8" t="s">
        <v>79</v>
      </c>
      <c r="C1156" s="8">
        <v>9</v>
      </c>
      <c r="D1156" s="8" t="s">
        <v>76</v>
      </c>
      <c r="E1156" s="8">
        <v>2.5828835964202881</v>
      </c>
      <c r="F1156" s="8">
        <v>2.0639753341674894E-2</v>
      </c>
      <c r="G1156" s="8" t="s">
        <v>56</v>
      </c>
      <c r="H1156" s="8" t="b">
        <v>0</v>
      </c>
    </row>
    <row r="1157" spans="1:8">
      <c r="A1157" s="8">
        <v>9</v>
      </c>
      <c r="B1157" s="8" t="s">
        <v>79</v>
      </c>
      <c r="C1157" s="8">
        <v>10</v>
      </c>
      <c r="D1157" s="8" t="s">
        <v>76</v>
      </c>
      <c r="E1157" s="8">
        <v>2.5962347984313965</v>
      </c>
      <c r="F1157" s="8">
        <v>3.4699082374572754E-2</v>
      </c>
      <c r="G1157" s="8" t="s">
        <v>56</v>
      </c>
      <c r="H1157" s="8" t="b">
        <v>0</v>
      </c>
    </row>
    <row r="1158" spans="1:8">
      <c r="A1158" s="8">
        <v>9</v>
      </c>
      <c r="B1158" s="8" t="s">
        <v>79</v>
      </c>
      <c r="C1158" s="8">
        <v>11</v>
      </c>
      <c r="D1158" s="8" t="s">
        <v>76</v>
      </c>
      <c r="E1158" s="8">
        <v>2.6282451152801514</v>
      </c>
      <c r="F1158" s="8">
        <v>6.7417526245117099E-2</v>
      </c>
      <c r="G1158" s="8" t="s">
        <v>56</v>
      </c>
      <c r="H1158" s="8" t="b">
        <v>0</v>
      </c>
    </row>
    <row r="1159" spans="1:8">
      <c r="A1159" s="8">
        <v>9</v>
      </c>
      <c r="B1159" s="8" t="s">
        <v>79</v>
      </c>
      <c r="C1159" s="8">
        <v>12</v>
      </c>
      <c r="D1159" s="8" t="s">
        <v>76</v>
      </c>
      <c r="E1159" s="8">
        <v>2.6837494373321533</v>
      </c>
      <c r="F1159" s="8">
        <v>0.12362997531890851</v>
      </c>
      <c r="G1159" s="8" t="s">
        <v>56</v>
      </c>
      <c r="H1159" s="8" t="b">
        <v>0</v>
      </c>
    </row>
    <row r="1160" spans="1:8">
      <c r="A1160" s="8">
        <v>9</v>
      </c>
      <c r="B1160" s="8" t="s">
        <v>79</v>
      </c>
      <c r="C1160" s="8">
        <v>13</v>
      </c>
      <c r="D1160" s="8" t="s">
        <v>76</v>
      </c>
      <c r="E1160" s="8">
        <v>2.7474925518035889</v>
      </c>
      <c r="F1160" s="8">
        <v>0.18808121681213397</v>
      </c>
      <c r="G1160" s="8" t="s">
        <v>56</v>
      </c>
      <c r="H1160" s="8" t="b">
        <v>0</v>
      </c>
    </row>
    <row r="1161" spans="1:8">
      <c r="A1161" s="8">
        <v>9</v>
      </c>
      <c r="B1161" s="8" t="s">
        <v>79</v>
      </c>
      <c r="C1161" s="8">
        <v>14</v>
      </c>
      <c r="D1161" s="8" t="s">
        <v>76</v>
      </c>
      <c r="E1161" s="8">
        <v>2.8718569278717041</v>
      </c>
      <c r="F1161" s="8">
        <v>0.31315371990203866</v>
      </c>
      <c r="G1161" s="8" t="s">
        <v>56</v>
      </c>
      <c r="H1161" s="8" t="b">
        <v>0</v>
      </c>
    </row>
    <row r="1162" spans="1:8">
      <c r="A1162" s="8">
        <v>9</v>
      </c>
      <c r="B1162" s="8" t="s">
        <v>79</v>
      </c>
      <c r="C1162" s="8">
        <v>15</v>
      </c>
      <c r="D1162" s="8" t="s">
        <v>76</v>
      </c>
      <c r="E1162" s="8">
        <v>3.0859644412994385</v>
      </c>
      <c r="F1162" s="8">
        <v>0.5279693603515625</v>
      </c>
      <c r="G1162" s="8" t="s">
        <v>56</v>
      </c>
      <c r="H1162" s="8" t="b">
        <v>0</v>
      </c>
    </row>
    <row r="1163" spans="1:8">
      <c r="A1163" s="8">
        <v>9</v>
      </c>
      <c r="B1163" s="8" t="s">
        <v>79</v>
      </c>
      <c r="C1163" s="8">
        <v>16</v>
      </c>
      <c r="D1163" s="8" t="s">
        <v>76</v>
      </c>
      <c r="E1163" s="8">
        <v>3.4061040878295898</v>
      </c>
      <c r="F1163" s="8">
        <v>0.84881713390350333</v>
      </c>
      <c r="G1163" s="8" t="s">
        <v>56</v>
      </c>
      <c r="H1163" s="8" t="b">
        <v>0</v>
      </c>
    </row>
    <row r="1164" spans="1:8">
      <c r="A1164" s="8">
        <v>9</v>
      </c>
      <c r="B1164" s="8" t="s">
        <v>79</v>
      </c>
      <c r="C1164" s="8">
        <v>17</v>
      </c>
      <c r="D1164" s="8" t="s">
        <v>76</v>
      </c>
      <c r="E1164" s="8">
        <v>3.7937746047973633</v>
      </c>
      <c r="F1164" s="8">
        <v>1.2371957778930662</v>
      </c>
      <c r="G1164" s="8" t="s">
        <v>56</v>
      </c>
      <c r="H1164" s="8" t="b">
        <v>0</v>
      </c>
    </row>
    <row r="1165" spans="1:8">
      <c r="A1165" s="8">
        <v>9</v>
      </c>
      <c r="B1165" s="8" t="s">
        <v>79</v>
      </c>
      <c r="C1165" s="8">
        <v>18</v>
      </c>
      <c r="D1165" s="8" t="s">
        <v>76</v>
      </c>
      <c r="E1165" s="8">
        <v>4.2525629997253418</v>
      </c>
      <c r="F1165" s="8">
        <v>1.6966922998428347</v>
      </c>
      <c r="G1165" s="8" t="s">
        <v>56</v>
      </c>
      <c r="H1165" s="8" t="b">
        <v>0</v>
      </c>
    </row>
    <row r="1166" spans="1:8">
      <c r="A1166" s="8">
        <v>9</v>
      </c>
      <c r="B1166" s="8" t="s">
        <v>79</v>
      </c>
      <c r="C1166" s="8">
        <v>19</v>
      </c>
      <c r="D1166" s="8" t="s">
        <v>76</v>
      </c>
      <c r="E1166" s="8">
        <v>4.7021217346191406</v>
      </c>
      <c r="F1166" s="8">
        <v>2.1469591617584229</v>
      </c>
      <c r="G1166" s="8" t="s">
        <v>56</v>
      </c>
      <c r="H1166" s="8" t="b">
        <v>0</v>
      </c>
    </row>
    <row r="1167" spans="1:8">
      <c r="A1167" s="8">
        <v>9</v>
      </c>
      <c r="B1167" s="8" t="s">
        <v>79</v>
      </c>
      <c r="C1167" s="8">
        <v>20</v>
      </c>
      <c r="D1167" s="8" t="s">
        <v>76</v>
      </c>
      <c r="E1167" s="8">
        <v>5.1035642623901367</v>
      </c>
      <c r="F1167" s="8">
        <v>2.5491098165512085</v>
      </c>
      <c r="G1167" s="8" t="s">
        <v>56</v>
      </c>
      <c r="H1167" s="8" t="b">
        <v>0</v>
      </c>
    </row>
    <row r="1168" spans="1:8">
      <c r="A1168" s="8">
        <v>9</v>
      </c>
      <c r="B1168" s="8" t="s">
        <v>79</v>
      </c>
      <c r="C1168" s="8">
        <v>21</v>
      </c>
      <c r="D1168" s="8" t="s">
        <v>76</v>
      </c>
      <c r="E1168" s="8">
        <v>5.432978630065918</v>
      </c>
      <c r="F1168" s="8">
        <v>2.8792323112487792</v>
      </c>
      <c r="G1168" s="8" t="s">
        <v>56</v>
      </c>
      <c r="H1168" s="8" t="b">
        <v>0</v>
      </c>
    </row>
    <row r="1169" spans="1:8">
      <c r="A1169" s="8">
        <v>9</v>
      </c>
      <c r="B1169" s="8" t="s">
        <v>79</v>
      </c>
      <c r="C1169" s="8">
        <v>22</v>
      </c>
      <c r="D1169" s="8" t="s">
        <v>76</v>
      </c>
      <c r="E1169" s="8">
        <v>5.6998677253723145</v>
      </c>
      <c r="F1169" s="8">
        <v>3.1468295335769652</v>
      </c>
      <c r="G1169" s="8" t="s">
        <v>56</v>
      </c>
      <c r="H1169" s="8" t="b">
        <v>0</v>
      </c>
    </row>
    <row r="1170" spans="1:8">
      <c r="A1170" s="8">
        <v>9</v>
      </c>
      <c r="B1170" s="8" t="s">
        <v>79</v>
      </c>
      <c r="C1170" s="8">
        <v>23</v>
      </c>
      <c r="D1170" s="8" t="s">
        <v>76</v>
      </c>
      <c r="E1170" s="8">
        <v>5.9153976440429688</v>
      </c>
      <c r="F1170" s="8">
        <v>3.3630675792694094</v>
      </c>
      <c r="G1170" s="8" t="s">
        <v>56</v>
      </c>
      <c r="H1170" s="8" t="b">
        <v>0</v>
      </c>
    </row>
    <row r="1171" spans="1:8">
      <c r="A1171" s="8">
        <v>9</v>
      </c>
      <c r="B1171" s="8" t="s">
        <v>79</v>
      </c>
      <c r="C1171" s="8">
        <v>24</v>
      </c>
      <c r="D1171" s="8" t="s">
        <v>76</v>
      </c>
      <c r="E1171" s="8">
        <v>6.0837559700012207</v>
      </c>
      <c r="F1171" s="8">
        <v>3.5321340322494508</v>
      </c>
      <c r="G1171" s="8" t="s">
        <v>56</v>
      </c>
      <c r="H1171" s="8" t="b">
        <v>0</v>
      </c>
    </row>
    <row r="1172" spans="1:8">
      <c r="A1172" s="8">
        <v>9</v>
      </c>
      <c r="B1172" s="8" t="s">
        <v>79</v>
      </c>
      <c r="C1172" s="8">
        <v>25</v>
      </c>
      <c r="D1172" s="8" t="s">
        <v>76</v>
      </c>
      <c r="E1172" s="8">
        <v>6.2212486267089844</v>
      </c>
      <c r="F1172" s="8">
        <v>3.6703348159790039</v>
      </c>
      <c r="G1172" s="8" t="s">
        <v>56</v>
      </c>
      <c r="H1172" s="8" t="b">
        <v>0</v>
      </c>
    </row>
    <row r="1173" spans="1:8">
      <c r="A1173" s="8">
        <v>9</v>
      </c>
      <c r="B1173" s="8" t="s">
        <v>79</v>
      </c>
      <c r="C1173" s="8">
        <v>26</v>
      </c>
      <c r="D1173" s="8" t="s">
        <v>76</v>
      </c>
      <c r="E1173" s="8">
        <v>6.326446533203125</v>
      </c>
      <c r="F1173" s="8">
        <v>3.776240849494934</v>
      </c>
      <c r="G1173" s="8" t="s">
        <v>56</v>
      </c>
      <c r="H1173" s="8" t="b">
        <v>0</v>
      </c>
    </row>
    <row r="1174" spans="1:8">
      <c r="A1174" s="8">
        <v>9</v>
      </c>
      <c r="B1174" s="8" t="s">
        <v>79</v>
      </c>
      <c r="C1174" s="8">
        <v>27</v>
      </c>
      <c r="D1174" s="8" t="s">
        <v>76</v>
      </c>
      <c r="E1174" s="8">
        <v>6.3876996040344238</v>
      </c>
      <c r="F1174" s="8">
        <v>3.8382020473480223</v>
      </c>
      <c r="G1174" s="8" t="s">
        <v>56</v>
      </c>
      <c r="H1174" s="8" t="b">
        <v>0</v>
      </c>
    </row>
    <row r="1175" spans="1:8">
      <c r="A1175" s="8">
        <v>9</v>
      </c>
      <c r="B1175" s="8" t="s">
        <v>79</v>
      </c>
      <c r="C1175" s="8">
        <v>28</v>
      </c>
      <c r="D1175" s="8" t="s">
        <v>76</v>
      </c>
      <c r="E1175" s="8">
        <v>6.4604148864746094</v>
      </c>
      <c r="F1175" s="8">
        <v>3.9116254568099977</v>
      </c>
      <c r="G1175" s="8" t="s">
        <v>56</v>
      </c>
      <c r="H1175" s="8" t="b">
        <v>0</v>
      </c>
    </row>
    <row r="1176" spans="1:8">
      <c r="A1176" s="8">
        <v>9</v>
      </c>
      <c r="B1176" s="8" t="s">
        <v>79</v>
      </c>
      <c r="C1176" s="8">
        <v>29</v>
      </c>
      <c r="D1176" s="8" t="s">
        <v>76</v>
      </c>
      <c r="E1176" s="8">
        <v>6.5438632965087891</v>
      </c>
      <c r="F1176" s="8">
        <v>3.9957819938659669</v>
      </c>
      <c r="G1176" s="8" t="s">
        <v>56</v>
      </c>
      <c r="H1176" s="8" t="b">
        <v>0</v>
      </c>
    </row>
    <row r="1177" spans="1:8">
      <c r="A1177" s="8">
        <v>9</v>
      </c>
      <c r="B1177" s="8" t="s">
        <v>79</v>
      </c>
      <c r="C1177" s="8">
        <v>30</v>
      </c>
      <c r="D1177" s="8" t="s">
        <v>76</v>
      </c>
      <c r="E1177" s="8">
        <v>6.6259913444519043</v>
      </c>
      <c r="F1177" s="8">
        <v>4.0786181688308716</v>
      </c>
      <c r="G1177" s="8" t="s">
        <v>56</v>
      </c>
      <c r="H1177" s="8" t="b">
        <v>0</v>
      </c>
    </row>
    <row r="1178" spans="1:8">
      <c r="A1178" s="8">
        <v>9</v>
      </c>
      <c r="B1178" s="8" t="s">
        <v>79</v>
      </c>
      <c r="C1178" s="8">
        <v>31</v>
      </c>
      <c r="D1178" s="8" t="s">
        <v>76</v>
      </c>
      <c r="E1178" s="8">
        <v>6.7221918106079102</v>
      </c>
      <c r="F1178" s="8">
        <v>4.1755267620086673</v>
      </c>
      <c r="G1178" s="8" t="s">
        <v>56</v>
      </c>
      <c r="H1178" s="8" t="b">
        <v>0</v>
      </c>
    </row>
    <row r="1179" spans="1:8">
      <c r="A1179" s="8">
        <v>9</v>
      </c>
      <c r="B1179" s="8" t="s">
        <v>79</v>
      </c>
      <c r="C1179" s="8">
        <v>32</v>
      </c>
      <c r="D1179" s="8" t="s">
        <v>76</v>
      </c>
      <c r="E1179" s="8">
        <v>6.7853751182556152</v>
      </c>
      <c r="F1179" s="8">
        <v>4.2394181966781606</v>
      </c>
      <c r="G1179" s="8" t="s">
        <v>56</v>
      </c>
      <c r="H1179" s="8" t="b">
        <v>0</v>
      </c>
    </row>
    <row r="1180" spans="1:8">
      <c r="A1180" s="8">
        <v>9</v>
      </c>
      <c r="B1180" s="8" t="s">
        <v>79</v>
      </c>
      <c r="C1180" s="8">
        <v>33</v>
      </c>
      <c r="D1180" s="8" t="s">
        <v>76</v>
      </c>
      <c r="E1180" s="8">
        <v>6.8195533752441406</v>
      </c>
      <c r="F1180" s="8">
        <v>4.2743045806884759</v>
      </c>
      <c r="G1180" s="8" t="s">
        <v>56</v>
      </c>
      <c r="H1180" s="8" t="b">
        <v>0</v>
      </c>
    </row>
    <row r="1181" spans="1:8">
      <c r="A1181" s="8">
        <v>9</v>
      </c>
      <c r="B1181" s="8" t="s">
        <v>79</v>
      </c>
      <c r="C1181" s="8">
        <v>34</v>
      </c>
      <c r="D1181" s="8" t="s">
        <v>76</v>
      </c>
      <c r="E1181" s="8">
        <v>6.8842072486877441</v>
      </c>
      <c r="F1181" s="8">
        <v>4.3396665811538693</v>
      </c>
      <c r="G1181" s="8" t="s">
        <v>56</v>
      </c>
      <c r="H1181" s="8" t="b">
        <v>0</v>
      </c>
    </row>
    <row r="1182" spans="1:8">
      <c r="A1182" s="8">
        <v>9</v>
      </c>
      <c r="B1182" s="8" t="s">
        <v>79</v>
      </c>
      <c r="C1182" s="8">
        <v>35</v>
      </c>
      <c r="D1182" s="8" t="s">
        <v>76</v>
      </c>
      <c r="E1182" s="8">
        <v>6.9544506072998047</v>
      </c>
      <c r="F1182" s="8">
        <v>4.4106180667877197</v>
      </c>
      <c r="G1182" s="8" t="s">
        <v>56</v>
      </c>
      <c r="H1182" s="8" t="b">
        <v>0</v>
      </c>
    </row>
    <row r="1183" spans="1:8">
      <c r="A1183" s="8">
        <v>9</v>
      </c>
      <c r="B1183" s="8" t="s">
        <v>79</v>
      </c>
      <c r="C1183" s="8">
        <v>36</v>
      </c>
      <c r="D1183" s="8" t="s">
        <v>76</v>
      </c>
      <c r="E1183" s="8">
        <v>6.993619441986084</v>
      </c>
      <c r="F1183" s="8">
        <v>4.4504950284957889</v>
      </c>
      <c r="G1183" s="8" t="s">
        <v>56</v>
      </c>
      <c r="H1183" s="8" t="b">
        <v>0</v>
      </c>
    </row>
    <row r="1184" spans="1:8">
      <c r="A1184" s="8">
        <v>9</v>
      </c>
      <c r="B1184" s="8" t="s">
        <v>79</v>
      </c>
      <c r="C1184" s="8">
        <v>37</v>
      </c>
      <c r="D1184" s="8" t="s">
        <v>76</v>
      </c>
      <c r="E1184" s="8">
        <v>7.0475687980651855</v>
      </c>
      <c r="F1184" s="8">
        <v>4.5051525115966786</v>
      </c>
      <c r="G1184" s="8" t="s">
        <v>56</v>
      </c>
      <c r="H1184" s="8" t="b">
        <v>0</v>
      </c>
    </row>
    <row r="1185" spans="1:8">
      <c r="A1185" s="8">
        <v>9</v>
      </c>
      <c r="B1185" s="8" t="s">
        <v>79</v>
      </c>
      <c r="C1185" s="8">
        <v>38</v>
      </c>
      <c r="D1185" s="8" t="s">
        <v>76</v>
      </c>
      <c r="E1185" s="8">
        <v>7.0903162956237793</v>
      </c>
      <c r="F1185" s="8">
        <v>4.5486081361770623</v>
      </c>
      <c r="G1185" s="8" t="s">
        <v>56</v>
      </c>
      <c r="H1185" s="8" t="b">
        <v>0</v>
      </c>
    </row>
    <row r="1186" spans="1:8">
      <c r="A1186" s="8">
        <v>9</v>
      </c>
      <c r="B1186" s="8" t="s">
        <v>79</v>
      </c>
      <c r="C1186" s="8">
        <v>39</v>
      </c>
      <c r="D1186" s="8" t="s">
        <v>76</v>
      </c>
      <c r="E1186" s="8">
        <v>7.1346549987792969</v>
      </c>
      <c r="F1186" s="8">
        <v>4.5936549663543698</v>
      </c>
      <c r="G1186" s="8" t="s">
        <v>56</v>
      </c>
      <c r="H1186" s="8" t="b">
        <v>0</v>
      </c>
    </row>
    <row r="1187" spans="1:8">
      <c r="A1187" s="8">
        <v>9</v>
      </c>
      <c r="B1187" s="8" t="s">
        <v>79</v>
      </c>
      <c r="C1187" s="8">
        <v>40</v>
      </c>
      <c r="D1187" s="8" t="s">
        <v>76</v>
      </c>
      <c r="E1187" s="8">
        <v>7.1972365379333496</v>
      </c>
      <c r="F1187" s="8">
        <v>4.6569446325302124</v>
      </c>
      <c r="G1187" s="8" t="s">
        <v>56</v>
      </c>
      <c r="H1187" s="8" t="b">
        <v>0</v>
      </c>
    </row>
    <row r="1188" spans="1:8">
      <c r="A1188" s="8">
        <v>9</v>
      </c>
      <c r="B1188" s="8" t="s">
        <v>79</v>
      </c>
      <c r="C1188" s="8">
        <v>41</v>
      </c>
      <c r="D1188" s="8" t="s">
        <v>76</v>
      </c>
      <c r="E1188" s="8">
        <v>7.261237621307373</v>
      </c>
      <c r="F1188" s="8">
        <v>4.7216538429260257</v>
      </c>
      <c r="G1188" s="8" t="s">
        <v>56</v>
      </c>
      <c r="H1188" s="8" t="b">
        <v>0</v>
      </c>
    </row>
    <row r="1189" spans="1:8">
      <c r="A1189" s="8">
        <v>9</v>
      </c>
      <c r="B1189" s="8" t="s">
        <v>79</v>
      </c>
      <c r="C1189" s="8">
        <v>42</v>
      </c>
      <c r="D1189" s="8" t="s">
        <v>76</v>
      </c>
      <c r="E1189" s="8">
        <v>7.3151340484619141</v>
      </c>
      <c r="F1189" s="8">
        <v>4.7762583971023549</v>
      </c>
      <c r="G1189" s="8" t="s">
        <v>56</v>
      </c>
      <c r="H1189" s="8" t="b">
        <v>0</v>
      </c>
    </row>
    <row r="1190" spans="1:8">
      <c r="A1190" s="8">
        <v>9</v>
      </c>
      <c r="B1190" s="8" t="s">
        <v>79</v>
      </c>
      <c r="C1190" s="8">
        <v>43</v>
      </c>
      <c r="D1190" s="8" t="s">
        <v>76</v>
      </c>
      <c r="E1190" s="8">
        <v>7.3620553016662598</v>
      </c>
      <c r="F1190" s="8">
        <v>4.8238877773284905</v>
      </c>
      <c r="G1190" s="8" t="s">
        <v>56</v>
      </c>
      <c r="H1190" s="8" t="b">
        <v>0</v>
      </c>
    </row>
    <row r="1191" spans="1:8">
      <c r="A1191" s="8">
        <v>9</v>
      </c>
      <c r="B1191" s="8" t="s">
        <v>79</v>
      </c>
      <c r="C1191" s="8">
        <v>44</v>
      </c>
      <c r="D1191" s="8" t="s">
        <v>76</v>
      </c>
      <c r="E1191" s="8">
        <v>7.4165468215942383</v>
      </c>
      <c r="F1191" s="8">
        <v>4.8790874242782589</v>
      </c>
      <c r="G1191" s="8" t="s">
        <v>56</v>
      </c>
      <c r="H1191" s="8" t="b">
        <v>0</v>
      </c>
    </row>
    <row r="1192" spans="1:8">
      <c r="A1192" s="8">
        <v>9</v>
      </c>
      <c r="B1192" s="8" t="s">
        <v>79</v>
      </c>
      <c r="C1192" s="8">
        <v>45</v>
      </c>
      <c r="D1192" s="8" t="s">
        <v>76</v>
      </c>
      <c r="E1192" s="8">
        <v>7.4713835716247559</v>
      </c>
      <c r="F1192" s="8">
        <v>4.9346323013305664</v>
      </c>
      <c r="G1192" s="8" t="s">
        <v>56</v>
      </c>
      <c r="H1192" s="8" t="b">
        <v>0</v>
      </c>
    </row>
    <row r="1193" spans="1:8">
      <c r="A1193" s="8">
        <v>9</v>
      </c>
      <c r="B1193" s="8" t="s">
        <v>79</v>
      </c>
      <c r="C1193" s="8">
        <v>1</v>
      </c>
      <c r="D1193" s="8" t="s">
        <v>77</v>
      </c>
      <c r="E1193" s="8">
        <v>0.99700301885604858</v>
      </c>
      <c r="F1193" s="8">
        <v>1.5274719113395285E-2</v>
      </c>
      <c r="G1193" s="8" t="s">
        <v>56</v>
      </c>
      <c r="H1193" s="8" t="b">
        <v>0</v>
      </c>
    </row>
    <row r="1194" spans="1:8">
      <c r="A1194" s="8">
        <v>9</v>
      </c>
      <c r="B1194" s="8" t="s">
        <v>79</v>
      </c>
      <c r="C1194" s="8">
        <v>2</v>
      </c>
      <c r="D1194" s="8" t="s">
        <v>77</v>
      </c>
      <c r="E1194" s="8">
        <v>0.99571311473846436</v>
      </c>
      <c r="F1194" s="8">
        <v>1.1263174670083198E-2</v>
      </c>
      <c r="G1194" s="8" t="s">
        <v>56</v>
      </c>
      <c r="H1194" s="8" t="b">
        <v>0</v>
      </c>
    </row>
    <row r="1195" spans="1:8">
      <c r="A1195" s="8">
        <v>9</v>
      </c>
      <c r="B1195" s="8" t="s">
        <v>79</v>
      </c>
      <c r="C1195" s="8">
        <v>3</v>
      </c>
      <c r="D1195" s="8" t="s">
        <v>77</v>
      </c>
      <c r="E1195" s="8">
        <v>0.98999083042144775</v>
      </c>
      <c r="F1195" s="8">
        <v>2.8192500273386267E-3</v>
      </c>
      <c r="G1195" s="8" t="s">
        <v>56</v>
      </c>
      <c r="H1195" s="8" t="b">
        <v>0</v>
      </c>
    </row>
    <row r="1196" spans="1:8">
      <c r="A1196" s="8">
        <v>9</v>
      </c>
      <c r="B1196" s="8" t="s">
        <v>79</v>
      </c>
      <c r="C1196" s="8">
        <v>4</v>
      </c>
      <c r="D1196" s="8" t="s">
        <v>77</v>
      </c>
      <c r="E1196" s="8">
        <v>0.99216866493225098</v>
      </c>
      <c r="F1196" s="8">
        <v>2.2754442124139906E-3</v>
      </c>
      <c r="G1196" s="8" t="s">
        <v>56</v>
      </c>
      <c r="H1196" s="8" t="b">
        <v>0</v>
      </c>
    </row>
    <row r="1197" spans="1:8">
      <c r="A1197" s="8">
        <v>9</v>
      </c>
      <c r="B1197" s="8" t="s">
        <v>79</v>
      </c>
      <c r="C1197" s="8">
        <v>5</v>
      </c>
      <c r="D1197" s="8" t="s">
        <v>77</v>
      </c>
      <c r="E1197" s="8">
        <v>0.99200814962387085</v>
      </c>
      <c r="F1197" s="8">
        <v>-6.0671142169410608E-4</v>
      </c>
      <c r="G1197" s="8" t="s">
        <v>56</v>
      </c>
      <c r="H1197" s="8" t="b">
        <v>0</v>
      </c>
    </row>
    <row r="1198" spans="1:8">
      <c r="A1198" s="8">
        <v>9</v>
      </c>
      <c r="B1198" s="8" t="s">
        <v>79</v>
      </c>
      <c r="C1198" s="8">
        <v>6</v>
      </c>
      <c r="D1198" s="8" t="s">
        <v>77</v>
      </c>
      <c r="E1198" s="8">
        <v>0.99187290668487549</v>
      </c>
      <c r="F1198" s="8">
        <v>-3.4635946864173262E-3</v>
      </c>
      <c r="G1198" s="8" t="s">
        <v>56</v>
      </c>
      <c r="H1198" s="8" t="b">
        <v>0</v>
      </c>
    </row>
    <row r="1199" spans="1:8">
      <c r="A1199" s="8">
        <v>9</v>
      </c>
      <c r="B1199" s="8" t="s">
        <v>79</v>
      </c>
      <c r="C1199" s="8">
        <v>7</v>
      </c>
      <c r="D1199" s="8" t="s">
        <v>77</v>
      </c>
      <c r="E1199" s="8">
        <v>0.99424916505813599</v>
      </c>
      <c r="F1199" s="8">
        <v>-3.8089766388846868E-3</v>
      </c>
      <c r="G1199" s="8" t="s">
        <v>56</v>
      </c>
      <c r="H1199" s="8" t="b">
        <v>0</v>
      </c>
    </row>
    <row r="1200" spans="1:8">
      <c r="A1200" s="8">
        <v>9</v>
      </c>
      <c r="B1200" s="8" t="s">
        <v>79</v>
      </c>
      <c r="C1200" s="8">
        <v>8</v>
      </c>
      <c r="D1200" s="8" t="s">
        <v>77</v>
      </c>
      <c r="E1200" s="8">
        <v>0.99776887893676758</v>
      </c>
      <c r="F1200" s="8">
        <v>-3.0109030859810648E-3</v>
      </c>
      <c r="G1200" s="8" t="s">
        <v>56</v>
      </c>
      <c r="H1200" s="8" t="b">
        <v>0</v>
      </c>
    </row>
    <row r="1201" spans="1:8">
      <c r="A1201" s="8">
        <v>9</v>
      </c>
      <c r="B1201" s="8" t="s">
        <v>79</v>
      </c>
      <c r="C1201" s="8">
        <v>9</v>
      </c>
      <c r="D1201" s="8" t="s">
        <v>77</v>
      </c>
      <c r="E1201" s="8">
        <v>1.0044506788253784</v>
      </c>
      <c r="F1201" s="8">
        <v>9.4925647690180526E-4</v>
      </c>
      <c r="G1201" s="8" t="s">
        <v>56</v>
      </c>
      <c r="H1201" s="8" t="b">
        <v>0</v>
      </c>
    </row>
    <row r="1202" spans="1:8">
      <c r="A1202" s="8">
        <v>9</v>
      </c>
      <c r="B1202" s="8" t="s">
        <v>79</v>
      </c>
      <c r="C1202" s="8">
        <v>10</v>
      </c>
      <c r="D1202" s="8" t="s">
        <v>77</v>
      </c>
      <c r="E1202" s="8">
        <v>1.0110692977905273</v>
      </c>
      <c r="F1202" s="8">
        <v>4.8462351163227613E-3</v>
      </c>
      <c r="G1202" s="8" t="s">
        <v>56</v>
      </c>
      <c r="H1202" s="8" t="b">
        <v>0</v>
      </c>
    </row>
    <row r="1203" spans="1:8">
      <c r="A1203" s="8">
        <v>9</v>
      </c>
      <c r="B1203" s="8" t="s">
        <v>79</v>
      </c>
      <c r="C1203" s="8">
        <v>11</v>
      </c>
      <c r="D1203" s="8" t="s">
        <v>77</v>
      </c>
      <c r="E1203" s="8">
        <v>1.0174777507781982</v>
      </c>
      <c r="F1203" s="8">
        <v>8.533047778265912E-3</v>
      </c>
      <c r="G1203" s="8" t="s">
        <v>56</v>
      </c>
      <c r="H1203" s="8" t="b">
        <v>0</v>
      </c>
    </row>
    <row r="1204" spans="1:8">
      <c r="A1204" s="8">
        <v>9</v>
      </c>
      <c r="B1204" s="8" t="s">
        <v>79</v>
      </c>
      <c r="C1204" s="8">
        <v>12</v>
      </c>
      <c r="D1204" s="8" t="s">
        <v>77</v>
      </c>
      <c r="E1204" s="8">
        <v>1.0381278991699219</v>
      </c>
      <c r="F1204" s="8">
        <v>2.6461555844261575E-2</v>
      </c>
      <c r="G1204" s="8" t="s">
        <v>56</v>
      </c>
      <c r="H1204" s="8" t="b">
        <v>0</v>
      </c>
    </row>
    <row r="1205" spans="1:8">
      <c r="A1205" s="8">
        <v>9</v>
      </c>
      <c r="B1205" s="8" t="s">
        <v>79</v>
      </c>
      <c r="C1205" s="8">
        <v>13</v>
      </c>
      <c r="D1205" s="8" t="s">
        <v>77</v>
      </c>
      <c r="E1205" s="8">
        <v>1.0569339990615845</v>
      </c>
      <c r="F1205" s="8">
        <v>4.2546015410196203E-2</v>
      </c>
      <c r="G1205" s="8" t="s">
        <v>56</v>
      </c>
      <c r="H1205" s="8" t="b">
        <v>0</v>
      </c>
    </row>
    <row r="1206" spans="1:8">
      <c r="A1206" s="8">
        <v>9</v>
      </c>
      <c r="B1206" s="8" t="s">
        <v>79</v>
      </c>
      <c r="C1206" s="8">
        <v>14</v>
      </c>
      <c r="D1206" s="8" t="s">
        <v>77</v>
      </c>
      <c r="E1206" s="8">
        <v>1.1071540117263794</v>
      </c>
      <c r="F1206" s="8">
        <v>9.0044387749263155E-2</v>
      </c>
      <c r="G1206" s="8" t="s">
        <v>56</v>
      </c>
      <c r="H1206" s="8" t="b">
        <v>0</v>
      </c>
    </row>
    <row r="1207" spans="1:8">
      <c r="A1207" s="8">
        <v>9</v>
      </c>
      <c r="B1207" s="8" t="s">
        <v>79</v>
      </c>
      <c r="C1207" s="8">
        <v>15</v>
      </c>
      <c r="D1207" s="8" t="s">
        <v>77</v>
      </c>
      <c r="E1207" s="8">
        <v>1.1883927583694458</v>
      </c>
      <c r="F1207" s="8">
        <v>0.16856149406660181</v>
      </c>
      <c r="G1207" s="8" t="s">
        <v>56</v>
      </c>
      <c r="H1207" s="8" t="b">
        <v>0</v>
      </c>
    </row>
    <row r="1208" spans="1:8">
      <c r="A1208" s="8">
        <v>9</v>
      </c>
      <c r="B1208" s="8" t="s">
        <v>79</v>
      </c>
      <c r="C1208" s="8">
        <v>16</v>
      </c>
      <c r="D1208" s="8" t="s">
        <v>77</v>
      </c>
      <c r="E1208" s="8">
        <v>1.3164410591125488</v>
      </c>
      <c r="F1208" s="8">
        <v>0.29388815448397687</v>
      </c>
      <c r="G1208" s="8" t="s">
        <v>56</v>
      </c>
      <c r="H1208" s="8" t="b">
        <v>0</v>
      </c>
    </row>
    <row r="1209" spans="1:8">
      <c r="A1209" s="8">
        <v>9</v>
      </c>
      <c r="B1209" s="8" t="s">
        <v>79</v>
      </c>
      <c r="C1209" s="8">
        <v>17</v>
      </c>
      <c r="D1209" s="8" t="s">
        <v>77</v>
      </c>
      <c r="E1209" s="8">
        <v>1.4887440204620361</v>
      </c>
      <c r="F1209" s="8">
        <v>0.46346947550773621</v>
      </c>
      <c r="G1209" s="8" t="s">
        <v>56</v>
      </c>
      <c r="H1209" s="8" t="b">
        <v>0</v>
      </c>
    </row>
    <row r="1210" spans="1:8">
      <c r="A1210" s="8">
        <v>9</v>
      </c>
      <c r="B1210" s="8" t="s">
        <v>79</v>
      </c>
      <c r="C1210" s="8">
        <v>18</v>
      </c>
      <c r="D1210" s="8" t="s">
        <v>77</v>
      </c>
      <c r="E1210" s="8">
        <v>1.6975126266479492</v>
      </c>
      <c r="F1210" s="8">
        <v>0.66951644136792132</v>
      </c>
      <c r="G1210" s="8" t="s">
        <v>56</v>
      </c>
      <c r="H1210" s="8" t="b">
        <v>0</v>
      </c>
    </row>
    <row r="1211" spans="1:8">
      <c r="A1211" s="8">
        <v>9</v>
      </c>
      <c r="B1211" s="8" t="s">
        <v>79</v>
      </c>
      <c r="C1211" s="8">
        <v>19</v>
      </c>
      <c r="D1211" s="8" t="s">
        <v>77</v>
      </c>
      <c r="E1211" s="8">
        <v>1.9099773168563843</v>
      </c>
      <c r="F1211" s="8">
        <v>0.87925949125062863</v>
      </c>
      <c r="G1211" s="8" t="s">
        <v>56</v>
      </c>
      <c r="H1211" s="8" t="b">
        <v>0</v>
      </c>
    </row>
    <row r="1212" spans="1:8">
      <c r="A1212" s="8">
        <v>9</v>
      </c>
      <c r="B1212" s="8" t="s">
        <v>79</v>
      </c>
      <c r="C1212" s="8">
        <v>20</v>
      </c>
      <c r="D1212" s="8" t="s">
        <v>77</v>
      </c>
      <c r="E1212" s="8">
        <v>2.1063055992126465</v>
      </c>
      <c r="F1212" s="8">
        <v>1.0728661332811629</v>
      </c>
      <c r="G1212" s="8" t="s">
        <v>56</v>
      </c>
      <c r="H1212" s="8" t="b">
        <v>0</v>
      </c>
    </row>
    <row r="1213" spans="1:8">
      <c r="A1213" s="8">
        <v>9</v>
      </c>
      <c r="B1213" s="8" t="s">
        <v>79</v>
      </c>
      <c r="C1213" s="8">
        <v>21</v>
      </c>
      <c r="D1213" s="8" t="s">
        <v>77</v>
      </c>
      <c r="E1213" s="8">
        <v>2.2802889347076416</v>
      </c>
      <c r="F1213" s="8">
        <v>1.24412782845043</v>
      </c>
      <c r="G1213" s="8" t="s">
        <v>56</v>
      </c>
      <c r="H1213" s="8" t="b">
        <v>0</v>
      </c>
    </row>
    <row r="1214" spans="1:8">
      <c r="A1214" s="8">
        <v>9</v>
      </c>
      <c r="B1214" s="8" t="s">
        <v>79</v>
      </c>
      <c r="C1214" s="8">
        <v>22</v>
      </c>
      <c r="D1214" s="8" t="s">
        <v>77</v>
      </c>
      <c r="E1214" s="8">
        <v>2.4202978610992432</v>
      </c>
      <c r="F1214" s="8">
        <v>1.3814151145163036</v>
      </c>
      <c r="G1214" s="8" t="s">
        <v>56</v>
      </c>
      <c r="H1214" s="8" t="b">
        <v>0</v>
      </c>
    </row>
    <row r="1215" spans="1:8">
      <c r="A1215" s="8">
        <v>9</v>
      </c>
      <c r="B1215" s="8" t="s">
        <v>79</v>
      </c>
      <c r="C1215" s="8">
        <v>23</v>
      </c>
      <c r="D1215" s="8" t="s">
        <v>77</v>
      </c>
      <c r="E1215" s="8">
        <v>2.5238487720489502</v>
      </c>
      <c r="F1215" s="8">
        <v>1.4822443851402827</v>
      </c>
      <c r="G1215" s="8" t="s">
        <v>56</v>
      </c>
      <c r="H1215" s="8" t="b">
        <v>0</v>
      </c>
    </row>
    <row r="1216" spans="1:8">
      <c r="A1216" s="8">
        <v>9</v>
      </c>
      <c r="B1216" s="8" t="s">
        <v>79</v>
      </c>
      <c r="C1216" s="8">
        <v>24</v>
      </c>
      <c r="D1216" s="8" t="s">
        <v>77</v>
      </c>
      <c r="E1216" s="8">
        <v>2.6045246124267578</v>
      </c>
      <c r="F1216" s="8">
        <v>1.5601985851923625</v>
      </c>
      <c r="G1216" s="8" t="s">
        <v>56</v>
      </c>
      <c r="H1216" s="8" t="b">
        <v>0</v>
      </c>
    </row>
    <row r="1217" spans="1:8">
      <c r="A1217" s="8">
        <v>9</v>
      </c>
      <c r="B1217" s="8" t="s">
        <v>79</v>
      </c>
      <c r="C1217" s="8">
        <v>25</v>
      </c>
      <c r="D1217" s="8" t="s">
        <v>77</v>
      </c>
      <c r="E1217" s="8">
        <v>2.6686558723449707</v>
      </c>
      <c r="F1217" s="8">
        <v>1.6216082047848475</v>
      </c>
      <c r="G1217" s="8" t="s">
        <v>56</v>
      </c>
      <c r="H1217" s="8" t="b">
        <v>0</v>
      </c>
    </row>
    <row r="1218" spans="1:8">
      <c r="A1218" s="8">
        <v>9</v>
      </c>
      <c r="B1218" s="8" t="s">
        <v>79</v>
      </c>
      <c r="C1218" s="8">
        <v>26</v>
      </c>
      <c r="D1218" s="8" t="s">
        <v>77</v>
      </c>
      <c r="E1218" s="8">
        <v>2.7106831073760986</v>
      </c>
      <c r="F1218" s="8">
        <v>1.6609137994902474</v>
      </c>
      <c r="G1218" s="8" t="s">
        <v>56</v>
      </c>
      <c r="H1218" s="8" t="b">
        <v>0</v>
      </c>
    </row>
    <row r="1219" spans="1:8">
      <c r="A1219" s="8">
        <v>9</v>
      </c>
      <c r="B1219" s="8" t="s">
        <v>79</v>
      </c>
      <c r="C1219" s="8">
        <v>27</v>
      </c>
      <c r="D1219" s="8" t="s">
        <v>77</v>
      </c>
      <c r="E1219" s="8">
        <v>2.728778600692749</v>
      </c>
      <c r="F1219" s="8">
        <v>1.6762876524811698</v>
      </c>
      <c r="G1219" s="8" t="s">
        <v>56</v>
      </c>
      <c r="H1219" s="8" t="b">
        <v>0</v>
      </c>
    </row>
    <row r="1220" spans="1:8">
      <c r="A1220" s="8">
        <v>9</v>
      </c>
      <c r="B1220" s="8" t="s">
        <v>79</v>
      </c>
      <c r="C1220" s="8">
        <v>28</v>
      </c>
      <c r="D1220" s="8" t="s">
        <v>77</v>
      </c>
      <c r="E1220" s="8">
        <v>2.7567028999328613</v>
      </c>
      <c r="F1220" s="8">
        <v>1.7014903113955544</v>
      </c>
      <c r="G1220" s="8" t="s">
        <v>56</v>
      </c>
      <c r="H1220" s="8" t="b">
        <v>0</v>
      </c>
    </row>
    <row r="1221" spans="1:8">
      <c r="A1221" s="8">
        <v>9</v>
      </c>
      <c r="B1221" s="8" t="s">
        <v>79</v>
      </c>
      <c r="C1221" s="8">
        <v>29</v>
      </c>
      <c r="D1221" s="8" t="s">
        <v>77</v>
      </c>
      <c r="E1221" s="8">
        <v>2.7787370681762695</v>
      </c>
      <c r="F1221" s="8">
        <v>1.7208028393132346</v>
      </c>
      <c r="G1221" s="8" t="s">
        <v>56</v>
      </c>
      <c r="H1221" s="8" t="b">
        <v>0</v>
      </c>
    </row>
    <row r="1222" spans="1:8">
      <c r="A1222" s="8">
        <v>9</v>
      </c>
      <c r="B1222" s="8" t="s">
        <v>79</v>
      </c>
      <c r="C1222" s="8">
        <v>30</v>
      </c>
      <c r="D1222" s="8" t="s">
        <v>77</v>
      </c>
      <c r="E1222" s="8">
        <v>2.7939183712005615</v>
      </c>
      <c r="F1222" s="8">
        <v>1.7332625020117987</v>
      </c>
      <c r="G1222" s="8" t="s">
        <v>56</v>
      </c>
      <c r="H1222" s="8" t="b">
        <v>0</v>
      </c>
    </row>
    <row r="1223" spans="1:8">
      <c r="A1223" s="8">
        <v>9</v>
      </c>
      <c r="B1223" s="8" t="s">
        <v>79</v>
      </c>
      <c r="C1223" s="8">
        <v>31</v>
      </c>
      <c r="D1223" s="8" t="s">
        <v>77</v>
      </c>
      <c r="E1223" s="8">
        <v>2.815485954284668</v>
      </c>
      <c r="F1223" s="8">
        <v>1.7521084447701771</v>
      </c>
      <c r="G1223" s="8" t="s">
        <v>56</v>
      </c>
      <c r="H1223" s="8" t="b">
        <v>0</v>
      </c>
    </row>
    <row r="1224" spans="1:8">
      <c r="A1224" s="8">
        <v>9</v>
      </c>
      <c r="B1224" s="8" t="s">
        <v>79</v>
      </c>
      <c r="C1224" s="8">
        <v>32</v>
      </c>
      <c r="D1224" s="8" t="s">
        <v>77</v>
      </c>
      <c r="E1224" s="8">
        <v>2.8356096744537354</v>
      </c>
      <c r="F1224" s="8">
        <v>1.7695105246135168</v>
      </c>
      <c r="G1224" s="8" t="s">
        <v>56</v>
      </c>
      <c r="H1224" s="8" t="b">
        <v>0</v>
      </c>
    </row>
    <row r="1225" spans="1:8">
      <c r="A1225" s="8">
        <v>9</v>
      </c>
      <c r="B1225" s="8" t="s">
        <v>79</v>
      </c>
      <c r="C1225" s="8">
        <v>33</v>
      </c>
      <c r="D1225" s="8" t="s">
        <v>77</v>
      </c>
      <c r="E1225" s="8">
        <v>2.8359448909759521</v>
      </c>
      <c r="F1225" s="8">
        <v>1.7671241008100056</v>
      </c>
      <c r="G1225" s="8" t="s">
        <v>56</v>
      </c>
      <c r="H1225" s="8" t="b">
        <v>0</v>
      </c>
    </row>
    <row r="1226" spans="1:8">
      <c r="A1226" s="8">
        <v>9</v>
      </c>
      <c r="B1226" s="8" t="s">
        <v>79</v>
      </c>
      <c r="C1226" s="8">
        <v>34</v>
      </c>
      <c r="D1226" s="8" t="s">
        <v>77</v>
      </c>
      <c r="E1226" s="8">
        <v>2.8433594703674316</v>
      </c>
      <c r="F1226" s="8">
        <v>1.7718170398757571</v>
      </c>
      <c r="G1226" s="8" t="s">
        <v>56</v>
      </c>
      <c r="H1226" s="8" t="b">
        <v>0</v>
      </c>
    </row>
    <row r="1227" spans="1:8">
      <c r="A1227" s="8">
        <v>9</v>
      </c>
      <c r="B1227" s="8" t="s">
        <v>79</v>
      </c>
      <c r="C1227" s="8">
        <v>35</v>
      </c>
      <c r="D1227" s="8" t="s">
        <v>77</v>
      </c>
      <c r="E1227" s="8">
        <v>2.854093074798584</v>
      </c>
      <c r="F1227" s="8">
        <v>1.7798290039811815</v>
      </c>
      <c r="G1227" s="8" t="s">
        <v>56</v>
      </c>
      <c r="H1227" s="8" t="b">
        <v>0</v>
      </c>
    </row>
    <row r="1228" spans="1:8">
      <c r="A1228" s="8">
        <v>9</v>
      </c>
      <c r="B1228" s="8" t="s">
        <v>79</v>
      </c>
      <c r="C1228" s="8">
        <v>36</v>
      </c>
      <c r="D1228" s="8" t="s">
        <v>77</v>
      </c>
      <c r="E1228" s="8">
        <v>2.8558471202850342</v>
      </c>
      <c r="F1228" s="8">
        <v>1.7788614091419039</v>
      </c>
      <c r="G1228" s="8" t="s">
        <v>56</v>
      </c>
      <c r="H1228" s="8" t="b">
        <v>0</v>
      </c>
    </row>
    <row r="1229" spans="1:8">
      <c r="A1229" s="8">
        <v>9</v>
      </c>
      <c r="B1229" s="8" t="s">
        <v>79</v>
      </c>
      <c r="C1229" s="8">
        <v>37</v>
      </c>
      <c r="D1229" s="8" t="s">
        <v>77</v>
      </c>
      <c r="E1229" s="8">
        <v>2.8628969192504883</v>
      </c>
      <c r="F1229" s="8">
        <v>1.7831895677816301</v>
      </c>
      <c r="G1229" s="8" t="s">
        <v>56</v>
      </c>
      <c r="H1229" s="8" t="b">
        <v>0</v>
      </c>
    </row>
    <row r="1230" spans="1:8">
      <c r="A1230" s="8">
        <v>9</v>
      </c>
      <c r="B1230" s="8" t="s">
        <v>79</v>
      </c>
      <c r="C1230" s="8">
        <v>38</v>
      </c>
      <c r="D1230" s="8" t="s">
        <v>77</v>
      </c>
      <c r="E1230" s="8">
        <v>2.8722457885742188</v>
      </c>
      <c r="F1230" s="8">
        <v>1.7898167967796326</v>
      </c>
      <c r="G1230" s="8" t="s">
        <v>56</v>
      </c>
      <c r="H1230" s="8" t="b">
        <v>0</v>
      </c>
    </row>
    <row r="1231" spans="1:8">
      <c r="A1231" s="8">
        <v>9</v>
      </c>
      <c r="B1231" s="8" t="s">
        <v>79</v>
      </c>
      <c r="C1231" s="8">
        <v>39</v>
      </c>
      <c r="D1231" s="8" t="s">
        <v>77</v>
      </c>
      <c r="E1231" s="8">
        <v>2.879863977432251</v>
      </c>
      <c r="F1231" s="8">
        <v>1.7947133453119368</v>
      </c>
      <c r="G1231" s="8" t="s">
        <v>56</v>
      </c>
      <c r="H1231" s="8" t="b">
        <v>0</v>
      </c>
    </row>
    <row r="1232" spans="1:8">
      <c r="A1232" s="8">
        <v>9</v>
      </c>
      <c r="B1232" s="8" t="s">
        <v>79</v>
      </c>
      <c r="C1232" s="8">
        <v>40</v>
      </c>
      <c r="D1232" s="8" t="s">
        <v>77</v>
      </c>
      <c r="E1232" s="8">
        <v>2.8897926807403564</v>
      </c>
      <c r="F1232" s="8">
        <v>1.8019204082943145</v>
      </c>
      <c r="G1232" s="8" t="s">
        <v>56</v>
      </c>
      <c r="H1232" s="8" t="b">
        <v>0</v>
      </c>
    </row>
    <row r="1233" spans="1:8">
      <c r="A1233" s="8">
        <v>9</v>
      </c>
      <c r="B1233" s="8" t="s">
        <v>79</v>
      </c>
      <c r="C1233" s="8">
        <v>41</v>
      </c>
      <c r="D1233" s="8" t="s">
        <v>77</v>
      </c>
      <c r="E1233" s="8">
        <v>2.9025559425354004</v>
      </c>
      <c r="F1233" s="8">
        <v>1.8119620297636305</v>
      </c>
      <c r="G1233" s="8" t="s">
        <v>56</v>
      </c>
      <c r="H1233" s="8" t="b">
        <v>0</v>
      </c>
    </row>
    <row r="1234" spans="1:8">
      <c r="A1234" s="8">
        <v>9</v>
      </c>
      <c r="B1234" s="8" t="s">
        <v>79</v>
      </c>
      <c r="C1234" s="8">
        <v>42</v>
      </c>
      <c r="D1234" s="8" t="s">
        <v>77</v>
      </c>
      <c r="E1234" s="8">
        <v>2.9098808765411377</v>
      </c>
      <c r="F1234" s="8">
        <v>1.8165653234436399</v>
      </c>
      <c r="G1234" s="8" t="s">
        <v>56</v>
      </c>
      <c r="H1234" s="8" t="b">
        <v>0</v>
      </c>
    </row>
    <row r="1235" spans="1:8">
      <c r="A1235" s="8">
        <v>9</v>
      </c>
      <c r="B1235" s="8" t="s">
        <v>79</v>
      </c>
      <c r="C1235" s="8">
        <v>43</v>
      </c>
      <c r="D1235" s="8" t="s">
        <v>77</v>
      </c>
      <c r="E1235" s="8">
        <v>2.9199774265289307</v>
      </c>
      <c r="F1235" s="8">
        <v>1.8239402331057049</v>
      </c>
      <c r="G1235" s="8" t="s">
        <v>56</v>
      </c>
      <c r="H1235" s="8" t="b">
        <v>0</v>
      </c>
    </row>
    <row r="1236" spans="1:8">
      <c r="A1236" s="8">
        <v>9</v>
      </c>
      <c r="B1236" s="8" t="s">
        <v>79</v>
      </c>
      <c r="C1236" s="8">
        <v>44</v>
      </c>
      <c r="D1236" s="8" t="s">
        <v>77</v>
      </c>
      <c r="E1236" s="8">
        <v>2.9249653816223145</v>
      </c>
      <c r="F1236" s="8">
        <v>1.8262065478733607</v>
      </c>
      <c r="G1236" s="8" t="s">
        <v>56</v>
      </c>
      <c r="H1236" s="8" t="b">
        <v>0</v>
      </c>
    </row>
    <row r="1237" spans="1:8">
      <c r="A1237" s="8">
        <v>9</v>
      </c>
      <c r="B1237" s="8" t="s">
        <v>79</v>
      </c>
      <c r="C1237" s="8">
        <v>45</v>
      </c>
      <c r="D1237" s="8" t="s">
        <v>77</v>
      </c>
      <c r="E1237" s="8">
        <v>2.932422399520874</v>
      </c>
      <c r="F1237" s="8">
        <v>1.8309419254461925</v>
      </c>
      <c r="G1237" s="8" t="s">
        <v>56</v>
      </c>
      <c r="H1237" s="8" t="b">
        <v>0</v>
      </c>
    </row>
    <row r="1238" spans="1:8">
      <c r="A1238" s="8">
        <v>10</v>
      </c>
      <c r="B1238" s="8" t="s">
        <v>80</v>
      </c>
      <c r="C1238" s="8">
        <v>1</v>
      </c>
      <c r="D1238" s="8" t="s">
        <v>74</v>
      </c>
      <c r="E1238" s="8">
        <v>0.55236971378326416</v>
      </c>
      <c r="F1238" s="8">
        <v>4.3986886739730358E-3</v>
      </c>
      <c r="G1238" s="8" t="s">
        <v>56</v>
      </c>
      <c r="H1238" s="8" t="b">
        <v>0</v>
      </c>
    </row>
    <row r="1239" spans="1:8">
      <c r="A1239" s="8">
        <v>10</v>
      </c>
      <c r="B1239" s="8" t="s">
        <v>80</v>
      </c>
      <c r="C1239" s="8">
        <v>2</v>
      </c>
      <c r="D1239" s="8" t="s">
        <v>74</v>
      </c>
      <c r="E1239" s="8">
        <v>0.55267554521560669</v>
      </c>
      <c r="F1239" s="8">
        <v>3.5050426210676078E-3</v>
      </c>
      <c r="G1239" s="8" t="s">
        <v>56</v>
      </c>
      <c r="H1239" s="8" t="b">
        <v>0</v>
      </c>
    </row>
    <row r="1240" spans="1:8">
      <c r="A1240" s="8">
        <v>10</v>
      </c>
      <c r="B1240" s="8" t="s">
        <v>80</v>
      </c>
      <c r="C1240" s="8">
        <v>3</v>
      </c>
      <c r="D1240" s="8" t="s">
        <v>74</v>
      </c>
      <c r="E1240" s="8">
        <v>0.55152899026870728</v>
      </c>
      <c r="F1240" s="8">
        <v>1.1590101889201257E-3</v>
      </c>
      <c r="G1240" s="8" t="s">
        <v>56</v>
      </c>
      <c r="H1240" s="8" t="b">
        <v>0</v>
      </c>
    </row>
    <row r="1241" spans="1:8">
      <c r="A1241" s="8">
        <v>10</v>
      </c>
      <c r="B1241" s="8" t="s">
        <v>80</v>
      </c>
      <c r="C1241" s="8">
        <v>4</v>
      </c>
      <c r="D1241" s="8" t="s">
        <v>74</v>
      </c>
      <c r="E1241" s="8">
        <v>0.54996764659881592</v>
      </c>
      <c r="F1241" s="8">
        <v>-1.601810966219189E-3</v>
      </c>
      <c r="G1241" s="8" t="s">
        <v>56</v>
      </c>
      <c r="H1241" s="8" t="b">
        <v>0</v>
      </c>
    </row>
    <row r="1242" spans="1:8">
      <c r="A1242" s="8">
        <v>10</v>
      </c>
      <c r="B1242" s="8" t="s">
        <v>80</v>
      </c>
      <c r="C1242" s="8">
        <v>5</v>
      </c>
      <c r="D1242" s="8" t="s">
        <v>74</v>
      </c>
      <c r="E1242" s="8">
        <v>0.55147445201873779</v>
      </c>
      <c r="F1242" s="8">
        <v>-1.2944830315453823E-3</v>
      </c>
      <c r="G1242" s="8" t="s">
        <v>56</v>
      </c>
      <c r="H1242" s="8" t="b">
        <v>0</v>
      </c>
    </row>
    <row r="1243" spans="1:8">
      <c r="A1243" s="8">
        <v>10</v>
      </c>
      <c r="B1243" s="8" t="s">
        <v>80</v>
      </c>
      <c r="C1243" s="8">
        <v>6</v>
      </c>
      <c r="D1243" s="8" t="s">
        <v>74</v>
      </c>
      <c r="E1243" s="8">
        <v>0.55530685186386108</v>
      </c>
      <c r="F1243" s="8">
        <v>1.3384393283299514E-3</v>
      </c>
      <c r="G1243" s="8" t="s">
        <v>56</v>
      </c>
      <c r="H1243" s="8" t="b">
        <v>0</v>
      </c>
    </row>
    <row r="1244" spans="1:8">
      <c r="A1244" s="8">
        <v>10</v>
      </c>
      <c r="B1244" s="8" t="s">
        <v>80</v>
      </c>
      <c r="C1244" s="8">
        <v>7</v>
      </c>
      <c r="D1244" s="8" t="s">
        <v>74</v>
      </c>
      <c r="E1244" s="8">
        <v>0.5560460090637207</v>
      </c>
      <c r="F1244" s="8">
        <v>8.7811904294150226E-4</v>
      </c>
      <c r="G1244" s="8" t="s">
        <v>56</v>
      </c>
      <c r="H1244" s="8" t="b">
        <v>0</v>
      </c>
    </row>
    <row r="1245" spans="1:8">
      <c r="A1245" s="8">
        <v>10</v>
      </c>
      <c r="B1245" s="8" t="s">
        <v>80</v>
      </c>
      <c r="C1245" s="8">
        <v>8</v>
      </c>
      <c r="D1245" s="8" t="s">
        <v>74</v>
      </c>
      <c r="E1245" s="8">
        <v>0.55682873725891113</v>
      </c>
      <c r="F1245" s="8">
        <v>4.6136975288386364E-4</v>
      </c>
      <c r="G1245" s="8" t="s">
        <v>56</v>
      </c>
      <c r="H1245" s="8" t="b">
        <v>0</v>
      </c>
    </row>
    <row r="1246" spans="1:8">
      <c r="A1246" s="8">
        <v>10</v>
      </c>
      <c r="B1246" s="8" t="s">
        <v>80</v>
      </c>
      <c r="C1246" s="8">
        <v>9</v>
      </c>
      <c r="D1246" s="8" t="s">
        <v>74</v>
      </c>
      <c r="E1246" s="8">
        <v>0.55662620067596436</v>
      </c>
      <c r="F1246" s="8">
        <v>-9.4064431531087097E-4</v>
      </c>
      <c r="G1246" s="8" t="s">
        <v>56</v>
      </c>
      <c r="H1246" s="8" t="b">
        <v>0</v>
      </c>
    </row>
    <row r="1247" spans="1:8">
      <c r="A1247" s="8">
        <v>10</v>
      </c>
      <c r="B1247" s="8" t="s">
        <v>80</v>
      </c>
      <c r="C1247" s="8">
        <v>10</v>
      </c>
      <c r="D1247" s="8" t="s">
        <v>74</v>
      </c>
      <c r="E1247" s="8">
        <v>0.5650489330291748</v>
      </c>
      <c r="F1247" s="8">
        <v>6.2826105526515097E-3</v>
      </c>
      <c r="G1247" s="8" t="s">
        <v>56</v>
      </c>
      <c r="H1247" s="8" t="b">
        <v>0</v>
      </c>
    </row>
    <row r="1248" spans="1:8">
      <c r="A1248" s="8">
        <v>10</v>
      </c>
      <c r="B1248" s="8" t="s">
        <v>80</v>
      </c>
      <c r="C1248" s="8">
        <v>11</v>
      </c>
      <c r="D1248" s="8" t="s">
        <v>74</v>
      </c>
      <c r="E1248" s="8">
        <v>0.58405607938766479</v>
      </c>
      <c r="F1248" s="8">
        <v>2.4090279425893542E-2</v>
      </c>
      <c r="G1248" s="8" t="s">
        <v>56</v>
      </c>
      <c r="H1248" s="8" t="b">
        <v>0</v>
      </c>
    </row>
    <row r="1249" spans="1:8">
      <c r="A1249" s="8">
        <v>10</v>
      </c>
      <c r="B1249" s="8" t="s">
        <v>80</v>
      </c>
      <c r="C1249" s="8">
        <v>12</v>
      </c>
      <c r="D1249" s="8" t="s">
        <v>74</v>
      </c>
      <c r="E1249" s="8">
        <v>0.61173146963119507</v>
      </c>
      <c r="F1249" s="8">
        <v>5.0566192184175747E-2</v>
      </c>
      <c r="G1249" s="8" t="s">
        <v>56</v>
      </c>
      <c r="H1249" s="8" t="b">
        <v>0</v>
      </c>
    </row>
    <row r="1250" spans="1:8">
      <c r="A1250" s="8">
        <v>10</v>
      </c>
      <c r="B1250" s="8" t="s">
        <v>80</v>
      </c>
      <c r="C1250" s="8">
        <v>13</v>
      </c>
      <c r="D1250" s="8" t="s">
        <v>74</v>
      </c>
      <c r="E1250" s="8">
        <v>0.66048818826675415</v>
      </c>
      <c r="F1250" s="8">
        <v>9.8123433334486879E-2</v>
      </c>
      <c r="G1250" s="8" t="s">
        <v>56</v>
      </c>
      <c r="H1250" s="8" t="b">
        <v>0</v>
      </c>
    </row>
    <row r="1251" spans="1:8">
      <c r="A1251" s="8">
        <v>10</v>
      </c>
      <c r="B1251" s="8" t="s">
        <v>80</v>
      </c>
      <c r="C1251" s="8">
        <v>14</v>
      </c>
      <c r="D1251" s="8" t="s">
        <v>74</v>
      </c>
      <c r="E1251" s="8">
        <v>0.75009709596633911</v>
      </c>
      <c r="F1251" s="8">
        <v>0.18653286354882376</v>
      </c>
      <c r="G1251" s="8" t="s">
        <v>56</v>
      </c>
      <c r="H1251" s="8" t="b">
        <v>0</v>
      </c>
    </row>
    <row r="1252" spans="1:8">
      <c r="A1252" s="8">
        <v>10</v>
      </c>
      <c r="B1252" s="8" t="s">
        <v>80</v>
      </c>
      <c r="C1252" s="8">
        <v>15</v>
      </c>
      <c r="D1252" s="8" t="s">
        <v>74</v>
      </c>
      <c r="E1252" s="8">
        <v>0.90045136213302612</v>
      </c>
      <c r="F1252" s="8">
        <v>0.3356876522302627</v>
      </c>
      <c r="G1252" s="8" t="s">
        <v>56</v>
      </c>
      <c r="H1252" s="8" t="b">
        <v>0</v>
      </c>
    </row>
    <row r="1253" spans="1:8">
      <c r="A1253" s="8">
        <v>10</v>
      </c>
      <c r="B1253" s="8" t="s">
        <v>80</v>
      </c>
      <c r="C1253" s="8">
        <v>16</v>
      </c>
      <c r="D1253" s="8" t="s">
        <v>74</v>
      </c>
      <c r="E1253" s="8">
        <v>1.1096997261047363</v>
      </c>
      <c r="F1253" s="8">
        <v>0.543736538716725</v>
      </c>
      <c r="G1253" s="8" t="s">
        <v>56</v>
      </c>
      <c r="H1253" s="8" t="b">
        <v>0</v>
      </c>
    </row>
    <row r="1254" spans="1:8">
      <c r="A1254" s="8">
        <v>10</v>
      </c>
      <c r="B1254" s="8" t="s">
        <v>80</v>
      </c>
      <c r="C1254" s="8">
        <v>17</v>
      </c>
      <c r="D1254" s="8" t="s">
        <v>74</v>
      </c>
      <c r="E1254" s="8">
        <v>1.3797178268432617</v>
      </c>
      <c r="F1254" s="8">
        <v>0.81255516197000233</v>
      </c>
      <c r="G1254" s="8" t="s">
        <v>56</v>
      </c>
      <c r="H1254" s="8" t="b">
        <v>0</v>
      </c>
    </row>
    <row r="1255" spans="1:8">
      <c r="A1255" s="8">
        <v>10</v>
      </c>
      <c r="B1255" s="8" t="s">
        <v>80</v>
      </c>
      <c r="C1255" s="8">
        <v>18</v>
      </c>
      <c r="D1255" s="8" t="s">
        <v>74</v>
      </c>
      <c r="E1255" s="8">
        <v>1.6802557706832886</v>
      </c>
      <c r="F1255" s="8">
        <v>1.1118936283247811</v>
      </c>
      <c r="G1255" s="8" t="s">
        <v>56</v>
      </c>
      <c r="H1255" s="8" t="b">
        <v>0</v>
      </c>
    </row>
    <row r="1256" spans="1:8">
      <c r="A1256" s="8">
        <v>10</v>
      </c>
      <c r="B1256" s="8" t="s">
        <v>80</v>
      </c>
      <c r="C1256" s="8">
        <v>19</v>
      </c>
      <c r="D1256" s="8" t="s">
        <v>74</v>
      </c>
      <c r="E1256" s="8">
        <v>1.9895910024642944</v>
      </c>
      <c r="F1256" s="8">
        <v>1.4200293826205388</v>
      </c>
      <c r="G1256" s="8" t="s">
        <v>56</v>
      </c>
      <c r="H1256" s="8" t="b">
        <v>0</v>
      </c>
    </row>
    <row r="1257" spans="1:8">
      <c r="A1257" s="8">
        <v>10</v>
      </c>
      <c r="B1257" s="8" t="s">
        <v>80</v>
      </c>
      <c r="C1257" s="8">
        <v>20</v>
      </c>
      <c r="D1257" s="8" t="s">
        <v>74</v>
      </c>
      <c r="E1257" s="8">
        <v>2.2703132629394531</v>
      </c>
      <c r="F1257" s="8">
        <v>1.6995521656104495</v>
      </c>
      <c r="G1257" s="8" t="s">
        <v>56</v>
      </c>
      <c r="H1257" s="8" t="b">
        <v>0</v>
      </c>
    </row>
    <row r="1258" spans="1:8">
      <c r="A1258" s="8">
        <v>10</v>
      </c>
      <c r="B1258" s="8" t="s">
        <v>80</v>
      </c>
      <c r="C1258" s="8">
        <v>21</v>
      </c>
      <c r="D1258" s="8" t="s">
        <v>74</v>
      </c>
      <c r="E1258" s="8">
        <v>2.5204601287841797</v>
      </c>
      <c r="F1258" s="8">
        <v>1.9484995539699281</v>
      </c>
      <c r="G1258" s="8" t="s">
        <v>56</v>
      </c>
      <c r="H1258" s="8" t="b">
        <v>0</v>
      </c>
    </row>
    <row r="1259" spans="1:8">
      <c r="A1259" s="8">
        <v>10</v>
      </c>
      <c r="B1259" s="8" t="s">
        <v>80</v>
      </c>
      <c r="C1259" s="8">
        <v>22</v>
      </c>
      <c r="D1259" s="8" t="s">
        <v>74</v>
      </c>
      <c r="E1259" s="8">
        <v>2.7217671871185303</v>
      </c>
      <c r="F1259" s="8">
        <v>2.1486071348190308</v>
      </c>
      <c r="G1259" s="8" t="s">
        <v>56</v>
      </c>
      <c r="H1259" s="8" t="b">
        <v>0</v>
      </c>
    </row>
    <row r="1260" spans="1:8">
      <c r="A1260" s="8">
        <v>10</v>
      </c>
      <c r="B1260" s="8" t="s">
        <v>80</v>
      </c>
      <c r="C1260" s="8">
        <v>23</v>
      </c>
      <c r="D1260" s="8" t="s">
        <v>74</v>
      </c>
      <c r="E1260" s="8">
        <v>2.8798115253448486</v>
      </c>
      <c r="F1260" s="8">
        <v>2.3054519955601012</v>
      </c>
      <c r="G1260" s="8" t="s">
        <v>56</v>
      </c>
      <c r="H1260" s="8" t="b">
        <v>0</v>
      </c>
    </row>
    <row r="1261" spans="1:8">
      <c r="A1261" s="8">
        <v>10</v>
      </c>
      <c r="B1261" s="8" t="s">
        <v>80</v>
      </c>
      <c r="C1261" s="8">
        <v>24</v>
      </c>
      <c r="D1261" s="8" t="s">
        <v>74</v>
      </c>
      <c r="E1261" s="8">
        <v>3.0158770084381104</v>
      </c>
      <c r="F1261" s="8">
        <v>2.4403180011681145</v>
      </c>
      <c r="G1261" s="8" t="s">
        <v>56</v>
      </c>
      <c r="H1261" s="8" t="b">
        <v>0</v>
      </c>
    </row>
    <row r="1262" spans="1:8">
      <c r="A1262" s="8">
        <v>10</v>
      </c>
      <c r="B1262" s="8" t="s">
        <v>80</v>
      </c>
      <c r="C1262" s="8">
        <v>25</v>
      </c>
      <c r="D1262" s="8" t="s">
        <v>74</v>
      </c>
      <c r="E1262" s="8">
        <v>3.1175026893615723</v>
      </c>
      <c r="F1262" s="8">
        <v>2.5407442046063289</v>
      </c>
      <c r="G1262" s="8" t="s">
        <v>56</v>
      </c>
      <c r="H1262" s="8" t="b">
        <v>0</v>
      </c>
    </row>
    <row r="1263" spans="1:8">
      <c r="A1263" s="8">
        <v>10</v>
      </c>
      <c r="B1263" s="8" t="s">
        <v>80</v>
      </c>
      <c r="C1263" s="8">
        <v>26</v>
      </c>
      <c r="D1263" s="8" t="s">
        <v>74</v>
      </c>
      <c r="E1263" s="8">
        <v>3.1824445724487305</v>
      </c>
      <c r="F1263" s="8">
        <v>2.6044866102082387</v>
      </c>
      <c r="G1263" s="8" t="s">
        <v>56</v>
      </c>
      <c r="H1263" s="8" t="b">
        <v>0</v>
      </c>
    </row>
    <row r="1264" spans="1:8">
      <c r="A1264" s="8">
        <v>10</v>
      </c>
      <c r="B1264" s="8" t="s">
        <v>80</v>
      </c>
      <c r="C1264" s="8">
        <v>27</v>
      </c>
      <c r="D1264" s="8" t="s">
        <v>74</v>
      </c>
      <c r="E1264" s="8">
        <v>3.2367212772369385</v>
      </c>
      <c r="F1264" s="8">
        <v>2.6575638375111987</v>
      </c>
      <c r="G1264" s="8" t="s">
        <v>56</v>
      </c>
      <c r="H1264" s="8" t="b">
        <v>0</v>
      </c>
    </row>
    <row r="1265" spans="1:8">
      <c r="A1265" s="8">
        <v>10</v>
      </c>
      <c r="B1265" s="8" t="s">
        <v>80</v>
      </c>
      <c r="C1265" s="8">
        <v>28</v>
      </c>
      <c r="D1265" s="8" t="s">
        <v>74</v>
      </c>
      <c r="E1265" s="8">
        <v>3.2683870792388916</v>
      </c>
      <c r="F1265" s="8">
        <v>2.6880301620279039</v>
      </c>
      <c r="G1265" s="8" t="s">
        <v>56</v>
      </c>
      <c r="H1265" s="8" t="b">
        <v>0</v>
      </c>
    </row>
    <row r="1266" spans="1:8">
      <c r="A1266" s="8">
        <v>10</v>
      </c>
      <c r="B1266" s="8" t="s">
        <v>80</v>
      </c>
      <c r="C1266" s="8">
        <v>29</v>
      </c>
      <c r="D1266" s="8" t="s">
        <v>74</v>
      </c>
      <c r="E1266" s="8">
        <v>3.2902545928955078</v>
      </c>
      <c r="F1266" s="8">
        <v>2.7086981981992722</v>
      </c>
      <c r="G1266" s="8" t="s">
        <v>56</v>
      </c>
      <c r="H1266" s="8" t="b">
        <v>0</v>
      </c>
    </row>
    <row r="1267" spans="1:8">
      <c r="A1267" s="8">
        <v>10</v>
      </c>
      <c r="B1267" s="8" t="s">
        <v>80</v>
      </c>
      <c r="C1267" s="8">
        <v>30</v>
      </c>
      <c r="D1267" s="8" t="s">
        <v>74</v>
      </c>
      <c r="E1267" s="8">
        <v>3.3267440795898438</v>
      </c>
      <c r="F1267" s="8">
        <v>2.7439882074083601</v>
      </c>
      <c r="G1267" s="8" t="s">
        <v>56</v>
      </c>
      <c r="H1267" s="8" t="b">
        <v>0</v>
      </c>
    </row>
    <row r="1268" spans="1:8">
      <c r="A1268" s="8">
        <v>10</v>
      </c>
      <c r="B1268" s="8" t="s">
        <v>80</v>
      </c>
      <c r="C1268" s="8">
        <v>31</v>
      </c>
      <c r="D1268" s="8" t="s">
        <v>74</v>
      </c>
      <c r="E1268" s="8">
        <v>3.3545804023742676</v>
      </c>
      <c r="F1268" s="8">
        <v>2.7706250527075356</v>
      </c>
      <c r="G1268" s="8" t="s">
        <v>56</v>
      </c>
      <c r="H1268" s="8" t="b">
        <v>0</v>
      </c>
    </row>
    <row r="1269" spans="1:8">
      <c r="A1269" s="8">
        <v>10</v>
      </c>
      <c r="B1269" s="8" t="s">
        <v>80</v>
      </c>
      <c r="C1269" s="8">
        <v>32</v>
      </c>
      <c r="D1269" s="8" t="s">
        <v>74</v>
      </c>
      <c r="E1269" s="8">
        <v>3.3798427581787109</v>
      </c>
      <c r="F1269" s="8">
        <v>2.7946879310267314</v>
      </c>
      <c r="G1269" s="8" t="s">
        <v>56</v>
      </c>
      <c r="H1269" s="8" t="b">
        <v>0</v>
      </c>
    </row>
    <row r="1270" spans="1:8">
      <c r="A1270" s="8">
        <v>10</v>
      </c>
      <c r="B1270" s="8" t="s">
        <v>80</v>
      </c>
      <c r="C1270" s="8">
        <v>33</v>
      </c>
      <c r="D1270" s="8" t="s">
        <v>74</v>
      </c>
      <c r="E1270" s="8">
        <v>3.3874404430389404</v>
      </c>
      <c r="F1270" s="8">
        <v>2.8010861384017125</v>
      </c>
      <c r="G1270" s="8" t="s">
        <v>56</v>
      </c>
      <c r="H1270" s="8" t="b">
        <v>0</v>
      </c>
    </row>
    <row r="1271" spans="1:8">
      <c r="A1271" s="8">
        <v>10</v>
      </c>
      <c r="B1271" s="8" t="s">
        <v>80</v>
      </c>
      <c r="C1271" s="8">
        <v>34</v>
      </c>
      <c r="D1271" s="8" t="s">
        <v>74</v>
      </c>
      <c r="E1271" s="8">
        <v>3.4037513732910156</v>
      </c>
      <c r="F1271" s="8">
        <v>2.8161975911685397</v>
      </c>
      <c r="G1271" s="8" t="s">
        <v>56</v>
      </c>
      <c r="H1271" s="8" t="b">
        <v>0</v>
      </c>
    </row>
    <row r="1272" spans="1:8">
      <c r="A1272" s="8">
        <v>10</v>
      </c>
      <c r="B1272" s="8" t="s">
        <v>80</v>
      </c>
      <c r="C1272" s="8">
        <v>35</v>
      </c>
      <c r="D1272" s="8" t="s">
        <v>74</v>
      </c>
      <c r="E1272" s="8">
        <v>3.4248778820037842</v>
      </c>
      <c r="F1272" s="8">
        <v>2.8361246223960603</v>
      </c>
      <c r="G1272" s="8" t="s">
        <v>56</v>
      </c>
      <c r="H1272" s="8" t="b">
        <v>0</v>
      </c>
    </row>
    <row r="1273" spans="1:8">
      <c r="A1273" s="8">
        <v>10</v>
      </c>
      <c r="B1273" s="8" t="s">
        <v>80</v>
      </c>
      <c r="C1273" s="8">
        <v>36</v>
      </c>
      <c r="D1273" s="8" t="s">
        <v>74</v>
      </c>
      <c r="E1273" s="8">
        <v>3.4364268779754639</v>
      </c>
      <c r="F1273" s="8">
        <v>2.8464741408824921</v>
      </c>
      <c r="G1273" s="8" t="s">
        <v>56</v>
      </c>
      <c r="H1273" s="8" t="b">
        <v>0</v>
      </c>
    </row>
    <row r="1274" spans="1:8">
      <c r="A1274" s="8">
        <v>10</v>
      </c>
      <c r="B1274" s="8" t="s">
        <v>80</v>
      </c>
      <c r="C1274" s="8">
        <v>37</v>
      </c>
      <c r="D1274" s="8" t="s">
        <v>74</v>
      </c>
      <c r="E1274" s="8">
        <v>3.4505293369293213</v>
      </c>
      <c r="F1274" s="8">
        <v>2.8593771223511015</v>
      </c>
      <c r="G1274" s="8" t="s">
        <v>56</v>
      </c>
      <c r="H1274" s="8" t="b">
        <v>0</v>
      </c>
    </row>
    <row r="1275" spans="1:8">
      <c r="A1275" s="8">
        <v>10</v>
      </c>
      <c r="B1275" s="8" t="s">
        <v>80</v>
      </c>
      <c r="C1275" s="8">
        <v>38</v>
      </c>
      <c r="D1275" s="8" t="s">
        <v>74</v>
      </c>
      <c r="E1275" s="8">
        <v>3.450498104095459</v>
      </c>
      <c r="F1275" s="8">
        <v>2.8581464120319908</v>
      </c>
      <c r="G1275" s="8" t="s">
        <v>56</v>
      </c>
      <c r="H1275" s="8" t="b">
        <v>0</v>
      </c>
    </row>
    <row r="1276" spans="1:8">
      <c r="A1276" s="8">
        <v>10</v>
      </c>
      <c r="B1276" s="8" t="s">
        <v>80</v>
      </c>
      <c r="C1276" s="8">
        <v>39</v>
      </c>
      <c r="D1276" s="8" t="s">
        <v>74</v>
      </c>
      <c r="E1276" s="8">
        <v>3.4656972885131836</v>
      </c>
      <c r="F1276" s="8">
        <v>2.8721461189644679</v>
      </c>
      <c r="G1276" s="8" t="s">
        <v>56</v>
      </c>
      <c r="H1276" s="8" t="b">
        <v>0</v>
      </c>
    </row>
    <row r="1277" spans="1:8">
      <c r="A1277" s="8">
        <v>10</v>
      </c>
      <c r="B1277" s="8" t="s">
        <v>80</v>
      </c>
      <c r="C1277" s="8">
        <v>40</v>
      </c>
      <c r="D1277" s="8" t="s">
        <v>74</v>
      </c>
      <c r="E1277" s="8">
        <v>3.4910626411437988</v>
      </c>
      <c r="F1277" s="8">
        <v>2.8963119941098348</v>
      </c>
      <c r="G1277" s="8" t="s">
        <v>56</v>
      </c>
      <c r="H1277" s="8" t="b">
        <v>0</v>
      </c>
    </row>
    <row r="1278" spans="1:8">
      <c r="A1278" s="8">
        <v>10</v>
      </c>
      <c r="B1278" s="8" t="s">
        <v>80</v>
      </c>
      <c r="C1278" s="8">
        <v>41</v>
      </c>
      <c r="D1278" s="8" t="s">
        <v>74</v>
      </c>
      <c r="E1278" s="8">
        <v>3.4968116283416748</v>
      </c>
      <c r="F1278" s="8">
        <v>2.9008615038224628</v>
      </c>
      <c r="G1278" s="8" t="s">
        <v>56</v>
      </c>
      <c r="H1278" s="8" t="b">
        <v>0</v>
      </c>
    </row>
    <row r="1279" spans="1:8">
      <c r="A1279" s="8">
        <v>10</v>
      </c>
      <c r="B1279" s="8" t="s">
        <v>80</v>
      </c>
      <c r="C1279" s="8">
        <v>42</v>
      </c>
      <c r="D1279" s="8" t="s">
        <v>74</v>
      </c>
      <c r="E1279" s="8">
        <v>3.4990968704223633</v>
      </c>
      <c r="F1279" s="8">
        <v>2.9019472684179033</v>
      </c>
      <c r="G1279" s="8" t="s">
        <v>56</v>
      </c>
      <c r="H1279" s="8" t="b">
        <v>0</v>
      </c>
    </row>
    <row r="1280" spans="1:8">
      <c r="A1280" s="8">
        <v>10</v>
      </c>
      <c r="B1280" s="8" t="s">
        <v>80</v>
      </c>
      <c r="C1280" s="8">
        <v>43</v>
      </c>
      <c r="D1280" s="8" t="s">
        <v>74</v>
      </c>
      <c r="E1280" s="8">
        <v>3.5052034854888916</v>
      </c>
      <c r="F1280" s="8">
        <v>2.9068544059991837</v>
      </c>
      <c r="G1280" s="8" t="s">
        <v>56</v>
      </c>
      <c r="H1280" s="8" t="b">
        <v>0</v>
      </c>
    </row>
    <row r="1281" spans="1:8">
      <c r="A1281" s="8">
        <v>10</v>
      </c>
      <c r="B1281" s="8" t="s">
        <v>80</v>
      </c>
      <c r="C1281" s="8">
        <v>44</v>
      </c>
      <c r="D1281" s="8" t="s">
        <v>74</v>
      </c>
      <c r="E1281" s="8">
        <v>3.5168359279632568</v>
      </c>
      <c r="F1281" s="8">
        <v>2.9172873709883009</v>
      </c>
      <c r="G1281" s="8" t="s">
        <v>56</v>
      </c>
      <c r="H1281" s="8" t="b">
        <v>0</v>
      </c>
    </row>
    <row r="1282" spans="1:8">
      <c r="A1282" s="8">
        <v>10</v>
      </c>
      <c r="B1282" s="8" t="s">
        <v>80</v>
      </c>
      <c r="C1282" s="8">
        <v>45</v>
      </c>
      <c r="D1282" s="8" t="s">
        <v>74</v>
      </c>
      <c r="E1282" s="8">
        <v>3.5292727947235107</v>
      </c>
      <c r="F1282" s="8">
        <v>2.9285247602633064</v>
      </c>
      <c r="G1282" s="8" t="s">
        <v>56</v>
      </c>
      <c r="H1282" s="8" t="b">
        <v>0</v>
      </c>
    </row>
    <row r="1283" spans="1:8">
      <c r="A1283" s="8">
        <v>10</v>
      </c>
      <c r="B1283" s="8" t="s">
        <v>80</v>
      </c>
      <c r="C1283" s="8">
        <v>1</v>
      </c>
      <c r="D1283" s="8" t="s">
        <v>76</v>
      </c>
      <c r="E1283" s="8">
        <v>2.6376464366912842</v>
      </c>
      <c r="F1283" s="8">
        <v>3.8558406489235975E-2</v>
      </c>
      <c r="G1283" s="8" t="s">
        <v>56</v>
      </c>
      <c r="H1283" s="8" t="b">
        <v>0</v>
      </c>
    </row>
    <row r="1284" spans="1:8">
      <c r="A1284" s="8">
        <v>10</v>
      </c>
      <c r="B1284" s="8" t="s">
        <v>80</v>
      </c>
      <c r="C1284" s="8">
        <v>2</v>
      </c>
      <c r="D1284" s="8" t="s">
        <v>76</v>
      </c>
      <c r="E1284" s="8">
        <v>2.6371786594390869</v>
      </c>
      <c r="F1284" s="8">
        <v>2.9808274337223495E-2</v>
      </c>
      <c r="G1284" s="8" t="s">
        <v>56</v>
      </c>
      <c r="H1284" s="8" t="b">
        <v>0</v>
      </c>
    </row>
    <row r="1285" spans="1:8">
      <c r="A1285" s="8">
        <v>10</v>
      </c>
      <c r="B1285" s="8" t="s">
        <v>80</v>
      </c>
      <c r="C1285" s="8">
        <v>3</v>
      </c>
      <c r="D1285" s="8" t="s">
        <v>76</v>
      </c>
      <c r="E1285" s="8">
        <v>2.628969669342041</v>
      </c>
      <c r="F1285" s="8">
        <v>1.3316929340362382E-2</v>
      </c>
      <c r="G1285" s="8" t="s">
        <v>56</v>
      </c>
      <c r="H1285" s="8" t="b">
        <v>0</v>
      </c>
    </row>
    <row r="1286" spans="1:8">
      <c r="A1286" s="8">
        <v>10</v>
      </c>
      <c r="B1286" s="8" t="s">
        <v>80</v>
      </c>
      <c r="C1286" s="8">
        <v>4</v>
      </c>
      <c r="D1286" s="8" t="s">
        <v>76</v>
      </c>
      <c r="E1286" s="8">
        <v>2.6197860240936279</v>
      </c>
      <c r="F1286" s="8">
        <v>-4.1490708078654737E-3</v>
      </c>
      <c r="G1286" s="8" t="s">
        <v>56</v>
      </c>
      <c r="H1286" s="8" t="b">
        <v>0</v>
      </c>
    </row>
    <row r="1287" spans="1:8">
      <c r="A1287" s="8">
        <v>10</v>
      </c>
      <c r="B1287" s="8" t="s">
        <v>80</v>
      </c>
      <c r="C1287" s="8">
        <v>5</v>
      </c>
      <c r="D1287" s="8" t="s">
        <v>76</v>
      </c>
      <c r="E1287" s="8">
        <v>2.6169672012329102</v>
      </c>
      <c r="F1287" s="8">
        <v>-1.5250248568398461E-2</v>
      </c>
      <c r="G1287" s="8" t="s">
        <v>56</v>
      </c>
      <c r="H1287" s="8" t="b">
        <v>0</v>
      </c>
    </row>
    <row r="1288" spans="1:8">
      <c r="A1288" s="8">
        <v>10</v>
      </c>
      <c r="B1288" s="8" t="s">
        <v>80</v>
      </c>
      <c r="C1288" s="8">
        <v>6</v>
      </c>
      <c r="D1288" s="8" t="s">
        <v>76</v>
      </c>
      <c r="E1288" s="8">
        <v>2.637925386428833</v>
      </c>
      <c r="F1288" s="8">
        <v>-2.5744182722908238E-3</v>
      </c>
      <c r="G1288" s="8" t="s">
        <v>56</v>
      </c>
      <c r="H1288" s="8" t="b">
        <v>0</v>
      </c>
    </row>
    <row r="1289" spans="1:8">
      <c r="A1289" s="8">
        <v>10</v>
      </c>
      <c r="B1289" s="8" t="s">
        <v>80</v>
      </c>
      <c r="C1289" s="8">
        <v>7</v>
      </c>
      <c r="D1289" s="8" t="s">
        <v>76</v>
      </c>
      <c r="E1289" s="8">
        <v>2.6531243324279785</v>
      </c>
      <c r="F1289" s="8">
        <v>4.3421728270394699E-3</v>
      </c>
      <c r="G1289" s="8" t="s">
        <v>56</v>
      </c>
      <c r="H1289" s="8" t="b">
        <v>0</v>
      </c>
    </row>
    <row r="1290" spans="1:8">
      <c r="A1290" s="8">
        <v>10</v>
      </c>
      <c r="B1290" s="8" t="s">
        <v>80</v>
      </c>
      <c r="C1290" s="8">
        <v>8</v>
      </c>
      <c r="D1290" s="8" t="s">
        <v>76</v>
      </c>
      <c r="E1290" s="8">
        <v>2.6567587852478027</v>
      </c>
      <c r="F1290" s="8">
        <v>-3.0572925295152542E-4</v>
      </c>
      <c r="G1290" s="8" t="s">
        <v>56</v>
      </c>
      <c r="H1290" s="8" t="b">
        <v>0</v>
      </c>
    </row>
    <row r="1291" spans="1:8">
      <c r="A1291" s="8">
        <v>10</v>
      </c>
      <c r="B1291" s="8" t="s">
        <v>80</v>
      </c>
      <c r="C1291" s="8">
        <v>9</v>
      </c>
      <c r="D1291" s="8" t="s">
        <v>76</v>
      </c>
      <c r="E1291" s="8">
        <v>2.671156644821167</v>
      </c>
      <c r="F1291" s="8">
        <v>5.8097754205975183E-3</v>
      </c>
      <c r="G1291" s="8" t="s">
        <v>56</v>
      </c>
      <c r="H1291" s="8" t="b">
        <v>0</v>
      </c>
    </row>
    <row r="1292" spans="1:8">
      <c r="A1292" s="8">
        <v>10</v>
      </c>
      <c r="B1292" s="8" t="s">
        <v>80</v>
      </c>
      <c r="C1292" s="8">
        <v>10</v>
      </c>
      <c r="D1292" s="8" t="s">
        <v>76</v>
      </c>
      <c r="E1292" s="8">
        <v>2.6724398136138916</v>
      </c>
      <c r="F1292" s="8">
        <v>-1.1894106864930865E-3</v>
      </c>
      <c r="G1292" s="8" t="s">
        <v>56</v>
      </c>
      <c r="H1292" s="8" t="b">
        <v>0</v>
      </c>
    </row>
    <row r="1293" spans="1:8">
      <c r="A1293" s="8">
        <v>10</v>
      </c>
      <c r="B1293" s="8" t="s">
        <v>80</v>
      </c>
      <c r="C1293" s="8">
        <v>11</v>
      </c>
      <c r="D1293" s="8" t="s">
        <v>76</v>
      </c>
      <c r="E1293" s="8">
        <v>2.6924142837524414</v>
      </c>
      <c r="F1293" s="8">
        <v>1.0502704552241948E-2</v>
      </c>
      <c r="G1293" s="8" t="s">
        <v>56</v>
      </c>
      <c r="H1293" s="8" t="b">
        <v>0</v>
      </c>
    </row>
    <row r="1294" spans="1:8">
      <c r="A1294" s="8">
        <v>10</v>
      </c>
      <c r="B1294" s="8" t="s">
        <v>80</v>
      </c>
      <c r="C1294" s="8">
        <v>12</v>
      </c>
      <c r="D1294" s="8" t="s">
        <v>76</v>
      </c>
      <c r="E1294" s="8">
        <v>2.7338104248046875</v>
      </c>
      <c r="F1294" s="8">
        <v>4.3616490704672828E-2</v>
      </c>
      <c r="G1294" s="8" t="s">
        <v>56</v>
      </c>
      <c r="H1294" s="8" t="b">
        <v>0</v>
      </c>
    </row>
    <row r="1295" spans="1:8">
      <c r="A1295" s="8">
        <v>10</v>
      </c>
      <c r="B1295" s="8" t="s">
        <v>80</v>
      </c>
      <c r="C1295" s="8">
        <v>13</v>
      </c>
      <c r="D1295" s="8" t="s">
        <v>76</v>
      </c>
      <c r="E1295" s="8">
        <v>2.7903792858123779</v>
      </c>
      <c r="F1295" s="8">
        <v>9.1902996812548043E-2</v>
      </c>
      <c r="G1295" s="8" t="s">
        <v>56</v>
      </c>
      <c r="H1295" s="8" t="b">
        <v>0</v>
      </c>
    </row>
    <row r="1296" spans="1:8">
      <c r="A1296" s="8">
        <v>10</v>
      </c>
      <c r="B1296" s="8" t="s">
        <v>80</v>
      </c>
      <c r="C1296" s="8">
        <v>14</v>
      </c>
      <c r="D1296" s="8" t="s">
        <v>76</v>
      </c>
      <c r="E1296" s="8">
        <v>2.9168832302093506</v>
      </c>
      <c r="F1296" s="8">
        <v>0.21012458630970549</v>
      </c>
      <c r="G1296" s="8" t="s">
        <v>56</v>
      </c>
      <c r="H1296" s="8" t="b">
        <v>0</v>
      </c>
    </row>
    <row r="1297" spans="1:8">
      <c r="A1297" s="8">
        <v>10</v>
      </c>
      <c r="B1297" s="8" t="s">
        <v>80</v>
      </c>
      <c r="C1297" s="8">
        <v>15</v>
      </c>
      <c r="D1297" s="8" t="s">
        <v>76</v>
      </c>
      <c r="E1297" s="8">
        <v>3.1225273609161377</v>
      </c>
      <c r="F1297" s="8">
        <v>0.40748636211667738</v>
      </c>
      <c r="G1297" s="8" t="s">
        <v>56</v>
      </c>
      <c r="H1297" s="8" t="b">
        <v>0</v>
      </c>
    </row>
    <row r="1298" spans="1:8">
      <c r="A1298" s="8">
        <v>10</v>
      </c>
      <c r="B1298" s="8" t="s">
        <v>80</v>
      </c>
      <c r="C1298" s="8">
        <v>16</v>
      </c>
      <c r="D1298" s="8" t="s">
        <v>76</v>
      </c>
      <c r="E1298" s="8">
        <v>3.3914086818695068</v>
      </c>
      <c r="F1298" s="8">
        <v>0.66808532817023125</v>
      </c>
      <c r="G1298" s="8" t="s">
        <v>56</v>
      </c>
      <c r="H1298" s="8" t="b">
        <v>0</v>
      </c>
    </row>
    <row r="1299" spans="1:8">
      <c r="A1299" s="8">
        <v>10</v>
      </c>
      <c r="B1299" s="8" t="s">
        <v>80</v>
      </c>
      <c r="C1299" s="8">
        <v>17</v>
      </c>
      <c r="D1299" s="8" t="s">
        <v>76</v>
      </c>
      <c r="E1299" s="8">
        <v>3.7568604946136475</v>
      </c>
      <c r="F1299" s="8">
        <v>1.0252547860145567</v>
      </c>
      <c r="G1299" s="8" t="s">
        <v>56</v>
      </c>
      <c r="H1299" s="8" t="b">
        <v>0</v>
      </c>
    </row>
    <row r="1300" spans="1:8">
      <c r="A1300" s="8">
        <v>10</v>
      </c>
      <c r="B1300" s="8" t="s">
        <v>80</v>
      </c>
      <c r="C1300" s="8">
        <v>18</v>
      </c>
      <c r="D1300" s="8" t="s">
        <v>76</v>
      </c>
      <c r="E1300" s="8">
        <v>4.1971344947814941</v>
      </c>
      <c r="F1300" s="8">
        <v>1.4572464312825886</v>
      </c>
      <c r="G1300" s="8" t="s">
        <v>56</v>
      </c>
      <c r="H1300" s="8" t="b">
        <v>0</v>
      </c>
    </row>
    <row r="1301" spans="1:8">
      <c r="A1301" s="8">
        <v>10</v>
      </c>
      <c r="B1301" s="8" t="s">
        <v>80</v>
      </c>
      <c r="C1301" s="8">
        <v>19</v>
      </c>
      <c r="D1301" s="8" t="s">
        <v>76</v>
      </c>
      <c r="E1301" s="8">
        <v>4.6454954147338867</v>
      </c>
      <c r="F1301" s="8">
        <v>1.8973249963351659</v>
      </c>
      <c r="G1301" s="8" t="s">
        <v>56</v>
      </c>
      <c r="H1301" s="8" t="b">
        <v>0</v>
      </c>
    </row>
    <row r="1302" spans="1:8">
      <c r="A1302" s="8">
        <v>10</v>
      </c>
      <c r="B1302" s="8" t="s">
        <v>80</v>
      </c>
      <c r="C1302" s="8">
        <v>20</v>
      </c>
      <c r="D1302" s="8" t="s">
        <v>76</v>
      </c>
      <c r="E1302" s="8">
        <v>5.0523700714111328</v>
      </c>
      <c r="F1302" s="8">
        <v>2.295917298112597</v>
      </c>
      <c r="G1302" s="8" t="s">
        <v>56</v>
      </c>
      <c r="H1302" s="8" t="b">
        <v>0</v>
      </c>
    </row>
    <row r="1303" spans="1:8">
      <c r="A1303" s="8">
        <v>10</v>
      </c>
      <c r="B1303" s="8" t="s">
        <v>80</v>
      </c>
      <c r="C1303" s="8">
        <v>21</v>
      </c>
      <c r="D1303" s="8" t="s">
        <v>76</v>
      </c>
      <c r="E1303" s="8">
        <v>5.4402360916137695</v>
      </c>
      <c r="F1303" s="8">
        <v>2.6755009634154185</v>
      </c>
      <c r="G1303" s="8" t="s">
        <v>56</v>
      </c>
      <c r="H1303" s="8" t="b">
        <v>0</v>
      </c>
    </row>
    <row r="1304" spans="1:8">
      <c r="A1304" s="8">
        <v>10</v>
      </c>
      <c r="B1304" s="8" t="s">
        <v>80</v>
      </c>
      <c r="C1304" s="8">
        <v>22</v>
      </c>
      <c r="D1304" s="8" t="s">
        <v>76</v>
      </c>
      <c r="E1304" s="8">
        <v>5.7538704872131348</v>
      </c>
      <c r="F1304" s="8">
        <v>2.9808530041149686</v>
      </c>
      <c r="G1304" s="8" t="s">
        <v>56</v>
      </c>
      <c r="H1304" s="8" t="b">
        <v>0</v>
      </c>
    </row>
    <row r="1305" spans="1:8">
      <c r="A1305" s="8">
        <v>10</v>
      </c>
      <c r="B1305" s="8" t="s">
        <v>80</v>
      </c>
      <c r="C1305" s="8">
        <v>23</v>
      </c>
      <c r="D1305" s="8" t="s">
        <v>76</v>
      </c>
      <c r="E1305" s="8">
        <v>5.9990096092224121</v>
      </c>
      <c r="F1305" s="8">
        <v>3.2177097712244307</v>
      </c>
      <c r="G1305" s="8" t="s">
        <v>56</v>
      </c>
      <c r="H1305" s="8" t="b">
        <v>0</v>
      </c>
    </row>
    <row r="1306" spans="1:8">
      <c r="A1306" s="8">
        <v>10</v>
      </c>
      <c r="B1306" s="8" t="s">
        <v>80</v>
      </c>
      <c r="C1306" s="8">
        <v>24</v>
      </c>
      <c r="D1306" s="8" t="s">
        <v>76</v>
      </c>
      <c r="E1306" s="8">
        <v>6.2206668853759766</v>
      </c>
      <c r="F1306" s="8">
        <v>3.4310846924781804</v>
      </c>
      <c r="G1306" s="8" t="s">
        <v>56</v>
      </c>
      <c r="H1306" s="8" t="b">
        <v>0</v>
      </c>
    </row>
    <row r="1307" spans="1:8">
      <c r="A1307" s="8">
        <v>10</v>
      </c>
      <c r="B1307" s="8" t="s">
        <v>80</v>
      </c>
      <c r="C1307" s="8">
        <v>25</v>
      </c>
      <c r="D1307" s="8" t="s">
        <v>76</v>
      </c>
      <c r="E1307" s="8">
        <v>6.3894863128662109</v>
      </c>
      <c r="F1307" s="8">
        <v>3.5916217650685995</v>
      </c>
      <c r="G1307" s="8" t="s">
        <v>56</v>
      </c>
      <c r="H1307" s="8" t="b">
        <v>0</v>
      </c>
    </row>
    <row r="1308" spans="1:8">
      <c r="A1308" s="8">
        <v>10</v>
      </c>
      <c r="B1308" s="8" t="s">
        <v>80</v>
      </c>
      <c r="C1308" s="8">
        <v>26</v>
      </c>
      <c r="D1308" s="8" t="s">
        <v>76</v>
      </c>
      <c r="E1308" s="8">
        <v>6.5092992782592773</v>
      </c>
      <c r="F1308" s="8">
        <v>3.7031523755618507</v>
      </c>
      <c r="G1308" s="8" t="s">
        <v>56</v>
      </c>
      <c r="H1308" s="8" t="b">
        <v>0</v>
      </c>
    </row>
    <row r="1309" spans="1:8">
      <c r="A1309" s="8">
        <v>10</v>
      </c>
      <c r="B1309" s="8" t="s">
        <v>80</v>
      </c>
      <c r="C1309" s="8">
        <v>27</v>
      </c>
      <c r="D1309" s="8" t="s">
        <v>76</v>
      </c>
      <c r="E1309" s="8">
        <v>6.6178951263427734</v>
      </c>
      <c r="F1309" s="8">
        <v>3.8034658687455316</v>
      </c>
      <c r="G1309" s="8" t="s">
        <v>56</v>
      </c>
      <c r="H1309" s="8" t="b">
        <v>0</v>
      </c>
    </row>
    <row r="1310" spans="1:8">
      <c r="A1310" s="8">
        <v>10</v>
      </c>
      <c r="B1310" s="8" t="s">
        <v>80</v>
      </c>
      <c r="C1310" s="8">
        <v>28</v>
      </c>
      <c r="D1310" s="8" t="s">
        <v>76</v>
      </c>
      <c r="E1310" s="8">
        <v>6.7004899978637695</v>
      </c>
      <c r="F1310" s="8">
        <v>3.8777783853667125</v>
      </c>
      <c r="G1310" s="8" t="s">
        <v>56</v>
      </c>
      <c r="H1310" s="8" t="b">
        <v>0</v>
      </c>
    </row>
    <row r="1311" spans="1:8">
      <c r="A1311" s="8">
        <v>10</v>
      </c>
      <c r="B1311" s="8" t="s">
        <v>80</v>
      </c>
      <c r="C1311" s="8">
        <v>29</v>
      </c>
      <c r="D1311" s="8" t="s">
        <v>76</v>
      </c>
      <c r="E1311" s="8">
        <v>6.7759833335876465</v>
      </c>
      <c r="F1311" s="8">
        <v>3.9449893661907742</v>
      </c>
      <c r="G1311" s="8" t="s">
        <v>56</v>
      </c>
      <c r="H1311" s="8" t="b">
        <v>0</v>
      </c>
    </row>
    <row r="1312" spans="1:8">
      <c r="A1312" s="8">
        <v>10</v>
      </c>
      <c r="B1312" s="8" t="s">
        <v>80</v>
      </c>
      <c r="C1312" s="8">
        <v>30</v>
      </c>
      <c r="D1312" s="8" t="s">
        <v>76</v>
      </c>
      <c r="E1312" s="8">
        <v>6.8751335144042969</v>
      </c>
      <c r="F1312" s="8">
        <v>4.035857192107609</v>
      </c>
      <c r="G1312" s="8" t="s">
        <v>56</v>
      </c>
      <c r="H1312" s="8" t="b">
        <v>0</v>
      </c>
    </row>
    <row r="1313" spans="1:8">
      <c r="A1313" s="8">
        <v>10</v>
      </c>
      <c r="B1313" s="8" t="s">
        <v>80</v>
      </c>
      <c r="C1313" s="8">
        <v>31</v>
      </c>
      <c r="D1313" s="8" t="s">
        <v>76</v>
      </c>
      <c r="E1313" s="8">
        <v>6.9437370300292969</v>
      </c>
      <c r="F1313" s="8">
        <v>4.0961783528327942</v>
      </c>
      <c r="G1313" s="8" t="s">
        <v>56</v>
      </c>
      <c r="H1313" s="8" t="b">
        <v>0</v>
      </c>
    </row>
    <row r="1314" spans="1:8">
      <c r="A1314" s="8">
        <v>10</v>
      </c>
      <c r="B1314" s="8" t="s">
        <v>80</v>
      </c>
      <c r="C1314" s="8">
        <v>32</v>
      </c>
      <c r="D1314" s="8" t="s">
        <v>76</v>
      </c>
      <c r="E1314" s="8">
        <v>7.0029683113098145</v>
      </c>
      <c r="F1314" s="8">
        <v>4.147127279213497</v>
      </c>
      <c r="G1314" s="8" t="s">
        <v>56</v>
      </c>
      <c r="H1314" s="8" t="b">
        <v>0</v>
      </c>
    </row>
    <row r="1315" spans="1:8">
      <c r="A1315" s="8">
        <v>10</v>
      </c>
      <c r="B1315" s="8" t="s">
        <v>80</v>
      </c>
      <c r="C1315" s="8">
        <v>33</v>
      </c>
      <c r="D1315" s="8" t="s">
        <v>76</v>
      </c>
      <c r="E1315" s="8">
        <v>7.047482967376709</v>
      </c>
      <c r="F1315" s="8">
        <v>4.1833595803805759</v>
      </c>
      <c r="G1315" s="8" t="s">
        <v>56</v>
      </c>
      <c r="H1315" s="8" t="b">
        <v>0</v>
      </c>
    </row>
    <row r="1316" spans="1:8">
      <c r="A1316" s="8">
        <v>10</v>
      </c>
      <c r="B1316" s="8" t="s">
        <v>80</v>
      </c>
      <c r="C1316" s="8">
        <v>34</v>
      </c>
      <c r="D1316" s="8" t="s">
        <v>76</v>
      </c>
      <c r="E1316" s="8">
        <v>7.1156411170959473</v>
      </c>
      <c r="F1316" s="8">
        <v>4.2432353751999985</v>
      </c>
      <c r="G1316" s="8" t="s">
        <v>56</v>
      </c>
      <c r="H1316" s="8" t="b">
        <v>0</v>
      </c>
    </row>
    <row r="1317" spans="1:8">
      <c r="A1317" s="8">
        <v>10</v>
      </c>
      <c r="B1317" s="8" t="s">
        <v>80</v>
      </c>
      <c r="C1317" s="8">
        <v>35</v>
      </c>
      <c r="D1317" s="8" t="s">
        <v>76</v>
      </c>
      <c r="E1317" s="8">
        <v>7.1889328956604004</v>
      </c>
      <c r="F1317" s="8">
        <v>4.3082447988646368</v>
      </c>
      <c r="G1317" s="8" t="s">
        <v>56</v>
      </c>
      <c r="H1317" s="8" t="b">
        <v>0</v>
      </c>
    </row>
    <row r="1318" spans="1:8">
      <c r="A1318" s="8">
        <v>10</v>
      </c>
      <c r="B1318" s="8" t="s">
        <v>80</v>
      </c>
      <c r="C1318" s="8">
        <v>36</v>
      </c>
      <c r="D1318" s="8" t="s">
        <v>76</v>
      </c>
      <c r="E1318" s="8">
        <v>7.2397408485412598</v>
      </c>
      <c r="F1318" s="8">
        <v>4.3507703968456815</v>
      </c>
      <c r="G1318" s="8" t="s">
        <v>56</v>
      </c>
      <c r="H1318" s="8" t="b">
        <v>0</v>
      </c>
    </row>
    <row r="1319" spans="1:8">
      <c r="A1319" s="8">
        <v>10</v>
      </c>
      <c r="B1319" s="8" t="s">
        <v>80</v>
      </c>
      <c r="C1319" s="8">
        <v>37</v>
      </c>
      <c r="D1319" s="8" t="s">
        <v>76</v>
      </c>
      <c r="E1319" s="8">
        <v>7.2830095291137695</v>
      </c>
      <c r="F1319" s="8">
        <v>4.3857567225183756</v>
      </c>
      <c r="G1319" s="8" t="s">
        <v>56</v>
      </c>
      <c r="H1319" s="8" t="b">
        <v>0</v>
      </c>
    </row>
    <row r="1320" spans="1:8">
      <c r="A1320" s="8">
        <v>10</v>
      </c>
      <c r="B1320" s="8" t="s">
        <v>80</v>
      </c>
      <c r="C1320" s="8">
        <v>38</v>
      </c>
      <c r="D1320" s="8" t="s">
        <v>76</v>
      </c>
      <c r="E1320" s="8">
        <v>7.3183832168579102</v>
      </c>
      <c r="F1320" s="8">
        <v>4.4128480553627014</v>
      </c>
      <c r="G1320" s="8" t="s">
        <v>56</v>
      </c>
      <c r="H1320" s="8" t="b">
        <v>0</v>
      </c>
    </row>
    <row r="1321" spans="1:8">
      <c r="A1321" s="8">
        <v>10</v>
      </c>
      <c r="B1321" s="8" t="s">
        <v>80</v>
      </c>
      <c r="C1321" s="8">
        <v>39</v>
      </c>
      <c r="D1321" s="8" t="s">
        <v>76</v>
      </c>
      <c r="E1321" s="8">
        <v>7.3642301559448242</v>
      </c>
      <c r="F1321" s="8">
        <v>4.4504126395498007</v>
      </c>
      <c r="G1321" s="8" t="s">
        <v>56</v>
      </c>
      <c r="H1321" s="8" t="b">
        <v>0</v>
      </c>
    </row>
    <row r="1322" spans="1:8">
      <c r="A1322" s="8">
        <v>10</v>
      </c>
      <c r="B1322" s="8" t="s">
        <v>80</v>
      </c>
      <c r="C1322" s="8">
        <v>40</v>
      </c>
      <c r="D1322" s="8" t="s">
        <v>76</v>
      </c>
      <c r="E1322" s="8">
        <v>7.4399371147155762</v>
      </c>
      <c r="F1322" s="8">
        <v>4.517837243420737</v>
      </c>
      <c r="G1322" s="8" t="s">
        <v>56</v>
      </c>
      <c r="H1322" s="8" t="b">
        <v>0</v>
      </c>
    </row>
    <row r="1323" spans="1:8">
      <c r="A1323" s="8">
        <v>10</v>
      </c>
      <c r="B1323" s="8" t="s">
        <v>80</v>
      </c>
      <c r="C1323" s="8">
        <v>41</v>
      </c>
      <c r="D1323" s="8" t="s">
        <v>76</v>
      </c>
      <c r="E1323" s="8">
        <v>7.4763002395629883</v>
      </c>
      <c r="F1323" s="8">
        <v>4.5459180133683335</v>
      </c>
      <c r="G1323" s="8" t="s">
        <v>56</v>
      </c>
      <c r="H1323" s="8" t="b">
        <v>0</v>
      </c>
    </row>
    <row r="1324" spans="1:8">
      <c r="A1324" s="8">
        <v>10</v>
      </c>
      <c r="B1324" s="8" t="s">
        <v>80</v>
      </c>
      <c r="C1324" s="8">
        <v>42</v>
      </c>
      <c r="D1324" s="8" t="s">
        <v>76</v>
      </c>
      <c r="E1324" s="8">
        <v>7.4977321624755859</v>
      </c>
      <c r="F1324" s="8">
        <v>4.5590675813811163</v>
      </c>
      <c r="G1324" s="8" t="s">
        <v>56</v>
      </c>
      <c r="H1324" s="8" t="b">
        <v>0</v>
      </c>
    </row>
    <row r="1325" spans="1:8">
      <c r="A1325" s="8">
        <v>10</v>
      </c>
      <c r="B1325" s="8" t="s">
        <v>80</v>
      </c>
      <c r="C1325" s="8">
        <v>43</v>
      </c>
      <c r="D1325" s="8" t="s">
        <v>76</v>
      </c>
      <c r="E1325" s="8">
        <v>7.5314121246337891</v>
      </c>
      <c r="F1325" s="8">
        <v>4.5844651886395047</v>
      </c>
      <c r="G1325" s="8" t="s">
        <v>56</v>
      </c>
      <c r="H1325" s="8" t="b">
        <v>0</v>
      </c>
    </row>
    <row r="1326" spans="1:8">
      <c r="A1326" s="8">
        <v>10</v>
      </c>
      <c r="B1326" s="8" t="s">
        <v>80</v>
      </c>
      <c r="C1326" s="8">
        <v>44</v>
      </c>
      <c r="D1326" s="8" t="s">
        <v>76</v>
      </c>
      <c r="E1326" s="8">
        <v>7.5706877708435059</v>
      </c>
      <c r="F1326" s="8">
        <v>4.6154584799494058</v>
      </c>
      <c r="G1326" s="8" t="s">
        <v>56</v>
      </c>
      <c r="H1326" s="8" t="b">
        <v>0</v>
      </c>
    </row>
    <row r="1327" spans="1:8">
      <c r="A1327" s="8">
        <v>10</v>
      </c>
      <c r="B1327" s="8" t="s">
        <v>80</v>
      </c>
      <c r="C1327" s="8">
        <v>45</v>
      </c>
      <c r="D1327" s="8" t="s">
        <v>76</v>
      </c>
      <c r="E1327" s="8">
        <v>7.6210126876831055</v>
      </c>
      <c r="F1327" s="8">
        <v>4.6575010418891907</v>
      </c>
      <c r="G1327" s="8" t="s">
        <v>56</v>
      </c>
      <c r="H1327" s="8" t="b">
        <v>0</v>
      </c>
    </row>
    <row r="1328" spans="1:8">
      <c r="A1328" s="8">
        <v>10</v>
      </c>
      <c r="B1328" s="8" t="s">
        <v>80</v>
      </c>
      <c r="C1328" s="8">
        <v>1</v>
      </c>
      <c r="D1328" s="8" t="s">
        <v>77</v>
      </c>
      <c r="E1328" s="8">
        <v>1.0127474069595337</v>
      </c>
      <c r="F1328" s="8">
        <v>8.0012551375798491E-3</v>
      </c>
      <c r="G1328" s="8" t="s">
        <v>56</v>
      </c>
      <c r="H1328" s="8" t="b">
        <v>0</v>
      </c>
    </row>
    <row r="1329" spans="1:8">
      <c r="A1329" s="8">
        <v>10</v>
      </c>
      <c r="B1329" s="8" t="s">
        <v>80</v>
      </c>
      <c r="C1329" s="8">
        <v>2</v>
      </c>
      <c r="D1329" s="8" t="s">
        <v>77</v>
      </c>
      <c r="E1329" s="8">
        <v>1.0118050575256348</v>
      </c>
      <c r="F1329" s="8">
        <v>4.0905858789170579E-3</v>
      </c>
      <c r="G1329" s="8" t="s">
        <v>56</v>
      </c>
      <c r="H1329" s="8" t="b">
        <v>0</v>
      </c>
    </row>
    <row r="1330" spans="1:8">
      <c r="A1330" s="8">
        <v>10</v>
      </c>
      <c r="B1330" s="8" t="s">
        <v>80</v>
      </c>
      <c r="C1330" s="8">
        <v>3</v>
      </c>
      <c r="D1330" s="8" t="s">
        <v>77</v>
      </c>
      <c r="E1330" s="8">
        <v>1.0110021829605103</v>
      </c>
      <c r="F1330" s="8">
        <v>3.1939148902890291E-4</v>
      </c>
      <c r="G1330" s="8" t="s">
        <v>56</v>
      </c>
      <c r="H1330" s="8" t="b">
        <v>0</v>
      </c>
    </row>
    <row r="1331" spans="1:8">
      <c r="A1331" s="8">
        <v>10</v>
      </c>
      <c r="B1331" s="8" t="s">
        <v>80</v>
      </c>
      <c r="C1331" s="8">
        <v>4</v>
      </c>
      <c r="D1331" s="8" t="s">
        <v>77</v>
      </c>
      <c r="E1331" s="8">
        <v>1.0120255947113037</v>
      </c>
      <c r="F1331" s="8">
        <v>-1.6255165849412834E-3</v>
      </c>
      <c r="G1331" s="8" t="s">
        <v>56</v>
      </c>
      <c r="H1331" s="8" t="b">
        <v>0</v>
      </c>
    </row>
    <row r="1332" spans="1:8">
      <c r="A1332" s="8">
        <v>10</v>
      </c>
      <c r="B1332" s="8" t="s">
        <v>80</v>
      </c>
      <c r="C1332" s="8">
        <v>5</v>
      </c>
      <c r="D1332" s="8" t="s">
        <v>77</v>
      </c>
      <c r="E1332" s="8">
        <v>1.0151809453964233</v>
      </c>
      <c r="F1332" s="8">
        <v>-1.4384857245852978E-3</v>
      </c>
      <c r="G1332" s="8" t="s">
        <v>56</v>
      </c>
      <c r="H1332" s="8" t="b">
        <v>0</v>
      </c>
    </row>
    <row r="1333" spans="1:8">
      <c r="A1333" s="8">
        <v>10</v>
      </c>
      <c r="B1333" s="8" t="s">
        <v>80</v>
      </c>
      <c r="C1333" s="8">
        <v>6</v>
      </c>
      <c r="D1333" s="8" t="s">
        <v>77</v>
      </c>
      <c r="E1333" s="8">
        <v>1.022402286529541</v>
      </c>
      <c r="F1333" s="8">
        <v>2.8145355837685126E-3</v>
      </c>
      <c r="G1333" s="8" t="s">
        <v>56</v>
      </c>
      <c r="H1333" s="8" t="b">
        <v>0</v>
      </c>
    </row>
    <row r="1334" spans="1:8">
      <c r="A1334" s="8">
        <v>10</v>
      </c>
      <c r="B1334" s="8" t="s">
        <v>80</v>
      </c>
      <c r="C1334" s="8">
        <v>7</v>
      </c>
      <c r="D1334" s="8" t="s">
        <v>77</v>
      </c>
      <c r="E1334" s="8">
        <v>1.0238267183303833</v>
      </c>
      <c r="F1334" s="8">
        <v>1.2706475598471545E-3</v>
      </c>
      <c r="G1334" s="8" t="s">
        <v>56</v>
      </c>
      <c r="H1334" s="8" t="b">
        <v>0</v>
      </c>
    </row>
    <row r="1335" spans="1:8">
      <c r="A1335" s="8">
        <v>10</v>
      </c>
      <c r="B1335" s="8" t="s">
        <v>80</v>
      </c>
      <c r="C1335" s="8">
        <v>8</v>
      </c>
      <c r="D1335" s="8" t="s">
        <v>77</v>
      </c>
      <c r="E1335" s="8">
        <v>1.0249518156051636</v>
      </c>
      <c r="F1335" s="8">
        <v>-5.7257499013621538E-4</v>
      </c>
      <c r="G1335" s="8" t="s">
        <v>56</v>
      </c>
      <c r="H1335" s="8" t="b">
        <v>0</v>
      </c>
    </row>
    <row r="1336" spans="1:8">
      <c r="A1336" s="8">
        <v>10</v>
      </c>
      <c r="B1336" s="8" t="s">
        <v>80</v>
      </c>
      <c r="C1336" s="8">
        <v>9</v>
      </c>
      <c r="D1336" s="8" t="s">
        <v>77</v>
      </c>
      <c r="E1336" s="8">
        <v>1.0292775630950928</v>
      </c>
      <c r="F1336" s="8">
        <v>7.8485267502911849E-4</v>
      </c>
      <c r="G1336" s="8" t="s">
        <v>56</v>
      </c>
      <c r="H1336" s="8" t="b">
        <v>0</v>
      </c>
    </row>
    <row r="1337" spans="1:8">
      <c r="A1337" s="8">
        <v>10</v>
      </c>
      <c r="B1337" s="8" t="s">
        <v>80</v>
      </c>
      <c r="C1337" s="8">
        <v>10</v>
      </c>
      <c r="D1337" s="8" t="s">
        <v>77</v>
      </c>
      <c r="E1337" s="8">
        <v>1.0299081802368164</v>
      </c>
      <c r="F1337" s="8">
        <v>-1.552850008010892E-3</v>
      </c>
      <c r="G1337" s="8" t="s">
        <v>56</v>
      </c>
      <c r="H1337" s="8" t="b">
        <v>0</v>
      </c>
    </row>
    <row r="1338" spans="1:8">
      <c r="A1338" s="8">
        <v>10</v>
      </c>
      <c r="B1338" s="8" t="s">
        <v>80</v>
      </c>
      <c r="C1338" s="8">
        <v>11</v>
      </c>
      <c r="D1338" s="8" t="s">
        <v>77</v>
      </c>
      <c r="E1338" s="8">
        <v>1.0427566766738892</v>
      </c>
      <c r="F1338" s="8">
        <v>8.3273266042982186E-3</v>
      </c>
      <c r="G1338" s="8" t="s">
        <v>56</v>
      </c>
      <c r="H1338" s="8" t="b">
        <v>0</v>
      </c>
    </row>
    <row r="1339" spans="1:8">
      <c r="A1339" s="8">
        <v>10</v>
      </c>
      <c r="B1339" s="8" t="s">
        <v>80</v>
      </c>
      <c r="C1339" s="8">
        <v>12</v>
      </c>
      <c r="D1339" s="8" t="s">
        <v>77</v>
      </c>
      <c r="E1339" s="8">
        <v>1.0583592653274536</v>
      </c>
      <c r="F1339" s="8">
        <v>2.0961595433099028E-2</v>
      </c>
      <c r="G1339" s="8" t="s">
        <v>56</v>
      </c>
      <c r="H1339" s="8" t="b">
        <v>0</v>
      </c>
    </row>
    <row r="1340" spans="1:8">
      <c r="A1340" s="8">
        <v>10</v>
      </c>
      <c r="B1340" s="8" t="s">
        <v>80</v>
      </c>
      <c r="C1340" s="8">
        <v>13</v>
      </c>
      <c r="D1340" s="8" t="s">
        <v>77</v>
      </c>
      <c r="E1340" s="8">
        <v>1.0828677415847778</v>
      </c>
      <c r="F1340" s="8">
        <v>4.2501751865659382E-2</v>
      </c>
      <c r="G1340" s="8" t="s">
        <v>56</v>
      </c>
      <c r="H1340" s="8" t="b">
        <v>0</v>
      </c>
    </row>
    <row r="1341" spans="1:8">
      <c r="A1341" s="8">
        <v>10</v>
      </c>
      <c r="B1341" s="8" t="s">
        <v>80</v>
      </c>
      <c r="C1341" s="8">
        <v>14</v>
      </c>
      <c r="D1341" s="8" t="s">
        <v>77</v>
      </c>
      <c r="E1341" s="8">
        <v>1.1339111328125</v>
      </c>
      <c r="F1341" s="8">
        <v>9.0576823268617906E-2</v>
      </c>
      <c r="G1341" s="8" t="s">
        <v>56</v>
      </c>
      <c r="H1341" s="8" t="b">
        <v>0</v>
      </c>
    </row>
    <row r="1342" spans="1:8">
      <c r="A1342" s="8">
        <v>10</v>
      </c>
      <c r="B1342" s="8" t="s">
        <v>80</v>
      </c>
      <c r="C1342" s="8">
        <v>15</v>
      </c>
      <c r="D1342" s="8" t="s">
        <v>77</v>
      </c>
      <c r="E1342" s="8">
        <v>1.2206674814224243</v>
      </c>
      <c r="F1342" s="8">
        <v>0.17436485205377858</v>
      </c>
      <c r="G1342" s="8" t="s">
        <v>56</v>
      </c>
      <c r="H1342" s="8" t="b">
        <v>0</v>
      </c>
    </row>
    <row r="1343" spans="1:8">
      <c r="A1343" s="8">
        <v>10</v>
      </c>
      <c r="B1343" s="8" t="s">
        <v>80</v>
      </c>
      <c r="C1343" s="8">
        <v>16</v>
      </c>
      <c r="D1343" s="8" t="s">
        <v>77</v>
      </c>
      <c r="E1343" s="8">
        <v>1.3409910202026367</v>
      </c>
      <c r="F1343" s="8">
        <v>0.29172007100922714</v>
      </c>
      <c r="G1343" s="8" t="s">
        <v>56</v>
      </c>
      <c r="H1343" s="8" t="b">
        <v>0</v>
      </c>
    </row>
    <row r="1344" spans="1:8">
      <c r="A1344" s="8">
        <v>10</v>
      </c>
      <c r="B1344" s="8" t="s">
        <v>80</v>
      </c>
      <c r="C1344" s="8">
        <v>17</v>
      </c>
      <c r="D1344" s="8" t="s">
        <v>77</v>
      </c>
      <c r="E1344" s="8">
        <v>1.5133472681045532</v>
      </c>
      <c r="F1344" s="8">
        <v>0.46110799908638</v>
      </c>
      <c r="G1344" s="8" t="s">
        <v>56</v>
      </c>
      <c r="H1344" s="8" t="b">
        <v>0</v>
      </c>
    </row>
    <row r="1345" spans="1:8">
      <c r="A1345" s="8">
        <v>10</v>
      </c>
      <c r="B1345" s="8" t="s">
        <v>80</v>
      </c>
      <c r="C1345" s="8">
        <v>18</v>
      </c>
      <c r="D1345" s="8" t="s">
        <v>77</v>
      </c>
      <c r="E1345" s="8">
        <v>1.7031043767929077</v>
      </c>
      <c r="F1345" s="8">
        <v>0.64789678794997085</v>
      </c>
      <c r="G1345" s="8" t="s">
        <v>56</v>
      </c>
      <c r="H1345" s="8" t="b">
        <v>0</v>
      </c>
    </row>
    <row r="1346" spans="1:8">
      <c r="A1346" s="8">
        <v>10</v>
      </c>
      <c r="B1346" s="8" t="s">
        <v>80</v>
      </c>
      <c r="C1346" s="8">
        <v>19</v>
      </c>
      <c r="D1346" s="8" t="s">
        <v>77</v>
      </c>
      <c r="E1346" s="8">
        <v>1.9084715843200684</v>
      </c>
      <c r="F1346" s="8">
        <v>0.85029567565236785</v>
      </c>
      <c r="G1346" s="8" t="s">
        <v>56</v>
      </c>
      <c r="H1346" s="8" t="b">
        <v>0</v>
      </c>
    </row>
    <row r="1347" spans="1:8">
      <c r="A1347" s="8">
        <v>10</v>
      </c>
      <c r="B1347" s="8" t="s">
        <v>80</v>
      </c>
      <c r="C1347" s="8">
        <v>20</v>
      </c>
      <c r="D1347" s="8" t="s">
        <v>77</v>
      </c>
      <c r="E1347" s="8">
        <v>2.1097245216369629</v>
      </c>
      <c r="F1347" s="8">
        <v>1.0485802931444985</v>
      </c>
      <c r="G1347" s="8" t="s">
        <v>56</v>
      </c>
      <c r="H1347" s="8" t="b">
        <v>0</v>
      </c>
    </row>
    <row r="1348" spans="1:8">
      <c r="A1348" s="8">
        <v>10</v>
      </c>
      <c r="B1348" s="8" t="s">
        <v>80</v>
      </c>
      <c r="C1348" s="8">
        <v>21</v>
      </c>
      <c r="D1348" s="8" t="s">
        <v>77</v>
      </c>
      <c r="E1348" s="8">
        <v>2.2947275638580322</v>
      </c>
      <c r="F1348" s="8">
        <v>1.2306150155408042</v>
      </c>
      <c r="G1348" s="8" t="s">
        <v>56</v>
      </c>
      <c r="H1348" s="8" t="b">
        <v>0</v>
      </c>
    </row>
    <row r="1349" spans="1:8">
      <c r="A1349" s="8">
        <v>10</v>
      </c>
      <c r="B1349" s="8" t="s">
        <v>80</v>
      </c>
      <c r="C1349" s="8">
        <v>22</v>
      </c>
      <c r="D1349" s="8" t="s">
        <v>77</v>
      </c>
      <c r="E1349" s="8">
        <v>2.4503300189971924</v>
      </c>
      <c r="F1349" s="8">
        <v>1.3832491508552007</v>
      </c>
      <c r="G1349" s="8" t="s">
        <v>56</v>
      </c>
      <c r="H1349" s="8" t="b">
        <v>0</v>
      </c>
    </row>
    <row r="1350" spans="1:8">
      <c r="A1350" s="8">
        <v>10</v>
      </c>
      <c r="B1350" s="8" t="s">
        <v>80</v>
      </c>
      <c r="C1350" s="8">
        <v>23</v>
      </c>
      <c r="D1350" s="8" t="s">
        <v>77</v>
      </c>
      <c r="E1350" s="8">
        <v>2.5782351493835449</v>
      </c>
      <c r="F1350" s="8">
        <v>1.5081859614167894</v>
      </c>
      <c r="G1350" s="8" t="s">
        <v>56</v>
      </c>
      <c r="H1350" s="8" t="b">
        <v>0</v>
      </c>
    </row>
    <row r="1351" spans="1:8">
      <c r="A1351" s="8">
        <v>10</v>
      </c>
      <c r="B1351" s="8" t="s">
        <v>80</v>
      </c>
      <c r="C1351" s="8">
        <v>24</v>
      </c>
      <c r="D1351" s="8" t="s">
        <v>77</v>
      </c>
      <c r="E1351" s="8">
        <v>2.6893162727355957</v>
      </c>
      <c r="F1351" s="8">
        <v>1.6162987649440765</v>
      </c>
      <c r="G1351" s="8" t="s">
        <v>56</v>
      </c>
      <c r="H1351" s="8" t="b">
        <v>0</v>
      </c>
    </row>
    <row r="1352" spans="1:8">
      <c r="A1352" s="8">
        <v>10</v>
      </c>
      <c r="B1352" s="8" t="s">
        <v>80</v>
      </c>
      <c r="C1352" s="8">
        <v>25</v>
      </c>
      <c r="D1352" s="8" t="s">
        <v>77</v>
      </c>
      <c r="E1352" s="8">
        <v>2.7717680931091309</v>
      </c>
      <c r="F1352" s="8">
        <v>1.6957822654928481</v>
      </c>
      <c r="G1352" s="8" t="s">
        <v>56</v>
      </c>
      <c r="H1352" s="8" t="b">
        <v>0</v>
      </c>
    </row>
    <row r="1353" spans="1:8">
      <c r="A1353" s="8">
        <v>10</v>
      </c>
      <c r="B1353" s="8" t="s">
        <v>80</v>
      </c>
      <c r="C1353" s="8">
        <v>26</v>
      </c>
      <c r="D1353" s="8" t="s">
        <v>77</v>
      </c>
      <c r="E1353" s="8">
        <v>2.8291895389556885</v>
      </c>
      <c r="F1353" s="8">
        <v>1.750235391514642</v>
      </c>
      <c r="G1353" s="8" t="s">
        <v>56</v>
      </c>
      <c r="H1353" s="8" t="b">
        <v>0</v>
      </c>
    </row>
    <row r="1354" spans="1:8">
      <c r="A1354" s="8">
        <v>10</v>
      </c>
      <c r="B1354" s="8" t="s">
        <v>80</v>
      </c>
      <c r="C1354" s="8">
        <v>27</v>
      </c>
      <c r="D1354" s="8" t="s">
        <v>77</v>
      </c>
      <c r="E1354" s="8">
        <v>2.8714513778686523</v>
      </c>
      <c r="F1354" s="8">
        <v>1.789528910602842</v>
      </c>
      <c r="G1354" s="8" t="s">
        <v>56</v>
      </c>
      <c r="H1354" s="8" t="b">
        <v>0</v>
      </c>
    </row>
    <row r="1355" spans="1:8">
      <c r="A1355" s="8">
        <v>10</v>
      </c>
      <c r="B1355" s="8" t="s">
        <v>80</v>
      </c>
      <c r="C1355" s="8">
        <v>28</v>
      </c>
      <c r="D1355" s="8" t="s">
        <v>77</v>
      </c>
      <c r="E1355" s="8">
        <v>2.8946714401245117</v>
      </c>
      <c r="F1355" s="8">
        <v>1.8097806530339378</v>
      </c>
      <c r="G1355" s="8" t="s">
        <v>56</v>
      </c>
      <c r="H1355" s="8" t="b">
        <v>0</v>
      </c>
    </row>
    <row r="1356" spans="1:8">
      <c r="A1356" s="8">
        <v>10</v>
      </c>
      <c r="B1356" s="8" t="s">
        <v>80</v>
      </c>
      <c r="C1356" s="8">
        <v>29</v>
      </c>
      <c r="D1356" s="8" t="s">
        <v>77</v>
      </c>
      <c r="E1356" s="8">
        <v>2.9197158813476563</v>
      </c>
      <c r="F1356" s="8">
        <v>1.8318567744323186</v>
      </c>
      <c r="G1356" s="8" t="s">
        <v>56</v>
      </c>
      <c r="H1356" s="8" t="b">
        <v>0</v>
      </c>
    </row>
    <row r="1357" spans="1:8">
      <c r="A1357" s="8">
        <v>10</v>
      </c>
      <c r="B1357" s="8" t="s">
        <v>80</v>
      </c>
      <c r="C1357" s="8">
        <v>30</v>
      </c>
      <c r="D1357" s="8" t="s">
        <v>77</v>
      </c>
      <c r="E1357" s="8">
        <v>2.9503819942474365</v>
      </c>
      <c r="F1357" s="8">
        <v>1.8595545675073351</v>
      </c>
      <c r="G1357" s="8" t="s">
        <v>56</v>
      </c>
      <c r="H1357" s="8" t="b">
        <v>0</v>
      </c>
    </row>
    <row r="1358" spans="1:8">
      <c r="A1358" s="8">
        <v>10</v>
      </c>
      <c r="B1358" s="8" t="s">
        <v>80</v>
      </c>
      <c r="C1358" s="8">
        <v>31</v>
      </c>
      <c r="D1358" s="8" t="s">
        <v>77</v>
      </c>
      <c r="E1358" s="8">
        <v>2.9734742641448975</v>
      </c>
      <c r="F1358" s="8">
        <v>1.8796785175800323</v>
      </c>
      <c r="G1358" s="8" t="s">
        <v>56</v>
      </c>
      <c r="H1358" s="8" t="b">
        <v>0</v>
      </c>
    </row>
    <row r="1359" spans="1:8">
      <c r="A1359" s="8">
        <v>10</v>
      </c>
      <c r="B1359" s="8" t="s">
        <v>80</v>
      </c>
      <c r="C1359" s="8">
        <v>32</v>
      </c>
      <c r="D1359" s="8" t="s">
        <v>77</v>
      </c>
      <c r="E1359" s="8">
        <v>2.9949512481689453</v>
      </c>
      <c r="F1359" s="8">
        <v>1.8981871817793166</v>
      </c>
      <c r="G1359" s="8" t="s">
        <v>56</v>
      </c>
      <c r="H1359" s="8" t="b">
        <v>0</v>
      </c>
    </row>
    <row r="1360" spans="1:8">
      <c r="A1360" s="8">
        <v>10</v>
      </c>
      <c r="B1360" s="8" t="s">
        <v>80</v>
      </c>
      <c r="C1360" s="8">
        <v>33</v>
      </c>
      <c r="D1360" s="8" t="s">
        <v>77</v>
      </c>
      <c r="E1360" s="8">
        <v>3.0066812038421631</v>
      </c>
      <c r="F1360" s="8">
        <v>1.9069488176277707</v>
      </c>
      <c r="G1360" s="8" t="s">
        <v>56</v>
      </c>
      <c r="H1360" s="8" t="b">
        <v>0</v>
      </c>
    </row>
    <row r="1361" spans="1:8">
      <c r="A1361" s="8">
        <v>10</v>
      </c>
      <c r="B1361" s="8" t="s">
        <v>80</v>
      </c>
      <c r="C1361" s="8">
        <v>34</v>
      </c>
      <c r="D1361" s="8" t="s">
        <v>77</v>
      </c>
      <c r="E1361" s="8">
        <v>3.015920877456665</v>
      </c>
      <c r="F1361" s="8">
        <v>1.9132201714175088</v>
      </c>
      <c r="G1361" s="8" t="s">
        <v>56</v>
      </c>
      <c r="H1361" s="8" t="b">
        <v>0</v>
      </c>
    </row>
    <row r="1362" spans="1:8">
      <c r="A1362" s="8">
        <v>10</v>
      </c>
      <c r="B1362" s="8" t="s">
        <v>80</v>
      </c>
      <c r="C1362" s="8">
        <v>35</v>
      </c>
      <c r="D1362" s="8" t="s">
        <v>77</v>
      </c>
      <c r="E1362" s="8">
        <v>3.0317566394805908</v>
      </c>
      <c r="F1362" s="8">
        <v>1.9260876136166709</v>
      </c>
      <c r="G1362" s="8" t="s">
        <v>56</v>
      </c>
      <c r="H1362" s="8" t="b">
        <v>0</v>
      </c>
    </row>
    <row r="1363" spans="1:8">
      <c r="A1363" s="8">
        <v>10</v>
      </c>
      <c r="B1363" s="8" t="s">
        <v>80</v>
      </c>
      <c r="C1363" s="8">
        <v>36</v>
      </c>
      <c r="D1363" s="8" t="s">
        <v>77</v>
      </c>
      <c r="E1363" s="8">
        <v>3.0476598739624023</v>
      </c>
      <c r="F1363" s="8">
        <v>1.9390225282737188</v>
      </c>
      <c r="G1363" s="8" t="s">
        <v>56</v>
      </c>
      <c r="H1363" s="8" t="b">
        <v>0</v>
      </c>
    </row>
    <row r="1364" spans="1:8">
      <c r="A1364" s="8">
        <v>10</v>
      </c>
      <c r="B1364" s="8" t="s">
        <v>80</v>
      </c>
      <c r="C1364" s="8">
        <v>37</v>
      </c>
      <c r="D1364" s="8" t="s">
        <v>77</v>
      </c>
      <c r="E1364" s="8">
        <v>3.0531775951385498</v>
      </c>
      <c r="F1364" s="8">
        <v>1.9415719296251024</v>
      </c>
      <c r="G1364" s="8" t="s">
        <v>56</v>
      </c>
      <c r="H1364" s="8" t="b">
        <v>0</v>
      </c>
    </row>
    <row r="1365" spans="1:8">
      <c r="A1365" s="8">
        <v>10</v>
      </c>
      <c r="B1365" s="8" t="s">
        <v>80</v>
      </c>
      <c r="C1365" s="8">
        <v>38</v>
      </c>
      <c r="D1365" s="8" t="s">
        <v>77</v>
      </c>
      <c r="E1365" s="8">
        <v>3.0554583072662354</v>
      </c>
      <c r="F1365" s="8">
        <v>1.9408843219280243</v>
      </c>
      <c r="G1365" s="8" t="s">
        <v>56</v>
      </c>
      <c r="H1365" s="8" t="b">
        <v>0</v>
      </c>
    </row>
    <row r="1366" spans="1:8">
      <c r="A1366" s="8">
        <v>10</v>
      </c>
      <c r="B1366" s="8" t="s">
        <v>80</v>
      </c>
      <c r="C1366" s="8">
        <v>39</v>
      </c>
      <c r="D1366" s="8" t="s">
        <v>77</v>
      </c>
      <c r="E1366" s="8">
        <v>3.0744185447692871</v>
      </c>
      <c r="F1366" s="8">
        <v>1.9568762396063124</v>
      </c>
      <c r="G1366" s="8" t="s">
        <v>56</v>
      </c>
      <c r="H1366" s="8" t="b">
        <v>0</v>
      </c>
    </row>
    <row r="1367" spans="1:8">
      <c r="A1367" s="8">
        <v>10</v>
      </c>
      <c r="B1367" s="8" t="s">
        <v>80</v>
      </c>
      <c r="C1367" s="8">
        <v>40</v>
      </c>
      <c r="D1367" s="8" t="s">
        <v>77</v>
      </c>
      <c r="E1367" s="8">
        <v>3.0983912944793701</v>
      </c>
      <c r="F1367" s="8">
        <v>1.9778806694916318</v>
      </c>
      <c r="G1367" s="8" t="s">
        <v>56</v>
      </c>
      <c r="H1367" s="8" t="b">
        <v>0</v>
      </c>
    </row>
    <row r="1368" spans="1:8">
      <c r="A1368" s="8">
        <v>10</v>
      </c>
      <c r="B1368" s="8" t="s">
        <v>80</v>
      </c>
      <c r="C1368" s="8">
        <v>41</v>
      </c>
      <c r="D1368" s="8" t="s">
        <v>77</v>
      </c>
      <c r="E1368" s="8">
        <v>3.100287914276123</v>
      </c>
      <c r="F1368" s="8">
        <v>1.9768089694636208</v>
      </c>
      <c r="G1368" s="8" t="s">
        <v>56</v>
      </c>
      <c r="H1368" s="8" t="b">
        <v>0</v>
      </c>
    </row>
    <row r="1369" spans="1:8">
      <c r="A1369" s="8">
        <v>10</v>
      </c>
      <c r="B1369" s="8" t="s">
        <v>80</v>
      </c>
      <c r="C1369" s="8">
        <v>42</v>
      </c>
      <c r="D1369" s="8" t="s">
        <v>77</v>
      </c>
      <c r="E1369" s="8">
        <v>3.0984029769897461</v>
      </c>
      <c r="F1369" s="8">
        <v>1.9719557123524802</v>
      </c>
      <c r="G1369" s="8" t="s">
        <v>56</v>
      </c>
      <c r="H1369" s="8" t="b">
        <v>0</v>
      </c>
    </row>
    <row r="1370" spans="1:8">
      <c r="A1370" s="8">
        <v>10</v>
      </c>
      <c r="B1370" s="8" t="s">
        <v>80</v>
      </c>
      <c r="C1370" s="8">
        <v>43</v>
      </c>
      <c r="D1370" s="8" t="s">
        <v>77</v>
      </c>
      <c r="E1370" s="8">
        <v>3.1039958000183105</v>
      </c>
      <c r="F1370" s="8">
        <v>1.974580215556281</v>
      </c>
      <c r="G1370" s="8" t="s">
        <v>56</v>
      </c>
      <c r="H1370" s="8" t="b">
        <v>0</v>
      </c>
    </row>
    <row r="1371" spans="1:8">
      <c r="A1371" s="8">
        <v>10</v>
      </c>
      <c r="B1371" s="8" t="s">
        <v>80</v>
      </c>
      <c r="C1371" s="8">
        <v>44</v>
      </c>
      <c r="D1371" s="8" t="s">
        <v>77</v>
      </c>
      <c r="E1371" s="8">
        <v>3.1094403266906738</v>
      </c>
      <c r="F1371" s="8">
        <v>1.9770564224038805</v>
      </c>
      <c r="G1371" s="8" t="s">
        <v>56</v>
      </c>
      <c r="H1371" s="8" t="b">
        <v>0</v>
      </c>
    </row>
    <row r="1372" spans="1:8">
      <c r="A1372" s="8">
        <v>10</v>
      </c>
      <c r="B1372" s="8" t="s">
        <v>80</v>
      </c>
      <c r="C1372" s="8">
        <v>45</v>
      </c>
      <c r="D1372" s="8" t="s">
        <v>77</v>
      </c>
      <c r="E1372" s="8">
        <v>3.120805025100708</v>
      </c>
      <c r="F1372" s="8">
        <v>1.985452800989151</v>
      </c>
      <c r="G1372" s="8" t="s">
        <v>56</v>
      </c>
      <c r="H1372" s="8" t="b">
        <v>0</v>
      </c>
    </row>
    <row r="1373" spans="1:8">
      <c r="A1373" s="8">
        <v>11</v>
      </c>
      <c r="B1373" s="8" t="s">
        <v>81</v>
      </c>
      <c r="C1373" s="8">
        <v>1</v>
      </c>
      <c r="D1373" s="8" t="s">
        <v>74</v>
      </c>
      <c r="E1373" s="8">
        <v>0.54613125324249268</v>
      </c>
      <c r="F1373" s="8">
        <v>-5.4655549392463546E-4</v>
      </c>
      <c r="G1373" s="8" t="s">
        <v>56</v>
      </c>
      <c r="H1373" s="8" t="b">
        <v>0</v>
      </c>
    </row>
    <row r="1374" spans="1:8">
      <c r="A1374" s="8">
        <v>11</v>
      </c>
      <c r="B1374" s="8" t="s">
        <v>81</v>
      </c>
      <c r="C1374" s="8">
        <v>2</v>
      </c>
      <c r="D1374" s="8" t="s">
        <v>74</v>
      </c>
      <c r="E1374" s="8">
        <v>0.54741197824478149</v>
      </c>
      <c r="F1374" s="8">
        <v>1.0349227853214049E-3</v>
      </c>
      <c r="G1374" s="8" t="s">
        <v>56</v>
      </c>
      <c r="H1374" s="8" t="b">
        <v>0</v>
      </c>
    </row>
    <row r="1375" spans="1:8">
      <c r="A1375" s="8">
        <v>11</v>
      </c>
      <c r="B1375" s="8" t="s">
        <v>81</v>
      </c>
      <c r="C1375" s="8">
        <v>3</v>
      </c>
      <c r="D1375" s="8" t="s">
        <v>74</v>
      </c>
      <c r="E1375" s="8">
        <v>0.54435759782791138</v>
      </c>
      <c r="F1375" s="8">
        <v>-1.7187043545913794E-3</v>
      </c>
      <c r="G1375" s="8" t="s">
        <v>56</v>
      </c>
      <c r="H1375" s="8" t="b">
        <v>0</v>
      </c>
    </row>
    <row r="1376" spans="1:8">
      <c r="A1376" s="8">
        <v>11</v>
      </c>
      <c r="B1376" s="8" t="s">
        <v>81</v>
      </c>
      <c r="C1376" s="8">
        <v>4</v>
      </c>
      <c r="D1376" s="8" t="s">
        <v>74</v>
      </c>
      <c r="E1376" s="8">
        <v>0.54584240913391113</v>
      </c>
      <c r="F1376" s="8">
        <v>6.6860228365598208E-5</v>
      </c>
      <c r="G1376" s="8" t="s">
        <v>56</v>
      </c>
      <c r="H1376" s="8" t="b">
        <v>0</v>
      </c>
    </row>
    <row r="1377" spans="1:8">
      <c r="A1377" s="8">
        <v>11</v>
      </c>
      <c r="B1377" s="8" t="s">
        <v>81</v>
      </c>
      <c r="C1377" s="8">
        <v>5</v>
      </c>
      <c r="D1377" s="8" t="s">
        <v>74</v>
      </c>
      <c r="E1377" s="8">
        <v>0.5477861762046814</v>
      </c>
      <c r="F1377" s="8">
        <v>2.3113805760930839E-3</v>
      </c>
      <c r="G1377" s="8" t="s">
        <v>56</v>
      </c>
      <c r="H1377" s="8" t="b">
        <v>0</v>
      </c>
    </row>
    <row r="1378" spans="1:8">
      <c r="A1378" s="8">
        <v>11</v>
      </c>
      <c r="B1378" s="8" t="s">
        <v>81</v>
      </c>
      <c r="C1378" s="8">
        <v>6</v>
      </c>
      <c r="D1378" s="8" t="s">
        <v>74</v>
      </c>
      <c r="E1378" s="8">
        <v>0.54662829637527466</v>
      </c>
      <c r="F1378" s="8">
        <v>1.4542540236435674E-3</v>
      </c>
      <c r="G1378" s="8" t="s">
        <v>56</v>
      </c>
      <c r="H1378" s="8" t="b">
        <v>0</v>
      </c>
    </row>
    <row r="1379" spans="1:8">
      <c r="A1379" s="8">
        <v>11</v>
      </c>
      <c r="B1379" s="8" t="s">
        <v>81</v>
      </c>
      <c r="C1379" s="8">
        <v>7</v>
      </c>
      <c r="D1379" s="8" t="s">
        <v>74</v>
      </c>
      <c r="E1379" s="8">
        <v>0.54435950517654419</v>
      </c>
      <c r="F1379" s="8">
        <v>-5.1378389812956852E-4</v>
      </c>
      <c r="G1379" s="8" t="s">
        <v>56</v>
      </c>
      <c r="H1379" s="8" t="b">
        <v>0</v>
      </c>
    </row>
    <row r="1380" spans="1:8">
      <c r="A1380" s="8">
        <v>11</v>
      </c>
      <c r="B1380" s="8" t="s">
        <v>81</v>
      </c>
      <c r="C1380" s="8">
        <v>8</v>
      </c>
      <c r="D1380" s="8" t="s">
        <v>74</v>
      </c>
      <c r="E1380" s="8">
        <v>0.54238235950469971</v>
      </c>
      <c r="F1380" s="8">
        <v>-2.190176293016829E-3</v>
      </c>
      <c r="G1380" s="8" t="s">
        <v>56</v>
      </c>
      <c r="H1380" s="8" t="b">
        <v>0</v>
      </c>
    </row>
    <row r="1381" spans="1:8">
      <c r="A1381" s="8">
        <v>11</v>
      </c>
      <c r="B1381" s="8" t="s">
        <v>81</v>
      </c>
      <c r="C1381" s="8">
        <v>9</v>
      </c>
      <c r="D1381" s="8" t="s">
        <v>74</v>
      </c>
      <c r="E1381" s="8">
        <v>0.54143452644348145</v>
      </c>
      <c r="F1381" s="8">
        <v>-2.8372560772778688E-3</v>
      </c>
      <c r="G1381" s="8" t="s">
        <v>56</v>
      </c>
      <c r="H1381" s="8" t="b">
        <v>0</v>
      </c>
    </row>
    <row r="1382" spans="1:8">
      <c r="A1382" s="8">
        <v>11</v>
      </c>
      <c r="B1382" s="8" t="s">
        <v>81</v>
      </c>
      <c r="C1382" s="8">
        <v>10</v>
      </c>
      <c r="D1382" s="8" t="s">
        <v>74</v>
      </c>
      <c r="E1382" s="8">
        <v>0.54289054870605469</v>
      </c>
      <c r="F1382" s="8">
        <v>-1.0804805377474047E-3</v>
      </c>
      <c r="G1382" s="8" t="s">
        <v>56</v>
      </c>
      <c r="H1382" s="8" t="b">
        <v>0</v>
      </c>
    </row>
    <row r="1383" spans="1:8">
      <c r="A1383" s="8">
        <v>11</v>
      </c>
      <c r="B1383" s="8" t="s">
        <v>81</v>
      </c>
      <c r="C1383" s="8">
        <v>11</v>
      </c>
      <c r="D1383" s="8" t="s">
        <v>74</v>
      </c>
      <c r="E1383" s="8">
        <v>0.54309850931167603</v>
      </c>
      <c r="F1383" s="8">
        <v>-5.7176665516873407E-4</v>
      </c>
      <c r="G1383" s="8" t="s">
        <v>56</v>
      </c>
      <c r="H1383" s="8" t="b">
        <v>0</v>
      </c>
    </row>
    <row r="1384" spans="1:8">
      <c r="A1384" s="8">
        <v>11</v>
      </c>
      <c r="B1384" s="8" t="s">
        <v>81</v>
      </c>
      <c r="C1384" s="8">
        <v>12</v>
      </c>
      <c r="D1384" s="8" t="s">
        <v>74</v>
      </c>
      <c r="E1384" s="8">
        <v>0.54330658912658691</v>
      </c>
      <c r="F1384" s="8">
        <v>-6.2933563300623528E-5</v>
      </c>
      <c r="G1384" s="8" t="s">
        <v>56</v>
      </c>
      <c r="H1384" s="8" t="b">
        <v>0</v>
      </c>
    </row>
    <row r="1385" spans="1:8">
      <c r="A1385" s="8">
        <v>11</v>
      </c>
      <c r="B1385" s="8" t="s">
        <v>81</v>
      </c>
      <c r="C1385" s="8">
        <v>13</v>
      </c>
      <c r="D1385" s="8" t="s">
        <v>74</v>
      </c>
      <c r="E1385" s="8">
        <v>0.5437658429145813</v>
      </c>
      <c r="F1385" s="8">
        <v>6.9707350165098311E-4</v>
      </c>
      <c r="G1385" s="8" t="s">
        <v>56</v>
      </c>
      <c r="H1385" s="8" t="b">
        <v>0</v>
      </c>
    </row>
    <row r="1386" spans="1:8">
      <c r="A1386" s="8">
        <v>11</v>
      </c>
      <c r="B1386" s="8" t="s">
        <v>81</v>
      </c>
      <c r="C1386" s="8">
        <v>14</v>
      </c>
      <c r="D1386" s="8" t="s">
        <v>74</v>
      </c>
      <c r="E1386" s="8">
        <v>0.54251646995544434</v>
      </c>
      <c r="F1386" s="8">
        <v>-2.5154618052875791E-4</v>
      </c>
      <c r="G1386" s="8" t="s">
        <v>56</v>
      </c>
      <c r="H1386" s="8" t="b">
        <v>0</v>
      </c>
    </row>
    <row r="1387" spans="1:8">
      <c r="A1387" s="8">
        <v>11</v>
      </c>
      <c r="B1387" s="8" t="s">
        <v>81</v>
      </c>
      <c r="C1387" s="8">
        <v>15</v>
      </c>
      <c r="D1387" s="8" t="s">
        <v>74</v>
      </c>
      <c r="E1387" s="8">
        <v>0.54353374242782593</v>
      </c>
      <c r="F1387" s="8">
        <v>1.0664795688101669E-3</v>
      </c>
      <c r="G1387" s="8" t="s">
        <v>56</v>
      </c>
      <c r="H1387" s="8" t="b">
        <v>0</v>
      </c>
    </row>
    <row r="1388" spans="1:8">
      <c r="A1388" s="8">
        <v>11</v>
      </c>
      <c r="B1388" s="8" t="s">
        <v>81</v>
      </c>
      <c r="C1388" s="8">
        <v>16</v>
      </c>
      <c r="D1388" s="8" t="s">
        <v>74</v>
      </c>
      <c r="E1388" s="8">
        <v>0.54296928644180298</v>
      </c>
      <c r="F1388" s="8">
        <v>8.0277685974443943E-4</v>
      </c>
      <c r="G1388" s="8" t="s">
        <v>56</v>
      </c>
      <c r="H1388" s="8" t="b">
        <v>0</v>
      </c>
    </row>
    <row r="1389" spans="1:8">
      <c r="A1389" s="8">
        <v>11</v>
      </c>
      <c r="B1389" s="8" t="s">
        <v>81</v>
      </c>
      <c r="C1389" s="8">
        <v>17</v>
      </c>
      <c r="D1389" s="8" t="s">
        <v>74</v>
      </c>
      <c r="E1389" s="8">
        <v>0.54019182920455933</v>
      </c>
      <c r="F1389" s="8">
        <v>-1.6739271005419909E-3</v>
      </c>
      <c r="G1389" s="8" t="s">
        <v>56</v>
      </c>
      <c r="H1389" s="8" t="b">
        <v>0</v>
      </c>
    </row>
    <row r="1390" spans="1:8">
      <c r="A1390" s="8">
        <v>11</v>
      </c>
      <c r="B1390" s="8" t="s">
        <v>81</v>
      </c>
      <c r="C1390" s="8">
        <v>18</v>
      </c>
      <c r="D1390" s="8" t="s">
        <v>74</v>
      </c>
      <c r="E1390" s="8">
        <v>0.54244518280029297</v>
      </c>
      <c r="F1390" s="8">
        <v>8.8017977214887341E-4</v>
      </c>
      <c r="G1390" s="8" t="s">
        <v>56</v>
      </c>
      <c r="H1390" s="8" t="b">
        <v>0</v>
      </c>
    </row>
    <row r="1391" spans="1:8">
      <c r="A1391" s="8">
        <v>11</v>
      </c>
      <c r="B1391" s="8" t="s">
        <v>81</v>
      </c>
      <c r="C1391" s="8">
        <v>19</v>
      </c>
      <c r="D1391" s="8" t="s">
        <v>74</v>
      </c>
      <c r="E1391" s="8">
        <v>0.5421791672706604</v>
      </c>
      <c r="F1391" s="8">
        <v>9.1491751947363794E-4</v>
      </c>
      <c r="G1391" s="8" t="s">
        <v>56</v>
      </c>
      <c r="H1391" s="8" t="b">
        <v>0</v>
      </c>
    </row>
    <row r="1392" spans="1:8">
      <c r="A1392" s="8">
        <v>11</v>
      </c>
      <c r="B1392" s="8" t="s">
        <v>81</v>
      </c>
      <c r="C1392" s="8">
        <v>20</v>
      </c>
      <c r="D1392" s="8" t="s">
        <v>74</v>
      </c>
      <c r="E1392" s="8">
        <v>0.5409436821937561</v>
      </c>
      <c r="F1392" s="8">
        <v>-1.9814280473437061E-5</v>
      </c>
      <c r="G1392" s="8" t="s">
        <v>56</v>
      </c>
      <c r="H1392" s="8" t="b">
        <v>0</v>
      </c>
    </row>
    <row r="1393" spans="1:8">
      <c r="A1393" s="8">
        <v>11</v>
      </c>
      <c r="B1393" s="8" t="s">
        <v>81</v>
      </c>
      <c r="C1393" s="8">
        <v>21</v>
      </c>
      <c r="D1393" s="8" t="s">
        <v>74</v>
      </c>
      <c r="E1393" s="8">
        <v>0.54272669553756714</v>
      </c>
      <c r="F1393" s="8">
        <v>2.0639523402948201E-3</v>
      </c>
      <c r="G1393" s="8" t="s">
        <v>56</v>
      </c>
      <c r="H1393" s="8" t="b">
        <v>0</v>
      </c>
    </row>
    <row r="1394" spans="1:8">
      <c r="A1394" s="8">
        <v>11</v>
      </c>
      <c r="B1394" s="8" t="s">
        <v>81</v>
      </c>
      <c r="C1394" s="8">
        <v>22</v>
      </c>
      <c r="D1394" s="8" t="s">
        <v>74</v>
      </c>
      <c r="E1394" s="8">
        <v>0.54334008693695068</v>
      </c>
      <c r="F1394" s="8">
        <v>2.9780970166355869E-3</v>
      </c>
      <c r="G1394" s="8" t="s">
        <v>56</v>
      </c>
      <c r="H1394" s="8" t="b">
        <v>0</v>
      </c>
    </row>
    <row r="1395" spans="1:8">
      <c r="A1395" s="8">
        <v>11</v>
      </c>
      <c r="B1395" s="8" t="s">
        <v>81</v>
      </c>
      <c r="C1395" s="8">
        <v>23</v>
      </c>
      <c r="D1395" s="8" t="s">
        <v>74</v>
      </c>
      <c r="E1395" s="8">
        <v>0.54166460037231445</v>
      </c>
      <c r="F1395" s="8">
        <v>1.6033637289566893E-3</v>
      </c>
      <c r="G1395" s="8" t="s">
        <v>56</v>
      </c>
      <c r="H1395" s="8" t="b">
        <v>0</v>
      </c>
    </row>
    <row r="1396" spans="1:8">
      <c r="A1396" s="8">
        <v>11</v>
      </c>
      <c r="B1396" s="8" t="s">
        <v>81</v>
      </c>
      <c r="C1396" s="8">
        <v>24</v>
      </c>
      <c r="D1396" s="8" t="s">
        <v>74</v>
      </c>
      <c r="E1396" s="8">
        <v>0.54064482450485229</v>
      </c>
      <c r="F1396" s="8">
        <v>8.8434113845175285E-4</v>
      </c>
      <c r="G1396" s="8" t="s">
        <v>56</v>
      </c>
      <c r="H1396" s="8" t="b">
        <v>0</v>
      </c>
    </row>
    <row r="1397" spans="1:8">
      <c r="A1397" s="8">
        <v>11</v>
      </c>
      <c r="B1397" s="8" t="s">
        <v>81</v>
      </c>
      <c r="C1397" s="8">
        <v>25</v>
      </c>
      <c r="D1397" s="8" t="s">
        <v>74</v>
      </c>
      <c r="E1397" s="8">
        <v>0.54095309972763062</v>
      </c>
      <c r="F1397" s="8">
        <v>1.4933696381872951E-3</v>
      </c>
      <c r="G1397" s="8" t="s">
        <v>56</v>
      </c>
      <c r="H1397" s="8" t="b">
        <v>0</v>
      </c>
    </row>
    <row r="1398" spans="1:8">
      <c r="A1398" s="8">
        <v>11</v>
      </c>
      <c r="B1398" s="8" t="s">
        <v>81</v>
      </c>
      <c r="C1398" s="8">
        <v>26</v>
      </c>
      <c r="D1398" s="8" t="s">
        <v>74</v>
      </c>
      <c r="E1398" s="8">
        <v>0.54089689254760742</v>
      </c>
      <c r="F1398" s="8">
        <v>1.7379157351213237E-3</v>
      </c>
      <c r="G1398" s="8" t="s">
        <v>56</v>
      </c>
      <c r="H1398" s="8" t="b">
        <v>0</v>
      </c>
    </row>
    <row r="1399" spans="1:8">
      <c r="A1399" s="8">
        <v>11</v>
      </c>
      <c r="B1399" s="8" t="s">
        <v>81</v>
      </c>
      <c r="C1399" s="8">
        <v>27</v>
      </c>
      <c r="D1399" s="8" t="s">
        <v>74</v>
      </c>
      <c r="E1399" s="8">
        <v>0.54058784246444702</v>
      </c>
      <c r="F1399" s="8">
        <v>1.7296189289182562E-3</v>
      </c>
      <c r="G1399" s="8" t="s">
        <v>56</v>
      </c>
      <c r="H1399" s="8" t="b">
        <v>0</v>
      </c>
    </row>
    <row r="1400" spans="1:8">
      <c r="A1400" s="8">
        <v>11</v>
      </c>
      <c r="B1400" s="8" t="s">
        <v>81</v>
      </c>
      <c r="C1400" s="8">
        <v>28</v>
      </c>
      <c r="D1400" s="8" t="s">
        <v>74</v>
      </c>
      <c r="E1400" s="8">
        <v>0.53633171319961548</v>
      </c>
      <c r="F1400" s="8">
        <v>-2.2257570589560649E-3</v>
      </c>
      <c r="G1400" s="8" t="s">
        <v>56</v>
      </c>
      <c r="H1400" s="8" t="b">
        <v>0</v>
      </c>
    </row>
    <row r="1401" spans="1:8">
      <c r="A1401" s="8">
        <v>11</v>
      </c>
      <c r="B1401" s="8" t="s">
        <v>81</v>
      </c>
      <c r="C1401" s="8">
        <v>29</v>
      </c>
      <c r="D1401" s="8" t="s">
        <v>74</v>
      </c>
      <c r="E1401" s="8">
        <v>0.53437590599060059</v>
      </c>
      <c r="F1401" s="8">
        <v>-3.8808109910137356E-3</v>
      </c>
      <c r="G1401" s="8" t="s">
        <v>56</v>
      </c>
      <c r="H1401" s="8" t="b">
        <v>0</v>
      </c>
    </row>
    <row r="1402" spans="1:8">
      <c r="A1402" s="8">
        <v>11</v>
      </c>
      <c r="B1402" s="8" t="s">
        <v>81</v>
      </c>
      <c r="C1402" s="8">
        <v>30</v>
      </c>
      <c r="D1402" s="8" t="s">
        <v>74</v>
      </c>
      <c r="E1402" s="8">
        <v>0.5370296835899353</v>
      </c>
      <c r="F1402" s="8">
        <v>-9.2628011472179709E-4</v>
      </c>
      <c r="G1402" s="8" t="s">
        <v>56</v>
      </c>
      <c r="H1402" s="8" t="b">
        <v>0</v>
      </c>
    </row>
    <row r="1403" spans="1:8">
      <c r="A1403" s="8">
        <v>11</v>
      </c>
      <c r="B1403" s="8" t="s">
        <v>81</v>
      </c>
      <c r="C1403" s="8">
        <v>31</v>
      </c>
      <c r="D1403" s="8" t="s">
        <v>74</v>
      </c>
      <c r="E1403" s="8">
        <v>0.53765076398849487</v>
      </c>
      <c r="F1403" s="8">
        <v>-4.4464392048938805E-6</v>
      </c>
      <c r="G1403" s="8" t="s">
        <v>56</v>
      </c>
      <c r="H1403" s="8" t="b">
        <v>0</v>
      </c>
    </row>
    <row r="1404" spans="1:8">
      <c r="A1404" s="8">
        <v>11</v>
      </c>
      <c r="B1404" s="8" t="s">
        <v>81</v>
      </c>
      <c r="C1404" s="8">
        <v>32</v>
      </c>
      <c r="D1404" s="8" t="s">
        <v>74</v>
      </c>
      <c r="E1404" s="8">
        <v>0.53688186407089233</v>
      </c>
      <c r="F1404" s="8">
        <v>-4.7259307985021107E-4</v>
      </c>
      <c r="G1404" s="8" t="s">
        <v>56</v>
      </c>
      <c r="H1404" s="8" t="b">
        <v>0</v>
      </c>
    </row>
    <row r="1405" spans="1:8">
      <c r="A1405" s="8">
        <v>11</v>
      </c>
      <c r="B1405" s="8" t="s">
        <v>81</v>
      </c>
      <c r="C1405" s="8">
        <v>33</v>
      </c>
      <c r="D1405" s="8" t="s">
        <v>74</v>
      </c>
      <c r="E1405" s="8">
        <v>0.537525475025177</v>
      </c>
      <c r="F1405" s="8">
        <v>4.7177115139167877E-4</v>
      </c>
      <c r="G1405" s="8" t="s">
        <v>56</v>
      </c>
      <c r="H1405" s="8" t="b">
        <v>0</v>
      </c>
    </row>
    <row r="1406" spans="1:8">
      <c r="A1406" s="8">
        <v>11</v>
      </c>
      <c r="B1406" s="8" t="s">
        <v>81</v>
      </c>
      <c r="C1406" s="8">
        <v>34</v>
      </c>
      <c r="D1406" s="8" t="s">
        <v>74</v>
      </c>
      <c r="E1406" s="8">
        <v>0.53714334964752197</v>
      </c>
      <c r="F1406" s="8">
        <v>3.9039905069387134E-4</v>
      </c>
      <c r="G1406" s="8" t="s">
        <v>56</v>
      </c>
      <c r="H1406" s="8" t="b">
        <v>0</v>
      </c>
    </row>
    <row r="1407" spans="1:8">
      <c r="A1407" s="8">
        <v>11</v>
      </c>
      <c r="B1407" s="8" t="s">
        <v>81</v>
      </c>
      <c r="C1407" s="8">
        <v>35</v>
      </c>
      <c r="D1407" s="8" t="s">
        <v>74</v>
      </c>
      <c r="E1407" s="8">
        <v>0.53687000274658203</v>
      </c>
      <c r="F1407" s="8">
        <v>4.1780542671126283E-4</v>
      </c>
      <c r="G1407" s="8" t="s">
        <v>56</v>
      </c>
      <c r="H1407" s="8" t="b">
        <v>0</v>
      </c>
    </row>
    <row r="1408" spans="1:8">
      <c r="A1408" s="8">
        <v>11</v>
      </c>
      <c r="B1408" s="8" t="s">
        <v>81</v>
      </c>
      <c r="C1408" s="8">
        <v>36</v>
      </c>
      <c r="D1408" s="8" t="s">
        <v>74</v>
      </c>
      <c r="E1408" s="8">
        <v>0.53403878211975098</v>
      </c>
      <c r="F1408" s="8">
        <v>-2.1126619231625699E-3</v>
      </c>
      <c r="G1408" s="8" t="s">
        <v>56</v>
      </c>
      <c r="H1408" s="8" t="b">
        <v>0</v>
      </c>
    </row>
    <row r="1409" spans="1:8">
      <c r="A1409" s="8">
        <v>11</v>
      </c>
      <c r="B1409" s="8" t="s">
        <v>81</v>
      </c>
      <c r="C1409" s="8">
        <v>37</v>
      </c>
      <c r="D1409" s="8" t="s">
        <v>74</v>
      </c>
      <c r="E1409" s="8">
        <v>0.53325241804122925</v>
      </c>
      <c r="F1409" s="8">
        <v>-2.5982727247270765E-3</v>
      </c>
      <c r="G1409" s="8" t="s">
        <v>56</v>
      </c>
      <c r="H1409" s="8" t="b">
        <v>0</v>
      </c>
    </row>
    <row r="1410" spans="1:8">
      <c r="A1410" s="8">
        <v>11</v>
      </c>
      <c r="B1410" s="8" t="s">
        <v>81</v>
      </c>
      <c r="C1410" s="8">
        <v>38</v>
      </c>
      <c r="D1410" s="8" t="s">
        <v>74</v>
      </c>
      <c r="E1410" s="8">
        <v>0.53288096189498901</v>
      </c>
      <c r="F1410" s="8">
        <v>-2.668975594010089E-3</v>
      </c>
      <c r="G1410" s="8" t="s">
        <v>56</v>
      </c>
      <c r="H1410" s="8" t="b">
        <v>0</v>
      </c>
    </row>
    <row r="1411" spans="1:8">
      <c r="A1411" s="8">
        <v>11</v>
      </c>
      <c r="B1411" s="8" t="s">
        <v>81</v>
      </c>
      <c r="C1411" s="8">
        <v>39</v>
      </c>
      <c r="D1411" s="8" t="s">
        <v>74</v>
      </c>
      <c r="E1411" s="8">
        <v>0.53429263830184937</v>
      </c>
      <c r="F1411" s="8">
        <v>-9.5654591019240468E-4</v>
      </c>
      <c r="G1411" s="8" t="s">
        <v>56</v>
      </c>
      <c r="H1411" s="8" t="b">
        <v>0</v>
      </c>
    </row>
    <row r="1412" spans="1:8">
      <c r="A1412" s="8">
        <v>11</v>
      </c>
      <c r="B1412" s="8" t="s">
        <v>81</v>
      </c>
      <c r="C1412" s="8">
        <v>40</v>
      </c>
      <c r="D1412" s="8" t="s">
        <v>74</v>
      </c>
      <c r="E1412" s="8">
        <v>0.53624522686004639</v>
      </c>
      <c r="F1412" s="8">
        <v>1.2967959249618388E-3</v>
      </c>
      <c r="G1412" s="8" t="s">
        <v>56</v>
      </c>
      <c r="H1412" s="8" t="b">
        <v>0</v>
      </c>
    </row>
    <row r="1413" spans="1:8">
      <c r="A1413" s="8">
        <v>11</v>
      </c>
      <c r="B1413" s="8" t="s">
        <v>81</v>
      </c>
      <c r="C1413" s="8">
        <v>41</v>
      </c>
      <c r="D1413" s="8" t="s">
        <v>74</v>
      </c>
      <c r="E1413" s="8">
        <v>0.53727835416793823</v>
      </c>
      <c r="F1413" s="8">
        <v>2.6306765098109064E-3</v>
      </c>
      <c r="G1413" s="8" t="s">
        <v>56</v>
      </c>
      <c r="H1413" s="8" t="b">
        <v>0</v>
      </c>
    </row>
    <row r="1414" spans="1:8">
      <c r="A1414" s="8">
        <v>11</v>
      </c>
      <c r="B1414" s="8" t="s">
        <v>81</v>
      </c>
      <c r="C1414" s="8">
        <v>42</v>
      </c>
      <c r="D1414" s="8" t="s">
        <v>74</v>
      </c>
      <c r="E1414" s="8">
        <v>0.53394371271133423</v>
      </c>
      <c r="F1414" s="8">
        <v>-4.0321166983587578E-4</v>
      </c>
      <c r="G1414" s="8" t="s">
        <v>56</v>
      </c>
      <c r="H1414" s="8" t="b">
        <v>0</v>
      </c>
    </row>
    <row r="1415" spans="1:8">
      <c r="A1415" s="8">
        <v>11</v>
      </c>
      <c r="B1415" s="8" t="s">
        <v>81</v>
      </c>
      <c r="C1415" s="8">
        <v>43</v>
      </c>
      <c r="D1415" s="8" t="s">
        <v>74</v>
      </c>
      <c r="E1415" s="8">
        <v>0.53353124856948853</v>
      </c>
      <c r="F1415" s="8">
        <v>-5.1492253472424602E-4</v>
      </c>
      <c r="G1415" s="8" t="s">
        <v>56</v>
      </c>
      <c r="H1415" s="8" t="b">
        <v>0</v>
      </c>
    </row>
    <row r="1416" spans="1:8">
      <c r="A1416" s="8">
        <v>11</v>
      </c>
      <c r="B1416" s="8" t="s">
        <v>81</v>
      </c>
      <c r="C1416" s="8">
        <v>44</v>
      </c>
      <c r="D1416" s="8" t="s">
        <v>74</v>
      </c>
      <c r="E1416" s="8">
        <v>0.53553825616836548</v>
      </c>
      <c r="F1416" s="8">
        <v>1.7928383411099291E-3</v>
      </c>
      <c r="G1416" s="8" t="s">
        <v>56</v>
      </c>
      <c r="H1416" s="8" t="b">
        <v>0</v>
      </c>
    </row>
    <row r="1417" spans="1:8">
      <c r="A1417" s="8">
        <v>11</v>
      </c>
      <c r="B1417" s="8" t="s">
        <v>81</v>
      </c>
      <c r="C1417" s="8">
        <v>45</v>
      </c>
      <c r="D1417" s="8" t="s">
        <v>74</v>
      </c>
      <c r="E1417" s="8">
        <v>0.53498411178588867</v>
      </c>
      <c r="F1417" s="8">
        <v>1.5394472355903443E-3</v>
      </c>
      <c r="G1417" s="8" t="s">
        <v>56</v>
      </c>
      <c r="H1417" s="8" t="b">
        <v>0</v>
      </c>
    </row>
    <row r="1418" spans="1:8">
      <c r="A1418" s="8">
        <v>11</v>
      </c>
      <c r="B1418" s="8" t="s">
        <v>81</v>
      </c>
      <c r="C1418" s="8">
        <v>1</v>
      </c>
      <c r="D1418" s="8" t="s">
        <v>76</v>
      </c>
      <c r="E1418" s="8">
        <v>2.5635931491851807</v>
      </c>
      <c r="F1418" s="8">
        <v>-4.362824412466197E-3</v>
      </c>
      <c r="G1418" s="8" t="s">
        <v>56</v>
      </c>
      <c r="H1418" s="8" t="b">
        <v>0</v>
      </c>
    </row>
    <row r="1419" spans="1:8">
      <c r="A1419" s="8">
        <v>11</v>
      </c>
      <c r="B1419" s="8" t="s">
        <v>81</v>
      </c>
      <c r="C1419" s="8">
        <v>2</v>
      </c>
      <c r="D1419" s="8" t="s">
        <v>76</v>
      </c>
      <c r="E1419" s="8">
        <v>2.5631613731384277</v>
      </c>
      <c r="F1419" s="8">
        <v>-5.0047770332931991E-3</v>
      </c>
      <c r="G1419" s="8" t="s">
        <v>56</v>
      </c>
      <c r="H1419" s="8" t="b">
        <v>0</v>
      </c>
    </row>
    <row r="1420" spans="1:8">
      <c r="A1420" s="8">
        <v>11</v>
      </c>
      <c r="B1420" s="8" t="s">
        <v>81</v>
      </c>
      <c r="C1420" s="8">
        <v>3</v>
      </c>
      <c r="D1420" s="8" t="s">
        <v>76</v>
      </c>
      <c r="E1420" s="8">
        <v>2.5571606159210205</v>
      </c>
      <c r="F1420" s="8">
        <v>-1.1215710824774053E-2</v>
      </c>
      <c r="G1420" s="8" t="s">
        <v>56</v>
      </c>
      <c r="H1420" s="8" t="b">
        <v>0</v>
      </c>
    </row>
    <row r="1421" spans="1:8">
      <c r="A1421" s="8">
        <v>11</v>
      </c>
      <c r="B1421" s="8" t="s">
        <v>81</v>
      </c>
      <c r="C1421" s="8">
        <v>4</v>
      </c>
      <c r="D1421" s="8" t="s">
        <v>76</v>
      </c>
      <c r="E1421" s="8">
        <v>2.5598587989807129</v>
      </c>
      <c r="F1421" s="8">
        <v>-8.7277043391557427E-3</v>
      </c>
      <c r="G1421" s="8" t="s">
        <v>56</v>
      </c>
      <c r="H1421" s="8" t="b">
        <v>0</v>
      </c>
    </row>
    <row r="1422" spans="1:8">
      <c r="A1422" s="8">
        <v>11</v>
      </c>
      <c r="B1422" s="8" t="s">
        <v>81</v>
      </c>
      <c r="C1422" s="8">
        <v>5</v>
      </c>
      <c r="D1422" s="8" t="s">
        <v>76</v>
      </c>
      <c r="E1422" s="8">
        <v>2.576561450958252</v>
      </c>
      <c r="F1422" s="8">
        <v>7.7647710643092465E-3</v>
      </c>
      <c r="G1422" s="8" t="s">
        <v>56</v>
      </c>
      <c r="H1422" s="8" t="b">
        <v>0</v>
      </c>
    </row>
    <row r="1423" spans="1:8">
      <c r="A1423" s="8">
        <v>11</v>
      </c>
      <c r="B1423" s="8" t="s">
        <v>81</v>
      </c>
      <c r="C1423" s="8">
        <v>6</v>
      </c>
      <c r="D1423" s="8" t="s">
        <v>76</v>
      </c>
      <c r="E1423" s="8">
        <v>2.5724823474884033</v>
      </c>
      <c r="F1423" s="8">
        <v>3.4754910203865417E-3</v>
      </c>
      <c r="G1423" s="8" t="s">
        <v>56</v>
      </c>
      <c r="H1423" s="8" t="b">
        <v>0</v>
      </c>
    </row>
    <row r="1424" spans="1:8">
      <c r="A1424" s="8">
        <v>11</v>
      </c>
      <c r="B1424" s="8" t="s">
        <v>81</v>
      </c>
      <c r="C1424" s="8">
        <v>7</v>
      </c>
      <c r="D1424" s="8" t="s">
        <v>76</v>
      </c>
      <c r="E1424" s="8">
        <v>2.5642895698547363</v>
      </c>
      <c r="F1424" s="8">
        <v>-4.9274631873545234E-3</v>
      </c>
      <c r="G1424" s="8" t="s">
        <v>56</v>
      </c>
      <c r="H1424" s="8" t="b">
        <v>0</v>
      </c>
    </row>
    <row r="1425" spans="1:8">
      <c r="A1425" s="8">
        <v>11</v>
      </c>
      <c r="B1425" s="8" t="s">
        <v>81</v>
      </c>
      <c r="C1425" s="8">
        <v>8</v>
      </c>
      <c r="D1425" s="8" t="s">
        <v>76</v>
      </c>
      <c r="E1425" s="8">
        <v>2.5492863655090332</v>
      </c>
      <c r="F1425" s="8">
        <v>-2.0140844107131278E-2</v>
      </c>
      <c r="G1425" s="8" t="s">
        <v>56</v>
      </c>
      <c r="H1425" s="8" t="b">
        <v>0</v>
      </c>
    </row>
    <row r="1426" spans="1:8">
      <c r="A1426" s="8">
        <v>11</v>
      </c>
      <c r="B1426" s="8" t="s">
        <v>81</v>
      </c>
      <c r="C1426" s="8">
        <v>9</v>
      </c>
      <c r="D1426" s="8" t="s">
        <v>76</v>
      </c>
      <c r="E1426" s="8">
        <v>2.5667214393615723</v>
      </c>
      <c r="F1426" s="8">
        <v>-2.9159468286662862E-3</v>
      </c>
      <c r="G1426" s="8" t="s">
        <v>56</v>
      </c>
      <c r="H1426" s="8" t="b">
        <v>0</v>
      </c>
    </row>
    <row r="1427" spans="1:8">
      <c r="A1427" s="8">
        <v>11</v>
      </c>
      <c r="B1427" s="8" t="s">
        <v>81</v>
      </c>
      <c r="C1427" s="8">
        <v>10</v>
      </c>
      <c r="D1427" s="8" t="s">
        <v>76</v>
      </c>
      <c r="E1427" s="8">
        <v>2.5813398361206055</v>
      </c>
      <c r="F1427" s="8">
        <v>1.1492273356292845E-2</v>
      </c>
      <c r="G1427" s="8" t="s">
        <v>56</v>
      </c>
      <c r="H1427" s="8" t="b">
        <v>0</v>
      </c>
    </row>
    <row r="1428" spans="1:8">
      <c r="A1428" s="8">
        <v>11</v>
      </c>
      <c r="B1428" s="8" t="s">
        <v>81</v>
      </c>
      <c r="C1428" s="8">
        <v>11</v>
      </c>
      <c r="D1428" s="8" t="s">
        <v>76</v>
      </c>
      <c r="E1428" s="8">
        <v>2.5771849155426025</v>
      </c>
      <c r="F1428" s="8">
        <v>7.127176204215842E-3</v>
      </c>
      <c r="G1428" s="8" t="s">
        <v>56</v>
      </c>
      <c r="H1428" s="8" t="b">
        <v>0</v>
      </c>
    </row>
    <row r="1429" spans="1:8">
      <c r="A1429" s="8">
        <v>11</v>
      </c>
      <c r="B1429" s="8" t="s">
        <v>81</v>
      </c>
      <c r="C1429" s="8">
        <v>12</v>
      </c>
      <c r="D1429" s="8" t="s">
        <v>76</v>
      </c>
      <c r="E1429" s="8">
        <v>2.5694530010223389</v>
      </c>
      <c r="F1429" s="8">
        <v>-8.149148901214579E-4</v>
      </c>
      <c r="G1429" s="8" t="s">
        <v>56</v>
      </c>
      <c r="H1429" s="8" t="b">
        <v>0</v>
      </c>
    </row>
    <row r="1430" spans="1:8">
      <c r="A1430" s="8">
        <v>11</v>
      </c>
      <c r="B1430" s="8" t="s">
        <v>81</v>
      </c>
      <c r="C1430" s="8">
        <v>13</v>
      </c>
      <c r="D1430" s="8" t="s">
        <v>76</v>
      </c>
      <c r="E1430" s="8">
        <v>2.5816364288330078</v>
      </c>
      <c r="F1430" s="8">
        <v>1.1158336346473416E-2</v>
      </c>
      <c r="G1430" s="8" t="s">
        <v>56</v>
      </c>
      <c r="H1430" s="8" t="b">
        <v>0</v>
      </c>
    </row>
    <row r="1431" spans="1:8">
      <c r="A1431" s="8">
        <v>11</v>
      </c>
      <c r="B1431" s="8" t="s">
        <v>81</v>
      </c>
      <c r="C1431" s="8">
        <v>14</v>
      </c>
      <c r="D1431" s="8" t="s">
        <v>76</v>
      </c>
      <c r="E1431" s="8">
        <v>2.587454080581665</v>
      </c>
      <c r="F1431" s="8">
        <v>1.6765811521056568E-2</v>
      </c>
      <c r="G1431" s="8" t="s">
        <v>56</v>
      </c>
      <c r="H1431" s="8" t="b">
        <v>0</v>
      </c>
    </row>
    <row r="1432" spans="1:8">
      <c r="A1432" s="8">
        <v>11</v>
      </c>
      <c r="B1432" s="8" t="s">
        <v>81</v>
      </c>
      <c r="C1432" s="8">
        <v>15</v>
      </c>
      <c r="D1432" s="8" t="s">
        <v>76</v>
      </c>
      <c r="E1432" s="8">
        <v>2.5789029598236084</v>
      </c>
      <c r="F1432" s="8">
        <v>8.0045141889258566E-3</v>
      </c>
      <c r="G1432" s="8" t="s">
        <v>56</v>
      </c>
      <c r="H1432" s="8" t="b">
        <v>0</v>
      </c>
    </row>
    <row r="1433" spans="1:8">
      <c r="A1433" s="8">
        <v>11</v>
      </c>
      <c r="B1433" s="8" t="s">
        <v>81</v>
      </c>
      <c r="C1433" s="8">
        <v>16</v>
      </c>
      <c r="D1433" s="8" t="s">
        <v>76</v>
      </c>
      <c r="E1433" s="8">
        <v>2.5758213996887207</v>
      </c>
      <c r="F1433" s="8">
        <v>4.712777479964088E-3</v>
      </c>
      <c r="G1433" s="8" t="s">
        <v>56</v>
      </c>
      <c r="H1433" s="8" t="b">
        <v>0</v>
      </c>
    </row>
    <row r="1434" spans="1:8">
      <c r="A1434" s="8">
        <v>11</v>
      </c>
      <c r="B1434" s="8" t="s">
        <v>81</v>
      </c>
      <c r="C1434" s="8">
        <v>17</v>
      </c>
      <c r="D1434" s="8" t="s">
        <v>76</v>
      </c>
      <c r="E1434" s="8">
        <v>2.5743234157562256</v>
      </c>
      <c r="F1434" s="8">
        <v>3.0046169733953429E-3</v>
      </c>
      <c r="G1434" s="8" t="s">
        <v>56</v>
      </c>
      <c r="H1434" s="8" t="b">
        <v>0</v>
      </c>
    </row>
    <row r="1435" spans="1:8">
      <c r="A1435" s="8">
        <v>11</v>
      </c>
      <c r="B1435" s="8" t="s">
        <v>81</v>
      </c>
      <c r="C1435" s="8">
        <v>18</v>
      </c>
      <c r="D1435" s="8" t="s">
        <v>76</v>
      </c>
      <c r="E1435" s="8">
        <v>2.5790679454803467</v>
      </c>
      <c r="F1435" s="8">
        <v>7.5389701234423638E-3</v>
      </c>
      <c r="G1435" s="8" t="s">
        <v>56</v>
      </c>
      <c r="H1435" s="8" t="b">
        <v>0</v>
      </c>
    </row>
    <row r="1436" spans="1:8">
      <c r="A1436" s="8">
        <v>11</v>
      </c>
      <c r="B1436" s="8" t="s">
        <v>81</v>
      </c>
      <c r="C1436" s="8">
        <v>19</v>
      </c>
      <c r="D1436" s="8" t="s">
        <v>76</v>
      </c>
      <c r="E1436" s="8">
        <v>2.5714516639709473</v>
      </c>
      <c r="F1436" s="8">
        <v>-2.8748796003112231E-4</v>
      </c>
      <c r="G1436" s="8" t="s">
        <v>56</v>
      </c>
      <c r="H1436" s="8" t="b">
        <v>0</v>
      </c>
    </row>
    <row r="1437" spans="1:8">
      <c r="A1437" s="8">
        <v>11</v>
      </c>
      <c r="B1437" s="8" t="s">
        <v>81</v>
      </c>
      <c r="C1437" s="8">
        <v>20</v>
      </c>
      <c r="D1437" s="8" t="s">
        <v>76</v>
      </c>
      <c r="E1437" s="8">
        <v>2.5753312110900879</v>
      </c>
      <c r="F1437" s="8">
        <v>3.3818825850354304E-3</v>
      </c>
      <c r="G1437" s="8" t="s">
        <v>56</v>
      </c>
      <c r="H1437" s="8" t="b">
        <v>0</v>
      </c>
    </row>
    <row r="1438" spans="1:8">
      <c r="A1438" s="8">
        <v>11</v>
      </c>
      <c r="B1438" s="8" t="s">
        <v>81</v>
      </c>
      <c r="C1438" s="8">
        <v>21</v>
      </c>
      <c r="D1438" s="8" t="s">
        <v>76</v>
      </c>
      <c r="E1438" s="8">
        <v>2.5685520172119141</v>
      </c>
      <c r="F1438" s="8">
        <v>-3.6074878672124702E-3</v>
      </c>
      <c r="G1438" s="8" t="s">
        <v>56</v>
      </c>
      <c r="H1438" s="8" t="b">
        <v>0</v>
      </c>
    </row>
    <row r="1439" spans="1:8">
      <c r="A1439" s="8">
        <v>11</v>
      </c>
      <c r="B1439" s="8" t="s">
        <v>81</v>
      </c>
      <c r="C1439" s="8">
        <v>22</v>
      </c>
      <c r="D1439" s="8" t="s">
        <v>76</v>
      </c>
      <c r="E1439" s="8">
        <v>2.552325963973999</v>
      </c>
      <c r="F1439" s="8">
        <v>-2.0043717679201139E-2</v>
      </c>
      <c r="G1439" s="8" t="s">
        <v>56</v>
      </c>
      <c r="H1439" s="8" t="b">
        <v>0</v>
      </c>
    </row>
    <row r="1440" spans="1:8">
      <c r="A1440" s="8">
        <v>11</v>
      </c>
      <c r="B1440" s="8" t="s">
        <v>81</v>
      </c>
      <c r="C1440" s="8">
        <v>23</v>
      </c>
      <c r="D1440" s="8" t="s">
        <v>76</v>
      </c>
      <c r="E1440" s="8">
        <v>2.5624125003814697</v>
      </c>
      <c r="F1440" s="8">
        <v>-1.0167357845804506E-2</v>
      </c>
      <c r="G1440" s="8" t="s">
        <v>56</v>
      </c>
      <c r="H1440" s="8" t="b">
        <v>0</v>
      </c>
    </row>
    <row r="1441" spans="1:8">
      <c r="A1441" s="8">
        <v>11</v>
      </c>
      <c r="B1441" s="8" t="s">
        <v>81</v>
      </c>
      <c r="C1441" s="8">
        <v>24</v>
      </c>
      <c r="D1441" s="8" t="s">
        <v>76</v>
      </c>
      <c r="E1441" s="8">
        <v>2.5657577514648438</v>
      </c>
      <c r="F1441" s="8">
        <v>-7.0322833365045563E-3</v>
      </c>
      <c r="G1441" s="8" t="s">
        <v>56</v>
      </c>
      <c r="H1441" s="8" t="b">
        <v>0</v>
      </c>
    </row>
    <row r="1442" spans="1:8">
      <c r="A1442" s="8">
        <v>11</v>
      </c>
      <c r="B1442" s="8" t="s">
        <v>81</v>
      </c>
      <c r="C1442" s="8">
        <v>25</v>
      </c>
      <c r="D1442" s="8" t="s">
        <v>76</v>
      </c>
      <c r="E1442" s="8">
        <v>2.5715758800506592</v>
      </c>
      <c r="F1442" s="8">
        <v>-1.4243313247631988E-3</v>
      </c>
      <c r="G1442" s="8" t="s">
        <v>56</v>
      </c>
      <c r="H1442" s="8" t="b">
        <v>0</v>
      </c>
    </row>
    <row r="1443" spans="1:8">
      <c r="A1443" s="8">
        <v>11</v>
      </c>
      <c r="B1443" s="8" t="s">
        <v>81</v>
      </c>
      <c r="C1443" s="8">
        <v>26</v>
      </c>
      <c r="D1443" s="8" t="s">
        <v>76</v>
      </c>
      <c r="E1443" s="8">
        <v>2.5809943675994873</v>
      </c>
      <c r="F1443" s="8">
        <v>7.7839796499908536E-3</v>
      </c>
      <c r="G1443" s="8" t="s">
        <v>56</v>
      </c>
      <c r="H1443" s="8" t="b">
        <v>0</v>
      </c>
    </row>
    <row r="1444" spans="1:8">
      <c r="A1444" s="8">
        <v>11</v>
      </c>
      <c r="B1444" s="8" t="s">
        <v>81</v>
      </c>
      <c r="C1444" s="8">
        <v>27</v>
      </c>
      <c r="D1444" s="8" t="s">
        <v>76</v>
      </c>
      <c r="E1444" s="8">
        <v>2.5815258026123047</v>
      </c>
      <c r="F1444" s="8">
        <v>8.1052380887346089E-3</v>
      </c>
      <c r="G1444" s="8" t="s">
        <v>56</v>
      </c>
      <c r="H1444" s="8" t="b">
        <v>0</v>
      </c>
    </row>
    <row r="1445" spans="1:8">
      <c r="A1445" s="8">
        <v>11</v>
      </c>
      <c r="B1445" s="8" t="s">
        <v>81</v>
      </c>
      <c r="C1445" s="8">
        <v>28</v>
      </c>
      <c r="D1445" s="8" t="s">
        <v>76</v>
      </c>
      <c r="E1445" s="8">
        <v>2.5734856128692627</v>
      </c>
      <c r="F1445" s="8">
        <v>-1.4512822838145625E-4</v>
      </c>
      <c r="G1445" s="8" t="s">
        <v>56</v>
      </c>
      <c r="H1445" s="8" t="b">
        <v>0</v>
      </c>
    </row>
    <row r="1446" spans="1:8">
      <c r="A1446" s="8">
        <v>11</v>
      </c>
      <c r="B1446" s="8" t="s">
        <v>81</v>
      </c>
      <c r="C1446" s="8">
        <v>29</v>
      </c>
      <c r="D1446" s="8" t="s">
        <v>76</v>
      </c>
      <c r="E1446" s="8">
        <v>2.5670933723449707</v>
      </c>
      <c r="F1446" s="8">
        <v>-6.7475453267475212E-3</v>
      </c>
      <c r="G1446" s="8" t="s">
        <v>56</v>
      </c>
      <c r="H1446" s="8" t="b">
        <v>0</v>
      </c>
    </row>
    <row r="1447" spans="1:8">
      <c r="A1447" s="8">
        <v>11</v>
      </c>
      <c r="B1447" s="8" t="s">
        <v>81</v>
      </c>
      <c r="C1447" s="8">
        <v>30</v>
      </c>
      <c r="D1447" s="8" t="s">
        <v>76</v>
      </c>
      <c r="E1447" s="8">
        <v>2.5659027099609375</v>
      </c>
      <c r="F1447" s="8">
        <v>-8.1483842848547958E-3</v>
      </c>
      <c r="G1447" s="8" t="s">
        <v>56</v>
      </c>
      <c r="H1447" s="8" t="b">
        <v>0</v>
      </c>
    </row>
    <row r="1448" spans="1:8">
      <c r="A1448" s="8">
        <v>11</v>
      </c>
      <c r="B1448" s="8" t="s">
        <v>81</v>
      </c>
      <c r="C1448" s="8">
        <v>31</v>
      </c>
      <c r="D1448" s="8" t="s">
        <v>76</v>
      </c>
      <c r="E1448" s="8">
        <v>2.5579972267150879</v>
      </c>
      <c r="F1448" s="8">
        <v>-1.6264044104778035E-2</v>
      </c>
      <c r="G1448" s="8" t="s">
        <v>56</v>
      </c>
      <c r="H1448" s="8" t="b">
        <v>0</v>
      </c>
    </row>
    <row r="1449" spans="1:8">
      <c r="A1449" s="8">
        <v>11</v>
      </c>
      <c r="B1449" s="8" t="s">
        <v>81</v>
      </c>
      <c r="C1449" s="8">
        <v>32</v>
      </c>
      <c r="D1449" s="8" t="s">
        <v>76</v>
      </c>
      <c r="E1449" s="8">
        <v>2.5750970840454102</v>
      </c>
      <c r="F1449" s="8">
        <v>6.2563665147015912E-4</v>
      </c>
      <c r="G1449" s="8" t="s">
        <v>56</v>
      </c>
      <c r="H1449" s="8" t="b">
        <v>0</v>
      </c>
    </row>
    <row r="1450" spans="1:8">
      <c r="A1450" s="8">
        <v>11</v>
      </c>
      <c r="B1450" s="8" t="s">
        <v>81</v>
      </c>
      <c r="C1450" s="8">
        <v>33</v>
      </c>
      <c r="D1450" s="8" t="s">
        <v>76</v>
      </c>
      <c r="E1450" s="8">
        <v>2.5820286273956299</v>
      </c>
      <c r="F1450" s="8">
        <v>7.3470034276158129E-3</v>
      </c>
      <c r="G1450" s="8" t="s">
        <v>56</v>
      </c>
      <c r="H1450" s="8" t="b">
        <v>0</v>
      </c>
    </row>
    <row r="1451" spans="1:8">
      <c r="A1451" s="8">
        <v>11</v>
      </c>
      <c r="B1451" s="8" t="s">
        <v>81</v>
      </c>
      <c r="C1451" s="8">
        <v>34</v>
      </c>
      <c r="D1451" s="8" t="s">
        <v>76</v>
      </c>
      <c r="E1451" s="8">
        <v>2.5764622688293457</v>
      </c>
      <c r="F1451" s="8">
        <v>1.570468287257561E-3</v>
      </c>
      <c r="G1451" s="8" t="s">
        <v>56</v>
      </c>
      <c r="H1451" s="8" t="b">
        <v>0</v>
      </c>
    </row>
    <row r="1452" spans="1:8">
      <c r="A1452" s="8">
        <v>11</v>
      </c>
      <c r="B1452" s="8" t="s">
        <v>81</v>
      </c>
      <c r="C1452" s="8">
        <v>35</v>
      </c>
      <c r="D1452" s="8" t="s">
        <v>76</v>
      </c>
      <c r="E1452" s="8">
        <v>2.5788979530334473</v>
      </c>
      <c r="F1452" s="8">
        <v>3.7959759172850513E-3</v>
      </c>
      <c r="G1452" s="8" t="s">
        <v>56</v>
      </c>
      <c r="H1452" s="8" t="b">
        <v>0</v>
      </c>
    </row>
    <row r="1453" spans="1:8">
      <c r="A1453" s="8">
        <v>11</v>
      </c>
      <c r="B1453" s="8" t="s">
        <v>81</v>
      </c>
      <c r="C1453" s="8">
        <v>36</v>
      </c>
      <c r="D1453" s="8" t="s">
        <v>76</v>
      </c>
      <c r="E1453" s="8">
        <v>2.5828049182891846</v>
      </c>
      <c r="F1453" s="8">
        <v>7.4927645989487273E-3</v>
      </c>
      <c r="G1453" s="8" t="s">
        <v>56</v>
      </c>
      <c r="H1453" s="8" t="b">
        <v>0</v>
      </c>
    </row>
    <row r="1454" spans="1:8">
      <c r="A1454" s="8">
        <v>11</v>
      </c>
      <c r="B1454" s="8" t="s">
        <v>81</v>
      </c>
      <c r="C1454" s="8">
        <v>37</v>
      </c>
      <c r="D1454" s="8" t="s">
        <v>76</v>
      </c>
      <c r="E1454" s="8">
        <v>2.5841720104217529</v>
      </c>
      <c r="F1454" s="8">
        <v>8.6496801574430151E-3</v>
      </c>
      <c r="G1454" s="8" t="s">
        <v>56</v>
      </c>
      <c r="H1454" s="8" t="b">
        <v>0</v>
      </c>
    </row>
    <row r="1455" spans="1:8">
      <c r="A1455" s="8">
        <v>11</v>
      </c>
      <c r="B1455" s="8" t="s">
        <v>81</v>
      </c>
      <c r="C1455" s="8">
        <v>38</v>
      </c>
      <c r="D1455" s="8" t="s">
        <v>76</v>
      </c>
      <c r="E1455" s="8">
        <v>2.5804440975189209</v>
      </c>
      <c r="F1455" s="8">
        <v>4.7115906805369106E-3</v>
      </c>
      <c r="G1455" s="8" t="s">
        <v>56</v>
      </c>
      <c r="H1455" s="8" t="b">
        <v>0</v>
      </c>
    </row>
    <row r="1456" spans="1:8">
      <c r="A1456" s="8">
        <v>11</v>
      </c>
      <c r="B1456" s="8" t="s">
        <v>81</v>
      </c>
      <c r="C1456" s="8">
        <v>39</v>
      </c>
      <c r="D1456" s="8" t="s">
        <v>76</v>
      </c>
      <c r="E1456" s="8">
        <v>2.5796828269958496</v>
      </c>
      <c r="F1456" s="8">
        <v>3.7401435833915495E-3</v>
      </c>
      <c r="G1456" s="8" t="s">
        <v>56</v>
      </c>
      <c r="H1456" s="8" t="b">
        <v>0</v>
      </c>
    </row>
    <row r="1457" spans="1:8">
      <c r="A1457" s="8">
        <v>11</v>
      </c>
      <c r="B1457" s="8" t="s">
        <v>81</v>
      </c>
      <c r="C1457" s="8">
        <v>40</v>
      </c>
      <c r="D1457" s="8" t="s">
        <v>76</v>
      </c>
      <c r="E1457" s="8">
        <v>2.578974723815918</v>
      </c>
      <c r="F1457" s="8">
        <v>2.8218638293858365E-3</v>
      </c>
      <c r="G1457" s="8" t="s">
        <v>56</v>
      </c>
      <c r="H1457" s="8" t="b">
        <v>0</v>
      </c>
    </row>
    <row r="1458" spans="1:8">
      <c r="A1458" s="8">
        <v>11</v>
      </c>
      <c r="B1458" s="8" t="s">
        <v>81</v>
      </c>
      <c r="C1458" s="8">
        <v>41</v>
      </c>
      <c r="D1458" s="8" t="s">
        <v>76</v>
      </c>
      <c r="E1458" s="8">
        <v>2.5704138278961182</v>
      </c>
      <c r="F1458" s="8">
        <v>-5.949208664487597E-3</v>
      </c>
      <c r="G1458" s="8" t="s">
        <v>56</v>
      </c>
      <c r="H1458" s="8" t="b">
        <v>0</v>
      </c>
    </row>
    <row r="1459" spans="1:8">
      <c r="A1459" s="8">
        <v>11</v>
      </c>
      <c r="B1459" s="8" t="s">
        <v>81</v>
      </c>
      <c r="C1459" s="8">
        <v>42</v>
      </c>
      <c r="D1459" s="8" t="s">
        <v>76</v>
      </c>
      <c r="E1459" s="8">
        <v>2.5668683052062988</v>
      </c>
      <c r="F1459" s="8">
        <v>-9.7049079283810045E-3</v>
      </c>
      <c r="G1459" s="8" t="s">
        <v>56</v>
      </c>
      <c r="H1459" s="8" t="b">
        <v>0</v>
      </c>
    </row>
    <row r="1460" spans="1:8">
      <c r="A1460" s="8">
        <v>11</v>
      </c>
      <c r="B1460" s="8" t="s">
        <v>81</v>
      </c>
      <c r="C1460" s="8">
        <v>43</v>
      </c>
      <c r="D1460" s="8" t="s">
        <v>76</v>
      </c>
      <c r="E1460" s="8">
        <v>2.5729591846466064</v>
      </c>
      <c r="F1460" s="8">
        <v>-3.8242050621474601E-3</v>
      </c>
      <c r="G1460" s="8" t="s">
        <v>56</v>
      </c>
      <c r="H1460" s="8" t="b">
        <v>0</v>
      </c>
    </row>
    <row r="1461" spans="1:8">
      <c r="A1461" s="8">
        <v>11</v>
      </c>
      <c r="B1461" s="8" t="s">
        <v>81</v>
      </c>
      <c r="C1461" s="8">
        <v>44</v>
      </c>
      <c r="D1461" s="8" t="s">
        <v>76</v>
      </c>
      <c r="E1461" s="8">
        <v>2.5780112743377686</v>
      </c>
      <c r="F1461" s="8">
        <v>1.0177080549405766E-3</v>
      </c>
      <c r="G1461" s="8" t="s">
        <v>56</v>
      </c>
      <c r="H1461" s="8" t="b">
        <v>0</v>
      </c>
    </row>
    <row r="1462" spans="1:8">
      <c r="A1462" s="8">
        <v>11</v>
      </c>
      <c r="B1462" s="8" t="s">
        <v>81</v>
      </c>
      <c r="C1462" s="8">
        <v>45</v>
      </c>
      <c r="D1462" s="8" t="s">
        <v>76</v>
      </c>
      <c r="E1462" s="8">
        <v>2.5837531089782715</v>
      </c>
      <c r="F1462" s="8">
        <v>6.5493661213694336E-3</v>
      </c>
      <c r="G1462" s="8" t="s">
        <v>56</v>
      </c>
      <c r="H1462" s="8" t="b">
        <v>0</v>
      </c>
    </row>
    <row r="1463" spans="1:8">
      <c r="A1463" s="8">
        <v>11</v>
      </c>
      <c r="B1463" s="8" t="s">
        <v>81</v>
      </c>
      <c r="C1463" s="8">
        <v>1</v>
      </c>
      <c r="D1463" s="8" t="s">
        <v>77</v>
      </c>
      <c r="E1463" s="8">
        <v>0.99585282802581787</v>
      </c>
      <c r="F1463" s="8">
        <v>-1.8460609742669619E-3</v>
      </c>
      <c r="G1463" s="8" t="s">
        <v>56</v>
      </c>
      <c r="H1463" s="8" t="b">
        <v>0</v>
      </c>
    </row>
    <row r="1464" spans="1:8">
      <c r="A1464" s="8">
        <v>11</v>
      </c>
      <c r="B1464" s="8" t="s">
        <v>81</v>
      </c>
      <c r="C1464" s="8">
        <v>2</v>
      </c>
      <c r="D1464" s="8" t="s">
        <v>77</v>
      </c>
      <c r="E1464" s="8">
        <v>0.99709510803222656</v>
      </c>
      <c r="F1464" s="8">
        <v>-2.4718831225138747E-3</v>
      </c>
      <c r="G1464" s="8" t="s">
        <v>56</v>
      </c>
      <c r="H1464" s="8" t="b">
        <v>0</v>
      </c>
    </row>
    <row r="1465" spans="1:8">
      <c r="A1465" s="8">
        <v>11</v>
      </c>
      <c r="B1465" s="8" t="s">
        <v>81</v>
      </c>
      <c r="C1465" s="8">
        <v>3</v>
      </c>
      <c r="D1465" s="8" t="s">
        <v>77</v>
      </c>
      <c r="E1465" s="8">
        <v>0.99613499641418457</v>
      </c>
      <c r="F1465" s="8">
        <v>-5.3000968952114716E-3</v>
      </c>
      <c r="G1465" s="8" t="s">
        <v>56</v>
      </c>
      <c r="H1465" s="8" t="b">
        <v>0</v>
      </c>
    </row>
    <row r="1466" spans="1:8">
      <c r="A1466" s="8">
        <v>11</v>
      </c>
      <c r="B1466" s="8" t="s">
        <v>81</v>
      </c>
      <c r="C1466" s="8">
        <v>4</v>
      </c>
      <c r="D1466" s="8" t="s">
        <v>77</v>
      </c>
      <c r="E1466" s="8">
        <v>1.0029947757720947</v>
      </c>
      <c r="F1466" s="8">
        <v>-3.0841969195714121E-4</v>
      </c>
      <c r="G1466" s="8" t="s">
        <v>56</v>
      </c>
      <c r="H1466" s="8" t="b">
        <v>0</v>
      </c>
    </row>
    <row r="1467" spans="1:8">
      <c r="A1467" s="8">
        <v>11</v>
      </c>
      <c r="B1467" s="8" t="s">
        <v>81</v>
      </c>
      <c r="C1467" s="8">
        <v>5</v>
      </c>
      <c r="D1467" s="8" t="s">
        <v>77</v>
      </c>
      <c r="E1467" s="8">
        <v>1.0082736015319824</v>
      </c>
      <c r="F1467" s="8">
        <v>3.1023039132749499E-3</v>
      </c>
      <c r="G1467" s="8" t="s">
        <v>56</v>
      </c>
      <c r="H1467" s="8" t="b">
        <v>0</v>
      </c>
    </row>
    <row r="1468" spans="1:8">
      <c r="A1468" s="8">
        <v>11</v>
      </c>
      <c r="B1468" s="8" t="s">
        <v>81</v>
      </c>
      <c r="C1468" s="8">
        <v>6</v>
      </c>
      <c r="D1468" s="8" t="s">
        <v>77</v>
      </c>
      <c r="E1468" s="8">
        <v>1.0095233917236328</v>
      </c>
      <c r="F1468" s="8">
        <v>2.4839919502697362E-3</v>
      </c>
      <c r="G1468" s="8" t="s">
        <v>56</v>
      </c>
      <c r="H1468" s="8" t="b">
        <v>0</v>
      </c>
    </row>
    <row r="1469" spans="1:8">
      <c r="A1469" s="8">
        <v>11</v>
      </c>
      <c r="B1469" s="8" t="s">
        <v>81</v>
      </c>
      <c r="C1469" s="8">
        <v>7</v>
      </c>
      <c r="D1469" s="8" t="s">
        <v>77</v>
      </c>
      <c r="E1469" s="8">
        <v>1.0083504915237427</v>
      </c>
      <c r="F1469" s="8">
        <v>-5.5701040427600474E-4</v>
      </c>
      <c r="G1469" s="8" t="s">
        <v>56</v>
      </c>
      <c r="H1469" s="8" t="b">
        <v>0</v>
      </c>
    </row>
    <row r="1470" spans="1:8">
      <c r="A1470" s="8">
        <v>11</v>
      </c>
      <c r="B1470" s="8" t="s">
        <v>81</v>
      </c>
      <c r="C1470" s="8">
        <v>8</v>
      </c>
      <c r="D1470" s="8" t="s">
        <v>77</v>
      </c>
      <c r="E1470" s="8">
        <v>1.0057107210159302</v>
      </c>
      <c r="F1470" s="8">
        <v>-5.0648830667441094E-3</v>
      </c>
      <c r="G1470" s="8" t="s">
        <v>56</v>
      </c>
      <c r="H1470" s="8" t="b">
        <v>0</v>
      </c>
    </row>
    <row r="1471" spans="1:8">
      <c r="A1471" s="8">
        <v>11</v>
      </c>
      <c r="B1471" s="8" t="s">
        <v>81</v>
      </c>
      <c r="C1471" s="8">
        <v>9</v>
      </c>
      <c r="D1471" s="8" t="s">
        <v>77</v>
      </c>
      <c r="E1471" s="8">
        <v>1.010529637336731</v>
      </c>
      <c r="F1471" s="8">
        <v>-2.114068900598932E-3</v>
      </c>
      <c r="G1471" s="8" t="s">
        <v>56</v>
      </c>
      <c r="H1471" s="8" t="b">
        <v>0</v>
      </c>
    </row>
    <row r="1472" spans="1:8">
      <c r="A1472" s="8">
        <v>11</v>
      </c>
      <c r="B1472" s="8" t="s">
        <v>81</v>
      </c>
      <c r="C1472" s="8">
        <v>10</v>
      </c>
      <c r="D1472" s="8" t="s">
        <v>77</v>
      </c>
      <c r="E1472" s="8">
        <v>1.016081690788269</v>
      </c>
      <c r="F1472" s="8">
        <v>1.5698823962835497E-3</v>
      </c>
      <c r="G1472" s="8" t="s">
        <v>56</v>
      </c>
      <c r="H1472" s="8" t="b">
        <v>0</v>
      </c>
    </row>
    <row r="1473" spans="1:8">
      <c r="A1473" s="8">
        <v>11</v>
      </c>
      <c r="B1473" s="8" t="s">
        <v>81</v>
      </c>
      <c r="C1473" s="8">
        <v>11</v>
      </c>
      <c r="D1473" s="8" t="s">
        <v>77</v>
      </c>
      <c r="E1473" s="8">
        <v>1.0185672044754028</v>
      </c>
      <c r="F1473" s="8">
        <v>2.1872939287617345E-3</v>
      </c>
      <c r="G1473" s="8" t="s">
        <v>56</v>
      </c>
      <c r="H1473" s="8" t="b">
        <v>0</v>
      </c>
    </row>
    <row r="1474" spans="1:8">
      <c r="A1474" s="8">
        <v>11</v>
      </c>
      <c r="B1474" s="8" t="s">
        <v>81</v>
      </c>
      <c r="C1474" s="8">
        <v>12</v>
      </c>
      <c r="D1474" s="8" t="s">
        <v>77</v>
      </c>
      <c r="E1474" s="8">
        <v>1.0217143297195435</v>
      </c>
      <c r="F1474" s="8">
        <v>3.4663170182465332E-3</v>
      </c>
      <c r="G1474" s="8" t="s">
        <v>56</v>
      </c>
      <c r="H1474" s="8" t="b">
        <v>0</v>
      </c>
    </row>
    <row r="1475" spans="1:8">
      <c r="A1475" s="8">
        <v>11</v>
      </c>
      <c r="B1475" s="8" t="s">
        <v>81</v>
      </c>
      <c r="C1475" s="8">
        <v>13</v>
      </c>
      <c r="D1475" s="8" t="s">
        <v>77</v>
      </c>
      <c r="E1475" s="8">
        <v>1.0225261449813843</v>
      </c>
      <c r="F1475" s="8">
        <v>2.4100301254317493E-3</v>
      </c>
      <c r="G1475" s="8" t="s">
        <v>56</v>
      </c>
      <c r="H1475" s="8" t="b">
        <v>0</v>
      </c>
    </row>
    <row r="1476" spans="1:8">
      <c r="A1476" s="8">
        <v>11</v>
      </c>
      <c r="B1476" s="8" t="s">
        <v>81</v>
      </c>
      <c r="C1476" s="8">
        <v>14</v>
      </c>
      <c r="D1476" s="8" t="s">
        <v>77</v>
      </c>
      <c r="E1476" s="8">
        <v>1.023655891418457</v>
      </c>
      <c r="F1476" s="8">
        <v>1.6716744078488989E-3</v>
      </c>
      <c r="G1476" s="8" t="s">
        <v>56</v>
      </c>
      <c r="H1476" s="8" t="b">
        <v>0</v>
      </c>
    </row>
    <row r="1477" spans="1:8">
      <c r="A1477" s="8">
        <v>11</v>
      </c>
      <c r="B1477" s="8" t="s">
        <v>81</v>
      </c>
      <c r="C1477" s="8">
        <v>15</v>
      </c>
      <c r="D1477" s="8" t="s">
        <v>77</v>
      </c>
      <c r="E1477" s="8">
        <v>1.0224392414093018</v>
      </c>
      <c r="F1477" s="8">
        <v>-1.4130777559619788E-3</v>
      </c>
      <c r="G1477" s="8" t="s">
        <v>56</v>
      </c>
      <c r="H1477" s="8" t="b">
        <v>0</v>
      </c>
    </row>
    <row r="1478" spans="1:8">
      <c r="A1478" s="8">
        <v>11</v>
      </c>
      <c r="B1478" s="8" t="s">
        <v>81</v>
      </c>
      <c r="C1478" s="8">
        <v>16</v>
      </c>
      <c r="D1478" s="8" t="s">
        <v>77</v>
      </c>
      <c r="E1478" s="8">
        <v>1.0231982469558716</v>
      </c>
      <c r="F1478" s="8">
        <v>-2.5221743640477588E-3</v>
      </c>
      <c r="G1478" s="8" t="s">
        <v>56</v>
      </c>
      <c r="H1478" s="8" t="b">
        <v>0</v>
      </c>
    </row>
    <row r="1479" spans="1:8">
      <c r="A1479" s="8">
        <v>11</v>
      </c>
      <c r="B1479" s="8" t="s">
        <v>81</v>
      </c>
      <c r="C1479" s="8">
        <v>17</v>
      </c>
      <c r="D1479" s="8" t="s">
        <v>77</v>
      </c>
      <c r="E1479" s="8">
        <v>1.0261160135269165</v>
      </c>
      <c r="F1479" s="8">
        <v>-1.4725099476584412E-3</v>
      </c>
      <c r="G1479" s="8" t="s">
        <v>56</v>
      </c>
      <c r="H1479" s="8" t="b">
        <v>0</v>
      </c>
    </row>
    <row r="1480" spans="1:8">
      <c r="A1480" s="8">
        <v>11</v>
      </c>
      <c r="B1480" s="8" t="s">
        <v>81</v>
      </c>
      <c r="C1480" s="8">
        <v>18</v>
      </c>
      <c r="D1480" s="8" t="s">
        <v>77</v>
      </c>
      <c r="E1480" s="8">
        <v>1.0324723720550537</v>
      </c>
      <c r="F1480" s="8">
        <v>3.0157464258231616E-3</v>
      </c>
      <c r="G1480" s="8" t="s">
        <v>56</v>
      </c>
      <c r="H1480" s="8" t="b">
        <v>0</v>
      </c>
    </row>
    <row r="1481" spans="1:8">
      <c r="A1481" s="8">
        <v>11</v>
      </c>
      <c r="B1481" s="8" t="s">
        <v>81</v>
      </c>
      <c r="C1481" s="8">
        <v>19</v>
      </c>
      <c r="D1481" s="8" t="s">
        <v>77</v>
      </c>
      <c r="E1481" s="8">
        <v>1.0344767570495605</v>
      </c>
      <c r="F1481" s="8">
        <v>3.1520292656743933E-3</v>
      </c>
      <c r="G1481" s="8" t="s">
        <v>56</v>
      </c>
      <c r="H1481" s="8" t="b">
        <v>0</v>
      </c>
    </row>
    <row r="1482" spans="1:8">
      <c r="A1482" s="8">
        <v>11</v>
      </c>
      <c r="B1482" s="8" t="s">
        <v>81</v>
      </c>
      <c r="C1482" s="8">
        <v>20</v>
      </c>
      <c r="D1482" s="8" t="s">
        <v>77</v>
      </c>
      <c r="E1482" s="8">
        <v>1.0362472534179688</v>
      </c>
      <c r="F1482" s="8">
        <v>3.0544234794267701E-3</v>
      </c>
      <c r="G1482" s="8" t="s">
        <v>56</v>
      </c>
      <c r="H1482" s="8" t="b">
        <v>0</v>
      </c>
    </row>
    <row r="1483" spans="1:8">
      <c r="A1483" s="8">
        <v>11</v>
      </c>
      <c r="B1483" s="8" t="s">
        <v>81</v>
      </c>
      <c r="C1483" s="8">
        <v>21</v>
      </c>
      <c r="D1483" s="8" t="s">
        <v>77</v>
      </c>
      <c r="E1483" s="8">
        <v>1.036146879196167</v>
      </c>
      <c r="F1483" s="8">
        <v>1.085947102969408E-3</v>
      </c>
      <c r="G1483" s="8" t="s">
        <v>56</v>
      </c>
      <c r="H1483" s="8" t="b">
        <v>0</v>
      </c>
    </row>
    <row r="1484" spans="1:8">
      <c r="A1484" s="8">
        <v>11</v>
      </c>
      <c r="B1484" s="8" t="s">
        <v>81</v>
      </c>
      <c r="C1484" s="8">
        <v>22</v>
      </c>
      <c r="D1484" s="8" t="s">
        <v>77</v>
      </c>
      <c r="E1484" s="8">
        <v>1.0391397476196289</v>
      </c>
      <c r="F1484" s="8">
        <v>2.2107133717757179E-3</v>
      </c>
      <c r="G1484" s="8" t="s">
        <v>56</v>
      </c>
      <c r="H1484" s="8" t="b">
        <v>0</v>
      </c>
    </row>
    <row r="1485" spans="1:8">
      <c r="A1485" s="8">
        <v>11</v>
      </c>
      <c r="B1485" s="8" t="s">
        <v>81</v>
      </c>
      <c r="C1485" s="8">
        <v>23</v>
      </c>
      <c r="D1485" s="8" t="s">
        <v>77</v>
      </c>
      <c r="E1485" s="8">
        <v>1.0393866300582886</v>
      </c>
      <c r="F1485" s="8">
        <v>5.8949365577978157E-4</v>
      </c>
      <c r="G1485" s="8" t="s">
        <v>56</v>
      </c>
      <c r="H1485" s="8" t="b">
        <v>0</v>
      </c>
    </row>
    <row r="1486" spans="1:8">
      <c r="A1486" s="8">
        <v>11</v>
      </c>
      <c r="B1486" s="8" t="s">
        <v>81</v>
      </c>
      <c r="C1486" s="8">
        <v>24</v>
      </c>
      <c r="D1486" s="8" t="s">
        <v>77</v>
      </c>
      <c r="E1486" s="8">
        <v>1.0358107089996338</v>
      </c>
      <c r="F1486" s="8">
        <v>-4.8545295575306083E-3</v>
      </c>
      <c r="G1486" s="8" t="s">
        <v>56</v>
      </c>
      <c r="H1486" s="8" t="b">
        <v>0</v>
      </c>
    </row>
    <row r="1487" spans="1:8">
      <c r="A1487" s="8">
        <v>11</v>
      </c>
      <c r="B1487" s="8" t="s">
        <v>81</v>
      </c>
      <c r="C1487" s="8">
        <v>25</v>
      </c>
      <c r="D1487" s="8" t="s">
        <v>77</v>
      </c>
      <c r="E1487" s="8">
        <v>1.0391159057617188</v>
      </c>
      <c r="F1487" s="8">
        <v>-3.4174349501012512E-3</v>
      </c>
      <c r="G1487" s="8" t="s">
        <v>56</v>
      </c>
      <c r="H1487" s="8" t="b">
        <v>0</v>
      </c>
    </row>
    <row r="1488" spans="1:8">
      <c r="A1488" s="8">
        <v>11</v>
      </c>
      <c r="B1488" s="8" t="s">
        <v>81</v>
      </c>
      <c r="C1488" s="8">
        <v>26</v>
      </c>
      <c r="D1488" s="8" t="s">
        <v>77</v>
      </c>
      <c r="E1488" s="8">
        <v>1.0434051752090454</v>
      </c>
      <c r="F1488" s="8">
        <v>-9.9626765743019525E-4</v>
      </c>
      <c r="G1488" s="8" t="s">
        <v>56</v>
      </c>
      <c r="H1488" s="8" t="b">
        <v>0</v>
      </c>
    </row>
    <row r="1489" spans="1:8">
      <c r="A1489" s="8">
        <v>11</v>
      </c>
      <c r="B1489" s="8" t="s">
        <v>81</v>
      </c>
      <c r="C1489" s="8">
        <v>27</v>
      </c>
      <c r="D1489" s="8" t="s">
        <v>77</v>
      </c>
      <c r="E1489" s="8">
        <v>1.0477718114852905</v>
      </c>
      <c r="F1489" s="8">
        <v>1.5022664641593177E-3</v>
      </c>
      <c r="G1489" s="8" t="s">
        <v>56</v>
      </c>
      <c r="H1489" s="8" t="b">
        <v>0</v>
      </c>
    </row>
    <row r="1490" spans="1:8">
      <c r="A1490" s="8">
        <v>11</v>
      </c>
      <c r="B1490" s="8" t="s">
        <v>81</v>
      </c>
      <c r="C1490" s="8">
        <v>28</v>
      </c>
      <c r="D1490" s="8" t="s">
        <v>77</v>
      </c>
      <c r="E1490" s="8">
        <v>1.0462700128555298</v>
      </c>
      <c r="F1490" s="8">
        <v>-1.8676343202572508E-3</v>
      </c>
      <c r="G1490" s="8" t="s">
        <v>56</v>
      </c>
      <c r="H1490" s="8" t="b">
        <v>0</v>
      </c>
    </row>
    <row r="1491" spans="1:8">
      <c r="A1491" s="8">
        <v>11</v>
      </c>
      <c r="B1491" s="8" t="s">
        <v>81</v>
      </c>
      <c r="C1491" s="8">
        <v>29</v>
      </c>
      <c r="D1491" s="8" t="s">
        <v>77</v>
      </c>
      <c r="E1491" s="8">
        <v>1.052796483039856</v>
      </c>
      <c r="F1491" s="8">
        <v>2.7907337094133168E-3</v>
      </c>
      <c r="G1491" s="8" t="s">
        <v>56</v>
      </c>
      <c r="H1491" s="8" t="b">
        <v>0</v>
      </c>
    </row>
    <row r="1492" spans="1:8">
      <c r="A1492" s="8">
        <v>11</v>
      </c>
      <c r="B1492" s="8" t="s">
        <v>81</v>
      </c>
      <c r="C1492" s="8">
        <v>30</v>
      </c>
      <c r="D1492" s="8" t="s">
        <v>77</v>
      </c>
      <c r="E1492" s="8">
        <v>1.0510841608047485</v>
      </c>
      <c r="F1492" s="8">
        <v>-7.8969068034970931E-4</v>
      </c>
      <c r="G1492" s="8" t="s">
        <v>56</v>
      </c>
      <c r="H1492" s="8" t="b">
        <v>0</v>
      </c>
    </row>
    <row r="1493" spans="1:8">
      <c r="A1493" s="8">
        <v>11</v>
      </c>
      <c r="B1493" s="8" t="s">
        <v>81</v>
      </c>
      <c r="C1493" s="8">
        <v>31</v>
      </c>
      <c r="D1493" s="8" t="s">
        <v>77</v>
      </c>
      <c r="E1493" s="8">
        <v>1.0522524118423462</v>
      </c>
      <c r="F1493" s="8">
        <v>-1.4895417974076573E-3</v>
      </c>
      <c r="G1493" s="8" t="s">
        <v>56</v>
      </c>
      <c r="H1493" s="8" t="b">
        <v>0</v>
      </c>
    </row>
    <row r="1494" spans="1:8">
      <c r="A1494" s="8">
        <v>11</v>
      </c>
      <c r="B1494" s="8" t="s">
        <v>81</v>
      </c>
      <c r="C1494" s="8">
        <v>32</v>
      </c>
      <c r="D1494" s="8" t="s">
        <v>77</v>
      </c>
      <c r="E1494" s="8">
        <v>1.0547835826873779</v>
      </c>
      <c r="F1494" s="8">
        <v>-8.2647310703152328E-4</v>
      </c>
      <c r="G1494" s="8" t="s">
        <v>56</v>
      </c>
      <c r="H1494" s="8" t="b">
        <v>0</v>
      </c>
    </row>
    <row r="1495" spans="1:8">
      <c r="A1495" s="8">
        <v>11</v>
      </c>
      <c r="B1495" s="8" t="s">
        <v>81</v>
      </c>
      <c r="C1495" s="8">
        <v>33</v>
      </c>
      <c r="D1495" s="8" t="s">
        <v>77</v>
      </c>
      <c r="E1495" s="8">
        <v>1.0551508665084839</v>
      </c>
      <c r="F1495" s="8">
        <v>-2.3272914405811705E-3</v>
      </c>
      <c r="G1495" s="8" t="s">
        <v>56</v>
      </c>
      <c r="H1495" s="8" t="b">
        <v>0</v>
      </c>
    </row>
    <row r="1496" spans="1:8">
      <c r="A1496" s="8">
        <v>11</v>
      </c>
      <c r="B1496" s="8" t="s">
        <v>81</v>
      </c>
      <c r="C1496" s="8">
        <v>34</v>
      </c>
      <c r="D1496" s="8" t="s">
        <v>77</v>
      </c>
      <c r="E1496" s="8">
        <v>1.0550628900527954</v>
      </c>
      <c r="F1496" s="8">
        <v>-4.2833700509252517E-3</v>
      </c>
      <c r="G1496" s="8" t="s">
        <v>56</v>
      </c>
      <c r="H1496" s="8" t="b">
        <v>0</v>
      </c>
    </row>
    <row r="1497" spans="1:8">
      <c r="A1497" s="8">
        <v>11</v>
      </c>
      <c r="B1497" s="8" t="s">
        <v>81</v>
      </c>
      <c r="C1497" s="8">
        <v>35</v>
      </c>
      <c r="D1497" s="8" t="s">
        <v>77</v>
      </c>
      <c r="E1497" s="8">
        <v>1.056340217590332</v>
      </c>
      <c r="F1497" s="8">
        <v>-4.874144668044457E-3</v>
      </c>
      <c r="G1497" s="8" t="s">
        <v>56</v>
      </c>
      <c r="H1497" s="8" t="b">
        <v>0</v>
      </c>
    </row>
    <row r="1498" spans="1:8">
      <c r="A1498" s="8">
        <v>11</v>
      </c>
      <c r="B1498" s="8" t="s">
        <v>81</v>
      </c>
      <c r="C1498" s="8">
        <v>36</v>
      </c>
      <c r="D1498" s="8" t="s">
        <v>77</v>
      </c>
      <c r="E1498" s="8">
        <v>1.063398003578186</v>
      </c>
      <c r="F1498" s="8">
        <v>3.1553916515394314E-4</v>
      </c>
      <c r="G1498" s="8" t="s">
        <v>56</v>
      </c>
      <c r="H1498" s="8" t="b">
        <v>0</v>
      </c>
    </row>
    <row r="1499" spans="1:8">
      <c r="A1499" s="8">
        <v>11</v>
      </c>
      <c r="B1499" s="8" t="s">
        <v>81</v>
      </c>
      <c r="C1499" s="8">
        <v>37</v>
      </c>
      <c r="D1499" s="8" t="s">
        <v>77</v>
      </c>
      <c r="E1499" s="8">
        <v>1.0691410303115845</v>
      </c>
      <c r="F1499" s="8">
        <v>4.1904637438967759E-3</v>
      </c>
      <c r="G1499" s="8" t="s">
        <v>56</v>
      </c>
      <c r="H1499" s="8" t="b">
        <v>0</v>
      </c>
    </row>
    <row r="1500" spans="1:8">
      <c r="A1500" s="8">
        <v>11</v>
      </c>
      <c r="B1500" s="8" t="s">
        <v>81</v>
      </c>
      <c r="C1500" s="8">
        <v>38</v>
      </c>
      <c r="D1500" s="8" t="s">
        <v>77</v>
      </c>
      <c r="E1500" s="8">
        <v>1.0675101280212402</v>
      </c>
      <c r="F1500" s="8">
        <v>6.9145929889693385E-4</v>
      </c>
      <c r="G1500" s="8" t="s">
        <v>56</v>
      </c>
      <c r="H1500" s="8" t="b">
        <v>0</v>
      </c>
    </row>
    <row r="1501" spans="1:8">
      <c r="A1501" s="8">
        <v>11</v>
      </c>
      <c r="B1501" s="8" t="s">
        <v>81</v>
      </c>
      <c r="C1501" s="8">
        <v>39</v>
      </c>
      <c r="D1501" s="8" t="s">
        <v>77</v>
      </c>
      <c r="E1501" s="8">
        <v>1.0708327293395996</v>
      </c>
      <c r="F1501" s="8">
        <v>2.1459584626007046E-3</v>
      </c>
      <c r="G1501" s="8" t="s">
        <v>56</v>
      </c>
      <c r="H1501" s="8" t="b">
        <v>0</v>
      </c>
    </row>
    <row r="1502" spans="1:8">
      <c r="A1502" s="8">
        <v>11</v>
      </c>
      <c r="B1502" s="8" t="s">
        <v>81</v>
      </c>
      <c r="C1502" s="8">
        <v>40</v>
      </c>
      <c r="D1502" s="8" t="s">
        <v>77</v>
      </c>
      <c r="E1502" s="8">
        <v>1.0741679668426514</v>
      </c>
      <c r="F1502" s="8">
        <v>3.6130938109968582E-3</v>
      </c>
      <c r="G1502" s="8" t="s">
        <v>56</v>
      </c>
      <c r="H1502" s="8" t="b">
        <v>0</v>
      </c>
    </row>
    <row r="1503" spans="1:8">
      <c r="A1503" s="8">
        <v>11</v>
      </c>
      <c r="B1503" s="8" t="s">
        <v>81</v>
      </c>
      <c r="C1503" s="8">
        <v>41</v>
      </c>
      <c r="D1503" s="8" t="s">
        <v>77</v>
      </c>
      <c r="E1503" s="8">
        <v>1.0723929405212402</v>
      </c>
      <c r="F1503" s="8">
        <v>-3.0034665069878907E-5</v>
      </c>
      <c r="G1503" s="8" t="s">
        <v>56</v>
      </c>
      <c r="H1503" s="8" t="b">
        <v>0</v>
      </c>
    </row>
    <row r="1504" spans="1:8">
      <c r="A1504" s="8">
        <v>11</v>
      </c>
      <c r="B1504" s="8" t="s">
        <v>81</v>
      </c>
      <c r="C1504" s="8">
        <v>42</v>
      </c>
      <c r="D1504" s="8" t="s">
        <v>77</v>
      </c>
      <c r="E1504" s="8">
        <v>1.0726659297943115</v>
      </c>
      <c r="F1504" s="8">
        <v>-1.6251475466541941E-3</v>
      </c>
      <c r="G1504" s="8" t="s">
        <v>56</v>
      </c>
      <c r="H1504" s="8" t="b">
        <v>0</v>
      </c>
    </row>
    <row r="1505" spans="1:8">
      <c r="A1505" s="8">
        <v>11</v>
      </c>
      <c r="B1505" s="8" t="s">
        <v>81</v>
      </c>
      <c r="C1505" s="8">
        <v>43</v>
      </c>
      <c r="D1505" s="8" t="s">
        <v>77</v>
      </c>
      <c r="E1505" s="8">
        <v>1.0780935287475586</v>
      </c>
      <c r="F1505" s="8">
        <v>1.934349251937272E-3</v>
      </c>
      <c r="G1505" s="8" t="s">
        <v>56</v>
      </c>
      <c r="H1505" s="8" t="b">
        <v>0</v>
      </c>
    </row>
    <row r="1506" spans="1:8">
      <c r="A1506" s="8">
        <v>11</v>
      </c>
      <c r="B1506" s="8" t="s">
        <v>81</v>
      </c>
      <c r="C1506" s="8">
        <v>44</v>
      </c>
      <c r="D1506" s="8" t="s">
        <v>77</v>
      </c>
      <c r="E1506" s="8">
        <v>1.0769773721694946</v>
      </c>
      <c r="F1506" s="8">
        <v>-1.0499094807825192E-3</v>
      </c>
      <c r="G1506" s="8" t="s">
        <v>56</v>
      </c>
      <c r="H1506" s="8" t="b">
        <v>0</v>
      </c>
    </row>
    <row r="1507" spans="1:8">
      <c r="A1507" s="8">
        <v>11</v>
      </c>
      <c r="B1507" s="8" t="s">
        <v>81</v>
      </c>
      <c r="C1507" s="8">
        <v>45</v>
      </c>
      <c r="D1507" s="8" t="s">
        <v>77</v>
      </c>
      <c r="E1507" s="8">
        <v>1.0839540958404541</v>
      </c>
      <c r="F1507" s="8">
        <v>4.0587120355213488E-3</v>
      </c>
      <c r="G1507" s="8" t="s">
        <v>56</v>
      </c>
      <c r="H1507" s="8" t="b">
        <v>0</v>
      </c>
    </row>
    <row r="1508" spans="1:8">
      <c r="A1508" s="8">
        <v>12</v>
      </c>
      <c r="B1508" s="8" t="s">
        <v>82</v>
      </c>
      <c r="C1508" s="8">
        <v>1</v>
      </c>
      <c r="D1508" s="8" t="s">
        <v>74</v>
      </c>
      <c r="E1508" s="8">
        <v>0.54132747650146484</v>
      </c>
      <c r="F1508" s="8">
        <v>3.8804610876159323E-3</v>
      </c>
      <c r="G1508" s="8" t="s">
        <v>56</v>
      </c>
      <c r="H1508" s="8" t="b">
        <v>0</v>
      </c>
    </row>
    <row r="1509" spans="1:8">
      <c r="A1509" s="8">
        <v>12</v>
      </c>
      <c r="B1509" s="8" t="s">
        <v>82</v>
      </c>
      <c r="C1509" s="8">
        <v>2</v>
      </c>
      <c r="D1509" s="8" t="s">
        <v>74</v>
      </c>
      <c r="E1509" s="8">
        <v>0.5404895544052124</v>
      </c>
      <c r="F1509" s="8">
        <v>3.2666676551206968E-3</v>
      </c>
      <c r="G1509" s="8" t="s">
        <v>56</v>
      </c>
      <c r="H1509" s="8" t="b">
        <v>0</v>
      </c>
    </row>
    <row r="1510" spans="1:8">
      <c r="A1510" s="8">
        <v>12</v>
      </c>
      <c r="B1510" s="8" t="s">
        <v>82</v>
      </c>
      <c r="C1510" s="8">
        <v>3</v>
      </c>
      <c r="D1510" s="8" t="s">
        <v>74</v>
      </c>
      <c r="E1510" s="8">
        <v>0.54054689407348633</v>
      </c>
      <c r="F1510" s="8">
        <v>3.5481359871519396E-3</v>
      </c>
      <c r="G1510" s="8" t="s">
        <v>56</v>
      </c>
      <c r="H1510" s="8" t="b">
        <v>0</v>
      </c>
    </row>
    <row r="1511" spans="1:8">
      <c r="A1511" s="8">
        <v>12</v>
      </c>
      <c r="B1511" s="8" t="s">
        <v>82</v>
      </c>
      <c r="C1511" s="8">
        <v>4</v>
      </c>
      <c r="D1511" s="8" t="s">
        <v>74</v>
      </c>
      <c r="E1511" s="8">
        <v>0.54217785596847534</v>
      </c>
      <c r="F1511" s="8">
        <v>5.4032265458981588E-3</v>
      </c>
      <c r="G1511" s="8" t="s">
        <v>56</v>
      </c>
      <c r="H1511" s="8" t="b">
        <v>0</v>
      </c>
    </row>
    <row r="1512" spans="1:8">
      <c r="A1512" s="8">
        <v>12</v>
      </c>
      <c r="B1512" s="8" t="s">
        <v>82</v>
      </c>
      <c r="C1512" s="8">
        <v>5</v>
      </c>
      <c r="D1512" s="8" t="s">
        <v>74</v>
      </c>
      <c r="E1512" s="8">
        <v>0.53970199823379517</v>
      </c>
      <c r="F1512" s="8">
        <v>3.1514974749751895E-3</v>
      </c>
      <c r="G1512" s="8" t="s">
        <v>56</v>
      </c>
      <c r="H1512" s="8" t="b">
        <v>0</v>
      </c>
    </row>
    <row r="1513" spans="1:8">
      <c r="A1513" s="8">
        <v>12</v>
      </c>
      <c r="B1513" s="8" t="s">
        <v>82</v>
      </c>
      <c r="C1513" s="8">
        <v>6</v>
      </c>
      <c r="D1513" s="8" t="s">
        <v>74</v>
      </c>
      <c r="E1513" s="8">
        <v>0.53251051902770996</v>
      </c>
      <c r="F1513" s="8">
        <v>-3.8158530673528097E-3</v>
      </c>
      <c r="G1513" s="8" t="s">
        <v>56</v>
      </c>
      <c r="H1513" s="8" t="b">
        <v>0</v>
      </c>
    </row>
    <row r="1514" spans="1:8">
      <c r="A1514" s="8">
        <v>12</v>
      </c>
      <c r="B1514" s="8" t="s">
        <v>82</v>
      </c>
      <c r="C1514" s="8">
        <v>7</v>
      </c>
      <c r="D1514" s="8" t="s">
        <v>74</v>
      </c>
      <c r="E1514" s="8">
        <v>0.53121870756149292</v>
      </c>
      <c r="F1514" s="8">
        <v>-4.8835358698126451E-3</v>
      </c>
      <c r="G1514" s="8" t="s">
        <v>56</v>
      </c>
      <c r="H1514" s="8" t="b">
        <v>0</v>
      </c>
    </row>
    <row r="1515" spans="1:8">
      <c r="A1515" s="8">
        <v>12</v>
      </c>
      <c r="B1515" s="8" t="s">
        <v>82</v>
      </c>
      <c r="C1515" s="8">
        <v>8</v>
      </c>
      <c r="D1515" s="8" t="s">
        <v>74</v>
      </c>
      <c r="E1515" s="8">
        <v>0.53298276662826538</v>
      </c>
      <c r="F1515" s="8">
        <v>-2.8953481392828668E-3</v>
      </c>
      <c r="G1515" s="8" t="s">
        <v>56</v>
      </c>
      <c r="H1515" s="8" t="b">
        <v>0</v>
      </c>
    </row>
    <row r="1516" spans="1:8">
      <c r="A1516" s="8">
        <v>12</v>
      </c>
      <c r="B1516" s="8" t="s">
        <v>82</v>
      </c>
      <c r="C1516" s="8">
        <v>9</v>
      </c>
      <c r="D1516" s="8" t="s">
        <v>74</v>
      </c>
      <c r="E1516" s="8">
        <v>0.53378278017044067</v>
      </c>
      <c r="F1516" s="8">
        <v>-1.871205933350368E-3</v>
      </c>
      <c r="G1516" s="8" t="s">
        <v>56</v>
      </c>
      <c r="H1516" s="8" t="b">
        <v>0</v>
      </c>
    </row>
    <row r="1517" spans="1:8">
      <c r="A1517" s="8">
        <v>12</v>
      </c>
      <c r="B1517" s="8" t="s">
        <v>82</v>
      </c>
      <c r="C1517" s="8">
        <v>10</v>
      </c>
      <c r="D1517" s="8" t="s">
        <v>74</v>
      </c>
      <c r="E1517" s="8">
        <v>0.53568810224533081</v>
      </c>
      <c r="F1517" s="8">
        <v>2.5824480529697464E-4</v>
      </c>
      <c r="G1517" s="8" t="s">
        <v>56</v>
      </c>
      <c r="H1517" s="8" t="b">
        <v>0</v>
      </c>
    </row>
    <row r="1518" spans="1:8">
      <c r="A1518" s="8">
        <v>12</v>
      </c>
      <c r="B1518" s="8" t="s">
        <v>82</v>
      </c>
      <c r="C1518" s="8">
        <v>11</v>
      </c>
      <c r="D1518" s="8" t="s">
        <v>74</v>
      </c>
      <c r="E1518" s="8">
        <v>0.53524160385131836</v>
      </c>
      <c r="F1518" s="8">
        <v>3.5875075041729468E-5</v>
      </c>
      <c r="G1518" s="8" t="s">
        <v>56</v>
      </c>
      <c r="H1518" s="8" t="b">
        <v>0</v>
      </c>
    </row>
    <row r="1519" spans="1:8">
      <c r="A1519" s="8">
        <v>12</v>
      </c>
      <c r="B1519" s="8" t="s">
        <v>82</v>
      </c>
      <c r="C1519" s="8">
        <v>12</v>
      </c>
      <c r="D1519" s="8" t="s">
        <v>74</v>
      </c>
      <c r="E1519" s="8">
        <v>0.5350767970085144</v>
      </c>
      <c r="F1519" s="8">
        <v>9.519689599498036E-5</v>
      </c>
      <c r="G1519" s="8" t="s">
        <v>56</v>
      </c>
      <c r="H1519" s="8" t="b">
        <v>0</v>
      </c>
    </row>
    <row r="1520" spans="1:8">
      <c r="A1520" s="8">
        <v>12</v>
      </c>
      <c r="B1520" s="8" t="s">
        <v>82</v>
      </c>
      <c r="C1520" s="8">
        <v>13</v>
      </c>
      <c r="D1520" s="8" t="s">
        <v>74</v>
      </c>
      <c r="E1520" s="8">
        <v>0.53372281789779663</v>
      </c>
      <c r="F1520" s="8">
        <v>-1.0346535509654761E-3</v>
      </c>
      <c r="G1520" s="8" t="s">
        <v>56</v>
      </c>
      <c r="H1520" s="8" t="b">
        <v>0</v>
      </c>
    </row>
    <row r="1521" spans="1:8">
      <c r="A1521" s="8">
        <v>12</v>
      </c>
      <c r="B1521" s="8" t="s">
        <v>82</v>
      </c>
      <c r="C1521" s="8">
        <v>14</v>
      </c>
      <c r="D1521" s="8" t="s">
        <v>74</v>
      </c>
      <c r="E1521" s="8">
        <v>0.53144365549087524</v>
      </c>
      <c r="F1521" s="8">
        <v>-3.0896872941296566E-3</v>
      </c>
      <c r="G1521" s="8" t="s">
        <v>56</v>
      </c>
      <c r="H1521" s="8" t="b">
        <v>0</v>
      </c>
    </row>
    <row r="1522" spans="1:8">
      <c r="A1522" s="8">
        <v>12</v>
      </c>
      <c r="B1522" s="8" t="s">
        <v>82</v>
      </c>
      <c r="C1522" s="8">
        <v>15</v>
      </c>
      <c r="D1522" s="8" t="s">
        <v>74</v>
      </c>
      <c r="E1522" s="8">
        <v>0.53414511680603027</v>
      </c>
      <c r="F1522" s="8">
        <v>-1.6409731521742157E-4</v>
      </c>
      <c r="G1522" s="8" t="s">
        <v>56</v>
      </c>
      <c r="H1522" s="8" t="b">
        <v>0</v>
      </c>
    </row>
    <row r="1523" spans="1:8">
      <c r="A1523" s="8">
        <v>12</v>
      </c>
      <c r="B1523" s="8" t="s">
        <v>82</v>
      </c>
      <c r="C1523" s="8">
        <v>16</v>
      </c>
      <c r="D1523" s="8" t="s">
        <v>74</v>
      </c>
      <c r="E1523" s="8">
        <v>0.53497785329818726</v>
      </c>
      <c r="F1523" s="8">
        <v>8.927678406967668E-4</v>
      </c>
      <c r="G1523" s="8" t="s">
        <v>56</v>
      </c>
      <c r="H1523" s="8" t="b">
        <v>0</v>
      </c>
    </row>
    <row r="1524" spans="1:8">
      <c r="A1524" s="8">
        <v>12</v>
      </c>
      <c r="B1524" s="8" t="s">
        <v>82</v>
      </c>
      <c r="C1524" s="8">
        <v>17</v>
      </c>
      <c r="D1524" s="8" t="s">
        <v>74</v>
      </c>
      <c r="E1524" s="8">
        <v>0.53372269868850708</v>
      </c>
      <c r="F1524" s="8">
        <v>-1.3825810522620299E-4</v>
      </c>
      <c r="G1524" s="8" t="s">
        <v>56</v>
      </c>
      <c r="H1524" s="8" t="b">
        <v>0</v>
      </c>
    </row>
    <row r="1525" spans="1:8">
      <c r="A1525" s="8">
        <v>12</v>
      </c>
      <c r="B1525" s="8" t="s">
        <v>82</v>
      </c>
      <c r="C1525" s="8">
        <v>18</v>
      </c>
      <c r="D1525" s="8" t="s">
        <v>74</v>
      </c>
      <c r="E1525" s="8">
        <v>0.53403449058532715</v>
      </c>
      <c r="F1525" s="8">
        <v>3.9766245535118234E-4</v>
      </c>
      <c r="G1525" s="8" t="s">
        <v>56</v>
      </c>
      <c r="H1525" s="8" t="b">
        <v>0</v>
      </c>
    </row>
    <row r="1526" spans="1:8">
      <c r="A1526" s="8">
        <v>12</v>
      </c>
      <c r="B1526" s="8" t="s">
        <v>82</v>
      </c>
      <c r="C1526" s="8">
        <v>19</v>
      </c>
      <c r="D1526" s="8" t="s">
        <v>74</v>
      </c>
      <c r="E1526" s="8">
        <v>0.53370404243469238</v>
      </c>
      <c r="F1526" s="8">
        <v>2.9134296847362269E-4</v>
      </c>
      <c r="G1526" s="8" t="s">
        <v>56</v>
      </c>
      <c r="H1526" s="8" t="b">
        <v>0</v>
      </c>
    </row>
    <row r="1527" spans="1:8">
      <c r="A1527" s="8">
        <v>12</v>
      </c>
      <c r="B1527" s="8" t="s">
        <v>82</v>
      </c>
      <c r="C1527" s="8">
        <v>20</v>
      </c>
      <c r="D1527" s="8" t="s">
        <v>74</v>
      </c>
      <c r="E1527" s="8">
        <v>0.53395235538482666</v>
      </c>
      <c r="F1527" s="8">
        <v>7.63784582365106E-4</v>
      </c>
      <c r="G1527" s="8" t="s">
        <v>56</v>
      </c>
      <c r="H1527" s="8" t="b">
        <v>0</v>
      </c>
    </row>
    <row r="1528" spans="1:8">
      <c r="A1528" s="8">
        <v>12</v>
      </c>
      <c r="B1528" s="8" t="s">
        <v>82</v>
      </c>
      <c r="C1528" s="8">
        <v>21</v>
      </c>
      <c r="D1528" s="8" t="s">
        <v>74</v>
      </c>
      <c r="E1528" s="8">
        <v>0.53296756744384766</v>
      </c>
      <c r="F1528" s="8">
        <v>3.1253051433080905E-6</v>
      </c>
      <c r="G1528" s="8" t="s">
        <v>56</v>
      </c>
      <c r="H1528" s="8" t="b">
        <v>0</v>
      </c>
    </row>
    <row r="1529" spans="1:8">
      <c r="A1529" s="8">
        <v>12</v>
      </c>
      <c r="B1529" s="8" t="s">
        <v>82</v>
      </c>
      <c r="C1529" s="8">
        <v>22</v>
      </c>
      <c r="D1529" s="8" t="s">
        <v>74</v>
      </c>
      <c r="E1529" s="8">
        <v>0.53345441818237305</v>
      </c>
      <c r="F1529" s="8">
        <v>7.1410470742590466E-4</v>
      </c>
      <c r="G1529" s="8" t="s">
        <v>56</v>
      </c>
      <c r="H1529" s="8" t="b">
        <v>0</v>
      </c>
    </row>
    <row r="1530" spans="1:8">
      <c r="A1530" s="8">
        <v>12</v>
      </c>
      <c r="B1530" s="8" t="s">
        <v>82</v>
      </c>
      <c r="C1530" s="8">
        <v>23</v>
      </c>
      <c r="D1530" s="8" t="s">
        <v>74</v>
      </c>
      <c r="E1530" s="8">
        <v>0.53224122524261475</v>
      </c>
      <c r="F1530" s="8">
        <v>-2.7495956857507913E-4</v>
      </c>
      <c r="G1530" s="8" t="s">
        <v>56</v>
      </c>
      <c r="H1530" s="8" t="b">
        <v>0</v>
      </c>
    </row>
    <row r="1531" spans="1:8">
      <c r="A1531" s="8">
        <v>12</v>
      </c>
      <c r="B1531" s="8" t="s">
        <v>82</v>
      </c>
      <c r="C1531" s="8">
        <v>24</v>
      </c>
      <c r="D1531" s="8" t="s">
        <v>74</v>
      </c>
      <c r="E1531" s="8">
        <v>0.53337651491165161</v>
      </c>
      <c r="F1531" s="8">
        <v>1.0844587642189921E-3</v>
      </c>
      <c r="G1531" s="8" t="s">
        <v>56</v>
      </c>
      <c r="H1531" s="8" t="b">
        <v>0</v>
      </c>
    </row>
    <row r="1532" spans="1:8">
      <c r="A1532" s="8">
        <v>12</v>
      </c>
      <c r="B1532" s="8" t="s">
        <v>82</v>
      </c>
      <c r="C1532" s="8">
        <v>25</v>
      </c>
      <c r="D1532" s="8" t="s">
        <v>74</v>
      </c>
      <c r="E1532" s="8">
        <v>0.53299981355667114</v>
      </c>
      <c r="F1532" s="8">
        <v>9.318860729957293E-4</v>
      </c>
      <c r="G1532" s="8" t="s">
        <v>56</v>
      </c>
      <c r="H1532" s="8" t="b">
        <v>0</v>
      </c>
    </row>
    <row r="1533" spans="1:8">
      <c r="A1533" s="8">
        <v>12</v>
      </c>
      <c r="B1533" s="8" t="s">
        <v>82</v>
      </c>
      <c r="C1533" s="8">
        <v>26</v>
      </c>
      <c r="D1533" s="8" t="s">
        <v>74</v>
      </c>
      <c r="E1533" s="8">
        <v>0.53171902894973755</v>
      </c>
      <c r="F1533" s="8">
        <v>-1.2476987018065846E-4</v>
      </c>
      <c r="G1533" s="8" t="s">
        <v>56</v>
      </c>
      <c r="H1533" s="8" t="b">
        <v>0</v>
      </c>
    </row>
    <row r="1534" spans="1:8">
      <c r="A1534" s="8">
        <v>12</v>
      </c>
      <c r="B1534" s="8" t="s">
        <v>82</v>
      </c>
      <c r="C1534" s="8">
        <v>27</v>
      </c>
      <c r="D1534" s="8" t="s">
        <v>74</v>
      </c>
      <c r="E1534" s="8">
        <v>0.53235262632369995</v>
      </c>
      <c r="F1534" s="8">
        <v>7.3295616753894983E-4</v>
      </c>
      <c r="G1534" s="8" t="s">
        <v>56</v>
      </c>
      <c r="H1534" s="8" t="b">
        <v>0</v>
      </c>
    </row>
    <row r="1535" spans="1:8">
      <c r="A1535" s="8">
        <v>12</v>
      </c>
      <c r="B1535" s="8" t="s">
        <v>82</v>
      </c>
      <c r="C1535" s="8">
        <v>28</v>
      </c>
      <c r="D1535" s="8" t="s">
        <v>74</v>
      </c>
      <c r="E1535" s="8">
        <v>0.53331607580184937</v>
      </c>
      <c r="F1535" s="8">
        <v>1.9205343094456809E-3</v>
      </c>
      <c r="G1535" s="8" t="s">
        <v>56</v>
      </c>
      <c r="H1535" s="8" t="b">
        <v>0</v>
      </c>
    </row>
    <row r="1536" spans="1:8">
      <c r="A1536" s="8">
        <v>12</v>
      </c>
      <c r="B1536" s="8" t="s">
        <v>82</v>
      </c>
      <c r="C1536" s="8">
        <v>29</v>
      </c>
      <c r="D1536" s="8" t="s">
        <v>74</v>
      </c>
      <c r="E1536" s="8">
        <v>0.53116714954376221</v>
      </c>
      <c r="F1536" s="8">
        <v>-4.2632848842713209E-6</v>
      </c>
      <c r="G1536" s="8" t="s">
        <v>56</v>
      </c>
      <c r="H1536" s="8" t="b">
        <v>0</v>
      </c>
    </row>
    <row r="1537" spans="1:8">
      <c r="A1537" s="8">
        <v>12</v>
      </c>
      <c r="B1537" s="8" t="s">
        <v>82</v>
      </c>
      <c r="C1537" s="8">
        <v>30</v>
      </c>
      <c r="D1537" s="8" t="s">
        <v>74</v>
      </c>
      <c r="E1537" s="8">
        <v>0.5325084924697876</v>
      </c>
      <c r="F1537" s="8">
        <v>1.5612083048983252E-3</v>
      </c>
      <c r="G1537" s="8" t="s">
        <v>56</v>
      </c>
      <c r="H1537" s="8" t="b">
        <v>0</v>
      </c>
    </row>
    <row r="1538" spans="1:8">
      <c r="A1538" s="8">
        <v>12</v>
      </c>
      <c r="B1538" s="8" t="s">
        <v>82</v>
      </c>
      <c r="C1538" s="8">
        <v>31</v>
      </c>
      <c r="D1538" s="8" t="s">
        <v>74</v>
      </c>
      <c r="E1538" s="8">
        <v>0.53080171346664429</v>
      </c>
      <c r="F1538" s="8">
        <v>7.8557965512220698E-5</v>
      </c>
      <c r="G1538" s="8" t="s">
        <v>56</v>
      </c>
      <c r="H1538" s="8" t="b">
        <v>0</v>
      </c>
    </row>
    <row r="1539" spans="1:8">
      <c r="A1539" s="8">
        <v>12</v>
      </c>
      <c r="B1539" s="8" t="s">
        <v>82</v>
      </c>
      <c r="C1539" s="8">
        <v>32</v>
      </c>
      <c r="D1539" s="8" t="s">
        <v>74</v>
      </c>
      <c r="E1539" s="8">
        <v>0.52768599987030029</v>
      </c>
      <c r="F1539" s="8">
        <v>-2.8130269670745673E-3</v>
      </c>
      <c r="G1539" s="8" t="s">
        <v>56</v>
      </c>
      <c r="H1539" s="8" t="b">
        <v>0</v>
      </c>
    </row>
    <row r="1540" spans="1:8">
      <c r="A1540" s="8">
        <v>12</v>
      </c>
      <c r="B1540" s="8" t="s">
        <v>82</v>
      </c>
      <c r="C1540" s="8">
        <v>33</v>
      </c>
      <c r="D1540" s="8" t="s">
        <v>74</v>
      </c>
      <c r="E1540" s="8">
        <v>0.5301741361618042</v>
      </c>
      <c r="F1540" s="8">
        <v>-1.0076201181345525E-4</v>
      </c>
      <c r="G1540" s="8" t="s">
        <v>56</v>
      </c>
      <c r="H1540" s="8" t="b">
        <v>0</v>
      </c>
    </row>
    <row r="1541" spans="1:8">
      <c r="A1541" s="8">
        <v>12</v>
      </c>
      <c r="B1541" s="8" t="s">
        <v>82</v>
      </c>
      <c r="C1541" s="8">
        <v>34</v>
      </c>
      <c r="D1541" s="8" t="s">
        <v>74</v>
      </c>
      <c r="E1541" s="8">
        <v>0.53005117177963257</v>
      </c>
      <c r="F1541" s="8">
        <v>4.0226977223088126E-7</v>
      </c>
      <c r="G1541" s="8" t="s">
        <v>56</v>
      </c>
      <c r="H1541" s="8" t="b">
        <v>0</v>
      </c>
    </row>
    <row r="1542" spans="1:8">
      <c r="A1542" s="8">
        <v>12</v>
      </c>
      <c r="B1542" s="8" t="s">
        <v>82</v>
      </c>
      <c r="C1542" s="8">
        <v>35</v>
      </c>
      <c r="D1542" s="8" t="s">
        <v>74</v>
      </c>
      <c r="E1542" s="8">
        <v>0.52997809648513794</v>
      </c>
      <c r="F1542" s="8">
        <v>1.5145563903480795E-4</v>
      </c>
      <c r="G1542" s="8" t="s">
        <v>56</v>
      </c>
      <c r="H1542" s="8" t="b">
        <v>0</v>
      </c>
    </row>
    <row r="1543" spans="1:8">
      <c r="A1543" s="8">
        <v>12</v>
      </c>
      <c r="B1543" s="8" t="s">
        <v>82</v>
      </c>
      <c r="C1543" s="8">
        <v>36</v>
      </c>
      <c r="D1543" s="8" t="s">
        <v>74</v>
      </c>
      <c r="E1543" s="8">
        <v>0.52926605939865112</v>
      </c>
      <c r="F1543" s="8">
        <v>-3.3645278369480252E-4</v>
      </c>
      <c r="G1543" s="8" t="s">
        <v>56</v>
      </c>
      <c r="H1543" s="8" t="b">
        <v>0</v>
      </c>
    </row>
    <row r="1544" spans="1:8">
      <c r="A1544" s="8">
        <v>12</v>
      </c>
      <c r="B1544" s="8" t="s">
        <v>82</v>
      </c>
      <c r="C1544" s="8">
        <v>37</v>
      </c>
      <c r="D1544" s="8" t="s">
        <v>74</v>
      </c>
      <c r="E1544" s="8">
        <v>0.52851700782775879</v>
      </c>
      <c r="F1544" s="8">
        <v>-8.6137569082993053E-4</v>
      </c>
      <c r="G1544" s="8" t="s">
        <v>56</v>
      </c>
      <c r="H1544" s="8" t="b">
        <v>0</v>
      </c>
    </row>
    <row r="1545" spans="1:8">
      <c r="A1545" s="8">
        <v>12</v>
      </c>
      <c r="B1545" s="8" t="s">
        <v>82</v>
      </c>
      <c r="C1545" s="8">
        <v>38</v>
      </c>
      <c r="D1545" s="8" t="s">
        <v>74</v>
      </c>
      <c r="E1545" s="8">
        <v>0.52929377555847168</v>
      </c>
      <c r="F1545" s="8">
        <v>1.3952070364016609E-4</v>
      </c>
      <c r="G1545" s="8" t="s">
        <v>56</v>
      </c>
      <c r="H1545" s="8" t="b">
        <v>0</v>
      </c>
    </row>
    <row r="1546" spans="1:8">
      <c r="A1546" s="8">
        <v>12</v>
      </c>
      <c r="B1546" s="8" t="s">
        <v>82</v>
      </c>
      <c r="C1546" s="8">
        <v>39</v>
      </c>
      <c r="D1546" s="8" t="s">
        <v>74</v>
      </c>
      <c r="E1546" s="8">
        <v>0.52825397253036499</v>
      </c>
      <c r="F1546" s="8">
        <v>-6.761536607092064E-4</v>
      </c>
      <c r="G1546" s="8" t="s">
        <v>56</v>
      </c>
      <c r="H1546" s="8" t="b">
        <v>0</v>
      </c>
    </row>
    <row r="1547" spans="1:8">
      <c r="A1547" s="8">
        <v>12</v>
      </c>
      <c r="B1547" s="8" t="s">
        <v>82</v>
      </c>
      <c r="C1547" s="8">
        <v>40</v>
      </c>
      <c r="D1547" s="8" t="s">
        <v>74</v>
      </c>
      <c r="E1547" s="8">
        <v>0.52742338180541992</v>
      </c>
      <c r="F1547" s="8">
        <v>-1.2826157218970688E-3</v>
      </c>
      <c r="G1547" s="8" t="s">
        <v>56</v>
      </c>
      <c r="H1547" s="8" t="b">
        <v>0</v>
      </c>
    </row>
    <row r="1548" spans="1:8">
      <c r="A1548" s="8">
        <v>12</v>
      </c>
      <c r="B1548" s="8" t="s">
        <v>82</v>
      </c>
      <c r="C1548" s="8">
        <v>41</v>
      </c>
      <c r="D1548" s="8" t="s">
        <v>74</v>
      </c>
      <c r="E1548" s="8">
        <v>0.52920490503311157</v>
      </c>
      <c r="F1548" s="8">
        <v>7.2303616955178758E-4</v>
      </c>
      <c r="G1548" s="8" t="s">
        <v>56</v>
      </c>
      <c r="H1548" s="8" t="b">
        <v>0</v>
      </c>
    </row>
    <row r="1549" spans="1:8">
      <c r="A1549" s="8">
        <v>12</v>
      </c>
      <c r="B1549" s="8" t="s">
        <v>82</v>
      </c>
      <c r="C1549" s="8">
        <v>42</v>
      </c>
      <c r="D1549" s="8" t="s">
        <v>74</v>
      </c>
      <c r="E1549" s="8">
        <v>0.53012162446975708</v>
      </c>
      <c r="F1549" s="8">
        <v>1.8638842699545014E-3</v>
      </c>
      <c r="G1549" s="8" t="s">
        <v>56</v>
      </c>
      <c r="H1549" s="8" t="b">
        <v>0</v>
      </c>
    </row>
    <row r="1550" spans="1:8">
      <c r="A1550" s="8">
        <v>12</v>
      </c>
      <c r="B1550" s="8" t="s">
        <v>82</v>
      </c>
      <c r="C1550" s="8">
        <v>43</v>
      </c>
      <c r="D1550" s="8" t="s">
        <v>74</v>
      </c>
      <c r="E1550" s="8">
        <v>0.52907145023345947</v>
      </c>
      <c r="F1550" s="8">
        <v>1.0378386974140999E-3</v>
      </c>
      <c r="G1550" s="8" t="s">
        <v>56</v>
      </c>
      <c r="H1550" s="8" t="b">
        <v>0</v>
      </c>
    </row>
    <row r="1551" spans="1:8">
      <c r="A1551" s="8">
        <v>12</v>
      </c>
      <c r="B1551" s="8" t="s">
        <v>82</v>
      </c>
      <c r="C1551" s="8">
        <v>44</v>
      </c>
      <c r="D1551" s="8" t="s">
        <v>74</v>
      </c>
      <c r="E1551" s="8">
        <v>0.52639579772949219</v>
      </c>
      <c r="F1551" s="8">
        <v>-1.4136851427958683E-3</v>
      </c>
      <c r="G1551" s="8" t="s">
        <v>56</v>
      </c>
      <c r="H1551" s="8" t="b">
        <v>0</v>
      </c>
    </row>
    <row r="1552" spans="1:8">
      <c r="A1552" s="8">
        <v>12</v>
      </c>
      <c r="B1552" s="8" t="s">
        <v>82</v>
      </c>
      <c r="C1552" s="8">
        <v>45</v>
      </c>
      <c r="D1552" s="8" t="s">
        <v>74</v>
      </c>
      <c r="E1552" s="8">
        <v>0.52743691205978394</v>
      </c>
      <c r="F1552" s="8">
        <v>-1.4844214874691421E-4</v>
      </c>
      <c r="G1552" s="8" t="s">
        <v>56</v>
      </c>
      <c r="H1552" s="8" t="b">
        <v>0</v>
      </c>
    </row>
    <row r="1553" spans="1:8">
      <c r="A1553" s="8">
        <v>12</v>
      </c>
      <c r="B1553" s="8" t="s">
        <v>82</v>
      </c>
      <c r="C1553" s="8">
        <v>1</v>
      </c>
      <c r="D1553" s="8" t="s">
        <v>76</v>
      </c>
      <c r="E1553" s="8">
        <v>2.6893579959869385</v>
      </c>
      <c r="F1553" s="8">
        <v>6.099038568040129E-3</v>
      </c>
      <c r="G1553" s="8" t="s">
        <v>56</v>
      </c>
      <c r="H1553" s="8" t="b">
        <v>0</v>
      </c>
    </row>
    <row r="1554" spans="1:8">
      <c r="A1554" s="8">
        <v>12</v>
      </c>
      <c r="B1554" s="8" t="s">
        <v>82</v>
      </c>
      <c r="C1554" s="8">
        <v>2</v>
      </c>
      <c r="D1554" s="8" t="s">
        <v>76</v>
      </c>
      <c r="E1554" s="8">
        <v>2.6901051998138428</v>
      </c>
      <c r="F1554" s="8">
        <v>7.174907245702535E-3</v>
      </c>
      <c r="G1554" s="8" t="s">
        <v>56</v>
      </c>
      <c r="H1554" s="8" t="b">
        <v>0</v>
      </c>
    </row>
    <row r="1555" spans="1:8">
      <c r="A1555" s="8">
        <v>12</v>
      </c>
      <c r="B1555" s="8" t="s">
        <v>82</v>
      </c>
      <c r="C1555" s="8">
        <v>3</v>
      </c>
      <c r="D1555" s="8" t="s">
        <v>76</v>
      </c>
      <c r="E1555" s="8">
        <v>2.6825945377349854</v>
      </c>
      <c r="F1555" s="8">
        <v>-7.089982397221568E-6</v>
      </c>
      <c r="G1555" s="8" t="s">
        <v>56</v>
      </c>
      <c r="H1555" s="8" t="b">
        <v>0</v>
      </c>
    </row>
    <row r="1556" spans="1:8">
      <c r="A1556" s="8">
        <v>12</v>
      </c>
      <c r="B1556" s="8" t="s">
        <v>82</v>
      </c>
      <c r="C1556" s="8">
        <v>4</v>
      </c>
      <c r="D1556" s="8" t="s">
        <v>76</v>
      </c>
      <c r="E1556" s="8">
        <v>2.6750731468200684</v>
      </c>
      <c r="F1556" s="8">
        <v>-7.1998160465561048E-3</v>
      </c>
      <c r="G1556" s="8" t="s">
        <v>56</v>
      </c>
      <c r="H1556" s="8" t="b">
        <v>0</v>
      </c>
    </row>
    <row r="1557" spans="1:8">
      <c r="A1557" s="8">
        <v>12</v>
      </c>
      <c r="B1557" s="8" t="s">
        <v>82</v>
      </c>
      <c r="C1557" s="8">
        <v>5</v>
      </c>
      <c r="D1557" s="8" t="s">
        <v>76</v>
      </c>
      <c r="E1557" s="8">
        <v>2.6897315979003906</v>
      </c>
      <c r="F1557" s="8">
        <v>7.7872998845238258E-3</v>
      </c>
      <c r="G1557" s="8" t="s">
        <v>56</v>
      </c>
      <c r="H1557" s="8" t="b">
        <v>0</v>
      </c>
    </row>
    <row r="1558" spans="1:8">
      <c r="A1558" s="8">
        <v>12</v>
      </c>
      <c r="B1558" s="8" t="s">
        <v>82</v>
      </c>
      <c r="C1558" s="8">
        <v>6</v>
      </c>
      <c r="D1558" s="8" t="s">
        <v>76</v>
      </c>
      <c r="E1558" s="8">
        <v>2.6856050491333008</v>
      </c>
      <c r="F1558" s="8">
        <v>3.9894159681916471E-3</v>
      </c>
      <c r="G1558" s="8" t="s">
        <v>56</v>
      </c>
      <c r="H1558" s="8" t="b">
        <v>0</v>
      </c>
    </row>
    <row r="1559" spans="1:8">
      <c r="A1559" s="8">
        <v>12</v>
      </c>
      <c r="B1559" s="8" t="s">
        <v>82</v>
      </c>
      <c r="C1559" s="8">
        <v>7</v>
      </c>
      <c r="D1559" s="8" t="s">
        <v>76</v>
      </c>
      <c r="E1559" s="8">
        <v>2.6840019226074219</v>
      </c>
      <c r="F1559" s="8">
        <v>2.71495429307085E-3</v>
      </c>
      <c r="G1559" s="8" t="s">
        <v>56</v>
      </c>
      <c r="H1559" s="8" t="b">
        <v>0</v>
      </c>
    </row>
    <row r="1560" spans="1:8">
      <c r="A1560" s="8">
        <v>12</v>
      </c>
      <c r="B1560" s="8" t="s">
        <v>82</v>
      </c>
      <c r="C1560" s="8">
        <v>8</v>
      </c>
      <c r="D1560" s="8" t="s">
        <v>76</v>
      </c>
      <c r="E1560" s="8">
        <v>2.6744890213012695</v>
      </c>
      <c r="F1560" s="8">
        <v>-6.4692821623238287E-3</v>
      </c>
      <c r="G1560" s="8" t="s">
        <v>56</v>
      </c>
      <c r="H1560" s="8" t="b">
        <v>0</v>
      </c>
    </row>
    <row r="1561" spans="1:8">
      <c r="A1561" s="8">
        <v>12</v>
      </c>
      <c r="B1561" s="8" t="s">
        <v>82</v>
      </c>
      <c r="C1561" s="8">
        <v>9</v>
      </c>
      <c r="D1561" s="8" t="s">
        <v>76</v>
      </c>
      <c r="E1561" s="8">
        <v>2.675260066986084</v>
      </c>
      <c r="F1561" s="8">
        <v>-5.3695716267512664E-3</v>
      </c>
      <c r="G1561" s="8" t="s">
        <v>56</v>
      </c>
      <c r="H1561" s="8" t="b">
        <v>0</v>
      </c>
    </row>
    <row r="1562" spans="1:8">
      <c r="A1562" s="8">
        <v>12</v>
      </c>
      <c r="B1562" s="8" t="s">
        <v>82</v>
      </c>
      <c r="C1562" s="8">
        <v>10</v>
      </c>
      <c r="D1562" s="8" t="s">
        <v>76</v>
      </c>
      <c r="E1562" s="8">
        <v>2.6835510730743408</v>
      </c>
      <c r="F1562" s="8">
        <v>3.2500993122632346E-3</v>
      </c>
      <c r="G1562" s="8" t="s">
        <v>56</v>
      </c>
      <c r="H1562" s="8" t="b">
        <v>0</v>
      </c>
    </row>
    <row r="1563" spans="1:8">
      <c r="A1563" s="8">
        <v>12</v>
      </c>
      <c r="B1563" s="8" t="s">
        <v>82</v>
      </c>
      <c r="C1563" s="8">
        <v>11</v>
      </c>
      <c r="D1563" s="8" t="s">
        <v>76</v>
      </c>
      <c r="E1563" s="8">
        <v>2.6778526306152344</v>
      </c>
      <c r="F1563" s="8">
        <v>-2.1196782960855457E-3</v>
      </c>
      <c r="G1563" s="8" t="s">
        <v>56</v>
      </c>
      <c r="H1563" s="8" t="b">
        <v>0</v>
      </c>
    </row>
    <row r="1564" spans="1:8">
      <c r="A1564" s="8">
        <v>12</v>
      </c>
      <c r="B1564" s="8" t="s">
        <v>82</v>
      </c>
      <c r="C1564" s="8">
        <v>12</v>
      </c>
      <c r="D1564" s="8" t="s">
        <v>76</v>
      </c>
      <c r="E1564" s="8">
        <v>2.671454906463623</v>
      </c>
      <c r="F1564" s="8">
        <v>-8.1887375969387638E-3</v>
      </c>
      <c r="G1564" s="8" t="s">
        <v>56</v>
      </c>
      <c r="H1564" s="8" t="b">
        <v>0</v>
      </c>
    </row>
    <row r="1565" spans="1:8">
      <c r="A1565" s="8">
        <v>12</v>
      </c>
      <c r="B1565" s="8" t="s">
        <v>82</v>
      </c>
      <c r="C1565" s="8">
        <v>13</v>
      </c>
      <c r="D1565" s="8" t="s">
        <v>76</v>
      </c>
      <c r="E1565" s="8">
        <v>2.6783237457275391</v>
      </c>
      <c r="F1565" s="8">
        <v>-9.9123348226508377E-4</v>
      </c>
      <c r="G1565" s="8" t="s">
        <v>56</v>
      </c>
      <c r="H1565" s="8" t="b">
        <v>0</v>
      </c>
    </row>
    <row r="1566" spans="1:8">
      <c r="A1566" s="8">
        <v>12</v>
      </c>
      <c r="B1566" s="8" t="s">
        <v>82</v>
      </c>
      <c r="C1566" s="8">
        <v>14</v>
      </c>
      <c r="D1566" s="8" t="s">
        <v>76</v>
      </c>
      <c r="E1566" s="8">
        <v>2.6791074275970459</v>
      </c>
      <c r="F1566" s="8">
        <v>1.2111323799986131E-4</v>
      </c>
      <c r="G1566" s="8" t="s">
        <v>56</v>
      </c>
      <c r="H1566" s="8" t="b">
        <v>0</v>
      </c>
    </row>
    <row r="1567" spans="1:8">
      <c r="A1567" s="8">
        <v>12</v>
      </c>
      <c r="B1567" s="8" t="s">
        <v>82</v>
      </c>
      <c r="C1567" s="8">
        <v>15</v>
      </c>
      <c r="D1567" s="8" t="s">
        <v>76</v>
      </c>
      <c r="E1567" s="8">
        <v>2.6784951686859131</v>
      </c>
      <c r="F1567" s="8">
        <v>-1.6248082237528614E-4</v>
      </c>
      <c r="G1567" s="8" t="s">
        <v>56</v>
      </c>
      <c r="H1567" s="8" t="b">
        <v>0</v>
      </c>
    </row>
    <row r="1568" spans="1:8">
      <c r="A1568" s="8">
        <v>12</v>
      </c>
      <c r="B1568" s="8" t="s">
        <v>82</v>
      </c>
      <c r="C1568" s="8">
        <v>16</v>
      </c>
      <c r="D1568" s="8" t="s">
        <v>76</v>
      </c>
      <c r="E1568" s="8">
        <v>2.6903831958770752</v>
      </c>
      <c r="F1568" s="8">
        <v>1.2054211219544489E-2</v>
      </c>
      <c r="G1568" s="8" t="s">
        <v>56</v>
      </c>
      <c r="H1568" s="8" t="b">
        <v>0</v>
      </c>
    </row>
    <row r="1569" spans="1:8">
      <c r="A1569" s="8">
        <v>12</v>
      </c>
      <c r="B1569" s="8" t="s">
        <v>82</v>
      </c>
      <c r="C1569" s="8">
        <v>17</v>
      </c>
      <c r="D1569" s="8" t="s">
        <v>76</v>
      </c>
      <c r="E1569" s="8">
        <v>2.6909890174865723</v>
      </c>
      <c r="F1569" s="8">
        <v>1.2988697679799668E-2</v>
      </c>
      <c r="G1569" s="8" t="s">
        <v>56</v>
      </c>
      <c r="H1569" s="8" t="b">
        <v>0</v>
      </c>
    </row>
    <row r="1570" spans="1:8">
      <c r="A1570" s="8">
        <v>12</v>
      </c>
      <c r="B1570" s="8" t="s">
        <v>82</v>
      </c>
      <c r="C1570" s="8">
        <v>18</v>
      </c>
      <c r="D1570" s="8" t="s">
        <v>76</v>
      </c>
      <c r="E1570" s="8">
        <v>2.6875114440917969</v>
      </c>
      <c r="F1570" s="8">
        <v>9.8397891357819428E-3</v>
      </c>
      <c r="G1570" s="8" t="s">
        <v>56</v>
      </c>
      <c r="H1570" s="8" t="b">
        <v>0</v>
      </c>
    </row>
    <row r="1571" spans="1:8">
      <c r="A1571" s="8">
        <v>12</v>
      </c>
      <c r="B1571" s="8" t="s">
        <v>82</v>
      </c>
      <c r="C1571" s="8">
        <v>19</v>
      </c>
      <c r="D1571" s="8" t="s">
        <v>76</v>
      </c>
      <c r="E1571" s="8">
        <v>2.6785373687744141</v>
      </c>
      <c r="F1571" s="8">
        <v>1.1943786691572388E-3</v>
      </c>
      <c r="G1571" s="8" t="s">
        <v>56</v>
      </c>
      <c r="H1571" s="8" t="b">
        <v>0</v>
      </c>
    </row>
    <row r="1572" spans="1:8">
      <c r="A1572" s="8">
        <v>12</v>
      </c>
      <c r="B1572" s="8" t="s">
        <v>82</v>
      </c>
      <c r="C1572" s="8">
        <v>20</v>
      </c>
      <c r="D1572" s="8" t="s">
        <v>76</v>
      </c>
      <c r="E1572" s="8">
        <v>2.673588752746582</v>
      </c>
      <c r="F1572" s="8">
        <v>-3.4255725079171276E-3</v>
      </c>
      <c r="G1572" s="8" t="s">
        <v>56</v>
      </c>
      <c r="H1572" s="8" t="b">
        <v>0</v>
      </c>
    </row>
    <row r="1573" spans="1:8">
      <c r="A1573" s="8">
        <v>12</v>
      </c>
      <c r="B1573" s="8" t="s">
        <v>82</v>
      </c>
      <c r="C1573" s="8">
        <v>21</v>
      </c>
      <c r="D1573" s="8" t="s">
        <v>76</v>
      </c>
      <c r="E1573" s="8">
        <v>2.6728575229644775</v>
      </c>
      <c r="F1573" s="8">
        <v>-3.8281374392639548E-3</v>
      </c>
      <c r="G1573" s="8" t="s">
        <v>56</v>
      </c>
      <c r="H1573" s="8" t="b">
        <v>0</v>
      </c>
    </row>
    <row r="1574" spans="1:8">
      <c r="A1574" s="8">
        <v>12</v>
      </c>
      <c r="B1574" s="8" t="s">
        <v>82</v>
      </c>
      <c r="C1574" s="8">
        <v>22</v>
      </c>
      <c r="D1574" s="8" t="s">
        <v>76</v>
      </c>
      <c r="E1574" s="8">
        <v>2.67305588722229</v>
      </c>
      <c r="F1574" s="8">
        <v>-3.3011083306933456E-3</v>
      </c>
      <c r="G1574" s="8" t="s">
        <v>56</v>
      </c>
      <c r="H1574" s="8" t="b">
        <v>0</v>
      </c>
    </row>
    <row r="1575" spans="1:8">
      <c r="A1575" s="8">
        <v>12</v>
      </c>
      <c r="B1575" s="8" t="s">
        <v>82</v>
      </c>
      <c r="C1575" s="8">
        <v>23</v>
      </c>
      <c r="D1575" s="8" t="s">
        <v>76</v>
      </c>
      <c r="E1575" s="8">
        <v>2.6811017990112305</v>
      </c>
      <c r="F1575" s="8">
        <v>5.0734683090047491E-3</v>
      </c>
      <c r="G1575" s="8" t="s">
        <v>56</v>
      </c>
      <c r="H1575" s="8" t="b">
        <v>0</v>
      </c>
    </row>
    <row r="1576" spans="1:8">
      <c r="A1576" s="8">
        <v>12</v>
      </c>
      <c r="B1576" s="8" t="s">
        <v>82</v>
      </c>
      <c r="C1576" s="8">
        <v>24</v>
      </c>
      <c r="D1576" s="8" t="s">
        <v>76</v>
      </c>
      <c r="E1576" s="8">
        <v>2.6784300804138184</v>
      </c>
      <c r="F1576" s="8">
        <v>2.7304145623507489E-3</v>
      </c>
      <c r="G1576" s="8" t="s">
        <v>56</v>
      </c>
      <c r="H1576" s="8" t="b">
        <v>0</v>
      </c>
    </row>
    <row r="1577" spans="1:8">
      <c r="A1577" s="8">
        <v>12</v>
      </c>
      <c r="B1577" s="8" t="s">
        <v>82</v>
      </c>
      <c r="C1577" s="8">
        <v>25</v>
      </c>
      <c r="D1577" s="8" t="s">
        <v>76</v>
      </c>
      <c r="E1577" s="8">
        <v>2.6762380599975586</v>
      </c>
      <c r="F1577" s="8">
        <v>8.6705899684864853E-4</v>
      </c>
      <c r="G1577" s="8" t="s">
        <v>56</v>
      </c>
      <c r="H1577" s="8" t="b">
        <v>0</v>
      </c>
    </row>
    <row r="1578" spans="1:8">
      <c r="A1578" s="8">
        <v>12</v>
      </c>
      <c r="B1578" s="8" t="s">
        <v>82</v>
      </c>
      <c r="C1578" s="8">
        <v>26</v>
      </c>
      <c r="D1578" s="8" t="s">
        <v>76</v>
      </c>
      <c r="E1578" s="8">
        <v>2.6698949337005615</v>
      </c>
      <c r="F1578" s="8">
        <v>-5.147402449390757E-3</v>
      </c>
      <c r="G1578" s="8" t="s">
        <v>56</v>
      </c>
      <c r="H1578" s="8" t="b">
        <v>0</v>
      </c>
    </row>
    <row r="1579" spans="1:8">
      <c r="A1579" s="8">
        <v>12</v>
      </c>
      <c r="B1579" s="8" t="s">
        <v>82</v>
      </c>
      <c r="C1579" s="8">
        <v>27</v>
      </c>
      <c r="D1579" s="8" t="s">
        <v>76</v>
      </c>
      <c r="E1579" s="8">
        <v>2.6741452217102051</v>
      </c>
      <c r="F1579" s="8">
        <v>-5.6844958898909291E-4</v>
      </c>
      <c r="G1579" s="8" t="s">
        <v>56</v>
      </c>
      <c r="H1579" s="8" t="b">
        <v>0</v>
      </c>
    </row>
    <row r="1580" spans="1:8">
      <c r="A1580" s="8">
        <v>12</v>
      </c>
      <c r="B1580" s="8" t="s">
        <v>82</v>
      </c>
      <c r="C1580" s="8">
        <v>28</v>
      </c>
      <c r="D1580" s="8" t="s">
        <v>76</v>
      </c>
      <c r="E1580" s="8">
        <v>2.6749794483184814</v>
      </c>
      <c r="F1580" s="8">
        <v>5.9444187004493933E-4</v>
      </c>
      <c r="G1580" s="8" t="s">
        <v>56</v>
      </c>
      <c r="H1580" s="8" t="b">
        <v>0</v>
      </c>
    </row>
    <row r="1581" spans="1:8">
      <c r="A1581" s="8">
        <v>12</v>
      </c>
      <c r="B1581" s="8" t="s">
        <v>82</v>
      </c>
      <c r="C1581" s="8">
        <v>29</v>
      </c>
      <c r="D1581" s="8" t="s">
        <v>76</v>
      </c>
      <c r="E1581" s="8">
        <v>2.6601481437683105</v>
      </c>
      <c r="F1581" s="8">
        <v>-1.3908197829368293E-2</v>
      </c>
      <c r="G1581" s="8" t="s">
        <v>56</v>
      </c>
      <c r="H1581" s="8" t="b">
        <v>0</v>
      </c>
    </row>
    <row r="1582" spans="1:8">
      <c r="A1582" s="8">
        <v>12</v>
      </c>
      <c r="B1582" s="8" t="s">
        <v>82</v>
      </c>
      <c r="C1582" s="8">
        <v>30</v>
      </c>
      <c r="D1582" s="8" t="s">
        <v>76</v>
      </c>
      <c r="E1582" s="8">
        <v>2.6642217636108398</v>
      </c>
      <c r="F1582" s="8">
        <v>-9.5059131360808874E-3</v>
      </c>
      <c r="G1582" s="8" t="s">
        <v>56</v>
      </c>
      <c r="H1582" s="8" t="b">
        <v>0</v>
      </c>
    </row>
    <row r="1583" spans="1:8">
      <c r="A1583" s="8">
        <v>12</v>
      </c>
      <c r="B1583" s="8" t="s">
        <v>82</v>
      </c>
      <c r="C1583" s="8">
        <v>31</v>
      </c>
      <c r="D1583" s="8" t="s">
        <v>76</v>
      </c>
      <c r="E1583" s="8">
        <v>2.6696755886077881</v>
      </c>
      <c r="F1583" s="8">
        <v>-3.723423288374981E-3</v>
      </c>
      <c r="G1583" s="8" t="s">
        <v>56</v>
      </c>
      <c r="H1583" s="8" t="b">
        <v>0</v>
      </c>
    </row>
    <row r="1584" spans="1:8">
      <c r="A1584" s="8">
        <v>12</v>
      </c>
      <c r="B1584" s="8" t="s">
        <v>82</v>
      </c>
      <c r="C1584" s="8">
        <v>32</v>
      </c>
      <c r="D1584" s="8" t="s">
        <v>76</v>
      </c>
      <c r="E1584" s="8">
        <v>2.6673669815063477</v>
      </c>
      <c r="F1584" s="8">
        <v>-5.7033655390573016E-3</v>
      </c>
      <c r="G1584" s="8" t="s">
        <v>56</v>
      </c>
      <c r="H1584" s="8" t="b">
        <v>0</v>
      </c>
    </row>
    <row r="1585" spans="1:8">
      <c r="A1585" s="8">
        <v>12</v>
      </c>
      <c r="B1585" s="8" t="s">
        <v>82</v>
      </c>
      <c r="C1585" s="8">
        <v>33</v>
      </c>
      <c r="D1585" s="8" t="s">
        <v>76</v>
      </c>
      <c r="E1585" s="8">
        <v>2.6699874401092529</v>
      </c>
      <c r="F1585" s="8">
        <v>-2.7542420853943631E-3</v>
      </c>
      <c r="G1585" s="8" t="s">
        <v>56</v>
      </c>
      <c r="H1585" s="8" t="b">
        <v>0</v>
      </c>
    </row>
    <row r="1586" spans="1:8">
      <c r="A1586" s="8">
        <v>12</v>
      </c>
      <c r="B1586" s="8" t="s">
        <v>82</v>
      </c>
      <c r="C1586" s="8">
        <v>34</v>
      </c>
      <c r="D1586" s="8" t="s">
        <v>76</v>
      </c>
      <c r="E1586" s="8">
        <v>2.679659366607666</v>
      </c>
      <c r="F1586" s="8">
        <v>7.2463492637763879E-3</v>
      </c>
      <c r="G1586" s="8" t="s">
        <v>56</v>
      </c>
      <c r="H1586" s="8" t="b">
        <v>0</v>
      </c>
    </row>
    <row r="1587" spans="1:8">
      <c r="A1587" s="8">
        <v>12</v>
      </c>
      <c r="B1587" s="8" t="s">
        <v>82</v>
      </c>
      <c r="C1587" s="8">
        <v>35</v>
      </c>
      <c r="D1587" s="8" t="s">
        <v>76</v>
      </c>
      <c r="E1587" s="8">
        <v>2.6681337356567383</v>
      </c>
      <c r="F1587" s="8">
        <v>-3.9506168363932373E-3</v>
      </c>
      <c r="G1587" s="8" t="s">
        <v>56</v>
      </c>
      <c r="H1587" s="8" t="b">
        <v>0</v>
      </c>
    </row>
    <row r="1588" spans="1:8">
      <c r="A1588" s="8">
        <v>12</v>
      </c>
      <c r="B1588" s="8" t="s">
        <v>82</v>
      </c>
      <c r="C1588" s="8">
        <v>36</v>
      </c>
      <c r="D1588" s="8" t="s">
        <v>76</v>
      </c>
      <c r="E1588" s="8">
        <v>2.6655235290527344</v>
      </c>
      <c r="F1588" s="8">
        <v>-6.2321585896394785E-3</v>
      </c>
      <c r="G1588" s="8" t="s">
        <v>56</v>
      </c>
      <c r="H1588" s="8" t="b">
        <v>0</v>
      </c>
    </row>
    <row r="1589" spans="1:8">
      <c r="A1589" s="8">
        <v>12</v>
      </c>
      <c r="B1589" s="8" t="s">
        <v>82</v>
      </c>
      <c r="C1589" s="8">
        <v>37</v>
      </c>
      <c r="D1589" s="8" t="s">
        <v>76</v>
      </c>
      <c r="E1589" s="8">
        <v>2.6718893051147461</v>
      </c>
      <c r="F1589" s="8">
        <v>4.6228232313034958E-4</v>
      </c>
      <c r="G1589" s="8" t="s">
        <v>56</v>
      </c>
      <c r="H1589" s="8" t="b">
        <v>0</v>
      </c>
    </row>
    <row r="1590" spans="1:8">
      <c r="A1590" s="8">
        <v>12</v>
      </c>
      <c r="B1590" s="8" t="s">
        <v>82</v>
      </c>
      <c r="C1590" s="8">
        <v>38</v>
      </c>
      <c r="D1590" s="8" t="s">
        <v>76</v>
      </c>
      <c r="E1590" s="8">
        <v>2.6715018749237061</v>
      </c>
      <c r="F1590" s="8">
        <v>4.0351698284797556E-4</v>
      </c>
      <c r="G1590" s="8" t="s">
        <v>56</v>
      </c>
      <c r="H1590" s="8" t="b">
        <v>0</v>
      </c>
    </row>
    <row r="1591" spans="1:8">
      <c r="A1591" s="8">
        <v>12</v>
      </c>
      <c r="B1591" s="8" t="s">
        <v>82</v>
      </c>
      <c r="C1591" s="8">
        <v>39</v>
      </c>
      <c r="D1591" s="8" t="s">
        <v>76</v>
      </c>
      <c r="E1591" s="8">
        <v>2.6700906753540039</v>
      </c>
      <c r="F1591" s="8">
        <v>-6.7901773609650782E-4</v>
      </c>
      <c r="G1591" s="8" t="s">
        <v>56</v>
      </c>
      <c r="H1591" s="8" t="b">
        <v>0</v>
      </c>
    </row>
    <row r="1592" spans="1:8">
      <c r="A1592" s="8">
        <v>12</v>
      </c>
      <c r="B1592" s="8" t="s">
        <v>82</v>
      </c>
      <c r="C1592" s="8">
        <v>40</v>
      </c>
      <c r="D1592" s="8" t="s">
        <v>76</v>
      </c>
      <c r="E1592" s="8">
        <v>2.6847741603851318</v>
      </c>
      <c r="F1592" s="8">
        <v>1.4333132145789532E-2</v>
      </c>
      <c r="G1592" s="8" t="s">
        <v>56</v>
      </c>
      <c r="H1592" s="8" t="b">
        <v>0</v>
      </c>
    </row>
    <row r="1593" spans="1:8">
      <c r="A1593" s="8">
        <v>12</v>
      </c>
      <c r="B1593" s="8" t="s">
        <v>82</v>
      </c>
      <c r="C1593" s="8">
        <v>41</v>
      </c>
      <c r="D1593" s="8" t="s">
        <v>76</v>
      </c>
      <c r="E1593" s="8">
        <v>2.6764278411865234</v>
      </c>
      <c r="F1593" s="8">
        <v>6.3154777979387974E-3</v>
      </c>
      <c r="G1593" s="8" t="s">
        <v>56</v>
      </c>
      <c r="H1593" s="8" t="b">
        <v>0</v>
      </c>
    </row>
    <row r="1594" spans="1:8">
      <c r="A1594" s="8">
        <v>12</v>
      </c>
      <c r="B1594" s="8" t="s">
        <v>82</v>
      </c>
      <c r="C1594" s="8">
        <v>42</v>
      </c>
      <c r="D1594" s="8" t="s">
        <v>76</v>
      </c>
      <c r="E1594" s="8">
        <v>2.6768743991851807</v>
      </c>
      <c r="F1594" s="8">
        <v>7.0907006473541331E-3</v>
      </c>
      <c r="G1594" s="8" t="s">
        <v>56</v>
      </c>
      <c r="H1594" s="8" t="b">
        <v>0</v>
      </c>
    </row>
    <row r="1595" spans="1:8">
      <c r="A1595" s="8">
        <v>12</v>
      </c>
      <c r="B1595" s="8" t="s">
        <v>82</v>
      </c>
      <c r="C1595" s="8">
        <v>43</v>
      </c>
      <c r="D1595" s="8" t="s">
        <v>76</v>
      </c>
      <c r="E1595" s="8">
        <v>2.6693375110626221</v>
      </c>
      <c r="F1595" s="8">
        <v>-1.1752262444679538E-4</v>
      </c>
      <c r="G1595" s="8" t="s">
        <v>56</v>
      </c>
      <c r="H1595" s="8" t="b">
        <v>0</v>
      </c>
    </row>
    <row r="1596" spans="1:8">
      <c r="A1596" s="8">
        <v>12</v>
      </c>
      <c r="B1596" s="8" t="s">
        <v>82</v>
      </c>
      <c r="C1596" s="8">
        <v>44</v>
      </c>
      <c r="D1596" s="8" t="s">
        <v>76</v>
      </c>
      <c r="E1596" s="8">
        <v>2.6634225845336914</v>
      </c>
      <c r="F1596" s="8">
        <v>-5.7037843026197946E-3</v>
      </c>
      <c r="G1596" s="8" t="s">
        <v>56</v>
      </c>
      <c r="H1596" s="8" t="b">
        <v>0</v>
      </c>
    </row>
    <row r="1597" spans="1:8">
      <c r="A1597" s="8">
        <v>12</v>
      </c>
      <c r="B1597" s="8" t="s">
        <v>82</v>
      </c>
      <c r="C1597" s="8">
        <v>45</v>
      </c>
      <c r="D1597" s="8" t="s">
        <v>76</v>
      </c>
      <c r="E1597" s="8">
        <v>2.6718616485595703</v>
      </c>
      <c r="F1597" s="8">
        <v>3.0639445740172208E-3</v>
      </c>
      <c r="G1597" s="8" t="s">
        <v>56</v>
      </c>
      <c r="H1597" s="8" t="b">
        <v>0</v>
      </c>
    </row>
    <row r="1598" spans="1:8">
      <c r="A1598" s="8">
        <v>12</v>
      </c>
      <c r="B1598" s="8" t="s">
        <v>82</v>
      </c>
      <c r="C1598" s="8">
        <v>1</v>
      </c>
      <c r="D1598" s="8" t="s">
        <v>77</v>
      </c>
      <c r="E1598" s="8">
        <v>0.98789322376251221</v>
      </c>
      <c r="F1598" s="8">
        <v>4.2456149237088533E-4</v>
      </c>
      <c r="G1598" s="8" t="s">
        <v>56</v>
      </c>
      <c r="H1598" s="8" t="b">
        <v>0</v>
      </c>
    </row>
    <row r="1599" spans="1:8">
      <c r="A1599" s="8">
        <v>12</v>
      </c>
      <c r="B1599" s="8" t="s">
        <v>82</v>
      </c>
      <c r="C1599" s="8">
        <v>2</v>
      </c>
      <c r="D1599" s="8" t="s">
        <v>77</v>
      </c>
      <c r="E1599" s="8">
        <v>0.98830342292785645</v>
      </c>
      <c r="F1599" s="8">
        <v>-8.0806459976270765E-4</v>
      </c>
      <c r="G1599" s="8" t="s">
        <v>56</v>
      </c>
      <c r="H1599" s="8" t="b">
        <v>0</v>
      </c>
    </row>
    <row r="1600" spans="1:8">
      <c r="A1600" s="8">
        <v>12</v>
      </c>
      <c r="B1600" s="8" t="s">
        <v>82</v>
      </c>
      <c r="C1600" s="8">
        <v>3</v>
      </c>
      <c r="D1600" s="8" t="s">
        <v>77</v>
      </c>
      <c r="E1600" s="8">
        <v>0.99158811569213867</v>
      </c>
      <c r="F1600" s="8">
        <v>8.3380290704179868E-4</v>
      </c>
      <c r="G1600" s="8" t="s">
        <v>56</v>
      </c>
      <c r="H1600" s="8" t="b">
        <v>0</v>
      </c>
    </row>
    <row r="1601" spans="1:8">
      <c r="A1601" s="8">
        <v>12</v>
      </c>
      <c r="B1601" s="8" t="s">
        <v>82</v>
      </c>
      <c r="C1601" s="8">
        <v>4</v>
      </c>
      <c r="D1601" s="8" t="s">
        <v>77</v>
      </c>
      <c r="E1601" s="8">
        <v>0.99247336387634277</v>
      </c>
      <c r="F1601" s="8">
        <v>7.6225833768180009E-5</v>
      </c>
      <c r="G1601" s="8" t="s">
        <v>56</v>
      </c>
      <c r="H1601" s="8" t="b">
        <v>0</v>
      </c>
    </row>
    <row r="1602" spans="1:8">
      <c r="A1602" s="8">
        <v>12</v>
      </c>
      <c r="B1602" s="8" t="s">
        <v>82</v>
      </c>
      <c r="C1602" s="8">
        <v>5</v>
      </c>
      <c r="D1602" s="8" t="s">
        <v>77</v>
      </c>
      <c r="E1602" s="8">
        <v>0.99156665802001953</v>
      </c>
      <c r="F1602" s="8">
        <v>-2.4733052800328934E-3</v>
      </c>
      <c r="G1602" s="8" t="s">
        <v>56</v>
      </c>
      <c r="H1602" s="8" t="b">
        <v>0</v>
      </c>
    </row>
    <row r="1603" spans="1:8">
      <c r="A1603" s="8">
        <v>12</v>
      </c>
      <c r="B1603" s="8" t="s">
        <v>82</v>
      </c>
      <c r="C1603" s="8">
        <v>6</v>
      </c>
      <c r="D1603" s="8" t="s">
        <v>77</v>
      </c>
      <c r="E1603" s="8">
        <v>0.9959760308265686</v>
      </c>
      <c r="F1603" s="8">
        <v>2.9324226903845859E-4</v>
      </c>
      <c r="G1603" s="8" t="s">
        <v>56</v>
      </c>
      <c r="H1603" s="8" t="b">
        <v>0</v>
      </c>
    </row>
    <row r="1604" spans="1:8">
      <c r="A1604" s="8">
        <v>12</v>
      </c>
      <c r="B1604" s="8" t="s">
        <v>82</v>
      </c>
      <c r="C1604" s="8">
        <v>7</v>
      </c>
      <c r="D1604" s="8" t="s">
        <v>77</v>
      </c>
      <c r="E1604" s="8">
        <v>0.99859869480133057</v>
      </c>
      <c r="F1604" s="8">
        <v>1.2730809863227012E-3</v>
      </c>
      <c r="G1604" s="8" t="s">
        <v>56</v>
      </c>
      <c r="H1604" s="8" t="b">
        <v>0</v>
      </c>
    </row>
    <row r="1605" spans="1:8">
      <c r="A1605" s="8">
        <v>12</v>
      </c>
      <c r="B1605" s="8" t="s">
        <v>82</v>
      </c>
      <c r="C1605" s="8">
        <v>8</v>
      </c>
      <c r="D1605" s="8" t="s">
        <v>77</v>
      </c>
      <c r="E1605" s="8">
        <v>0.99390983581542969</v>
      </c>
      <c r="F1605" s="8">
        <v>-5.0586032570560085E-3</v>
      </c>
      <c r="G1605" s="8" t="s">
        <v>56</v>
      </c>
      <c r="H1605" s="8" t="b">
        <v>0</v>
      </c>
    </row>
    <row r="1606" spans="1:8">
      <c r="A1606" s="8">
        <v>12</v>
      </c>
      <c r="B1606" s="8" t="s">
        <v>82</v>
      </c>
      <c r="C1606" s="8">
        <v>9</v>
      </c>
      <c r="D1606" s="8" t="s">
        <v>77</v>
      </c>
      <c r="E1606" s="8">
        <v>0.99710053205490112</v>
      </c>
      <c r="F1606" s="8">
        <v>-3.5107322750621826E-3</v>
      </c>
      <c r="G1606" s="8" t="s">
        <v>56</v>
      </c>
      <c r="H1606" s="8" t="b">
        <v>0</v>
      </c>
    </row>
    <row r="1607" spans="1:8">
      <c r="A1607" s="8">
        <v>12</v>
      </c>
      <c r="B1607" s="8" t="s">
        <v>82</v>
      </c>
      <c r="C1607" s="8">
        <v>10</v>
      </c>
      <c r="D1607" s="8" t="s">
        <v>77</v>
      </c>
      <c r="E1607" s="8">
        <v>1.006679892539978</v>
      </c>
      <c r="F1607" s="8">
        <v>4.4258029525368909E-3</v>
      </c>
      <c r="G1607" s="8" t="s">
        <v>56</v>
      </c>
      <c r="H1607" s="8" t="b">
        <v>0</v>
      </c>
    </row>
    <row r="1608" spans="1:8">
      <c r="A1608" s="8">
        <v>12</v>
      </c>
      <c r="B1608" s="8" t="s">
        <v>82</v>
      </c>
      <c r="C1608" s="8">
        <v>11</v>
      </c>
      <c r="D1608" s="8" t="s">
        <v>77</v>
      </c>
      <c r="E1608" s="8">
        <v>1.0056490898132324</v>
      </c>
      <c r="F1608" s="8">
        <v>1.7521749683134537E-3</v>
      </c>
      <c r="G1608" s="8" t="s">
        <v>56</v>
      </c>
      <c r="H1608" s="8" t="b">
        <v>0</v>
      </c>
    </row>
    <row r="1609" spans="1:8">
      <c r="A1609" s="8">
        <v>12</v>
      </c>
      <c r="B1609" s="8" t="s">
        <v>82</v>
      </c>
      <c r="C1609" s="8">
        <v>12</v>
      </c>
      <c r="D1609" s="8" t="s">
        <v>77</v>
      </c>
      <c r="E1609" s="8">
        <v>1.0042797327041626</v>
      </c>
      <c r="F1609" s="8">
        <v>-1.2600073982339797E-3</v>
      </c>
      <c r="G1609" s="8" t="s">
        <v>56</v>
      </c>
      <c r="H1609" s="8" t="b">
        <v>0</v>
      </c>
    </row>
    <row r="1610" spans="1:8">
      <c r="A1610" s="8">
        <v>12</v>
      </c>
      <c r="B1610" s="8" t="s">
        <v>82</v>
      </c>
      <c r="C1610" s="8">
        <v>13</v>
      </c>
      <c r="D1610" s="8" t="s">
        <v>77</v>
      </c>
      <c r="E1610" s="8">
        <v>1.0075703859329224</v>
      </c>
      <c r="F1610" s="8">
        <v>3.8782057304795467E-4</v>
      </c>
      <c r="G1610" s="8" t="s">
        <v>56</v>
      </c>
      <c r="H1610" s="8" t="b">
        <v>0</v>
      </c>
    </row>
    <row r="1611" spans="1:8">
      <c r="A1611" s="8">
        <v>12</v>
      </c>
      <c r="B1611" s="8" t="s">
        <v>82</v>
      </c>
      <c r="C1611" s="8">
        <v>14</v>
      </c>
      <c r="D1611" s="8" t="s">
        <v>77</v>
      </c>
      <c r="E1611" s="8">
        <v>1.0082569122314453</v>
      </c>
      <c r="F1611" s="8">
        <v>-5.6847838590692737E-4</v>
      </c>
      <c r="G1611" s="8" t="s">
        <v>56</v>
      </c>
      <c r="H1611" s="8" t="b">
        <v>0</v>
      </c>
    </row>
    <row r="1612" spans="1:8">
      <c r="A1612" s="8">
        <v>12</v>
      </c>
      <c r="B1612" s="8" t="s">
        <v>82</v>
      </c>
      <c r="C1612" s="8">
        <v>15</v>
      </c>
      <c r="D1612" s="8" t="s">
        <v>77</v>
      </c>
      <c r="E1612" s="8">
        <v>1.008853554725647</v>
      </c>
      <c r="F1612" s="8">
        <v>-1.6146611491828764E-3</v>
      </c>
      <c r="G1612" s="8" t="s">
        <v>56</v>
      </c>
      <c r="H1612" s="8" t="b">
        <v>0</v>
      </c>
    </row>
    <row r="1613" spans="1:8">
      <c r="A1613" s="8">
        <v>12</v>
      </c>
      <c r="B1613" s="8" t="s">
        <v>82</v>
      </c>
      <c r="C1613" s="8">
        <v>16</v>
      </c>
      <c r="D1613" s="8" t="s">
        <v>77</v>
      </c>
      <c r="E1613" s="8">
        <v>1.012087345123291</v>
      </c>
      <c r="F1613" s="8">
        <v>-2.3696009016664719E-5</v>
      </c>
      <c r="G1613" s="8" t="s">
        <v>56</v>
      </c>
      <c r="H1613" s="8" t="b">
        <v>0</v>
      </c>
    </row>
    <row r="1614" spans="1:8">
      <c r="A1614" s="8">
        <v>12</v>
      </c>
      <c r="B1614" s="8" t="s">
        <v>82</v>
      </c>
      <c r="C1614" s="8">
        <v>17</v>
      </c>
      <c r="D1614" s="8" t="s">
        <v>77</v>
      </c>
      <c r="E1614" s="8">
        <v>1.0138998031616211</v>
      </c>
      <c r="F1614" s="8">
        <v>1.4593677183558215E-4</v>
      </c>
      <c r="G1614" s="8" t="s">
        <v>56</v>
      </c>
      <c r="H1614" s="8" t="b">
        <v>0</v>
      </c>
    </row>
    <row r="1615" spans="1:8">
      <c r="A1615" s="8">
        <v>12</v>
      </c>
      <c r="B1615" s="8" t="s">
        <v>82</v>
      </c>
      <c r="C1615" s="8">
        <v>18</v>
      </c>
      <c r="D1615" s="8" t="s">
        <v>77</v>
      </c>
      <c r="E1615" s="8">
        <v>1.0140197277069092</v>
      </c>
      <c r="F1615" s="8">
        <v>-1.3769639403539411E-3</v>
      </c>
      <c r="G1615" s="8" t="s">
        <v>56</v>
      </c>
      <c r="H1615" s="8" t="b">
        <v>0</v>
      </c>
    </row>
    <row r="1616" spans="1:8">
      <c r="A1616" s="8">
        <v>12</v>
      </c>
      <c r="B1616" s="8" t="s">
        <v>82</v>
      </c>
      <c r="C1616" s="8">
        <v>19</v>
      </c>
      <c r="D1616" s="8" t="s">
        <v>77</v>
      </c>
      <c r="E1616" s="8">
        <v>1.017788290977478</v>
      </c>
      <c r="F1616" s="8">
        <v>7.4877407273707527E-4</v>
      </c>
      <c r="G1616" s="8" t="s">
        <v>56</v>
      </c>
      <c r="H1616" s="8" t="b">
        <v>0</v>
      </c>
    </row>
    <row r="1617" spans="1:8">
      <c r="A1617" s="8">
        <v>12</v>
      </c>
      <c r="B1617" s="8" t="s">
        <v>82</v>
      </c>
      <c r="C1617" s="8">
        <v>20</v>
      </c>
      <c r="D1617" s="8" t="s">
        <v>77</v>
      </c>
      <c r="E1617" s="8">
        <v>1.0217453241348267</v>
      </c>
      <c r="F1617" s="8">
        <v>3.0629819726078768E-3</v>
      </c>
      <c r="G1617" s="8" t="s">
        <v>56</v>
      </c>
      <c r="H1617" s="8" t="b">
        <v>0</v>
      </c>
    </row>
    <row r="1618" spans="1:8">
      <c r="A1618" s="8">
        <v>12</v>
      </c>
      <c r="B1618" s="8" t="s">
        <v>82</v>
      </c>
      <c r="C1618" s="8">
        <v>21</v>
      </c>
      <c r="D1618" s="8" t="s">
        <v>77</v>
      </c>
      <c r="E1618" s="8">
        <v>1.0234163999557495</v>
      </c>
      <c r="F1618" s="8">
        <v>3.0912325360531192E-3</v>
      </c>
      <c r="G1618" s="8" t="s">
        <v>56</v>
      </c>
      <c r="H1618" s="8" t="b">
        <v>0</v>
      </c>
    </row>
    <row r="1619" spans="1:8">
      <c r="A1619" s="8">
        <v>12</v>
      </c>
      <c r="B1619" s="8" t="s">
        <v>82</v>
      </c>
      <c r="C1619" s="8">
        <v>22</v>
      </c>
      <c r="D1619" s="8" t="s">
        <v>77</v>
      </c>
      <c r="E1619" s="8">
        <v>1.0228805541992188</v>
      </c>
      <c r="F1619" s="8">
        <v>9.125615220445262E-4</v>
      </c>
      <c r="G1619" s="8" t="s">
        <v>56</v>
      </c>
      <c r="H1619" s="8" t="b">
        <v>0</v>
      </c>
    </row>
    <row r="1620" spans="1:8">
      <c r="A1620" s="8">
        <v>12</v>
      </c>
      <c r="B1620" s="8" t="s">
        <v>82</v>
      </c>
      <c r="C1620" s="8">
        <v>23</v>
      </c>
      <c r="D1620" s="8" t="s">
        <v>77</v>
      </c>
      <c r="E1620" s="8">
        <v>1.0239150524139404</v>
      </c>
      <c r="F1620" s="8">
        <v>3.0423447928859667E-4</v>
      </c>
      <c r="G1620" s="8" t="s">
        <v>56</v>
      </c>
      <c r="H1620" s="8" t="b">
        <v>0</v>
      </c>
    </row>
    <row r="1621" spans="1:8">
      <c r="A1621" s="8">
        <v>12</v>
      </c>
      <c r="B1621" s="8" t="s">
        <v>82</v>
      </c>
      <c r="C1621" s="8">
        <v>24</v>
      </c>
      <c r="D1621" s="8" t="s">
        <v>77</v>
      </c>
      <c r="E1621" s="8">
        <v>1.0252574682235718</v>
      </c>
      <c r="F1621" s="8">
        <v>3.8250314421130714E-6</v>
      </c>
      <c r="G1621" s="8" t="s">
        <v>56</v>
      </c>
      <c r="H1621" s="8" t="b">
        <v>0</v>
      </c>
    </row>
    <row r="1622" spans="1:8">
      <c r="A1622" s="8">
        <v>12</v>
      </c>
      <c r="B1622" s="8" t="s">
        <v>82</v>
      </c>
      <c r="C1622" s="8">
        <v>25</v>
      </c>
      <c r="D1622" s="8" t="s">
        <v>77</v>
      </c>
      <c r="E1622" s="8">
        <v>1.0299394130706787</v>
      </c>
      <c r="F1622" s="8">
        <v>3.0429446210712154E-3</v>
      </c>
      <c r="G1622" s="8" t="s">
        <v>56</v>
      </c>
      <c r="H1622" s="8" t="b">
        <v>0</v>
      </c>
    </row>
    <row r="1623" spans="1:8">
      <c r="A1623" s="8">
        <v>12</v>
      </c>
      <c r="B1623" s="8" t="s">
        <v>82</v>
      </c>
      <c r="C1623" s="8">
        <v>26</v>
      </c>
      <c r="D1623" s="8" t="s">
        <v>77</v>
      </c>
      <c r="E1623" s="8">
        <v>1.0307550430297852</v>
      </c>
      <c r="F1623" s="8">
        <v>2.2157493227000515E-3</v>
      </c>
      <c r="G1623" s="8" t="s">
        <v>56</v>
      </c>
      <c r="H1623" s="8" t="b">
        <v>0</v>
      </c>
    </row>
    <row r="1624" spans="1:8">
      <c r="A1624" s="8">
        <v>12</v>
      </c>
      <c r="B1624" s="8" t="s">
        <v>82</v>
      </c>
      <c r="C1624" s="8">
        <v>27</v>
      </c>
      <c r="D1624" s="8" t="s">
        <v>77</v>
      </c>
      <c r="E1624" s="8">
        <v>1.0355565547943115</v>
      </c>
      <c r="F1624" s="8">
        <v>5.3744358297485879E-3</v>
      </c>
      <c r="G1624" s="8" t="s">
        <v>56</v>
      </c>
      <c r="H1624" s="8" t="b">
        <v>0</v>
      </c>
    </row>
    <row r="1625" spans="1:8">
      <c r="A1625" s="8">
        <v>12</v>
      </c>
      <c r="B1625" s="8" t="s">
        <v>82</v>
      </c>
      <c r="C1625" s="8">
        <v>28</v>
      </c>
      <c r="D1625" s="8" t="s">
        <v>77</v>
      </c>
      <c r="E1625" s="8">
        <v>1.0320701599121094</v>
      </c>
      <c r="F1625" s="8">
        <v>2.4521569006860774E-4</v>
      </c>
      <c r="G1625" s="8" t="s">
        <v>56</v>
      </c>
      <c r="H1625" s="8" t="b">
        <v>0</v>
      </c>
    </row>
    <row r="1626" spans="1:8">
      <c r="A1626" s="8">
        <v>12</v>
      </c>
      <c r="B1626" s="8" t="s">
        <v>82</v>
      </c>
      <c r="C1626" s="8">
        <v>29</v>
      </c>
      <c r="D1626" s="8" t="s">
        <v>77</v>
      </c>
      <c r="E1626" s="8">
        <v>1.0279721021652222</v>
      </c>
      <c r="F1626" s="8">
        <v>-5.4956673142962081E-3</v>
      </c>
      <c r="G1626" s="8" t="s">
        <v>56</v>
      </c>
      <c r="H1626" s="8" t="b">
        <v>0</v>
      </c>
    </row>
    <row r="1627" spans="1:8">
      <c r="A1627" s="8">
        <v>12</v>
      </c>
      <c r="B1627" s="8" t="s">
        <v>82</v>
      </c>
      <c r="C1627" s="8">
        <v>30</v>
      </c>
      <c r="D1627" s="8" t="s">
        <v>77</v>
      </c>
      <c r="E1627" s="8">
        <v>1.0328696966171265</v>
      </c>
      <c r="F1627" s="8">
        <v>-2.2408981198697429E-3</v>
      </c>
      <c r="G1627" s="8" t="s">
        <v>56</v>
      </c>
      <c r="H1627" s="8" t="b">
        <v>0</v>
      </c>
    </row>
    <row r="1628" spans="1:8">
      <c r="A1628" s="8">
        <v>12</v>
      </c>
      <c r="B1628" s="8" t="s">
        <v>82</v>
      </c>
      <c r="C1628" s="8">
        <v>31</v>
      </c>
      <c r="D1628" s="8" t="s">
        <v>77</v>
      </c>
      <c r="E1628" s="8">
        <v>1.0349380970001221</v>
      </c>
      <c r="F1628" s="8">
        <v>-1.8153229943519687E-3</v>
      </c>
      <c r="G1628" s="8" t="s">
        <v>56</v>
      </c>
      <c r="H1628" s="8" t="b">
        <v>0</v>
      </c>
    </row>
    <row r="1629" spans="1:8">
      <c r="A1629" s="8">
        <v>12</v>
      </c>
      <c r="B1629" s="8" t="s">
        <v>82</v>
      </c>
      <c r="C1629" s="8">
        <v>32</v>
      </c>
      <c r="D1629" s="8" t="s">
        <v>77</v>
      </c>
      <c r="E1629" s="8">
        <v>1.0365523099899292</v>
      </c>
      <c r="F1629" s="8">
        <v>-1.843935262022449E-3</v>
      </c>
      <c r="G1629" s="8" t="s">
        <v>56</v>
      </c>
      <c r="H1629" s="8" t="b">
        <v>0</v>
      </c>
    </row>
    <row r="1630" spans="1:8">
      <c r="A1630" s="8">
        <v>12</v>
      </c>
      <c r="B1630" s="8" t="s">
        <v>82</v>
      </c>
      <c r="C1630" s="8">
        <v>33</v>
      </c>
      <c r="D1630" s="8" t="s">
        <v>77</v>
      </c>
      <c r="E1630" s="8">
        <v>1.0417600870132446</v>
      </c>
      <c r="F1630" s="8">
        <v>1.7210165038151494E-3</v>
      </c>
      <c r="G1630" s="8" t="s">
        <v>56</v>
      </c>
      <c r="H1630" s="8" t="b">
        <v>0</v>
      </c>
    </row>
    <row r="1631" spans="1:8">
      <c r="A1631" s="8">
        <v>12</v>
      </c>
      <c r="B1631" s="8" t="s">
        <v>82</v>
      </c>
      <c r="C1631" s="8">
        <v>34</v>
      </c>
      <c r="D1631" s="8" t="s">
        <v>77</v>
      </c>
      <c r="E1631" s="8">
        <v>1.0427538156509399</v>
      </c>
      <c r="F1631" s="8">
        <v>1.0719198840326307E-3</v>
      </c>
      <c r="G1631" s="8" t="s">
        <v>56</v>
      </c>
      <c r="H1631" s="8" t="b">
        <v>0</v>
      </c>
    </row>
    <row r="1632" spans="1:8">
      <c r="A1632" s="8">
        <v>12</v>
      </c>
      <c r="B1632" s="8" t="s">
        <v>82</v>
      </c>
      <c r="C1632" s="8">
        <v>35</v>
      </c>
      <c r="D1632" s="8" t="s">
        <v>77</v>
      </c>
      <c r="E1632" s="8">
        <v>1.0408352613449097</v>
      </c>
      <c r="F1632" s="8">
        <v>-2.489459679475252E-3</v>
      </c>
      <c r="G1632" s="8" t="s">
        <v>56</v>
      </c>
      <c r="H1632" s="8" t="b">
        <v>0</v>
      </c>
    </row>
    <row r="1633" spans="1:8">
      <c r="A1633" s="8">
        <v>12</v>
      </c>
      <c r="B1633" s="8" t="s">
        <v>82</v>
      </c>
      <c r="C1633" s="8">
        <v>36</v>
      </c>
      <c r="D1633" s="8" t="s">
        <v>77</v>
      </c>
      <c r="E1633" s="8">
        <v>1.0427334308624268</v>
      </c>
      <c r="F1633" s="8">
        <v>-2.2341154194359934E-3</v>
      </c>
      <c r="G1633" s="8" t="s">
        <v>56</v>
      </c>
      <c r="H1633" s="8" t="b">
        <v>0</v>
      </c>
    </row>
    <row r="1634" spans="1:8">
      <c r="A1634" s="8">
        <v>12</v>
      </c>
      <c r="B1634" s="8" t="s">
        <v>82</v>
      </c>
      <c r="C1634" s="8">
        <v>37</v>
      </c>
      <c r="D1634" s="8" t="s">
        <v>77</v>
      </c>
      <c r="E1634" s="8">
        <v>1.045401930809021</v>
      </c>
      <c r="F1634" s="8">
        <v>-1.2084407303195864E-3</v>
      </c>
      <c r="G1634" s="8" t="s">
        <v>56</v>
      </c>
      <c r="H1634" s="8" t="b">
        <v>0</v>
      </c>
    </row>
    <row r="1635" spans="1:8">
      <c r="A1635" s="8">
        <v>12</v>
      </c>
      <c r="B1635" s="8" t="s">
        <v>82</v>
      </c>
      <c r="C1635" s="8">
        <v>38</v>
      </c>
      <c r="D1635" s="8" t="s">
        <v>77</v>
      </c>
      <c r="E1635" s="8">
        <v>1.0477033853530884</v>
      </c>
      <c r="F1635" s="8">
        <v>-5.4981144372981275E-4</v>
      </c>
      <c r="G1635" s="8" t="s">
        <v>56</v>
      </c>
      <c r="H1635" s="8" t="b">
        <v>0</v>
      </c>
    </row>
    <row r="1636" spans="1:8">
      <c r="A1636" s="8">
        <v>12</v>
      </c>
      <c r="B1636" s="8" t="s">
        <v>82</v>
      </c>
      <c r="C1636" s="8">
        <v>39</v>
      </c>
      <c r="D1636" s="8" t="s">
        <v>77</v>
      </c>
      <c r="E1636" s="8">
        <v>1.0524026155471802</v>
      </c>
      <c r="F1636" s="8">
        <v>2.5065934928841529E-3</v>
      </c>
      <c r="G1636" s="8" t="s">
        <v>56</v>
      </c>
      <c r="H1636" s="8" t="b">
        <v>0</v>
      </c>
    </row>
    <row r="1637" spans="1:8">
      <c r="A1637" s="8">
        <v>12</v>
      </c>
      <c r="B1637" s="8" t="s">
        <v>82</v>
      </c>
      <c r="C1637" s="8">
        <v>40</v>
      </c>
      <c r="D1637" s="8" t="s">
        <v>77</v>
      </c>
      <c r="E1637" s="8">
        <v>1.0525047779083252</v>
      </c>
      <c r="F1637" s="8">
        <v>9.6593059655134114E-4</v>
      </c>
      <c r="G1637" s="8" t="s">
        <v>56</v>
      </c>
      <c r="H1637" s="8" t="b">
        <v>0</v>
      </c>
    </row>
    <row r="1638" spans="1:8">
      <c r="A1638" s="8">
        <v>12</v>
      </c>
      <c r="B1638" s="8" t="s">
        <v>82</v>
      </c>
      <c r="C1638" s="8">
        <v>41</v>
      </c>
      <c r="D1638" s="8" t="s">
        <v>77</v>
      </c>
      <c r="E1638" s="8">
        <v>1.0533957481384277</v>
      </c>
      <c r="F1638" s="8">
        <v>2.1407556917627099E-4</v>
      </c>
      <c r="G1638" s="8" t="s">
        <v>56</v>
      </c>
      <c r="H1638" s="8" t="b">
        <v>0</v>
      </c>
    </row>
    <row r="1639" spans="1:8">
      <c r="A1639" s="8">
        <v>12</v>
      </c>
      <c r="B1639" s="8" t="s">
        <v>82</v>
      </c>
      <c r="C1639" s="8">
        <v>42</v>
      </c>
      <c r="D1639" s="8" t="s">
        <v>77</v>
      </c>
      <c r="E1639" s="8">
        <v>1.0561835765838623</v>
      </c>
      <c r="F1639" s="8">
        <v>1.35907875713301E-3</v>
      </c>
      <c r="G1639" s="8" t="s">
        <v>56</v>
      </c>
      <c r="H1639" s="8" t="b">
        <v>0</v>
      </c>
    </row>
    <row r="1640" spans="1:8">
      <c r="A1640" s="8">
        <v>12</v>
      </c>
      <c r="B1640" s="8" t="s">
        <v>82</v>
      </c>
      <c r="C1640" s="8">
        <v>43</v>
      </c>
      <c r="D1640" s="8" t="s">
        <v>77</v>
      </c>
      <c r="E1640" s="8">
        <v>1.0581351518630981</v>
      </c>
      <c r="F1640" s="8">
        <v>1.6678287788910186E-3</v>
      </c>
      <c r="G1640" s="8" t="s">
        <v>56</v>
      </c>
      <c r="H1640" s="8" t="b">
        <v>0</v>
      </c>
    </row>
    <row r="1641" spans="1:8">
      <c r="A1641" s="8">
        <v>12</v>
      </c>
      <c r="B1641" s="8" t="s">
        <v>82</v>
      </c>
      <c r="C1641" s="8">
        <v>44</v>
      </c>
      <c r="D1641" s="8" t="s">
        <v>77</v>
      </c>
      <c r="E1641" s="8">
        <v>1.0541777610778809</v>
      </c>
      <c r="F1641" s="8">
        <v>-3.9323872638038753E-3</v>
      </c>
      <c r="G1641" s="8" t="s">
        <v>56</v>
      </c>
      <c r="H1641" s="8" t="b">
        <v>0</v>
      </c>
    </row>
    <row r="1642" spans="1:8">
      <c r="A1642" s="8">
        <v>12</v>
      </c>
      <c r="B1642" s="8" t="s">
        <v>82</v>
      </c>
      <c r="C1642" s="8">
        <v>45</v>
      </c>
      <c r="D1642" s="8" t="s">
        <v>77</v>
      </c>
      <c r="E1642" s="8">
        <v>1.0574321746826172</v>
      </c>
      <c r="F1642" s="8">
        <v>-2.3207989165453789E-3</v>
      </c>
      <c r="G1642" s="8" t="s">
        <v>56</v>
      </c>
      <c r="H1642" s="8" t="b">
        <v>0</v>
      </c>
    </row>
    <row r="1643" spans="1:8">
      <c r="A1643" s="8">
        <v>25</v>
      </c>
      <c r="B1643" s="8" t="s">
        <v>84</v>
      </c>
      <c r="C1643" s="8">
        <v>1</v>
      </c>
      <c r="D1643" s="8" t="s">
        <v>60</v>
      </c>
      <c r="E1643" s="8">
        <v>3.2003366947174072</v>
      </c>
      <c r="F1643" s="8">
        <v>7.2809139887490583E-3</v>
      </c>
      <c r="G1643" s="8" t="s">
        <v>83</v>
      </c>
      <c r="H1643" s="8" t="b">
        <v>0</v>
      </c>
    </row>
    <row r="1644" spans="1:8">
      <c r="A1644" s="8">
        <v>25</v>
      </c>
      <c r="B1644" s="8" t="s">
        <v>84</v>
      </c>
      <c r="C1644" s="8">
        <v>2</v>
      </c>
      <c r="D1644" s="8" t="s">
        <v>60</v>
      </c>
      <c r="E1644" s="8">
        <v>3.1960506439208984</v>
      </c>
      <c r="F1644" s="8">
        <v>-4.3439269065854956E-3</v>
      </c>
      <c r="G1644" s="8" t="s">
        <v>83</v>
      </c>
      <c r="H1644" s="8" t="b">
        <v>0</v>
      </c>
    </row>
    <row r="1645" spans="1:8">
      <c r="A1645" s="8">
        <v>25</v>
      </c>
      <c r="B1645" s="8" t="s">
        <v>84</v>
      </c>
      <c r="C1645" s="8">
        <v>3</v>
      </c>
      <c r="D1645" s="8" t="s">
        <v>60</v>
      </c>
      <c r="E1645" s="8">
        <v>3.2051863670349121</v>
      </c>
      <c r="F1645" s="8">
        <v>-2.5469938913980326E-3</v>
      </c>
      <c r="G1645" s="8" t="s">
        <v>83</v>
      </c>
      <c r="H1645" s="8" t="b">
        <v>0</v>
      </c>
    </row>
    <row r="1646" spans="1:8">
      <c r="A1646" s="8">
        <v>25</v>
      </c>
      <c r="B1646" s="8" t="s">
        <v>84</v>
      </c>
      <c r="C1646" s="8">
        <v>4</v>
      </c>
      <c r="D1646" s="8" t="s">
        <v>60</v>
      </c>
      <c r="E1646" s="8">
        <v>3.219576358795166</v>
      </c>
      <c r="F1646" s="8">
        <v>4.5042077700296647E-3</v>
      </c>
      <c r="G1646" s="8" t="s">
        <v>83</v>
      </c>
      <c r="H1646" s="8" t="b">
        <v>0</v>
      </c>
    </row>
    <row r="1647" spans="1:8">
      <c r="A1647" s="8">
        <v>25</v>
      </c>
      <c r="B1647" s="8" t="s">
        <v>84</v>
      </c>
      <c r="C1647" s="8">
        <v>5</v>
      </c>
      <c r="D1647" s="8" t="s">
        <v>60</v>
      </c>
      <c r="E1647" s="8">
        <v>3.2250950336456299</v>
      </c>
      <c r="F1647" s="8">
        <v>2.684092521667323E-3</v>
      </c>
      <c r="G1647" s="8" t="s">
        <v>83</v>
      </c>
      <c r="H1647" s="8" t="b">
        <v>0</v>
      </c>
    </row>
    <row r="1648" spans="1:8">
      <c r="A1648" s="8">
        <v>25</v>
      </c>
      <c r="B1648" s="8" t="s">
        <v>84</v>
      </c>
      <c r="C1648" s="8">
        <v>6</v>
      </c>
      <c r="D1648" s="8" t="s">
        <v>60</v>
      </c>
      <c r="E1648" s="8">
        <v>3.2264983654022217</v>
      </c>
      <c r="F1648" s="8">
        <v>-3.251365820566645E-3</v>
      </c>
      <c r="G1648" s="8" t="s">
        <v>83</v>
      </c>
      <c r="H1648" s="8" t="b">
        <v>0</v>
      </c>
    </row>
    <row r="1649" spans="1:8">
      <c r="A1649" s="8">
        <v>25</v>
      </c>
      <c r="B1649" s="8" t="s">
        <v>84</v>
      </c>
      <c r="C1649" s="8">
        <v>7</v>
      </c>
      <c r="D1649" s="8" t="s">
        <v>60</v>
      </c>
      <c r="E1649" s="8">
        <v>3.2357921600341797</v>
      </c>
      <c r="F1649" s="8">
        <v>-1.2963612874348461E-3</v>
      </c>
      <c r="G1649" s="8" t="s">
        <v>83</v>
      </c>
      <c r="H1649" s="8" t="b">
        <v>0</v>
      </c>
    </row>
    <row r="1650" spans="1:8">
      <c r="A1650" s="8">
        <v>25</v>
      </c>
      <c r="B1650" s="8" t="s">
        <v>84</v>
      </c>
      <c r="C1650" s="8">
        <v>8</v>
      </c>
      <c r="D1650" s="8" t="s">
        <v>60</v>
      </c>
      <c r="E1650" s="8">
        <v>3.2425787448883057</v>
      </c>
      <c r="F1650" s="8">
        <v>-1.8485665321350785E-3</v>
      </c>
      <c r="G1650" s="8" t="s">
        <v>83</v>
      </c>
      <c r="H1650" s="8" t="b">
        <v>0</v>
      </c>
    </row>
    <row r="1651" spans="1:8">
      <c r="A1651" s="8">
        <v>25</v>
      </c>
      <c r="B1651" s="8" t="s">
        <v>84</v>
      </c>
      <c r="C1651" s="8">
        <v>9</v>
      </c>
      <c r="D1651" s="8" t="s">
        <v>60</v>
      </c>
      <c r="E1651" s="8">
        <v>3.250607967376709</v>
      </c>
      <c r="F1651" s="8">
        <v>-1.1581341425579671E-3</v>
      </c>
      <c r="G1651" s="8" t="s">
        <v>83</v>
      </c>
      <c r="H1651" s="8" t="b">
        <v>0</v>
      </c>
    </row>
    <row r="1652" spans="1:8">
      <c r="A1652" s="8">
        <v>25</v>
      </c>
      <c r="B1652" s="8" t="s">
        <v>84</v>
      </c>
      <c r="C1652" s="8">
        <v>10</v>
      </c>
      <c r="D1652" s="8" t="s">
        <v>60</v>
      </c>
      <c r="E1652" s="8">
        <v>3.2611510753631592</v>
      </c>
      <c r="F1652" s="8">
        <v>2.0461837450664634E-3</v>
      </c>
      <c r="G1652" s="8" t="s">
        <v>83</v>
      </c>
      <c r="H1652" s="8" t="b">
        <v>0</v>
      </c>
    </row>
    <row r="1653" spans="1:8">
      <c r="A1653" s="8">
        <v>25</v>
      </c>
      <c r="B1653" s="8" t="s">
        <v>84</v>
      </c>
      <c r="C1653" s="8">
        <v>11</v>
      </c>
      <c r="D1653" s="8" t="s">
        <v>60</v>
      </c>
      <c r="E1653" s="8">
        <v>3.267310619354248</v>
      </c>
      <c r="F1653" s="8">
        <v>8.6693763732912169E-4</v>
      </c>
      <c r="G1653" s="8" t="s">
        <v>83</v>
      </c>
      <c r="H1653" s="8" t="b">
        <v>0</v>
      </c>
    </row>
    <row r="1654" spans="1:8">
      <c r="A1654" s="8">
        <v>25</v>
      </c>
      <c r="B1654" s="8" t="s">
        <v>84</v>
      </c>
      <c r="C1654" s="8">
        <v>12</v>
      </c>
      <c r="D1654" s="8" t="s">
        <v>60</v>
      </c>
      <c r="E1654" s="8">
        <v>3.2767143249511719</v>
      </c>
      <c r="F1654" s="8">
        <v>2.9318531354267409E-3</v>
      </c>
      <c r="G1654" s="8" t="s">
        <v>83</v>
      </c>
      <c r="H1654" s="8" t="b">
        <v>0</v>
      </c>
    </row>
    <row r="1655" spans="1:8">
      <c r="A1655" s="8">
        <v>25</v>
      </c>
      <c r="B1655" s="8" t="s">
        <v>84</v>
      </c>
      <c r="C1655" s="8">
        <v>13</v>
      </c>
      <c r="D1655" s="8" t="s">
        <v>60</v>
      </c>
      <c r="E1655" s="8">
        <v>3.3232021331787109</v>
      </c>
      <c r="F1655" s="8">
        <v>4.2080871264139591E-2</v>
      </c>
      <c r="G1655" s="8" t="s">
        <v>83</v>
      </c>
      <c r="H1655" s="8" t="b">
        <v>0</v>
      </c>
    </row>
    <row r="1656" spans="1:8">
      <c r="A1656" s="8">
        <v>25</v>
      </c>
      <c r="B1656" s="8" t="s">
        <v>84</v>
      </c>
      <c r="C1656" s="8">
        <v>14</v>
      </c>
      <c r="D1656" s="8" t="s">
        <v>60</v>
      </c>
      <c r="E1656" s="8">
        <v>3.4009482860565186</v>
      </c>
      <c r="F1656" s="8">
        <v>0.11248823404312144</v>
      </c>
      <c r="G1656" s="8" t="s">
        <v>83</v>
      </c>
      <c r="H1656" s="8" t="b">
        <v>0</v>
      </c>
    </row>
    <row r="1657" spans="1:8">
      <c r="A1657" s="8">
        <v>25</v>
      </c>
      <c r="B1657" s="8" t="s">
        <v>84</v>
      </c>
      <c r="C1657" s="8">
        <v>15</v>
      </c>
      <c r="D1657" s="8" t="s">
        <v>60</v>
      </c>
      <c r="E1657" s="8">
        <v>3.5421669483184814</v>
      </c>
      <c r="F1657" s="8">
        <v>0.24636810620625813</v>
      </c>
      <c r="G1657" s="8" t="s">
        <v>83</v>
      </c>
      <c r="H1657" s="8" t="b">
        <v>0</v>
      </c>
    </row>
    <row r="1658" spans="1:8">
      <c r="A1658" s="8">
        <v>25</v>
      </c>
      <c r="B1658" s="8" t="s">
        <v>84</v>
      </c>
      <c r="C1658" s="8">
        <v>16</v>
      </c>
      <c r="D1658" s="8" t="s">
        <v>60</v>
      </c>
      <c r="E1658" s="8">
        <v>3.7897799015045166</v>
      </c>
      <c r="F1658" s="8">
        <v>0.4866422692934671</v>
      </c>
      <c r="G1658" s="8" t="s">
        <v>83</v>
      </c>
      <c r="H1658" s="8" t="b">
        <v>0</v>
      </c>
    </row>
    <row r="1659" spans="1:8">
      <c r="A1659" s="8">
        <v>25</v>
      </c>
      <c r="B1659" s="8" t="s">
        <v>84</v>
      </c>
      <c r="C1659" s="8">
        <v>17</v>
      </c>
      <c r="D1659" s="8" t="s">
        <v>60</v>
      </c>
      <c r="E1659" s="8">
        <v>4.2333884239196777</v>
      </c>
      <c r="F1659" s="8">
        <v>0.92291200160980247</v>
      </c>
      <c r="G1659" s="8" t="s">
        <v>83</v>
      </c>
      <c r="H1659" s="8" t="b">
        <v>0</v>
      </c>
    </row>
    <row r="1660" spans="1:8">
      <c r="A1660" s="8">
        <v>25</v>
      </c>
      <c r="B1660" s="8" t="s">
        <v>84</v>
      </c>
      <c r="C1660" s="8">
        <v>18</v>
      </c>
      <c r="D1660" s="8" t="s">
        <v>60</v>
      </c>
      <c r="E1660" s="8">
        <v>4.9089651107788086</v>
      </c>
      <c r="F1660" s="8">
        <v>1.5911498983701071</v>
      </c>
      <c r="G1660" s="8" t="s">
        <v>83</v>
      </c>
      <c r="H1660" s="8" t="b">
        <v>0</v>
      </c>
    </row>
    <row r="1661" spans="1:8">
      <c r="A1661" s="8">
        <v>25</v>
      </c>
      <c r="B1661" s="8" t="s">
        <v>84</v>
      </c>
      <c r="C1661" s="8">
        <v>19</v>
      </c>
      <c r="D1661" s="8" t="s">
        <v>60</v>
      </c>
      <c r="E1661" s="8">
        <v>5.8127298355102539</v>
      </c>
      <c r="F1661" s="8">
        <v>2.487575833002726</v>
      </c>
      <c r="G1661" s="8" t="s">
        <v>83</v>
      </c>
      <c r="H1661" s="8" t="b">
        <v>0</v>
      </c>
    </row>
    <row r="1662" spans="1:8">
      <c r="A1662" s="8">
        <v>25</v>
      </c>
      <c r="B1662" s="8" t="s">
        <v>84</v>
      </c>
      <c r="C1662" s="8">
        <v>20</v>
      </c>
      <c r="D1662" s="8" t="s">
        <v>60</v>
      </c>
      <c r="E1662" s="8">
        <v>6.9018850326538086</v>
      </c>
      <c r="F1662" s="8">
        <v>3.5693922400474545</v>
      </c>
      <c r="G1662" s="8" t="s">
        <v>83</v>
      </c>
      <c r="H1662" s="8" t="b">
        <v>0</v>
      </c>
    </row>
    <row r="1663" spans="1:8">
      <c r="A1663" s="8">
        <v>25</v>
      </c>
      <c r="B1663" s="8" t="s">
        <v>84</v>
      </c>
      <c r="C1663" s="8">
        <v>21</v>
      </c>
      <c r="D1663" s="8" t="s">
        <v>60</v>
      </c>
      <c r="E1663" s="8">
        <v>8.0556564331054688</v>
      </c>
      <c r="F1663" s="8">
        <v>4.7158248504002893</v>
      </c>
      <c r="G1663" s="8" t="s">
        <v>83</v>
      </c>
      <c r="H1663" s="8" t="b">
        <v>0</v>
      </c>
    </row>
    <row r="1664" spans="1:8">
      <c r="A1664" s="8">
        <v>25</v>
      </c>
      <c r="B1664" s="8" t="s">
        <v>84</v>
      </c>
      <c r="C1664" s="8">
        <v>22</v>
      </c>
      <c r="D1664" s="8" t="s">
        <v>60</v>
      </c>
      <c r="E1664" s="8">
        <v>9.173151969909668</v>
      </c>
      <c r="F1664" s="8">
        <v>5.8259815971056623</v>
      </c>
      <c r="G1664" s="8" t="s">
        <v>83</v>
      </c>
      <c r="H1664" s="8" t="b">
        <v>0</v>
      </c>
    </row>
    <row r="1665" spans="1:8">
      <c r="A1665" s="8">
        <v>25</v>
      </c>
      <c r="B1665" s="8" t="s">
        <v>84</v>
      </c>
      <c r="C1665" s="8">
        <v>23</v>
      </c>
      <c r="D1665" s="8" t="s">
        <v>60</v>
      </c>
      <c r="E1665" s="8">
        <v>10.232186317443848</v>
      </c>
      <c r="F1665" s="8">
        <v>6.8776771545410158</v>
      </c>
      <c r="G1665" s="8" t="s">
        <v>83</v>
      </c>
      <c r="H1665" s="8" t="b">
        <v>0</v>
      </c>
    </row>
    <row r="1666" spans="1:8">
      <c r="A1666" s="8">
        <v>25</v>
      </c>
      <c r="B1666" s="8" t="s">
        <v>84</v>
      </c>
      <c r="C1666" s="8">
        <v>24</v>
      </c>
      <c r="D1666" s="8" t="s">
        <v>60</v>
      </c>
      <c r="E1666" s="8">
        <v>11.163577079772949</v>
      </c>
      <c r="F1666" s="8">
        <v>7.8017291267712912</v>
      </c>
      <c r="G1666" s="8" t="s">
        <v>83</v>
      </c>
      <c r="H1666" s="8" t="b">
        <v>0</v>
      </c>
    </row>
    <row r="1667" spans="1:8">
      <c r="A1667" s="8">
        <v>25</v>
      </c>
      <c r="B1667" s="8" t="s">
        <v>84</v>
      </c>
      <c r="C1667" s="8">
        <v>25</v>
      </c>
      <c r="D1667" s="8" t="s">
        <v>60</v>
      </c>
      <c r="E1667" s="8">
        <v>11.918210983276367</v>
      </c>
      <c r="F1667" s="8">
        <v>8.5490242401758838</v>
      </c>
      <c r="G1667" s="8" t="s">
        <v>83</v>
      </c>
      <c r="H1667" s="8" t="b">
        <v>0</v>
      </c>
    </row>
    <row r="1668" spans="1:8">
      <c r="A1668" s="8">
        <v>25</v>
      </c>
      <c r="B1668" s="8" t="s">
        <v>84</v>
      </c>
      <c r="C1668" s="8">
        <v>26</v>
      </c>
      <c r="D1668" s="8" t="s">
        <v>60</v>
      </c>
      <c r="E1668" s="8">
        <v>12.489107131958008</v>
      </c>
      <c r="F1668" s="8">
        <v>9.1125815987586982</v>
      </c>
      <c r="G1668" s="8" t="s">
        <v>83</v>
      </c>
      <c r="H1668" s="8" t="b">
        <v>0</v>
      </c>
    </row>
    <row r="1669" spans="1:8">
      <c r="A1669" s="8">
        <v>25</v>
      </c>
      <c r="B1669" s="8" t="s">
        <v>84</v>
      </c>
      <c r="C1669" s="8">
        <v>27</v>
      </c>
      <c r="D1669" s="8" t="s">
        <v>60</v>
      </c>
      <c r="E1669" s="8">
        <v>12.907835006713867</v>
      </c>
      <c r="F1669" s="8">
        <v>9.5239706834157314</v>
      </c>
      <c r="G1669" s="8" t="s">
        <v>83</v>
      </c>
      <c r="H1669" s="8" t="b">
        <v>0</v>
      </c>
    </row>
    <row r="1670" spans="1:8">
      <c r="A1670" s="8">
        <v>25</v>
      </c>
      <c r="B1670" s="8" t="s">
        <v>84</v>
      </c>
      <c r="C1670" s="8">
        <v>28</v>
      </c>
      <c r="D1670" s="8" t="s">
        <v>60</v>
      </c>
      <c r="E1670" s="8">
        <v>13.224257469177246</v>
      </c>
      <c r="F1670" s="8">
        <v>9.8330543557802841</v>
      </c>
      <c r="G1670" s="8" t="s">
        <v>83</v>
      </c>
      <c r="H1670" s="8" t="b">
        <v>0</v>
      </c>
    </row>
    <row r="1671" spans="1:8">
      <c r="A1671" s="8">
        <v>25</v>
      </c>
      <c r="B1671" s="8" t="s">
        <v>84</v>
      </c>
      <c r="C1671" s="8">
        <v>29</v>
      </c>
      <c r="D1671" s="8" t="s">
        <v>60</v>
      </c>
      <c r="E1671" s="8">
        <v>13.426568984985352</v>
      </c>
      <c r="F1671" s="8">
        <v>10.028027081489563</v>
      </c>
      <c r="G1671" s="8" t="s">
        <v>83</v>
      </c>
      <c r="H1671" s="8" t="b">
        <v>0</v>
      </c>
    </row>
    <row r="1672" spans="1:8">
      <c r="A1672" s="8">
        <v>25</v>
      </c>
      <c r="B1672" s="8" t="s">
        <v>84</v>
      </c>
      <c r="C1672" s="8">
        <v>30</v>
      </c>
      <c r="D1672" s="8" t="s">
        <v>60</v>
      </c>
      <c r="E1672" s="8">
        <v>13.563488006591797</v>
      </c>
      <c r="F1672" s="8">
        <v>10.157607312997182</v>
      </c>
      <c r="G1672" s="8" t="s">
        <v>83</v>
      </c>
      <c r="H1672" s="8" t="b">
        <v>0</v>
      </c>
    </row>
    <row r="1673" spans="1:8">
      <c r="A1673" s="8">
        <v>25</v>
      </c>
      <c r="B1673" s="8" t="s">
        <v>84</v>
      </c>
      <c r="C1673" s="8">
        <v>31</v>
      </c>
      <c r="D1673" s="8" t="s">
        <v>60</v>
      </c>
      <c r="E1673" s="8">
        <v>13.698276519775391</v>
      </c>
      <c r="F1673" s="8">
        <v>10.28505703608195</v>
      </c>
      <c r="G1673" s="8" t="s">
        <v>83</v>
      </c>
      <c r="H1673" s="8" t="b">
        <v>0</v>
      </c>
    </row>
    <row r="1674" spans="1:8">
      <c r="A1674" s="8">
        <v>25</v>
      </c>
      <c r="B1674" s="8" t="s">
        <v>84</v>
      </c>
      <c r="C1674" s="8">
        <v>32</v>
      </c>
      <c r="D1674" s="8" t="s">
        <v>60</v>
      </c>
      <c r="E1674" s="8">
        <v>13.807351112365723</v>
      </c>
      <c r="F1674" s="8">
        <v>10.386792838573456</v>
      </c>
      <c r="G1674" s="8" t="s">
        <v>83</v>
      </c>
      <c r="H1674" s="8" t="b">
        <v>0</v>
      </c>
    </row>
    <row r="1675" spans="1:8">
      <c r="A1675" s="8">
        <v>25</v>
      </c>
      <c r="B1675" s="8" t="s">
        <v>84</v>
      </c>
      <c r="C1675" s="8">
        <v>33</v>
      </c>
      <c r="D1675" s="8" t="s">
        <v>60</v>
      </c>
      <c r="E1675" s="8">
        <v>13.88337230682373</v>
      </c>
      <c r="F1675" s="8">
        <v>10.455475242932637</v>
      </c>
      <c r="G1675" s="8" t="s">
        <v>83</v>
      </c>
      <c r="H1675" s="8" t="b">
        <v>0</v>
      </c>
    </row>
    <row r="1676" spans="1:8">
      <c r="A1676" s="8">
        <v>25</v>
      </c>
      <c r="B1676" s="8" t="s">
        <v>84</v>
      </c>
      <c r="C1676" s="8">
        <v>34</v>
      </c>
      <c r="D1676" s="8" t="s">
        <v>60</v>
      </c>
      <c r="E1676" s="8">
        <v>14.012429237365723</v>
      </c>
      <c r="F1676" s="8">
        <v>10.577193383375803</v>
      </c>
      <c r="G1676" s="8" t="s">
        <v>83</v>
      </c>
      <c r="H1676" s="8" t="b">
        <v>0</v>
      </c>
    </row>
    <row r="1677" spans="1:8">
      <c r="A1677" s="8">
        <v>25</v>
      </c>
      <c r="B1677" s="8" t="s">
        <v>84</v>
      </c>
      <c r="C1677" s="8">
        <v>35</v>
      </c>
      <c r="D1677" s="8" t="s">
        <v>60</v>
      </c>
      <c r="E1677" s="8">
        <v>14.124973297119141</v>
      </c>
      <c r="F1677" s="8">
        <v>10.682398653030395</v>
      </c>
      <c r="G1677" s="8" t="s">
        <v>83</v>
      </c>
      <c r="H1677" s="8" t="b">
        <v>0</v>
      </c>
    </row>
    <row r="1678" spans="1:8">
      <c r="A1678" s="8">
        <v>25</v>
      </c>
      <c r="B1678" s="8" t="s">
        <v>84</v>
      </c>
      <c r="C1678" s="8">
        <v>36</v>
      </c>
      <c r="D1678" s="8" t="s">
        <v>60</v>
      </c>
      <c r="E1678" s="8">
        <v>14.150943756103516</v>
      </c>
      <c r="F1678" s="8">
        <v>10.701030321915946</v>
      </c>
      <c r="G1678" s="8" t="s">
        <v>83</v>
      </c>
      <c r="H1678" s="8" t="b">
        <v>0</v>
      </c>
    </row>
    <row r="1679" spans="1:8">
      <c r="A1679" s="8">
        <v>25</v>
      </c>
      <c r="B1679" s="8" t="s">
        <v>84</v>
      </c>
      <c r="C1679" s="8">
        <v>37</v>
      </c>
      <c r="D1679" s="8" t="s">
        <v>60</v>
      </c>
      <c r="E1679" s="8">
        <v>14.214201927185059</v>
      </c>
      <c r="F1679" s="8">
        <v>10.756949702898661</v>
      </c>
      <c r="G1679" s="8" t="s">
        <v>83</v>
      </c>
      <c r="H1679" s="8" t="b">
        <v>0</v>
      </c>
    </row>
    <row r="1680" spans="1:8">
      <c r="A1680" s="8">
        <v>25</v>
      </c>
      <c r="B1680" s="8" t="s">
        <v>84</v>
      </c>
      <c r="C1680" s="8">
        <v>38</v>
      </c>
      <c r="D1680" s="8" t="s">
        <v>60</v>
      </c>
      <c r="E1680" s="8">
        <v>14.322408676147461</v>
      </c>
      <c r="F1680" s="8">
        <v>10.857817661762239</v>
      </c>
      <c r="G1680" s="8" t="s">
        <v>83</v>
      </c>
      <c r="H1680" s="8" t="b">
        <v>0</v>
      </c>
    </row>
    <row r="1681" spans="1:8">
      <c r="A1681" s="8">
        <v>25</v>
      </c>
      <c r="B1681" s="8" t="s">
        <v>84</v>
      </c>
      <c r="C1681" s="8">
        <v>39</v>
      </c>
      <c r="D1681" s="8" t="s">
        <v>60</v>
      </c>
      <c r="E1681" s="8">
        <v>14.374646186828613</v>
      </c>
      <c r="F1681" s="8">
        <v>10.902716382344563</v>
      </c>
      <c r="G1681" s="8" t="s">
        <v>83</v>
      </c>
      <c r="H1681" s="8" t="b">
        <v>0</v>
      </c>
    </row>
    <row r="1682" spans="1:8">
      <c r="A1682" s="8">
        <v>25</v>
      </c>
      <c r="B1682" s="8" t="s">
        <v>84</v>
      </c>
      <c r="C1682" s="8">
        <v>40</v>
      </c>
      <c r="D1682" s="8" t="s">
        <v>60</v>
      </c>
      <c r="E1682" s="8">
        <v>14.374932289123535</v>
      </c>
      <c r="F1682" s="8">
        <v>10.89566369454066</v>
      </c>
      <c r="G1682" s="8" t="s">
        <v>83</v>
      </c>
      <c r="H1682" s="8" t="b">
        <v>0</v>
      </c>
    </row>
    <row r="1683" spans="1:8">
      <c r="A1683" s="8">
        <v>25</v>
      </c>
      <c r="B1683" s="8" t="s">
        <v>84</v>
      </c>
      <c r="C1683" s="8">
        <v>41</v>
      </c>
      <c r="D1683" s="8" t="s">
        <v>60</v>
      </c>
      <c r="E1683" s="8">
        <v>14.440041542053223</v>
      </c>
      <c r="F1683" s="8">
        <v>10.953434157371522</v>
      </c>
      <c r="G1683" s="8" t="s">
        <v>83</v>
      </c>
      <c r="H1683" s="8" t="b">
        <v>0</v>
      </c>
    </row>
    <row r="1684" spans="1:8">
      <c r="A1684" s="8">
        <v>25</v>
      </c>
      <c r="B1684" s="8" t="s">
        <v>84</v>
      </c>
      <c r="C1684" s="8">
        <v>42</v>
      </c>
      <c r="D1684" s="8" t="s">
        <v>60</v>
      </c>
      <c r="E1684" s="8">
        <v>14.535157203674316</v>
      </c>
      <c r="F1684" s="8">
        <v>11.041211028893789</v>
      </c>
      <c r="G1684" s="8" t="s">
        <v>83</v>
      </c>
      <c r="H1684" s="8" t="b">
        <v>0</v>
      </c>
    </row>
    <row r="1685" spans="1:8">
      <c r="A1685" s="8">
        <v>25</v>
      </c>
      <c r="B1685" s="8" t="s">
        <v>84</v>
      </c>
      <c r="C1685" s="8">
        <v>43</v>
      </c>
      <c r="D1685" s="8" t="s">
        <v>60</v>
      </c>
      <c r="E1685" s="8">
        <v>14.602972984313965</v>
      </c>
      <c r="F1685" s="8">
        <v>11.101688019434611</v>
      </c>
      <c r="G1685" s="8" t="s">
        <v>83</v>
      </c>
      <c r="H1685" s="8" t="b">
        <v>0</v>
      </c>
    </row>
    <row r="1686" spans="1:8">
      <c r="A1686" s="8">
        <v>25</v>
      </c>
      <c r="B1686" s="8" t="s">
        <v>84</v>
      </c>
      <c r="C1686" s="8">
        <v>44</v>
      </c>
      <c r="D1686" s="8" t="s">
        <v>60</v>
      </c>
      <c r="E1686" s="8">
        <v>14.626203536987305</v>
      </c>
      <c r="F1686" s="8">
        <v>11.117579782009125</v>
      </c>
      <c r="G1686" s="8" t="s">
        <v>83</v>
      </c>
      <c r="H1686" s="8" t="b">
        <v>0</v>
      </c>
    </row>
    <row r="1687" spans="1:8">
      <c r="A1687" s="8">
        <v>25</v>
      </c>
      <c r="B1687" s="8" t="s">
        <v>84</v>
      </c>
      <c r="C1687" s="8">
        <v>45</v>
      </c>
      <c r="D1687" s="8" t="s">
        <v>60</v>
      </c>
      <c r="E1687" s="8">
        <v>14.659257888793945</v>
      </c>
      <c r="F1687" s="8">
        <v>11.14329534371694</v>
      </c>
      <c r="G1687" s="8" t="s">
        <v>83</v>
      </c>
      <c r="H1687" s="8" t="b">
        <v>0</v>
      </c>
    </row>
    <row r="1688" spans="1:8">
      <c r="A1688" s="8">
        <v>25</v>
      </c>
      <c r="B1688" s="8" t="s">
        <v>84</v>
      </c>
      <c r="C1688" s="8">
        <v>1</v>
      </c>
      <c r="D1688" s="8" t="s">
        <v>64</v>
      </c>
      <c r="E1688" s="8">
        <v>0.35730001330375671</v>
      </c>
      <c r="F1688" s="8">
        <v>7.1934705430811265E-3</v>
      </c>
      <c r="G1688" s="8" t="s">
        <v>83</v>
      </c>
      <c r="H1688" s="8" t="b">
        <v>0</v>
      </c>
    </row>
    <row r="1689" spans="1:8">
      <c r="A1689" s="8">
        <v>25</v>
      </c>
      <c r="B1689" s="8" t="s">
        <v>84</v>
      </c>
      <c r="C1689" s="8">
        <v>2</v>
      </c>
      <c r="D1689" s="8" t="s">
        <v>64</v>
      </c>
      <c r="E1689" s="8">
        <v>0.35641634464263916</v>
      </c>
      <c r="F1689" s="8">
        <v>5.0017774105071801E-3</v>
      </c>
      <c r="G1689" s="8" t="s">
        <v>83</v>
      </c>
      <c r="H1689" s="8" t="b">
        <v>0</v>
      </c>
    </row>
    <row r="1690" spans="1:8">
      <c r="A1690" s="8">
        <v>25</v>
      </c>
      <c r="B1690" s="8" t="s">
        <v>84</v>
      </c>
      <c r="C1690" s="8">
        <v>3</v>
      </c>
      <c r="D1690" s="8" t="s">
        <v>64</v>
      </c>
      <c r="E1690" s="8">
        <v>0.35509872436523438</v>
      </c>
      <c r="F1690" s="8">
        <v>2.3761326616460578E-3</v>
      </c>
      <c r="G1690" s="8" t="s">
        <v>83</v>
      </c>
      <c r="H1690" s="8" t="b">
        <v>0</v>
      </c>
    </row>
    <row r="1691" spans="1:8">
      <c r="A1691" s="8">
        <v>25</v>
      </c>
      <c r="B1691" s="8" t="s">
        <v>84</v>
      </c>
      <c r="C1691" s="8">
        <v>4</v>
      </c>
      <c r="D1691" s="8" t="s">
        <v>64</v>
      </c>
      <c r="E1691" s="8">
        <v>0.35510852932929993</v>
      </c>
      <c r="F1691" s="8">
        <v>1.0779131542552722E-3</v>
      </c>
      <c r="G1691" s="8" t="s">
        <v>83</v>
      </c>
      <c r="H1691" s="8" t="b">
        <v>0</v>
      </c>
    </row>
    <row r="1692" spans="1:8">
      <c r="A1692" s="8">
        <v>25</v>
      </c>
      <c r="B1692" s="8" t="s">
        <v>84</v>
      </c>
      <c r="C1692" s="8">
        <v>5</v>
      </c>
      <c r="D1692" s="8" t="s">
        <v>64</v>
      </c>
      <c r="E1692" s="8">
        <v>0.355267733335495</v>
      </c>
      <c r="F1692" s="8">
        <v>-7.090731100605212E-5</v>
      </c>
      <c r="G1692" s="8" t="s">
        <v>83</v>
      </c>
      <c r="H1692" s="8" t="b">
        <v>0</v>
      </c>
    </row>
    <row r="1693" spans="1:8">
      <c r="A1693" s="8">
        <v>25</v>
      </c>
      <c r="B1693" s="8" t="s">
        <v>84</v>
      </c>
      <c r="C1693" s="8">
        <v>6</v>
      </c>
      <c r="D1693" s="8" t="s">
        <v>64</v>
      </c>
      <c r="E1693" s="8">
        <v>0.35454514622688293</v>
      </c>
      <c r="F1693" s="8">
        <v>-2.1015188910744496E-3</v>
      </c>
      <c r="G1693" s="8" t="s">
        <v>83</v>
      </c>
      <c r="H1693" s="8" t="b">
        <v>0</v>
      </c>
    </row>
    <row r="1694" spans="1:8">
      <c r="A1694" s="8">
        <v>25</v>
      </c>
      <c r="B1694" s="8" t="s">
        <v>84</v>
      </c>
      <c r="C1694" s="8">
        <v>7</v>
      </c>
      <c r="D1694" s="8" t="s">
        <v>64</v>
      </c>
      <c r="E1694" s="8">
        <v>0.35540056228637695</v>
      </c>
      <c r="F1694" s="8">
        <v>-2.5541273030367682E-3</v>
      </c>
      <c r="G1694" s="8" t="s">
        <v>83</v>
      </c>
      <c r="H1694" s="8" t="b">
        <v>0</v>
      </c>
    </row>
    <row r="1695" spans="1:8">
      <c r="A1695" s="8">
        <v>25</v>
      </c>
      <c r="B1695" s="8" t="s">
        <v>84</v>
      </c>
      <c r="C1695" s="8">
        <v>8</v>
      </c>
      <c r="D1695" s="8" t="s">
        <v>64</v>
      </c>
      <c r="E1695" s="8">
        <v>0.35871398448944092</v>
      </c>
      <c r="F1695" s="8">
        <v>-5.4872957142914074E-4</v>
      </c>
      <c r="G1695" s="8" t="s">
        <v>83</v>
      </c>
      <c r="H1695" s="8" t="b">
        <v>0</v>
      </c>
    </row>
    <row r="1696" spans="1:8">
      <c r="A1696" s="8">
        <v>25</v>
      </c>
      <c r="B1696" s="8" t="s">
        <v>84</v>
      </c>
      <c r="C1696" s="8">
        <v>9</v>
      </c>
      <c r="D1696" s="8" t="s">
        <v>64</v>
      </c>
      <c r="E1696" s="8">
        <v>0.36013293266296387</v>
      </c>
      <c r="F1696" s="8">
        <v>-4.3780586936258419E-4</v>
      </c>
      <c r="G1696" s="8" t="s">
        <v>83</v>
      </c>
      <c r="H1696" s="8" t="b">
        <v>0</v>
      </c>
    </row>
    <row r="1697" spans="1:8">
      <c r="A1697" s="8">
        <v>25</v>
      </c>
      <c r="B1697" s="8" t="s">
        <v>84</v>
      </c>
      <c r="C1697" s="8">
        <v>10</v>
      </c>
      <c r="D1697" s="8" t="s">
        <v>64</v>
      </c>
      <c r="E1697" s="8">
        <v>0.36093589663505554</v>
      </c>
      <c r="F1697" s="8">
        <v>-9.4286636872724654E-4</v>
      </c>
      <c r="G1697" s="8" t="s">
        <v>83</v>
      </c>
      <c r="H1697" s="8" t="b">
        <v>0</v>
      </c>
    </row>
    <row r="1698" spans="1:8">
      <c r="A1698" s="8">
        <v>25</v>
      </c>
      <c r="B1698" s="8" t="s">
        <v>84</v>
      </c>
      <c r="C1698" s="8">
        <v>11</v>
      </c>
      <c r="D1698" s="8" t="s">
        <v>64</v>
      </c>
      <c r="E1698" s="8">
        <v>0.36444845795631409</v>
      </c>
      <c r="F1698" s="8">
        <v>1.2616704810749612E-3</v>
      </c>
      <c r="G1698" s="8" t="s">
        <v>83</v>
      </c>
      <c r="H1698" s="8" t="b">
        <v>0</v>
      </c>
    </row>
    <row r="1699" spans="1:8">
      <c r="A1699" s="8">
        <v>25</v>
      </c>
      <c r="B1699" s="8" t="s">
        <v>84</v>
      </c>
      <c r="C1699" s="8">
        <v>12</v>
      </c>
      <c r="D1699" s="8" t="s">
        <v>64</v>
      </c>
      <c r="E1699" s="8">
        <v>0.36643505096435547</v>
      </c>
      <c r="F1699" s="8">
        <v>1.9402390176599504E-3</v>
      </c>
      <c r="G1699" s="8" t="s">
        <v>83</v>
      </c>
      <c r="H1699" s="8" t="b">
        <v>0</v>
      </c>
    </row>
    <row r="1700" spans="1:8">
      <c r="A1700" s="8">
        <v>25</v>
      </c>
      <c r="B1700" s="8" t="s">
        <v>84</v>
      </c>
      <c r="C1700" s="8">
        <v>13</v>
      </c>
      <c r="D1700" s="8" t="s">
        <v>64</v>
      </c>
      <c r="E1700" s="8">
        <v>0.37391740083694458</v>
      </c>
      <c r="F1700" s="8">
        <v>8.1145644187927239E-3</v>
      </c>
      <c r="G1700" s="8" t="s">
        <v>83</v>
      </c>
      <c r="H1700" s="8" t="b">
        <v>0</v>
      </c>
    </row>
    <row r="1701" spans="1:8">
      <c r="A1701" s="8">
        <v>25</v>
      </c>
      <c r="B1701" s="8" t="s">
        <v>84</v>
      </c>
      <c r="C1701" s="8">
        <v>14</v>
      </c>
      <c r="D1701" s="8" t="s">
        <v>64</v>
      </c>
      <c r="E1701" s="8">
        <v>0.38820654153823853</v>
      </c>
      <c r="F1701" s="8">
        <v>2.1095680648630332E-2</v>
      </c>
      <c r="G1701" s="8" t="s">
        <v>83</v>
      </c>
      <c r="H1701" s="8" t="b">
        <v>0</v>
      </c>
    </row>
    <row r="1702" spans="1:8">
      <c r="A1702" s="8">
        <v>25</v>
      </c>
      <c r="B1702" s="8" t="s">
        <v>84</v>
      </c>
      <c r="C1702" s="8">
        <v>15</v>
      </c>
      <c r="D1702" s="8" t="s">
        <v>64</v>
      </c>
      <c r="E1702" s="8">
        <v>0.41497218608856201</v>
      </c>
      <c r="F1702" s="8">
        <v>4.6553300727497429E-2</v>
      </c>
      <c r="G1702" s="8" t="s">
        <v>83</v>
      </c>
      <c r="H1702" s="8" t="b">
        <v>0</v>
      </c>
    </row>
    <row r="1703" spans="1:8">
      <c r="A1703" s="8">
        <v>25</v>
      </c>
      <c r="B1703" s="8" t="s">
        <v>84</v>
      </c>
      <c r="C1703" s="8">
        <v>16</v>
      </c>
      <c r="D1703" s="8" t="s">
        <v>64</v>
      </c>
      <c r="E1703" s="8">
        <v>0.4679754376411438</v>
      </c>
      <c r="F1703" s="8">
        <v>9.8248527808622879E-2</v>
      </c>
      <c r="G1703" s="8" t="s">
        <v>83</v>
      </c>
      <c r="H1703" s="8" t="b">
        <v>0</v>
      </c>
    </row>
    <row r="1704" spans="1:8">
      <c r="A1704" s="8">
        <v>25</v>
      </c>
      <c r="B1704" s="8" t="s">
        <v>84</v>
      </c>
      <c r="C1704" s="8">
        <v>17</v>
      </c>
      <c r="D1704" s="8" t="s">
        <v>64</v>
      </c>
      <c r="E1704" s="8">
        <v>0.55980908870697021</v>
      </c>
      <c r="F1704" s="8">
        <v>0.18877415440299294</v>
      </c>
      <c r="G1704" s="8" t="s">
        <v>83</v>
      </c>
      <c r="H1704" s="8" t="b">
        <v>0</v>
      </c>
    </row>
    <row r="1705" spans="1:8">
      <c r="A1705" s="8">
        <v>25</v>
      </c>
      <c r="B1705" s="8" t="s">
        <v>84</v>
      </c>
      <c r="C1705" s="8">
        <v>18</v>
      </c>
      <c r="D1705" s="8" t="s">
        <v>64</v>
      </c>
      <c r="E1705" s="8">
        <v>0.69828933477401733</v>
      </c>
      <c r="F1705" s="8">
        <v>0.32594637599858367</v>
      </c>
      <c r="G1705" s="8" t="s">
        <v>83</v>
      </c>
      <c r="H1705" s="8" t="b">
        <v>0</v>
      </c>
    </row>
    <row r="1706" spans="1:8">
      <c r="A1706" s="8">
        <v>25</v>
      </c>
      <c r="B1706" s="8" t="s">
        <v>84</v>
      </c>
      <c r="C1706" s="8">
        <v>19</v>
      </c>
      <c r="D1706" s="8" t="s">
        <v>64</v>
      </c>
      <c r="E1706" s="8">
        <v>0.89588332176208496</v>
      </c>
      <c r="F1706" s="8">
        <v>0.52223233851519502</v>
      </c>
      <c r="G1706" s="8" t="s">
        <v>83</v>
      </c>
      <c r="H1706" s="8" t="b">
        <v>0</v>
      </c>
    </row>
    <row r="1707" spans="1:8">
      <c r="A1707" s="8">
        <v>25</v>
      </c>
      <c r="B1707" s="8" t="s">
        <v>84</v>
      </c>
      <c r="C1707" s="8">
        <v>20</v>
      </c>
      <c r="D1707" s="8" t="s">
        <v>64</v>
      </c>
      <c r="E1707" s="8">
        <v>1.1407210826873779</v>
      </c>
      <c r="F1707" s="8">
        <v>0.76576207496903159</v>
      </c>
      <c r="G1707" s="8" t="s">
        <v>83</v>
      </c>
      <c r="H1707" s="8" t="b">
        <v>0</v>
      </c>
    </row>
    <row r="1708" spans="1:8">
      <c r="A1708" s="8">
        <v>25</v>
      </c>
      <c r="B1708" s="8" t="s">
        <v>84</v>
      </c>
      <c r="C1708" s="8">
        <v>21</v>
      </c>
      <c r="D1708" s="8" t="s">
        <v>64</v>
      </c>
      <c r="E1708" s="8">
        <v>1.4140533208847046</v>
      </c>
      <c r="F1708" s="8">
        <v>1.0377862886949019</v>
      </c>
      <c r="G1708" s="8" t="s">
        <v>83</v>
      </c>
      <c r="H1708" s="8" t="b">
        <v>0</v>
      </c>
    </row>
    <row r="1709" spans="1:8">
      <c r="A1709" s="8">
        <v>25</v>
      </c>
      <c r="B1709" s="8" t="s">
        <v>84</v>
      </c>
      <c r="C1709" s="8">
        <v>22</v>
      </c>
      <c r="D1709" s="8" t="s">
        <v>64</v>
      </c>
      <c r="E1709" s="8">
        <v>1.688414454460144</v>
      </c>
      <c r="F1709" s="8">
        <v>1.310839397798885</v>
      </c>
      <c r="G1709" s="8" t="s">
        <v>83</v>
      </c>
      <c r="H1709" s="8" t="b">
        <v>0</v>
      </c>
    </row>
    <row r="1710" spans="1:8">
      <c r="A1710" s="8">
        <v>25</v>
      </c>
      <c r="B1710" s="8" t="s">
        <v>84</v>
      </c>
      <c r="C1710" s="8">
        <v>23</v>
      </c>
      <c r="D1710" s="8" t="s">
        <v>64</v>
      </c>
      <c r="E1710" s="8">
        <v>1.9433609247207642</v>
      </c>
      <c r="F1710" s="8">
        <v>1.5644778435880486</v>
      </c>
      <c r="G1710" s="8" t="s">
        <v>83</v>
      </c>
      <c r="H1710" s="8" t="b">
        <v>0</v>
      </c>
    </row>
    <row r="1711" spans="1:8">
      <c r="A1711" s="8">
        <v>25</v>
      </c>
      <c r="B1711" s="8" t="s">
        <v>84</v>
      </c>
      <c r="C1711" s="8">
        <v>24</v>
      </c>
      <c r="D1711" s="8" t="s">
        <v>64</v>
      </c>
      <c r="E1711" s="8">
        <v>2.1681511402130127</v>
      </c>
      <c r="F1711" s="8">
        <v>1.7879600346088409</v>
      </c>
      <c r="G1711" s="8" t="s">
        <v>83</v>
      </c>
      <c r="H1711" s="8" t="b">
        <v>0</v>
      </c>
    </row>
    <row r="1712" spans="1:8">
      <c r="A1712" s="8">
        <v>25</v>
      </c>
      <c r="B1712" s="8" t="s">
        <v>84</v>
      </c>
      <c r="C1712" s="8">
        <v>25</v>
      </c>
      <c r="D1712" s="8" t="s">
        <v>64</v>
      </c>
      <c r="E1712" s="8">
        <v>2.3560857772827148</v>
      </c>
      <c r="F1712" s="8">
        <v>1.9745866472070865</v>
      </c>
      <c r="G1712" s="8" t="s">
        <v>83</v>
      </c>
      <c r="H1712" s="8" t="b">
        <v>0</v>
      </c>
    </row>
    <row r="1713" spans="1:8">
      <c r="A1713" s="8">
        <v>25</v>
      </c>
      <c r="B1713" s="8" t="s">
        <v>84</v>
      </c>
      <c r="C1713" s="8">
        <v>26</v>
      </c>
      <c r="D1713" s="8" t="s">
        <v>64</v>
      </c>
      <c r="E1713" s="8">
        <v>2.4904754161834717</v>
      </c>
      <c r="F1713" s="8">
        <v>2.1076682616363871</v>
      </c>
      <c r="G1713" s="8" t="s">
        <v>83</v>
      </c>
      <c r="H1713" s="8" t="b">
        <v>0</v>
      </c>
    </row>
    <row r="1714" spans="1:8">
      <c r="A1714" s="8">
        <v>25</v>
      </c>
      <c r="B1714" s="8" t="s">
        <v>84</v>
      </c>
      <c r="C1714" s="8">
        <v>27</v>
      </c>
      <c r="D1714" s="8" t="s">
        <v>64</v>
      </c>
      <c r="E1714" s="8">
        <v>2.5923898220062256</v>
      </c>
      <c r="F1714" s="8">
        <v>2.2082746429876847</v>
      </c>
      <c r="G1714" s="8" t="s">
        <v>83</v>
      </c>
      <c r="H1714" s="8" t="b">
        <v>0</v>
      </c>
    </row>
    <row r="1715" spans="1:8">
      <c r="A1715" s="8">
        <v>25</v>
      </c>
      <c r="B1715" s="8" t="s">
        <v>84</v>
      </c>
      <c r="C1715" s="8">
        <v>28</v>
      </c>
      <c r="D1715" s="8" t="s">
        <v>64</v>
      </c>
      <c r="E1715" s="8">
        <v>2.664928674697876</v>
      </c>
      <c r="F1715" s="8">
        <v>2.2795054712078788</v>
      </c>
      <c r="G1715" s="8" t="s">
        <v>83</v>
      </c>
      <c r="H1715" s="8" t="b">
        <v>0</v>
      </c>
    </row>
    <row r="1716" spans="1:8">
      <c r="A1716" s="8">
        <v>25</v>
      </c>
      <c r="B1716" s="8" t="s">
        <v>84</v>
      </c>
      <c r="C1716" s="8">
        <v>29</v>
      </c>
      <c r="D1716" s="8" t="s">
        <v>64</v>
      </c>
      <c r="E1716" s="8">
        <v>2.7163267135620117</v>
      </c>
      <c r="F1716" s="8">
        <v>2.3295954856005583</v>
      </c>
      <c r="G1716" s="8" t="s">
        <v>83</v>
      </c>
      <c r="H1716" s="8" t="b">
        <v>0</v>
      </c>
    </row>
    <row r="1717" spans="1:8">
      <c r="A1717" s="8">
        <v>25</v>
      </c>
      <c r="B1717" s="8" t="s">
        <v>84</v>
      </c>
      <c r="C1717" s="8">
        <v>30</v>
      </c>
      <c r="D1717" s="8" t="s">
        <v>64</v>
      </c>
      <c r="E1717" s="8">
        <v>2.7538633346557617</v>
      </c>
      <c r="F1717" s="8">
        <v>2.365824082222852</v>
      </c>
      <c r="G1717" s="8" t="s">
        <v>83</v>
      </c>
      <c r="H1717" s="8" t="b">
        <v>0</v>
      </c>
    </row>
    <row r="1718" spans="1:8">
      <c r="A1718" s="8">
        <v>25</v>
      </c>
      <c r="B1718" s="8" t="s">
        <v>84</v>
      </c>
      <c r="C1718" s="8">
        <v>31</v>
      </c>
      <c r="D1718" s="8" t="s">
        <v>64</v>
      </c>
      <c r="E1718" s="8">
        <v>2.7936179637908936</v>
      </c>
      <c r="F1718" s="8">
        <v>2.4042706868865271</v>
      </c>
      <c r="G1718" s="8" t="s">
        <v>83</v>
      </c>
      <c r="H1718" s="8" t="b">
        <v>0</v>
      </c>
    </row>
    <row r="1719" spans="1:8">
      <c r="A1719" s="8">
        <v>25</v>
      </c>
      <c r="B1719" s="8" t="s">
        <v>84</v>
      </c>
      <c r="C1719" s="8">
        <v>32</v>
      </c>
      <c r="D1719" s="8" t="s">
        <v>64</v>
      </c>
      <c r="E1719" s="8">
        <v>2.8263812065124512</v>
      </c>
      <c r="F1719" s="8">
        <v>2.4357259051366285</v>
      </c>
      <c r="G1719" s="8" t="s">
        <v>83</v>
      </c>
      <c r="H1719" s="8" t="b">
        <v>0</v>
      </c>
    </row>
    <row r="1720" spans="1:8">
      <c r="A1720" s="8">
        <v>25</v>
      </c>
      <c r="B1720" s="8" t="s">
        <v>84</v>
      </c>
      <c r="C1720" s="8">
        <v>33</v>
      </c>
      <c r="D1720" s="8" t="s">
        <v>64</v>
      </c>
      <c r="E1720" s="8">
        <v>2.8516845703125</v>
      </c>
      <c r="F1720" s="8">
        <v>2.459721244465221</v>
      </c>
      <c r="G1720" s="8" t="s">
        <v>83</v>
      </c>
      <c r="H1720" s="8" t="b">
        <v>0</v>
      </c>
    </row>
    <row r="1721" spans="1:8">
      <c r="A1721" s="8">
        <v>25</v>
      </c>
      <c r="B1721" s="8" t="s">
        <v>84</v>
      </c>
      <c r="C1721" s="8">
        <v>34</v>
      </c>
      <c r="D1721" s="8" t="s">
        <v>64</v>
      </c>
      <c r="E1721" s="8">
        <v>2.8822925090789795</v>
      </c>
      <c r="F1721" s="8">
        <v>2.4890211587602442</v>
      </c>
      <c r="G1721" s="8" t="s">
        <v>83</v>
      </c>
      <c r="H1721" s="8" t="b">
        <v>0</v>
      </c>
    </row>
    <row r="1722" spans="1:8">
      <c r="A1722" s="8">
        <v>25</v>
      </c>
      <c r="B1722" s="8" t="s">
        <v>84</v>
      </c>
      <c r="C1722" s="8">
        <v>35</v>
      </c>
      <c r="D1722" s="8" t="s">
        <v>64</v>
      </c>
      <c r="E1722" s="8">
        <v>2.9021363258361816</v>
      </c>
      <c r="F1722" s="8">
        <v>2.5075569510459901</v>
      </c>
      <c r="G1722" s="8" t="s">
        <v>83</v>
      </c>
      <c r="H1722" s="8" t="b">
        <v>0</v>
      </c>
    </row>
    <row r="1723" spans="1:8">
      <c r="A1723" s="8">
        <v>25</v>
      </c>
      <c r="B1723" s="8" t="s">
        <v>84</v>
      </c>
      <c r="C1723" s="8">
        <v>36</v>
      </c>
      <c r="D1723" s="8" t="s">
        <v>64</v>
      </c>
      <c r="E1723" s="8">
        <v>2.9117586612701416</v>
      </c>
      <c r="F1723" s="8">
        <v>2.5158712620084933</v>
      </c>
      <c r="G1723" s="8" t="s">
        <v>83</v>
      </c>
      <c r="H1723" s="8" t="b">
        <v>0</v>
      </c>
    </row>
    <row r="1724" spans="1:8">
      <c r="A1724" s="8">
        <v>25</v>
      </c>
      <c r="B1724" s="8" t="s">
        <v>84</v>
      </c>
      <c r="C1724" s="8">
        <v>37</v>
      </c>
      <c r="D1724" s="8" t="s">
        <v>64</v>
      </c>
      <c r="E1724" s="8">
        <v>2.924304723739624</v>
      </c>
      <c r="F1724" s="8">
        <v>2.5271093000065195</v>
      </c>
      <c r="G1724" s="8" t="s">
        <v>83</v>
      </c>
      <c r="H1724" s="8" t="b">
        <v>0</v>
      </c>
    </row>
    <row r="1725" spans="1:8">
      <c r="A1725" s="8">
        <v>25</v>
      </c>
      <c r="B1725" s="8" t="s">
        <v>84</v>
      </c>
      <c r="C1725" s="8">
        <v>38</v>
      </c>
      <c r="D1725" s="8" t="s">
        <v>64</v>
      </c>
      <c r="E1725" s="8">
        <v>2.9521350860595703</v>
      </c>
      <c r="F1725" s="8">
        <v>2.5536316378550095</v>
      </c>
      <c r="G1725" s="8" t="s">
        <v>83</v>
      </c>
      <c r="H1725" s="8" t="b">
        <v>0</v>
      </c>
    </row>
    <row r="1726" spans="1:8">
      <c r="A1726" s="8">
        <v>25</v>
      </c>
      <c r="B1726" s="8" t="s">
        <v>84</v>
      </c>
      <c r="C1726" s="8">
        <v>39</v>
      </c>
      <c r="D1726" s="8" t="s">
        <v>64</v>
      </c>
      <c r="E1726" s="8">
        <v>2.9662103652954102</v>
      </c>
      <c r="F1726" s="8">
        <v>2.566398892619393</v>
      </c>
      <c r="G1726" s="8" t="s">
        <v>83</v>
      </c>
      <c r="H1726" s="8" t="b">
        <v>0</v>
      </c>
    </row>
    <row r="1727" spans="1:8">
      <c r="A1727" s="8">
        <v>25</v>
      </c>
      <c r="B1727" s="8" t="s">
        <v>84</v>
      </c>
      <c r="C1727" s="8">
        <v>40</v>
      </c>
      <c r="D1727" s="8" t="s">
        <v>64</v>
      </c>
      <c r="E1727" s="8">
        <v>2.965503454208374</v>
      </c>
      <c r="F1727" s="8">
        <v>2.5643839570609006</v>
      </c>
      <c r="G1727" s="8" t="s">
        <v>83</v>
      </c>
      <c r="H1727" s="8" t="b">
        <v>0</v>
      </c>
    </row>
    <row r="1728" spans="1:8">
      <c r="A1728" s="8">
        <v>25</v>
      </c>
      <c r="B1728" s="8" t="s">
        <v>84</v>
      </c>
      <c r="C1728" s="8">
        <v>41</v>
      </c>
      <c r="D1728" s="8" t="s">
        <v>64</v>
      </c>
      <c r="E1728" s="8">
        <v>2.9835216999053955</v>
      </c>
      <c r="F1728" s="8">
        <v>2.5810941782864658</v>
      </c>
      <c r="G1728" s="8" t="s">
        <v>83</v>
      </c>
      <c r="H1728" s="8" t="b">
        <v>0</v>
      </c>
    </row>
    <row r="1729" spans="1:8">
      <c r="A1729" s="8">
        <v>25</v>
      </c>
      <c r="B1729" s="8" t="s">
        <v>84</v>
      </c>
      <c r="C1729" s="8">
        <v>42</v>
      </c>
      <c r="D1729" s="8" t="s">
        <v>64</v>
      </c>
      <c r="E1729" s="8">
        <v>3.0019795894622803</v>
      </c>
      <c r="F1729" s="8">
        <v>2.5982440433718943</v>
      </c>
      <c r="G1729" s="8" t="s">
        <v>83</v>
      </c>
      <c r="H1729" s="8" t="b">
        <v>0</v>
      </c>
    </row>
    <row r="1730" spans="1:8">
      <c r="A1730" s="8">
        <v>25</v>
      </c>
      <c r="B1730" s="8" t="s">
        <v>84</v>
      </c>
      <c r="C1730" s="8">
        <v>43</v>
      </c>
      <c r="D1730" s="8" t="s">
        <v>64</v>
      </c>
      <c r="E1730" s="8">
        <v>3.0165185928344727</v>
      </c>
      <c r="F1730" s="8">
        <v>2.61147502227263</v>
      </c>
      <c r="G1730" s="8" t="s">
        <v>83</v>
      </c>
      <c r="H1730" s="8" t="b">
        <v>0</v>
      </c>
    </row>
    <row r="1731" spans="1:8">
      <c r="A1731" s="8">
        <v>25</v>
      </c>
      <c r="B1731" s="8" t="s">
        <v>84</v>
      </c>
      <c r="C1731" s="8">
        <v>44</v>
      </c>
      <c r="D1731" s="8" t="s">
        <v>64</v>
      </c>
      <c r="E1731" s="8">
        <v>3.0225849151611328</v>
      </c>
      <c r="F1731" s="8">
        <v>2.6162333201278338</v>
      </c>
      <c r="G1731" s="8" t="s">
        <v>83</v>
      </c>
      <c r="H1731" s="8" t="b">
        <v>0</v>
      </c>
    </row>
    <row r="1732" spans="1:8">
      <c r="A1732" s="8">
        <v>25</v>
      </c>
      <c r="B1732" s="8" t="s">
        <v>84</v>
      </c>
      <c r="C1732" s="8">
        <v>45</v>
      </c>
      <c r="D1732" s="8" t="s">
        <v>64</v>
      </c>
      <c r="E1732" s="8">
        <v>3.026085376739502</v>
      </c>
      <c r="F1732" s="8">
        <v>2.6184257572347467</v>
      </c>
      <c r="G1732" s="8" t="s">
        <v>83</v>
      </c>
      <c r="H1732" s="8" t="b">
        <v>0</v>
      </c>
    </row>
    <row r="1733" spans="1:8">
      <c r="A1733" s="8">
        <v>25</v>
      </c>
      <c r="B1733" s="8" t="s">
        <v>84</v>
      </c>
      <c r="C1733" s="8">
        <v>1</v>
      </c>
      <c r="D1733" s="8" t="s">
        <v>66</v>
      </c>
      <c r="E1733" s="8">
        <v>0.51423490047454834</v>
      </c>
      <c r="F1733" s="8">
        <v>8.6541717702691701E-3</v>
      </c>
      <c r="G1733" s="8" t="s">
        <v>83</v>
      </c>
      <c r="H1733" s="8" t="b">
        <v>0</v>
      </c>
    </row>
    <row r="1734" spans="1:8">
      <c r="A1734" s="8">
        <v>25</v>
      </c>
      <c r="B1734" s="8" t="s">
        <v>84</v>
      </c>
      <c r="C1734" s="8">
        <v>2</v>
      </c>
      <c r="D1734" s="8" t="s">
        <v>66</v>
      </c>
      <c r="E1734" s="8">
        <v>0.51407957077026367</v>
      </c>
      <c r="F1734" s="8">
        <v>6.7319165576588125E-3</v>
      </c>
      <c r="G1734" s="8" t="s">
        <v>83</v>
      </c>
      <c r="H1734" s="8" t="b">
        <v>0</v>
      </c>
    </row>
    <row r="1735" spans="1:8">
      <c r="A1735" s="8">
        <v>25</v>
      </c>
      <c r="B1735" s="8" t="s">
        <v>84</v>
      </c>
      <c r="C1735" s="8">
        <v>3</v>
      </c>
      <c r="D1735" s="8" t="s">
        <v>66</v>
      </c>
      <c r="E1735" s="8">
        <v>0.51420801877975464</v>
      </c>
      <c r="F1735" s="8">
        <v>5.0934390588239786E-3</v>
      </c>
      <c r="G1735" s="8" t="s">
        <v>83</v>
      </c>
      <c r="H1735" s="8" t="b">
        <v>0</v>
      </c>
    </row>
    <row r="1736" spans="1:8">
      <c r="A1736" s="8">
        <v>25</v>
      </c>
      <c r="B1736" s="8" t="s">
        <v>84</v>
      </c>
      <c r="C1736" s="8">
        <v>4</v>
      </c>
      <c r="D1736" s="8" t="s">
        <v>66</v>
      </c>
      <c r="E1736" s="8">
        <v>0.51309603452682495</v>
      </c>
      <c r="F1736" s="8">
        <v>2.2145292975686015E-3</v>
      </c>
      <c r="G1736" s="8" t="s">
        <v>83</v>
      </c>
      <c r="H1736" s="8" t="b">
        <v>0</v>
      </c>
    </row>
    <row r="1737" spans="1:8">
      <c r="A1737" s="8">
        <v>25</v>
      </c>
      <c r="B1737" s="8" t="s">
        <v>84</v>
      </c>
      <c r="C1737" s="8">
        <v>5</v>
      </c>
      <c r="D1737" s="8" t="s">
        <v>66</v>
      </c>
      <c r="E1737" s="8">
        <v>0.51260465383529663</v>
      </c>
      <c r="F1737" s="8">
        <v>-4.3776902285519448E-5</v>
      </c>
      <c r="G1737" s="8" t="s">
        <v>83</v>
      </c>
      <c r="H1737" s="8" t="b">
        <v>0</v>
      </c>
    </row>
    <row r="1738" spans="1:8">
      <c r="A1738" s="8">
        <v>25</v>
      </c>
      <c r="B1738" s="8" t="s">
        <v>84</v>
      </c>
      <c r="C1738" s="8">
        <v>6</v>
      </c>
      <c r="D1738" s="8" t="s">
        <v>66</v>
      </c>
      <c r="E1738" s="8">
        <v>0.51295113563537598</v>
      </c>
      <c r="F1738" s="8">
        <v>-1.4642206105318634E-3</v>
      </c>
      <c r="G1738" s="8" t="s">
        <v>83</v>
      </c>
      <c r="H1738" s="8" t="b">
        <v>0</v>
      </c>
    </row>
    <row r="1739" spans="1:8">
      <c r="A1739" s="8">
        <v>25</v>
      </c>
      <c r="B1739" s="8" t="s">
        <v>84</v>
      </c>
      <c r="C1739" s="8">
        <v>7</v>
      </c>
      <c r="D1739" s="8" t="s">
        <v>66</v>
      </c>
      <c r="E1739" s="8">
        <v>0.51222079992294312</v>
      </c>
      <c r="F1739" s="8">
        <v>-3.9614818312905253E-3</v>
      </c>
      <c r="G1739" s="8" t="s">
        <v>83</v>
      </c>
      <c r="H1739" s="8" t="b">
        <v>0</v>
      </c>
    </row>
    <row r="1740" spans="1:8">
      <c r="A1740" s="8">
        <v>25</v>
      </c>
      <c r="B1740" s="8" t="s">
        <v>84</v>
      </c>
      <c r="C1740" s="8">
        <v>8</v>
      </c>
      <c r="D1740" s="8" t="s">
        <v>66</v>
      </c>
      <c r="E1740" s="8">
        <v>0.51341867446899414</v>
      </c>
      <c r="F1740" s="8">
        <v>-4.5305327935651896E-3</v>
      </c>
      <c r="G1740" s="8" t="s">
        <v>83</v>
      </c>
      <c r="H1740" s="8" t="b">
        <v>0</v>
      </c>
    </row>
    <row r="1741" spans="1:8">
      <c r="A1741" s="8">
        <v>25</v>
      </c>
      <c r="B1741" s="8" t="s">
        <v>84</v>
      </c>
      <c r="C1741" s="8">
        <v>9</v>
      </c>
      <c r="D1741" s="8" t="s">
        <v>66</v>
      </c>
      <c r="E1741" s="8">
        <v>0.51716411113739014</v>
      </c>
      <c r="F1741" s="8">
        <v>-2.5520216334949941E-3</v>
      </c>
      <c r="G1741" s="8" t="s">
        <v>83</v>
      </c>
      <c r="H1741" s="8" t="b">
        <v>0</v>
      </c>
    </row>
    <row r="1742" spans="1:8">
      <c r="A1742" s="8">
        <v>25</v>
      </c>
      <c r="B1742" s="8" t="s">
        <v>84</v>
      </c>
      <c r="C1742" s="8">
        <v>10</v>
      </c>
      <c r="D1742" s="8" t="s">
        <v>66</v>
      </c>
      <c r="E1742" s="8">
        <v>0.52021902799606323</v>
      </c>
      <c r="F1742" s="8">
        <v>-1.264030283147588E-3</v>
      </c>
      <c r="G1742" s="8" t="s">
        <v>83</v>
      </c>
      <c r="H1742" s="8" t="b">
        <v>0</v>
      </c>
    </row>
    <row r="1743" spans="1:8">
      <c r="A1743" s="8">
        <v>25</v>
      </c>
      <c r="B1743" s="8" t="s">
        <v>84</v>
      </c>
      <c r="C1743" s="8">
        <v>11</v>
      </c>
      <c r="D1743" s="8" t="s">
        <v>66</v>
      </c>
      <c r="E1743" s="8">
        <v>0.52262705564498901</v>
      </c>
      <c r="F1743" s="8">
        <v>-6.2292814254760742E-4</v>
      </c>
      <c r="G1743" s="8" t="s">
        <v>83</v>
      </c>
      <c r="H1743" s="8" t="b">
        <v>0</v>
      </c>
    </row>
    <row r="1744" spans="1:8">
      <c r="A1744" s="8">
        <v>25</v>
      </c>
      <c r="B1744" s="8" t="s">
        <v>84</v>
      </c>
      <c r="C1744" s="8">
        <v>12</v>
      </c>
      <c r="D1744" s="8" t="s">
        <v>66</v>
      </c>
      <c r="E1744" s="8">
        <v>0.52641910314559937</v>
      </c>
      <c r="F1744" s="8">
        <v>1.4021938497369435E-3</v>
      </c>
      <c r="G1744" s="8" t="s">
        <v>83</v>
      </c>
      <c r="H1744" s="8" t="b">
        <v>0</v>
      </c>
    </row>
    <row r="1745" spans="1:8">
      <c r="A1745" s="8">
        <v>25</v>
      </c>
      <c r="B1745" s="8" t="s">
        <v>84</v>
      </c>
      <c r="C1745" s="8">
        <v>13</v>
      </c>
      <c r="D1745" s="8" t="s">
        <v>66</v>
      </c>
      <c r="E1745" s="8">
        <v>0.53251266479492188</v>
      </c>
      <c r="F1745" s="8">
        <v>5.7288299907337636E-3</v>
      </c>
      <c r="G1745" s="8" t="s">
        <v>83</v>
      </c>
      <c r="H1745" s="8" t="b">
        <v>0</v>
      </c>
    </row>
    <row r="1746" spans="1:8">
      <c r="A1746" s="8">
        <v>25</v>
      </c>
      <c r="B1746" s="8" t="s">
        <v>84</v>
      </c>
      <c r="C1746" s="8">
        <v>14</v>
      </c>
      <c r="D1746" s="8" t="s">
        <v>66</v>
      </c>
      <c r="E1746" s="8">
        <v>0.54055583477020264</v>
      </c>
      <c r="F1746" s="8">
        <v>1.2005074457688725E-2</v>
      </c>
      <c r="G1746" s="8" t="s">
        <v>83</v>
      </c>
      <c r="H1746" s="8" t="b">
        <v>0</v>
      </c>
    </row>
    <row r="1747" spans="1:8">
      <c r="A1747" s="8">
        <v>25</v>
      </c>
      <c r="B1747" s="8" t="s">
        <v>84</v>
      </c>
      <c r="C1747" s="8">
        <v>15</v>
      </c>
      <c r="D1747" s="8" t="s">
        <v>66</v>
      </c>
      <c r="E1747" s="8">
        <v>0.55678755044937134</v>
      </c>
      <c r="F1747" s="8">
        <v>2.6469864628531736E-2</v>
      </c>
      <c r="G1747" s="8" t="s">
        <v>83</v>
      </c>
      <c r="H1747" s="8" t="b">
        <v>0</v>
      </c>
    </row>
    <row r="1748" spans="1:8">
      <c r="A1748" s="8">
        <v>25</v>
      </c>
      <c r="B1748" s="8" t="s">
        <v>84</v>
      </c>
      <c r="C1748" s="8">
        <v>16</v>
      </c>
      <c r="D1748" s="8" t="s">
        <v>66</v>
      </c>
      <c r="E1748" s="8">
        <v>0.59208947420120239</v>
      </c>
      <c r="F1748" s="8">
        <v>6.000486287203699E-2</v>
      </c>
      <c r="G1748" s="8" t="s">
        <v>83</v>
      </c>
      <c r="H1748" s="8" t="b">
        <v>0</v>
      </c>
    </row>
    <row r="1749" spans="1:8">
      <c r="A1749" s="8">
        <v>25</v>
      </c>
      <c r="B1749" s="8" t="s">
        <v>84</v>
      </c>
      <c r="C1749" s="8">
        <v>17</v>
      </c>
      <c r="D1749" s="8" t="s">
        <v>66</v>
      </c>
      <c r="E1749" s="8">
        <v>0.64168137311935425</v>
      </c>
      <c r="F1749" s="8">
        <v>0.10782983628186316</v>
      </c>
      <c r="G1749" s="8" t="s">
        <v>83</v>
      </c>
      <c r="H1749" s="8" t="b">
        <v>0</v>
      </c>
    </row>
    <row r="1750" spans="1:8">
      <c r="A1750" s="8">
        <v>25</v>
      </c>
      <c r="B1750" s="8" t="s">
        <v>84</v>
      </c>
      <c r="C1750" s="8">
        <v>18</v>
      </c>
      <c r="D1750" s="8" t="s">
        <v>66</v>
      </c>
      <c r="E1750" s="8">
        <v>0.71874278783798218</v>
      </c>
      <c r="F1750" s="8">
        <v>0.18312432549216529</v>
      </c>
      <c r="G1750" s="8" t="s">
        <v>83</v>
      </c>
      <c r="H1750" s="8" t="b">
        <v>0</v>
      </c>
    </row>
    <row r="1751" spans="1:8">
      <c r="A1751" s="8">
        <v>25</v>
      </c>
      <c r="B1751" s="8" t="s">
        <v>84</v>
      </c>
      <c r="C1751" s="8">
        <v>19</v>
      </c>
      <c r="D1751" s="8" t="s">
        <v>66</v>
      </c>
      <c r="E1751" s="8">
        <v>0.81390553712844849</v>
      </c>
      <c r="F1751" s="8">
        <v>0.2765201492743059</v>
      </c>
      <c r="G1751" s="8" t="s">
        <v>83</v>
      </c>
      <c r="H1751" s="8" t="b">
        <v>0</v>
      </c>
    </row>
    <row r="1752" spans="1:8">
      <c r="A1752" s="8">
        <v>25</v>
      </c>
      <c r="B1752" s="8" t="s">
        <v>84</v>
      </c>
      <c r="C1752" s="8">
        <v>20</v>
      </c>
      <c r="D1752" s="8" t="s">
        <v>66</v>
      </c>
      <c r="E1752" s="8">
        <v>0.94417679309844971</v>
      </c>
      <c r="F1752" s="8">
        <v>0.40502447973598132</v>
      </c>
      <c r="G1752" s="8" t="s">
        <v>83</v>
      </c>
      <c r="H1752" s="8" t="b">
        <v>0</v>
      </c>
    </row>
    <row r="1753" spans="1:8">
      <c r="A1753" s="8">
        <v>25</v>
      </c>
      <c r="B1753" s="8" t="s">
        <v>84</v>
      </c>
      <c r="C1753" s="8">
        <v>21</v>
      </c>
      <c r="D1753" s="8" t="s">
        <v>66</v>
      </c>
      <c r="E1753" s="8">
        <v>1.0964739322662354</v>
      </c>
      <c r="F1753" s="8">
        <v>0.55555469339544128</v>
      </c>
      <c r="G1753" s="8" t="s">
        <v>83</v>
      </c>
      <c r="H1753" s="8" t="b">
        <v>0</v>
      </c>
    </row>
    <row r="1754" spans="1:8">
      <c r="A1754" s="8">
        <v>25</v>
      </c>
      <c r="B1754" s="8" t="s">
        <v>84</v>
      </c>
      <c r="C1754" s="8">
        <v>22</v>
      </c>
      <c r="D1754" s="8" t="s">
        <v>66</v>
      </c>
      <c r="E1754" s="8">
        <v>1.245502233505249</v>
      </c>
      <c r="F1754" s="8">
        <v>0.70281606912612915</v>
      </c>
      <c r="G1754" s="8" t="s">
        <v>83</v>
      </c>
      <c r="H1754" s="8" t="b">
        <v>0</v>
      </c>
    </row>
    <row r="1755" spans="1:8">
      <c r="A1755" s="8">
        <v>25</v>
      </c>
      <c r="B1755" s="8" t="s">
        <v>84</v>
      </c>
      <c r="C1755" s="8">
        <v>23</v>
      </c>
      <c r="D1755" s="8" t="s">
        <v>66</v>
      </c>
      <c r="E1755" s="8">
        <v>1.3922231197357178</v>
      </c>
      <c r="F1755" s="8">
        <v>0.8477700298482721</v>
      </c>
      <c r="G1755" s="8" t="s">
        <v>83</v>
      </c>
      <c r="H1755" s="8" t="b">
        <v>0</v>
      </c>
    </row>
    <row r="1756" spans="1:8">
      <c r="A1756" s="8">
        <v>25</v>
      </c>
      <c r="B1756" s="8" t="s">
        <v>84</v>
      </c>
      <c r="C1756" s="8">
        <v>24</v>
      </c>
      <c r="D1756" s="8" t="s">
        <v>66</v>
      </c>
      <c r="E1756" s="8">
        <v>1.5203729867935181</v>
      </c>
      <c r="F1756" s="8">
        <v>0.9741529713977467</v>
      </c>
      <c r="G1756" s="8" t="s">
        <v>83</v>
      </c>
      <c r="H1756" s="8" t="b">
        <v>0</v>
      </c>
    </row>
    <row r="1757" spans="1:8">
      <c r="A1757" s="8">
        <v>25</v>
      </c>
      <c r="B1757" s="8" t="s">
        <v>84</v>
      </c>
      <c r="C1757" s="8">
        <v>25</v>
      </c>
      <c r="D1757" s="8" t="s">
        <v>66</v>
      </c>
      <c r="E1757" s="8">
        <v>1.6378949880599976</v>
      </c>
      <c r="F1757" s="8">
        <v>1.0899080471559004</v>
      </c>
      <c r="G1757" s="8" t="s">
        <v>83</v>
      </c>
      <c r="H1757" s="8" t="b">
        <v>0</v>
      </c>
    </row>
    <row r="1758" spans="1:8">
      <c r="A1758" s="8">
        <v>25</v>
      </c>
      <c r="B1758" s="8" t="s">
        <v>84</v>
      </c>
      <c r="C1758" s="8">
        <v>26</v>
      </c>
      <c r="D1758" s="8" t="s">
        <v>66</v>
      </c>
      <c r="E1758" s="8">
        <v>1.7228388786315918</v>
      </c>
      <c r="F1758" s="8">
        <v>1.1730850122191692</v>
      </c>
      <c r="G1758" s="8" t="s">
        <v>83</v>
      </c>
      <c r="H1758" s="8" t="b">
        <v>0</v>
      </c>
    </row>
    <row r="1759" spans="1:8">
      <c r="A1759" s="8">
        <v>25</v>
      </c>
      <c r="B1759" s="8" t="s">
        <v>84</v>
      </c>
      <c r="C1759" s="8">
        <v>27</v>
      </c>
      <c r="D1759" s="8" t="s">
        <v>66</v>
      </c>
      <c r="E1759" s="8">
        <v>1.788554310798645</v>
      </c>
      <c r="F1759" s="8">
        <v>1.2370335188778965</v>
      </c>
      <c r="G1759" s="8" t="s">
        <v>83</v>
      </c>
      <c r="H1759" s="8" t="b">
        <v>0</v>
      </c>
    </row>
    <row r="1760" spans="1:8">
      <c r="A1760" s="8">
        <v>25</v>
      </c>
      <c r="B1760" s="8" t="s">
        <v>84</v>
      </c>
      <c r="C1760" s="8">
        <v>28</v>
      </c>
      <c r="D1760" s="8" t="s">
        <v>66</v>
      </c>
      <c r="E1760" s="8">
        <v>1.8420238494873047</v>
      </c>
      <c r="F1760" s="8">
        <v>1.2887361320582302</v>
      </c>
      <c r="G1760" s="8" t="s">
        <v>83</v>
      </c>
      <c r="H1760" s="8" t="b">
        <v>0</v>
      </c>
    </row>
    <row r="1761" spans="1:8">
      <c r="A1761" s="8">
        <v>25</v>
      </c>
      <c r="B1761" s="8" t="s">
        <v>84</v>
      </c>
      <c r="C1761" s="8">
        <v>29</v>
      </c>
      <c r="D1761" s="8" t="s">
        <v>66</v>
      </c>
      <c r="E1761" s="8">
        <v>1.8759098052978516</v>
      </c>
      <c r="F1761" s="8">
        <v>1.3208551623604516</v>
      </c>
      <c r="G1761" s="8" t="s">
        <v>83</v>
      </c>
      <c r="H1761" s="8" t="b">
        <v>0</v>
      </c>
    </row>
    <row r="1762" spans="1:8">
      <c r="A1762" s="8">
        <v>25</v>
      </c>
      <c r="B1762" s="8" t="s">
        <v>84</v>
      </c>
      <c r="C1762" s="8">
        <v>30</v>
      </c>
      <c r="D1762" s="8" t="s">
        <v>66</v>
      </c>
      <c r="E1762" s="8">
        <v>1.898046612739563</v>
      </c>
      <c r="F1762" s="8">
        <v>1.3412250442938372</v>
      </c>
      <c r="G1762" s="8" t="s">
        <v>83</v>
      </c>
      <c r="H1762" s="8" t="b">
        <v>0</v>
      </c>
    </row>
    <row r="1763" spans="1:8">
      <c r="A1763" s="8">
        <v>25</v>
      </c>
      <c r="B1763" s="8" t="s">
        <v>84</v>
      </c>
      <c r="C1763" s="8">
        <v>31</v>
      </c>
      <c r="D1763" s="8" t="s">
        <v>66</v>
      </c>
      <c r="E1763" s="8">
        <v>1.9230693578720093</v>
      </c>
      <c r="F1763" s="8">
        <v>1.3644808639179575</v>
      </c>
      <c r="G1763" s="8" t="s">
        <v>83</v>
      </c>
      <c r="H1763" s="8" t="b">
        <v>0</v>
      </c>
    </row>
    <row r="1764" spans="1:8">
      <c r="A1764" s="8">
        <v>25</v>
      </c>
      <c r="B1764" s="8" t="s">
        <v>84</v>
      </c>
      <c r="C1764" s="8">
        <v>32</v>
      </c>
      <c r="D1764" s="8" t="s">
        <v>66</v>
      </c>
      <c r="E1764" s="8">
        <v>1.937903881072998</v>
      </c>
      <c r="F1764" s="8">
        <v>1.3775484616106208</v>
      </c>
      <c r="G1764" s="8" t="s">
        <v>83</v>
      </c>
      <c r="H1764" s="8" t="b">
        <v>0</v>
      </c>
    </row>
    <row r="1765" spans="1:8">
      <c r="A1765" s="8">
        <v>25</v>
      </c>
      <c r="B1765" s="8" t="s">
        <v>84</v>
      </c>
      <c r="C1765" s="8">
        <v>33</v>
      </c>
      <c r="D1765" s="8" t="s">
        <v>66</v>
      </c>
      <c r="E1765" s="8">
        <v>1.9547053575515747</v>
      </c>
      <c r="F1765" s="8">
        <v>1.3925830125808716</v>
      </c>
      <c r="G1765" s="8" t="s">
        <v>83</v>
      </c>
      <c r="H1765" s="8" t="b">
        <v>0</v>
      </c>
    </row>
    <row r="1766" spans="1:8">
      <c r="A1766" s="8">
        <v>25</v>
      </c>
      <c r="B1766" s="8" t="s">
        <v>84</v>
      </c>
      <c r="C1766" s="8">
        <v>34</v>
      </c>
      <c r="D1766" s="8" t="s">
        <v>66</v>
      </c>
      <c r="E1766" s="8">
        <v>1.97083580493927</v>
      </c>
      <c r="F1766" s="8">
        <v>1.406946534460241</v>
      </c>
      <c r="G1766" s="8" t="s">
        <v>83</v>
      </c>
      <c r="H1766" s="8" t="b">
        <v>0</v>
      </c>
    </row>
    <row r="1767" spans="1:8">
      <c r="A1767" s="8">
        <v>25</v>
      </c>
      <c r="B1767" s="8" t="s">
        <v>84</v>
      </c>
      <c r="C1767" s="8">
        <v>35</v>
      </c>
      <c r="D1767" s="8" t="s">
        <v>66</v>
      </c>
      <c r="E1767" s="8">
        <v>1.9868484735488892</v>
      </c>
      <c r="F1767" s="8">
        <v>1.4211922775615347</v>
      </c>
      <c r="G1767" s="8" t="s">
        <v>83</v>
      </c>
      <c r="H1767" s="8" t="b">
        <v>0</v>
      </c>
    </row>
    <row r="1768" spans="1:8">
      <c r="A1768" s="8">
        <v>25</v>
      </c>
      <c r="B1768" s="8" t="s">
        <v>84</v>
      </c>
      <c r="C1768" s="8">
        <v>36</v>
      </c>
      <c r="D1768" s="8" t="s">
        <v>66</v>
      </c>
      <c r="E1768" s="8">
        <v>1.9934965372085571</v>
      </c>
      <c r="F1768" s="8">
        <v>1.4260734157128767</v>
      </c>
      <c r="G1768" s="8" t="s">
        <v>83</v>
      </c>
      <c r="H1768" s="8" t="b">
        <v>0</v>
      </c>
    </row>
    <row r="1769" spans="1:8">
      <c r="A1769" s="8">
        <v>25</v>
      </c>
      <c r="B1769" s="8" t="s">
        <v>84</v>
      </c>
      <c r="C1769" s="8">
        <v>37</v>
      </c>
      <c r="D1769" s="8" t="s">
        <v>66</v>
      </c>
      <c r="E1769" s="8">
        <v>2.0004892349243164</v>
      </c>
      <c r="F1769" s="8">
        <v>1.4312991879203105</v>
      </c>
      <c r="G1769" s="8" t="s">
        <v>83</v>
      </c>
      <c r="H1769" s="8" t="b">
        <v>0</v>
      </c>
    </row>
    <row r="1770" spans="1:8">
      <c r="A1770" s="8">
        <v>25</v>
      </c>
      <c r="B1770" s="8" t="s">
        <v>84</v>
      </c>
      <c r="C1770" s="8">
        <v>38</v>
      </c>
      <c r="D1770" s="8" t="s">
        <v>66</v>
      </c>
      <c r="E1770" s="8">
        <v>2.0129270553588867</v>
      </c>
      <c r="F1770" s="8">
        <v>1.4419700828465549</v>
      </c>
      <c r="G1770" s="8" t="s">
        <v>83</v>
      </c>
      <c r="H1770" s="8" t="b">
        <v>0</v>
      </c>
    </row>
    <row r="1771" spans="1:8">
      <c r="A1771" s="8">
        <v>25</v>
      </c>
      <c r="B1771" s="8" t="s">
        <v>84</v>
      </c>
      <c r="C1771" s="8">
        <v>39</v>
      </c>
      <c r="D1771" s="8" t="s">
        <v>66</v>
      </c>
      <c r="E1771" s="8">
        <v>2.026350736618042</v>
      </c>
      <c r="F1771" s="8">
        <v>1.4536268385973843</v>
      </c>
      <c r="G1771" s="8" t="s">
        <v>83</v>
      </c>
      <c r="H1771" s="8" t="b">
        <v>0</v>
      </c>
    </row>
    <row r="1772" spans="1:8">
      <c r="A1772" s="8">
        <v>25</v>
      </c>
      <c r="B1772" s="8" t="s">
        <v>84</v>
      </c>
      <c r="C1772" s="8">
        <v>40</v>
      </c>
      <c r="D1772" s="8" t="s">
        <v>66</v>
      </c>
      <c r="E1772" s="8">
        <v>2.0285749435424805</v>
      </c>
      <c r="F1772" s="8">
        <v>1.4540841200134973</v>
      </c>
      <c r="G1772" s="8" t="s">
        <v>83</v>
      </c>
      <c r="H1772" s="8" t="b">
        <v>0</v>
      </c>
    </row>
    <row r="1773" spans="1:8">
      <c r="A1773" s="8">
        <v>25</v>
      </c>
      <c r="B1773" s="8" t="s">
        <v>84</v>
      </c>
      <c r="C1773" s="8">
        <v>41</v>
      </c>
      <c r="D1773" s="8" t="s">
        <v>66</v>
      </c>
      <c r="E1773" s="8">
        <v>2.0351359844207764</v>
      </c>
      <c r="F1773" s="8">
        <v>1.4588782353834673</v>
      </c>
      <c r="G1773" s="8" t="s">
        <v>83</v>
      </c>
      <c r="H1773" s="8" t="b">
        <v>0</v>
      </c>
    </row>
    <row r="1774" spans="1:8">
      <c r="A1774" s="8">
        <v>25</v>
      </c>
      <c r="B1774" s="8" t="s">
        <v>84</v>
      </c>
      <c r="C1774" s="8">
        <v>42</v>
      </c>
      <c r="D1774" s="8" t="s">
        <v>66</v>
      </c>
      <c r="E1774" s="8">
        <v>2.0441615581512451</v>
      </c>
      <c r="F1774" s="8">
        <v>1.4661368836056101</v>
      </c>
      <c r="G1774" s="8" t="s">
        <v>83</v>
      </c>
      <c r="H1774" s="8" t="b">
        <v>0</v>
      </c>
    </row>
    <row r="1775" spans="1:8">
      <c r="A1775" s="8">
        <v>25</v>
      </c>
      <c r="B1775" s="8" t="s">
        <v>84</v>
      </c>
      <c r="C1775" s="8">
        <v>43</v>
      </c>
      <c r="D1775" s="8" t="s">
        <v>66</v>
      </c>
      <c r="E1775" s="8">
        <v>2.0537102222442627</v>
      </c>
      <c r="F1775" s="8">
        <v>1.4739186221903022</v>
      </c>
      <c r="G1775" s="8" t="s">
        <v>83</v>
      </c>
      <c r="H1775" s="8" t="b">
        <v>0</v>
      </c>
    </row>
    <row r="1776" spans="1:8">
      <c r="A1776" s="8">
        <v>25</v>
      </c>
      <c r="B1776" s="8" t="s">
        <v>84</v>
      </c>
      <c r="C1776" s="8">
        <v>44</v>
      </c>
      <c r="D1776" s="8" t="s">
        <v>66</v>
      </c>
      <c r="E1776" s="8">
        <v>2.0561285018920898</v>
      </c>
      <c r="F1776" s="8">
        <v>1.4745699763298035</v>
      </c>
      <c r="G1776" s="8" t="s">
        <v>83</v>
      </c>
      <c r="H1776" s="8" t="b">
        <v>0</v>
      </c>
    </row>
    <row r="1777" spans="1:8">
      <c r="A1777" s="8">
        <v>25</v>
      </c>
      <c r="B1777" s="8" t="s">
        <v>84</v>
      </c>
      <c r="C1777" s="8">
        <v>45</v>
      </c>
      <c r="D1777" s="8" t="s">
        <v>66</v>
      </c>
      <c r="E1777" s="8">
        <v>2.0587975978851318</v>
      </c>
      <c r="F1777" s="8">
        <v>1.4754721468145195</v>
      </c>
      <c r="G1777" s="8" t="s">
        <v>83</v>
      </c>
      <c r="H1777" s="8" t="b">
        <v>0</v>
      </c>
    </row>
    <row r="1778" spans="1:8">
      <c r="A1778" s="8">
        <v>26</v>
      </c>
      <c r="B1778" s="8" t="s">
        <v>85</v>
      </c>
      <c r="C1778" s="8">
        <v>1</v>
      </c>
      <c r="D1778" s="8" t="s">
        <v>60</v>
      </c>
      <c r="E1778" s="8">
        <v>3.1097981929779053</v>
      </c>
      <c r="F1778" s="8">
        <v>-4.8259343419756275E-2</v>
      </c>
      <c r="G1778" s="8" t="s">
        <v>83</v>
      </c>
      <c r="H1778" s="8" t="b">
        <v>0</v>
      </c>
    </row>
    <row r="1779" spans="1:8">
      <c r="A1779" s="8">
        <v>26</v>
      </c>
      <c r="B1779" s="8" t="s">
        <v>85</v>
      </c>
      <c r="C1779" s="8">
        <v>2</v>
      </c>
      <c r="D1779" s="8" t="s">
        <v>60</v>
      </c>
      <c r="E1779" s="8">
        <v>3.1420552730560303</v>
      </c>
      <c r="F1779" s="8">
        <v>-1.8593447549002638E-2</v>
      </c>
      <c r="G1779" s="8" t="s">
        <v>83</v>
      </c>
      <c r="H1779" s="8" t="b">
        <v>0</v>
      </c>
    </row>
    <row r="1780" spans="1:8">
      <c r="A1780" s="8">
        <v>26</v>
      </c>
      <c r="B1780" s="8" t="s">
        <v>85</v>
      </c>
      <c r="C1780" s="8">
        <v>3</v>
      </c>
      <c r="D1780" s="8" t="s">
        <v>60</v>
      </c>
      <c r="E1780" s="8">
        <v>3.1601376533508301</v>
      </c>
      <c r="F1780" s="8">
        <v>-3.1022514615741997E-3</v>
      </c>
      <c r="G1780" s="8" t="s">
        <v>83</v>
      </c>
      <c r="H1780" s="8" t="b">
        <v>0</v>
      </c>
    </row>
    <row r="1781" spans="1:8">
      <c r="A1781" s="8">
        <v>26</v>
      </c>
      <c r="B1781" s="8" t="s">
        <v>85</v>
      </c>
      <c r="C1781" s="8">
        <v>4</v>
      </c>
      <c r="D1781" s="8" t="s">
        <v>60</v>
      </c>
      <c r="E1781" s="8">
        <v>3.1662743091583252</v>
      </c>
      <c r="F1781" s="8">
        <v>4.4322013854999507E-4</v>
      </c>
      <c r="G1781" s="8" t="s">
        <v>83</v>
      </c>
      <c r="H1781" s="8" t="b">
        <v>0</v>
      </c>
    </row>
    <row r="1782" spans="1:8">
      <c r="A1782" s="8">
        <v>26</v>
      </c>
      <c r="B1782" s="8" t="s">
        <v>85</v>
      </c>
      <c r="C1782" s="8">
        <v>5</v>
      </c>
      <c r="D1782" s="8" t="s">
        <v>60</v>
      </c>
      <c r="E1782" s="8">
        <v>3.1708724498748779</v>
      </c>
      <c r="F1782" s="8">
        <v>2.450176647731363E-3</v>
      </c>
      <c r="G1782" s="8" t="s">
        <v>83</v>
      </c>
      <c r="H1782" s="8" t="b">
        <v>0</v>
      </c>
    </row>
    <row r="1783" spans="1:8">
      <c r="A1783" s="8">
        <v>26</v>
      </c>
      <c r="B1783" s="8" t="s">
        <v>85</v>
      </c>
      <c r="C1783" s="8">
        <v>6</v>
      </c>
      <c r="D1783" s="8" t="s">
        <v>60</v>
      </c>
      <c r="E1783" s="8">
        <v>3.1700479984283447</v>
      </c>
      <c r="F1783" s="8">
        <v>-9.6545900617320659E-4</v>
      </c>
      <c r="G1783" s="8" t="s">
        <v>83</v>
      </c>
      <c r="H1783" s="8" t="b">
        <v>0</v>
      </c>
    </row>
    <row r="1784" spans="1:8">
      <c r="A1784" s="8">
        <v>26</v>
      </c>
      <c r="B1784" s="8" t="s">
        <v>85</v>
      </c>
      <c r="C1784" s="8">
        <v>7</v>
      </c>
      <c r="D1784" s="8" t="s">
        <v>60</v>
      </c>
      <c r="E1784" s="8">
        <v>3.1802752017974854</v>
      </c>
      <c r="F1784" s="8">
        <v>6.6705601555960524E-3</v>
      </c>
      <c r="G1784" s="8" t="s">
        <v>83</v>
      </c>
      <c r="H1784" s="8" t="b">
        <v>0</v>
      </c>
    </row>
    <row r="1785" spans="1:8">
      <c r="A1785" s="8">
        <v>26</v>
      </c>
      <c r="B1785" s="8" t="s">
        <v>85</v>
      </c>
      <c r="C1785" s="8">
        <v>8</v>
      </c>
      <c r="D1785" s="8" t="s">
        <v>60</v>
      </c>
      <c r="E1785" s="8">
        <v>3.1723477840423584</v>
      </c>
      <c r="F1785" s="8">
        <v>-3.8480418069022676E-3</v>
      </c>
      <c r="G1785" s="8" t="s">
        <v>83</v>
      </c>
      <c r="H1785" s="8" t="b">
        <v>0</v>
      </c>
    </row>
    <row r="1786" spans="1:8">
      <c r="A1786" s="8">
        <v>26</v>
      </c>
      <c r="B1786" s="8" t="s">
        <v>85</v>
      </c>
      <c r="C1786" s="8">
        <v>9</v>
      </c>
      <c r="D1786" s="8" t="s">
        <v>60</v>
      </c>
      <c r="E1786" s="8">
        <v>3.1771388053894043</v>
      </c>
      <c r="F1786" s="8">
        <v>-1.6482046672277356E-3</v>
      </c>
      <c r="G1786" s="8" t="s">
        <v>83</v>
      </c>
      <c r="H1786" s="8" t="b">
        <v>0</v>
      </c>
    </row>
    <row r="1787" spans="1:8">
      <c r="A1787" s="8">
        <v>26</v>
      </c>
      <c r="B1787" s="8" t="s">
        <v>85</v>
      </c>
      <c r="C1787" s="8">
        <v>10</v>
      </c>
      <c r="D1787" s="8" t="s">
        <v>60</v>
      </c>
      <c r="E1787" s="8">
        <v>3.1906886100769043</v>
      </c>
      <c r="F1787" s="8">
        <v>9.3104158129008983E-3</v>
      </c>
      <c r="G1787" s="8" t="s">
        <v>83</v>
      </c>
      <c r="H1787" s="8" t="b">
        <v>0</v>
      </c>
    </row>
    <row r="1788" spans="1:8">
      <c r="A1788" s="8">
        <v>26</v>
      </c>
      <c r="B1788" s="8" t="s">
        <v>85</v>
      </c>
      <c r="C1788" s="8">
        <v>11</v>
      </c>
      <c r="D1788" s="8" t="s">
        <v>60</v>
      </c>
      <c r="E1788" s="8">
        <v>3.2180542945861816</v>
      </c>
      <c r="F1788" s="8">
        <v>3.4084916114807316E-2</v>
      </c>
      <c r="G1788" s="8" t="s">
        <v>83</v>
      </c>
      <c r="H1788" s="8" t="b">
        <v>0</v>
      </c>
    </row>
    <row r="1789" spans="1:8">
      <c r="A1789" s="8">
        <v>26</v>
      </c>
      <c r="B1789" s="8" t="s">
        <v>85</v>
      </c>
      <c r="C1789" s="8">
        <v>12</v>
      </c>
      <c r="D1789" s="8" t="s">
        <v>60</v>
      </c>
      <c r="E1789" s="8">
        <v>3.2328429222106934</v>
      </c>
      <c r="F1789" s="8">
        <v>4.6282359531947669E-2</v>
      </c>
      <c r="G1789" s="8" t="s">
        <v>83</v>
      </c>
      <c r="H1789" s="8" t="b">
        <v>0</v>
      </c>
    </row>
    <row r="1790" spans="1:8">
      <c r="A1790" s="8">
        <v>26</v>
      </c>
      <c r="B1790" s="8" t="s">
        <v>85</v>
      </c>
      <c r="C1790" s="8">
        <v>13</v>
      </c>
      <c r="D1790" s="8" t="s">
        <v>60</v>
      </c>
      <c r="E1790" s="8">
        <v>3.2909154891967773</v>
      </c>
      <c r="F1790" s="8">
        <v>0.10176374231066029</v>
      </c>
      <c r="G1790" s="8" t="s">
        <v>83</v>
      </c>
      <c r="H1790" s="8" t="b">
        <v>0</v>
      </c>
    </row>
    <row r="1791" spans="1:8">
      <c r="A1791" s="8">
        <v>26</v>
      </c>
      <c r="B1791" s="8" t="s">
        <v>85</v>
      </c>
      <c r="C1791" s="8">
        <v>14</v>
      </c>
      <c r="D1791" s="8" t="s">
        <v>60</v>
      </c>
      <c r="E1791" s="8">
        <v>3.3575265407562256</v>
      </c>
      <c r="F1791" s="8">
        <v>0.16578360966273717</v>
      </c>
      <c r="G1791" s="8" t="s">
        <v>83</v>
      </c>
      <c r="H1791" s="8" t="b">
        <v>0</v>
      </c>
    </row>
    <row r="1792" spans="1:8">
      <c r="A1792" s="8">
        <v>26</v>
      </c>
      <c r="B1792" s="8" t="s">
        <v>85</v>
      </c>
      <c r="C1792" s="8">
        <v>15</v>
      </c>
      <c r="D1792" s="8" t="s">
        <v>60</v>
      </c>
      <c r="E1792" s="8">
        <v>3.4739217758178711</v>
      </c>
      <c r="F1792" s="8">
        <v>0.27958766051701128</v>
      </c>
      <c r="G1792" s="8" t="s">
        <v>83</v>
      </c>
      <c r="H1792" s="8" t="b">
        <v>0</v>
      </c>
    </row>
    <row r="1793" spans="1:8">
      <c r="A1793" s="8">
        <v>26</v>
      </c>
      <c r="B1793" s="8" t="s">
        <v>85</v>
      </c>
      <c r="C1793" s="8">
        <v>16</v>
      </c>
      <c r="D1793" s="8" t="s">
        <v>60</v>
      </c>
      <c r="E1793" s="8">
        <v>3.6919095516204834</v>
      </c>
      <c r="F1793" s="8">
        <v>0.49498425211225222</v>
      </c>
      <c r="G1793" s="8" t="s">
        <v>83</v>
      </c>
      <c r="H1793" s="8" t="b">
        <v>0</v>
      </c>
    </row>
    <row r="1794" spans="1:8">
      <c r="A1794" s="8">
        <v>26</v>
      </c>
      <c r="B1794" s="8" t="s">
        <v>85</v>
      </c>
      <c r="C1794" s="8">
        <v>17</v>
      </c>
      <c r="D1794" s="8" t="s">
        <v>60</v>
      </c>
      <c r="E1794" s="8">
        <v>4.0925583839416504</v>
      </c>
      <c r="F1794" s="8">
        <v>0.8930419002260479</v>
      </c>
      <c r="G1794" s="8" t="s">
        <v>83</v>
      </c>
      <c r="H1794" s="8" t="b">
        <v>0</v>
      </c>
    </row>
    <row r="1795" spans="1:8">
      <c r="A1795" s="8">
        <v>26</v>
      </c>
      <c r="B1795" s="8" t="s">
        <v>85</v>
      </c>
      <c r="C1795" s="8">
        <v>18</v>
      </c>
      <c r="D1795" s="8" t="s">
        <v>60</v>
      </c>
      <c r="E1795" s="8">
        <v>4.6994156837463379</v>
      </c>
      <c r="F1795" s="8">
        <v>1.4973080158233645</v>
      </c>
      <c r="G1795" s="8" t="s">
        <v>83</v>
      </c>
      <c r="H1795" s="8" t="b">
        <v>0</v>
      </c>
    </row>
    <row r="1796" spans="1:8">
      <c r="A1796" s="8">
        <v>26</v>
      </c>
      <c r="B1796" s="8" t="s">
        <v>85</v>
      </c>
      <c r="C1796" s="8">
        <v>19</v>
      </c>
      <c r="D1796" s="8" t="s">
        <v>60</v>
      </c>
      <c r="E1796" s="8">
        <v>5.548792839050293</v>
      </c>
      <c r="F1796" s="8">
        <v>2.344093986919948</v>
      </c>
      <c r="G1796" s="8" t="s">
        <v>83</v>
      </c>
      <c r="H1796" s="8" t="b">
        <v>0</v>
      </c>
    </row>
    <row r="1797" spans="1:8">
      <c r="A1797" s="8">
        <v>26</v>
      </c>
      <c r="B1797" s="8" t="s">
        <v>85</v>
      </c>
      <c r="C1797" s="8">
        <v>20</v>
      </c>
      <c r="D1797" s="8" t="s">
        <v>60</v>
      </c>
      <c r="E1797" s="8">
        <v>6.5877833366394043</v>
      </c>
      <c r="F1797" s="8">
        <v>3.3804933003016879</v>
      </c>
      <c r="G1797" s="8" t="s">
        <v>83</v>
      </c>
      <c r="H1797" s="8" t="b">
        <v>0</v>
      </c>
    </row>
    <row r="1798" spans="1:8">
      <c r="A1798" s="8">
        <v>26</v>
      </c>
      <c r="B1798" s="8" t="s">
        <v>85</v>
      </c>
      <c r="C1798" s="8">
        <v>21</v>
      </c>
      <c r="D1798" s="8" t="s">
        <v>60</v>
      </c>
      <c r="E1798" s="8">
        <v>7.7114858627319336</v>
      </c>
      <c r="F1798" s="8">
        <v>4.5016046421868454</v>
      </c>
      <c r="G1798" s="8" t="s">
        <v>83</v>
      </c>
      <c r="H1798" s="8" t="b">
        <v>0</v>
      </c>
    </row>
    <row r="1799" spans="1:8">
      <c r="A1799" s="8">
        <v>26</v>
      </c>
      <c r="B1799" s="8" t="s">
        <v>85</v>
      </c>
      <c r="C1799" s="8">
        <v>22</v>
      </c>
      <c r="D1799" s="8" t="s">
        <v>60</v>
      </c>
      <c r="E1799" s="8">
        <v>8.8254470825195313</v>
      </c>
      <c r="F1799" s="8">
        <v>5.6129746777670722</v>
      </c>
      <c r="G1799" s="8" t="s">
        <v>83</v>
      </c>
      <c r="H1799" s="8" t="b">
        <v>0</v>
      </c>
    </row>
    <row r="1800" spans="1:8">
      <c r="A1800" s="8">
        <v>26</v>
      </c>
      <c r="B1800" s="8" t="s">
        <v>85</v>
      </c>
      <c r="C1800" s="8">
        <v>23</v>
      </c>
      <c r="D1800" s="8" t="s">
        <v>60</v>
      </c>
      <c r="E1800" s="8">
        <v>9.888336181640625</v>
      </c>
      <c r="F1800" s="8">
        <v>6.673272592680795</v>
      </c>
      <c r="G1800" s="8" t="s">
        <v>83</v>
      </c>
      <c r="H1800" s="8" t="b">
        <v>0</v>
      </c>
    </row>
    <row r="1801" spans="1:8">
      <c r="A1801" s="8">
        <v>26</v>
      </c>
      <c r="B1801" s="8" t="s">
        <v>85</v>
      </c>
      <c r="C1801" s="8">
        <v>24</v>
      </c>
      <c r="D1801" s="8" t="s">
        <v>60</v>
      </c>
      <c r="E1801" s="8">
        <v>10.814699172973633</v>
      </c>
      <c r="F1801" s="8">
        <v>7.597044399806431</v>
      </c>
      <c r="G1801" s="8" t="s">
        <v>83</v>
      </c>
      <c r="H1801" s="8" t="b">
        <v>0</v>
      </c>
    </row>
    <row r="1802" spans="1:8">
      <c r="A1802" s="8">
        <v>26</v>
      </c>
      <c r="B1802" s="8" t="s">
        <v>85</v>
      </c>
      <c r="C1802" s="8">
        <v>25</v>
      </c>
      <c r="D1802" s="8" t="s">
        <v>60</v>
      </c>
      <c r="E1802" s="8">
        <v>11.546248435974121</v>
      </c>
      <c r="F1802" s="8">
        <v>8.3260024785995483</v>
      </c>
      <c r="G1802" s="8" t="s">
        <v>83</v>
      </c>
      <c r="H1802" s="8" t="b">
        <v>0</v>
      </c>
    </row>
    <row r="1803" spans="1:8">
      <c r="A1803" s="8">
        <v>26</v>
      </c>
      <c r="B1803" s="8" t="s">
        <v>85</v>
      </c>
      <c r="C1803" s="8">
        <v>26</v>
      </c>
      <c r="D1803" s="8" t="s">
        <v>60</v>
      </c>
      <c r="E1803" s="8">
        <v>12.191322326660156</v>
      </c>
      <c r="F1803" s="8">
        <v>8.9684851850782135</v>
      </c>
      <c r="G1803" s="8" t="s">
        <v>83</v>
      </c>
      <c r="H1803" s="8" t="b">
        <v>0</v>
      </c>
    </row>
    <row r="1804" spans="1:8">
      <c r="A1804" s="8">
        <v>26</v>
      </c>
      <c r="B1804" s="8" t="s">
        <v>85</v>
      </c>
      <c r="C1804" s="8">
        <v>27</v>
      </c>
      <c r="D1804" s="8" t="s">
        <v>60</v>
      </c>
      <c r="E1804" s="8">
        <v>12.663358688354492</v>
      </c>
      <c r="F1804" s="8">
        <v>9.4379303625651776</v>
      </c>
      <c r="G1804" s="8" t="s">
        <v>83</v>
      </c>
      <c r="H1804" s="8" t="b">
        <v>0</v>
      </c>
    </row>
    <row r="1805" spans="1:8">
      <c r="A1805" s="8">
        <v>26</v>
      </c>
      <c r="B1805" s="8" t="s">
        <v>85</v>
      </c>
      <c r="C1805" s="8">
        <v>28</v>
      </c>
      <c r="D1805" s="8" t="s">
        <v>60</v>
      </c>
      <c r="E1805" s="8">
        <v>12.927606582641602</v>
      </c>
      <c r="F1805" s="8">
        <v>9.6995870726449152</v>
      </c>
      <c r="G1805" s="8" t="s">
        <v>83</v>
      </c>
      <c r="H1805" s="8" t="b">
        <v>0</v>
      </c>
    </row>
    <row r="1806" spans="1:8">
      <c r="A1806" s="8">
        <v>26</v>
      </c>
      <c r="B1806" s="8" t="s">
        <v>85</v>
      </c>
      <c r="C1806" s="8">
        <v>29</v>
      </c>
      <c r="D1806" s="8" t="s">
        <v>60</v>
      </c>
      <c r="E1806" s="8">
        <v>13.110641479492188</v>
      </c>
      <c r="F1806" s="8">
        <v>9.8800307852881311</v>
      </c>
      <c r="G1806" s="8" t="s">
        <v>83</v>
      </c>
      <c r="H1806" s="8" t="b">
        <v>0</v>
      </c>
    </row>
    <row r="1807" spans="1:8">
      <c r="A1807" s="8">
        <v>26</v>
      </c>
      <c r="B1807" s="8" t="s">
        <v>85</v>
      </c>
      <c r="C1807" s="8">
        <v>30</v>
      </c>
      <c r="D1807" s="8" t="s">
        <v>60</v>
      </c>
      <c r="E1807" s="8">
        <v>13.305784225463867</v>
      </c>
      <c r="F1807" s="8">
        <v>10.072582347052439</v>
      </c>
      <c r="G1807" s="8" t="s">
        <v>83</v>
      </c>
      <c r="H1807" s="8" t="b">
        <v>0</v>
      </c>
    </row>
    <row r="1808" spans="1:8">
      <c r="A1808" s="8">
        <v>26</v>
      </c>
      <c r="B1808" s="8" t="s">
        <v>85</v>
      </c>
      <c r="C1808" s="8">
        <v>31</v>
      </c>
      <c r="D1808" s="8" t="s">
        <v>60</v>
      </c>
      <c r="E1808" s="8">
        <v>13.444382667541504</v>
      </c>
      <c r="F1808" s="8">
        <v>10.208589604922704</v>
      </c>
      <c r="G1808" s="8" t="s">
        <v>83</v>
      </c>
      <c r="H1808" s="8" t="b">
        <v>0</v>
      </c>
    </row>
    <row r="1809" spans="1:8">
      <c r="A1809" s="8">
        <v>26</v>
      </c>
      <c r="B1809" s="8" t="s">
        <v>85</v>
      </c>
      <c r="C1809" s="8">
        <v>32</v>
      </c>
      <c r="D1809" s="8" t="s">
        <v>60</v>
      </c>
      <c r="E1809" s="8">
        <v>13.538483619689941</v>
      </c>
      <c r="F1809" s="8">
        <v>10.30009937286377</v>
      </c>
      <c r="G1809" s="8" t="s">
        <v>83</v>
      </c>
      <c r="H1809" s="8" t="b">
        <v>0</v>
      </c>
    </row>
    <row r="1810" spans="1:8">
      <c r="A1810" s="8">
        <v>26</v>
      </c>
      <c r="B1810" s="8" t="s">
        <v>85</v>
      </c>
      <c r="C1810" s="8">
        <v>33</v>
      </c>
      <c r="D1810" s="8" t="s">
        <v>60</v>
      </c>
      <c r="E1810" s="8">
        <v>13.628430366516113</v>
      </c>
      <c r="F1810" s="8">
        <v>10.387454935482571</v>
      </c>
      <c r="G1810" s="8" t="s">
        <v>83</v>
      </c>
      <c r="H1810" s="8" t="b">
        <v>0</v>
      </c>
    </row>
    <row r="1811" spans="1:8">
      <c r="A1811" s="8">
        <v>26</v>
      </c>
      <c r="B1811" s="8" t="s">
        <v>85</v>
      </c>
      <c r="C1811" s="8">
        <v>34</v>
      </c>
      <c r="D1811" s="8" t="s">
        <v>60</v>
      </c>
      <c r="E1811" s="8">
        <v>13.765789985656738</v>
      </c>
      <c r="F1811" s="8">
        <v>10.522223370415825</v>
      </c>
      <c r="G1811" s="8" t="s">
        <v>83</v>
      </c>
      <c r="H1811" s="8" t="b">
        <v>0</v>
      </c>
    </row>
    <row r="1812" spans="1:8">
      <c r="A1812" s="8">
        <v>26</v>
      </c>
      <c r="B1812" s="8" t="s">
        <v>85</v>
      </c>
      <c r="C1812" s="8">
        <v>35</v>
      </c>
      <c r="D1812" s="8" t="s">
        <v>60</v>
      </c>
      <c r="E1812" s="8">
        <v>13.845083236694336</v>
      </c>
      <c r="F1812" s="8">
        <v>10.59892543724605</v>
      </c>
      <c r="G1812" s="8" t="s">
        <v>83</v>
      </c>
      <c r="H1812" s="8" t="b">
        <v>0</v>
      </c>
    </row>
    <row r="1813" spans="1:8">
      <c r="A1813" s="8">
        <v>26</v>
      </c>
      <c r="B1813" s="8" t="s">
        <v>85</v>
      </c>
      <c r="C1813" s="8">
        <v>36</v>
      </c>
      <c r="D1813" s="8" t="s">
        <v>60</v>
      </c>
      <c r="E1813" s="8">
        <v>13.91004467010498</v>
      </c>
      <c r="F1813" s="8">
        <v>10.661295686449325</v>
      </c>
      <c r="G1813" s="8" t="s">
        <v>83</v>
      </c>
      <c r="H1813" s="8" t="b">
        <v>0</v>
      </c>
    </row>
    <row r="1814" spans="1:8">
      <c r="A1814" s="8">
        <v>26</v>
      </c>
      <c r="B1814" s="8" t="s">
        <v>85</v>
      </c>
      <c r="C1814" s="8">
        <v>37</v>
      </c>
      <c r="D1814" s="8" t="s">
        <v>60</v>
      </c>
      <c r="E1814" s="8">
        <v>13.933748245239258</v>
      </c>
      <c r="F1814" s="8">
        <v>10.68240807737623</v>
      </c>
      <c r="G1814" s="8" t="s">
        <v>83</v>
      </c>
      <c r="H1814" s="8" t="b">
        <v>0</v>
      </c>
    </row>
    <row r="1815" spans="1:8">
      <c r="A1815" s="8">
        <v>26</v>
      </c>
      <c r="B1815" s="8" t="s">
        <v>85</v>
      </c>
      <c r="C1815" s="8">
        <v>38</v>
      </c>
      <c r="D1815" s="8" t="s">
        <v>60</v>
      </c>
      <c r="E1815" s="8">
        <v>13.974753379821777</v>
      </c>
      <c r="F1815" s="8">
        <v>10.720822027751378</v>
      </c>
      <c r="G1815" s="8" t="s">
        <v>83</v>
      </c>
      <c r="H1815" s="8" t="b">
        <v>0</v>
      </c>
    </row>
    <row r="1816" spans="1:8">
      <c r="A1816" s="8">
        <v>26</v>
      </c>
      <c r="B1816" s="8" t="s">
        <v>85</v>
      </c>
      <c r="C1816" s="8">
        <v>39</v>
      </c>
      <c r="D1816" s="8" t="s">
        <v>60</v>
      </c>
      <c r="E1816" s="8">
        <v>14.035269737243652</v>
      </c>
      <c r="F1816" s="8">
        <v>10.778747200965881</v>
      </c>
      <c r="G1816" s="8" t="s">
        <v>83</v>
      </c>
      <c r="H1816" s="8" t="b">
        <v>0</v>
      </c>
    </row>
    <row r="1817" spans="1:8">
      <c r="A1817" s="8">
        <v>26</v>
      </c>
      <c r="B1817" s="8" t="s">
        <v>85</v>
      </c>
      <c r="C1817" s="8">
        <v>40</v>
      </c>
      <c r="D1817" s="8" t="s">
        <v>60</v>
      </c>
      <c r="E1817" s="8">
        <v>14.076717376708984</v>
      </c>
      <c r="F1817" s="8">
        <v>10.817603656223843</v>
      </c>
      <c r="G1817" s="8" t="s">
        <v>83</v>
      </c>
      <c r="H1817" s="8" t="b">
        <v>0</v>
      </c>
    </row>
    <row r="1818" spans="1:8">
      <c r="A1818" s="8">
        <v>26</v>
      </c>
      <c r="B1818" s="8" t="s">
        <v>85</v>
      </c>
      <c r="C1818" s="8">
        <v>41</v>
      </c>
      <c r="D1818" s="8" t="s">
        <v>60</v>
      </c>
      <c r="E1818" s="8">
        <v>14.189155578613281</v>
      </c>
      <c r="F1818" s="8">
        <v>10.927450673920768</v>
      </c>
      <c r="G1818" s="8" t="s">
        <v>83</v>
      </c>
      <c r="H1818" s="8" t="b">
        <v>0</v>
      </c>
    </row>
    <row r="1819" spans="1:8">
      <c r="A1819" s="8">
        <v>26</v>
      </c>
      <c r="B1819" s="8" t="s">
        <v>85</v>
      </c>
      <c r="C1819" s="8">
        <v>42</v>
      </c>
      <c r="D1819" s="8" t="s">
        <v>60</v>
      </c>
      <c r="E1819" s="8">
        <v>14.277337074279785</v>
      </c>
      <c r="F1819" s="8">
        <v>11.013040985379901</v>
      </c>
      <c r="G1819" s="8" t="s">
        <v>83</v>
      </c>
      <c r="H1819" s="8" t="b">
        <v>0</v>
      </c>
    </row>
    <row r="1820" spans="1:8">
      <c r="A1820" s="8">
        <v>26</v>
      </c>
      <c r="B1820" s="8" t="s">
        <v>85</v>
      </c>
      <c r="C1820" s="8">
        <v>43</v>
      </c>
      <c r="D1820" s="8" t="s">
        <v>60</v>
      </c>
      <c r="E1820" s="8">
        <v>14.30724048614502</v>
      </c>
      <c r="F1820" s="8">
        <v>11.040353213037765</v>
      </c>
      <c r="G1820" s="8" t="s">
        <v>83</v>
      </c>
      <c r="H1820" s="8" t="b">
        <v>0</v>
      </c>
    </row>
    <row r="1821" spans="1:8">
      <c r="A1821" s="8">
        <v>26</v>
      </c>
      <c r="B1821" s="8" t="s">
        <v>85</v>
      </c>
      <c r="C1821" s="8">
        <v>44</v>
      </c>
      <c r="D1821" s="8" t="s">
        <v>60</v>
      </c>
      <c r="E1821" s="8">
        <v>14.320959091186523</v>
      </c>
      <c r="F1821" s="8">
        <v>11.051480633871897</v>
      </c>
      <c r="G1821" s="8" t="s">
        <v>83</v>
      </c>
      <c r="H1821" s="8" t="b">
        <v>0</v>
      </c>
    </row>
    <row r="1822" spans="1:8">
      <c r="A1822" s="8">
        <v>26</v>
      </c>
      <c r="B1822" s="8" t="s">
        <v>85</v>
      </c>
      <c r="C1822" s="8">
        <v>45</v>
      </c>
      <c r="D1822" s="8" t="s">
        <v>60</v>
      </c>
      <c r="E1822" s="8">
        <v>14.386726379394531</v>
      </c>
      <c r="F1822" s="8">
        <v>11.114656737872533</v>
      </c>
      <c r="G1822" s="8" t="s">
        <v>83</v>
      </c>
      <c r="H1822" s="8" t="b">
        <v>0</v>
      </c>
    </row>
    <row r="1823" spans="1:8">
      <c r="A1823" s="8">
        <v>26</v>
      </c>
      <c r="B1823" s="8" t="s">
        <v>85</v>
      </c>
      <c r="C1823" s="8">
        <v>1</v>
      </c>
      <c r="D1823" s="8" t="s">
        <v>64</v>
      </c>
      <c r="E1823" s="8">
        <v>0.3601207435131073</v>
      </c>
      <c r="F1823" s="8">
        <v>7.8504761060078712E-3</v>
      </c>
      <c r="G1823" s="8" t="s">
        <v>83</v>
      </c>
      <c r="H1823" s="8" t="b">
        <v>0</v>
      </c>
    </row>
    <row r="1824" spans="1:8">
      <c r="A1824" s="8">
        <v>26</v>
      </c>
      <c r="B1824" s="8" t="s">
        <v>85</v>
      </c>
      <c r="C1824" s="8">
        <v>2</v>
      </c>
      <c r="D1824" s="8" t="s">
        <v>64</v>
      </c>
      <c r="E1824" s="8">
        <v>0.35943520069122314</v>
      </c>
      <c r="F1824" s="8">
        <v>6.5517127513885559E-3</v>
      </c>
      <c r="G1824" s="8" t="s">
        <v>83</v>
      </c>
      <c r="H1824" s="8" t="b">
        <v>0</v>
      </c>
    </row>
    <row r="1825" spans="1:8">
      <c r="A1825" s="8">
        <v>26</v>
      </c>
      <c r="B1825" s="8" t="s">
        <v>85</v>
      </c>
      <c r="C1825" s="8">
        <v>3</v>
      </c>
      <c r="D1825" s="8" t="s">
        <v>64</v>
      </c>
      <c r="E1825" s="8">
        <v>0.3561374843120575</v>
      </c>
      <c r="F1825" s="8">
        <v>2.6407758394876918E-3</v>
      </c>
      <c r="G1825" s="8" t="s">
        <v>83</v>
      </c>
      <c r="H1825" s="8" t="b">
        <v>0</v>
      </c>
    </row>
    <row r="1826" spans="1:8">
      <c r="A1826" s="8">
        <v>26</v>
      </c>
      <c r="B1826" s="8" t="s">
        <v>85</v>
      </c>
      <c r="C1826" s="8">
        <v>4</v>
      </c>
      <c r="D1826" s="8" t="s">
        <v>64</v>
      </c>
      <c r="E1826" s="8">
        <v>0.35441812872886658</v>
      </c>
      <c r="F1826" s="8">
        <v>3.081997235616147E-4</v>
      </c>
      <c r="G1826" s="8" t="s">
        <v>83</v>
      </c>
      <c r="H1826" s="8" t="b">
        <v>0</v>
      </c>
    </row>
    <row r="1827" spans="1:8">
      <c r="A1827" s="8">
        <v>26</v>
      </c>
      <c r="B1827" s="8" t="s">
        <v>85</v>
      </c>
      <c r="C1827" s="8">
        <v>5</v>
      </c>
      <c r="D1827" s="8" t="s">
        <v>64</v>
      </c>
      <c r="E1827" s="8">
        <v>0.3529241681098938</v>
      </c>
      <c r="F1827" s="8">
        <v>-1.7989814281463784E-3</v>
      </c>
      <c r="G1827" s="8" t="s">
        <v>83</v>
      </c>
      <c r="H1827" s="8" t="b">
        <v>0</v>
      </c>
    </row>
    <row r="1828" spans="1:8">
      <c r="A1828" s="8">
        <v>26</v>
      </c>
      <c r="B1828" s="8" t="s">
        <v>85</v>
      </c>
      <c r="C1828" s="8">
        <v>6</v>
      </c>
      <c r="D1828" s="8" t="s">
        <v>64</v>
      </c>
      <c r="E1828" s="8">
        <v>0.35290819406509399</v>
      </c>
      <c r="F1828" s="8">
        <v>-2.4281760056813423E-3</v>
      </c>
      <c r="G1828" s="8" t="s">
        <v>83</v>
      </c>
      <c r="H1828" s="8" t="b">
        <v>0</v>
      </c>
    </row>
    <row r="1829" spans="1:8">
      <c r="A1829" s="8">
        <v>26</v>
      </c>
      <c r="B1829" s="8" t="s">
        <v>85</v>
      </c>
      <c r="C1829" s="8">
        <v>7</v>
      </c>
      <c r="D1829" s="8" t="s">
        <v>64</v>
      </c>
      <c r="E1829" s="8">
        <v>0.35320466756820679</v>
      </c>
      <c r="F1829" s="8">
        <v>-2.7449230353037641E-3</v>
      </c>
      <c r="G1829" s="8" t="s">
        <v>83</v>
      </c>
      <c r="H1829" s="8" t="b">
        <v>0</v>
      </c>
    </row>
    <row r="1830" spans="1:8">
      <c r="A1830" s="8">
        <v>26</v>
      </c>
      <c r="B1830" s="8" t="s">
        <v>85</v>
      </c>
      <c r="C1830" s="8">
        <v>8</v>
      </c>
      <c r="D1830" s="8" t="s">
        <v>64</v>
      </c>
      <c r="E1830" s="8">
        <v>0.35863178968429565</v>
      </c>
      <c r="F1830" s="8">
        <v>2.0689785480499439E-3</v>
      </c>
      <c r="G1830" s="8" t="s">
        <v>83</v>
      </c>
      <c r="H1830" s="8" t="b">
        <v>0</v>
      </c>
    </row>
    <row r="1831" spans="1:8">
      <c r="A1831" s="8">
        <v>26</v>
      </c>
      <c r="B1831" s="8" t="s">
        <v>85</v>
      </c>
      <c r="C1831" s="8">
        <v>9</v>
      </c>
      <c r="D1831" s="8" t="s">
        <v>64</v>
      </c>
      <c r="E1831" s="8">
        <v>0.35911580920219421</v>
      </c>
      <c r="F1831" s="8">
        <v>1.9397775332132888E-3</v>
      </c>
      <c r="G1831" s="8" t="s">
        <v>83</v>
      </c>
      <c r="H1831" s="8" t="b">
        <v>0</v>
      </c>
    </row>
    <row r="1832" spans="1:8">
      <c r="A1832" s="8">
        <v>26</v>
      </c>
      <c r="B1832" s="8" t="s">
        <v>85</v>
      </c>
      <c r="C1832" s="8">
        <v>10</v>
      </c>
      <c r="D1832" s="8" t="s">
        <v>64</v>
      </c>
      <c r="E1832" s="8">
        <v>0.35833361744880676</v>
      </c>
      <c r="F1832" s="8">
        <v>5.4436524709067854E-4</v>
      </c>
      <c r="G1832" s="8" t="s">
        <v>83</v>
      </c>
      <c r="H1832" s="8" t="b">
        <v>0</v>
      </c>
    </row>
    <row r="1833" spans="1:8">
      <c r="A1833" s="8">
        <v>26</v>
      </c>
      <c r="B1833" s="8" t="s">
        <v>85</v>
      </c>
      <c r="C1833" s="8">
        <v>11</v>
      </c>
      <c r="D1833" s="8" t="s">
        <v>64</v>
      </c>
      <c r="E1833" s="8">
        <v>0.35787245631217957</v>
      </c>
      <c r="F1833" s="8">
        <v>-5.3001642227173344E-4</v>
      </c>
      <c r="G1833" s="8" t="s">
        <v>83</v>
      </c>
      <c r="H1833" s="8" t="b">
        <v>0</v>
      </c>
    </row>
    <row r="1834" spans="1:8">
      <c r="A1834" s="8">
        <v>26</v>
      </c>
      <c r="B1834" s="8" t="s">
        <v>85</v>
      </c>
      <c r="C1834" s="8">
        <v>12</v>
      </c>
      <c r="D1834" s="8" t="s">
        <v>64</v>
      </c>
      <c r="E1834" s="8">
        <v>0.36032906174659729</v>
      </c>
      <c r="F1834" s="8">
        <v>1.3133684794108319E-3</v>
      </c>
      <c r="G1834" s="8" t="s">
        <v>83</v>
      </c>
      <c r="H1834" s="8" t="b">
        <v>0</v>
      </c>
    </row>
    <row r="1835" spans="1:8">
      <c r="A1835" s="8">
        <v>26</v>
      </c>
      <c r="B1835" s="8" t="s">
        <v>85</v>
      </c>
      <c r="C1835" s="8">
        <v>13</v>
      </c>
      <c r="D1835" s="8" t="s">
        <v>64</v>
      </c>
      <c r="E1835" s="8">
        <v>0.36996757984161377</v>
      </c>
      <c r="F1835" s="8">
        <v>1.0338666041692098E-2</v>
      </c>
      <c r="G1835" s="8" t="s">
        <v>83</v>
      </c>
      <c r="H1835" s="8" t="b">
        <v>0</v>
      </c>
    </row>
    <row r="1836" spans="1:8">
      <c r="A1836" s="8">
        <v>26</v>
      </c>
      <c r="B1836" s="8" t="s">
        <v>85</v>
      </c>
      <c r="C1836" s="8">
        <v>14</v>
      </c>
      <c r="D1836" s="8" t="s">
        <v>64</v>
      </c>
      <c r="E1836" s="8">
        <v>0.38670870661735535</v>
      </c>
      <c r="F1836" s="8">
        <v>2.6466572284698515E-2</v>
      </c>
      <c r="G1836" s="8" t="s">
        <v>83</v>
      </c>
      <c r="H1836" s="8" t="b">
        <v>0</v>
      </c>
    </row>
    <row r="1837" spans="1:8">
      <c r="A1837" s="8">
        <v>26</v>
      </c>
      <c r="B1837" s="8" t="s">
        <v>85</v>
      </c>
      <c r="C1837" s="8">
        <v>15</v>
      </c>
      <c r="D1837" s="8" t="s">
        <v>64</v>
      </c>
      <c r="E1837" s="8">
        <v>0.41005134582519531</v>
      </c>
      <c r="F1837" s="8">
        <v>4.9195990959803267E-2</v>
      </c>
      <c r="G1837" s="8" t="s">
        <v>83</v>
      </c>
      <c r="H1837" s="8" t="b">
        <v>0</v>
      </c>
    </row>
    <row r="1838" spans="1:8">
      <c r="A1838" s="8">
        <v>26</v>
      </c>
      <c r="B1838" s="8" t="s">
        <v>85</v>
      </c>
      <c r="C1838" s="8">
        <v>16</v>
      </c>
      <c r="D1838" s="8" t="s">
        <v>64</v>
      </c>
      <c r="E1838" s="8">
        <v>0.45543715357780457</v>
      </c>
      <c r="F1838" s="8">
        <v>9.3968578179677298E-2</v>
      </c>
      <c r="G1838" s="8" t="s">
        <v>83</v>
      </c>
      <c r="H1838" s="8" t="b">
        <v>0</v>
      </c>
    </row>
    <row r="1839" spans="1:8">
      <c r="A1839" s="8">
        <v>26</v>
      </c>
      <c r="B1839" s="8" t="s">
        <v>85</v>
      </c>
      <c r="C1839" s="8">
        <v>17</v>
      </c>
      <c r="D1839" s="8" t="s">
        <v>64</v>
      </c>
      <c r="E1839" s="8">
        <v>0.53859400749206543</v>
      </c>
      <c r="F1839" s="8">
        <v>0.176512211561203</v>
      </c>
      <c r="G1839" s="8" t="s">
        <v>83</v>
      </c>
      <c r="H1839" s="8" t="b">
        <v>0</v>
      </c>
    </row>
    <row r="1840" spans="1:8">
      <c r="A1840" s="8">
        <v>26</v>
      </c>
      <c r="B1840" s="8" t="s">
        <v>85</v>
      </c>
      <c r="C1840" s="8">
        <v>18</v>
      </c>
      <c r="D1840" s="8" t="s">
        <v>64</v>
      </c>
      <c r="E1840" s="8">
        <v>0.6689838171005249</v>
      </c>
      <c r="F1840" s="8">
        <v>0.30628880063692726</v>
      </c>
      <c r="G1840" s="8" t="s">
        <v>83</v>
      </c>
      <c r="H1840" s="8" t="b">
        <v>0</v>
      </c>
    </row>
    <row r="1841" spans="1:8">
      <c r="A1841" s="8">
        <v>26</v>
      </c>
      <c r="B1841" s="8" t="s">
        <v>85</v>
      </c>
      <c r="C1841" s="8">
        <v>19</v>
      </c>
      <c r="D1841" s="8" t="s">
        <v>64</v>
      </c>
      <c r="E1841" s="8">
        <v>0.85823279619216919</v>
      </c>
      <c r="F1841" s="8">
        <v>0.49492455919583639</v>
      </c>
      <c r="G1841" s="8" t="s">
        <v>83</v>
      </c>
      <c r="H1841" s="8" t="b">
        <v>0</v>
      </c>
    </row>
    <row r="1842" spans="1:8">
      <c r="A1842" s="8">
        <v>26</v>
      </c>
      <c r="B1842" s="8" t="s">
        <v>85</v>
      </c>
      <c r="C1842" s="8">
        <v>20</v>
      </c>
      <c r="D1842" s="8" t="s">
        <v>64</v>
      </c>
      <c r="E1842" s="8">
        <v>1.0941675901412964</v>
      </c>
      <c r="F1842" s="8">
        <v>0.73024613261222837</v>
      </c>
      <c r="G1842" s="8" t="s">
        <v>83</v>
      </c>
      <c r="H1842" s="8" t="b">
        <v>0</v>
      </c>
    </row>
    <row r="1843" spans="1:8">
      <c r="A1843" s="8">
        <v>26</v>
      </c>
      <c r="B1843" s="8" t="s">
        <v>85</v>
      </c>
      <c r="C1843" s="8">
        <v>21</v>
      </c>
      <c r="D1843" s="8" t="s">
        <v>64</v>
      </c>
      <c r="E1843" s="8">
        <v>1.3625335693359375</v>
      </c>
      <c r="F1843" s="8">
        <v>0.99799889127413433</v>
      </c>
      <c r="G1843" s="8" t="s">
        <v>83</v>
      </c>
      <c r="H1843" s="8" t="b">
        <v>0</v>
      </c>
    </row>
    <row r="1844" spans="1:8">
      <c r="A1844" s="8">
        <v>26</v>
      </c>
      <c r="B1844" s="8" t="s">
        <v>85</v>
      </c>
      <c r="C1844" s="8">
        <v>22</v>
      </c>
      <c r="D1844" s="8" t="s">
        <v>64</v>
      </c>
      <c r="E1844" s="8">
        <v>1.6296721696853638</v>
      </c>
      <c r="F1844" s="8">
        <v>1.2645242710908253</v>
      </c>
      <c r="G1844" s="8" t="s">
        <v>83</v>
      </c>
      <c r="H1844" s="8" t="b">
        <v>0</v>
      </c>
    </row>
    <row r="1845" spans="1:8">
      <c r="A1845" s="8">
        <v>26</v>
      </c>
      <c r="B1845" s="8" t="s">
        <v>85</v>
      </c>
      <c r="C1845" s="8">
        <v>23</v>
      </c>
      <c r="D1845" s="8" t="s">
        <v>64</v>
      </c>
      <c r="E1845" s="8">
        <v>1.8930577039718628</v>
      </c>
      <c r="F1845" s="8">
        <v>1.5272965848445892</v>
      </c>
      <c r="G1845" s="8" t="s">
        <v>83</v>
      </c>
      <c r="H1845" s="8" t="b">
        <v>0</v>
      </c>
    </row>
    <row r="1846" spans="1:8">
      <c r="A1846" s="8">
        <v>26</v>
      </c>
      <c r="B1846" s="8" t="s">
        <v>85</v>
      </c>
      <c r="C1846" s="8">
        <v>24</v>
      </c>
      <c r="D1846" s="8" t="s">
        <v>64</v>
      </c>
      <c r="E1846" s="8">
        <v>2.1282510757446289</v>
      </c>
      <c r="F1846" s="8">
        <v>1.7618767360846201</v>
      </c>
      <c r="G1846" s="8" t="s">
        <v>83</v>
      </c>
      <c r="H1846" s="8" t="b">
        <v>0</v>
      </c>
    </row>
    <row r="1847" spans="1:8">
      <c r="A1847" s="8">
        <v>26</v>
      </c>
      <c r="B1847" s="8" t="s">
        <v>85</v>
      </c>
      <c r="C1847" s="8">
        <v>25</v>
      </c>
      <c r="D1847" s="8" t="s">
        <v>64</v>
      </c>
      <c r="E1847" s="8">
        <v>2.3053932189941406</v>
      </c>
      <c r="F1847" s="8">
        <v>1.9384056588013967</v>
      </c>
      <c r="G1847" s="8" t="s">
        <v>83</v>
      </c>
      <c r="H1847" s="8" t="b">
        <v>0</v>
      </c>
    </row>
    <row r="1848" spans="1:8">
      <c r="A1848" s="8">
        <v>26</v>
      </c>
      <c r="B1848" s="8" t="s">
        <v>85</v>
      </c>
      <c r="C1848" s="8">
        <v>26</v>
      </c>
      <c r="D1848" s="8" t="s">
        <v>64</v>
      </c>
      <c r="E1848" s="8">
        <v>2.4533491134643555</v>
      </c>
      <c r="F1848" s="8">
        <v>2.0857483327388762</v>
      </c>
      <c r="G1848" s="8" t="s">
        <v>83</v>
      </c>
      <c r="H1848" s="8" t="b">
        <v>0</v>
      </c>
    </row>
    <row r="1849" spans="1:8">
      <c r="A1849" s="8">
        <v>26</v>
      </c>
      <c r="B1849" s="8" t="s">
        <v>85</v>
      </c>
      <c r="C1849" s="8">
        <v>27</v>
      </c>
      <c r="D1849" s="8" t="s">
        <v>64</v>
      </c>
      <c r="E1849" s="8">
        <v>2.5637779235839844</v>
      </c>
      <c r="F1849" s="8">
        <v>2.1955639223257699</v>
      </c>
      <c r="G1849" s="8" t="s">
        <v>83</v>
      </c>
      <c r="H1849" s="8" t="b">
        <v>0</v>
      </c>
    </row>
    <row r="1850" spans="1:8">
      <c r="A1850" s="8">
        <v>26</v>
      </c>
      <c r="B1850" s="8" t="s">
        <v>85</v>
      </c>
      <c r="C1850" s="8">
        <v>28</v>
      </c>
      <c r="D1850" s="8" t="s">
        <v>64</v>
      </c>
      <c r="E1850" s="8">
        <v>2.630084753036499</v>
      </c>
      <c r="F1850" s="8">
        <v>2.2612575312455494</v>
      </c>
      <c r="G1850" s="8" t="s">
        <v>83</v>
      </c>
      <c r="H1850" s="8" t="b">
        <v>0</v>
      </c>
    </row>
    <row r="1851" spans="1:8">
      <c r="A1851" s="8">
        <v>26</v>
      </c>
      <c r="B1851" s="8" t="s">
        <v>85</v>
      </c>
      <c r="C1851" s="8">
        <v>29</v>
      </c>
      <c r="D1851" s="8" t="s">
        <v>64</v>
      </c>
      <c r="E1851" s="8">
        <v>2.6837139129638672</v>
      </c>
      <c r="F1851" s="8">
        <v>2.3142734706401824</v>
      </c>
      <c r="G1851" s="8" t="s">
        <v>83</v>
      </c>
      <c r="H1851" s="8" t="b">
        <v>0</v>
      </c>
    </row>
    <row r="1852" spans="1:8">
      <c r="A1852" s="8">
        <v>26</v>
      </c>
      <c r="B1852" s="8" t="s">
        <v>85</v>
      </c>
      <c r="C1852" s="8">
        <v>30</v>
      </c>
      <c r="D1852" s="8" t="s">
        <v>64</v>
      </c>
      <c r="E1852" s="8">
        <v>2.7319231033325195</v>
      </c>
      <c r="F1852" s="8">
        <v>2.3618694404760996</v>
      </c>
      <c r="G1852" s="8" t="s">
        <v>83</v>
      </c>
      <c r="H1852" s="8" t="b">
        <v>0</v>
      </c>
    </row>
    <row r="1853" spans="1:8">
      <c r="A1853" s="8">
        <v>26</v>
      </c>
      <c r="B1853" s="8" t="s">
        <v>85</v>
      </c>
      <c r="C1853" s="8">
        <v>31</v>
      </c>
      <c r="D1853" s="8" t="s">
        <v>64</v>
      </c>
      <c r="E1853" s="8">
        <v>2.7642061710357666</v>
      </c>
      <c r="F1853" s="8">
        <v>2.3935392876466115</v>
      </c>
      <c r="G1853" s="8" t="s">
        <v>83</v>
      </c>
      <c r="H1853" s="8" t="b">
        <v>0</v>
      </c>
    </row>
    <row r="1854" spans="1:8">
      <c r="A1854" s="8">
        <v>26</v>
      </c>
      <c r="B1854" s="8" t="s">
        <v>85</v>
      </c>
      <c r="C1854" s="8">
        <v>32</v>
      </c>
      <c r="D1854" s="8" t="s">
        <v>64</v>
      </c>
      <c r="E1854" s="8">
        <v>2.7965483665466309</v>
      </c>
      <c r="F1854" s="8">
        <v>2.4252682626247406</v>
      </c>
      <c r="G1854" s="8" t="s">
        <v>83</v>
      </c>
      <c r="H1854" s="8" t="b">
        <v>0</v>
      </c>
    </row>
    <row r="1855" spans="1:8">
      <c r="A1855" s="8">
        <v>26</v>
      </c>
      <c r="B1855" s="8" t="s">
        <v>85</v>
      </c>
      <c r="C1855" s="8">
        <v>33</v>
      </c>
      <c r="D1855" s="8" t="s">
        <v>64</v>
      </c>
      <c r="E1855" s="8">
        <v>2.8174521923065186</v>
      </c>
      <c r="F1855" s="8">
        <v>2.4455588678518931</v>
      </c>
      <c r="G1855" s="8" t="s">
        <v>83</v>
      </c>
      <c r="H1855" s="8" t="b">
        <v>0</v>
      </c>
    </row>
    <row r="1856" spans="1:8">
      <c r="A1856" s="8">
        <v>26</v>
      </c>
      <c r="B1856" s="8" t="s">
        <v>85</v>
      </c>
      <c r="C1856" s="8">
        <v>34</v>
      </c>
      <c r="D1856" s="8" t="s">
        <v>64</v>
      </c>
      <c r="E1856" s="8">
        <v>2.845714807510376</v>
      </c>
      <c r="F1856" s="8">
        <v>2.4732082625230154</v>
      </c>
      <c r="G1856" s="8" t="s">
        <v>83</v>
      </c>
      <c r="H1856" s="8" t="b">
        <v>0</v>
      </c>
    </row>
    <row r="1857" spans="1:8">
      <c r="A1857" s="8">
        <v>26</v>
      </c>
      <c r="B1857" s="8" t="s">
        <v>85</v>
      </c>
      <c r="C1857" s="8">
        <v>35</v>
      </c>
      <c r="D1857" s="8" t="s">
        <v>64</v>
      </c>
      <c r="E1857" s="8">
        <v>2.8648991584777832</v>
      </c>
      <c r="F1857" s="8">
        <v>2.4917793929576875</v>
      </c>
      <c r="G1857" s="8" t="s">
        <v>83</v>
      </c>
      <c r="H1857" s="8" t="b">
        <v>0</v>
      </c>
    </row>
    <row r="1858" spans="1:8">
      <c r="A1858" s="8">
        <v>26</v>
      </c>
      <c r="B1858" s="8" t="s">
        <v>85</v>
      </c>
      <c r="C1858" s="8">
        <v>36</v>
      </c>
      <c r="D1858" s="8" t="s">
        <v>64</v>
      </c>
      <c r="E1858" s="8">
        <v>2.8832888603210449</v>
      </c>
      <c r="F1858" s="8">
        <v>2.509555874268214</v>
      </c>
      <c r="G1858" s="8" t="s">
        <v>83</v>
      </c>
      <c r="H1858" s="8" t="b">
        <v>0</v>
      </c>
    </row>
    <row r="1859" spans="1:8">
      <c r="A1859" s="8">
        <v>26</v>
      </c>
      <c r="B1859" s="8" t="s">
        <v>85</v>
      </c>
      <c r="C1859" s="8">
        <v>37</v>
      </c>
      <c r="D1859" s="8" t="s">
        <v>64</v>
      </c>
      <c r="E1859" s="8">
        <v>2.8971302509307861</v>
      </c>
      <c r="F1859" s="8">
        <v>2.5227840443452201</v>
      </c>
      <c r="G1859" s="8" t="s">
        <v>83</v>
      </c>
      <c r="H1859" s="8" t="b">
        <v>0</v>
      </c>
    </row>
    <row r="1860" spans="1:8">
      <c r="A1860" s="8">
        <v>26</v>
      </c>
      <c r="B1860" s="8" t="s">
        <v>85</v>
      </c>
      <c r="C1860" s="8">
        <v>38</v>
      </c>
      <c r="D1860" s="8" t="s">
        <v>64</v>
      </c>
      <c r="E1860" s="8">
        <v>2.911381721496582</v>
      </c>
      <c r="F1860" s="8">
        <v>2.5364222943782808</v>
      </c>
      <c r="G1860" s="8" t="s">
        <v>83</v>
      </c>
      <c r="H1860" s="8" t="b">
        <v>0</v>
      </c>
    </row>
    <row r="1861" spans="1:8">
      <c r="A1861" s="8">
        <v>26</v>
      </c>
      <c r="B1861" s="8" t="s">
        <v>85</v>
      </c>
      <c r="C1861" s="8">
        <v>39</v>
      </c>
      <c r="D1861" s="8" t="s">
        <v>64</v>
      </c>
      <c r="E1861" s="8">
        <v>2.9198975563049316</v>
      </c>
      <c r="F1861" s="8">
        <v>2.5443249086538953</v>
      </c>
      <c r="G1861" s="8" t="s">
        <v>83</v>
      </c>
      <c r="H1861" s="8" t="b">
        <v>0</v>
      </c>
    </row>
    <row r="1862" spans="1:8">
      <c r="A1862" s="8">
        <v>26</v>
      </c>
      <c r="B1862" s="8" t="s">
        <v>85</v>
      </c>
      <c r="C1862" s="8">
        <v>40</v>
      </c>
      <c r="D1862" s="8" t="s">
        <v>64</v>
      </c>
      <c r="E1862" s="8">
        <v>2.9236576557159424</v>
      </c>
      <c r="F1862" s="8">
        <v>2.5474717875321704</v>
      </c>
      <c r="G1862" s="8" t="s">
        <v>83</v>
      </c>
      <c r="H1862" s="8" t="b">
        <v>0</v>
      </c>
    </row>
    <row r="1863" spans="1:8">
      <c r="A1863" s="8">
        <v>26</v>
      </c>
      <c r="B1863" s="8" t="s">
        <v>85</v>
      </c>
      <c r="C1863" s="8">
        <v>41</v>
      </c>
      <c r="D1863" s="8" t="s">
        <v>64</v>
      </c>
      <c r="E1863" s="8">
        <v>2.9491257667541504</v>
      </c>
      <c r="F1863" s="8">
        <v>2.5723266780376433</v>
      </c>
      <c r="G1863" s="8" t="s">
        <v>83</v>
      </c>
      <c r="H1863" s="8" t="b">
        <v>0</v>
      </c>
    </row>
    <row r="1864" spans="1:8">
      <c r="A1864" s="8">
        <v>26</v>
      </c>
      <c r="B1864" s="8" t="s">
        <v>85</v>
      </c>
      <c r="C1864" s="8">
        <v>42</v>
      </c>
      <c r="D1864" s="8" t="s">
        <v>64</v>
      </c>
      <c r="E1864" s="8">
        <v>2.9693663120269775</v>
      </c>
      <c r="F1864" s="8">
        <v>2.5919540027777352</v>
      </c>
      <c r="G1864" s="8" t="s">
        <v>83</v>
      </c>
      <c r="H1864" s="8" t="b">
        <v>0</v>
      </c>
    </row>
    <row r="1865" spans="1:8">
      <c r="A1865" s="8">
        <v>26</v>
      </c>
      <c r="B1865" s="8" t="s">
        <v>85</v>
      </c>
      <c r="C1865" s="8">
        <v>43</v>
      </c>
      <c r="D1865" s="8" t="s">
        <v>64</v>
      </c>
      <c r="E1865" s="8">
        <v>2.9900221824645996</v>
      </c>
      <c r="F1865" s="8">
        <v>2.6119966526826222</v>
      </c>
      <c r="G1865" s="8" t="s">
        <v>83</v>
      </c>
      <c r="H1865" s="8" t="b">
        <v>0</v>
      </c>
    </row>
    <row r="1866" spans="1:8">
      <c r="A1866" s="8">
        <v>26</v>
      </c>
      <c r="B1866" s="8" t="s">
        <v>85</v>
      </c>
      <c r="C1866" s="8">
        <v>44</v>
      </c>
      <c r="D1866" s="8" t="s">
        <v>64</v>
      </c>
      <c r="E1866" s="8">
        <v>2.9906260967254639</v>
      </c>
      <c r="F1866" s="8">
        <v>2.6119873464107513</v>
      </c>
      <c r="G1866" s="8" t="s">
        <v>83</v>
      </c>
      <c r="H1866" s="8" t="b">
        <v>0</v>
      </c>
    </row>
    <row r="1867" spans="1:8">
      <c r="A1867" s="8">
        <v>26</v>
      </c>
      <c r="B1867" s="8" t="s">
        <v>85</v>
      </c>
      <c r="C1867" s="8">
        <v>45</v>
      </c>
      <c r="D1867" s="8" t="s">
        <v>64</v>
      </c>
      <c r="E1867" s="8">
        <v>2.9967939853668213</v>
      </c>
      <c r="F1867" s="8">
        <v>2.6175420145193735</v>
      </c>
      <c r="G1867" s="8" t="s">
        <v>83</v>
      </c>
      <c r="H1867" s="8" t="b">
        <v>0</v>
      </c>
    </row>
    <row r="1868" spans="1:8">
      <c r="A1868" s="8">
        <v>26</v>
      </c>
      <c r="B1868" s="8" t="s">
        <v>85</v>
      </c>
      <c r="C1868" s="8">
        <v>1</v>
      </c>
      <c r="D1868" s="8" t="s">
        <v>66</v>
      </c>
      <c r="E1868" s="8">
        <v>0.50818675756454468</v>
      </c>
      <c r="F1868" s="8">
        <v>-7.6043244564172443E-3</v>
      </c>
      <c r="G1868" s="8" t="s">
        <v>83</v>
      </c>
      <c r="H1868" s="8" t="b">
        <v>0</v>
      </c>
    </row>
    <row r="1869" spans="1:8">
      <c r="A1869" s="8">
        <v>26</v>
      </c>
      <c r="B1869" s="8" t="s">
        <v>85</v>
      </c>
      <c r="C1869" s="8">
        <v>2</v>
      </c>
      <c r="D1869" s="8" t="s">
        <v>66</v>
      </c>
      <c r="E1869" s="8">
        <v>0.51346904039382935</v>
      </c>
      <c r="F1869" s="8">
        <v>-2.9463251431782857E-3</v>
      </c>
      <c r="G1869" s="8" t="s">
        <v>83</v>
      </c>
      <c r="H1869" s="8" t="b">
        <v>0</v>
      </c>
    </row>
    <row r="1870" spans="1:8">
      <c r="A1870" s="8">
        <v>26</v>
      </c>
      <c r="B1870" s="8" t="s">
        <v>85</v>
      </c>
      <c r="C1870" s="8">
        <v>3</v>
      </c>
      <c r="D1870" s="8" t="s">
        <v>66</v>
      </c>
      <c r="E1870" s="8">
        <v>0.51846200227737427</v>
      </c>
      <c r="F1870" s="8">
        <v>1.4223532243208159E-3</v>
      </c>
      <c r="G1870" s="8" t="s">
        <v>83</v>
      </c>
      <c r="H1870" s="8" t="b">
        <v>0</v>
      </c>
    </row>
    <row r="1871" spans="1:8">
      <c r="A1871" s="8">
        <v>26</v>
      </c>
      <c r="B1871" s="8" t="s">
        <v>85</v>
      </c>
      <c r="C1871" s="8">
        <v>4</v>
      </c>
      <c r="D1871" s="8" t="s">
        <v>66</v>
      </c>
      <c r="E1871" s="8">
        <v>0.51904982328414917</v>
      </c>
      <c r="F1871" s="8">
        <v>1.3858907150500089E-3</v>
      </c>
      <c r="G1871" s="8" t="s">
        <v>83</v>
      </c>
      <c r="H1871" s="8" t="b">
        <v>0</v>
      </c>
    </row>
    <row r="1872" spans="1:8">
      <c r="A1872" s="8">
        <v>26</v>
      </c>
      <c r="B1872" s="8" t="s">
        <v>85</v>
      </c>
      <c r="C1872" s="8">
        <v>5</v>
      </c>
      <c r="D1872" s="8" t="s">
        <v>66</v>
      </c>
      <c r="E1872" s="8">
        <v>0.51797854900360107</v>
      </c>
      <c r="F1872" s="8">
        <v>-3.0966708154390728E-4</v>
      </c>
      <c r="G1872" s="8" t="s">
        <v>83</v>
      </c>
      <c r="H1872" s="8" t="b">
        <v>0</v>
      </c>
    </row>
    <row r="1873" spans="1:8">
      <c r="A1873" s="8">
        <v>26</v>
      </c>
      <c r="B1873" s="8" t="s">
        <v>85</v>
      </c>
      <c r="C1873" s="8">
        <v>6</v>
      </c>
      <c r="D1873" s="8" t="s">
        <v>66</v>
      </c>
      <c r="E1873" s="8">
        <v>0.51857501268386841</v>
      </c>
      <c r="F1873" s="8">
        <v>-3.3748691732228271E-4</v>
      </c>
      <c r="G1873" s="8" t="s">
        <v>83</v>
      </c>
      <c r="H1873" s="8" t="b">
        <v>0</v>
      </c>
    </row>
    <row r="1874" spans="1:8">
      <c r="A1874" s="8">
        <v>26</v>
      </c>
      <c r="B1874" s="8" t="s">
        <v>85</v>
      </c>
      <c r="C1874" s="8">
        <v>7</v>
      </c>
      <c r="D1874" s="8" t="s">
        <v>66</v>
      </c>
      <c r="E1874" s="8">
        <v>0.52070248126983643</v>
      </c>
      <c r="F1874" s="8">
        <v>1.1656981525999144E-3</v>
      </c>
      <c r="G1874" s="8" t="s">
        <v>83</v>
      </c>
      <c r="H1874" s="8" t="b">
        <v>0</v>
      </c>
    </row>
    <row r="1875" spans="1:8">
      <c r="A1875" s="8">
        <v>26</v>
      </c>
      <c r="B1875" s="8" t="s">
        <v>85</v>
      </c>
      <c r="C1875" s="8">
        <v>8</v>
      </c>
      <c r="D1875" s="8" t="s">
        <v>66</v>
      </c>
      <c r="E1875" s="8">
        <v>0.51743471622467041</v>
      </c>
      <c r="F1875" s="8">
        <v>-2.7263504086119219E-3</v>
      </c>
      <c r="G1875" s="8" t="s">
        <v>83</v>
      </c>
      <c r="H1875" s="8" t="b">
        <v>0</v>
      </c>
    </row>
    <row r="1876" spans="1:8">
      <c r="A1876" s="8">
        <v>26</v>
      </c>
      <c r="B1876" s="8" t="s">
        <v>85</v>
      </c>
      <c r="C1876" s="8">
        <v>9</v>
      </c>
      <c r="D1876" s="8" t="s">
        <v>66</v>
      </c>
      <c r="E1876" s="8">
        <v>0.51615035533905029</v>
      </c>
      <c r="F1876" s="8">
        <v>-4.6349948102777485E-3</v>
      </c>
      <c r="G1876" s="8" t="s">
        <v>83</v>
      </c>
      <c r="H1876" s="8" t="b">
        <v>0</v>
      </c>
    </row>
    <row r="1877" spans="1:8">
      <c r="A1877" s="8">
        <v>26</v>
      </c>
      <c r="B1877" s="8" t="s">
        <v>85</v>
      </c>
      <c r="C1877" s="8">
        <v>10</v>
      </c>
      <c r="D1877" s="8" t="s">
        <v>66</v>
      </c>
      <c r="E1877" s="8">
        <v>0.52091652154922485</v>
      </c>
      <c r="F1877" s="8">
        <v>-4.9311211614900814E-4</v>
      </c>
      <c r="G1877" s="8" t="s">
        <v>83</v>
      </c>
      <c r="H1877" s="8" t="b">
        <v>0</v>
      </c>
    </row>
    <row r="1878" spans="1:8">
      <c r="A1878" s="8">
        <v>26</v>
      </c>
      <c r="B1878" s="8" t="s">
        <v>85</v>
      </c>
      <c r="C1878" s="8">
        <v>11</v>
      </c>
      <c r="D1878" s="8" t="s">
        <v>66</v>
      </c>
      <c r="E1878" s="8">
        <v>0.52230632305145264</v>
      </c>
      <c r="F1878" s="8">
        <v>2.7240587003306564E-4</v>
      </c>
      <c r="G1878" s="8" t="s">
        <v>83</v>
      </c>
      <c r="H1878" s="8" t="b">
        <v>0</v>
      </c>
    </row>
    <row r="1879" spans="1:8">
      <c r="A1879" s="8">
        <v>26</v>
      </c>
      <c r="B1879" s="8" t="s">
        <v>85</v>
      </c>
      <c r="C1879" s="8">
        <v>12</v>
      </c>
      <c r="D1879" s="8" t="s">
        <v>66</v>
      </c>
      <c r="E1879" s="8">
        <v>0.52691346406936646</v>
      </c>
      <c r="F1879" s="8">
        <v>4.2552633719010633E-3</v>
      </c>
      <c r="G1879" s="8" t="s">
        <v>83</v>
      </c>
      <c r="H1879" s="8" t="b">
        <v>0</v>
      </c>
    </row>
    <row r="1880" spans="1:8">
      <c r="A1880" s="8">
        <v>26</v>
      </c>
      <c r="B1880" s="8" t="s">
        <v>85</v>
      </c>
      <c r="C1880" s="8">
        <v>13</v>
      </c>
      <c r="D1880" s="8" t="s">
        <v>66</v>
      </c>
      <c r="E1880" s="8">
        <v>0.53438723087310791</v>
      </c>
      <c r="F1880" s="8">
        <v>1.110474665959681E-2</v>
      </c>
      <c r="G1880" s="8" t="s">
        <v>83</v>
      </c>
      <c r="H1880" s="8" t="b">
        <v>0</v>
      </c>
    </row>
    <row r="1881" spans="1:8">
      <c r="A1881" s="8">
        <v>26</v>
      </c>
      <c r="B1881" s="8" t="s">
        <v>85</v>
      </c>
      <c r="C1881" s="8">
        <v>14</v>
      </c>
      <c r="D1881" s="8" t="s">
        <v>66</v>
      </c>
      <c r="E1881" s="8">
        <v>0.54758453369140625</v>
      </c>
      <c r="F1881" s="8">
        <v>2.3677765961849329E-2</v>
      </c>
      <c r="G1881" s="8" t="s">
        <v>83</v>
      </c>
      <c r="H1881" s="8" t="b">
        <v>0</v>
      </c>
    </row>
    <row r="1882" spans="1:8">
      <c r="A1882" s="8">
        <v>26</v>
      </c>
      <c r="B1882" s="8" t="s">
        <v>85</v>
      </c>
      <c r="C1882" s="8">
        <v>15</v>
      </c>
      <c r="D1882" s="8" t="s">
        <v>66</v>
      </c>
      <c r="E1882" s="8">
        <v>0.56266427040100098</v>
      </c>
      <c r="F1882" s="8">
        <v>3.8133219155398232E-2</v>
      </c>
      <c r="G1882" s="8" t="s">
        <v>83</v>
      </c>
      <c r="H1882" s="8" t="b">
        <v>0</v>
      </c>
    </row>
    <row r="1883" spans="1:8">
      <c r="A1883" s="8">
        <v>26</v>
      </c>
      <c r="B1883" s="8" t="s">
        <v>85</v>
      </c>
      <c r="C1883" s="8">
        <v>16</v>
      </c>
      <c r="D1883" s="8" t="s">
        <v>66</v>
      </c>
      <c r="E1883" s="8">
        <v>0.58465117216110229</v>
      </c>
      <c r="F1883" s="8">
        <v>5.9495837399453841E-2</v>
      </c>
      <c r="G1883" s="8" t="s">
        <v>83</v>
      </c>
      <c r="H1883" s="8" t="b">
        <v>0</v>
      </c>
    </row>
    <row r="1884" spans="1:8">
      <c r="A1884" s="8">
        <v>26</v>
      </c>
      <c r="B1884" s="8" t="s">
        <v>85</v>
      </c>
      <c r="C1884" s="8">
        <v>17</v>
      </c>
      <c r="D1884" s="8" t="s">
        <v>66</v>
      </c>
      <c r="E1884" s="8">
        <v>0.63343209028244019</v>
      </c>
      <c r="F1884" s="8">
        <v>0.10765247200474591</v>
      </c>
      <c r="G1884" s="8" t="s">
        <v>83</v>
      </c>
      <c r="H1884" s="8" t="b">
        <v>0</v>
      </c>
    </row>
    <row r="1885" spans="1:8">
      <c r="A1885" s="8">
        <v>26</v>
      </c>
      <c r="B1885" s="8" t="s">
        <v>85</v>
      </c>
      <c r="C1885" s="8">
        <v>18</v>
      </c>
      <c r="D1885" s="8" t="s">
        <v>66</v>
      </c>
      <c r="E1885" s="8">
        <v>0.70660454034805298</v>
      </c>
      <c r="F1885" s="8">
        <v>0.18020063855431301</v>
      </c>
      <c r="G1885" s="8" t="s">
        <v>83</v>
      </c>
      <c r="H1885" s="8" t="b">
        <v>0</v>
      </c>
    </row>
    <row r="1886" spans="1:8">
      <c r="A1886" s="8">
        <v>26</v>
      </c>
      <c r="B1886" s="8" t="s">
        <v>85</v>
      </c>
      <c r="C1886" s="8">
        <v>19</v>
      </c>
      <c r="D1886" s="8" t="s">
        <v>66</v>
      </c>
      <c r="E1886" s="8">
        <v>0.80867981910705566</v>
      </c>
      <c r="F1886" s="8">
        <v>0.28165163379726987</v>
      </c>
      <c r="G1886" s="8" t="s">
        <v>83</v>
      </c>
      <c r="H1886" s="8" t="b">
        <v>0</v>
      </c>
    </row>
    <row r="1887" spans="1:8">
      <c r="A1887" s="8">
        <v>26</v>
      </c>
      <c r="B1887" s="8" t="s">
        <v>85</v>
      </c>
      <c r="C1887" s="8">
        <v>20</v>
      </c>
      <c r="D1887" s="8" t="s">
        <v>66</v>
      </c>
      <c r="E1887" s="8">
        <v>0.94050800800323486</v>
      </c>
      <c r="F1887" s="8">
        <v>0.41285553917740336</v>
      </c>
      <c r="G1887" s="8" t="s">
        <v>83</v>
      </c>
      <c r="H1887" s="8" t="b">
        <v>0</v>
      </c>
    </row>
    <row r="1888" spans="1:8">
      <c r="A1888" s="8">
        <v>26</v>
      </c>
      <c r="B1888" s="8" t="s">
        <v>85</v>
      </c>
      <c r="C1888" s="8">
        <v>21</v>
      </c>
      <c r="D1888" s="8" t="s">
        <v>66</v>
      </c>
      <c r="E1888" s="8">
        <v>1.0884988307952881</v>
      </c>
      <c r="F1888" s="8">
        <v>0.56022207845341077</v>
      </c>
      <c r="G1888" s="8" t="s">
        <v>83</v>
      </c>
      <c r="H1888" s="8" t="b">
        <v>0</v>
      </c>
    </row>
    <row r="1889" spans="1:8">
      <c r="A1889" s="8">
        <v>26</v>
      </c>
      <c r="B1889" s="8" t="s">
        <v>85</v>
      </c>
      <c r="C1889" s="8">
        <v>22</v>
      </c>
      <c r="D1889" s="8" t="s">
        <v>66</v>
      </c>
      <c r="E1889" s="8">
        <v>1.239935040473938</v>
      </c>
      <c r="F1889" s="8">
        <v>0.71103400461601485</v>
      </c>
      <c r="G1889" s="8" t="s">
        <v>83</v>
      </c>
      <c r="H1889" s="8" t="b">
        <v>0</v>
      </c>
    </row>
    <row r="1890" spans="1:8">
      <c r="A1890" s="8">
        <v>26</v>
      </c>
      <c r="B1890" s="8" t="s">
        <v>85</v>
      </c>
      <c r="C1890" s="8">
        <v>23</v>
      </c>
      <c r="D1890" s="8" t="s">
        <v>66</v>
      </c>
      <c r="E1890" s="8">
        <v>1.3895772695541382</v>
      </c>
      <c r="F1890" s="8">
        <v>0.86005195018016933</v>
      </c>
      <c r="G1890" s="8" t="s">
        <v>83</v>
      </c>
      <c r="H1890" s="8" t="b">
        <v>0</v>
      </c>
    </row>
    <row r="1891" spans="1:8">
      <c r="A1891" s="8">
        <v>26</v>
      </c>
      <c r="B1891" s="8" t="s">
        <v>85</v>
      </c>
      <c r="C1891" s="8">
        <v>24</v>
      </c>
      <c r="D1891" s="8" t="s">
        <v>66</v>
      </c>
      <c r="E1891" s="8">
        <v>1.530381441116333</v>
      </c>
      <c r="F1891" s="8">
        <v>1.0002318382263182</v>
      </c>
      <c r="G1891" s="8" t="s">
        <v>83</v>
      </c>
      <c r="H1891" s="8" t="b">
        <v>0</v>
      </c>
    </row>
    <row r="1892" spans="1:8">
      <c r="A1892" s="8">
        <v>26</v>
      </c>
      <c r="B1892" s="8" t="s">
        <v>85</v>
      </c>
      <c r="C1892" s="8">
        <v>25</v>
      </c>
      <c r="D1892" s="8" t="s">
        <v>66</v>
      </c>
      <c r="E1892" s="8">
        <v>1.6433817148208618</v>
      </c>
      <c r="F1892" s="8">
        <v>1.1126078284148013</v>
      </c>
      <c r="G1892" s="8" t="s">
        <v>83</v>
      </c>
      <c r="H1892" s="8" t="b">
        <v>0</v>
      </c>
    </row>
    <row r="1893" spans="1:8">
      <c r="A1893" s="8">
        <v>26</v>
      </c>
      <c r="B1893" s="8" t="s">
        <v>85</v>
      </c>
      <c r="C1893" s="8">
        <v>26</v>
      </c>
      <c r="D1893" s="8" t="s">
        <v>66</v>
      </c>
      <c r="E1893" s="8">
        <v>1.7411074638366699</v>
      </c>
      <c r="F1893" s="8">
        <v>1.2097092939145637</v>
      </c>
      <c r="G1893" s="8" t="s">
        <v>83</v>
      </c>
      <c r="H1893" s="8" t="b">
        <v>0</v>
      </c>
    </row>
    <row r="1894" spans="1:8">
      <c r="A1894" s="8">
        <v>26</v>
      </c>
      <c r="B1894" s="8" t="s">
        <v>85</v>
      </c>
      <c r="C1894" s="8">
        <v>27</v>
      </c>
      <c r="D1894" s="8" t="s">
        <v>66</v>
      </c>
      <c r="E1894" s="8">
        <v>1.8149832487106323</v>
      </c>
      <c r="F1894" s="8">
        <v>1.2829607952724802</v>
      </c>
      <c r="G1894" s="8" t="s">
        <v>83</v>
      </c>
      <c r="H1894" s="8" t="b">
        <v>0</v>
      </c>
    </row>
    <row r="1895" spans="1:8">
      <c r="A1895" s="8">
        <v>26</v>
      </c>
      <c r="B1895" s="8" t="s">
        <v>85</v>
      </c>
      <c r="C1895" s="8">
        <v>28</v>
      </c>
      <c r="D1895" s="8" t="s">
        <v>66</v>
      </c>
      <c r="E1895" s="8">
        <v>1.8630650043487549</v>
      </c>
      <c r="F1895" s="8">
        <v>1.330418267394557</v>
      </c>
      <c r="G1895" s="8" t="s">
        <v>83</v>
      </c>
      <c r="H1895" s="8" t="b">
        <v>0</v>
      </c>
    </row>
    <row r="1896" spans="1:8">
      <c r="A1896" s="8">
        <v>26</v>
      </c>
      <c r="B1896" s="8" t="s">
        <v>85</v>
      </c>
      <c r="C1896" s="8">
        <v>29</v>
      </c>
      <c r="D1896" s="8" t="s">
        <v>66</v>
      </c>
      <c r="E1896" s="8">
        <v>1.9036180973052979</v>
      </c>
      <c r="F1896" s="8">
        <v>1.3703470768350543</v>
      </c>
      <c r="G1896" s="8" t="s">
        <v>83</v>
      </c>
      <c r="H1896" s="8" t="b">
        <v>0</v>
      </c>
    </row>
    <row r="1897" spans="1:8">
      <c r="A1897" s="8">
        <v>26</v>
      </c>
      <c r="B1897" s="8" t="s">
        <v>85</v>
      </c>
      <c r="C1897" s="8">
        <v>30</v>
      </c>
      <c r="D1897" s="8" t="s">
        <v>66</v>
      </c>
      <c r="E1897" s="8">
        <v>1.9318370819091797</v>
      </c>
      <c r="F1897" s="8">
        <v>1.3979417779228902</v>
      </c>
      <c r="G1897" s="8" t="s">
        <v>83</v>
      </c>
      <c r="H1897" s="8" t="b">
        <v>0</v>
      </c>
    </row>
    <row r="1898" spans="1:8">
      <c r="A1898" s="8">
        <v>26</v>
      </c>
      <c r="B1898" s="8" t="s">
        <v>85</v>
      </c>
      <c r="C1898" s="8">
        <v>31</v>
      </c>
      <c r="D1898" s="8" t="s">
        <v>66</v>
      </c>
      <c r="E1898" s="8">
        <v>1.9493229389190674</v>
      </c>
      <c r="F1898" s="8">
        <v>1.4148033514167322</v>
      </c>
      <c r="G1898" s="8" t="s">
        <v>83</v>
      </c>
      <c r="H1898" s="8" t="b">
        <v>0</v>
      </c>
    </row>
    <row r="1899" spans="1:8">
      <c r="A1899" s="8">
        <v>26</v>
      </c>
      <c r="B1899" s="8" t="s">
        <v>85</v>
      </c>
      <c r="C1899" s="8">
        <v>32</v>
      </c>
      <c r="D1899" s="8" t="s">
        <v>66</v>
      </c>
      <c r="E1899" s="8">
        <v>1.9703391790390015</v>
      </c>
      <c r="F1899" s="8">
        <v>1.4351953080206206</v>
      </c>
      <c r="G1899" s="8" t="s">
        <v>83</v>
      </c>
      <c r="H1899" s="8" t="b">
        <v>0</v>
      </c>
    </row>
    <row r="1900" spans="1:8">
      <c r="A1900" s="8">
        <v>26</v>
      </c>
      <c r="B1900" s="8" t="s">
        <v>85</v>
      </c>
      <c r="C1900" s="8">
        <v>33</v>
      </c>
      <c r="D1900" s="8" t="s">
        <v>66</v>
      </c>
      <c r="E1900" s="8">
        <v>1.9825868606567383</v>
      </c>
      <c r="F1900" s="8">
        <v>1.4468187061223114</v>
      </c>
      <c r="G1900" s="8" t="s">
        <v>83</v>
      </c>
      <c r="H1900" s="8" t="b">
        <v>0</v>
      </c>
    </row>
    <row r="1901" spans="1:8">
      <c r="A1901" s="8">
        <v>26</v>
      </c>
      <c r="B1901" s="8" t="s">
        <v>85</v>
      </c>
      <c r="C1901" s="8">
        <v>34</v>
      </c>
      <c r="D1901" s="8" t="s">
        <v>66</v>
      </c>
      <c r="E1901" s="8">
        <v>2.0044186115264893</v>
      </c>
      <c r="F1901" s="8">
        <v>1.4680261734760169</v>
      </c>
      <c r="G1901" s="8" t="s">
        <v>83</v>
      </c>
      <c r="H1901" s="8" t="b">
        <v>0</v>
      </c>
    </row>
    <row r="1902" spans="1:8">
      <c r="A1902" s="8">
        <v>26</v>
      </c>
      <c r="B1902" s="8" t="s">
        <v>85</v>
      </c>
      <c r="C1902" s="8">
        <v>35</v>
      </c>
      <c r="D1902" s="8" t="s">
        <v>66</v>
      </c>
      <c r="E1902" s="8">
        <v>2.0176427364349365</v>
      </c>
      <c r="F1902" s="8">
        <v>1.4806260148684183</v>
      </c>
      <c r="G1902" s="8" t="s">
        <v>83</v>
      </c>
      <c r="H1902" s="8" t="b">
        <v>0</v>
      </c>
    </row>
    <row r="1903" spans="1:8">
      <c r="A1903" s="8">
        <v>26</v>
      </c>
      <c r="B1903" s="8" t="s">
        <v>85</v>
      </c>
      <c r="C1903" s="8">
        <v>36</v>
      </c>
      <c r="D1903" s="8" t="s">
        <v>66</v>
      </c>
      <c r="E1903" s="8">
        <v>2.0251398086547852</v>
      </c>
      <c r="F1903" s="8">
        <v>1.4874988035722212</v>
      </c>
      <c r="G1903" s="8" t="s">
        <v>83</v>
      </c>
      <c r="H1903" s="8" t="b">
        <v>0</v>
      </c>
    </row>
    <row r="1904" spans="1:8">
      <c r="A1904" s="8">
        <v>26</v>
      </c>
      <c r="B1904" s="8" t="s">
        <v>85</v>
      </c>
      <c r="C1904" s="8">
        <v>37</v>
      </c>
      <c r="D1904" s="8" t="s">
        <v>66</v>
      </c>
      <c r="E1904" s="8">
        <v>2.0364232063293457</v>
      </c>
      <c r="F1904" s="8">
        <v>1.498157917730736</v>
      </c>
      <c r="G1904" s="8" t="s">
        <v>83</v>
      </c>
      <c r="H1904" s="8" t="b">
        <v>0</v>
      </c>
    </row>
    <row r="1905" spans="1:8">
      <c r="A1905" s="8">
        <v>26</v>
      </c>
      <c r="B1905" s="8" t="s">
        <v>85</v>
      </c>
      <c r="C1905" s="8">
        <v>38</v>
      </c>
      <c r="D1905" s="8" t="s">
        <v>66</v>
      </c>
      <c r="E1905" s="8">
        <v>2.0409040451049805</v>
      </c>
      <c r="F1905" s="8">
        <v>1.5020144729903249</v>
      </c>
      <c r="G1905" s="8" t="s">
        <v>83</v>
      </c>
      <c r="H1905" s="8" t="b">
        <v>0</v>
      </c>
    </row>
    <row r="1906" spans="1:8">
      <c r="A1906" s="8">
        <v>26</v>
      </c>
      <c r="B1906" s="8" t="s">
        <v>85</v>
      </c>
      <c r="C1906" s="8">
        <v>39</v>
      </c>
      <c r="D1906" s="8" t="s">
        <v>66</v>
      </c>
      <c r="E1906" s="8">
        <v>2.0478124618530273</v>
      </c>
      <c r="F1906" s="8">
        <v>1.508298606222326</v>
      </c>
      <c r="G1906" s="8" t="s">
        <v>83</v>
      </c>
      <c r="H1906" s="8" t="b">
        <v>0</v>
      </c>
    </row>
    <row r="1907" spans="1:8">
      <c r="A1907" s="8">
        <v>26</v>
      </c>
      <c r="B1907" s="8" t="s">
        <v>85</v>
      </c>
      <c r="C1907" s="8">
        <v>40</v>
      </c>
      <c r="D1907" s="8" t="s">
        <v>66</v>
      </c>
      <c r="E1907" s="8">
        <v>2.0554308891296387</v>
      </c>
      <c r="F1907" s="8">
        <v>1.5152927499828917</v>
      </c>
      <c r="G1907" s="8" t="s">
        <v>83</v>
      </c>
      <c r="H1907" s="8" t="b">
        <v>0</v>
      </c>
    </row>
    <row r="1908" spans="1:8">
      <c r="A1908" s="8">
        <v>26</v>
      </c>
      <c r="B1908" s="8" t="s">
        <v>85</v>
      </c>
      <c r="C1908" s="8">
        <v>41</v>
      </c>
      <c r="D1908" s="8" t="s">
        <v>66</v>
      </c>
      <c r="E1908" s="8">
        <v>2.0666253566741943</v>
      </c>
      <c r="F1908" s="8">
        <v>1.5258629340114014</v>
      </c>
      <c r="G1908" s="8" t="s">
        <v>83</v>
      </c>
      <c r="H1908" s="8" t="b">
        <v>0</v>
      </c>
    </row>
    <row r="1909" spans="1:8">
      <c r="A1909" s="8">
        <v>26</v>
      </c>
      <c r="B1909" s="8" t="s">
        <v>85</v>
      </c>
      <c r="C1909" s="8">
        <v>42</v>
      </c>
      <c r="D1909" s="8" t="s">
        <v>66</v>
      </c>
      <c r="E1909" s="8">
        <v>2.0794680118560791</v>
      </c>
      <c r="F1909" s="8">
        <v>1.5380813056772404</v>
      </c>
      <c r="G1909" s="8" t="s">
        <v>83</v>
      </c>
      <c r="H1909" s="8" t="b">
        <v>0</v>
      </c>
    </row>
    <row r="1910" spans="1:8">
      <c r="A1910" s="8">
        <v>26</v>
      </c>
      <c r="B1910" s="8" t="s">
        <v>85</v>
      </c>
      <c r="C1910" s="8">
        <v>43</v>
      </c>
      <c r="D1910" s="8" t="s">
        <v>66</v>
      </c>
      <c r="E1910" s="8">
        <v>2.086390495300293</v>
      </c>
      <c r="F1910" s="8">
        <v>1.5443795056054086</v>
      </c>
      <c r="G1910" s="8" t="s">
        <v>83</v>
      </c>
      <c r="H1910" s="8" t="b">
        <v>0</v>
      </c>
    </row>
    <row r="1911" spans="1:8">
      <c r="A1911" s="8">
        <v>26</v>
      </c>
      <c r="B1911" s="8" t="s">
        <v>85</v>
      </c>
      <c r="C1911" s="8">
        <v>44</v>
      </c>
      <c r="D1911" s="8" t="s">
        <v>66</v>
      </c>
      <c r="E1911" s="8">
        <v>2.0818560123443604</v>
      </c>
      <c r="F1911" s="8">
        <v>1.53922073913343</v>
      </c>
      <c r="G1911" s="8" t="s">
        <v>83</v>
      </c>
      <c r="H1911" s="8" t="b">
        <v>0</v>
      </c>
    </row>
    <row r="1912" spans="1:8">
      <c r="A1912" s="8">
        <v>26</v>
      </c>
      <c r="B1912" s="8" t="s">
        <v>85</v>
      </c>
      <c r="C1912" s="8">
        <v>45</v>
      </c>
      <c r="D1912" s="8" t="s">
        <v>66</v>
      </c>
      <c r="E1912" s="8">
        <v>2.0933432579040527</v>
      </c>
      <c r="F1912" s="8">
        <v>1.5500837011770767</v>
      </c>
      <c r="G1912" s="8" t="s">
        <v>83</v>
      </c>
      <c r="H1912" s="8" t="b">
        <v>0</v>
      </c>
    </row>
    <row r="1913" spans="1:8">
      <c r="A1913" s="8">
        <v>27</v>
      </c>
      <c r="B1913" s="8" t="s">
        <v>86</v>
      </c>
      <c r="C1913" s="8">
        <v>1</v>
      </c>
      <c r="D1913" s="8" t="s">
        <v>60</v>
      </c>
      <c r="E1913" s="8">
        <v>3.2003254890441895</v>
      </c>
      <c r="F1913" s="8">
        <v>-4.0180285771686348E-3</v>
      </c>
      <c r="G1913" s="8" t="s">
        <v>83</v>
      </c>
      <c r="H1913" s="8" t="b">
        <v>0</v>
      </c>
    </row>
    <row r="1914" spans="1:8">
      <c r="A1914" s="8">
        <v>27</v>
      </c>
      <c r="B1914" s="8" t="s">
        <v>86</v>
      </c>
      <c r="C1914" s="8">
        <v>2</v>
      </c>
      <c r="D1914" s="8" t="s">
        <v>60</v>
      </c>
      <c r="E1914" s="8">
        <v>3.2022566795349121</v>
      </c>
      <c r="F1914" s="8">
        <v>-1.2208819389344741E-3</v>
      </c>
      <c r="G1914" s="8" t="s">
        <v>83</v>
      </c>
      <c r="H1914" s="8" t="b">
        <v>0</v>
      </c>
    </row>
    <row r="1915" spans="1:8">
      <c r="A1915" s="8">
        <v>27</v>
      </c>
      <c r="B1915" s="8" t="s">
        <v>86</v>
      </c>
      <c r="C1915" s="8">
        <v>3</v>
      </c>
      <c r="D1915" s="8" t="s">
        <v>60</v>
      </c>
      <c r="E1915" s="8">
        <v>3.1949453353881836</v>
      </c>
      <c r="F1915" s="8">
        <v>-7.666269938151042E-3</v>
      </c>
      <c r="G1915" s="8" t="s">
        <v>83</v>
      </c>
      <c r="H1915" s="8" t="b">
        <v>0</v>
      </c>
    </row>
    <row r="1916" spans="1:8">
      <c r="A1916" s="8">
        <v>27</v>
      </c>
      <c r="B1916" s="8" t="s">
        <v>86</v>
      </c>
      <c r="C1916" s="8">
        <v>4</v>
      </c>
      <c r="D1916" s="8" t="s">
        <v>60</v>
      </c>
      <c r="E1916" s="8">
        <v>3.2058360576629639</v>
      </c>
      <c r="F1916" s="8">
        <v>4.0904084841411796E-3</v>
      </c>
      <c r="G1916" s="8" t="s">
        <v>83</v>
      </c>
      <c r="H1916" s="8" t="b">
        <v>0</v>
      </c>
    </row>
    <row r="1917" spans="1:8">
      <c r="A1917" s="8">
        <v>27</v>
      </c>
      <c r="B1917" s="8" t="s">
        <v>86</v>
      </c>
      <c r="C1917" s="8">
        <v>5</v>
      </c>
      <c r="D1917" s="8" t="s">
        <v>60</v>
      </c>
      <c r="E1917" s="8">
        <v>3.2093961238861084</v>
      </c>
      <c r="F1917" s="8">
        <v>8.5164308547972158E-3</v>
      </c>
      <c r="G1917" s="8" t="s">
        <v>83</v>
      </c>
      <c r="H1917" s="8" t="b">
        <v>0</v>
      </c>
    </row>
    <row r="1918" spans="1:8">
      <c r="A1918" s="8">
        <v>27</v>
      </c>
      <c r="B1918" s="8" t="s">
        <v>86</v>
      </c>
      <c r="C1918" s="8">
        <v>6</v>
      </c>
      <c r="D1918" s="8" t="s">
        <v>60</v>
      </c>
      <c r="E1918" s="8">
        <v>3.1924822330474854</v>
      </c>
      <c r="F1918" s="8">
        <v>-7.5315038363138838E-3</v>
      </c>
      <c r="G1918" s="8" t="s">
        <v>83</v>
      </c>
      <c r="H1918" s="8" t="b">
        <v>0</v>
      </c>
    </row>
    <row r="1919" spans="1:8">
      <c r="A1919" s="8">
        <v>27</v>
      </c>
      <c r="B1919" s="8" t="s">
        <v>86</v>
      </c>
      <c r="C1919" s="8">
        <v>7</v>
      </c>
      <c r="D1919" s="8" t="s">
        <v>60</v>
      </c>
      <c r="E1919" s="8">
        <v>3.1982955932617188</v>
      </c>
      <c r="F1919" s="8">
        <v>-8.5218747456853683E-4</v>
      </c>
      <c r="G1919" s="8" t="s">
        <v>83</v>
      </c>
      <c r="H1919" s="8" t="b">
        <v>0</v>
      </c>
    </row>
    <row r="1920" spans="1:8">
      <c r="A1920" s="8">
        <v>27</v>
      </c>
      <c r="B1920" s="8" t="s">
        <v>86</v>
      </c>
      <c r="C1920" s="8">
        <v>8</v>
      </c>
      <c r="D1920" s="8" t="s">
        <v>60</v>
      </c>
      <c r="E1920" s="8">
        <v>3.2024328708648682</v>
      </c>
      <c r="F1920" s="8">
        <v>4.151046276092381E-3</v>
      </c>
      <c r="G1920" s="8" t="s">
        <v>83</v>
      </c>
      <c r="H1920" s="8" t="b">
        <v>0</v>
      </c>
    </row>
    <row r="1921" spans="1:8">
      <c r="A1921" s="8">
        <v>27</v>
      </c>
      <c r="B1921" s="8" t="s">
        <v>86</v>
      </c>
      <c r="C1921" s="8">
        <v>9</v>
      </c>
      <c r="D1921" s="8" t="s">
        <v>60</v>
      </c>
      <c r="E1921" s="8">
        <v>3.1986641883850098</v>
      </c>
      <c r="F1921" s="8">
        <v>1.2483199437459311E-3</v>
      </c>
      <c r="G1921" s="8" t="s">
        <v>83</v>
      </c>
      <c r="H1921" s="8" t="b">
        <v>0</v>
      </c>
    </row>
    <row r="1922" spans="1:8">
      <c r="A1922" s="8">
        <v>27</v>
      </c>
      <c r="B1922" s="8" t="s">
        <v>86</v>
      </c>
      <c r="C1922" s="8">
        <v>10</v>
      </c>
      <c r="D1922" s="8" t="s">
        <v>60</v>
      </c>
      <c r="E1922" s="8">
        <v>3.2042651176452637</v>
      </c>
      <c r="F1922" s="8">
        <v>7.7152053515117851E-3</v>
      </c>
      <c r="G1922" s="8" t="s">
        <v>83</v>
      </c>
      <c r="H1922" s="8" t="b">
        <v>0</v>
      </c>
    </row>
    <row r="1923" spans="1:8">
      <c r="A1923" s="8">
        <v>27</v>
      </c>
      <c r="B1923" s="8" t="s">
        <v>86</v>
      </c>
      <c r="C1923" s="8">
        <v>11</v>
      </c>
      <c r="D1923" s="8" t="s">
        <v>60</v>
      </c>
      <c r="E1923" s="8">
        <v>3.1860125064849854</v>
      </c>
      <c r="F1923" s="8">
        <v>-9.6714496612550303E-3</v>
      </c>
      <c r="G1923" s="8" t="s">
        <v>83</v>
      </c>
      <c r="H1923" s="8" t="b">
        <v>0</v>
      </c>
    </row>
    <row r="1924" spans="1:8">
      <c r="A1924" s="8">
        <v>27</v>
      </c>
      <c r="B1924" s="8" t="s">
        <v>86</v>
      </c>
      <c r="C1924" s="8">
        <v>12</v>
      </c>
      <c r="D1924" s="8" t="s">
        <v>60</v>
      </c>
      <c r="E1924" s="8">
        <v>3.1831367015838623</v>
      </c>
      <c r="F1924" s="8">
        <v>-1.1681298414866129E-2</v>
      </c>
      <c r="G1924" s="8" t="s">
        <v>83</v>
      </c>
      <c r="H1924" s="8" t="b">
        <v>0</v>
      </c>
    </row>
    <row r="1925" spans="1:8">
      <c r="A1925" s="8">
        <v>27</v>
      </c>
      <c r="B1925" s="8" t="s">
        <v>86</v>
      </c>
      <c r="C1925" s="8">
        <v>13</v>
      </c>
      <c r="D1925" s="8" t="s">
        <v>60</v>
      </c>
      <c r="E1925" s="8">
        <v>3.2011213302612305</v>
      </c>
      <c r="F1925" s="8">
        <v>7.1692864100139824E-3</v>
      </c>
      <c r="G1925" s="8" t="s">
        <v>83</v>
      </c>
      <c r="H1925" s="8" t="b">
        <v>0</v>
      </c>
    </row>
    <row r="1926" spans="1:8">
      <c r="A1926" s="8">
        <v>27</v>
      </c>
      <c r="B1926" s="8" t="s">
        <v>86</v>
      </c>
      <c r="C1926" s="8">
        <v>14</v>
      </c>
      <c r="D1926" s="8" t="s">
        <v>60</v>
      </c>
      <c r="E1926" s="8">
        <v>3.2549245357513428</v>
      </c>
      <c r="F1926" s="8">
        <v>6.1838448047637794E-2</v>
      </c>
      <c r="G1926" s="8" t="s">
        <v>83</v>
      </c>
      <c r="H1926" s="8" t="b">
        <v>0</v>
      </c>
    </row>
    <row r="1927" spans="1:8">
      <c r="A1927" s="8">
        <v>27</v>
      </c>
      <c r="B1927" s="8" t="s">
        <v>86</v>
      </c>
      <c r="C1927" s="8">
        <v>15</v>
      </c>
      <c r="D1927" s="8" t="s">
        <v>60</v>
      </c>
      <c r="E1927" s="8">
        <v>3.3177199363708496</v>
      </c>
      <c r="F1927" s="8">
        <v>0.12549980481465658</v>
      </c>
      <c r="G1927" s="8" t="s">
        <v>83</v>
      </c>
      <c r="H1927" s="8" t="b">
        <v>0</v>
      </c>
    </row>
    <row r="1928" spans="1:8">
      <c r="A1928" s="8">
        <v>27</v>
      </c>
      <c r="B1928" s="8" t="s">
        <v>86</v>
      </c>
      <c r="C1928" s="8">
        <v>16</v>
      </c>
      <c r="D1928" s="8" t="s">
        <v>60</v>
      </c>
      <c r="E1928" s="8">
        <v>3.4332637786865234</v>
      </c>
      <c r="F1928" s="8">
        <v>0.24190960327784236</v>
      </c>
      <c r="G1928" s="8" t="s">
        <v>83</v>
      </c>
      <c r="H1928" s="8" t="b">
        <v>0</v>
      </c>
    </row>
    <row r="1929" spans="1:8">
      <c r="A1929" s="8">
        <v>27</v>
      </c>
      <c r="B1929" s="8" t="s">
        <v>86</v>
      </c>
      <c r="C1929" s="8">
        <v>17</v>
      </c>
      <c r="D1929" s="8" t="s">
        <v>60</v>
      </c>
      <c r="E1929" s="8">
        <v>3.6446714401245117</v>
      </c>
      <c r="F1929" s="8">
        <v>0.45418322086334212</v>
      </c>
      <c r="G1929" s="8" t="s">
        <v>83</v>
      </c>
      <c r="H1929" s="8" t="b">
        <v>0</v>
      </c>
    </row>
    <row r="1930" spans="1:8">
      <c r="A1930" s="8">
        <v>27</v>
      </c>
      <c r="B1930" s="8" t="s">
        <v>86</v>
      </c>
      <c r="C1930" s="8">
        <v>18</v>
      </c>
      <c r="D1930" s="8" t="s">
        <v>60</v>
      </c>
      <c r="E1930" s="8">
        <v>3.9452989101409912</v>
      </c>
      <c r="F1930" s="8">
        <v>0.75567664702733361</v>
      </c>
      <c r="G1930" s="8" t="s">
        <v>83</v>
      </c>
      <c r="H1930" s="8" t="b">
        <v>0</v>
      </c>
    </row>
    <row r="1931" spans="1:8">
      <c r="A1931" s="8">
        <v>27</v>
      </c>
      <c r="B1931" s="8" t="s">
        <v>86</v>
      </c>
      <c r="C1931" s="8">
        <v>19</v>
      </c>
      <c r="D1931" s="8" t="s">
        <v>60</v>
      </c>
      <c r="E1931" s="8">
        <v>4.3841032981872559</v>
      </c>
      <c r="F1931" s="8">
        <v>1.1953469912211101</v>
      </c>
      <c r="G1931" s="8" t="s">
        <v>83</v>
      </c>
      <c r="H1931" s="8" t="b">
        <v>0</v>
      </c>
    </row>
    <row r="1932" spans="1:8">
      <c r="A1932" s="8">
        <v>27</v>
      </c>
      <c r="B1932" s="8" t="s">
        <v>86</v>
      </c>
      <c r="C1932" s="8">
        <v>20</v>
      </c>
      <c r="D1932" s="8" t="s">
        <v>60</v>
      </c>
      <c r="E1932" s="8">
        <v>4.9730415344238281</v>
      </c>
      <c r="F1932" s="8">
        <v>1.7851511836051939</v>
      </c>
      <c r="G1932" s="8" t="s">
        <v>83</v>
      </c>
      <c r="H1932" s="8" t="b">
        <v>0</v>
      </c>
    </row>
    <row r="1933" spans="1:8">
      <c r="A1933" s="8">
        <v>27</v>
      </c>
      <c r="B1933" s="8" t="s">
        <v>86</v>
      </c>
      <c r="C1933" s="8">
        <v>21</v>
      </c>
      <c r="D1933" s="8" t="s">
        <v>60</v>
      </c>
      <c r="E1933" s="8">
        <v>5.6422266960144043</v>
      </c>
      <c r="F1933" s="8">
        <v>2.4552023013432822</v>
      </c>
      <c r="G1933" s="8" t="s">
        <v>83</v>
      </c>
      <c r="H1933" s="8" t="b">
        <v>0</v>
      </c>
    </row>
    <row r="1934" spans="1:8">
      <c r="A1934" s="8">
        <v>27</v>
      </c>
      <c r="B1934" s="8" t="s">
        <v>86</v>
      </c>
      <c r="C1934" s="8">
        <v>22</v>
      </c>
      <c r="D1934" s="8" t="s">
        <v>60</v>
      </c>
      <c r="E1934" s="8">
        <v>6.3170361518859863</v>
      </c>
      <c r="F1934" s="8">
        <v>3.1308777133623762</v>
      </c>
      <c r="G1934" s="8" t="s">
        <v>83</v>
      </c>
      <c r="H1934" s="8" t="b">
        <v>0</v>
      </c>
    </row>
    <row r="1935" spans="1:8">
      <c r="A1935" s="8">
        <v>27</v>
      </c>
      <c r="B1935" s="8" t="s">
        <v>86</v>
      </c>
      <c r="C1935" s="8">
        <v>23</v>
      </c>
      <c r="D1935" s="8" t="s">
        <v>60</v>
      </c>
      <c r="E1935" s="8">
        <v>6.9690375328063965</v>
      </c>
      <c r="F1935" s="8">
        <v>3.7837450504302979</v>
      </c>
      <c r="G1935" s="8" t="s">
        <v>83</v>
      </c>
      <c r="H1935" s="8" t="b">
        <v>0</v>
      </c>
    </row>
    <row r="1936" spans="1:8">
      <c r="A1936" s="8">
        <v>27</v>
      </c>
      <c r="B1936" s="8" t="s">
        <v>86</v>
      </c>
      <c r="C1936" s="8">
        <v>24</v>
      </c>
      <c r="D1936" s="8" t="s">
        <v>60</v>
      </c>
      <c r="E1936" s="8">
        <v>7.5574541091918945</v>
      </c>
      <c r="F1936" s="8">
        <v>4.3730275829633074</v>
      </c>
      <c r="G1936" s="8" t="s">
        <v>83</v>
      </c>
      <c r="H1936" s="8" t="b">
        <v>0</v>
      </c>
    </row>
    <row r="1937" spans="1:8">
      <c r="A1937" s="8">
        <v>27</v>
      </c>
      <c r="B1937" s="8" t="s">
        <v>86</v>
      </c>
      <c r="C1937" s="8">
        <v>25</v>
      </c>
      <c r="D1937" s="8" t="s">
        <v>60</v>
      </c>
      <c r="E1937" s="8">
        <v>8.04888916015625</v>
      </c>
      <c r="F1937" s="8">
        <v>4.8653285900751753</v>
      </c>
      <c r="G1937" s="8" t="s">
        <v>83</v>
      </c>
      <c r="H1937" s="8" t="b">
        <v>0</v>
      </c>
    </row>
    <row r="1938" spans="1:8">
      <c r="A1938" s="8">
        <v>27</v>
      </c>
      <c r="B1938" s="8" t="s">
        <v>86</v>
      </c>
      <c r="C1938" s="8">
        <v>26</v>
      </c>
      <c r="D1938" s="8" t="s">
        <v>60</v>
      </c>
      <c r="E1938" s="8">
        <v>8.4260406494140625</v>
      </c>
      <c r="F1938" s="8">
        <v>5.2433460354804993</v>
      </c>
      <c r="G1938" s="8" t="s">
        <v>83</v>
      </c>
      <c r="H1938" s="8" t="b">
        <v>0</v>
      </c>
    </row>
    <row r="1939" spans="1:8">
      <c r="A1939" s="8">
        <v>27</v>
      </c>
      <c r="B1939" s="8" t="s">
        <v>86</v>
      </c>
      <c r="C1939" s="8">
        <v>27</v>
      </c>
      <c r="D1939" s="8" t="s">
        <v>60</v>
      </c>
      <c r="E1939" s="8">
        <v>8.7237472534179688</v>
      </c>
      <c r="F1939" s="8">
        <v>5.541918595631917</v>
      </c>
      <c r="G1939" s="8" t="s">
        <v>83</v>
      </c>
      <c r="H1939" s="8" t="b">
        <v>0</v>
      </c>
    </row>
    <row r="1940" spans="1:8">
      <c r="A1940" s="8">
        <v>27</v>
      </c>
      <c r="B1940" s="8" t="s">
        <v>86</v>
      </c>
      <c r="C1940" s="8">
        <v>28</v>
      </c>
      <c r="D1940" s="8" t="s">
        <v>60</v>
      </c>
      <c r="E1940" s="8">
        <v>8.9472036361694336</v>
      </c>
      <c r="F1940" s="8">
        <v>5.7662409345308943</v>
      </c>
      <c r="G1940" s="8" t="s">
        <v>83</v>
      </c>
      <c r="H1940" s="8" t="b">
        <v>0</v>
      </c>
    </row>
    <row r="1941" spans="1:8">
      <c r="A1941" s="8">
        <v>27</v>
      </c>
      <c r="B1941" s="8" t="s">
        <v>86</v>
      </c>
      <c r="C1941" s="8">
        <v>29</v>
      </c>
      <c r="D1941" s="8" t="s">
        <v>60</v>
      </c>
      <c r="E1941" s="8">
        <v>9.1343355178833008</v>
      </c>
      <c r="F1941" s="8">
        <v>5.9542387723922729</v>
      </c>
      <c r="G1941" s="8" t="s">
        <v>83</v>
      </c>
      <c r="H1941" s="8" t="b">
        <v>0</v>
      </c>
    </row>
    <row r="1942" spans="1:8">
      <c r="A1942" s="8">
        <v>27</v>
      </c>
      <c r="B1942" s="8" t="s">
        <v>86</v>
      </c>
      <c r="C1942" s="8">
        <v>30</v>
      </c>
      <c r="D1942" s="8" t="s">
        <v>60</v>
      </c>
      <c r="E1942" s="8">
        <v>9.2424783706665039</v>
      </c>
      <c r="F1942" s="8">
        <v>6.0632475813229876</v>
      </c>
      <c r="G1942" s="8" t="s">
        <v>83</v>
      </c>
      <c r="H1942" s="8" t="b">
        <v>0</v>
      </c>
    </row>
    <row r="1943" spans="1:8">
      <c r="A1943" s="8">
        <v>27</v>
      </c>
      <c r="B1943" s="8" t="s">
        <v>86</v>
      </c>
      <c r="C1943" s="8">
        <v>31</v>
      </c>
      <c r="D1943" s="8" t="s">
        <v>60</v>
      </c>
      <c r="E1943" s="8">
        <v>9.3153820037841797</v>
      </c>
      <c r="F1943" s="8">
        <v>6.1370171705881758</v>
      </c>
      <c r="G1943" s="8" t="s">
        <v>83</v>
      </c>
      <c r="H1943" s="8" t="b">
        <v>0</v>
      </c>
    </row>
    <row r="1944" spans="1:8">
      <c r="A1944" s="8">
        <v>27</v>
      </c>
      <c r="B1944" s="8" t="s">
        <v>86</v>
      </c>
      <c r="C1944" s="8">
        <v>32</v>
      </c>
      <c r="D1944" s="8" t="s">
        <v>60</v>
      </c>
      <c r="E1944" s="8">
        <v>9.3704166412353516</v>
      </c>
      <c r="F1944" s="8">
        <v>6.1929177641868591</v>
      </c>
      <c r="G1944" s="8" t="s">
        <v>83</v>
      </c>
      <c r="H1944" s="8" t="b">
        <v>0</v>
      </c>
    </row>
    <row r="1945" spans="1:8">
      <c r="A1945" s="8">
        <v>27</v>
      </c>
      <c r="B1945" s="8" t="s">
        <v>86</v>
      </c>
      <c r="C1945" s="8">
        <v>33</v>
      </c>
      <c r="D1945" s="8" t="s">
        <v>60</v>
      </c>
      <c r="E1945" s="8">
        <v>9.4482488632202148</v>
      </c>
      <c r="F1945" s="8">
        <v>6.2716159423192339</v>
      </c>
      <c r="G1945" s="8" t="s">
        <v>83</v>
      </c>
      <c r="H1945" s="8" t="b">
        <v>0</v>
      </c>
    </row>
    <row r="1946" spans="1:8">
      <c r="A1946" s="8">
        <v>27</v>
      </c>
      <c r="B1946" s="8" t="s">
        <v>86</v>
      </c>
      <c r="C1946" s="8">
        <v>34</v>
      </c>
      <c r="D1946" s="8" t="s">
        <v>60</v>
      </c>
      <c r="E1946" s="8">
        <v>9.5238285064697266</v>
      </c>
      <c r="F1946" s="8">
        <v>6.348061541716258</v>
      </c>
      <c r="G1946" s="8" t="s">
        <v>83</v>
      </c>
      <c r="H1946" s="8" t="b">
        <v>0</v>
      </c>
    </row>
    <row r="1947" spans="1:8">
      <c r="A1947" s="8">
        <v>27</v>
      </c>
      <c r="B1947" s="8" t="s">
        <v>86</v>
      </c>
      <c r="C1947" s="8">
        <v>35</v>
      </c>
      <c r="D1947" s="8" t="s">
        <v>60</v>
      </c>
      <c r="E1947" s="8">
        <v>9.5853424072265625</v>
      </c>
      <c r="F1947" s="8">
        <v>6.4104413986206055</v>
      </c>
      <c r="G1947" s="8" t="s">
        <v>83</v>
      </c>
      <c r="H1947" s="8" t="b">
        <v>0</v>
      </c>
    </row>
    <row r="1948" spans="1:8">
      <c r="A1948" s="8">
        <v>27</v>
      </c>
      <c r="B1948" s="8" t="s">
        <v>86</v>
      </c>
      <c r="C1948" s="8">
        <v>36</v>
      </c>
      <c r="D1948" s="8" t="s">
        <v>60</v>
      </c>
      <c r="E1948" s="8">
        <v>9.64251708984375</v>
      </c>
      <c r="F1948" s="8">
        <v>6.4684820373853045</v>
      </c>
      <c r="G1948" s="8" t="s">
        <v>83</v>
      </c>
      <c r="H1948" s="8" t="b">
        <v>0</v>
      </c>
    </row>
    <row r="1949" spans="1:8">
      <c r="A1949" s="8">
        <v>27</v>
      </c>
      <c r="B1949" s="8" t="s">
        <v>86</v>
      </c>
      <c r="C1949" s="8">
        <v>37</v>
      </c>
      <c r="D1949" s="8" t="s">
        <v>60</v>
      </c>
      <c r="E1949" s="8">
        <v>9.6841020584106445</v>
      </c>
      <c r="F1949" s="8">
        <v>6.5109329620997114</v>
      </c>
      <c r="G1949" s="8" t="s">
        <v>83</v>
      </c>
      <c r="H1949" s="8" t="b">
        <v>0</v>
      </c>
    </row>
    <row r="1950" spans="1:8">
      <c r="A1950" s="8">
        <v>27</v>
      </c>
      <c r="B1950" s="8" t="s">
        <v>86</v>
      </c>
      <c r="C1950" s="8">
        <v>38</v>
      </c>
      <c r="D1950" s="8" t="s">
        <v>60</v>
      </c>
      <c r="E1950" s="8">
        <v>9.7174959182739258</v>
      </c>
      <c r="F1950" s="8">
        <v>6.5451927781105042</v>
      </c>
      <c r="G1950" s="8" t="s">
        <v>83</v>
      </c>
      <c r="H1950" s="8" t="b">
        <v>0</v>
      </c>
    </row>
    <row r="1951" spans="1:8">
      <c r="A1951" s="8">
        <v>27</v>
      </c>
      <c r="B1951" s="8" t="s">
        <v>86</v>
      </c>
      <c r="C1951" s="8">
        <v>39</v>
      </c>
      <c r="D1951" s="8" t="s">
        <v>60</v>
      </c>
      <c r="E1951" s="8">
        <v>9.7680625915527344</v>
      </c>
      <c r="F1951" s="8">
        <v>6.5966254075368242</v>
      </c>
      <c r="G1951" s="8" t="s">
        <v>83</v>
      </c>
      <c r="H1951" s="8" t="b">
        <v>0</v>
      </c>
    </row>
    <row r="1952" spans="1:8">
      <c r="A1952" s="8">
        <v>27</v>
      </c>
      <c r="B1952" s="8" t="s">
        <v>86</v>
      </c>
      <c r="C1952" s="8">
        <v>40</v>
      </c>
      <c r="D1952" s="8" t="s">
        <v>60</v>
      </c>
      <c r="E1952" s="8">
        <v>9.7920503616333008</v>
      </c>
      <c r="F1952" s="8">
        <v>6.621479133764903</v>
      </c>
      <c r="G1952" s="8" t="s">
        <v>83</v>
      </c>
      <c r="H1952" s="8" t="b">
        <v>0</v>
      </c>
    </row>
    <row r="1953" spans="1:8">
      <c r="A1953" s="8">
        <v>27</v>
      </c>
      <c r="B1953" s="8" t="s">
        <v>86</v>
      </c>
      <c r="C1953" s="8">
        <v>41</v>
      </c>
      <c r="D1953" s="8" t="s">
        <v>60</v>
      </c>
      <c r="E1953" s="8">
        <v>9.8259649276733398</v>
      </c>
      <c r="F1953" s="8">
        <v>6.6562596559524536</v>
      </c>
      <c r="G1953" s="8" t="s">
        <v>83</v>
      </c>
      <c r="H1953" s="8" t="b">
        <v>0</v>
      </c>
    </row>
    <row r="1954" spans="1:8">
      <c r="A1954" s="8">
        <v>27</v>
      </c>
      <c r="B1954" s="8" t="s">
        <v>86</v>
      </c>
      <c r="C1954" s="8">
        <v>42</v>
      </c>
      <c r="D1954" s="8" t="s">
        <v>60</v>
      </c>
      <c r="E1954" s="8">
        <v>9.8953580856323242</v>
      </c>
      <c r="F1954" s="8">
        <v>6.7265187700589495</v>
      </c>
      <c r="G1954" s="8" t="s">
        <v>83</v>
      </c>
      <c r="H1954" s="8" t="b">
        <v>0</v>
      </c>
    </row>
    <row r="1955" spans="1:8">
      <c r="A1955" s="8">
        <v>27</v>
      </c>
      <c r="B1955" s="8" t="s">
        <v>86</v>
      </c>
      <c r="C1955" s="8">
        <v>43</v>
      </c>
      <c r="D1955" s="8" t="s">
        <v>60</v>
      </c>
      <c r="E1955" s="8">
        <v>9.9625768661499023</v>
      </c>
      <c r="F1955" s="8">
        <v>6.79460350672404</v>
      </c>
      <c r="G1955" s="8" t="s">
        <v>83</v>
      </c>
      <c r="H1955" s="8" t="b">
        <v>0</v>
      </c>
    </row>
    <row r="1956" spans="1:8">
      <c r="A1956" s="8">
        <v>27</v>
      </c>
      <c r="B1956" s="8" t="s">
        <v>86</v>
      </c>
      <c r="C1956" s="8">
        <v>44</v>
      </c>
      <c r="D1956" s="8" t="s">
        <v>60</v>
      </c>
      <c r="E1956" s="8">
        <v>10.011998176574707</v>
      </c>
      <c r="F1956" s="8">
        <v>6.8448907732963562</v>
      </c>
      <c r="G1956" s="8" t="s">
        <v>83</v>
      </c>
      <c r="H1956" s="8" t="b">
        <v>0</v>
      </c>
    </row>
    <row r="1957" spans="1:8">
      <c r="A1957" s="8">
        <v>27</v>
      </c>
      <c r="B1957" s="8" t="s">
        <v>86</v>
      </c>
      <c r="C1957" s="8">
        <v>45</v>
      </c>
      <c r="D1957" s="8" t="s">
        <v>60</v>
      </c>
      <c r="E1957" s="8">
        <v>10.069137573242188</v>
      </c>
      <c r="F1957" s="8">
        <v>6.9028961261113482</v>
      </c>
      <c r="G1957" s="8" t="s">
        <v>83</v>
      </c>
      <c r="H1957" s="8" t="b">
        <v>0</v>
      </c>
    </row>
    <row r="1958" spans="1:8">
      <c r="A1958" s="8">
        <v>27</v>
      </c>
      <c r="B1958" s="8" t="s">
        <v>86</v>
      </c>
      <c r="C1958" s="8">
        <v>1</v>
      </c>
      <c r="D1958" s="8" t="s">
        <v>64</v>
      </c>
      <c r="E1958" s="8">
        <v>0.35905763506889343</v>
      </c>
      <c r="F1958" s="8">
        <v>5.4905806526993062E-3</v>
      </c>
      <c r="G1958" s="8" t="s">
        <v>83</v>
      </c>
      <c r="H1958" s="8" t="b">
        <v>0</v>
      </c>
    </row>
    <row r="1959" spans="1:8">
      <c r="A1959" s="8">
        <v>27</v>
      </c>
      <c r="B1959" s="8" t="s">
        <v>86</v>
      </c>
      <c r="C1959" s="8">
        <v>2</v>
      </c>
      <c r="D1959" s="8" t="s">
        <v>64</v>
      </c>
      <c r="E1959" s="8">
        <v>0.35823771357536316</v>
      </c>
      <c r="F1959" s="8">
        <v>3.917958339055394E-3</v>
      </c>
      <c r="G1959" s="8" t="s">
        <v>83</v>
      </c>
      <c r="H1959" s="8" t="b">
        <v>0</v>
      </c>
    </row>
    <row r="1960" spans="1:8">
      <c r="A1960" s="8">
        <v>27</v>
      </c>
      <c r="B1960" s="8" t="s">
        <v>86</v>
      </c>
      <c r="C1960" s="8">
        <v>3</v>
      </c>
      <c r="D1960" s="8" t="s">
        <v>64</v>
      </c>
      <c r="E1960" s="8">
        <v>0.3574339747428894</v>
      </c>
      <c r="F1960" s="8">
        <v>2.3615186864679449E-3</v>
      </c>
      <c r="G1960" s="8" t="s">
        <v>83</v>
      </c>
      <c r="H1960" s="8" t="b">
        <v>0</v>
      </c>
    </row>
    <row r="1961" spans="1:8">
      <c r="A1961" s="8">
        <v>27</v>
      </c>
      <c r="B1961" s="8" t="s">
        <v>86</v>
      </c>
      <c r="C1961" s="8">
        <v>4</v>
      </c>
      <c r="D1961" s="8" t="s">
        <v>64</v>
      </c>
      <c r="E1961" s="8">
        <v>0.35588732361793518</v>
      </c>
      <c r="F1961" s="8">
        <v>6.2166741400082604E-5</v>
      </c>
      <c r="G1961" s="8" t="s">
        <v>83</v>
      </c>
      <c r="H1961" s="8" t="b">
        <v>0</v>
      </c>
    </row>
    <row r="1962" spans="1:8">
      <c r="A1962" s="8">
        <v>27</v>
      </c>
      <c r="B1962" s="8" t="s">
        <v>86</v>
      </c>
      <c r="C1962" s="8">
        <v>5</v>
      </c>
      <c r="D1962" s="8" t="s">
        <v>64</v>
      </c>
      <c r="E1962" s="8">
        <v>0.35586768388748169</v>
      </c>
      <c r="F1962" s="8">
        <v>-7.1017380916710282E-4</v>
      </c>
      <c r="G1962" s="8" t="s">
        <v>83</v>
      </c>
      <c r="H1962" s="8" t="b">
        <v>0</v>
      </c>
    </row>
    <row r="1963" spans="1:8">
      <c r="A1963" s="8">
        <v>27</v>
      </c>
      <c r="B1963" s="8" t="s">
        <v>86</v>
      </c>
      <c r="C1963" s="8">
        <v>6</v>
      </c>
      <c r="D1963" s="8" t="s">
        <v>64</v>
      </c>
      <c r="E1963" s="8">
        <v>0.35648345947265625</v>
      </c>
      <c r="F1963" s="8">
        <v>-8.4709904410623649E-4</v>
      </c>
      <c r="G1963" s="8" t="s">
        <v>83</v>
      </c>
      <c r="H1963" s="8" t="b">
        <v>0</v>
      </c>
    </row>
    <row r="1964" spans="1:8">
      <c r="A1964" s="8">
        <v>27</v>
      </c>
      <c r="B1964" s="8" t="s">
        <v>86</v>
      </c>
      <c r="C1964" s="8">
        <v>7</v>
      </c>
      <c r="D1964" s="8" t="s">
        <v>64</v>
      </c>
      <c r="E1964" s="8">
        <v>0.35700622200965881</v>
      </c>
      <c r="F1964" s="8">
        <v>-1.0770373272173117E-3</v>
      </c>
      <c r="G1964" s="8" t="s">
        <v>83</v>
      </c>
      <c r="H1964" s="8" t="b">
        <v>0</v>
      </c>
    </row>
    <row r="1965" spans="1:8">
      <c r="A1965" s="8">
        <v>27</v>
      </c>
      <c r="B1965" s="8" t="s">
        <v>86</v>
      </c>
      <c r="C1965" s="8">
        <v>8</v>
      </c>
      <c r="D1965" s="8" t="s">
        <v>64</v>
      </c>
      <c r="E1965" s="8">
        <v>0.35772833228111267</v>
      </c>
      <c r="F1965" s="8">
        <v>-1.1076278758771485E-3</v>
      </c>
      <c r="G1965" s="8" t="s">
        <v>83</v>
      </c>
      <c r="H1965" s="8" t="b">
        <v>0</v>
      </c>
    </row>
    <row r="1966" spans="1:8">
      <c r="A1966" s="8">
        <v>27</v>
      </c>
      <c r="B1966" s="8" t="s">
        <v>86</v>
      </c>
      <c r="C1966" s="8">
        <v>9</v>
      </c>
      <c r="D1966" s="8" t="s">
        <v>64</v>
      </c>
      <c r="E1966" s="8">
        <v>0.35899537801742554</v>
      </c>
      <c r="F1966" s="8">
        <v>-5.9328295967797651E-4</v>
      </c>
      <c r="G1966" s="8" t="s">
        <v>83</v>
      </c>
      <c r="H1966" s="8" t="b">
        <v>0</v>
      </c>
    </row>
    <row r="1967" spans="1:8">
      <c r="A1967" s="8">
        <v>27</v>
      </c>
      <c r="B1967" s="8" t="s">
        <v>86</v>
      </c>
      <c r="C1967" s="8">
        <v>10</v>
      </c>
      <c r="D1967" s="8" t="s">
        <v>64</v>
      </c>
      <c r="E1967" s="8">
        <v>0.35969585180282593</v>
      </c>
      <c r="F1967" s="8">
        <v>-6.4550999439122458E-4</v>
      </c>
      <c r="G1967" s="8" t="s">
        <v>83</v>
      </c>
      <c r="H1967" s="8" t="b">
        <v>0</v>
      </c>
    </row>
    <row r="1968" spans="1:8">
      <c r="A1968" s="8">
        <v>27</v>
      </c>
      <c r="B1968" s="8" t="s">
        <v>86</v>
      </c>
      <c r="C1968" s="8">
        <v>11</v>
      </c>
      <c r="D1968" s="8" t="s">
        <v>64</v>
      </c>
      <c r="E1968" s="8">
        <v>0.36228343844413757</v>
      </c>
      <c r="F1968" s="8">
        <v>1.1893758268067267E-3</v>
      </c>
      <c r="G1968" s="8" t="s">
        <v>83</v>
      </c>
      <c r="H1968" s="8" t="b">
        <v>0</v>
      </c>
    </row>
    <row r="1969" spans="1:8">
      <c r="A1969" s="8">
        <v>27</v>
      </c>
      <c r="B1969" s="8" t="s">
        <v>86</v>
      </c>
      <c r="C1969" s="8">
        <v>12</v>
      </c>
      <c r="D1969" s="8" t="s">
        <v>64</v>
      </c>
      <c r="E1969" s="8">
        <v>0.36321443319320679</v>
      </c>
      <c r="F1969" s="8">
        <v>1.3676697557622464E-3</v>
      </c>
      <c r="G1969" s="8" t="s">
        <v>83</v>
      </c>
      <c r="H1969" s="8" t="b">
        <v>0</v>
      </c>
    </row>
    <row r="1970" spans="1:8">
      <c r="A1970" s="8">
        <v>27</v>
      </c>
      <c r="B1970" s="8" t="s">
        <v>86</v>
      </c>
      <c r="C1970" s="8">
        <v>13</v>
      </c>
      <c r="D1970" s="8" t="s">
        <v>64</v>
      </c>
      <c r="E1970" s="8">
        <v>0.3671225905418396</v>
      </c>
      <c r="F1970" s="8">
        <v>4.5231262842814202E-3</v>
      </c>
      <c r="G1970" s="8" t="s">
        <v>83</v>
      </c>
      <c r="H1970" s="8" t="b">
        <v>0</v>
      </c>
    </row>
    <row r="1971" spans="1:8">
      <c r="A1971" s="8">
        <v>27</v>
      </c>
      <c r="B1971" s="8" t="s">
        <v>86</v>
      </c>
      <c r="C1971" s="8">
        <v>14</v>
      </c>
      <c r="D1971" s="8" t="s">
        <v>64</v>
      </c>
      <c r="E1971" s="8">
        <v>0.38073486089706421</v>
      </c>
      <c r="F1971" s="8">
        <v>1.7382695819392335E-2</v>
      </c>
      <c r="G1971" s="8" t="s">
        <v>83</v>
      </c>
      <c r="H1971" s="8" t="b">
        <v>0</v>
      </c>
    </row>
    <row r="1972" spans="1:8">
      <c r="A1972" s="8">
        <v>27</v>
      </c>
      <c r="B1972" s="8" t="s">
        <v>86</v>
      </c>
      <c r="C1972" s="8">
        <v>15</v>
      </c>
      <c r="D1972" s="8" t="s">
        <v>64</v>
      </c>
      <c r="E1972" s="8">
        <v>0.40644145011901855</v>
      </c>
      <c r="F1972" s="8">
        <v>4.2336584221233042E-2</v>
      </c>
      <c r="G1972" s="8" t="s">
        <v>83</v>
      </c>
      <c r="H1972" s="8" t="b">
        <v>0</v>
      </c>
    </row>
    <row r="1973" spans="1:8">
      <c r="A1973" s="8">
        <v>27</v>
      </c>
      <c r="B1973" s="8" t="s">
        <v>86</v>
      </c>
      <c r="C1973" s="8">
        <v>16</v>
      </c>
      <c r="D1973" s="8" t="s">
        <v>64</v>
      </c>
      <c r="E1973" s="8">
        <v>0.45148772001266479</v>
      </c>
      <c r="F1973" s="8">
        <v>8.6630153294765588E-2</v>
      </c>
      <c r="G1973" s="8" t="s">
        <v>83</v>
      </c>
      <c r="H1973" s="8" t="b">
        <v>0</v>
      </c>
    </row>
    <row r="1974" spans="1:8">
      <c r="A1974" s="8">
        <v>27</v>
      </c>
      <c r="B1974" s="8" t="s">
        <v>86</v>
      </c>
      <c r="C1974" s="8">
        <v>17</v>
      </c>
      <c r="D1974" s="8" t="s">
        <v>64</v>
      </c>
      <c r="E1974" s="8">
        <v>0.53199660778045654</v>
      </c>
      <c r="F1974" s="8">
        <v>0.16638634024244364</v>
      </c>
      <c r="G1974" s="8" t="s">
        <v>83</v>
      </c>
      <c r="H1974" s="8" t="b">
        <v>0</v>
      </c>
    </row>
    <row r="1975" spans="1:8">
      <c r="A1975" s="8">
        <v>27</v>
      </c>
      <c r="B1975" s="8" t="s">
        <v>86</v>
      </c>
      <c r="C1975" s="8">
        <v>18</v>
      </c>
      <c r="D1975" s="8" t="s">
        <v>64</v>
      </c>
      <c r="E1975" s="8">
        <v>0.66407895088195801</v>
      </c>
      <c r="F1975" s="8">
        <v>0.29771598252383147</v>
      </c>
      <c r="G1975" s="8" t="s">
        <v>83</v>
      </c>
      <c r="H1975" s="8" t="b">
        <v>0</v>
      </c>
    </row>
    <row r="1976" spans="1:8">
      <c r="A1976" s="8">
        <v>27</v>
      </c>
      <c r="B1976" s="8" t="s">
        <v>86</v>
      </c>
      <c r="C1976" s="8">
        <v>19</v>
      </c>
      <c r="D1976" s="8" t="s">
        <v>64</v>
      </c>
      <c r="E1976" s="8">
        <v>0.85097312927246094</v>
      </c>
      <c r="F1976" s="8">
        <v>0.4838574600942207</v>
      </c>
      <c r="G1976" s="8" t="s">
        <v>83</v>
      </c>
      <c r="H1976" s="8" t="b">
        <v>0</v>
      </c>
    </row>
    <row r="1977" spans="1:8">
      <c r="A1977" s="8">
        <v>27</v>
      </c>
      <c r="B1977" s="8" t="s">
        <v>86</v>
      </c>
      <c r="C1977" s="8">
        <v>20</v>
      </c>
      <c r="D1977" s="8" t="s">
        <v>64</v>
      </c>
      <c r="E1977" s="8">
        <v>1.0943374633789063</v>
      </c>
      <c r="F1977" s="8">
        <v>0.72646909338055243</v>
      </c>
      <c r="G1977" s="8" t="s">
        <v>83</v>
      </c>
      <c r="H1977" s="8" t="b">
        <v>0</v>
      </c>
    </row>
    <row r="1978" spans="1:8">
      <c r="A1978" s="8">
        <v>27</v>
      </c>
      <c r="B1978" s="8" t="s">
        <v>86</v>
      </c>
      <c r="C1978" s="8">
        <v>21</v>
      </c>
      <c r="D1978" s="8" t="s">
        <v>64</v>
      </c>
      <c r="E1978" s="8">
        <v>1.3758552074432373</v>
      </c>
      <c r="F1978" s="8">
        <v>1.0072341366247697</v>
      </c>
      <c r="G1978" s="8" t="s">
        <v>83</v>
      </c>
      <c r="H1978" s="8" t="b">
        <v>0</v>
      </c>
    </row>
    <row r="1979" spans="1:8">
      <c r="A1979" s="8">
        <v>27</v>
      </c>
      <c r="B1979" s="8" t="s">
        <v>86</v>
      </c>
      <c r="C1979" s="8">
        <v>22</v>
      </c>
      <c r="D1979" s="8" t="s">
        <v>64</v>
      </c>
      <c r="E1979" s="8">
        <v>1.6722779273986816</v>
      </c>
      <c r="F1979" s="8">
        <v>1.3029041557601004</v>
      </c>
      <c r="G1979" s="8" t="s">
        <v>83</v>
      </c>
      <c r="H1979" s="8" t="b">
        <v>0</v>
      </c>
    </row>
    <row r="1980" spans="1:8">
      <c r="A1980" s="8">
        <v>27</v>
      </c>
      <c r="B1980" s="8" t="s">
        <v>86</v>
      </c>
      <c r="C1980" s="8">
        <v>23</v>
      </c>
      <c r="D1980" s="8" t="s">
        <v>64</v>
      </c>
      <c r="E1980" s="8">
        <v>1.9558506011962891</v>
      </c>
      <c r="F1980" s="8">
        <v>1.5857241287375941</v>
      </c>
      <c r="G1980" s="8" t="s">
        <v>83</v>
      </c>
      <c r="H1980" s="8" t="b">
        <v>0</v>
      </c>
    </row>
    <row r="1981" spans="1:8">
      <c r="A1981" s="8">
        <v>27</v>
      </c>
      <c r="B1981" s="8" t="s">
        <v>86</v>
      </c>
      <c r="C1981" s="8">
        <v>24</v>
      </c>
      <c r="D1981" s="8" t="s">
        <v>64</v>
      </c>
      <c r="E1981" s="8">
        <v>2.2002270221710205</v>
      </c>
      <c r="F1981" s="8">
        <v>1.8293478488922119</v>
      </c>
      <c r="G1981" s="8" t="s">
        <v>83</v>
      </c>
      <c r="H1981" s="8" t="b">
        <v>0</v>
      </c>
    </row>
    <row r="1982" spans="1:8">
      <c r="A1982" s="8">
        <v>27</v>
      </c>
      <c r="B1982" s="8" t="s">
        <v>86</v>
      </c>
      <c r="C1982" s="8">
        <v>25</v>
      </c>
      <c r="D1982" s="8" t="s">
        <v>64</v>
      </c>
      <c r="E1982" s="8">
        <v>2.3937511444091797</v>
      </c>
      <c r="F1982" s="8">
        <v>2.0221192703102577</v>
      </c>
      <c r="G1982" s="8" t="s">
        <v>83</v>
      </c>
      <c r="H1982" s="8" t="b">
        <v>0</v>
      </c>
    </row>
    <row r="1983" spans="1:8">
      <c r="A1983" s="8">
        <v>27</v>
      </c>
      <c r="B1983" s="8" t="s">
        <v>86</v>
      </c>
      <c r="C1983" s="8">
        <v>26</v>
      </c>
      <c r="D1983" s="8" t="s">
        <v>64</v>
      </c>
      <c r="E1983" s="8">
        <v>2.5441133975982666</v>
      </c>
      <c r="F1983" s="8">
        <v>2.1717288226792308</v>
      </c>
      <c r="G1983" s="8" t="s">
        <v>83</v>
      </c>
      <c r="H1983" s="8" t="b">
        <v>0</v>
      </c>
    </row>
    <row r="1984" spans="1:8">
      <c r="A1984" s="8">
        <v>27</v>
      </c>
      <c r="B1984" s="8" t="s">
        <v>86</v>
      </c>
      <c r="C1984" s="8">
        <v>27</v>
      </c>
      <c r="D1984" s="8" t="s">
        <v>64</v>
      </c>
      <c r="E1984" s="8">
        <v>2.6565186977386475</v>
      </c>
      <c r="F1984" s="8">
        <v>2.2833814219994979</v>
      </c>
      <c r="G1984" s="8" t="s">
        <v>83</v>
      </c>
      <c r="H1984" s="8" t="b">
        <v>0</v>
      </c>
    </row>
    <row r="1985" spans="1:8">
      <c r="A1985" s="8">
        <v>27</v>
      </c>
      <c r="B1985" s="8" t="s">
        <v>86</v>
      </c>
      <c r="C1985" s="8">
        <v>28</v>
      </c>
      <c r="D1985" s="8" t="s">
        <v>64</v>
      </c>
      <c r="E1985" s="8">
        <v>2.7390403747558594</v>
      </c>
      <c r="F1985" s="8">
        <v>2.365150398196596</v>
      </c>
      <c r="G1985" s="8" t="s">
        <v>83</v>
      </c>
      <c r="H1985" s="8" t="b">
        <v>0</v>
      </c>
    </row>
    <row r="1986" spans="1:8">
      <c r="A1986" s="8">
        <v>27</v>
      </c>
      <c r="B1986" s="8" t="s">
        <v>86</v>
      </c>
      <c r="C1986" s="8">
        <v>29</v>
      </c>
      <c r="D1986" s="8" t="s">
        <v>64</v>
      </c>
      <c r="E1986" s="8">
        <v>2.8043990135192871</v>
      </c>
      <c r="F1986" s="8">
        <v>2.4297563361399104</v>
      </c>
      <c r="G1986" s="8" t="s">
        <v>83</v>
      </c>
      <c r="H1986" s="8" t="b">
        <v>0</v>
      </c>
    </row>
    <row r="1987" spans="1:8">
      <c r="A1987" s="8">
        <v>27</v>
      </c>
      <c r="B1987" s="8" t="s">
        <v>86</v>
      </c>
      <c r="C1987" s="8">
        <v>30</v>
      </c>
      <c r="D1987" s="8" t="s">
        <v>64</v>
      </c>
      <c r="E1987" s="8">
        <v>2.8464038372039795</v>
      </c>
      <c r="F1987" s="8">
        <v>2.471008459004489</v>
      </c>
      <c r="G1987" s="8" t="s">
        <v>83</v>
      </c>
      <c r="H1987" s="8" t="b">
        <v>0</v>
      </c>
    </row>
    <row r="1988" spans="1:8">
      <c r="A1988" s="8">
        <v>27</v>
      </c>
      <c r="B1988" s="8" t="s">
        <v>86</v>
      </c>
      <c r="C1988" s="8">
        <v>31</v>
      </c>
      <c r="D1988" s="8" t="s">
        <v>64</v>
      </c>
      <c r="E1988" s="8">
        <v>2.8787167072296143</v>
      </c>
      <c r="F1988" s="8">
        <v>2.5025686282100099</v>
      </c>
      <c r="G1988" s="8" t="s">
        <v>83</v>
      </c>
      <c r="H1988" s="8" t="b">
        <v>0</v>
      </c>
    </row>
    <row r="1989" spans="1:8">
      <c r="A1989" s="8">
        <v>27</v>
      </c>
      <c r="B1989" s="8" t="s">
        <v>86</v>
      </c>
      <c r="C1989" s="8">
        <v>32</v>
      </c>
      <c r="D1989" s="8" t="s">
        <v>64</v>
      </c>
      <c r="E1989" s="8">
        <v>2.9037711620330811</v>
      </c>
      <c r="F1989" s="8">
        <v>2.5268703821933634</v>
      </c>
      <c r="G1989" s="8" t="s">
        <v>83</v>
      </c>
      <c r="H1989" s="8" t="b">
        <v>0</v>
      </c>
    </row>
    <row r="1990" spans="1:8">
      <c r="A1990" s="8">
        <v>27</v>
      </c>
      <c r="B1990" s="8" t="s">
        <v>86</v>
      </c>
      <c r="C1990" s="8">
        <v>33</v>
      </c>
      <c r="D1990" s="8" t="s">
        <v>64</v>
      </c>
      <c r="E1990" s="8">
        <v>2.9272294044494629</v>
      </c>
      <c r="F1990" s="8">
        <v>2.5495759237896314</v>
      </c>
      <c r="G1990" s="8" t="s">
        <v>83</v>
      </c>
      <c r="H1990" s="8" t="b">
        <v>0</v>
      </c>
    </row>
    <row r="1991" spans="1:8">
      <c r="A1991" s="8">
        <v>27</v>
      </c>
      <c r="B1991" s="8" t="s">
        <v>86</v>
      </c>
      <c r="C1991" s="8">
        <v>34</v>
      </c>
      <c r="D1991" s="8" t="s">
        <v>64</v>
      </c>
      <c r="E1991" s="8">
        <v>2.9527525901794434</v>
      </c>
      <c r="F1991" s="8">
        <v>2.574346408699498</v>
      </c>
      <c r="G1991" s="8" t="s">
        <v>83</v>
      </c>
      <c r="H1991" s="8" t="b">
        <v>0</v>
      </c>
    </row>
    <row r="1992" spans="1:8">
      <c r="A1992" s="8">
        <v>27</v>
      </c>
      <c r="B1992" s="8" t="s">
        <v>86</v>
      </c>
      <c r="C1992" s="8">
        <v>35</v>
      </c>
      <c r="D1992" s="8" t="s">
        <v>64</v>
      </c>
      <c r="E1992" s="8">
        <v>2.9724164009094238</v>
      </c>
      <c r="F1992" s="8">
        <v>2.5932575186093652</v>
      </c>
      <c r="G1992" s="8" t="s">
        <v>83</v>
      </c>
      <c r="H1992" s="8" t="b">
        <v>0</v>
      </c>
    </row>
    <row r="1993" spans="1:8">
      <c r="A1993" s="8">
        <v>27</v>
      </c>
      <c r="B1993" s="8" t="s">
        <v>86</v>
      </c>
      <c r="C1993" s="8">
        <v>36</v>
      </c>
      <c r="D1993" s="8" t="s">
        <v>64</v>
      </c>
      <c r="E1993" s="8">
        <v>2.9953751564025879</v>
      </c>
      <c r="F1993" s="8">
        <v>2.6154635732824154</v>
      </c>
      <c r="G1993" s="8" t="s">
        <v>83</v>
      </c>
      <c r="H1993" s="8" t="b">
        <v>0</v>
      </c>
    </row>
    <row r="1994" spans="1:8">
      <c r="A1994" s="8">
        <v>27</v>
      </c>
      <c r="B1994" s="8" t="s">
        <v>86</v>
      </c>
      <c r="C1994" s="8">
        <v>37</v>
      </c>
      <c r="D1994" s="8" t="s">
        <v>64</v>
      </c>
      <c r="E1994" s="8">
        <v>3.0120525360107422</v>
      </c>
      <c r="F1994" s="8">
        <v>2.6313882520704559</v>
      </c>
      <c r="G1994" s="8" t="s">
        <v>83</v>
      </c>
      <c r="H1994" s="8" t="b">
        <v>0</v>
      </c>
    </row>
    <row r="1995" spans="1:8">
      <c r="A1995" s="8">
        <v>27</v>
      </c>
      <c r="B1995" s="8" t="s">
        <v>86</v>
      </c>
      <c r="C1995" s="8">
        <v>38</v>
      </c>
      <c r="D1995" s="8" t="s">
        <v>64</v>
      </c>
      <c r="E1995" s="8">
        <v>3.0279896259307861</v>
      </c>
      <c r="F1995" s="8">
        <v>2.6465726411703865</v>
      </c>
      <c r="G1995" s="8" t="s">
        <v>83</v>
      </c>
      <c r="H1995" s="8" t="b">
        <v>0</v>
      </c>
    </row>
    <row r="1996" spans="1:8">
      <c r="A1996" s="8">
        <v>27</v>
      </c>
      <c r="B1996" s="8" t="s">
        <v>86</v>
      </c>
      <c r="C1996" s="8">
        <v>39</v>
      </c>
      <c r="D1996" s="8" t="s">
        <v>64</v>
      </c>
      <c r="E1996" s="8">
        <v>3.042583703994751</v>
      </c>
      <c r="F1996" s="8">
        <v>2.6604140184142375</v>
      </c>
      <c r="G1996" s="8" t="s">
        <v>83</v>
      </c>
      <c r="H1996" s="8" t="b">
        <v>0</v>
      </c>
    </row>
    <row r="1997" spans="1:8">
      <c r="A1997" s="8">
        <v>27</v>
      </c>
      <c r="B1997" s="8" t="s">
        <v>86</v>
      </c>
      <c r="C1997" s="8">
        <v>40</v>
      </c>
      <c r="D1997" s="8" t="s">
        <v>64</v>
      </c>
      <c r="E1997" s="8">
        <v>3.0505862236022949</v>
      </c>
      <c r="F1997" s="8">
        <v>2.6676638372016677</v>
      </c>
      <c r="G1997" s="8" t="s">
        <v>83</v>
      </c>
      <c r="H1997" s="8" t="b">
        <v>0</v>
      </c>
    </row>
    <row r="1998" spans="1:8">
      <c r="A1998" s="8">
        <v>27</v>
      </c>
      <c r="B1998" s="8" t="s">
        <v>86</v>
      </c>
      <c r="C1998" s="8">
        <v>41</v>
      </c>
      <c r="D1998" s="8" t="s">
        <v>64</v>
      </c>
      <c r="E1998" s="8">
        <v>3.056046724319458</v>
      </c>
      <c r="F1998" s="8">
        <v>2.6723716370987169</v>
      </c>
      <c r="G1998" s="8" t="s">
        <v>83</v>
      </c>
      <c r="H1998" s="8" t="b">
        <v>0</v>
      </c>
    </row>
    <row r="1999" spans="1:8">
      <c r="A1999" s="8">
        <v>27</v>
      </c>
      <c r="B1999" s="8" t="s">
        <v>86</v>
      </c>
      <c r="C1999" s="8">
        <v>42</v>
      </c>
      <c r="D1999" s="8" t="s">
        <v>64</v>
      </c>
      <c r="E1999" s="8">
        <v>3.0879602432250977</v>
      </c>
      <c r="F1999" s="8">
        <v>2.7035324551842432</v>
      </c>
      <c r="G1999" s="8" t="s">
        <v>83</v>
      </c>
      <c r="H1999" s="8" t="b">
        <v>0</v>
      </c>
    </row>
    <row r="2000" spans="1:8">
      <c r="A2000" s="8">
        <v>27</v>
      </c>
      <c r="B2000" s="8" t="s">
        <v>86</v>
      </c>
      <c r="C2000" s="8">
        <v>43</v>
      </c>
      <c r="D2000" s="8" t="s">
        <v>64</v>
      </c>
      <c r="E2000" s="8">
        <v>3.1108975410461426</v>
      </c>
      <c r="F2000" s="8">
        <v>2.7257170521851743</v>
      </c>
      <c r="G2000" s="8" t="s">
        <v>83</v>
      </c>
      <c r="H2000" s="8" t="b">
        <v>0</v>
      </c>
    </row>
    <row r="2001" spans="1:8">
      <c r="A2001" s="8">
        <v>27</v>
      </c>
      <c r="B2001" s="8" t="s">
        <v>86</v>
      </c>
      <c r="C2001" s="8">
        <v>44</v>
      </c>
      <c r="D2001" s="8" t="s">
        <v>64</v>
      </c>
      <c r="E2001" s="8">
        <v>3.1270661354064941</v>
      </c>
      <c r="F2001" s="8">
        <v>2.7411329457254121</v>
      </c>
      <c r="G2001" s="8" t="s">
        <v>83</v>
      </c>
      <c r="H2001" s="8" t="b">
        <v>0</v>
      </c>
    </row>
    <row r="2002" spans="1:8">
      <c r="A2002" s="8">
        <v>27</v>
      </c>
      <c r="B2002" s="8" t="s">
        <v>86</v>
      </c>
      <c r="C2002" s="8">
        <v>45</v>
      </c>
      <c r="D2002" s="8" t="s">
        <v>64</v>
      </c>
      <c r="E2002" s="8">
        <v>3.1372380256652832</v>
      </c>
      <c r="F2002" s="8">
        <v>2.7505521351640878</v>
      </c>
      <c r="G2002" s="8" t="s">
        <v>83</v>
      </c>
      <c r="H2002" s="8" t="b">
        <v>0</v>
      </c>
    </row>
    <row r="2003" spans="1:8">
      <c r="A2003" s="8">
        <v>27</v>
      </c>
      <c r="B2003" s="8" t="s">
        <v>86</v>
      </c>
      <c r="C2003" s="8">
        <v>1</v>
      </c>
      <c r="D2003" s="8" t="s">
        <v>66</v>
      </c>
      <c r="E2003" s="8">
        <v>0.52686953544616699</v>
      </c>
      <c r="F2003" s="8">
        <v>-4.2645281011403078E-4</v>
      </c>
      <c r="G2003" s="8" t="s">
        <v>83</v>
      </c>
      <c r="H2003" s="8" t="b">
        <v>0</v>
      </c>
    </row>
    <row r="2004" spans="1:8">
      <c r="A2004" s="8">
        <v>27</v>
      </c>
      <c r="B2004" s="8" t="s">
        <v>86</v>
      </c>
      <c r="C2004" s="8">
        <v>2</v>
      </c>
      <c r="D2004" s="8" t="s">
        <v>66</v>
      </c>
      <c r="E2004" s="8">
        <v>0.52771693468093872</v>
      </c>
      <c r="F2004" s="8">
        <v>-1.0201930999756967E-4</v>
      </c>
      <c r="G2004" s="8" t="s">
        <v>83</v>
      </c>
      <c r="H2004" s="8" t="b">
        <v>0</v>
      </c>
    </row>
    <row r="2005" spans="1:8">
      <c r="A2005" s="8">
        <v>27</v>
      </c>
      <c r="B2005" s="8" t="s">
        <v>86</v>
      </c>
      <c r="C2005" s="8">
        <v>3</v>
      </c>
      <c r="D2005" s="8" t="s">
        <v>66</v>
      </c>
      <c r="E2005" s="8">
        <v>0.52805465459823608</v>
      </c>
      <c r="F2005" s="8">
        <v>-2.8726512735536278E-4</v>
      </c>
      <c r="G2005" s="8" t="s">
        <v>83</v>
      </c>
      <c r="H2005" s="8" t="b">
        <v>0</v>
      </c>
    </row>
    <row r="2006" spans="1:8">
      <c r="A2006" s="8">
        <v>27</v>
      </c>
      <c r="B2006" s="8" t="s">
        <v>86</v>
      </c>
      <c r="C2006" s="8">
        <v>4</v>
      </c>
      <c r="D2006" s="8" t="s">
        <v>66</v>
      </c>
      <c r="E2006" s="8">
        <v>0.5292365550994873</v>
      </c>
      <c r="F2006" s="8">
        <v>3.7166963924059051E-4</v>
      </c>
      <c r="G2006" s="8" t="s">
        <v>83</v>
      </c>
      <c r="H2006" s="8" t="b">
        <v>0</v>
      </c>
    </row>
    <row r="2007" spans="1:8">
      <c r="A2007" s="8">
        <v>27</v>
      </c>
      <c r="B2007" s="8" t="s">
        <v>86</v>
      </c>
      <c r="C2007" s="8">
        <v>5</v>
      </c>
      <c r="D2007" s="8" t="s">
        <v>66</v>
      </c>
      <c r="E2007" s="8">
        <v>0.52797985076904297</v>
      </c>
      <c r="F2007" s="8">
        <v>-1.4080004258589019E-3</v>
      </c>
      <c r="G2007" s="8" t="s">
        <v>83</v>
      </c>
      <c r="H2007" s="8" t="b">
        <v>0</v>
      </c>
    </row>
    <row r="2008" spans="1:8">
      <c r="A2008" s="8">
        <v>27</v>
      </c>
      <c r="B2008" s="8" t="s">
        <v>86</v>
      </c>
      <c r="C2008" s="8">
        <v>6</v>
      </c>
      <c r="D2008" s="8" t="s">
        <v>66</v>
      </c>
      <c r="E2008" s="8">
        <v>0.52770370244979858</v>
      </c>
      <c r="F2008" s="8">
        <v>-2.2071144797585541E-3</v>
      </c>
      <c r="G2008" s="8" t="s">
        <v>83</v>
      </c>
      <c r="H2008" s="8" t="b">
        <v>0</v>
      </c>
    </row>
    <row r="2009" spans="1:8">
      <c r="A2009" s="8">
        <v>27</v>
      </c>
      <c r="B2009" s="8" t="s">
        <v>86</v>
      </c>
      <c r="C2009" s="8">
        <v>7</v>
      </c>
      <c r="D2009" s="8" t="s">
        <v>66</v>
      </c>
      <c r="E2009" s="8">
        <v>0.53258603811264038</v>
      </c>
      <c r="F2009" s="8">
        <v>2.1522554484280864E-3</v>
      </c>
      <c r="G2009" s="8" t="s">
        <v>83</v>
      </c>
      <c r="H2009" s="8" t="b">
        <v>0</v>
      </c>
    </row>
    <row r="2010" spans="1:8">
      <c r="A2010" s="8">
        <v>27</v>
      </c>
      <c r="B2010" s="8" t="s">
        <v>86</v>
      </c>
      <c r="C2010" s="8">
        <v>8</v>
      </c>
      <c r="D2010" s="8" t="s">
        <v>66</v>
      </c>
      <c r="E2010" s="8">
        <v>0.53358292579650879</v>
      </c>
      <c r="F2010" s="8">
        <v>2.6261773976412272E-3</v>
      </c>
      <c r="G2010" s="8" t="s">
        <v>83</v>
      </c>
      <c r="H2010" s="8" t="b">
        <v>0</v>
      </c>
    </row>
    <row r="2011" spans="1:8">
      <c r="A2011" s="8">
        <v>27</v>
      </c>
      <c r="B2011" s="8" t="s">
        <v>86</v>
      </c>
      <c r="C2011" s="8">
        <v>9</v>
      </c>
      <c r="D2011" s="8" t="s">
        <v>66</v>
      </c>
      <c r="E2011" s="8">
        <v>0.53221070766448975</v>
      </c>
      <c r="F2011" s="8">
        <v>7.3099353096702793E-4</v>
      </c>
      <c r="G2011" s="8" t="s">
        <v>83</v>
      </c>
      <c r="H2011" s="8" t="b">
        <v>0</v>
      </c>
    </row>
    <row r="2012" spans="1:8">
      <c r="A2012" s="8">
        <v>27</v>
      </c>
      <c r="B2012" s="8" t="s">
        <v>86</v>
      </c>
      <c r="C2012" s="8">
        <v>10</v>
      </c>
      <c r="D2012" s="8" t="s">
        <v>66</v>
      </c>
      <c r="E2012" s="8">
        <v>0.53226363658905029</v>
      </c>
      <c r="F2012" s="8">
        <v>2.6095672087230739E-4</v>
      </c>
      <c r="G2012" s="8" t="s">
        <v>83</v>
      </c>
      <c r="H2012" s="8" t="b">
        <v>0</v>
      </c>
    </row>
    <row r="2013" spans="1:8">
      <c r="A2013" s="8">
        <v>27</v>
      </c>
      <c r="B2013" s="8" t="s">
        <v>86</v>
      </c>
      <c r="C2013" s="8">
        <v>11</v>
      </c>
      <c r="D2013" s="8" t="s">
        <v>66</v>
      </c>
      <c r="E2013" s="8">
        <v>0.53125548362731934</v>
      </c>
      <c r="F2013" s="8">
        <v>-1.2701619755138061E-3</v>
      </c>
      <c r="G2013" s="8" t="s">
        <v>83</v>
      </c>
      <c r="H2013" s="8" t="b">
        <v>0</v>
      </c>
    </row>
    <row r="2014" spans="1:8">
      <c r="A2014" s="8">
        <v>27</v>
      </c>
      <c r="B2014" s="8" t="s">
        <v>86</v>
      </c>
      <c r="C2014" s="8">
        <v>12</v>
      </c>
      <c r="D2014" s="8" t="s">
        <v>66</v>
      </c>
      <c r="E2014" s="8">
        <v>0.53207910060882568</v>
      </c>
      <c r="F2014" s="8">
        <v>-9.6951072866261476E-4</v>
      </c>
      <c r="G2014" s="8" t="s">
        <v>83</v>
      </c>
      <c r="H2014" s="8" t="b">
        <v>0</v>
      </c>
    </row>
    <row r="2015" spans="1:8">
      <c r="A2015" s="8">
        <v>27</v>
      </c>
      <c r="B2015" s="8" t="s">
        <v>86</v>
      </c>
      <c r="C2015" s="8">
        <v>13</v>
      </c>
      <c r="D2015" s="8" t="s">
        <v>66</v>
      </c>
      <c r="E2015" s="8">
        <v>0.53800332546234131</v>
      </c>
      <c r="F2015" s="8">
        <v>4.4317483901977432E-3</v>
      </c>
      <c r="G2015" s="8" t="s">
        <v>83</v>
      </c>
      <c r="H2015" s="8" t="b">
        <v>0</v>
      </c>
    </row>
    <row r="2016" spans="1:8">
      <c r="A2016" s="8">
        <v>27</v>
      </c>
      <c r="B2016" s="8" t="s">
        <v>86</v>
      </c>
      <c r="C2016" s="8">
        <v>14</v>
      </c>
      <c r="D2016" s="8" t="s">
        <v>66</v>
      </c>
      <c r="E2016" s="8">
        <v>0.55018669366836548</v>
      </c>
      <c r="F2016" s="8">
        <v>1.6092150861566755E-2</v>
      </c>
      <c r="G2016" s="8" t="s">
        <v>83</v>
      </c>
      <c r="H2016" s="8" t="b">
        <v>0</v>
      </c>
    </row>
    <row r="2017" spans="1:8">
      <c r="A2017" s="8">
        <v>27</v>
      </c>
      <c r="B2017" s="8" t="s">
        <v>86</v>
      </c>
      <c r="C2017" s="8">
        <v>15</v>
      </c>
      <c r="D2017" s="8" t="s">
        <v>66</v>
      </c>
      <c r="E2017" s="8">
        <v>0.57336962223052979</v>
      </c>
      <c r="F2017" s="8">
        <v>3.8752113689075794E-2</v>
      </c>
      <c r="G2017" s="8" t="s">
        <v>83</v>
      </c>
      <c r="H2017" s="8" t="b">
        <v>0</v>
      </c>
    </row>
    <row r="2018" spans="1:8">
      <c r="A2018" s="8">
        <v>27</v>
      </c>
      <c r="B2018" s="8" t="s">
        <v>86</v>
      </c>
      <c r="C2018" s="8">
        <v>16</v>
      </c>
      <c r="D2018" s="8" t="s">
        <v>66</v>
      </c>
      <c r="E2018" s="8">
        <v>0.6105228066444397</v>
      </c>
      <c r="F2018" s="8">
        <v>7.5382332368330557E-2</v>
      </c>
      <c r="G2018" s="8" t="s">
        <v>83</v>
      </c>
      <c r="H2018" s="8" t="b">
        <v>0</v>
      </c>
    </row>
    <row r="2019" spans="1:8">
      <c r="A2019" s="8">
        <v>27</v>
      </c>
      <c r="B2019" s="8" t="s">
        <v>86</v>
      </c>
      <c r="C2019" s="8">
        <v>17</v>
      </c>
      <c r="D2019" s="8" t="s">
        <v>66</v>
      </c>
      <c r="E2019" s="8">
        <v>0.6806681752204895</v>
      </c>
      <c r="F2019" s="8">
        <v>0.14500473520972509</v>
      </c>
      <c r="G2019" s="8" t="s">
        <v>83</v>
      </c>
      <c r="H2019" s="8" t="b">
        <v>0</v>
      </c>
    </row>
    <row r="2020" spans="1:8">
      <c r="A2020" s="8">
        <v>27</v>
      </c>
      <c r="B2020" s="8" t="s">
        <v>86</v>
      </c>
      <c r="C2020" s="8">
        <v>18</v>
      </c>
      <c r="D2020" s="8" t="s">
        <v>66</v>
      </c>
      <c r="E2020" s="8">
        <v>0.7865251898765564</v>
      </c>
      <c r="F2020" s="8">
        <v>0.2503387841311368</v>
      </c>
      <c r="G2020" s="8" t="s">
        <v>83</v>
      </c>
      <c r="H2020" s="8" t="b">
        <v>0</v>
      </c>
    </row>
    <row r="2021" spans="1:8">
      <c r="A2021" s="8">
        <v>27</v>
      </c>
      <c r="B2021" s="8" t="s">
        <v>86</v>
      </c>
      <c r="C2021" s="8">
        <v>19</v>
      </c>
      <c r="D2021" s="8" t="s">
        <v>66</v>
      </c>
      <c r="E2021" s="8">
        <v>0.92951250076293945</v>
      </c>
      <c r="F2021" s="8">
        <v>0.39280312928286459</v>
      </c>
      <c r="G2021" s="8" t="s">
        <v>83</v>
      </c>
      <c r="H2021" s="8" t="b">
        <v>0</v>
      </c>
    </row>
    <row r="2022" spans="1:8">
      <c r="A2022" s="8">
        <v>27</v>
      </c>
      <c r="B2022" s="8" t="s">
        <v>86</v>
      </c>
      <c r="C2022" s="8">
        <v>20</v>
      </c>
      <c r="D2022" s="8" t="s">
        <v>66</v>
      </c>
      <c r="E2022" s="8">
        <v>1.1257233619689941</v>
      </c>
      <c r="F2022" s="8">
        <v>0.58849102475426418</v>
      </c>
      <c r="G2022" s="8" t="s">
        <v>83</v>
      </c>
      <c r="H2022" s="8" t="b">
        <v>0</v>
      </c>
    </row>
    <row r="2023" spans="1:8">
      <c r="A2023" s="8">
        <v>27</v>
      </c>
      <c r="B2023" s="8" t="s">
        <v>86</v>
      </c>
      <c r="C2023" s="8">
        <v>21</v>
      </c>
      <c r="D2023" s="8" t="s">
        <v>66</v>
      </c>
      <c r="E2023" s="8">
        <v>1.3488166332244873</v>
      </c>
      <c r="F2023" s="8">
        <v>0.81106133027510208</v>
      </c>
      <c r="G2023" s="8" t="s">
        <v>83</v>
      </c>
      <c r="H2023" s="8" t="b">
        <v>0</v>
      </c>
    </row>
    <row r="2024" spans="1:8">
      <c r="A2024" s="8">
        <v>27</v>
      </c>
      <c r="B2024" s="8" t="s">
        <v>86</v>
      </c>
      <c r="C2024" s="8">
        <v>22</v>
      </c>
      <c r="D2024" s="8" t="s">
        <v>66</v>
      </c>
      <c r="E2024" s="8">
        <v>1.5905791521072388</v>
      </c>
      <c r="F2024" s="8">
        <v>1.0523008834231984</v>
      </c>
      <c r="G2024" s="8" t="s">
        <v>83</v>
      </c>
      <c r="H2024" s="8" t="b">
        <v>0</v>
      </c>
    </row>
    <row r="2025" spans="1:8">
      <c r="A2025" s="8">
        <v>27</v>
      </c>
      <c r="B2025" s="8" t="s">
        <v>86</v>
      </c>
      <c r="C2025" s="8">
        <v>23</v>
      </c>
      <c r="D2025" s="8" t="s">
        <v>66</v>
      </c>
      <c r="E2025" s="8">
        <v>1.8200788497924805</v>
      </c>
      <c r="F2025" s="8">
        <v>1.2812776153737848</v>
      </c>
      <c r="G2025" s="8" t="s">
        <v>83</v>
      </c>
      <c r="H2025" s="8" t="b">
        <v>0</v>
      </c>
    </row>
    <row r="2026" spans="1:8">
      <c r="A2026" s="8">
        <v>27</v>
      </c>
      <c r="B2026" s="8" t="s">
        <v>86</v>
      </c>
      <c r="C2026" s="8">
        <v>24</v>
      </c>
      <c r="D2026" s="8" t="s">
        <v>66</v>
      </c>
      <c r="E2026" s="8">
        <v>2.0358164310455322</v>
      </c>
      <c r="F2026" s="8">
        <v>1.4964922308921815</v>
      </c>
      <c r="G2026" s="8" t="s">
        <v>83</v>
      </c>
      <c r="H2026" s="8" t="b">
        <v>0</v>
      </c>
    </row>
    <row r="2027" spans="1:8">
      <c r="A2027" s="8">
        <v>27</v>
      </c>
      <c r="B2027" s="8" t="s">
        <v>86</v>
      </c>
      <c r="C2027" s="8">
        <v>25</v>
      </c>
      <c r="D2027" s="8" t="s">
        <v>66</v>
      </c>
      <c r="E2027" s="8">
        <v>2.2115092277526855</v>
      </c>
      <c r="F2027" s="8">
        <v>1.6716620618646796</v>
      </c>
      <c r="G2027" s="8" t="s">
        <v>83</v>
      </c>
      <c r="H2027" s="8" t="b">
        <v>0</v>
      </c>
    </row>
    <row r="2028" spans="1:8">
      <c r="A2028" s="8">
        <v>27</v>
      </c>
      <c r="B2028" s="8" t="s">
        <v>86</v>
      </c>
      <c r="C2028" s="8">
        <v>26</v>
      </c>
      <c r="D2028" s="8" t="s">
        <v>66</v>
      </c>
      <c r="E2028" s="8">
        <v>2.354222297668457</v>
      </c>
      <c r="F2028" s="8">
        <v>1.8138521660457958</v>
      </c>
      <c r="G2028" s="8" t="s">
        <v>83</v>
      </c>
      <c r="H2028" s="8" t="b">
        <v>0</v>
      </c>
    </row>
    <row r="2029" spans="1:8">
      <c r="A2029" s="8">
        <v>27</v>
      </c>
      <c r="B2029" s="8" t="s">
        <v>86</v>
      </c>
      <c r="C2029" s="8">
        <v>27</v>
      </c>
      <c r="D2029" s="8" t="s">
        <v>66</v>
      </c>
      <c r="E2029" s="8">
        <v>2.4661107063293457</v>
      </c>
      <c r="F2029" s="8">
        <v>1.9252176089720294</v>
      </c>
      <c r="G2029" s="8" t="s">
        <v>83</v>
      </c>
      <c r="H2029" s="8" t="b">
        <v>0</v>
      </c>
    </row>
    <row r="2030" spans="1:8">
      <c r="A2030" s="8">
        <v>27</v>
      </c>
      <c r="B2030" s="8" t="s">
        <v>86</v>
      </c>
      <c r="C2030" s="8">
        <v>28</v>
      </c>
      <c r="D2030" s="8" t="s">
        <v>66</v>
      </c>
      <c r="E2030" s="8">
        <v>2.5469589233398438</v>
      </c>
      <c r="F2030" s="8">
        <v>2.0055428602478718</v>
      </c>
      <c r="G2030" s="8" t="s">
        <v>83</v>
      </c>
      <c r="H2030" s="8" t="b">
        <v>0</v>
      </c>
    </row>
    <row r="2031" spans="1:8">
      <c r="A2031" s="8">
        <v>27</v>
      </c>
      <c r="B2031" s="8" t="s">
        <v>86</v>
      </c>
      <c r="C2031" s="8">
        <v>29</v>
      </c>
      <c r="D2031" s="8" t="s">
        <v>66</v>
      </c>
      <c r="E2031" s="8">
        <v>2.6082861423492432</v>
      </c>
      <c r="F2031" s="8">
        <v>2.0663471135226161</v>
      </c>
      <c r="G2031" s="8" t="s">
        <v>83</v>
      </c>
      <c r="H2031" s="8" t="b">
        <v>0</v>
      </c>
    </row>
    <row r="2032" spans="1:8">
      <c r="A2032" s="8">
        <v>27</v>
      </c>
      <c r="B2032" s="8" t="s">
        <v>86</v>
      </c>
      <c r="C2032" s="8">
        <v>30</v>
      </c>
      <c r="D2032" s="8" t="s">
        <v>66</v>
      </c>
      <c r="E2032" s="8">
        <v>2.6473178863525391</v>
      </c>
      <c r="F2032" s="8">
        <v>2.1048558917912565</v>
      </c>
      <c r="G2032" s="8" t="s">
        <v>83</v>
      </c>
      <c r="H2032" s="8" t="b">
        <v>0</v>
      </c>
    </row>
    <row r="2033" spans="1:8">
      <c r="A2033" s="8">
        <v>27</v>
      </c>
      <c r="B2033" s="8" t="s">
        <v>86</v>
      </c>
      <c r="C2033" s="8">
        <v>31</v>
      </c>
      <c r="D2033" s="8" t="s">
        <v>66</v>
      </c>
      <c r="E2033" s="8">
        <v>2.6665518283843994</v>
      </c>
      <c r="F2033" s="8">
        <v>2.1235668680884618</v>
      </c>
      <c r="G2033" s="8" t="s">
        <v>83</v>
      </c>
      <c r="H2033" s="8" t="b">
        <v>0</v>
      </c>
    </row>
    <row r="2034" spans="1:8">
      <c r="A2034" s="8">
        <v>27</v>
      </c>
      <c r="B2034" s="8" t="s">
        <v>86</v>
      </c>
      <c r="C2034" s="8">
        <v>32</v>
      </c>
      <c r="D2034" s="8" t="s">
        <v>66</v>
      </c>
      <c r="E2034" s="8">
        <v>2.6853611469268799</v>
      </c>
      <c r="F2034" s="8">
        <v>2.1418532208962873</v>
      </c>
      <c r="G2034" s="8" t="s">
        <v>83</v>
      </c>
      <c r="H2034" s="8" t="b">
        <v>0</v>
      </c>
    </row>
    <row r="2035" spans="1:8">
      <c r="A2035" s="8">
        <v>27</v>
      </c>
      <c r="B2035" s="8" t="s">
        <v>86</v>
      </c>
      <c r="C2035" s="8">
        <v>33</v>
      </c>
      <c r="D2035" s="8" t="s">
        <v>66</v>
      </c>
      <c r="E2035" s="8">
        <v>2.7053394317626953</v>
      </c>
      <c r="F2035" s="8">
        <v>2.1613085399974477</v>
      </c>
      <c r="G2035" s="8" t="s">
        <v>83</v>
      </c>
      <c r="H2035" s="8" t="b">
        <v>0</v>
      </c>
    </row>
    <row r="2036" spans="1:8">
      <c r="A2036" s="8">
        <v>27</v>
      </c>
      <c r="B2036" s="8" t="s">
        <v>86</v>
      </c>
      <c r="C2036" s="8">
        <v>34</v>
      </c>
      <c r="D2036" s="8" t="s">
        <v>66</v>
      </c>
      <c r="E2036" s="8">
        <v>2.7278039455413818</v>
      </c>
      <c r="F2036" s="8">
        <v>2.1832500880414787</v>
      </c>
      <c r="G2036" s="8" t="s">
        <v>83</v>
      </c>
      <c r="H2036" s="8" t="b">
        <v>0</v>
      </c>
    </row>
    <row r="2037" spans="1:8">
      <c r="A2037" s="8">
        <v>27</v>
      </c>
      <c r="B2037" s="8" t="s">
        <v>86</v>
      </c>
      <c r="C2037" s="8">
        <v>35</v>
      </c>
      <c r="D2037" s="8" t="s">
        <v>66</v>
      </c>
      <c r="E2037" s="8">
        <v>2.7457718849182129</v>
      </c>
      <c r="F2037" s="8">
        <v>2.2006950616836547</v>
      </c>
      <c r="G2037" s="8" t="s">
        <v>83</v>
      </c>
      <c r="H2037" s="8" t="b">
        <v>0</v>
      </c>
    </row>
    <row r="2038" spans="1:8">
      <c r="A2038" s="8">
        <v>27</v>
      </c>
      <c r="B2038" s="8" t="s">
        <v>86</v>
      </c>
      <c r="C2038" s="8">
        <v>36</v>
      </c>
      <c r="D2038" s="8" t="s">
        <v>66</v>
      </c>
      <c r="E2038" s="8">
        <v>2.7578125</v>
      </c>
      <c r="F2038" s="8">
        <v>2.2122127110307863</v>
      </c>
      <c r="G2038" s="8" t="s">
        <v>83</v>
      </c>
      <c r="H2038" s="8" t="b">
        <v>0</v>
      </c>
    </row>
    <row r="2039" spans="1:8">
      <c r="A2039" s="8">
        <v>27</v>
      </c>
      <c r="B2039" s="8" t="s">
        <v>86</v>
      </c>
      <c r="C2039" s="8">
        <v>37</v>
      </c>
      <c r="D2039" s="8" t="s">
        <v>66</v>
      </c>
      <c r="E2039" s="8">
        <v>2.7714862823486328</v>
      </c>
      <c r="F2039" s="8">
        <v>2.2253635276447641</v>
      </c>
      <c r="G2039" s="8" t="s">
        <v>83</v>
      </c>
      <c r="H2039" s="8" t="b">
        <v>0</v>
      </c>
    </row>
    <row r="2040" spans="1:8">
      <c r="A2040" s="8">
        <v>27</v>
      </c>
      <c r="B2040" s="8" t="s">
        <v>86</v>
      </c>
      <c r="C2040" s="8">
        <v>38</v>
      </c>
      <c r="D2040" s="8" t="s">
        <v>66</v>
      </c>
      <c r="E2040" s="8">
        <v>2.7786412239074707</v>
      </c>
      <c r="F2040" s="8">
        <v>2.2319955034689469</v>
      </c>
      <c r="G2040" s="8" t="s">
        <v>83</v>
      </c>
      <c r="H2040" s="8" t="b">
        <v>0</v>
      </c>
    </row>
    <row r="2041" spans="1:8">
      <c r="A2041" s="8">
        <v>27</v>
      </c>
      <c r="B2041" s="8" t="s">
        <v>86</v>
      </c>
      <c r="C2041" s="8">
        <v>39</v>
      </c>
      <c r="D2041" s="8" t="s">
        <v>66</v>
      </c>
      <c r="E2041" s="8">
        <v>2.7957859039306641</v>
      </c>
      <c r="F2041" s="8">
        <v>2.2486172177574848</v>
      </c>
      <c r="G2041" s="8" t="s">
        <v>83</v>
      </c>
      <c r="H2041" s="8" t="b">
        <v>0</v>
      </c>
    </row>
    <row r="2042" spans="1:8">
      <c r="A2042" s="8">
        <v>27</v>
      </c>
      <c r="B2042" s="8" t="s">
        <v>86</v>
      </c>
      <c r="C2042" s="8">
        <v>40</v>
      </c>
      <c r="D2042" s="8" t="s">
        <v>66</v>
      </c>
      <c r="E2042" s="8">
        <v>2.7990031242370605</v>
      </c>
      <c r="F2042" s="8">
        <v>2.2513114723292262</v>
      </c>
      <c r="G2042" s="8" t="s">
        <v>83</v>
      </c>
      <c r="H2042" s="8" t="b">
        <v>0</v>
      </c>
    </row>
    <row r="2043" spans="1:8">
      <c r="A2043" s="8">
        <v>27</v>
      </c>
      <c r="B2043" s="8" t="s">
        <v>86</v>
      </c>
      <c r="C2043" s="8">
        <v>41</v>
      </c>
      <c r="D2043" s="8" t="s">
        <v>66</v>
      </c>
      <c r="E2043" s="8">
        <v>2.8025801181793213</v>
      </c>
      <c r="F2043" s="8">
        <v>2.2543655005368315</v>
      </c>
      <c r="G2043" s="8" t="s">
        <v>83</v>
      </c>
      <c r="H2043" s="8" t="b">
        <v>0</v>
      </c>
    </row>
    <row r="2044" spans="1:8">
      <c r="A2044" s="8">
        <v>27</v>
      </c>
      <c r="B2044" s="8" t="s">
        <v>86</v>
      </c>
      <c r="C2044" s="8">
        <v>42</v>
      </c>
      <c r="D2044" s="8" t="s">
        <v>66</v>
      </c>
      <c r="E2044" s="8">
        <v>2.8289475440979004</v>
      </c>
      <c r="F2044" s="8">
        <v>2.2802099607207555</v>
      </c>
      <c r="G2044" s="8" t="s">
        <v>83</v>
      </c>
      <c r="H2044" s="8" t="b">
        <v>0</v>
      </c>
    </row>
    <row r="2045" spans="1:8">
      <c r="A2045" s="8">
        <v>27</v>
      </c>
      <c r="B2045" s="8" t="s">
        <v>86</v>
      </c>
      <c r="C2045" s="8">
        <v>43</v>
      </c>
      <c r="D2045" s="8" t="s">
        <v>66</v>
      </c>
      <c r="E2045" s="8">
        <v>2.8420732021331787</v>
      </c>
      <c r="F2045" s="8">
        <v>2.2928126530213788</v>
      </c>
      <c r="G2045" s="8" t="s">
        <v>83</v>
      </c>
      <c r="H2045" s="8" t="b">
        <v>0</v>
      </c>
    </row>
    <row r="2046" spans="1:8">
      <c r="A2046" s="8">
        <v>27</v>
      </c>
      <c r="B2046" s="8" t="s">
        <v>86</v>
      </c>
      <c r="C2046" s="8">
        <v>44</v>
      </c>
      <c r="D2046" s="8" t="s">
        <v>66</v>
      </c>
      <c r="E2046" s="8">
        <v>2.8565905094146729</v>
      </c>
      <c r="F2046" s="8">
        <v>2.3068069945682179</v>
      </c>
      <c r="G2046" s="8" t="s">
        <v>83</v>
      </c>
      <c r="H2046" s="8" t="b">
        <v>0</v>
      </c>
    </row>
    <row r="2047" spans="1:8">
      <c r="A2047" s="8">
        <v>27</v>
      </c>
      <c r="B2047" s="8" t="s">
        <v>86</v>
      </c>
      <c r="C2047" s="8">
        <v>45</v>
      </c>
      <c r="D2047" s="8" t="s">
        <v>66</v>
      </c>
      <c r="E2047" s="8">
        <v>2.8646240234375</v>
      </c>
      <c r="F2047" s="8">
        <v>2.3143175428563896</v>
      </c>
      <c r="G2047" s="8" t="s">
        <v>83</v>
      </c>
      <c r="H2047" s="8" t="b">
        <v>0</v>
      </c>
    </row>
    <row r="2048" spans="1:8">
      <c r="A2048" s="8">
        <v>28</v>
      </c>
      <c r="B2048" s="8" t="s">
        <v>87</v>
      </c>
      <c r="C2048" s="8">
        <v>1</v>
      </c>
      <c r="D2048" s="8" t="s">
        <v>60</v>
      </c>
      <c r="E2048" s="8">
        <v>2.9274795055389404</v>
      </c>
      <c r="F2048" s="8">
        <v>0.20844514369964601</v>
      </c>
      <c r="G2048" s="8" t="s">
        <v>83</v>
      </c>
      <c r="H2048" s="8" t="b">
        <v>0</v>
      </c>
    </row>
    <row r="2049" spans="1:8">
      <c r="A2049" s="8">
        <v>28</v>
      </c>
      <c r="B2049" s="8" t="s">
        <v>87</v>
      </c>
      <c r="C2049" s="8">
        <v>2</v>
      </c>
      <c r="D2049" s="8" t="s">
        <v>60</v>
      </c>
      <c r="E2049" s="8">
        <v>2.9267706871032715</v>
      </c>
      <c r="F2049" s="8">
        <v>0.1648763830011542</v>
      </c>
      <c r="G2049" s="8" t="s">
        <v>83</v>
      </c>
      <c r="H2049" s="8" t="b">
        <v>0</v>
      </c>
    </row>
    <row r="2050" spans="1:8">
      <c r="A2050" s="8">
        <v>28</v>
      </c>
      <c r="B2050" s="8" t="s">
        <v>87</v>
      </c>
      <c r="C2050" s="8">
        <v>3</v>
      </c>
      <c r="D2050" s="8" t="s">
        <v>60</v>
      </c>
      <c r="E2050" s="8">
        <v>2.9129173755645752</v>
      </c>
      <c r="F2050" s="8">
        <v>0.10816312919963506</v>
      </c>
      <c r="G2050" s="8" t="s">
        <v>83</v>
      </c>
      <c r="H2050" s="8" t="b">
        <v>0</v>
      </c>
    </row>
    <row r="2051" spans="1:8">
      <c r="A2051" s="8">
        <v>28</v>
      </c>
      <c r="B2051" s="8" t="s">
        <v>87</v>
      </c>
      <c r="C2051" s="8">
        <v>4</v>
      </c>
      <c r="D2051" s="8" t="s">
        <v>60</v>
      </c>
      <c r="E2051" s="8">
        <v>2.8784830570220947</v>
      </c>
      <c r="F2051" s="8">
        <v>3.0868868394331291E-2</v>
      </c>
      <c r="G2051" s="8" t="s">
        <v>83</v>
      </c>
      <c r="H2051" s="8" t="b">
        <v>0</v>
      </c>
    </row>
    <row r="2052" spans="1:8">
      <c r="A2052" s="8">
        <v>28</v>
      </c>
      <c r="B2052" s="8" t="s">
        <v>87</v>
      </c>
      <c r="C2052" s="8">
        <v>5</v>
      </c>
      <c r="D2052" s="8" t="s">
        <v>60</v>
      </c>
      <c r="E2052" s="8">
        <v>2.843890905380249</v>
      </c>
      <c r="F2052" s="8">
        <v>-4.6583225510337271E-2</v>
      </c>
      <c r="G2052" s="8" t="s">
        <v>83</v>
      </c>
      <c r="H2052" s="8" t="b">
        <v>0</v>
      </c>
    </row>
    <row r="2053" spans="1:8">
      <c r="A2053" s="8">
        <v>28</v>
      </c>
      <c r="B2053" s="8" t="s">
        <v>87</v>
      </c>
      <c r="C2053" s="8">
        <v>6</v>
      </c>
      <c r="D2053" s="8" t="s">
        <v>60</v>
      </c>
      <c r="E2053" s="8">
        <v>2.8577828407287598</v>
      </c>
      <c r="F2053" s="8">
        <v>-7.5551232424649395E-2</v>
      </c>
      <c r="G2053" s="8" t="s">
        <v>83</v>
      </c>
      <c r="H2053" s="8" t="b">
        <v>0</v>
      </c>
    </row>
    <row r="2054" spans="1:8">
      <c r="A2054" s="8">
        <v>28</v>
      </c>
      <c r="B2054" s="8" t="s">
        <v>87</v>
      </c>
      <c r="C2054" s="8">
        <v>7</v>
      </c>
      <c r="D2054" s="8" t="s">
        <v>60</v>
      </c>
      <c r="E2054" s="8">
        <v>2.8753547668457031</v>
      </c>
      <c r="F2054" s="8">
        <v>-0.10083924857052889</v>
      </c>
      <c r="G2054" s="8" t="s">
        <v>83</v>
      </c>
      <c r="H2054" s="8" t="b">
        <v>0</v>
      </c>
    </row>
    <row r="2055" spans="1:8">
      <c r="A2055" s="8">
        <v>28</v>
      </c>
      <c r="B2055" s="8" t="s">
        <v>87</v>
      </c>
      <c r="C2055" s="8">
        <v>8</v>
      </c>
      <c r="D2055" s="8" t="s">
        <v>60</v>
      </c>
      <c r="E2055" s="8">
        <v>2.946382999420166</v>
      </c>
      <c r="F2055" s="8">
        <v>-7.2670958258888863E-2</v>
      </c>
      <c r="G2055" s="8" t="s">
        <v>83</v>
      </c>
      <c r="H2055" s="8" t="b">
        <v>0</v>
      </c>
    </row>
    <row r="2056" spans="1:8">
      <c r="A2056" s="8">
        <v>28</v>
      </c>
      <c r="B2056" s="8" t="s">
        <v>87</v>
      </c>
      <c r="C2056" s="8">
        <v>9</v>
      </c>
      <c r="D2056" s="8" t="s">
        <v>60</v>
      </c>
      <c r="E2056" s="8">
        <v>3.1250944137573242</v>
      </c>
      <c r="F2056" s="8">
        <v>6.3180513815446482E-2</v>
      </c>
      <c r="G2056" s="8" t="s">
        <v>83</v>
      </c>
      <c r="H2056" s="8" t="b">
        <v>0</v>
      </c>
    </row>
    <row r="2057" spans="1:8">
      <c r="A2057" s="8">
        <v>28</v>
      </c>
      <c r="B2057" s="8" t="s">
        <v>87</v>
      </c>
      <c r="C2057" s="8">
        <v>10</v>
      </c>
      <c r="D2057" s="8" t="s">
        <v>60</v>
      </c>
      <c r="E2057" s="8">
        <v>3.1660761833190918</v>
      </c>
      <c r="F2057" s="8">
        <v>6.1302341114391208E-2</v>
      </c>
      <c r="G2057" s="8" t="s">
        <v>83</v>
      </c>
      <c r="H2057" s="8" t="b">
        <v>0</v>
      </c>
    </row>
    <row r="2058" spans="1:8">
      <c r="A2058" s="8">
        <v>28</v>
      </c>
      <c r="B2058" s="8" t="s">
        <v>87</v>
      </c>
      <c r="C2058" s="8">
        <v>11</v>
      </c>
      <c r="D2058" s="8" t="s">
        <v>60</v>
      </c>
      <c r="E2058" s="8">
        <v>3.1802666187286377</v>
      </c>
      <c r="F2058" s="8">
        <v>3.2632834261113804E-2</v>
      </c>
      <c r="G2058" s="8" t="s">
        <v>83</v>
      </c>
      <c r="H2058" s="8" t="b">
        <v>0</v>
      </c>
    </row>
    <row r="2059" spans="1:8">
      <c r="A2059" s="8">
        <v>28</v>
      </c>
      <c r="B2059" s="8" t="s">
        <v>87</v>
      </c>
      <c r="C2059" s="8">
        <v>12</v>
      </c>
      <c r="D2059" s="8" t="s">
        <v>60</v>
      </c>
      <c r="E2059" s="8">
        <v>3.1990625858306885</v>
      </c>
      <c r="F2059" s="8">
        <v>8.5688591003417261E-3</v>
      </c>
      <c r="G2059" s="8" t="s">
        <v>83</v>
      </c>
      <c r="H2059" s="8" t="b">
        <v>0</v>
      </c>
    </row>
    <row r="2060" spans="1:8">
      <c r="A2060" s="8">
        <v>28</v>
      </c>
      <c r="B2060" s="8" t="s">
        <v>87</v>
      </c>
      <c r="C2060" s="8">
        <v>13</v>
      </c>
      <c r="D2060" s="8" t="s">
        <v>60</v>
      </c>
      <c r="E2060" s="8">
        <v>3.2242817878723145</v>
      </c>
      <c r="F2060" s="8">
        <v>-9.0718811208551561E-3</v>
      </c>
      <c r="G2060" s="8" t="s">
        <v>83</v>
      </c>
      <c r="H2060" s="8" t="b">
        <v>0</v>
      </c>
    </row>
    <row r="2061" spans="1:8">
      <c r="A2061" s="8">
        <v>28</v>
      </c>
      <c r="B2061" s="8" t="s">
        <v>87</v>
      </c>
      <c r="C2061" s="8">
        <v>14</v>
      </c>
      <c r="D2061" s="8" t="s">
        <v>60</v>
      </c>
      <c r="E2061" s="8">
        <v>3.2497754096984863</v>
      </c>
      <c r="F2061" s="8">
        <v>-2.643820155750614E-2</v>
      </c>
      <c r="G2061" s="8" t="s">
        <v>83</v>
      </c>
      <c r="H2061" s="8" t="b">
        <v>0</v>
      </c>
    </row>
    <row r="2062" spans="1:8">
      <c r="A2062" s="8">
        <v>28</v>
      </c>
      <c r="B2062" s="8" t="s">
        <v>87</v>
      </c>
      <c r="C2062" s="8">
        <v>15</v>
      </c>
      <c r="D2062" s="8" t="s">
        <v>60</v>
      </c>
      <c r="E2062" s="8">
        <v>3.3254330158233643</v>
      </c>
      <c r="F2062" s="8">
        <v>6.359462304548931E-3</v>
      </c>
      <c r="G2062" s="8" t="s">
        <v>83</v>
      </c>
      <c r="H2062" s="8" t="b">
        <v>0</v>
      </c>
    </row>
    <row r="2063" spans="1:8">
      <c r="A2063" s="8">
        <v>28</v>
      </c>
      <c r="B2063" s="8" t="s">
        <v>87</v>
      </c>
      <c r="C2063" s="8">
        <v>16</v>
      </c>
      <c r="D2063" s="8" t="s">
        <v>60</v>
      </c>
      <c r="E2063" s="8">
        <v>3.4250514507293701</v>
      </c>
      <c r="F2063" s="8">
        <v>6.3117954947731481E-2</v>
      </c>
      <c r="G2063" s="8" t="s">
        <v>83</v>
      </c>
      <c r="H2063" s="8" t="b">
        <v>0</v>
      </c>
    </row>
    <row r="2064" spans="1:8">
      <c r="A2064" s="8">
        <v>28</v>
      </c>
      <c r="B2064" s="8" t="s">
        <v>87</v>
      </c>
      <c r="C2064" s="8">
        <v>17</v>
      </c>
      <c r="D2064" s="8" t="s">
        <v>60</v>
      </c>
      <c r="E2064" s="8">
        <v>3.6174576282501221</v>
      </c>
      <c r="F2064" s="8">
        <v>0.21266419020566057</v>
      </c>
      <c r="G2064" s="8" t="s">
        <v>83</v>
      </c>
      <c r="H2064" s="8" t="b">
        <v>0</v>
      </c>
    </row>
    <row r="2065" spans="1:8">
      <c r="A2065" s="8">
        <v>28</v>
      </c>
      <c r="B2065" s="8" t="s">
        <v>87</v>
      </c>
      <c r="C2065" s="8">
        <v>18</v>
      </c>
      <c r="D2065" s="8" t="s">
        <v>60</v>
      </c>
      <c r="E2065" s="8">
        <v>3.9459214210510254</v>
      </c>
      <c r="F2065" s="8">
        <v>0.49826804074374104</v>
      </c>
      <c r="G2065" s="8" t="s">
        <v>83</v>
      </c>
      <c r="H2065" s="8" t="b">
        <v>0</v>
      </c>
    </row>
    <row r="2066" spans="1:8">
      <c r="A2066" s="8">
        <v>28</v>
      </c>
      <c r="B2066" s="8" t="s">
        <v>87</v>
      </c>
      <c r="C2066" s="8">
        <v>19</v>
      </c>
      <c r="D2066" s="8" t="s">
        <v>60</v>
      </c>
      <c r="E2066" s="8">
        <v>4.4008417129516602</v>
      </c>
      <c r="F2066" s="8">
        <v>0.910328390381553</v>
      </c>
      <c r="G2066" s="8" t="s">
        <v>83</v>
      </c>
      <c r="H2066" s="8" t="b">
        <v>0</v>
      </c>
    </row>
    <row r="2067" spans="1:8">
      <c r="A2067" s="8">
        <v>28</v>
      </c>
      <c r="B2067" s="8" t="s">
        <v>87</v>
      </c>
      <c r="C2067" s="8">
        <v>20</v>
      </c>
      <c r="D2067" s="8" t="s">
        <v>60</v>
      </c>
      <c r="E2067" s="8">
        <v>5.0142621994018555</v>
      </c>
      <c r="F2067" s="8">
        <v>1.4808889345689253</v>
      </c>
      <c r="G2067" s="8" t="s">
        <v>83</v>
      </c>
      <c r="H2067" s="8" t="b">
        <v>0</v>
      </c>
    </row>
    <row r="2068" spans="1:8">
      <c r="A2068" s="8">
        <v>28</v>
      </c>
      <c r="B2068" s="8" t="s">
        <v>87</v>
      </c>
      <c r="C2068" s="8">
        <v>21</v>
      </c>
      <c r="D2068" s="8" t="s">
        <v>60</v>
      </c>
      <c r="E2068" s="8">
        <v>5.6909017562866211</v>
      </c>
      <c r="F2068" s="8">
        <v>2.1146685491908683</v>
      </c>
      <c r="G2068" s="8" t="s">
        <v>83</v>
      </c>
      <c r="H2068" s="8" t="b">
        <v>0</v>
      </c>
    </row>
    <row r="2069" spans="1:8">
      <c r="A2069" s="8">
        <v>28</v>
      </c>
      <c r="B2069" s="8" t="s">
        <v>87</v>
      </c>
      <c r="C2069" s="8">
        <v>22</v>
      </c>
      <c r="D2069" s="8" t="s">
        <v>60</v>
      </c>
      <c r="E2069" s="8">
        <v>6.3747167587280273</v>
      </c>
      <c r="F2069" s="8">
        <v>2.7556236093694517</v>
      </c>
      <c r="G2069" s="8" t="s">
        <v>83</v>
      </c>
      <c r="H2069" s="8" t="b">
        <v>0</v>
      </c>
    </row>
    <row r="2070" spans="1:8">
      <c r="A2070" s="8">
        <v>28</v>
      </c>
      <c r="B2070" s="8" t="s">
        <v>87</v>
      </c>
      <c r="C2070" s="8">
        <v>23</v>
      </c>
      <c r="D2070" s="8" t="s">
        <v>60</v>
      </c>
      <c r="E2070" s="8">
        <v>7.0078577995300293</v>
      </c>
      <c r="F2070" s="8">
        <v>3.3459047079086304</v>
      </c>
      <c r="G2070" s="8" t="s">
        <v>83</v>
      </c>
      <c r="H2070" s="8" t="b">
        <v>0</v>
      </c>
    </row>
    <row r="2071" spans="1:8">
      <c r="A2071" s="8">
        <v>28</v>
      </c>
      <c r="B2071" s="8" t="s">
        <v>87</v>
      </c>
      <c r="C2071" s="8">
        <v>24</v>
      </c>
      <c r="D2071" s="8" t="s">
        <v>60</v>
      </c>
      <c r="E2071" s="8">
        <v>7.6020340919494629</v>
      </c>
      <c r="F2071" s="8">
        <v>3.8972210580652411</v>
      </c>
      <c r="G2071" s="8" t="s">
        <v>83</v>
      </c>
      <c r="H2071" s="8" t="b">
        <v>0</v>
      </c>
    </row>
    <row r="2072" spans="1:8">
      <c r="A2072" s="8">
        <v>28</v>
      </c>
      <c r="B2072" s="8" t="s">
        <v>87</v>
      </c>
      <c r="C2072" s="8">
        <v>25</v>
      </c>
      <c r="D2072" s="8" t="s">
        <v>60</v>
      </c>
      <c r="E2072" s="8">
        <v>8.0663471221923828</v>
      </c>
      <c r="F2072" s="8">
        <v>4.3186741460453382</v>
      </c>
      <c r="G2072" s="8" t="s">
        <v>83</v>
      </c>
      <c r="H2072" s="8" t="b">
        <v>0</v>
      </c>
    </row>
    <row r="2073" spans="1:8">
      <c r="A2073" s="8">
        <v>28</v>
      </c>
      <c r="B2073" s="8" t="s">
        <v>87</v>
      </c>
      <c r="C2073" s="8">
        <v>26</v>
      </c>
      <c r="D2073" s="8" t="s">
        <v>60</v>
      </c>
      <c r="E2073" s="8">
        <v>8.5092287063598633</v>
      </c>
      <c r="F2073" s="8">
        <v>4.7186957879499962</v>
      </c>
      <c r="G2073" s="8" t="s">
        <v>83</v>
      </c>
      <c r="H2073" s="8" t="b">
        <v>0</v>
      </c>
    </row>
    <row r="2074" spans="1:8">
      <c r="A2074" s="8">
        <v>28</v>
      </c>
      <c r="B2074" s="8" t="s">
        <v>87</v>
      </c>
      <c r="C2074" s="8">
        <v>27</v>
      </c>
      <c r="D2074" s="8" t="s">
        <v>60</v>
      </c>
      <c r="E2074" s="8">
        <v>8.8079061508178711</v>
      </c>
      <c r="F2074" s="8">
        <v>4.9745132901451807</v>
      </c>
      <c r="G2074" s="8" t="s">
        <v>83</v>
      </c>
      <c r="H2074" s="8" t="b">
        <v>0</v>
      </c>
    </row>
    <row r="2075" spans="1:8">
      <c r="A2075" s="8">
        <v>28</v>
      </c>
      <c r="B2075" s="8" t="s">
        <v>87</v>
      </c>
      <c r="C2075" s="8">
        <v>28</v>
      </c>
      <c r="D2075" s="8" t="s">
        <v>60</v>
      </c>
      <c r="E2075" s="8">
        <v>9.016845703125</v>
      </c>
      <c r="F2075" s="8">
        <v>5.1405929001894863</v>
      </c>
      <c r="G2075" s="8" t="s">
        <v>83</v>
      </c>
      <c r="H2075" s="8" t="b">
        <v>0</v>
      </c>
    </row>
    <row r="2076" spans="1:8">
      <c r="A2076" s="8">
        <v>28</v>
      </c>
      <c r="B2076" s="8" t="s">
        <v>87</v>
      </c>
      <c r="C2076" s="8">
        <v>29</v>
      </c>
      <c r="D2076" s="8" t="s">
        <v>60</v>
      </c>
      <c r="E2076" s="8">
        <v>9.2064075469970703</v>
      </c>
      <c r="F2076" s="8">
        <v>5.2872948017987342</v>
      </c>
      <c r="G2076" s="8" t="s">
        <v>83</v>
      </c>
      <c r="H2076" s="8" t="b">
        <v>0</v>
      </c>
    </row>
    <row r="2077" spans="1:8">
      <c r="A2077" s="8">
        <v>28</v>
      </c>
      <c r="B2077" s="8" t="s">
        <v>87</v>
      </c>
      <c r="C2077" s="8">
        <v>30</v>
      </c>
      <c r="D2077" s="8" t="s">
        <v>60</v>
      </c>
      <c r="E2077" s="8">
        <v>9.3038396835327148</v>
      </c>
      <c r="F2077" s="8">
        <v>5.3418669960715555</v>
      </c>
      <c r="G2077" s="8" t="s">
        <v>83</v>
      </c>
      <c r="H2077" s="8" t="b">
        <v>0</v>
      </c>
    </row>
    <row r="2078" spans="1:8">
      <c r="A2078" s="8">
        <v>28</v>
      </c>
      <c r="B2078" s="8" t="s">
        <v>87</v>
      </c>
      <c r="C2078" s="8">
        <v>31</v>
      </c>
      <c r="D2078" s="8" t="s">
        <v>60</v>
      </c>
      <c r="E2078" s="8">
        <v>9.3937206268310547</v>
      </c>
      <c r="F2078" s="8">
        <v>5.388887997107072</v>
      </c>
      <c r="G2078" s="8" t="s">
        <v>83</v>
      </c>
      <c r="H2078" s="8" t="b">
        <v>0</v>
      </c>
    </row>
    <row r="2079" spans="1:8">
      <c r="A2079" s="8">
        <v>28</v>
      </c>
      <c r="B2079" s="8" t="s">
        <v>87</v>
      </c>
      <c r="C2079" s="8">
        <v>32</v>
      </c>
      <c r="D2079" s="8" t="s">
        <v>60</v>
      </c>
      <c r="E2079" s="8">
        <v>9.4451971054077148</v>
      </c>
      <c r="F2079" s="8">
        <v>5.3975045334209097</v>
      </c>
      <c r="G2079" s="8" t="s">
        <v>83</v>
      </c>
      <c r="H2079" s="8" t="b">
        <v>0</v>
      </c>
    </row>
    <row r="2080" spans="1:8">
      <c r="A2080" s="8">
        <v>28</v>
      </c>
      <c r="B2080" s="8" t="s">
        <v>87</v>
      </c>
      <c r="C2080" s="8">
        <v>33</v>
      </c>
      <c r="D2080" s="8" t="s">
        <v>60</v>
      </c>
      <c r="E2080" s="8">
        <v>9.5488166809082031</v>
      </c>
      <c r="F2080" s="8">
        <v>5.4582641666585756</v>
      </c>
      <c r="G2080" s="8" t="s">
        <v>83</v>
      </c>
      <c r="H2080" s="8" t="b">
        <v>0</v>
      </c>
    </row>
    <row r="2081" spans="1:8">
      <c r="A2081" s="8">
        <v>28</v>
      </c>
      <c r="B2081" s="8" t="s">
        <v>87</v>
      </c>
      <c r="C2081" s="8">
        <v>34</v>
      </c>
      <c r="D2081" s="8" t="s">
        <v>60</v>
      </c>
      <c r="E2081" s="8">
        <v>9.5819530487060547</v>
      </c>
      <c r="F2081" s="8">
        <v>5.4485405921936039</v>
      </c>
      <c r="G2081" s="8" t="s">
        <v>83</v>
      </c>
      <c r="H2081" s="8" t="b">
        <v>0</v>
      </c>
    </row>
    <row r="2082" spans="1:8">
      <c r="A2082" s="8">
        <v>28</v>
      </c>
      <c r="B2082" s="8" t="s">
        <v>87</v>
      </c>
      <c r="C2082" s="8">
        <v>35</v>
      </c>
      <c r="D2082" s="8" t="s">
        <v>60</v>
      </c>
      <c r="E2082" s="8">
        <v>9.6810760498046875</v>
      </c>
      <c r="F2082" s="8">
        <v>5.5048036510294134</v>
      </c>
      <c r="G2082" s="8" t="s">
        <v>83</v>
      </c>
      <c r="H2082" s="8" t="b">
        <v>0</v>
      </c>
    </row>
    <row r="2083" spans="1:8">
      <c r="A2083" s="8">
        <v>28</v>
      </c>
      <c r="B2083" s="8" t="s">
        <v>87</v>
      </c>
      <c r="C2083" s="8">
        <v>36</v>
      </c>
      <c r="D2083" s="8" t="s">
        <v>60</v>
      </c>
      <c r="E2083" s="8">
        <v>9.7393379211425781</v>
      </c>
      <c r="F2083" s="8">
        <v>5.5202055801044816</v>
      </c>
      <c r="G2083" s="8" t="s">
        <v>83</v>
      </c>
      <c r="H2083" s="8" t="b">
        <v>0</v>
      </c>
    </row>
    <row r="2084" spans="1:8">
      <c r="A2084" s="8">
        <v>28</v>
      </c>
      <c r="B2084" s="8" t="s">
        <v>87</v>
      </c>
      <c r="C2084" s="8">
        <v>37</v>
      </c>
      <c r="D2084" s="8" t="s">
        <v>60</v>
      </c>
      <c r="E2084" s="8">
        <v>9.7872123718261719</v>
      </c>
      <c r="F2084" s="8">
        <v>5.525220088525252</v>
      </c>
      <c r="G2084" s="8" t="s">
        <v>83</v>
      </c>
      <c r="H2084" s="8" t="b">
        <v>0</v>
      </c>
    </row>
    <row r="2085" spans="1:8">
      <c r="A2085" s="8">
        <v>28</v>
      </c>
      <c r="B2085" s="8" t="s">
        <v>87</v>
      </c>
      <c r="C2085" s="8">
        <v>38</v>
      </c>
      <c r="D2085" s="8" t="s">
        <v>60</v>
      </c>
      <c r="E2085" s="8">
        <v>9.8098468780517578</v>
      </c>
      <c r="F2085" s="8">
        <v>5.5049946524880147</v>
      </c>
      <c r="G2085" s="8" t="s">
        <v>83</v>
      </c>
      <c r="H2085" s="8" t="b">
        <v>0</v>
      </c>
    </row>
    <row r="2086" spans="1:8">
      <c r="A2086" s="8">
        <v>28</v>
      </c>
      <c r="B2086" s="8" t="s">
        <v>87</v>
      </c>
      <c r="C2086" s="8">
        <v>39</v>
      </c>
      <c r="D2086" s="8" t="s">
        <v>60</v>
      </c>
      <c r="E2086" s="8">
        <v>9.8762397766113281</v>
      </c>
      <c r="F2086" s="8">
        <v>5.5285276087847626</v>
      </c>
      <c r="G2086" s="8" t="s">
        <v>83</v>
      </c>
      <c r="H2086" s="8" t="b">
        <v>0</v>
      </c>
    </row>
    <row r="2087" spans="1:8">
      <c r="A2087" s="8">
        <v>28</v>
      </c>
      <c r="B2087" s="8" t="s">
        <v>87</v>
      </c>
      <c r="C2087" s="8">
        <v>40</v>
      </c>
      <c r="D2087" s="8" t="s">
        <v>60</v>
      </c>
      <c r="E2087" s="8">
        <v>9.9410486221313477</v>
      </c>
      <c r="F2087" s="8">
        <v>5.5504765120419597</v>
      </c>
      <c r="G2087" s="8" t="s">
        <v>83</v>
      </c>
      <c r="H2087" s="8" t="b">
        <v>0</v>
      </c>
    </row>
    <row r="2088" spans="1:8">
      <c r="A2088" s="8">
        <v>28</v>
      </c>
      <c r="B2088" s="8" t="s">
        <v>87</v>
      </c>
      <c r="C2088" s="8">
        <v>41</v>
      </c>
      <c r="D2088" s="8" t="s">
        <v>60</v>
      </c>
      <c r="E2088" s="8">
        <v>9.9957056045532227</v>
      </c>
      <c r="F2088" s="8">
        <v>5.5622735522010114</v>
      </c>
      <c r="G2088" s="8" t="s">
        <v>83</v>
      </c>
      <c r="H2088" s="8" t="b">
        <v>0</v>
      </c>
    </row>
    <row r="2089" spans="1:8">
      <c r="A2089" s="8">
        <v>28</v>
      </c>
      <c r="B2089" s="8" t="s">
        <v>87</v>
      </c>
      <c r="C2089" s="8">
        <v>42</v>
      </c>
      <c r="D2089" s="8" t="s">
        <v>60</v>
      </c>
      <c r="E2089" s="8">
        <v>9.9939289093017578</v>
      </c>
      <c r="F2089" s="8">
        <v>5.5176369146867232</v>
      </c>
      <c r="G2089" s="8" t="s">
        <v>83</v>
      </c>
      <c r="H2089" s="8" t="b">
        <v>0</v>
      </c>
    </row>
    <row r="2090" spans="1:8">
      <c r="A2090" s="8">
        <v>28</v>
      </c>
      <c r="B2090" s="8" t="s">
        <v>87</v>
      </c>
      <c r="C2090" s="8">
        <v>43</v>
      </c>
      <c r="D2090" s="8" t="s">
        <v>60</v>
      </c>
      <c r="E2090" s="8">
        <v>10.01190185546875</v>
      </c>
      <c r="F2090" s="8">
        <v>5.492749918590893</v>
      </c>
      <c r="G2090" s="8" t="s">
        <v>83</v>
      </c>
      <c r="H2090" s="8" t="b">
        <v>0</v>
      </c>
    </row>
    <row r="2091" spans="1:8">
      <c r="A2091" s="8">
        <v>28</v>
      </c>
      <c r="B2091" s="8" t="s">
        <v>87</v>
      </c>
      <c r="C2091" s="8">
        <v>44</v>
      </c>
      <c r="D2091" s="8" t="s">
        <v>60</v>
      </c>
      <c r="E2091" s="8">
        <v>10.042803764343262</v>
      </c>
      <c r="F2091" s="8">
        <v>5.4807918852025814</v>
      </c>
      <c r="G2091" s="8" t="s">
        <v>83</v>
      </c>
      <c r="H2091" s="8" t="b">
        <v>0</v>
      </c>
    </row>
    <row r="2092" spans="1:8">
      <c r="A2092" s="8">
        <v>28</v>
      </c>
      <c r="B2092" s="8" t="s">
        <v>87</v>
      </c>
      <c r="C2092" s="8">
        <v>45</v>
      </c>
      <c r="D2092" s="8" t="s">
        <v>60</v>
      </c>
      <c r="E2092" s="8">
        <v>10.116072654724121</v>
      </c>
      <c r="F2092" s="8">
        <v>5.5112008333206175</v>
      </c>
      <c r="G2092" s="8" t="s">
        <v>83</v>
      </c>
      <c r="H2092" s="8" t="b">
        <v>0</v>
      </c>
    </row>
    <row r="2093" spans="1:8">
      <c r="A2093" s="8">
        <v>28</v>
      </c>
      <c r="B2093" s="8" t="s">
        <v>87</v>
      </c>
      <c r="C2093" s="8">
        <v>1</v>
      </c>
      <c r="D2093" s="8" t="s">
        <v>64</v>
      </c>
      <c r="E2093" s="8">
        <v>0.3719635009765625</v>
      </c>
      <c r="F2093" s="8">
        <v>4.1900628142886743E-3</v>
      </c>
      <c r="G2093" s="8" t="s">
        <v>83</v>
      </c>
      <c r="H2093" s="8" t="b">
        <v>0</v>
      </c>
    </row>
    <row r="2094" spans="1:8">
      <c r="A2094" s="8">
        <v>28</v>
      </c>
      <c r="B2094" s="8" t="s">
        <v>87</v>
      </c>
      <c r="C2094" s="8">
        <v>2</v>
      </c>
      <c r="D2094" s="8" t="s">
        <v>64</v>
      </c>
      <c r="E2094" s="8">
        <v>0.37195742130279541</v>
      </c>
      <c r="F2094" s="8">
        <v>4.1599753830168108E-3</v>
      </c>
      <c r="G2094" s="8" t="s">
        <v>83</v>
      </c>
      <c r="H2094" s="8" t="b">
        <v>0</v>
      </c>
    </row>
    <row r="2095" spans="1:8">
      <c r="A2095" s="8">
        <v>28</v>
      </c>
      <c r="B2095" s="8" t="s">
        <v>87</v>
      </c>
      <c r="C2095" s="8">
        <v>3</v>
      </c>
      <c r="D2095" s="8" t="s">
        <v>64</v>
      </c>
      <c r="E2095" s="8">
        <v>0.37053960561752319</v>
      </c>
      <c r="F2095" s="8">
        <v>2.7181519402398203E-3</v>
      </c>
      <c r="G2095" s="8" t="s">
        <v>83</v>
      </c>
      <c r="H2095" s="8" t="b">
        <v>0</v>
      </c>
    </row>
    <row r="2096" spans="1:8">
      <c r="A2096" s="8">
        <v>28</v>
      </c>
      <c r="B2096" s="8" t="s">
        <v>87</v>
      </c>
      <c r="C2096" s="8">
        <v>4</v>
      </c>
      <c r="D2096" s="8" t="s">
        <v>64</v>
      </c>
      <c r="E2096" s="8">
        <v>0.36547404527664185</v>
      </c>
      <c r="F2096" s="8">
        <v>-2.3714161581463566E-3</v>
      </c>
      <c r="G2096" s="8" t="s">
        <v>83</v>
      </c>
      <c r="H2096" s="8" t="b">
        <v>0</v>
      </c>
    </row>
    <row r="2097" spans="1:8">
      <c r="A2097" s="8">
        <v>28</v>
      </c>
      <c r="B2097" s="8" t="s">
        <v>87</v>
      </c>
      <c r="C2097" s="8">
        <v>5</v>
      </c>
      <c r="D2097" s="8" t="s">
        <v>64</v>
      </c>
      <c r="E2097" s="8">
        <v>0.3674151599407196</v>
      </c>
      <c r="F2097" s="8">
        <v>-4.5430925157337169E-4</v>
      </c>
      <c r="G2097" s="8" t="s">
        <v>83</v>
      </c>
      <c r="H2097" s="8" t="b">
        <v>0</v>
      </c>
    </row>
    <row r="2098" spans="1:8">
      <c r="A2098" s="8">
        <v>28</v>
      </c>
      <c r="B2098" s="8" t="s">
        <v>87</v>
      </c>
      <c r="C2098" s="8">
        <v>6</v>
      </c>
      <c r="D2098" s="8" t="s">
        <v>64</v>
      </c>
      <c r="E2098" s="8">
        <v>0.36884200572967529</v>
      </c>
      <c r="F2098" s="8">
        <v>9.485287798775431E-4</v>
      </c>
      <c r="G2098" s="8" t="s">
        <v>83</v>
      </c>
      <c r="H2098" s="8" t="b">
        <v>0</v>
      </c>
    </row>
    <row r="2099" spans="1:8">
      <c r="A2099" s="8">
        <v>28</v>
      </c>
      <c r="B2099" s="8" t="s">
        <v>87</v>
      </c>
      <c r="C2099" s="8">
        <v>7</v>
      </c>
      <c r="D2099" s="8" t="s">
        <v>64</v>
      </c>
      <c r="E2099" s="8">
        <v>0.36575120687484741</v>
      </c>
      <c r="F2099" s="8">
        <v>-2.1662778324551112E-3</v>
      </c>
      <c r="G2099" s="8" t="s">
        <v>83</v>
      </c>
      <c r="H2099" s="8" t="b">
        <v>0</v>
      </c>
    </row>
    <row r="2100" spans="1:8">
      <c r="A2100" s="8">
        <v>28</v>
      </c>
      <c r="B2100" s="8" t="s">
        <v>87</v>
      </c>
      <c r="C2100" s="8">
        <v>8</v>
      </c>
      <c r="D2100" s="8" t="s">
        <v>64</v>
      </c>
      <c r="E2100" s="8">
        <v>0.36783212423324585</v>
      </c>
      <c r="F2100" s="8">
        <v>-1.093682315614476E-4</v>
      </c>
      <c r="G2100" s="8" t="s">
        <v>83</v>
      </c>
      <c r="H2100" s="8" t="b">
        <v>0</v>
      </c>
    </row>
    <row r="2101" spans="1:8">
      <c r="A2101" s="8">
        <v>28</v>
      </c>
      <c r="B2101" s="8" t="s">
        <v>87</v>
      </c>
      <c r="C2101" s="8">
        <v>9</v>
      </c>
      <c r="D2101" s="8" t="s">
        <v>64</v>
      </c>
      <c r="E2101" s="8">
        <v>0.3683159351348877</v>
      </c>
      <c r="F2101" s="8">
        <v>3.5043491257562439E-4</v>
      </c>
      <c r="G2101" s="8" t="s">
        <v>83</v>
      </c>
      <c r="H2101" s="8" t="b">
        <v>0</v>
      </c>
    </row>
    <row r="2102" spans="1:8">
      <c r="A2102" s="8">
        <v>28</v>
      </c>
      <c r="B2102" s="8" t="s">
        <v>87</v>
      </c>
      <c r="C2102" s="8">
        <v>10</v>
      </c>
      <c r="D2102" s="8" t="s">
        <v>64</v>
      </c>
      <c r="E2102" s="8">
        <v>0.36911976337432861</v>
      </c>
      <c r="F2102" s="8">
        <v>1.1302553945117687E-3</v>
      </c>
      <c r="G2102" s="8" t="s">
        <v>83</v>
      </c>
      <c r="H2102" s="8" t="b">
        <v>0</v>
      </c>
    </row>
    <row r="2103" spans="1:8">
      <c r="A2103" s="8">
        <v>28</v>
      </c>
      <c r="B2103" s="8" t="s">
        <v>87</v>
      </c>
      <c r="C2103" s="8">
        <v>11</v>
      </c>
      <c r="D2103" s="8" t="s">
        <v>64</v>
      </c>
      <c r="E2103" s="8">
        <v>0.36796751618385315</v>
      </c>
      <c r="F2103" s="8">
        <v>-4.5999553468468855E-5</v>
      </c>
      <c r="G2103" s="8" t="s">
        <v>83</v>
      </c>
      <c r="H2103" s="8" t="b">
        <v>0</v>
      </c>
    </row>
    <row r="2104" spans="1:8">
      <c r="A2104" s="8">
        <v>28</v>
      </c>
      <c r="B2104" s="8" t="s">
        <v>87</v>
      </c>
      <c r="C2104" s="8">
        <v>12</v>
      </c>
      <c r="D2104" s="8" t="s">
        <v>64</v>
      </c>
      <c r="E2104" s="8">
        <v>0.3729131817817688</v>
      </c>
      <c r="F2104" s="8">
        <v>4.8756582869423516E-3</v>
      </c>
      <c r="G2104" s="8" t="s">
        <v>83</v>
      </c>
      <c r="H2104" s="8" t="b">
        <v>0</v>
      </c>
    </row>
    <row r="2105" spans="1:8">
      <c r="A2105" s="8">
        <v>28</v>
      </c>
      <c r="B2105" s="8" t="s">
        <v>87</v>
      </c>
      <c r="C2105" s="8">
        <v>13</v>
      </c>
      <c r="D2105" s="8" t="s">
        <v>64</v>
      </c>
      <c r="E2105" s="8">
        <v>0.38149666786193848</v>
      </c>
      <c r="F2105" s="8">
        <v>1.3435136609607256E-2</v>
      </c>
      <c r="G2105" s="8" t="s">
        <v>83</v>
      </c>
      <c r="H2105" s="8" t="b">
        <v>0</v>
      </c>
    </row>
    <row r="2106" spans="1:8">
      <c r="A2106" s="8">
        <v>28</v>
      </c>
      <c r="B2106" s="8" t="s">
        <v>87</v>
      </c>
      <c r="C2106" s="8">
        <v>14</v>
      </c>
      <c r="D2106" s="8" t="s">
        <v>64</v>
      </c>
      <c r="E2106" s="8">
        <v>0.39430645108222961</v>
      </c>
      <c r="F2106" s="8">
        <v>2.6220912072393618E-2</v>
      </c>
      <c r="G2106" s="8" t="s">
        <v>83</v>
      </c>
      <c r="H2106" s="8" t="b">
        <v>0</v>
      </c>
    </row>
    <row r="2107" spans="1:8">
      <c r="A2107" s="8">
        <v>28</v>
      </c>
      <c r="B2107" s="8" t="s">
        <v>87</v>
      </c>
      <c r="C2107" s="8">
        <v>15</v>
      </c>
      <c r="D2107" s="8" t="s">
        <v>64</v>
      </c>
      <c r="E2107" s="8">
        <v>0.4178144633769989</v>
      </c>
      <c r="F2107" s="8">
        <v>4.9704916609658131E-2</v>
      </c>
      <c r="G2107" s="8" t="s">
        <v>83</v>
      </c>
      <c r="H2107" s="8" t="b">
        <v>0</v>
      </c>
    </row>
    <row r="2108" spans="1:8">
      <c r="A2108" s="8">
        <v>28</v>
      </c>
      <c r="B2108" s="8" t="s">
        <v>87</v>
      </c>
      <c r="C2108" s="8">
        <v>16</v>
      </c>
      <c r="D2108" s="8" t="s">
        <v>64</v>
      </c>
      <c r="E2108" s="8">
        <v>0.46490812301635742</v>
      </c>
      <c r="F2108" s="8">
        <v>9.6774568491511878E-2</v>
      </c>
      <c r="G2108" s="8" t="s">
        <v>83</v>
      </c>
      <c r="H2108" s="8" t="b">
        <v>0</v>
      </c>
    </row>
    <row r="2109" spans="1:8">
      <c r="A2109" s="8">
        <v>28</v>
      </c>
      <c r="B2109" s="8" t="s">
        <v>87</v>
      </c>
      <c r="C2109" s="8">
        <v>17</v>
      </c>
      <c r="D2109" s="8" t="s">
        <v>64</v>
      </c>
      <c r="E2109" s="8">
        <v>0.54767370223999023</v>
      </c>
      <c r="F2109" s="8">
        <v>0.17951613995763993</v>
      </c>
      <c r="G2109" s="8" t="s">
        <v>83</v>
      </c>
      <c r="H2109" s="8" t="b">
        <v>0</v>
      </c>
    </row>
    <row r="2110" spans="1:8">
      <c r="A2110" s="8">
        <v>28</v>
      </c>
      <c r="B2110" s="8" t="s">
        <v>87</v>
      </c>
      <c r="C2110" s="8">
        <v>18</v>
      </c>
      <c r="D2110" s="8" t="s">
        <v>64</v>
      </c>
      <c r="E2110" s="8">
        <v>0.68292707204818726</v>
      </c>
      <c r="F2110" s="8">
        <v>0.31474550200833218</v>
      </c>
      <c r="G2110" s="8" t="s">
        <v>83</v>
      </c>
      <c r="H2110" s="8" t="b">
        <v>0</v>
      </c>
    </row>
    <row r="2111" spans="1:8">
      <c r="A2111" s="8">
        <v>28</v>
      </c>
      <c r="B2111" s="8" t="s">
        <v>87</v>
      </c>
      <c r="C2111" s="8">
        <v>19</v>
      </c>
      <c r="D2111" s="8" t="s">
        <v>64</v>
      </c>
      <c r="E2111" s="8">
        <v>0.8737371563911438</v>
      </c>
      <c r="F2111" s="8">
        <v>0.50553157859378384</v>
      </c>
      <c r="G2111" s="8" t="s">
        <v>83</v>
      </c>
      <c r="H2111" s="8" t="b">
        <v>0</v>
      </c>
    </row>
    <row r="2112" spans="1:8">
      <c r="A2112" s="8">
        <v>28</v>
      </c>
      <c r="B2112" s="8" t="s">
        <v>87</v>
      </c>
      <c r="C2112" s="8">
        <v>20</v>
      </c>
      <c r="D2112" s="8" t="s">
        <v>64</v>
      </c>
      <c r="E2112" s="8">
        <v>1.1253045797348022</v>
      </c>
      <c r="F2112" s="8">
        <v>0.75707499417993751</v>
      </c>
      <c r="G2112" s="8" t="s">
        <v>83</v>
      </c>
      <c r="H2112" s="8" t="b">
        <v>0</v>
      </c>
    </row>
    <row r="2113" spans="1:8">
      <c r="A2113" s="8">
        <v>28</v>
      </c>
      <c r="B2113" s="8" t="s">
        <v>87</v>
      </c>
      <c r="C2113" s="8">
        <v>21</v>
      </c>
      <c r="D2113" s="8" t="s">
        <v>64</v>
      </c>
      <c r="E2113" s="8">
        <v>1.4172695875167847</v>
      </c>
      <c r="F2113" s="8">
        <v>1.0490159942044153</v>
      </c>
      <c r="G2113" s="8" t="s">
        <v>83</v>
      </c>
      <c r="H2113" s="8" t="b">
        <v>0</v>
      </c>
    </row>
    <row r="2114" spans="1:8">
      <c r="A2114" s="8">
        <v>28</v>
      </c>
      <c r="B2114" s="8" t="s">
        <v>87</v>
      </c>
      <c r="C2114" s="8">
        <v>22</v>
      </c>
      <c r="D2114" s="8" t="s">
        <v>64</v>
      </c>
      <c r="E2114" s="8">
        <v>1.721582293510437</v>
      </c>
      <c r="F2114" s="8">
        <v>1.353304692440563</v>
      </c>
      <c r="G2114" s="8" t="s">
        <v>83</v>
      </c>
      <c r="H2114" s="8" t="b">
        <v>0</v>
      </c>
    </row>
    <row r="2115" spans="1:8">
      <c r="A2115" s="8">
        <v>28</v>
      </c>
      <c r="B2115" s="8" t="s">
        <v>87</v>
      </c>
      <c r="C2115" s="8">
        <v>23</v>
      </c>
      <c r="D2115" s="8" t="s">
        <v>64</v>
      </c>
      <c r="E2115" s="8">
        <v>2.0029592514038086</v>
      </c>
      <c r="F2115" s="8">
        <v>1.6346576425764296</v>
      </c>
      <c r="G2115" s="8" t="s">
        <v>83</v>
      </c>
      <c r="H2115" s="8" t="b">
        <v>0</v>
      </c>
    </row>
    <row r="2116" spans="1:8">
      <c r="A2116" s="8">
        <v>28</v>
      </c>
      <c r="B2116" s="8" t="s">
        <v>87</v>
      </c>
      <c r="C2116" s="8">
        <v>24</v>
      </c>
      <c r="D2116" s="8" t="s">
        <v>64</v>
      </c>
      <c r="E2116" s="8">
        <v>2.2541160583496094</v>
      </c>
      <c r="F2116" s="8">
        <v>1.8857904417647255</v>
      </c>
      <c r="G2116" s="8" t="s">
        <v>83</v>
      </c>
      <c r="H2116" s="8" t="b">
        <v>0</v>
      </c>
    </row>
    <row r="2117" spans="1:8">
      <c r="A2117" s="8">
        <v>28</v>
      </c>
      <c r="B2117" s="8" t="s">
        <v>87</v>
      </c>
      <c r="C2117" s="8">
        <v>25</v>
      </c>
      <c r="D2117" s="8" t="s">
        <v>64</v>
      </c>
      <c r="E2117" s="8">
        <v>2.450406551361084</v>
      </c>
      <c r="F2117" s="8">
        <v>2.0820569270186953</v>
      </c>
      <c r="G2117" s="8" t="s">
        <v>83</v>
      </c>
      <c r="H2117" s="8" t="b">
        <v>0</v>
      </c>
    </row>
    <row r="2118" spans="1:8">
      <c r="A2118" s="8">
        <v>28</v>
      </c>
      <c r="B2118" s="8" t="s">
        <v>87</v>
      </c>
      <c r="C2118" s="8">
        <v>26</v>
      </c>
      <c r="D2118" s="8" t="s">
        <v>64</v>
      </c>
      <c r="E2118" s="8">
        <v>2.6100349426269531</v>
      </c>
      <c r="F2118" s="8">
        <v>2.2416613105270597</v>
      </c>
      <c r="G2118" s="8" t="s">
        <v>83</v>
      </c>
      <c r="H2118" s="8" t="b">
        <v>0</v>
      </c>
    </row>
    <row r="2119" spans="1:8">
      <c r="A2119" s="8">
        <v>28</v>
      </c>
      <c r="B2119" s="8" t="s">
        <v>87</v>
      </c>
      <c r="C2119" s="8">
        <v>27</v>
      </c>
      <c r="D2119" s="8" t="s">
        <v>64</v>
      </c>
      <c r="E2119" s="8">
        <v>2.7261002063751221</v>
      </c>
      <c r="F2119" s="8">
        <v>2.3577025665177236</v>
      </c>
      <c r="G2119" s="8" t="s">
        <v>83</v>
      </c>
      <c r="H2119" s="8" t="b">
        <v>0</v>
      </c>
    </row>
    <row r="2120" spans="1:8">
      <c r="A2120" s="8">
        <v>28</v>
      </c>
      <c r="B2120" s="8" t="s">
        <v>87</v>
      </c>
      <c r="C2120" s="8">
        <v>28</v>
      </c>
      <c r="D2120" s="8" t="s">
        <v>64</v>
      </c>
      <c r="E2120" s="8">
        <v>2.8008885383605957</v>
      </c>
      <c r="F2120" s="8">
        <v>2.4324668907456926</v>
      </c>
      <c r="G2120" s="8" t="s">
        <v>83</v>
      </c>
      <c r="H2120" s="8" t="b">
        <v>0</v>
      </c>
    </row>
    <row r="2121" spans="1:8">
      <c r="A2121" s="8">
        <v>28</v>
      </c>
      <c r="B2121" s="8" t="s">
        <v>87</v>
      </c>
      <c r="C2121" s="8">
        <v>29</v>
      </c>
      <c r="D2121" s="8" t="s">
        <v>64</v>
      </c>
      <c r="E2121" s="8">
        <v>2.8677206039428711</v>
      </c>
      <c r="F2121" s="8">
        <v>2.4992749485704633</v>
      </c>
      <c r="G2121" s="8" t="s">
        <v>83</v>
      </c>
      <c r="H2121" s="8" t="b">
        <v>0</v>
      </c>
    </row>
    <row r="2122" spans="1:8">
      <c r="A2122" s="8">
        <v>28</v>
      </c>
      <c r="B2122" s="8" t="s">
        <v>87</v>
      </c>
      <c r="C2122" s="8">
        <v>30</v>
      </c>
      <c r="D2122" s="8" t="s">
        <v>64</v>
      </c>
      <c r="E2122" s="8">
        <v>2.9159376621246338</v>
      </c>
      <c r="F2122" s="8">
        <v>2.5474679989947213</v>
      </c>
      <c r="G2122" s="8" t="s">
        <v>83</v>
      </c>
      <c r="H2122" s="8" t="b">
        <v>0</v>
      </c>
    </row>
    <row r="2123" spans="1:8">
      <c r="A2123" s="8">
        <v>28</v>
      </c>
      <c r="B2123" s="8" t="s">
        <v>87</v>
      </c>
      <c r="C2123" s="8">
        <v>31</v>
      </c>
      <c r="D2123" s="8" t="s">
        <v>64</v>
      </c>
      <c r="E2123" s="8">
        <v>2.9540965557098389</v>
      </c>
      <c r="F2123" s="8">
        <v>2.5856028848224213</v>
      </c>
      <c r="G2123" s="8" t="s">
        <v>83</v>
      </c>
      <c r="H2123" s="8" t="b">
        <v>0</v>
      </c>
    </row>
    <row r="2124" spans="1:8">
      <c r="A2124" s="8">
        <v>28</v>
      </c>
      <c r="B2124" s="8" t="s">
        <v>87</v>
      </c>
      <c r="C2124" s="8">
        <v>32</v>
      </c>
      <c r="D2124" s="8" t="s">
        <v>64</v>
      </c>
      <c r="E2124" s="8">
        <v>2.9724552631378174</v>
      </c>
      <c r="F2124" s="8">
        <v>2.6039375844928951</v>
      </c>
      <c r="G2124" s="8" t="s">
        <v>83</v>
      </c>
      <c r="H2124" s="8" t="b">
        <v>0</v>
      </c>
    </row>
    <row r="2125" spans="1:8">
      <c r="A2125" s="8">
        <v>28</v>
      </c>
      <c r="B2125" s="8" t="s">
        <v>87</v>
      </c>
      <c r="C2125" s="8">
        <v>33</v>
      </c>
      <c r="D2125" s="8" t="s">
        <v>64</v>
      </c>
      <c r="E2125" s="8">
        <v>3.0035409927368164</v>
      </c>
      <c r="F2125" s="8">
        <v>2.6349993063343895</v>
      </c>
      <c r="G2125" s="8" t="s">
        <v>83</v>
      </c>
      <c r="H2125" s="8" t="b">
        <v>0</v>
      </c>
    </row>
    <row r="2126" spans="1:8">
      <c r="A2126" s="8">
        <v>28</v>
      </c>
      <c r="B2126" s="8" t="s">
        <v>87</v>
      </c>
      <c r="C2126" s="8">
        <v>34</v>
      </c>
      <c r="D2126" s="8" t="s">
        <v>64</v>
      </c>
      <c r="E2126" s="8">
        <v>3.0196142196655273</v>
      </c>
      <c r="F2126" s="8">
        <v>2.6510485255055958</v>
      </c>
      <c r="G2126" s="8" t="s">
        <v>83</v>
      </c>
      <c r="H2126" s="8" t="b">
        <v>0</v>
      </c>
    </row>
    <row r="2127" spans="1:8">
      <c r="A2127" s="8">
        <v>28</v>
      </c>
      <c r="B2127" s="8" t="s">
        <v>87</v>
      </c>
      <c r="C2127" s="8">
        <v>35</v>
      </c>
      <c r="D2127" s="8" t="s">
        <v>64</v>
      </c>
      <c r="E2127" s="8">
        <v>3.0529837608337402</v>
      </c>
      <c r="F2127" s="8">
        <v>2.6843940589163036</v>
      </c>
      <c r="G2127" s="8" t="s">
        <v>83</v>
      </c>
      <c r="H2127" s="8" t="b">
        <v>0</v>
      </c>
    </row>
    <row r="2128" spans="1:8">
      <c r="A2128" s="8">
        <v>28</v>
      </c>
      <c r="B2128" s="8" t="s">
        <v>87</v>
      </c>
      <c r="C2128" s="8">
        <v>36</v>
      </c>
      <c r="D2128" s="8" t="s">
        <v>64</v>
      </c>
      <c r="E2128" s="8">
        <v>3.0783419609069824</v>
      </c>
      <c r="F2128" s="8">
        <v>2.7097282512320411</v>
      </c>
      <c r="G2128" s="8" t="s">
        <v>83</v>
      </c>
      <c r="H2128" s="8" t="b">
        <v>0</v>
      </c>
    </row>
    <row r="2129" spans="1:8">
      <c r="A2129" s="8">
        <v>28</v>
      </c>
      <c r="B2129" s="8" t="s">
        <v>87</v>
      </c>
      <c r="C2129" s="8">
        <v>37</v>
      </c>
      <c r="D2129" s="8" t="s">
        <v>64</v>
      </c>
      <c r="E2129" s="8">
        <v>3.0932395458221436</v>
      </c>
      <c r="F2129" s="8">
        <v>2.7246018283896976</v>
      </c>
      <c r="G2129" s="8" t="s">
        <v>83</v>
      </c>
      <c r="H2129" s="8" t="b">
        <v>0</v>
      </c>
    </row>
    <row r="2130" spans="1:8">
      <c r="A2130" s="8">
        <v>28</v>
      </c>
      <c r="B2130" s="8" t="s">
        <v>87</v>
      </c>
      <c r="C2130" s="8">
        <v>38</v>
      </c>
      <c r="D2130" s="8" t="s">
        <v>64</v>
      </c>
      <c r="E2130" s="8">
        <v>3.1019001007080078</v>
      </c>
      <c r="F2130" s="8">
        <v>2.7332383755180567</v>
      </c>
      <c r="G2130" s="8" t="s">
        <v>83</v>
      </c>
      <c r="H2130" s="8" t="b">
        <v>0</v>
      </c>
    </row>
    <row r="2131" spans="1:8">
      <c r="A2131" s="8">
        <v>28</v>
      </c>
      <c r="B2131" s="8" t="s">
        <v>87</v>
      </c>
      <c r="C2131" s="8">
        <v>39</v>
      </c>
      <c r="D2131" s="8" t="s">
        <v>64</v>
      </c>
      <c r="E2131" s="8">
        <v>3.1254637241363525</v>
      </c>
      <c r="F2131" s="8">
        <v>2.7567779911888968</v>
      </c>
      <c r="G2131" s="8" t="s">
        <v>83</v>
      </c>
      <c r="H2131" s="8" t="b">
        <v>0</v>
      </c>
    </row>
    <row r="2132" spans="1:8">
      <c r="A2132" s="8">
        <v>28</v>
      </c>
      <c r="B2132" s="8" t="s">
        <v>87</v>
      </c>
      <c r="C2132" s="8">
        <v>40</v>
      </c>
      <c r="D2132" s="8" t="s">
        <v>64</v>
      </c>
      <c r="E2132" s="8">
        <v>3.143998384475708</v>
      </c>
      <c r="F2132" s="8">
        <v>2.7752886437707476</v>
      </c>
      <c r="G2132" s="8" t="s">
        <v>83</v>
      </c>
      <c r="H2132" s="8" t="b">
        <v>0</v>
      </c>
    </row>
    <row r="2133" spans="1:8">
      <c r="A2133" s="8">
        <v>28</v>
      </c>
      <c r="B2133" s="8" t="s">
        <v>87</v>
      </c>
      <c r="C2133" s="8">
        <v>41</v>
      </c>
      <c r="D2133" s="8" t="s">
        <v>64</v>
      </c>
      <c r="E2133" s="8">
        <v>3.1557314395904541</v>
      </c>
      <c r="F2133" s="8">
        <v>2.786997691127989</v>
      </c>
      <c r="G2133" s="8" t="s">
        <v>83</v>
      </c>
      <c r="H2133" s="8" t="b">
        <v>0</v>
      </c>
    </row>
    <row r="2134" spans="1:8">
      <c r="A2134" s="8">
        <v>28</v>
      </c>
      <c r="B2134" s="8" t="s">
        <v>87</v>
      </c>
      <c r="C2134" s="8">
        <v>42</v>
      </c>
      <c r="D2134" s="8" t="s">
        <v>64</v>
      </c>
      <c r="E2134" s="8">
        <v>3.165142297744751</v>
      </c>
      <c r="F2134" s="8">
        <v>2.7963845415247808</v>
      </c>
      <c r="G2134" s="8" t="s">
        <v>83</v>
      </c>
      <c r="H2134" s="8" t="b">
        <v>0</v>
      </c>
    </row>
    <row r="2135" spans="1:8">
      <c r="A2135" s="8">
        <v>28</v>
      </c>
      <c r="B2135" s="8" t="s">
        <v>87</v>
      </c>
      <c r="C2135" s="8">
        <v>43</v>
      </c>
      <c r="D2135" s="8" t="s">
        <v>64</v>
      </c>
      <c r="E2135" s="8">
        <v>3.1716136932373047</v>
      </c>
      <c r="F2135" s="8">
        <v>2.8028319292598298</v>
      </c>
      <c r="G2135" s="8" t="s">
        <v>83</v>
      </c>
      <c r="H2135" s="8" t="b">
        <v>0</v>
      </c>
    </row>
    <row r="2136" spans="1:8">
      <c r="A2136" s="8">
        <v>28</v>
      </c>
      <c r="B2136" s="8" t="s">
        <v>87</v>
      </c>
      <c r="C2136" s="8">
        <v>44</v>
      </c>
      <c r="D2136" s="8" t="s">
        <v>64</v>
      </c>
      <c r="E2136" s="8">
        <v>3.1767511367797852</v>
      </c>
      <c r="F2136" s="8">
        <v>2.8079453650448056</v>
      </c>
      <c r="G2136" s="8" t="s">
        <v>83</v>
      </c>
      <c r="H2136" s="8" t="b">
        <v>0</v>
      </c>
    </row>
    <row r="2137" spans="1:8">
      <c r="A2137" s="8">
        <v>28</v>
      </c>
      <c r="B2137" s="8" t="s">
        <v>87</v>
      </c>
      <c r="C2137" s="8">
        <v>45</v>
      </c>
      <c r="D2137" s="8" t="s">
        <v>64</v>
      </c>
      <c r="E2137" s="8">
        <v>3.1994657516479492</v>
      </c>
      <c r="F2137" s="8">
        <v>2.830635972155465</v>
      </c>
      <c r="G2137" s="8" t="s">
        <v>83</v>
      </c>
      <c r="H2137" s="8" t="b">
        <v>0</v>
      </c>
    </row>
    <row r="2138" spans="1:8">
      <c r="A2138" s="8">
        <v>28</v>
      </c>
      <c r="B2138" s="8" t="s">
        <v>87</v>
      </c>
      <c r="C2138" s="8">
        <v>1</v>
      </c>
      <c r="D2138" s="8" t="s">
        <v>66</v>
      </c>
      <c r="E2138" s="8">
        <v>0.51233917474746704</v>
      </c>
      <c r="F2138" s="8">
        <v>5.2346793088045521E-3</v>
      </c>
      <c r="G2138" s="8" t="s">
        <v>83</v>
      </c>
      <c r="H2138" s="8" t="b">
        <v>0</v>
      </c>
    </row>
    <row r="2139" spans="1:8">
      <c r="A2139" s="8">
        <v>28</v>
      </c>
      <c r="B2139" s="8" t="s">
        <v>87</v>
      </c>
      <c r="C2139" s="8">
        <v>2</v>
      </c>
      <c r="D2139" s="8" t="s">
        <v>66</v>
      </c>
      <c r="E2139" s="8">
        <v>0.51294958591461182</v>
      </c>
      <c r="F2139" s="8">
        <v>2.5809591466730512E-3</v>
      </c>
      <c r="G2139" s="8" t="s">
        <v>83</v>
      </c>
      <c r="H2139" s="8" t="b">
        <v>0</v>
      </c>
    </row>
    <row r="2140" spans="1:8">
      <c r="A2140" s="8">
        <v>28</v>
      </c>
      <c r="B2140" s="8" t="s">
        <v>87</v>
      </c>
      <c r="C2140" s="8">
        <v>3</v>
      </c>
      <c r="D2140" s="8" t="s">
        <v>66</v>
      </c>
      <c r="E2140" s="8">
        <v>0.51852530241012573</v>
      </c>
      <c r="F2140" s="8">
        <v>4.8925443129105798E-3</v>
      </c>
      <c r="G2140" s="8" t="s">
        <v>83</v>
      </c>
      <c r="H2140" s="8" t="b">
        <v>0</v>
      </c>
    </row>
    <row r="2141" spans="1:8">
      <c r="A2141" s="8">
        <v>28</v>
      </c>
      <c r="B2141" s="8" t="s">
        <v>87</v>
      </c>
      <c r="C2141" s="8">
        <v>4</v>
      </c>
      <c r="D2141" s="8" t="s">
        <v>66</v>
      </c>
      <c r="E2141" s="8">
        <v>0.5169946551322937</v>
      </c>
      <c r="F2141" s="8">
        <v>9.7765705802272188E-5</v>
      </c>
      <c r="G2141" s="8" t="s">
        <v>83</v>
      </c>
      <c r="H2141" s="8" t="b">
        <v>0</v>
      </c>
    </row>
    <row r="2142" spans="1:8">
      <c r="A2142" s="8">
        <v>28</v>
      </c>
      <c r="B2142" s="8" t="s">
        <v>87</v>
      </c>
      <c r="C2142" s="8">
        <v>5</v>
      </c>
      <c r="D2142" s="8" t="s">
        <v>66</v>
      </c>
      <c r="E2142" s="8">
        <v>0.51836866140365601</v>
      </c>
      <c r="F2142" s="8">
        <v>-1.7923593521118105E-3</v>
      </c>
      <c r="G2142" s="8" t="s">
        <v>83</v>
      </c>
      <c r="H2142" s="8" t="b">
        <v>0</v>
      </c>
    </row>
    <row r="2143" spans="1:8">
      <c r="A2143" s="8">
        <v>28</v>
      </c>
      <c r="B2143" s="8" t="s">
        <v>87</v>
      </c>
      <c r="C2143" s="8">
        <v>6</v>
      </c>
      <c r="D2143" s="8" t="s">
        <v>66</v>
      </c>
      <c r="E2143" s="8">
        <v>0.52315086126327515</v>
      </c>
      <c r="F2143" s="8">
        <v>-2.7429082176905727E-4</v>
      </c>
      <c r="G2143" s="8" t="s">
        <v>83</v>
      </c>
      <c r="H2143" s="8" t="b">
        <v>0</v>
      </c>
    </row>
    <row r="2144" spans="1:8">
      <c r="A2144" s="8">
        <v>28</v>
      </c>
      <c r="B2144" s="8" t="s">
        <v>87</v>
      </c>
      <c r="C2144" s="8">
        <v>7</v>
      </c>
      <c r="D2144" s="8" t="s">
        <v>66</v>
      </c>
      <c r="E2144" s="8">
        <v>0.52366310358047485</v>
      </c>
      <c r="F2144" s="8">
        <v>-3.0261798338456266E-3</v>
      </c>
      <c r="G2144" s="8" t="s">
        <v>83</v>
      </c>
      <c r="H2144" s="8" t="b">
        <v>0</v>
      </c>
    </row>
    <row r="2145" spans="1:8">
      <c r="A2145" s="8">
        <v>28</v>
      </c>
      <c r="B2145" s="8" t="s">
        <v>87</v>
      </c>
      <c r="C2145" s="8">
        <v>8</v>
      </c>
      <c r="D2145" s="8" t="s">
        <v>66</v>
      </c>
      <c r="E2145" s="8">
        <v>0.52899932861328125</v>
      </c>
      <c r="F2145" s="8">
        <v>-9.5408613031561749E-4</v>
      </c>
      <c r="G2145" s="8" t="s">
        <v>83</v>
      </c>
      <c r="H2145" s="8" t="b">
        <v>0</v>
      </c>
    </row>
    <row r="2146" spans="1:8">
      <c r="A2146" s="8">
        <v>28</v>
      </c>
      <c r="B2146" s="8" t="s">
        <v>87</v>
      </c>
      <c r="C2146" s="8">
        <v>9</v>
      </c>
      <c r="D2146" s="8" t="s">
        <v>66</v>
      </c>
      <c r="E2146" s="8">
        <v>0.53187257051467896</v>
      </c>
      <c r="F2146" s="8">
        <v>-1.3449755581942998E-3</v>
      </c>
      <c r="G2146" s="8" t="s">
        <v>83</v>
      </c>
      <c r="H2146" s="8" t="b">
        <v>0</v>
      </c>
    </row>
    <row r="2147" spans="1:8">
      <c r="A2147" s="8">
        <v>28</v>
      </c>
      <c r="B2147" s="8" t="s">
        <v>87</v>
      </c>
      <c r="C2147" s="8">
        <v>10</v>
      </c>
      <c r="D2147" s="8" t="s">
        <v>66</v>
      </c>
      <c r="E2147" s="8">
        <v>0.53592175245285034</v>
      </c>
      <c r="F2147" s="8">
        <v>-5.5992494929918944E-4</v>
      </c>
      <c r="G2147" s="8" t="s">
        <v>83</v>
      </c>
      <c r="H2147" s="8" t="b">
        <v>0</v>
      </c>
    </row>
    <row r="2148" spans="1:8">
      <c r="A2148" s="8">
        <v>28</v>
      </c>
      <c r="B2148" s="8" t="s">
        <v>87</v>
      </c>
      <c r="C2148" s="8">
        <v>11</v>
      </c>
      <c r="D2148" s="8" t="s">
        <v>66</v>
      </c>
      <c r="E2148" s="8">
        <v>0.53680366277694702</v>
      </c>
      <c r="F2148" s="8">
        <v>-2.9421459544788971E-3</v>
      </c>
      <c r="G2148" s="8" t="s">
        <v>83</v>
      </c>
      <c r="H2148" s="8" t="b">
        <v>0</v>
      </c>
    </row>
    <row r="2149" spans="1:8">
      <c r="A2149" s="8">
        <v>28</v>
      </c>
      <c r="B2149" s="8" t="s">
        <v>87</v>
      </c>
      <c r="C2149" s="8">
        <v>12</v>
      </c>
      <c r="D2149" s="8" t="s">
        <v>66</v>
      </c>
      <c r="E2149" s="8">
        <v>0.54533499479293823</v>
      </c>
      <c r="F2149" s="8">
        <v>2.3250547322360374E-3</v>
      </c>
      <c r="G2149" s="8" t="s">
        <v>83</v>
      </c>
      <c r="H2149" s="8" t="b">
        <v>0</v>
      </c>
    </row>
    <row r="2150" spans="1:8">
      <c r="A2150" s="8">
        <v>28</v>
      </c>
      <c r="B2150" s="8" t="s">
        <v>87</v>
      </c>
      <c r="C2150" s="8">
        <v>13</v>
      </c>
      <c r="D2150" s="8" t="s">
        <v>66</v>
      </c>
      <c r="E2150" s="8">
        <v>0.54985266923904419</v>
      </c>
      <c r="F2150" s="8">
        <v>3.5785978490656071E-3</v>
      </c>
      <c r="G2150" s="8" t="s">
        <v>83</v>
      </c>
      <c r="H2150" s="8" t="b">
        <v>0</v>
      </c>
    </row>
    <row r="2151" spans="1:8">
      <c r="A2151" s="8">
        <v>28</v>
      </c>
      <c r="B2151" s="8" t="s">
        <v>87</v>
      </c>
      <c r="C2151" s="8">
        <v>14</v>
      </c>
      <c r="D2151" s="8" t="s">
        <v>66</v>
      </c>
      <c r="E2151" s="8">
        <v>0.5600661039352417</v>
      </c>
      <c r="F2151" s="8">
        <v>1.0527901215986729E-2</v>
      </c>
      <c r="G2151" s="8" t="s">
        <v>83</v>
      </c>
      <c r="H2151" s="8" t="b">
        <v>0</v>
      </c>
    </row>
    <row r="2152" spans="1:8">
      <c r="A2152" s="8">
        <v>28</v>
      </c>
      <c r="B2152" s="8" t="s">
        <v>87</v>
      </c>
      <c r="C2152" s="8">
        <v>15</v>
      </c>
      <c r="D2152" s="8" t="s">
        <v>66</v>
      </c>
      <c r="E2152" s="8">
        <v>0.58270943164825439</v>
      </c>
      <c r="F2152" s="8">
        <v>2.9907097599723147E-2</v>
      </c>
      <c r="G2152" s="8" t="s">
        <v>83</v>
      </c>
      <c r="H2152" s="8" t="b">
        <v>0</v>
      </c>
    </row>
    <row r="2153" spans="1:8">
      <c r="A2153" s="8">
        <v>28</v>
      </c>
      <c r="B2153" s="8" t="s">
        <v>87</v>
      </c>
      <c r="C2153" s="8">
        <v>16</v>
      </c>
      <c r="D2153" s="8" t="s">
        <v>66</v>
      </c>
      <c r="E2153" s="8">
        <v>0.62484657764434814</v>
      </c>
      <c r="F2153" s="8">
        <v>6.8780112266540516E-2</v>
      </c>
      <c r="G2153" s="8" t="s">
        <v>83</v>
      </c>
      <c r="H2153" s="8" t="b">
        <v>0</v>
      </c>
    </row>
    <row r="2154" spans="1:8">
      <c r="A2154" s="8">
        <v>28</v>
      </c>
      <c r="B2154" s="8" t="s">
        <v>87</v>
      </c>
      <c r="C2154" s="8">
        <v>17</v>
      </c>
      <c r="D2154" s="8" t="s">
        <v>66</v>
      </c>
      <c r="E2154" s="8">
        <v>0.6906968355178833</v>
      </c>
      <c r="F2154" s="8">
        <v>0.13136623881079929</v>
      </c>
      <c r="G2154" s="8" t="s">
        <v>83</v>
      </c>
      <c r="H2154" s="8" t="b">
        <v>0</v>
      </c>
    </row>
    <row r="2155" spans="1:8">
      <c r="A2155" s="8">
        <v>28</v>
      </c>
      <c r="B2155" s="8" t="s">
        <v>87</v>
      </c>
      <c r="C2155" s="8">
        <v>18</v>
      </c>
      <c r="D2155" s="8" t="s">
        <v>66</v>
      </c>
      <c r="E2155" s="8">
        <v>0.79757612943649292</v>
      </c>
      <c r="F2155" s="8">
        <v>0.23498140140013263</v>
      </c>
      <c r="G2155" s="8" t="s">
        <v>83</v>
      </c>
      <c r="H2155" s="8" t="b">
        <v>0</v>
      </c>
    </row>
    <row r="2156" spans="1:8">
      <c r="A2156" s="8">
        <v>28</v>
      </c>
      <c r="B2156" s="8" t="s">
        <v>87</v>
      </c>
      <c r="C2156" s="8">
        <v>19</v>
      </c>
      <c r="D2156" s="8" t="s">
        <v>66</v>
      </c>
      <c r="E2156" s="8">
        <v>0.95089304447174072</v>
      </c>
      <c r="F2156" s="8">
        <v>0.38503418510610404</v>
      </c>
      <c r="G2156" s="8" t="s">
        <v>83</v>
      </c>
      <c r="H2156" s="8" t="b">
        <v>0</v>
      </c>
    </row>
    <row r="2157" spans="1:8">
      <c r="A2157" s="8">
        <v>28</v>
      </c>
      <c r="B2157" s="8" t="s">
        <v>87</v>
      </c>
      <c r="C2157" s="8">
        <v>20</v>
      </c>
      <c r="D2157" s="8" t="s">
        <v>66</v>
      </c>
      <c r="E2157" s="8">
        <v>1.1517500877380371</v>
      </c>
      <c r="F2157" s="8">
        <v>0.5826270970431241</v>
      </c>
      <c r="G2157" s="8" t="s">
        <v>83</v>
      </c>
      <c r="H2157" s="8" t="b">
        <v>0</v>
      </c>
    </row>
    <row r="2158" spans="1:8">
      <c r="A2158" s="8">
        <v>28</v>
      </c>
      <c r="B2158" s="8" t="s">
        <v>87</v>
      </c>
      <c r="C2158" s="8">
        <v>21</v>
      </c>
      <c r="D2158" s="8" t="s">
        <v>66</v>
      </c>
      <c r="E2158" s="8">
        <v>1.3830935955047607</v>
      </c>
      <c r="F2158" s="8">
        <v>0.81070647348057134</v>
      </c>
      <c r="G2158" s="8" t="s">
        <v>83</v>
      </c>
      <c r="H2158" s="8" t="b">
        <v>0</v>
      </c>
    </row>
    <row r="2159" spans="1:8">
      <c r="A2159" s="8">
        <v>28</v>
      </c>
      <c r="B2159" s="8" t="s">
        <v>87</v>
      </c>
      <c r="C2159" s="8">
        <v>22</v>
      </c>
      <c r="D2159" s="8" t="s">
        <v>66</v>
      </c>
      <c r="E2159" s="8">
        <v>1.6297682523727417</v>
      </c>
      <c r="F2159" s="8">
        <v>1.054116999019276</v>
      </c>
      <c r="G2159" s="8" t="s">
        <v>83</v>
      </c>
      <c r="H2159" s="8" t="b">
        <v>0</v>
      </c>
    </row>
    <row r="2160" spans="1:8">
      <c r="A2160" s="8">
        <v>28</v>
      </c>
      <c r="B2160" s="8" t="s">
        <v>87</v>
      </c>
      <c r="C2160" s="8">
        <v>23</v>
      </c>
      <c r="D2160" s="8" t="s">
        <v>66</v>
      </c>
      <c r="E2160" s="8">
        <v>1.8609254360198975</v>
      </c>
      <c r="F2160" s="8">
        <v>1.2820100513371553</v>
      </c>
      <c r="G2160" s="8" t="s">
        <v>83</v>
      </c>
      <c r="H2160" s="8" t="b">
        <v>0</v>
      </c>
    </row>
    <row r="2161" spans="1:8">
      <c r="A2161" s="8">
        <v>28</v>
      </c>
      <c r="B2161" s="8" t="s">
        <v>87</v>
      </c>
      <c r="C2161" s="8">
        <v>24</v>
      </c>
      <c r="D2161" s="8" t="s">
        <v>66</v>
      </c>
      <c r="E2161" s="8">
        <v>2.080681324005127</v>
      </c>
      <c r="F2161" s="8">
        <v>1.4985018079931085</v>
      </c>
      <c r="G2161" s="8" t="s">
        <v>83</v>
      </c>
      <c r="H2161" s="8" t="b">
        <v>0</v>
      </c>
    </row>
    <row r="2162" spans="1:8">
      <c r="A2162" s="8">
        <v>28</v>
      </c>
      <c r="B2162" s="8" t="s">
        <v>87</v>
      </c>
      <c r="C2162" s="8">
        <v>25</v>
      </c>
      <c r="D2162" s="8" t="s">
        <v>66</v>
      </c>
      <c r="E2162" s="8">
        <v>2.2557651996612549</v>
      </c>
      <c r="F2162" s="8">
        <v>1.6703215523199602</v>
      </c>
      <c r="G2162" s="8" t="s">
        <v>83</v>
      </c>
      <c r="H2162" s="8" t="b">
        <v>0</v>
      </c>
    </row>
    <row r="2163" spans="1:8">
      <c r="A2163" s="8">
        <v>28</v>
      </c>
      <c r="B2163" s="8" t="s">
        <v>87</v>
      </c>
      <c r="C2163" s="8">
        <v>26</v>
      </c>
      <c r="D2163" s="8" t="s">
        <v>66</v>
      </c>
      <c r="E2163" s="8">
        <v>2.4111185073852539</v>
      </c>
      <c r="F2163" s="8">
        <v>1.8224107287146827</v>
      </c>
      <c r="G2163" s="8" t="s">
        <v>83</v>
      </c>
      <c r="H2163" s="8" t="b">
        <v>0</v>
      </c>
    </row>
    <row r="2164" spans="1:8">
      <c r="A2164" s="8">
        <v>28</v>
      </c>
      <c r="B2164" s="8" t="s">
        <v>87</v>
      </c>
      <c r="C2164" s="8">
        <v>27</v>
      </c>
      <c r="D2164" s="8" t="s">
        <v>66</v>
      </c>
      <c r="E2164" s="8">
        <v>2.5257046222686768</v>
      </c>
      <c r="F2164" s="8">
        <v>1.9337327122688293</v>
      </c>
      <c r="G2164" s="8" t="s">
        <v>83</v>
      </c>
      <c r="H2164" s="8" t="b">
        <v>0</v>
      </c>
    </row>
    <row r="2165" spans="1:8">
      <c r="A2165" s="8">
        <v>28</v>
      </c>
      <c r="B2165" s="8" t="s">
        <v>87</v>
      </c>
      <c r="C2165" s="8">
        <v>28</v>
      </c>
      <c r="D2165" s="8" t="s">
        <v>66</v>
      </c>
      <c r="E2165" s="8">
        <v>2.5995650291442871</v>
      </c>
      <c r="F2165" s="8">
        <v>2.0043289878151636</v>
      </c>
      <c r="G2165" s="8" t="s">
        <v>83</v>
      </c>
      <c r="H2165" s="8" t="b">
        <v>0</v>
      </c>
    </row>
    <row r="2166" spans="1:8">
      <c r="A2166" s="8">
        <v>28</v>
      </c>
      <c r="B2166" s="8" t="s">
        <v>87</v>
      </c>
      <c r="C2166" s="8">
        <v>29</v>
      </c>
      <c r="D2166" s="8" t="s">
        <v>66</v>
      </c>
      <c r="E2166" s="8">
        <v>2.6657824516296387</v>
      </c>
      <c r="F2166" s="8">
        <v>2.0672822789712386</v>
      </c>
      <c r="G2166" s="8" t="s">
        <v>83</v>
      </c>
      <c r="H2166" s="8" t="b">
        <v>0</v>
      </c>
    </row>
    <row r="2167" spans="1:8">
      <c r="A2167" s="8">
        <v>28</v>
      </c>
      <c r="B2167" s="8" t="s">
        <v>87</v>
      </c>
      <c r="C2167" s="8">
        <v>30</v>
      </c>
      <c r="D2167" s="8" t="s">
        <v>66</v>
      </c>
      <c r="E2167" s="8">
        <v>2.7114624977111816</v>
      </c>
      <c r="F2167" s="8">
        <v>2.1096981937235051</v>
      </c>
      <c r="G2167" s="8" t="s">
        <v>83</v>
      </c>
      <c r="H2167" s="8" t="b">
        <v>0</v>
      </c>
    </row>
    <row r="2168" spans="1:8">
      <c r="A2168" s="8">
        <v>28</v>
      </c>
      <c r="B2168" s="8" t="s">
        <v>87</v>
      </c>
      <c r="C2168" s="8">
        <v>31</v>
      </c>
      <c r="D2168" s="8" t="s">
        <v>66</v>
      </c>
      <c r="E2168" s="8">
        <v>2.7355372905731201</v>
      </c>
      <c r="F2168" s="8">
        <v>2.1305088552561675</v>
      </c>
      <c r="G2168" s="8" t="s">
        <v>83</v>
      </c>
      <c r="H2168" s="8" t="b">
        <v>0</v>
      </c>
    </row>
    <row r="2169" spans="1:8">
      <c r="A2169" s="8">
        <v>28</v>
      </c>
      <c r="B2169" s="8" t="s">
        <v>87</v>
      </c>
      <c r="C2169" s="8">
        <v>32</v>
      </c>
      <c r="D2169" s="8" t="s">
        <v>66</v>
      </c>
      <c r="E2169" s="8">
        <v>2.7478797435760498</v>
      </c>
      <c r="F2169" s="8">
        <v>2.1395871769298207</v>
      </c>
      <c r="G2169" s="8" t="s">
        <v>83</v>
      </c>
      <c r="H2169" s="8" t="b">
        <v>0</v>
      </c>
    </row>
    <row r="2170" spans="1:8">
      <c r="A2170" s="8">
        <v>28</v>
      </c>
      <c r="B2170" s="8" t="s">
        <v>87</v>
      </c>
      <c r="C2170" s="8">
        <v>33</v>
      </c>
      <c r="D2170" s="8" t="s">
        <v>66</v>
      </c>
      <c r="E2170" s="8">
        <v>2.7775387763977051</v>
      </c>
      <c r="F2170" s="8">
        <v>2.1659820784221999</v>
      </c>
      <c r="G2170" s="8" t="s">
        <v>83</v>
      </c>
      <c r="H2170" s="8" t="b">
        <v>0</v>
      </c>
    </row>
    <row r="2171" spans="1:8">
      <c r="A2171" s="8">
        <v>28</v>
      </c>
      <c r="B2171" s="8" t="s">
        <v>87</v>
      </c>
      <c r="C2171" s="8">
        <v>34</v>
      </c>
      <c r="D2171" s="8" t="s">
        <v>66</v>
      </c>
      <c r="E2171" s="8">
        <v>2.7919249534606934</v>
      </c>
      <c r="F2171" s="8">
        <v>2.1771041241559117</v>
      </c>
      <c r="G2171" s="8" t="s">
        <v>83</v>
      </c>
      <c r="H2171" s="8" t="b">
        <v>0</v>
      </c>
    </row>
    <row r="2172" spans="1:8">
      <c r="A2172" s="8">
        <v>28</v>
      </c>
      <c r="B2172" s="8" t="s">
        <v>87</v>
      </c>
      <c r="C2172" s="8">
        <v>35</v>
      </c>
      <c r="D2172" s="8" t="s">
        <v>66</v>
      </c>
      <c r="E2172" s="8">
        <v>2.8167903423309326</v>
      </c>
      <c r="F2172" s="8">
        <v>2.1987053816968745</v>
      </c>
      <c r="G2172" s="8" t="s">
        <v>83</v>
      </c>
      <c r="H2172" s="8" t="b">
        <v>0</v>
      </c>
    </row>
    <row r="2173" spans="1:8">
      <c r="A2173" s="8">
        <v>28</v>
      </c>
      <c r="B2173" s="8" t="s">
        <v>87</v>
      </c>
      <c r="C2173" s="8">
        <v>36</v>
      </c>
      <c r="D2173" s="8" t="s">
        <v>66</v>
      </c>
      <c r="E2173" s="8">
        <v>2.8305656909942627</v>
      </c>
      <c r="F2173" s="8">
        <v>2.2092165990309285</v>
      </c>
      <c r="G2173" s="8" t="s">
        <v>83</v>
      </c>
      <c r="H2173" s="8" t="b">
        <v>0</v>
      </c>
    </row>
    <row r="2174" spans="1:8">
      <c r="A2174" s="8">
        <v>28</v>
      </c>
      <c r="B2174" s="8" t="s">
        <v>87</v>
      </c>
      <c r="C2174" s="8">
        <v>37</v>
      </c>
      <c r="D2174" s="8" t="s">
        <v>66</v>
      </c>
      <c r="E2174" s="8">
        <v>2.8384420871734619</v>
      </c>
      <c r="F2174" s="8">
        <v>2.2138288638808512</v>
      </c>
      <c r="G2174" s="8" t="s">
        <v>83</v>
      </c>
      <c r="H2174" s="8" t="b">
        <v>0</v>
      </c>
    </row>
    <row r="2175" spans="1:8">
      <c r="A2175" s="8">
        <v>28</v>
      </c>
      <c r="B2175" s="8" t="s">
        <v>87</v>
      </c>
      <c r="C2175" s="8">
        <v>38</v>
      </c>
      <c r="D2175" s="8" t="s">
        <v>66</v>
      </c>
      <c r="E2175" s="8">
        <v>2.8463709354400635</v>
      </c>
      <c r="F2175" s="8">
        <v>2.2184935808181767</v>
      </c>
      <c r="G2175" s="8" t="s">
        <v>83</v>
      </c>
      <c r="H2175" s="8" t="b">
        <v>0</v>
      </c>
    </row>
    <row r="2176" spans="1:8">
      <c r="A2176" s="8">
        <v>28</v>
      </c>
      <c r="B2176" s="8" t="s">
        <v>87</v>
      </c>
      <c r="C2176" s="8">
        <v>39</v>
      </c>
      <c r="D2176" s="8" t="s">
        <v>66</v>
      </c>
      <c r="E2176" s="8">
        <v>2.8675341606140137</v>
      </c>
      <c r="F2176" s="8">
        <v>2.2363926746628504</v>
      </c>
      <c r="G2176" s="8" t="s">
        <v>83</v>
      </c>
      <c r="H2176" s="8" t="b">
        <v>0</v>
      </c>
    </row>
    <row r="2177" spans="1:8">
      <c r="A2177" s="8">
        <v>28</v>
      </c>
      <c r="B2177" s="8" t="s">
        <v>87</v>
      </c>
      <c r="C2177" s="8">
        <v>40</v>
      </c>
      <c r="D2177" s="8" t="s">
        <v>66</v>
      </c>
      <c r="E2177" s="8">
        <v>2.8878848552703857</v>
      </c>
      <c r="F2177" s="8">
        <v>2.253479237989946</v>
      </c>
      <c r="G2177" s="8" t="s">
        <v>83</v>
      </c>
      <c r="H2177" s="8" t="b">
        <v>0</v>
      </c>
    </row>
    <row r="2178" spans="1:8">
      <c r="A2178" s="8">
        <v>28</v>
      </c>
      <c r="B2178" s="8" t="s">
        <v>87</v>
      </c>
      <c r="C2178" s="8">
        <v>41</v>
      </c>
      <c r="D2178" s="8" t="s">
        <v>66</v>
      </c>
      <c r="E2178" s="8">
        <v>2.8973674774169922</v>
      </c>
      <c r="F2178" s="8">
        <v>2.2596977288072764</v>
      </c>
      <c r="G2178" s="8" t="s">
        <v>83</v>
      </c>
      <c r="H2178" s="8" t="b">
        <v>0</v>
      </c>
    </row>
    <row r="2179" spans="1:8">
      <c r="A2179" s="8">
        <v>28</v>
      </c>
      <c r="B2179" s="8" t="s">
        <v>87</v>
      </c>
      <c r="C2179" s="8">
        <v>42</v>
      </c>
      <c r="D2179" s="8" t="s">
        <v>66</v>
      </c>
      <c r="E2179" s="8">
        <v>2.8968710899353027</v>
      </c>
      <c r="F2179" s="8">
        <v>2.2559372099963104</v>
      </c>
      <c r="G2179" s="8" t="s">
        <v>83</v>
      </c>
      <c r="H2179" s="8" t="b">
        <v>0</v>
      </c>
    </row>
    <row r="2180" spans="1:8">
      <c r="A2180" s="8">
        <v>28</v>
      </c>
      <c r="B2180" s="8" t="s">
        <v>87</v>
      </c>
      <c r="C2180" s="8">
        <v>43</v>
      </c>
      <c r="D2180" s="8" t="s">
        <v>66</v>
      </c>
      <c r="E2180" s="8">
        <v>2.9011900424957275</v>
      </c>
      <c r="F2180" s="8">
        <v>2.2569920312274587</v>
      </c>
      <c r="G2180" s="8" t="s">
        <v>83</v>
      </c>
      <c r="H2180" s="8" t="b">
        <v>0</v>
      </c>
    </row>
    <row r="2181" spans="1:8">
      <c r="A2181" s="8">
        <v>28</v>
      </c>
      <c r="B2181" s="8" t="s">
        <v>87</v>
      </c>
      <c r="C2181" s="8">
        <v>44</v>
      </c>
      <c r="D2181" s="8" t="s">
        <v>66</v>
      </c>
      <c r="E2181" s="8">
        <v>2.9022941589355469</v>
      </c>
      <c r="F2181" s="8">
        <v>2.254832016338002</v>
      </c>
      <c r="G2181" s="8" t="s">
        <v>83</v>
      </c>
      <c r="H2181" s="8" t="b">
        <v>0</v>
      </c>
    </row>
    <row r="2182" spans="1:8">
      <c r="A2182" s="8">
        <v>28</v>
      </c>
      <c r="B2182" s="8" t="s">
        <v>87</v>
      </c>
      <c r="C2182" s="8">
        <v>45</v>
      </c>
      <c r="D2182" s="8" t="s">
        <v>66</v>
      </c>
      <c r="E2182" s="8">
        <v>2.9225027561187744</v>
      </c>
      <c r="F2182" s="8">
        <v>2.2717764821919531</v>
      </c>
      <c r="G2182" s="8" t="s">
        <v>83</v>
      </c>
      <c r="H2182" s="8" t="b">
        <v>0</v>
      </c>
    </row>
    <row r="2183" spans="1:8">
      <c r="A2183" s="8">
        <v>29</v>
      </c>
      <c r="B2183" s="8" t="s">
        <v>88</v>
      </c>
      <c r="C2183" s="8">
        <v>1</v>
      </c>
      <c r="D2183" s="8" t="s">
        <v>60</v>
      </c>
      <c r="E2183" s="8">
        <v>3.1364002227783203</v>
      </c>
      <c r="F2183" s="8">
        <v>-3.698686603157407E-2</v>
      </c>
      <c r="G2183" s="8" t="s">
        <v>83</v>
      </c>
      <c r="H2183" s="8" t="b">
        <v>0</v>
      </c>
    </row>
    <row r="2184" spans="1:8">
      <c r="A2184" s="8">
        <v>29</v>
      </c>
      <c r="B2184" s="8" t="s">
        <v>88</v>
      </c>
      <c r="C2184" s="8">
        <v>2</v>
      </c>
      <c r="D2184" s="8" t="s">
        <v>60</v>
      </c>
      <c r="E2184" s="8">
        <v>3.1439194679260254</v>
      </c>
      <c r="F2184" s="8">
        <v>-2.9458362743275717E-2</v>
      </c>
      <c r="G2184" s="8" t="s">
        <v>83</v>
      </c>
      <c r="H2184" s="8" t="b">
        <v>0</v>
      </c>
    </row>
    <row r="2185" spans="1:8">
      <c r="A2185" s="8">
        <v>29</v>
      </c>
      <c r="B2185" s="8" t="s">
        <v>88</v>
      </c>
      <c r="C2185" s="8">
        <v>3</v>
      </c>
      <c r="D2185" s="8" t="s">
        <v>60</v>
      </c>
      <c r="E2185" s="8">
        <v>3.1466009616851807</v>
      </c>
      <c r="F2185" s="8">
        <v>-2.6767610843527617E-2</v>
      </c>
      <c r="G2185" s="8" t="s">
        <v>83</v>
      </c>
      <c r="H2185" s="8" t="b">
        <v>0</v>
      </c>
    </row>
    <row r="2186" spans="1:8">
      <c r="A2186" s="8">
        <v>29</v>
      </c>
      <c r="B2186" s="8" t="s">
        <v>88</v>
      </c>
      <c r="C2186" s="8">
        <v>4</v>
      </c>
      <c r="D2186" s="8" t="s">
        <v>60</v>
      </c>
      <c r="E2186" s="8">
        <v>3.1540873050689697</v>
      </c>
      <c r="F2186" s="8">
        <v>-1.9272009319145283E-2</v>
      </c>
      <c r="G2186" s="8" t="s">
        <v>83</v>
      </c>
      <c r="H2186" s="8" t="b">
        <v>0</v>
      </c>
    </row>
    <row r="2187" spans="1:8">
      <c r="A2187" s="8">
        <v>29</v>
      </c>
      <c r="B2187" s="8" t="s">
        <v>88</v>
      </c>
      <c r="C2187" s="8">
        <v>5</v>
      </c>
      <c r="D2187" s="8" t="s">
        <v>60</v>
      </c>
      <c r="E2187" s="8">
        <v>3.1680433750152588</v>
      </c>
      <c r="F2187" s="8">
        <v>-5.3066812322633949E-3</v>
      </c>
      <c r="G2187" s="8" t="s">
        <v>83</v>
      </c>
      <c r="H2187" s="8" t="b">
        <v>0</v>
      </c>
    </row>
    <row r="2188" spans="1:8">
      <c r="A2188" s="8">
        <v>29</v>
      </c>
      <c r="B2188" s="8" t="s">
        <v>88</v>
      </c>
      <c r="C2188" s="8">
        <v>6</v>
      </c>
      <c r="D2188" s="8" t="s">
        <v>60</v>
      </c>
      <c r="E2188" s="8">
        <v>3.1669027805328369</v>
      </c>
      <c r="F2188" s="8">
        <v>-6.4380175740919986E-3</v>
      </c>
      <c r="G2188" s="8" t="s">
        <v>83</v>
      </c>
      <c r="H2188" s="8" t="b">
        <v>0</v>
      </c>
    </row>
    <row r="2189" spans="1:8">
      <c r="A2189" s="8">
        <v>29</v>
      </c>
      <c r="B2189" s="8" t="s">
        <v>88</v>
      </c>
      <c r="C2189" s="8">
        <v>7</v>
      </c>
      <c r="D2189" s="8" t="s">
        <v>60</v>
      </c>
      <c r="E2189" s="8">
        <v>3.1735477447509766</v>
      </c>
      <c r="F2189" s="8">
        <v>2.1620478464047719E-4</v>
      </c>
      <c r="G2189" s="8" t="s">
        <v>83</v>
      </c>
      <c r="H2189" s="8" t="b">
        <v>0</v>
      </c>
    </row>
    <row r="2190" spans="1:8">
      <c r="A2190" s="8">
        <v>29</v>
      </c>
      <c r="B2190" s="8" t="s">
        <v>88</v>
      </c>
      <c r="C2190" s="8">
        <v>8</v>
      </c>
      <c r="D2190" s="8" t="s">
        <v>60</v>
      </c>
      <c r="E2190" s="8">
        <v>3.1885337829589844</v>
      </c>
      <c r="F2190" s="8">
        <v>1.5211501133241117E-2</v>
      </c>
      <c r="G2190" s="8" t="s">
        <v>83</v>
      </c>
      <c r="H2190" s="8" t="b">
        <v>0</v>
      </c>
    </row>
    <row r="2191" spans="1:8">
      <c r="A2191" s="8">
        <v>29</v>
      </c>
      <c r="B2191" s="8" t="s">
        <v>88</v>
      </c>
      <c r="C2191" s="8">
        <v>9</v>
      </c>
      <c r="D2191" s="8" t="s">
        <v>60</v>
      </c>
      <c r="E2191" s="8">
        <v>3.19277024269104</v>
      </c>
      <c r="F2191" s="8">
        <v>1.9457219005890054E-2</v>
      </c>
      <c r="G2191" s="8" t="s">
        <v>83</v>
      </c>
      <c r="H2191" s="8" t="b">
        <v>0</v>
      </c>
    </row>
    <row r="2192" spans="1:8">
      <c r="A2192" s="8">
        <v>29</v>
      </c>
      <c r="B2192" s="8" t="s">
        <v>88</v>
      </c>
      <c r="C2192" s="8">
        <v>10</v>
      </c>
      <c r="D2192" s="8" t="s">
        <v>60</v>
      </c>
      <c r="E2192" s="8">
        <v>3.1869356632232666</v>
      </c>
      <c r="F2192" s="8">
        <v>1.3631897678709442E-2</v>
      </c>
      <c r="G2192" s="8" t="s">
        <v>83</v>
      </c>
      <c r="H2192" s="8" t="b">
        <v>0</v>
      </c>
    </row>
    <row r="2193" spans="1:8">
      <c r="A2193" s="8">
        <v>29</v>
      </c>
      <c r="B2193" s="8" t="s">
        <v>88</v>
      </c>
      <c r="C2193" s="8">
        <v>11</v>
      </c>
      <c r="D2193" s="8" t="s">
        <v>60</v>
      </c>
      <c r="E2193" s="8">
        <v>3.1831707954406738</v>
      </c>
      <c r="F2193" s="8">
        <v>9.8762880367099393E-3</v>
      </c>
      <c r="G2193" s="8" t="s">
        <v>83</v>
      </c>
      <c r="H2193" s="8" t="b">
        <v>0</v>
      </c>
    </row>
    <row r="2194" spans="1:8">
      <c r="A2194" s="8">
        <v>29</v>
      </c>
      <c r="B2194" s="8" t="s">
        <v>88</v>
      </c>
      <c r="C2194" s="8">
        <v>12</v>
      </c>
      <c r="D2194" s="8" t="s">
        <v>60</v>
      </c>
      <c r="E2194" s="8">
        <v>3.1751487255096436</v>
      </c>
      <c r="F2194" s="8">
        <v>1.8634762462724933E-3</v>
      </c>
      <c r="G2194" s="8" t="s">
        <v>83</v>
      </c>
      <c r="H2194" s="8" t="b">
        <v>0</v>
      </c>
    </row>
    <row r="2195" spans="1:8">
      <c r="A2195" s="8">
        <v>29</v>
      </c>
      <c r="B2195" s="8" t="s">
        <v>88</v>
      </c>
      <c r="C2195" s="8">
        <v>13</v>
      </c>
      <c r="D2195" s="8" t="s">
        <v>60</v>
      </c>
      <c r="E2195" s="8">
        <v>3.1688752174377441</v>
      </c>
      <c r="F2195" s="8">
        <v>-4.4007736850336498E-3</v>
      </c>
      <c r="G2195" s="8" t="s">
        <v>83</v>
      </c>
      <c r="H2195" s="8" t="b">
        <v>0</v>
      </c>
    </row>
    <row r="2196" spans="1:8">
      <c r="A2196" s="8">
        <v>29</v>
      </c>
      <c r="B2196" s="8" t="s">
        <v>88</v>
      </c>
      <c r="C2196" s="8">
        <v>14</v>
      </c>
      <c r="D2196" s="8" t="s">
        <v>60</v>
      </c>
      <c r="E2196" s="8">
        <v>3.1798667907714844</v>
      </c>
      <c r="F2196" s="8">
        <v>6.6000577892994117E-3</v>
      </c>
      <c r="G2196" s="8" t="s">
        <v>83</v>
      </c>
      <c r="H2196" s="8" t="b">
        <v>0</v>
      </c>
    </row>
    <row r="2197" spans="1:8">
      <c r="A2197" s="8">
        <v>29</v>
      </c>
      <c r="B2197" s="8" t="s">
        <v>88</v>
      </c>
      <c r="C2197" s="8">
        <v>15</v>
      </c>
      <c r="D2197" s="8" t="s">
        <v>60</v>
      </c>
      <c r="E2197" s="8">
        <v>3.1930181980133057</v>
      </c>
      <c r="F2197" s="8">
        <v>1.9760723171713974E-2</v>
      </c>
      <c r="G2197" s="8" t="s">
        <v>83</v>
      </c>
      <c r="H2197" s="8" t="b">
        <v>0</v>
      </c>
    </row>
    <row r="2198" spans="1:8">
      <c r="A2198" s="8">
        <v>29</v>
      </c>
      <c r="B2198" s="8" t="s">
        <v>88</v>
      </c>
      <c r="C2198" s="8">
        <v>16</v>
      </c>
      <c r="D2198" s="8" t="s">
        <v>60</v>
      </c>
      <c r="E2198" s="8">
        <v>3.1942880153656006</v>
      </c>
      <c r="F2198" s="8">
        <v>2.1039798664601723E-2</v>
      </c>
      <c r="G2198" s="8" t="s">
        <v>83</v>
      </c>
      <c r="H2198" s="8" t="b">
        <v>0</v>
      </c>
    </row>
    <row r="2199" spans="1:8">
      <c r="A2199" s="8">
        <v>29</v>
      </c>
      <c r="B2199" s="8" t="s">
        <v>88</v>
      </c>
      <c r="C2199" s="8">
        <v>17</v>
      </c>
      <c r="D2199" s="8" t="s">
        <v>60</v>
      </c>
      <c r="E2199" s="8">
        <v>3.1892504692077637</v>
      </c>
      <c r="F2199" s="8">
        <v>1.6011510647357636E-2</v>
      </c>
      <c r="G2199" s="8" t="s">
        <v>83</v>
      </c>
      <c r="H2199" s="8" t="b">
        <v>0</v>
      </c>
    </row>
    <row r="2200" spans="1:8">
      <c r="A2200" s="8">
        <v>29</v>
      </c>
      <c r="B2200" s="8" t="s">
        <v>88</v>
      </c>
      <c r="C2200" s="8">
        <v>18</v>
      </c>
      <c r="D2200" s="8" t="s">
        <v>60</v>
      </c>
      <c r="E2200" s="8">
        <v>3.1949374675750732</v>
      </c>
      <c r="F2200" s="8">
        <v>2.1707767155260477E-2</v>
      </c>
      <c r="G2200" s="8" t="s">
        <v>83</v>
      </c>
      <c r="H2200" s="8" t="b">
        <v>0</v>
      </c>
    </row>
    <row r="2201" spans="1:8">
      <c r="A2201" s="8">
        <v>29</v>
      </c>
      <c r="B2201" s="8" t="s">
        <v>88</v>
      </c>
      <c r="C2201" s="8">
        <v>19</v>
      </c>
      <c r="D2201" s="8" t="s">
        <v>60</v>
      </c>
      <c r="E2201" s="8">
        <v>3.1733887195587158</v>
      </c>
      <c r="F2201" s="8">
        <v>1.6827727949588121E-4</v>
      </c>
      <c r="G2201" s="8" t="s">
        <v>83</v>
      </c>
      <c r="H2201" s="8" t="b">
        <v>0</v>
      </c>
    </row>
    <row r="2202" spans="1:8">
      <c r="A2202" s="8">
        <v>29</v>
      </c>
      <c r="B2202" s="8" t="s">
        <v>88</v>
      </c>
      <c r="C2202" s="8">
        <v>20</v>
      </c>
      <c r="D2202" s="8" t="s">
        <v>60</v>
      </c>
      <c r="E2202" s="8">
        <v>3.1609790325164795</v>
      </c>
      <c r="F2202" s="8">
        <v>-1.2232151622147176E-2</v>
      </c>
      <c r="G2202" s="8" t="s">
        <v>83</v>
      </c>
      <c r="H2202" s="8" t="b">
        <v>0</v>
      </c>
    </row>
    <row r="2203" spans="1:8">
      <c r="A2203" s="8">
        <v>29</v>
      </c>
      <c r="B2203" s="8" t="s">
        <v>88</v>
      </c>
      <c r="C2203" s="8">
        <v>21</v>
      </c>
      <c r="D2203" s="8" t="s">
        <v>60</v>
      </c>
      <c r="E2203" s="8">
        <v>3.1538183689117432</v>
      </c>
      <c r="F2203" s="8">
        <v>-1.9383557086290675E-2</v>
      </c>
      <c r="G2203" s="8" t="s">
        <v>83</v>
      </c>
      <c r="H2203" s="8" t="b">
        <v>0</v>
      </c>
    </row>
    <row r="2204" spans="1:8">
      <c r="A2204" s="8">
        <v>29</v>
      </c>
      <c r="B2204" s="8" t="s">
        <v>88</v>
      </c>
      <c r="C2204" s="8">
        <v>22</v>
      </c>
      <c r="D2204" s="8" t="s">
        <v>60</v>
      </c>
      <c r="E2204" s="8">
        <v>3.1625866889953613</v>
      </c>
      <c r="F2204" s="8">
        <v>-1.0605978862079242E-2</v>
      </c>
      <c r="G2204" s="8" t="s">
        <v>83</v>
      </c>
      <c r="H2204" s="8" t="b">
        <v>0</v>
      </c>
    </row>
    <row r="2205" spans="1:8">
      <c r="A2205" s="8">
        <v>29</v>
      </c>
      <c r="B2205" s="8" t="s">
        <v>88</v>
      </c>
      <c r="C2205" s="8">
        <v>23</v>
      </c>
      <c r="D2205" s="8" t="s">
        <v>60</v>
      </c>
      <c r="E2205" s="8">
        <v>3.1669585704803467</v>
      </c>
      <c r="F2205" s="8">
        <v>-6.2248392365010629E-3</v>
      </c>
      <c r="G2205" s="8" t="s">
        <v>83</v>
      </c>
      <c r="H2205" s="8" t="b">
        <v>0</v>
      </c>
    </row>
    <row r="2206" spans="1:8">
      <c r="A2206" s="8">
        <v>29</v>
      </c>
      <c r="B2206" s="8" t="s">
        <v>88</v>
      </c>
      <c r="C2206" s="8">
        <v>24</v>
      </c>
      <c r="D2206" s="8" t="s">
        <v>60</v>
      </c>
      <c r="E2206" s="8">
        <v>3.1715834140777588</v>
      </c>
      <c r="F2206" s="8">
        <v>-1.5907374984961262E-3</v>
      </c>
      <c r="G2206" s="8" t="s">
        <v>83</v>
      </c>
      <c r="H2206" s="8" t="b">
        <v>0</v>
      </c>
    </row>
    <row r="2207" spans="1:8">
      <c r="A2207" s="8">
        <v>29</v>
      </c>
      <c r="B2207" s="8" t="s">
        <v>88</v>
      </c>
      <c r="C2207" s="8">
        <v>25</v>
      </c>
      <c r="D2207" s="8" t="s">
        <v>60</v>
      </c>
      <c r="E2207" s="8">
        <v>3.1657576560974121</v>
      </c>
      <c r="F2207" s="8">
        <v>-7.4072373382495348E-3</v>
      </c>
      <c r="G2207" s="8" t="s">
        <v>83</v>
      </c>
      <c r="H2207" s="8" t="b">
        <v>0</v>
      </c>
    </row>
    <row r="2208" spans="1:8">
      <c r="A2208" s="8">
        <v>29</v>
      </c>
      <c r="B2208" s="8" t="s">
        <v>88</v>
      </c>
      <c r="C2208" s="8">
        <v>26</v>
      </c>
      <c r="D2208" s="8" t="s">
        <v>60</v>
      </c>
      <c r="E2208" s="8">
        <v>3.1701066493988037</v>
      </c>
      <c r="F2208" s="8">
        <v>-3.0489858962651057E-3</v>
      </c>
      <c r="G2208" s="8" t="s">
        <v>83</v>
      </c>
      <c r="H2208" s="8" t="b">
        <v>0</v>
      </c>
    </row>
    <row r="2209" spans="1:8">
      <c r="A2209" s="8">
        <v>29</v>
      </c>
      <c r="B2209" s="8" t="s">
        <v>88</v>
      </c>
      <c r="C2209" s="8">
        <v>27</v>
      </c>
      <c r="D2209" s="8" t="s">
        <v>60</v>
      </c>
      <c r="E2209" s="8">
        <v>3.1677372455596924</v>
      </c>
      <c r="F2209" s="8">
        <v>-5.409131594783163E-3</v>
      </c>
      <c r="G2209" s="8" t="s">
        <v>83</v>
      </c>
      <c r="H2209" s="8" t="b">
        <v>0</v>
      </c>
    </row>
    <row r="2210" spans="1:8">
      <c r="A2210" s="8">
        <v>29</v>
      </c>
      <c r="B2210" s="8" t="s">
        <v>88</v>
      </c>
      <c r="C2210" s="8">
        <v>28</v>
      </c>
      <c r="D2210" s="8" t="s">
        <v>60</v>
      </c>
      <c r="E2210" s="8">
        <v>3.1679072380065918</v>
      </c>
      <c r="F2210" s="8">
        <v>-5.2298810072909218E-3</v>
      </c>
      <c r="G2210" s="8" t="s">
        <v>83</v>
      </c>
      <c r="H2210" s="8" t="b">
        <v>0</v>
      </c>
    </row>
    <row r="2211" spans="1:8">
      <c r="A2211" s="8">
        <v>29</v>
      </c>
      <c r="B2211" s="8" t="s">
        <v>88</v>
      </c>
      <c r="C2211" s="8">
        <v>29</v>
      </c>
      <c r="D2211" s="8" t="s">
        <v>60</v>
      </c>
      <c r="E2211" s="8">
        <v>3.1696338653564453</v>
      </c>
      <c r="F2211" s="8">
        <v>-3.4939955168441345E-3</v>
      </c>
      <c r="G2211" s="8" t="s">
        <v>83</v>
      </c>
      <c r="H2211" s="8" t="b">
        <v>0</v>
      </c>
    </row>
    <row r="2212" spans="1:8">
      <c r="A2212" s="8">
        <v>29</v>
      </c>
      <c r="B2212" s="8" t="s">
        <v>88</v>
      </c>
      <c r="C2212" s="8">
        <v>30</v>
      </c>
      <c r="D2212" s="8" t="s">
        <v>60</v>
      </c>
      <c r="E2212" s="8">
        <v>3.1602590084075928</v>
      </c>
      <c r="F2212" s="8">
        <v>-1.2859594325103847E-2</v>
      </c>
      <c r="G2212" s="8" t="s">
        <v>83</v>
      </c>
      <c r="H2212" s="8" t="b">
        <v>0</v>
      </c>
    </row>
    <row r="2213" spans="1:8">
      <c r="A2213" s="8">
        <v>29</v>
      </c>
      <c r="B2213" s="8" t="s">
        <v>88</v>
      </c>
      <c r="C2213" s="8">
        <v>31</v>
      </c>
      <c r="D2213" s="8" t="s">
        <v>60</v>
      </c>
      <c r="E2213" s="8">
        <v>3.1576015949249268</v>
      </c>
      <c r="F2213" s="8">
        <v>-1.5507749667176591E-2</v>
      </c>
      <c r="G2213" s="8" t="s">
        <v>83</v>
      </c>
      <c r="H2213" s="8" t="b">
        <v>0</v>
      </c>
    </row>
    <row r="2214" spans="1:8">
      <c r="A2214" s="8">
        <v>29</v>
      </c>
      <c r="B2214" s="8" t="s">
        <v>88</v>
      </c>
      <c r="C2214" s="8">
        <v>32</v>
      </c>
      <c r="D2214" s="8" t="s">
        <v>60</v>
      </c>
      <c r="E2214" s="8">
        <v>3.1599352359771729</v>
      </c>
      <c r="F2214" s="8">
        <v>-1.316485047433767E-2</v>
      </c>
      <c r="G2214" s="8" t="s">
        <v>83</v>
      </c>
      <c r="H2214" s="8" t="b">
        <v>0</v>
      </c>
    </row>
    <row r="2215" spans="1:8">
      <c r="A2215" s="8">
        <v>29</v>
      </c>
      <c r="B2215" s="8" t="s">
        <v>88</v>
      </c>
      <c r="C2215" s="8">
        <v>33</v>
      </c>
      <c r="D2215" s="8" t="s">
        <v>60</v>
      </c>
      <c r="E2215" s="8">
        <v>3.1663081645965576</v>
      </c>
      <c r="F2215" s="8">
        <v>-6.7826637143600776E-3</v>
      </c>
      <c r="G2215" s="8" t="s">
        <v>83</v>
      </c>
      <c r="H2215" s="8" t="b">
        <v>0</v>
      </c>
    </row>
    <row r="2216" spans="1:8">
      <c r="A2216" s="8">
        <v>29</v>
      </c>
      <c r="B2216" s="8" t="s">
        <v>88</v>
      </c>
      <c r="C2216" s="8">
        <v>34</v>
      </c>
      <c r="D2216" s="8" t="s">
        <v>60</v>
      </c>
      <c r="E2216" s="8">
        <v>3.1659808158874512</v>
      </c>
      <c r="F2216" s="8">
        <v>-7.1007542828732517E-3</v>
      </c>
      <c r="G2216" s="8" t="s">
        <v>83</v>
      </c>
      <c r="H2216" s="8" t="b">
        <v>0</v>
      </c>
    </row>
    <row r="2217" spans="1:8">
      <c r="A2217" s="8">
        <v>29</v>
      </c>
      <c r="B2217" s="8" t="s">
        <v>88</v>
      </c>
      <c r="C2217" s="8">
        <v>35</v>
      </c>
      <c r="D2217" s="8" t="s">
        <v>60</v>
      </c>
      <c r="E2217" s="8">
        <v>3.1742830276489258</v>
      </c>
      <c r="F2217" s="8">
        <v>1.2107156191941851E-3</v>
      </c>
      <c r="G2217" s="8" t="s">
        <v>83</v>
      </c>
      <c r="H2217" s="8" t="b">
        <v>0</v>
      </c>
    </row>
    <row r="2218" spans="1:8">
      <c r="A2218" s="8">
        <v>29</v>
      </c>
      <c r="B2218" s="8" t="s">
        <v>88</v>
      </c>
      <c r="C2218" s="8">
        <v>36</v>
      </c>
      <c r="D2218" s="8" t="s">
        <v>60</v>
      </c>
      <c r="E2218" s="8">
        <v>3.1743614673614502</v>
      </c>
      <c r="F2218" s="8">
        <v>1.2984134723118704E-3</v>
      </c>
      <c r="G2218" s="8" t="s">
        <v>83</v>
      </c>
      <c r="H2218" s="8" t="b">
        <v>0</v>
      </c>
    </row>
    <row r="2219" spans="1:8">
      <c r="A2219" s="8">
        <v>29</v>
      </c>
      <c r="B2219" s="8" t="s">
        <v>88</v>
      </c>
      <c r="C2219" s="8">
        <v>37</v>
      </c>
      <c r="D2219" s="8" t="s">
        <v>60</v>
      </c>
      <c r="E2219" s="8">
        <v>3.1743435859680176</v>
      </c>
      <c r="F2219" s="8">
        <v>1.2897902194720803E-3</v>
      </c>
      <c r="G2219" s="8" t="s">
        <v>83</v>
      </c>
      <c r="H2219" s="8" t="b">
        <v>0</v>
      </c>
    </row>
    <row r="2220" spans="1:8">
      <c r="A2220" s="8">
        <v>29</v>
      </c>
      <c r="B2220" s="8" t="s">
        <v>88</v>
      </c>
      <c r="C2220" s="8">
        <v>38</v>
      </c>
      <c r="D2220" s="8" t="s">
        <v>60</v>
      </c>
      <c r="E2220" s="8">
        <v>3.1915924549102783</v>
      </c>
      <c r="F2220" s="8">
        <v>1.8547917302326095E-2</v>
      </c>
      <c r="G2220" s="8" t="s">
        <v>83</v>
      </c>
      <c r="H2220" s="8" t="b">
        <v>0</v>
      </c>
    </row>
    <row r="2221" spans="1:8">
      <c r="A2221" s="8">
        <v>29</v>
      </c>
      <c r="B2221" s="8" t="s">
        <v>88</v>
      </c>
      <c r="C2221" s="8">
        <v>39</v>
      </c>
      <c r="D2221" s="8" t="s">
        <v>60</v>
      </c>
      <c r="E2221" s="8">
        <v>3.1830873489379883</v>
      </c>
      <c r="F2221" s="8">
        <v>1.0052069470628882E-2</v>
      </c>
      <c r="G2221" s="8" t="s">
        <v>83</v>
      </c>
      <c r="H2221" s="8" t="b">
        <v>0</v>
      </c>
    </row>
    <row r="2222" spans="1:8">
      <c r="A2222" s="8">
        <v>29</v>
      </c>
      <c r="B2222" s="8" t="s">
        <v>88</v>
      </c>
      <c r="C2222" s="8">
        <v>40</v>
      </c>
      <c r="D2222" s="8" t="s">
        <v>60</v>
      </c>
      <c r="E2222" s="8">
        <v>3.1804921627044678</v>
      </c>
      <c r="F2222" s="8">
        <v>7.466141377701201E-3</v>
      </c>
      <c r="G2222" s="8" t="s">
        <v>83</v>
      </c>
      <c r="H2222" s="8" t="b">
        <v>0</v>
      </c>
    </row>
    <row r="2223" spans="1:8">
      <c r="A2223" s="8">
        <v>29</v>
      </c>
      <c r="B2223" s="8" t="s">
        <v>88</v>
      </c>
      <c r="C2223" s="8">
        <v>41</v>
      </c>
      <c r="D2223" s="8" t="s">
        <v>60</v>
      </c>
      <c r="E2223" s="8">
        <v>3.1777908802032471</v>
      </c>
      <c r="F2223" s="8">
        <v>4.7741170170737691E-3</v>
      </c>
      <c r="G2223" s="8" t="s">
        <v>83</v>
      </c>
      <c r="H2223" s="8" t="b">
        <v>0</v>
      </c>
    </row>
    <row r="2224" spans="1:8">
      <c r="A2224" s="8">
        <v>29</v>
      </c>
      <c r="B2224" s="8" t="s">
        <v>88</v>
      </c>
      <c r="C2224" s="8">
        <v>42</v>
      </c>
      <c r="D2224" s="8" t="s">
        <v>60</v>
      </c>
      <c r="E2224" s="8">
        <v>3.178694486618042</v>
      </c>
      <c r="F2224" s="8">
        <v>5.6869815724615181E-3</v>
      </c>
      <c r="G2224" s="8" t="s">
        <v>83</v>
      </c>
      <c r="H2224" s="8" t="b">
        <v>0</v>
      </c>
    </row>
    <row r="2225" spans="1:8">
      <c r="A2225" s="8">
        <v>29</v>
      </c>
      <c r="B2225" s="8" t="s">
        <v>88</v>
      </c>
      <c r="C2225" s="8">
        <v>43</v>
      </c>
      <c r="D2225" s="8" t="s">
        <v>60</v>
      </c>
      <c r="E2225" s="8">
        <v>3.1793665885925293</v>
      </c>
      <c r="F2225" s="8">
        <v>6.368341687542094E-3</v>
      </c>
      <c r="G2225" s="8" t="s">
        <v>83</v>
      </c>
      <c r="H2225" s="8" t="b">
        <v>0</v>
      </c>
    </row>
    <row r="2226" spans="1:8">
      <c r="A2226" s="8">
        <v>29</v>
      </c>
      <c r="B2226" s="8" t="s">
        <v>88</v>
      </c>
      <c r="C2226" s="8">
        <v>44</v>
      </c>
      <c r="D2226" s="8" t="s">
        <v>60</v>
      </c>
      <c r="E2226" s="8">
        <v>3.1629769802093506</v>
      </c>
      <c r="F2226" s="8">
        <v>-1.001200855504379E-2</v>
      </c>
      <c r="G2226" s="8" t="s">
        <v>83</v>
      </c>
      <c r="H2226" s="8" t="b">
        <v>0</v>
      </c>
    </row>
    <row r="2227" spans="1:8">
      <c r="A2227" s="8">
        <v>29</v>
      </c>
      <c r="B2227" s="8" t="s">
        <v>88</v>
      </c>
      <c r="C2227" s="8">
        <v>45</v>
      </c>
      <c r="D2227" s="8" t="s">
        <v>60</v>
      </c>
      <c r="E2227" s="8">
        <v>3.1751842498779297</v>
      </c>
      <c r="F2227" s="8">
        <v>2.2045192541285835E-3</v>
      </c>
      <c r="G2227" s="8" t="s">
        <v>83</v>
      </c>
      <c r="H2227" s="8" t="b">
        <v>0</v>
      </c>
    </row>
    <row r="2228" spans="1:8">
      <c r="A2228" s="8">
        <v>29</v>
      </c>
      <c r="B2228" s="8" t="s">
        <v>88</v>
      </c>
      <c r="C2228" s="8">
        <v>1</v>
      </c>
      <c r="D2228" s="8" t="s">
        <v>64</v>
      </c>
      <c r="E2228" s="8">
        <v>0.37752869725227356</v>
      </c>
      <c r="F2228" s="8">
        <v>1.0710524970834917E-2</v>
      </c>
      <c r="G2228" s="8" t="s">
        <v>83</v>
      </c>
      <c r="H2228" s="8" t="b">
        <v>0</v>
      </c>
    </row>
    <row r="2229" spans="1:8">
      <c r="A2229" s="8">
        <v>29</v>
      </c>
      <c r="B2229" s="8" t="s">
        <v>88</v>
      </c>
      <c r="C2229" s="8">
        <v>2</v>
      </c>
      <c r="D2229" s="8" t="s">
        <v>64</v>
      </c>
      <c r="E2229" s="8">
        <v>0.37195417284965515</v>
      </c>
      <c r="F2229" s="8">
        <v>4.0803492069244104E-3</v>
      </c>
      <c r="G2229" s="8" t="s">
        <v>83</v>
      </c>
      <c r="H2229" s="8" t="b">
        <v>0</v>
      </c>
    </row>
    <row r="2230" spans="1:8">
      <c r="A2230" s="8">
        <v>29</v>
      </c>
      <c r="B2230" s="8" t="s">
        <v>88</v>
      </c>
      <c r="C2230" s="8">
        <v>3</v>
      </c>
      <c r="D2230" s="8" t="s">
        <v>64</v>
      </c>
      <c r="E2230" s="8">
        <v>0.37259462475776672</v>
      </c>
      <c r="F2230" s="8">
        <v>3.6651497537439405E-3</v>
      </c>
      <c r="G2230" s="8" t="s">
        <v>83</v>
      </c>
      <c r="H2230" s="8" t="b">
        <v>0</v>
      </c>
    </row>
    <row r="2231" spans="1:8">
      <c r="A2231" s="8">
        <v>29</v>
      </c>
      <c r="B2231" s="8" t="s">
        <v>88</v>
      </c>
      <c r="C2231" s="8">
        <v>4</v>
      </c>
      <c r="D2231" s="8" t="s">
        <v>64</v>
      </c>
      <c r="E2231" s="8">
        <v>0.37207329273223877</v>
      </c>
      <c r="F2231" s="8">
        <v>2.0881663669239437E-3</v>
      </c>
      <c r="G2231" s="8" t="s">
        <v>83</v>
      </c>
      <c r="H2231" s="8" t="b">
        <v>0</v>
      </c>
    </row>
    <row r="2232" spans="1:8">
      <c r="A2232" s="8">
        <v>29</v>
      </c>
      <c r="B2232" s="8" t="s">
        <v>88</v>
      </c>
      <c r="C2232" s="8">
        <v>5</v>
      </c>
      <c r="D2232" s="8" t="s">
        <v>64</v>
      </c>
      <c r="E2232" s="8">
        <v>0.37098124623298645</v>
      </c>
      <c r="F2232" s="8">
        <v>-5.9531493620418232E-5</v>
      </c>
      <c r="G2232" s="8" t="s">
        <v>83</v>
      </c>
      <c r="H2232" s="8" t="b">
        <v>0</v>
      </c>
    </row>
    <row r="2233" spans="1:8">
      <c r="A2233" s="8">
        <v>29</v>
      </c>
      <c r="B2233" s="8" t="s">
        <v>88</v>
      </c>
      <c r="C2233" s="8">
        <v>6</v>
      </c>
      <c r="D2233" s="8" t="s">
        <v>64</v>
      </c>
      <c r="E2233" s="8">
        <v>0.36767661571502686</v>
      </c>
      <c r="F2233" s="8">
        <v>-4.4198133728721115E-3</v>
      </c>
      <c r="G2233" s="8" t="s">
        <v>83</v>
      </c>
      <c r="H2233" s="8" t="b">
        <v>0</v>
      </c>
    </row>
    <row r="2234" spans="1:8">
      <c r="A2234" s="8">
        <v>29</v>
      </c>
      <c r="B2234" s="8" t="s">
        <v>88</v>
      </c>
      <c r="C2234" s="8">
        <v>7</v>
      </c>
      <c r="D2234" s="8" t="s">
        <v>64</v>
      </c>
      <c r="E2234" s="8">
        <v>0.36859679222106934</v>
      </c>
      <c r="F2234" s="8">
        <v>-4.5552882281216737E-3</v>
      </c>
      <c r="G2234" s="8" t="s">
        <v>83</v>
      </c>
      <c r="H2234" s="8" t="b">
        <v>0</v>
      </c>
    </row>
    <row r="2235" spans="1:8">
      <c r="A2235" s="8">
        <v>29</v>
      </c>
      <c r="B2235" s="8" t="s">
        <v>88</v>
      </c>
      <c r="C2235" s="8">
        <v>8</v>
      </c>
      <c r="D2235" s="8" t="s">
        <v>64</v>
      </c>
      <c r="E2235" s="8">
        <v>0.37335994839668274</v>
      </c>
      <c r="F2235" s="8">
        <v>-8.4778341380031255E-4</v>
      </c>
      <c r="G2235" s="8" t="s">
        <v>83</v>
      </c>
      <c r="H2235" s="8" t="b">
        <v>0</v>
      </c>
    </row>
    <row r="2236" spans="1:8">
      <c r="A2236" s="8">
        <v>29</v>
      </c>
      <c r="B2236" s="8" t="s">
        <v>88</v>
      </c>
      <c r="C2236" s="8">
        <v>9</v>
      </c>
      <c r="D2236" s="8" t="s">
        <v>64</v>
      </c>
      <c r="E2236" s="8">
        <v>0.3754754364490509</v>
      </c>
      <c r="F2236" s="8">
        <v>2.1205327727575338E-4</v>
      </c>
      <c r="G2236" s="8" t="s">
        <v>83</v>
      </c>
      <c r="H2236" s="8" t="b">
        <v>0</v>
      </c>
    </row>
    <row r="2237" spans="1:8">
      <c r="A2237" s="8">
        <v>29</v>
      </c>
      <c r="B2237" s="8" t="s">
        <v>88</v>
      </c>
      <c r="C2237" s="8">
        <v>10</v>
      </c>
      <c r="D2237" s="8" t="s">
        <v>64</v>
      </c>
      <c r="E2237" s="8">
        <v>0.37633726000785828</v>
      </c>
      <c r="F2237" s="8">
        <v>1.8225474791083805E-5</v>
      </c>
      <c r="G2237" s="8" t="s">
        <v>83</v>
      </c>
      <c r="H2237" s="8" t="b">
        <v>0</v>
      </c>
    </row>
    <row r="2238" spans="1:8">
      <c r="A2238" s="8">
        <v>29</v>
      </c>
      <c r="B2238" s="8" t="s">
        <v>88</v>
      </c>
      <c r="C2238" s="8">
        <v>11</v>
      </c>
      <c r="D2238" s="8" t="s">
        <v>64</v>
      </c>
      <c r="E2238" s="8">
        <v>0.38011357188224792</v>
      </c>
      <c r="F2238" s="8">
        <v>2.7388859878886896E-3</v>
      </c>
      <c r="G2238" s="8" t="s">
        <v>83</v>
      </c>
      <c r="H2238" s="8" t="b">
        <v>0</v>
      </c>
    </row>
    <row r="2239" spans="1:8">
      <c r="A2239" s="8">
        <v>29</v>
      </c>
      <c r="B2239" s="8" t="s">
        <v>88</v>
      </c>
      <c r="C2239" s="8">
        <v>12</v>
      </c>
      <c r="D2239" s="8" t="s">
        <v>64</v>
      </c>
      <c r="E2239" s="8">
        <v>0.37959027290344238</v>
      </c>
      <c r="F2239" s="8">
        <v>1.159935647791105E-3</v>
      </c>
      <c r="G2239" s="8" t="s">
        <v>83</v>
      </c>
      <c r="H2239" s="8" t="b">
        <v>0</v>
      </c>
    </row>
    <row r="2240" spans="1:8">
      <c r="A2240" s="8">
        <v>29</v>
      </c>
      <c r="B2240" s="8" t="s">
        <v>88</v>
      </c>
      <c r="C2240" s="8">
        <v>13</v>
      </c>
      <c r="D2240" s="8" t="s">
        <v>64</v>
      </c>
      <c r="E2240" s="8">
        <v>0.38351947069168091</v>
      </c>
      <c r="F2240" s="8">
        <v>4.0334820747375318E-3</v>
      </c>
      <c r="G2240" s="8" t="s">
        <v>83</v>
      </c>
      <c r="H2240" s="8" t="b">
        <v>0</v>
      </c>
    </row>
    <row r="2241" spans="1:8">
      <c r="A2241" s="8">
        <v>29</v>
      </c>
      <c r="B2241" s="8" t="s">
        <v>88</v>
      </c>
      <c r="C2241" s="8">
        <v>14</v>
      </c>
      <c r="D2241" s="8" t="s">
        <v>64</v>
      </c>
      <c r="E2241" s="8">
        <v>0.39454847574234009</v>
      </c>
      <c r="F2241" s="8">
        <v>1.4006835764104669E-2</v>
      </c>
      <c r="G2241" s="8" t="s">
        <v>83</v>
      </c>
      <c r="H2241" s="8" t="b">
        <v>0</v>
      </c>
    </row>
    <row r="2242" spans="1:8">
      <c r="A2242" s="8">
        <v>29</v>
      </c>
      <c r="B2242" s="8" t="s">
        <v>88</v>
      </c>
      <c r="C2242" s="8">
        <v>15</v>
      </c>
      <c r="D2242" s="8" t="s">
        <v>64</v>
      </c>
      <c r="E2242" s="8">
        <v>0.42265999317169189</v>
      </c>
      <c r="F2242" s="8">
        <v>4.1062701832164435E-2</v>
      </c>
      <c r="G2242" s="8" t="s">
        <v>83</v>
      </c>
      <c r="H2242" s="8" t="b">
        <v>0</v>
      </c>
    </row>
    <row r="2243" spans="1:8">
      <c r="A2243" s="8">
        <v>29</v>
      </c>
      <c r="B2243" s="8" t="s">
        <v>88</v>
      </c>
      <c r="C2243" s="8">
        <v>16</v>
      </c>
      <c r="D2243" s="8" t="s">
        <v>64</v>
      </c>
      <c r="E2243" s="8">
        <v>0.46795830130577087</v>
      </c>
      <c r="F2243" s="8">
        <v>8.5305358604951309E-2</v>
      </c>
      <c r="G2243" s="8" t="s">
        <v>83</v>
      </c>
      <c r="H2243" s="8" t="b">
        <v>0</v>
      </c>
    </row>
    <row r="2244" spans="1:8">
      <c r="A2244" s="8">
        <v>29</v>
      </c>
      <c r="B2244" s="8" t="s">
        <v>88</v>
      </c>
      <c r="C2244" s="8">
        <v>17</v>
      </c>
      <c r="D2244" s="8" t="s">
        <v>64</v>
      </c>
      <c r="E2244" s="8">
        <v>0.54471749067306519</v>
      </c>
      <c r="F2244" s="8">
        <v>0.16100889661095358</v>
      </c>
      <c r="G2244" s="8" t="s">
        <v>83</v>
      </c>
      <c r="H2244" s="8" t="b">
        <v>0</v>
      </c>
    </row>
    <row r="2245" spans="1:8">
      <c r="A2245" s="8">
        <v>29</v>
      </c>
      <c r="B2245" s="8" t="s">
        <v>88</v>
      </c>
      <c r="C2245" s="8">
        <v>18</v>
      </c>
      <c r="D2245" s="8" t="s">
        <v>64</v>
      </c>
      <c r="E2245" s="8">
        <v>0.67329686880111694</v>
      </c>
      <c r="F2245" s="8">
        <v>0.28853262337771329</v>
      </c>
      <c r="G2245" s="8" t="s">
        <v>83</v>
      </c>
      <c r="H2245" s="8" t="b">
        <v>0</v>
      </c>
    </row>
    <row r="2246" spans="1:8">
      <c r="A2246" s="8">
        <v>29</v>
      </c>
      <c r="B2246" s="8" t="s">
        <v>88</v>
      </c>
      <c r="C2246" s="8">
        <v>19</v>
      </c>
      <c r="D2246" s="8" t="s">
        <v>64</v>
      </c>
      <c r="E2246" s="8">
        <v>0.86081039905548096</v>
      </c>
      <c r="F2246" s="8">
        <v>0.47499050227078521</v>
      </c>
      <c r="G2246" s="8" t="s">
        <v>83</v>
      </c>
      <c r="H2246" s="8" t="b">
        <v>0</v>
      </c>
    </row>
    <row r="2247" spans="1:8">
      <c r="A2247" s="8">
        <v>29</v>
      </c>
      <c r="B2247" s="8" t="s">
        <v>88</v>
      </c>
      <c r="C2247" s="8">
        <v>20</v>
      </c>
      <c r="D2247" s="8" t="s">
        <v>64</v>
      </c>
      <c r="E2247" s="8">
        <v>1.1113547086715698</v>
      </c>
      <c r="F2247" s="8">
        <v>0.72447916052558203</v>
      </c>
      <c r="G2247" s="8" t="s">
        <v>83</v>
      </c>
      <c r="H2247" s="8" t="b">
        <v>0</v>
      </c>
    </row>
    <row r="2248" spans="1:8">
      <c r="A2248" s="8">
        <v>29</v>
      </c>
      <c r="B2248" s="8" t="s">
        <v>88</v>
      </c>
      <c r="C2248" s="8">
        <v>21</v>
      </c>
      <c r="D2248" s="8" t="s">
        <v>64</v>
      </c>
      <c r="E2248" s="8">
        <v>1.4092010259628296</v>
      </c>
      <c r="F2248" s="8">
        <v>1.0212698264555498</v>
      </c>
      <c r="G2248" s="8" t="s">
        <v>83</v>
      </c>
      <c r="H2248" s="8" t="b">
        <v>0</v>
      </c>
    </row>
    <row r="2249" spans="1:8">
      <c r="A2249" s="8">
        <v>29</v>
      </c>
      <c r="B2249" s="8" t="s">
        <v>88</v>
      </c>
      <c r="C2249" s="8">
        <v>22</v>
      </c>
      <c r="D2249" s="8" t="s">
        <v>64</v>
      </c>
      <c r="E2249" s="8">
        <v>1.7296898365020752</v>
      </c>
      <c r="F2249" s="8">
        <v>1.3407029856335033</v>
      </c>
      <c r="G2249" s="8" t="s">
        <v>83</v>
      </c>
      <c r="H2249" s="8" t="b">
        <v>0</v>
      </c>
    </row>
    <row r="2250" spans="1:8">
      <c r="A2250" s="8">
        <v>29</v>
      </c>
      <c r="B2250" s="8" t="s">
        <v>88</v>
      </c>
      <c r="C2250" s="8">
        <v>23</v>
      </c>
      <c r="D2250" s="8" t="s">
        <v>64</v>
      </c>
      <c r="E2250" s="8">
        <v>2.025425910949707</v>
      </c>
      <c r="F2250" s="8">
        <v>1.6353834087198431</v>
      </c>
      <c r="G2250" s="8" t="s">
        <v>83</v>
      </c>
      <c r="H2250" s="8" t="b">
        <v>0</v>
      </c>
    </row>
    <row r="2251" spans="1:8">
      <c r="A2251" s="8">
        <v>29</v>
      </c>
      <c r="B2251" s="8" t="s">
        <v>88</v>
      </c>
      <c r="C2251" s="8">
        <v>24</v>
      </c>
      <c r="D2251" s="8" t="s">
        <v>64</v>
      </c>
      <c r="E2251" s="8">
        <v>2.295048713684082</v>
      </c>
      <c r="F2251" s="8">
        <v>1.9039505600929261</v>
      </c>
      <c r="G2251" s="8" t="s">
        <v>83</v>
      </c>
      <c r="H2251" s="8" t="b">
        <v>0</v>
      </c>
    </row>
    <row r="2252" spans="1:8">
      <c r="A2252" s="8">
        <v>29</v>
      </c>
      <c r="B2252" s="8" t="s">
        <v>88</v>
      </c>
      <c r="C2252" s="8">
        <v>25</v>
      </c>
      <c r="D2252" s="8" t="s">
        <v>64</v>
      </c>
      <c r="E2252" s="8">
        <v>2.520716667175293</v>
      </c>
      <c r="F2252" s="8">
        <v>2.1285628622228447</v>
      </c>
      <c r="G2252" s="8" t="s">
        <v>83</v>
      </c>
      <c r="H2252" s="8" t="b">
        <v>0</v>
      </c>
    </row>
    <row r="2253" spans="1:8">
      <c r="A2253" s="8">
        <v>29</v>
      </c>
      <c r="B2253" s="8" t="s">
        <v>88</v>
      </c>
      <c r="C2253" s="8">
        <v>26</v>
      </c>
      <c r="D2253" s="8" t="s">
        <v>64</v>
      </c>
      <c r="E2253" s="8">
        <v>2.7050344944000244</v>
      </c>
      <c r="F2253" s="8">
        <v>2.3118250380862841</v>
      </c>
      <c r="G2253" s="8" t="s">
        <v>83</v>
      </c>
      <c r="H2253" s="8" t="b">
        <v>0</v>
      </c>
    </row>
    <row r="2254" spans="1:8">
      <c r="A2254" s="8">
        <v>29</v>
      </c>
      <c r="B2254" s="8" t="s">
        <v>88</v>
      </c>
      <c r="C2254" s="8">
        <v>27</v>
      </c>
      <c r="D2254" s="8" t="s">
        <v>64</v>
      </c>
      <c r="E2254" s="8">
        <v>2.8379826545715332</v>
      </c>
      <c r="F2254" s="8">
        <v>2.4437175468965009</v>
      </c>
      <c r="G2254" s="8" t="s">
        <v>83</v>
      </c>
      <c r="H2254" s="8" t="b">
        <v>0</v>
      </c>
    </row>
    <row r="2255" spans="1:8">
      <c r="A2255" s="8">
        <v>29</v>
      </c>
      <c r="B2255" s="8" t="s">
        <v>88</v>
      </c>
      <c r="C2255" s="8">
        <v>28</v>
      </c>
      <c r="D2255" s="8" t="s">
        <v>64</v>
      </c>
      <c r="E2255" s="8">
        <v>2.926177978515625</v>
      </c>
      <c r="F2255" s="8">
        <v>2.5308572194793006</v>
      </c>
      <c r="G2255" s="8" t="s">
        <v>83</v>
      </c>
      <c r="H2255" s="8" t="b">
        <v>0</v>
      </c>
    </row>
    <row r="2256" spans="1:8">
      <c r="A2256" s="8">
        <v>29</v>
      </c>
      <c r="B2256" s="8" t="s">
        <v>88</v>
      </c>
      <c r="C2256" s="8">
        <v>29</v>
      </c>
      <c r="D2256" s="8" t="s">
        <v>64</v>
      </c>
      <c r="E2256" s="8">
        <v>2.9822492599487305</v>
      </c>
      <c r="F2256" s="8">
        <v>2.5858728495511141</v>
      </c>
      <c r="G2256" s="8" t="s">
        <v>83</v>
      </c>
      <c r="H2256" s="8" t="b">
        <v>0</v>
      </c>
    </row>
    <row r="2257" spans="1:8">
      <c r="A2257" s="8">
        <v>29</v>
      </c>
      <c r="B2257" s="8" t="s">
        <v>88</v>
      </c>
      <c r="C2257" s="8">
        <v>30</v>
      </c>
      <c r="D2257" s="8" t="s">
        <v>64</v>
      </c>
      <c r="E2257" s="8">
        <v>3.0270893573760986</v>
      </c>
      <c r="F2257" s="8">
        <v>2.6296572956171902</v>
      </c>
      <c r="G2257" s="8" t="s">
        <v>83</v>
      </c>
      <c r="H2257" s="8" t="b">
        <v>0</v>
      </c>
    </row>
    <row r="2258" spans="1:8">
      <c r="A2258" s="8">
        <v>29</v>
      </c>
      <c r="B2258" s="8" t="s">
        <v>88</v>
      </c>
      <c r="C2258" s="8">
        <v>31</v>
      </c>
      <c r="D2258" s="8" t="s">
        <v>64</v>
      </c>
      <c r="E2258" s="8">
        <v>3.0707809925079346</v>
      </c>
      <c r="F2258" s="8">
        <v>2.6722932793877341</v>
      </c>
      <c r="G2258" s="8" t="s">
        <v>83</v>
      </c>
      <c r="H2258" s="8" t="b">
        <v>0</v>
      </c>
    </row>
    <row r="2259" spans="1:8">
      <c r="A2259" s="8">
        <v>29</v>
      </c>
      <c r="B2259" s="8" t="s">
        <v>88</v>
      </c>
      <c r="C2259" s="8">
        <v>32</v>
      </c>
      <c r="D2259" s="8" t="s">
        <v>64</v>
      </c>
      <c r="E2259" s="8">
        <v>3.1000247001647949</v>
      </c>
      <c r="F2259" s="8">
        <v>2.7004813356833024</v>
      </c>
      <c r="G2259" s="8" t="s">
        <v>83</v>
      </c>
      <c r="H2259" s="8" t="b">
        <v>0</v>
      </c>
    </row>
    <row r="2260" spans="1:8">
      <c r="A2260" s="8">
        <v>29</v>
      </c>
      <c r="B2260" s="8" t="s">
        <v>88</v>
      </c>
      <c r="C2260" s="8">
        <v>33</v>
      </c>
      <c r="D2260" s="8" t="s">
        <v>64</v>
      </c>
      <c r="E2260" s="8">
        <v>3.1354827880859375</v>
      </c>
      <c r="F2260" s="8">
        <v>2.7348837722431529</v>
      </c>
      <c r="G2260" s="8" t="s">
        <v>83</v>
      </c>
      <c r="H2260" s="8" t="b">
        <v>0</v>
      </c>
    </row>
    <row r="2261" spans="1:8">
      <c r="A2261" s="8">
        <v>29</v>
      </c>
      <c r="B2261" s="8" t="s">
        <v>88</v>
      </c>
      <c r="C2261" s="8">
        <v>34</v>
      </c>
      <c r="D2261" s="8" t="s">
        <v>64</v>
      </c>
      <c r="E2261" s="8">
        <v>3.1531252861022949</v>
      </c>
      <c r="F2261" s="8">
        <v>2.7514706188982183</v>
      </c>
      <c r="G2261" s="8" t="s">
        <v>83</v>
      </c>
      <c r="H2261" s="8" t="b">
        <v>0</v>
      </c>
    </row>
    <row r="2262" spans="1:8">
      <c r="A2262" s="8">
        <v>29</v>
      </c>
      <c r="B2262" s="8" t="s">
        <v>88</v>
      </c>
      <c r="C2262" s="8">
        <v>35</v>
      </c>
      <c r="D2262" s="8" t="s">
        <v>64</v>
      </c>
      <c r="E2262" s="8">
        <v>3.1894123554229736</v>
      </c>
      <c r="F2262" s="8">
        <v>2.786702036857605</v>
      </c>
      <c r="G2262" s="8" t="s">
        <v>83</v>
      </c>
      <c r="H2262" s="8" t="b">
        <v>0</v>
      </c>
    </row>
    <row r="2263" spans="1:8">
      <c r="A2263" s="8">
        <v>29</v>
      </c>
      <c r="B2263" s="8" t="s">
        <v>88</v>
      </c>
      <c r="C2263" s="8">
        <v>36</v>
      </c>
      <c r="D2263" s="8" t="s">
        <v>64</v>
      </c>
      <c r="E2263" s="8">
        <v>3.2056734561920166</v>
      </c>
      <c r="F2263" s="8">
        <v>2.8019074862653559</v>
      </c>
      <c r="G2263" s="8" t="s">
        <v>83</v>
      </c>
      <c r="H2263" s="8" t="b">
        <v>0</v>
      </c>
    </row>
    <row r="2264" spans="1:8">
      <c r="A2264" s="8">
        <v>29</v>
      </c>
      <c r="B2264" s="8" t="s">
        <v>88</v>
      </c>
      <c r="C2264" s="8">
        <v>37</v>
      </c>
      <c r="D2264" s="8" t="s">
        <v>64</v>
      </c>
      <c r="E2264" s="8">
        <v>3.2232029438018799</v>
      </c>
      <c r="F2264" s="8">
        <v>2.8183813225139271</v>
      </c>
      <c r="G2264" s="8" t="s">
        <v>83</v>
      </c>
      <c r="H2264" s="8" t="b">
        <v>0</v>
      </c>
    </row>
    <row r="2265" spans="1:8">
      <c r="A2265" s="8">
        <v>29</v>
      </c>
      <c r="B2265" s="8" t="s">
        <v>88</v>
      </c>
      <c r="C2265" s="8">
        <v>38</v>
      </c>
      <c r="D2265" s="8" t="s">
        <v>64</v>
      </c>
      <c r="E2265" s="8">
        <v>3.2439393997192383</v>
      </c>
      <c r="F2265" s="8">
        <v>2.8380621270699935</v>
      </c>
      <c r="G2265" s="8" t="s">
        <v>83</v>
      </c>
      <c r="H2265" s="8" t="b">
        <v>0</v>
      </c>
    </row>
    <row r="2266" spans="1:8">
      <c r="A2266" s="8">
        <v>29</v>
      </c>
      <c r="B2266" s="8" t="s">
        <v>88</v>
      </c>
      <c r="C2266" s="8">
        <v>39</v>
      </c>
      <c r="D2266" s="8" t="s">
        <v>64</v>
      </c>
      <c r="E2266" s="8">
        <v>3.255800724029541</v>
      </c>
      <c r="F2266" s="8">
        <v>2.8488678000190042</v>
      </c>
      <c r="G2266" s="8" t="s">
        <v>83</v>
      </c>
      <c r="H2266" s="8" t="b">
        <v>0</v>
      </c>
    </row>
    <row r="2267" spans="1:8">
      <c r="A2267" s="8">
        <v>29</v>
      </c>
      <c r="B2267" s="8" t="s">
        <v>88</v>
      </c>
      <c r="C2267" s="8">
        <v>40</v>
      </c>
      <c r="D2267" s="8" t="s">
        <v>64</v>
      </c>
      <c r="E2267" s="8">
        <v>3.2709407806396484</v>
      </c>
      <c r="F2267" s="8">
        <v>2.8629522052678196</v>
      </c>
      <c r="G2267" s="8" t="s">
        <v>83</v>
      </c>
      <c r="H2267" s="8" t="b">
        <v>0</v>
      </c>
    </row>
    <row r="2268" spans="1:8">
      <c r="A2268" s="8">
        <v>29</v>
      </c>
      <c r="B2268" s="8" t="s">
        <v>88</v>
      </c>
      <c r="C2268" s="8">
        <v>41</v>
      </c>
      <c r="D2268" s="8" t="s">
        <v>64</v>
      </c>
      <c r="E2268" s="8">
        <v>3.2896902561187744</v>
      </c>
      <c r="F2268" s="8">
        <v>2.8806460293856535</v>
      </c>
      <c r="G2268" s="8" t="s">
        <v>83</v>
      </c>
      <c r="H2268" s="8" t="b">
        <v>0</v>
      </c>
    </row>
    <row r="2269" spans="1:8">
      <c r="A2269" s="8">
        <v>29</v>
      </c>
      <c r="B2269" s="8" t="s">
        <v>88</v>
      </c>
      <c r="C2269" s="8">
        <v>42</v>
      </c>
      <c r="D2269" s="8" t="s">
        <v>64</v>
      </c>
      <c r="E2269" s="8">
        <v>3.3037137985229492</v>
      </c>
      <c r="F2269" s="8">
        <v>2.8936139204285363</v>
      </c>
      <c r="G2269" s="8" t="s">
        <v>83</v>
      </c>
      <c r="H2269" s="8" t="b">
        <v>0</v>
      </c>
    </row>
    <row r="2270" spans="1:8">
      <c r="A2270" s="8">
        <v>29</v>
      </c>
      <c r="B2270" s="8" t="s">
        <v>88</v>
      </c>
      <c r="C2270" s="8">
        <v>43</v>
      </c>
      <c r="D2270" s="8" t="s">
        <v>64</v>
      </c>
      <c r="E2270" s="8">
        <v>3.3273909091949463</v>
      </c>
      <c r="F2270" s="8">
        <v>2.9162353797392413</v>
      </c>
      <c r="G2270" s="8" t="s">
        <v>83</v>
      </c>
      <c r="H2270" s="8" t="b">
        <v>0</v>
      </c>
    </row>
    <row r="2271" spans="1:8">
      <c r="A2271" s="8">
        <v>29</v>
      </c>
      <c r="B2271" s="8" t="s">
        <v>88</v>
      </c>
      <c r="C2271" s="8">
        <v>44</v>
      </c>
      <c r="D2271" s="8" t="s">
        <v>64</v>
      </c>
      <c r="E2271" s="8">
        <v>3.3251914978027344</v>
      </c>
      <c r="F2271" s="8">
        <v>2.9129803169857373</v>
      </c>
      <c r="G2271" s="8" t="s">
        <v>83</v>
      </c>
      <c r="H2271" s="8" t="b">
        <v>0</v>
      </c>
    </row>
    <row r="2272" spans="1:8">
      <c r="A2272" s="8">
        <v>29</v>
      </c>
      <c r="B2272" s="8" t="s">
        <v>88</v>
      </c>
      <c r="C2272" s="8">
        <v>45</v>
      </c>
      <c r="D2272" s="8" t="s">
        <v>64</v>
      </c>
      <c r="E2272" s="8">
        <v>3.3200180530548096</v>
      </c>
      <c r="F2272" s="8">
        <v>2.9067512208765205</v>
      </c>
      <c r="G2272" s="8" t="s">
        <v>83</v>
      </c>
      <c r="H2272" s="8" t="b">
        <v>0</v>
      </c>
    </row>
    <row r="2273" spans="1:8">
      <c r="A2273" s="8">
        <v>29</v>
      </c>
      <c r="B2273" s="8" t="s">
        <v>88</v>
      </c>
      <c r="C2273" s="8">
        <v>1</v>
      </c>
      <c r="D2273" s="8" t="s">
        <v>66</v>
      </c>
      <c r="E2273" s="8">
        <v>0.52343267202377319</v>
      </c>
      <c r="F2273" s="8">
        <v>-7.9608429561961458E-3</v>
      </c>
      <c r="G2273" s="8" t="s">
        <v>83</v>
      </c>
      <c r="H2273" s="8" t="b">
        <v>0</v>
      </c>
    </row>
    <row r="2274" spans="1:8">
      <c r="A2274" s="8">
        <v>29</v>
      </c>
      <c r="B2274" s="8" t="s">
        <v>88</v>
      </c>
      <c r="C2274" s="8">
        <v>2</v>
      </c>
      <c r="D2274" s="8" t="s">
        <v>66</v>
      </c>
      <c r="E2274" s="8">
        <v>0.52790474891662598</v>
      </c>
      <c r="F2274" s="8">
        <v>-4.742670059204146E-3</v>
      </c>
      <c r="G2274" s="8" t="s">
        <v>83</v>
      </c>
      <c r="H2274" s="8" t="b">
        <v>0</v>
      </c>
    </row>
    <row r="2275" spans="1:8">
      <c r="A2275" s="8">
        <v>29</v>
      </c>
      <c r="B2275" s="8" t="s">
        <v>88</v>
      </c>
      <c r="C2275" s="8">
        <v>3</v>
      </c>
      <c r="D2275" s="8" t="s">
        <v>66</v>
      </c>
      <c r="E2275" s="8">
        <v>0.53340637683868408</v>
      </c>
      <c r="F2275" s="8">
        <v>-4.9494613300671286E-4</v>
      </c>
      <c r="G2275" s="8" t="s">
        <v>83</v>
      </c>
      <c r="H2275" s="8" t="b">
        <v>0</v>
      </c>
    </row>
    <row r="2276" spans="1:8">
      <c r="A2276" s="8">
        <v>29</v>
      </c>
      <c r="B2276" s="8" t="s">
        <v>88</v>
      </c>
      <c r="C2276" s="8">
        <v>4</v>
      </c>
      <c r="D2276" s="8" t="s">
        <v>66</v>
      </c>
      <c r="E2276" s="8">
        <v>0.53431063890457153</v>
      </c>
      <c r="F2276" s="8">
        <v>-8.4458806297993405E-4</v>
      </c>
      <c r="G2276" s="8" t="s">
        <v>83</v>
      </c>
      <c r="H2276" s="8" t="b">
        <v>0</v>
      </c>
    </row>
    <row r="2277" spans="1:8">
      <c r="A2277" s="8">
        <v>29</v>
      </c>
      <c r="B2277" s="8" t="s">
        <v>88</v>
      </c>
      <c r="C2277" s="8">
        <v>5</v>
      </c>
      <c r="D2277" s="8" t="s">
        <v>66</v>
      </c>
      <c r="E2277" s="8">
        <v>0.53699582815170288</v>
      </c>
      <c r="F2277" s="8">
        <v>5.8669718829063022E-4</v>
      </c>
      <c r="G2277" s="8" t="s">
        <v>83</v>
      </c>
      <c r="H2277" s="8" t="b">
        <v>0</v>
      </c>
    </row>
    <row r="2278" spans="1:8">
      <c r="A2278" s="8">
        <v>29</v>
      </c>
      <c r="B2278" s="8" t="s">
        <v>88</v>
      </c>
      <c r="C2278" s="8">
        <v>6</v>
      </c>
      <c r="D2278" s="8" t="s">
        <v>66</v>
      </c>
      <c r="E2278" s="8">
        <v>0.53797042369842529</v>
      </c>
      <c r="F2278" s="8">
        <v>3.0738873915236997E-4</v>
      </c>
      <c r="G2278" s="8" t="s">
        <v>83</v>
      </c>
      <c r="H2278" s="8" t="b">
        <v>0</v>
      </c>
    </row>
    <row r="2279" spans="1:8">
      <c r="A2279" s="8">
        <v>29</v>
      </c>
      <c r="B2279" s="8" t="s">
        <v>88</v>
      </c>
      <c r="C2279" s="8">
        <v>7</v>
      </c>
      <c r="D2279" s="8" t="s">
        <v>66</v>
      </c>
      <c r="E2279" s="8">
        <v>0.54109072685241699</v>
      </c>
      <c r="F2279" s="8">
        <v>2.1737878972833968E-3</v>
      </c>
      <c r="G2279" s="8" t="s">
        <v>83</v>
      </c>
      <c r="H2279" s="8" t="b">
        <v>0</v>
      </c>
    </row>
    <row r="2280" spans="1:8">
      <c r="A2280" s="8">
        <v>29</v>
      </c>
      <c r="B2280" s="8" t="s">
        <v>88</v>
      </c>
      <c r="C2280" s="8">
        <v>8</v>
      </c>
      <c r="D2280" s="8" t="s">
        <v>66</v>
      </c>
      <c r="E2280" s="8">
        <v>0.54154950380325317</v>
      </c>
      <c r="F2280" s="8">
        <v>1.3786608522589061E-3</v>
      </c>
      <c r="G2280" s="8" t="s">
        <v>83</v>
      </c>
      <c r="H2280" s="8" t="b">
        <v>0</v>
      </c>
    </row>
    <row r="2281" spans="1:8">
      <c r="A2281" s="8">
        <v>29</v>
      </c>
      <c r="B2281" s="8" t="s">
        <v>88</v>
      </c>
      <c r="C2281" s="8">
        <v>9</v>
      </c>
      <c r="D2281" s="8" t="s">
        <v>66</v>
      </c>
      <c r="E2281" s="8">
        <v>0.53894078731536865</v>
      </c>
      <c r="F2281" s="8">
        <v>-2.4839596314863988E-3</v>
      </c>
      <c r="G2281" s="8" t="s">
        <v>83</v>
      </c>
      <c r="H2281" s="8" t="b">
        <v>0</v>
      </c>
    </row>
    <row r="2282" spans="1:8">
      <c r="A2282" s="8">
        <v>29</v>
      </c>
      <c r="B2282" s="8" t="s">
        <v>88</v>
      </c>
      <c r="C2282" s="8">
        <v>10</v>
      </c>
      <c r="D2282" s="8" t="s">
        <v>66</v>
      </c>
      <c r="E2282" s="8">
        <v>0.54029476642608643</v>
      </c>
      <c r="F2282" s="8">
        <v>-2.3838845166292977E-3</v>
      </c>
      <c r="G2282" s="8" t="s">
        <v>83</v>
      </c>
      <c r="H2282" s="8" t="b">
        <v>0</v>
      </c>
    </row>
    <row r="2283" spans="1:8">
      <c r="A2283" s="8">
        <v>29</v>
      </c>
      <c r="B2283" s="8" t="s">
        <v>88</v>
      </c>
      <c r="C2283" s="8">
        <v>11</v>
      </c>
      <c r="D2283" s="8" t="s">
        <v>66</v>
      </c>
      <c r="E2283" s="8">
        <v>0.54502862691879272</v>
      </c>
      <c r="F2283" s="8">
        <v>1.0960719802163288E-3</v>
      </c>
      <c r="G2283" s="8" t="s">
        <v>83</v>
      </c>
      <c r="H2283" s="8" t="b">
        <v>0</v>
      </c>
    </row>
    <row r="2284" spans="1:8">
      <c r="A2284" s="8">
        <v>29</v>
      </c>
      <c r="B2284" s="8" t="s">
        <v>88</v>
      </c>
      <c r="C2284" s="8">
        <v>12</v>
      </c>
      <c r="D2284" s="8" t="s">
        <v>66</v>
      </c>
      <c r="E2284" s="8">
        <v>0.54585123062133789</v>
      </c>
      <c r="F2284" s="8">
        <v>6.6477168690071142E-4</v>
      </c>
      <c r="G2284" s="8" t="s">
        <v>83</v>
      </c>
      <c r="H2284" s="8" t="b">
        <v>0</v>
      </c>
    </row>
    <row r="2285" spans="1:8">
      <c r="A2285" s="8">
        <v>29</v>
      </c>
      <c r="B2285" s="8" t="s">
        <v>88</v>
      </c>
      <c r="C2285" s="8">
        <v>13</v>
      </c>
      <c r="D2285" s="8" t="s">
        <v>66</v>
      </c>
      <c r="E2285" s="8">
        <v>0.5545886754989624</v>
      </c>
      <c r="F2285" s="8">
        <v>8.1483125686645508E-3</v>
      </c>
      <c r="G2285" s="8" t="s">
        <v>83</v>
      </c>
      <c r="H2285" s="8" t="b">
        <v>0</v>
      </c>
    </row>
    <row r="2286" spans="1:8">
      <c r="A2286" s="8">
        <v>29</v>
      </c>
      <c r="B2286" s="8" t="s">
        <v>88</v>
      </c>
      <c r="C2286" s="8">
        <v>14</v>
      </c>
      <c r="D2286" s="8" t="s">
        <v>66</v>
      </c>
      <c r="E2286" s="8">
        <v>0.5658339262008667</v>
      </c>
      <c r="F2286" s="8">
        <v>1.8139659274708175E-2</v>
      </c>
      <c r="G2286" s="8" t="s">
        <v>83</v>
      </c>
      <c r="H2286" s="8" t="b">
        <v>0</v>
      </c>
    </row>
    <row r="2287" spans="1:8">
      <c r="A2287" s="8">
        <v>29</v>
      </c>
      <c r="B2287" s="8" t="s">
        <v>88</v>
      </c>
      <c r="C2287" s="8">
        <v>15</v>
      </c>
      <c r="D2287" s="8" t="s">
        <v>66</v>
      </c>
      <c r="E2287" s="8">
        <v>0.59279394149780273</v>
      </c>
      <c r="F2287" s="8">
        <v>4.3845770575783427E-2</v>
      </c>
      <c r="G2287" s="8" t="s">
        <v>83</v>
      </c>
      <c r="H2287" s="8" t="b">
        <v>0</v>
      </c>
    </row>
    <row r="2288" spans="1:8">
      <c r="A2288" s="8">
        <v>29</v>
      </c>
      <c r="B2288" s="8" t="s">
        <v>88</v>
      </c>
      <c r="C2288" s="8">
        <v>16</v>
      </c>
      <c r="D2288" s="8" t="s">
        <v>66</v>
      </c>
      <c r="E2288" s="8">
        <v>0.63958442211151123</v>
      </c>
      <c r="F2288" s="8">
        <v>8.9382347193631251E-2</v>
      </c>
      <c r="G2288" s="8" t="s">
        <v>83</v>
      </c>
      <c r="H2288" s="8" t="b">
        <v>0</v>
      </c>
    </row>
    <row r="2289" spans="1:8">
      <c r="A2289" s="8">
        <v>29</v>
      </c>
      <c r="B2289" s="8" t="s">
        <v>88</v>
      </c>
      <c r="C2289" s="8">
        <v>17</v>
      </c>
      <c r="D2289" s="8" t="s">
        <v>66</v>
      </c>
      <c r="E2289" s="8">
        <v>0.72040331363677979</v>
      </c>
      <c r="F2289" s="8">
        <v>0.16894733472303913</v>
      </c>
      <c r="G2289" s="8" t="s">
        <v>83</v>
      </c>
      <c r="H2289" s="8" t="b">
        <v>0</v>
      </c>
    </row>
    <row r="2290" spans="1:8">
      <c r="A2290" s="8">
        <v>29</v>
      </c>
      <c r="B2290" s="8" t="s">
        <v>88</v>
      </c>
      <c r="C2290" s="8">
        <v>18</v>
      </c>
      <c r="D2290" s="8" t="s">
        <v>66</v>
      </c>
      <c r="E2290" s="8">
        <v>0.85418295860290527</v>
      </c>
      <c r="F2290" s="8">
        <v>0.30147307569330384</v>
      </c>
      <c r="G2290" s="8" t="s">
        <v>83</v>
      </c>
      <c r="H2290" s="8" t="b">
        <v>0</v>
      </c>
    </row>
    <row r="2291" spans="1:8">
      <c r="A2291" s="8">
        <v>29</v>
      </c>
      <c r="B2291" s="8" t="s">
        <v>88</v>
      </c>
      <c r="C2291" s="8">
        <v>19</v>
      </c>
      <c r="D2291" s="8" t="s">
        <v>66</v>
      </c>
      <c r="E2291" s="8">
        <v>1.0441254377365112</v>
      </c>
      <c r="F2291" s="8">
        <v>0.49016165083104912</v>
      </c>
      <c r="G2291" s="8" t="s">
        <v>83</v>
      </c>
      <c r="H2291" s="8" t="b">
        <v>0</v>
      </c>
    </row>
    <row r="2292" spans="1:8">
      <c r="A2292" s="8">
        <v>29</v>
      </c>
      <c r="B2292" s="8" t="s">
        <v>88</v>
      </c>
      <c r="C2292" s="8">
        <v>20</v>
      </c>
      <c r="D2292" s="8" t="s">
        <v>66</v>
      </c>
      <c r="E2292" s="8">
        <v>1.3067272901535034</v>
      </c>
      <c r="F2292" s="8">
        <v>0.75150959925218064</v>
      </c>
      <c r="G2292" s="8" t="s">
        <v>83</v>
      </c>
      <c r="H2292" s="8" t="b">
        <v>0</v>
      </c>
    </row>
    <row r="2293" spans="1:8">
      <c r="A2293" s="8">
        <v>29</v>
      </c>
      <c r="B2293" s="8" t="s">
        <v>88</v>
      </c>
      <c r="C2293" s="8">
        <v>21</v>
      </c>
      <c r="D2293" s="8" t="s">
        <v>66</v>
      </c>
      <c r="E2293" s="8">
        <v>1.6120529174804688</v>
      </c>
      <c r="F2293" s="8">
        <v>1.0555813225832851</v>
      </c>
      <c r="G2293" s="8" t="s">
        <v>83</v>
      </c>
      <c r="H2293" s="8" t="b">
        <v>0</v>
      </c>
    </row>
    <row r="2294" spans="1:8">
      <c r="A2294" s="8">
        <v>29</v>
      </c>
      <c r="B2294" s="8" t="s">
        <v>88</v>
      </c>
      <c r="C2294" s="8">
        <v>22</v>
      </c>
      <c r="D2294" s="8" t="s">
        <v>66</v>
      </c>
      <c r="E2294" s="8">
        <v>1.9454256296157837</v>
      </c>
      <c r="F2294" s="8">
        <v>1.3877001307227395</v>
      </c>
      <c r="G2294" s="8" t="s">
        <v>83</v>
      </c>
      <c r="H2294" s="8" t="b">
        <v>0</v>
      </c>
    </row>
    <row r="2295" spans="1:8">
      <c r="A2295" s="8">
        <v>29</v>
      </c>
      <c r="B2295" s="8" t="s">
        <v>88</v>
      </c>
      <c r="C2295" s="8">
        <v>23</v>
      </c>
      <c r="D2295" s="8" t="s">
        <v>66</v>
      </c>
      <c r="E2295" s="8">
        <v>2.2672080993652344</v>
      </c>
      <c r="F2295" s="8">
        <v>1.7082286964763296</v>
      </c>
      <c r="G2295" s="8" t="s">
        <v>83</v>
      </c>
      <c r="H2295" s="8" t="b">
        <v>0</v>
      </c>
    </row>
    <row r="2296" spans="1:8">
      <c r="A2296" s="8">
        <v>29</v>
      </c>
      <c r="B2296" s="8" t="s">
        <v>88</v>
      </c>
      <c r="C2296" s="8">
        <v>24</v>
      </c>
      <c r="D2296" s="8" t="s">
        <v>66</v>
      </c>
      <c r="E2296" s="8">
        <v>2.5645430088043213</v>
      </c>
      <c r="F2296" s="8">
        <v>2.0043097019195555</v>
      </c>
      <c r="G2296" s="8" t="s">
        <v>83</v>
      </c>
      <c r="H2296" s="8" t="b">
        <v>0</v>
      </c>
    </row>
    <row r="2297" spans="1:8">
      <c r="A2297" s="8">
        <v>29</v>
      </c>
      <c r="B2297" s="8" t="s">
        <v>88</v>
      </c>
      <c r="C2297" s="8">
        <v>25</v>
      </c>
      <c r="D2297" s="8" t="s">
        <v>66</v>
      </c>
      <c r="E2297" s="8">
        <v>2.8288371562957764</v>
      </c>
      <c r="F2297" s="8">
        <v>2.26734994541515</v>
      </c>
      <c r="G2297" s="8" t="s">
        <v>83</v>
      </c>
      <c r="H2297" s="8" t="b">
        <v>0</v>
      </c>
    </row>
    <row r="2298" spans="1:8">
      <c r="A2298" s="8">
        <v>29</v>
      </c>
      <c r="B2298" s="8" t="s">
        <v>88</v>
      </c>
      <c r="C2298" s="8">
        <v>26</v>
      </c>
      <c r="D2298" s="8" t="s">
        <v>66</v>
      </c>
      <c r="E2298" s="8">
        <v>3.0582866668701172</v>
      </c>
      <c r="F2298" s="8">
        <v>2.4955455519936303</v>
      </c>
      <c r="G2298" s="8" t="s">
        <v>83</v>
      </c>
      <c r="H2298" s="8" t="b">
        <v>0</v>
      </c>
    </row>
    <row r="2299" spans="1:8">
      <c r="A2299" s="8">
        <v>29</v>
      </c>
      <c r="B2299" s="8" t="s">
        <v>88</v>
      </c>
      <c r="C2299" s="8">
        <v>27</v>
      </c>
      <c r="D2299" s="8" t="s">
        <v>66</v>
      </c>
      <c r="E2299" s="8">
        <v>3.2296135425567627</v>
      </c>
      <c r="F2299" s="8">
        <v>2.6656185236844148</v>
      </c>
      <c r="G2299" s="8" t="s">
        <v>83</v>
      </c>
      <c r="H2299" s="8" t="b">
        <v>0</v>
      </c>
    </row>
    <row r="2300" spans="1:8">
      <c r="A2300" s="8">
        <v>29</v>
      </c>
      <c r="B2300" s="8" t="s">
        <v>88</v>
      </c>
      <c r="C2300" s="8">
        <v>28</v>
      </c>
      <c r="D2300" s="8" t="s">
        <v>66</v>
      </c>
      <c r="E2300" s="8">
        <v>3.3336870670318604</v>
      </c>
      <c r="F2300" s="8">
        <v>2.7684381441636519</v>
      </c>
      <c r="G2300" s="8" t="s">
        <v>83</v>
      </c>
      <c r="H2300" s="8" t="b">
        <v>0</v>
      </c>
    </row>
    <row r="2301" spans="1:8">
      <c r="A2301" s="8">
        <v>29</v>
      </c>
      <c r="B2301" s="8" t="s">
        <v>88</v>
      </c>
      <c r="C2301" s="8">
        <v>29</v>
      </c>
      <c r="D2301" s="8" t="s">
        <v>66</v>
      </c>
      <c r="E2301" s="8">
        <v>3.4087049961090088</v>
      </c>
      <c r="F2301" s="8">
        <v>2.8422021692449393</v>
      </c>
      <c r="G2301" s="8" t="s">
        <v>83</v>
      </c>
      <c r="H2301" s="8" t="b">
        <v>0</v>
      </c>
    </row>
    <row r="2302" spans="1:8">
      <c r="A2302" s="8">
        <v>29</v>
      </c>
      <c r="B2302" s="8" t="s">
        <v>88</v>
      </c>
      <c r="C2302" s="8">
        <v>30</v>
      </c>
      <c r="D2302" s="8" t="s">
        <v>66</v>
      </c>
      <c r="E2302" s="8">
        <v>3.4625446796417236</v>
      </c>
      <c r="F2302" s="8">
        <v>2.8947879487817936</v>
      </c>
      <c r="G2302" s="8" t="s">
        <v>83</v>
      </c>
      <c r="H2302" s="8" t="b">
        <v>0</v>
      </c>
    </row>
    <row r="2303" spans="1:8">
      <c r="A2303" s="8">
        <v>29</v>
      </c>
      <c r="B2303" s="8" t="s">
        <v>88</v>
      </c>
      <c r="C2303" s="8">
        <v>31</v>
      </c>
      <c r="D2303" s="8" t="s">
        <v>66</v>
      </c>
      <c r="E2303" s="8">
        <v>3.5114514827728271</v>
      </c>
      <c r="F2303" s="8">
        <v>2.9424408479170365</v>
      </c>
      <c r="G2303" s="8" t="s">
        <v>83</v>
      </c>
      <c r="H2303" s="8" t="b">
        <v>0</v>
      </c>
    </row>
    <row r="2304" spans="1:8">
      <c r="A2304" s="8">
        <v>29</v>
      </c>
      <c r="B2304" s="8" t="s">
        <v>88</v>
      </c>
      <c r="C2304" s="8">
        <v>32</v>
      </c>
      <c r="D2304" s="8" t="s">
        <v>66</v>
      </c>
      <c r="E2304" s="8">
        <v>3.5304434299468994</v>
      </c>
      <c r="F2304" s="8">
        <v>2.9601788910952482</v>
      </c>
      <c r="G2304" s="8" t="s">
        <v>83</v>
      </c>
      <c r="H2304" s="8" t="b">
        <v>0</v>
      </c>
    </row>
    <row r="2305" spans="1:8">
      <c r="A2305" s="8">
        <v>29</v>
      </c>
      <c r="B2305" s="8" t="s">
        <v>88</v>
      </c>
      <c r="C2305" s="8">
        <v>33</v>
      </c>
      <c r="D2305" s="8" t="s">
        <v>66</v>
      </c>
      <c r="E2305" s="8">
        <v>3.5609533786773682</v>
      </c>
      <c r="F2305" s="8">
        <v>2.989434935829856</v>
      </c>
      <c r="G2305" s="8" t="s">
        <v>83</v>
      </c>
      <c r="H2305" s="8" t="b">
        <v>0</v>
      </c>
    </row>
    <row r="2306" spans="1:8">
      <c r="A2306" s="8">
        <v>29</v>
      </c>
      <c r="B2306" s="8" t="s">
        <v>88</v>
      </c>
      <c r="C2306" s="8">
        <v>34</v>
      </c>
      <c r="D2306" s="8" t="s">
        <v>66</v>
      </c>
      <c r="E2306" s="8">
        <v>3.5805749893188477</v>
      </c>
      <c r="F2306" s="8">
        <v>3.0078026424754749</v>
      </c>
      <c r="G2306" s="8" t="s">
        <v>83</v>
      </c>
      <c r="H2306" s="8" t="b">
        <v>0</v>
      </c>
    </row>
    <row r="2307" spans="1:8">
      <c r="A2307" s="8">
        <v>29</v>
      </c>
      <c r="B2307" s="8" t="s">
        <v>88</v>
      </c>
      <c r="C2307" s="8">
        <v>35</v>
      </c>
      <c r="D2307" s="8" t="s">
        <v>66</v>
      </c>
      <c r="E2307" s="8">
        <v>3.6206445693969727</v>
      </c>
      <c r="F2307" s="8">
        <v>3.0466183185577389</v>
      </c>
      <c r="G2307" s="8" t="s">
        <v>83</v>
      </c>
      <c r="H2307" s="8" t="b">
        <v>0</v>
      </c>
    </row>
    <row r="2308" spans="1:8">
      <c r="A2308" s="8">
        <v>29</v>
      </c>
      <c r="B2308" s="8" t="s">
        <v>88</v>
      </c>
      <c r="C2308" s="8">
        <v>36</v>
      </c>
      <c r="D2308" s="8" t="s">
        <v>66</v>
      </c>
      <c r="E2308" s="8">
        <v>3.6328494548797607</v>
      </c>
      <c r="F2308" s="8">
        <v>3.0575693000446664</v>
      </c>
      <c r="G2308" s="8" t="s">
        <v>83</v>
      </c>
      <c r="H2308" s="8" t="b">
        <v>0</v>
      </c>
    </row>
    <row r="2309" spans="1:8">
      <c r="A2309" s="8">
        <v>29</v>
      </c>
      <c r="B2309" s="8" t="s">
        <v>88</v>
      </c>
      <c r="C2309" s="8">
        <v>37</v>
      </c>
      <c r="D2309" s="8" t="s">
        <v>66</v>
      </c>
      <c r="E2309" s="8">
        <v>3.6467225551605225</v>
      </c>
      <c r="F2309" s="8">
        <v>3.0701884963295676</v>
      </c>
      <c r="G2309" s="8" t="s">
        <v>83</v>
      </c>
      <c r="H2309" s="8" t="b">
        <v>0</v>
      </c>
    </row>
    <row r="2310" spans="1:8">
      <c r="A2310" s="8">
        <v>29</v>
      </c>
      <c r="B2310" s="8" t="s">
        <v>88</v>
      </c>
      <c r="C2310" s="8">
        <v>38</v>
      </c>
      <c r="D2310" s="8" t="s">
        <v>66</v>
      </c>
      <c r="E2310" s="8">
        <v>3.6582736968994141</v>
      </c>
      <c r="F2310" s="8">
        <v>3.0804857340725986</v>
      </c>
      <c r="G2310" s="8" t="s">
        <v>83</v>
      </c>
      <c r="H2310" s="8" t="b">
        <v>0</v>
      </c>
    </row>
    <row r="2311" spans="1:8">
      <c r="A2311" s="8">
        <v>29</v>
      </c>
      <c r="B2311" s="8" t="s">
        <v>88</v>
      </c>
      <c r="C2311" s="8">
        <v>39</v>
      </c>
      <c r="D2311" s="8" t="s">
        <v>66</v>
      </c>
      <c r="E2311" s="8">
        <v>3.671877384185791</v>
      </c>
      <c r="F2311" s="8">
        <v>3.0928355173631146</v>
      </c>
      <c r="G2311" s="8" t="s">
        <v>83</v>
      </c>
      <c r="H2311" s="8" t="b">
        <v>0</v>
      </c>
    </row>
    <row r="2312" spans="1:8">
      <c r="A2312" s="8">
        <v>29</v>
      </c>
      <c r="B2312" s="8" t="s">
        <v>88</v>
      </c>
      <c r="C2312" s="8">
        <v>40</v>
      </c>
      <c r="D2312" s="8" t="s">
        <v>66</v>
      </c>
      <c r="E2312" s="8">
        <v>3.6871793270111084</v>
      </c>
      <c r="F2312" s="8">
        <v>3.1068835561925714</v>
      </c>
      <c r="G2312" s="8" t="s">
        <v>83</v>
      </c>
      <c r="H2312" s="8" t="b">
        <v>0</v>
      </c>
    </row>
    <row r="2313" spans="1:8">
      <c r="A2313" s="8">
        <v>29</v>
      </c>
      <c r="B2313" s="8" t="s">
        <v>88</v>
      </c>
      <c r="C2313" s="8">
        <v>41</v>
      </c>
      <c r="D2313" s="8" t="s">
        <v>66</v>
      </c>
      <c r="E2313" s="8">
        <v>3.6984472274780273</v>
      </c>
      <c r="F2313" s="8">
        <v>3.1168975526636293</v>
      </c>
      <c r="G2313" s="8" t="s">
        <v>83</v>
      </c>
      <c r="H2313" s="8" t="b">
        <v>0</v>
      </c>
    </row>
    <row r="2314" spans="1:8">
      <c r="A2314" s="8">
        <v>29</v>
      </c>
      <c r="B2314" s="8" t="s">
        <v>88</v>
      </c>
      <c r="C2314" s="8">
        <v>42</v>
      </c>
      <c r="D2314" s="8" t="s">
        <v>66</v>
      </c>
      <c r="E2314" s="8">
        <v>3.7061164379119873</v>
      </c>
      <c r="F2314" s="8">
        <v>3.1233128591017287</v>
      </c>
      <c r="G2314" s="8" t="s">
        <v>83</v>
      </c>
      <c r="H2314" s="8" t="b">
        <v>0</v>
      </c>
    </row>
    <row r="2315" spans="1:8">
      <c r="A2315" s="8">
        <v>29</v>
      </c>
      <c r="B2315" s="8" t="s">
        <v>88</v>
      </c>
      <c r="C2315" s="8">
        <v>43</v>
      </c>
      <c r="D2315" s="8" t="s">
        <v>66</v>
      </c>
      <c r="E2315" s="8">
        <v>3.7291707992553711</v>
      </c>
      <c r="F2315" s="8">
        <v>3.145113316449252</v>
      </c>
      <c r="G2315" s="8" t="s">
        <v>83</v>
      </c>
      <c r="H2315" s="8" t="b">
        <v>0</v>
      </c>
    </row>
    <row r="2316" spans="1:8">
      <c r="A2316" s="8">
        <v>29</v>
      </c>
      <c r="B2316" s="8" t="s">
        <v>88</v>
      </c>
      <c r="C2316" s="8">
        <v>44</v>
      </c>
      <c r="D2316" s="8" t="s">
        <v>66</v>
      </c>
      <c r="E2316" s="8">
        <v>3.7173001766204834</v>
      </c>
      <c r="F2316" s="8">
        <v>3.1319887898185037</v>
      </c>
      <c r="G2316" s="8" t="s">
        <v>83</v>
      </c>
      <c r="H2316" s="8" t="b">
        <v>0</v>
      </c>
    </row>
    <row r="2317" spans="1:8">
      <c r="A2317" s="8">
        <v>29</v>
      </c>
      <c r="B2317" s="8" t="s">
        <v>88</v>
      </c>
      <c r="C2317" s="8">
        <v>45</v>
      </c>
      <c r="D2317" s="8" t="s">
        <v>66</v>
      </c>
      <c r="E2317" s="8">
        <v>3.7164046764373779</v>
      </c>
      <c r="F2317" s="8">
        <v>3.1298393856395372</v>
      </c>
      <c r="G2317" s="8" t="s">
        <v>83</v>
      </c>
      <c r="H2317" s="8" t="b">
        <v>0</v>
      </c>
    </row>
    <row r="2318" spans="1:8">
      <c r="A2318" s="8">
        <v>30</v>
      </c>
      <c r="B2318" s="8" t="s">
        <v>89</v>
      </c>
      <c r="C2318" s="8">
        <v>1</v>
      </c>
      <c r="D2318" s="8" t="s">
        <v>60</v>
      </c>
      <c r="E2318" s="8">
        <v>2.9143533706665039</v>
      </c>
      <c r="F2318" s="8">
        <v>-0.18664528793393909</v>
      </c>
      <c r="G2318" s="8" t="s">
        <v>83</v>
      </c>
      <c r="H2318" s="8" t="b">
        <v>0</v>
      </c>
    </row>
    <row r="2319" spans="1:8">
      <c r="A2319" s="8">
        <v>30</v>
      </c>
      <c r="B2319" s="8" t="s">
        <v>89</v>
      </c>
      <c r="C2319" s="8">
        <v>2</v>
      </c>
      <c r="D2319" s="8" t="s">
        <v>60</v>
      </c>
      <c r="E2319" s="8">
        <v>2.9387998580932617</v>
      </c>
      <c r="F2319" s="8">
        <v>-0.16363292427151621</v>
      </c>
      <c r="G2319" s="8" t="s">
        <v>83</v>
      </c>
      <c r="H2319" s="8" t="b">
        <v>0</v>
      </c>
    </row>
    <row r="2320" spans="1:8">
      <c r="A2320" s="8">
        <v>30</v>
      </c>
      <c r="B2320" s="8" t="s">
        <v>89</v>
      </c>
      <c r="C2320" s="8">
        <v>3</v>
      </c>
      <c r="D2320" s="8" t="s">
        <v>60</v>
      </c>
      <c r="E2320" s="8">
        <v>3.0853934288024902</v>
      </c>
      <c r="F2320" s="8">
        <v>-1.847347732662219E-2</v>
      </c>
      <c r="G2320" s="8" t="s">
        <v>83</v>
      </c>
      <c r="H2320" s="8" t="b">
        <v>0</v>
      </c>
    </row>
    <row r="2321" spans="1:8">
      <c r="A2321" s="8">
        <v>30</v>
      </c>
      <c r="B2321" s="8" t="s">
        <v>89</v>
      </c>
      <c r="C2321" s="8">
        <v>4</v>
      </c>
      <c r="D2321" s="8" t="s">
        <v>60</v>
      </c>
      <c r="E2321" s="8">
        <v>3.0962424278259277</v>
      </c>
      <c r="F2321" s="8">
        <v>-9.0586020675196277E-3</v>
      </c>
      <c r="G2321" s="8" t="s">
        <v>83</v>
      </c>
      <c r="H2321" s="8" t="b">
        <v>0</v>
      </c>
    </row>
    <row r="2322" spans="1:8">
      <c r="A2322" s="8">
        <v>30</v>
      </c>
      <c r="B2322" s="8" t="s">
        <v>89</v>
      </c>
      <c r="C2322" s="8">
        <v>5</v>
      </c>
      <c r="D2322" s="8" t="s">
        <v>60</v>
      </c>
      <c r="E2322" s="8">
        <v>3.1018049716949463</v>
      </c>
      <c r="F2322" s="8">
        <v>-4.9301819628360111E-3</v>
      </c>
      <c r="G2322" s="8" t="s">
        <v>83</v>
      </c>
      <c r="H2322" s="8" t="b">
        <v>0</v>
      </c>
    </row>
    <row r="2323" spans="1:8">
      <c r="A2323" s="8">
        <v>30</v>
      </c>
      <c r="B2323" s="8" t="s">
        <v>89</v>
      </c>
      <c r="C2323" s="8">
        <v>6</v>
      </c>
      <c r="D2323" s="8" t="s">
        <v>60</v>
      </c>
      <c r="E2323" s="8">
        <v>3.102290153503418</v>
      </c>
      <c r="F2323" s="8">
        <v>-5.8791239186992694E-3</v>
      </c>
      <c r="G2323" s="8" t="s">
        <v>83</v>
      </c>
      <c r="H2323" s="8" t="b">
        <v>0</v>
      </c>
    </row>
    <row r="2324" spans="1:8">
      <c r="A2324" s="8">
        <v>30</v>
      </c>
      <c r="B2324" s="8" t="s">
        <v>89</v>
      </c>
      <c r="C2324" s="8">
        <v>7</v>
      </c>
      <c r="D2324" s="8" t="s">
        <v>60</v>
      </c>
      <c r="E2324" s="8">
        <v>3.1027963161468506</v>
      </c>
      <c r="F2324" s="8">
        <v>-6.8070850396011462E-3</v>
      </c>
      <c r="G2324" s="8" t="s">
        <v>83</v>
      </c>
      <c r="H2324" s="8" t="b">
        <v>0</v>
      </c>
    </row>
    <row r="2325" spans="1:8">
      <c r="A2325" s="8">
        <v>30</v>
      </c>
      <c r="B2325" s="8" t="s">
        <v>89</v>
      </c>
      <c r="C2325" s="8">
        <v>8</v>
      </c>
      <c r="D2325" s="8" t="s">
        <v>60</v>
      </c>
      <c r="E2325" s="8">
        <v>3.102783203125</v>
      </c>
      <c r="F2325" s="8">
        <v>-8.2543218257866702E-3</v>
      </c>
      <c r="G2325" s="8" t="s">
        <v>83</v>
      </c>
      <c r="H2325" s="8" t="b">
        <v>0</v>
      </c>
    </row>
    <row r="2326" spans="1:8">
      <c r="A2326" s="8">
        <v>30</v>
      </c>
      <c r="B2326" s="8" t="s">
        <v>89</v>
      </c>
      <c r="C2326" s="8">
        <v>9</v>
      </c>
      <c r="D2326" s="8" t="s">
        <v>60</v>
      </c>
      <c r="E2326" s="8">
        <v>3.1118130683898926</v>
      </c>
      <c r="F2326" s="8">
        <v>-6.5858032522903009E-4</v>
      </c>
      <c r="G2326" s="8" t="s">
        <v>83</v>
      </c>
      <c r="H2326" s="8" t="b">
        <v>0</v>
      </c>
    </row>
    <row r="2327" spans="1:8">
      <c r="A2327" s="8">
        <v>30</v>
      </c>
      <c r="B2327" s="8" t="s">
        <v>89</v>
      </c>
      <c r="C2327" s="8">
        <v>10</v>
      </c>
      <c r="D2327" s="8" t="s">
        <v>60</v>
      </c>
      <c r="E2327" s="8">
        <v>3.1253020763397217</v>
      </c>
      <c r="F2327" s="8">
        <v>1.1396303860265133E-2</v>
      </c>
      <c r="G2327" s="8" t="s">
        <v>83</v>
      </c>
      <c r="H2327" s="8" t="b">
        <v>0</v>
      </c>
    </row>
    <row r="2328" spans="1:8">
      <c r="A2328" s="8">
        <v>30</v>
      </c>
      <c r="B2328" s="8" t="s">
        <v>89</v>
      </c>
      <c r="C2328" s="8">
        <v>11</v>
      </c>
      <c r="D2328" s="8" t="s">
        <v>60</v>
      </c>
      <c r="E2328" s="8">
        <v>3.1384539604187012</v>
      </c>
      <c r="F2328" s="8">
        <v>2.3114064174910132E-2</v>
      </c>
      <c r="G2328" s="8" t="s">
        <v>83</v>
      </c>
      <c r="H2328" s="8" t="b">
        <v>0</v>
      </c>
    </row>
    <row r="2329" spans="1:8">
      <c r="A2329" s="8">
        <v>30</v>
      </c>
      <c r="B2329" s="8" t="s">
        <v>89</v>
      </c>
      <c r="C2329" s="8">
        <v>12</v>
      </c>
      <c r="D2329" s="8" t="s">
        <v>60</v>
      </c>
      <c r="E2329" s="8">
        <v>3.1206963062286377</v>
      </c>
      <c r="F2329" s="8">
        <v>3.922286220511717E-3</v>
      </c>
      <c r="G2329" s="8" t="s">
        <v>83</v>
      </c>
      <c r="H2329" s="8" t="b">
        <v>0</v>
      </c>
    </row>
    <row r="2330" spans="1:8">
      <c r="A2330" s="8">
        <v>30</v>
      </c>
      <c r="B2330" s="8" t="s">
        <v>89</v>
      </c>
      <c r="C2330" s="8">
        <v>13</v>
      </c>
      <c r="D2330" s="8" t="s">
        <v>60</v>
      </c>
      <c r="E2330" s="8">
        <v>3.1225085258483887</v>
      </c>
      <c r="F2330" s="8">
        <v>4.3003820759277556E-3</v>
      </c>
      <c r="G2330" s="8" t="s">
        <v>83</v>
      </c>
      <c r="H2330" s="8" t="b">
        <v>0</v>
      </c>
    </row>
    <row r="2331" spans="1:8">
      <c r="A2331" s="8">
        <v>30</v>
      </c>
      <c r="B2331" s="8" t="s">
        <v>89</v>
      </c>
      <c r="C2331" s="8">
        <v>14</v>
      </c>
      <c r="D2331" s="8" t="s">
        <v>60</v>
      </c>
      <c r="E2331" s="8">
        <v>3.1210372447967529</v>
      </c>
      <c r="F2331" s="8">
        <v>1.3949772599570753E-3</v>
      </c>
      <c r="G2331" s="8" t="s">
        <v>83</v>
      </c>
      <c r="H2331" s="8" t="b">
        <v>0</v>
      </c>
    </row>
    <row r="2332" spans="1:8">
      <c r="A2332" s="8">
        <v>30</v>
      </c>
      <c r="B2332" s="8" t="s">
        <v>89</v>
      </c>
      <c r="C2332" s="8">
        <v>15</v>
      </c>
      <c r="D2332" s="8" t="s">
        <v>60</v>
      </c>
      <c r="E2332" s="8">
        <v>3.1324365139007568</v>
      </c>
      <c r="F2332" s="8">
        <v>1.1360122599626488E-2</v>
      </c>
      <c r="G2332" s="8" t="s">
        <v>83</v>
      </c>
      <c r="H2332" s="8" t="b">
        <v>0</v>
      </c>
    </row>
    <row r="2333" spans="1:8">
      <c r="A2333" s="8">
        <v>30</v>
      </c>
      <c r="B2333" s="8" t="s">
        <v>89</v>
      </c>
      <c r="C2333" s="8">
        <v>16</v>
      </c>
      <c r="D2333" s="8" t="s">
        <v>60</v>
      </c>
      <c r="E2333" s="8">
        <v>3.1336090564727783</v>
      </c>
      <c r="F2333" s="8">
        <v>1.1098541407313034E-2</v>
      </c>
      <c r="G2333" s="8" t="s">
        <v>83</v>
      </c>
      <c r="H2333" s="8" t="b">
        <v>0</v>
      </c>
    </row>
    <row r="2334" spans="1:8">
      <c r="A2334" s="8">
        <v>30</v>
      </c>
      <c r="B2334" s="8" t="s">
        <v>89</v>
      </c>
      <c r="C2334" s="8">
        <v>17</v>
      </c>
      <c r="D2334" s="8" t="s">
        <v>60</v>
      </c>
      <c r="E2334" s="8">
        <v>3.1340949535369873</v>
      </c>
      <c r="F2334" s="8">
        <v>1.015031470718708E-2</v>
      </c>
      <c r="G2334" s="8" t="s">
        <v>83</v>
      </c>
      <c r="H2334" s="8" t="b">
        <v>0</v>
      </c>
    </row>
    <row r="2335" spans="1:8">
      <c r="A2335" s="8">
        <v>30</v>
      </c>
      <c r="B2335" s="8" t="s">
        <v>89</v>
      </c>
      <c r="C2335" s="8">
        <v>18</v>
      </c>
      <c r="D2335" s="8" t="s">
        <v>60</v>
      </c>
      <c r="E2335" s="8">
        <v>3.1319887638092041</v>
      </c>
      <c r="F2335" s="8">
        <v>6.6100012150689391E-3</v>
      </c>
      <c r="G2335" s="8" t="s">
        <v>83</v>
      </c>
      <c r="H2335" s="8" t="b">
        <v>0</v>
      </c>
    </row>
    <row r="2336" spans="1:8">
      <c r="A2336" s="8">
        <v>30</v>
      </c>
      <c r="B2336" s="8" t="s">
        <v>89</v>
      </c>
      <c r="C2336" s="8">
        <v>19</v>
      </c>
      <c r="D2336" s="8" t="s">
        <v>60</v>
      </c>
      <c r="E2336" s="8">
        <v>3.1275763511657715</v>
      </c>
      <c r="F2336" s="8">
        <v>7.6346480730182797E-4</v>
      </c>
      <c r="G2336" s="8" t="s">
        <v>83</v>
      </c>
      <c r="H2336" s="8" t="b">
        <v>0</v>
      </c>
    </row>
    <row r="2337" spans="1:8">
      <c r="A2337" s="8">
        <v>30</v>
      </c>
      <c r="B2337" s="8" t="s">
        <v>89</v>
      </c>
      <c r="C2337" s="8">
        <v>20</v>
      </c>
      <c r="D2337" s="8" t="s">
        <v>60</v>
      </c>
      <c r="E2337" s="8">
        <v>3.1249887943267822</v>
      </c>
      <c r="F2337" s="8">
        <v>-3.2582157960223679E-3</v>
      </c>
      <c r="G2337" s="8" t="s">
        <v>83</v>
      </c>
      <c r="H2337" s="8" t="b">
        <v>0</v>
      </c>
    </row>
    <row r="2338" spans="1:8">
      <c r="A2338" s="8">
        <v>30</v>
      </c>
      <c r="B2338" s="8" t="s">
        <v>89</v>
      </c>
      <c r="C2338" s="8">
        <v>21</v>
      </c>
      <c r="D2338" s="8" t="s">
        <v>60</v>
      </c>
      <c r="E2338" s="8">
        <v>3.1182725429534912</v>
      </c>
      <c r="F2338" s="8">
        <v>-1.1408590933648322E-2</v>
      </c>
      <c r="G2338" s="8" t="s">
        <v>83</v>
      </c>
      <c r="H2338" s="8" t="b">
        <v>0</v>
      </c>
    </row>
    <row r="2339" spans="1:8">
      <c r="A2339" s="8">
        <v>30</v>
      </c>
      <c r="B2339" s="8" t="s">
        <v>89</v>
      </c>
      <c r="C2339" s="8">
        <v>22</v>
      </c>
      <c r="D2339" s="8" t="s">
        <v>60</v>
      </c>
      <c r="E2339" s="8">
        <v>3.1401786804199219</v>
      </c>
      <c r="F2339" s="8">
        <v>9.0634227684474045E-3</v>
      </c>
      <c r="G2339" s="8" t="s">
        <v>83</v>
      </c>
      <c r="H2339" s="8" t="b">
        <v>0</v>
      </c>
    </row>
    <row r="2340" spans="1:8">
      <c r="A2340" s="8">
        <v>30</v>
      </c>
      <c r="B2340" s="8" t="s">
        <v>89</v>
      </c>
      <c r="C2340" s="8">
        <v>23</v>
      </c>
      <c r="D2340" s="8" t="s">
        <v>60</v>
      </c>
      <c r="E2340" s="8">
        <v>3.1314985752105713</v>
      </c>
      <c r="F2340" s="8">
        <v>-1.0508062052376754E-3</v>
      </c>
      <c r="G2340" s="8" t="s">
        <v>83</v>
      </c>
      <c r="H2340" s="8" t="b">
        <v>0</v>
      </c>
    </row>
    <row r="2341" spans="1:8">
      <c r="A2341" s="8">
        <v>30</v>
      </c>
      <c r="B2341" s="8" t="s">
        <v>89</v>
      </c>
      <c r="C2341" s="8">
        <v>24</v>
      </c>
      <c r="D2341" s="8" t="s">
        <v>60</v>
      </c>
      <c r="E2341" s="8">
        <v>3.1343314647674561</v>
      </c>
      <c r="F2341" s="8">
        <v>3.4795958731215215E-4</v>
      </c>
      <c r="G2341" s="8" t="s">
        <v>83</v>
      </c>
      <c r="H2341" s="8" t="b">
        <v>0</v>
      </c>
    </row>
    <row r="2342" spans="1:8">
      <c r="A2342" s="8">
        <v>30</v>
      </c>
      <c r="B2342" s="8" t="s">
        <v>89</v>
      </c>
      <c r="C2342" s="8">
        <v>25</v>
      </c>
      <c r="D2342" s="8" t="s">
        <v>60</v>
      </c>
      <c r="E2342" s="8">
        <v>3.133324146270752</v>
      </c>
      <c r="F2342" s="8">
        <v>-2.0934826737268875E-3</v>
      </c>
      <c r="G2342" s="8" t="s">
        <v>83</v>
      </c>
      <c r="H2342" s="8" t="b">
        <v>0</v>
      </c>
    </row>
    <row r="2343" spans="1:8">
      <c r="A2343" s="8">
        <v>30</v>
      </c>
      <c r="B2343" s="8" t="s">
        <v>89</v>
      </c>
      <c r="C2343" s="8">
        <v>26</v>
      </c>
      <c r="D2343" s="8" t="s">
        <v>60</v>
      </c>
      <c r="E2343" s="8">
        <v>3.1316063404083252</v>
      </c>
      <c r="F2343" s="8">
        <v>-5.2454123004885833E-3</v>
      </c>
      <c r="G2343" s="8" t="s">
        <v>83</v>
      </c>
      <c r="H2343" s="8" t="b">
        <v>0</v>
      </c>
    </row>
    <row r="2344" spans="1:8">
      <c r="A2344" s="8">
        <v>30</v>
      </c>
      <c r="B2344" s="8" t="s">
        <v>89</v>
      </c>
      <c r="C2344" s="8">
        <v>27</v>
      </c>
      <c r="D2344" s="8" t="s">
        <v>60</v>
      </c>
      <c r="E2344" s="8">
        <v>3.1321496963500977</v>
      </c>
      <c r="F2344" s="8">
        <v>-6.1361801230506163E-3</v>
      </c>
      <c r="G2344" s="8" t="s">
        <v>83</v>
      </c>
      <c r="H2344" s="8" t="b">
        <v>0</v>
      </c>
    </row>
    <row r="2345" spans="1:8">
      <c r="A2345" s="8">
        <v>30</v>
      </c>
      <c r="B2345" s="8" t="s">
        <v>89</v>
      </c>
      <c r="C2345" s="8">
        <v>28</v>
      </c>
      <c r="D2345" s="8" t="s">
        <v>60</v>
      </c>
      <c r="E2345" s="8">
        <v>3.1375715732574463</v>
      </c>
      <c r="F2345" s="8">
        <v>-2.1484269800369216E-3</v>
      </c>
      <c r="G2345" s="8" t="s">
        <v>83</v>
      </c>
      <c r="H2345" s="8" t="b">
        <v>0</v>
      </c>
    </row>
    <row r="2346" spans="1:8">
      <c r="A2346" s="8">
        <v>30</v>
      </c>
      <c r="B2346" s="8" t="s">
        <v>89</v>
      </c>
      <c r="C2346" s="8">
        <v>29</v>
      </c>
      <c r="D2346" s="8" t="s">
        <v>60</v>
      </c>
      <c r="E2346" s="8">
        <v>3.1433446407318115</v>
      </c>
      <c r="F2346" s="8">
        <v>2.1905167299933748E-3</v>
      </c>
      <c r="G2346" s="8" t="s">
        <v>83</v>
      </c>
      <c r="H2346" s="8" t="b">
        <v>0</v>
      </c>
    </row>
    <row r="2347" spans="1:8">
      <c r="A2347" s="8">
        <v>30</v>
      </c>
      <c r="B2347" s="8" t="s">
        <v>89</v>
      </c>
      <c r="C2347" s="8">
        <v>30</v>
      </c>
      <c r="D2347" s="8" t="s">
        <v>60</v>
      </c>
      <c r="E2347" s="8">
        <v>3.1420683860778809</v>
      </c>
      <c r="F2347" s="8">
        <v>-5.1986168827222734E-4</v>
      </c>
      <c r="G2347" s="8" t="s">
        <v>83</v>
      </c>
      <c r="H2347" s="8" t="b">
        <v>0</v>
      </c>
    </row>
    <row r="2348" spans="1:8">
      <c r="A2348" s="8">
        <v>30</v>
      </c>
      <c r="B2348" s="8" t="s">
        <v>89</v>
      </c>
      <c r="C2348" s="8">
        <v>31</v>
      </c>
      <c r="D2348" s="8" t="s">
        <v>60</v>
      </c>
      <c r="E2348" s="8">
        <v>3.1456680297851563</v>
      </c>
      <c r="F2348" s="8">
        <v>1.6456582546686693E-3</v>
      </c>
      <c r="G2348" s="8" t="s">
        <v>83</v>
      </c>
      <c r="H2348" s="8" t="b">
        <v>0</v>
      </c>
    </row>
    <row r="2349" spans="1:8">
      <c r="A2349" s="8">
        <v>30</v>
      </c>
      <c r="B2349" s="8" t="s">
        <v>89</v>
      </c>
      <c r="C2349" s="8">
        <v>32</v>
      </c>
      <c r="D2349" s="8" t="s">
        <v>60</v>
      </c>
      <c r="E2349" s="8">
        <v>3.1452932357788086</v>
      </c>
      <c r="F2349" s="8">
        <v>-1.6325951601392497E-4</v>
      </c>
      <c r="G2349" s="8" t="s">
        <v>83</v>
      </c>
      <c r="H2349" s="8" t="b">
        <v>0</v>
      </c>
    </row>
    <row r="2350" spans="1:8">
      <c r="A2350" s="8">
        <v>30</v>
      </c>
      <c r="B2350" s="8" t="s">
        <v>89</v>
      </c>
      <c r="C2350" s="8">
        <v>33</v>
      </c>
      <c r="D2350" s="8" t="s">
        <v>60</v>
      </c>
      <c r="E2350" s="8">
        <v>3.1469125747680664</v>
      </c>
      <c r="F2350" s="8">
        <v>2.1955708908949489E-5</v>
      </c>
      <c r="G2350" s="8" t="s">
        <v>83</v>
      </c>
      <c r="H2350" s="8" t="b">
        <v>0</v>
      </c>
    </row>
    <row r="2351" spans="1:8">
      <c r="A2351" s="8">
        <v>30</v>
      </c>
      <c r="B2351" s="8" t="s">
        <v>89</v>
      </c>
      <c r="C2351" s="8">
        <v>34</v>
      </c>
      <c r="D2351" s="8" t="s">
        <v>60</v>
      </c>
      <c r="E2351" s="8">
        <v>3.1439385414123535</v>
      </c>
      <c r="F2351" s="8">
        <v>-4.3862014111388792E-3</v>
      </c>
      <c r="G2351" s="8" t="s">
        <v>83</v>
      </c>
      <c r="H2351" s="8" t="b">
        <v>0</v>
      </c>
    </row>
    <row r="2352" spans="1:8">
      <c r="A2352" s="8">
        <v>30</v>
      </c>
      <c r="B2352" s="8" t="s">
        <v>89</v>
      </c>
      <c r="C2352" s="8">
        <v>35</v>
      </c>
      <c r="D2352" s="8" t="s">
        <v>60</v>
      </c>
      <c r="E2352" s="8">
        <v>3.1534123420715332</v>
      </c>
      <c r="F2352" s="8">
        <v>3.6534754837063144E-3</v>
      </c>
      <c r="G2352" s="8" t="s">
        <v>83</v>
      </c>
      <c r="H2352" s="8" t="b">
        <v>0</v>
      </c>
    </row>
    <row r="2353" spans="1:8">
      <c r="A2353" s="8">
        <v>30</v>
      </c>
      <c r="B2353" s="8" t="s">
        <v>89</v>
      </c>
      <c r="C2353" s="8">
        <v>36</v>
      </c>
      <c r="D2353" s="8" t="s">
        <v>60</v>
      </c>
      <c r="E2353" s="8">
        <v>3.1465311050415039</v>
      </c>
      <c r="F2353" s="8">
        <v>-4.6618853106579206E-3</v>
      </c>
      <c r="G2353" s="8" t="s">
        <v>83</v>
      </c>
      <c r="H2353" s="8" t="b">
        <v>0</v>
      </c>
    </row>
    <row r="2354" spans="1:8">
      <c r="A2354" s="8">
        <v>30</v>
      </c>
      <c r="B2354" s="8" t="s">
        <v>89</v>
      </c>
      <c r="C2354" s="8">
        <v>37</v>
      </c>
      <c r="D2354" s="8" t="s">
        <v>60</v>
      </c>
      <c r="E2354" s="8">
        <v>3.1527106761932373</v>
      </c>
      <c r="F2354" s="8">
        <v>8.3562076740539837E-5</v>
      </c>
      <c r="G2354" s="8" t="s">
        <v>83</v>
      </c>
      <c r="H2354" s="8" t="b">
        <v>0</v>
      </c>
    </row>
    <row r="2355" spans="1:8">
      <c r="A2355" s="8">
        <v>30</v>
      </c>
      <c r="B2355" s="8" t="s">
        <v>89</v>
      </c>
      <c r="C2355" s="8">
        <v>38</v>
      </c>
      <c r="D2355" s="8" t="s">
        <v>60</v>
      </c>
      <c r="E2355" s="8">
        <v>3.154249906539917</v>
      </c>
      <c r="F2355" s="8">
        <v>1.8866865908528929E-4</v>
      </c>
      <c r="G2355" s="8" t="s">
        <v>83</v>
      </c>
      <c r="H2355" s="8" t="b">
        <v>0</v>
      </c>
    </row>
    <row r="2356" spans="1:8">
      <c r="A2356" s="8">
        <v>30</v>
      </c>
      <c r="B2356" s="8" t="s">
        <v>89</v>
      </c>
      <c r="C2356" s="8">
        <v>39</v>
      </c>
      <c r="D2356" s="8" t="s">
        <v>60</v>
      </c>
      <c r="E2356" s="8">
        <v>3.1585981845855713</v>
      </c>
      <c r="F2356" s="8">
        <v>3.1028229404050922E-3</v>
      </c>
      <c r="G2356" s="8" t="s">
        <v>83</v>
      </c>
      <c r="H2356" s="8" t="b">
        <v>0</v>
      </c>
    </row>
    <row r="2357" spans="1:8">
      <c r="A2357" s="8">
        <v>30</v>
      </c>
      <c r="B2357" s="8" t="s">
        <v>89</v>
      </c>
      <c r="C2357" s="8">
        <v>40</v>
      </c>
      <c r="D2357" s="8" t="s">
        <v>60</v>
      </c>
      <c r="E2357" s="8">
        <v>3.1508059501647949</v>
      </c>
      <c r="F2357" s="8">
        <v>-6.123535244706213E-3</v>
      </c>
      <c r="G2357" s="8" t="s">
        <v>83</v>
      </c>
      <c r="H2357" s="8" t="b">
        <v>0</v>
      </c>
    </row>
    <row r="2358" spans="1:8">
      <c r="A2358" s="8">
        <v>30</v>
      </c>
      <c r="B2358" s="8" t="s">
        <v>89</v>
      </c>
      <c r="C2358" s="8">
        <v>41</v>
      </c>
      <c r="D2358" s="8" t="s">
        <v>60</v>
      </c>
      <c r="E2358" s="8">
        <v>3.1569795608520508</v>
      </c>
      <c r="F2358" s="8">
        <v>-1.3840483217852917E-3</v>
      </c>
      <c r="G2358" s="8" t="s">
        <v>83</v>
      </c>
      <c r="H2358" s="8" t="b">
        <v>0</v>
      </c>
    </row>
    <row r="2359" spans="1:8">
      <c r="A2359" s="8">
        <v>30</v>
      </c>
      <c r="B2359" s="8" t="s">
        <v>89</v>
      </c>
      <c r="C2359" s="8">
        <v>42</v>
      </c>
      <c r="D2359" s="8" t="s">
        <v>60</v>
      </c>
      <c r="E2359" s="8">
        <v>3.1550416946411133</v>
      </c>
      <c r="F2359" s="8">
        <v>-4.7560382970577297E-3</v>
      </c>
      <c r="G2359" s="8" t="s">
        <v>83</v>
      </c>
      <c r="H2359" s="8" t="b">
        <v>0</v>
      </c>
    </row>
    <row r="2360" spans="1:8">
      <c r="A2360" s="8">
        <v>30</v>
      </c>
      <c r="B2360" s="8" t="s">
        <v>89</v>
      </c>
      <c r="C2360" s="8">
        <v>43</v>
      </c>
      <c r="D2360" s="8" t="s">
        <v>60</v>
      </c>
      <c r="E2360" s="8">
        <v>3.1657578945159912</v>
      </c>
      <c r="F2360" s="8">
        <v>4.526037813485706E-3</v>
      </c>
      <c r="G2360" s="8" t="s">
        <v>83</v>
      </c>
      <c r="H2360" s="8" t="b">
        <v>0</v>
      </c>
    </row>
    <row r="2361" spans="1:8">
      <c r="A2361" s="8">
        <v>30</v>
      </c>
      <c r="B2361" s="8" t="s">
        <v>89</v>
      </c>
      <c r="C2361" s="8">
        <v>44</v>
      </c>
      <c r="D2361" s="8" t="s">
        <v>60</v>
      </c>
      <c r="E2361" s="8">
        <v>3.1611287593841553</v>
      </c>
      <c r="F2361" s="8">
        <v>-1.5372210826851695E-3</v>
      </c>
      <c r="G2361" s="8" t="s">
        <v>83</v>
      </c>
      <c r="H2361" s="8" t="b">
        <v>0</v>
      </c>
    </row>
    <row r="2362" spans="1:8">
      <c r="A2362" s="8">
        <v>30</v>
      </c>
      <c r="B2362" s="8" t="s">
        <v>89</v>
      </c>
      <c r="C2362" s="8">
        <v>45</v>
      </c>
      <c r="D2362" s="8" t="s">
        <v>60</v>
      </c>
      <c r="E2362" s="8">
        <v>3.1725766658782959</v>
      </c>
      <c r="F2362" s="8">
        <v>8.4765616471205174E-3</v>
      </c>
      <c r="G2362" s="8" t="s">
        <v>83</v>
      </c>
      <c r="H2362" s="8" t="b">
        <v>0</v>
      </c>
    </row>
    <row r="2363" spans="1:8">
      <c r="A2363" s="8">
        <v>30</v>
      </c>
      <c r="B2363" s="8" t="s">
        <v>89</v>
      </c>
      <c r="C2363" s="8">
        <v>1</v>
      </c>
      <c r="D2363" s="8" t="s">
        <v>64</v>
      </c>
      <c r="E2363" s="8">
        <v>0.36560523509979248</v>
      </c>
      <c r="F2363" s="8">
        <v>1.0212506308700242E-3</v>
      </c>
      <c r="G2363" s="8" t="s">
        <v>83</v>
      </c>
      <c r="H2363" s="8" t="b">
        <v>0</v>
      </c>
    </row>
    <row r="2364" spans="1:8">
      <c r="A2364" s="8">
        <v>30</v>
      </c>
      <c r="B2364" s="8" t="s">
        <v>89</v>
      </c>
      <c r="C2364" s="8">
        <v>2</v>
      </c>
      <c r="D2364" s="8" t="s">
        <v>64</v>
      </c>
      <c r="E2364" s="8">
        <v>0.36709275841712952</v>
      </c>
      <c r="F2364" s="8">
        <v>1.559362808863346E-3</v>
      </c>
      <c r="G2364" s="8" t="s">
        <v>83</v>
      </c>
      <c r="H2364" s="8" t="b">
        <v>0</v>
      </c>
    </row>
    <row r="2365" spans="1:8">
      <c r="A2365" s="8">
        <v>30</v>
      </c>
      <c r="B2365" s="8" t="s">
        <v>89</v>
      </c>
      <c r="C2365" s="8">
        <v>3</v>
      </c>
      <c r="D2365" s="8" t="s">
        <v>64</v>
      </c>
      <c r="E2365" s="8">
        <v>0.36968332529067993</v>
      </c>
      <c r="F2365" s="8">
        <v>3.2005185430699912E-3</v>
      </c>
      <c r="G2365" s="8" t="s">
        <v>83</v>
      </c>
      <c r="H2365" s="8" t="b">
        <v>0</v>
      </c>
    </row>
    <row r="2366" spans="1:8">
      <c r="A2366" s="8">
        <v>30</v>
      </c>
      <c r="B2366" s="8" t="s">
        <v>89</v>
      </c>
      <c r="C2366" s="8">
        <v>4</v>
      </c>
      <c r="D2366" s="8" t="s">
        <v>64</v>
      </c>
      <c r="E2366" s="8">
        <v>0.36669138073921204</v>
      </c>
      <c r="F2366" s="8">
        <v>-7.4083714774161868E-4</v>
      </c>
      <c r="G2366" s="8" t="s">
        <v>83</v>
      </c>
      <c r="H2366" s="8" t="b">
        <v>0</v>
      </c>
    </row>
    <row r="2367" spans="1:8">
      <c r="A2367" s="8">
        <v>30</v>
      </c>
      <c r="B2367" s="8" t="s">
        <v>89</v>
      </c>
      <c r="C2367" s="8">
        <v>5</v>
      </c>
      <c r="D2367" s="8" t="s">
        <v>64</v>
      </c>
      <c r="E2367" s="8">
        <v>0.3655846118927002</v>
      </c>
      <c r="F2367" s="8">
        <v>-2.7970171335971739E-3</v>
      </c>
      <c r="G2367" s="8" t="s">
        <v>83</v>
      </c>
      <c r="H2367" s="8" t="b">
        <v>0</v>
      </c>
    </row>
    <row r="2368" spans="1:8">
      <c r="A2368" s="8">
        <v>30</v>
      </c>
      <c r="B2368" s="8" t="s">
        <v>89</v>
      </c>
      <c r="C2368" s="8">
        <v>6</v>
      </c>
      <c r="D2368" s="8" t="s">
        <v>64</v>
      </c>
      <c r="E2368" s="8">
        <v>0.37009379267692566</v>
      </c>
      <c r="F2368" s="8">
        <v>7.6275251128457566E-4</v>
      </c>
      <c r="G2368" s="8" t="s">
        <v>83</v>
      </c>
      <c r="H2368" s="8" t="b">
        <v>0</v>
      </c>
    </row>
    <row r="2369" spans="1:8">
      <c r="A2369" s="8">
        <v>30</v>
      </c>
      <c r="B2369" s="8" t="s">
        <v>89</v>
      </c>
      <c r="C2369" s="8">
        <v>7</v>
      </c>
      <c r="D2369" s="8" t="s">
        <v>64</v>
      </c>
      <c r="E2369" s="8">
        <v>0.37315076589584351</v>
      </c>
      <c r="F2369" s="8">
        <v>2.870314590858708E-3</v>
      </c>
      <c r="G2369" s="8" t="s">
        <v>83</v>
      </c>
      <c r="H2369" s="8" t="b">
        <v>0</v>
      </c>
    </row>
    <row r="2370" spans="1:8">
      <c r="A2370" s="8">
        <v>30</v>
      </c>
      <c r="B2370" s="8" t="s">
        <v>89</v>
      </c>
      <c r="C2370" s="8">
        <v>8</v>
      </c>
      <c r="D2370" s="8" t="s">
        <v>64</v>
      </c>
      <c r="E2370" s="8">
        <v>0.36990395188331604</v>
      </c>
      <c r="F2370" s="8">
        <v>-1.3259105610124722E-3</v>
      </c>
      <c r="G2370" s="8" t="s">
        <v>83</v>
      </c>
      <c r="H2370" s="8" t="b">
        <v>0</v>
      </c>
    </row>
    <row r="2371" spans="1:8">
      <c r="A2371" s="8">
        <v>30</v>
      </c>
      <c r="B2371" s="8" t="s">
        <v>89</v>
      </c>
      <c r="C2371" s="8">
        <v>9</v>
      </c>
      <c r="D2371" s="8" t="s">
        <v>64</v>
      </c>
      <c r="E2371" s="8">
        <v>0.36837649345397949</v>
      </c>
      <c r="F2371" s="8">
        <v>-3.8027801296927899E-3</v>
      </c>
      <c r="G2371" s="8" t="s">
        <v>83</v>
      </c>
      <c r="H2371" s="8" t="b">
        <v>0</v>
      </c>
    </row>
    <row r="2372" spans="1:8">
      <c r="A2372" s="8">
        <v>30</v>
      </c>
      <c r="B2372" s="8" t="s">
        <v>89</v>
      </c>
      <c r="C2372" s="8">
        <v>10</v>
      </c>
      <c r="D2372" s="8" t="s">
        <v>64</v>
      </c>
      <c r="E2372" s="8">
        <v>0.36969143152236938</v>
      </c>
      <c r="F2372" s="8">
        <v>-3.4372532006466117E-3</v>
      </c>
      <c r="G2372" s="8" t="s">
        <v>83</v>
      </c>
      <c r="H2372" s="8" t="b">
        <v>0</v>
      </c>
    </row>
    <row r="2373" spans="1:8">
      <c r="A2373" s="8">
        <v>30</v>
      </c>
      <c r="B2373" s="8" t="s">
        <v>89</v>
      </c>
      <c r="C2373" s="8">
        <v>11</v>
      </c>
      <c r="D2373" s="8" t="s">
        <v>64</v>
      </c>
      <c r="E2373" s="8">
        <v>0.37543764710426331</v>
      </c>
      <c r="F2373" s="8">
        <v>1.3595512419035949E-3</v>
      </c>
      <c r="G2373" s="8" t="s">
        <v>83</v>
      </c>
      <c r="H2373" s="8" t="b">
        <v>0</v>
      </c>
    </row>
    <row r="2374" spans="1:8">
      <c r="A2374" s="8">
        <v>30</v>
      </c>
      <c r="B2374" s="8" t="s">
        <v>89</v>
      </c>
      <c r="C2374" s="8">
        <v>12</v>
      </c>
      <c r="D2374" s="8" t="s">
        <v>64</v>
      </c>
      <c r="E2374" s="8">
        <v>0.37893816828727722</v>
      </c>
      <c r="F2374" s="8">
        <v>3.9106612855737966E-3</v>
      </c>
      <c r="G2374" s="8" t="s">
        <v>83</v>
      </c>
      <c r="H2374" s="8" t="b">
        <v>0</v>
      </c>
    </row>
    <row r="2375" spans="1:8">
      <c r="A2375" s="8">
        <v>30</v>
      </c>
      <c r="B2375" s="8" t="s">
        <v>89</v>
      </c>
      <c r="C2375" s="8">
        <v>13</v>
      </c>
      <c r="D2375" s="8" t="s">
        <v>64</v>
      </c>
      <c r="E2375" s="8">
        <v>0.38308805227279663</v>
      </c>
      <c r="F2375" s="8">
        <v>7.1111341317494914E-3</v>
      </c>
      <c r="G2375" s="8" t="s">
        <v>83</v>
      </c>
      <c r="H2375" s="8" t="b">
        <v>0</v>
      </c>
    </row>
    <row r="2376" spans="1:8">
      <c r="A2376" s="8">
        <v>30</v>
      </c>
      <c r="B2376" s="8" t="s">
        <v>89</v>
      </c>
      <c r="C2376" s="8">
        <v>14</v>
      </c>
      <c r="D2376" s="8" t="s">
        <v>64</v>
      </c>
      <c r="E2376" s="8">
        <v>0.39701744914054871</v>
      </c>
      <c r="F2376" s="8">
        <v>2.0091119860157852E-2</v>
      </c>
      <c r="G2376" s="8" t="s">
        <v>83</v>
      </c>
      <c r="H2376" s="8" t="b">
        <v>0</v>
      </c>
    </row>
    <row r="2377" spans="1:8">
      <c r="A2377" s="8">
        <v>30</v>
      </c>
      <c r="B2377" s="8" t="s">
        <v>89</v>
      </c>
      <c r="C2377" s="8">
        <v>15</v>
      </c>
      <c r="D2377" s="8" t="s">
        <v>64</v>
      </c>
      <c r="E2377" s="8">
        <v>0.42471757531166077</v>
      </c>
      <c r="F2377" s="8">
        <v>4.6841834891926143E-2</v>
      </c>
      <c r="G2377" s="8" t="s">
        <v>83</v>
      </c>
      <c r="H2377" s="8" t="b">
        <v>0</v>
      </c>
    </row>
    <row r="2378" spans="1:8">
      <c r="A2378" s="8">
        <v>30</v>
      </c>
      <c r="B2378" s="8" t="s">
        <v>89</v>
      </c>
      <c r="C2378" s="8">
        <v>16</v>
      </c>
      <c r="D2378" s="8" t="s">
        <v>64</v>
      </c>
      <c r="E2378" s="8">
        <v>0.47989308834075928</v>
      </c>
      <c r="F2378" s="8">
        <v>0.10106793678168094</v>
      </c>
      <c r="G2378" s="8" t="s">
        <v>83</v>
      </c>
      <c r="H2378" s="8" t="b">
        <v>0</v>
      </c>
    </row>
    <row r="2379" spans="1:8">
      <c r="A2379" s="8">
        <v>30</v>
      </c>
      <c r="B2379" s="8" t="s">
        <v>89</v>
      </c>
      <c r="C2379" s="8">
        <v>17</v>
      </c>
      <c r="D2379" s="8" t="s">
        <v>64</v>
      </c>
      <c r="E2379" s="8">
        <v>0.56783241033554077</v>
      </c>
      <c r="F2379" s="8">
        <v>0.18805784763711872</v>
      </c>
      <c r="G2379" s="8" t="s">
        <v>83</v>
      </c>
      <c r="H2379" s="8" t="b">
        <v>0</v>
      </c>
    </row>
    <row r="2380" spans="1:8">
      <c r="A2380" s="8">
        <v>30</v>
      </c>
      <c r="B2380" s="8" t="s">
        <v>89</v>
      </c>
      <c r="C2380" s="8">
        <v>18</v>
      </c>
      <c r="D2380" s="8" t="s">
        <v>64</v>
      </c>
      <c r="E2380" s="8">
        <v>0.70774173736572266</v>
      </c>
      <c r="F2380" s="8">
        <v>0.32701776352795686</v>
      </c>
      <c r="G2380" s="8" t="s">
        <v>83</v>
      </c>
      <c r="H2380" s="8" t="b">
        <v>0</v>
      </c>
    </row>
    <row r="2381" spans="1:8">
      <c r="A2381" s="8">
        <v>30</v>
      </c>
      <c r="B2381" s="8" t="s">
        <v>89</v>
      </c>
      <c r="C2381" s="8">
        <v>19</v>
      </c>
      <c r="D2381" s="8" t="s">
        <v>64</v>
      </c>
      <c r="E2381" s="8">
        <v>0.91743475198745728</v>
      </c>
      <c r="F2381" s="8">
        <v>0.53576136701034782</v>
      </c>
      <c r="G2381" s="8" t="s">
        <v>83</v>
      </c>
      <c r="H2381" s="8" t="b">
        <v>0</v>
      </c>
    </row>
    <row r="2382" spans="1:8">
      <c r="A2382" s="8">
        <v>30</v>
      </c>
      <c r="B2382" s="8" t="s">
        <v>89</v>
      </c>
      <c r="C2382" s="8">
        <v>20</v>
      </c>
      <c r="D2382" s="8" t="s">
        <v>64</v>
      </c>
      <c r="E2382" s="8">
        <v>1.1904218196868896</v>
      </c>
      <c r="F2382" s="8">
        <v>0.80779902357043643</v>
      </c>
      <c r="G2382" s="8" t="s">
        <v>83</v>
      </c>
      <c r="H2382" s="8" t="b">
        <v>0</v>
      </c>
    </row>
    <row r="2383" spans="1:8">
      <c r="A2383" s="8">
        <v>30</v>
      </c>
      <c r="B2383" s="8" t="s">
        <v>89</v>
      </c>
      <c r="C2383" s="8">
        <v>21</v>
      </c>
      <c r="D2383" s="8" t="s">
        <v>64</v>
      </c>
      <c r="E2383" s="8">
        <v>1.4958323240280151</v>
      </c>
      <c r="F2383" s="8">
        <v>1.1122601167722181</v>
      </c>
      <c r="G2383" s="8" t="s">
        <v>83</v>
      </c>
      <c r="H2383" s="8" t="b">
        <v>0</v>
      </c>
    </row>
    <row r="2384" spans="1:8">
      <c r="A2384" s="8">
        <v>30</v>
      </c>
      <c r="B2384" s="8" t="s">
        <v>89</v>
      </c>
      <c r="C2384" s="8">
        <v>22</v>
      </c>
      <c r="D2384" s="8" t="s">
        <v>64</v>
      </c>
      <c r="E2384" s="8">
        <v>1.8120156526565552</v>
      </c>
      <c r="F2384" s="8">
        <v>1.4274940342614144</v>
      </c>
      <c r="G2384" s="8" t="s">
        <v>83</v>
      </c>
      <c r="H2384" s="8" t="b">
        <v>0</v>
      </c>
    </row>
    <row r="2385" spans="1:8">
      <c r="A2385" s="8">
        <v>30</v>
      </c>
      <c r="B2385" s="8" t="s">
        <v>89</v>
      </c>
      <c r="C2385" s="8">
        <v>23</v>
      </c>
      <c r="D2385" s="8" t="s">
        <v>64</v>
      </c>
      <c r="E2385" s="8">
        <v>2.1073601245880127</v>
      </c>
      <c r="F2385" s="8">
        <v>1.7218890950535284</v>
      </c>
      <c r="G2385" s="8" t="s">
        <v>83</v>
      </c>
      <c r="H2385" s="8" t="b">
        <v>0</v>
      </c>
    </row>
    <row r="2386" spans="1:8">
      <c r="A2386" s="8">
        <v>30</v>
      </c>
      <c r="B2386" s="8" t="s">
        <v>89</v>
      </c>
      <c r="C2386" s="8">
        <v>24</v>
      </c>
      <c r="D2386" s="8" t="s">
        <v>64</v>
      </c>
      <c r="E2386" s="8">
        <v>2.3690633773803711</v>
      </c>
      <c r="F2386" s="8">
        <v>1.982642936706543</v>
      </c>
      <c r="G2386" s="8" t="s">
        <v>83</v>
      </c>
      <c r="H2386" s="8" t="b">
        <v>0</v>
      </c>
    </row>
    <row r="2387" spans="1:8">
      <c r="A2387" s="8">
        <v>30</v>
      </c>
      <c r="B2387" s="8" t="s">
        <v>89</v>
      </c>
      <c r="C2387" s="8">
        <v>25</v>
      </c>
      <c r="D2387" s="8" t="s">
        <v>64</v>
      </c>
      <c r="E2387" s="8">
        <v>2.5791900157928467</v>
      </c>
      <c r="F2387" s="8">
        <v>2.1918201639796751</v>
      </c>
      <c r="G2387" s="8" t="s">
        <v>83</v>
      </c>
      <c r="H2387" s="8" t="b">
        <v>0</v>
      </c>
    </row>
    <row r="2388" spans="1:8">
      <c r="A2388" s="8">
        <v>30</v>
      </c>
      <c r="B2388" s="8" t="s">
        <v>89</v>
      </c>
      <c r="C2388" s="8">
        <v>26</v>
      </c>
      <c r="D2388" s="8" t="s">
        <v>64</v>
      </c>
      <c r="E2388" s="8">
        <v>2.7340707778930664</v>
      </c>
      <c r="F2388" s="8">
        <v>2.345751514940551</v>
      </c>
      <c r="G2388" s="8" t="s">
        <v>83</v>
      </c>
      <c r="H2388" s="8" t="b">
        <v>0</v>
      </c>
    </row>
    <row r="2389" spans="1:8">
      <c r="A2389" s="8">
        <v>30</v>
      </c>
      <c r="B2389" s="8" t="s">
        <v>89</v>
      </c>
      <c r="C2389" s="8">
        <v>27</v>
      </c>
      <c r="D2389" s="8" t="s">
        <v>64</v>
      </c>
      <c r="E2389" s="8">
        <v>2.8429021835327148</v>
      </c>
      <c r="F2389" s="8">
        <v>2.4536335094408557</v>
      </c>
      <c r="G2389" s="8" t="s">
        <v>83</v>
      </c>
      <c r="H2389" s="8" t="b">
        <v>0</v>
      </c>
    </row>
    <row r="2390" spans="1:8">
      <c r="A2390" s="8">
        <v>30</v>
      </c>
      <c r="B2390" s="8" t="s">
        <v>89</v>
      </c>
      <c r="C2390" s="8">
        <v>28</v>
      </c>
      <c r="D2390" s="8" t="s">
        <v>64</v>
      </c>
      <c r="E2390" s="8">
        <v>2.9317283630371094</v>
      </c>
      <c r="F2390" s="8">
        <v>2.5415102778059064</v>
      </c>
      <c r="G2390" s="8" t="s">
        <v>83</v>
      </c>
      <c r="H2390" s="8" t="b">
        <v>0</v>
      </c>
    </row>
    <row r="2391" spans="1:8">
      <c r="A2391" s="8">
        <v>30</v>
      </c>
      <c r="B2391" s="8" t="s">
        <v>89</v>
      </c>
      <c r="C2391" s="8">
        <v>29</v>
      </c>
      <c r="D2391" s="8" t="s">
        <v>64</v>
      </c>
      <c r="E2391" s="8">
        <v>2.9953675270080566</v>
      </c>
      <c r="F2391" s="8">
        <v>2.6042000306375099</v>
      </c>
      <c r="G2391" s="8" t="s">
        <v>83</v>
      </c>
      <c r="H2391" s="8" t="b">
        <v>0</v>
      </c>
    </row>
    <row r="2392" spans="1:8">
      <c r="A2392" s="8">
        <v>30</v>
      </c>
      <c r="B2392" s="8" t="s">
        <v>89</v>
      </c>
      <c r="C2392" s="8">
        <v>30</v>
      </c>
      <c r="D2392" s="8" t="s">
        <v>64</v>
      </c>
      <c r="E2392" s="8">
        <v>3.0390334129333496</v>
      </c>
      <c r="F2392" s="8">
        <v>2.6469165054234591</v>
      </c>
      <c r="G2392" s="8" t="s">
        <v>83</v>
      </c>
      <c r="H2392" s="8" t="b">
        <v>0</v>
      </c>
    </row>
    <row r="2393" spans="1:8">
      <c r="A2393" s="8">
        <v>30</v>
      </c>
      <c r="B2393" s="8" t="s">
        <v>89</v>
      </c>
      <c r="C2393" s="8">
        <v>31</v>
      </c>
      <c r="D2393" s="8" t="s">
        <v>64</v>
      </c>
      <c r="E2393" s="8">
        <v>3.0841519832611084</v>
      </c>
      <c r="F2393" s="8">
        <v>2.6910856646118742</v>
      </c>
      <c r="G2393" s="8" t="s">
        <v>83</v>
      </c>
      <c r="H2393" s="8" t="b">
        <v>0</v>
      </c>
    </row>
    <row r="2394" spans="1:8">
      <c r="A2394" s="8">
        <v>30</v>
      </c>
      <c r="B2394" s="8" t="s">
        <v>89</v>
      </c>
      <c r="C2394" s="8">
        <v>32</v>
      </c>
      <c r="D2394" s="8" t="s">
        <v>64</v>
      </c>
      <c r="E2394" s="8">
        <v>3.1082780361175537</v>
      </c>
      <c r="F2394" s="8">
        <v>2.7142623063289757</v>
      </c>
      <c r="G2394" s="8" t="s">
        <v>83</v>
      </c>
      <c r="H2394" s="8" t="b">
        <v>0</v>
      </c>
    </row>
    <row r="2395" spans="1:8">
      <c r="A2395" s="8">
        <v>30</v>
      </c>
      <c r="B2395" s="8" t="s">
        <v>89</v>
      </c>
      <c r="C2395" s="8">
        <v>33</v>
      </c>
      <c r="D2395" s="8" t="s">
        <v>64</v>
      </c>
      <c r="E2395" s="8">
        <v>3.1411292552947998</v>
      </c>
      <c r="F2395" s="8">
        <v>2.746164114366878</v>
      </c>
      <c r="G2395" s="8" t="s">
        <v>83</v>
      </c>
      <c r="H2395" s="8" t="b">
        <v>0</v>
      </c>
    </row>
    <row r="2396" spans="1:8">
      <c r="A2396" s="8">
        <v>30</v>
      </c>
      <c r="B2396" s="8" t="s">
        <v>89</v>
      </c>
      <c r="C2396" s="8">
        <v>34</v>
      </c>
      <c r="D2396" s="8" t="s">
        <v>64</v>
      </c>
      <c r="E2396" s="8">
        <v>3.166459321975708</v>
      </c>
      <c r="F2396" s="8">
        <v>2.7705447699084425</v>
      </c>
      <c r="G2396" s="8" t="s">
        <v>83</v>
      </c>
      <c r="H2396" s="8" t="b">
        <v>0</v>
      </c>
    </row>
    <row r="2397" spans="1:8">
      <c r="A2397" s="8">
        <v>30</v>
      </c>
      <c r="B2397" s="8" t="s">
        <v>89</v>
      </c>
      <c r="C2397" s="8">
        <v>35</v>
      </c>
      <c r="D2397" s="8" t="s">
        <v>64</v>
      </c>
      <c r="E2397" s="8">
        <v>3.2002837657928467</v>
      </c>
      <c r="F2397" s="8">
        <v>2.8034198025862378</v>
      </c>
      <c r="G2397" s="8" t="s">
        <v>83</v>
      </c>
      <c r="H2397" s="8" t="b">
        <v>0</v>
      </c>
    </row>
    <row r="2398" spans="1:8">
      <c r="A2398" s="8">
        <v>30</v>
      </c>
      <c r="B2398" s="8" t="s">
        <v>89</v>
      </c>
      <c r="C2398" s="8">
        <v>36</v>
      </c>
      <c r="D2398" s="8" t="s">
        <v>64</v>
      </c>
      <c r="E2398" s="8">
        <v>3.2088830471038818</v>
      </c>
      <c r="F2398" s="8">
        <v>2.8110696727579292</v>
      </c>
      <c r="G2398" s="8" t="s">
        <v>83</v>
      </c>
      <c r="H2398" s="8" t="b">
        <v>0</v>
      </c>
    </row>
    <row r="2399" spans="1:8">
      <c r="A2399" s="8">
        <v>30</v>
      </c>
      <c r="B2399" s="8" t="s">
        <v>89</v>
      </c>
      <c r="C2399" s="8">
        <v>37</v>
      </c>
      <c r="D2399" s="8" t="s">
        <v>64</v>
      </c>
      <c r="E2399" s="8">
        <v>3.2319560050964355</v>
      </c>
      <c r="F2399" s="8">
        <v>2.8331932196111391</v>
      </c>
      <c r="G2399" s="8" t="s">
        <v>83</v>
      </c>
      <c r="H2399" s="8" t="b">
        <v>0</v>
      </c>
    </row>
    <row r="2400" spans="1:8">
      <c r="A2400" s="8">
        <v>30</v>
      </c>
      <c r="B2400" s="8" t="s">
        <v>89</v>
      </c>
      <c r="C2400" s="8">
        <v>38</v>
      </c>
      <c r="D2400" s="8" t="s">
        <v>64</v>
      </c>
      <c r="E2400" s="8">
        <v>3.2453978061676025</v>
      </c>
      <c r="F2400" s="8">
        <v>2.8456856095429623</v>
      </c>
      <c r="G2400" s="8" t="s">
        <v>83</v>
      </c>
      <c r="H2400" s="8" t="b">
        <v>0</v>
      </c>
    </row>
    <row r="2401" spans="1:8">
      <c r="A2401" s="8">
        <v>30</v>
      </c>
      <c r="B2401" s="8" t="s">
        <v>89</v>
      </c>
      <c r="C2401" s="8">
        <v>39</v>
      </c>
      <c r="D2401" s="8" t="s">
        <v>64</v>
      </c>
      <c r="E2401" s="8">
        <v>3.2652230262756348</v>
      </c>
      <c r="F2401" s="8">
        <v>2.8645614185116508</v>
      </c>
      <c r="G2401" s="8" t="s">
        <v>83</v>
      </c>
      <c r="H2401" s="8" t="b">
        <v>0</v>
      </c>
    </row>
    <row r="2402" spans="1:8">
      <c r="A2402" s="8">
        <v>30</v>
      </c>
      <c r="B2402" s="8" t="s">
        <v>89</v>
      </c>
      <c r="C2402" s="8">
        <v>40</v>
      </c>
      <c r="D2402" s="8" t="s">
        <v>64</v>
      </c>
      <c r="E2402" s="8">
        <v>3.2796683311462402</v>
      </c>
      <c r="F2402" s="8">
        <v>2.8780573122429125</v>
      </c>
      <c r="G2402" s="8" t="s">
        <v>83</v>
      </c>
      <c r="H2402" s="8" t="b">
        <v>0</v>
      </c>
    </row>
    <row r="2403" spans="1:8">
      <c r="A2403" s="8">
        <v>30</v>
      </c>
      <c r="B2403" s="8" t="s">
        <v>89</v>
      </c>
      <c r="C2403" s="8">
        <v>41</v>
      </c>
      <c r="D2403" s="8" t="s">
        <v>64</v>
      </c>
      <c r="E2403" s="8">
        <v>3.2875659465789795</v>
      </c>
      <c r="F2403" s="8">
        <v>2.885005516536308</v>
      </c>
      <c r="G2403" s="8" t="s">
        <v>83</v>
      </c>
      <c r="H2403" s="8" t="b">
        <v>0</v>
      </c>
    </row>
    <row r="2404" spans="1:8">
      <c r="A2404" s="8">
        <v>30</v>
      </c>
      <c r="B2404" s="8" t="s">
        <v>89</v>
      </c>
      <c r="C2404" s="8">
        <v>42</v>
      </c>
      <c r="D2404" s="8" t="s">
        <v>64</v>
      </c>
      <c r="E2404" s="8">
        <v>3.3003242015838623</v>
      </c>
      <c r="F2404" s="8">
        <v>2.896814360401847</v>
      </c>
      <c r="G2404" s="8" t="s">
        <v>83</v>
      </c>
      <c r="H2404" s="8" t="b">
        <v>0</v>
      </c>
    </row>
    <row r="2405" spans="1:8">
      <c r="A2405" s="8">
        <v>30</v>
      </c>
      <c r="B2405" s="8" t="s">
        <v>89</v>
      </c>
      <c r="C2405" s="8">
        <v>43</v>
      </c>
      <c r="D2405" s="8" t="s">
        <v>64</v>
      </c>
      <c r="E2405" s="8">
        <v>3.3264551162719727</v>
      </c>
      <c r="F2405" s="8">
        <v>2.9219958639506136</v>
      </c>
      <c r="G2405" s="8" t="s">
        <v>83</v>
      </c>
      <c r="H2405" s="8" t="b">
        <v>0</v>
      </c>
    </row>
    <row r="2406" spans="1:8">
      <c r="A2406" s="8">
        <v>30</v>
      </c>
      <c r="B2406" s="8" t="s">
        <v>89</v>
      </c>
      <c r="C2406" s="8">
        <v>44</v>
      </c>
      <c r="D2406" s="8" t="s">
        <v>64</v>
      </c>
      <c r="E2406" s="8">
        <v>3.3382833003997803</v>
      </c>
      <c r="F2406" s="8">
        <v>2.9328746369390779</v>
      </c>
      <c r="G2406" s="8" t="s">
        <v>83</v>
      </c>
      <c r="H2406" s="8" t="b">
        <v>0</v>
      </c>
    </row>
    <row r="2407" spans="1:8">
      <c r="A2407" s="8">
        <v>30</v>
      </c>
      <c r="B2407" s="8" t="s">
        <v>89</v>
      </c>
      <c r="C2407" s="8">
        <v>45</v>
      </c>
      <c r="D2407" s="8" t="s">
        <v>64</v>
      </c>
      <c r="E2407" s="8">
        <v>3.3564889430999756</v>
      </c>
      <c r="F2407" s="8">
        <v>2.9501308684999294</v>
      </c>
      <c r="G2407" s="8" t="s">
        <v>83</v>
      </c>
      <c r="H2407" s="8" t="b">
        <v>0</v>
      </c>
    </row>
    <row r="2408" spans="1:8">
      <c r="A2408" s="8">
        <v>30</v>
      </c>
      <c r="B2408" s="8" t="s">
        <v>89</v>
      </c>
      <c r="C2408" s="8">
        <v>1</v>
      </c>
      <c r="D2408" s="8" t="s">
        <v>66</v>
      </c>
      <c r="E2408" s="8">
        <v>0.5293203592300415</v>
      </c>
      <c r="F2408" s="8">
        <v>-1.5079200629032041E-2</v>
      </c>
      <c r="G2408" s="8" t="s">
        <v>83</v>
      </c>
      <c r="H2408" s="8" t="b">
        <v>0</v>
      </c>
    </row>
    <row r="2409" spans="1:8">
      <c r="A2409" s="8">
        <v>30</v>
      </c>
      <c r="B2409" s="8" t="s">
        <v>89</v>
      </c>
      <c r="C2409" s="8">
        <v>2</v>
      </c>
      <c r="D2409" s="8" t="s">
        <v>66</v>
      </c>
      <c r="E2409" s="8">
        <v>0.52856791019439697</v>
      </c>
      <c r="F2409" s="8">
        <v>-1.7949763933817565E-2</v>
      </c>
      <c r="G2409" s="8" t="s">
        <v>83</v>
      </c>
      <c r="H2409" s="8" t="b">
        <v>0</v>
      </c>
    </row>
    <row r="2410" spans="1:8">
      <c r="A2410" s="8">
        <v>30</v>
      </c>
      <c r="B2410" s="8" t="s">
        <v>89</v>
      </c>
      <c r="C2410" s="8">
        <v>3</v>
      </c>
      <c r="D2410" s="8" t="s">
        <v>66</v>
      </c>
      <c r="E2410" s="8">
        <v>0.54770773649215698</v>
      </c>
      <c r="F2410" s="8">
        <v>-9.2805190519854594E-4</v>
      </c>
      <c r="G2410" s="8" t="s">
        <v>83</v>
      </c>
      <c r="H2410" s="8" t="b">
        <v>0</v>
      </c>
    </row>
    <row r="2411" spans="1:8">
      <c r="A2411" s="8">
        <v>30</v>
      </c>
      <c r="B2411" s="8" t="s">
        <v>89</v>
      </c>
      <c r="C2411" s="8">
        <v>4</v>
      </c>
      <c r="D2411" s="8" t="s">
        <v>66</v>
      </c>
      <c r="E2411" s="8">
        <v>0.55270349979400635</v>
      </c>
      <c r="F2411" s="8">
        <v>1.9495971275098277E-3</v>
      </c>
      <c r="G2411" s="8" t="s">
        <v>83</v>
      </c>
      <c r="H2411" s="8" t="b">
        <v>0</v>
      </c>
    </row>
    <row r="2412" spans="1:8">
      <c r="A2412" s="8">
        <v>30</v>
      </c>
      <c r="B2412" s="8" t="s">
        <v>89</v>
      </c>
      <c r="C2412" s="8">
        <v>5</v>
      </c>
      <c r="D2412" s="8" t="s">
        <v>66</v>
      </c>
      <c r="E2412" s="8">
        <v>0.55279260873794556</v>
      </c>
      <c r="F2412" s="8">
        <v>-7.9408197691954816E-5</v>
      </c>
      <c r="G2412" s="8" t="s">
        <v>83</v>
      </c>
      <c r="H2412" s="8" t="b">
        <v>0</v>
      </c>
    </row>
    <row r="2413" spans="1:8">
      <c r="A2413" s="8">
        <v>30</v>
      </c>
      <c r="B2413" s="8" t="s">
        <v>89</v>
      </c>
      <c r="C2413" s="8">
        <v>6</v>
      </c>
      <c r="D2413" s="8" t="s">
        <v>66</v>
      </c>
      <c r="E2413" s="8">
        <v>0.55682903528213501</v>
      </c>
      <c r="F2413" s="8">
        <v>1.8389040773565068E-3</v>
      </c>
      <c r="G2413" s="8" t="s">
        <v>83</v>
      </c>
      <c r="H2413" s="8" t="b">
        <v>0</v>
      </c>
    </row>
    <row r="2414" spans="1:8">
      <c r="A2414" s="8">
        <v>30</v>
      </c>
      <c r="B2414" s="8" t="s">
        <v>89</v>
      </c>
      <c r="C2414" s="8">
        <v>7</v>
      </c>
      <c r="D2414" s="8" t="s">
        <v>66</v>
      </c>
      <c r="E2414" s="8">
        <v>0.55812585353851318</v>
      </c>
      <c r="F2414" s="8">
        <v>1.017608064593689E-3</v>
      </c>
      <c r="G2414" s="8" t="s">
        <v>83</v>
      </c>
      <c r="H2414" s="8" t="b">
        <v>0</v>
      </c>
    </row>
    <row r="2415" spans="1:8">
      <c r="A2415" s="8">
        <v>30</v>
      </c>
      <c r="B2415" s="8" t="s">
        <v>89</v>
      </c>
      <c r="C2415" s="8">
        <v>8</v>
      </c>
      <c r="D2415" s="8" t="s">
        <v>66</v>
      </c>
      <c r="E2415" s="8">
        <v>0.55550938844680786</v>
      </c>
      <c r="F2415" s="8">
        <v>-3.7169712962526248E-3</v>
      </c>
      <c r="G2415" s="8" t="s">
        <v>83</v>
      </c>
      <c r="H2415" s="8" t="b">
        <v>0</v>
      </c>
    </row>
    <row r="2416" spans="1:8">
      <c r="A2416" s="8">
        <v>30</v>
      </c>
      <c r="B2416" s="8" t="s">
        <v>89</v>
      </c>
      <c r="C2416" s="8">
        <v>9</v>
      </c>
      <c r="D2416" s="8" t="s">
        <v>66</v>
      </c>
      <c r="E2416" s="8">
        <v>0.55852621793746948</v>
      </c>
      <c r="F2416" s="8">
        <v>-2.8182560747319952E-3</v>
      </c>
      <c r="G2416" s="8" t="s">
        <v>83</v>
      </c>
      <c r="H2416" s="8" t="b">
        <v>0</v>
      </c>
    </row>
    <row r="2417" spans="1:8">
      <c r="A2417" s="8">
        <v>30</v>
      </c>
      <c r="B2417" s="8" t="s">
        <v>89</v>
      </c>
      <c r="C2417" s="8">
        <v>10</v>
      </c>
      <c r="D2417" s="8" t="s">
        <v>66</v>
      </c>
      <c r="E2417" s="8">
        <v>0.56194007396697998</v>
      </c>
      <c r="F2417" s="8">
        <v>-1.5225143143624887E-3</v>
      </c>
      <c r="G2417" s="8" t="s">
        <v>83</v>
      </c>
      <c r="H2417" s="8" t="b">
        <v>0</v>
      </c>
    </row>
    <row r="2418" spans="1:8">
      <c r="A2418" s="8">
        <v>30</v>
      </c>
      <c r="B2418" s="8" t="s">
        <v>89</v>
      </c>
      <c r="C2418" s="8">
        <v>11</v>
      </c>
      <c r="D2418" s="8" t="s">
        <v>66</v>
      </c>
      <c r="E2418" s="8">
        <v>0.56913846731185913</v>
      </c>
      <c r="F2418" s="8">
        <v>3.5577647613756701E-3</v>
      </c>
      <c r="G2418" s="8" t="s">
        <v>83</v>
      </c>
      <c r="H2418" s="8" t="b">
        <v>0</v>
      </c>
    </row>
    <row r="2419" spans="1:8">
      <c r="A2419" s="8">
        <v>30</v>
      </c>
      <c r="B2419" s="8" t="s">
        <v>89</v>
      </c>
      <c r="C2419" s="8">
        <v>12</v>
      </c>
      <c r="D2419" s="8" t="s">
        <v>66</v>
      </c>
      <c r="E2419" s="8">
        <v>0.56840014457702637</v>
      </c>
      <c r="F2419" s="8">
        <v>7.0132775740191491E-4</v>
      </c>
      <c r="G2419" s="8" t="s">
        <v>83</v>
      </c>
      <c r="H2419" s="8" t="b">
        <v>0</v>
      </c>
    </row>
    <row r="2420" spans="1:8">
      <c r="A2420" s="8">
        <v>30</v>
      </c>
      <c r="B2420" s="8" t="s">
        <v>89</v>
      </c>
      <c r="C2420" s="8">
        <v>13</v>
      </c>
      <c r="D2420" s="8" t="s">
        <v>66</v>
      </c>
      <c r="E2420" s="8">
        <v>0.57888776063919067</v>
      </c>
      <c r="F2420" s="8">
        <v>9.0708295504252304E-3</v>
      </c>
      <c r="G2420" s="8" t="s">
        <v>83</v>
      </c>
      <c r="H2420" s="8" t="b">
        <v>0</v>
      </c>
    </row>
    <row r="2421" spans="1:8">
      <c r="A2421" s="8">
        <v>30</v>
      </c>
      <c r="B2421" s="8" t="s">
        <v>89</v>
      </c>
      <c r="C2421" s="8">
        <v>14</v>
      </c>
      <c r="D2421" s="8" t="s">
        <v>66</v>
      </c>
      <c r="E2421" s="8">
        <v>0.59403073787689209</v>
      </c>
      <c r="F2421" s="8">
        <v>2.2095692518985653E-2</v>
      </c>
      <c r="G2421" s="8" t="s">
        <v>83</v>
      </c>
      <c r="H2421" s="8" t="b">
        <v>0</v>
      </c>
    </row>
    <row r="2422" spans="1:8">
      <c r="A2422" s="8">
        <v>30</v>
      </c>
      <c r="B2422" s="8" t="s">
        <v>89</v>
      </c>
      <c r="C2422" s="8">
        <v>15</v>
      </c>
      <c r="D2422" s="8" t="s">
        <v>66</v>
      </c>
      <c r="E2422" s="8">
        <v>0.62836843729019165</v>
      </c>
      <c r="F2422" s="8">
        <v>5.4315277663144222E-2</v>
      </c>
      <c r="G2422" s="8" t="s">
        <v>83</v>
      </c>
      <c r="H2422" s="8" t="b">
        <v>0</v>
      </c>
    </row>
    <row r="2423" spans="1:8">
      <c r="A2423" s="8">
        <v>30</v>
      </c>
      <c r="B2423" s="8" t="s">
        <v>89</v>
      </c>
      <c r="C2423" s="8">
        <v>16</v>
      </c>
      <c r="D2423" s="8" t="s">
        <v>66</v>
      </c>
      <c r="E2423" s="8">
        <v>0.67984610795974731</v>
      </c>
      <c r="F2423" s="8">
        <v>0.10367483406355879</v>
      </c>
      <c r="G2423" s="8" t="s">
        <v>83</v>
      </c>
      <c r="H2423" s="8" t="b">
        <v>0</v>
      </c>
    </row>
    <row r="2424" spans="1:8">
      <c r="A2424" s="8">
        <v>30</v>
      </c>
      <c r="B2424" s="8" t="s">
        <v>89</v>
      </c>
      <c r="C2424" s="8">
        <v>17</v>
      </c>
      <c r="D2424" s="8" t="s">
        <v>66</v>
      </c>
      <c r="E2424" s="8">
        <v>0.77288556098937988</v>
      </c>
      <c r="F2424" s="8">
        <v>0.19459617282405048</v>
      </c>
      <c r="G2424" s="8" t="s">
        <v>83</v>
      </c>
      <c r="H2424" s="8" t="b">
        <v>0</v>
      </c>
    </row>
    <row r="2425" spans="1:8">
      <c r="A2425" s="8">
        <v>30</v>
      </c>
      <c r="B2425" s="8" t="s">
        <v>89</v>
      </c>
      <c r="C2425" s="8">
        <v>18</v>
      </c>
      <c r="D2425" s="8" t="s">
        <v>66</v>
      </c>
      <c r="E2425" s="8">
        <v>0.92038631439208984</v>
      </c>
      <c r="F2425" s="8">
        <v>0.33997881195761931</v>
      </c>
      <c r="G2425" s="8" t="s">
        <v>83</v>
      </c>
      <c r="H2425" s="8" t="b">
        <v>0</v>
      </c>
    </row>
    <row r="2426" spans="1:8">
      <c r="A2426" s="8">
        <v>30</v>
      </c>
      <c r="B2426" s="8" t="s">
        <v>89</v>
      </c>
      <c r="C2426" s="8">
        <v>19</v>
      </c>
      <c r="D2426" s="8" t="s">
        <v>66</v>
      </c>
      <c r="E2426" s="8">
        <v>1.1403193473815918</v>
      </c>
      <c r="F2426" s="8">
        <v>0.55779373067798033</v>
      </c>
      <c r="G2426" s="8" t="s">
        <v>83</v>
      </c>
      <c r="H2426" s="8" t="b">
        <v>0</v>
      </c>
    </row>
    <row r="2427" spans="1:8">
      <c r="A2427" s="8">
        <v>30</v>
      </c>
      <c r="B2427" s="8" t="s">
        <v>89</v>
      </c>
      <c r="C2427" s="8">
        <v>20</v>
      </c>
      <c r="D2427" s="8" t="s">
        <v>66</v>
      </c>
      <c r="E2427" s="8">
        <v>1.4206043481826782</v>
      </c>
      <c r="F2427" s="8">
        <v>0.83596061720992576</v>
      </c>
      <c r="G2427" s="8" t="s">
        <v>83</v>
      </c>
      <c r="H2427" s="8" t="b">
        <v>0</v>
      </c>
    </row>
    <row r="2428" spans="1:8">
      <c r="A2428" s="8">
        <v>30</v>
      </c>
      <c r="B2428" s="8" t="s">
        <v>89</v>
      </c>
      <c r="C2428" s="8">
        <v>21</v>
      </c>
      <c r="D2428" s="8" t="s">
        <v>66</v>
      </c>
      <c r="E2428" s="8">
        <v>1.7334197759628296</v>
      </c>
      <c r="F2428" s="8">
        <v>1.1466579307209359</v>
      </c>
      <c r="G2428" s="8" t="s">
        <v>83</v>
      </c>
      <c r="H2428" s="8" t="b">
        <v>0</v>
      </c>
    </row>
    <row r="2429" spans="1:8">
      <c r="A2429" s="8">
        <v>30</v>
      </c>
      <c r="B2429" s="8" t="s">
        <v>89</v>
      </c>
      <c r="C2429" s="8">
        <v>22</v>
      </c>
      <c r="D2429" s="8" t="s">
        <v>66</v>
      </c>
      <c r="E2429" s="8">
        <v>2.072446346282959</v>
      </c>
      <c r="F2429" s="8">
        <v>1.4835663867719244</v>
      </c>
      <c r="G2429" s="8" t="s">
        <v>83</v>
      </c>
      <c r="H2429" s="8" t="b">
        <v>0</v>
      </c>
    </row>
    <row r="2430" spans="1:8">
      <c r="A2430" s="8">
        <v>30</v>
      </c>
      <c r="B2430" s="8" t="s">
        <v>89</v>
      </c>
      <c r="C2430" s="8">
        <v>23</v>
      </c>
      <c r="D2430" s="8" t="s">
        <v>66</v>
      </c>
      <c r="E2430" s="8">
        <v>2.389359712600708</v>
      </c>
      <c r="F2430" s="8">
        <v>1.7983616388205326</v>
      </c>
      <c r="G2430" s="8" t="s">
        <v>83</v>
      </c>
      <c r="H2430" s="8" t="b">
        <v>0</v>
      </c>
    </row>
    <row r="2431" spans="1:8">
      <c r="A2431" s="8">
        <v>30</v>
      </c>
      <c r="B2431" s="8" t="s">
        <v>89</v>
      </c>
      <c r="C2431" s="8">
        <v>24</v>
      </c>
      <c r="D2431" s="8" t="s">
        <v>66</v>
      </c>
      <c r="E2431" s="8">
        <v>2.6974539756774902</v>
      </c>
      <c r="F2431" s="8">
        <v>2.1043377876281739</v>
      </c>
      <c r="G2431" s="8" t="s">
        <v>83</v>
      </c>
      <c r="H2431" s="8" t="b">
        <v>0</v>
      </c>
    </row>
    <row r="2432" spans="1:8">
      <c r="A2432" s="8">
        <v>30</v>
      </c>
      <c r="B2432" s="8" t="s">
        <v>89</v>
      </c>
      <c r="C2432" s="8">
        <v>25</v>
      </c>
      <c r="D2432" s="8" t="s">
        <v>66</v>
      </c>
      <c r="E2432" s="8">
        <v>2.9484009742736816</v>
      </c>
      <c r="F2432" s="8">
        <v>2.3531666719552242</v>
      </c>
      <c r="G2432" s="8" t="s">
        <v>83</v>
      </c>
      <c r="H2432" s="8" t="b">
        <v>0</v>
      </c>
    </row>
    <row r="2433" spans="1:8">
      <c r="A2433" s="8">
        <v>30</v>
      </c>
      <c r="B2433" s="8" t="s">
        <v>89</v>
      </c>
      <c r="C2433" s="8">
        <v>26</v>
      </c>
      <c r="D2433" s="8" t="s">
        <v>66</v>
      </c>
      <c r="E2433" s="8">
        <v>3.1540844440460205</v>
      </c>
      <c r="F2433" s="8">
        <v>2.5567320274584224</v>
      </c>
      <c r="G2433" s="8" t="s">
        <v>83</v>
      </c>
      <c r="H2433" s="8" t="b">
        <v>0</v>
      </c>
    </row>
    <row r="2434" spans="1:8">
      <c r="A2434" s="8">
        <v>30</v>
      </c>
      <c r="B2434" s="8" t="s">
        <v>89</v>
      </c>
      <c r="C2434" s="8">
        <v>27</v>
      </c>
      <c r="D2434" s="8" t="s">
        <v>66</v>
      </c>
      <c r="E2434" s="8">
        <v>3.3008294105529785</v>
      </c>
      <c r="F2434" s="8">
        <v>2.7013588796962393</v>
      </c>
      <c r="G2434" s="8" t="s">
        <v>83</v>
      </c>
      <c r="H2434" s="8" t="b">
        <v>0</v>
      </c>
    </row>
    <row r="2435" spans="1:8">
      <c r="A2435" s="8">
        <v>30</v>
      </c>
      <c r="B2435" s="8" t="s">
        <v>89</v>
      </c>
      <c r="C2435" s="8">
        <v>28</v>
      </c>
      <c r="D2435" s="8" t="s">
        <v>66</v>
      </c>
      <c r="E2435" s="8">
        <v>3.4069790840148926</v>
      </c>
      <c r="F2435" s="8">
        <v>2.8053904388890123</v>
      </c>
      <c r="G2435" s="8" t="s">
        <v>83</v>
      </c>
      <c r="H2435" s="8" t="b">
        <v>0</v>
      </c>
    </row>
    <row r="2436" spans="1:8">
      <c r="A2436" s="8">
        <v>30</v>
      </c>
      <c r="B2436" s="8" t="s">
        <v>89</v>
      </c>
      <c r="C2436" s="8">
        <v>29</v>
      </c>
      <c r="D2436" s="8" t="s">
        <v>66</v>
      </c>
      <c r="E2436" s="8">
        <v>3.4797701835632324</v>
      </c>
      <c r="F2436" s="8">
        <v>2.876063424168211</v>
      </c>
      <c r="G2436" s="8" t="s">
        <v>83</v>
      </c>
      <c r="H2436" s="8" t="b">
        <v>0</v>
      </c>
    </row>
    <row r="2437" spans="1:8">
      <c r="A2437" s="8">
        <v>30</v>
      </c>
      <c r="B2437" s="8" t="s">
        <v>89</v>
      </c>
      <c r="C2437" s="8">
        <v>30</v>
      </c>
      <c r="D2437" s="8" t="s">
        <v>66</v>
      </c>
      <c r="E2437" s="8">
        <v>3.5341534614562988</v>
      </c>
      <c r="F2437" s="8">
        <v>2.9283285877921363</v>
      </c>
      <c r="G2437" s="8" t="s">
        <v>83</v>
      </c>
      <c r="H2437" s="8" t="b">
        <v>0</v>
      </c>
    </row>
    <row r="2438" spans="1:8">
      <c r="A2438" s="8">
        <v>30</v>
      </c>
      <c r="B2438" s="8" t="s">
        <v>89</v>
      </c>
      <c r="C2438" s="8">
        <v>31</v>
      </c>
      <c r="D2438" s="8" t="s">
        <v>66</v>
      </c>
      <c r="E2438" s="8">
        <v>3.5754516124725342</v>
      </c>
      <c r="F2438" s="8">
        <v>2.967508624539231</v>
      </c>
      <c r="G2438" s="8" t="s">
        <v>83</v>
      </c>
      <c r="H2438" s="8" t="b">
        <v>0</v>
      </c>
    </row>
    <row r="2439" spans="1:8">
      <c r="A2439" s="8">
        <v>30</v>
      </c>
      <c r="B2439" s="8" t="s">
        <v>89</v>
      </c>
      <c r="C2439" s="8">
        <v>32</v>
      </c>
      <c r="D2439" s="8" t="s">
        <v>66</v>
      </c>
      <c r="E2439" s="8">
        <v>3.5908994674682617</v>
      </c>
      <c r="F2439" s="8">
        <v>2.9808383652658175</v>
      </c>
      <c r="G2439" s="8" t="s">
        <v>83</v>
      </c>
      <c r="H2439" s="8" t="b">
        <v>0</v>
      </c>
    </row>
    <row r="2440" spans="1:8">
      <c r="A2440" s="8">
        <v>30</v>
      </c>
      <c r="B2440" s="8" t="s">
        <v>89</v>
      </c>
      <c r="C2440" s="8">
        <v>33</v>
      </c>
      <c r="D2440" s="8" t="s">
        <v>66</v>
      </c>
      <c r="E2440" s="8">
        <v>3.621070384979248</v>
      </c>
      <c r="F2440" s="8">
        <v>3.0088911685076627</v>
      </c>
      <c r="G2440" s="8" t="s">
        <v>83</v>
      </c>
      <c r="H2440" s="8" t="b">
        <v>0</v>
      </c>
    </row>
    <row r="2441" spans="1:8">
      <c r="A2441" s="8">
        <v>30</v>
      </c>
      <c r="B2441" s="8" t="s">
        <v>89</v>
      </c>
      <c r="C2441" s="8">
        <v>34</v>
      </c>
      <c r="D2441" s="8" t="s">
        <v>66</v>
      </c>
      <c r="E2441" s="8">
        <v>3.6431851387023926</v>
      </c>
      <c r="F2441" s="8">
        <v>3.0288878079616666</v>
      </c>
      <c r="G2441" s="8" t="s">
        <v>83</v>
      </c>
      <c r="H2441" s="8" t="b">
        <v>0</v>
      </c>
    </row>
    <row r="2442" spans="1:8">
      <c r="A2442" s="8">
        <v>30</v>
      </c>
      <c r="B2442" s="8" t="s">
        <v>89</v>
      </c>
      <c r="C2442" s="8">
        <v>35</v>
      </c>
      <c r="D2442" s="8" t="s">
        <v>66</v>
      </c>
      <c r="E2442" s="8">
        <v>3.6769933700561523</v>
      </c>
      <c r="F2442" s="8">
        <v>3.0605779250462852</v>
      </c>
      <c r="G2442" s="8" t="s">
        <v>83</v>
      </c>
      <c r="H2442" s="8" t="b">
        <v>0</v>
      </c>
    </row>
    <row r="2443" spans="1:8">
      <c r="A2443" s="8">
        <v>30</v>
      </c>
      <c r="B2443" s="8" t="s">
        <v>89</v>
      </c>
      <c r="C2443" s="8">
        <v>36</v>
      </c>
      <c r="D2443" s="8" t="s">
        <v>66</v>
      </c>
      <c r="E2443" s="8">
        <v>3.6859722137451172</v>
      </c>
      <c r="F2443" s="8">
        <v>3.067438654466109</v>
      </c>
      <c r="G2443" s="8" t="s">
        <v>83</v>
      </c>
      <c r="H2443" s="8" t="b">
        <v>0</v>
      </c>
    </row>
    <row r="2444" spans="1:8">
      <c r="A2444" s="8">
        <v>30</v>
      </c>
      <c r="B2444" s="8" t="s">
        <v>89</v>
      </c>
      <c r="C2444" s="8">
        <v>37</v>
      </c>
      <c r="D2444" s="8" t="s">
        <v>66</v>
      </c>
      <c r="E2444" s="8">
        <v>3.7083804607391357</v>
      </c>
      <c r="F2444" s="8">
        <v>3.0877287871909864</v>
      </c>
      <c r="G2444" s="8" t="s">
        <v>83</v>
      </c>
      <c r="H2444" s="8" t="b">
        <v>0</v>
      </c>
    </row>
    <row r="2445" spans="1:8">
      <c r="A2445" s="8">
        <v>30</v>
      </c>
      <c r="B2445" s="8" t="s">
        <v>89</v>
      </c>
      <c r="C2445" s="8">
        <v>38</v>
      </c>
      <c r="D2445" s="8" t="s">
        <v>66</v>
      </c>
      <c r="E2445" s="8">
        <v>3.7202503681182861</v>
      </c>
      <c r="F2445" s="8">
        <v>3.0974805803009957</v>
      </c>
      <c r="G2445" s="8" t="s">
        <v>83</v>
      </c>
      <c r="H2445" s="8" t="b">
        <v>0</v>
      </c>
    </row>
    <row r="2446" spans="1:8">
      <c r="A2446" s="8">
        <v>30</v>
      </c>
      <c r="B2446" s="8" t="s">
        <v>89</v>
      </c>
      <c r="C2446" s="8">
        <v>39</v>
      </c>
      <c r="D2446" s="8" t="s">
        <v>66</v>
      </c>
      <c r="E2446" s="8">
        <v>3.7396597862243652</v>
      </c>
      <c r="F2446" s="8">
        <v>3.1147718841379342</v>
      </c>
      <c r="G2446" s="8" t="s">
        <v>83</v>
      </c>
      <c r="H2446" s="8" t="b">
        <v>0</v>
      </c>
    </row>
    <row r="2447" spans="1:8">
      <c r="A2447" s="8">
        <v>30</v>
      </c>
      <c r="B2447" s="8" t="s">
        <v>89</v>
      </c>
      <c r="C2447" s="8">
        <v>40</v>
      </c>
      <c r="D2447" s="8" t="s">
        <v>66</v>
      </c>
      <c r="E2447" s="8">
        <v>3.7468419075012207</v>
      </c>
      <c r="F2447" s="8">
        <v>3.1198358911456485</v>
      </c>
      <c r="G2447" s="8" t="s">
        <v>83</v>
      </c>
      <c r="H2447" s="8" t="b">
        <v>0</v>
      </c>
    </row>
    <row r="2448" spans="1:8">
      <c r="A2448" s="8">
        <v>30</v>
      </c>
      <c r="B2448" s="8" t="s">
        <v>89</v>
      </c>
      <c r="C2448" s="8">
        <v>41</v>
      </c>
      <c r="D2448" s="8" t="s">
        <v>66</v>
      </c>
      <c r="E2448" s="8">
        <v>3.7544071674346924</v>
      </c>
      <c r="F2448" s="8">
        <v>3.1252830368099791</v>
      </c>
      <c r="G2448" s="8" t="s">
        <v>83</v>
      </c>
      <c r="H2448" s="8" t="b">
        <v>0</v>
      </c>
    </row>
    <row r="2449" spans="1:8">
      <c r="A2449" s="8">
        <v>30</v>
      </c>
      <c r="B2449" s="8" t="s">
        <v>89</v>
      </c>
      <c r="C2449" s="8">
        <v>42</v>
      </c>
      <c r="D2449" s="8" t="s">
        <v>66</v>
      </c>
      <c r="E2449" s="8">
        <v>3.7655899524688721</v>
      </c>
      <c r="F2449" s="8">
        <v>3.1343477075750181</v>
      </c>
      <c r="G2449" s="8" t="s">
        <v>83</v>
      </c>
      <c r="H2449" s="8" t="b">
        <v>0</v>
      </c>
    </row>
    <row r="2450" spans="1:8">
      <c r="A2450" s="8">
        <v>30</v>
      </c>
      <c r="B2450" s="8" t="s">
        <v>89</v>
      </c>
      <c r="C2450" s="8">
        <v>43</v>
      </c>
      <c r="D2450" s="8" t="s">
        <v>66</v>
      </c>
      <c r="E2450" s="8">
        <v>3.7919402122497559</v>
      </c>
      <c r="F2450" s="8">
        <v>3.1585798530867608</v>
      </c>
      <c r="G2450" s="8" t="s">
        <v>83</v>
      </c>
      <c r="H2450" s="8" t="b">
        <v>0</v>
      </c>
    </row>
    <row r="2451" spans="1:8">
      <c r="A2451" s="8">
        <v>30</v>
      </c>
      <c r="B2451" s="8" t="s">
        <v>89</v>
      </c>
      <c r="C2451" s="8">
        <v>44</v>
      </c>
      <c r="D2451" s="8" t="s">
        <v>66</v>
      </c>
      <c r="E2451" s="8">
        <v>3.8038668632507324</v>
      </c>
      <c r="F2451" s="8">
        <v>3.1683883898185963</v>
      </c>
      <c r="G2451" s="8" t="s">
        <v>83</v>
      </c>
      <c r="H2451" s="8" t="b">
        <v>0</v>
      </c>
    </row>
    <row r="2452" spans="1:8">
      <c r="A2452" s="8">
        <v>30</v>
      </c>
      <c r="B2452" s="8" t="s">
        <v>89</v>
      </c>
      <c r="C2452" s="8">
        <v>45</v>
      </c>
      <c r="D2452" s="8" t="s">
        <v>66</v>
      </c>
      <c r="E2452" s="8">
        <v>3.8158154487609863</v>
      </c>
      <c r="F2452" s="8">
        <v>3.1782188610597091</v>
      </c>
      <c r="G2452" s="8" t="s">
        <v>83</v>
      </c>
      <c r="H2452" s="8" t="b">
        <v>0</v>
      </c>
    </row>
    <row r="2453" spans="1:8">
      <c r="A2453" s="8">
        <v>31</v>
      </c>
      <c r="B2453" s="8" t="s">
        <v>90</v>
      </c>
      <c r="C2453" s="8">
        <v>1</v>
      </c>
      <c r="D2453" s="8" t="s">
        <v>74</v>
      </c>
      <c r="E2453" s="8">
        <v>0.54201507568359375</v>
      </c>
      <c r="F2453" s="8">
        <v>-1.6186659986322295E-3</v>
      </c>
      <c r="G2453" s="8" t="s">
        <v>83</v>
      </c>
      <c r="H2453" s="8" t="b">
        <v>0</v>
      </c>
    </row>
    <row r="2454" spans="1:8">
      <c r="A2454" s="8">
        <v>31</v>
      </c>
      <c r="B2454" s="8" t="s">
        <v>90</v>
      </c>
      <c r="C2454" s="8">
        <v>2</v>
      </c>
      <c r="D2454" s="8" t="s">
        <v>74</v>
      </c>
      <c r="E2454" s="8">
        <v>0.54349970817565918</v>
      </c>
      <c r="F2454" s="8">
        <v>-3.1645298004154829E-4</v>
      </c>
      <c r="G2454" s="8" t="s">
        <v>83</v>
      </c>
      <c r="H2454" s="8" t="b">
        <v>0</v>
      </c>
    </row>
    <row r="2455" spans="1:8">
      <c r="A2455" s="8">
        <v>31</v>
      </c>
      <c r="B2455" s="8" t="s">
        <v>90</v>
      </c>
      <c r="C2455" s="8">
        <v>3</v>
      </c>
      <c r="D2455" s="8" t="s">
        <v>74</v>
      </c>
      <c r="E2455" s="8">
        <v>0.54325985908508301</v>
      </c>
      <c r="F2455" s="8">
        <v>-7.3872154409235777E-4</v>
      </c>
      <c r="G2455" s="8" t="s">
        <v>83</v>
      </c>
      <c r="H2455" s="8" t="b">
        <v>0</v>
      </c>
    </row>
    <row r="2456" spans="1:8">
      <c r="A2456" s="8">
        <v>31</v>
      </c>
      <c r="B2456" s="8" t="s">
        <v>90</v>
      </c>
      <c r="C2456" s="8">
        <v>4</v>
      </c>
      <c r="D2456" s="8" t="s">
        <v>74</v>
      </c>
      <c r="E2456" s="8">
        <v>0.54230910539627075</v>
      </c>
      <c r="F2456" s="8">
        <v>-1.8718947063792513E-3</v>
      </c>
      <c r="G2456" s="8" t="s">
        <v>83</v>
      </c>
      <c r="H2456" s="8" t="b">
        <v>0</v>
      </c>
    </row>
    <row r="2457" spans="1:8">
      <c r="A2457" s="8">
        <v>31</v>
      </c>
      <c r="B2457" s="8" t="s">
        <v>90</v>
      </c>
      <c r="C2457" s="8">
        <v>5</v>
      </c>
      <c r="D2457" s="8" t="s">
        <v>74</v>
      </c>
      <c r="E2457" s="8">
        <v>0.54535889625549316</v>
      </c>
      <c r="F2457" s="8">
        <v>9.9547667936841213E-4</v>
      </c>
      <c r="G2457" s="8" t="s">
        <v>83</v>
      </c>
      <c r="H2457" s="8" t="b">
        <v>0</v>
      </c>
    </row>
    <row r="2458" spans="1:8">
      <c r="A2458" s="8">
        <v>31</v>
      </c>
      <c r="B2458" s="8" t="s">
        <v>90</v>
      </c>
      <c r="C2458" s="8">
        <v>6</v>
      </c>
      <c r="D2458" s="8" t="s">
        <v>74</v>
      </c>
      <c r="E2458" s="8">
        <v>0.54843294620513916</v>
      </c>
      <c r="F2458" s="8">
        <v>3.8871071555397706E-3</v>
      </c>
      <c r="G2458" s="8" t="s">
        <v>83</v>
      </c>
      <c r="H2458" s="8" t="b">
        <v>0</v>
      </c>
    </row>
    <row r="2459" spans="1:8">
      <c r="A2459" s="8">
        <v>31</v>
      </c>
      <c r="B2459" s="8" t="s">
        <v>90</v>
      </c>
      <c r="C2459" s="8">
        <v>7</v>
      </c>
      <c r="D2459" s="8" t="s">
        <v>74</v>
      </c>
      <c r="E2459" s="8">
        <v>0.54592663049697876</v>
      </c>
      <c r="F2459" s="8">
        <v>1.1983719739047326E-3</v>
      </c>
      <c r="G2459" s="8" t="s">
        <v>83</v>
      </c>
      <c r="H2459" s="8" t="b">
        <v>0</v>
      </c>
    </row>
    <row r="2460" spans="1:8">
      <c r="A2460" s="8">
        <v>31</v>
      </c>
      <c r="B2460" s="8" t="s">
        <v>90</v>
      </c>
      <c r="C2460" s="8">
        <v>8</v>
      </c>
      <c r="D2460" s="8" t="s">
        <v>74</v>
      </c>
      <c r="E2460" s="8">
        <v>0.54256719350814819</v>
      </c>
      <c r="F2460" s="8">
        <v>-2.3434844884005824E-3</v>
      </c>
      <c r="G2460" s="8" t="s">
        <v>83</v>
      </c>
      <c r="H2460" s="8" t="b">
        <v>0</v>
      </c>
    </row>
    <row r="2461" spans="1:8">
      <c r="A2461" s="8">
        <v>31</v>
      </c>
      <c r="B2461" s="8" t="s">
        <v>90</v>
      </c>
      <c r="C2461" s="8">
        <v>9</v>
      </c>
      <c r="D2461" s="8" t="s">
        <v>74</v>
      </c>
      <c r="E2461" s="8">
        <v>0.54267591238021851</v>
      </c>
      <c r="F2461" s="8">
        <v>-2.4171850898049075E-3</v>
      </c>
      <c r="G2461" s="8" t="s">
        <v>83</v>
      </c>
      <c r="H2461" s="8" t="b">
        <v>0</v>
      </c>
    </row>
    <row r="2462" spans="1:8">
      <c r="A2462" s="8">
        <v>31</v>
      </c>
      <c r="B2462" s="8" t="s">
        <v>90</v>
      </c>
      <c r="C2462" s="8">
        <v>10</v>
      </c>
      <c r="D2462" s="8" t="s">
        <v>74</v>
      </c>
      <c r="E2462" s="8">
        <v>0.54593151807785034</v>
      </c>
      <c r="F2462" s="8">
        <v>6.5600113435229093E-4</v>
      </c>
      <c r="G2462" s="8" t="s">
        <v>83</v>
      </c>
      <c r="H2462" s="8" t="b">
        <v>0</v>
      </c>
    </row>
    <row r="2463" spans="1:8">
      <c r="A2463" s="8">
        <v>31</v>
      </c>
      <c r="B2463" s="8" t="s">
        <v>90</v>
      </c>
      <c r="C2463" s="8">
        <v>11</v>
      </c>
      <c r="D2463" s="8" t="s">
        <v>74</v>
      </c>
      <c r="E2463" s="8">
        <v>0.54611223936080933</v>
      </c>
      <c r="F2463" s="8">
        <v>6.5430294383652667E-4</v>
      </c>
      <c r="G2463" s="8" t="s">
        <v>83</v>
      </c>
      <c r="H2463" s="8" t="b">
        <v>0</v>
      </c>
    </row>
    <row r="2464" spans="1:8">
      <c r="A2464" s="8">
        <v>31</v>
      </c>
      <c r="B2464" s="8" t="s">
        <v>90</v>
      </c>
      <c r="C2464" s="8">
        <v>12</v>
      </c>
      <c r="D2464" s="8" t="s">
        <v>74</v>
      </c>
      <c r="E2464" s="8">
        <v>0.5456203818321228</v>
      </c>
      <c r="F2464" s="8">
        <v>-1.9974058324634397E-5</v>
      </c>
      <c r="G2464" s="8" t="s">
        <v>83</v>
      </c>
      <c r="H2464" s="8" t="b">
        <v>0</v>
      </c>
    </row>
    <row r="2465" spans="1:8">
      <c r="A2465" s="8">
        <v>31</v>
      </c>
      <c r="B2465" s="8" t="s">
        <v>90</v>
      </c>
      <c r="C2465" s="8">
        <v>13</v>
      </c>
      <c r="D2465" s="8" t="s">
        <v>74</v>
      </c>
      <c r="E2465" s="8">
        <v>0.55299371480941772</v>
      </c>
      <c r="F2465" s="8">
        <v>7.1709394454956502E-3</v>
      </c>
      <c r="G2465" s="8" t="s">
        <v>83</v>
      </c>
      <c r="H2465" s="8" t="b">
        <v>0</v>
      </c>
    </row>
    <row r="2466" spans="1:8">
      <c r="A2466" s="8">
        <v>31</v>
      </c>
      <c r="B2466" s="8" t="s">
        <v>90</v>
      </c>
      <c r="C2466" s="8">
        <v>14</v>
      </c>
      <c r="D2466" s="8" t="s">
        <v>74</v>
      </c>
      <c r="E2466" s="8">
        <v>0.56725794076919556</v>
      </c>
      <c r="F2466" s="8">
        <v>2.1252745931798732E-2</v>
      </c>
      <c r="G2466" s="8" t="s">
        <v>83</v>
      </c>
      <c r="H2466" s="8" t="b">
        <v>0</v>
      </c>
    </row>
    <row r="2467" spans="1:8">
      <c r="A2467" s="8">
        <v>31</v>
      </c>
      <c r="B2467" s="8" t="s">
        <v>90</v>
      </c>
      <c r="C2467" s="8">
        <v>15</v>
      </c>
      <c r="D2467" s="8" t="s">
        <v>74</v>
      </c>
      <c r="E2467" s="8">
        <v>0.59313464164733887</v>
      </c>
      <c r="F2467" s="8">
        <v>4.6947027336467405E-2</v>
      </c>
      <c r="G2467" s="8" t="s">
        <v>83</v>
      </c>
      <c r="H2467" s="8" t="b">
        <v>0</v>
      </c>
    </row>
    <row r="2468" spans="1:8">
      <c r="A2468" s="8">
        <v>31</v>
      </c>
      <c r="B2468" s="8" t="s">
        <v>90</v>
      </c>
      <c r="C2468" s="8">
        <v>16</v>
      </c>
      <c r="D2468" s="8" t="s">
        <v>74</v>
      </c>
      <c r="E2468" s="8">
        <v>0.63543576002120972</v>
      </c>
      <c r="F2468" s="8">
        <v>8.9065726236863513E-2</v>
      </c>
      <c r="G2468" s="8" t="s">
        <v>83</v>
      </c>
      <c r="H2468" s="8" t="b">
        <v>0</v>
      </c>
    </row>
    <row r="2469" spans="1:8">
      <c r="A2469" s="8">
        <v>31</v>
      </c>
      <c r="B2469" s="8" t="s">
        <v>90</v>
      </c>
      <c r="C2469" s="8">
        <v>17</v>
      </c>
      <c r="D2469" s="8" t="s">
        <v>74</v>
      </c>
      <c r="E2469" s="8">
        <v>0.71056973934173584</v>
      </c>
      <c r="F2469" s="8">
        <v>0.164017286083915</v>
      </c>
      <c r="G2469" s="8" t="s">
        <v>83</v>
      </c>
      <c r="H2469" s="8" t="b">
        <v>0</v>
      </c>
    </row>
    <row r="2470" spans="1:8">
      <c r="A2470" s="8">
        <v>31</v>
      </c>
      <c r="B2470" s="8" t="s">
        <v>90</v>
      </c>
      <c r="C2470" s="8">
        <v>18</v>
      </c>
      <c r="D2470" s="8" t="s">
        <v>74</v>
      </c>
      <c r="E2470" s="8">
        <v>0.83095359802246094</v>
      </c>
      <c r="F2470" s="8">
        <v>0.28421872529116543</v>
      </c>
      <c r="G2470" s="8" t="s">
        <v>83</v>
      </c>
      <c r="H2470" s="8" t="b">
        <v>0</v>
      </c>
    </row>
    <row r="2471" spans="1:8">
      <c r="A2471" s="8">
        <v>31</v>
      </c>
      <c r="B2471" s="8" t="s">
        <v>90</v>
      </c>
      <c r="C2471" s="8">
        <v>19</v>
      </c>
      <c r="D2471" s="8" t="s">
        <v>74</v>
      </c>
      <c r="E2471" s="8">
        <v>1.0152727365493774</v>
      </c>
      <c r="F2471" s="8">
        <v>0.46835544434460719</v>
      </c>
      <c r="G2471" s="8" t="s">
        <v>83</v>
      </c>
      <c r="H2471" s="8" t="b">
        <v>0</v>
      </c>
    </row>
    <row r="2472" spans="1:8">
      <c r="A2472" s="8">
        <v>31</v>
      </c>
      <c r="B2472" s="8" t="s">
        <v>90</v>
      </c>
      <c r="C2472" s="8">
        <v>20</v>
      </c>
      <c r="D2472" s="8" t="s">
        <v>74</v>
      </c>
      <c r="E2472" s="8">
        <v>1.2673981189727783</v>
      </c>
      <c r="F2472" s="8">
        <v>0.72029840729453343</v>
      </c>
      <c r="G2472" s="8" t="s">
        <v>83</v>
      </c>
      <c r="H2472" s="8" t="b">
        <v>0</v>
      </c>
    </row>
    <row r="2473" spans="1:8">
      <c r="A2473" s="8">
        <v>31</v>
      </c>
      <c r="B2473" s="8" t="s">
        <v>90</v>
      </c>
      <c r="C2473" s="8">
        <v>21</v>
      </c>
      <c r="D2473" s="8" t="s">
        <v>74</v>
      </c>
      <c r="E2473" s="8">
        <v>1.5671440362930298</v>
      </c>
      <c r="F2473" s="8">
        <v>1.0198619051413105</v>
      </c>
      <c r="G2473" s="8" t="s">
        <v>83</v>
      </c>
      <c r="H2473" s="8" t="b">
        <v>0</v>
      </c>
    </row>
    <row r="2474" spans="1:8">
      <c r="A2474" s="8">
        <v>31</v>
      </c>
      <c r="B2474" s="8" t="s">
        <v>90</v>
      </c>
      <c r="C2474" s="8">
        <v>22</v>
      </c>
      <c r="D2474" s="8" t="s">
        <v>74</v>
      </c>
      <c r="E2474" s="8">
        <v>1.8764184713363647</v>
      </c>
      <c r="F2474" s="8">
        <v>1.3289539207111707</v>
      </c>
      <c r="G2474" s="8" t="s">
        <v>83</v>
      </c>
      <c r="H2474" s="8" t="b">
        <v>0</v>
      </c>
    </row>
    <row r="2475" spans="1:8">
      <c r="A2475" s="8">
        <v>31</v>
      </c>
      <c r="B2475" s="8" t="s">
        <v>90</v>
      </c>
      <c r="C2475" s="8">
        <v>23</v>
      </c>
      <c r="D2475" s="8" t="s">
        <v>74</v>
      </c>
      <c r="E2475" s="8">
        <v>2.1649239063262939</v>
      </c>
      <c r="F2475" s="8">
        <v>1.6172769362276251</v>
      </c>
      <c r="G2475" s="8" t="s">
        <v>83</v>
      </c>
      <c r="H2475" s="8" t="b">
        <v>0</v>
      </c>
    </row>
    <row r="2476" spans="1:8">
      <c r="A2476" s="8">
        <v>31</v>
      </c>
      <c r="B2476" s="8" t="s">
        <v>90</v>
      </c>
      <c r="C2476" s="8">
        <v>24</v>
      </c>
      <c r="D2476" s="8" t="s">
        <v>74</v>
      </c>
      <c r="E2476" s="8">
        <v>2.4114391803741455</v>
      </c>
      <c r="F2476" s="8">
        <v>1.863609790802002</v>
      </c>
      <c r="G2476" s="8" t="s">
        <v>83</v>
      </c>
      <c r="H2476" s="8" t="b">
        <v>0</v>
      </c>
    </row>
    <row r="2477" spans="1:8">
      <c r="A2477" s="8">
        <v>31</v>
      </c>
      <c r="B2477" s="8" t="s">
        <v>90</v>
      </c>
      <c r="C2477" s="8">
        <v>25</v>
      </c>
      <c r="D2477" s="8" t="s">
        <v>74</v>
      </c>
      <c r="E2477" s="8">
        <v>2.6114380359649658</v>
      </c>
      <c r="F2477" s="8">
        <v>2.0634262269193475</v>
      </c>
      <c r="G2477" s="8" t="s">
        <v>83</v>
      </c>
      <c r="H2477" s="8" t="b">
        <v>0</v>
      </c>
    </row>
    <row r="2478" spans="1:8">
      <c r="A2478" s="8">
        <v>31</v>
      </c>
      <c r="B2478" s="8" t="s">
        <v>90</v>
      </c>
      <c r="C2478" s="8">
        <v>26</v>
      </c>
      <c r="D2478" s="8" t="s">
        <v>74</v>
      </c>
      <c r="E2478" s="8">
        <v>2.7624199390411377</v>
      </c>
      <c r="F2478" s="8">
        <v>2.2142257105220451</v>
      </c>
      <c r="G2478" s="8" t="s">
        <v>83</v>
      </c>
      <c r="H2478" s="8" t="b">
        <v>0</v>
      </c>
    </row>
    <row r="2479" spans="1:8">
      <c r="A2479" s="8">
        <v>31</v>
      </c>
      <c r="B2479" s="8" t="s">
        <v>90</v>
      </c>
      <c r="C2479" s="8">
        <v>27</v>
      </c>
      <c r="D2479" s="8" t="s">
        <v>74</v>
      </c>
      <c r="E2479" s="8">
        <v>2.8649981021881104</v>
      </c>
      <c r="F2479" s="8">
        <v>2.316621454195543</v>
      </c>
      <c r="G2479" s="8" t="s">
        <v>83</v>
      </c>
      <c r="H2479" s="8" t="b">
        <v>0</v>
      </c>
    </row>
    <row r="2480" spans="1:8">
      <c r="A2480" s="8">
        <v>31</v>
      </c>
      <c r="B2480" s="8" t="s">
        <v>90</v>
      </c>
      <c r="C2480" s="8">
        <v>28</v>
      </c>
      <c r="D2480" s="8" t="s">
        <v>74</v>
      </c>
      <c r="E2480" s="8">
        <v>2.9447469711303711</v>
      </c>
      <c r="F2480" s="8">
        <v>2.396187903664329</v>
      </c>
      <c r="G2480" s="8" t="s">
        <v>83</v>
      </c>
      <c r="H2480" s="8" t="b">
        <v>0</v>
      </c>
    </row>
    <row r="2481" spans="1:8">
      <c r="A2481" s="8">
        <v>31</v>
      </c>
      <c r="B2481" s="8" t="s">
        <v>90</v>
      </c>
      <c r="C2481" s="8">
        <v>29</v>
      </c>
      <c r="D2481" s="8" t="s">
        <v>74</v>
      </c>
      <c r="E2481" s="8">
        <v>3.0027868747711182</v>
      </c>
      <c r="F2481" s="8">
        <v>2.4540453878316013</v>
      </c>
      <c r="G2481" s="8" t="s">
        <v>83</v>
      </c>
      <c r="H2481" s="8" t="b">
        <v>0</v>
      </c>
    </row>
    <row r="2482" spans="1:8">
      <c r="A2482" s="8">
        <v>31</v>
      </c>
      <c r="B2482" s="8" t="s">
        <v>90</v>
      </c>
      <c r="C2482" s="8">
        <v>30</v>
      </c>
      <c r="D2482" s="8" t="s">
        <v>74</v>
      </c>
      <c r="E2482" s="8">
        <v>3.0465633869171143</v>
      </c>
      <c r="F2482" s="8">
        <v>2.4976394805041227</v>
      </c>
      <c r="G2482" s="8" t="s">
        <v>83</v>
      </c>
      <c r="H2482" s="8" t="b">
        <v>0</v>
      </c>
    </row>
    <row r="2483" spans="1:8">
      <c r="A2483" s="8">
        <v>31</v>
      </c>
      <c r="B2483" s="8" t="s">
        <v>90</v>
      </c>
      <c r="C2483" s="8">
        <v>31</v>
      </c>
      <c r="D2483" s="8" t="s">
        <v>74</v>
      </c>
      <c r="E2483" s="8">
        <v>3.0842289924621582</v>
      </c>
      <c r="F2483" s="8">
        <v>2.5351226665756919</v>
      </c>
      <c r="G2483" s="8" t="s">
        <v>83</v>
      </c>
      <c r="H2483" s="8" t="b">
        <v>0</v>
      </c>
    </row>
    <row r="2484" spans="1:8">
      <c r="A2484" s="8">
        <v>31</v>
      </c>
      <c r="B2484" s="8" t="s">
        <v>90</v>
      </c>
      <c r="C2484" s="8">
        <v>32</v>
      </c>
      <c r="D2484" s="8" t="s">
        <v>74</v>
      </c>
      <c r="E2484" s="8">
        <v>3.1166667938232422</v>
      </c>
      <c r="F2484" s="8">
        <v>2.5673780484633011</v>
      </c>
      <c r="G2484" s="8" t="s">
        <v>83</v>
      </c>
      <c r="H2484" s="8" t="b">
        <v>0</v>
      </c>
    </row>
    <row r="2485" spans="1:8">
      <c r="A2485" s="8">
        <v>31</v>
      </c>
      <c r="B2485" s="8" t="s">
        <v>90</v>
      </c>
      <c r="C2485" s="8">
        <v>33</v>
      </c>
      <c r="D2485" s="8" t="s">
        <v>74</v>
      </c>
      <c r="E2485" s="8">
        <v>3.1378536224365234</v>
      </c>
      <c r="F2485" s="8">
        <v>2.588382457603108</v>
      </c>
      <c r="G2485" s="8" t="s">
        <v>83</v>
      </c>
      <c r="H2485" s="8" t="b">
        <v>0</v>
      </c>
    </row>
    <row r="2486" spans="1:8">
      <c r="A2486" s="8">
        <v>31</v>
      </c>
      <c r="B2486" s="8" t="s">
        <v>90</v>
      </c>
      <c r="C2486" s="8">
        <v>34</v>
      </c>
      <c r="D2486" s="8" t="s">
        <v>74</v>
      </c>
      <c r="E2486" s="8">
        <v>3.1512002944946289</v>
      </c>
      <c r="F2486" s="8">
        <v>2.6015467101877388</v>
      </c>
      <c r="G2486" s="8" t="s">
        <v>83</v>
      </c>
      <c r="H2486" s="8" t="b">
        <v>0</v>
      </c>
    </row>
    <row r="2487" spans="1:8">
      <c r="A2487" s="8">
        <v>31</v>
      </c>
      <c r="B2487" s="8" t="s">
        <v>90</v>
      </c>
      <c r="C2487" s="8">
        <v>35</v>
      </c>
      <c r="D2487" s="8" t="s">
        <v>74</v>
      </c>
      <c r="E2487" s="8">
        <v>3.1703245639801025</v>
      </c>
      <c r="F2487" s="8">
        <v>2.6204885601997376</v>
      </c>
      <c r="G2487" s="8" t="s">
        <v>83</v>
      </c>
      <c r="H2487" s="8" t="b">
        <v>0</v>
      </c>
    </row>
    <row r="2488" spans="1:8">
      <c r="A2488" s="8">
        <v>31</v>
      </c>
      <c r="B2488" s="8" t="s">
        <v>90</v>
      </c>
      <c r="C2488" s="8">
        <v>36</v>
      </c>
      <c r="D2488" s="8" t="s">
        <v>74</v>
      </c>
      <c r="E2488" s="8">
        <v>3.1883957386016846</v>
      </c>
      <c r="F2488" s="8">
        <v>2.6383773153478449</v>
      </c>
      <c r="G2488" s="8" t="s">
        <v>83</v>
      </c>
      <c r="H2488" s="8" t="b">
        <v>0</v>
      </c>
    </row>
    <row r="2489" spans="1:8">
      <c r="A2489" s="8">
        <v>31</v>
      </c>
      <c r="B2489" s="8" t="s">
        <v>90</v>
      </c>
      <c r="C2489" s="8">
        <v>37</v>
      </c>
      <c r="D2489" s="8" t="s">
        <v>74</v>
      </c>
      <c r="E2489" s="8">
        <v>3.1993281841278076</v>
      </c>
      <c r="F2489" s="8">
        <v>2.6491273414004932</v>
      </c>
      <c r="G2489" s="8" t="s">
        <v>83</v>
      </c>
      <c r="H2489" s="8" t="b">
        <v>0</v>
      </c>
    </row>
    <row r="2490" spans="1:8">
      <c r="A2490" s="8">
        <v>31</v>
      </c>
      <c r="B2490" s="8" t="s">
        <v>90</v>
      </c>
      <c r="C2490" s="8">
        <v>38</v>
      </c>
      <c r="D2490" s="8" t="s">
        <v>74</v>
      </c>
      <c r="E2490" s="8">
        <v>3.2020983695983887</v>
      </c>
      <c r="F2490" s="8">
        <v>2.6517151073976</v>
      </c>
      <c r="G2490" s="8" t="s">
        <v>83</v>
      </c>
      <c r="H2490" s="8" t="b">
        <v>0</v>
      </c>
    </row>
    <row r="2491" spans="1:8">
      <c r="A2491" s="8">
        <v>31</v>
      </c>
      <c r="B2491" s="8" t="s">
        <v>90</v>
      </c>
      <c r="C2491" s="8">
        <v>39</v>
      </c>
      <c r="D2491" s="8" t="s">
        <v>74</v>
      </c>
      <c r="E2491" s="8">
        <v>3.2141201496124268</v>
      </c>
      <c r="F2491" s="8">
        <v>2.6635544679381633</v>
      </c>
      <c r="G2491" s="8" t="s">
        <v>83</v>
      </c>
      <c r="H2491" s="8" t="b">
        <v>0</v>
      </c>
    </row>
    <row r="2492" spans="1:8">
      <c r="A2492" s="8">
        <v>31</v>
      </c>
      <c r="B2492" s="8" t="s">
        <v>90</v>
      </c>
      <c r="C2492" s="8">
        <v>40</v>
      </c>
      <c r="D2492" s="8" t="s">
        <v>74</v>
      </c>
      <c r="E2492" s="8">
        <v>3.2349765300750732</v>
      </c>
      <c r="F2492" s="8">
        <v>2.684228428927335</v>
      </c>
      <c r="G2492" s="8" t="s">
        <v>83</v>
      </c>
      <c r="H2492" s="8" t="b">
        <v>0</v>
      </c>
    </row>
    <row r="2493" spans="1:8">
      <c r="A2493" s="8">
        <v>31</v>
      </c>
      <c r="B2493" s="8" t="s">
        <v>90</v>
      </c>
      <c r="C2493" s="8">
        <v>41</v>
      </c>
      <c r="D2493" s="8" t="s">
        <v>74</v>
      </c>
      <c r="E2493" s="8">
        <v>3.2495424747467041</v>
      </c>
      <c r="F2493" s="8">
        <v>2.6986119541254912</v>
      </c>
      <c r="G2493" s="8" t="s">
        <v>83</v>
      </c>
      <c r="H2493" s="8" t="b">
        <v>0</v>
      </c>
    </row>
    <row r="2494" spans="1:8">
      <c r="A2494" s="8">
        <v>31</v>
      </c>
      <c r="B2494" s="8" t="s">
        <v>90</v>
      </c>
      <c r="C2494" s="8">
        <v>42</v>
      </c>
      <c r="D2494" s="8" t="s">
        <v>74</v>
      </c>
      <c r="E2494" s="8">
        <v>3.2648801803588867</v>
      </c>
      <c r="F2494" s="8">
        <v>2.713767240264199</v>
      </c>
      <c r="G2494" s="8" t="s">
        <v>83</v>
      </c>
      <c r="H2494" s="8" t="b">
        <v>0</v>
      </c>
    </row>
    <row r="2495" spans="1:8">
      <c r="A2495" s="8">
        <v>31</v>
      </c>
      <c r="B2495" s="8" t="s">
        <v>90</v>
      </c>
      <c r="C2495" s="8">
        <v>43</v>
      </c>
      <c r="D2495" s="8" t="s">
        <v>74</v>
      </c>
      <c r="E2495" s="8">
        <v>3.2763416767120361</v>
      </c>
      <c r="F2495" s="8">
        <v>2.7250463171438737</v>
      </c>
      <c r="G2495" s="8" t="s">
        <v>83</v>
      </c>
      <c r="H2495" s="8" t="b">
        <v>0</v>
      </c>
    </row>
    <row r="2496" spans="1:8">
      <c r="A2496" s="8">
        <v>31</v>
      </c>
      <c r="B2496" s="8" t="s">
        <v>90</v>
      </c>
      <c r="C2496" s="8">
        <v>44</v>
      </c>
      <c r="D2496" s="8" t="s">
        <v>74</v>
      </c>
      <c r="E2496" s="8">
        <v>3.2820959091186523</v>
      </c>
      <c r="F2496" s="8">
        <v>2.7306181300770151</v>
      </c>
      <c r="G2496" s="8" t="s">
        <v>83</v>
      </c>
      <c r="H2496" s="8" t="b">
        <v>0</v>
      </c>
    </row>
    <row r="2497" spans="1:8">
      <c r="A2497" s="8">
        <v>31</v>
      </c>
      <c r="B2497" s="8" t="s">
        <v>90</v>
      </c>
      <c r="C2497" s="8">
        <v>45</v>
      </c>
      <c r="D2497" s="8" t="s">
        <v>74</v>
      </c>
      <c r="E2497" s="8">
        <v>3.2907886505126953</v>
      </c>
      <c r="F2497" s="8">
        <v>2.7391284519975838</v>
      </c>
      <c r="G2497" s="8" t="s">
        <v>83</v>
      </c>
      <c r="H2497" s="8" t="b">
        <v>0</v>
      </c>
    </row>
    <row r="2498" spans="1:8">
      <c r="A2498" s="8">
        <v>31</v>
      </c>
      <c r="B2498" s="8" t="s">
        <v>90</v>
      </c>
      <c r="C2498" s="8">
        <v>1</v>
      </c>
      <c r="D2498" s="8" t="s">
        <v>76</v>
      </c>
      <c r="E2498" s="8">
        <v>2.6049864292144775</v>
      </c>
      <c r="F2498" s="8">
        <v>-1.1771388564791133E-2</v>
      </c>
      <c r="G2498" s="8" t="s">
        <v>83</v>
      </c>
      <c r="H2498" s="8" t="b">
        <v>0</v>
      </c>
    </row>
    <row r="2499" spans="1:8">
      <c r="A2499" s="8">
        <v>31</v>
      </c>
      <c r="B2499" s="8" t="s">
        <v>90</v>
      </c>
      <c r="C2499" s="8">
        <v>2</v>
      </c>
      <c r="D2499" s="8" t="s">
        <v>76</v>
      </c>
      <c r="E2499" s="8">
        <v>2.6016733646392822</v>
      </c>
      <c r="F2499" s="8">
        <v>-1.6848904745919196E-2</v>
      </c>
      <c r="G2499" s="8" t="s">
        <v>83</v>
      </c>
      <c r="H2499" s="8" t="b">
        <v>0</v>
      </c>
    </row>
    <row r="2500" spans="1:8">
      <c r="A2500" s="8">
        <v>31</v>
      </c>
      <c r="B2500" s="8" t="s">
        <v>90</v>
      </c>
      <c r="C2500" s="8">
        <v>3</v>
      </c>
      <c r="D2500" s="8" t="s">
        <v>76</v>
      </c>
      <c r="E2500" s="8">
        <v>2.6023018360137939</v>
      </c>
      <c r="F2500" s="8">
        <v>-1.798488497734067E-2</v>
      </c>
      <c r="G2500" s="8" t="s">
        <v>83</v>
      </c>
      <c r="H2500" s="8" t="b">
        <v>0</v>
      </c>
    </row>
    <row r="2501" spans="1:8">
      <c r="A2501" s="8">
        <v>31</v>
      </c>
      <c r="B2501" s="8" t="s">
        <v>90</v>
      </c>
      <c r="C2501" s="8">
        <v>4</v>
      </c>
      <c r="D2501" s="8" t="s">
        <v>76</v>
      </c>
      <c r="E2501" s="8">
        <v>2.6203954219818115</v>
      </c>
      <c r="F2501" s="8">
        <v>-1.6557506152562833E-3</v>
      </c>
      <c r="G2501" s="8" t="s">
        <v>83</v>
      </c>
      <c r="H2501" s="8" t="b">
        <v>0</v>
      </c>
    </row>
    <row r="2502" spans="1:8">
      <c r="A2502" s="8">
        <v>31</v>
      </c>
      <c r="B2502" s="8" t="s">
        <v>90</v>
      </c>
      <c r="C2502" s="8">
        <v>5</v>
      </c>
      <c r="D2502" s="8" t="s">
        <v>76</v>
      </c>
      <c r="E2502" s="8">
        <v>2.6409237384796143</v>
      </c>
      <c r="F2502" s="8">
        <v>1.7108114276613701E-2</v>
      </c>
      <c r="G2502" s="8" t="s">
        <v>83</v>
      </c>
      <c r="H2502" s="8" t="b">
        <v>0</v>
      </c>
    </row>
    <row r="2503" spans="1:8">
      <c r="A2503" s="8">
        <v>31</v>
      </c>
      <c r="B2503" s="8" t="s">
        <v>90</v>
      </c>
      <c r="C2503" s="8">
        <v>6</v>
      </c>
      <c r="D2503" s="8" t="s">
        <v>76</v>
      </c>
      <c r="E2503" s="8">
        <v>2.6422631740570068</v>
      </c>
      <c r="F2503" s="8">
        <v>1.6683098248073087E-2</v>
      </c>
      <c r="G2503" s="8" t="s">
        <v>83</v>
      </c>
      <c r="H2503" s="8" t="b">
        <v>0</v>
      </c>
    </row>
    <row r="2504" spans="1:8">
      <c r="A2504" s="8">
        <v>31</v>
      </c>
      <c r="B2504" s="8" t="s">
        <v>90</v>
      </c>
      <c r="C2504" s="8">
        <v>7</v>
      </c>
      <c r="D2504" s="8" t="s">
        <v>76</v>
      </c>
      <c r="E2504" s="8">
        <v>2.633171558380127</v>
      </c>
      <c r="F2504" s="8">
        <v>5.8270309652600121E-3</v>
      </c>
      <c r="G2504" s="8" t="s">
        <v>83</v>
      </c>
      <c r="H2504" s="8" t="b">
        <v>0</v>
      </c>
    </row>
    <row r="2505" spans="1:8">
      <c r="A2505" s="8">
        <v>31</v>
      </c>
      <c r="B2505" s="8" t="s">
        <v>90</v>
      </c>
      <c r="C2505" s="8">
        <v>8</v>
      </c>
      <c r="D2505" s="8" t="s">
        <v>76</v>
      </c>
      <c r="E2505" s="8">
        <v>2.6235194206237793</v>
      </c>
      <c r="F2505" s="8">
        <v>-5.5895583970203928E-3</v>
      </c>
      <c r="G2505" s="8" t="s">
        <v>83</v>
      </c>
      <c r="H2505" s="8" t="b">
        <v>0</v>
      </c>
    </row>
    <row r="2506" spans="1:8">
      <c r="A2506" s="8">
        <v>31</v>
      </c>
      <c r="B2506" s="8" t="s">
        <v>90</v>
      </c>
      <c r="C2506" s="8">
        <v>9</v>
      </c>
      <c r="D2506" s="8" t="s">
        <v>76</v>
      </c>
      <c r="E2506" s="8">
        <v>2.6242454051971436</v>
      </c>
      <c r="F2506" s="8">
        <v>-6.6280254295893277E-3</v>
      </c>
      <c r="G2506" s="8" t="s">
        <v>83</v>
      </c>
      <c r="H2506" s="8" t="b">
        <v>0</v>
      </c>
    </row>
    <row r="2507" spans="1:8">
      <c r="A2507" s="8">
        <v>31</v>
      </c>
      <c r="B2507" s="8" t="s">
        <v>90</v>
      </c>
      <c r="C2507" s="8">
        <v>10</v>
      </c>
      <c r="D2507" s="8" t="s">
        <v>76</v>
      </c>
      <c r="E2507" s="8">
        <v>2.6326448917388916</v>
      </c>
      <c r="F2507" s="8">
        <v>7.0095062255266533E-6</v>
      </c>
      <c r="G2507" s="8" t="s">
        <v>83</v>
      </c>
      <c r="H2507" s="8" t="b">
        <v>0</v>
      </c>
    </row>
    <row r="2508" spans="1:8">
      <c r="A2508" s="8">
        <v>31</v>
      </c>
      <c r="B2508" s="8" t="s">
        <v>90</v>
      </c>
      <c r="C2508" s="8">
        <v>11</v>
      </c>
      <c r="D2508" s="8" t="s">
        <v>76</v>
      </c>
      <c r="E2508" s="8">
        <v>2.6301891803741455</v>
      </c>
      <c r="F2508" s="8">
        <v>-4.21315346445376E-3</v>
      </c>
      <c r="G2508" s="8" t="s">
        <v>83</v>
      </c>
      <c r="H2508" s="8" t="b">
        <v>0</v>
      </c>
    </row>
    <row r="2509" spans="1:8">
      <c r="A2509" s="8">
        <v>31</v>
      </c>
      <c r="B2509" s="8" t="s">
        <v>90</v>
      </c>
      <c r="C2509" s="8">
        <v>12</v>
      </c>
      <c r="D2509" s="8" t="s">
        <v>76</v>
      </c>
      <c r="E2509" s="8">
        <v>2.6256034374237061</v>
      </c>
      <c r="F2509" s="8">
        <v>-1.0563348020825961E-2</v>
      </c>
      <c r="G2509" s="8" t="s">
        <v>83</v>
      </c>
      <c r="H2509" s="8" t="b">
        <v>0</v>
      </c>
    </row>
    <row r="2510" spans="1:8">
      <c r="A2510" s="8">
        <v>31</v>
      </c>
      <c r="B2510" s="8" t="s">
        <v>90</v>
      </c>
      <c r="C2510" s="8">
        <v>13</v>
      </c>
      <c r="D2510" s="8" t="s">
        <v>76</v>
      </c>
      <c r="E2510" s="8">
        <v>2.6366424560546875</v>
      </c>
      <c r="F2510" s="8">
        <v>-1.288780995777709E-3</v>
      </c>
      <c r="G2510" s="8" t="s">
        <v>83</v>
      </c>
      <c r="H2510" s="8" t="b">
        <v>0</v>
      </c>
    </row>
    <row r="2511" spans="1:8">
      <c r="A2511" s="8">
        <v>31</v>
      </c>
      <c r="B2511" s="8" t="s">
        <v>90</v>
      </c>
      <c r="C2511" s="8">
        <v>14</v>
      </c>
      <c r="D2511" s="8" t="s">
        <v>76</v>
      </c>
      <c r="E2511" s="8">
        <v>2.6403129100799561</v>
      </c>
      <c r="F2511" s="8">
        <v>6.1722142355765297E-4</v>
      </c>
      <c r="G2511" s="8" t="s">
        <v>83</v>
      </c>
      <c r="H2511" s="8" t="b">
        <v>0</v>
      </c>
    </row>
    <row r="2512" spans="1:8">
      <c r="A2512" s="8">
        <v>31</v>
      </c>
      <c r="B2512" s="8" t="s">
        <v>90</v>
      </c>
      <c r="C2512" s="8">
        <v>15</v>
      </c>
      <c r="D2512" s="8" t="s">
        <v>76</v>
      </c>
      <c r="E2512" s="8">
        <v>2.6462900638580322</v>
      </c>
      <c r="F2512" s="8">
        <v>4.829923595701076E-3</v>
      </c>
      <c r="G2512" s="8" t="s">
        <v>83</v>
      </c>
      <c r="H2512" s="8" t="b">
        <v>0</v>
      </c>
    </row>
    <row r="2513" spans="1:8">
      <c r="A2513" s="8">
        <v>31</v>
      </c>
      <c r="B2513" s="8" t="s">
        <v>90</v>
      </c>
      <c r="C2513" s="8">
        <v>16</v>
      </c>
      <c r="D2513" s="8" t="s">
        <v>76</v>
      </c>
      <c r="E2513" s="8">
        <v>2.6444764137268066</v>
      </c>
      <c r="F2513" s="8">
        <v>1.2518218585422976E-3</v>
      </c>
      <c r="G2513" s="8" t="s">
        <v>83</v>
      </c>
      <c r="H2513" s="8" t="b">
        <v>0</v>
      </c>
    </row>
    <row r="2514" spans="1:8">
      <c r="A2514" s="8">
        <v>31</v>
      </c>
      <c r="B2514" s="8" t="s">
        <v>90</v>
      </c>
      <c r="C2514" s="8">
        <v>17</v>
      </c>
      <c r="D2514" s="8" t="s">
        <v>76</v>
      </c>
      <c r="E2514" s="8">
        <v>2.6465883255004883</v>
      </c>
      <c r="F2514" s="8">
        <v>1.5992820262907455E-3</v>
      </c>
      <c r="G2514" s="8" t="s">
        <v>83</v>
      </c>
      <c r="H2514" s="8" t="b">
        <v>0</v>
      </c>
    </row>
    <row r="2515" spans="1:8">
      <c r="A2515" s="8">
        <v>31</v>
      </c>
      <c r="B2515" s="8" t="s">
        <v>90</v>
      </c>
      <c r="C2515" s="8">
        <v>18</v>
      </c>
      <c r="D2515" s="8" t="s">
        <v>76</v>
      </c>
      <c r="E2515" s="8">
        <v>2.6588389873504639</v>
      </c>
      <c r="F2515" s="8">
        <v>1.2085492270333583E-2</v>
      </c>
      <c r="G2515" s="8" t="s">
        <v>83</v>
      </c>
      <c r="H2515" s="8" t="b">
        <v>0</v>
      </c>
    </row>
    <row r="2516" spans="1:8">
      <c r="A2516" s="8">
        <v>31</v>
      </c>
      <c r="B2516" s="8" t="s">
        <v>90</v>
      </c>
      <c r="C2516" s="8">
        <v>19</v>
      </c>
      <c r="D2516" s="8" t="s">
        <v>76</v>
      </c>
      <c r="E2516" s="8">
        <v>2.6682999134063721</v>
      </c>
      <c r="F2516" s="8">
        <v>1.9781966720308592E-2</v>
      </c>
      <c r="G2516" s="8" t="s">
        <v>83</v>
      </c>
      <c r="H2516" s="8" t="b">
        <v>0</v>
      </c>
    </row>
    <row r="2517" spans="1:8">
      <c r="A2517" s="8">
        <v>31</v>
      </c>
      <c r="B2517" s="8" t="s">
        <v>90</v>
      </c>
      <c r="C2517" s="8">
        <v>20</v>
      </c>
      <c r="D2517" s="8" t="s">
        <v>76</v>
      </c>
      <c r="E2517" s="8">
        <v>2.6942706108093262</v>
      </c>
      <c r="F2517" s="8">
        <v>4.3988212517329504E-2</v>
      </c>
      <c r="G2517" s="8" t="s">
        <v>83</v>
      </c>
      <c r="H2517" s="8" t="b">
        <v>0</v>
      </c>
    </row>
    <row r="2518" spans="1:8">
      <c r="A2518" s="8">
        <v>31</v>
      </c>
      <c r="B2518" s="8" t="s">
        <v>90</v>
      </c>
      <c r="C2518" s="8">
        <v>21</v>
      </c>
      <c r="D2518" s="8" t="s">
        <v>76</v>
      </c>
      <c r="E2518" s="8">
        <v>2.7119636535644531</v>
      </c>
      <c r="F2518" s="8">
        <v>5.9916803666523709E-2</v>
      </c>
      <c r="G2518" s="8" t="s">
        <v>83</v>
      </c>
      <c r="H2518" s="8" t="b">
        <v>0</v>
      </c>
    </row>
    <row r="2519" spans="1:8">
      <c r="A2519" s="8">
        <v>31</v>
      </c>
      <c r="B2519" s="8" t="s">
        <v>90</v>
      </c>
      <c r="C2519" s="8">
        <v>22</v>
      </c>
      <c r="D2519" s="8" t="s">
        <v>76</v>
      </c>
      <c r="E2519" s="8">
        <v>2.7387857437133789</v>
      </c>
      <c r="F2519" s="8">
        <v>8.497444220951629E-2</v>
      </c>
      <c r="G2519" s="8" t="s">
        <v>83</v>
      </c>
      <c r="H2519" s="8" t="b">
        <v>0</v>
      </c>
    </row>
    <row r="2520" spans="1:8">
      <c r="A2520" s="8">
        <v>31</v>
      </c>
      <c r="B2520" s="8" t="s">
        <v>90</v>
      </c>
      <c r="C2520" s="8">
        <v>23</v>
      </c>
      <c r="D2520" s="8" t="s">
        <v>76</v>
      </c>
      <c r="E2520" s="8">
        <v>2.7601237297058105</v>
      </c>
      <c r="F2520" s="8">
        <v>0.10454797659601474</v>
      </c>
      <c r="G2520" s="8" t="s">
        <v>83</v>
      </c>
      <c r="H2520" s="8" t="b">
        <v>0</v>
      </c>
    </row>
    <row r="2521" spans="1:8">
      <c r="A2521" s="8">
        <v>31</v>
      </c>
      <c r="B2521" s="8" t="s">
        <v>90</v>
      </c>
      <c r="C2521" s="8">
        <v>24</v>
      </c>
      <c r="D2521" s="8" t="s">
        <v>76</v>
      </c>
      <c r="E2521" s="8">
        <v>2.7879528999328613</v>
      </c>
      <c r="F2521" s="8">
        <v>0.13061269521713278</v>
      </c>
      <c r="G2521" s="8" t="s">
        <v>83</v>
      </c>
      <c r="H2521" s="8" t="b">
        <v>0</v>
      </c>
    </row>
    <row r="2522" spans="1:8">
      <c r="A2522" s="8">
        <v>31</v>
      </c>
      <c r="B2522" s="8" t="s">
        <v>90</v>
      </c>
      <c r="C2522" s="8">
        <v>25</v>
      </c>
      <c r="D2522" s="8" t="s">
        <v>76</v>
      </c>
      <c r="E2522" s="8">
        <v>2.8122379779815674</v>
      </c>
      <c r="F2522" s="8">
        <v>0.15313332165990565</v>
      </c>
      <c r="G2522" s="8" t="s">
        <v>83</v>
      </c>
      <c r="H2522" s="8" t="b">
        <v>0</v>
      </c>
    </row>
    <row r="2523" spans="1:8">
      <c r="A2523" s="8">
        <v>31</v>
      </c>
      <c r="B2523" s="8" t="s">
        <v>90</v>
      </c>
      <c r="C2523" s="8">
        <v>26</v>
      </c>
      <c r="D2523" s="8" t="s">
        <v>76</v>
      </c>
      <c r="E2523" s="8">
        <v>2.8367433547973633</v>
      </c>
      <c r="F2523" s="8">
        <v>0.17587424686976835</v>
      </c>
      <c r="G2523" s="8" t="s">
        <v>83</v>
      </c>
      <c r="H2523" s="8" t="b">
        <v>0</v>
      </c>
    </row>
    <row r="2524" spans="1:8">
      <c r="A2524" s="8">
        <v>31</v>
      </c>
      <c r="B2524" s="8" t="s">
        <v>90</v>
      </c>
      <c r="C2524" s="8">
        <v>27</v>
      </c>
      <c r="D2524" s="8" t="s">
        <v>76</v>
      </c>
      <c r="E2524" s="8">
        <v>2.8486554622650146</v>
      </c>
      <c r="F2524" s="8">
        <v>0.18602190273148653</v>
      </c>
      <c r="G2524" s="8" t="s">
        <v>83</v>
      </c>
      <c r="H2524" s="8" t="b">
        <v>0</v>
      </c>
    </row>
    <row r="2525" spans="1:8">
      <c r="A2525" s="8">
        <v>31</v>
      </c>
      <c r="B2525" s="8" t="s">
        <v>90</v>
      </c>
      <c r="C2525" s="8">
        <v>28</v>
      </c>
      <c r="D2525" s="8" t="s">
        <v>76</v>
      </c>
      <c r="E2525" s="8">
        <v>2.8656501770019531</v>
      </c>
      <c r="F2525" s="8">
        <v>0.20125216586249225</v>
      </c>
      <c r="G2525" s="8" t="s">
        <v>83</v>
      </c>
      <c r="H2525" s="8" t="b">
        <v>0</v>
      </c>
    </row>
    <row r="2526" spans="1:8">
      <c r="A2526" s="8">
        <v>31</v>
      </c>
      <c r="B2526" s="8" t="s">
        <v>90</v>
      </c>
      <c r="C2526" s="8">
        <v>29</v>
      </c>
      <c r="D2526" s="8" t="s">
        <v>76</v>
      </c>
      <c r="E2526" s="8">
        <v>2.878936767578125</v>
      </c>
      <c r="F2526" s="8">
        <v>0.21277430483273094</v>
      </c>
      <c r="G2526" s="8" t="s">
        <v>83</v>
      </c>
      <c r="H2526" s="8" t="b">
        <v>0</v>
      </c>
    </row>
    <row r="2527" spans="1:8">
      <c r="A2527" s="8">
        <v>31</v>
      </c>
      <c r="B2527" s="8" t="s">
        <v>90</v>
      </c>
      <c r="C2527" s="8">
        <v>30</v>
      </c>
      <c r="D2527" s="8" t="s">
        <v>76</v>
      </c>
      <c r="E2527" s="8">
        <v>2.8920605182647705</v>
      </c>
      <c r="F2527" s="8">
        <v>0.22413360391344325</v>
      </c>
      <c r="G2527" s="8" t="s">
        <v>83</v>
      </c>
      <c r="H2527" s="8" t="b">
        <v>0</v>
      </c>
    </row>
    <row r="2528" spans="1:8">
      <c r="A2528" s="8">
        <v>31</v>
      </c>
      <c r="B2528" s="8" t="s">
        <v>90</v>
      </c>
      <c r="C2528" s="8">
        <v>31</v>
      </c>
      <c r="D2528" s="8" t="s">
        <v>76</v>
      </c>
      <c r="E2528" s="8">
        <v>2.9005658626556396</v>
      </c>
      <c r="F2528" s="8">
        <v>0.23087449669837964</v>
      </c>
      <c r="G2528" s="8" t="s">
        <v>83</v>
      </c>
      <c r="H2528" s="8" t="b">
        <v>0</v>
      </c>
    </row>
    <row r="2529" spans="1:8">
      <c r="A2529" s="8">
        <v>31</v>
      </c>
      <c r="B2529" s="8" t="s">
        <v>90</v>
      </c>
      <c r="C2529" s="8">
        <v>32</v>
      </c>
      <c r="D2529" s="8" t="s">
        <v>76</v>
      </c>
      <c r="E2529" s="8">
        <v>2.9270031452178955</v>
      </c>
      <c r="F2529" s="8">
        <v>0.25554732765470228</v>
      </c>
      <c r="G2529" s="8" t="s">
        <v>83</v>
      </c>
      <c r="H2529" s="8" t="b">
        <v>0</v>
      </c>
    </row>
    <row r="2530" spans="1:8">
      <c r="A2530" s="8">
        <v>31</v>
      </c>
      <c r="B2530" s="8" t="s">
        <v>90</v>
      </c>
      <c r="C2530" s="8">
        <v>33</v>
      </c>
      <c r="D2530" s="8" t="s">
        <v>76</v>
      </c>
      <c r="E2530" s="8">
        <v>2.9447295665740967</v>
      </c>
      <c r="F2530" s="8">
        <v>0.27150929740497026</v>
      </c>
      <c r="G2530" s="8" t="s">
        <v>83</v>
      </c>
      <c r="H2530" s="8" t="b">
        <v>0</v>
      </c>
    </row>
    <row r="2531" spans="1:8">
      <c r="A2531" s="8">
        <v>31</v>
      </c>
      <c r="B2531" s="8" t="s">
        <v>90</v>
      </c>
      <c r="C2531" s="8">
        <v>34</v>
      </c>
      <c r="D2531" s="8" t="s">
        <v>76</v>
      </c>
      <c r="E2531" s="8">
        <v>2.9408500194549561</v>
      </c>
      <c r="F2531" s="8">
        <v>0.26586529867989689</v>
      </c>
      <c r="G2531" s="8" t="s">
        <v>83</v>
      </c>
      <c r="H2531" s="8" t="b">
        <v>0</v>
      </c>
    </row>
    <row r="2532" spans="1:8">
      <c r="A2532" s="8">
        <v>31</v>
      </c>
      <c r="B2532" s="8" t="s">
        <v>90</v>
      </c>
      <c r="C2532" s="8">
        <v>35</v>
      </c>
      <c r="D2532" s="8" t="s">
        <v>76</v>
      </c>
      <c r="E2532" s="8">
        <v>2.9448904991149902</v>
      </c>
      <c r="F2532" s="8">
        <v>0.26814132673399788</v>
      </c>
      <c r="G2532" s="8" t="s">
        <v>83</v>
      </c>
      <c r="H2532" s="8" t="b">
        <v>0</v>
      </c>
    </row>
    <row r="2533" spans="1:8">
      <c r="A2533" s="8">
        <v>31</v>
      </c>
      <c r="B2533" s="8" t="s">
        <v>90</v>
      </c>
      <c r="C2533" s="8">
        <v>36</v>
      </c>
      <c r="D2533" s="8" t="s">
        <v>76</v>
      </c>
      <c r="E2533" s="8">
        <v>2.9469857215881348</v>
      </c>
      <c r="F2533" s="8">
        <v>0.26847209760120921</v>
      </c>
      <c r="G2533" s="8" t="s">
        <v>83</v>
      </c>
      <c r="H2533" s="8" t="b">
        <v>0</v>
      </c>
    </row>
    <row r="2534" spans="1:8">
      <c r="A2534" s="8">
        <v>31</v>
      </c>
      <c r="B2534" s="8" t="s">
        <v>90</v>
      </c>
      <c r="C2534" s="8">
        <v>37</v>
      </c>
      <c r="D2534" s="8" t="s">
        <v>76</v>
      </c>
      <c r="E2534" s="8">
        <v>2.9524548053741455</v>
      </c>
      <c r="F2534" s="8">
        <v>0.27217672978128721</v>
      </c>
      <c r="G2534" s="8" t="s">
        <v>83</v>
      </c>
      <c r="H2534" s="8" t="b">
        <v>0</v>
      </c>
    </row>
    <row r="2535" spans="1:8">
      <c r="A2535" s="8">
        <v>31</v>
      </c>
      <c r="B2535" s="8" t="s">
        <v>90</v>
      </c>
      <c r="C2535" s="8">
        <v>38</v>
      </c>
      <c r="D2535" s="8" t="s">
        <v>76</v>
      </c>
      <c r="E2535" s="8">
        <v>2.9577040672302246</v>
      </c>
      <c r="F2535" s="8">
        <v>0.27566154003143312</v>
      </c>
      <c r="G2535" s="8" t="s">
        <v>83</v>
      </c>
      <c r="H2535" s="8" t="b">
        <v>0</v>
      </c>
    </row>
    <row r="2536" spans="1:8">
      <c r="A2536" s="8">
        <v>31</v>
      </c>
      <c r="B2536" s="8" t="s">
        <v>90</v>
      </c>
      <c r="C2536" s="8">
        <v>39</v>
      </c>
      <c r="D2536" s="8" t="s">
        <v>76</v>
      </c>
      <c r="E2536" s="8">
        <v>2.9693889617919922</v>
      </c>
      <c r="F2536" s="8">
        <v>0.2855819829872675</v>
      </c>
      <c r="G2536" s="8" t="s">
        <v>83</v>
      </c>
      <c r="H2536" s="8" t="b">
        <v>0</v>
      </c>
    </row>
    <row r="2537" spans="1:8">
      <c r="A2537" s="8">
        <v>31</v>
      </c>
      <c r="B2537" s="8" t="s">
        <v>90</v>
      </c>
      <c r="C2537" s="8">
        <v>40</v>
      </c>
      <c r="D2537" s="8" t="s">
        <v>76</v>
      </c>
      <c r="E2537" s="8">
        <v>2.9813394546508789</v>
      </c>
      <c r="F2537" s="8">
        <v>0.29576802424022147</v>
      </c>
      <c r="G2537" s="8" t="s">
        <v>83</v>
      </c>
      <c r="H2537" s="8" t="b">
        <v>0</v>
      </c>
    </row>
    <row r="2538" spans="1:8">
      <c r="A2538" s="8">
        <v>31</v>
      </c>
      <c r="B2538" s="8" t="s">
        <v>90</v>
      </c>
      <c r="C2538" s="8">
        <v>41</v>
      </c>
      <c r="D2538" s="8" t="s">
        <v>76</v>
      </c>
      <c r="E2538" s="8">
        <v>2.997713565826416</v>
      </c>
      <c r="F2538" s="8">
        <v>0.31037768380982539</v>
      </c>
      <c r="G2538" s="8" t="s">
        <v>83</v>
      </c>
      <c r="H2538" s="8" t="b">
        <v>0</v>
      </c>
    </row>
    <row r="2539" spans="1:8">
      <c r="A2539" s="8">
        <v>31</v>
      </c>
      <c r="B2539" s="8" t="s">
        <v>90</v>
      </c>
      <c r="C2539" s="8">
        <v>42</v>
      </c>
      <c r="D2539" s="8" t="s">
        <v>76</v>
      </c>
      <c r="E2539" s="8">
        <v>3.0036039352416992</v>
      </c>
      <c r="F2539" s="8">
        <v>0.3145036016191754</v>
      </c>
      <c r="G2539" s="8" t="s">
        <v>83</v>
      </c>
      <c r="H2539" s="8" t="b">
        <v>0</v>
      </c>
    </row>
    <row r="2540" spans="1:8">
      <c r="A2540" s="8">
        <v>31</v>
      </c>
      <c r="B2540" s="8" t="s">
        <v>90</v>
      </c>
      <c r="C2540" s="8">
        <v>43</v>
      </c>
      <c r="D2540" s="8" t="s">
        <v>76</v>
      </c>
      <c r="E2540" s="8">
        <v>3.0088863372802734</v>
      </c>
      <c r="F2540" s="8">
        <v>0.31802155205181687</v>
      </c>
      <c r="G2540" s="8" t="s">
        <v>83</v>
      </c>
      <c r="H2540" s="8" t="b">
        <v>0</v>
      </c>
    </row>
    <row r="2541" spans="1:8">
      <c r="A2541" s="8">
        <v>31</v>
      </c>
      <c r="B2541" s="8" t="s">
        <v>90</v>
      </c>
      <c r="C2541" s="8">
        <v>44</v>
      </c>
      <c r="D2541" s="8" t="s">
        <v>76</v>
      </c>
      <c r="E2541" s="8">
        <v>3.0107591152191162</v>
      </c>
      <c r="F2541" s="8">
        <v>0.31812987838472645</v>
      </c>
      <c r="G2541" s="8" t="s">
        <v>83</v>
      </c>
      <c r="H2541" s="8" t="b">
        <v>0</v>
      </c>
    </row>
    <row r="2542" spans="1:8">
      <c r="A2542" s="8">
        <v>31</v>
      </c>
      <c r="B2542" s="8" t="s">
        <v>90</v>
      </c>
      <c r="C2542" s="8">
        <v>45</v>
      </c>
      <c r="D2542" s="8" t="s">
        <v>76</v>
      </c>
      <c r="E2542" s="8">
        <v>3.0193402767181396</v>
      </c>
      <c r="F2542" s="8">
        <v>0.32494658827781669</v>
      </c>
      <c r="G2542" s="8" t="s">
        <v>83</v>
      </c>
      <c r="H2542" s="8" t="b">
        <v>0</v>
      </c>
    </row>
    <row r="2543" spans="1:8">
      <c r="A2543" s="8">
        <v>31</v>
      </c>
      <c r="B2543" s="8" t="s">
        <v>90</v>
      </c>
      <c r="C2543" s="8">
        <v>1</v>
      </c>
      <c r="D2543" s="8" t="s">
        <v>77</v>
      </c>
      <c r="E2543" s="8">
        <v>0.99188041687011719</v>
      </c>
      <c r="F2543" s="8">
        <v>5.1918969009858698E-4</v>
      </c>
      <c r="G2543" s="8" t="s">
        <v>83</v>
      </c>
      <c r="H2543" s="8" t="b">
        <v>0</v>
      </c>
    </row>
    <row r="2544" spans="1:8">
      <c r="A2544" s="8">
        <v>31</v>
      </c>
      <c r="B2544" s="8" t="s">
        <v>90</v>
      </c>
      <c r="C2544" s="8">
        <v>2</v>
      </c>
      <c r="D2544" s="8" t="s">
        <v>77</v>
      </c>
      <c r="E2544" s="8">
        <v>0.99113196134567261</v>
      </c>
      <c r="F2544" s="8">
        <v>-1.924912134806367E-3</v>
      </c>
      <c r="G2544" s="8" t="s">
        <v>83</v>
      </c>
      <c r="H2544" s="8" t="b">
        <v>0</v>
      </c>
    </row>
    <row r="2545" spans="1:8">
      <c r="A2545" s="8">
        <v>31</v>
      </c>
      <c r="B2545" s="8" t="s">
        <v>90</v>
      </c>
      <c r="C2545" s="8">
        <v>3</v>
      </c>
      <c r="D2545" s="8" t="s">
        <v>77</v>
      </c>
      <c r="E2545" s="8">
        <v>0.99094104766845703</v>
      </c>
      <c r="F2545" s="8">
        <v>-3.8114721124822061E-3</v>
      </c>
      <c r="G2545" s="8" t="s">
        <v>83</v>
      </c>
      <c r="H2545" s="8" t="b">
        <v>0</v>
      </c>
    </row>
    <row r="2546" spans="1:8">
      <c r="A2546" s="8">
        <v>31</v>
      </c>
      <c r="B2546" s="8" t="s">
        <v>90</v>
      </c>
      <c r="C2546" s="8">
        <v>4</v>
      </c>
      <c r="D2546" s="8" t="s">
        <v>77</v>
      </c>
      <c r="E2546" s="8">
        <v>0.99252599477767944</v>
      </c>
      <c r="F2546" s="8">
        <v>-3.9221713037201674E-3</v>
      </c>
      <c r="G2546" s="8" t="s">
        <v>83</v>
      </c>
      <c r="H2546" s="8" t="b">
        <v>0</v>
      </c>
    </row>
    <row r="2547" spans="1:8">
      <c r="A2547" s="8">
        <v>31</v>
      </c>
      <c r="B2547" s="8" t="s">
        <v>90</v>
      </c>
      <c r="C2547" s="8">
        <v>5</v>
      </c>
      <c r="D2547" s="8" t="s">
        <v>77</v>
      </c>
      <c r="E2547" s="8">
        <v>1.0009675025939941</v>
      </c>
      <c r="F2547" s="8">
        <v>2.8236902121341555E-3</v>
      </c>
      <c r="G2547" s="8" t="s">
        <v>83</v>
      </c>
      <c r="H2547" s="8" t="b">
        <v>0</v>
      </c>
    </row>
    <row r="2548" spans="1:8">
      <c r="A2548" s="8">
        <v>31</v>
      </c>
      <c r="B2548" s="8" t="s">
        <v>90</v>
      </c>
      <c r="C2548" s="8">
        <v>6</v>
      </c>
      <c r="D2548" s="8" t="s">
        <v>77</v>
      </c>
      <c r="E2548" s="8">
        <v>1.0036822557449341</v>
      </c>
      <c r="F2548" s="8">
        <v>3.842797062613723E-3</v>
      </c>
      <c r="G2548" s="8" t="s">
        <v>83</v>
      </c>
      <c r="H2548" s="8" t="b">
        <v>0</v>
      </c>
    </row>
    <row r="2549" spans="1:8">
      <c r="A2549" s="8">
        <v>31</v>
      </c>
      <c r="B2549" s="8" t="s">
        <v>90</v>
      </c>
      <c r="C2549" s="8">
        <v>7</v>
      </c>
      <c r="D2549" s="8" t="s">
        <v>77</v>
      </c>
      <c r="E2549" s="8">
        <v>1.0036250352859497</v>
      </c>
      <c r="F2549" s="8">
        <v>2.0899303031690851E-3</v>
      </c>
      <c r="G2549" s="8" t="s">
        <v>83</v>
      </c>
      <c r="H2549" s="8" t="b">
        <v>0</v>
      </c>
    </row>
    <row r="2550" spans="1:8">
      <c r="A2550" s="8">
        <v>31</v>
      </c>
      <c r="B2550" s="8" t="s">
        <v>90</v>
      </c>
      <c r="C2550" s="8">
        <v>8</v>
      </c>
      <c r="D2550" s="8" t="s">
        <v>77</v>
      </c>
      <c r="E2550" s="8">
        <v>1.0069297552108765</v>
      </c>
      <c r="F2550" s="8">
        <v>3.699003927635358E-3</v>
      </c>
      <c r="G2550" s="8" t="s">
        <v>83</v>
      </c>
      <c r="H2550" s="8" t="b">
        <v>0</v>
      </c>
    </row>
    <row r="2551" spans="1:8">
      <c r="A2551" s="8">
        <v>31</v>
      </c>
      <c r="B2551" s="8" t="s">
        <v>90</v>
      </c>
      <c r="C2551" s="8">
        <v>9</v>
      </c>
      <c r="D2551" s="8" t="s">
        <v>77</v>
      </c>
      <c r="E2551" s="8">
        <v>1.0059640407562256</v>
      </c>
      <c r="F2551" s="8">
        <v>1.0376431725242163E-3</v>
      </c>
      <c r="G2551" s="8" t="s">
        <v>83</v>
      </c>
      <c r="H2551" s="8" t="b">
        <v>0</v>
      </c>
    </row>
    <row r="2552" spans="1:8">
      <c r="A2552" s="8">
        <v>31</v>
      </c>
      <c r="B2552" s="8" t="s">
        <v>90</v>
      </c>
      <c r="C2552" s="8">
        <v>10</v>
      </c>
      <c r="D2552" s="8" t="s">
        <v>77</v>
      </c>
      <c r="E2552" s="8">
        <v>1.0051268339157104</v>
      </c>
      <c r="F2552" s="8">
        <v>-1.4952099684514054E-3</v>
      </c>
      <c r="G2552" s="8" t="s">
        <v>83</v>
      </c>
      <c r="H2552" s="8" t="b">
        <v>0</v>
      </c>
    </row>
    <row r="2553" spans="1:8">
      <c r="A2553" s="8">
        <v>31</v>
      </c>
      <c r="B2553" s="8" t="s">
        <v>90</v>
      </c>
      <c r="C2553" s="8">
        <v>11</v>
      </c>
      <c r="D2553" s="8" t="s">
        <v>77</v>
      </c>
      <c r="E2553" s="8">
        <v>1.0058075189590454</v>
      </c>
      <c r="F2553" s="8">
        <v>-2.5101712255767073E-3</v>
      </c>
      <c r="G2553" s="8" t="s">
        <v>83</v>
      </c>
      <c r="H2553" s="8" t="b">
        <v>0</v>
      </c>
    </row>
    <row r="2554" spans="1:8">
      <c r="A2554" s="8">
        <v>31</v>
      </c>
      <c r="B2554" s="8" t="s">
        <v>90</v>
      </c>
      <c r="C2554" s="8">
        <v>12</v>
      </c>
      <c r="D2554" s="8" t="s">
        <v>77</v>
      </c>
      <c r="E2554" s="8">
        <v>1.0082592964172363</v>
      </c>
      <c r="F2554" s="8">
        <v>-1.7540400678460522E-3</v>
      </c>
      <c r="G2554" s="8" t="s">
        <v>83</v>
      </c>
      <c r="H2554" s="8" t="b">
        <v>0</v>
      </c>
    </row>
    <row r="2555" spans="1:8">
      <c r="A2555" s="8">
        <v>31</v>
      </c>
      <c r="B2555" s="8" t="s">
        <v>90</v>
      </c>
      <c r="C2555" s="8">
        <v>13</v>
      </c>
      <c r="D2555" s="8" t="s">
        <v>77</v>
      </c>
      <c r="E2555" s="8">
        <v>1.015900731086731</v>
      </c>
      <c r="F2555" s="8">
        <v>4.1917483011880922E-3</v>
      </c>
      <c r="G2555" s="8" t="s">
        <v>83</v>
      </c>
      <c r="H2555" s="8" t="b">
        <v>0</v>
      </c>
    </row>
    <row r="2556" spans="1:8">
      <c r="A2556" s="8">
        <v>31</v>
      </c>
      <c r="B2556" s="8" t="s">
        <v>90</v>
      </c>
      <c r="C2556" s="8">
        <v>14</v>
      </c>
      <c r="D2556" s="8" t="s">
        <v>77</v>
      </c>
      <c r="E2556" s="8">
        <v>1.0265545845031738</v>
      </c>
      <c r="F2556" s="8">
        <v>1.31499554171707E-2</v>
      </c>
      <c r="G2556" s="8" t="s">
        <v>83</v>
      </c>
      <c r="H2556" s="8" t="b">
        <v>0</v>
      </c>
    </row>
    <row r="2557" spans="1:8">
      <c r="A2557" s="8">
        <v>31</v>
      </c>
      <c r="B2557" s="8" t="s">
        <v>90</v>
      </c>
      <c r="C2557" s="8">
        <v>15</v>
      </c>
      <c r="D2557" s="8" t="s">
        <v>77</v>
      </c>
      <c r="E2557" s="8">
        <v>1.0454481840133667</v>
      </c>
      <c r="F2557" s="8">
        <v>3.0347908626903085E-2</v>
      </c>
      <c r="G2557" s="8" t="s">
        <v>83</v>
      </c>
      <c r="H2557" s="8" t="b">
        <v>0</v>
      </c>
    </row>
    <row r="2558" spans="1:8">
      <c r="A2558" s="8">
        <v>31</v>
      </c>
      <c r="B2558" s="8" t="s">
        <v>90</v>
      </c>
      <c r="C2558" s="8">
        <v>16</v>
      </c>
      <c r="D2558" s="8" t="s">
        <v>77</v>
      </c>
      <c r="E2558" s="8">
        <v>1.0844575166702271</v>
      </c>
      <c r="F2558" s="8">
        <v>6.766159498330318E-2</v>
      </c>
      <c r="G2558" s="8" t="s">
        <v>83</v>
      </c>
      <c r="H2558" s="8" t="b">
        <v>0</v>
      </c>
    </row>
    <row r="2559" spans="1:8">
      <c r="A2559" s="8">
        <v>31</v>
      </c>
      <c r="B2559" s="8" t="s">
        <v>90</v>
      </c>
      <c r="C2559" s="8">
        <v>17</v>
      </c>
      <c r="D2559" s="8" t="s">
        <v>77</v>
      </c>
      <c r="E2559" s="8">
        <v>1.1555627584457397</v>
      </c>
      <c r="F2559" s="8">
        <v>0.13707119045835561</v>
      </c>
      <c r="G2559" s="8" t="s">
        <v>83</v>
      </c>
      <c r="H2559" s="8" t="b">
        <v>0</v>
      </c>
    </row>
    <row r="2560" spans="1:8">
      <c r="A2560" s="8">
        <v>31</v>
      </c>
      <c r="B2560" s="8" t="s">
        <v>90</v>
      </c>
      <c r="C2560" s="8">
        <v>18</v>
      </c>
      <c r="D2560" s="8" t="s">
        <v>77</v>
      </c>
      <c r="E2560" s="8">
        <v>1.2628353834152222</v>
      </c>
      <c r="F2560" s="8">
        <v>0.24264816912737755</v>
      </c>
      <c r="G2560" s="8" t="s">
        <v>83</v>
      </c>
      <c r="H2560" s="8" t="b">
        <v>0</v>
      </c>
    </row>
    <row r="2561" spans="1:8">
      <c r="A2561" s="8">
        <v>31</v>
      </c>
      <c r="B2561" s="8" t="s">
        <v>90</v>
      </c>
      <c r="C2561" s="8">
        <v>19</v>
      </c>
      <c r="D2561" s="8" t="s">
        <v>77</v>
      </c>
      <c r="E2561" s="8">
        <v>1.4215171337127686</v>
      </c>
      <c r="F2561" s="8">
        <v>0.39963427312446365</v>
      </c>
      <c r="G2561" s="8" t="s">
        <v>83</v>
      </c>
      <c r="H2561" s="8" t="b">
        <v>0</v>
      </c>
    </row>
    <row r="2562" spans="1:8">
      <c r="A2562" s="8">
        <v>31</v>
      </c>
      <c r="B2562" s="8" t="s">
        <v>90</v>
      </c>
      <c r="C2562" s="8">
        <v>20</v>
      </c>
      <c r="D2562" s="8" t="s">
        <v>77</v>
      </c>
      <c r="E2562" s="8">
        <v>1.6390782594680786</v>
      </c>
      <c r="F2562" s="8">
        <v>0.61549975257931322</v>
      </c>
      <c r="G2562" s="8" t="s">
        <v>83</v>
      </c>
      <c r="H2562" s="8" t="b">
        <v>0</v>
      </c>
    </row>
    <row r="2563" spans="1:8">
      <c r="A2563" s="8">
        <v>31</v>
      </c>
      <c r="B2563" s="8" t="s">
        <v>90</v>
      </c>
      <c r="C2563" s="8">
        <v>21</v>
      </c>
      <c r="D2563" s="8" t="s">
        <v>77</v>
      </c>
      <c r="E2563" s="8">
        <v>1.8987405300140381</v>
      </c>
      <c r="F2563" s="8">
        <v>0.87346637682481243</v>
      </c>
      <c r="G2563" s="8" t="s">
        <v>83</v>
      </c>
      <c r="H2563" s="8" t="b">
        <v>0</v>
      </c>
    </row>
    <row r="2564" spans="1:8">
      <c r="A2564" s="8">
        <v>31</v>
      </c>
      <c r="B2564" s="8" t="s">
        <v>90</v>
      </c>
      <c r="C2564" s="8">
        <v>22</v>
      </c>
      <c r="D2564" s="8" t="s">
        <v>77</v>
      </c>
      <c r="E2564" s="8">
        <v>2.1710155010223389</v>
      </c>
      <c r="F2564" s="8">
        <v>1.1440457015326531</v>
      </c>
      <c r="G2564" s="8" t="s">
        <v>83</v>
      </c>
      <c r="H2564" s="8" t="b">
        <v>0</v>
      </c>
    </row>
    <row r="2565" spans="1:8">
      <c r="A2565" s="8">
        <v>31</v>
      </c>
      <c r="B2565" s="8" t="s">
        <v>90</v>
      </c>
      <c r="C2565" s="8">
        <v>23</v>
      </c>
      <c r="D2565" s="8" t="s">
        <v>77</v>
      </c>
      <c r="E2565" s="8">
        <v>2.4130764007568359</v>
      </c>
      <c r="F2565" s="8">
        <v>1.3844109549666896</v>
      </c>
      <c r="G2565" s="8" t="s">
        <v>83</v>
      </c>
      <c r="H2565" s="8" t="b">
        <v>0</v>
      </c>
    </row>
    <row r="2566" spans="1:8">
      <c r="A2566" s="8">
        <v>31</v>
      </c>
      <c r="B2566" s="8" t="s">
        <v>90</v>
      </c>
      <c r="C2566" s="8">
        <v>24</v>
      </c>
      <c r="D2566" s="8" t="s">
        <v>77</v>
      </c>
      <c r="E2566" s="8">
        <v>2.6311049461364746</v>
      </c>
      <c r="F2566" s="8">
        <v>1.6007438540458681</v>
      </c>
      <c r="G2566" s="8" t="s">
        <v>83</v>
      </c>
      <c r="H2566" s="8" t="b">
        <v>0</v>
      </c>
    </row>
    <row r="2567" spans="1:8">
      <c r="A2567" s="8">
        <v>31</v>
      </c>
      <c r="B2567" s="8" t="s">
        <v>90</v>
      </c>
      <c r="C2567" s="8">
        <v>25</v>
      </c>
      <c r="D2567" s="8" t="s">
        <v>77</v>
      </c>
      <c r="E2567" s="8">
        <v>2.8058927059173584</v>
      </c>
      <c r="F2567" s="8">
        <v>1.7738359675262914</v>
      </c>
      <c r="G2567" s="8" t="s">
        <v>83</v>
      </c>
      <c r="H2567" s="8" t="b">
        <v>0</v>
      </c>
    </row>
    <row r="2568" spans="1:8">
      <c r="A2568" s="8">
        <v>31</v>
      </c>
      <c r="B2568" s="8" t="s">
        <v>90</v>
      </c>
      <c r="C2568" s="8">
        <v>26</v>
      </c>
      <c r="D2568" s="8" t="s">
        <v>77</v>
      </c>
      <c r="E2568" s="8">
        <v>2.9378795623779297</v>
      </c>
      <c r="F2568" s="8">
        <v>1.9041271776864024</v>
      </c>
      <c r="G2568" s="8" t="s">
        <v>83</v>
      </c>
      <c r="H2568" s="8" t="b">
        <v>0</v>
      </c>
    </row>
    <row r="2569" spans="1:8">
      <c r="A2569" s="8">
        <v>31</v>
      </c>
      <c r="B2569" s="8" t="s">
        <v>90</v>
      </c>
      <c r="C2569" s="8">
        <v>27</v>
      </c>
      <c r="D2569" s="8" t="s">
        <v>77</v>
      </c>
      <c r="E2569" s="8">
        <v>3.0187664031982422</v>
      </c>
      <c r="F2569" s="8">
        <v>1.9833183722062546</v>
      </c>
      <c r="G2569" s="8" t="s">
        <v>83</v>
      </c>
      <c r="H2569" s="8" t="b">
        <v>0</v>
      </c>
    </row>
    <row r="2570" spans="1:8">
      <c r="A2570" s="8">
        <v>31</v>
      </c>
      <c r="B2570" s="8" t="s">
        <v>90</v>
      </c>
      <c r="C2570" s="8">
        <v>28</v>
      </c>
      <c r="D2570" s="8" t="s">
        <v>77</v>
      </c>
      <c r="E2570" s="8">
        <v>3.0827555656433105</v>
      </c>
      <c r="F2570" s="8">
        <v>2.0456118883508627</v>
      </c>
      <c r="G2570" s="8" t="s">
        <v>83</v>
      </c>
      <c r="H2570" s="8" t="b">
        <v>0</v>
      </c>
    </row>
    <row r="2571" spans="1:8">
      <c r="A2571" s="8">
        <v>31</v>
      </c>
      <c r="B2571" s="8" t="s">
        <v>90</v>
      </c>
      <c r="C2571" s="8">
        <v>29</v>
      </c>
      <c r="D2571" s="8" t="s">
        <v>77</v>
      </c>
      <c r="E2571" s="8">
        <v>3.1368601322174072</v>
      </c>
      <c r="F2571" s="8">
        <v>2.0980208086244989</v>
      </c>
      <c r="G2571" s="8" t="s">
        <v>83</v>
      </c>
      <c r="H2571" s="8" t="b">
        <v>0</v>
      </c>
    </row>
    <row r="2572" spans="1:8">
      <c r="A2572" s="8">
        <v>31</v>
      </c>
      <c r="B2572" s="8" t="s">
        <v>90</v>
      </c>
      <c r="C2572" s="8">
        <v>30</v>
      </c>
      <c r="D2572" s="8" t="s">
        <v>77</v>
      </c>
      <c r="E2572" s="8">
        <v>3.1836097240447998</v>
      </c>
      <c r="F2572" s="8">
        <v>2.143074754151431</v>
      </c>
      <c r="G2572" s="8" t="s">
        <v>83</v>
      </c>
      <c r="H2572" s="8" t="b">
        <v>0</v>
      </c>
    </row>
    <row r="2573" spans="1:8">
      <c r="A2573" s="8">
        <v>31</v>
      </c>
      <c r="B2573" s="8" t="s">
        <v>90</v>
      </c>
      <c r="C2573" s="8">
        <v>31</v>
      </c>
      <c r="D2573" s="8" t="s">
        <v>77</v>
      </c>
      <c r="E2573" s="8">
        <v>3.2146022319793701</v>
      </c>
      <c r="F2573" s="8">
        <v>2.1723716157855413</v>
      </c>
      <c r="G2573" s="8" t="s">
        <v>83</v>
      </c>
      <c r="H2573" s="8" t="b">
        <v>0</v>
      </c>
    </row>
    <row r="2574" spans="1:8">
      <c r="A2574" s="8">
        <v>31</v>
      </c>
      <c r="B2574" s="8" t="s">
        <v>90</v>
      </c>
      <c r="C2574" s="8">
        <v>32</v>
      </c>
      <c r="D2574" s="8" t="s">
        <v>77</v>
      </c>
      <c r="E2574" s="8">
        <v>3.2409963607788086</v>
      </c>
      <c r="F2574" s="8">
        <v>2.1970700982845193</v>
      </c>
      <c r="G2574" s="8" t="s">
        <v>83</v>
      </c>
      <c r="H2574" s="8" t="b">
        <v>0</v>
      </c>
    </row>
    <row r="2575" spans="1:8">
      <c r="A2575" s="8">
        <v>31</v>
      </c>
      <c r="B2575" s="8" t="s">
        <v>90</v>
      </c>
      <c r="C2575" s="8">
        <v>33</v>
      </c>
      <c r="D2575" s="8" t="s">
        <v>77</v>
      </c>
      <c r="E2575" s="8">
        <v>3.25337815284729</v>
      </c>
      <c r="F2575" s="8">
        <v>2.2077562440525402</v>
      </c>
      <c r="G2575" s="8" t="s">
        <v>83</v>
      </c>
      <c r="H2575" s="8" t="b">
        <v>0</v>
      </c>
    </row>
    <row r="2576" spans="1:8">
      <c r="A2576" s="8">
        <v>31</v>
      </c>
      <c r="B2576" s="8" t="s">
        <v>90</v>
      </c>
      <c r="C2576" s="8">
        <v>34</v>
      </c>
      <c r="D2576" s="8" t="s">
        <v>77</v>
      </c>
      <c r="E2576" s="8">
        <v>3.2671191692352295</v>
      </c>
      <c r="F2576" s="8">
        <v>2.2198016141400196</v>
      </c>
      <c r="G2576" s="8" t="s">
        <v>83</v>
      </c>
      <c r="H2576" s="8" t="b">
        <v>0</v>
      </c>
    </row>
    <row r="2577" spans="1:8">
      <c r="A2577" s="8">
        <v>31</v>
      </c>
      <c r="B2577" s="8" t="s">
        <v>90</v>
      </c>
      <c r="C2577" s="8">
        <v>35</v>
      </c>
      <c r="D2577" s="8" t="s">
        <v>77</v>
      </c>
      <c r="E2577" s="8">
        <v>3.2817180156707764</v>
      </c>
      <c r="F2577" s="8">
        <v>2.2327048142751056</v>
      </c>
      <c r="G2577" s="8" t="s">
        <v>83</v>
      </c>
      <c r="H2577" s="8" t="b">
        <v>0</v>
      </c>
    </row>
    <row r="2578" spans="1:8">
      <c r="A2578" s="8">
        <v>31</v>
      </c>
      <c r="B2578" s="8" t="s">
        <v>90</v>
      </c>
      <c r="C2578" s="8">
        <v>36</v>
      </c>
      <c r="D2578" s="8" t="s">
        <v>77</v>
      </c>
      <c r="E2578" s="8">
        <v>3.2983129024505615</v>
      </c>
      <c r="F2578" s="8">
        <v>2.2476040547544307</v>
      </c>
      <c r="G2578" s="8" t="s">
        <v>83</v>
      </c>
      <c r="H2578" s="8" t="b">
        <v>0</v>
      </c>
    </row>
    <row r="2579" spans="1:8">
      <c r="A2579" s="8">
        <v>31</v>
      </c>
      <c r="B2579" s="8" t="s">
        <v>90</v>
      </c>
      <c r="C2579" s="8">
        <v>37</v>
      </c>
      <c r="D2579" s="8" t="s">
        <v>77</v>
      </c>
      <c r="E2579" s="8">
        <v>3.3087670803070068</v>
      </c>
      <c r="F2579" s="8">
        <v>2.2563625863104155</v>
      </c>
      <c r="G2579" s="8" t="s">
        <v>83</v>
      </c>
      <c r="H2579" s="8" t="b">
        <v>0</v>
      </c>
    </row>
    <row r="2580" spans="1:8">
      <c r="A2580" s="8">
        <v>31</v>
      </c>
      <c r="B2580" s="8" t="s">
        <v>90</v>
      </c>
      <c r="C2580" s="8">
        <v>38</v>
      </c>
      <c r="D2580" s="8" t="s">
        <v>77</v>
      </c>
      <c r="E2580" s="8">
        <v>3.3030424118041992</v>
      </c>
      <c r="F2580" s="8">
        <v>2.2489422715071474</v>
      </c>
      <c r="G2580" s="8" t="s">
        <v>83</v>
      </c>
      <c r="H2580" s="8" t="b">
        <v>0</v>
      </c>
    </row>
    <row r="2581" spans="1:8">
      <c r="A2581" s="8">
        <v>31</v>
      </c>
      <c r="B2581" s="8" t="s">
        <v>90</v>
      </c>
      <c r="C2581" s="8">
        <v>39</v>
      </c>
      <c r="D2581" s="8" t="s">
        <v>77</v>
      </c>
      <c r="E2581" s="8">
        <v>3.3111839294433594</v>
      </c>
      <c r="F2581" s="8">
        <v>2.2553881428458475</v>
      </c>
      <c r="G2581" s="8" t="s">
        <v>83</v>
      </c>
      <c r="H2581" s="8" t="b">
        <v>0</v>
      </c>
    </row>
    <row r="2582" spans="1:8">
      <c r="A2582" s="8">
        <v>31</v>
      </c>
      <c r="B2582" s="8" t="s">
        <v>90</v>
      </c>
      <c r="C2582" s="8">
        <v>40</v>
      </c>
      <c r="D2582" s="8" t="s">
        <v>77</v>
      </c>
      <c r="E2582" s="8">
        <v>3.3288552761077881</v>
      </c>
      <c r="F2582" s="8">
        <v>2.2713638432098158</v>
      </c>
      <c r="G2582" s="8" t="s">
        <v>83</v>
      </c>
      <c r="H2582" s="8" t="b">
        <v>0</v>
      </c>
    </row>
    <row r="2583" spans="1:8">
      <c r="A2583" s="8">
        <v>31</v>
      </c>
      <c r="B2583" s="8" t="s">
        <v>90</v>
      </c>
      <c r="C2583" s="8">
        <v>41</v>
      </c>
      <c r="D2583" s="8" t="s">
        <v>77</v>
      </c>
      <c r="E2583" s="8">
        <v>3.3416826725006104</v>
      </c>
      <c r="F2583" s="8">
        <v>2.2824955933021776</v>
      </c>
      <c r="G2583" s="8" t="s">
        <v>83</v>
      </c>
      <c r="H2583" s="8" t="b">
        <v>0</v>
      </c>
    </row>
    <row r="2584" spans="1:8">
      <c r="A2584" s="8">
        <v>31</v>
      </c>
      <c r="B2584" s="8" t="s">
        <v>90</v>
      </c>
      <c r="C2584" s="8">
        <v>42</v>
      </c>
      <c r="D2584" s="8" t="s">
        <v>77</v>
      </c>
      <c r="E2584" s="8">
        <v>3.3519370555877686</v>
      </c>
      <c r="F2584" s="8">
        <v>2.2910543300888757</v>
      </c>
      <c r="G2584" s="8" t="s">
        <v>83</v>
      </c>
      <c r="H2584" s="8" t="b">
        <v>0</v>
      </c>
    </row>
    <row r="2585" spans="1:8">
      <c r="A2585" s="8">
        <v>31</v>
      </c>
      <c r="B2585" s="8" t="s">
        <v>90</v>
      </c>
      <c r="C2585" s="8">
        <v>43</v>
      </c>
      <c r="D2585" s="8" t="s">
        <v>77</v>
      </c>
      <c r="E2585" s="8">
        <v>3.3606419563293457</v>
      </c>
      <c r="F2585" s="8">
        <v>2.2980635845299924</v>
      </c>
      <c r="G2585" s="8" t="s">
        <v>83</v>
      </c>
      <c r="H2585" s="8" t="b">
        <v>0</v>
      </c>
    </row>
    <row r="2586" spans="1:8">
      <c r="A2586" s="8">
        <v>31</v>
      </c>
      <c r="B2586" s="8" t="s">
        <v>90</v>
      </c>
      <c r="C2586" s="8">
        <v>44</v>
      </c>
      <c r="D2586" s="8" t="s">
        <v>77</v>
      </c>
      <c r="E2586" s="8">
        <v>3.3633663654327393</v>
      </c>
      <c r="F2586" s="8">
        <v>2.2990923473329254</v>
      </c>
      <c r="G2586" s="8" t="s">
        <v>83</v>
      </c>
      <c r="H2586" s="8" t="b">
        <v>0</v>
      </c>
    </row>
    <row r="2587" spans="1:8">
      <c r="A2587" s="8">
        <v>31</v>
      </c>
      <c r="B2587" s="8" t="s">
        <v>90</v>
      </c>
      <c r="C2587" s="8">
        <v>45</v>
      </c>
      <c r="D2587" s="8" t="s">
        <v>77</v>
      </c>
      <c r="E2587" s="8">
        <v>3.3648507595062256</v>
      </c>
      <c r="F2587" s="8">
        <v>2.2988810951059517</v>
      </c>
      <c r="G2587" s="8" t="s">
        <v>83</v>
      </c>
      <c r="H2587" s="8" t="b">
        <v>0</v>
      </c>
    </row>
    <row r="2588" spans="1:8">
      <c r="A2588" s="8">
        <v>32</v>
      </c>
      <c r="B2588" s="8" t="s">
        <v>92</v>
      </c>
      <c r="C2588" s="8">
        <v>1</v>
      </c>
      <c r="D2588" s="8" t="s">
        <v>74</v>
      </c>
      <c r="E2588" s="8">
        <v>0.55719435214996338</v>
      </c>
      <c r="F2588" s="8">
        <v>2.8106378786491803E-3</v>
      </c>
      <c r="G2588" s="8" t="s">
        <v>83</v>
      </c>
      <c r="H2588" s="8" t="b">
        <v>0</v>
      </c>
    </row>
    <row r="2589" spans="1:8">
      <c r="A2589" s="8">
        <v>32</v>
      </c>
      <c r="B2589" s="8" t="s">
        <v>92</v>
      </c>
      <c r="C2589" s="8">
        <v>2</v>
      </c>
      <c r="D2589" s="8" t="s">
        <v>74</v>
      </c>
      <c r="E2589" s="8">
        <v>0.55730414390563965</v>
      </c>
      <c r="F2589" s="8">
        <v>2.2910038630168049E-3</v>
      </c>
      <c r="G2589" s="8" t="s">
        <v>83</v>
      </c>
      <c r="H2589" s="8" t="b">
        <v>0</v>
      </c>
    </row>
    <row r="2590" spans="1:8">
      <c r="A2590" s="8">
        <v>32</v>
      </c>
      <c r="B2590" s="8" t="s">
        <v>92</v>
      </c>
      <c r="C2590" s="8">
        <v>3</v>
      </c>
      <c r="D2590" s="8" t="s">
        <v>74</v>
      </c>
      <c r="E2590" s="8">
        <v>0.55697482824325562</v>
      </c>
      <c r="F2590" s="8">
        <v>1.3322624293240159E-3</v>
      </c>
      <c r="G2590" s="8" t="s">
        <v>83</v>
      </c>
      <c r="H2590" s="8" t="b">
        <v>0</v>
      </c>
    </row>
    <row r="2591" spans="1:8">
      <c r="A2591" s="8">
        <v>32</v>
      </c>
      <c r="B2591" s="8" t="s">
        <v>92</v>
      </c>
      <c r="C2591" s="8">
        <v>4</v>
      </c>
      <c r="D2591" s="8" t="s">
        <v>74</v>
      </c>
      <c r="E2591" s="8">
        <v>0.55749505758285522</v>
      </c>
      <c r="F2591" s="8">
        <v>1.2230659976149804E-3</v>
      </c>
      <c r="G2591" s="8" t="s">
        <v>83</v>
      </c>
      <c r="H2591" s="8" t="b">
        <v>0</v>
      </c>
    </row>
    <row r="2592" spans="1:8">
      <c r="A2592" s="8">
        <v>32</v>
      </c>
      <c r="B2592" s="8" t="s">
        <v>92</v>
      </c>
      <c r="C2592" s="8">
        <v>5</v>
      </c>
      <c r="D2592" s="8" t="s">
        <v>74</v>
      </c>
      <c r="E2592" s="8">
        <v>0.55725306272506714</v>
      </c>
      <c r="F2592" s="8">
        <v>3.516453685182497E-4</v>
      </c>
      <c r="G2592" s="8" t="s">
        <v>83</v>
      </c>
      <c r="H2592" s="8" t="b">
        <v>0</v>
      </c>
    </row>
    <row r="2593" spans="1:8">
      <c r="A2593" s="8">
        <v>32</v>
      </c>
      <c r="B2593" s="8" t="s">
        <v>92</v>
      </c>
      <c r="C2593" s="8">
        <v>6</v>
      </c>
      <c r="D2593" s="8" t="s">
        <v>74</v>
      </c>
      <c r="E2593" s="8">
        <v>0.55693024396896362</v>
      </c>
      <c r="F2593" s="8">
        <v>-6.0059915889391078E-4</v>
      </c>
      <c r="G2593" s="8" t="s">
        <v>83</v>
      </c>
      <c r="H2593" s="8" t="b">
        <v>0</v>
      </c>
    </row>
    <row r="2594" spans="1:8">
      <c r="A2594" s="8">
        <v>32</v>
      </c>
      <c r="B2594" s="8" t="s">
        <v>92</v>
      </c>
      <c r="C2594" s="8">
        <v>7</v>
      </c>
      <c r="D2594" s="8" t="s">
        <v>74</v>
      </c>
      <c r="E2594" s="8">
        <v>0.55776572227478027</v>
      </c>
      <c r="F2594" s="8">
        <v>-3.9454662438590524E-4</v>
      </c>
      <c r="G2594" s="8" t="s">
        <v>83</v>
      </c>
      <c r="H2594" s="8" t="b">
        <v>0</v>
      </c>
    </row>
    <row r="2595" spans="1:8">
      <c r="A2595" s="8">
        <v>32</v>
      </c>
      <c r="B2595" s="8" t="s">
        <v>92</v>
      </c>
      <c r="C2595" s="8">
        <v>8</v>
      </c>
      <c r="D2595" s="8" t="s">
        <v>74</v>
      </c>
      <c r="E2595" s="8">
        <v>0.55810344219207764</v>
      </c>
      <c r="F2595" s="8">
        <v>-6.8625247839729784E-4</v>
      </c>
      <c r="G2595" s="8" t="s">
        <v>83</v>
      </c>
      <c r="H2595" s="8" t="b">
        <v>0</v>
      </c>
    </row>
    <row r="2596" spans="1:8">
      <c r="A2596" s="8">
        <v>32</v>
      </c>
      <c r="B2596" s="8" t="s">
        <v>92</v>
      </c>
      <c r="C2596" s="8">
        <v>9</v>
      </c>
      <c r="D2596" s="8" t="s">
        <v>74</v>
      </c>
      <c r="E2596" s="8">
        <v>0.55585986375808716</v>
      </c>
      <c r="F2596" s="8">
        <v>-3.5592566836964213E-3</v>
      </c>
      <c r="G2596" s="8" t="s">
        <v>83</v>
      </c>
      <c r="H2596" s="8" t="b">
        <v>0</v>
      </c>
    </row>
    <row r="2597" spans="1:8">
      <c r="A2597" s="8">
        <v>32</v>
      </c>
      <c r="B2597" s="8" t="s">
        <v>92</v>
      </c>
      <c r="C2597" s="8">
        <v>10</v>
      </c>
      <c r="D2597" s="8" t="s">
        <v>74</v>
      </c>
      <c r="E2597" s="8">
        <v>0.55658161640167236</v>
      </c>
      <c r="F2597" s="8">
        <v>-3.4669298114198611E-3</v>
      </c>
      <c r="G2597" s="8" t="s">
        <v>83</v>
      </c>
      <c r="H2597" s="8" t="b">
        <v>0</v>
      </c>
    </row>
    <row r="2598" spans="1:8">
      <c r="A2598" s="8">
        <v>32</v>
      </c>
      <c r="B2598" s="8" t="s">
        <v>92</v>
      </c>
      <c r="C2598" s="8">
        <v>11</v>
      </c>
      <c r="D2598" s="8" t="s">
        <v>74</v>
      </c>
      <c r="E2598" s="8">
        <v>0.5623745322227478</v>
      </c>
      <c r="F2598" s="8">
        <v>1.6965602383469335E-3</v>
      </c>
      <c r="G2598" s="8" t="s">
        <v>83</v>
      </c>
      <c r="H2598" s="8" t="b">
        <v>0</v>
      </c>
    </row>
    <row r="2599" spans="1:8">
      <c r="A2599" s="8">
        <v>32</v>
      </c>
      <c r="B2599" s="8" t="s">
        <v>92</v>
      </c>
      <c r="C2599" s="8">
        <v>12</v>
      </c>
      <c r="D2599" s="8" t="s">
        <v>74</v>
      </c>
      <c r="E2599" s="8">
        <v>0.56541144847869873</v>
      </c>
      <c r="F2599" s="8">
        <v>4.1040507229892168E-3</v>
      </c>
      <c r="G2599" s="8" t="s">
        <v>83</v>
      </c>
      <c r="H2599" s="8" t="b">
        <v>0</v>
      </c>
    </row>
    <row r="2600" spans="1:8">
      <c r="A2600" s="8">
        <v>32</v>
      </c>
      <c r="B2600" s="8" t="s">
        <v>92</v>
      </c>
      <c r="C2600" s="8">
        <v>13</v>
      </c>
      <c r="D2600" s="8" t="s">
        <v>74</v>
      </c>
      <c r="E2600" s="8">
        <v>0.57059192657470703</v>
      </c>
      <c r="F2600" s="8">
        <v>8.6551030476887617E-3</v>
      </c>
      <c r="G2600" s="8" t="s">
        <v>83</v>
      </c>
      <c r="H2600" s="8" t="b">
        <v>0</v>
      </c>
    </row>
    <row r="2601" spans="1:8">
      <c r="A2601" s="8">
        <v>32</v>
      </c>
      <c r="B2601" s="8" t="s">
        <v>92</v>
      </c>
      <c r="C2601" s="8">
        <v>14</v>
      </c>
      <c r="D2601" s="8" t="s">
        <v>74</v>
      </c>
      <c r="E2601" s="8">
        <v>0.58595043420791626</v>
      </c>
      <c r="F2601" s="8">
        <v>2.3384184909589344E-2</v>
      </c>
      <c r="G2601" s="8" t="s">
        <v>83</v>
      </c>
      <c r="H2601" s="8" t="b">
        <v>0</v>
      </c>
    </row>
    <row r="2602" spans="1:8">
      <c r="A2602" s="8">
        <v>32</v>
      </c>
      <c r="B2602" s="8" t="s">
        <v>92</v>
      </c>
      <c r="C2602" s="8">
        <v>15</v>
      </c>
      <c r="D2602" s="8" t="s">
        <v>74</v>
      </c>
      <c r="E2602" s="8">
        <v>0.61393558979034424</v>
      </c>
      <c r="F2602" s="8">
        <v>5.0739914720708677E-2</v>
      </c>
      <c r="G2602" s="8" t="s">
        <v>83</v>
      </c>
      <c r="H2602" s="8" t="b">
        <v>0</v>
      </c>
    </row>
    <row r="2603" spans="1:8">
      <c r="A2603" s="8">
        <v>32</v>
      </c>
      <c r="B2603" s="8" t="s">
        <v>92</v>
      </c>
      <c r="C2603" s="8">
        <v>16</v>
      </c>
      <c r="D2603" s="8" t="s">
        <v>74</v>
      </c>
      <c r="E2603" s="8">
        <v>0.65787065029144287</v>
      </c>
      <c r="F2603" s="8">
        <v>9.4045549450498672E-2</v>
      </c>
      <c r="G2603" s="8" t="s">
        <v>83</v>
      </c>
      <c r="H2603" s="8" t="b">
        <v>0</v>
      </c>
    </row>
    <row r="2604" spans="1:8">
      <c r="A2604" s="8">
        <v>32</v>
      </c>
      <c r="B2604" s="8" t="s">
        <v>92</v>
      </c>
      <c r="C2604" s="8">
        <v>17</v>
      </c>
      <c r="D2604" s="8" t="s">
        <v>74</v>
      </c>
      <c r="E2604" s="8">
        <v>0.7373429536819458</v>
      </c>
      <c r="F2604" s="8">
        <v>0.17288842706969296</v>
      </c>
      <c r="G2604" s="8" t="s">
        <v>83</v>
      </c>
      <c r="H2604" s="8" t="b">
        <v>0</v>
      </c>
    </row>
    <row r="2605" spans="1:8">
      <c r="A2605" s="8">
        <v>32</v>
      </c>
      <c r="B2605" s="8" t="s">
        <v>92</v>
      </c>
      <c r="C2605" s="8">
        <v>18</v>
      </c>
      <c r="D2605" s="8" t="s">
        <v>74</v>
      </c>
      <c r="E2605" s="8">
        <v>0.87068867683410645</v>
      </c>
      <c r="F2605" s="8">
        <v>0.30560472445054482</v>
      </c>
      <c r="G2605" s="8" t="s">
        <v>83</v>
      </c>
      <c r="H2605" s="8" t="b">
        <v>0</v>
      </c>
    </row>
    <row r="2606" spans="1:8">
      <c r="A2606" s="8">
        <v>32</v>
      </c>
      <c r="B2606" s="8" t="s">
        <v>92</v>
      </c>
      <c r="C2606" s="8">
        <v>19</v>
      </c>
      <c r="D2606" s="8" t="s">
        <v>74</v>
      </c>
      <c r="E2606" s="8">
        <v>1.0686740875244141</v>
      </c>
      <c r="F2606" s="8">
        <v>0.50296070936954385</v>
      </c>
      <c r="G2606" s="8" t="s">
        <v>83</v>
      </c>
      <c r="H2606" s="8" t="b">
        <v>0</v>
      </c>
    </row>
    <row r="2607" spans="1:8">
      <c r="A2607" s="8">
        <v>32</v>
      </c>
      <c r="B2607" s="8" t="s">
        <v>92</v>
      </c>
      <c r="C2607" s="8">
        <v>20</v>
      </c>
      <c r="D2607" s="8" t="s">
        <v>74</v>
      </c>
      <c r="E2607" s="8">
        <v>1.335422158241272</v>
      </c>
      <c r="F2607" s="8">
        <v>0.76907935431509311</v>
      </c>
      <c r="G2607" s="8" t="s">
        <v>83</v>
      </c>
      <c r="H2607" s="8" t="b">
        <v>0</v>
      </c>
    </row>
    <row r="2608" spans="1:8">
      <c r="A2608" s="8">
        <v>32</v>
      </c>
      <c r="B2608" s="8" t="s">
        <v>92</v>
      </c>
      <c r="C2608" s="8">
        <v>21</v>
      </c>
      <c r="D2608" s="8" t="s">
        <v>74</v>
      </c>
      <c r="E2608" s="8">
        <v>1.6384308338165283</v>
      </c>
      <c r="F2608" s="8">
        <v>1.0714586041190406</v>
      </c>
      <c r="G2608" s="8" t="s">
        <v>83</v>
      </c>
      <c r="H2608" s="8" t="b">
        <v>0</v>
      </c>
    </row>
    <row r="2609" spans="1:8">
      <c r="A2609" s="8">
        <v>32</v>
      </c>
      <c r="B2609" s="8" t="s">
        <v>92</v>
      </c>
      <c r="C2609" s="8">
        <v>22</v>
      </c>
      <c r="D2609" s="8" t="s">
        <v>74</v>
      </c>
      <c r="E2609" s="8">
        <v>1.9562397003173828</v>
      </c>
      <c r="F2609" s="8">
        <v>1.3886380448485864</v>
      </c>
      <c r="G2609" s="8" t="s">
        <v>83</v>
      </c>
      <c r="H2609" s="8" t="b">
        <v>0</v>
      </c>
    </row>
    <row r="2610" spans="1:8">
      <c r="A2610" s="8">
        <v>32</v>
      </c>
      <c r="B2610" s="8" t="s">
        <v>92</v>
      </c>
      <c r="C2610" s="8">
        <v>23</v>
      </c>
      <c r="D2610" s="8" t="s">
        <v>74</v>
      </c>
      <c r="E2610" s="8">
        <v>2.2473535537719727</v>
      </c>
      <c r="F2610" s="8">
        <v>1.6791224725318676</v>
      </c>
      <c r="G2610" s="8" t="s">
        <v>83</v>
      </c>
      <c r="H2610" s="8" t="b">
        <v>0</v>
      </c>
    </row>
    <row r="2611" spans="1:8">
      <c r="A2611" s="8">
        <v>32</v>
      </c>
      <c r="B2611" s="8" t="s">
        <v>92</v>
      </c>
      <c r="C2611" s="8">
        <v>24</v>
      </c>
      <c r="D2611" s="8" t="s">
        <v>74</v>
      </c>
      <c r="E2611" s="8">
        <v>2.4823012351989746</v>
      </c>
      <c r="F2611" s="8">
        <v>1.9134407281875609</v>
      </c>
      <c r="G2611" s="8" t="s">
        <v>83</v>
      </c>
      <c r="H2611" s="8" t="b">
        <v>0</v>
      </c>
    </row>
    <row r="2612" spans="1:8">
      <c r="A2612" s="8">
        <v>32</v>
      </c>
      <c r="B2612" s="8" t="s">
        <v>92</v>
      </c>
      <c r="C2612" s="8">
        <v>25</v>
      </c>
      <c r="D2612" s="8" t="s">
        <v>74</v>
      </c>
      <c r="E2612" s="8">
        <v>2.6716997623443604</v>
      </c>
      <c r="F2612" s="8">
        <v>2.1022098295616383</v>
      </c>
      <c r="G2612" s="8" t="s">
        <v>83</v>
      </c>
      <c r="H2612" s="8" t="b">
        <v>0</v>
      </c>
    </row>
    <row r="2613" spans="1:8">
      <c r="A2613" s="8">
        <v>32</v>
      </c>
      <c r="B2613" s="8" t="s">
        <v>92</v>
      </c>
      <c r="C2613" s="8">
        <v>26</v>
      </c>
      <c r="D2613" s="8" t="s">
        <v>74</v>
      </c>
      <c r="E2613" s="8">
        <v>2.8216619491577148</v>
      </c>
      <c r="F2613" s="8">
        <v>2.2515425906036839</v>
      </c>
      <c r="G2613" s="8" t="s">
        <v>83</v>
      </c>
      <c r="H2613" s="8" t="b">
        <v>0</v>
      </c>
    </row>
    <row r="2614" spans="1:8">
      <c r="A2614" s="8">
        <v>32</v>
      </c>
      <c r="B2614" s="8" t="s">
        <v>92</v>
      </c>
      <c r="C2614" s="8">
        <v>27</v>
      </c>
      <c r="D2614" s="8" t="s">
        <v>74</v>
      </c>
      <c r="E2614" s="8">
        <v>2.9263641834259033</v>
      </c>
      <c r="F2614" s="8">
        <v>2.3556153991005639</v>
      </c>
      <c r="G2614" s="8" t="s">
        <v>83</v>
      </c>
      <c r="H2614" s="8" t="b">
        <v>0</v>
      </c>
    </row>
    <row r="2615" spans="1:8">
      <c r="A2615" s="8">
        <v>32</v>
      </c>
      <c r="B2615" s="8" t="s">
        <v>92</v>
      </c>
      <c r="C2615" s="8">
        <v>28</v>
      </c>
      <c r="D2615" s="8" t="s">
        <v>74</v>
      </c>
      <c r="E2615" s="8">
        <v>3.0057978630065918</v>
      </c>
      <c r="F2615" s="8">
        <v>2.4344196529099436</v>
      </c>
      <c r="G2615" s="8" t="s">
        <v>83</v>
      </c>
      <c r="H2615" s="8" t="b">
        <v>0</v>
      </c>
    </row>
    <row r="2616" spans="1:8">
      <c r="A2616" s="8">
        <v>32</v>
      </c>
      <c r="B2616" s="8" t="s">
        <v>92</v>
      </c>
      <c r="C2616" s="8">
        <v>29</v>
      </c>
      <c r="D2616" s="8" t="s">
        <v>74</v>
      </c>
      <c r="E2616" s="8">
        <v>3.0741753578186035</v>
      </c>
      <c r="F2616" s="8">
        <v>2.5021677219506469</v>
      </c>
      <c r="G2616" s="8" t="s">
        <v>83</v>
      </c>
      <c r="H2616" s="8" t="b">
        <v>0</v>
      </c>
    </row>
    <row r="2617" spans="1:8">
      <c r="A2617" s="8">
        <v>32</v>
      </c>
      <c r="B2617" s="8" t="s">
        <v>92</v>
      </c>
      <c r="C2617" s="8">
        <v>30</v>
      </c>
      <c r="D2617" s="8" t="s">
        <v>74</v>
      </c>
      <c r="E2617" s="8">
        <v>3.1208579540252686</v>
      </c>
      <c r="F2617" s="8">
        <v>2.548220892386003</v>
      </c>
      <c r="G2617" s="8" t="s">
        <v>83</v>
      </c>
      <c r="H2617" s="8" t="b">
        <v>0</v>
      </c>
    </row>
    <row r="2618" spans="1:8">
      <c r="A2618" s="8">
        <v>32</v>
      </c>
      <c r="B2618" s="8" t="s">
        <v>92</v>
      </c>
      <c r="C2618" s="8">
        <v>31</v>
      </c>
      <c r="D2618" s="8" t="s">
        <v>74</v>
      </c>
      <c r="E2618" s="8">
        <v>3.1557886600494385</v>
      </c>
      <c r="F2618" s="8">
        <v>2.5825221726388645</v>
      </c>
      <c r="G2618" s="8" t="s">
        <v>83</v>
      </c>
      <c r="H2618" s="8" t="b">
        <v>0</v>
      </c>
    </row>
    <row r="2619" spans="1:8">
      <c r="A2619" s="8">
        <v>32</v>
      </c>
      <c r="B2619" s="8" t="s">
        <v>92</v>
      </c>
      <c r="C2619" s="8">
        <v>32</v>
      </c>
      <c r="D2619" s="8" t="s">
        <v>74</v>
      </c>
      <c r="E2619" s="8">
        <v>3.1815121173858643</v>
      </c>
      <c r="F2619" s="8">
        <v>2.6076162042039814</v>
      </c>
      <c r="G2619" s="8" t="s">
        <v>83</v>
      </c>
      <c r="H2619" s="8" t="b">
        <v>0</v>
      </c>
    </row>
    <row r="2620" spans="1:8">
      <c r="A2620" s="8">
        <v>32</v>
      </c>
      <c r="B2620" s="8" t="s">
        <v>92</v>
      </c>
      <c r="C2620" s="8">
        <v>33</v>
      </c>
      <c r="D2620" s="8" t="s">
        <v>74</v>
      </c>
      <c r="E2620" s="8">
        <v>3.202336311340332</v>
      </c>
      <c r="F2620" s="8">
        <v>2.6278109723871408</v>
      </c>
      <c r="G2620" s="8" t="s">
        <v>83</v>
      </c>
      <c r="H2620" s="8" t="b">
        <v>0</v>
      </c>
    </row>
    <row r="2621" spans="1:8">
      <c r="A2621" s="8">
        <v>32</v>
      </c>
      <c r="B2621" s="8" t="s">
        <v>92</v>
      </c>
      <c r="C2621" s="8">
        <v>34</v>
      </c>
      <c r="D2621" s="8" t="s">
        <v>74</v>
      </c>
      <c r="E2621" s="8">
        <v>3.2239084243774414</v>
      </c>
      <c r="F2621" s="8">
        <v>2.6487536596529413</v>
      </c>
      <c r="G2621" s="8" t="s">
        <v>83</v>
      </c>
      <c r="H2621" s="8" t="b">
        <v>0</v>
      </c>
    </row>
    <row r="2622" spans="1:8">
      <c r="A2622" s="8">
        <v>32</v>
      </c>
      <c r="B2622" s="8" t="s">
        <v>92</v>
      </c>
      <c r="C2622" s="8">
        <v>35</v>
      </c>
      <c r="D2622" s="8" t="s">
        <v>74</v>
      </c>
      <c r="E2622" s="8">
        <v>3.2401199340820313</v>
      </c>
      <c r="F2622" s="8">
        <v>2.6643357435862223</v>
      </c>
      <c r="G2622" s="8" t="s">
        <v>83</v>
      </c>
      <c r="H2622" s="8" t="b">
        <v>0</v>
      </c>
    </row>
    <row r="2623" spans="1:8">
      <c r="A2623" s="8">
        <v>32</v>
      </c>
      <c r="B2623" s="8" t="s">
        <v>92</v>
      </c>
      <c r="C2623" s="8">
        <v>36</v>
      </c>
      <c r="D2623" s="8" t="s">
        <v>74</v>
      </c>
      <c r="E2623" s="8">
        <v>3.2518634796142578</v>
      </c>
      <c r="F2623" s="8">
        <v>2.6754498633471404</v>
      </c>
      <c r="G2623" s="8" t="s">
        <v>83</v>
      </c>
      <c r="H2623" s="8" t="b">
        <v>0</v>
      </c>
    </row>
    <row r="2624" spans="1:8">
      <c r="A2624" s="8">
        <v>32</v>
      </c>
      <c r="B2624" s="8" t="s">
        <v>92</v>
      </c>
      <c r="C2624" s="8">
        <v>37</v>
      </c>
      <c r="D2624" s="8" t="s">
        <v>74</v>
      </c>
      <c r="E2624" s="8">
        <v>3.2691600322723389</v>
      </c>
      <c r="F2624" s="8">
        <v>2.6921169902339126</v>
      </c>
      <c r="G2624" s="8" t="s">
        <v>83</v>
      </c>
      <c r="H2624" s="8" t="b">
        <v>0</v>
      </c>
    </row>
    <row r="2625" spans="1:8">
      <c r="A2625" s="8">
        <v>32</v>
      </c>
      <c r="B2625" s="8" t="s">
        <v>92</v>
      </c>
      <c r="C2625" s="8">
        <v>38</v>
      </c>
      <c r="D2625" s="8" t="s">
        <v>74</v>
      </c>
      <c r="E2625" s="8">
        <v>3.2924835681915283</v>
      </c>
      <c r="F2625" s="8">
        <v>2.7148111003817936</v>
      </c>
      <c r="G2625" s="8" t="s">
        <v>83</v>
      </c>
      <c r="H2625" s="8" t="b">
        <v>0</v>
      </c>
    </row>
    <row r="2626" spans="1:8">
      <c r="A2626" s="8">
        <v>32</v>
      </c>
      <c r="B2626" s="8" t="s">
        <v>92</v>
      </c>
      <c r="C2626" s="8">
        <v>39</v>
      </c>
      <c r="D2626" s="8" t="s">
        <v>74</v>
      </c>
      <c r="E2626" s="8">
        <v>3.298969030380249</v>
      </c>
      <c r="F2626" s="8">
        <v>2.7206671367992055</v>
      </c>
      <c r="G2626" s="8" t="s">
        <v>83</v>
      </c>
      <c r="H2626" s="8" t="b">
        <v>0</v>
      </c>
    </row>
    <row r="2627" spans="1:8">
      <c r="A2627" s="8">
        <v>32</v>
      </c>
      <c r="B2627" s="8" t="s">
        <v>92</v>
      </c>
      <c r="C2627" s="8">
        <v>40</v>
      </c>
      <c r="D2627" s="8" t="s">
        <v>74</v>
      </c>
      <c r="E2627" s="8">
        <v>3.2990572452545166</v>
      </c>
      <c r="F2627" s="8">
        <v>2.7201259259021646</v>
      </c>
      <c r="G2627" s="8" t="s">
        <v>83</v>
      </c>
      <c r="H2627" s="8" t="b">
        <v>0</v>
      </c>
    </row>
    <row r="2628" spans="1:8">
      <c r="A2628" s="8">
        <v>32</v>
      </c>
      <c r="B2628" s="8" t="s">
        <v>92</v>
      </c>
      <c r="C2628" s="8">
        <v>41</v>
      </c>
      <c r="D2628" s="8" t="s">
        <v>74</v>
      </c>
      <c r="E2628" s="8">
        <v>3.3112461566925049</v>
      </c>
      <c r="F2628" s="8">
        <v>2.731685411568844</v>
      </c>
      <c r="G2628" s="8" t="s">
        <v>83</v>
      </c>
      <c r="H2628" s="8" t="b">
        <v>0</v>
      </c>
    </row>
    <row r="2629" spans="1:8">
      <c r="A2629" s="8">
        <v>32</v>
      </c>
      <c r="B2629" s="8" t="s">
        <v>92</v>
      </c>
      <c r="C2629" s="8">
        <v>42</v>
      </c>
      <c r="D2629" s="8" t="s">
        <v>74</v>
      </c>
      <c r="E2629" s="8">
        <v>3.3257951736450195</v>
      </c>
      <c r="F2629" s="8">
        <v>2.7456050027500503</v>
      </c>
      <c r="G2629" s="8" t="s">
        <v>83</v>
      </c>
      <c r="H2629" s="8" t="b">
        <v>0</v>
      </c>
    </row>
    <row r="2630" spans="1:8">
      <c r="A2630" s="8">
        <v>32</v>
      </c>
      <c r="B2630" s="8" t="s">
        <v>92</v>
      </c>
      <c r="C2630" s="8">
        <v>43</v>
      </c>
      <c r="D2630" s="8" t="s">
        <v>74</v>
      </c>
      <c r="E2630" s="8">
        <v>3.3403506278991699</v>
      </c>
      <c r="F2630" s="8">
        <v>2.7595310312328918</v>
      </c>
      <c r="G2630" s="8" t="s">
        <v>83</v>
      </c>
      <c r="H2630" s="8" t="b">
        <v>0</v>
      </c>
    </row>
    <row r="2631" spans="1:8">
      <c r="A2631" s="8">
        <v>32</v>
      </c>
      <c r="B2631" s="8" t="s">
        <v>92</v>
      </c>
      <c r="C2631" s="8">
        <v>44</v>
      </c>
      <c r="D2631" s="8" t="s">
        <v>74</v>
      </c>
      <c r="E2631" s="8">
        <v>3.3569447994232178</v>
      </c>
      <c r="F2631" s="8">
        <v>2.7754957769856308</v>
      </c>
      <c r="G2631" s="8" t="s">
        <v>83</v>
      </c>
      <c r="H2631" s="8" t="b">
        <v>0</v>
      </c>
    </row>
    <row r="2632" spans="1:8">
      <c r="A2632" s="8">
        <v>32</v>
      </c>
      <c r="B2632" s="8" t="s">
        <v>92</v>
      </c>
      <c r="C2632" s="8">
        <v>45</v>
      </c>
      <c r="D2632" s="8" t="s">
        <v>74</v>
      </c>
      <c r="E2632" s="8">
        <v>3.3750467300415039</v>
      </c>
      <c r="F2632" s="8">
        <v>2.7929682818326085</v>
      </c>
      <c r="G2632" s="8" t="s">
        <v>83</v>
      </c>
      <c r="H2632" s="8" t="b">
        <v>0</v>
      </c>
    </row>
    <row r="2633" spans="1:8">
      <c r="A2633" s="8">
        <v>32</v>
      </c>
      <c r="B2633" s="8" t="s">
        <v>92</v>
      </c>
      <c r="C2633" s="8">
        <v>1</v>
      </c>
      <c r="D2633" s="8" t="s">
        <v>76</v>
      </c>
      <c r="E2633" s="8">
        <v>2.6226251125335693</v>
      </c>
      <c r="F2633" s="8">
        <v>0.11186093431178148</v>
      </c>
      <c r="G2633" s="8" t="s">
        <v>83</v>
      </c>
      <c r="H2633" s="8" t="b">
        <v>0</v>
      </c>
    </row>
    <row r="2634" spans="1:8">
      <c r="A2634" s="8">
        <v>32</v>
      </c>
      <c r="B2634" s="8" t="s">
        <v>92</v>
      </c>
      <c r="C2634" s="8">
        <v>2</v>
      </c>
      <c r="D2634" s="8" t="s">
        <v>76</v>
      </c>
      <c r="E2634" s="8">
        <v>2.6242659091949463</v>
      </c>
      <c r="F2634" s="8">
        <v>0.10123961340121138</v>
      </c>
      <c r="G2634" s="8" t="s">
        <v>83</v>
      </c>
      <c r="H2634" s="8" t="b">
        <v>0</v>
      </c>
    </row>
    <row r="2635" spans="1:8">
      <c r="A2635" s="8">
        <v>32</v>
      </c>
      <c r="B2635" s="8" t="s">
        <v>92</v>
      </c>
      <c r="C2635" s="8">
        <v>3</v>
      </c>
      <c r="D2635" s="8" t="s">
        <v>76</v>
      </c>
      <c r="E2635" s="8">
        <v>2.623288631439209</v>
      </c>
      <c r="F2635" s="8">
        <v>8.8000218073527009E-2</v>
      </c>
      <c r="G2635" s="8" t="s">
        <v>83</v>
      </c>
      <c r="H2635" s="8" t="b">
        <v>0</v>
      </c>
    </row>
    <row r="2636" spans="1:8">
      <c r="A2636" s="8">
        <v>32</v>
      </c>
      <c r="B2636" s="8" t="s">
        <v>92</v>
      </c>
      <c r="C2636" s="8">
        <v>4</v>
      </c>
      <c r="D2636" s="8" t="s">
        <v>76</v>
      </c>
      <c r="E2636" s="8">
        <v>2.628009557723999</v>
      </c>
      <c r="F2636" s="8">
        <v>8.0459026786369986E-2</v>
      </c>
      <c r="G2636" s="8" t="s">
        <v>83</v>
      </c>
      <c r="H2636" s="8" t="b">
        <v>0</v>
      </c>
    </row>
    <row r="2637" spans="1:8">
      <c r="A2637" s="8">
        <v>32</v>
      </c>
      <c r="B2637" s="8" t="s">
        <v>92</v>
      </c>
      <c r="C2637" s="8">
        <v>5</v>
      </c>
      <c r="D2637" s="8" t="s">
        <v>76</v>
      </c>
      <c r="E2637" s="8">
        <v>2.613764762878418</v>
      </c>
      <c r="F2637" s="8">
        <v>5.3952114368841869E-2</v>
      </c>
      <c r="G2637" s="8" t="s">
        <v>83</v>
      </c>
      <c r="H2637" s="8" t="b">
        <v>0</v>
      </c>
    </row>
    <row r="2638" spans="1:8">
      <c r="A2638" s="8">
        <v>32</v>
      </c>
      <c r="B2638" s="8" t="s">
        <v>92</v>
      </c>
      <c r="C2638" s="8">
        <v>6</v>
      </c>
      <c r="D2638" s="8" t="s">
        <v>76</v>
      </c>
      <c r="E2638" s="8">
        <v>2.6068794727325439</v>
      </c>
      <c r="F2638" s="8">
        <v>3.4804706651020784E-2</v>
      </c>
      <c r="G2638" s="8" t="s">
        <v>83</v>
      </c>
      <c r="H2638" s="8" t="b">
        <v>0</v>
      </c>
    </row>
    <row r="2639" spans="1:8">
      <c r="A2639" s="8">
        <v>32</v>
      </c>
      <c r="B2639" s="8" t="s">
        <v>92</v>
      </c>
      <c r="C2639" s="8">
        <v>7</v>
      </c>
      <c r="D2639" s="8" t="s">
        <v>76</v>
      </c>
      <c r="E2639" s="8">
        <v>2.6200771331787109</v>
      </c>
      <c r="F2639" s="8">
        <v>3.5740249525240714E-2</v>
      </c>
      <c r="G2639" s="8" t="s">
        <v>83</v>
      </c>
      <c r="H2639" s="8" t="b">
        <v>0</v>
      </c>
    </row>
    <row r="2640" spans="1:8">
      <c r="A2640" s="8">
        <v>32</v>
      </c>
      <c r="B2640" s="8" t="s">
        <v>92</v>
      </c>
      <c r="C2640" s="8">
        <v>8</v>
      </c>
      <c r="D2640" s="8" t="s">
        <v>76</v>
      </c>
      <c r="E2640" s="8">
        <v>2.6200602054595947</v>
      </c>
      <c r="F2640" s="8">
        <v>2.3461204234177441E-2</v>
      </c>
      <c r="G2640" s="8" t="s">
        <v>83</v>
      </c>
      <c r="H2640" s="8" t="b">
        <v>0</v>
      </c>
    </row>
    <row r="2641" spans="1:8">
      <c r="A2641" s="8">
        <v>32</v>
      </c>
      <c r="B2641" s="8" t="s">
        <v>92</v>
      </c>
      <c r="C2641" s="8">
        <v>9</v>
      </c>
      <c r="D2641" s="8" t="s">
        <v>76</v>
      </c>
      <c r="E2641" s="8">
        <v>2.6210265159606934</v>
      </c>
      <c r="F2641" s="8">
        <v>1.216539716332901E-2</v>
      </c>
      <c r="G2641" s="8" t="s">
        <v>83</v>
      </c>
      <c r="H2641" s="8" t="b">
        <v>0</v>
      </c>
    </row>
    <row r="2642" spans="1:8">
      <c r="A2642" s="8">
        <v>32</v>
      </c>
      <c r="B2642" s="8" t="s">
        <v>92</v>
      </c>
      <c r="C2642" s="8">
        <v>10</v>
      </c>
      <c r="D2642" s="8" t="s">
        <v>76</v>
      </c>
      <c r="E2642" s="8">
        <v>2.6314730644226074</v>
      </c>
      <c r="F2642" s="8">
        <v>1.034982805329601E-2</v>
      </c>
      <c r="G2642" s="8" t="s">
        <v>83</v>
      </c>
      <c r="H2642" s="8" t="b">
        <v>0</v>
      </c>
    </row>
    <row r="2643" spans="1:8">
      <c r="A2643" s="8">
        <v>32</v>
      </c>
      <c r="B2643" s="8" t="s">
        <v>92</v>
      </c>
      <c r="C2643" s="8">
        <v>11</v>
      </c>
      <c r="D2643" s="8" t="s">
        <v>76</v>
      </c>
      <c r="E2643" s="8">
        <v>2.6177546977996826</v>
      </c>
      <c r="F2643" s="8">
        <v>-1.5630656141575855E-2</v>
      </c>
      <c r="G2643" s="8" t="s">
        <v>83</v>
      </c>
      <c r="H2643" s="8" t="b">
        <v>0</v>
      </c>
    </row>
    <row r="2644" spans="1:8">
      <c r="A2644" s="8">
        <v>32</v>
      </c>
      <c r="B2644" s="8" t="s">
        <v>92</v>
      </c>
      <c r="C2644" s="8">
        <v>12</v>
      </c>
      <c r="D2644" s="8" t="s">
        <v>76</v>
      </c>
      <c r="E2644" s="8">
        <v>2.6136939525604248</v>
      </c>
      <c r="F2644" s="8">
        <v>-3.195351895278073E-2</v>
      </c>
      <c r="G2644" s="8" t="s">
        <v>83</v>
      </c>
      <c r="H2644" s="8" t="b">
        <v>0</v>
      </c>
    </row>
    <row r="2645" spans="1:8">
      <c r="A2645" s="8">
        <v>32</v>
      </c>
      <c r="B2645" s="8" t="s">
        <v>92</v>
      </c>
      <c r="C2645" s="8">
        <v>13</v>
      </c>
      <c r="D2645" s="8" t="s">
        <v>76</v>
      </c>
      <c r="E2645" s="8">
        <v>2.6143302917480469</v>
      </c>
      <c r="F2645" s="8">
        <v>-4.3579297337105721E-2</v>
      </c>
      <c r="G2645" s="8" t="s">
        <v>83</v>
      </c>
      <c r="H2645" s="8" t="b">
        <v>0</v>
      </c>
    </row>
    <row r="2646" spans="1:8">
      <c r="A2646" s="8">
        <v>32</v>
      </c>
      <c r="B2646" s="8" t="s">
        <v>92</v>
      </c>
      <c r="C2646" s="8">
        <v>14</v>
      </c>
      <c r="D2646" s="8" t="s">
        <v>76</v>
      </c>
      <c r="E2646" s="8">
        <v>2.6189136505126953</v>
      </c>
      <c r="F2646" s="8">
        <v>-5.1258056144404346E-2</v>
      </c>
      <c r="G2646" s="8" t="s">
        <v>83</v>
      </c>
      <c r="H2646" s="8" t="b">
        <v>0</v>
      </c>
    </row>
    <row r="2647" spans="1:8">
      <c r="A2647" s="8">
        <v>32</v>
      </c>
      <c r="B2647" s="8" t="s">
        <v>92</v>
      </c>
      <c r="C2647" s="8">
        <v>15</v>
      </c>
      <c r="D2647" s="8" t="s">
        <v>76</v>
      </c>
      <c r="E2647" s="8">
        <v>2.6303741931915283</v>
      </c>
      <c r="F2647" s="8">
        <v>-5.20596310375184E-2</v>
      </c>
      <c r="G2647" s="8" t="s">
        <v>83</v>
      </c>
      <c r="H2647" s="8" t="b">
        <v>0</v>
      </c>
    </row>
    <row r="2648" spans="1:8">
      <c r="A2648" s="8">
        <v>32</v>
      </c>
      <c r="B2648" s="8" t="s">
        <v>92</v>
      </c>
      <c r="C2648" s="8">
        <v>16</v>
      </c>
      <c r="D2648" s="8" t="s">
        <v>76</v>
      </c>
      <c r="E2648" s="8">
        <v>2.6291069984436035</v>
      </c>
      <c r="F2648" s="8">
        <v>-6.5588943357390267E-2</v>
      </c>
      <c r="G2648" s="8" t="s">
        <v>83</v>
      </c>
      <c r="H2648" s="8" t="b">
        <v>0</v>
      </c>
    </row>
    <row r="2649" spans="1:8">
      <c r="A2649" s="8">
        <v>32</v>
      </c>
      <c r="B2649" s="8" t="s">
        <v>92</v>
      </c>
      <c r="C2649" s="8">
        <v>17</v>
      </c>
      <c r="D2649" s="8" t="s">
        <v>76</v>
      </c>
      <c r="E2649" s="8">
        <v>2.636512279510498</v>
      </c>
      <c r="F2649" s="8">
        <v>-7.0445779862442798E-2</v>
      </c>
      <c r="G2649" s="8" t="s">
        <v>83</v>
      </c>
      <c r="H2649" s="8" t="b">
        <v>0</v>
      </c>
    </row>
    <row r="2650" spans="1:8">
      <c r="A2650" s="8">
        <v>32</v>
      </c>
      <c r="B2650" s="8" t="s">
        <v>92</v>
      </c>
      <c r="C2650" s="8">
        <v>18</v>
      </c>
      <c r="D2650" s="8" t="s">
        <v>76</v>
      </c>
      <c r="E2650" s="8">
        <v>2.6585118770599365</v>
      </c>
      <c r="F2650" s="8">
        <v>-6.0708299884951383E-2</v>
      </c>
      <c r="G2650" s="8" t="s">
        <v>83</v>
      </c>
      <c r="H2650" s="8" t="b">
        <v>0</v>
      </c>
    </row>
    <row r="2651" spans="1:8">
      <c r="A2651" s="8">
        <v>32</v>
      </c>
      <c r="B2651" s="8" t="s">
        <v>92</v>
      </c>
      <c r="C2651" s="8">
        <v>19</v>
      </c>
      <c r="D2651" s="8" t="s">
        <v>76</v>
      </c>
      <c r="E2651" s="8">
        <v>2.6601033210754395</v>
      </c>
      <c r="F2651" s="8">
        <v>-7.1378973441395516E-2</v>
      </c>
      <c r="G2651" s="8" t="s">
        <v>83</v>
      </c>
      <c r="H2651" s="8" t="b">
        <v>0</v>
      </c>
    </row>
    <row r="2652" spans="1:8">
      <c r="A2652" s="8">
        <v>32</v>
      </c>
      <c r="B2652" s="8" t="s">
        <v>92</v>
      </c>
      <c r="C2652" s="8">
        <v>20</v>
      </c>
      <c r="D2652" s="8" t="s">
        <v>76</v>
      </c>
      <c r="E2652" s="8">
        <v>2.6763715744018555</v>
      </c>
      <c r="F2652" s="8">
        <v>-6.7372837686926562E-2</v>
      </c>
      <c r="G2652" s="8" t="s">
        <v>83</v>
      </c>
      <c r="H2652" s="8" t="b">
        <v>0</v>
      </c>
    </row>
    <row r="2653" spans="1:8">
      <c r="A2653" s="8">
        <v>32</v>
      </c>
      <c r="B2653" s="8" t="s">
        <v>92</v>
      </c>
      <c r="C2653" s="8">
        <v>21</v>
      </c>
      <c r="D2653" s="8" t="s">
        <v>76</v>
      </c>
      <c r="E2653" s="8">
        <v>2.7099072933197021</v>
      </c>
      <c r="F2653" s="8">
        <v>-4.60992363410265E-2</v>
      </c>
      <c r="G2653" s="8" t="s">
        <v>83</v>
      </c>
      <c r="H2653" s="8" t="b">
        <v>0</v>
      </c>
    </row>
    <row r="2654" spans="1:8">
      <c r="A2654" s="8">
        <v>32</v>
      </c>
      <c r="B2654" s="8" t="s">
        <v>92</v>
      </c>
      <c r="C2654" s="8">
        <v>22</v>
      </c>
      <c r="D2654" s="8" t="s">
        <v>76</v>
      </c>
      <c r="E2654" s="8">
        <v>2.7350037097930908</v>
      </c>
      <c r="F2654" s="8">
        <v>-3.3264937439585335E-2</v>
      </c>
      <c r="G2654" s="8" t="s">
        <v>83</v>
      </c>
      <c r="H2654" s="8" t="b">
        <v>0</v>
      </c>
    </row>
    <row r="2655" spans="1:8">
      <c r="A2655" s="8">
        <v>32</v>
      </c>
      <c r="B2655" s="8" t="s">
        <v>92</v>
      </c>
      <c r="C2655" s="8">
        <v>23</v>
      </c>
      <c r="D2655" s="8" t="s">
        <v>76</v>
      </c>
      <c r="E2655" s="8">
        <v>2.7644412517547607</v>
      </c>
      <c r="F2655" s="8">
        <v>-1.6089513049862031E-2</v>
      </c>
      <c r="G2655" s="8" t="s">
        <v>83</v>
      </c>
      <c r="H2655" s="8" t="b">
        <v>0</v>
      </c>
    </row>
    <row r="2656" spans="1:8">
      <c r="A2656" s="8">
        <v>32</v>
      </c>
      <c r="B2656" s="8" t="s">
        <v>92</v>
      </c>
      <c r="C2656" s="8">
        <v>24</v>
      </c>
      <c r="D2656" s="8" t="s">
        <v>76</v>
      </c>
      <c r="E2656" s="8">
        <v>2.7921762466430664</v>
      </c>
      <c r="F2656" s="8">
        <v>-6.1663573350387475E-4</v>
      </c>
      <c r="G2656" s="8" t="s">
        <v>83</v>
      </c>
      <c r="H2656" s="8" t="b">
        <v>0</v>
      </c>
    </row>
    <row r="2657" spans="1:8">
      <c r="A2657" s="8">
        <v>32</v>
      </c>
      <c r="B2657" s="8" t="s">
        <v>92</v>
      </c>
      <c r="C2657" s="8">
        <v>25</v>
      </c>
      <c r="D2657" s="8" t="s">
        <v>76</v>
      </c>
      <c r="E2657" s="8">
        <v>2.8021280765533447</v>
      </c>
      <c r="F2657" s="8">
        <v>-2.9269233951721724E-3</v>
      </c>
      <c r="G2657" s="8" t="s">
        <v>83</v>
      </c>
      <c r="H2657" s="8" t="b">
        <v>0</v>
      </c>
    </row>
    <row r="2658" spans="1:8">
      <c r="A2658" s="8">
        <v>32</v>
      </c>
      <c r="B2658" s="8" t="s">
        <v>92</v>
      </c>
      <c r="C2658" s="8">
        <v>26</v>
      </c>
      <c r="D2658" s="8" t="s">
        <v>76</v>
      </c>
      <c r="E2658" s="8">
        <v>2.8223652839660645</v>
      </c>
      <c r="F2658" s="8">
        <v>5.048166445600492E-3</v>
      </c>
      <c r="G2658" s="8" t="s">
        <v>83</v>
      </c>
      <c r="H2658" s="8" t="b">
        <v>0</v>
      </c>
    </row>
    <row r="2659" spans="1:8">
      <c r="A2659" s="8">
        <v>32</v>
      </c>
      <c r="B2659" s="8" t="s">
        <v>92</v>
      </c>
      <c r="C2659" s="8">
        <v>27</v>
      </c>
      <c r="D2659" s="8" t="s">
        <v>76</v>
      </c>
      <c r="E2659" s="8">
        <v>2.8470597267150879</v>
      </c>
      <c r="F2659" s="8">
        <v>1.7480491622676869E-2</v>
      </c>
      <c r="G2659" s="8" t="s">
        <v>83</v>
      </c>
      <c r="H2659" s="8" t="b">
        <v>0</v>
      </c>
    </row>
    <row r="2660" spans="1:8">
      <c r="A2660" s="8">
        <v>32</v>
      </c>
      <c r="B2660" s="8" t="s">
        <v>92</v>
      </c>
      <c r="C2660" s="8">
        <v>28</v>
      </c>
      <c r="D2660" s="8" t="s">
        <v>76</v>
      </c>
      <c r="E2660" s="8">
        <v>2.8644514083862305</v>
      </c>
      <c r="F2660" s="8">
        <v>2.2610055721872385E-2</v>
      </c>
      <c r="G2660" s="8" t="s">
        <v>83</v>
      </c>
      <c r="H2660" s="8" t="b">
        <v>0</v>
      </c>
    </row>
    <row r="2661" spans="1:8">
      <c r="A2661" s="8">
        <v>32</v>
      </c>
      <c r="B2661" s="8" t="s">
        <v>92</v>
      </c>
      <c r="C2661" s="8">
        <v>29</v>
      </c>
      <c r="D2661" s="8" t="s">
        <v>76</v>
      </c>
      <c r="E2661" s="8">
        <v>2.8760964870452881</v>
      </c>
      <c r="F2661" s="8">
        <v>2.199301680898294E-2</v>
      </c>
      <c r="G2661" s="8" t="s">
        <v>83</v>
      </c>
      <c r="H2661" s="8" t="b">
        <v>0</v>
      </c>
    </row>
    <row r="2662" spans="1:8">
      <c r="A2662" s="8">
        <v>32</v>
      </c>
      <c r="B2662" s="8" t="s">
        <v>92</v>
      </c>
      <c r="C2662" s="8">
        <v>30</v>
      </c>
      <c r="D2662" s="8" t="s">
        <v>76</v>
      </c>
      <c r="E2662" s="8">
        <v>2.898367166519165</v>
      </c>
      <c r="F2662" s="8">
        <v>3.2001578710912831E-2</v>
      </c>
      <c r="G2662" s="8" t="s">
        <v>83</v>
      </c>
      <c r="H2662" s="8" t="b">
        <v>0</v>
      </c>
    </row>
    <row r="2663" spans="1:8">
      <c r="A2663" s="8">
        <v>32</v>
      </c>
      <c r="B2663" s="8" t="s">
        <v>92</v>
      </c>
      <c r="C2663" s="8">
        <v>31</v>
      </c>
      <c r="D2663" s="8" t="s">
        <v>76</v>
      </c>
      <c r="E2663" s="8">
        <v>2.9136712551116943</v>
      </c>
      <c r="F2663" s="8">
        <v>3.5043549731495066E-2</v>
      </c>
      <c r="G2663" s="8" t="s">
        <v>83</v>
      </c>
      <c r="H2663" s="8" t="b">
        <v>0</v>
      </c>
    </row>
    <row r="2664" spans="1:8">
      <c r="A2664" s="8">
        <v>32</v>
      </c>
      <c r="B2664" s="8" t="s">
        <v>92</v>
      </c>
      <c r="C2664" s="8">
        <v>32</v>
      </c>
      <c r="D2664" s="8" t="s">
        <v>76</v>
      </c>
      <c r="E2664" s="8">
        <v>2.926659107208252</v>
      </c>
      <c r="F2664" s="8">
        <v>3.5769284256105621E-2</v>
      </c>
      <c r="G2664" s="8" t="s">
        <v>83</v>
      </c>
      <c r="H2664" s="8" t="b">
        <v>0</v>
      </c>
    </row>
    <row r="2665" spans="1:8">
      <c r="A2665" s="8">
        <v>32</v>
      </c>
      <c r="B2665" s="8" t="s">
        <v>92</v>
      </c>
      <c r="C2665" s="8">
        <v>33</v>
      </c>
      <c r="D2665" s="8" t="s">
        <v>76</v>
      </c>
      <c r="E2665" s="8">
        <v>2.9372880458831787</v>
      </c>
      <c r="F2665" s="8">
        <v>3.4136105359085317E-2</v>
      </c>
      <c r="G2665" s="8" t="s">
        <v>83</v>
      </c>
      <c r="H2665" s="8" t="b">
        <v>0</v>
      </c>
    </row>
    <row r="2666" spans="1:8">
      <c r="A2666" s="8">
        <v>32</v>
      </c>
      <c r="B2666" s="8" t="s">
        <v>92</v>
      </c>
      <c r="C2666" s="8">
        <v>34</v>
      </c>
      <c r="D2666" s="8" t="s">
        <v>76</v>
      </c>
      <c r="E2666" s="8">
        <v>2.9466187953948975</v>
      </c>
      <c r="F2666" s="8">
        <v>3.1204737298857005E-2</v>
      </c>
      <c r="G2666" s="8" t="s">
        <v>83</v>
      </c>
      <c r="H2666" s="8" t="b">
        <v>0</v>
      </c>
    </row>
    <row r="2667" spans="1:8">
      <c r="A2667" s="8">
        <v>32</v>
      </c>
      <c r="B2667" s="8" t="s">
        <v>92</v>
      </c>
      <c r="C2667" s="8">
        <v>35</v>
      </c>
      <c r="D2667" s="8" t="s">
        <v>76</v>
      </c>
      <c r="E2667" s="8">
        <v>2.9450230598449707</v>
      </c>
      <c r="F2667" s="8">
        <v>1.7346884176983185E-2</v>
      </c>
      <c r="G2667" s="8" t="s">
        <v>83</v>
      </c>
      <c r="H2667" s="8" t="b">
        <v>0</v>
      </c>
    </row>
    <row r="2668" spans="1:8">
      <c r="A2668" s="8">
        <v>32</v>
      </c>
      <c r="B2668" s="8" t="s">
        <v>92</v>
      </c>
      <c r="C2668" s="8">
        <v>36</v>
      </c>
      <c r="D2668" s="8" t="s">
        <v>76</v>
      </c>
      <c r="E2668" s="8">
        <v>2.9493796825408936</v>
      </c>
      <c r="F2668" s="8">
        <v>9.4413893009589727E-3</v>
      </c>
      <c r="G2668" s="8" t="s">
        <v>83</v>
      </c>
      <c r="H2668" s="8" t="b">
        <v>0</v>
      </c>
    </row>
    <row r="2669" spans="1:8">
      <c r="A2669" s="8">
        <v>32</v>
      </c>
      <c r="B2669" s="8" t="s">
        <v>92</v>
      </c>
      <c r="C2669" s="8">
        <v>37</v>
      </c>
      <c r="D2669" s="8" t="s">
        <v>76</v>
      </c>
      <c r="E2669" s="8">
        <v>2.9695782661437988</v>
      </c>
      <c r="F2669" s="8">
        <v>1.7377855331917186E-2</v>
      </c>
      <c r="G2669" s="8" t="s">
        <v>83</v>
      </c>
      <c r="H2669" s="8" t="b">
        <v>0</v>
      </c>
    </row>
    <row r="2670" spans="1:8">
      <c r="A2670" s="8">
        <v>32</v>
      </c>
      <c r="B2670" s="8" t="s">
        <v>92</v>
      </c>
      <c r="C2670" s="8">
        <v>38</v>
      </c>
      <c r="D2670" s="8" t="s">
        <v>76</v>
      </c>
      <c r="E2670" s="8">
        <v>2.9848177433013916</v>
      </c>
      <c r="F2670" s="8">
        <v>2.0355214917562897E-2</v>
      </c>
      <c r="G2670" s="8" t="s">
        <v>83</v>
      </c>
      <c r="H2670" s="8" t="b">
        <v>0</v>
      </c>
    </row>
    <row r="2671" spans="1:8">
      <c r="A2671" s="8">
        <v>32</v>
      </c>
      <c r="B2671" s="8" t="s">
        <v>92</v>
      </c>
      <c r="C2671" s="8">
        <v>39</v>
      </c>
      <c r="D2671" s="8" t="s">
        <v>76</v>
      </c>
      <c r="E2671" s="8">
        <v>2.9908878803253174</v>
      </c>
      <c r="F2671" s="8">
        <v>1.4163234369541615E-2</v>
      </c>
      <c r="G2671" s="8" t="s">
        <v>83</v>
      </c>
      <c r="H2671" s="8" t="b">
        <v>0</v>
      </c>
    </row>
    <row r="2672" spans="1:8">
      <c r="A2672" s="8">
        <v>32</v>
      </c>
      <c r="B2672" s="8" t="s">
        <v>92</v>
      </c>
      <c r="C2672" s="8">
        <v>40</v>
      </c>
      <c r="D2672" s="8" t="s">
        <v>76</v>
      </c>
      <c r="E2672" s="8">
        <v>2.9939417839050293</v>
      </c>
      <c r="F2672" s="8">
        <v>4.9550203773064665E-3</v>
      </c>
      <c r="G2672" s="8" t="s">
        <v>83</v>
      </c>
      <c r="H2672" s="8" t="b">
        <v>0</v>
      </c>
    </row>
    <row r="2673" spans="1:8">
      <c r="A2673" s="8">
        <v>32</v>
      </c>
      <c r="B2673" s="8" t="s">
        <v>92</v>
      </c>
      <c r="C2673" s="8">
        <v>41</v>
      </c>
      <c r="D2673" s="8" t="s">
        <v>76</v>
      </c>
      <c r="E2673" s="8">
        <v>3.002483606338501</v>
      </c>
      <c r="F2673" s="8">
        <v>1.2347252388310841E-3</v>
      </c>
      <c r="G2673" s="8" t="s">
        <v>83</v>
      </c>
      <c r="H2673" s="8" t="b">
        <v>0</v>
      </c>
    </row>
    <row r="2674" spans="1:8">
      <c r="A2674" s="8">
        <v>32</v>
      </c>
      <c r="B2674" s="8" t="s">
        <v>92</v>
      </c>
      <c r="C2674" s="8">
        <v>42</v>
      </c>
      <c r="D2674" s="8" t="s">
        <v>76</v>
      </c>
      <c r="E2674" s="8">
        <v>3.0108914375305176</v>
      </c>
      <c r="F2674" s="8">
        <v>-2.6195611410993764E-3</v>
      </c>
      <c r="G2674" s="8" t="s">
        <v>83</v>
      </c>
      <c r="H2674" s="8" t="b">
        <v>0</v>
      </c>
    </row>
    <row r="2675" spans="1:8">
      <c r="A2675" s="8">
        <v>32</v>
      </c>
      <c r="B2675" s="8" t="s">
        <v>92</v>
      </c>
      <c r="C2675" s="8">
        <v>43</v>
      </c>
      <c r="D2675" s="8" t="s">
        <v>76</v>
      </c>
      <c r="E2675" s="8">
        <v>3.0164830684661865</v>
      </c>
      <c r="F2675" s="8">
        <v>-9.2900477773774932E-3</v>
      </c>
      <c r="G2675" s="8" t="s">
        <v>83</v>
      </c>
      <c r="H2675" s="8" t="b">
        <v>0</v>
      </c>
    </row>
    <row r="2676" spans="1:8">
      <c r="A2676" s="8">
        <v>32</v>
      </c>
      <c r="B2676" s="8" t="s">
        <v>92</v>
      </c>
      <c r="C2676" s="8">
        <v>44</v>
      </c>
      <c r="D2676" s="8" t="s">
        <v>76</v>
      </c>
      <c r="E2676" s="8">
        <v>3.0198240280151367</v>
      </c>
      <c r="F2676" s="8">
        <v>-1.8211205800374358E-2</v>
      </c>
      <c r="G2676" s="8" t="s">
        <v>83</v>
      </c>
      <c r="H2676" s="8" t="b">
        <v>0</v>
      </c>
    </row>
    <row r="2677" spans="1:8">
      <c r="A2677" s="8">
        <v>32</v>
      </c>
      <c r="B2677" s="8" t="s">
        <v>92</v>
      </c>
      <c r="C2677" s="8">
        <v>45</v>
      </c>
      <c r="D2677" s="8" t="s">
        <v>76</v>
      </c>
      <c r="E2677" s="8">
        <v>3.0238549709320068</v>
      </c>
      <c r="F2677" s="8">
        <v>-2.6442380455451303E-2</v>
      </c>
      <c r="G2677" s="8" t="s">
        <v>83</v>
      </c>
      <c r="H2677" s="8" t="b">
        <v>0</v>
      </c>
    </row>
    <row r="2678" spans="1:8">
      <c r="A2678" s="8">
        <v>32</v>
      </c>
      <c r="B2678" s="8" t="s">
        <v>92</v>
      </c>
      <c r="C2678" s="8">
        <v>1</v>
      </c>
      <c r="D2678" s="8" t="s">
        <v>77</v>
      </c>
      <c r="E2678" s="8">
        <v>1.0086425542831421</v>
      </c>
      <c r="F2678" s="8">
        <v>2.8191862684307178E-3</v>
      </c>
      <c r="G2678" s="8" t="s">
        <v>83</v>
      </c>
      <c r="H2678" s="8" t="b">
        <v>0</v>
      </c>
    </row>
    <row r="2679" spans="1:8">
      <c r="A2679" s="8">
        <v>32</v>
      </c>
      <c r="B2679" s="8" t="s">
        <v>92</v>
      </c>
      <c r="C2679" s="8">
        <v>2</v>
      </c>
      <c r="D2679" s="8" t="s">
        <v>77</v>
      </c>
      <c r="E2679" s="8">
        <v>1.0097086429595947</v>
      </c>
      <c r="F2679" s="8">
        <v>2.5705734888711528E-3</v>
      </c>
      <c r="G2679" s="8" t="s">
        <v>83</v>
      </c>
      <c r="H2679" s="8" t="b">
        <v>0</v>
      </c>
    </row>
    <row r="2680" spans="1:8">
      <c r="A2680" s="8">
        <v>32</v>
      </c>
      <c r="B2680" s="8" t="s">
        <v>92</v>
      </c>
      <c r="C2680" s="8">
        <v>3</v>
      </c>
      <c r="D2680" s="8" t="s">
        <v>77</v>
      </c>
      <c r="E2680" s="8">
        <v>1.0118740797042847</v>
      </c>
      <c r="F2680" s="8">
        <v>3.4213087775491146E-3</v>
      </c>
      <c r="G2680" s="8" t="s">
        <v>83</v>
      </c>
      <c r="H2680" s="8" t="b">
        <v>0</v>
      </c>
    </row>
    <row r="2681" spans="1:8">
      <c r="A2681" s="8">
        <v>32</v>
      </c>
      <c r="B2681" s="8" t="s">
        <v>92</v>
      </c>
      <c r="C2681" s="8">
        <v>4</v>
      </c>
      <c r="D2681" s="8" t="s">
        <v>77</v>
      </c>
      <c r="E2681" s="8">
        <v>1.0142782926559448</v>
      </c>
      <c r="F2681" s="8">
        <v>4.5108202731970696E-3</v>
      </c>
      <c r="G2681" s="8" t="s">
        <v>83</v>
      </c>
      <c r="H2681" s="8" t="b">
        <v>0</v>
      </c>
    </row>
    <row r="2682" spans="1:8">
      <c r="A2682" s="8">
        <v>32</v>
      </c>
      <c r="B2682" s="8" t="s">
        <v>92</v>
      </c>
      <c r="C2682" s="8">
        <v>5</v>
      </c>
      <c r="D2682" s="8" t="s">
        <v>77</v>
      </c>
      <c r="E2682" s="8">
        <v>1.0121903419494629</v>
      </c>
      <c r="F2682" s="8">
        <v>1.1081681107029339E-3</v>
      </c>
      <c r="G2682" s="8" t="s">
        <v>83</v>
      </c>
      <c r="H2682" s="8" t="b">
        <v>0</v>
      </c>
    </row>
    <row r="2683" spans="1:8">
      <c r="A2683" s="8">
        <v>32</v>
      </c>
      <c r="B2683" s="8" t="s">
        <v>92</v>
      </c>
      <c r="C2683" s="8">
        <v>6</v>
      </c>
      <c r="D2683" s="8" t="s">
        <v>77</v>
      </c>
      <c r="E2683" s="8">
        <v>1.0085645914077759</v>
      </c>
      <c r="F2683" s="8">
        <v>-3.8322838869962795E-3</v>
      </c>
      <c r="G2683" s="8" t="s">
        <v>83</v>
      </c>
      <c r="H2683" s="8" t="b">
        <v>0</v>
      </c>
    </row>
    <row r="2684" spans="1:8">
      <c r="A2684" s="8">
        <v>32</v>
      </c>
      <c r="B2684" s="8" t="s">
        <v>92</v>
      </c>
      <c r="C2684" s="8">
        <v>7</v>
      </c>
      <c r="D2684" s="8" t="s">
        <v>77</v>
      </c>
      <c r="E2684" s="8">
        <v>1.0081392526626587</v>
      </c>
      <c r="F2684" s="8">
        <v>-5.5723240881254462E-3</v>
      </c>
      <c r="G2684" s="8" t="s">
        <v>83</v>
      </c>
      <c r="H2684" s="8" t="b">
        <v>0</v>
      </c>
    </row>
    <row r="2685" spans="1:8">
      <c r="A2685" s="8">
        <v>32</v>
      </c>
      <c r="B2685" s="8" t="s">
        <v>92</v>
      </c>
      <c r="C2685" s="8">
        <v>8</v>
      </c>
      <c r="D2685" s="8" t="s">
        <v>77</v>
      </c>
      <c r="E2685" s="8">
        <v>1.0097732543945313</v>
      </c>
      <c r="F2685" s="8">
        <v>-5.2530238122650893E-3</v>
      </c>
      <c r="G2685" s="8" t="s">
        <v>83</v>
      </c>
      <c r="H2685" s="8" t="b">
        <v>0</v>
      </c>
    </row>
    <row r="2686" spans="1:8">
      <c r="A2686" s="8">
        <v>32</v>
      </c>
      <c r="B2686" s="8" t="s">
        <v>92</v>
      </c>
      <c r="C2686" s="8">
        <v>9</v>
      </c>
      <c r="D2686" s="8" t="s">
        <v>77</v>
      </c>
      <c r="E2686" s="8">
        <v>1.0151462554931641</v>
      </c>
      <c r="F2686" s="8">
        <v>-1.1947241696444789E-3</v>
      </c>
      <c r="G2686" s="8" t="s">
        <v>83</v>
      </c>
      <c r="H2686" s="8" t="b">
        <v>0</v>
      </c>
    </row>
    <row r="2687" spans="1:8">
      <c r="A2687" s="8">
        <v>32</v>
      </c>
      <c r="B2687" s="8" t="s">
        <v>92</v>
      </c>
      <c r="C2687" s="8">
        <v>10</v>
      </c>
      <c r="D2687" s="8" t="s">
        <v>77</v>
      </c>
      <c r="E2687" s="8">
        <v>1.0167855024337769</v>
      </c>
      <c r="F2687" s="8">
        <v>-8.701786850438876E-4</v>
      </c>
      <c r="G2687" s="8" t="s">
        <v>83</v>
      </c>
      <c r="H2687" s="8" t="b">
        <v>0</v>
      </c>
    </row>
    <row r="2688" spans="1:8">
      <c r="A2688" s="8">
        <v>32</v>
      </c>
      <c r="B2688" s="8" t="s">
        <v>92</v>
      </c>
      <c r="C2688" s="8">
        <v>11</v>
      </c>
      <c r="D2688" s="8" t="s">
        <v>77</v>
      </c>
      <c r="E2688" s="8">
        <v>1.0215268135070801</v>
      </c>
      <c r="F2688" s="8">
        <v>2.5564309322473554E-3</v>
      </c>
      <c r="G2688" s="8" t="s">
        <v>83</v>
      </c>
      <c r="H2688" s="8" t="b">
        <v>0</v>
      </c>
    </row>
    <row r="2689" spans="1:8">
      <c r="A2689" s="8">
        <v>32</v>
      </c>
      <c r="B2689" s="8" t="s">
        <v>92</v>
      </c>
      <c r="C2689" s="8">
        <v>12</v>
      </c>
      <c r="D2689" s="8" t="s">
        <v>77</v>
      </c>
      <c r="E2689" s="8">
        <v>1.0254108905792236</v>
      </c>
      <c r="F2689" s="8">
        <v>5.1258065483787089E-3</v>
      </c>
      <c r="G2689" s="8" t="s">
        <v>83</v>
      </c>
      <c r="H2689" s="8" t="b">
        <v>0</v>
      </c>
    </row>
    <row r="2690" spans="1:8">
      <c r="A2690" s="8">
        <v>32</v>
      </c>
      <c r="B2690" s="8" t="s">
        <v>92</v>
      </c>
      <c r="C2690" s="8">
        <v>13</v>
      </c>
      <c r="D2690" s="8" t="s">
        <v>77</v>
      </c>
      <c r="E2690" s="8">
        <v>1.0312079191207886</v>
      </c>
      <c r="F2690" s="8">
        <v>9.6081336339314486E-3</v>
      </c>
      <c r="G2690" s="8" t="s">
        <v>83</v>
      </c>
      <c r="H2690" s="8" t="b">
        <v>0</v>
      </c>
    </row>
    <row r="2691" spans="1:8">
      <c r="A2691" s="8">
        <v>32</v>
      </c>
      <c r="B2691" s="8" t="s">
        <v>92</v>
      </c>
      <c r="C2691" s="8">
        <v>14</v>
      </c>
      <c r="D2691" s="8" t="s">
        <v>77</v>
      </c>
      <c r="E2691" s="8">
        <v>1.0436631441116333</v>
      </c>
      <c r="F2691" s="8">
        <v>2.0748657168763972E-2</v>
      </c>
      <c r="G2691" s="8" t="s">
        <v>83</v>
      </c>
      <c r="H2691" s="8" t="b">
        <v>0</v>
      </c>
    </row>
    <row r="2692" spans="1:8">
      <c r="A2692" s="8">
        <v>32</v>
      </c>
      <c r="B2692" s="8" t="s">
        <v>92</v>
      </c>
      <c r="C2692" s="8">
        <v>15</v>
      </c>
      <c r="D2692" s="8" t="s">
        <v>77</v>
      </c>
      <c r="E2692" s="8">
        <v>1.0668148994445801</v>
      </c>
      <c r="F2692" s="8">
        <v>4.2585711045698769E-2</v>
      </c>
      <c r="G2692" s="8" t="s">
        <v>83</v>
      </c>
      <c r="H2692" s="8" t="b">
        <v>0</v>
      </c>
    </row>
    <row r="2693" spans="1:8">
      <c r="A2693" s="8">
        <v>32</v>
      </c>
      <c r="B2693" s="8" t="s">
        <v>92</v>
      </c>
      <c r="C2693" s="8">
        <v>16</v>
      </c>
      <c r="D2693" s="8" t="s">
        <v>77</v>
      </c>
      <c r="E2693" s="8">
        <v>1.1013184785842896</v>
      </c>
      <c r="F2693" s="8">
        <v>7.5774588729396047E-2</v>
      </c>
      <c r="G2693" s="8" t="s">
        <v>83</v>
      </c>
      <c r="H2693" s="8" t="b">
        <v>0</v>
      </c>
    </row>
    <row r="2694" spans="1:8">
      <c r="A2694" s="8">
        <v>32</v>
      </c>
      <c r="B2694" s="8" t="s">
        <v>92</v>
      </c>
      <c r="C2694" s="8">
        <v>17</v>
      </c>
      <c r="D2694" s="8" t="s">
        <v>77</v>
      </c>
      <c r="E2694" s="8">
        <v>1.1717522144317627</v>
      </c>
      <c r="F2694" s="8">
        <v>0.14489362312085699</v>
      </c>
      <c r="G2694" s="8" t="s">
        <v>83</v>
      </c>
      <c r="H2694" s="8" t="b">
        <v>0</v>
      </c>
    </row>
    <row r="2695" spans="1:8">
      <c r="A2695" s="8">
        <v>32</v>
      </c>
      <c r="B2695" s="8" t="s">
        <v>92</v>
      </c>
      <c r="C2695" s="8">
        <v>18</v>
      </c>
      <c r="D2695" s="8" t="s">
        <v>77</v>
      </c>
      <c r="E2695" s="8">
        <v>1.2871179580688477</v>
      </c>
      <c r="F2695" s="8">
        <v>0.25894466530192972</v>
      </c>
      <c r="G2695" s="8" t="s">
        <v>83</v>
      </c>
      <c r="H2695" s="8" t="b">
        <v>0</v>
      </c>
    </row>
    <row r="2696" spans="1:8">
      <c r="A2696" s="8">
        <v>32</v>
      </c>
      <c r="B2696" s="8" t="s">
        <v>92</v>
      </c>
      <c r="C2696" s="8">
        <v>19</v>
      </c>
      <c r="D2696" s="8" t="s">
        <v>77</v>
      </c>
      <c r="E2696" s="8">
        <v>1.4608714580535889</v>
      </c>
      <c r="F2696" s="8">
        <v>0.43138346383065895</v>
      </c>
      <c r="G2696" s="8" t="s">
        <v>83</v>
      </c>
      <c r="H2696" s="8" t="b">
        <v>0</v>
      </c>
    </row>
    <row r="2697" spans="1:8">
      <c r="A2697" s="8">
        <v>32</v>
      </c>
      <c r="B2697" s="8" t="s">
        <v>92</v>
      </c>
      <c r="C2697" s="8">
        <v>20</v>
      </c>
      <c r="D2697" s="8" t="s">
        <v>77</v>
      </c>
      <c r="E2697" s="8">
        <v>1.6899654865264893</v>
      </c>
      <c r="F2697" s="8">
        <v>0.65916279084754714</v>
      </c>
      <c r="G2697" s="8" t="s">
        <v>83</v>
      </c>
      <c r="H2697" s="8" t="b">
        <v>0</v>
      </c>
    </row>
    <row r="2698" spans="1:8">
      <c r="A2698" s="8">
        <v>32</v>
      </c>
      <c r="B2698" s="8" t="s">
        <v>92</v>
      </c>
      <c r="C2698" s="8">
        <v>21</v>
      </c>
      <c r="D2698" s="8" t="s">
        <v>77</v>
      </c>
      <c r="E2698" s="8">
        <v>1.9585704803466797</v>
      </c>
      <c r="F2698" s="8">
        <v>0.92645308321172537</v>
      </c>
      <c r="G2698" s="8" t="s">
        <v>83</v>
      </c>
      <c r="H2698" s="8" t="b">
        <v>0</v>
      </c>
    </row>
    <row r="2699" spans="1:8">
      <c r="A2699" s="8">
        <v>32</v>
      </c>
      <c r="B2699" s="8" t="s">
        <v>92</v>
      </c>
      <c r="C2699" s="8">
        <v>22</v>
      </c>
      <c r="D2699" s="8" t="s">
        <v>77</v>
      </c>
      <c r="E2699" s="8">
        <v>2.2341747283935547</v>
      </c>
      <c r="F2699" s="8">
        <v>1.2007426298025883</v>
      </c>
      <c r="G2699" s="8" t="s">
        <v>83</v>
      </c>
      <c r="H2699" s="8" t="b">
        <v>0</v>
      </c>
    </row>
    <row r="2700" spans="1:8">
      <c r="A2700" s="8">
        <v>32</v>
      </c>
      <c r="B2700" s="8" t="s">
        <v>92</v>
      </c>
      <c r="C2700" s="8">
        <v>23</v>
      </c>
      <c r="D2700" s="8" t="s">
        <v>77</v>
      </c>
      <c r="E2700" s="8">
        <v>2.4768211841583252</v>
      </c>
      <c r="F2700" s="8">
        <v>1.4420743841113468</v>
      </c>
      <c r="G2700" s="8" t="s">
        <v>83</v>
      </c>
      <c r="H2700" s="8" t="b">
        <v>0</v>
      </c>
    </row>
    <row r="2701" spans="1:8">
      <c r="A2701" s="8">
        <v>32</v>
      </c>
      <c r="B2701" s="8" t="s">
        <v>92</v>
      </c>
      <c r="C2701" s="8">
        <v>24</v>
      </c>
      <c r="D2701" s="8" t="s">
        <v>77</v>
      </c>
      <c r="E2701" s="8">
        <v>2.6845088005065918</v>
      </c>
      <c r="F2701" s="8">
        <v>1.6484472990036012</v>
      </c>
      <c r="G2701" s="8" t="s">
        <v>83</v>
      </c>
      <c r="H2701" s="8" t="b">
        <v>0</v>
      </c>
    </row>
    <row r="2702" spans="1:8">
      <c r="A2702" s="8">
        <v>32</v>
      </c>
      <c r="B2702" s="8" t="s">
        <v>92</v>
      </c>
      <c r="C2702" s="8">
        <v>25</v>
      </c>
      <c r="D2702" s="8" t="s">
        <v>77</v>
      </c>
      <c r="E2702" s="8">
        <v>2.8458197116851807</v>
      </c>
      <c r="F2702" s="8">
        <v>1.8084435087261779</v>
      </c>
      <c r="G2702" s="8" t="s">
        <v>83</v>
      </c>
      <c r="H2702" s="8" t="b">
        <v>0</v>
      </c>
    </row>
    <row r="2703" spans="1:8">
      <c r="A2703" s="8">
        <v>32</v>
      </c>
      <c r="B2703" s="8" t="s">
        <v>92</v>
      </c>
      <c r="C2703" s="8">
        <v>26</v>
      </c>
      <c r="D2703" s="8" t="s">
        <v>77</v>
      </c>
      <c r="E2703" s="8">
        <v>2.9711849689483643</v>
      </c>
      <c r="F2703" s="8">
        <v>1.9324940645333493</v>
      </c>
      <c r="G2703" s="8" t="s">
        <v>83</v>
      </c>
      <c r="H2703" s="8" t="b">
        <v>0</v>
      </c>
    </row>
    <row r="2704" spans="1:8">
      <c r="A2704" s="8">
        <v>32</v>
      </c>
      <c r="B2704" s="8" t="s">
        <v>92</v>
      </c>
      <c r="C2704" s="8">
        <v>27</v>
      </c>
      <c r="D2704" s="8" t="s">
        <v>77</v>
      </c>
      <c r="E2704" s="8">
        <v>3.0652031898498535</v>
      </c>
      <c r="F2704" s="8">
        <v>2.0251975839788265</v>
      </c>
      <c r="G2704" s="8" t="s">
        <v>83</v>
      </c>
      <c r="H2704" s="8" t="b">
        <v>0</v>
      </c>
    </row>
    <row r="2705" spans="1:8">
      <c r="A2705" s="8">
        <v>32</v>
      </c>
      <c r="B2705" s="8" t="s">
        <v>92</v>
      </c>
      <c r="C2705" s="8">
        <v>28</v>
      </c>
      <c r="D2705" s="8" t="s">
        <v>77</v>
      </c>
      <c r="E2705" s="8">
        <v>3.1406846046447754</v>
      </c>
      <c r="F2705" s="8">
        <v>2.0993642973177362</v>
      </c>
      <c r="G2705" s="8" t="s">
        <v>83</v>
      </c>
      <c r="H2705" s="8" t="b">
        <v>0</v>
      </c>
    </row>
    <row r="2706" spans="1:8">
      <c r="A2706" s="8">
        <v>32</v>
      </c>
      <c r="B2706" s="8" t="s">
        <v>92</v>
      </c>
      <c r="C2706" s="8">
        <v>29</v>
      </c>
      <c r="D2706" s="8" t="s">
        <v>77</v>
      </c>
      <c r="E2706" s="8">
        <v>3.1949446201324463</v>
      </c>
      <c r="F2706" s="8">
        <v>2.1523096113493949</v>
      </c>
      <c r="G2706" s="8" t="s">
        <v>83</v>
      </c>
      <c r="H2706" s="8" t="b">
        <v>0</v>
      </c>
    </row>
    <row r="2707" spans="1:8">
      <c r="A2707" s="8">
        <v>32</v>
      </c>
      <c r="B2707" s="8" t="s">
        <v>92</v>
      </c>
      <c r="C2707" s="8">
        <v>30</v>
      </c>
      <c r="D2707" s="8" t="s">
        <v>77</v>
      </c>
      <c r="E2707" s="8">
        <v>3.2326314449310303</v>
      </c>
      <c r="F2707" s="8">
        <v>2.1886817346919667</v>
      </c>
      <c r="G2707" s="8" t="s">
        <v>83</v>
      </c>
      <c r="H2707" s="8" t="b">
        <v>0</v>
      </c>
    </row>
    <row r="2708" spans="1:8">
      <c r="A2708" s="8">
        <v>32</v>
      </c>
      <c r="B2708" s="8" t="s">
        <v>92</v>
      </c>
      <c r="C2708" s="8">
        <v>31</v>
      </c>
      <c r="D2708" s="8" t="s">
        <v>77</v>
      </c>
      <c r="E2708" s="8">
        <v>3.2677109241485596</v>
      </c>
      <c r="F2708" s="8">
        <v>2.2224465124534838</v>
      </c>
      <c r="G2708" s="8" t="s">
        <v>83</v>
      </c>
      <c r="H2708" s="8" t="b">
        <v>0</v>
      </c>
    </row>
    <row r="2709" spans="1:8">
      <c r="A2709" s="8">
        <v>32</v>
      </c>
      <c r="B2709" s="8" t="s">
        <v>92</v>
      </c>
      <c r="C2709" s="8">
        <v>32</v>
      </c>
      <c r="D2709" s="8" t="s">
        <v>77</v>
      </c>
      <c r="E2709" s="8">
        <v>3.2874929904937744</v>
      </c>
      <c r="F2709" s="8">
        <v>2.2409138773426864</v>
      </c>
      <c r="G2709" s="8" t="s">
        <v>83</v>
      </c>
      <c r="H2709" s="8" t="b">
        <v>0</v>
      </c>
    </row>
    <row r="2710" spans="1:8">
      <c r="A2710" s="8">
        <v>32</v>
      </c>
      <c r="B2710" s="8" t="s">
        <v>92</v>
      </c>
      <c r="C2710" s="8">
        <v>33</v>
      </c>
      <c r="D2710" s="8" t="s">
        <v>77</v>
      </c>
      <c r="E2710" s="8">
        <v>3.307354211807251</v>
      </c>
      <c r="F2710" s="8">
        <v>2.2594603972001508</v>
      </c>
      <c r="G2710" s="8" t="s">
        <v>83</v>
      </c>
      <c r="H2710" s="8" t="b">
        <v>0</v>
      </c>
    </row>
    <row r="2711" spans="1:8">
      <c r="A2711" s="8">
        <v>32</v>
      </c>
      <c r="B2711" s="8" t="s">
        <v>92</v>
      </c>
      <c r="C2711" s="8">
        <v>34</v>
      </c>
      <c r="D2711" s="8" t="s">
        <v>77</v>
      </c>
      <c r="E2711" s="8">
        <v>3.3262863159179688</v>
      </c>
      <c r="F2711" s="8">
        <v>2.2770777998548564</v>
      </c>
      <c r="G2711" s="8" t="s">
        <v>83</v>
      </c>
      <c r="H2711" s="8" t="b">
        <v>0</v>
      </c>
    </row>
    <row r="2712" spans="1:8">
      <c r="A2712" s="8">
        <v>32</v>
      </c>
      <c r="B2712" s="8" t="s">
        <v>92</v>
      </c>
      <c r="C2712" s="8">
        <v>35</v>
      </c>
      <c r="D2712" s="8" t="s">
        <v>77</v>
      </c>
      <c r="E2712" s="8">
        <v>3.3364930152893066</v>
      </c>
      <c r="F2712" s="8">
        <v>2.2859697977701821</v>
      </c>
      <c r="G2712" s="8" t="s">
        <v>83</v>
      </c>
      <c r="H2712" s="8" t="b">
        <v>0</v>
      </c>
    </row>
    <row r="2713" spans="1:8">
      <c r="A2713" s="8">
        <v>32</v>
      </c>
      <c r="B2713" s="8" t="s">
        <v>92</v>
      </c>
      <c r="C2713" s="8">
        <v>36</v>
      </c>
      <c r="D2713" s="8" t="s">
        <v>77</v>
      </c>
      <c r="E2713" s="8">
        <v>3.3444085121154785</v>
      </c>
      <c r="F2713" s="8">
        <v>2.2925705931403422</v>
      </c>
      <c r="G2713" s="8" t="s">
        <v>83</v>
      </c>
      <c r="H2713" s="8" t="b">
        <v>0</v>
      </c>
    </row>
    <row r="2714" spans="1:8">
      <c r="A2714" s="8">
        <v>32</v>
      </c>
      <c r="B2714" s="8" t="s">
        <v>92</v>
      </c>
      <c r="C2714" s="8">
        <v>37</v>
      </c>
      <c r="D2714" s="8" t="s">
        <v>77</v>
      </c>
      <c r="E2714" s="8">
        <v>3.360295295715332</v>
      </c>
      <c r="F2714" s="8">
        <v>2.3071426752841835</v>
      </c>
      <c r="G2714" s="8" t="s">
        <v>83</v>
      </c>
      <c r="H2714" s="8" t="b">
        <v>0</v>
      </c>
    </row>
    <row r="2715" spans="1:8">
      <c r="A2715" s="8">
        <v>32</v>
      </c>
      <c r="B2715" s="8" t="s">
        <v>92</v>
      </c>
      <c r="C2715" s="8">
        <v>38</v>
      </c>
      <c r="D2715" s="8" t="s">
        <v>77</v>
      </c>
      <c r="E2715" s="8">
        <v>3.3724145889282227</v>
      </c>
      <c r="F2715" s="8">
        <v>2.3179472670410619</v>
      </c>
      <c r="G2715" s="8" t="s">
        <v>83</v>
      </c>
      <c r="H2715" s="8" t="b">
        <v>0</v>
      </c>
    </row>
    <row r="2716" spans="1:8">
      <c r="A2716" s="8">
        <v>32</v>
      </c>
      <c r="B2716" s="8" t="s">
        <v>92</v>
      </c>
      <c r="C2716" s="8">
        <v>39</v>
      </c>
      <c r="D2716" s="8" t="s">
        <v>77</v>
      </c>
      <c r="E2716" s="8">
        <v>3.3741052150726318</v>
      </c>
      <c r="F2716" s="8">
        <v>2.3183231917294589</v>
      </c>
      <c r="G2716" s="8" t="s">
        <v>83</v>
      </c>
      <c r="H2716" s="8" t="b">
        <v>0</v>
      </c>
    </row>
    <row r="2717" spans="1:8">
      <c r="A2717" s="8">
        <v>32</v>
      </c>
      <c r="B2717" s="8" t="s">
        <v>92</v>
      </c>
      <c r="C2717" s="8">
        <v>40</v>
      </c>
      <c r="D2717" s="8" t="s">
        <v>77</v>
      </c>
      <c r="E2717" s="8">
        <v>3.3710811138153076</v>
      </c>
      <c r="F2717" s="8">
        <v>2.3139843890161229</v>
      </c>
      <c r="G2717" s="8" t="s">
        <v>83</v>
      </c>
      <c r="H2717" s="8" t="b">
        <v>0</v>
      </c>
    </row>
    <row r="2718" spans="1:8">
      <c r="A2718" s="8">
        <v>32</v>
      </c>
      <c r="B2718" s="8" t="s">
        <v>92</v>
      </c>
      <c r="C2718" s="8">
        <v>41</v>
      </c>
      <c r="D2718" s="8" t="s">
        <v>77</v>
      </c>
      <c r="E2718" s="8">
        <v>3.3744926452636719</v>
      </c>
      <c r="F2718" s="8">
        <v>2.316081219008475</v>
      </c>
      <c r="G2718" s="8" t="s">
        <v>83</v>
      </c>
      <c r="H2718" s="8" t="b">
        <v>0</v>
      </c>
    </row>
    <row r="2719" spans="1:8">
      <c r="A2719" s="8">
        <v>32</v>
      </c>
      <c r="B2719" s="8" t="s">
        <v>92</v>
      </c>
      <c r="C2719" s="8">
        <v>42</v>
      </c>
      <c r="D2719" s="8" t="s">
        <v>77</v>
      </c>
      <c r="E2719" s="8">
        <v>3.3954250812530518</v>
      </c>
      <c r="F2719" s="8">
        <v>2.3356989535418426</v>
      </c>
      <c r="G2719" s="8" t="s">
        <v>83</v>
      </c>
      <c r="H2719" s="8" t="b">
        <v>0</v>
      </c>
    </row>
    <row r="2720" spans="1:8">
      <c r="A2720" s="8">
        <v>32</v>
      </c>
      <c r="B2720" s="8" t="s">
        <v>92</v>
      </c>
      <c r="C2720" s="8">
        <v>43</v>
      </c>
      <c r="D2720" s="8" t="s">
        <v>77</v>
      </c>
      <c r="E2720" s="8">
        <v>3.4069430828094482</v>
      </c>
      <c r="F2720" s="8">
        <v>2.3459022536422269</v>
      </c>
      <c r="G2720" s="8" t="s">
        <v>83</v>
      </c>
      <c r="H2720" s="8" t="b">
        <v>0</v>
      </c>
    </row>
    <row r="2721" spans="1:8">
      <c r="A2721" s="8">
        <v>32</v>
      </c>
      <c r="B2721" s="8" t="s">
        <v>92</v>
      </c>
      <c r="C2721" s="8">
        <v>44</v>
      </c>
      <c r="D2721" s="8" t="s">
        <v>77</v>
      </c>
      <c r="E2721" s="8">
        <v>3.4193394184112549</v>
      </c>
      <c r="F2721" s="8">
        <v>2.3569838877880214</v>
      </c>
      <c r="G2721" s="8" t="s">
        <v>83</v>
      </c>
      <c r="H2721" s="8" t="b">
        <v>0</v>
      </c>
    </row>
    <row r="2722" spans="1:8">
      <c r="A2722" s="8">
        <v>32</v>
      </c>
      <c r="B2722" s="8" t="s">
        <v>92</v>
      </c>
      <c r="C2722" s="8">
        <v>45</v>
      </c>
      <c r="D2722" s="8" t="s">
        <v>77</v>
      </c>
      <c r="E2722" s="8">
        <v>3.4327120780944824</v>
      </c>
      <c r="F2722" s="8">
        <v>2.3690418460152367</v>
      </c>
      <c r="G2722" s="8" t="s">
        <v>83</v>
      </c>
      <c r="H2722" s="8" t="b">
        <v>0</v>
      </c>
    </row>
    <row r="2723" spans="1:8">
      <c r="A2723" s="8">
        <v>33</v>
      </c>
      <c r="B2723" s="8" t="s">
        <v>93</v>
      </c>
      <c r="C2723" s="8">
        <v>1</v>
      </c>
      <c r="D2723" s="8" t="s">
        <v>74</v>
      </c>
      <c r="E2723" s="8">
        <v>0.55441009998321533</v>
      </c>
      <c r="F2723" s="8">
        <v>3.2037589654177467E-3</v>
      </c>
      <c r="G2723" s="8" t="s">
        <v>83</v>
      </c>
      <c r="H2723" s="8" t="b">
        <v>0</v>
      </c>
    </row>
    <row r="2724" spans="1:8">
      <c r="A2724" s="8">
        <v>33</v>
      </c>
      <c r="B2724" s="8" t="s">
        <v>93</v>
      </c>
      <c r="C2724" s="8">
        <v>2</v>
      </c>
      <c r="D2724" s="8" t="s">
        <v>74</v>
      </c>
      <c r="E2724" s="8">
        <v>0.5549895167350769</v>
      </c>
      <c r="F2724" s="8">
        <v>3.6258642969568267E-3</v>
      </c>
      <c r="G2724" s="8" t="s">
        <v>83</v>
      </c>
      <c r="H2724" s="8" t="b">
        <v>0</v>
      </c>
    </row>
    <row r="2725" spans="1:8">
      <c r="A2725" s="8">
        <v>33</v>
      </c>
      <c r="B2725" s="8" t="s">
        <v>93</v>
      </c>
      <c r="C2725" s="8">
        <v>3</v>
      </c>
      <c r="D2725" s="8" t="s">
        <v>74</v>
      </c>
      <c r="E2725" s="8">
        <v>0.55482828617095947</v>
      </c>
      <c r="F2725" s="8">
        <v>3.3073223125167917E-3</v>
      </c>
      <c r="G2725" s="8" t="s">
        <v>83</v>
      </c>
      <c r="H2725" s="8" t="b">
        <v>0</v>
      </c>
    </row>
    <row r="2726" spans="1:8">
      <c r="A2726" s="8">
        <v>33</v>
      </c>
      <c r="B2726" s="8" t="s">
        <v>93</v>
      </c>
      <c r="C2726" s="8">
        <v>4</v>
      </c>
      <c r="D2726" s="8" t="s">
        <v>74</v>
      </c>
      <c r="E2726" s="8">
        <v>0.54959380626678467</v>
      </c>
      <c r="F2726" s="8">
        <v>-2.0844690119806164E-3</v>
      </c>
      <c r="G2726" s="8" t="s">
        <v>83</v>
      </c>
      <c r="H2726" s="8" t="b">
        <v>0</v>
      </c>
    </row>
    <row r="2727" spans="1:8">
      <c r="A2727" s="8">
        <v>33</v>
      </c>
      <c r="B2727" s="8" t="s">
        <v>93</v>
      </c>
      <c r="C2727" s="8">
        <v>5</v>
      </c>
      <c r="D2727" s="8" t="s">
        <v>74</v>
      </c>
      <c r="E2727" s="8">
        <v>0.55022084712982178</v>
      </c>
      <c r="F2727" s="8">
        <v>-1.6147395692661104E-3</v>
      </c>
      <c r="G2727" s="8" t="s">
        <v>83</v>
      </c>
      <c r="H2727" s="8" t="b">
        <v>0</v>
      </c>
    </row>
    <row r="2728" spans="1:8">
      <c r="A2728" s="8">
        <v>33</v>
      </c>
      <c r="B2728" s="8" t="s">
        <v>93</v>
      </c>
      <c r="C2728" s="8">
        <v>6</v>
      </c>
      <c r="D2728" s="8" t="s">
        <v>74</v>
      </c>
      <c r="E2728" s="8">
        <v>0.55514329671859741</v>
      </c>
      <c r="F2728" s="8">
        <v>3.150398599187032E-3</v>
      </c>
      <c r="G2728" s="8" t="s">
        <v>83</v>
      </c>
      <c r="H2728" s="8" t="b">
        <v>0</v>
      </c>
    </row>
    <row r="2729" spans="1:8">
      <c r="A2729" s="8">
        <v>33</v>
      </c>
      <c r="B2729" s="8" t="s">
        <v>93</v>
      </c>
      <c r="C2729" s="8">
        <v>7</v>
      </c>
      <c r="D2729" s="8" t="s">
        <v>74</v>
      </c>
      <c r="E2729" s="8">
        <v>0.55488467216491699</v>
      </c>
      <c r="F2729" s="8">
        <v>2.7344626251840087E-3</v>
      </c>
      <c r="G2729" s="8" t="s">
        <v>83</v>
      </c>
      <c r="H2729" s="8" t="b">
        <v>0</v>
      </c>
    </row>
    <row r="2730" spans="1:8">
      <c r="A2730" s="8">
        <v>33</v>
      </c>
      <c r="B2730" s="8" t="s">
        <v>93</v>
      </c>
      <c r="C2730" s="8">
        <v>8</v>
      </c>
      <c r="D2730" s="8" t="s">
        <v>74</v>
      </c>
      <c r="E2730" s="8">
        <v>0.55496305227279663</v>
      </c>
      <c r="F2730" s="8">
        <v>2.655531312741044E-3</v>
      </c>
      <c r="G2730" s="8" t="s">
        <v>83</v>
      </c>
      <c r="H2730" s="8" t="b">
        <v>0</v>
      </c>
    </row>
    <row r="2731" spans="1:8">
      <c r="A2731" s="8">
        <v>33</v>
      </c>
      <c r="B2731" s="8" t="s">
        <v>93</v>
      </c>
      <c r="C2731" s="8">
        <v>9</v>
      </c>
      <c r="D2731" s="8" t="s">
        <v>74</v>
      </c>
      <c r="E2731" s="8">
        <v>0.55076736211776733</v>
      </c>
      <c r="F2731" s="8">
        <v>-1.6974702626107452E-3</v>
      </c>
      <c r="G2731" s="8" t="s">
        <v>83</v>
      </c>
      <c r="H2731" s="8" t="b">
        <v>0</v>
      </c>
    </row>
    <row r="2732" spans="1:8">
      <c r="A2732" s="8">
        <v>33</v>
      </c>
      <c r="B2732" s="8" t="s">
        <v>93</v>
      </c>
      <c r="C2732" s="8">
        <v>10</v>
      </c>
      <c r="D2732" s="8" t="s">
        <v>74</v>
      </c>
      <c r="E2732" s="8">
        <v>0.54943037033081055</v>
      </c>
      <c r="F2732" s="8">
        <v>-3.1917734698901357E-3</v>
      </c>
      <c r="G2732" s="8" t="s">
        <v>83</v>
      </c>
      <c r="H2732" s="8" t="b">
        <v>0</v>
      </c>
    </row>
    <row r="2733" spans="1:8">
      <c r="A2733" s="8">
        <v>33</v>
      </c>
      <c r="B2733" s="8" t="s">
        <v>93</v>
      </c>
      <c r="C2733" s="8">
        <v>11</v>
      </c>
      <c r="D2733" s="8" t="s">
        <v>74</v>
      </c>
      <c r="E2733" s="8">
        <v>0.55523568391799927</v>
      </c>
      <c r="F2733" s="8">
        <v>2.4562286969759817E-3</v>
      </c>
      <c r="G2733" s="8" t="s">
        <v>83</v>
      </c>
      <c r="H2733" s="8" t="b">
        <v>0</v>
      </c>
    </row>
    <row r="2734" spans="1:8">
      <c r="A2734" s="8">
        <v>33</v>
      </c>
      <c r="B2734" s="8" t="s">
        <v>93</v>
      </c>
      <c r="C2734" s="8">
        <v>12</v>
      </c>
      <c r="D2734" s="8" t="s">
        <v>74</v>
      </c>
      <c r="E2734" s="8">
        <v>0.55310875177383423</v>
      </c>
      <c r="F2734" s="8">
        <v>1.7198513248833924E-4</v>
      </c>
      <c r="G2734" s="8" t="s">
        <v>83</v>
      </c>
      <c r="H2734" s="8" t="b">
        <v>0</v>
      </c>
    </row>
    <row r="2735" spans="1:8">
      <c r="A2735" s="8">
        <v>33</v>
      </c>
      <c r="B2735" s="8" t="s">
        <v>93</v>
      </c>
      <c r="C2735" s="8">
        <v>13</v>
      </c>
      <c r="D2735" s="8" t="s">
        <v>74</v>
      </c>
      <c r="E2735" s="8">
        <v>0.54813408851623535</v>
      </c>
      <c r="F2735" s="8">
        <v>-4.9599895454330301E-3</v>
      </c>
      <c r="G2735" s="8" t="s">
        <v>83</v>
      </c>
      <c r="H2735" s="8" t="b">
        <v>0</v>
      </c>
    </row>
    <row r="2736" spans="1:8">
      <c r="A2736" s="8">
        <v>33</v>
      </c>
      <c r="B2736" s="8" t="s">
        <v>93</v>
      </c>
      <c r="C2736" s="8">
        <v>14</v>
      </c>
      <c r="D2736" s="8" t="s">
        <v>74</v>
      </c>
      <c r="E2736" s="8">
        <v>0.54919177293777466</v>
      </c>
      <c r="F2736" s="8">
        <v>-4.0596165442163268E-3</v>
      </c>
      <c r="G2736" s="8" t="s">
        <v>83</v>
      </c>
      <c r="H2736" s="8" t="b">
        <v>0</v>
      </c>
    </row>
    <row r="2737" spans="1:8">
      <c r="A2737" s="8">
        <v>33</v>
      </c>
      <c r="B2737" s="8" t="s">
        <v>93</v>
      </c>
      <c r="C2737" s="8">
        <v>15</v>
      </c>
      <c r="D2737" s="8" t="s">
        <v>74</v>
      </c>
      <c r="E2737" s="8">
        <v>0.55072641372680664</v>
      </c>
      <c r="F2737" s="8">
        <v>-2.6822871755069477E-3</v>
      </c>
      <c r="G2737" s="8" t="s">
        <v>83</v>
      </c>
      <c r="H2737" s="8" t="b">
        <v>0</v>
      </c>
    </row>
    <row r="2738" spans="1:8">
      <c r="A2738" s="8">
        <v>33</v>
      </c>
      <c r="B2738" s="8" t="s">
        <v>93</v>
      </c>
      <c r="C2738" s="8">
        <v>16</v>
      </c>
      <c r="D2738" s="8" t="s">
        <v>74</v>
      </c>
      <c r="E2738" s="8">
        <v>0.5510791540145874</v>
      </c>
      <c r="F2738" s="8">
        <v>-2.4868583080486784E-3</v>
      </c>
      <c r="G2738" s="8" t="s">
        <v>83</v>
      </c>
      <c r="H2738" s="8" t="b">
        <v>0</v>
      </c>
    </row>
    <row r="2739" spans="1:8">
      <c r="A2739" s="8">
        <v>33</v>
      </c>
      <c r="B2739" s="8" t="s">
        <v>93</v>
      </c>
      <c r="C2739" s="8">
        <v>17</v>
      </c>
      <c r="D2739" s="8" t="s">
        <v>74</v>
      </c>
      <c r="E2739" s="8">
        <v>0.55032986402511597</v>
      </c>
      <c r="F2739" s="8">
        <v>-3.3934597178427173E-3</v>
      </c>
      <c r="G2739" s="8" t="s">
        <v>83</v>
      </c>
      <c r="H2739" s="8" t="b">
        <v>0</v>
      </c>
    </row>
    <row r="2740" spans="1:8">
      <c r="A2740" s="8">
        <v>33</v>
      </c>
      <c r="B2740" s="8" t="s">
        <v>93</v>
      </c>
      <c r="C2740" s="8">
        <v>18</v>
      </c>
      <c r="D2740" s="8" t="s">
        <v>74</v>
      </c>
      <c r="E2740" s="8">
        <v>0.55725705623626709</v>
      </c>
      <c r="F2740" s="8">
        <v>3.3764210729858024E-3</v>
      </c>
      <c r="G2740" s="8" t="s">
        <v>83</v>
      </c>
      <c r="H2740" s="8" t="b">
        <v>0</v>
      </c>
    </row>
    <row r="2741" spans="1:8">
      <c r="A2741" s="8">
        <v>33</v>
      </c>
      <c r="B2741" s="8" t="s">
        <v>93</v>
      </c>
      <c r="C2741" s="8">
        <v>19</v>
      </c>
      <c r="D2741" s="8" t="s">
        <v>74</v>
      </c>
      <c r="E2741" s="8">
        <v>0.55683809518814087</v>
      </c>
      <c r="F2741" s="8">
        <v>2.8001486045369783E-3</v>
      </c>
      <c r="G2741" s="8" t="s">
        <v>83</v>
      </c>
      <c r="H2741" s="8" t="b">
        <v>0</v>
      </c>
    </row>
    <row r="2742" spans="1:8">
      <c r="A2742" s="8">
        <v>33</v>
      </c>
      <c r="B2742" s="8" t="s">
        <v>93</v>
      </c>
      <c r="C2742" s="8">
        <v>20</v>
      </c>
      <c r="D2742" s="8" t="s">
        <v>74</v>
      </c>
      <c r="E2742" s="8">
        <v>0.55971342325210571</v>
      </c>
      <c r="F2742" s="8">
        <v>5.5181652481793297E-3</v>
      </c>
      <c r="G2742" s="8" t="s">
        <v>83</v>
      </c>
      <c r="H2742" s="8" t="b">
        <v>0</v>
      </c>
    </row>
    <row r="2743" spans="1:8">
      <c r="A2743" s="8">
        <v>33</v>
      </c>
      <c r="B2743" s="8" t="s">
        <v>93</v>
      </c>
      <c r="C2743" s="8">
        <v>21</v>
      </c>
      <c r="D2743" s="8" t="s">
        <v>74</v>
      </c>
      <c r="E2743" s="8">
        <v>0.56896626949310303</v>
      </c>
      <c r="F2743" s="8">
        <v>1.4613700068854041E-2</v>
      </c>
      <c r="G2743" s="8" t="s">
        <v>83</v>
      </c>
      <c r="H2743" s="8" t="b">
        <v>0</v>
      </c>
    </row>
    <row r="2744" spans="1:8">
      <c r="A2744" s="8">
        <v>33</v>
      </c>
      <c r="B2744" s="8" t="s">
        <v>93</v>
      </c>
      <c r="C2744" s="8">
        <v>22</v>
      </c>
      <c r="D2744" s="8" t="s">
        <v>74</v>
      </c>
      <c r="E2744" s="8">
        <v>0.5851626992225647</v>
      </c>
      <c r="F2744" s="8">
        <v>3.0652818377993107E-2</v>
      </c>
      <c r="G2744" s="8" t="s">
        <v>83</v>
      </c>
      <c r="H2744" s="8" t="b">
        <v>0</v>
      </c>
    </row>
    <row r="2745" spans="1:8">
      <c r="A2745" s="8">
        <v>33</v>
      </c>
      <c r="B2745" s="8" t="s">
        <v>93</v>
      </c>
      <c r="C2745" s="8">
        <v>23</v>
      </c>
      <c r="D2745" s="8" t="s">
        <v>74</v>
      </c>
      <c r="E2745" s="8">
        <v>0.61433643102645874</v>
      </c>
      <c r="F2745" s="8">
        <v>5.9669238761564658E-2</v>
      </c>
      <c r="G2745" s="8" t="s">
        <v>83</v>
      </c>
      <c r="H2745" s="8" t="b">
        <v>0</v>
      </c>
    </row>
    <row r="2746" spans="1:8">
      <c r="A2746" s="8">
        <v>33</v>
      </c>
      <c r="B2746" s="8" t="s">
        <v>93</v>
      </c>
      <c r="C2746" s="8">
        <v>24</v>
      </c>
      <c r="D2746" s="8" t="s">
        <v>74</v>
      </c>
      <c r="E2746" s="8">
        <v>0.67409425973892212</v>
      </c>
      <c r="F2746" s="8">
        <v>0.11926975605370543</v>
      </c>
      <c r="G2746" s="8" t="s">
        <v>83</v>
      </c>
      <c r="H2746" s="8" t="b">
        <v>0</v>
      </c>
    </row>
    <row r="2747" spans="1:8">
      <c r="A2747" s="8">
        <v>33</v>
      </c>
      <c r="B2747" s="8" t="s">
        <v>93</v>
      </c>
      <c r="C2747" s="8">
        <v>25</v>
      </c>
      <c r="D2747" s="8" t="s">
        <v>74</v>
      </c>
      <c r="E2747" s="8">
        <v>0.77798527479171753</v>
      </c>
      <c r="F2747" s="8">
        <v>0.22300345968617824</v>
      </c>
      <c r="G2747" s="8" t="s">
        <v>83</v>
      </c>
      <c r="H2747" s="8" t="b">
        <v>0</v>
      </c>
    </row>
    <row r="2748" spans="1:8">
      <c r="A2748" s="8">
        <v>33</v>
      </c>
      <c r="B2748" s="8" t="s">
        <v>93</v>
      </c>
      <c r="C2748" s="8">
        <v>26</v>
      </c>
      <c r="D2748" s="8" t="s">
        <v>74</v>
      </c>
      <c r="E2748" s="8">
        <v>0.94033116102218628</v>
      </c>
      <c r="F2748" s="8">
        <v>0.38519203449632439</v>
      </c>
      <c r="G2748" s="8" t="s">
        <v>83</v>
      </c>
      <c r="H2748" s="8" t="b">
        <v>0</v>
      </c>
    </row>
    <row r="2749" spans="1:8">
      <c r="A2749" s="8">
        <v>33</v>
      </c>
      <c r="B2749" s="8" t="s">
        <v>93</v>
      </c>
      <c r="C2749" s="8">
        <v>27</v>
      </c>
      <c r="D2749" s="8" t="s">
        <v>74</v>
      </c>
      <c r="E2749" s="8">
        <v>1.171086311340332</v>
      </c>
      <c r="F2749" s="8">
        <v>0.61578987339414759</v>
      </c>
      <c r="G2749" s="8" t="s">
        <v>83</v>
      </c>
      <c r="H2749" s="8" t="b">
        <v>0</v>
      </c>
    </row>
    <row r="2750" spans="1:8">
      <c r="A2750" s="8">
        <v>33</v>
      </c>
      <c r="B2750" s="8" t="s">
        <v>93</v>
      </c>
      <c r="C2750" s="8">
        <v>28</v>
      </c>
      <c r="D2750" s="8" t="s">
        <v>74</v>
      </c>
      <c r="E2750" s="8">
        <v>1.4576385021209717</v>
      </c>
      <c r="F2750" s="8">
        <v>0.90218475275446464</v>
      </c>
      <c r="G2750" s="8" t="s">
        <v>83</v>
      </c>
      <c r="H2750" s="8" t="b">
        <v>0</v>
      </c>
    </row>
    <row r="2751" spans="1:8">
      <c r="A2751" s="8">
        <v>33</v>
      </c>
      <c r="B2751" s="8" t="s">
        <v>93</v>
      </c>
      <c r="C2751" s="8">
        <v>29</v>
      </c>
      <c r="D2751" s="8" t="s">
        <v>74</v>
      </c>
      <c r="E2751" s="8">
        <v>1.7786680459976196</v>
      </c>
      <c r="F2751" s="8">
        <v>1.22305698521079</v>
      </c>
      <c r="G2751" s="8" t="s">
        <v>83</v>
      </c>
      <c r="H2751" s="8" t="b">
        <v>0</v>
      </c>
    </row>
    <row r="2752" spans="1:8">
      <c r="A2752" s="8">
        <v>33</v>
      </c>
      <c r="B2752" s="8" t="s">
        <v>93</v>
      </c>
      <c r="C2752" s="8">
        <v>30</v>
      </c>
      <c r="D2752" s="8" t="s">
        <v>74</v>
      </c>
      <c r="E2752" s="8">
        <v>2.0906569957733154</v>
      </c>
      <c r="F2752" s="8">
        <v>1.5348886235661634</v>
      </c>
      <c r="G2752" s="8" t="s">
        <v>83</v>
      </c>
      <c r="H2752" s="8" t="b">
        <v>0</v>
      </c>
    </row>
    <row r="2753" spans="1:8">
      <c r="A2753" s="8">
        <v>33</v>
      </c>
      <c r="B2753" s="8" t="s">
        <v>93</v>
      </c>
      <c r="C2753" s="8">
        <v>31</v>
      </c>
      <c r="D2753" s="8" t="s">
        <v>74</v>
      </c>
      <c r="E2753" s="8">
        <v>2.3624668121337891</v>
      </c>
      <c r="F2753" s="8">
        <v>1.8065411285063144</v>
      </c>
      <c r="G2753" s="8" t="s">
        <v>83</v>
      </c>
      <c r="H2753" s="8" t="b">
        <v>0</v>
      </c>
    </row>
    <row r="2754" spans="1:8">
      <c r="A2754" s="8">
        <v>33</v>
      </c>
      <c r="B2754" s="8" t="s">
        <v>93</v>
      </c>
      <c r="C2754" s="8">
        <v>32</v>
      </c>
      <c r="D2754" s="8" t="s">
        <v>74</v>
      </c>
      <c r="E2754" s="8">
        <v>2.5836577415466309</v>
      </c>
      <c r="F2754" s="8">
        <v>2.0275747464988334</v>
      </c>
      <c r="G2754" s="8" t="s">
        <v>83</v>
      </c>
      <c r="H2754" s="8" t="b">
        <v>0</v>
      </c>
    </row>
    <row r="2755" spans="1:8">
      <c r="A2755" s="8">
        <v>33</v>
      </c>
      <c r="B2755" s="8" t="s">
        <v>93</v>
      </c>
      <c r="C2755" s="8">
        <v>33</v>
      </c>
      <c r="D2755" s="8" t="s">
        <v>74</v>
      </c>
      <c r="E2755" s="8">
        <v>2.7564733028411865</v>
      </c>
      <c r="F2755" s="8">
        <v>2.2002329963730669</v>
      </c>
      <c r="G2755" s="8" t="s">
        <v>83</v>
      </c>
      <c r="H2755" s="8" t="b">
        <v>0</v>
      </c>
    </row>
    <row r="2756" spans="1:8">
      <c r="A2756" s="8">
        <v>33</v>
      </c>
      <c r="B2756" s="8" t="s">
        <v>93</v>
      </c>
      <c r="C2756" s="8">
        <v>34</v>
      </c>
      <c r="D2756" s="8" t="s">
        <v>74</v>
      </c>
      <c r="E2756" s="8">
        <v>2.8805758953094482</v>
      </c>
      <c r="F2756" s="8">
        <v>2.324178277421006</v>
      </c>
      <c r="G2756" s="8" t="s">
        <v>83</v>
      </c>
      <c r="H2756" s="8" t="b">
        <v>0</v>
      </c>
    </row>
    <row r="2757" spans="1:8">
      <c r="A2757" s="8">
        <v>33</v>
      </c>
      <c r="B2757" s="8" t="s">
        <v>93</v>
      </c>
      <c r="C2757" s="8">
        <v>35</v>
      </c>
      <c r="D2757" s="8" t="s">
        <v>74</v>
      </c>
      <c r="E2757" s="8">
        <v>2.965233325958252</v>
      </c>
      <c r="F2757" s="8">
        <v>2.4086783966494871</v>
      </c>
      <c r="G2757" s="8" t="s">
        <v>83</v>
      </c>
      <c r="H2757" s="8" t="b">
        <v>0</v>
      </c>
    </row>
    <row r="2758" spans="1:8">
      <c r="A2758" s="8">
        <v>33</v>
      </c>
      <c r="B2758" s="8" t="s">
        <v>93</v>
      </c>
      <c r="C2758" s="8">
        <v>36</v>
      </c>
      <c r="D2758" s="8" t="s">
        <v>74</v>
      </c>
      <c r="E2758" s="8">
        <v>3.0295467376708984</v>
      </c>
      <c r="F2758" s="8">
        <v>2.472834496941811</v>
      </c>
      <c r="G2758" s="8" t="s">
        <v>83</v>
      </c>
      <c r="H2758" s="8" t="b">
        <v>0</v>
      </c>
    </row>
    <row r="2759" spans="1:8">
      <c r="A2759" s="8">
        <v>33</v>
      </c>
      <c r="B2759" s="8" t="s">
        <v>93</v>
      </c>
      <c r="C2759" s="8">
        <v>37</v>
      </c>
      <c r="D2759" s="8" t="s">
        <v>74</v>
      </c>
      <c r="E2759" s="8">
        <v>3.0781123638153076</v>
      </c>
      <c r="F2759" s="8">
        <v>2.5212428116658976</v>
      </c>
      <c r="G2759" s="8" t="s">
        <v>83</v>
      </c>
      <c r="H2759" s="8" t="b">
        <v>0</v>
      </c>
    </row>
    <row r="2760" spans="1:8">
      <c r="A2760" s="8">
        <v>33</v>
      </c>
      <c r="B2760" s="8" t="s">
        <v>93</v>
      </c>
      <c r="C2760" s="8">
        <v>38</v>
      </c>
      <c r="D2760" s="8" t="s">
        <v>74</v>
      </c>
      <c r="E2760" s="8">
        <v>3.1189301013946533</v>
      </c>
      <c r="F2760" s="8">
        <v>2.5619032378249207</v>
      </c>
      <c r="G2760" s="8" t="s">
        <v>83</v>
      </c>
      <c r="H2760" s="8" t="b">
        <v>0</v>
      </c>
    </row>
    <row r="2761" spans="1:8">
      <c r="A2761" s="8">
        <v>33</v>
      </c>
      <c r="B2761" s="8" t="s">
        <v>93</v>
      </c>
      <c r="C2761" s="8">
        <v>39</v>
      </c>
      <c r="D2761" s="8" t="s">
        <v>74</v>
      </c>
      <c r="E2761" s="8">
        <v>3.1572110652923584</v>
      </c>
      <c r="F2761" s="8">
        <v>2.6000268903023032</v>
      </c>
      <c r="G2761" s="8" t="s">
        <v>83</v>
      </c>
      <c r="H2761" s="8" t="b">
        <v>0</v>
      </c>
    </row>
    <row r="2762" spans="1:8">
      <c r="A2762" s="8">
        <v>33</v>
      </c>
      <c r="B2762" s="8" t="s">
        <v>93</v>
      </c>
      <c r="C2762" s="8">
        <v>40</v>
      </c>
      <c r="D2762" s="8" t="s">
        <v>74</v>
      </c>
      <c r="E2762" s="8">
        <v>3.1754326820373535</v>
      </c>
      <c r="F2762" s="8">
        <v>2.6180911956269757</v>
      </c>
      <c r="G2762" s="8" t="s">
        <v>83</v>
      </c>
      <c r="H2762" s="8" t="b">
        <v>0</v>
      </c>
    </row>
    <row r="2763" spans="1:8">
      <c r="A2763" s="8">
        <v>33</v>
      </c>
      <c r="B2763" s="8" t="s">
        <v>93</v>
      </c>
      <c r="C2763" s="8">
        <v>41</v>
      </c>
      <c r="D2763" s="8" t="s">
        <v>74</v>
      </c>
      <c r="E2763" s="8">
        <v>3.1873600482940674</v>
      </c>
      <c r="F2763" s="8">
        <v>2.6298612504633669</v>
      </c>
      <c r="G2763" s="8" t="s">
        <v>83</v>
      </c>
      <c r="H2763" s="8" t="b">
        <v>0</v>
      </c>
    </row>
    <row r="2764" spans="1:8">
      <c r="A2764" s="8">
        <v>33</v>
      </c>
      <c r="B2764" s="8" t="s">
        <v>93</v>
      </c>
      <c r="C2764" s="8">
        <v>42</v>
      </c>
      <c r="D2764" s="8" t="s">
        <v>74</v>
      </c>
      <c r="E2764" s="8">
        <v>3.2122931480407715</v>
      </c>
      <c r="F2764" s="8">
        <v>2.6546370387897484</v>
      </c>
      <c r="G2764" s="8" t="s">
        <v>83</v>
      </c>
      <c r="H2764" s="8" t="b">
        <v>0</v>
      </c>
    </row>
    <row r="2765" spans="1:8">
      <c r="A2765" s="8">
        <v>33</v>
      </c>
      <c r="B2765" s="8" t="s">
        <v>93</v>
      </c>
      <c r="C2765" s="8">
        <v>43</v>
      </c>
      <c r="D2765" s="8" t="s">
        <v>74</v>
      </c>
      <c r="E2765" s="8">
        <v>3.2235205173492432</v>
      </c>
      <c r="F2765" s="8">
        <v>2.6657070966778975</v>
      </c>
      <c r="G2765" s="8" t="s">
        <v>83</v>
      </c>
      <c r="H2765" s="8" t="b">
        <v>0</v>
      </c>
    </row>
    <row r="2766" spans="1:8">
      <c r="A2766" s="8">
        <v>33</v>
      </c>
      <c r="B2766" s="8" t="s">
        <v>93</v>
      </c>
      <c r="C2766" s="8">
        <v>44</v>
      </c>
      <c r="D2766" s="8" t="s">
        <v>74</v>
      </c>
      <c r="E2766" s="8">
        <v>3.2378120422363281</v>
      </c>
      <c r="F2766" s="8">
        <v>2.6798413101446603</v>
      </c>
      <c r="G2766" s="8" t="s">
        <v>83</v>
      </c>
      <c r="H2766" s="8" t="b">
        <v>0</v>
      </c>
    </row>
    <row r="2767" spans="1:8">
      <c r="A2767" s="8">
        <v>33</v>
      </c>
      <c r="B2767" s="8" t="s">
        <v>93</v>
      </c>
      <c r="C2767" s="8">
        <v>45</v>
      </c>
      <c r="D2767" s="8" t="s">
        <v>74</v>
      </c>
      <c r="E2767" s="8">
        <v>3.2627224922180176</v>
      </c>
      <c r="F2767" s="8">
        <v>2.7045944487060267</v>
      </c>
      <c r="G2767" s="8" t="s">
        <v>83</v>
      </c>
      <c r="H2767" s="8" t="b">
        <v>0</v>
      </c>
    </row>
    <row r="2768" spans="1:8">
      <c r="A2768" s="8">
        <v>33</v>
      </c>
      <c r="B2768" s="8" t="s">
        <v>93</v>
      </c>
      <c r="C2768" s="8">
        <v>1</v>
      </c>
      <c r="D2768" s="8" t="s">
        <v>76</v>
      </c>
      <c r="E2768" s="8">
        <v>2.5138876438140869</v>
      </c>
      <c r="F2768" s="8">
        <v>-3.6368584690284173E-2</v>
      </c>
      <c r="G2768" s="8" t="s">
        <v>83</v>
      </c>
      <c r="H2768" s="8" t="b">
        <v>0</v>
      </c>
    </row>
    <row r="2769" spans="1:8">
      <c r="A2769" s="8">
        <v>33</v>
      </c>
      <c r="B2769" s="8" t="s">
        <v>93</v>
      </c>
      <c r="C2769" s="8">
        <v>2</v>
      </c>
      <c r="D2769" s="8" t="s">
        <v>76</v>
      </c>
      <c r="E2769" s="8">
        <v>2.5206594467163086</v>
      </c>
      <c r="F2769" s="8">
        <v>-3.1175222272187077E-2</v>
      </c>
      <c r="G2769" s="8" t="s">
        <v>83</v>
      </c>
      <c r="H2769" s="8" t="b">
        <v>0</v>
      </c>
    </row>
    <row r="2770" spans="1:8">
      <c r="A2770" s="8">
        <v>33</v>
      </c>
      <c r="B2770" s="8" t="s">
        <v>93</v>
      </c>
      <c r="C2770" s="8">
        <v>3</v>
      </c>
      <c r="D2770" s="8" t="s">
        <v>76</v>
      </c>
      <c r="E2770" s="8">
        <v>2.5351505279541016</v>
      </c>
      <c r="F2770" s="8">
        <v>-1.8262581518519141E-2</v>
      </c>
      <c r="G2770" s="8" t="s">
        <v>83</v>
      </c>
      <c r="H2770" s="8" t="b">
        <v>0</v>
      </c>
    </row>
    <row r="2771" spans="1:8">
      <c r="A2771" s="8">
        <v>33</v>
      </c>
      <c r="B2771" s="8" t="s">
        <v>93</v>
      </c>
      <c r="C2771" s="8">
        <v>4</v>
      </c>
      <c r="D2771" s="8" t="s">
        <v>76</v>
      </c>
      <c r="E2771" s="8">
        <v>2.5518417358398438</v>
      </c>
      <c r="F2771" s="8">
        <v>-3.1498141169015417E-3</v>
      </c>
      <c r="G2771" s="8" t="s">
        <v>83</v>
      </c>
      <c r="H2771" s="8" t="b">
        <v>0</v>
      </c>
    </row>
    <row r="2772" spans="1:8">
      <c r="A2772" s="8">
        <v>33</v>
      </c>
      <c r="B2772" s="8" t="s">
        <v>93</v>
      </c>
      <c r="C2772" s="8">
        <v>5</v>
      </c>
      <c r="D2772" s="8" t="s">
        <v>76</v>
      </c>
      <c r="E2772" s="8">
        <v>2.5577750205993652</v>
      </c>
      <c r="F2772" s="8">
        <v>1.2050301584953546E-3</v>
      </c>
      <c r="G2772" s="8" t="s">
        <v>83</v>
      </c>
      <c r="H2772" s="8" t="b">
        <v>0</v>
      </c>
    </row>
    <row r="2773" spans="1:8">
      <c r="A2773" s="8">
        <v>33</v>
      </c>
      <c r="B2773" s="8" t="s">
        <v>93</v>
      </c>
      <c r="C2773" s="8">
        <v>6</v>
      </c>
      <c r="D2773" s="8" t="s">
        <v>76</v>
      </c>
      <c r="E2773" s="8">
        <v>2.5692646503448486</v>
      </c>
      <c r="F2773" s="8">
        <v>1.1116219419854165E-2</v>
      </c>
      <c r="G2773" s="8" t="s">
        <v>83</v>
      </c>
      <c r="H2773" s="8" t="b">
        <v>0</v>
      </c>
    </row>
    <row r="2774" spans="1:8">
      <c r="A2774" s="8">
        <v>33</v>
      </c>
      <c r="B2774" s="8" t="s">
        <v>93</v>
      </c>
      <c r="C2774" s="8">
        <v>7</v>
      </c>
      <c r="D2774" s="8" t="s">
        <v>76</v>
      </c>
      <c r="E2774" s="8">
        <v>2.5788815021514893</v>
      </c>
      <c r="F2774" s="8">
        <v>1.9154630742369758E-2</v>
      </c>
      <c r="G2774" s="8" t="s">
        <v>83</v>
      </c>
      <c r="H2774" s="8" t="b">
        <v>0</v>
      </c>
    </row>
    <row r="2775" spans="1:8">
      <c r="A2775" s="8">
        <v>33</v>
      </c>
      <c r="B2775" s="8" t="s">
        <v>93</v>
      </c>
      <c r="C2775" s="8">
        <v>8</v>
      </c>
      <c r="D2775" s="8" t="s">
        <v>76</v>
      </c>
      <c r="E2775" s="8">
        <v>2.5783324241638184</v>
      </c>
      <c r="F2775" s="8">
        <v>1.7027112270574272E-2</v>
      </c>
      <c r="G2775" s="8" t="s">
        <v>83</v>
      </c>
      <c r="H2775" s="8" t="b">
        <v>0</v>
      </c>
    </row>
    <row r="2776" spans="1:8">
      <c r="A2776" s="8">
        <v>33</v>
      </c>
      <c r="B2776" s="8" t="s">
        <v>93</v>
      </c>
      <c r="C2776" s="8">
        <v>9</v>
      </c>
      <c r="D2776" s="8" t="s">
        <v>76</v>
      </c>
      <c r="E2776" s="8">
        <v>2.572782039642334</v>
      </c>
      <c r="F2776" s="8">
        <v>9.8982872649653088E-3</v>
      </c>
      <c r="G2776" s="8" t="s">
        <v>83</v>
      </c>
      <c r="H2776" s="8" t="b">
        <v>0</v>
      </c>
    </row>
    <row r="2777" spans="1:8">
      <c r="A2777" s="8">
        <v>33</v>
      </c>
      <c r="B2777" s="8" t="s">
        <v>93</v>
      </c>
      <c r="C2777" s="8">
        <v>10</v>
      </c>
      <c r="D2777" s="8" t="s">
        <v>76</v>
      </c>
      <c r="E2777" s="8">
        <v>2.569091796875</v>
      </c>
      <c r="F2777" s="8">
        <v>4.6296040135067364E-3</v>
      </c>
      <c r="G2777" s="8" t="s">
        <v>83</v>
      </c>
      <c r="H2777" s="8" t="b">
        <v>0</v>
      </c>
    </row>
    <row r="2778" spans="1:8">
      <c r="A2778" s="8">
        <v>33</v>
      </c>
      <c r="B2778" s="8" t="s">
        <v>93</v>
      </c>
      <c r="C2778" s="8">
        <v>11</v>
      </c>
      <c r="D2778" s="8" t="s">
        <v>76</v>
      </c>
      <c r="E2778" s="8">
        <v>2.5671732425689697</v>
      </c>
      <c r="F2778" s="8">
        <v>1.1326092233518745E-3</v>
      </c>
      <c r="G2778" s="8" t="s">
        <v>83</v>
      </c>
      <c r="H2778" s="8" t="b">
        <v>0</v>
      </c>
    </row>
    <row r="2779" spans="1:8">
      <c r="A2779" s="8">
        <v>33</v>
      </c>
      <c r="B2779" s="8" t="s">
        <v>93</v>
      </c>
      <c r="C2779" s="8">
        <v>12</v>
      </c>
      <c r="D2779" s="8" t="s">
        <v>76</v>
      </c>
      <c r="E2779" s="8">
        <v>2.5518980026245117</v>
      </c>
      <c r="F2779" s="8">
        <v>-1.5721071205231165E-2</v>
      </c>
      <c r="G2779" s="8" t="s">
        <v>83</v>
      </c>
      <c r="H2779" s="8" t="b">
        <v>0</v>
      </c>
    </row>
    <row r="2780" spans="1:8">
      <c r="A2780" s="8">
        <v>33</v>
      </c>
      <c r="B2780" s="8" t="s">
        <v>93</v>
      </c>
      <c r="C2780" s="8">
        <v>13</v>
      </c>
      <c r="D2780" s="8" t="s">
        <v>76</v>
      </c>
      <c r="E2780" s="8">
        <v>2.5467033386230469</v>
      </c>
      <c r="F2780" s="8">
        <v>-2.2494175690820597E-2</v>
      </c>
      <c r="G2780" s="8" t="s">
        <v>83</v>
      </c>
      <c r="H2780" s="8" t="b">
        <v>0</v>
      </c>
    </row>
    <row r="2781" spans="1:8">
      <c r="A2781" s="8">
        <v>33</v>
      </c>
      <c r="B2781" s="8" t="s">
        <v>93</v>
      </c>
      <c r="C2781" s="8">
        <v>14</v>
      </c>
      <c r="D2781" s="8" t="s">
        <v>76</v>
      </c>
      <c r="E2781" s="8">
        <v>2.5629086494445801</v>
      </c>
      <c r="F2781" s="8">
        <v>-7.8673053534119818E-3</v>
      </c>
      <c r="G2781" s="8" t="s">
        <v>83</v>
      </c>
      <c r="H2781" s="8" t="b">
        <v>0</v>
      </c>
    </row>
    <row r="2782" spans="1:8">
      <c r="A2782" s="8">
        <v>33</v>
      </c>
      <c r="B2782" s="8" t="s">
        <v>93</v>
      </c>
      <c r="C2782" s="8">
        <v>15</v>
      </c>
      <c r="D2782" s="8" t="s">
        <v>76</v>
      </c>
      <c r="E2782" s="8">
        <v>2.559438943862915</v>
      </c>
      <c r="F2782" s="8">
        <v>-1.2915451419201609E-2</v>
      </c>
      <c r="G2782" s="8" t="s">
        <v>83</v>
      </c>
      <c r="H2782" s="8" t="b">
        <v>0</v>
      </c>
    </row>
    <row r="2783" spans="1:8">
      <c r="A2783" s="8">
        <v>33</v>
      </c>
      <c r="B2783" s="8" t="s">
        <v>93</v>
      </c>
      <c r="C2783" s="8">
        <v>16</v>
      </c>
      <c r="D2783" s="8" t="s">
        <v>76</v>
      </c>
      <c r="E2783" s="8">
        <v>2.5618171691894531</v>
      </c>
      <c r="F2783" s="8">
        <v>-1.2115666576788555E-2</v>
      </c>
      <c r="G2783" s="8" t="s">
        <v>83</v>
      </c>
      <c r="H2783" s="8" t="b">
        <v>0</v>
      </c>
    </row>
    <row r="2784" spans="1:8">
      <c r="A2784" s="8">
        <v>33</v>
      </c>
      <c r="B2784" s="8" t="s">
        <v>93</v>
      </c>
      <c r="C2784" s="8">
        <v>17</v>
      </c>
      <c r="D2784" s="8" t="s">
        <v>76</v>
      </c>
      <c r="E2784" s="8">
        <v>2.569117546081543</v>
      </c>
      <c r="F2784" s="8">
        <v>-6.3937301688232993E-3</v>
      </c>
      <c r="G2784" s="8" t="s">
        <v>83</v>
      </c>
      <c r="H2784" s="8" t="b">
        <v>0</v>
      </c>
    </row>
    <row r="2785" spans="1:8">
      <c r="A2785" s="8">
        <v>33</v>
      </c>
      <c r="B2785" s="8" t="s">
        <v>93</v>
      </c>
      <c r="C2785" s="8">
        <v>18</v>
      </c>
      <c r="D2785" s="8" t="s">
        <v>76</v>
      </c>
      <c r="E2785" s="8">
        <v>2.5859205722808838</v>
      </c>
      <c r="F2785" s="8">
        <v>8.8308555463929329E-3</v>
      </c>
      <c r="G2785" s="8" t="s">
        <v>83</v>
      </c>
      <c r="H2785" s="8" t="b">
        <v>0</v>
      </c>
    </row>
    <row r="2786" spans="1:8">
      <c r="A2786" s="8">
        <v>33</v>
      </c>
      <c r="B2786" s="8" t="s">
        <v>93</v>
      </c>
      <c r="C2786" s="8">
        <v>19</v>
      </c>
      <c r="D2786" s="8" t="s">
        <v>76</v>
      </c>
      <c r="E2786" s="8">
        <v>2.592111349105835</v>
      </c>
      <c r="F2786" s="8">
        <v>1.3443191887219517E-2</v>
      </c>
      <c r="G2786" s="8" t="s">
        <v>83</v>
      </c>
      <c r="H2786" s="8" t="b">
        <v>0</v>
      </c>
    </row>
    <row r="2787" spans="1:8">
      <c r="A2787" s="8">
        <v>33</v>
      </c>
      <c r="B2787" s="8" t="s">
        <v>93</v>
      </c>
      <c r="C2787" s="8">
        <v>20</v>
      </c>
      <c r="D2787" s="8" t="s">
        <v>76</v>
      </c>
      <c r="E2787" s="8">
        <v>2.592728853225708</v>
      </c>
      <c r="F2787" s="8">
        <v>1.2482255522967976E-2</v>
      </c>
      <c r="G2787" s="8" t="s">
        <v>83</v>
      </c>
      <c r="H2787" s="8" t="b">
        <v>0</v>
      </c>
    </row>
    <row r="2788" spans="1:8">
      <c r="A2788" s="8">
        <v>33</v>
      </c>
      <c r="B2788" s="8" t="s">
        <v>93</v>
      </c>
      <c r="C2788" s="8">
        <v>21</v>
      </c>
      <c r="D2788" s="8" t="s">
        <v>76</v>
      </c>
      <c r="E2788" s="8">
        <v>2.6091070175170898</v>
      </c>
      <c r="F2788" s="8">
        <v>2.7281979330224779E-2</v>
      </c>
      <c r="G2788" s="8" t="s">
        <v>83</v>
      </c>
      <c r="H2788" s="8" t="b">
        <v>0</v>
      </c>
    </row>
    <row r="2789" spans="1:8">
      <c r="A2789" s="8">
        <v>33</v>
      </c>
      <c r="B2789" s="8" t="s">
        <v>93</v>
      </c>
      <c r="C2789" s="8">
        <v>22</v>
      </c>
      <c r="D2789" s="8" t="s">
        <v>76</v>
      </c>
      <c r="E2789" s="8">
        <v>2.6200535297393799</v>
      </c>
      <c r="F2789" s="8">
        <v>3.6650051068390227E-2</v>
      </c>
      <c r="G2789" s="8" t="s">
        <v>83</v>
      </c>
      <c r="H2789" s="8" t="b">
        <v>0</v>
      </c>
    </row>
    <row r="2790" spans="1:8">
      <c r="A2790" s="8">
        <v>33</v>
      </c>
      <c r="B2790" s="8" t="s">
        <v>93</v>
      </c>
      <c r="C2790" s="8">
        <v>23</v>
      </c>
      <c r="D2790" s="8" t="s">
        <v>76</v>
      </c>
      <c r="E2790" s="8">
        <v>2.6464264392852783</v>
      </c>
      <c r="F2790" s="8">
        <v>6.1444520130164076E-2</v>
      </c>
      <c r="G2790" s="8" t="s">
        <v>83</v>
      </c>
      <c r="H2790" s="8" t="b">
        <v>0</v>
      </c>
    </row>
    <row r="2791" spans="1:8">
      <c r="A2791" s="8">
        <v>33</v>
      </c>
      <c r="B2791" s="8" t="s">
        <v>93</v>
      </c>
      <c r="C2791" s="8">
        <v>24</v>
      </c>
      <c r="D2791" s="8" t="s">
        <v>76</v>
      </c>
      <c r="E2791" s="8">
        <v>2.698289155960083</v>
      </c>
      <c r="F2791" s="8">
        <v>0.11172879632084418</v>
      </c>
      <c r="G2791" s="8" t="s">
        <v>83</v>
      </c>
      <c r="H2791" s="8" t="b">
        <v>0</v>
      </c>
    </row>
    <row r="2792" spans="1:8">
      <c r="A2792" s="8">
        <v>33</v>
      </c>
      <c r="B2792" s="8" t="s">
        <v>93</v>
      </c>
      <c r="C2792" s="8">
        <v>25</v>
      </c>
      <c r="D2792" s="8" t="s">
        <v>76</v>
      </c>
      <c r="E2792" s="8">
        <v>2.7821717262268066</v>
      </c>
      <c r="F2792" s="8">
        <v>0.19403292610344278</v>
      </c>
      <c r="G2792" s="8" t="s">
        <v>83</v>
      </c>
      <c r="H2792" s="8" t="b">
        <v>0</v>
      </c>
    </row>
    <row r="2793" spans="1:8">
      <c r="A2793" s="8">
        <v>33</v>
      </c>
      <c r="B2793" s="8" t="s">
        <v>93</v>
      </c>
      <c r="C2793" s="8">
        <v>26</v>
      </c>
      <c r="D2793" s="8" t="s">
        <v>76</v>
      </c>
      <c r="E2793" s="8">
        <v>2.902639627456665</v>
      </c>
      <c r="F2793" s="8">
        <v>0.31292238684917661</v>
      </c>
      <c r="G2793" s="8" t="s">
        <v>83</v>
      </c>
      <c r="H2793" s="8" t="b">
        <v>0</v>
      </c>
    </row>
    <row r="2794" spans="1:8">
      <c r="A2794" s="8">
        <v>33</v>
      </c>
      <c r="B2794" s="8" t="s">
        <v>93</v>
      </c>
      <c r="C2794" s="8">
        <v>27</v>
      </c>
      <c r="D2794" s="8" t="s">
        <v>76</v>
      </c>
      <c r="E2794" s="8">
        <v>3.0975856781005859</v>
      </c>
      <c r="F2794" s="8">
        <v>0.50628999700897293</v>
      </c>
      <c r="G2794" s="8" t="s">
        <v>83</v>
      </c>
      <c r="H2794" s="8" t="b">
        <v>0</v>
      </c>
    </row>
    <row r="2795" spans="1:8">
      <c r="A2795" s="8">
        <v>33</v>
      </c>
      <c r="B2795" s="8" t="s">
        <v>93</v>
      </c>
      <c r="C2795" s="8">
        <v>28</v>
      </c>
      <c r="D2795" s="8" t="s">
        <v>76</v>
      </c>
      <c r="E2795" s="8">
        <v>3.3351235389709473</v>
      </c>
      <c r="F2795" s="8">
        <v>0.74224941739520967</v>
      </c>
      <c r="G2795" s="8" t="s">
        <v>83</v>
      </c>
      <c r="H2795" s="8" t="b">
        <v>0</v>
      </c>
    </row>
    <row r="2796" spans="1:8">
      <c r="A2796" s="8">
        <v>33</v>
      </c>
      <c r="B2796" s="8" t="s">
        <v>93</v>
      </c>
      <c r="C2796" s="8">
        <v>29</v>
      </c>
      <c r="D2796" s="8" t="s">
        <v>76</v>
      </c>
      <c r="E2796" s="8">
        <v>3.6178903579711914</v>
      </c>
      <c r="F2796" s="8">
        <v>1.0234377959113292</v>
      </c>
      <c r="G2796" s="8" t="s">
        <v>83</v>
      </c>
      <c r="H2796" s="8" t="b">
        <v>0</v>
      </c>
    </row>
    <row r="2797" spans="1:8">
      <c r="A2797" s="8">
        <v>33</v>
      </c>
      <c r="B2797" s="8" t="s">
        <v>93</v>
      </c>
      <c r="C2797" s="8">
        <v>30</v>
      </c>
      <c r="D2797" s="8" t="s">
        <v>76</v>
      </c>
      <c r="E2797" s="8">
        <v>3.8836688995361328</v>
      </c>
      <c r="F2797" s="8">
        <v>1.2876378969921456</v>
      </c>
      <c r="G2797" s="8" t="s">
        <v>83</v>
      </c>
      <c r="H2797" s="8" t="b">
        <v>0</v>
      </c>
    </row>
    <row r="2798" spans="1:8">
      <c r="A2798" s="8">
        <v>33</v>
      </c>
      <c r="B2798" s="8" t="s">
        <v>93</v>
      </c>
      <c r="C2798" s="8">
        <v>31</v>
      </c>
      <c r="D2798" s="8" t="s">
        <v>76</v>
      </c>
      <c r="E2798" s="8">
        <v>4.1232357025146484</v>
      </c>
      <c r="F2798" s="8">
        <v>1.5256262594865366</v>
      </c>
      <c r="G2798" s="8" t="s">
        <v>83</v>
      </c>
      <c r="H2798" s="8" t="b">
        <v>0</v>
      </c>
    </row>
    <row r="2799" spans="1:8">
      <c r="A2799" s="8">
        <v>33</v>
      </c>
      <c r="B2799" s="8" t="s">
        <v>93</v>
      </c>
      <c r="C2799" s="8">
        <v>32</v>
      </c>
      <c r="D2799" s="8" t="s">
        <v>76</v>
      </c>
      <c r="E2799" s="8">
        <v>4.3281655311584473</v>
      </c>
      <c r="F2799" s="8">
        <v>1.7289776476462109</v>
      </c>
      <c r="G2799" s="8" t="s">
        <v>83</v>
      </c>
      <c r="H2799" s="8" t="b">
        <v>0</v>
      </c>
    </row>
    <row r="2800" spans="1:8">
      <c r="A2800" s="8">
        <v>33</v>
      </c>
      <c r="B2800" s="8" t="s">
        <v>93</v>
      </c>
      <c r="C2800" s="8">
        <v>33</v>
      </c>
      <c r="D2800" s="8" t="s">
        <v>76</v>
      </c>
      <c r="E2800" s="8">
        <v>4.506380558013916</v>
      </c>
      <c r="F2800" s="8">
        <v>1.905614234017555</v>
      </c>
      <c r="G2800" s="8" t="s">
        <v>83</v>
      </c>
      <c r="H2800" s="8" t="b">
        <v>0</v>
      </c>
    </row>
    <row r="2801" spans="1:8">
      <c r="A2801" s="8">
        <v>33</v>
      </c>
      <c r="B2801" s="8" t="s">
        <v>93</v>
      </c>
      <c r="C2801" s="8">
        <v>34</v>
      </c>
      <c r="D2801" s="8" t="s">
        <v>76</v>
      </c>
      <c r="E2801" s="8">
        <v>4.6400232315063477</v>
      </c>
      <c r="F2801" s="8">
        <v>2.0376784670258616</v>
      </c>
      <c r="G2801" s="8" t="s">
        <v>83</v>
      </c>
      <c r="H2801" s="8" t="b">
        <v>0</v>
      </c>
    </row>
    <row r="2802" spans="1:8">
      <c r="A2802" s="8">
        <v>33</v>
      </c>
      <c r="B2802" s="8" t="s">
        <v>93</v>
      </c>
      <c r="C2802" s="8">
        <v>35</v>
      </c>
      <c r="D2802" s="8" t="s">
        <v>76</v>
      </c>
      <c r="E2802" s="8">
        <v>4.7372035980224609</v>
      </c>
      <c r="F2802" s="8">
        <v>2.1332803930578503</v>
      </c>
      <c r="G2802" s="8" t="s">
        <v>83</v>
      </c>
      <c r="H2802" s="8" t="b">
        <v>0</v>
      </c>
    </row>
    <row r="2803" spans="1:8">
      <c r="A2803" s="8">
        <v>33</v>
      </c>
      <c r="B2803" s="8" t="s">
        <v>93</v>
      </c>
      <c r="C2803" s="8">
        <v>36</v>
      </c>
      <c r="D2803" s="8" t="s">
        <v>76</v>
      </c>
      <c r="E2803" s="8">
        <v>4.8204655647277832</v>
      </c>
      <c r="F2803" s="8">
        <v>2.214963919279048</v>
      </c>
      <c r="G2803" s="8" t="s">
        <v>83</v>
      </c>
      <c r="H2803" s="8" t="b">
        <v>0</v>
      </c>
    </row>
    <row r="2804" spans="1:8">
      <c r="A2804" s="8">
        <v>33</v>
      </c>
      <c r="B2804" s="8" t="s">
        <v>93</v>
      </c>
      <c r="C2804" s="8">
        <v>37</v>
      </c>
      <c r="D2804" s="8" t="s">
        <v>76</v>
      </c>
      <c r="E2804" s="8">
        <v>4.8880729675292969</v>
      </c>
      <c r="F2804" s="8">
        <v>2.2809928815964371</v>
      </c>
      <c r="G2804" s="8" t="s">
        <v>83</v>
      </c>
      <c r="H2804" s="8" t="b">
        <v>0</v>
      </c>
    </row>
    <row r="2805" spans="1:8">
      <c r="A2805" s="8">
        <v>33</v>
      </c>
      <c r="B2805" s="8" t="s">
        <v>93</v>
      </c>
      <c r="C2805" s="8">
        <v>38</v>
      </c>
      <c r="D2805" s="8" t="s">
        <v>76</v>
      </c>
      <c r="E2805" s="8">
        <v>4.9704904556274414</v>
      </c>
      <c r="F2805" s="8">
        <v>2.361831929210457</v>
      </c>
      <c r="G2805" s="8" t="s">
        <v>83</v>
      </c>
      <c r="H2805" s="8" t="b">
        <v>0</v>
      </c>
    </row>
    <row r="2806" spans="1:8">
      <c r="A2806" s="8">
        <v>33</v>
      </c>
      <c r="B2806" s="8" t="s">
        <v>93</v>
      </c>
      <c r="C2806" s="8">
        <v>39</v>
      </c>
      <c r="D2806" s="8" t="s">
        <v>76</v>
      </c>
      <c r="E2806" s="8">
        <v>5.0352649688720703</v>
      </c>
      <c r="F2806" s="8">
        <v>2.4250280019709609</v>
      </c>
      <c r="G2806" s="8" t="s">
        <v>83</v>
      </c>
      <c r="H2806" s="8" t="b">
        <v>0</v>
      </c>
    </row>
    <row r="2807" spans="1:8">
      <c r="A2807" s="8">
        <v>33</v>
      </c>
      <c r="B2807" s="8" t="s">
        <v>93</v>
      </c>
      <c r="C2807" s="8">
        <v>40</v>
      </c>
      <c r="D2807" s="8" t="s">
        <v>76</v>
      </c>
      <c r="E2807" s="8">
        <v>5.0738153457641602</v>
      </c>
      <c r="F2807" s="8">
        <v>2.4619999383789262</v>
      </c>
      <c r="G2807" s="8" t="s">
        <v>83</v>
      </c>
      <c r="H2807" s="8" t="b">
        <v>0</v>
      </c>
    </row>
    <row r="2808" spans="1:8">
      <c r="A2808" s="8">
        <v>33</v>
      </c>
      <c r="B2808" s="8" t="s">
        <v>93</v>
      </c>
      <c r="C2808" s="8">
        <v>41</v>
      </c>
      <c r="D2808" s="8" t="s">
        <v>76</v>
      </c>
      <c r="E2808" s="8">
        <v>5.1076960563659668</v>
      </c>
      <c r="F2808" s="8">
        <v>2.4943022084966082</v>
      </c>
      <c r="G2808" s="8" t="s">
        <v>83</v>
      </c>
      <c r="H2808" s="8" t="b">
        <v>0</v>
      </c>
    </row>
    <row r="2809" spans="1:8">
      <c r="A2809" s="8">
        <v>33</v>
      </c>
      <c r="B2809" s="8" t="s">
        <v>93</v>
      </c>
      <c r="C2809" s="8">
        <v>42</v>
      </c>
      <c r="D2809" s="8" t="s">
        <v>76</v>
      </c>
      <c r="E2809" s="8">
        <v>5.1652636528015137</v>
      </c>
      <c r="F2809" s="8">
        <v>2.5502913644480305</v>
      </c>
      <c r="G2809" s="8" t="s">
        <v>83</v>
      </c>
      <c r="H2809" s="8" t="b">
        <v>0</v>
      </c>
    </row>
    <row r="2810" spans="1:8">
      <c r="A2810" s="8">
        <v>33</v>
      </c>
      <c r="B2810" s="8" t="s">
        <v>93</v>
      </c>
      <c r="C2810" s="8">
        <v>43</v>
      </c>
      <c r="D2810" s="8" t="s">
        <v>76</v>
      </c>
      <c r="E2810" s="8">
        <v>5.2017459869384766</v>
      </c>
      <c r="F2810" s="8">
        <v>2.5851952581008684</v>
      </c>
      <c r="G2810" s="8" t="s">
        <v>83</v>
      </c>
      <c r="H2810" s="8" t="b">
        <v>0</v>
      </c>
    </row>
    <row r="2811" spans="1:8">
      <c r="A2811" s="8">
        <v>33</v>
      </c>
      <c r="B2811" s="8" t="s">
        <v>93</v>
      </c>
      <c r="C2811" s="8">
        <v>44</v>
      </c>
      <c r="D2811" s="8" t="s">
        <v>76</v>
      </c>
      <c r="E2811" s="8">
        <v>5.2482519149780273</v>
      </c>
      <c r="F2811" s="8">
        <v>2.6301227456562946</v>
      </c>
      <c r="G2811" s="8" t="s">
        <v>83</v>
      </c>
      <c r="H2811" s="8" t="b">
        <v>0</v>
      </c>
    </row>
    <row r="2812" spans="1:8">
      <c r="A2812" s="8">
        <v>33</v>
      </c>
      <c r="B2812" s="8" t="s">
        <v>93</v>
      </c>
      <c r="C2812" s="8">
        <v>45</v>
      </c>
      <c r="D2812" s="8" t="s">
        <v>76</v>
      </c>
      <c r="E2812" s="8">
        <v>5.2926511764526367</v>
      </c>
      <c r="F2812" s="8">
        <v>2.6729435666467793</v>
      </c>
      <c r="G2812" s="8" t="s">
        <v>83</v>
      </c>
      <c r="H2812" s="8" t="b">
        <v>0</v>
      </c>
    </row>
    <row r="2813" spans="1:8">
      <c r="A2813" s="8">
        <v>33</v>
      </c>
      <c r="B2813" s="8" t="s">
        <v>93</v>
      </c>
      <c r="C2813" s="8">
        <v>1</v>
      </c>
      <c r="D2813" s="8" t="s">
        <v>77</v>
      </c>
      <c r="E2813" s="8">
        <v>0.96052402257919312</v>
      </c>
      <c r="F2813" s="8">
        <v>5.5454164220570829E-4</v>
      </c>
      <c r="G2813" s="8" t="s">
        <v>83</v>
      </c>
      <c r="H2813" s="8" t="b">
        <v>0</v>
      </c>
    </row>
    <row r="2814" spans="1:8">
      <c r="A2814" s="8">
        <v>33</v>
      </c>
      <c r="B2814" s="8" t="s">
        <v>93</v>
      </c>
      <c r="C2814" s="8">
        <v>2</v>
      </c>
      <c r="D2814" s="8" t="s">
        <v>77</v>
      </c>
      <c r="E2814" s="8">
        <v>0.96381044387817383</v>
      </c>
      <c r="F2814" s="8">
        <v>-7.1991221946586786E-4</v>
      </c>
      <c r="G2814" s="8" t="s">
        <v>83</v>
      </c>
      <c r="H2814" s="8" t="b">
        <v>0</v>
      </c>
    </row>
    <row r="2815" spans="1:8">
      <c r="A2815" s="8">
        <v>33</v>
      </c>
      <c r="B2815" s="8" t="s">
        <v>93</v>
      </c>
      <c r="C2815" s="8">
        <v>3</v>
      </c>
      <c r="D2815" s="8" t="s">
        <v>77</v>
      </c>
      <c r="E2815" s="8">
        <v>0.96984404325485229</v>
      </c>
      <c r="F2815" s="8">
        <v>7.528119965603099E-4</v>
      </c>
      <c r="G2815" s="8" t="s">
        <v>83</v>
      </c>
      <c r="H2815" s="8" t="b">
        <v>0</v>
      </c>
    </row>
    <row r="2816" spans="1:8">
      <c r="A2816" s="8">
        <v>33</v>
      </c>
      <c r="B2816" s="8" t="s">
        <v>93</v>
      </c>
      <c r="C2816" s="8">
        <v>4</v>
      </c>
      <c r="D2816" s="8" t="s">
        <v>77</v>
      </c>
      <c r="E2816" s="8">
        <v>0.96857601404190063</v>
      </c>
      <c r="F2816" s="8">
        <v>-5.0760923770436393E-3</v>
      </c>
      <c r="G2816" s="8" t="s">
        <v>83</v>
      </c>
      <c r="H2816" s="8" t="b">
        <v>0</v>
      </c>
    </row>
    <row r="2817" spans="1:8">
      <c r="A2817" s="8">
        <v>33</v>
      </c>
      <c r="B2817" s="8" t="s">
        <v>93</v>
      </c>
      <c r="C2817" s="8">
        <v>5</v>
      </c>
      <c r="D2817" s="8" t="s">
        <v>77</v>
      </c>
      <c r="E2817" s="8">
        <v>0.97420483827590942</v>
      </c>
      <c r="F2817" s="8">
        <v>-4.0081433036871393E-3</v>
      </c>
      <c r="G2817" s="8" t="s">
        <v>83</v>
      </c>
      <c r="H2817" s="8" t="b">
        <v>0</v>
      </c>
    </row>
    <row r="2818" spans="1:8">
      <c r="A2818" s="8">
        <v>33</v>
      </c>
      <c r="B2818" s="8" t="s">
        <v>93</v>
      </c>
      <c r="C2818" s="8">
        <v>6</v>
      </c>
      <c r="D2818" s="8" t="s">
        <v>77</v>
      </c>
      <c r="E2818" s="8">
        <v>0.98529237508773804</v>
      </c>
      <c r="F2818" s="8">
        <v>2.518518347489185E-3</v>
      </c>
      <c r="G2818" s="8" t="s">
        <v>83</v>
      </c>
      <c r="H2818" s="8" t="b">
        <v>0</v>
      </c>
    </row>
    <row r="2819" spans="1:8">
      <c r="A2819" s="8">
        <v>33</v>
      </c>
      <c r="B2819" s="8" t="s">
        <v>93</v>
      </c>
      <c r="C2819" s="8">
        <v>7</v>
      </c>
      <c r="D2819" s="8" t="s">
        <v>77</v>
      </c>
      <c r="E2819" s="8">
        <v>0.98468697071075439</v>
      </c>
      <c r="F2819" s="8">
        <v>-2.6477611901467467E-3</v>
      </c>
      <c r="G2819" s="8" t="s">
        <v>83</v>
      </c>
      <c r="H2819" s="8" t="b">
        <v>0</v>
      </c>
    </row>
    <row r="2820" spans="1:8">
      <c r="A2820" s="8">
        <v>33</v>
      </c>
      <c r="B2820" s="8" t="s">
        <v>93</v>
      </c>
      <c r="C2820" s="8">
        <v>8</v>
      </c>
      <c r="D2820" s="8" t="s">
        <v>77</v>
      </c>
      <c r="E2820" s="8">
        <v>0.99050217866897583</v>
      </c>
      <c r="F2820" s="8">
        <v>-1.3934283925776001E-3</v>
      </c>
      <c r="G2820" s="8" t="s">
        <v>83</v>
      </c>
      <c r="H2820" s="8" t="b">
        <v>0</v>
      </c>
    </row>
    <row r="2821" spans="1:8">
      <c r="A2821" s="8">
        <v>33</v>
      </c>
      <c r="B2821" s="8" t="s">
        <v>93</v>
      </c>
      <c r="C2821" s="8">
        <v>9</v>
      </c>
      <c r="D2821" s="8" t="s">
        <v>77</v>
      </c>
      <c r="E2821" s="8">
        <v>0.99647420644760132</v>
      </c>
      <c r="F2821" s="8">
        <v>1.7724225395599098E-5</v>
      </c>
      <c r="G2821" s="8" t="s">
        <v>83</v>
      </c>
      <c r="H2821" s="8" t="b">
        <v>0</v>
      </c>
    </row>
    <row r="2822" spans="1:8">
      <c r="A2822" s="8">
        <v>33</v>
      </c>
      <c r="B2822" s="8" t="s">
        <v>93</v>
      </c>
      <c r="C2822" s="8">
        <v>10</v>
      </c>
      <c r="D2822" s="8" t="s">
        <v>77</v>
      </c>
      <c r="E2822" s="8">
        <v>1.0075457096099854</v>
      </c>
      <c r="F2822" s="8">
        <v>6.5283522271273433E-3</v>
      </c>
      <c r="G2822" s="8" t="s">
        <v>83</v>
      </c>
      <c r="H2822" s="8" t="b">
        <v>0</v>
      </c>
    </row>
    <row r="2823" spans="1:8">
      <c r="A2823" s="8">
        <v>33</v>
      </c>
      <c r="B2823" s="8" t="s">
        <v>93</v>
      </c>
      <c r="C2823" s="8">
        <v>11</v>
      </c>
      <c r="D2823" s="8" t="s">
        <v>77</v>
      </c>
      <c r="E2823" s="8">
        <v>1.0105291604995728</v>
      </c>
      <c r="F2823" s="8">
        <v>4.9509279560624566E-3</v>
      </c>
      <c r="G2823" s="8" t="s">
        <v>83</v>
      </c>
      <c r="H2823" s="8" t="b">
        <v>0</v>
      </c>
    </row>
    <row r="2824" spans="1:8">
      <c r="A2824" s="8">
        <v>33</v>
      </c>
      <c r="B2824" s="8" t="s">
        <v>93</v>
      </c>
      <c r="C2824" s="8">
        <v>12</v>
      </c>
      <c r="D2824" s="8" t="s">
        <v>77</v>
      </c>
      <c r="E2824" s="8">
        <v>1.0159105062484741</v>
      </c>
      <c r="F2824" s="8">
        <v>5.7713985443115347E-3</v>
      </c>
      <c r="G2824" s="8" t="s">
        <v>83</v>
      </c>
      <c r="H2824" s="8" t="b">
        <v>0</v>
      </c>
    </row>
    <row r="2825" spans="1:8">
      <c r="A2825" s="8">
        <v>33</v>
      </c>
      <c r="B2825" s="8" t="s">
        <v>93</v>
      </c>
      <c r="C2825" s="8">
        <v>13</v>
      </c>
      <c r="D2825" s="8" t="s">
        <v>77</v>
      </c>
      <c r="E2825" s="8">
        <v>1.0151447057723999</v>
      </c>
      <c r="F2825" s="8">
        <v>4.4472290758502692E-4</v>
      </c>
      <c r="G2825" s="8" t="s">
        <v>83</v>
      </c>
      <c r="H2825" s="8" t="b">
        <v>0</v>
      </c>
    </row>
    <row r="2826" spans="1:8">
      <c r="A2826" s="8">
        <v>33</v>
      </c>
      <c r="B2826" s="8" t="s">
        <v>93</v>
      </c>
      <c r="C2826" s="8">
        <v>14</v>
      </c>
      <c r="D2826" s="8" t="s">
        <v>77</v>
      </c>
      <c r="E2826" s="8">
        <v>1.0178006887435913</v>
      </c>
      <c r="F2826" s="8">
        <v>-1.4601692818758559E-3</v>
      </c>
      <c r="G2826" s="8" t="s">
        <v>83</v>
      </c>
      <c r="H2826" s="8" t="b">
        <v>0</v>
      </c>
    </row>
    <row r="2827" spans="1:8">
      <c r="A2827" s="8">
        <v>33</v>
      </c>
      <c r="B2827" s="8" t="s">
        <v>93</v>
      </c>
      <c r="C2827" s="8">
        <v>15</v>
      </c>
      <c r="D2827" s="8" t="s">
        <v>77</v>
      </c>
      <c r="E2827" s="8">
        <v>1.0219401121139526</v>
      </c>
      <c r="F2827" s="8">
        <v>-1.8816210721668168E-3</v>
      </c>
      <c r="G2827" s="8" t="s">
        <v>83</v>
      </c>
      <c r="H2827" s="8" t="b">
        <v>0</v>
      </c>
    </row>
    <row r="2828" spans="1:8">
      <c r="A2828" s="8">
        <v>33</v>
      </c>
      <c r="B2828" s="8" t="s">
        <v>93</v>
      </c>
      <c r="C2828" s="8">
        <v>16</v>
      </c>
      <c r="D2828" s="8" t="s">
        <v>77</v>
      </c>
      <c r="E2828" s="8">
        <v>1.0286490917205811</v>
      </c>
      <c r="F2828" s="8">
        <v>2.6648337380931215E-4</v>
      </c>
      <c r="G2828" s="8" t="s">
        <v>83</v>
      </c>
      <c r="H2828" s="8" t="b">
        <v>0</v>
      </c>
    </row>
    <row r="2829" spans="1:8">
      <c r="A2829" s="8">
        <v>33</v>
      </c>
      <c r="B2829" s="8" t="s">
        <v>93</v>
      </c>
      <c r="C2829" s="8">
        <v>17</v>
      </c>
      <c r="D2829" s="8" t="s">
        <v>77</v>
      </c>
      <c r="E2829" s="8">
        <v>1.0315258502960205</v>
      </c>
      <c r="F2829" s="8">
        <v>-1.4176332114035238E-3</v>
      </c>
      <c r="G2829" s="8" t="s">
        <v>83</v>
      </c>
      <c r="H2829" s="8" t="b">
        <v>0</v>
      </c>
    </row>
    <row r="2830" spans="1:8">
      <c r="A2830" s="8">
        <v>33</v>
      </c>
      <c r="B2830" s="8" t="s">
        <v>93</v>
      </c>
      <c r="C2830" s="8">
        <v>18</v>
      </c>
      <c r="D2830" s="8" t="s">
        <v>77</v>
      </c>
      <c r="E2830" s="8">
        <v>1.0399303436279297</v>
      </c>
      <c r="F2830" s="8">
        <v>2.4259849598533669E-3</v>
      </c>
      <c r="G2830" s="8" t="s">
        <v>83</v>
      </c>
      <c r="H2830" s="8" t="b">
        <v>0</v>
      </c>
    </row>
    <row r="2831" spans="1:8">
      <c r="A2831" s="8">
        <v>33</v>
      </c>
      <c r="B2831" s="8" t="s">
        <v>93</v>
      </c>
      <c r="C2831" s="8">
        <v>19</v>
      </c>
      <c r="D2831" s="8" t="s">
        <v>77</v>
      </c>
      <c r="E2831" s="8">
        <v>1.0421460866928101</v>
      </c>
      <c r="F2831" s="8">
        <v>8.0852864081448934E-5</v>
      </c>
      <c r="G2831" s="8" t="s">
        <v>83</v>
      </c>
      <c r="H2831" s="8" t="b">
        <v>0</v>
      </c>
    </row>
    <row r="2832" spans="1:8">
      <c r="A2832" s="8">
        <v>33</v>
      </c>
      <c r="B2832" s="8" t="s">
        <v>93</v>
      </c>
      <c r="C2832" s="8">
        <v>20</v>
      </c>
      <c r="D2832" s="8" t="s">
        <v>77</v>
      </c>
      <c r="E2832" s="8">
        <v>1.0422799587249756</v>
      </c>
      <c r="F2832" s="8">
        <v>-4.3461502644055348E-3</v>
      </c>
      <c r="G2832" s="8" t="s">
        <v>83</v>
      </c>
      <c r="H2832" s="8" t="b">
        <v>0</v>
      </c>
    </row>
    <row r="2833" spans="1:8">
      <c r="A2833" s="8">
        <v>33</v>
      </c>
      <c r="B2833" s="8" t="s">
        <v>93</v>
      </c>
      <c r="C2833" s="8">
        <v>21</v>
      </c>
      <c r="D2833" s="8" t="s">
        <v>77</v>
      </c>
      <c r="E2833" s="8">
        <v>1.0496602058410645</v>
      </c>
      <c r="F2833" s="8">
        <v>-1.5267783089687346E-3</v>
      </c>
      <c r="G2833" s="8" t="s">
        <v>83</v>
      </c>
      <c r="H2833" s="8" t="b">
        <v>0</v>
      </c>
    </row>
    <row r="2834" spans="1:8">
      <c r="A2834" s="8">
        <v>33</v>
      </c>
      <c r="B2834" s="8" t="s">
        <v>93</v>
      </c>
      <c r="C2834" s="8">
        <v>22</v>
      </c>
      <c r="D2834" s="8" t="s">
        <v>77</v>
      </c>
      <c r="E2834" s="8">
        <v>1.0604491233825684</v>
      </c>
      <c r="F2834" s="8">
        <v>4.7012640718826606E-3</v>
      </c>
      <c r="G2834" s="8" t="s">
        <v>83</v>
      </c>
      <c r="H2834" s="8" t="b">
        <v>0</v>
      </c>
    </row>
    <row r="2835" spans="1:8">
      <c r="A2835" s="8">
        <v>33</v>
      </c>
      <c r="B2835" s="8" t="s">
        <v>93</v>
      </c>
      <c r="C2835" s="8">
        <v>23</v>
      </c>
      <c r="D2835" s="8" t="s">
        <v>77</v>
      </c>
      <c r="E2835" s="8">
        <v>1.0789577960968018</v>
      </c>
      <c r="F2835" s="8">
        <v>1.8649061625463769E-2</v>
      </c>
      <c r="G2835" s="8" t="s">
        <v>83</v>
      </c>
      <c r="H2835" s="8" t="b">
        <v>0</v>
      </c>
    </row>
    <row r="2836" spans="1:8">
      <c r="A2836" s="8">
        <v>33</v>
      </c>
      <c r="B2836" s="8" t="s">
        <v>93</v>
      </c>
      <c r="C2836" s="8">
        <v>24</v>
      </c>
      <c r="D2836" s="8" t="s">
        <v>77</v>
      </c>
      <c r="E2836" s="8">
        <v>1.1213077306747437</v>
      </c>
      <c r="F2836" s="8">
        <v>5.6438121042753378E-2</v>
      </c>
      <c r="G2836" s="8" t="s">
        <v>83</v>
      </c>
      <c r="H2836" s="8" t="b">
        <v>0</v>
      </c>
    </row>
    <row r="2837" spans="1:8">
      <c r="A2837" s="8">
        <v>33</v>
      </c>
      <c r="B2837" s="8" t="s">
        <v>93</v>
      </c>
      <c r="C2837" s="8">
        <v>25</v>
      </c>
      <c r="D2837" s="8" t="s">
        <v>77</v>
      </c>
      <c r="E2837" s="8">
        <v>1.1901657581329346</v>
      </c>
      <c r="F2837" s="8">
        <v>0.12073527334029201</v>
      </c>
      <c r="G2837" s="8" t="s">
        <v>83</v>
      </c>
      <c r="H2837" s="8" t="b">
        <v>0</v>
      </c>
    </row>
    <row r="2838" spans="1:8">
      <c r="A2838" s="8">
        <v>33</v>
      </c>
      <c r="B2838" s="8" t="s">
        <v>93</v>
      </c>
      <c r="C2838" s="8">
        <v>26</v>
      </c>
      <c r="D2838" s="8" t="s">
        <v>77</v>
      </c>
      <c r="E2838" s="8">
        <v>1.3026138544082642</v>
      </c>
      <c r="F2838" s="8">
        <v>0.22862249445496929</v>
      </c>
      <c r="G2838" s="8" t="s">
        <v>83</v>
      </c>
      <c r="H2838" s="8" t="b">
        <v>0</v>
      </c>
    </row>
    <row r="2839" spans="1:8">
      <c r="A2839" s="8">
        <v>33</v>
      </c>
      <c r="B2839" s="8" t="s">
        <v>93</v>
      </c>
      <c r="C2839" s="8">
        <v>27</v>
      </c>
      <c r="D2839" s="8" t="s">
        <v>77</v>
      </c>
      <c r="E2839" s="8">
        <v>1.4686052799224854</v>
      </c>
      <c r="F2839" s="8">
        <v>0.3900530448085382</v>
      </c>
      <c r="G2839" s="8" t="s">
        <v>83</v>
      </c>
      <c r="H2839" s="8" t="b">
        <v>0</v>
      </c>
    </row>
    <row r="2840" spans="1:8">
      <c r="A2840" s="8">
        <v>33</v>
      </c>
      <c r="B2840" s="8" t="s">
        <v>93</v>
      </c>
      <c r="C2840" s="8">
        <v>28</v>
      </c>
      <c r="D2840" s="8" t="s">
        <v>77</v>
      </c>
      <c r="E2840" s="8">
        <v>1.6818115711212158</v>
      </c>
      <c r="F2840" s="8">
        <v>0.59869846084661638</v>
      </c>
      <c r="G2840" s="8" t="s">
        <v>83</v>
      </c>
      <c r="H2840" s="8" t="b">
        <v>0</v>
      </c>
    </row>
    <row r="2841" spans="1:8">
      <c r="A2841" s="8">
        <v>33</v>
      </c>
      <c r="B2841" s="8" t="s">
        <v>93</v>
      </c>
      <c r="C2841" s="8">
        <v>29</v>
      </c>
      <c r="D2841" s="8" t="s">
        <v>77</v>
      </c>
      <c r="E2841" s="8">
        <v>1.9304533004760742</v>
      </c>
      <c r="F2841" s="8">
        <v>0.84277931504082249</v>
      </c>
      <c r="G2841" s="8" t="s">
        <v>83</v>
      </c>
      <c r="H2841" s="8" t="b">
        <v>0</v>
      </c>
    </row>
    <row r="2842" spans="1:8">
      <c r="A2842" s="8">
        <v>33</v>
      </c>
      <c r="B2842" s="8" t="s">
        <v>93</v>
      </c>
      <c r="C2842" s="8">
        <v>30</v>
      </c>
      <c r="D2842" s="8" t="s">
        <v>77</v>
      </c>
      <c r="E2842" s="8">
        <v>2.1796870231628418</v>
      </c>
      <c r="F2842" s="8">
        <v>1.0874521625669378</v>
      </c>
      <c r="G2842" s="8" t="s">
        <v>83</v>
      </c>
      <c r="H2842" s="8" t="b">
        <v>0</v>
      </c>
    </row>
    <row r="2843" spans="1:8">
      <c r="A2843" s="8">
        <v>33</v>
      </c>
      <c r="B2843" s="8" t="s">
        <v>93</v>
      </c>
      <c r="C2843" s="8">
        <v>31</v>
      </c>
      <c r="D2843" s="8" t="s">
        <v>77</v>
      </c>
      <c r="E2843" s="8">
        <v>2.403963565826416</v>
      </c>
      <c r="F2843" s="8">
        <v>1.3071678300698597</v>
      </c>
      <c r="G2843" s="8" t="s">
        <v>83</v>
      </c>
      <c r="H2843" s="8" t="b">
        <v>0</v>
      </c>
    </row>
    <row r="2844" spans="1:8">
      <c r="A2844" s="8">
        <v>33</v>
      </c>
      <c r="B2844" s="8" t="s">
        <v>93</v>
      </c>
      <c r="C2844" s="8">
        <v>32</v>
      </c>
      <c r="D2844" s="8" t="s">
        <v>77</v>
      </c>
      <c r="E2844" s="8">
        <v>2.5973701477050781</v>
      </c>
      <c r="F2844" s="8">
        <v>1.4960135367878695</v>
      </c>
      <c r="G2844" s="8" t="s">
        <v>83</v>
      </c>
      <c r="H2844" s="8" t="b">
        <v>0</v>
      </c>
    </row>
    <row r="2845" spans="1:8">
      <c r="A2845" s="8">
        <v>33</v>
      </c>
      <c r="B2845" s="8" t="s">
        <v>93</v>
      </c>
      <c r="C2845" s="8">
        <v>33</v>
      </c>
      <c r="D2845" s="8" t="s">
        <v>77</v>
      </c>
      <c r="E2845" s="8">
        <v>2.7456185817718506</v>
      </c>
      <c r="F2845" s="8">
        <v>1.6397010956939897</v>
      </c>
      <c r="G2845" s="8" t="s">
        <v>83</v>
      </c>
      <c r="H2845" s="8" t="b">
        <v>0</v>
      </c>
    </row>
    <row r="2846" spans="1:8">
      <c r="A2846" s="8">
        <v>33</v>
      </c>
      <c r="B2846" s="8" t="s">
        <v>93</v>
      </c>
      <c r="C2846" s="8">
        <v>34</v>
      </c>
      <c r="D2846" s="8" t="s">
        <v>77</v>
      </c>
      <c r="E2846" s="8">
        <v>2.8615627288818359</v>
      </c>
      <c r="F2846" s="8">
        <v>1.7510843676433228</v>
      </c>
      <c r="G2846" s="8" t="s">
        <v>83</v>
      </c>
      <c r="H2846" s="8" t="b">
        <v>0</v>
      </c>
    </row>
    <row r="2847" spans="1:8">
      <c r="A2847" s="8">
        <v>33</v>
      </c>
      <c r="B2847" s="8" t="s">
        <v>93</v>
      </c>
      <c r="C2847" s="8">
        <v>35</v>
      </c>
      <c r="D2847" s="8" t="s">
        <v>77</v>
      </c>
      <c r="E2847" s="8">
        <v>2.9365026950836182</v>
      </c>
      <c r="F2847" s="8">
        <v>1.8214634586844527</v>
      </c>
      <c r="G2847" s="8" t="s">
        <v>83</v>
      </c>
      <c r="H2847" s="8" t="b">
        <v>0</v>
      </c>
    </row>
    <row r="2848" spans="1:8">
      <c r="A2848" s="8">
        <v>33</v>
      </c>
      <c r="B2848" s="8" t="s">
        <v>93</v>
      </c>
      <c r="C2848" s="8">
        <v>36</v>
      </c>
      <c r="D2848" s="8" t="s">
        <v>77</v>
      </c>
      <c r="E2848" s="8">
        <v>2.9906489849090576</v>
      </c>
      <c r="F2848" s="8">
        <v>1.8710488733492399</v>
      </c>
      <c r="G2848" s="8" t="s">
        <v>83</v>
      </c>
      <c r="H2848" s="8" t="b">
        <v>0</v>
      </c>
    </row>
    <row r="2849" spans="1:8">
      <c r="A2849" s="8">
        <v>33</v>
      </c>
      <c r="B2849" s="8" t="s">
        <v>93</v>
      </c>
      <c r="C2849" s="8">
        <v>37</v>
      </c>
      <c r="D2849" s="8" t="s">
        <v>77</v>
      </c>
      <c r="E2849" s="8">
        <v>3.0336227416992188</v>
      </c>
      <c r="F2849" s="8">
        <v>1.9094617549787487</v>
      </c>
      <c r="G2849" s="8" t="s">
        <v>83</v>
      </c>
      <c r="H2849" s="8" t="b">
        <v>0</v>
      </c>
    </row>
    <row r="2850" spans="1:8">
      <c r="A2850" s="8">
        <v>33</v>
      </c>
      <c r="B2850" s="8" t="s">
        <v>93</v>
      </c>
      <c r="C2850" s="8">
        <v>38</v>
      </c>
      <c r="D2850" s="8" t="s">
        <v>77</v>
      </c>
      <c r="E2850" s="8">
        <v>3.0749239921569824</v>
      </c>
      <c r="F2850" s="8">
        <v>1.9462021302758601</v>
      </c>
      <c r="G2850" s="8" t="s">
        <v>83</v>
      </c>
      <c r="H2850" s="8" t="b">
        <v>0</v>
      </c>
    </row>
    <row r="2851" spans="1:8">
      <c r="A2851" s="8">
        <v>33</v>
      </c>
      <c r="B2851" s="8" t="s">
        <v>93</v>
      </c>
      <c r="C2851" s="8">
        <v>39</v>
      </c>
      <c r="D2851" s="8" t="s">
        <v>77</v>
      </c>
      <c r="E2851" s="8">
        <v>3.1149485111236572</v>
      </c>
      <c r="F2851" s="8">
        <v>1.9816657740818826</v>
      </c>
      <c r="G2851" s="8" t="s">
        <v>83</v>
      </c>
      <c r="H2851" s="8" t="b">
        <v>0</v>
      </c>
    </row>
    <row r="2852" spans="1:8">
      <c r="A2852" s="8">
        <v>33</v>
      </c>
      <c r="B2852" s="8" t="s">
        <v>93</v>
      </c>
      <c r="C2852" s="8">
        <v>40</v>
      </c>
      <c r="D2852" s="8" t="s">
        <v>77</v>
      </c>
      <c r="E2852" s="8">
        <v>3.1250648498535156</v>
      </c>
      <c r="F2852" s="8">
        <v>1.9872212376510887</v>
      </c>
      <c r="G2852" s="8" t="s">
        <v>83</v>
      </c>
      <c r="H2852" s="8" t="b">
        <v>0</v>
      </c>
    </row>
    <row r="2853" spans="1:8">
      <c r="A2853" s="8">
        <v>33</v>
      </c>
      <c r="B2853" s="8" t="s">
        <v>93</v>
      </c>
      <c r="C2853" s="8">
        <v>41</v>
      </c>
      <c r="D2853" s="8" t="s">
        <v>77</v>
      </c>
      <c r="E2853" s="8">
        <v>3.1361734867095947</v>
      </c>
      <c r="F2853" s="8">
        <v>1.9937689993465155</v>
      </c>
      <c r="G2853" s="8" t="s">
        <v>83</v>
      </c>
      <c r="H2853" s="8" t="b">
        <v>0</v>
      </c>
    </row>
    <row r="2854" spans="1:8">
      <c r="A2854" s="8">
        <v>33</v>
      </c>
      <c r="B2854" s="8" t="s">
        <v>93</v>
      </c>
      <c r="C2854" s="8">
        <v>42</v>
      </c>
      <c r="D2854" s="8" t="s">
        <v>77</v>
      </c>
      <c r="E2854" s="8">
        <v>3.1595494747161865</v>
      </c>
      <c r="F2854" s="8">
        <v>2.0125841121924553</v>
      </c>
      <c r="G2854" s="8" t="s">
        <v>83</v>
      </c>
      <c r="H2854" s="8" t="b">
        <v>0</v>
      </c>
    </row>
    <row r="2855" spans="1:8">
      <c r="A2855" s="8">
        <v>33</v>
      </c>
      <c r="B2855" s="8" t="s">
        <v>93</v>
      </c>
      <c r="C2855" s="8">
        <v>43</v>
      </c>
      <c r="D2855" s="8" t="s">
        <v>77</v>
      </c>
      <c r="E2855" s="8">
        <v>3.1726284027099609</v>
      </c>
      <c r="F2855" s="8">
        <v>2.0211021650255776</v>
      </c>
      <c r="G2855" s="8" t="s">
        <v>83</v>
      </c>
      <c r="H2855" s="8" t="b">
        <v>0</v>
      </c>
    </row>
    <row r="2856" spans="1:8">
      <c r="A2856" s="8">
        <v>33</v>
      </c>
      <c r="B2856" s="8" t="s">
        <v>93</v>
      </c>
      <c r="C2856" s="8">
        <v>44</v>
      </c>
      <c r="D2856" s="8" t="s">
        <v>77</v>
      </c>
      <c r="E2856" s="8">
        <v>3.1796317100524902</v>
      </c>
      <c r="F2856" s="8">
        <v>2.0235445972074544</v>
      </c>
      <c r="G2856" s="8" t="s">
        <v>83</v>
      </c>
      <c r="H2856" s="8" t="b">
        <v>0</v>
      </c>
    </row>
    <row r="2857" spans="1:8">
      <c r="A2857" s="8">
        <v>33</v>
      </c>
      <c r="B2857" s="8" t="s">
        <v>93</v>
      </c>
      <c r="C2857" s="8">
        <v>45</v>
      </c>
      <c r="D2857" s="8" t="s">
        <v>77</v>
      </c>
      <c r="E2857" s="8">
        <v>3.196274995803833</v>
      </c>
      <c r="F2857" s="8">
        <v>2.0356270077981446</v>
      </c>
      <c r="G2857" s="8" t="s">
        <v>83</v>
      </c>
      <c r="H2857" s="8" t="b">
        <v>0</v>
      </c>
    </row>
    <row r="2858" spans="1:8">
      <c r="A2858" s="8">
        <v>34</v>
      </c>
      <c r="B2858" s="8" t="s">
        <v>94</v>
      </c>
      <c r="C2858" s="8">
        <v>1</v>
      </c>
      <c r="D2858" s="8" t="s">
        <v>74</v>
      </c>
      <c r="E2858" s="8">
        <v>0.5567924976348877</v>
      </c>
      <c r="F2858" s="8">
        <v>1.5777670869642017E-4</v>
      </c>
      <c r="G2858" s="8" t="s">
        <v>83</v>
      </c>
      <c r="H2858" s="8" t="b">
        <v>0</v>
      </c>
    </row>
    <row r="2859" spans="1:8">
      <c r="A2859" s="8">
        <v>34</v>
      </c>
      <c r="B2859" s="8" t="s">
        <v>94</v>
      </c>
      <c r="C2859" s="8">
        <v>2</v>
      </c>
      <c r="D2859" s="8" t="s">
        <v>74</v>
      </c>
      <c r="E2859" s="8">
        <v>0.55833828449249268</v>
      </c>
      <c r="F2859" s="8">
        <v>1.7857152749510699E-3</v>
      </c>
      <c r="G2859" s="8" t="s">
        <v>83</v>
      </c>
      <c r="H2859" s="8" t="b">
        <v>0</v>
      </c>
    </row>
    <row r="2860" spans="1:8">
      <c r="A2860" s="8">
        <v>34</v>
      </c>
      <c r="B2860" s="8" t="s">
        <v>94</v>
      </c>
      <c r="C2860" s="8">
        <v>3</v>
      </c>
      <c r="D2860" s="8" t="s">
        <v>74</v>
      </c>
      <c r="E2860" s="8">
        <v>0.55754059553146362</v>
      </c>
      <c r="F2860" s="8">
        <v>1.0701780225716865E-3</v>
      </c>
      <c r="G2860" s="8" t="s">
        <v>83</v>
      </c>
      <c r="H2860" s="8" t="b">
        <v>0</v>
      </c>
    </row>
    <row r="2861" spans="1:8">
      <c r="A2861" s="8">
        <v>34</v>
      </c>
      <c r="B2861" s="8" t="s">
        <v>94</v>
      </c>
      <c r="C2861" s="8">
        <v>4</v>
      </c>
      <c r="D2861" s="8" t="s">
        <v>74</v>
      </c>
      <c r="E2861" s="8">
        <v>0.55347669124603271</v>
      </c>
      <c r="F2861" s="8">
        <v>-2.9115745542096635E-3</v>
      </c>
      <c r="G2861" s="8" t="s">
        <v>83</v>
      </c>
      <c r="H2861" s="8" t="b">
        <v>0</v>
      </c>
    </row>
    <row r="2862" spans="1:8">
      <c r="A2862" s="8">
        <v>34</v>
      </c>
      <c r="B2862" s="8" t="s">
        <v>94</v>
      </c>
      <c r="C2862" s="8">
        <v>5</v>
      </c>
      <c r="D2862" s="8" t="s">
        <v>74</v>
      </c>
      <c r="E2862" s="8">
        <v>0.55316728353500366</v>
      </c>
      <c r="F2862" s="8">
        <v>-3.138830556589047E-3</v>
      </c>
      <c r="G2862" s="8" t="s">
        <v>83</v>
      </c>
      <c r="H2862" s="8" t="b">
        <v>0</v>
      </c>
    </row>
    <row r="2863" spans="1:8">
      <c r="A2863" s="8">
        <v>34</v>
      </c>
      <c r="B2863" s="8" t="s">
        <v>94</v>
      </c>
      <c r="C2863" s="8">
        <v>6</v>
      </c>
      <c r="D2863" s="8" t="s">
        <v>74</v>
      </c>
      <c r="E2863" s="8">
        <v>0.55539733171463013</v>
      </c>
      <c r="F2863" s="8">
        <v>-8.266306683129129E-4</v>
      </c>
      <c r="G2863" s="8" t="s">
        <v>83</v>
      </c>
      <c r="H2863" s="8" t="b">
        <v>0</v>
      </c>
    </row>
    <row r="2864" spans="1:8">
      <c r="A2864" s="8">
        <v>34</v>
      </c>
      <c r="B2864" s="8" t="s">
        <v>94</v>
      </c>
      <c r="C2864" s="8">
        <v>7</v>
      </c>
      <c r="D2864" s="8" t="s">
        <v>74</v>
      </c>
      <c r="E2864" s="8">
        <v>0.55674469470977783</v>
      </c>
      <c r="F2864" s="8">
        <v>6.0288403548446143E-4</v>
      </c>
      <c r="G2864" s="8" t="s">
        <v>83</v>
      </c>
      <c r="H2864" s="8" t="b">
        <v>0</v>
      </c>
    </row>
    <row r="2865" spans="1:8">
      <c r="A2865" s="8">
        <v>34</v>
      </c>
      <c r="B2865" s="8" t="s">
        <v>94</v>
      </c>
      <c r="C2865" s="8">
        <v>8</v>
      </c>
      <c r="D2865" s="8" t="s">
        <v>74</v>
      </c>
      <c r="E2865" s="8">
        <v>0.55814242362976074</v>
      </c>
      <c r="F2865" s="8">
        <v>2.0827646641170408E-3</v>
      </c>
      <c r="G2865" s="8" t="s">
        <v>83</v>
      </c>
      <c r="H2865" s="8" t="b">
        <v>0</v>
      </c>
    </row>
    <row r="2866" spans="1:8">
      <c r="A2866" s="8">
        <v>34</v>
      </c>
      <c r="B2866" s="8" t="s">
        <v>94</v>
      </c>
      <c r="C2866" s="8">
        <v>9</v>
      </c>
      <c r="D2866" s="8" t="s">
        <v>74</v>
      </c>
      <c r="E2866" s="8">
        <v>0.55751299858093262</v>
      </c>
      <c r="F2866" s="8">
        <v>1.5354913239385851E-3</v>
      </c>
      <c r="G2866" s="8" t="s">
        <v>83</v>
      </c>
      <c r="H2866" s="8" t="b">
        <v>0</v>
      </c>
    </row>
    <row r="2867" spans="1:8">
      <c r="A2867" s="8">
        <v>34</v>
      </c>
      <c r="B2867" s="8" t="s">
        <v>94</v>
      </c>
      <c r="C2867" s="8">
        <v>10</v>
      </c>
      <c r="D2867" s="8" t="s">
        <v>74</v>
      </c>
      <c r="E2867" s="8">
        <v>0.55777603387832642</v>
      </c>
      <c r="F2867" s="8">
        <v>1.8806783299820532E-3</v>
      </c>
      <c r="G2867" s="8" t="s">
        <v>83</v>
      </c>
      <c r="H2867" s="8" t="b">
        <v>0</v>
      </c>
    </row>
    <row r="2868" spans="1:8">
      <c r="A2868" s="8">
        <v>34</v>
      </c>
      <c r="B2868" s="8" t="s">
        <v>94</v>
      </c>
      <c r="C2868" s="8">
        <v>11</v>
      </c>
      <c r="D2868" s="8" t="s">
        <v>74</v>
      </c>
      <c r="E2868" s="8">
        <v>0.55739808082580566</v>
      </c>
      <c r="F2868" s="8">
        <v>1.5848769861108595E-3</v>
      </c>
      <c r="G2868" s="8" t="s">
        <v>83</v>
      </c>
      <c r="H2868" s="8" t="b">
        <v>0</v>
      </c>
    </row>
    <row r="2869" spans="1:8">
      <c r="A2869" s="8">
        <v>34</v>
      </c>
      <c r="B2869" s="8" t="s">
        <v>94</v>
      </c>
      <c r="C2869" s="8">
        <v>12</v>
      </c>
      <c r="D2869" s="8" t="s">
        <v>74</v>
      </c>
      <c r="E2869" s="8">
        <v>0.55640274286270142</v>
      </c>
      <c r="F2869" s="8">
        <v>6.7169073165628066E-4</v>
      </c>
      <c r="G2869" s="8" t="s">
        <v>83</v>
      </c>
      <c r="H2869" s="8" t="b">
        <v>0</v>
      </c>
    </row>
    <row r="2870" spans="1:8">
      <c r="A2870" s="8">
        <v>34</v>
      </c>
      <c r="B2870" s="8" t="s">
        <v>94</v>
      </c>
      <c r="C2870" s="8">
        <v>13</v>
      </c>
      <c r="D2870" s="8" t="s">
        <v>74</v>
      </c>
      <c r="E2870" s="8">
        <v>0.55753487348556519</v>
      </c>
      <c r="F2870" s="8">
        <v>1.8859730631697194E-3</v>
      </c>
      <c r="G2870" s="8" t="s">
        <v>83</v>
      </c>
      <c r="H2870" s="8" t="b">
        <v>0</v>
      </c>
    </row>
    <row r="2871" spans="1:8">
      <c r="A2871" s="8">
        <v>34</v>
      </c>
      <c r="B2871" s="8" t="s">
        <v>94</v>
      </c>
      <c r="C2871" s="8">
        <v>14</v>
      </c>
      <c r="D2871" s="8" t="s">
        <v>74</v>
      </c>
      <c r="E2871" s="8">
        <v>0.55766081809997559</v>
      </c>
      <c r="F2871" s="8">
        <v>2.0940693862297891E-3</v>
      </c>
      <c r="G2871" s="8" t="s">
        <v>83</v>
      </c>
      <c r="H2871" s="8" t="b">
        <v>0</v>
      </c>
    </row>
    <row r="2872" spans="1:8">
      <c r="A2872" s="8">
        <v>34</v>
      </c>
      <c r="B2872" s="8" t="s">
        <v>94</v>
      </c>
      <c r="C2872" s="8">
        <v>15</v>
      </c>
      <c r="D2872" s="8" t="s">
        <v>74</v>
      </c>
      <c r="E2872" s="8">
        <v>0.55366063117980957</v>
      </c>
      <c r="F2872" s="8">
        <v>-1.8239658252865573E-3</v>
      </c>
      <c r="G2872" s="8" t="s">
        <v>83</v>
      </c>
      <c r="H2872" s="8" t="b">
        <v>0</v>
      </c>
    </row>
    <row r="2873" spans="1:8">
      <c r="A2873" s="8">
        <v>34</v>
      </c>
      <c r="B2873" s="8" t="s">
        <v>94</v>
      </c>
      <c r="C2873" s="8">
        <v>16</v>
      </c>
      <c r="D2873" s="8" t="s">
        <v>74</v>
      </c>
      <c r="E2873" s="8">
        <v>0.55220645666122437</v>
      </c>
      <c r="F2873" s="8">
        <v>-3.1959886352220931E-3</v>
      </c>
      <c r="G2873" s="8" t="s">
        <v>83</v>
      </c>
      <c r="H2873" s="8" t="b">
        <v>0</v>
      </c>
    </row>
    <row r="2874" spans="1:8">
      <c r="A2874" s="8">
        <v>34</v>
      </c>
      <c r="B2874" s="8" t="s">
        <v>94</v>
      </c>
      <c r="C2874" s="8">
        <v>17</v>
      </c>
      <c r="D2874" s="8" t="s">
        <v>74</v>
      </c>
      <c r="E2874" s="8">
        <v>0.55386292934417725</v>
      </c>
      <c r="F2874" s="8">
        <v>-1.457364243619543E-3</v>
      </c>
      <c r="G2874" s="8" t="s">
        <v>83</v>
      </c>
      <c r="H2874" s="8" t="b">
        <v>0</v>
      </c>
    </row>
    <row r="2875" spans="1:8">
      <c r="A2875" s="8">
        <v>34</v>
      </c>
      <c r="B2875" s="8" t="s">
        <v>94</v>
      </c>
      <c r="C2875" s="8">
        <v>18</v>
      </c>
      <c r="D2875" s="8" t="s">
        <v>74</v>
      </c>
      <c r="E2875" s="8">
        <v>0.55468422174453735</v>
      </c>
      <c r="F2875" s="8">
        <v>-5.5392013460976632E-4</v>
      </c>
      <c r="G2875" s="8" t="s">
        <v>83</v>
      </c>
      <c r="H2875" s="8" t="b">
        <v>0</v>
      </c>
    </row>
    <row r="2876" spans="1:8">
      <c r="A2876" s="8">
        <v>34</v>
      </c>
      <c r="B2876" s="8" t="s">
        <v>94</v>
      </c>
      <c r="C2876" s="8">
        <v>19</v>
      </c>
      <c r="D2876" s="8" t="s">
        <v>74</v>
      </c>
      <c r="E2876" s="8">
        <v>0.55565565824508667</v>
      </c>
      <c r="F2876" s="8">
        <v>4.9966807458910831E-4</v>
      </c>
      <c r="G2876" s="8" t="s">
        <v>83</v>
      </c>
      <c r="H2876" s="8" t="b">
        <v>0</v>
      </c>
    </row>
    <row r="2877" spans="1:8">
      <c r="A2877" s="8">
        <v>34</v>
      </c>
      <c r="B2877" s="8" t="s">
        <v>94</v>
      </c>
      <c r="C2877" s="8">
        <v>20</v>
      </c>
      <c r="D2877" s="8" t="s">
        <v>74</v>
      </c>
      <c r="E2877" s="8">
        <v>0.55984878540039063</v>
      </c>
      <c r="F2877" s="8">
        <v>4.7749469385427326E-3</v>
      </c>
      <c r="G2877" s="8" t="s">
        <v>83</v>
      </c>
      <c r="H2877" s="8" t="b">
        <v>0</v>
      </c>
    </row>
    <row r="2878" spans="1:8">
      <c r="A2878" s="8">
        <v>34</v>
      </c>
      <c r="B2878" s="8" t="s">
        <v>94</v>
      </c>
      <c r="C2878" s="8">
        <v>21</v>
      </c>
      <c r="D2878" s="8" t="s">
        <v>74</v>
      </c>
      <c r="E2878" s="8">
        <v>0.56825405359268188</v>
      </c>
      <c r="F2878" s="8">
        <v>1.3262366839483661E-2</v>
      </c>
      <c r="G2878" s="8" t="s">
        <v>83</v>
      </c>
      <c r="H2878" s="8" t="b">
        <v>0</v>
      </c>
    </row>
    <row r="2879" spans="1:8">
      <c r="A2879" s="8">
        <v>34</v>
      </c>
      <c r="B2879" s="8" t="s">
        <v>94</v>
      </c>
      <c r="C2879" s="8">
        <v>22</v>
      </c>
      <c r="D2879" s="8" t="s">
        <v>74</v>
      </c>
      <c r="E2879" s="8">
        <v>0.5829431414604187</v>
      </c>
      <c r="F2879" s="8">
        <v>2.8033606415870146E-2</v>
      </c>
      <c r="G2879" s="8" t="s">
        <v>83</v>
      </c>
      <c r="H2879" s="8" t="b">
        <v>0</v>
      </c>
    </row>
    <row r="2880" spans="1:8">
      <c r="A2880" s="8">
        <v>34</v>
      </c>
      <c r="B2880" s="8" t="s">
        <v>94</v>
      </c>
      <c r="C2880" s="8">
        <v>23</v>
      </c>
      <c r="D2880" s="8" t="s">
        <v>74</v>
      </c>
      <c r="E2880" s="8">
        <v>0.61482745409011841</v>
      </c>
      <c r="F2880" s="8">
        <v>6.0000070754219523E-2</v>
      </c>
      <c r="G2880" s="8" t="s">
        <v>83</v>
      </c>
      <c r="H2880" s="8" t="b">
        <v>0</v>
      </c>
    </row>
    <row r="2881" spans="1:8">
      <c r="A2881" s="8">
        <v>34</v>
      </c>
      <c r="B2881" s="8" t="s">
        <v>94</v>
      </c>
      <c r="C2881" s="8">
        <v>24</v>
      </c>
      <c r="D2881" s="8" t="s">
        <v>74</v>
      </c>
      <c r="E2881" s="8">
        <v>0.67006498575210571</v>
      </c>
      <c r="F2881" s="8">
        <v>0.1153197541248565</v>
      </c>
      <c r="G2881" s="8" t="s">
        <v>83</v>
      </c>
      <c r="H2881" s="8" t="b">
        <v>0</v>
      </c>
    </row>
    <row r="2882" spans="1:8">
      <c r="A2882" s="8">
        <v>34</v>
      </c>
      <c r="B2882" s="8" t="s">
        <v>94</v>
      </c>
      <c r="C2882" s="8">
        <v>25</v>
      </c>
      <c r="D2882" s="8" t="s">
        <v>74</v>
      </c>
      <c r="E2882" s="8">
        <v>0.76556491851806641</v>
      </c>
      <c r="F2882" s="8">
        <v>0.21090183859946687</v>
      </c>
      <c r="G2882" s="8" t="s">
        <v>83</v>
      </c>
      <c r="H2882" s="8" t="b">
        <v>0</v>
      </c>
    </row>
    <row r="2883" spans="1:8">
      <c r="A2883" s="8">
        <v>34</v>
      </c>
      <c r="B2883" s="8" t="s">
        <v>94</v>
      </c>
      <c r="C2883" s="8">
        <v>26</v>
      </c>
      <c r="D2883" s="8" t="s">
        <v>74</v>
      </c>
      <c r="E2883" s="8">
        <v>0.92049503326416016</v>
      </c>
      <c r="F2883" s="8">
        <v>0.36591410505421018</v>
      </c>
      <c r="G2883" s="8" t="s">
        <v>83</v>
      </c>
      <c r="H2883" s="8" t="b">
        <v>0</v>
      </c>
    </row>
    <row r="2884" spans="1:8">
      <c r="A2884" s="8">
        <v>34</v>
      </c>
      <c r="B2884" s="8" t="s">
        <v>94</v>
      </c>
      <c r="C2884" s="8">
        <v>27</v>
      </c>
      <c r="D2884" s="8" t="s">
        <v>74</v>
      </c>
      <c r="E2884" s="8">
        <v>1.1483099460601807</v>
      </c>
      <c r="F2884" s="8">
        <v>0.59381116955888036</v>
      </c>
      <c r="G2884" s="8" t="s">
        <v>83</v>
      </c>
      <c r="H2884" s="8" t="b">
        <v>0</v>
      </c>
    </row>
    <row r="2885" spans="1:8">
      <c r="A2885" s="8">
        <v>34</v>
      </c>
      <c r="B2885" s="8" t="s">
        <v>94</v>
      </c>
      <c r="C2885" s="8">
        <v>28</v>
      </c>
      <c r="D2885" s="8" t="s">
        <v>74</v>
      </c>
      <c r="E2885" s="8">
        <v>1.4327404499053955</v>
      </c>
      <c r="F2885" s="8">
        <v>0.87832382511274487</v>
      </c>
      <c r="G2885" s="8" t="s">
        <v>83</v>
      </c>
      <c r="H2885" s="8" t="b">
        <v>0</v>
      </c>
    </row>
    <row r="2886" spans="1:8">
      <c r="A2886" s="8">
        <v>34</v>
      </c>
      <c r="B2886" s="8" t="s">
        <v>94</v>
      </c>
      <c r="C2886" s="8">
        <v>29</v>
      </c>
      <c r="D2886" s="8" t="s">
        <v>74</v>
      </c>
      <c r="E2886" s="8">
        <v>1.7528172731399536</v>
      </c>
      <c r="F2886" s="8">
        <v>1.1984828000559526</v>
      </c>
      <c r="G2886" s="8" t="s">
        <v>83</v>
      </c>
      <c r="H2886" s="8" t="b">
        <v>0</v>
      </c>
    </row>
    <row r="2887" spans="1:8">
      <c r="A2887" s="8">
        <v>34</v>
      </c>
      <c r="B2887" s="8" t="s">
        <v>94</v>
      </c>
      <c r="C2887" s="8">
        <v>30</v>
      </c>
      <c r="D2887" s="8" t="s">
        <v>74</v>
      </c>
      <c r="E2887" s="8">
        <v>2.0663714408874512</v>
      </c>
      <c r="F2887" s="8">
        <v>1.5121191195121</v>
      </c>
      <c r="G2887" s="8" t="s">
        <v>83</v>
      </c>
      <c r="H2887" s="8" t="b">
        <v>0</v>
      </c>
    </row>
    <row r="2888" spans="1:8">
      <c r="A2888" s="8">
        <v>34</v>
      </c>
      <c r="B2888" s="8" t="s">
        <v>94</v>
      </c>
      <c r="C2888" s="8">
        <v>31</v>
      </c>
      <c r="D2888" s="8" t="s">
        <v>74</v>
      </c>
      <c r="E2888" s="8">
        <v>2.3455803394317627</v>
      </c>
      <c r="F2888" s="8">
        <v>1.7914101697650611</v>
      </c>
      <c r="G2888" s="8" t="s">
        <v>83</v>
      </c>
      <c r="H2888" s="8" t="b">
        <v>0</v>
      </c>
    </row>
    <row r="2889" spans="1:8">
      <c r="A2889" s="8">
        <v>34</v>
      </c>
      <c r="B2889" s="8" t="s">
        <v>94</v>
      </c>
      <c r="C2889" s="8">
        <v>32</v>
      </c>
      <c r="D2889" s="8" t="s">
        <v>74</v>
      </c>
      <c r="E2889" s="8">
        <v>2.5735580921173096</v>
      </c>
      <c r="F2889" s="8">
        <v>2.0194700741592575</v>
      </c>
      <c r="G2889" s="8" t="s">
        <v>83</v>
      </c>
      <c r="H2889" s="8" t="b">
        <v>0</v>
      </c>
    </row>
    <row r="2890" spans="1:8">
      <c r="A2890" s="8">
        <v>34</v>
      </c>
      <c r="B2890" s="8" t="s">
        <v>94</v>
      </c>
      <c r="C2890" s="8">
        <v>33</v>
      </c>
      <c r="D2890" s="8" t="s">
        <v>74</v>
      </c>
      <c r="E2890" s="8">
        <v>2.7486615180969238</v>
      </c>
      <c r="F2890" s="8">
        <v>2.1946556518475213</v>
      </c>
      <c r="G2890" s="8" t="s">
        <v>83</v>
      </c>
      <c r="H2890" s="8" t="b">
        <v>0</v>
      </c>
    </row>
    <row r="2891" spans="1:8">
      <c r="A2891" s="8">
        <v>34</v>
      </c>
      <c r="B2891" s="8" t="s">
        <v>94</v>
      </c>
      <c r="C2891" s="8">
        <v>34</v>
      </c>
      <c r="D2891" s="8" t="s">
        <v>74</v>
      </c>
      <c r="E2891" s="8">
        <v>2.8775265216827393</v>
      </c>
      <c r="F2891" s="8">
        <v>2.3236028071419867</v>
      </c>
      <c r="G2891" s="8" t="s">
        <v>83</v>
      </c>
      <c r="H2891" s="8" t="b">
        <v>0</v>
      </c>
    </row>
    <row r="2892" spans="1:8">
      <c r="A2892" s="8">
        <v>34</v>
      </c>
      <c r="B2892" s="8" t="s">
        <v>94</v>
      </c>
      <c r="C2892" s="8">
        <v>35</v>
      </c>
      <c r="D2892" s="8" t="s">
        <v>74</v>
      </c>
      <c r="E2892" s="8">
        <v>2.9798338413238525</v>
      </c>
      <c r="F2892" s="8">
        <v>2.4259922784917496</v>
      </c>
      <c r="G2892" s="8" t="s">
        <v>83</v>
      </c>
      <c r="H2892" s="8" t="b">
        <v>0</v>
      </c>
    </row>
    <row r="2893" spans="1:8">
      <c r="A2893" s="8">
        <v>34</v>
      </c>
      <c r="B2893" s="8" t="s">
        <v>94</v>
      </c>
      <c r="C2893" s="8">
        <v>36</v>
      </c>
      <c r="D2893" s="8" t="s">
        <v>74</v>
      </c>
      <c r="E2893" s="8">
        <v>3.0508682727813721</v>
      </c>
      <c r="F2893" s="8">
        <v>2.4971088616579187</v>
      </c>
      <c r="G2893" s="8" t="s">
        <v>83</v>
      </c>
      <c r="H2893" s="8" t="b">
        <v>0</v>
      </c>
    </row>
    <row r="2894" spans="1:8">
      <c r="A2894" s="8">
        <v>34</v>
      </c>
      <c r="B2894" s="8" t="s">
        <v>94</v>
      </c>
      <c r="C2894" s="8">
        <v>37</v>
      </c>
      <c r="D2894" s="8" t="s">
        <v>74</v>
      </c>
      <c r="E2894" s="8">
        <v>3.1007206439971924</v>
      </c>
      <c r="F2894" s="8">
        <v>2.5470433845823885</v>
      </c>
      <c r="G2894" s="8" t="s">
        <v>83</v>
      </c>
      <c r="H2894" s="8" t="b">
        <v>0</v>
      </c>
    </row>
    <row r="2895" spans="1:8">
      <c r="A2895" s="8">
        <v>34</v>
      </c>
      <c r="B2895" s="8" t="s">
        <v>94</v>
      </c>
      <c r="C2895" s="8">
        <v>38</v>
      </c>
      <c r="D2895" s="8" t="s">
        <v>74</v>
      </c>
      <c r="E2895" s="8">
        <v>3.1361160278320313</v>
      </c>
      <c r="F2895" s="8">
        <v>2.582520920125877</v>
      </c>
      <c r="G2895" s="8" t="s">
        <v>83</v>
      </c>
      <c r="H2895" s="8" t="b">
        <v>0</v>
      </c>
    </row>
    <row r="2896" spans="1:8">
      <c r="A2896" s="8">
        <v>34</v>
      </c>
      <c r="B2896" s="8" t="s">
        <v>94</v>
      </c>
      <c r="C2896" s="8">
        <v>39</v>
      </c>
      <c r="D2896" s="8" t="s">
        <v>74</v>
      </c>
      <c r="E2896" s="8">
        <v>3.1622211933135986</v>
      </c>
      <c r="F2896" s="8">
        <v>2.6087082373160944</v>
      </c>
      <c r="G2896" s="8" t="s">
        <v>83</v>
      </c>
      <c r="H2896" s="8" t="b">
        <v>0</v>
      </c>
    </row>
    <row r="2897" spans="1:8">
      <c r="A2897" s="8">
        <v>34</v>
      </c>
      <c r="B2897" s="8" t="s">
        <v>94</v>
      </c>
      <c r="C2897" s="8">
        <v>40</v>
      </c>
      <c r="D2897" s="8" t="s">
        <v>74</v>
      </c>
      <c r="E2897" s="8">
        <v>3.1870882511138916</v>
      </c>
      <c r="F2897" s="8">
        <v>2.6336574468250369</v>
      </c>
      <c r="G2897" s="8" t="s">
        <v>83</v>
      </c>
      <c r="H2897" s="8" t="b">
        <v>0</v>
      </c>
    </row>
    <row r="2898" spans="1:8">
      <c r="A2898" s="8">
        <v>34</v>
      </c>
      <c r="B2898" s="8" t="s">
        <v>94</v>
      </c>
      <c r="C2898" s="8">
        <v>41</v>
      </c>
      <c r="D2898" s="8" t="s">
        <v>74</v>
      </c>
      <c r="E2898" s="8">
        <v>3.2110781669616699</v>
      </c>
      <c r="F2898" s="8">
        <v>2.6577295143814648</v>
      </c>
      <c r="G2898" s="8" t="s">
        <v>83</v>
      </c>
      <c r="H2898" s="8" t="b">
        <v>0</v>
      </c>
    </row>
    <row r="2899" spans="1:8">
      <c r="A2899" s="8">
        <v>34</v>
      </c>
      <c r="B2899" s="8" t="s">
        <v>94</v>
      </c>
      <c r="C2899" s="8">
        <v>42</v>
      </c>
      <c r="D2899" s="8" t="s">
        <v>74</v>
      </c>
      <c r="E2899" s="8">
        <v>3.2338995933532715</v>
      </c>
      <c r="F2899" s="8">
        <v>2.6806330924817159</v>
      </c>
      <c r="G2899" s="8" t="s">
        <v>83</v>
      </c>
      <c r="H2899" s="8" t="b">
        <v>0</v>
      </c>
    </row>
    <row r="2900" spans="1:8">
      <c r="A2900" s="8">
        <v>34</v>
      </c>
      <c r="B2900" s="8" t="s">
        <v>94</v>
      </c>
      <c r="C2900" s="8">
        <v>43</v>
      </c>
      <c r="D2900" s="8" t="s">
        <v>74</v>
      </c>
      <c r="E2900" s="8">
        <v>3.255922794342041</v>
      </c>
      <c r="F2900" s="8">
        <v>2.702738445179135</v>
      </c>
      <c r="G2900" s="8" t="s">
        <v>83</v>
      </c>
      <c r="H2900" s="8" t="b">
        <v>0</v>
      </c>
    </row>
    <row r="2901" spans="1:8">
      <c r="A2901" s="8">
        <v>34</v>
      </c>
      <c r="B2901" s="8" t="s">
        <v>94</v>
      </c>
      <c r="C2901" s="8">
        <v>44</v>
      </c>
      <c r="D2901" s="8" t="s">
        <v>74</v>
      </c>
      <c r="E2901" s="8">
        <v>3.275968074798584</v>
      </c>
      <c r="F2901" s="8">
        <v>2.7228658773443279</v>
      </c>
      <c r="G2901" s="8" t="s">
        <v>83</v>
      </c>
      <c r="H2901" s="8" t="b">
        <v>0</v>
      </c>
    </row>
    <row r="2902" spans="1:8">
      <c r="A2902" s="8">
        <v>34</v>
      </c>
      <c r="B2902" s="8" t="s">
        <v>94</v>
      </c>
      <c r="C2902" s="8">
        <v>45</v>
      </c>
      <c r="D2902" s="8" t="s">
        <v>74</v>
      </c>
      <c r="E2902" s="8">
        <v>3.2867317199707031</v>
      </c>
      <c r="F2902" s="8">
        <v>2.7337116742250966</v>
      </c>
      <c r="G2902" s="8" t="s">
        <v>83</v>
      </c>
      <c r="H2902" s="8" t="b">
        <v>0</v>
      </c>
    </row>
    <row r="2903" spans="1:8">
      <c r="A2903" s="8">
        <v>34</v>
      </c>
      <c r="B2903" s="8" t="s">
        <v>94</v>
      </c>
      <c r="C2903" s="8">
        <v>1</v>
      </c>
      <c r="D2903" s="8" t="s">
        <v>76</v>
      </c>
      <c r="E2903" s="8">
        <v>2.5919194221496582</v>
      </c>
      <c r="F2903" s="8">
        <v>-1.4124741700247665E-2</v>
      </c>
      <c r="G2903" s="8" t="s">
        <v>83</v>
      </c>
      <c r="H2903" s="8" t="b">
        <v>0</v>
      </c>
    </row>
    <row r="2904" spans="1:8">
      <c r="A2904" s="8">
        <v>34</v>
      </c>
      <c r="B2904" s="8" t="s">
        <v>94</v>
      </c>
      <c r="C2904" s="8">
        <v>2</v>
      </c>
      <c r="D2904" s="8" t="s">
        <v>76</v>
      </c>
      <c r="E2904" s="8">
        <v>2.5995662212371826</v>
      </c>
      <c r="F2904" s="8">
        <v>-7.5721990049273137E-3</v>
      </c>
      <c r="G2904" s="8" t="s">
        <v>83</v>
      </c>
      <c r="H2904" s="8" t="b">
        <v>0</v>
      </c>
    </row>
    <row r="2905" spans="1:8">
      <c r="A2905" s="8">
        <v>34</v>
      </c>
      <c r="B2905" s="8" t="s">
        <v>94</v>
      </c>
      <c r="C2905" s="8">
        <v>3</v>
      </c>
      <c r="D2905" s="8" t="s">
        <v>76</v>
      </c>
      <c r="E2905" s="8">
        <v>2.604337215423584</v>
      </c>
      <c r="F2905" s="8">
        <v>-3.8954612107304529E-3</v>
      </c>
      <c r="G2905" s="8" t="s">
        <v>83</v>
      </c>
      <c r="H2905" s="8" t="b">
        <v>0</v>
      </c>
    </row>
    <row r="2906" spans="1:8">
      <c r="A2906" s="8">
        <v>34</v>
      </c>
      <c r="B2906" s="8" t="s">
        <v>94</v>
      </c>
      <c r="C2906" s="8">
        <v>4</v>
      </c>
      <c r="D2906" s="8" t="s">
        <v>76</v>
      </c>
      <c r="E2906" s="8">
        <v>2.6096541881561279</v>
      </c>
      <c r="F2906" s="8">
        <v>3.2725512960898569E-4</v>
      </c>
      <c r="G2906" s="8" t="s">
        <v>83</v>
      </c>
      <c r="H2906" s="8" t="b">
        <v>0</v>
      </c>
    </row>
    <row r="2907" spans="1:8">
      <c r="A2907" s="8">
        <v>34</v>
      </c>
      <c r="B2907" s="8" t="s">
        <v>94</v>
      </c>
      <c r="C2907" s="8">
        <v>5</v>
      </c>
      <c r="D2907" s="8" t="s">
        <v>76</v>
      </c>
      <c r="E2907" s="8">
        <v>2.6125733852386475</v>
      </c>
      <c r="F2907" s="8">
        <v>2.1521958199244543E-3</v>
      </c>
      <c r="G2907" s="8" t="s">
        <v>83</v>
      </c>
      <c r="H2907" s="8" t="b">
        <v>0</v>
      </c>
    </row>
    <row r="2908" spans="1:8">
      <c r="A2908" s="8">
        <v>34</v>
      </c>
      <c r="B2908" s="8" t="s">
        <v>94</v>
      </c>
      <c r="C2908" s="8">
        <v>6</v>
      </c>
      <c r="D2908" s="8" t="s">
        <v>76</v>
      </c>
      <c r="E2908" s="8">
        <v>2.6146588325500488</v>
      </c>
      <c r="F2908" s="8">
        <v>3.1433867391213147E-3</v>
      </c>
      <c r="G2908" s="8" t="s">
        <v>83</v>
      </c>
      <c r="H2908" s="8" t="b">
        <v>0</v>
      </c>
    </row>
    <row r="2909" spans="1:8">
      <c r="A2909" s="8">
        <v>34</v>
      </c>
      <c r="B2909" s="8" t="s">
        <v>94</v>
      </c>
      <c r="C2909" s="8">
        <v>7</v>
      </c>
      <c r="D2909" s="8" t="s">
        <v>76</v>
      </c>
      <c r="E2909" s="8">
        <v>2.6112356185913086</v>
      </c>
      <c r="F2909" s="8">
        <v>-1.3740836118234265E-3</v>
      </c>
      <c r="G2909" s="8" t="s">
        <v>83</v>
      </c>
      <c r="H2909" s="8" t="b">
        <v>0</v>
      </c>
    </row>
    <row r="2910" spans="1:8">
      <c r="A2910" s="8">
        <v>34</v>
      </c>
      <c r="B2910" s="8" t="s">
        <v>94</v>
      </c>
      <c r="C2910" s="8">
        <v>8</v>
      </c>
      <c r="D2910" s="8" t="s">
        <v>76</v>
      </c>
      <c r="E2910" s="8">
        <v>2.607478141784668</v>
      </c>
      <c r="F2910" s="8">
        <v>-6.2258168106681146E-3</v>
      </c>
      <c r="G2910" s="8" t="s">
        <v>83</v>
      </c>
      <c r="H2910" s="8" t="b">
        <v>0</v>
      </c>
    </row>
    <row r="2911" spans="1:8">
      <c r="A2911" s="8">
        <v>34</v>
      </c>
      <c r="B2911" s="8" t="s">
        <v>94</v>
      </c>
      <c r="C2911" s="8">
        <v>9</v>
      </c>
      <c r="D2911" s="8" t="s">
        <v>76</v>
      </c>
      <c r="E2911" s="8">
        <v>2.6124560832977295</v>
      </c>
      <c r="F2911" s="8">
        <v>-2.3421316898110975E-3</v>
      </c>
      <c r="G2911" s="8" t="s">
        <v>83</v>
      </c>
      <c r="H2911" s="8" t="b">
        <v>0</v>
      </c>
    </row>
    <row r="2912" spans="1:8">
      <c r="A2912" s="8">
        <v>34</v>
      </c>
      <c r="B2912" s="8" t="s">
        <v>94</v>
      </c>
      <c r="C2912" s="8">
        <v>10</v>
      </c>
      <c r="D2912" s="8" t="s">
        <v>76</v>
      </c>
      <c r="E2912" s="8">
        <v>2.6189785003662109</v>
      </c>
      <c r="F2912" s="8">
        <v>3.0860289864658411E-3</v>
      </c>
      <c r="G2912" s="8" t="s">
        <v>83</v>
      </c>
      <c r="H2912" s="8" t="b">
        <v>0</v>
      </c>
    </row>
    <row r="2913" spans="1:8">
      <c r="A2913" s="8">
        <v>34</v>
      </c>
      <c r="B2913" s="8" t="s">
        <v>94</v>
      </c>
      <c r="C2913" s="8">
        <v>11</v>
      </c>
      <c r="D2913" s="8" t="s">
        <v>76</v>
      </c>
      <c r="E2913" s="8">
        <v>2.6247038841247559</v>
      </c>
      <c r="F2913" s="8">
        <v>7.7171563528066998E-3</v>
      </c>
      <c r="G2913" s="8" t="s">
        <v>83</v>
      </c>
      <c r="H2913" s="8" t="b">
        <v>0</v>
      </c>
    </row>
    <row r="2914" spans="1:8">
      <c r="A2914" s="8">
        <v>34</v>
      </c>
      <c r="B2914" s="8" t="s">
        <v>94</v>
      </c>
      <c r="C2914" s="8">
        <v>12</v>
      </c>
      <c r="D2914" s="8" t="s">
        <v>76</v>
      </c>
      <c r="E2914" s="8">
        <v>2.6213161945343018</v>
      </c>
      <c r="F2914" s="8">
        <v>3.2352103701480919E-3</v>
      </c>
      <c r="G2914" s="8" t="s">
        <v>83</v>
      </c>
      <c r="H2914" s="8" t="b">
        <v>0</v>
      </c>
    </row>
    <row r="2915" spans="1:8">
      <c r="A2915" s="8">
        <v>34</v>
      </c>
      <c r="B2915" s="8" t="s">
        <v>94</v>
      </c>
      <c r="C2915" s="8">
        <v>13</v>
      </c>
      <c r="D2915" s="8" t="s">
        <v>76</v>
      </c>
      <c r="E2915" s="8">
        <v>2.62255859375</v>
      </c>
      <c r="F2915" s="8">
        <v>3.3833531936418274E-3</v>
      </c>
      <c r="G2915" s="8" t="s">
        <v>83</v>
      </c>
      <c r="H2915" s="8" t="b">
        <v>0</v>
      </c>
    </row>
    <row r="2916" spans="1:8">
      <c r="A2916" s="8">
        <v>34</v>
      </c>
      <c r="B2916" s="8" t="s">
        <v>94</v>
      </c>
      <c r="C2916" s="8">
        <v>14</v>
      </c>
      <c r="D2916" s="8" t="s">
        <v>76</v>
      </c>
      <c r="E2916" s="8">
        <v>2.624842643737793</v>
      </c>
      <c r="F2916" s="8">
        <v>4.573146789230733E-3</v>
      </c>
      <c r="G2916" s="8" t="s">
        <v>83</v>
      </c>
      <c r="H2916" s="8" t="b">
        <v>0</v>
      </c>
    </row>
    <row r="2917" spans="1:8">
      <c r="A2917" s="8">
        <v>34</v>
      </c>
      <c r="B2917" s="8" t="s">
        <v>94</v>
      </c>
      <c r="C2917" s="8">
        <v>15</v>
      </c>
      <c r="D2917" s="8" t="s">
        <v>76</v>
      </c>
      <c r="E2917" s="8">
        <v>2.6211094856262207</v>
      </c>
      <c r="F2917" s="8">
        <v>-2.5426771454603895E-4</v>
      </c>
      <c r="G2917" s="8" t="s">
        <v>83</v>
      </c>
      <c r="H2917" s="8" t="b">
        <v>0</v>
      </c>
    </row>
    <row r="2918" spans="1:8">
      <c r="A2918" s="8">
        <v>34</v>
      </c>
      <c r="B2918" s="8" t="s">
        <v>94</v>
      </c>
      <c r="C2918" s="8">
        <v>16</v>
      </c>
      <c r="D2918" s="8" t="s">
        <v>76</v>
      </c>
      <c r="E2918" s="8">
        <v>2.6183416843414307</v>
      </c>
      <c r="F2918" s="8">
        <v>-4.1163253915405852E-3</v>
      </c>
      <c r="G2918" s="8" t="s">
        <v>83</v>
      </c>
      <c r="H2918" s="8" t="b">
        <v>0</v>
      </c>
    </row>
    <row r="2919" spans="1:8">
      <c r="A2919" s="8">
        <v>34</v>
      </c>
      <c r="B2919" s="8" t="s">
        <v>94</v>
      </c>
      <c r="C2919" s="8">
        <v>17</v>
      </c>
      <c r="D2919" s="8" t="s">
        <v>76</v>
      </c>
      <c r="E2919" s="8">
        <v>2.6095089912414551</v>
      </c>
      <c r="F2919" s="8">
        <v>-1.4043274883720234E-2</v>
      </c>
      <c r="G2919" s="8" t="s">
        <v>83</v>
      </c>
      <c r="H2919" s="8" t="b">
        <v>0</v>
      </c>
    </row>
    <row r="2920" spans="1:8">
      <c r="A2920" s="8">
        <v>34</v>
      </c>
      <c r="B2920" s="8" t="s">
        <v>94</v>
      </c>
      <c r="C2920" s="8">
        <v>18</v>
      </c>
      <c r="D2920" s="8" t="s">
        <v>76</v>
      </c>
      <c r="E2920" s="8">
        <v>2.6141400337219238</v>
      </c>
      <c r="F2920" s="8">
        <v>-1.0506488795455991E-2</v>
      </c>
      <c r="G2920" s="8" t="s">
        <v>83</v>
      </c>
      <c r="H2920" s="8" t="b">
        <v>0</v>
      </c>
    </row>
    <row r="2921" spans="1:8">
      <c r="A2921" s="8">
        <v>34</v>
      </c>
      <c r="B2921" s="8" t="s">
        <v>94</v>
      </c>
      <c r="C2921" s="8">
        <v>19</v>
      </c>
      <c r="D2921" s="8" t="s">
        <v>76</v>
      </c>
      <c r="E2921" s="8">
        <v>2.6323342323303223</v>
      </c>
      <c r="F2921" s="8">
        <v>6.5934534207379401E-3</v>
      </c>
      <c r="G2921" s="8" t="s">
        <v>83</v>
      </c>
      <c r="H2921" s="8" t="b">
        <v>0</v>
      </c>
    </row>
    <row r="2922" spans="1:8">
      <c r="A2922" s="8">
        <v>34</v>
      </c>
      <c r="B2922" s="8" t="s">
        <v>94</v>
      </c>
      <c r="C2922" s="8">
        <v>20</v>
      </c>
      <c r="D2922" s="8" t="s">
        <v>76</v>
      </c>
      <c r="E2922" s="8">
        <v>2.6353816986083984</v>
      </c>
      <c r="F2922" s="8">
        <v>8.5466633066100493E-3</v>
      </c>
      <c r="G2922" s="8" t="s">
        <v>83</v>
      </c>
      <c r="H2922" s="8" t="b">
        <v>0</v>
      </c>
    </row>
    <row r="2923" spans="1:8">
      <c r="A2923" s="8">
        <v>34</v>
      </c>
      <c r="B2923" s="8" t="s">
        <v>94</v>
      </c>
      <c r="C2923" s="8">
        <v>21</v>
      </c>
      <c r="D2923" s="8" t="s">
        <v>76</v>
      </c>
      <c r="E2923" s="8">
        <v>2.6427359580993652</v>
      </c>
      <c r="F2923" s="8">
        <v>1.4806666405372339E-2</v>
      </c>
      <c r="G2923" s="8" t="s">
        <v>83</v>
      </c>
      <c r="H2923" s="8" t="b">
        <v>0</v>
      </c>
    </row>
    <row r="2924" spans="1:8">
      <c r="A2924" s="8">
        <v>34</v>
      </c>
      <c r="B2924" s="8" t="s">
        <v>94</v>
      </c>
      <c r="C2924" s="8">
        <v>22</v>
      </c>
      <c r="D2924" s="8" t="s">
        <v>76</v>
      </c>
      <c r="E2924" s="8">
        <v>2.6542222499847412</v>
      </c>
      <c r="F2924" s="8">
        <v>2.5198701898543809E-2</v>
      </c>
      <c r="G2924" s="8" t="s">
        <v>83</v>
      </c>
      <c r="H2924" s="8" t="b">
        <v>0</v>
      </c>
    </row>
    <row r="2925" spans="1:8">
      <c r="A2925" s="8">
        <v>34</v>
      </c>
      <c r="B2925" s="8" t="s">
        <v>94</v>
      </c>
      <c r="C2925" s="8">
        <v>23</v>
      </c>
      <c r="D2925" s="8" t="s">
        <v>76</v>
      </c>
      <c r="E2925" s="8">
        <v>2.6817786693572998</v>
      </c>
      <c r="F2925" s="8">
        <v>5.1660864878898344E-2</v>
      </c>
      <c r="G2925" s="8" t="s">
        <v>83</v>
      </c>
      <c r="H2925" s="8" t="b">
        <v>0</v>
      </c>
    </row>
    <row r="2926" spans="1:8">
      <c r="A2926" s="8">
        <v>34</v>
      </c>
      <c r="B2926" s="8" t="s">
        <v>94</v>
      </c>
      <c r="C2926" s="8">
        <v>24</v>
      </c>
      <c r="D2926" s="8" t="s">
        <v>76</v>
      </c>
      <c r="E2926" s="8">
        <v>2.7194092273712158</v>
      </c>
      <c r="F2926" s="8">
        <v>8.8197166500609853E-2</v>
      </c>
      <c r="G2926" s="8" t="s">
        <v>83</v>
      </c>
      <c r="H2926" s="8" t="b">
        <v>0</v>
      </c>
    </row>
    <row r="2927" spans="1:8">
      <c r="A2927" s="8">
        <v>34</v>
      </c>
      <c r="B2927" s="8" t="s">
        <v>94</v>
      </c>
      <c r="C2927" s="8">
        <v>25</v>
      </c>
      <c r="D2927" s="8" t="s">
        <v>76</v>
      </c>
      <c r="E2927" s="8">
        <v>2.798541784286499</v>
      </c>
      <c r="F2927" s="8">
        <v>0.16623546702368899</v>
      </c>
      <c r="G2927" s="8" t="s">
        <v>83</v>
      </c>
      <c r="H2927" s="8" t="b">
        <v>0</v>
      </c>
    </row>
    <row r="2928" spans="1:8">
      <c r="A2928" s="8">
        <v>34</v>
      </c>
      <c r="B2928" s="8" t="s">
        <v>94</v>
      </c>
      <c r="C2928" s="8">
        <v>26</v>
      </c>
      <c r="D2928" s="8" t="s">
        <v>76</v>
      </c>
      <c r="E2928" s="8">
        <v>2.9279787540435791</v>
      </c>
      <c r="F2928" s="8">
        <v>0.29457818038856454</v>
      </c>
      <c r="G2928" s="8" t="s">
        <v>83</v>
      </c>
      <c r="H2928" s="8" t="b">
        <v>0</v>
      </c>
    </row>
    <row r="2929" spans="1:8">
      <c r="A2929" s="8">
        <v>34</v>
      </c>
      <c r="B2929" s="8" t="s">
        <v>94</v>
      </c>
      <c r="C2929" s="8">
        <v>27</v>
      </c>
      <c r="D2929" s="8" t="s">
        <v>76</v>
      </c>
      <c r="E2929" s="8">
        <v>3.108076810836792</v>
      </c>
      <c r="F2929" s="8">
        <v>0.47358198078957292</v>
      </c>
      <c r="G2929" s="8" t="s">
        <v>83</v>
      </c>
      <c r="H2929" s="8" t="b">
        <v>0</v>
      </c>
    </row>
    <row r="2930" spans="1:8">
      <c r="A2930" s="8">
        <v>34</v>
      </c>
      <c r="B2930" s="8" t="s">
        <v>94</v>
      </c>
      <c r="C2930" s="8">
        <v>28</v>
      </c>
      <c r="D2930" s="8" t="s">
        <v>76</v>
      </c>
      <c r="E2930" s="8">
        <v>3.3296570777893066</v>
      </c>
      <c r="F2930" s="8">
        <v>0.69406799134988351</v>
      </c>
      <c r="G2930" s="8" t="s">
        <v>83</v>
      </c>
      <c r="H2930" s="8" t="b">
        <v>0</v>
      </c>
    </row>
    <row r="2931" spans="1:8">
      <c r="A2931" s="8">
        <v>34</v>
      </c>
      <c r="B2931" s="8" t="s">
        <v>94</v>
      </c>
      <c r="C2931" s="8">
        <v>29</v>
      </c>
      <c r="D2931" s="8" t="s">
        <v>76</v>
      </c>
      <c r="E2931" s="8">
        <v>3.6049361228942871</v>
      </c>
      <c r="F2931" s="8">
        <v>0.96825278006265947</v>
      </c>
      <c r="G2931" s="8" t="s">
        <v>83</v>
      </c>
      <c r="H2931" s="8" t="b">
        <v>0</v>
      </c>
    </row>
    <row r="2932" spans="1:8">
      <c r="A2932" s="8">
        <v>34</v>
      </c>
      <c r="B2932" s="8" t="s">
        <v>94</v>
      </c>
      <c r="C2932" s="8">
        <v>30</v>
      </c>
      <c r="D2932" s="8" t="s">
        <v>76</v>
      </c>
      <c r="E2932" s="8">
        <v>3.8879685401916504</v>
      </c>
      <c r="F2932" s="8">
        <v>1.2501909409678182</v>
      </c>
      <c r="G2932" s="8" t="s">
        <v>83</v>
      </c>
      <c r="H2932" s="8" t="b">
        <v>0</v>
      </c>
    </row>
    <row r="2933" spans="1:8">
      <c r="A2933" s="8">
        <v>34</v>
      </c>
      <c r="B2933" s="8" t="s">
        <v>94</v>
      </c>
      <c r="C2933" s="8">
        <v>31</v>
      </c>
      <c r="D2933" s="8" t="s">
        <v>76</v>
      </c>
      <c r="E2933" s="8">
        <v>4.1398591995239258</v>
      </c>
      <c r="F2933" s="8">
        <v>1.5009873439078896</v>
      </c>
      <c r="G2933" s="8" t="s">
        <v>83</v>
      </c>
      <c r="H2933" s="8" t="b">
        <v>0</v>
      </c>
    </row>
    <row r="2934" spans="1:8">
      <c r="A2934" s="8">
        <v>34</v>
      </c>
      <c r="B2934" s="8" t="s">
        <v>94</v>
      </c>
      <c r="C2934" s="8">
        <v>32</v>
      </c>
      <c r="D2934" s="8" t="s">
        <v>76</v>
      </c>
      <c r="E2934" s="8">
        <v>4.3419032096862793</v>
      </c>
      <c r="F2934" s="8">
        <v>1.7019370976780386</v>
      </c>
      <c r="G2934" s="8" t="s">
        <v>83</v>
      </c>
      <c r="H2934" s="8" t="b">
        <v>0</v>
      </c>
    </row>
    <row r="2935" spans="1:8">
      <c r="A2935" s="8">
        <v>34</v>
      </c>
      <c r="B2935" s="8" t="s">
        <v>94</v>
      </c>
      <c r="C2935" s="8">
        <v>33</v>
      </c>
      <c r="D2935" s="8" t="s">
        <v>76</v>
      </c>
      <c r="E2935" s="8">
        <v>4.5160465240478516</v>
      </c>
      <c r="F2935" s="8">
        <v>1.8749861556474063</v>
      </c>
      <c r="G2935" s="8" t="s">
        <v>83</v>
      </c>
      <c r="H2935" s="8" t="b">
        <v>0</v>
      </c>
    </row>
    <row r="2936" spans="1:8">
      <c r="A2936" s="8">
        <v>34</v>
      </c>
      <c r="B2936" s="8" t="s">
        <v>94</v>
      </c>
      <c r="C2936" s="8">
        <v>34</v>
      </c>
      <c r="D2936" s="8" t="s">
        <v>76</v>
      </c>
      <c r="E2936" s="8">
        <v>4.6473774909973145</v>
      </c>
      <c r="F2936" s="8">
        <v>2.0052228662046652</v>
      </c>
      <c r="G2936" s="8" t="s">
        <v>83</v>
      </c>
      <c r="H2936" s="8" t="b">
        <v>0</v>
      </c>
    </row>
    <row r="2937" spans="1:8">
      <c r="A2937" s="8">
        <v>34</v>
      </c>
      <c r="B2937" s="8" t="s">
        <v>94</v>
      </c>
      <c r="C2937" s="8">
        <v>35</v>
      </c>
      <c r="D2937" s="8" t="s">
        <v>76</v>
      </c>
      <c r="E2937" s="8">
        <v>4.7678446769714355</v>
      </c>
      <c r="F2937" s="8">
        <v>2.1245957957865818</v>
      </c>
      <c r="G2937" s="8" t="s">
        <v>83</v>
      </c>
      <c r="H2937" s="8" t="b">
        <v>0</v>
      </c>
    </row>
    <row r="2938" spans="1:8">
      <c r="A2938" s="8">
        <v>34</v>
      </c>
      <c r="B2938" s="8" t="s">
        <v>94</v>
      </c>
      <c r="C2938" s="8">
        <v>36</v>
      </c>
      <c r="D2938" s="8" t="s">
        <v>76</v>
      </c>
      <c r="E2938" s="8">
        <v>4.8679771423339844</v>
      </c>
      <c r="F2938" s="8">
        <v>2.2236340047569261</v>
      </c>
      <c r="G2938" s="8" t="s">
        <v>83</v>
      </c>
      <c r="H2938" s="8" t="b">
        <v>0</v>
      </c>
    </row>
    <row r="2939" spans="1:8">
      <c r="A2939" s="8">
        <v>34</v>
      </c>
      <c r="B2939" s="8" t="s">
        <v>94</v>
      </c>
      <c r="C2939" s="8">
        <v>37</v>
      </c>
      <c r="D2939" s="8" t="s">
        <v>76</v>
      </c>
      <c r="E2939" s="8">
        <v>4.9366345405578613</v>
      </c>
      <c r="F2939" s="8">
        <v>2.291197146588599</v>
      </c>
      <c r="G2939" s="8" t="s">
        <v>83</v>
      </c>
      <c r="H2939" s="8" t="b">
        <v>0</v>
      </c>
    </row>
    <row r="2940" spans="1:8">
      <c r="A2940" s="8">
        <v>34</v>
      </c>
      <c r="B2940" s="8" t="s">
        <v>94</v>
      </c>
      <c r="C2940" s="8">
        <v>38</v>
      </c>
      <c r="D2940" s="8" t="s">
        <v>76</v>
      </c>
      <c r="E2940" s="8">
        <v>4.9927067756652832</v>
      </c>
      <c r="F2940" s="8">
        <v>2.3461751253038163</v>
      </c>
      <c r="G2940" s="8" t="s">
        <v>83</v>
      </c>
      <c r="H2940" s="8" t="b">
        <v>0</v>
      </c>
    </row>
    <row r="2941" spans="1:8">
      <c r="A2941" s="8">
        <v>34</v>
      </c>
      <c r="B2941" s="8" t="s">
        <v>94</v>
      </c>
      <c r="C2941" s="8">
        <v>39</v>
      </c>
      <c r="D2941" s="8" t="s">
        <v>76</v>
      </c>
      <c r="E2941" s="8">
        <v>5.0320520401000977</v>
      </c>
      <c r="F2941" s="8">
        <v>2.3844261333464263</v>
      </c>
      <c r="G2941" s="8" t="s">
        <v>83</v>
      </c>
      <c r="H2941" s="8" t="b">
        <v>0</v>
      </c>
    </row>
    <row r="2942" spans="1:8">
      <c r="A2942" s="8">
        <v>34</v>
      </c>
      <c r="B2942" s="8" t="s">
        <v>94</v>
      </c>
      <c r="C2942" s="8">
        <v>40</v>
      </c>
      <c r="D2942" s="8" t="s">
        <v>76</v>
      </c>
      <c r="E2942" s="8">
        <v>5.088921070098877</v>
      </c>
      <c r="F2942" s="8">
        <v>2.4402009069530015</v>
      </c>
      <c r="G2942" s="8" t="s">
        <v>83</v>
      </c>
      <c r="H2942" s="8" t="b">
        <v>0</v>
      </c>
    </row>
    <row r="2943" spans="1:8">
      <c r="A2943" s="8">
        <v>34</v>
      </c>
      <c r="B2943" s="8" t="s">
        <v>94</v>
      </c>
      <c r="C2943" s="8">
        <v>41</v>
      </c>
      <c r="D2943" s="8" t="s">
        <v>76</v>
      </c>
      <c r="E2943" s="8">
        <v>5.1422691345214844</v>
      </c>
      <c r="F2943" s="8">
        <v>2.4924547149834044</v>
      </c>
      <c r="G2943" s="8" t="s">
        <v>83</v>
      </c>
      <c r="H2943" s="8" t="b">
        <v>0</v>
      </c>
    </row>
    <row r="2944" spans="1:8">
      <c r="A2944" s="8">
        <v>34</v>
      </c>
      <c r="B2944" s="8" t="s">
        <v>94</v>
      </c>
      <c r="C2944" s="8">
        <v>42</v>
      </c>
      <c r="D2944" s="8" t="s">
        <v>76</v>
      </c>
      <c r="E2944" s="8">
        <v>5.1885857582092285</v>
      </c>
      <c r="F2944" s="8">
        <v>2.5376770822789441</v>
      </c>
      <c r="G2944" s="8" t="s">
        <v>83</v>
      </c>
      <c r="H2944" s="8" t="b">
        <v>0</v>
      </c>
    </row>
    <row r="2945" spans="1:8">
      <c r="A2945" s="8">
        <v>34</v>
      </c>
      <c r="B2945" s="8" t="s">
        <v>94</v>
      </c>
      <c r="C2945" s="8">
        <v>43</v>
      </c>
      <c r="D2945" s="8" t="s">
        <v>76</v>
      </c>
      <c r="E2945" s="8">
        <v>5.2365984916687012</v>
      </c>
      <c r="F2945" s="8">
        <v>2.5845955593462127</v>
      </c>
      <c r="G2945" s="8" t="s">
        <v>83</v>
      </c>
      <c r="H2945" s="8" t="b">
        <v>0</v>
      </c>
    </row>
    <row r="2946" spans="1:8">
      <c r="A2946" s="8">
        <v>34</v>
      </c>
      <c r="B2946" s="8" t="s">
        <v>94</v>
      </c>
      <c r="C2946" s="8">
        <v>44</v>
      </c>
      <c r="D2946" s="8" t="s">
        <v>76</v>
      </c>
      <c r="E2946" s="8">
        <v>5.2833995819091797</v>
      </c>
      <c r="F2946" s="8">
        <v>2.6303023931944867</v>
      </c>
      <c r="G2946" s="8" t="s">
        <v>83</v>
      </c>
      <c r="H2946" s="8" t="b">
        <v>0</v>
      </c>
    </row>
    <row r="2947" spans="1:8">
      <c r="A2947" s="8">
        <v>34</v>
      </c>
      <c r="B2947" s="8" t="s">
        <v>94</v>
      </c>
      <c r="C2947" s="8">
        <v>45</v>
      </c>
      <c r="D2947" s="8" t="s">
        <v>76</v>
      </c>
      <c r="E2947" s="8">
        <v>5.3400740623474121</v>
      </c>
      <c r="F2947" s="8">
        <v>2.6858826172405146</v>
      </c>
      <c r="G2947" s="8" t="s">
        <v>83</v>
      </c>
      <c r="H2947" s="8" t="b">
        <v>0</v>
      </c>
    </row>
    <row r="2948" spans="1:8">
      <c r="A2948" s="8">
        <v>34</v>
      </c>
      <c r="B2948" s="8" t="s">
        <v>94</v>
      </c>
      <c r="C2948" s="8">
        <v>1</v>
      </c>
      <c r="D2948" s="8" t="s">
        <v>77</v>
      </c>
      <c r="E2948" s="8">
        <v>1.0361685752868652</v>
      </c>
      <c r="F2948" s="8">
        <v>-1.4306053821680179E-3</v>
      </c>
      <c r="G2948" s="8" t="s">
        <v>83</v>
      </c>
      <c r="H2948" s="8" t="b">
        <v>0</v>
      </c>
    </row>
    <row r="2949" spans="1:8">
      <c r="A2949" s="8">
        <v>34</v>
      </c>
      <c r="B2949" s="8" t="s">
        <v>94</v>
      </c>
      <c r="C2949" s="8">
        <v>2</v>
      </c>
      <c r="D2949" s="8" t="s">
        <v>77</v>
      </c>
      <c r="E2949" s="8">
        <v>1.0377156734466553</v>
      </c>
      <c r="F2949" s="8">
        <v>-8.5897149603344743E-4</v>
      </c>
      <c r="G2949" s="8" t="s">
        <v>83</v>
      </c>
      <c r="H2949" s="8" t="b">
        <v>0</v>
      </c>
    </row>
    <row r="2950" spans="1:8">
      <c r="A2950" s="8">
        <v>34</v>
      </c>
      <c r="B2950" s="8" t="s">
        <v>94</v>
      </c>
      <c r="C2950" s="8">
        <v>3</v>
      </c>
      <c r="D2950" s="8" t="s">
        <v>77</v>
      </c>
      <c r="E2950" s="8">
        <v>1.0385271310806274</v>
      </c>
      <c r="F2950" s="8">
        <v>-1.0229781357167481E-3</v>
      </c>
      <c r="G2950" s="8" t="s">
        <v>83</v>
      </c>
      <c r="H2950" s="8" t="b">
        <v>0</v>
      </c>
    </row>
    <row r="2951" spans="1:8">
      <c r="A2951" s="8">
        <v>34</v>
      </c>
      <c r="B2951" s="8" t="s">
        <v>94</v>
      </c>
      <c r="C2951" s="8">
        <v>4</v>
      </c>
      <c r="D2951" s="8" t="s">
        <v>77</v>
      </c>
      <c r="E2951" s="8">
        <v>1.0395187139511108</v>
      </c>
      <c r="F2951" s="8">
        <v>-1.0068595388890403E-3</v>
      </c>
      <c r="G2951" s="8" t="s">
        <v>83</v>
      </c>
      <c r="H2951" s="8" t="b">
        <v>0</v>
      </c>
    </row>
    <row r="2952" spans="1:8">
      <c r="A2952" s="8">
        <v>34</v>
      </c>
      <c r="B2952" s="8" t="s">
        <v>94</v>
      </c>
      <c r="C2952" s="8">
        <v>5</v>
      </c>
      <c r="D2952" s="8" t="s">
        <v>77</v>
      </c>
      <c r="E2952" s="8">
        <v>1.041579008102417</v>
      </c>
      <c r="F2952" s="8">
        <v>7.7970338761643426E-5</v>
      </c>
      <c r="G2952" s="8" t="s">
        <v>83</v>
      </c>
      <c r="H2952" s="8" t="b">
        <v>0</v>
      </c>
    </row>
    <row r="2953" spans="1:8">
      <c r="A2953" s="8">
        <v>34</v>
      </c>
      <c r="B2953" s="8" t="s">
        <v>94</v>
      </c>
      <c r="C2953" s="8">
        <v>6</v>
      </c>
      <c r="D2953" s="8" t="s">
        <v>77</v>
      </c>
      <c r="E2953" s="8">
        <v>1.0422399044036865</v>
      </c>
      <c r="F2953" s="8">
        <v>-2.3659763362429394E-4</v>
      </c>
      <c r="G2953" s="8" t="s">
        <v>83</v>
      </c>
      <c r="H2953" s="8" t="b">
        <v>0</v>
      </c>
    </row>
    <row r="2954" spans="1:8">
      <c r="A2954" s="8">
        <v>34</v>
      </c>
      <c r="B2954" s="8" t="s">
        <v>94</v>
      </c>
      <c r="C2954" s="8">
        <v>7</v>
      </c>
      <c r="D2954" s="8" t="s">
        <v>77</v>
      </c>
      <c r="E2954" s="8">
        <v>1.0428390502929688</v>
      </c>
      <c r="F2954" s="8">
        <v>-6.12916017997536E-4</v>
      </c>
      <c r="G2954" s="8" t="s">
        <v>83</v>
      </c>
      <c r="H2954" s="8" t="b">
        <v>0</v>
      </c>
    </row>
    <row r="2955" spans="1:8">
      <c r="A2955" s="8">
        <v>34</v>
      </c>
      <c r="B2955" s="8" t="s">
        <v>94</v>
      </c>
      <c r="C2955" s="8">
        <v>8</v>
      </c>
      <c r="D2955" s="8" t="s">
        <v>77</v>
      </c>
      <c r="E2955" s="8">
        <v>1.0459243059158325</v>
      </c>
      <c r="F2955" s="8">
        <v>1.4968753312107649E-3</v>
      </c>
      <c r="G2955" s="8" t="s">
        <v>83</v>
      </c>
      <c r="H2955" s="8" t="b">
        <v>0</v>
      </c>
    </row>
    <row r="2956" spans="1:8">
      <c r="A2956" s="8">
        <v>34</v>
      </c>
      <c r="B2956" s="8" t="s">
        <v>94</v>
      </c>
      <c r="C2956" s="8">
        <v>9</v>
      </c>
      <c r="D2956" s="8" t="s">
        <v>77</v>
      </c>
      <c r="E2956" s="8">
        <v>1.0468652248382568</v>
      </c>
      <c r="F2956" s="8">
        <v>1.4623299799796127E-3</v>
      </c>
      <c r="G2956" s="8" t="s">
        <v>83</v>
      </c>
      <c r="H2956" s="8" t="b">
        <v>0</v>
      </c>
    </row>
    <row r="2957" spans="1:8">
      <c r="A2957" s="8">
        <v>34</v>
      </c>
      <c r="B2957" s="8" t="s">
        <v>94</v>
      </c>
      <c r="C2957" s="8">
        <v>10</v>
      </c>
      <c r="D2957" s="8" t="s">
        <v>77</v>
      </c>
      <c r="E2957" s="8">
        <v>1.05009925365448</v>
      </c>
      <c r="F2957" s="8">
        <v>3.7208945225472886E-3</v>
      </c>
      <c r="G2957" s="8" t="s">
        <v>83</v>
      </c>
      <c r="H2957" s="8" t="b">
        <v>0</v>
      </c>
    </row>
    <row r="2958" spans="1:8">
      <c r="A2958" s="8">
        <v>34</v>
      </c>
      <c r="B2958" s="8" t="s">
        <v>94</v>
      </c>
      <c r="C2958" s="8">
        <v>11</v>
      </c>
      <c r="D2958" s="8" t="s">
        <v>77</v>
      </c>
      <c r="E2958" s="8">
        <v>1.0502480268478394</v>
      </c>
      <c r="F2958" s="8">
        <v>2.894203442250973E-3</v>
      </c>
      <c r="G2958" s="8" t="s">
        <v>83</v>
      </c>
      <c r="H2958" s="8" t="b">
        <v>0</v>
      </c>
    </row>
    <row r="2959" spans="1:8">
      <c r="A2959" s="8">
        <v>34</v>
      </c>
      <c r="B2959" s="8" t="s">
        <v>94</v>
      </c>
      <c r="C2959" s="8">
        <v>12</v>
      </c>
      <c r="D2959" s="8" t="s">
        <v>77</v>
      </c>
      <c r="E2959" s="8">
        <v>1.0501360893249512</v>
      </c>
      <c r="F2959" s="8">
        <v>1.8068016457073208E-3</v>
      </c>
      <c r="G2959" s="8" t="s">
        <v>83</v>
      </c>
      <c r="H2959" s="8" t="b">
        <v>0</v>
      </c>
    </row>
    <row r="2960" spans="1:8">
      <c r="A2960" s="8">
        <v>34</v>
      </c>
      <c r="B2960" s="8" t="s">
        <v>94</v>
      </c>
      <c r="C2960" s="8">
        <v>13</v>
      </c>
      <c r="D2960" s="8" t="s">
        <v>77</v>
      </c>
      <c r="E2960" s="8">
        <v>1.0498008728027344</v>
      </c>
      <c r="F2960" s="8">
        <v>4.9612084983505526E-4</v>
      </c>
      <c r="G2960" s="8" t="s">
        <v>83</v>
      </c>
      <c r="H2960" s="8" t="b">
        <v>0</v>
      </c>
    </row>
    <row r="2961" spans="1:8">
      <c r="A2961" s="8">
        <v>34</v>
      </c>
      <c r="B2961" s="8" t="s">
        <v>94</v>
      </c>
      <c r="C2961" s="8">
        <v>14</v>
      </c>
      <c r="D2961" s="8" t="s">
        <v>77</v>
      </c>
      <c r="E2961" s="8">
        <v>1.0473182201385498</v>
      </c>
      <c r="F2961" s="8">
        <v>-2.9619960880049837E-3</v>
      </c>
      <c r="G2961" s="8" t="s">
        <v>83</v>
      </c>
      <c r="H2961" s="8" t="b">
        <v>0</v>
      </c>
    </row>
    <row r="2962" spans="1:8">
      <c r="A2962" s="8">
        <v>34</v>
      </c>
      <c r="B2962" s="8" t="s">
        <v>94</v>
      </c>
      <c r="C2962" s="8">
        <v>15</v>
      </c>
      <c r="D2962" s="8" t="s">
        <v>77</v>
      </c>
      <c r="E2962" s="8">
        <v>1.045284628868103</v>
      </c>
      <c r="F2962" s="8">
        <v>-5.9710516321072292E-3</v>
      </c>
      <c r="G2962" s="8" t="s">
        <v>83</v>
      </c>
      <c r="H2962" s="8" t="b">
        <v>0</v>
      </c>
    </row>
    <row r="2963" spans="1:8">
      <c r="A2963" s="8">
        <v>34</v>
      </c>
      <c r="B2963" s="8" t="s">
        <v>94</v>
      </c>
      <c r="C2963" s="8">
        <v>16</v>
      </c>
      <c r="D2963" s="8" t="s">
        <v>77</v>
      </c>
      <c r="E2963" s="8">
        <v>1.0481966733932495</v>
      </c>
      <c r="F2963" s="8">
        <v>-4.0344713806162134E-3</v>
      </c>
      <c r="G2963" s="8" t="s">
        <v>83</v>
      </c>
      <c r="H2963" s="8" t="b">
        <v>0</v>
      </c>
    </row>
    <row r="2964" spans="1:8">
      <c r="A2964" s="8">
        <v>34</v>
      </c>
      <c r="B2964" s="8" t="s">
        <v>94</v>
      </c>
      <c r="C2964" s="8">
        <v>17</v>
      </c>
      <c r="D2964" s="8" t="s">
        <v>77</v>
      </c>
      <c r="E2964" s="8">
        <v>1.0511571168899536</v>
      </c>
      <c r="F2964" s="8">
        <v>-2.0494921575675809E-3</v>
      </c>
      <c r="G2964" s="8" t="s">
        <v>83</v>
      </c>
      <c r="H2964" s="8" t="b">
        <v>0</v>
      </c>
    </row>
    <row r="2965" spans="1:8">
      <c r="A2965" s="8">
        <v>34</v>
      </c>
      <c r="B2965" s="8" t="s">
        <v>94</v>
      </c>
      <c r="C2965" s="8">
        <v>18</v>
      </c>
      <c r="D2965" s="8" t="s">
        <v>77</v>
      </c>
      <c r="E2965" s="8">
        <v>1.0530303716659546</v>
      </c>
      <c r="F2965" s="8">
        <v>-1.151701655222295E-3</v>
      </c>
      <c r="G2965" s="8" t="s">
        <v>83</v>
      </c>
      <c r="H2965" s="8" t="b">
        <v>0</v>
      </c>
    </row>
    <row r="2966" spans="1:8">
      <c r="A2966" s="8">
        <v>34</v>
      </c>
      <c r="B2966" s="8" t="s">
        <v>94</v>
      </c>
      <c r="C2966" s="8">
        <v>19</v>
      </c>
      <c r="D2966" s="8" t="s">
        <v>77</v>
      </c>
      <c r="E2966" s="8">
        <v>1.0557534694671631</v>
      </c>
      <c r="F2966" s="8">
        <v>5.9593187233073245E-4</v>
      </c>
      <c r="G2966" s="8" t="s">
        <v>83</v>
      </c>
      <c r="H2966" s="8" t="b">
        <v>0</v>
      </c>
    </row>
    <row r="2967" spans="1:8">
      <c r="A2967" s="8">
        <v>34</v>
      </c>
      <c r="B2967" s="8" t="s">
        <v>94</v>
      </c>
      <c r="C2967" s="8">
        <v>20</v>
      </c>
      <c r="D2967" s="8" t="s">
        <v>77</v>
      </c>
      <c r="E2967" s="8">
        <v>1.0626299381256104</v>
      </c>
      <c r="F2967" s="8">
        <v>6.4969362571225299E-3</v>
      </c>
      <c r="G2967" s="8" t="s">
        <v>83</v>
      </c>
      <c r="H2967" s="8" t="b">
        <v>0</v>
      </c>
    </row>
    <row r="2968" spans="1:8">
      <c r="A2968" s="8">
        <v>34</v>
      </c>
      <c r="B2968" s="8" t="s">
        <v>94</v>
      </c>
      <c r="C2968" s="8">
        <v>21</v>
      </c>
      <c r="D2968" s="8" t="s">
        <v>77</v>
      </c>
      <c r="E2968" s="8">
        <v>1.0664058923721313</v>
      </c>
      <c r="F2968" s="8">
        <v>9.2974262299880574E-3</v>
      </c>
      <c r="G2968" s="8" t="s">
        <v>83</v>
      </c>
      <c r="H2968" s="8" t="b">
        <v>0</v>
      </c>
    </row>
    <row r="2969" spans="1:8">
      <c r="A2969" s="8">
        <v>34</v>
      </c>
      <c r="B2969" s="8" t="s">
        <v>94</v>
      </c>
      <c r="C2969" s="8">
        <v>22</v>
      </c>
      <c r="D2969" s="8" t="s">
        <v>77</v>
      </c>
      <c r="E2969" s="8">
        <v>1.0805840492248535</v>
      </c>
      <c r="F2969" s="8">
        <v>2.2500118809054757E-2</v>
      </c>
      <c r="G2969" s="8" t="s">
        <v>83</v>
      </c>
      <c r="H2969" s="8" t="b">
        <v>0</v>
      </c>
    </row>
    <row r="2970" spans="1:8">
      <c r="A2970" s="8">
        <v>34</v>
      </c>
      <c r="B2970" s="8" t="s">
        <v>94</v>
      </c>
      <c r="C2970" s="8">
        <v>23</v>
      </c>
      <c r="D2970" s="8" t="s">
        <v>77</v>
      </c>
      <c r="E2970" s="8">
        <v>1.0969610214233398</v>
      </c>
      <c r="F2970" s="8">
        <v>3.7901626733885613E-2</v>
      </c>
      <c r="G2970" s="8" t="s">
        <v>83</v>
      </c>
      <c r="H2970" s="8" t="b">
        <v>0</v>
      </c>
    </row>
    <row r="2971" spans="1:8">
      <c r="A2971" s="8">
        <v>34</v>
      </c>
      <c r="B2971" s="8" t="s">
        <v>94</v>
      </c>
      <c r="C2971" s="8">
        <v>24</v>
      </c>
      <c r="D2971" s="8" t="s">
        <v>77</v>
      </c>
      <c r="E2971" s="8">
        <v>1.1357076168060303</v>
      </c>
      <c r="F2971" s="8">
        <v>7.5672757842920574E-2</v>
      </c>
      <c r="G2971" s="8" t="s">
        <v>83</v>
      </c>
      <c r="H2971" s="8" t="b">
        <v>0</v>
      </c>
    </row>
    <row r="2972" spans="1:8">
      <c r="A2972" s="8">
        <v>34</v>
      </c>
      <c r="B2972" s="8" t="s">
        <v>94</v>
      </c>
      <c r="C2972" s="8">
        <v>25</v>
      </c>
      <c r="D2972" s="8" t="s">
        <v>77</v>
      </c>
      <c r="E2972" s="8">
        <v>1.2016000747680664</v>
      </c>
      <c r="F2972" s="8">
        <v>0.14058975153130102</v>
      </c>
      <c r="G2972" s="8" t="s">
        <v>83</v>
      </c>
      <c r="H2972" s="8" t="b">
        <v>0</v>
      </c>
    </row>
    <row r="2973" spans="1:8">
      <c r="A2973" s="8">
        <v>34</v>
      </c>
      <c r="B2973" s="8" t="s">
        <v>94</v>
      </c>
      <c r="C2973" s="8">
        <v>26</v>
      </c>
      <c r="D2973" s="8" t="s">
        <v>77</v>
      </c>
      <c r="E2973" s="8">
        <v>1.3122439384460449</v>
      </c>
      <c r="F2973" s="8">
        <v>0.25025815093562409</v>
      </c>
      <c r="G2973" s="8" t="s">
        <v>83</v>
      </c>
      <c r="H2973" s="8" t="b">
        <v>0</v>
      </c>
    </row>
    <row r="2974" spans="1:8">
      <c r="A2974" s="8">
        <v>34</v>
      </c>
      <c r="B2974" s="8" t="s">
        <v>94</v>
      </c>
      <c r="C2974" s="8">
        <v>27</v>
      </c>
      <c r="D2974" s="8" t="s">
        <v>77</v>
      </c>
      <c r="E2974" s="8">
        <v>1.4785221815109253</v>
      </c>
      <c r="F2974" s="8">
        <v>0.41556092972684899</v>
      </c>
      <c r="G2974" s="8" t="s">
        <v>83</v>
      </c>
      <c r="H2974" s="8" t="b">
        <v>0</v>
      </c>
    </row>
    <row r="2975" spans="1:8">
      <c r="A2975" s="8">
        <v>34</v>
      </c>
      <c r="B2975" s="8" t="s">
        <v>94</v>
      </c>
      <c r="C2975" s="8">
        <v>28</v>
      </c>
      <c r="D2975" s="8" t="s">
        <v>77</v>
      </c>
      <c r="E2975" s="8">
        <v>1.6891781091690063</v>
      </c>
      <c r="F2975" s="8">
        <v>0.62524139311127458</v>
      </c>
      <c r="G2975" s="8" t="s">
        <v>83</v>
      </c>
      <c r="H2975" s="8" t="b">
        <v>0</v>
      </c>
    </row>
    <row r="2976" spans="1:8">
      <c r="A2976" s="8">
        <v>34</v>
      </c>
      <c r="B2976" s="8" t="s">
        <v>94</v>
      </c>
      <c r="C2976" s="8">
        <v>29</v>
      </c>
      <c r="D2976" s="8" t="s">
        <v>77</v>
      </c>
      <c r="E2976" s="8">
        <v>1.9429017305374146</v>
      </c>
      <c r="F2976" s="8">
        <v>0.87798955020602731</v>
      </c>
      <c r="G2976" s="8" t="s">
        <v>83</v>
      </c>
      <c r="H2976" s="8" t="b">
        <v>0</v>
      </c>
    </row>
    <row r="2977" spans="1:8">
      <c r="A2977" s="8">
        <v>34</v>
      </c>
      <c r="B2977" s="8" t="s">
        <v>94</v>
      </c>
      <c r="C2977" s="8">
        <v>30</v>
      </c>
      <c r="D2977" s="8" t="s">
        <v>77</v>
      </c>
      <c r="E2977" s="8">
        <v>2.20462965965271</v>
      </c>
      <c r="F2977" s="8">
        <v>1.1387420150476673</v>
      </c>
      <c r="G2977" s="8" t="s">
        <v>83</v>
      </c>
      <c r="H2977" s="8" t="b">
        <v>0</v>
      </c>
    </row>
    <row r="2978" spans="1:8">
      <c r="A2978" s="8">
        <v>34</v>
      </c>
      <c r="B2978" s="8" t="s">
        <v>94</v>
      </c>
      <c r="C2978" s="8">
        <v>31</v>
      </c>
      <c r="D2978" s="8" t="s">
        <v>77</v>
      </c>
      <c r="E2978" s="8">
        <v>2.4354903697967529</v>
      </c>
      <c r="F2978" s="8">
        <v>1.3686272609180548</v>
      </c>
      <c r="G2978" s="8" t="s">
        <v>83</v>
      </c>
      <c r="H2978" s="8" t="b">
        <v>0</v>
      </c>
    </row>
    <row r="2979" spans="1:8">
      <c r="A2979" s="8">
        <v>34</v>
      </c>
      <c r="B2979" s="8" t="s">
        <v>94</v>
      </c>
      <c r="C2979" s="8">
        <v>32</v>
      </c>
      <c r="D2979" s="8" t="s">
        <v>77</v>
      </c>
      <c r="E2979" s="8">
        <v>2.6280732154846191</v>
      </c>
      <c r="F2979" s="8">
        <v>1.5602346423322653</v>
      </c>
      <c r="G2979" s="8" t="s">
        <v>83</v>
      </c>
      <c r="H2979" s="8" t="b">
        <v>0</v>
      </c>
    </row>
    <row r="2980" spans="1:8">
      <c r="A2980" s="8">
        <v>34</v>
      </c>
      <c r="B2980" s="8" t="s">
        <v>94</v>
      </c>
      <c r="C2980" s="8">
        <v>33</v>
      </c>
      <c r="D2980" s="8" t="s">
        <v>77</v>
      </c>
      <c r="E2980" s="8">
        <v>2.7833616733551025</v>
      </c>
      <c r="F2980" s="8">
        <v>1.7145476359290932</v>
      </c>
      <c r="G2980" s="8" t="s">
        <v>83</v>
      </c>
      <c r="H2980" s="8" t="b">
        <v>0</v>
      </c>
    </row>
    <row r="2981" spans="1:8">
      <c r="A2981" s="8">
        <v>34</v>
      </c>
      <c r="B2981" s="8" t="s">
        <v>94</v>
      </c>
      <c r="C2981" s="8">
        <v>34</v>
      </c>
      <c r="D2981" s="8" t="s">
        <v>77</v>
      </c>
      <c r="E2981" s="8">
        <v>2.9088120460510254</v>
      </c>
      <c r="F2981" s="8">
        <v>1.8390225443513606</v>
      </c>
      <c r="G2981" s="8" t="s">
        <v>83</v>
      </c>
      <c r="H2981" s="8" t="b">
        <v>0</v>
      </c>
    </row>
    <row r="2982" spans="1:8">
      <c r="A2982" s="8">
        <v>34</v>
      </c>
      <c r="B2982" s="8" t="s">
        <v>94</v>
      </c>
      <c r="C2982" s="8">
        <v>35</v>
      </c>
      <c r="D2982" s="8" t="s">
        <v>77</v>
      </c>
      <c r="E2982" s="8">
        <v>3.0041460990905762</v>
      </c>
      <c r="F2982" s="8">
        <v>1.9333811331172559</v>
      </c>
      <c r="G2982" s="8" t="s">
        <v>83</v>
      </c>
      <c r="H2982" s="8" t="b">
        <v>0</v>
      </c>
    </row>
    <row r="2983" spans="1:8">
      <c r="A2983" s="8">
        <v>34</v>
      </c>
      <c r="B2983" s="8" t="s">
        <v>94</v>
      </c>
      <c r="C2983" s="8">
        <v>36</v>
      </c>
      <c r="D2983" s="8" t="s">
        <v>77</v>
      </c>
      <c r="E2983" s="8">
        <v>3.0688018798828125</v>
      </c>
      <c r="F2983" s="8">
        <v>1.9970614496358368</v>
      </c>
      <c r="G2983" s="8" t="s">
        <v>83</v>
      </c>
      <c r="H2983" s="8" t="b">
        <v>0</v>
      </c>
    </row>
    <row r="2984" spans="1:8">
      <c r="A2984" s="8">
        <v>34</v>
      </c>
      <c r="B2984" s="8" t="s">
        <v>94</v>
      </c>
      <c r="C2984" s="8">
        <v>37</v>
      </c>
      <c r="D2984" s="8" t="s">
        <v>77</v>
      </c>
      <c r="E2984" s="8">
        <v>3.1153826713562012</v>
      </c>
      <c r="F2984" s="8">
        <v>2.0426667768355697</v>
      </c>
      <c r="G2984" s="8" t="s">
        <v>83</v>
      </c>
      <c r="H2984" s="8" t="b">
        <v>0</v>
      </c>
    </row>
    <row r="2985" spans="1:8">
      <c r="A2985" s="8">
        <v>34</v>
      </c>
      <c r="B2985" s="8" t="s">
        <v>94</v>
      </c>
      <c r="C2985" s="8">
        <v>38</v>
      </c>
      <c r="D2985" s="8" t="s">
        <v>77</v>
      </c>
      <c r="E2985" s="8">
        <v>3.1519343852996826</v>
      </c>
      <c r="F2985" s="8">
        <v>2.0782430265053957</v>
      </c>
      <c r="G2985" s="8" t="s">
        <v>83</v>
      </c>
      <c r="H2985" s="8" t="b">
        <v>0</v>
      </c>
    </row>
    <row r="2986" spans="1:8">
      <c r="A2986" s="8">
        <v>34</v>
      </c>
      <c r="B2986" s="8" t="s">
        <v>94</v>
      </c>
      <c r="C2986" s="8">
        <v>39</v>
      </c>
      <c r="D2986" s="8" t="s">
        <v>77</v>
      </c>
      <c r="E2986" s="8">
        <v>3.1747498512268066</v>
      </c>
      <c r="F2986" s="8">
        <v>2.1000830281588643</v>
      </c>
      <c r="G2986" s="8" t="s">
        <v>83</v>
      </c>
      <c r="H2986" s="8" t="b">
        <v>0</v>
      </c>
    </row>
    <row r="2987" spans="1:8">
      <c r="A2987" s="8">
        <v>34</v>
      </c>
      <c r="B2987" s="8" t="s">
        <v>94</v>
      </c>
      <c r="C2987" s="8">
        <v>40</v>
      </c>
      <c r="D2987" s="8" t="s">
        <v>77</v>
      </c>
      <c r="E2987" s="8">
        <v>3.1919960975646973</v>
      </c>
      <c r="F2987" s="8">
        <v>2.1163538102230994</v>
      </c>
      <c r="G2987" s="8" t="s">
        <v>83</v>
      </c>
      <c r="H2987" s="8" t="b">
        <v>0</v>
      </c>
    </row>
    <row r="2988" spans="1:8">
      <c r="A2988" s="8">
        <v>34</v>
      </c>
      <c r="B2988" s="8" t="s">
        <v>94</v>
      </c>
      <c r="C2988" s="8">
        <v>41</v>
      </c>
      <c r="D2988" s="8" t="s">
        <v>77</v>
      </c>
      <c r="E2988" s="8">
        <v>3.2080254554748535</v>
      </c>
      <c r="F2988" s="8">
        <v>2.1314077038596002</v>
      </c>
      <c r="G2988" s="8" t="s">
        <v>83</v>
      </c>
      <c r="H2988" s="8" t="b">
        <v>0</v>
      </c>
    </row>
    <row r="2989" spans="1:8">
      <c r="A2989" s="8">
        <v>34</v>
      </c>
      <c r="B2989" s="8" t="s">
        <v>94</v>
      </c>
      <c r="C2989" s="8">
        <v>42</v>
      </c>
      <c r="D2989" s="8" t="s">
        <v>77</v>
      </c>
      <c r="E2989" s="8">
        <v>3.2261581420898438</v>
      </c>
      <c r="F2989" s="8">
        <v>2.148564926200935</v>
      </c>
      <c r="G2989" s="8" t="s">
        <v>83</v>
      </c>
      <c r="H2989" s="8" t="b">
        <v>0</v>
      </c>
    </row>
    <row r="2990" spans="1:8">
      <c r="A2990" s="8">
        <v>34</v>
      </c>
      <c r="B2990" s="8" t="s">
        <v>94</v>
      </c>
      <c r="C2990" s="8">
        <v>43</v>
      </c>
      <c r="D2990" s="8" t="s">
        <v>77</v>
      </c>
      <c r="E2990" s="8">
        <v>3.2470314502716064</v>
      </c>
      <c r="F2990" s="8">
        <v>2.1684627701090422</v>
      </c>
      <c r="G2990" s="8" t="s">
        <v>83</v>
      </c>
      <c r="H2990" s="8" t="b">
        <v>0</v>
      </c>
    </row>
    <row r="2991" spans="1:8">
      <c r="A2991" s="8">
        <v>34</v>
      </c>
      <c r="B2991" s="8" t="s">
        <v>94</v>
      </c>
      <c r="C2991" s="8">
        <v>44</v>
      </c>
      <c r="D2991" s="8" t="s">
        <v>77</v>
      </c>
      <c r="E2991" s="8">
        <v>3.2635204792022705</v>
      </c>
      <c r="F2991" s="8">
        <v>2.1839763347660508</v>
      </c>
      <c r="G2991" s="8" t="s">
        <v>83</v>
      </c>
      <c r="H2991" s="8" t="b">
        <v>0</v>
      </c>
    </row>
    <row r="2992" spans="1:8">
      <c r="A2992" s="8">
        <v>34</v>
      </c>
      <c r="B2992" s="8" t="s">
        <v>94</v>
      </c>
      <c r="C2992" s="8">
        <v>45</v>
      </c>
      <c r="D2992" s="8" t="s">
        <v>77</v>
      </c>
      <c r="E2992" s="8">
        <v>3.276996374130249</v>
      </c>
      <c r="F2992" s="8">
        <v>2.1964767654203738</v>
      </c>
      <c r="G2992" s="8" t="s">
        <v>83</v>
      </c>
      <c r="H2992" s="8" t="b">
        <v>0</v>
      </c>
    </row>
    <row r="2993" spans="1:8">
      <c r="A2993" s="8">
        <v>35</v>
      </c>
      <c r="B2993" s="8" t="s">
        <v>95</v>
      </c>
      <c r="C2993" s="8">
        <v>1</v>
      </c>
      <c r="D2993" s="8" t="s">
        <v>74</v>
      </c>
      <c r="E2993" s="8">
        <v>0.56107968091964722</v>
      </c>
      <c r="F2993" s="8">
        <v>1.1369145979413732E-3</v>
      </c>
      <c r="G2993" s="8" t="s">
        <v>83</v>
      </c>
      <c r="H2993" s="8" t="b">
        <v>0</v>
      </c>
    </row>
    <row r="2994" spans="1:8">
      <c r="A2994" s="8">
        <v>35</v>
      </c>
      <c r="B2994" s="8" t="s">
        <v>95</v>
      </c>
      <c r="C2994" s="8">
        <v>2</v>
      </c>
      <c r="D2994" s="8" t="s">
        <v>74</v>
      </c>
      <c r="E2994" s="8">
        <v>0.56165516376495361</v>
      </c>
      <c r="F2994" s="8">
        <v>1.5344253538931087E-3</v>
      </c>
      <c r="G2994" s="8" t="s">
        <v>83</v>
      </c>
      <c r="H2994" s="8" t="b">
        <v>0</v>
      </c>
    </row>
    <row r="2995" spans="1:8">
      <c r="A2995" s="8">
        <v>35</v>
      </c>
      <c r="B2995" s="8" t="s">
        <v>95</v>
      </c>
      <c r="C2995" s="8">
        <v>3</v>
      </c>
      <c r="D2995" s="8" t="s">
        <v>74</v>
      </c>
      <c r="E2995" s="8">
        <v>0.56132471561431885</v>
      </c>
      <c r="F2995" s="8">
        <v>1.026005113903682E-3</v>
      </c>
      <c r="G2995" s="8" t="s">
        <v>83</v>
      </c>
      <c r="H2995" s="8" t="b">
        <v>0</v>
      </c>
    </row>
    <row r="2996" spans="1:8">
      <c r="A2996" s="8">
        <v>35</v>
      </c>
      <c r="B2996" s="8" t="s">
        <v>95</v>
      </c>
      <c r="C2996" s="8">
        <v>4</v>
      </c>
      <c r="D2996" s="8" t="s">
        <v>74</v>
      </c>
      <c r="E2996" s="8">
        <v>0.56034582853317261</v>
      </c>
      <c r="F2996" s="8">
        <v>-1.3085405659710831E-4</v>
      </c>
      <c r="G2996" s="8" t="s">
        <v>83</v>
      </c>
      <c r="H2996" s="8" t="b">
        <v>0</v>
      </c>
    </row>
    <row r="2997" spans="1:8">
      <c r="A2997" s="8">
        <v>35</v>
      </c>
      <c r="B2997" s="8" t="s">
        <v>95</v>
      </c>
      <c r="C2997" s="8">
        <v>5</v>
      </c>
      <c r="D2997" s="8" t="s">
        <v>74</v>
      </c>
      <c r="E2997" s="8">
        <v>0.55918967723846436</v>
      </c>
      <c r="F2997" s="8">
        <v>-1.4649774406600212E-3</v>
      </c>
      <c r="G2997" s="8" t="s">
        <v>83</v>
      </c>
      <c r="H2997" s="8" t="b">
        <v>0</v>
      </c>
    </row>
    <row r="2998" spans="1:8">
      <c r="A2998" s="8">
        <v>35</v>
      </c>
      <c r="B2998" s="8" t="s">
        <v>95</v>
      </c>
      <c r="C2998" s="8">
        <v>6</v>
      </c>
      <c r="D2998" s="8" t="s">
        <v>74</v>
      </c>
      <c r="E2998" s="8">
        <v>0.56094491481781006</v>
      </c>
      <c r="F2998" s="8">
        <v>1.1228804933102081E-4</v>
      </c>
      <c r="G2998" s="8" t="s">
        <v>83</v>
      </c>
      <c r="H2998" s="8" t="b">
        <v>0</v>
      </c>
    </row>
    <row r="2999" spans="1:8">
      <c r="A2999" s="8">
        <v>35</v>
      </c>
      <c r="B2999" s="8" t="s">
        <v>95</v>
      </c>
      <c r="C2999" s="8">
        <v>7</v>
      </c>
      <c r="D2999" s="8" t="s">
        <v>74</v>
      </c>
      <c r="E2999" s="8">
        <v>0.56563609838485718</v>
      </c>
      <c r="F2999" s="8">
        <v>4.6254995270234786E-3</v>
      </c>
      <c r="G2999" s="8" t="s">
        <v>83</v>
      </c>
      <c r="H2999" s="8" t="b">
        <v>0</v>
      </c>
    </row>
    <row r="3000" spans="1:8">
      <c r="A3000" s="8">
        <v>35</v>
      </c>
      <c r="B3000" s="8" t="s">
        <v>95</v>
      </c>
      <c r="C3000" s="8">
        <v>8</v>
      </c>
      <c r="D3000" s="8" t="s">
        <v>74</v>
      </c>
      <c r="E3000" s="8">
        <v>0.56519097089767456</v>
      </c>
      <c r="F3000" s="8">
        <v>4.0023999504862004E-3</v>
      </c>
      <c r="G3000" s="8" t="s">
        <v>83</v>
      </c>
      <c r="H3000" s="8" t="b">
        <v>0</v>
      </c>
    </row>
    <row r="3001" spans="1:8">
      <c r="A3001" s="8">
        <v>35</v>
      </c>
      <c r="B3001" s="8" t="s">
        <v>95</v>
      </c>
      <c r="C3001" s="8">
        <v>9</v>
      </c>
      <c r="D3001" s="8" t="s">
        <v>74</v>
      </c>
      <c r="E3001" s="8">
        <v>0.56298667192459106</v>
      </c>
      <c r="F3001" s="8">
        <v>1.6201288880480437E-3</v>
      </c>
      <c r="G3001" s="8" t="s">
        <v>83</v>
      </c>
      <c r="H3001" s="8" t="b">
        <v>0</v>
      </c>
    </row>
    <row r="3002" spans="1:8">
      <c r="A3002" s="8">
        <v>35</v>
      </c>
      <c r="B3002" s="8" t="s">
        <v>95</v>
      </c>
      <c r="C3002" s="8">
        <v>10</v>
      </c>
      <c r="D3002" s="8" t="s">
        <v>74</v>
      </c>
      <c r="E3002" s="8">
        <v>0.56201177835464478</v>
      </c>
      <c r="F3002" s="8">
        <v>4.6726322874720454E-4</v>
      </c>
      <c r="G3002" s="8" t="s">
        <v>83</v>
      </c>
      <c r="H3002" s="8" t="b">
        <v>0</v>
      </c>
    </row>
    <row r="3003" spans="1:8">
      <c r="A3003" s="8">
        <v>35</v>
      </c>
      <c r="B3003" s="8" t="s">
        <v>95</v>
      </c>
      <c r="C3003" s="8">
        <v>11</v>
      </c>
      <c r="D3003" s="8" t="s">
        <v>74</v>
      </c>
      <c r="E3003" s="8">
        <v>0.56010496616363525</v>
      </c>
      <c r="F3003" s="8">
        <v>-1.6175210516169779E-3</v>
      </c>
      <c r="G3003" s="8" t="s">
        <v>83</v>
      </c>
      <c r="H3003" s="8" t="b">
        <v>0</v>
      </c>
    </row>
    <row r="3004" spans="1:8">
      <c r="A3004" s="8">
        <v>35</v>
      </c>
      <c r="B3004" s="8" t="s">
        <v>95</v>
      </c>
      <c r="C3004" s="8">
        <v>12</v>
      </c>
      <c r="D3004" s="8" t="s">
        <v>74</v>
      </c>
      <c r="E3004" s="8">
        <v>0.55987423658370972</v>
      </c>
      <c r="F3004" s="8">
        <v>-2.026222720897176E-3</v>
      </c>
      <c r="G3004" s="8" t="s">
        <v>83</v>
      </c>
      <c r="H3004" s="8" t="b">
        <v>0</v>
      </c>
    </row>
    <row r="3005" spans="1:8">
      <c r="A3005" s="8">
        <v>35</v>
      </c>
      <c r="B3005" s="8" t="s">
        <v>95</v>
      </c>
      <c r="C3005" s="8">
        <v>13</v>
      </c>
      <c r="D3005" s="8" t="s">
        <v>74</v>
      </c>
      <c r="E3005" s="8">
        <v>0.56040424108505249</v>
      </c>
      <c r="F3005" s="8">
        <v>-1.6741903089090636E-3</v>
      </c>
      <c r="G3005" s="8" t="s">
        <v>83</v>
      </c>
      <c r="H3005" s="8" t="b">
        <v>0</v>
      </c>
    </row>
    <row r="3006" spans="1:8">
      <c r="A3006" s="8">
        <v>35</v>
      </c>
      <c r="B3006" s="8" t="s">
        <v>95</v>
      </c>
      <c r="C3006" s="8">
        <v>14</v>
      </c>
      <c r="D3006" s="8" t="s">
        <v>74</v>
      </c>
      <c r="E3006" s="8">
        <v>0.56130635738372803</v>
      </c>
      <c r="F3006" s="8">
        <v>-9.5004609958818759E-4</v>
      </c>
      <c r="G3006" s="8" t="s">
        <v>83</v>
      </c>
      <c r="H3006" s="8" t="b">
        <v>0</v>
      </c>
    </row>
    <row r="3007" spans="1:8">
      <c r="A3007" s="8">
        <v>35</v>
      </c>
      <c r="B3007" s="8" t="s">
        <v>95</v>
      </c>
      <c r="C3007" s="8">
        <v>15</v>
      </c>
      <c r="D3007" s="8" t="s">
        <v>74</v>
      </c>
      <c r="E3007" s="8">
        <v>0.56338691711425781</v>
      </c>
      <c r="F3007" s="8">
        <v>9.5254154158693654E-4</v>
      </c>
      <c r="G3007" s="8" t="s">
        <v>83</v>
      </c>
      <c r="H3007" s="8" t="b">
        <v>0</v>
      </c>
    </row>
    <row r="3008" spans="1:8">
      <c r="A3008" s="8">
        <v>35</v>
      </c>
      <c r="B3008" s="8" t="s">
        <v>95</v>
      </c>
      <c r="C3008" s="8">
        <v>16</v>
      </c>
      <c r="D3008" s="8" t="s">
        <v>74</v>
      </c>
      <c r="E3008" s="8">
        <v>0.56312257051467896</v>
      </c>
      <c r="F3008" s="8">
        <v>5.1022285265352912E-4</v>
      </c>
      <c r="G3008" s="8" t="s">
        <v>83</v>
      </c>
      <c r="H3008" s="8" t="b">
        <v>0</v>
      </c>
    </row>
    <row r="3009" spans="1:8">
      <c r="A3009" s="8">
        <v>35</v>
      </c>
      <c r="B3009" s="8" t="s">
        <v>95</v>
      </c>
      <c r="C3009" s="8">
        <v>17</v>
      </c>
      <c r="D3009" s="8" t="s">
        <v>74</v>
      </c>
      <c r="E3009" s="8">
        <v>0.56219059228897095</v>
      </c>
      <c r="F3009" s="8">
        <v>-5.9972746240913972E-4</v>
      </c>
      <c r="G3009" s="8" t="s">
        <v>83</v>
      </c>
      <c r="H3009" s="8" t="b">
        <v>0</v>
      </c>
    </row>
    <row r="3010" spans="1:8">
      <c r="A3010" s="8">
        <v>35</v>
      </c>
      <c r="B3010" s="8" t="s">
        <v>95</v>
      </c>
      <c r="C3010" s="8">
        <v>18</v>
      </c>
      <c r="D3010" s="8" t="s">
        <v>74</v>
      </c>
      <c r="E3010" s="8">
        <v>0.56253159046173096</v>
      </c>
      <c r="F3010" s="8">
        <v>-4.3670137900379098E-4</v>
      </c>
      <c r="G3010" s="8" t="s">
        <v>83</v>
      </c>
      <c r="H3010" s="8" t="b">
        <v>0</v>
      </c>
    </row>
    <row r="3011" spans="1:8">
      <c r="A3011" s="8">
        <v>35</v>
      </c>
      <c r="B3011" s="8" t="s">
        <v>95</v>
      </c>
      <c r="C3011" s="8">
        <v>19</v>
      </c>
      <c r="D3011" s="8" t="s">
        <v>74</v>
      </c>
      <c r="E3011" s="8">
        <v>0.56309819221496582</v>
      </c>
      <c r="F3011" s="8">
        <v>-4.8071715123588717E-5</v>
      </c>
      <c r="G3011" s="8" t="s">
        <v>83</v>
      </c>
      <c r="H3011" s="8" t="b">
        <v>0</v>
      </c>
    </row>
    <row r="3012" spans="1:8">
      <c r="A3012" s="8">
        <v>35</v>
      </c>
      <c r="B3012" s="8" t="s">
        <v>95</v>
      </c>
      <c r="C3012" s="8">
        <v>20</v>
      </c>
      <c r="D3012" s="8" t="s">
        <v>74</v>
      </c>
      <c r="E3012" s="8">
        <v>0.56120932102203369</v>
      </c>
      <c r="F3012" s="8">
        <v>-2.1149149974103785E-3</v>
      </c>
      <c r="G3012" s="8" t="s">
        <v>83</v>
      </c>
      <c r="H3012" s="8" t="b">
        <v>0</v>
      </c>
    </row>
    <row r="3013" spans="1:8">
      <c r="A3013" s="8">
        <v>35</v>
      </c>
      <c r="B3013" s="8" t="s">
        <v>95</v>
      </c>
      <c r="C3013" s="8">
        <v>21</v>
      </c>
      <c r="D3013" s="8" t="s">
        <v>74</v>
      </c>
      <c r="E3013" s="8">
        <v>0.56057727336883545</v>
      </c>
      <c r="F3013" s="8">
        <v>-2.9249347399632817E-3</v>
      </c>
      <c r="G3013" s="8" t="s">
        <v>83</v>
      </c>
      <c r="H3013" s="8" t="b">
        <v>0</v>
      </c>
    </row>
    <row r="3014" spans="1:8">
      <c r="A3014" s="8">
        <v>35</v>
      </c>
      <c r="B3014" s="8" t="s">
        <v>95</v>
      </c>
      <c r="C3014" s="8">
        <v>22</v>
      </c>
      <c r="D3014" s="8" t="s">
        <v>74</v>
      </c>
      <c r="E3014" s="8">
        <v>0.5604051947593689</v>
      </c>
      <c r="F3014" s="8">
        <v>-3.2749854387843845E-3</v>
      </c>
      <c r="G3014" s="8" t="s">
        <v>83</v>
      </c>
      <c r="H3014" s="8" t="b">
        <v>0</v>
      </c>
    </row>
    <row r="3015" spans="1:8">
      <c r="A3015" s="8">
        <v>35</v>
      </c>
      <c r="B3015" s="8" t="s">
        <v>95</v>
      </c>
      <c r="C3015" s="8">
        <v>23</v>
      </c>
      <c r="D3015" s="8" t="s">
        <v>74</v>
      </c>
      <c r="E3015" s="8">
        <v>0.5618438720703125</v>
      </c>
      <c r="F3015" s="8">
        <v>-2.014280217195442E-3</v>
      </c>
      <c r="G3015" s="8" t="s">
        <v>83</v>
      </c>
      <c r="H3015" s="8" t="b">
        <v>0</v>
      </c>
    </row>
    <row r="3016" spans="1:8">
      <c r="A3016" s="8">
        <v>35</v>
      </c>
      <c r="B3016" s="8" t="s">
        <v>95</v>
      </c>
      <c r="C3016" s="8">
        <v>24</v>
      </c>
      <c r="D3016" s="8" t="s">
        <v>74</v>
      </c>
      <c r="E3016" s="8">
        <v>0.56480437517166138</v>
      </c>
      <c r="F3016" s="8">
        <v>7.6825079479877383E-4</v>
      </c>
      <c r="G3016" s="8" t="s">
        <v>83</v>
      </c>
      <c r="H3016" s="8" t="b">
        <v>0</v>
      </c>
    </row>
    <row r="3017" spans="1:8">
      <c r="A3017" s="8">
        <v>35</v>
      </c>
      <c r="B3017" s="8" t="s">
        <v>95</v>
      </c>
      <c r="C3017" s="8">
        <v>25</v>
      </c>
      <c r="D3017" s="8" t="s">
        <v>74</v>
      </c>
      <c r="E3017" s="8">
        <v>0.56432503461837769</v>
      </c>
      <c r="F3017" s="8">
        <v>1.109381521604214E-4</v>
      </c>
      <c r="G3017" s="8" t="s">
        <v>83</v>
      </c>
      <c r="H3017" s="8" t="b">
        <v>0</v>
      </c>
    </row>
    <row r="3018" spans="1:8">
      <c r="A3018" s="8">
        <v>35</v>
      </c>
      <c r="B3018" s="8" t="s">
        <v>95</v>
      </c>
      <c r="C3018" s="8">
        <v>26</v>
      </c>
      <c r="D3018" s="8" t="s">
        <v>74</v>
      </c>
      <c r="E3018" s="8">
        <v>0.56246060132980347</v>
      </c>
      <c r="F3018" s="8">
        <v>-1.9314672257684583E-3</v>
      </c>
      <c r="G3018" s="8" t="s">
        <v>83</v>
      </c>
      <c r="H3018" s="8" t="b">
        <v>0</v>
      </c>
    </row>
    <row r="3019" spans="1:8">
      <c r="A3019" s="8">
        <v>35</v>
      </c>
      <c r="B3019" s="8" t="s">
        <v>95</v>
      </c>
      <c r="C3019" s="8">
        <v>27</v>
      </c>
      <c r="D3019" s="8" t="s">
        <v>74</v>
      </c>
      <c r="E3019" s="8">
        <v>0.56346821784973145</v>
      </c>
      <c r="F3019" s="8">
        <v>-1.1018227951951408E-3</v>
      </c>
      <c r="G3019" s="8" t="s">
        <v>83</v>
      </c>
      <c r="H3019" s="8" t="b">
        <v>0</v>
      </c>
    </row>
    <row r="3020" spans="1:8">
      <c r="A3020" s="8">
        <v>35</v>
      </c>
      <c r="B3020" s="8" t="s">
        <v>95</v>
      </c>
      <c r="C3020" s="8">
        <v>28</v>
      </c>
      <c r="D3020" s="8" t="s">
        <v>74</v>
      </c>
      <c r="E3020" s="8">
        <v>0.56575900316238403</v>
      </c>
      <c r="F3020" s="8">
        <v>1.0109904281028971E-3</v>
      </c>
      <c r="G3020" s="8" t="s">
        <v>83</v>
      </c>
      <c r="H3020" s="8" t="b">
        <v>0</v>
      </c>
    </row>
    <row r="3021" spans="1:8">
      <c r="A3021" s="8">
        <v>35</v>
      </c>
      <c r="B3021" s="8" t="s">
        <v>95</v>
      </c>
      <c r="C3021" s="8">
        <v>29</v>
      </c>
      <c r="D3021" s="8" t="s">
        <v>74</v>
      </c>
      <c r="E3021" s="8">
        <v>0.56347537040710449</v>
      </c>
      <c r="F3021" s="8">
        <v>-1.4506144165313049E-3</v>
      </c>
      <c r="G3021" s="8" t="s">
        <v>83</v>
      </c>
      <c r="H3021" s="8" t="b">
        <v>0</v>
      </c>
    </row>
    <row r="3022" spans="1:8">
      <c r="A3022" s="8">
        <v>35</v>
      </c>
      <c r="B3022" s="8" t="s">
        <v>95</v>
      </c>
      <c r="C3022" s="8">
        <v>30</v>
      </c>
      <c r="D3022" s="8" t="s">
        <v>74</v>
      </c>
      <c r="E3022" s="8">
        <v>0.56282418966293335</v>
      </c>
      <c r="F3022" s="8">
        <v>-2.2797672500571085E-3</v>
      </c>
      <c r="G3022" s="8" t="s">
        <v>83</v>
      </c>
      <c r="H3022" s="8" t="b">
        <v>0</v>
      </c>
    </row>
    <row r="3023" spans="1:8">
      <c r="A3023" s="8">
        <v>35</v>
      </c>
      <c r="B3023" s="8" t="s">
        <v>95</v>
      </c>
      <c r="C3023" s="8">
        <v>31</v>
      </c>
      <c r="D3023" s="8" t="s">
        <v>74</v>
      </c>
      <c r="E3023" s="8">
        <v>0.56672430038452148</v>
      </c>
      <c r="F3023" s="8">
        <v>1.4423713821763652E-3</v>
      </c>
      <c r="G3023" s="8" t="s">
        <v>83</v>
      </c>
      <c r="H3023" s="8" t="b">
        <v>0</v>
      </c>
    </row>
    <row r="3024" spans="1:8">
      <c r="A3024" s="8">
        <v>35</v>
      </c>
      <c r="B3024" s="8" t="s">
        <v>95</v>
      </c>
      <c r="C3024" s="8">
        <v>32</v>
      </c>
      <c r="D3024" s="8" t="s">
        <v>74</v>
      </c>
      <c r="E3024" s="8">
        <v>0.56841391324996948</v>
      </c>
      <c r="F3024" s="8">
        <v>2.9540121582697022E-3</v>
      </c>
      <c r="G3024" s="8" t="s">
        <v>83</v>
      </c>
      <c r="H3024" s="8" t="b">
        <v>0</v>
      </c>
    </row>
    <row r="3025" spans="1:8">
      <c r="A3025" s="8">
        <v>35</v>
      </c>
      <c r="B3025" s="8" t="s">
        <v>95</v>
      </c>
      <c r="C3025" s="8">
        <v>33</v>
      </c>
      <c r="D3025" s="8" t="s">
        <v>74</v>
      </c>
      <c r="E3025" s="8">
        <v>0.56841158866882324</v>
      </c>
      <c r="F3025" s="8">
        <v>2.773715487768801E-3</v>
      </c>
      <c r="G3025" s="8" t="s">
        <v>83</v>
      </c>
      <c r="H3025" s="8" t="b">
        <v>0</v>
      </c>
    </row>
    <row r="3026" spans="1:8">
      <c r="A3026" s="8">
        <v>35</v>
      </c>
      <c r="B3026" s="8" t="s">
        <v>95</v>
      </c>
      <c r="C3026" s="8">
        <v>34</v>
      </c>
      <c r="D3026" s="8" t="s">
        <v>74</v>
      </c>
      <c r="E3026" s="8">
        <v>0.5686689019203186</v>
      </c>
      <c r="F3026" s="8">
        <v>2.8530566499096123E-3</v>
      </c>
      <c r="G3026" s="8" t="s">
        <v>83</v>
      </c>
      <c r="H3026" s="8" t="b">
        <v>0</v>
      </c>
    </row>
    <row r="3027" spans="1:8">
      <c r="A3027" s="8">
        <v>35</v>
      </c>
      <c r="B3027" s="8" t="s">
        <v>95</v>
      </c>
      <c r="C3027" s="8">
        <v>35</v>
      </c>
      <c r="D3027" s="8" t="s">
        <v>74</v>
      </c>
      <c r="E3027" s="8">
        <v>0.56694072484970093</v>
      </c>
      <c r="F3027" s="8">
        <v>9.4690748993727541E-4</v>
      </c>
      <c r="G3027" s="8" t="s">
        <v>83</v>
      </c>
      <c r="H3027" s="8" t="b">
        <v>0</v>
      </c>
    </row>
    <row r="3028" spans="1:8">
      <c r="A3028" s="8">
        <v>35</v>
      </c>
      <c r="B3028" s="8" t="s">
        <v>95</v>
      </c>
      <c r="C3028" s="8">
        <v>36</v>
      </c>
      <c r="D3028" s="8" t="s">
        <v>74</v>
      </c>
      <c r="E3028" s="8">
        <v>0.56443184614181519</v>
      </c>
      <c r="F3028" s="8">
        <v>-1.7399433073031277E-3</v>
      </c>
      <c r="G3028" s="8" t="s">
        <v>83</v>
      </c>
      <c r="H3028" s="8" t="b">
        <v>0</v>
      </c>
    </row>
    <row r="3029" spans="1:8">
      <c r="A3029" s="8">
        <v>35</v>
      </c>
      <c r="B3029" s="8" t="s">
        <v>95</v>
      </c>
      <c r="C3029" s="8">
        <v>37</v>
      </c>
      <c r="D3029" s="8" t="s">
        <v>74</v>
      </c>
      <c r="E3029" s="8">
        <v>0.56360155344009399</v>
      </c>
      <c r="F3029" s="8">
        <v>-2.7482080983789801E-3</v>
      </c>
      <c r="G3029" s="8" t="s">
        <v>83</v>
      </c>
      <c r="H3029" s="8" t="b">
        <v>0</v>
      </c>
    </row>
    <row r="3030" spans="1:8">
      <c r="A3030" s="8">
        <v>35</v>
      </c>
      <c r="B3030" s="8" t="s">
        <v>95</v>
      </c>
      <c r="C3030" s="8">
        <v>38</v>
      </c>
      <c r="D3030" s="8" t="s">
        <v>74</v>
      </c>
      <c r="E3030" s="8">
        <v>0.56605738401412964</v>
      </c>
      <c r="F3030" s="8">
        <v>-4.7034961369799672E-4</v>
      </c>
      <c r="G3030" s="8" t="s">
        <v>83</v>
      </c>
      <c r="H3030" s="8" t="b">
        <v>0</v>
      </c>
    </row>
    <row r="3031" spans="1:8">
      <c r="A3031" s="8">
        <v>35</v>
      </c>
      <c r="B3031" s="8" t="s">
        <v>95</v>
      </c>
      <c r="C3031" s="8">
        <v>39</v>
      </c>
      <c r="D3031" s="8" t="s">
        <v>74</v>
      </c>
      <c r="E3031" s="8">
        <v>0.56808429956436157</v>
      </c>
      <c r="F3031" s="8">
        <v>1.378593847179276E-3</v>
      </c>
      <c r="G3031" s="8" t="s">
        <v>83</v>
      </c>
      <c r="H3031" s="8" t="b">
        <v>0</v>
      </c>
    </row>
    <row r="3032" spans="1:8">
      <c r="A3032" s="8">
        <v>35</v>
      </c>
      <c r="B3032" s="8" t="s">
        <v>95</v>
      </c>
      <c r="C3032" s="8">
        <v>40</v>
      </c>
      <c r="D3032" s="8" t="s">
        <v>74</v>
      </c>
      <c r="E3032" s="8">
        <v>0.57075554132461548</v>
      </c>
      <c r="F3032" s="8">
        <v>3.8718635180786322E-3</v>
      </c>
      <c r="G3032" s="8" t="s">
        <v>83</v>
      </c>
      <c r="H3032" s="8" t="b">
        <v>0</v>
      </c>
    </row>
    <row r="3033" spans="1:8">
      <c r="A3033" s="8">
        <v>35</v>
      </c>
      <c r="B3033" s="8" t="s">
        <v>95</v>
      </c>
      <c r="C3033" s="8">
        <v>41</v>
      </c>
      <c r="D3033" s="8" t="s">
        <v>74</v>
      </c>
      <c r="E3033" s="8">
        <v>0.57054144144058228</v>
      </c>
      <c r="F3033" s="8">
        <v>3.4797915446907681E-3</v>
      </c>
      <c r="G3033" s="8" t="s">
        <v>83</v>
      </c>
      <c r="H3033" s="8" t="b">
        <v>0</v>
      </c>
    </row>
    <row r="3034" spans="1:8">
      <c r="A3034" s="8">
        <v>35</v>
      </c>
      <c r="B3034" s="8" t="s">
        <v>95</v>
      </c>
      <c r="C3034" s="8">
        <v>42</v>
      </c>
      <c r="D3034" s="8" t="s">
        <v>74</v>
      </c>
      <c r="E3034" s="8">
        <v>0.56892502307891846</v>
      </c>
      <c r="F3034" s="8">
        <v>1.6854010936722887E-3</v>
      </c>
      <c r="G3034" s="8" t="s">
        <v>83</v>
      </c>
      <c r="H3034" s="8" t="b">
        <v>0</v>
      </c>
    </row>
    <row r="3035" spans="1:8">
      <c r="A3035" s="8">
        <v>35</v>
      </c>
      <c r="B3035" s="8" t="s">
        <v>95</v>
      </c>
      <c r="C3035" s="8">
        <v>43</v>
      </c>
      <c r="D3035" s="8" t="s">
        <v>74</v>
      </c>
      <c r="E3035" s="8">
        <v>0.56502032279968262</v>
      </c>
      <c r="F3035" s="8">
        <v>-2.3972712749182122E-3</v>
      </c>
      <c r="G3035" s="8" t="s">
        <v>83</v>
      </c>
      <c r="H3035" s="8" t="b">
        <v>0</v>
      </c>
    </row>
    <row r="3036" spans="1:8">
      <c r="A3036" s="8">
        <v>35</v>
      </c>
      <c r="B3036" s="8" t="s">
        <v>95</v>
      </c>
      <c r="C3036" s="8">
        <v>44</v>
      </c>
      <c r="D3036" s="8" t="s">
        <v>74</v>
      </c>
      <c r="E3036" s="8">
        <v>0.56440019607543945</v>
      </c>
      <c r="F3036" s="8">
        <v>-3.1953700885160373E-3</v>
      </c>
      <c r="G3036" s="8" t="s">
        <v>83</v>
      </c>
      <c r="H3036" s="8" t="b">
        <v>0</v>
      </c>
    </row>
    <row r="3037" spans="1:8">
      <c r="A3037" s="8">
        <v>35</v>
      </c>
      <c r="B3037" s="8" t="s">
        <v>95</v>
      </c>
      <c r="C3037" s="8">
        <v>45</v>
      </c>
      <c r="D3037" s="8" t="s">
        <v>74</v>
      </c>
      <c r="E3037" s="8">
        <v>0.56592434644699097</v>
      </c>
      <c r="F3037" s="8">
        <v>-1.8491918063191846E-3</v>
      </c>
      <c r="G3037" s="8" t="s">
        <v>83</v>
      </c>
      <c r="H3037" s="8" t="b">
        <v>0</v>
      </c>
    </row>
    <row r="3038" spans="1:8">
      <c r="A3038" s="8">
        <v>35</v>
      </c>
      <c r="B3038" s="8" t="s">
        <v>95</v>
      </c>
      <c r="C3038" s="8">
        <v>1</v>
      </c>
      <c r="D3038" s="8" t="s">
        <v>76</v>
      </c>
      <c r="E3038" s="8">
        <v>2.667971134185791</v>
      </c>
      <c r="F3038" s="8">
        <v>-7.7190587725576663E-3</v>
      </c>
      <c r="G3038" s="8" t="s">
        <v>83</v>
      </c>
      <c r="H3038" s="8" t="b">
        <v>0</v>
      </c>
    </row>
    <row r="3039" spans="1:8">
      <c r="A3039" s="8">
        <v>35</v>
      </c>
      <c r="B3039" s="8" t="s">
        <v>95</v>
      </c>
      <c r="C3039" s="8">
        <v>2</v>
      </c>
      <c r="D3039" s="8" t="s">
        <v>76</v>
      </c>
      <c r="E3039" s="8">
        <v>2.6721675395965576</v>
      </c>
      <c r="F3039" s="8">
        <v>-5.577766936830578E-3</v>
      </c>
      <c r="G3039" s="8" t="s">
        <v>83</v>
      </c>
      <c r="H3039" s="8" t="b">
        <v>0</v>
      </c>
    </row>
    <row r="3040" spans="1:8">
      <c r="A3040" s="8">
        <v>35</v>
      </c>
      <c r="B3040" s="8" t="s">
        <v>95</v>
      </c>
      <c r="C3040" s="8">
        <v>3</v>
      </c>
      <c r="D3040" s="8" t="s">
        <v>76</v>
      </c>
      <c r="E3040" s="8">
        <v>2.6693766117095947</v>
      </c>
      <c r="F3040" s="8">
        <v>-1.0423808398832982E-2</v>
      </c>
      <c r="G3040" s="8" t="s">
        <v>83</v>
      </c>
      <c r="H3040" s="8" t="b">
        <v>0</v>
      </c>
    </row>
    <row r="3041" spans="1:8">
      <c r="A3041" s="8">
        <v>35</v>
      </c>
      <c r="B3041" s="8" t="s">
        <v>95</v>
      </c>
      <c r="C3041" s="8">
        <v>4</v>
      </c>
      <c r="D3041" s="8" t="s">
        <v>76</v>
      </c>
      <c r="E3041" s="8">
        <v>2.6798467636108398</v>
      </c>
      <c r="F3041" s="8">
        <v>-2.0087700726273785E-3</v>
      </c>
      <c r="G3041" s="8" t="s">
        <v>83</v>
      </c>
      <c r="H3041" s="8" t="b">
        <v>0</v>
      </c>
    </row>
    <row r="3042" spans="1:8">
      <c r="A3042" s="8">
        <v>35</v>
      </c>
      <c r="B3042" s="8" t="s">
        <v>95</v>
      </c>
      <c r="C3042" s="8">
        <v>5</v>
      </c>
      <c r="D3042" s="8" t="s">
        <v>76</v>
      </c>
      <c r="E3042" s="8">
        <v>2.6752991676330566</v>
      </c>
      <c r="F3042" s="8">
        <v>-8.6114796254500945E-3</v>
      </c>
      <c r="G3042" s="8" t="s">
        <v>83</v>
      </c>
      <c r="H3042" s="8" t="b">
        <v>0</v>
      </c>
    </row>
    <row r="3043" spans="1:8">
      <c r="A3043" s="8">
        <v>35</v>
      </c>
      <c r="B3043" s="8" t="s">
        <v>95</v>
      </c>
      <c r="C3043" s="8">
        <v>6</v>
      </c>
      <c r="D3043" s="8" t="s">
        <v>76</v>
      </c>
      <c r="E3043" s="8">
        <v>2.6772258281707764</v>
      </c>
      <c r="F3043" s="8">
        <v>-8.7399326627698812E-3</v>
      </c>
      <c r="G3043" s="8" t="s">
        <v>83</v>
      </c>
      <c r="H3043" s="8" t="b">
        <v>0</v>
      </c>
    </row>
    <row r="3044" spans="1:8">
      <c r="A3044" s="8">
        <v>35</v>
      </c>
      <c r="B3044" s="8" t="s">
        <v>95</v>
      </c>
      <c r="C3044" s="8">
        <v>7</v>
      </c>
      <c r="D3044" s="8" t="s">
        <v>76</v>
      </c>
      <c r="E3044" s="8">
        <v>2.6840183734893799</v>
      </c>
      <c r="F3044" s="8">
        <v>-4.0025009192058789E-3</v>
      </c>
      <c r="G3044" s="8" t="s">
        <v>83</v>
      </c>
      <c r="H3044" s="8" t="b">
        <v>0</v>
      </c>
    </row>
    <row r="3045" spans="1:8">
      <c r="A3045" s="8">
        <v>35</v>
      </c>
      <c r="B3045" s="8" t="s">
        <v>95</v>
      </c>
      <c r="C3045" s="8">
        <v>8</v>
      </c>
      <c r="D3045" s="8" t="s">
        <v>76</v>
      </c>
      <c r="E3045" s="8">
        <v>2.6895406246185303</v>
      </c>
      <c r="F3045" s="8">
        <v>-5.3536336509500205E-4</v>
      </c>
      <c r="G3045" s="8" t="s">
        <v>83</v>
      </c>
      <c r="H3045" s="8" t="b">
        <v>0</v>
      </c>
    </row>
    <row r="3046" spans="1:8">
      <c r="A3046" s="8">
        <v>35</v>
      </c>
      <c r="B3046" s="8" t="s">
        <v>95</v>
      </c>
      <c r="C3046" s="8">
        <v>9</v>
      </c>
      <c r="D3046" s="8" t="s">
        <v>76</v>
      </c>
      <c r="E3046" s="8">
        <v>2.6918041706085205</v>
      </c>
      <c r="F3046" s="8">
        <v>-3.2693095014428098E-4</v>
      </c>
      <c r="G3046" s="8" t="s">
        <v>83</v>
      </c>
      <c r="H3046" s="8" t="b">
        <v>0</v>
      </c>
    </row>
    <row r="3047" spans="1:8">
      <c r="A3047" s="8">
        <v>35</v>
      </c>
      <c r="B3047" s="8" t="s">
        <v>95</v>
      </c>
      <c r="C3047" s="8">
        <v>10</v>
      </c>
      <c r="D3047" s="8" t="s">
        <v>76</v>
      </c>
      <c r="E3047" s="8">
        <v>2.7027537822723389</v>
      </c>
      <c r="F3047" s="8">
        <v>8.5675671386345655E-3</v>
      </c>
      <c r="G3047" s="8" t="s">
        <v>83</v>
      </c>
      <c r="H3047" s="8" t="b">
        <v>0</v>
      </c>
    </row>
    <row r="3048" spans="1:8">
      <c r="A3048" s="8">
        <v>35</v>
      </c>
      <c r="B3048" s="8" t="s">
        <v>95</v>
      </c>
      <c r="C3048" s="8">
        <v>11</v>
      </c>
      <c r="D3048" s="8" t="s">
        <v>76</v>
      </c>
      <c r="E3048" s="8">
        <v>2.7067382335662842</v>
      </c>
      <c r="F3048" s="8">
        <v>1.0496904857540809E-2</v>
      </c>
      <c r="G3048" s="8" t="s">
        <v>83</v>
      </c>
      <c r="H3048" s="8" t="b">
        <v>0</v>
      </c>
    </row>
    <row r="3049" spans="1:8">
      <c r="A3049" s="8">
        <v>35</v>
      </c>
      <c r="B3049" s="8" t="s">
        <v>95</v>
      </c>
      <c r="C3049" s="8">
        <v>12</v>
      </c>
      <c r="D3049" s="8" t="s">
        <v>76</v>
      </c>
      <c r="E3049" s="8">
        <v>2.6876275539398193</v>
      </c>
      <c r="F3049" s="8">
        <v>-1.0668888343963548E-2</v>
      </c>
      <c r="G3049" s="8" t="s">
        <v>83</v>
      </c>
      <c r="H3049" s="8" t="b">
        <v>0</v>
      </c>
    </row>
    <row r="3050" spans="1:8">
      <c r="A3050" s="8">
        <v>35</v>
      </c>
      <c r="B3050" s="8" t="s">
        <v>95</v>
      </c>
      <c r="C3050" s="8">
        <v>13</v>
      </c>
      <c r="D3050" s="8" t="s">
        <v>76</v>
      </c>
      <c r="E3050" s="8">
        <v>2.6850428581237793</v>
      </c>
      <c r="F3050" s="8">
        <v>-1.5308697735043101E-2</v>
      </c>
      <c r="G3050" s="8" t="s">
        <v>83</v>
      </c>
      <c r="H3050" s="8" t="b">
        <v>0</v>
      </c>
    </row>
    <row r="3051" spans="1:8">
      <c r="A3051" s="8">
        <v>35</v>
      </c>
      <c r="B3051" s="8" t="s">
        <v>95</v>
      </c>
      <c r="C3051" s="8">
        <v>14</v>
      </c>
      <c r="D3051" s="8" t="s">
        <v>76</v>
      </c>
      <c r="E3051" s="8">
        <v>2.7060286998748779</v>
      </c>
      <c r="F3051" s="8">
        <v>3.6220304410160185E-3</v>
      </c>
      <c r="G3051" s="8" t="s">
        <v>83</v>
      </c>
      <c r="H3051" s="8" t="b">
        <v>0</v>
      </c>
    </row>
    <row r="3052" spans="1:8">
      <c r="A3052" s="8">
        <v>35</v>
      </c>
      <c r="B3052" s="8" t="s">
        <v>95</v>
      </c>
      <c r="C3052" s="8">
        <v>15</v>
      </c>
      <c r="D3052" s="8" t="s">
        <v>76</v>
      </c>
      <c r="E3052" s="8">
        <v>2.7122337818145752</v>
      </c>
      <c r="F3052" s="8">
        <v>7.7719988056737712E-3</v>
      </c>
      <c r="G3052" s="8" t="s">
        <v>83</v>
      </c>
      <c r="H3052" s="8" t="b">
        <v>0</v>
      </c>
    </row>
    <row r="3053" spans="1:8">
      <c r="A3053" s="8">
        <v>35</v>
      </c>
      <c r="B3053" s="8" t="s">
        <v>95</v>
      </c>
      <c r="C3053" s="8">
        <v>16</v>
      </c>
      <c r="D3053" s="8" t="s">
        <v>76</v>
      </c>
      <c r="E3053" s="8">
        <v>2.7127330303192139</v>
      </c>
      <c r="F3053" s="8">
        <v>6.2161337352729298E-3</v>
      </c>
      <c r="G3053" s="8" t="s">
        <v>83</v>
      </c>
      <c r="H3053" s="8" t="b">
        <v>0</v>
      </c>
    </row>
    <row r="3054" spans="1:8">
      <c r="A3054" s="8">
        <v>35</v>
      </c>
      <c r="B3054" s="8" t="s">
        <v>95</v>
      </c>
      <c r="C3054" s="8">
        <v>17</v>
      </c>
      <c r="D3054" s="8" t="s">
        <v>76</v>
      </c>
      <c r="E3054" s="8">
        <v>2.7077817916870117</v>
      </c>
      <c r="F3054" s="8">
        <v>-7.9021847196873241E-4</v>
      </c>
      <c r="G3054" s="8" t="s">
        <v>83</v>
      </c>
      <c r="H3054" s="8" t="b">
        <v>0</v>
      </c>
    </row>
    <row r="3055" spans="1:8">
      <c r="A3055" s="8">
        <v>35</v>
      </c>
      <c r="B3055" s="8" t="s">
        <v>95</v>
      </c>
      <c r="C3055" s="8">
        <v>18</v>
      </c>
      <c r="D3055" s="8" t="s">
        <v>76</v>
      </c>
      <c r="E3055" s="8">
        <v>2.7091801166534424</v>
      </c>
      <c r="F3055" s="8">
        <v>-1.4470070805775817E-3</v>
      </c>
      <c r="G3055" s="8" t="s">
        <v>83</v>
      </c>
      <c r="H3055" s="8" t="b">
        <v>0</v>
      </c>
    </row>
    <row r="3056" spans="1:8">
      <c r="A3056" s="8">
        <v>35</v>
      </c>
      <c r="B3056" s="8" t="s">
        <v>95</v>
      </c>
      <c r="C3056" s="8">
        <v>19</v>
      </c>
      <c r="D3056" s="8" t="s">
        <v>76</v>
      </c>
      <c r="E3056" s="8">
        <v>2.7143421173095703</v>
      </c>
      <c r="F3056" s="8">
        <v>1.6598800005108347E-3</v>
      </c>
      <c r="G3056" s="8" t="s">
        <v>83</v>
      </c>
      <c r="H3056" s="8" t="b">
        <v>0</v>
      </c>
    </row>
    <row r="3057" spans="1:8">
      <c r="A3057" s="8">
        <v>35</v>
      </c>
      <c r="B3057" s="8" t="s">
        <v>95</v>
      </c>
      <c r="C3057" s="8">
        <v>20</v>
      </c>
      <c r="D3057" s="8" t="s">
        <v>76</v>
      </c>
      <c r="E3057" s="8">
        <v>2.7195608615875244</v>
      </c>
      <c r="F3057" s="8">
        <v>4.8235107034254234E-3</v>
      </c>
      <c r="G3057" s="8" t="s">
        <v>83</v>
      </c>
      <c r="H3057" s="8" t="b">
        <v>0</v>
      </c>
    </row>
    <row r="3058" spans="1:8">
      <c r="A3058" s="8">
        <v>35</v>
      </c>
      <c r="B3058" s="8" t="s">
        <v>95</v>
      </c>
      <c r="C3058" s="8">
        <v>21</v>
      </c>
      <c r="D3058" s="8" t="s">
        <v>76</v>
      </c>
      <c r="E3058" s="8">
        <v>2.7198214530944824</v>
      </c>
      <c r="F3058" s="8">
        <v>3.0289886353439175E-3</v>
      </c>
      <c r="G3058" s="8" t="s">
        <v>83</v>
      </c>
      <c r="H3058" s="8" t="b">
        <v>0</v>
      </c>
    </row>
    <row r="3059" spans="1:8">
      <c r="A3059" s="8">
        <v>35</v>
      </c>
      <c r="B3059" s="8" t="s">
        <v>95</v>
      </c>
      <c r="C3059" s="8">
        <v>22</v>
      </c>
      <c r="D3059" s="8" t="s">
        <v>76</v>
      </c>
      <c r="E3059" s="8">
        <v>2.7241597175598145</v>
      </c>
      <c r="F3059" s="8">
        <v>5.3121395256364359E-3</v>
      </c>
      <c r="G3059" s="8" t="s">
        <v>83</v>
      </c>
      <c r="H3059" s="8" t="b">
        <v>0</v>
      </c>
    </row>
    <row r="3060" spans="1:8">
      <c r="A3060" s="8">
        <v>35</v>
      </c>
      <c r="B3060" s="8" t="s">
        <v>95</v>
      </c>
      <c r="C3060" s="8">
        <v>23</v>
      </c>
      <c r="D3060" s="8" t="s">
        <v>76</v>
      </c>
      <c r="E3060" s="8">
        <v>2.7341635227203369</v>
      </c>
      <c r="F3060" s="8">
        <v>1.3260831111119383E-2</v>
      </c>
      <c r="G3060" s="8" t="s">
        <v>83</v>
      </c>
      <c r="H3060" s="8" t="b">
        <v>0</v>
      </c>
    </row>
    <row r="3061" spans="1:8">
      <c r="A3061" s="8">
        <v>35</v>
      </c>
      <c r="B3061" s="8" t="s">
        <v>95</v>
      </c>
      <c r="C3061" s="8">
        <v>24</v>
      </c>
      <c r="D3061" s="8" t="s">
        <v>76</v>
      </c>
      <c r="E3061" s="8">
        <v>2.7321932315826416</v>
      </c>
      <c r="F3061" s="8">
        <v>9.2354263983845577E-3</v>
      </c>
      <c r="G3061" s="8" t="s">
        <v>83</v>
      </c>
      <c r="H3061" s="8" t="b">
        <v>0</v>
      </c>
    </row>
    <row r="3062" spans="1:8">
      <c r="A3062" s="8">
        <v>35</v>
      </c>
      <c r="B3062" s="8" t="s">
        <v>95</v>
      </c>
      <c r="C3062" s="8">
        <v>25</v>
      </c>
      <c r="D3062" s="8" t="s">
        <v>76</v>
      </c>
      <c r="E3062" s="8">
        <v>2.7261450290679932</v>
      </c>
      <c r="F3062" s="8">
        <v>1.1321103086966064E-3</v>
      </c>
      <c r="G3062" s="8" t="s">
        <v>83</v>
      </c>
      <c r="H3062" s="8" t="b">
        <v>0</v>
      </c>
    </row>
    <row r="3063" spans="1:8">
      <c r="A3063" s="8">
        <v>35</v>
      </c>
      <c r="B3063" s="8" t="s">
        <v>95</v>
      </c>
      <c r="C3063" s="8">
        <v>26</v>
      </c>
      <c r="D3063" s="8" t="s">
        <v>76</v>
      </c>
      <c r="E3063" s="8">
        <v>2.7202863693237305</v>
      </c>
      <c r="F3063" s="8">
        <v>-6.7816630106056017E-3</v>
      </c>
      <c r="G3063" s="8" t="s">
        <v>83</v>
      </c>
      <c r="H3063" s="8" t="b">
        <v>0</v>
      </c>
    </row>
    <row r="3064" spans="1:8">
      <c r="A3064" s="8">
        <v>35</v>
      </c>
      <c r="B3064" s="8" t="s">
        <v>95</v>
      </c>
      <c r="C3064" s="8">
        <v>27</v>
      </c>
      <c r="D3064" s="8" t="s">
        <v>76</v>
      </c>
      <c r="E3064" s="8">
        <v>2.7326021194458008</v>
      </c>
      <c r="F3064" s="8">
        <v>3.478973536425197E-3</v>
      </c>
      <c r="G3064" s="8" t="s">
        <v>83</v>
      </c>
      <c r="H3064" s="8" t="b">
        <v>0</v>
      </c>
    </row>
    <row r="3065" spans="1:8">
      <c r="A3065" s="8">
        <v>35</v>
      </c>
      <c r="B3065" s="8" t="s">
        <v>95</v>
      </c>
      <c r="C3065" s="8">
        <v>28</v>
      </c>
      <c r="D3065" s="8" t="s">
        <v>76</v>
      </c>
      <c r="E3065" s="8">
        <v>2.7439355850219727</v>
      </c>
      <c r="F3065" s="8">
        <v>1.2757325537557559E-2</v>
      </c>
      <c r="G3065" s="8" t="s">
        <v>83</v>
      </c>
      <c r="H3065" s="8" t="b">
        <v>0</v>
      </c>
    </row>
    <row r="3066" spans="1:8">
      <c r="A3066" s="8">
        <v>35</v>
      </c>
      <c r="B3066" s="8" t="s">
        <v>95</v>
      </c>
      <c r="C3066" s="8">
        <v>29</v>
      </c>
      <c r="D3066" s="8" t="s">
        <v>76</v>
      </c>
      <c r="E3066" s="8">
        <v>2.7406949996948242</v>
      </c>
      <c r="F3066" s="8">
        <v>7.4616266353696083E-3</v>
      </c>
      <c r="G3066" s="8" t="s">
        <v>83</v>
      </c>
      <c r="H3066" s="8" t="b">
        <v>0</v>
      </c>
    </row>
    <row r="3067" spans="1:8">
      <c r="A3067" s="8">
        <v>35</v>
      </c>
      <c r="B3067" s="8" t="s">
        <v>95</v>
      </c>
      <c r="C3067" s="8">
        <v>30</v>
      </c>
      <c r="D3067" s="8" t="s">
        <v>76</v>
      </c>
      <c r="E3067" s="8">
        <v>2.7330598831176758</v>
      </c>
      <c r="F3067" s="8">
        <v>-2.2286035168183429E-3</v>
      </c>
      <c r="G3067" s="8" t="s">
        <v>83</v>
      </c>
      <c r="H3067" s="8" t="b">
        <v>0</v>
      </c>
    </row>
    <row r="3068" spans="1:8">
      <c r="A3068" s="8">
        <v>35</v>
      </c>
      <c r="B3068" s="8" t="s">
        <v>95</v>
      </c>
      <c r="C3068" s="8">
        <v>31</v>
      </c>
      <c r="D3068" s="8" t="s">
        <v>76</v>
      </c>
      <c r="E3068" s="8">
        <v>2.7354443073272705</v>
      </c>
      <c r="F3068" s="8">
        <v>-1.8992928822631296E-3</v>
      </c>
      <c r="G3068" s="8" t="s">
        <v>83</v>
      </c>
      <c r="H3068" s="8" t="b">
        <v>0</v>
      </c>
    </row>
    <row r="3069" spans="1:8">
      <c r="A3069" s="8">
        <v>35</v>
      </c>
      <c r="B3069" s="8" t="s">
        <v>95</v>
      </c>
      <c r="C3069" s="8">
        <v>32</v>
      </c>
      <c r="D3069" s="8" t="s">
        <v>76</v>
      </c>
      <c r="E3069" s="8">
        <v>2.7438211441040039</v>
      </c>
      <c r="F3069" s="8">
        <v>4.4224303194312E-3</v>
      </c>
      <c r="G3069" s="8" t="s">
        <v>83</v>
      </c>
      <c r="H3069" s="8" t="b">
        <v>0</v>
      </c>
    </row>
    <row r="3070" spans="1:8">
      <c r="A3070" s="8">
        <v>35</v>
      </c>
      <c r="B3070" s="8" t="s">
        <v>95</v>
      </c>
      <c r="C3070" s="8">
        <v>33</v>
      </c>
      <c r="D3070" s="8" t="s">
        <v>76</v>
      </c>
      <c r="E3070" s="8">
        <v>2.7445898056030273</v>
      </c>
      <c r="F3070" s="8">
        <v>3.1359782434151238E-3</v>
      </c>
      <c r="G3070" s="8" t="s">
        <v>83</v>
      </c>
      <c r="H3070" s="8" t="b">
        <v>0</v>
      </c>
    </row>
    <row r="3071" spans="1:8">
      <c r="A3071" s="8">
        <v>35</v>
      </c>
      <c r="B3071" s="8" t="s">
        <v>95</v>
      </c>
      <c r="C3071" s="8">
        <v>34</v>
      </c>
      <c r="D3071" s="8" t="s">
        <v>76</v>
      </c>
      <c r="E3071" s="8">
        <v>2.7470250129699707</v>
      </c>
      <c r="F3071" s="8">
        <v>3.5160720353189698E-3</v>
      </c>
      <c r="G3071" s="8" t="s">
        <v>83</v>
      </c>
      <c r="H3071" s="8" t="b">
        <v>0</v>
      </c>
    </row>
    <row r="3072" spans="1:8">
      <c r="A3072" s="8">
        <v>35</v>
      </c>
      <c r="B3072" s="8" t="s">
        <v>95</v>
      </c>
      <c r="C3072" s="8">
        <v>35</v>
      </c>
      <c r="D3072" s="8" t="s">
        <v>76</v>
      </c>
      <c r="E3072" s="8">
        <v>2.7568879127502441</v>
      </c>
      <c r="F3072" s="8">
        <v>1.1323858240552894E-2</v>
      </c>
      <c r="G3072" s="8" t="s">
        <v>83</v>
      </c>
      <c r="H3072" s="8" t="b">
        <v>0</v>
      </c>
    </row>
    <row r="3073" spans="1:8">
      <c r="A3073" s="8">
        <v>35</v>
      </c>
      <c r="B3073" s="8" t="s">
        <v>95</v>
      </c>
      <c r="C3073" s="8">
        <v>36</v>
      </c>
      <c r="D3073" s="8" t="s">
        <v>76</v>
      </c>
      <c r="E3073" s="8">
        <v>2.7496681213378906</v>
      </c>
      <c r="F3073" s="8">
        <v>2.0489532531598651E-3</v>
      </c>
      <c r="G3073" s="8" t="s">
        <v>83</v>
      </c>
      <c r="H3073" s="8" t="b">
        <v>0</v>
      </c>
    </row>
    <row r="3074" spans="1:8">
      <c r="A3074" s="8">
        <v>35</v>
      </c>
      <c r="B3074" s="8" t="s">
        <v>95</v>
      </c>
      <c r="C3074" s="8">
        <v>37</v>
      </c>
      <c r="D3074" s="8" t="s">
        <v>76</v>
      </c>
      <c r="E3074" s="8">
        <v>2.735821008682251</v>
      </c>
      <c r="F3074" s="8">
        <v>-1.3853272977519296E-2</v>
      </c>
      <c r="G3074" s="8" t="s">
        <v>83</v>
      </c>
      <c r="H3074" s="8" t="b">
        <v>0</v>
      </c>
    </row>
    <row r="3075" spans="1:8">
      <c r="A3075" s="8">
        <v>35</v>
      </c>
      <c r="B3075" s="8" t="s">
        <v>95</v>
      </c>
      <c r="C3075" s="8">
        <v>38</v>
      </c>
      <c r="D3075" s="8" t="s">
        <v>76</v>
      </c>
      <c r="E3075" s="8">
        <v>2.7362332344055176</v>
      </c>
      <c r="F3075" s="8">
        <v>-1.5496160829292208E-2</v>
      </c>
      <c r="G3075" s="8" t="s">
        <v>83</v>
      </c>
      <c r="H3075" s="8" t="b">
        <v>0</v>
      </c>
    </row>
    <row r="3076" spans="1:8">
      <c r="A3076" s="8">
        <v>35</v>
      </c>
      <c r="B3076" s="8" t="s">
        <v>95</v>
      </c>
      <c r="C3076" s="8">
        <v>39</v>
      </c>
      <c r="D3076" s="8" t="s">
        <v>76</v>
      </c>
      <c r="E3076" s="8">
        <v>2.7468974590301514</v>
      </c>
      <c r="F3076" s="8">
        <v>-6.8870497796979322E-3</v>
      </c>
      <c r="G3076" s="8" t="s">
        <v>83</v>
      </c>
      <c r="H3076" s="8" t="b">
        <v>0</v>
      </c>
    </row>
    <row r="3077" spans="1:8">
      <c r="A3077" s="8">
        <v>35</v>
      </c>
      <c r="B3077" s="8" t="s">
        <v>95</v>
      </c>
      <c r="C3077" s="8">
        <v>40</v>
      </c>
      <c r="D3077" s="8" t="s">
        <v>76</v>
      </c>
      <c r="E3077" s="8">
        <v>2.7616105079650879</v>
      </c>
      <c r="F3077" s="8">
        <v>5.7708855801990779E-3</v>
      </c>
      <c r="G3077" s="8" t="s">
        <v>83</v>
      </c>
      <c r="H3077" s="8" t="b">
        <v>0</v>
      </c>
    </row>
    <row r="3078" spans="1:8">
      <c r="A3078" s="8">
        <v>35</v>
      </c>
      <c r="B3078" s="8" t="s">
        <v>95</v>
      </c>
      <c r="C3078" s="8">
        <v>41</v>
      </c>
      <c r="D3078" s="8" t="s">
        <v>76</v>
      </c>
      <c r="E3078" s="8">
        <v>2.7672722339630127</v>
      </c>
      <c r="F3078" s="8">
        <v>9.3774980030843693E-3</v>
      </c>
      <c r="G3078" s="8" t="s">
        <v>83</v>
      </c>
      <c r="H3078" s="8" t="b">
        <v>0</v>
      </c>
    </row>
    <row r="3079" spans="1:8">
      <c r="A3079" s="8">
        <v>35</v>
      </c>
      <c r="B3079" s="8" t="s">
        <v>95</v>
      </c>
      <c r="C3079" s="8">
        <v>42</v>
      </c>
      <c r="D3079" s="8" t="s">
        <v>76</v>
      </c>
      <c r="E3079" s="8">
        <v>2.7619318962097168</v>
      </c>
      <c r="F3079" s="8">
        <v>1.9820466747489571E-3</v>
      </c>
      <c r="G3079" s="8" t="s">
        <v>83</v>
      </c>
      <c r="H3079" s="8" t="b">
        <v>0</v>
      </c>
    </row>
    <row r="3080" spans="1:8">
      <c r="A3080" s="8">
        <v>35</v>
      </c>
      <c r="B3080" s="8" t="s">
        <v>95</v>
      </c>
      <c r="C3080" s="8">
        <v>43</v>
      </c>
      <c r="D3080" s="8" t="s">
        <v>76</v>
      </c>
      <c r="E3080" s="8">
        <v>2.7481005191802979</v>
      </c>
      <c r="F3080" s="8">
        <v>-1.3904443929709501E-2</v>
      </c>
      <c r="G3080" s="8" t="s">
        <v>83</v>
      </c>
      <c r="H3080" s="8" t="b">
        <v>0</v>
      </c>
    </row>
    <row r="3081" spans="1:8">
      <c r="A3081" s="8">
        <v>35</v>
      </c>
      <c r="B3081" s="8" t="s">
        <v>95</v>
      </c>
      <c r="C3081" s="8">
        <v>44</v>
      </c>
      <c r="D3081" s="8" t="s">
        <v>76</v>
      </c>
      <c r="E3081" s="8">
        <v>2.7475709915161133</v>
      </c>
      <c r="F3081" s="8">
        <v>-1.6489085168933586E-2</v>
      </c>
      <c r="G3081" s="8" t="s">
        <v>83</v>
      </c>
      <c r="H3081" s="8" t="b">
        <v>0</v>
      </c>
    </row>
    <row r="3082" spans="1:8">
      <c r="A3082" s="8">
        <v>35</v>
      </c>
      <c r="B3082" s="8" t="s">
        <v>95</v>
      </c>
      <c r="C3082" s="8">
        <v>45</v>
      </c>
      <c r="D3082" s="8" t="s">
        <v>76</v>
      </c>
      <c r="E3082" s="8">
        <v>2.7443232536315918</v>
      </c>
      <c r="F3082" s="8">
        <v>-2.1791936628494584E-2</v>
      </c>
      <c r="G3082" s="8" t="s">
        <v>83</v>
      </c>
      <c r="H3082" s="8" t="b">
        <v>0</v>
      </c>
    </row>
    <row r="3083" spans="1:8">
      <c r="A3083" s="8">
        <v>35</v>
      </c>
      <c r="B3083" s="8" t="s">
        <v>95</v>
      </c>
      <c r="C3083" s="8">
        <v>1</v>
      </c>
      <c r="D3083" s="8" t="s">
        <v>77</v>
      </c>
      <c r="E3083" s="8">
        <v>1.0374565124511719</v>
      </c>
      <c r="F3083" s="8">
        <v>-5.0518016640282784E-3</v>
      </c>
      <c r="G3083" s="8" t="s">
        <v>83</v>
      </c>
      <c r="H3083" s="8" t="b">
        <v>0</v>
      </c>
    </row>
    <row r="3084" spans="1:8">
      <c r="A3084" s="8">
        <v>35</v>
      </c>
      <c r="B3084" s="8" t="s">
        <v>95</v>
      </c>
      <c r="C3084" s="8">
        <v>2</v>
      </c>
      <c r="D3084" s="8" t="s">
        <v>77</v>
      </c>
      <c r="E3084" s="8">
        <v>1.0379265546798706</v>
      </c>
      <c r="F3084" s="8">
        <v>-5.7114181341332074E-3</v>
      </c>
      <c r="G3084" s="8" t="s">
        <v>83</v>
      </c>
      <c r="H3084" s="8" t="b">
        <v>0</v>
      </c>
    </row>
    <row r="3085" spans="1:8">
      <c r="A3085" s="8">
        <v>35</v>
      </c>
      <c r="B3085" s="8" t="s">
        <v>95</v>
      </c>
      <c r="C3085" s="8">
        <v>3</v>
      </c>
      <c r="D3085" s="8" t="s">
        <v>77</v>
      </c>
      <c r="E3085" s="8">
        <v>1.0361030101776123</v>
      </c>
      <c r="F3085" s="8">
        <v>-8.6646213351953896E-3</v>
      </c>
      <c r="G3085" s="8" t="s">
        <v>83</v>
      </c>
      <c r="H3085" s="8" t="b">
        <v>0</v>
      </c>
    </row>
    <row r="3086" spans="1:8">
      <c r="A3086" s="8">
        <v>35</v>
      </c>
      <c r="B3086" s="8" t="s">
        <v>95</v>
      </c>
      <c r="C3086" s="8">
        <v>4</v>
      </c>
      <c r="D3086" s="8" t="s">
        <v>77</v>
      </c>
      <c r="E3086" s="8">
        <v>1.0399255752563477</v>
      </c>
      <c r="F3086" s="8">
        <v>-5.9717149552639195E-3</v>
      </c>
      <c r="G3086" s="8" t="s">
        <v>83</v>
      </c>
      <c r="H3086" s="8" t="b">
        <v>0</v>
      </c>
    </row>
    <row r="3087" spans="1:8">
      <c r="A3087" s="8">
        <v>35</v>
      </c>
      <c r="B3087" s="8" t="s">
        <v>95</v>
      </c>
      <c r="C3087" s="8">
        <v>5</v>
      </c>
      <c r="D3087" s="8" t="s">
        <v>77</v>
      </c>
      <c r="E3087" s="8">
        <v>1.0416105985641479</v>
      </c>
      <c r="F3087" s="8">
        <v>-5.416350346267286E-3</v>
      </c>
      <c r="G3087" s="8" t="s">
        <v>83</v>
      </c>
      <c r="H3087" s="8" t="b">
        <v>0</v>
      </c>
    </row>
    <row r="3088" spans="1:8">
      <c r="A3088" s="8">
        <v>35</v>
      </c>
      <c r="B3088" s="8" t="s">
        <v>95</v>
      </c>
      <c r="C3088" s="8">
        <v>6</v>
      </c>
      <c r="D3088" s="8" t="s">
        <v>77</v>
      </c>
      <c r="E3088" s="8">
        <v>1.0459554195404053</v>
      </c>
      <c r="F3088" s="8">
        <v>-2.2011880688138428E-3</v>
      </c>
      <c r="G3088" s="8" t="s">
        <v>83</v>
      </c>
      <c r="H3088" s="8" t="b">
        <v>0</v>
      </c>
    </row>
    <row r="3089" spans="1:8">
      <c r="A3089" s="8">
        <v>35</v>
      </c>
      <c r="B3089" s="8" t="s">
        <v>95</v>
      </c>
      <c r="C3089" s="8">
        <v>7</v>
      </c>
      <c r="D3089" s="8" t="s">
        <v>77</v>
      </c>
      <c r="E3089" s="8">
        <v>1.0481498241424561</v>
      </c>
      <c r="F3089" s="8">
        <v>-1.1364421655669431E-3</v>
      </c>
      <c r="G3089" s="8" t="s">
        <v>83</v>
      </c>
      <c r="H3089" s="8" t="b">
        <v>0</v>
      </c>
    </row>
    <row r="3090" spans="1:8">
      <c r="A3090" s="8">
        <v>35</v>
      </c>
      <c r="B3090" s="8" t="s">
        <v>95</v>
      </c>
      <c r="C3090" s="8">
        <v>8</v>
      </c>
      <c r="D3090" s="8" t="s">
        <v>77</v>
      </c>
      <c r="E3090" s="8">
        <v>1.0500258207321167</v>
      </c>
      <c r="F3090" s="8">
        <v>-3.9010427471018001E-4</v>
      </c>
      <c r="G3090" s="8" t="s">
        <v>83</v>
      </c>
      <c r="H3090" s="8" t="b">
        <v>0</v>
      </c>
    </row>
    <row r="3091" spans="1:8">
      <c r="A3091" s="8">
        <v>35</v>
      </c>
      <c r="B3091" s="8" t="s">
        <v>95</v>
      </c>
      <c r="C3091" s="8">
        <v>9</v>
      </c>
      <c r="D3091" s="8" t="s">
        <v>77</v>
      </c>
      <c r="E3091" s="8">
        <v>1.0562599897384644</v>
      </c>
      <c r="F3091" s="8">
        <v>4.7144060328338164E-3</v>
      </c>
      <c r="G3091" s="8" t="s">
        <v>83</v>
      </c>
      <c r="H3091" s="8" t="b">
        <v>0</v>
      </c>
    </row>
    <row r="3092" spans="1:8">
      <c r="A3092" s="8">
        <v>35</v>
      </c>
      <c r="B3092" s="8" t="s">
        <v>95</v>
      </c>
      <c r="C3092" s="8">
        <v>10</v>
      </c>
      <c r="D3092" s="8" t="s">
        <v>77</v>
      </c>
      <c r="E3092" s="8">
        <v>1.0569494962692261</v>
      </c>
      <c r="F3092" s="8">
        <v>4.2742538647916536E-3</v>
      </c>
      <c r="G3092" s="8" t="s">
        <v>83</v>
      </c>
      <c r="H3092" s="8" t="b">
        <v>0</v>
      </c>
    </row>
    <row r="3093" spans="1:8">
      <c r="A3093" s="8">
        <v>35</v>
      </c>
      <c r="B3093" s="8" t="s">
        <v>95</v>
      </c>
      <c r="C3093" s="8">
        <v>11</v>
      </c>
      <c r="D3093" s="8" t="s">
        <v>77</v>
      </c>
      <c r="E3093" s="8">
        <v>1.0547339916229248</v>
      </c>
      <c r="F3093" s="8">
        <v>9.2909051968650307E-4</v>
      </c>
      <c r="G3093" s="8" t="s">
        <v>83</v>
      </c>
      <c r="H3093" s="8" t="b">
        <v>0</v>
      </c>
    </row>
    <row r="3094" spans="1:8">
      <c r="A3094" s="8">
        <v>35</v>
      </c>
      <c r="B3094" s="8" t="s">
        <v>95</v>
      </c>
      <c r="C3094" s="8">
        <v>12</v>
      </c>
      <c r="D3094" s="8" t="s">
        <v>77</v>
      </c>
      <c r="E3094" s="8">
        <v>1.0553815364837646</v>
      </c>
      <c r="F3094" s="8">
        <v>4.4697668172268739E-4</v>
      </c>
      <c r="G3094" s="8" t="s">
        <v>83</v>
      </c>
      <c r="H3094" s="8" t="b">
        <v>0</v>
      </c>
    </row>
    <row r="3095" spans="1:8">
      <c r="A3095" s="8">
        <v>35</v>
      </c>
      <c r="B3095" s="8" t="s">
        <v>95</v>
      </c>
      <c r="C3095" s="8">
        <v>13</v>
      </c>
      <c r="D3095" s="8" t="s">
        <v>77</v>
      </c>
      <c r="E3095" s="8">
        <v>1.0546983480453491</v>
      </c>
      <c r="F3095" s="8">
        <v>-1.3658704554967214E-3</v>
      </c>
      <c r="G3095" s="8" t="s">
        <v>83</v>
      </c>
      <c r="H3095" s="8" t="b">
        <v>0</v>
      </c>
    </row>
    <row r="3096" spans="1:8">
      <c r="A3096" s="8">
        <v>35</v>
      </c>
      <c r="B3096" s="8" t="s">
        <v>95</v>
      </c>
      <c r="C3096" s="8">
        <v>14</v>
      </c>
      <c r="D3096" s="8" t="s">
        <v>77</v>
      </c>
      <c r="E3096" s="8">
        <v>1.0584671497344971</v>
      </c>
      <c r="F3096" s="8">
        <v>1.2732725348473463E-3</v>
      </c>
      <c r="G3096" s="8" t="s">
        <v>83</v>
      </c>
      <c r="H3096" s="8" t="b">
        <v>0</v>
      </c>
    </row>
    <row r="3097" spans="1:8">
      <c r="A3097" s="8">
        <v>35</v>
      </c>
      <c r="B3097" s="8" t="s">
        <v>95</v>
      </c>
      <c r="C3097" s="8">
        <v>15</v>
      </c>
      <c r="D3097" s="8" t="s">
        <v>77</v>
      </c>
      <c r="E3097" s="8">
        <v>1.0647848844528198</v>
      </c>
      <c r="F3097" s="8">
        <v>6.4613485543664403E-3</v>
      </c>
      <c r="G3097" s="8" t="s">
        <v>83</v>
      </c>
      <c r="H3097" s="8" t="b">
        <v>0</v>
      </c>
    </row>
    <row r="3098" spans="1:8">
      <c r="A3098" s="8">
        <v>35</v>
      </c>
      <c r="B3098" s="8" t="s">
        <v>95</v>
      </c>
      <c r="C3098" s="8">
        <v>16</v>
      </c>
      <c r="D3098" s="8" t="s">
        <v>77</v>
      </c>
      <c r="E3098" s="8">
        <v>1.060789942741394</v>
      </c>
      <c r="F3098" s="8">
        <v>1.336748144136778E-3</v>
      </c>
      <c r="G3098" s="8" t="s">
        <v>83</v>
      </c>
      <c r="H3098" s="8" t="b">
        <v>0</v>
      </c>
    </row>
    <row r="3099" spans="1:8">
      <c r="A3099" s="8">
        <v>35</v>
      </c>
      <c r="B3099" s="8" t="s">
        <v>95</v>
      </c>
      <c r="C3099" s="8">
        <v>17</v>
      </c>
      <c r="D3099" s="8" t="s">
        <v>77</v>
      </c>
      <c r="E3099" s="8">
        <v>1.0578244924545288</v>
      </c>
      <c r="F3099" s="8">
        <v>-2.7583608415323378E-3</v>
      </c>
      <c r="G3099" s="8" t="s">
        <v>83</v>
      </c>
      <c r="H3099" s="8" t="b">
        <v>0</v>
      </c>
    </row>
    <row r="3100" spans="1:8">
      <c r="A3100" s="8">
        <v>35</v>
      </c>
      <c r="B3100" s="8" t="s">
        <v>95</v>
      </c>
      <c r="C3100" s="8">
        <v>18</v>
      </c>
      <c r="D3100" s="8" t="s">
        <v>77</v>
      </c>
      <c r="E3100" s="8">
        <v>1.0613812208175659</v>
      </c>
      <c r="F3100" s="8">
        <v>-3.3129117729910991E-4</v>
      </c>
      <c r="G3100" s="8" t="s">
        <v>83</v>
      </c>
      <c r="H3100" s="8" t="b">
        <v>0</v>
      </c>
    </row>
    <row r="3101" spans="1:8">
      <c r="A3101" s="8">
        <v>35</v>
      </c>
      <c r="B3101" s="8" t="s">
        <v>95</v>
      </c>
      <c r="C3101" s="8">
        <v>19</v>
      </c>
      <c r="D3101" s="8" t="s">
        <v>77</v>
      </c>
      <c r="E3101" s="8">
        <v>1.0643188953399658</v>
      </c>
      <c r="F3101" s="8">
        <v>1.476724646297133E-3</v>
      </c>
      <c r="G3101" s="8" t="s">
        <v>83</v>
      </c>
      <c r="H3101" s="8" t="b">
        <v>0</v>
      </c>
    </row>
    <row r="3102" spans="1:8">
      <c r="A3102" s="8">
        <v>35</v>
      </c>
      <c r="B3102" s="8" t="s">
        <v>95</v>
      </c>
      <c r="C3102" s="8">
        <v>20</v>
      </c>
      <c r="D3102" s="8" t="s">
        <v>77</v>
      </c>
      <c r="E3102" s="8">
        <v>1.0688892602920532</v>
      </c>
      <c r="F3102" s="8">
        <v>4.9174308995806534E-3</v>
      </c>
      <c r="G3102" s="8" t="s">
        <v>83</v>
      </c>
      <c r="H3102" s="8" t="b">
        <v>0</v>
      </c>
    </row>
    <row r="3103" spans="1:8">
      <c r="A3103" s="8">
        <v>35</v>
      </c>
      <c r="B3103" s="8" t="s">
        <v>95</v>
      </c>
      <c r="C3103" s="8">
        <v>21</v>
      </c>
      <c r="D3103" s="8" t="s">
        <v>77</v>
      </c>
      <c r="E3103" s="8">
        <v>1.0699313879013062</v>
      </c>
      <c r="F3103" s="8">
        <v>4.8298998100297016E-3</v>
      </c>
      <c r="G3103" s="8" t="s">
        <v>83</v>
      </c>
      <c r="H3103" s="8" t="b">
        <v>0</v>
      </c>
    </row>
    <row r="3104" spans="1:8">
      <c r="A3104" s="8">
        <v>35</v>
      </c>
      <c r="B3104" s="8" t="s">
        <v>95</v>
      </c>
      <c r="C3104" s="8">
        <v>22</v>
      </c>
      <c r="D3104" s="8" t="s">
        <v>77</v>
      </c>
      <c r="E3104" s="8">
        <v>1.0688854455947876</v>
      </c>
      <c r="F3104" s="8">
        <v>2.654298804707488E-3</v>
      </c>
      <c r="G3104" s="8" t="s">
        <v>83</v>
      </c>
      <c r="H3104" s="8" t="b">
        <v>0</v>
      </c>
    </row>
    <row r="3105" spans="1:8">
      <c r="A3105" s="8">
        <v>35</v>
      </c>
      <c r="B3105" s="8" t="s">
        <v>95</v>
      </c>
      <c r="C3105" s="8">
        <v>23</v>
      </c>
      <c r="D3105" s="8" t="s">
        <v>77</v>
      </c>
      <c r="E3105" s="8">
        <v>1.0686421394348145</v>
      </c>
      <c r="F3105" s="8">
        <v>1.2813339459304619E-3</v>
      </c>
      <c r="G3105" s="8" t="s">
        <v>83</v>
      </c>
      <c r="H3105" s="8" t="b">
        <v>0</v>
      </c>
    </row>
    <row r="3106" spans="1:8">
      <c r="A3106" s="8">
        <v>35</v>
      </c>
      <c r="B3106" s="8" t="s">
        <v>95</v>
      </c>
      <c r="C3106" s="8">
        <v>24</v>
      </c>
      <c r="D3106" s="8" t="s">
        <v>77</v>
      </c>
      <c r="E3106" s="8">
        <v>1.068806529045105</v>
      </c>
      <c r="F3106" s="8">
        <v>3.1606485741710781E-4</v>
      </c>
      <c r="G3106" s="8" t="s">
        <v>83</v>
      </c>
      <c r="H3106" s="8" t="b">
        <v>0</v>
      </c>
    </row>
    <row r="3107" spans="1:8">
      <c r="A3107" s="8">
        <v>35</v>
      </c>
      <c r="B3107" s="8" t="s">
        <v>95</v>
      </c>
      <c r="C3107" s="8">
        <v>25</v>
      </c>
      <c r="D3107" s="8" t="s">
        <v>77</v>
      </c>
      <c r="E3107" s="8">
        <v>1.0706782341003418</v>
      </c>
      <c r="F3107" s="8">
        <v>1.0581112138502648E-3</v>
      </c>
      <c r="G3107" s="8" t="s">
        <v>83</v>
      </c>
      <c r="H3107" s="8" t="b">
        <v>0</v>
      </c>
    </row>
    <row r="3108" spans="1:8">
      <c r="A3108" s="8">
        <v>35</v>
      </c>
      <c r="B3108" s="8" t="s">
        <v>95</v>
      </c>
      <c r="C3108" s="8">
        <v>26</v>
      </c>
      <c r="D3108" s="8" t="s">
        <v>77</v>
      </c>
      <c r="E3108" s="8">
        <v>1.0687893629074097</v>
      </c>
      <c r="F3108" s="8">
        <v>-1.9604186778857456E-3</v>
      </c>
      <c r="G3108" s="8" t="s">
        <v>83</v>
      </c>
      <c r="H3108" s="8" t="b">
        <v>0</v>
      </c>
    </row>
    <row r="3109" spans="1:8">
      <c r="A3109" s="8">
        <v>35</v>
      </c>
      <c r="B3109" s="8" t="s">
        <v>95</v>
      </c>
      <c r="C3109" s="8">
        <v>27</v>
      </c>
      <c r="D3109" s="8" t="s">
        <v>77</v>
      </c>
      <c r="E3109" s="8">
        <v>1.0700513124465942</v>
      </c>
      <c r="F3109" s="8">
        <v>-1.8281278375050568E-3</v>
      </c>
      <c r="G3109" s="8" t="s">
        <v>83</v>
      </c>
      <c r="H3109" s="8" t="b">
        <v>0</v>
      </c>
    </row>
    <row r="3110" spans="1:8">
      <c r="A3110" s="8">
        <v>35</v>
      </c>
      <c r="B3110" s="8" t="s">
        <v>95</v>
      </c>
      <c r="C3110" s="8">
        <v>28</v>
      </c>
      <c r="D3110" s="8" t="s">
        <v>77</v>
      </c>
      <c r="E3110" s="8">
        <v>1.0768862962722778</v>
      </c>
      <c r="F3110" s="8">
        <v>3.8771972893748776E-3</v>
      </c>
      <c r="G3110" s="8" t="s">
        <v>83</v>
      </c>
      <c r="H3110" s="8" t="b">
        <v>0</v>
      </c>
    </row>
    <row r="3111" spans="1:8">
      <c r="A3111" s="8">
        <v>35</v>
      </c>
      <c r="B3111" s="8" t="s">
        <v>95</v>
      </c>
      <c r="C3111" s="8">
        <v>29</v>
      </c>
      <c r="D3111" s="8" t="s">
        <v>77</v>
      </c>
      <c r="E3111" s="8">
        <v>1.0801621675491333</v>
      </c>
      <c r="F3111" s="8">
        <v>6.0234098674264644E-3</v>
      </c>
      <c r="G3111" s="8" t="s">
        <v>83</v>
      </c>
      <c r="H3111" s="8" t="b">
        <v>0</v>
      </c>
    </row>
    <row r="3112" spans="1:8">
      <c r="A3112" s="8">
        <v>35</v>
      </c>
      <c r="B3112" s="8" t="s">
        <v>95</v>
      </c>
      <c r="C3112" s="8">
        <v>30</v>
      </c>
      <c r="D3112" s="8" t="s">
        <v>77</v>
      </c>
      <c r="E3112" s="8">
        <v>1.077052116394043</v>
      </c>
      <c r="F3112" s="8">
        <v>1.7837000135322513E-3</v>
      </c>
      <c r="G3112" s="8" t="s">
        <v>83</v>
      </c>
      <c r="H3112" s="8" t="b">
        <v>0</v>
      </c>
    </row>
    <row r="3113" spans="1:8">
      <c r="A3113" s="8">
        <v>35</v>
      </c>
      <c r="B3113" s="8" t="s">
        <v>95</v>
      </c>
      <c r="C3113" s="8">
        <v>31</v>
      </c>
      <c r="D3113" s="8" t="s">
        <v>77</v>
      </c>
      <c r="E3113" s="8">
        <v>1.0767782926559448</v>
      </c>
      <c r="F3113" s="8">
        <v>3.8021757663022531E-4</v>
      </c>
      <c r="G3113" s="8" t="s">
        <v>83</v>
      </c>
      <c r="H3113" s="8" t="b">
        <v>0</v>
      </c>
    </row>
    <row r="3114" spans="1:8">
      <c r="A3114" s="8">
        <v>35</v>
      </c>
      <c r="B3114" s="8" t="s">
        <v>95</v>
      </c>
      <c r="C3114" s="8">
        <v>32</v>
      </c>
      <c r="D3114" s="8" t="s">
        <v>77</v>
      </c>
      <c r="E3114" s="8">
        <v>1.0783669948577881</v>
      </c>
      <c r="F3114" s="8">
        <v>8.3926107966982759E-4</v>
      </c>
      <c r="G3114" s="8" t="s">
        <v>83</v>
      </c>
      <c r="H3114" s="8" t="b">
        <v>0</v>
      </c>
    </row>
    <row r="3115" spans="1:8">
      <c r="A3115" s="8">
        <v>35</v>
      </c>
      <c r="B3115" s="8" t="s">
        <v>95</v>
      </c>
      <c r="C3115" s="8">
        <v>33</v>
      </c>
      <c r="D3115" s="8" t="s">
        <v>77</v>
      </c>
      <c r="E3115" s="8">
        <v>1.0783575773239136</v>
      </c>
      <c r="F3115" s="8">
        <v>-2.998151530085656E-4</v>
      </c>
      <c r="G3115" s="8" t="s">
        <v>83</v>
      </c>
      <c r="H3115" s="8" t="b">
        <v>0</v>
      </c>
    </row>
    <row r="3116" spans="1:8">
      <c r="A3116" s="8">
        <v>35</v>
      </c>
      <c r="B3116" s="8" t="s">
        <v>95</v>
      </c>
      <c r="C3116" s="8">
        <v>34</v>
      </c>
      <c r="D3116" s="8" t="s">
        <v>77</v>
      </c>
      <c r="E3116" s="8">
        <v>1.0808570384979248</v>
      </c>
      <c r="F3116" s="8">
        <v>1.0699873221987834E-3</v>
      </c>
      <c r="G3116" s="8" t="s">
        <v>83</v>
      </c>
      <c r="H3116" s="8" t="b">
        <v>0</v>
      </c>
    </row>
    <row r="3117" spans="1:8">
      <c r="A3117" s="8">
        <v>35</v>
      </c>
      <c r="B3117" s="8" t="s">
        <v>95</v>
      </c>
      <c r="C3117" s="8">
        <v>35</v>
      </c>
      <c r="D3117" s="8" t="s">
        <v>77</v>
      </c>
      <c r="E3117" s="8">
        <v>1.0829960107803345</v>
      </c>
      <c r="F3117" s="8">
        <v>2.0793009058047919E-3</v>
      </c>
      <c r="G3117" s="8" t="s">
        <v>83</v>
      </c>
      <c r="H3117" s="8" t="b">
        <v>0</v>
      </c>
    </row>
    <row r="3118" spans="1:8">
      <c r="A3118" s="8">
        <v>35</v>
      </c>
      <c r="B3118" s="8" t="s">
        <v>95</v>
      </c>
      <c r="C3118" s="8">
        <v>36</v>
      </c>
      <c r="D3118" s="8" t="s">
        <v>77</v>
      </c>
      <c r="E3118" s="8">
        <v>1.0799833536148071</v>
      </c>
      <c r="F3118" s="8">
        <v>-2.0630149585264333E-3</v>
      </c>
      <c r="G3118" s="8" t="s">
        <v>83</v>
      </c>
      <c r="H3118" s="8" t="b">
        <v>0</v>
      </c>
    </row>
    <row r="3119" spans="1:8">
      <c r="A3119" s="8">
        <v>35</v>
      </c>
      <c r="B3119" s="8" t="s">
        <v>95</v>
      </c>
      <c r="C3119" s="8">
        <v>37</v>
      </c>
      <c r="D3119" s="8" t="s">
        <v>77</v>
      </c>
      <c r="E3119" s="8">
        <v>1.0768460035324097</v>
      </c>
      <c r="F3119" s="8">
        <v>-6.3300237397277762E-3</v>
      </c>
      <c r="G3119" s="8" t="s">
        <v>83</v>
      </c>
      <c r="H3119" s="8" t="b">
        <v>0</v>
      </c>
    </row>
    <row r="3120" spans="1:8">
      <c r="A3120" s="8">
        <v>35</v>
      </c>
      <c r="B3120" s="8" t="s">
        <v>95</v>
      </c>
      <c r="C3120" s="8">
        <v>38</v>
      </c>
      <c r="D3120" s="8" t="s">
        <v>77</v>
      </c>
      <c r="E3120" s="8">
        <v>1.0802758932113647</v>
      </c>
      <c r="F3120" s="8">
        <v>-4.0297927595763575E-3</v>
      </c>
      <c r="G3120" s="8" t="s">
        <v>83</v>
      </c>
      <c r="H3120" s="8" t="b">
        <v>0</v>
      </c>
    </row>
    <row r="3121" spans="1:8">
      <c r="A3121" s="8">
        <v>35</v>
      </c>
      <c r="B3121" s="8" t="s">
        <v>95</v>
      </c>
      <c r="C3121" s="8">
        <v>39</v>
      </c>
      <c r="D3121" s="8" t="s">
        <v>77</v>
      </c>
      <c r="E3121" s="8">
        <v>1.0855954885482788</v>
      </c>
      <c r="F3121" s="8">
        <v>1.6014387853382399E-4</v>
      </c>
      <c r="G3121" s="8" t="s">
        <v>83</v>
      </c>
      <c r="H3121" s="8" t="b">
        <v>0</v>
      </c>
    </row>
    <row r="3122" spans="1:8">
      <c r="A3122" s="8">
        <v>35</v>
      </c>
      <c r="B3122" s="8" t="s">
        <v>95</v>
      </c>
      <c r="C3122" s="8">
        <v>40</v>
      </c>
      <c r="D3122" s="8" t="s">
        <v>77</v>
      </c>
      <c r="E3122" s="8">
        <v>1.0881433486938477</v>
      </c>
      <c r="F3122" s="8">
        <v>1.5783453252987902E-3</v>
      </c>
      <c r="G3122" s="8" t="s">
        <v>83</v>
      </c>
      <c r="H3122" s="8" t="b">
        <v>0</v>
      </c>
    </row>
    <row r="3123" spans="1:8">
      <c r="A3123" s="8">
        <v>35</v>
      </c>
      <c r="B3123" s="8" t="s">
        <v>95</v>
      </c>
      <c r="C3123" s="8">
        <v>41</v>
      </c>
      <c r="D3123" s="8" t="s">
        <v>77</v>
      </c>
      <c r="E3123" s="8">
        <v>1.0893222093582153</v>
      </c>
      <c r="F3123" s="8">
        <v>1.6275472908625845E-3</v>
      </c>
      <c r="G3123" s="8" t="s">
        <v>83</v>
      </c>
      <c r="H3123" s="8" t="b">
        <v>0</v>
      </c>
    </row>
    <row r="3124" spans="1:8">
      <c r="A3124" s="8">
        <v>35</v>
      </c>
      <c r="B3124" s="8" t="s">
        <v>95</v>
      </c>
      <c r="C3124" s="8">
        <v>42</v>
      </c>
      <c r="D3124" s="8" t="s">
        <v>77</v>
      </c>
      <c r="E3124" s="8">
        <v>1.0885179042816162</v>
      </c>
      <c r="F3124" s="8">
        <v>-3.0641648454019605E-4</v>
      </c>
      <c r="G3124" s="8" t="s">
        <v>83</v>
      </c>
      <c r="H3124" s="8" t="b">
        <v>0</v>
      </c>
    </row>
    <row r="3125" spans="1:8">
      <c r="A3125" s="8">
        <v>35</v>
      </c>
      <c r="B3125" s="8" t="s">
        <v>95</v>
      </c>
      <c r="C3125" s="8">
        <v>43</v>
      </c>
      <c r="D3125" s="8" t="s">
        <v>77</v>
      </c>
      <c r="E3125" s="8">
        <v>1.0859149694442749</v>
      </c>
      <c r="F3125" s="8">
        <v>-4.0390100206853866E-3</v>
      </c>
      <c r="G3125" s="8" t="s">
        <v>83</v>
      </c>
      <c r="H3125" s="8" t="b">
        <v>0</v>
      </c>
    </row>
    <row r="3126" spans="1:8">
      <c r="A3126" s="8">
        <v>35</v>
      </c>
      <c r="B3126" s="8" t="s">
        <v>95</v>
      </c>
      <c r="C3126" s="8">
        <v>44</v>
      </c>
      <c r="D3126" s="8" t="s">
        <v>77</v>
      </c>
      <c r="E3126" s="8">
        <v>1.084787130355835</v>
      </c>
      <c r="F3126" s="8">
        <v>-6.2965078079292094E-3</v>
      </c>
      <c r="G3126" s="8" t="s">
        <v>83</v>
      </c>
      <c r="H3126" s="8" t="b">
        <v>0</v>
      </c>
    </row>
    <row r="3127" spans="1:8">
      <c r="A3127" s="8">
        <v>35</v>
      </c>
      <c r="B3127" s="8" t="s">
        <v>95</v>
      </c>
      <c r="C3127" s="8">
        <v>45</v>
      </c>
      <c r="D3127" s="8" t="s">
        <v>77</v>
      </c>
      <c r="E3127" s="8">
        <v>1.0856889486312866</v>
      </c>
      <c r="F3127" s="8">
        <v>-6.5243482312812087E-3</v>
      </c>
      <c r="G3127" s="8" t="s">
        <v>83</v>
      </c>
      <c r="H3127" s="8" t="b">
        <v>0</v>
      </c>
    </row>
    <row r="3128" spans="1:8">
      <c r="A3128" s="8">
        <v>36</v>
      </c>
      <c r="B3128" s="8" t="s">
        <v>96</v>
      </c>
      <c r="C3128" s="8">
        <v>1</v>
      </c>
      <c r="D3128" s="8" t="s">
        <v>74</v>
      </c>
      <c r="E3128" s="8">
        <v>0.55271077156066895</v>
      </c>
      <c r="F3128" s="8">
        <v>-1.2838045595028854E-3</v>
      </c>
      <c r="G3128" s="8" t="s">
        <v>83</v>
      </c>
      <c r="H3128" s="8" t="b">
        <v>0</v>
      </c>
    </row>
    <row r="3129" spans="1:8">
      <c r="A3129" s="8">
        <v>36</v>
      </c>
      <c r="B3129" s="8" t="s">
        <v>96</v>
      </c>
      <c r="C3129" s="8">
        <v>2</v>
      </c>
      <c r="D3129" s="8" t="s">
        <v>74</v>
      </c>
      <c r="E3129" s="8">
        <v>0.5509527325630188</v>
      </c>
      <c r="F3129" s="8">
        <v>-3.1930646414541327E-3</v>
      </c>
      <c r="G3129" s="8" t="s">
        <v>83</v>
      </c>
      <c r="H3129" s="8" t="b">
        <v>0</v>
      </c>
    </row>
    <row r="3130" spans="1:8">
      <c r="A3130" s="8">
        <v>36</v>
      </c>
      <c r="B3130" s="8" t="s">
        <v>96</v>
      </c>
      <c r="C3130" s="8">
        <v>3</v>
      </c>
      <c r="D3130" s="8" t="s">
        <v>74</v>
      </c>
      <c r="E3130" s="8">
        <v>0.55167800188064575</v>
      </c>
      <c r="F3130" s="8">
        <v>-2.6190164081281693E-3</v>
      </c>
      <c r="G3130" s="8" t="s">
        <v>83</v>
      </c>
      <c r="H3130" s="8" t="b">
        <v>0</v>
      </c>
    </row>
    <row r="3131" spans="1:8">
      <c r="A3131" s="8">
        <v>36</v>
      </c>
      <c r="B3131" s="8" t="s">
        <v>96</v>
      </c>
      <c r="C3131" s="8">
        <v>4</v>
      </c>
      <c r="D3131" s="8" t="s">
        <v>74</v>
      </c>
      <c r="E3131" s="8">
        <v>0.55288612842559814</v>
      </c>
      <c r="F3131" s="8">
        <v>-1.5621109474768776E-3</v>
      </c>
      <c r="G3131" s="8" t="s">
        <v>83</v>
      </c>
      <c r="H3131" s="8" t="b">
        <v>0</v>
      </c>
    </row>
    <row r="3132" spans="1:8">
      <c r="A3132" s="8">
        <v>36</v>
      </c>
      <c r="B3132" s="8" t="s">
        <v>96</v>
      </c>
      <c r="C3132" s="8">
        <v>5</v>
      </c>
      <c r="D3132" s="8" t="s">
        <v>74</v>
      </c>
      <c r="E3132" s="8">
        <v>0.55466616153717041</v>
      </c>
      <c r="F3132" s="8">
        <v>6.6701079794287291E-5</v>
      </c>
      <c r="G3132" s="8" t="s">
        <v>83</v>
      </c>
      <c r="H3132" s="8" t="b">
        <v>0</v>
      </c>
    </row>
    <row r="3133" spans="1:8">
      <c r="A3133" s="8">
        <v>36</v>
      </c>
      <c r="B3133" s="8" t="s">
        <v>96</v>
      </c>
      <c r="C3133" s="8">
        <v>6</v>
      </c>
      <c r="D3133" s="8" t="s">
        <v>74</v>
      </c>
      <c r="E3133" s="8">
        <v>0.55548542737960815</v>
      </c>
      <c r="F3133" s="8">
        <v>7.3474583793093056E-4</v>
      </c>
      <c r="G3133" s="8" t="s">
        <v>83</v>
      </c>
      <c r="H3133" s="8" t="b">
        <v>0</v>
      </c>
    </row>
    <row r="3134" spans="1:8">
      <c r="A3134" s="8">
        <v>36</v>
      </c>
      <c r="B3134" s="8" t="s">
        <v>96</v>
      </c>
      <c r="C3134" s="8">
        <v>7</v>
      </c>
      <c r="D3134" s="8" t="s">
        <v>74</v>
      </c>
      <c r="E3134" s="8">
        <v>0.55707681179046631</v>
      </c>
      <c r="F3134" s="8">
        <v>2.1749091644880951E-3</v>
      </c>
      <c r="G3134" s="8" t="s">
        <v>83</v>
      </c>
      <c r="H3134" s="8" t="b">
        <v>0</v>
      </c>
    </row>
    <row r="3135" spans="1:8">
      <c r="A3135" s="8">
        <v>36</v>
      </c>
      <c r="B3135" s="8" t="s">
        <v>96</v>
      </c>
      <c r="C3135" s="8">
        <v>8</v>
      </c>
      <c r="D3135" s="8" t="s">
        <v>74</v>
      </c>
      <c r="E3135" s="8">
        <v>0.55633127689361572</v>
      </c>
      <c r="F3135" s="8">
        <v>1.2781531833364083E-3</v>
      </c>
      <c r="G3135" s="8" t="s">
        <v>83</v>
      </c>
      <c r="H3135" s="8" t="b">
        <v>0</v>
      </c>
    </row>
    <row r="3136" spans="1:8">
      <c r="A3136" s="8">
        <v>36</v>
      </c>
      <c r="B3136" s="8" t="s">
        <v>96</v>
      </c>
      <c r="C3136" s="8">
        <v>9</v>
      </c>
      <c r="D3136" s="8" t="s">
        <v>74</v>
      </c>
      <c r="E3136" s="8">
        <v>0.55613946914672852</v>
      </c>
      <c r="F3136" s="8">
        <v>9.3512435214810046E-4</v>
      </c>
      <c r="G3136" s="8" t="s">
        <v>83</v>
      </c>
      <c r="H3136" s="8" t="b">
        <v>0</v>
      </c>
    </row>
    <row r="3137" spans="1:8">
      <c r="A3137" s="8">
        <v>36</v>
      </c>
      <c r="B3137" s="8" t="s">
        <v>96</v>
      </c>
      <c r="C3137" s="8">
        <v>10</v>
      </c>
      <c r="D3137" s="8" t="s">
        <v>74</v>
      </c>
      <c r="E3137" s="8">
        <v>0.55703109502792358</v>
      </c>
      <c r="F3137" s="8">
        <v>1.675529149042068E-3</v>
      </c>
      <c r="G3137" s="8" t="s">
        <v>83</v>
      </c>
      <c r="H3137" s="8" t="b">
        <v>0</v>
      </c>
    </row>
    <row r="3138" spans="1:8">
      <c r="A3138" s="8">
        <v>36</v>
      </c>
      <c r="B3138" s="8" t="s">
        <v>96</v>
      </c>
      <c r="C3138" s="8">
        <v>11</v>
      </c>
      <c r="D3138" s="8" t="s">
        <v>74</v>
      </c>
      <c r="E3138" s="8">
        <v>0.55777621269226074</v>
      </c>
      <c r="F3138" s="8">
        <v>2.2694257290782364E-3</v>
      </c>
      <c r="G3138" s="8" t="s">
        <v>83</v>
      </c>
      <c r="H3138" s="8" t="b">
        <v>0</v>
      </c>
    </row>
    <row r="3139" spans="1:8">
      <c r="A3139" s="8">
        <v>36</v>
      </c>
      <c r="B3139" s="8" t="s">
        <v>96</v>
      </c>
      <c r="C3139" s="8">
        <v>12</v>
      </c>
      <c r="D3139" s="8" t="s">
        <v>74</v>
      </c>
      <c r="E3139" s="8">
        <v>0.55893856287002563</v>
      </c>
      <c r="F3139" s="8">
        <v>3.2805548225420282E-3</v>
      </c>
      <c r="G3139" s="8" t="s">
        <v>83</v>
      </c>
      <c r="H3139" s="8" t="b">
        <v>0</v>
      </c>
    </row>
    <row r="3140" spans="1:8">
      <c r="A3140" s="8">
        <v>36</v>
      </c>
      <c r="B3140" s="8" t="s">
        <v>96</v>
      </c>
      <c r="C3140" s="8">
        <v>13</v>
      </c>
      <c r="D3140" s="8" t="s">
        <v>74</v>
      </c>
      <c r="E3140" s="8">
        <v>0.55967813730239868</v>
      </c>
      <c r="F3140" s="8">
        <v>3.8689081706139742E-3</v>
      </c>
      <c r="G3140" s="8" t="s">
        <v>83</v>
      </c>
      <c r="H3140" s="8" t="b">
        <v>0</v>
      </c>
    </row>
    <row r="3141" spans="1:8">
      <c r="A3141" s="8">
        <v>36</v>
      </c>
      <c r="B3141" s="8" t="s">
        <v>96</v>
      </c>
      <c r="C3141" s="8">
        <v>14</v>
      </c>
      <c r="D3141" s="8" t="s">
        <v>74</v>
      </c>
      <c r="E3141" s="8">
        <v>0.55899065732955933</v>
      </c>
      <c r="F3141" s="8">
        <v>3.0302071134735179E-3</v>
      </c>
      <c r="G3141" s="8" t="s">
        <v>83</v>
      </c>
      <c r="H3141" s="8" t="b">
        <v>0</v>
      </c>
    </row>
    <row r="3142" spans="1:8">
      <c r="A3142" s="8">
        <v>36</v>
      </c>
      <c r="B3142" s="8" t="s">
        <v>96</v>
      </c>
      <c r="C3142" s="8">
        <v>15</v>
      </c>
      <c r="D3142" s="8" t="s">
        <v>74</v>
      </c>
      <c r="E3142" s="8">
        <v>0.55565947294235229</v>
      </c>
      <c r="F3142" s="8">
        <v>-4.5219835803450304E-4</v>
      </c>
      <c r="G3142" s="8" t="s">
        <v>83</v>
      </c>
      <c r="H3142" s="8" t="b">
        <v>0</v>
      </c>
    </row>
    <row r="3143" spans="1:8">
      <c r="A3143" s="8">
        <v>36</v>
      </c>
      <c r="B3143" s="8" t="s">
        <v>96</v>
      </c>
      <c r="C3143" s="8">
        <v>16</v>
      </c>
      <c r="D3143" s="8" t="s">
        <v>74</v>
      </c>
      <c r="E3143" s="8">
        <v>0.55381208658218384</v>
      </c>
      <c r="F3143" s="8">
        <v>-2.4508058025040609E-3</v>
      </c>
      <c r="G3143" s="8" t="s">
        <v>83</v>
      </c>
      <c r="H3143" s="8" t="b">
        <v>0</v>
      </c>
    </row>
    <row r="3144" spans="1:8">
      <c r="A3144" s="8">
        <v>36</v>
      </c>
      <c r="B3144" s="8" t="s">
        <v>96</v>
      </c>
      <c r="C3144" s="8">
        <v>17</v>
      </c>
      <c r="D3144" s="8" t="s">
        <v>74</v>
      </c>
      <c r="E3144" s="8">
        <v>0.55431252717971802</v>
      </c>
      <c r="F3144" s="8">
        <v>-2.1015862892709821E-3</v>
      </c>
      <c r="G3144" s="8" t="s">
        <v>83</v>
      </c>
      <c r="H3144" s="8" t="b">
        <v>0</v>
      </c>
    </row>
    <row r="3145" spans="1:8">
      <c r="A3145" s="8">
        <v>36</v>
      </c>
      <c r="B3145" s="8" t="s">
        <v>96</v>
      </c>
      <c r="C3145" s="8">
        <v>18</v>
      </c>
      <c r="D3145" s="8" t="s">
        <v>74</v>
      </c>
      <c r="E3145" s="8">
        <v>0.55381321907043457</v>
      </c>
      <c r="F3145" s="8">
        <v>-2.7521154828555302E-3</v>
      </c>
      <c r="G3145" s="8" t="s">
        <v>83</v>
      </c>
      <c r="H3145" s="8" t="b">
        <v>0</v>
      </c>
    </row>
    <row r="3146" spans="1:8">
      <c r="A3146" s="8">
        <v>36</v>
      </c>
      <c r="B3146" s="8" t="s">
        <v>96</v>
      </c>
      <c r="C3146" s="8">
        <v>19</v>
      </c>
      <c r="D3146" s="8" t="s">
        <v>74</v>
      </c>
      <c r="E3146" s="8">
        <v>0.55213117599487305</v>
      </c>
      <c r="F3146" s="8">
        <v>-4.5853796427180434E-3</v>
      </c>
      <c r="G3146" s="8" t="s">
        <v>83</v>
      </c>
      <c r="H3146" s="8" t="b">
        <v>0</v>
      </c>
    </row>
    <row r="3147" spans="1:8">
      <c r="A3147" s="8">
        <v>36</v>
      </c>
      <c r="B3147" s="8" t="s">
        <v>96</v>
      </c>
      <c r="C3147" s="8">
        <v>20</v>
      </c>
      <c r="D3147" s="8" t="s">
        <v>74</v>
      </c>
      <c r="E3147" s="8">
        <v>0.55221575498580933</v>
      </c>
      <c r="F3147" s="8">
        <v>-4.6520217360828649E-3</v>
      </c>
      <c r="G3147" s="8" t="s">
        <v>83</v>
      </c>
      <c r="H3147" s="8" t="b">
        <v>0</v>
      </c>
    </row>
    <row r="3148" spans="1:8">
      <c r="A3148" s="8">
        <v>36</v>
      </c>
      <c r="B3148" s="8" t="s">
        <v>96</v>
      </c>
      <c r="C3148" s="8">
        <v>21</v>
      </c>
      <c r="D3148" s="8" t="s">
        <v>74</v>
      </c>
      <c r="E3148" s="8">
        <v>0.55490696430206299</v>
      </c>
      <c r="F3148" s="8">
        <v>-2.1120335041303036E-3</v>
      </c>
      <c r="G3148" s="8" t="s">
        <v>83</v>
      </c>
      <c r="H3148" s="8" t="b">
        <v>0</v>
      </c>
    </row>
    <row r="3149" spans="1:8">
      <c r="A3149" s="8">
        <v>36</v>
      </c>
      <c r="B3149" s="8" t="s">
        <v>96</v>
      </c>
      <c r="C3149" s="8">
        <v>22</v>
      </c>
      <c r="D3149" s="8" t="s">
        <v>74</v>
      </c>
      <c r="E3149" s="8">
        <v>0.55606496334075928</v>
      </c>
      <c r="F3149" s="8">
        <v>-1.1052555497351154E-3</v>
      </c>
      <c r="G3149" s="8" t="s">
        <v>83</v>
      </c>
      <c r="H3149" s="8" t="b">
        <v>0</v>
      </c>
    </row>
    <row r="3150" spans="1:8">
      <c r="A3150" s="8">
        <v>36</v>
      </c>
      <c r="B3150" s="8" t="s">
        <v>96</v>
      </c>
      <c r="C3150" s="8">
        <v>23</v>
      </c>
      <c r="D3150" s="8" t="s">
        <v>74</v>
      </c>
      <c r="E3150" s="8">
        <v>0.5575295090675354</v>
      </c>
      <c r="F3150" s="8">
        <v>2.0806909273990692E-4</v>
      </c>
      <c r="G3150" s="8" t="s">
        <v>83</v>
      </c>
      <c r="H3150" s="8" t="b">
        <v>0</v>
      </c>
    </row>
    <row r="3151" spans="1:8">
      <c r="A3151" s="8">
        <v>36</v>
      </c>
      <c r="B3151" s="8" t="s">
        <v>96</v>
      </c>
      <c r="C3151" s="8">
        <v>24</v>
      </c>
      <c r="D3151" s="8" t="s">
        <v>74</v>
      </c>
      <c r="E3151" s="8">
        <v>0.55741232633590698</v>
      </c>
      <c r="F3151" s="8">
        <v>-6.0334723189500847E-5</v>
      </c>
      <c r="G3151" s="8" t="s">
        <v>83</v>
      </c>
      <c r="H3151" s="8" t="b">
        <v>0</v>
      </c>
    </row>
    <row r="3152" spans="1:8">
      <c r="A3152" s="8">
        <v>36</v>
      </c>
      <c r="B3152" s="8" t="s">
        <v>96</v>
      </c>
      <c r="C3152" s="8">
        <v>25</v>
      </c>
      <c r="D3152" s="8" t="s">
        <v>74</v>
      </c>
      <c r="E3152" s="8">
        <v>0.55633217096328735</v>
      </c>
      <c r="F3152" s="8">
        <v>-1.2917111801102306E-3</v>
      </c>
      <c r="G3152" s="8" t="s">
        <v>83</v>
      </c>
      <c r="H3152" s="8" t="b">
        <v>0</v>
      </c>
    </row>
    <row r="3153" spans="1:8">
      <c r="A3153" s="8">
        <v>36</v>
      </c>
      <c r="B3153" s="8" t="s">
        <v>96</v>
      </c>
      <c r="C3153" s="8">
        <v>26</v>
      </c>
      <c r="D3153" s="8" t="s">
        <v>74</v>
      </c>
      <c r="E3153" s="8">
        <v>0.55665802955627441</v>
      </c>
      <c r="F3153" s="8">
        <v>-1.1170736714242709E-3</v>
      </c>
      <c r="G3153" s="8" t="s">
        <v>83</v>
      </c>
      <c r="H3153" s="8" t="b">
        <v>0</v>
      </c>
    </row>
    <row r="3154" spans="1:8">
      <c r="A3154" s="8">
        <v>36</v>
      </c>
      <c r="B3154" s="8" t="s">
        <v>96</v>
      </c>
      <c r="C3154" s="8">
        <v>27</v>
      </c>
      <c r="D3154" s="8" t="s">
        <v>74</v>
      </c>
      <c r="E3154" s="8">
        <v>0.55732071399688721</v>
      </c>
      <c r="F3154" s="8">
        <v>-6.0561031511257874E-4</v>
      </c>
      <c r="G3154" s="8" t="s">
        <v>83</v>
      </c>
      <c r="H3154" s="8" t="b">
        <v>0</v>
      </c>
    </row>
    <row r="3155" spans="1:8">
      <c r="A3155" s="8">
        <v>36</v>
      </c>
      <c r="B3155" s="8" t="s">
        <v>96</v>
      </c>
      <c r="C3155" s="8">
        <v>28</v>
      </c>
      <c r="D3155" s="8" t="s">
        <v>74</v>
      </c>
      <c r="E3155" s="8">
        <v>0.55997163057327271</v>
      </c>
      <c r="F3155" s="8">
        <v>1.8940851769719295E-3</v>
      </c>
      <c r="G3155" s="8" t="s">
        <v>83</v>
      </c>
      <c r="H3155" s="8" t="b">
        <v>0</v>
      </c>
    </row>
    <row r="3156" spans="1:8">
      <c r="A3156" s="8">
        <v>36</v>
      </c>
      <c r="B3156" s="8" t="s">
        <v>96</v>
      </c>
      <c r="C3156" s="8">
        <v>29</v>
      </c>
      <c r="D3156" s="8" t="s">
        <v>74</v>
      </c>
      <c r="E3156" s="8">
        <v>0.56169420480728149</v>
      </c>
      <c r="F3156" s="8">
        <v>3.4654383266796178E-3</v>
      </c>
      <c r="G3156" s="8" t="s">
        <v>83</v>
      </c>
      <c r="H3156" s="8" t="b">
        <v>0</v>
      </c>
    </row>
    <row r="3157" spans="1:8">
      <c r="A3157" s="8">
        <v>36</v>
      </c>
      <c r="B3157" s="8" t="s">
        <v>96</v>
      </c>
      <c r="C3157" s="8">
        <v>30</v>
      </c>
      <c r="D3157" s="8" t="s">
        <v>74</v>
      </c>
      <c r="E3157" s="8">
        <v>0.56041395664215088</v>
      </c>
      <c r="F3157" s="8">
        <v>2.0339690772479017E-3</v>
      </c>
      <c r="G3157" s="8" t="s">
        <v>83</v>
      </c>
      <c r="H3157" s="8" t="b">
        <v>0</v>
      </c>
    </row>
    <row r="3158" spans="1:8">
      <c r="A3158" s="8">
        <v>36</v>
      </c>
      <c r="B3158" s="8" t="s">
        <v>96</v>
      </c>
      <c r="C3158" s="8">
        <v>31</v>
      </c>
      <c r="D3158" s="8" t="s">
        <v>74</v>
      </c>
      <c r="E3158" s="8">
        <v>0.55861657857894897</v>
      </c>
      <c r="F3158" s="8">
        <v>8.5369929744896647E-5</v>
      </c>
      <c r="G3158" s="8" t="s">
        <v>83</v>
      </c>
      <c r="H3158" s="8" t="b">
        <v>0</v>
      </c>
    </row>
    <row r="3159" spans="1:8">
      <c r="A3159" s="8">
        <v>36</v>
      </c>
      <c r="B3159" s="8" t="s">
        <v>96</v>
      </c>
      <c r="C3159" s="8">
        <v>32</v>
      </c>
      <c r="D3159" s="8" t="s">
        <v>74</v>
      </c>
      <c r="E3159" s="8">
        <v>0.55836290121078491</v>
      </c>
      <c r="F3159" s="8">
        <v>-3.1952852272015565E-4</v>
      </c>
      <c r="G3159" s="8" t="s">
        <v>83</v>
      </c>
      <c r="H3159" s="8" t="b">
        <v>0</v>
      </c>
    </row>
    <row r="3160" spans="1:8">
      <c r="A3160" s="8">
        <v>36</v>
      </c>
      <c r="B3160" s="8" t="s">
        <v>96</v>
      </c>
      <c r="C3160" s="8">
        <v>33</v>
      </c>
      <c r="D3160" s="8" t="s">
        <v>74</v>
      </c>
      <c r="E3160" s="8">
        <v>0.55693870782852173</v>
      </c>
      <c r="F3160" s="8">
        <v>-1.8949429892844401E-3</v>
      </c>
      <c r="G3160" s="8" t="s">
        <v>83</v>
      </c>
      <c r="H3160" s="8" t="b">
        <v>0</v>
      </c>
    </row>
    <row r="3161" spans="1:8">
      <c r="A3161" s="8">
        <v>36</v>
      </c>
      <c r="B3161" s="8" t="s">
        <v>96</v>
      </c>
      <c r="C3161" s="8">
        <v>34</v>
      </c>
      <c r="D3161" s="8" t="s">
        <v>74</v>
      </c>
      <c r="E3161" s="8">
        <v>0.55767536163330078</v>
      </c>
      <c r="F3161" s="8">
        <v>-1.3095102688064882E-3</v>
      </c>
      <c r="G3161" s="8" t="s">
        <v>83</v>
      </c>
      <c r="H3161" s="8" t="b">
        <v>0</v>
      </c>
    </row>
    <row r="3162" spans="1:8">
      <c r="A3162" s="8">
        <v>36</v>
      </c>
      <c r="B3162" s="8" t="s">
        <v>96</v>
      </c>
      <c r="C3162" s="8">
        <v>35</v>
      </c>
      <c r="D3162" s="8" t="s">
        <v>74</v>
      </c>
      <c r="E3162" s="8">
        <v>0.55957794189453125</v>
      </c>
      <c r="F3162" s="8">
        <v>4.4184890812287979E-4</v>
      </c>
      <c r="G3162" s="8" t="s">
        <v>83</v>
      </c>
      <c r="H3162" s="8" t="b">
        <v>0</v>
      </c>
    </row>
    <row r="3163" spans="1:8">
      <c r="A3163" s="8">
        <v>36</v>
      </c>
      <c r="B3163" s="8" t="s">
        <v>96</v>
      </c>
      <c r="C3163" s="8">
        <v>36</v>
      </c>
      <c r="D3163" s="8" t="s">
        <v>74</v>
      </c>
      <c r="E3163" s="8">
        <v>0.56143641471862793</v>
      </c>
      <c r="F3163" s="8">
        <v>2.1491006479185696E-3</v>
      </c>
      <c r="G3163" s="8" t="s">
        <v>83</v>
      </c>
      <c r="H3163" s="8" t="b">
        <v>0</v>
      </c>
    </row>
    <row r="3164" spans="1:8">
      <c r="A3164" s="8">
        <v>36</v>
      </c>
      <c r="B3164" s="8" t="s">
        <v>96</v>
      </c>
      <c r="C3164" s="8">
        <v>37</v>
      </c>
      <c r="D3164" s="8" t="s">
        <v>74</v>
      </c>
      <c r="E3164" s="8">
        <v>0.56096839904785156</v>
      </c>
      <c r="F3164" s="8">
        <v>1.5298638928411016E-3</v>
      </c>
      <c r="G3164" s="8" t="s">
        <v>83</v>
      </c>
      <c r="H3164" s="8" t="b">
        <v>0</v>
      </c>
    </row>
    <row r="3165" spans="1:8">
      <c r="A3165" s="8">
        <v>36</v>
      </c>
      <c r="B3165" s="8" t="s">
        <v>96</v>
      </c>
      <c r="C3165" s="8">
        <v>38</v>
      </c>
      <c r="D3165" s="8" t="s">
        <v>74</v>
      </c>
      <c r="E3165" s="8">
        <v>0.56009763479232788</v>
      </c>
      <c r="F3165" s="8">
        <v>5.0787855301631917E-4</v>
      </c>
      <c r="G3165" s="8" t="s">
        <v>83</v>
      </c>
      <c r="H3165" s="8" t="b">
        <v>0</v>
      </c>
    </row>
    <row r="3166" spans="1:8">
      <c r="A3166" s="8">
        <v>36</v>
      </c>
      <c r="B3166" s="8" t="s">
        <v>96</v>
      </c>
      <c r="C3166" s="8">
        <v>39</v>
      </c>
      <c r="D3166" s="8" t="s">
        <v>74</v>
      </c>
      <c r="E3166" s="8">
        <v>0.55636751651763916</v>
      </c>
      <c r="F3166" s="8">
        <v>-3.3734608059735023E-3</v>
      </c>
      <c r="G3166" s="8" t="s">
        <v>83</v>
      </c>
      <c r="H3166" s="8" t="b">
        <v>0</v>
      </c>
    </row>
    <row r="3167" spans="1:8">
      <c r="A3167" s="8">
        <v>36</v>
      </c>
      <c r="B3167" s="8" t="s">
        <v>96</v>
      </c>
      <c r="C3167" s="8">
        <v>40</v>
      </c>
      <c r="D3167" s="8" t="s">
        <v>74</v>
      </c>
      <c r="E3167" s="8">
        <v>0.55681216716766357</v>
      </c>
      <c r="F3167" s="8">
        <v>-3.0800312402500781E-3</v>
      </c>
      <c r="G3167" s="8" t="s">
        <v>83</v>
      </c>
      <c r="H3167" s="8" t="b">
        <v>0</v>
      </c>
    </row>
    <row r="3168" spans="1:8">
      <c r="A3168" s="8">
        <v>36</v>
      </c>
      <c r="B3168" s="8" t="s">
        <v>96</v>
      </c>
      <c r="C3168" s="8">
        <v>41</v>
      </c>
      <c r="D3168" s="8" t="s">
        <v>74</v>
      </c>
      <c r="E3168" s="8">
        <v>0.56244337558746338</v>
      </c>
      <c r="F3168" s="8">
        <v>2.3999560952486258E-3</v>
      </c>
      <c r="G3168" s="8" t="s">
        <v>83</v>
      </c>
      <c r="H3168" s="8" t="b">
        <v>0</v>
      </c>
    </row>
    <row r="3169" spans="1:8">
      <c r="A3169" s="8">
        <v>36</v>
      </c>
      <c r="B3169" s="8" t="s">
        <v>96</v>
      </c>
      <c r="C3169" s="8">
        <v>42</v>
      </c>
      <c r="D3169" s="8" t="s">
        <v>74</v>
      </c>
      <c r="E3169" s="8">
        <v>0.56292283535003662</v>
      </c>
      <c r="F3169" s="8">
        <v>2.7281947735207672E-3</v>
      </c>
      <c r="G3169" s="8" t="s">
        <v>83</v>
      </c>
      <c r="H3169" s="8" t="b">
        <v>0</v>
      </c>
    </row>
    <row r="3170" spans="1:8">
      <c r="A3170" s="8">
        <v>36</v>
      </c>
      <c r="B3170" s="8" t="s">
        <v>96</v>
      </c>
      <c r="C3170" s="8">
        <v>43</v>
      </c>
      <c r="D3170" s="8" t="s">
        <v>74</v>
      </c>
      <c r="E3170" s="8">
        <v>0.56129354238510132</v>
      </c>
      <c r="F3170" s="8">
        <v>9.4768072428436361E-4</v>
      </c>
      <c r="G3170" s="8" t="s">
        <v>83</v>
      </c>
      <c r="H3170" s="8" t="b">
        <v>0</v>
      </c>
    </row>
    <row r="3171" spans="1:8">
      <c r="A3171" s="8">
        <v>36</v>
      </c>
      <c r="B3171" s="8" t="s">
        <v>96</v>
      </c>
      <c r="C3171" s="8">
        <v>44</v>
      </c>
      <c r="D3171" s="8" t="s">
        <v>74</v>
      </c>
      <c r="E3171" s="8">
        <v>0.56023609638214111</v>
      </c>
      <c r="F3171" s="8">
        <v>-2.6098636297683121E-4</v>
      </c>
      <c r="G3171" s="8" t="s">
        <v>83</v>
      </c>
      <c r="H3171" s="8" t="b">
        <v>0</v>
      </c>
    </row>
    <row r="3172" spans="1:8">
      <c r="A3172" s="8">
        <v>36</v>
      </c>
      <c r="B3172" s="8" t="s">
        <v>96</v>
      </c>
      <c r="C3172" s="8">
        <v>45</v>
      </c>
      <c r="D3172" s="8" t="s">
        <v>74</v>
      </c>
      <c r="E3172" s="8">
        <v>0.56156599521636963</v>
      </c>
      <c r="F3172" s="8">
        <v>9.1769138695058355E-4</v>
      </c>
      <c r="G3172" s="8" t="s">
        <v>83</v>
      </c>
      <c r="H3172" s="8" t="b">
        <v>0</v>
      </c>
    </row>
    <row r="3173" spans="1:8">
      <c r="A3173" s="8">
        <v>36</v>
      </c>
      <c r="B3173" s="8" t="s">
        <v>96</v>
      </c>
      <c r="C3173" s="8">
        <v>1</v>
      </c>
      <c r="D3173" s="8" t="s">
        <v>76</v>
      </c>
      <c r="E3173" s="8">
        <v>2.5675015449523926</v>
      </c>
      <c r="F3173" s="8">
        <v>-1.9529107903441107E-2</v>
      </c>
      <c r="G3173" s="8" t="s">
        <v>83</v>
      </c>
      <c r="H3173" s="8" t="b">
        <v>0</v>
      </c>
    </row>
    <row r="3174" spans="1:8">
      <c r="A3174" s="8">
        <v>36</v>
      </c>
      <c r="B3174" s="8" t="s">
        <v>96</v>
      </c>
      <c r="C3174" s="8">
        <v>2</v>
      </c>
      <c r="D3174" s="8" t="s">
        <v>76</v>
      </c>
      <c r="E3174" s="8">
        <v>2.5608675479888916</v>
      </c>
      <c r="F3174" s="8">
        <v>-2.7801570161294271E-2</v>
      </c>
      <c r="G3174" s="8" t="s">
        <v>83</v>
      </c>
      <c r="H3174" s="8" t="b">
        <v>0</v>
      </c>
    </row>
    <row r="3175" spans="1:8">
      <c r="A3175" s="8">
        <v>36</v>
      </c>
      <c r="B3175" s="8" t="s">
        <v>96</v>
      </c>
      <c r="C3175" s="8">
        <v>3</v>
      </c>
      <c r="D3175" s="8" t="s">
        <v>76</v>
      </c>
      <c r="E3175" s="8">
        <v>2.5713388919830322</v>
      </c>
      <c r="F3175" s="8">
        <v>-1.8968691461506277E-2</v>
      </c>
      <c r="G3175" s="8" t="s">
        <v>83</v>
      </c>
      <c r="H3175" s="8" t="b">
        <v>0</v>
      </c>
    </row>
    <row r="3176" spans="1:8">
      <c r="A3176" s="8">
        <v>36</v>
      </c>
      <c r="B3176" s="8" t="s">
        <v>96</v>
      </c>
      <c r="C3176" s="8">
        <v>4</v>
      </c>
      <c r="D3176" s="8" t="s">
        <v>76</v>
      </c>
      <c r="E3176" s="8">
        <v>2.5793390274047852</v>
      </c>
      <c r="F3176" s="8">
        <v>-1.2607021334105533E-2</v>
      </c>
      <c r="G3176" s="8" t="s">
        <v>83</v>
      </c>
      <c r="H3176" s="8" t="b">
        <v>0</v>
      </c>
    </row>
    <row r="3177" spans="1:8">
      <c r="A3177" s="8">
        <v>36</v>
      </c>
      <c r="B3177" s="8" t="s">
        <v>96</v>
      </c>
      <c r="C3177" s="8">
        <v>5</v>
      </c>
      <c r="D3177" s="8" t="s">
        <v>76</v>
      </c>
      <c r="E3177" s="8">
        <v>2.5925204753875732</v>
      </c>
      <c r="F3177" s="8">
        <v>-1.0640386456696341E-3</v>
      </c>
      <c r="G3177" s="8" t="s">
        <v>83</v>
      </c>
      <c r="H3177" s="8" t="b">
        <v>0</v>
      </c>
    </row>
    <row r="3178" spans="1:8">
      <c r="A3178" s="8">
        <v>36</v>
      </c>
      <c r="B3178" s="8" t="s">
        <v>96</v>
      </c>
      <c r="C3178" s="8">
        <v>6</v>
      </c>
      <c r="D3178" s="8" t="s">
        <v>76</v>
      </c>
      <c r="E3178" s="8">
        <v>2.5946037769317627</v>
      </c>
      <c r="F3178" s="8">
        <v>-6.1920239583236809E-4</v>
      </c>
      <c r="G3178" s="8" t="s">
        <v>83</v>
      </c>
      <c r="H3178" s="8" t="b">
        <v>0</v>
      </c>
    </row>
    <row r="3179" spans="1:8">
      <c r="A3179" s="8">
        <v>36</v>
      </c>
      <c r="B3179" s="8" t="s">
        <v>96</v>
      </c>
      <c r="C3179" s="8">
        <v>7</v>
      </c>
      <c r="D3179" s="8" t="s">
        <v>76</v>
      </c>
      <c r="E3179" s="8">
        <v>2.5821182727813721</v>
      </c>
      <c r="F3179" s="8">
        <v>-1.474317184057518E-2</v>
      </c>
      <c r="G3179" s="8" t="s">
        <v>83</v>
      </c>
      <c r="H3179" s="8" t="b">
        <v>0</v>
      </c>
    </row>
    <row r="3180" spans="1:8">
      <c r="A3180" s="8">
        <v>36</v>
      </c>
      <c r="B3180" s="8" t="s">
        <v>96</v>
      </c>
      <c r="C3180" s="8">
        <v>8</v>
      </c>
      <c r="D3180" s="8" t="s">
        <v>76</v>
      </c>
      <c r="E3180" s="8">
        <v>2.5814833641052246</v>
      </c>
      <c r="F3180" s="8">
        <v>-1.701654581107483E-2</v>
      </c>
      <c r="G3180" s="8" t="s">
        <v>83</v>
      </c>
      <c r="H3180" s="8" t="b">
        <v>0</v>
      </c>
    </row>
    <row r="3181" spans="1:8">
      <c r="A3181" s="8">
        <v>36</v>
      </c>
      <c r="B3181" s="8" t="s">
        <v>96</v>
      </c>
      <c r="C3181" s="8">
        <v>9</v>
      </c>
      <c r="D3181" s="8" t="s">
        <v>76</v>
      </c>
      <c r="E3181" s="8">
        <v>2.5976142883300781</v>
      </c>
      <c r="F3181" s="8">
        <v>-2.5240868805739437E-3</v>
      </c>
      <c r="G3181" s="8" t="s">
        <v>83</v>
      </c>
      <c r="H3181" s="8" t="b">
        <v>0</v>
      </c>
    </row>
    <row r="3182" spans="1:8">
      <c r="A3182" s="8">
        <v>36</v>
      </c>
      <c r="B3182" s="8" t="s">
        <v>96</v>
      </c>
      <c r="C3182" s="8">
        <v>10</v>
      </c>
      <c r="D3182" s="8" t="s">
        <v>76</v>
      </c>
      <c r="E3182" s="8">
        <v>2.6111986637115479</v>
      </c>
      <c r="F3182" s="8">
        <v>9.4218232065435958E-3</v>
      </c>
      <c r="G3182" s="8" t="s">
        <v>83</v>
      </c>
      <c r="H3182" s="8" t="b">
        <v>0</v>
      </c>
    </row>
    <row r="3183" spans="1:8">
      <c r="A3183" s="8">
        <v>36</v>
      </c>
      <c r="B3183" s="8" t="s">
        <v>96</v>
      </c>
      <c r="C3183" s="8">
        <v>11</v>
      </c>
      <c r="D3183" s="8" t="s">
        <v>76</v>
      </c>
      <c r="E3183" s="8">
        <v>2.6156017780303955</v>
      </c>
      <c r="F3183" s="8">
        <v>1.2186472231039065E-2</v>
      </c>
      <c r="G3183" s="8" t="s">
        <v>83</v>
      </c>
      <c r="H3183" s="8" t="b">
        <v>0</v>
      </c>
    </row>
    <row r="3184" spans="1:8">
      <c r="A3184" s="8">
        <v>36</v>
      </c>
      <c r="B3184" s="8" t="s">
        <v>96</v>
      </c>
      <c r="C3184" s="8">
        <v>12</v>
      </c>
      <c r="D3184" s="8" t="s">
        <v>76</v>
      </c>
      <c r="E3184" s="8">
        <v>2.6152162551879883</v>
      </c>
      <c r="F3184" s="8">
        <v>1.0162484094279651E-2</v>
      </c>
      <c r="G3184" s="8" t="s">
        <v>83</v>
      </c>
      <c r="H3184" s="8" t="b">
        <v>0</v>
      </c>
    </row>
    <row r="3185" spans="1:8">
      <c r="A3185" s="8">
        <v>36</v>
      </c>
      <c r="B3185" s="8" t="s">
        <v>96</v>
      </c>
      <c r="C3185" s="8">
        <v>13</v>
      </c>
      <c r="D3185" s="8" t="s">
        <v>76</v>
      </c>
      <c r="E3185" s="8">
        <v>2.6138372421264648</v>
      </c>
      <c r="F3185" s="8">
        <v>7.1450057384040266E-3</v>
      </c>
      <c r="G3185" s="8" t="s">
        <v>83</v>
      </c>
      <c r="H3185" s="8" t="b">
        <v>0</v>
      </c>
    </row>
    <row r="3186" spans="1:8">
      <c r="A3186" s="8">
        <v>36</v>
      </c>
      <c r="B3186" s="8" t="s">
        <v>96</v>
      </c>
      <c r="C3186" s="8">
        <v>14</v>
      </c>
      <c r="D3186" s="8" t="s">
        <v>76</v>
      </c>
      <c r="E3186" s="8">
        <v>2.6222937107086182</v>
      </c>
      <c r="F3186" s="8">
        <v>1.396300902620516E-2</v>
      </c>
      <c r="G3186" s="8" t="s">
        <v>83</v>
      </c>
      <c r="H3186" s="8" t="b">
        <v>0</v>
      </c>
    </row>
    <row r="3187" spans="1:8">
      <c r="A3187" s="8">
        <v>36</v>
      </c>
      <c r="B3187" s="8" t="s">
        <v>96</v>
      </c>
      <c r="C3187" s="8">
        <v>15</v>
      </c>
      <c r="D3187" s="8" t="s">
        <v>76</v>
      </c>
      <c r="E3187" s="8">
        <v>2.6201450824737549</v>
      </c>
      <c r="F3187" s="8">
        <v>1.0175915496989247E-2</v>
      </c>
      <c r="G3187" s="8" t="s">
        <v>83</v>
      </c>
      <c r="H3187" s="8" t="b">
        <v>0</v>
      </c>
    </row>
    <row r="3188" spans="1:8">
      <c r="A3188" s="8">
        <v>36</v>
      </c>
      <c r="B3188" s="8" t="s">
        <v>96</v>
      </c>
      <c r="C3188" s="8">
        <v>16</v>
      </c>
      <c r="D3188" s="8" t="s">
        <v>76</v>
      </c>
      <c r="E3188" s="8">
        <v>2.6130213737487793</v>
      </c>
      <c r="F3188" s="8">
        <v>1.413741477661474E-3</v>
      </c>
      <c r="G3188" s="8" t="s">
        <v>83</v>
      </c>
      <c r="H3188" s="8" t="b">
        <v>0</v>
      </c>
    </row>
    <row r="3189" spans="1:8">
      <c r="A3189" s="8">
        <v>36</v>
      </c>
      <c r="B3189" s="8" t="s">
        <v>96</v>
      </c>
      <c r="C3189" s="8">
        <v>17</v>
      </c>
      <c r="D3189" s="8" t="s">
        <v>76</v>
      </c>
      <c r="E3189" s="8">
        <v>2.6120383739471436</v>
      </c>
      <c r="F3189" s="8">
        <v>-1.2077236183264553E-3</v>
      </c>
      <c r="G3189" s="8" t="s">
        <v>83</v>
      </c>
      <c r="H3189" s="8" t="b">
        <v>0</v>
      </c>
    </row>
    <row r="3190" spans="1:8">
      <c r="A3190" s="8">
        <v>36</v>
      </c>
      <c r="B3190" s="8" t="s">
        <v>96</v>
      </c>
      <c r="C3190" s="8">
        <v>18</v>
      </c>
      <c r="D3190" s="8" t="s">
        <v>76</v>
      </c>
      <c r="E3190" s="8">
        <v>2.6116263866424561</v>
      </c>
      <c r="F3190" s="8">
        <v>-3.2581762173661422E-3</v>
      </c>
      <c r="G3190" s="8" t="s">
        <v>83</v>
      </c>
      <c r="H3190" s="8" t="b">
        <v>0</v>
      </c>
    </row>
    <row r="3191" spans="1:8">
      <c r="A3191" s="8">
        <v>36</v>
      </c>
      <c r="B3191" s="8" t="s">
        <v>96</v>
      </c>
      <c r="C3191" s="8">
        <v>19</v>
      </c>
      <c r="D3191" s="8" t="s">
        <v>76</v>
      </c>
      <c r="E3191" s="8">
        <v>2.6078717708587646</v>
      </c>
      <c r="F3191" s="8">
        <v>-8.6512572954097356E-3</v>
      </c>
      <c r="G3191" s="8" t="s">
        <v>83</v>
      </c>
      <c r="H3191" s="8" t="b">
        <v>0</v>
      </c>
    </row>
    <row r="3192" spans="1:8">
      <c r="A3192" s="8">
        <v>36</v>
      </c>
      <c r="B3192" s="8" t="s">
        <v>96</v>
      </c>
      <c r="C3192" s="8">
        <v>20</v>
      </c>
      <c r="D3192" s="8" t="s">
        <v>76</v>
      </c>
      <c r="E3192" s="8">
        <v>2.6096129417419434</v>
      </c>
      <c r="F3192" s="8">
        <v>-8.5485517065836559E-3</v>
      </c>
      <c r="G3192" s="8" t="s">
        <v>83</v>
      </c>
      <c r="H3192" s="8" t="b">
        <v>0</v>
      </c>
    </row>
    <row r="3193" spans="1:8">
      <c r="A3193" s="8">
        <v>36</v>
      </c>
      <c r="B3193" s="8" t="s">
        <v>96</v>
      </c>
      <c r="C3193" s="8">
        <v>21</v>
      </c>
      <c r="D3193" s="8" t="s">
        <v>76</v>
      </c>
      <c r="E3193" s="8">
        <v>2.6299641132354736</v>
      </c>
      <c r="F3193" s="8">
        <v>1.016415449259443E-2</v>
      </c>
      <c r="G3193" s="8" t="s">
        <v>83</v>
      </c>
      <c r="H3193" s="8" t="b">
        <v>0</v>
      </c>
    </row>
    <row r="3194" spans="1:8">
      <c r="A3194" s="8">
        <v>36</v>
      </c>
      <c r="B3194" s="8" t="s">
        <v>96</v>
      </c>
      <c r="C3194" s="8">
        <v>22</v>
      </c>
      <c r="D3194" s="8" t="s">
        <v>76</v>
      </c>
      <c r="E3194" s="8">
        <v>2.6359736919403076</v>
      </c>
      <c r="F3194" s="8">
        <v>1.4535267903076228E-2</v>
      </c>
      <c r="G3194" s="8" t="s">
        <v>83</v>
      </c>
      <c r="H3194" s="8" t="b">
        <v>0</v>
      </c>
    </row>
    <row r="3195" spans="1:8">
      <c r="A3195" s="8">
        <v>36</v>
      </c>
      <c r="B3195" s="8" t="s">
        <v>96</v>
      </c>
      <c r="C3195" s="8">
        <v>23</v>
      </c>
      <c r="D3195" s="8" t="s">
        <v>76</v>
      </c>
      <c r="E3195" s="8">
        <v>2.6256048679351807</v>
      </c>
      <c r="F3195" s="8">
        <v>2.5279786035970874E-3</v>
      </c>
      <c r="G3195" s="8" t="s">
        <v>83</v>
      </c>
      <c r="H3195" s="8" t="b">
        <v>0</v>
      </c>
    </row>
    <row r="3196" spans="1:8">
      <c r="A3196" s="8">
        <v>36</v>
      </c>
      <c r="B3196" s="8" t="s">
        <v>96</v>
      </c>
      <c r="C3196" s="8">
        <v>24</v>
      </c>
      <c r="D3196" s="8" t="s">
        <v>76</v>
      </c>
      <c r="E3196" s="8">
        <v>2.6217570304870605</v>
      </c>
      <c r="F3196" s="8">
        <v>-2.9583241388752169E-3</v>
      </c>
      <c r="G3196" s="8" t="s">
        <v>83</v>
      </c>
      <c r="H3196" s="8" t="b">
        <v>0</v>
      </c>
    </row>
    <row r="3197" spans="1:8">
      <c r="A3197" s="8">
        <v>36</v>
      </c>
      <c r="B3197" s="8" t="s">
        <v>96</v>
      </c>
      <c r="C3197" s="8">
        <v>25</v>
      </c>
      <c r="D3197" s="8" t="s">
        <v>76</v>
      </c>
      <c r="E3197" s="8">
        <v>2.6209716796875</v>
      </c>
      <c r="F3197" s="8">
        <v>-5.3821402327879509E-3</v>
      </c>
      <c r="G3197" s="8" t="s">
        <v>83</v>
      </c>
      <c r="H3197" s="8" t="b">
        <v>0</v>
      </c>
    </row>
    <row r="3198" spans="1:8">
      <c r="A3198" s="8">
        <v>36</v>
      </c>
      <c r="B3198" s="8" t="s">
        <v>96</v>
      </c>
      <c r="C3198" s="8">
        <v>26</v>
      </c>
      <c r="D3198" s="8" t="s">
        <v>76</v>
      </c>
      <c r="E3198" s="8">
        <v>2.6359593868255615</v>
      </c>
      <c r="F3198" s="8">
        <v>7.9671016109209413E-3</v>
      </c>
      <c r="G3198" s="8" t="s">
        <v>83</v>
      </c>
      <c r="H3198" s="8" t="b">
        <v>0</v>
      </c>
    </row>
    <row r="3199" spans="1:8">
      <c r="A3199" s="8">
        <v>36</v>
      </c>
      <c r="B3199" s="8" t="s">
        <v>96</v>
      </c>
      <c r="C3199" s="8">
        <v>27</v>
      </c>
      <c r="D3199" s="8" t="s">
        <v>76</v>
      </c>
      <c r="E3199" s="8">
        <v>2.6464712619781494</v>
      </c>
      <c r="F3199" s="8">
        <v>1.6840511469156643E-2</v>
      </c>
      <c r="G3199" s="8" t="s">
        <v>83</v>
      </c>
      <c r="H3199" s="8" t="b">
        <v>0</v>
      </c>
    </row>
    <row r="3200" spans="1:8">
      <c r="A3200" s="8">
        <v>36</v>
      </c>
      <c r="B3200" s="8" t="s">
        <v>96</v>
      </c>
      <c r="C3200" s="8">
        <v>28</v>
      </c>
      <c r="D3200" s="8" t="s">
        <v>76</v>
      </c>
      <c r="E3200" s="8">
        <v>2.642404317855835</v>
      </c>
      <c r="F3200" s="8">
        <v>1.1135102052490005E-2</v>
      </c>
      <c r="G3200" s="8" t="s">
        <v>83</v>
      </c>
      <c r="H3200" s="8" t="b">
        <v>0</v>
      </c>
    </row>
    <row r="3201" spans="1:8">
      <c r="A3201" s="8">
        <v>36</v>
      </c>
      <c r="B3201" s="8" t="s">
        <v>96</v>
      </c>
      <c r="C3201" s="8">
        <v>29</v>
      </c>
      <c r="D3201" s="8" t="s">
        <v>76</v>
      </c>
      <c r="E3201" s="8">
        <v>2.6395976543426514</v>
      </c>
      <c r="F3201" s="8">
        <v>6.6899732449542237E-3</v>
      </c>
      <c r="G3201" s="8" t="s">
        <v>83</v>
      </c>
      <c r="H3201" s="8" t="b">
        <v>0</v>
      </c>
    </row>
    <row r="3202" spans="1:8">
      <c r="A3202" s="8">
        <v>36</v>
      </c>
      <c r="B3202" s="8" t="s">
        <v>96</v>
      </c>
      <c r="C3202" s="8">
        <v>30</v>
      </c>
      <c r="D3202" s="8" t="s">
        <v>76</v>
      </c>
      <c r="E3202" s="8">
        <v>2.6378695964813232</v>
      </c>
      <c r="F3202" s="8">
        <v>3.3234500892739115E-3</v>
      </c>
      <c r="G3202" s="8" t="s">
        <v>83</v>
      </c>
      <c r="H3202" s="8" t="b">
        <v>0</v>
      </c>
    </row>
    <row r="3203" spans="1:8">
      <c r="A3203" s="8">
        <v>36</v>
      </c>
      <c r="B3203" s="8" t="s">
        <v>96</v>
      </c>
      <c r="C3203" s="8">
        <v>31</v>
      </c>
      <c r="D3203" s="8" t="s">
        <v>76</v>
      </c>
      <c r="E3203" s="8">
        <v>2.6357700824737549</v>
      </c>
      <c r="F3203" s="8">
        <v>-4.1452921264707927E-4</v>
      </c>
      <c r="G3203" s="8" t="s">
        <v>83</v>
      </c>
      <c r="H3203" s="8" t="b">
        <v>0</v>
      </c>
    </row>
    <row r="3204" spans="1:8">
      <c r="A3204" s="8">
        <v>36</v>
      </c>
      <c r="B3204" s="8" t="s">
        <v>96</v>
      </c>
      <c r="C3204" s="8">
        <v>32</v>
      </c>
      <c r="D3204" s="8" t="s">
        <v>76</v>
      </c>
      <c r="E3204" s="8">
        <v>2.6339952945709229</v>
      </c>
      <c r="F3204" s="8">
        <v>-3.8277824098312974E-3</v>
      </c>
      <c r="G3204" s="8" t="s">
        <v>83</v>
      </c>
      <c r="H3204" s="8" t="b">
        <v>0</v>
      </c>
    </row>
    <row r="3205" spans="1:8">
      <c r="A3205" s="8">
        <v>36</v>
      </c>
      <c r="B3205" s="8" t="s">
        <v>96</v>
      </c>
      <c r="C3205" s="8">
        <v>33</v>
      </c>
      <c r="D3205" s="8" t="s">
        <v>76</v>
      </c>
      <c r="E3205" s="8">
        <v>2.6373562812805176</v>
      </c>
      <c r="F3205" s="8">
        <v>-2.105260994588758E-3</v>
      </c>
      <c r="G3205" s="8" t="s">
        <v>83</v>
      </c>
      <c r="H3205" s="8" t="b">
        <v>0</v>
      </c>
    </row>
    <row r="3206" spans="1:8">
      <c r="A3206" s="8">
        <v>36</v>
      </c>
      <c r="B3206" s="8" t="s">
        <v>96</v>
      </c>
      <c r="C3206" s="8">
        <v>34</v>
      </c>
      <c r="D3206" s="8" t="s">
        <v>76</v>
      </c>
      <c r="E3206" s="8">
        <v>2.6417050361633301</v>
      </c>
      <c r="F3206" s="8">
        <v>6.0502859387155466E-4</v>
      </c>
      <c r="G3206" s="8" t="s">
        <v>83</v>
      </c>
      <c r="H3206" s="8" t="b">
        <v>0</v>
      </c>
    </row>
    <row r="3207" spans="1:8">
      <c r="A3207" s="8">
        <v>36</v>
      </c>
      <c r="B3207" s="8" t="s">
        <v>96</v>
      </c>
      <c r="C3207" s="8">
        <v>35</v>
      </c>
      <c r="D3207" s="8" t="s">
        <v>76</v>
      </c>
      <c r="E3207" s="8">
        <v>2.6434030532836914</v>
      </c>
      <c r="F3207" s="8">
        <v>6.6458041988069565E-4</v>
      </c>
      <c r="G3207" s="8" t="s">
        <v>83</v>
      </c>
      <c r="H3207" s="8" t="b">
        <v>0</v>
      </c>
    </row>
    <row r="3208" spans="1:8">
      <c r="A3208" s="8">
        <v>36</v>
      </c>
      <c r="B3208" s="8" t="s">
        <v>96</v>
      </c>
      <c r="C3208" s="8">
        <v>36</v>
      </c>
      <c r="D3208" s="8" t="s">
        <v>76</v>
      </c>
      <c r="E3208" s="8">
        <v>2.6498723030090332</v>
      </c>
      <c r="F3208" s="8">
        <v>5.4953648508703056E-3</v>
      </c>
      <c r="G3208" s="8" t="s">
        <v>83</v>
      </c>
      <c r="H3208" s="8" t="b">
        <v>0</v>
      </c>
    </row>
    <row r="3209" spans="1:8">
      <c r="A3209" s="8">
        <v>36</v>
      </c>
      <c r="B3209" s="8" t="s">
        <v>96</v>
      </c>
      <c r="C3209" s="8">
        <v>37</v>
      </c>
      <c r="D3209" s="8" t="s">
        <v>76</v>
      </c>
      <c r="E3209" s="8">
        <v>2.648247241973877</v>
      </c>
      <c r="F3209" s="8">
        <v>2.2318385213614244E-3</v>
      </c>
      <c r="G3209" s="8" t="s">
        <v>83</v>
      </c>
      <c r="H3209" s="8" t="b">
        <v>0</v>
      </c>
    </row>
    <row r="3210" spans="1:8">
      <c r="A3210" s="8">
        <v>36</v>
      </c>
      <c r="B3210" s="8" t="s">
        <v>96</v>
      </c>
      <c r="C3210" s="8">
        <v>38</v>
      </c>
      <c r="D3210" s="8" t="s">
        <v>76</v>
      </c>
      <c r="E3210" s="8">
        <v>2.6422672271728516</v>
      </c>
      <c r="F3210" s="8">
        <v>-5.3866415740161534E-3</v>
      </c>
      <c r="G3210" s="8" t="s">
        <v>83</v>
      </c>
      <c r="H3210" s="8" t="b">
        <v>0</v>
      </c>
    </row>
    <row r="3211" spans="1:8">
      <c r="A3211" s="8">
        <v>36</v>
      </c>
      <c r="B3211" s="8" t="s">
        <v>96</v>
      </c>
      <c r="C3211" s="8">
        <v>39</v>
      </c>
      <c r="D3211" s="8" t="s">
        <v>76</v>
      </c>
      <c r="E3211" s="8">
        <v>2.6420166492462158</v>
      </c>
      <c r="F3211" s="8">
        <v>-7.2756847950040827E-3</v>
      </c>
      <c r="G3211" s="8" t="s">
        <v>83</v>
      </c>
      <c r="H3211" s="8" t="b">
        <v>0</v>
      </c>
    </row>
    <row r="3212" spans="1:8">
      <c r="A3212" s="8">
        <v>36</v>
      </c>
      <c r="B3212" s="8" t="s">
        <v>96</v>
      </c>
      <c r="C3212" s="8">
        <v>40</v>
      </c>
      <c r="D3212" s="8" t="s">
        <v>76</v>
      </c>
      <c r="E3212" s="8">
        <v>2.6534438133239746</v>
      </c>
      <c r="F3212" s="8">
        <v>2.5130139884025193E-3</v>
      </c>
      <c r="G3212" s="8" t="s">
        <v>83</v>
      </c>
      <c r="H3212" s="8" t="b">
        <v>0</v>
      </c>
    </row>
    <row r="3213" spans="1:8">
      <c r="A3213" s="8">
        <v>36</v>
      </c>
      <c r="B3213" s="8" t="s">
        <v>96</v>
      </c>
      <c r="C3213" s="8">
        <v>41</v>
      </c>
      <c r="D3213" s="8" t="s">
        <v>76</v>
      </c>
      <c r="E3213" s="8">
        <v>2.6496589183807373</v>
      </c>
      <c r="F3213" s="8">
        <v>-2.9103462491869726E-3</v>
      </c>
      <c r="G3213" s="8" t="s">
        <v>83</v>
      </c>
      <c r="H3213" s="8" t="b">
        <v>0</v>
      </c>
    </row>
    <row r="3214" spans="1:8">
      <c r="A3214" s="8">
        <v>36</v>
      </c>
      <c r="B3214" s="8" t="s">
        <v>96</v>
      </c>
      <c r="C3214" s="8">
        <v>42</v>
      </c>
      <c r="D3214" s="8" t="s">
        <v>76</v>
      </c>
      <c r="E3214" s="8">
        <v>2.6473054885864258</v>
      </c>
      <c r="F3214" s="8">
        <v>-6.9022413378511272E-3</v>
      </c>
      <c r="G3214" s="8" t="s">
        <v>83</v>
      </c>
      <c r="H3214" s="8" t="b">
        <v>0</v>
      </c>
    </row>
    <row r="3215" spans="1:8">
      <c r="A3215" s="8">
        <v>36</v>
      </c>
      <c r="B3215" s="8" t="s">
        <v>96</v>
      </c>
      <c r="C3215" s="8">
        <v>43</v>
      </c>
      <c r="D3215" s="8" t="s">
        <v>76</v>
      </c>
      <c r="E3215" s="8">
        <v>2.6494042873382568</v>
      </c>
      <c r="F3215" s="8">
        <v>-6.4419078803722597E-3</v>
      </c>
      <c r="G3215" s="8" t="s">
        <v>83</v>
      </c>
      <c r="H3215" s="8" t="b">
        <v>0</v>
      </c>
    </row>
    <row r="3216" spans="1:8">
      <c r="A3216" s="8">
        <v>36</v>
      </c>
      <c r="B3216" s="8" t="s">
        <v>96</v>
      </c>
      <c r="C3216" s="8">
        <v>44</v>
      </c>
      <c r="D3216" s="8" t="s">
        <v>76</v>
      </c>
      <c r="E3216" s="8">
        <v>2.6411361694335938</v>
      </c>
      <c r="F3216" s="8">
        <v>-1.6348491079387534E-2</v>
      </c>
      <c r="G3216" s="8" t="s">
        <v>83</v>
      </c>
      <c r="H3216" s="8" t="b">
        <v>0</v>
      </c>
    </row>
    <row r="3217" spans="1:8">
      <c r="A3217" s="8">
        <v>36</v>
      </c>
      <c r="B3217" s="8" t="s">
        <v>96</v>
      </c>
      <c r="C3217" s="8">
        <v>45</v>
      </c>
      <c r="D3217" s="8" t="s">
        <v>76</v>
      </c>
      <c r="E3217" s="8">
        <v>2.6357016563415527</v>
      </c>
      <c r="F3217" s="8">
        <v>-2.3421469465780737E-2</v>
      </c>
      <c r="G3217" s="8" t="s">
        <v>83</v>
      </c>
      <c r="H3217" s="8" t="b">
        <v>0</v>
      </c>
    </row>
    <row r="3218" spans="1:8">
      <c r="A3218" s="8">
        <v>36</v>
      </c>
      <c r="B3218" s="8" t="s">
        <v>96</v>
      </c>
      <c r="C3218" s="8">
        <v>1</v>
      </c>
      <c r="D3218" s="8" t="s">
        <v>77</v>
      </c>
      <c r="E3218" s="8">
        <v>1.0160579681396484</v>
      </c>
      <c r="F3218" s="8">
        <v>-9.5006043509848065E-3</v>
      </c>
      <c r="G3218" s="8" t="s">
        <v>83</v>
      </c>
      <c r="H3218" s="8" t="b">
        <v>0</v>
      </c>
    </row>
    <row r="3219" spans="1:8">
      <c r="A3219" s="8">
        <v>36</v>
      </c>
      <c r="B3219" s="8" t="s">
        <v>96</v>
      </c>
      <c r="C3219" s="8">
        <v>2</v>
      </c>
      <c r="D3219" s="8" t="s">
        <v>77</v>
      </c>
      <c r="E3219" s="8">
        <v>1.0151671171188354</v>
      </c>
      <c r="F3219" s="8">
        <v>-1.1371389221785197E-2</v>
      </c>
      <c r="G3219" s="8" t="s">
        <v>83</v>
      </c>
      <c r="H3219" s="8" t="b">
        <v>0</v>
      </c>
    </row>
    <row r="3220" spans="1:8">
      <c r="A3220" s="8">
        <v>36</v>
      </c>
      <c r="B3220" s="8" t="s">
        <v>96</v>
      </c>
      <c r="C3220" s="8">
        <v>3</v>
      </c>
      <c r="D3220" s="8" t="s">
        <v>77</v>
      </c>
      <c r="E3220" s="8">
        <v>1.022847056388855</v>
      </c>
      <c r="F3220" s="8">
        <v>-4.6713838017528467E-3</v>
      </c>
      <c r="G3220" s="8" t="s">
        <v>83</v>
      </c>
      <c r="H3220" s="8" t="b">
        <v>0</v>
      </c>
    </row>
    <row r="3221" spans="1:8">
      <c r="A3221" s="8">
        <v>36</v>
      </c>
      <c r="B3221" s="8" t="s">
        <v>96</v>
      </c>
      <c r="C3221" s="8">
        <v>4</v>
      </c>
      <c r="D3221" s="8" t="s">
        <v>77</v>
      </c>
      <c r="E3221" s="8">
        <v>1.0240495204925537</v>
      </c>
      <c r="F3221" s="8">
        <v>-4.4488535480412964E-3</v>
      </c>
      <c r="G3221" s="8" t="s">
        <v>83</v>
      </c>
      <c r="H3221" s="8" t="b">
        <v>0</v>
      </c>
    </row>
    <row r="3222" spans="1:8">
      <c r="A3222" s="8">
        <v>36</v>
      </c>
      <c r="B3222" s="8" t="s">
        <v>96</v>
      </c>
      <c r="C3222" s="8">
        <v>5</v>
      </c>
      <c r="D3222" s="8" t="s">
        <v>77</v>
      </c>
      <c r="E3222" s="8">
        <v>1.0242056846618652</v>
      </c>
      <c r="F3222" s="8">
        <v>-5.2726232287169531E-3</v>
      </c>
      <c r="G3222" s="8" t="s">
        <v>83</v>
      </c>
      <c r="H3222" s="8" t="b">
        <v>0</v>
      </c>
    </row>
    <row r="3223" spans="1:8">
      <c r="A3223" s="8">
        <v>36</v>
      </c>
      <c r="B3223" s="8" t="s">
        <v>96</v>
      </c>
      <c r="C3223" s="8">
        <v>6</v>
      </c>
      <c r="D3223" s="8" t="s">
        <v>77</v>
      </c>
      <c r="E3223" s="8">
        <v>1.0290927886962891</v>
      </c>
      <c r="F3223" s="8">
        <v>-1.3654530442805269E-3</v>
      </c>
      <c r="G3223" s="8" t="s">
        <v>83</v>
      </c>
      <c r="H3223" s="8" t="b">
        <v>0</v>
      </c>
    </row>
    <row r="3224" spans="1:8">
      <c r="A3224" s="8">
        <v>36</v>
      </c>
      <c r="B3224" s="8" t="s">
        <v>96</v>
      </c>
      <c r="C3224" s="8">
        <v>7</v>
      </c>
      <c r="D3224" s="8" t="s">
        <v>77</v>
      </c>
      <c r="E3224" s="8">
        <v>1.0297757387161255</v>
      </c>
      <c r="F3224" s="8">
        <v>-1.6624368744312813E-3</v>
      </c>
      <c r="G3224" s="8" t="s">
        <v>83</v>
      </c>
      <c r="H3224" s="8" t="b">
        <v>0</v>
      </c>
    </row>
    <row r="3225" spans="1:8">
      <c r="A3225" s="8">
        <v>36</v>
      </c>
      <c r="B3225" s="8" t="s">
        <v>96</v>
      </c>
      <c r="C3225" s="8">
        <v>8</v>
      </c>
      <c r="D3225" s="8" t="s">
        <v>77</v>
      </c>
      <c r="E3225" s="8">
        <v>1.0303499698638916</v>
      </c>
      <c r="F3225" s="8">
        <v>-2.0681395766523484E-3</v>
      </c>
      <c r="G3225" s="8" t="s">
        <v>83</v>
      </c>
      <c r="H3225" s="8" t="b">
        <v>0</v>
      </c>
    </row>
    <row r="3226" spans="1:8">
      <c r="A3226" s="8">
        <v>36</v>
      </c>
      <c r="B3226" s="8" t="s">
        <v>96</v>
      </c>
      <c r="C3226" s="8">
        <v>9</v>
      </c>
      <c r="D3226" s="8" t="s">
        <v>77</v>
      </c>
      <c r="E3226" s="8">
        <v>1.0323816537857056</v>
      </c>
      <c r="F3226" s="8">
        <v>-1.0163895048257855E-3</v>
      </c>
      <c r="G3226" s="8" t="s">
        <v>83</v>
      </c>
      <c r="H3226" s="8" t="b">
        <v>0</v>
      </c>
    </row>
    <row r="3227" spans="1:8">
      <c r="A3227" s="8">
        <v>36</v>
      </c>
      <c r="B3227" s="8" t="s">
        <v>96</v>
      </c>
      <c r="C3227" s="8">
        <v>10</v>
      </c>
      <c r="D3227" s="8" t="s">
        <v>77</v>
      </c>
      <c r="E3227" s="8">
        <v>1.0358008146286011</v>
      </c>
      <c r="F3227" s="8">
        <v>1.4228374880825422E-3</v>
      </c>
      <c r="G3227" s="8" t="s">
        <v>83</v>
      </c>
      <c r="H3227" s="8" t="b">
        <v>0</v>
      </c>
    </row>
    <row r="3228" spans="1:8">
      <c r="A3228" s="8">
        <v>36</v>
      </c>
      <c r="B3228" s="8" t="s">
        <v>96</v>
      </c>
      <c r="C3228" s="8">
        <v>11</v>
      </c>
      <c r="D3228" s="8" t="s">
        <v>77</v>
      </c>
      <c r="E3228" s="8">
        <v>1.0389093160629272</v>
      </c>
      <c r="F3228" s="8">
        <v>3.5514050724215337E-3</v>
      </c>
      <c r="G3228" s="8" t="s">
        <v>83</v>
      </c>
      <c r="H3228" s="8" t="b">
        <v>0</v>
      </c>
    </row>
    <row r="3229" spans="1:8">
      <c r="A3229" s="8">
        <v>36</v>
      </c>
      <c r="B3229" s="8" t="s">
        <v>96</v>
      </c>
      <c r="C3229" s="8">
        <v>12</v>
      </c>
      <c r="D3229" s="8" t="s">
        <v>77</v>
      </c>
      <c r="E3229" s="8">
        <v>1.0399891138076782</v>
      </c>
      <c r="F3229" s="8">
        <v>3.6512689671853301E-3</v>
      </c>
      <c r="G3229" s="8" t="s">
        <v>83</v>
      </c>
      <c r="H3229" s="8" t="b">
        <v>0</v>
      </c>
    </row>
    <row r="3230" spans="1:8">
      <c r="A3230" s="8">
        <v>36</v>
      </c>
      <c r="B3230" s="8" t="s">
        <v>96</v>
      </c>
      <c r="C3230" s="8">
        <v>13</v>
      </c>
      <c r="D3230" s="8" t="s">
        <v>77</v>
      </c>
      <c r="E3230" s="8">
        <v>1.0394250154495239</v>
      </c>
      <c r="F3230" s="8">
        <v>2.1072367590436311E-3</v>
      </c>
      <c r="G3230" s="8" t="s">
        <v>83</v>
      </c>
      <c r="H3230" s="8" t="b">
        <v>0</v>
      </c>
    </row>
    <row r="3231" spans="1:8">
      <c r="A3231" s="8">
        <v>36</v>
      </c>
      <c r="B3231" s="8" t="s">
        <v>96</v>
      </c>
      <c r="C3231" s="8">
        <v>14</v>
      </c>
      <c r="D3231" s="8" t="s">
        <v>77</v>
      </c>
      <c r="E3231" s="8">
        <v>1.0402274131774902</v>
      </c>
      <c r="F3231" s="8">
        <v>1.9297006370227598E-3</v>
      </c>
      <c r="G3231" s="8" t="s">
        <v>83</v>
      </c>
      <c r="H3231" s="8" t="b">
        <v>0</v>
      </c>
    </row>
    <row r="3232" spans="1:8">
      <c r="A3232" s="8">
        <v>36</v>
      </c>
      <c r="B3232" s="8" t="s">
        <v>96</v>
      </c>
      <c r="C3232" s="8">
        <v>15</v>
      </c>
      <c r="D3232" s="8" t="s">
        <v>77</v>
      </c>
      <c r="E3232" s="8">
        <v>1.0407090187072754</v>
      </c>
      <c r="F3232" s="8">
        <v>1.4313723168207359E-3</v>
      </c>
      <c r="G3232" s="8" t="s">
        <v>83</v>
      </c>
      <c r="H3232" s="8" t="b">
        <v>0</v>
      </c>
    </row>
    <row r="3233" spans="1:8">
      <c r="A3233" s="8">
        <v>36</v>
      </c>
      <c r="B3233" s="8" t="s">
        <v>96</v>
      </c>
      <c r="C3233" s="8">
        <v>16</v>
      </c>
      <c r="D3233" s="8" t="s">
        <v>77</v>
      </c>
      <c r="E3233" s="8">
        <v>1.0395393371582031</v>
      </c>
      <c r="F3233" s="8">
        <v>-7.1824308223893195E-4</v>
      </c>
      <c r="G3233" s="8" t="s">
        <v>83</v>
      </c>
      <c r="H3233" s="8" t="b">
        <v>0</v>
      </c>
    </row>
    <row r="3234" spans="1:8">
      <c r="A3234" s="8">
        <v>36</v>
      </c>
      <c r="B3234" s="8" t="s">
        <v>96</v>
      </c>
      <c r="C3234" s="8">
        <v>17</v>
      </c>
      <c r="D3234" s="8" t="s">
        <v>77</v>
      </c>
      <c r="E3234" s="8">
        <v>1.0414345264434814</v>
      </c>
      <c r="F3234" s="8">
        <v>1.9701235305220823E-4</v>
      </c>
      <c r="G3234" s="8" t="s">
        <v>83</v>
      </c>
      <c r="H3234" s="8" t="b">
        <v>0</v>
      </c>
    </row>
    <row r="3235" spans="1:8">
      <c r="A3235" s="8">
        <v>36</v>
      </c>
      <c r="B3235" s="8" t="s">
        <v>96</v>
      </c>
      <c r="C3235" s="8">
        <v>18</v>
      </c>
      <c r="D3235" s="8" t="s">
        <v>77</v>
      </c>
      <c r="E3235" s="8">
        <v>1.0417454242706299</v>
      </c>
      <c r="F3235" s="8">
        <v>-4.7202366978653441E-4</v>
      </c>
      <c r="G3235" s="8" t="s">
        <v>83</v>
      </c>
      <c r="H3235" s="8" t="b">
        <v>0</v>
      </c>
    </row>
    <row r="3236" spans="1:8">
      <c r="A3236" s="8">
        <v>36</v>
      </c>
      <c r="B3236" s="8" t="s">
        <v>96</v>
      </c>
      <c r="C3236" s="8">
        <v>19</v>
      </c>
      <c r="D3236" s="8" t="s">
        <v>77</v>
      </c>
      <c r="E3236" s="8">
        <v>1.04340660572052</v>
      </c>
      <c r="F3236" s="8">
        <v>2.0922393011642217E-4</v>
      </c>
      <c r="G3236" s="8" t="s">
        <v>83</v>
      </c>
      <c r="H3236" s="8" t="b">
        <v>0</v>
      </c>
    </row>
    <row r="3237" spans="1:8">
      <c r="A3237" s="8">
        <v>36</v>
      </c>
      <c r="B3237" s="8" t="s">
        <v>96</v>
      </c>
      <c r="C3237" s="8">
        <v>20</v>
      </c>
      <c r="D3237" s="8" t="s">
        <v>77</v>
      </c>
      <c r="E3237" s="8">
        <v>1.0473035573959351</v>
      </c>
      <c r="F3237" s="8">
        <v>3.1262417555440588E-3</v>
      </c>
      <c r="G3237" s="8" t="s">
        <v>83</v>
      </c>
      <c r="H3237" s="8" t="b">
        <v>0</v>
      </c>
    </row>
    <row r="3238" spans="1:8">
      <c r="A3238" s="8">
        <v>36</v>
      </c>
      <c r="B3238" s="8" t="s">
        <v>96</v>
      </c>
      <c r="C3238" s="8">
        <v>21</v>
      </c>
      <c r="D3238" s="8" t="s">
        <v>77</v>
      </c>
      <c r="E3238" s="8">
        <v>1.0513333082199097</v>
      </c>
      <c r="F3238" s="8">
        <v>6.1760587295314881E-3</v>
      </c>
      <c r="G3238" s="8" t="s">
        <v>83</v>
      </c>
      <c r="H3238" s="8" t="b">
        <v>0</v>
      </c>
    </row>
    <row r="3239" spans="1:8">
      <c r="A3239" s="8">
        <v>36</v>
      </c>
      <c r="B3239" s="8" t="s">
        <v>96</v>
      </c>
      <c r="C3239" s="8">
        <v>22</v>
      </c>
      <c r="D3239" s="8" t="s">
        <v>77</v>
      </c>
      <c r="E3239" s="8">
        <v>1.0511995553970337</v>
      </c>
      <c r="F3239" s="8">
        <v>5.0623720566683314E-3</v>
      </c>
      <c r="G3239" s="8" t="s">
        <v>83</v>
      </c>
      <c r="H3239" s="8" t="b">
        <v>0</v>
      </c>
    </row>
    <row r="3240" spans="1:8">
      <c r="A3240" s="8">
        <v>36</v>
      </c>
      <c r="B3240" s="8" t="s">
        <v>96</v>
      </c>
      <c r="C3240" s="8">
        <v>23</v>
      </c>
      <c r="D3240" s="8" t="s">
        <v>77</v>
      </c>
      <c r="E3240" s="8">
        <v>1.0452710390090942</v>
      </c>
      <c r="F3240" s="8">
        <v>-1.8460781812585237E-3</v>
      </c>
      <c r="G3240" s="8" t="s">
        <v>83</v>
      </c>
      <c r="H3240" s="8" t="b">
        <v>0</v>
      </c>
    </row>
    <row r="3241" spans="1:8">
      <c r="A3241" s="8">
        <v>36</v>
      </c>
      <c r="B3241" s="8" t="s">
        <v>96</v>
      </c>
      <c r="C3241" s="8">
        <v>24</v>
      </c>
      <c r="D3241" s="8" t="s">
        <v>77</v>
      </c>
      <c r="E3241" s="8">
        <v>1.0438814163208008</v>
      </c>
      <c r="F3241" s="8">
        <v>-4.2156347195391611E-3</v>
      </c>
      <c r="G3241" s="8" t="s">
        <v>83</v>
      </c>
      <c r="H3241" s="8" t="b">
        <v>0</v>
      </c>
    </row>
    <row r="3242" spans="1:8">
      <c r="A3242" s="8">
        <v>36</v>
      </c>
      <c r="B3242" s="8" t="s">
        <v>96</v>
      </c>
      <c r="C3242" s="8">
        <v>25</v>
      </c>
      <c r="D3242" s="8" t="s">
        <v>77</v>
      </c>
      <c r="E3242" s="8">
        <v>1.0474491119384766</v>
      </c>
      <c r="F3242" s="8">
        <v>-1.6278729518505598E-3</v>
      </c>
      <c r="G3242" s="8" t="s">
        <v>83</v>
      </c>
      <c r="H3242" s="8" t="b">
        <v>0</v>
      </c>
    </row>
    <row r="3243" spans="1:8">
      <c r="A3243" s="8">
        <v>36</v>
      </c>
      <c r="B3243" s="8" t="s">
        <v>96</v>
      </c>
      <c r="C3243" s="8">
        <v>26</v>
      </c>
      <c r="D3243" s="8" t="s">
        <v>77</v>
      </c>
      <c r="E3243" s="8">
        <v>1.0520859956741333</v>
      </c>
      <c r="F3243" s="8">
        <v>2.0290769338189981E-3</v>
      </c>
      <c r="G3243" s="8" t="s">
        <v>83</v>
      </c>
      <c r="H3243" s="8" t="b">
        <v>0</v>
      </c>
    </row>
    <row r="3244" spans="1:8">
      <c r="A3244" s="8">
        <v>36</v>
      </c>
      <c r="B3244" s="8" t="s">
        <v>96</v>
      </c>
      <c r="C3244" s="8">
        <v>27</v>
      </c>
      <c r="D3244" s="8" t="s">
        <v>77</v>
      </c>
      <c r="E3244" s="8">
        <v>1.0541534423828125</v>
      </c>
      <c r="F3244" s="8">
        <v>3.1165897925107952E-3</v>
      </c>
      <c r="G3244" s="8" t="s">
        <v>83</v>
      </c>
      <c r="H3244" s="8" t="b">
        <v>0</v>
      </c>
    </row>
    <row r="3245" spans="1:8">
      <c r="A3245" s="8">
        <v>36</v>
      </c>
      <c r="B3245" s="8" t="s">
        <v>96</v>
      </c>
      <c r="C3245" s="8">
        <v>28</v>
      </c>
      <c r="D3245" s="8" t="s">
        <v>77</v>
      </c>
      <c r="E3245" s="8">
        <v>1.0555717945098877</v>
      </c>
      <c r="F3245" s="8">
        <v>3.5550080695988103E-3</v>
      </c>
      <c r="G3245" s="8" t="s">
        <v>83</v>
      </c>
      <c r="H3245" s="8" t="b">
        <v>0</v>
      </c>
    </row>
    <row r="3246" spans="1:8">
      <c r="A3246" s="8">
        <v>36</v>
      </c>
      <c r="B3246" s="8" t="s">
        <v>96</v>
      </c>
      <c r="C3246" s="8">
        <v>29</v>
      </c>
      <c r="D3246" s="8" t="s">
        <v>77</v>
      </c>
      <c r="E3246" s="8">
        <v>1.0562267303466797</v>
      </c>
      <c r="F3246" s="8">
        <v>3.2300100564036224E-3</v>
      </c>
      <c r="G3246" s="8" t="s">
        <v>83</v>
      </c>
      <c r="H3246" s="8" t="b">
        <v>0</v>
      </c>
    </row>
    <row r="3247" spans="1:8">
      <c r="A3247" s="8">
        <v>36</v>
      </c>
      <c r="B3247" s="8" t="s">
        <v>96</v>
      </c>
      <c r="C3247" s="8">
        <v>30</v>
      </c>
      <c r="D3247" s="8" t="s">
        <v>77</v>
      </c>
      <c r="E3247" s="8">
        <v>1.0550714731216431</v>
      </c>
      <c r="F3247" s="8">
        <v>1.0948189813798214E-3</v>
      </c>
      <c r="G3247" s="8" t="s">
        <v>83</v>
      </c>
      <c r="H3247" s="8" t="b">
        <v>0</v>
      </c>
    </row>
    <row r="3248" spans="1:8">
      <c r="A3248" s="8">
        <v>36</v>
      </c>
      <c r="B3248" s="8" t="s">
        <v>96</v>
      </c>
      <c r="C3248" s="8">
        <v>31</v>
      </c>
      <c r="D3248" s="8" t="s">
        <v>77</v>
      </c>
      <c r="E3248" s="8">
        <v>1.0558717250823975</v>
      </c>
      <c r="F3248" s="8">
        <v>9.1513709214681373E-4</v>
      </c>
      <c r="G3248" s="8" t="s">
        <v>83</v>
      </c>
      <c r="H3248" s="8" t="b">
        <v>0</v>
      </c>
    </row>
    <row r="3249" spans="1:8">
      <c r="A3249" s="8">
        <v>36</v>
      </c>
      <c r="B3249" s="8" t="s">
        <v>96</v>
      </c>
      <c r="C3249" s="8">
        <v>32</v>
      </c>
      <c r="D3249" s="8" t="s">
        <v>77</v>
      </c>
      <c r="E3249" s="8">
        <v>1.0550047159194946</v>
      </c>
      <c r="F3249" s="8">
        <v>-9.3180592074319844E-4</v>
      </c>
      <c r="G3249" s="8" t="s">
        <v>83</v>
      </c>
      <c r="H3249" s="8" t="b">
        <v>0</v>
      </c>
    </row>
    <row r="3250" spans="1:8">
      <c r="A3250" s="8">
        <v>36</v>
      </c>
      <c r="B3250" s="8" t="s">
        <v>96</v>
      </c>
      <c r="C3250" s="8">
        <v>33</v>
      </c>
      <c r="D3250" s="8" t="s">
        <v>77</v>
      </c>
      <c r="E3250" s="8">
        <v>1.0566961765289307</v>
      </c>
      <c r="F3250" s="8">
        <v>-2.2027916129434342E-4</v>
      </c>
      <c r="G3250" s="8" t="s">
        <v>83</v>
      </c>
      <c r="H3250" s="8" t="b">
        <v>0</v>
      </c>
    </row>
    <row r="3251" spans="1:8">
      <c r="A3251" s="8">
        <v>36</v>
      </c>
      <c r="B3251" s="8" t="s">
        <v>96</v>
      </c>
      <c r="C3251" s="8">
        <v>34</v>
      </c>
      <c r="D3251" s="8" t="s">
        <v>77</v>
      </c>
      <c r="E3251" s="8">
        <v>1.0591609477996826</v>
      </c>
      <c r="F3251" s="8">
        <v>1.2645582594702075E-3</v>
      </c>
      <c r="G3251" s="8" t="s">
        <v>83</v>
      </c>
      <c r="H3251" s="8" t="b">
        <v>0</v>
      </c>
    </row>
    <row r="3252" spans="1:8">
      <c r="A3252" s="8">
        <v>36</v>
      </c>
      <c r="B3252" s="8" t="s">
        <v>96</v>
      </c>
      <c r="C3252" s="8">
        <v>35</v>
      </c>
      <c r="D3252" s="8" t="s">
        <v>77</v>
      </c>
      <c r="E3252" s="8">
        <v>1.0597198009490967</v>
      </c>
      <c r="F3252" s="8">
        <v>8.4347755889708988E-4</v>
      </c>
      <c r="G3252" s="8" t="s">
        <v>83</v>
      </c>
      <c r="H3252" s="8" t="b">
        <v>0</v>
      </c>
    </row>
    <row r="3253" spans="1:8">
      <c r="A3253" s="8">
        <v>36</v>
      </c>
      <c r="B3253" s="8" t="s">
        <v>96</v>
      </c>
      <c r="C3253" s="8">
        <v>36</v>
      </c>
      <c r="D3253" s="8" t="s">
        <v>77</v>
      </c>
      <c r="E3253" s="8">
        <v>1.0632627010345459</v>
      </c>
      <c r="F3253" s="8">
        <v>3.4064437943591283E-3</v>
      </c>
      <c r="G3253" s="8" t="s">
        <v>83</v>
      </c>
      <c r="H3253" s="8" t="b">
        <v>0</v>
      </c>
    </row>
    <row r="3254" spans="1:8">
      <c r="A3254" s="8">
        <v>36</v>
      </c>
      <c r="B3254" s="8" t="s">
        <v>96</v>
      </c>
      <c r="C3254" s="8">
        <v>37</v>
      </c>
      <c r="D3254" s="8" t="s">
        <v>77</v>
      </c>
      <c r="E3254" s="8">
        <v>1.0595660209655762</v>
      </c>
      <c r="F3254" s="8">
        <v>-1.2701701245977782E-3</v>
      </c>
      <c r="G3254" s="8" t="s">
        <v>83</v>
      </c>
      <c r="H3254" s="8" t="b">
        <v>0</v>
      </c>
    </row>
    <row r="3255" spans="1:8">
      <c r="A3255" s="8">
        <v>36</v>
      </c>
      <c r="B3255" s="8" t="s">
        <v>96</v>
      </c>
      <c r="C3255" s="8">
        <v>38</v>
      </c>
      <c r="D3255" s="8" t="s">
        <v>77</v>
      </c>
      <c r="E3255" s="8">
        <v>1.0579655170440674</v>
      </c>
      <c r="F3255" s="8">
        <v>-3.8506078960939697E-3</v>
      </c>
      <c r="G3255" s="8" t="s">
        <v>83</v>
      </c>
      <c r="H3255" s="8" t="b">
        <v>0</v>
      </c>
    </row>
    <row r="3256" spans="1:8">
      <c r="A3256" s="8">
        <v>36</v>
      </c>
      <c r="B3256" s="8" t="s">
        <v>96</v>
      </c>
      <c r="C3256" s="8">
        <v>39</v>
      </c>
      <c r="D3256" s="8" t="s">
        <v>77</v>
      </c>
      <c r="E3256" s="8">
        <v>1.060263991355896</v>
      </c>
      <c r="F3256" s="8">
        <v>-2.5320674342525365E-3</v>
      </c>
      <c r="G3256" s="8" t="s">
        <v>83</v>
      </c>
      <c r="H3256" s="8" t="b">
        <v>0</v>
      </c>
    </row>
    <row r="3257" spans="1:8">
      <c r="A3257" s="8">
        <v>36</v>
      </c>
      <c r="B3257" s="8" t="s">
        <v>96</v>
      </c>
      <c r="C3257" s="8">
        <v>40</v>
      </c>
      <c r="D3257" s="8" t="s">
        <v>77</v>
      </c>
      <c r="E3257" s="8">
        <v>1.0603747367858887</v>
      </c>
      <c r="F3257" s="8">
        <v>-3.4012558542470409E-3</v>
      </c>
      <c r="G3257" s="8" t="s">
        <v>83</v>
      </c>
      <c r="H3257" s="8" t="b">
        <v>0</v>
      </c>
    </row>
    <row r="3258" spans="1:8">
      <c r="A3258" s="8">
        <v>36</v>
      </c>
      <c r="B3258" s="8" t="s">
        <v>96</v>
      </c>
      <c r="C3258" s="8">
        <v>41</v>
      </c>
      <c r="D3258" s="8" t="s">
        <v>77</v>
      </c>
      <c r="E3258" s="8">
        <v>1.0628340244293213</v>
      </c>
      <c r="F3258" s="8">
        <v>-1.9219020608018257E-3</v>
      </c>
      <c r="G3258" s="8" t="s">
        <v>83</v>
      </c>
      <c r="H3258" s="8" t="b">
        <v>0</v>
      </c>
    </row>
    <row r="3259" spans="1:8">
      <c r="A3259" s="8">
        <v>36</v>
      </c>
      <c r="B3259" s="8" t="s">
        <v>96</v>
      </c>
      <c r="C3259" s="8">
        <v>42</v>
      </c>
      <c r="D3259" s="8" t="s">
        <v>77</v>
      </c>
      <c r="E3259" s="8">
        <v>1.069892406463623</v>
      </c>
      <c r="F3259" s="8">
        <v>4.1565461235127518E-3</v>
      </c>
      <c r="G3259" s="8" t="s">
        <v>83</v>
      </c>
      <c r="H3259" s="8" t="b">
        <v>0</v>
      </c>
    </row>
    <row r="3260" spans="1:8">
      <c r="A3260" s="8">
        <v>36</v>
      </c>
      <c r="B3260" s="8" t="s">
        <v>96</v>
      </c>
      <c r="C3260" s="8">
        <v>43</v>
      </c>
      <c r="D3260" s="8" t="s">
        <v>77</v>
      </c>
      <c r="E3260" s="8">
        <v>1.0652756690979004</v>
      </c>
      <c r="F3260" s="8">
        <v>-1.4401250921970844E-3</v>
      </c>
      <c r="G3260" s="8" t="s">
        <v>83</v>
      </c>
      <c r="H3260" s="8" t="b">
        <v>0</v>
      </c>
    </row>
    <row r="3261" spans="1:8">
      <c r="A3261" s="8">
        <v>36</v>
      </c>
      <c r="B3261" s="8" t="s">
        <v>96</v>
      </c>
      <c r="C3261" s="8">
        <v>44</v>
      </c>
      <c r="D3261" s="8" t="s">
        <v>77</v>
      </c>
      <c r="E3261" s="8">
        <v>1.0601726770401001</v>
      </c>
      <c r="F3261" s="8">
        <v>-7.5230509999845577E-3</v>
      </c>
      <c r="G3261" s="8" t="s">
        <v>83</v>
      </c>
      <c r="H3261" s="8" t="b">
        <v>0</v>
      </c>
    </row>
    <row r="3262" spans="1:8">
      <c r="A3262" s="8">
        <v>36</v>
      </c>
      <c r="B3262" s="8" t="s">
        <v>96</v>
      </c>
      <c r="C3262" s="8">
        <v>45</v>
      </c>
      <c r="D3262" s="8" t="s">
        <v>77</v>
      </c>
      <c r="E3262" s="8">
        <v>1.0571798086166382</v>
      </c>
      <c r="F3262" s="8">
        <v>-1.1495853273433873E-2</v>
      </c>
      <c r="G3262" s="8" t="s">
        <v>83</v>
      </c>
      <c r="H3262" s="8" t="b">
        <v>0</v>
      </c>
    </row>
    <row r="3263" spans="1:8">
      <c r="A3263" s="8">
        <v>49</v>
      </c>
      <c r="B3263" s="8" t="s">
        <v>98</v>
      </c>
      <c r="C3263" s="8">
        <v>1</v>
      </c>
      <c r="D3263" s="8" t="s">
        <v>60</v>
      </c>
      <c r="E3263" s="8">
        <v>3.1737594604492188</v>
      </c>
      <c r="F3263" s="8">
        <v>4.2420189419547132E-3</v>
      </c>
      <c r="G3263" s="8" t="s">
        <v>97</v>
      </c>
      <c r="H3263" s="8" t="b">
        <v>0</v>
      </c>
    </row>
    <row r="3264" spans="1:8">
      <c r="A3264" s="8">
        <v>49</v>
      </c>
      <c r="B3264" s="8" t="s">
        <v>98</v>
      </c>
      <c r="C3264" s="8">
        <v>2</v>
      </c>
      <c r="D3264" s="8" t="s">
        <v>60</v>
      </c>
      <c r="E3264" s="8">
        <v>3.1804993152618408</v>
      </c>
      <c r="F3264" s="8">
        <v>4.2796207196786522E-3</v>
      </c>
      <c r="G3264" s="8" t="s">
        <v>97</v>
      </c>
      <c r="H3264" s="8" t="b">
        <v>0</v>
      </c>
    </row>
    <row r="3265" spans="1:8">
      <c r="A3265" s="8">
        <v>49</v>
      </c>
      <c r="B3265" s="8" t="s">
        <v>98</v>
      </c>
      <c r="C3265" s="8">
        <v>3</v>
      </c>
      <c r="D3265" s="8" t="s">
        <v>60</v>
      </c>
      <c r="E3265" s="8">
        <v>3.1878519058227539</v>
      </c>
      <c r="F3265" s="8">
        <v>4.9299582456931628E-3</v>
      </c>
      <c r="G3265" s="8" t="s">
        <v>97</v>
      </c>
      <c r="H3265" s="8" t="b">
        <v>0</v>
      </c>
    </row>
    <row r="3266" spans="1:8">
      <c r="A3266" s="8">
        <v>49</v>
      </c>
      <c r="B3266" s="8" t="s">
        <v>98</v>
      </c>
      <c r="C3266" s="8">
        <v>4</v>
      </c>
      <c r="D3266" s="8" t="s">
        <v>60</v>
      </c>
      <c r="E3266" s="8">
        <v>3.1900110244750977</v>
      </c>
      <c r="F3266" s="8">
        <v>3.8682386313833739E-4</v>
      </c>
      <c r="G3266" s="8" t="s">
        <v>97</v>
      </c>
      <c r="H3266" s="8" t="b">
        <v>0</v>
      </c>
    </row>
    <row r="3267" spans="1:8">
      <c r="A3267" s="8">
        <v>49</v>
      </c>
      <c r="B3267" s="8" t="s">
        <v>98</v>
      </c>
      <c r="C3267" s="8">
        <v>5</v>
      </c>
      <c r="D3267" s="8" t="s">
        <v>60</v>
      </c>
      <c r="E3267" s="8">
        <v>3.1910576820373535</v>
      </c>
      <c r="F3267" s="8">
        <v>-5.2687716095043786E-3</v>
      </c>
      <c r="G3267" s="8" t="s">
        <v>97</v>
      </c>
      <c r="H3267" s="8" t="b">
        <v>0</v>
      </c>
    </row>
    <row r="3268" spans="1:8">
      <c r="A3268" s="8">
        <v>49</v>
      </c>
      <c r="B3268" s="8" t="s">
        <v>98</v>
      </c>
      <c r="C3268" s="8">
        <v>6</v>
      </c>
      <c r="D3268" s="8" t="s">
        <v>60</v>
      </c>
      <c r="E3268" s="8">
        <v>3.1960816383361816</v>
      </c>
      <c r="F3268" s="8">
        <v>-6.9470683455743849E-3</v>
      </c>
      <c r="G3268" s="8" t="s">
        <v>97</v>
      </c>
      <c r="H3268" s="8" t="b">
        <v>0</v>
      </c>
    </row>
    <row r="3269" spans="1:8">
      <c r="A3269" s="8">
        <v>49</v>
      </c>
      <c r="B3269" s="8" t="s">
        <v>98</v>
      </c>
      <c r="C3269" s="8">
        <v>7</v>
      </c>
      <c r="D3269" s="8" t="s">
        <v>60</v>
      </c>
      <c r="E3269" s="8">
        <v>3.2112724781036377</v>
      </c>
      <c r="F3269" s="8">
        <v>1.5415183869830944E-3</v>
      </c>
      <c r="G3269" s="8" t="s">
        <v>97</v>
      </c>
      <c r="H3269" s="8" t="b">
        <v>0</v>
      </c>
    </row>
    <row r="3270" spans="1:8">
      <c r="A3270" s="8">
        <v>49</v>
      </c>
      <c r="B3270" s="8" t="s">
        <v>98</v>
      </c>
      <c r="C3270" s="8">
        <v>8</v>
      </c>
      <c r="D3270" s="8" t="s">
        <v>60</v>
      </c>
      <c r="E3270" s="8">
        <v>3.2171177864074707</v>
      </c>
      <c r="F3270" s="8">
        <v>6.8457365591752684E-4</v>
      </c>
      <c r="G3270" s="8" t="s">
        <v>97</v>
      </c>
      <c r="H3270" s="8" t="b">
        <v>0</v>
      </c>
    </row>
    <row r="3271" spans="1:8">
      <c r="A3271" s="8">
        <v>49</v>
      </c>
      <c r="B3271" s="8" t="s">
        <v>98</v>
      </c>
      <c r="C3271" s="8">
        <v>9</v>
      </c>
      <c r="D3271" s="8" t="s">
        <v>60</v>
      </c>
      <c r="E3271" s="8">
        <v>3.2202732563018799</v>
      </c>
      <c r="F3271" s="8">
        <v>-2.8622094845714248E-3</v>
      </c>
      <c r="G3271" s="8" t="s">
        <v>97</v>
      </c>
      <c r="H3271" s="8" t="b">
        <v>0</v>
      </c>
    </row>
    <row r="3272" spans="1:8">
      <c r="A3272" s="8">
        <v>49</v>
      </c>
      <c r="B3272" s="8" t="s">
        <v>98</v>
      </c>
      <c r="C3272" s="8">
        <v>10</v>
      </c>
      <c r="D3272" s="8" t="s">
        <v>60</v>
      </c>
      <c r="E3272" s="8">
        <v>3.2338309288024902</v>
      </c>
      <c r="F3272" s="8">
        <v>3.9932099811403514E-3</v>
      </c>
      <c r="G3272" s="8" t="s">
        <v>97</v>
      </c>
      <c r="H3272" s="8" t="b">
        <v>0</v>
      </c>
    </row>
    <row r="3273" spans="1:8">
      <c r="A3273" s="8">
        <v>49</v>
      </c>
      <c r="B3273" s="8" t="s">
        <v>98</v>
      </c>
      <c r="C3273" s="8">
        <v>11</v>
      </c>
      <c r="D3273" s="8" t="s">
        <v>60</v>
      </c>
      <c r="E3273" s="8">
        <v>3.2401938438415527</v>
      </c>
      <c r="F3273" s="8">
        <v>3.653871985304276E-3</v>
      </c>
      <c r="G3273" s="8" t="s">
        <v>97</v>
      </c>
      <c r="H3273" s="8" t="b">
        <v>0</v>
      </c>
    </row>
    <row r="3274" spans="1:8">
      <c r="A3274" s="8">
        <v>49</v>
      </c>
      <c r="B3274" s="8" t="s">
        <v>98</v>
      </c>
      <c r="C3274" s="8">
        <v>12</v>
      </c>
      <c r="D3274" s="8" t="s">
        <v>60</v>
      </c>
      <c r="E3274" s="8">
        <v>3.2505137920379639</v>
      </c>
      <c r="F3274" s="8">
        <v>7.2715671468168335E-3</v>
      </c>
      <c r="G3274" s="8" t="s">
        <v>97</v>
      </c>
      <c r="H3274" s="8" t="b">
        <v>0</v>
      </c>
    </row>
    <row r="3275" spans="1:8">
      <c r="A3275" s="8">
        <v>49</v>
      </c>
      <c r="B3275" s="8" t="s">
        <v>98</v>
      </c>
      <c r="C3275" s="8">
        <v>13</v>
      </c>
      <c r="D3275" s="8" t="s">
        <v>60</v>
      </c>
      <c r="E3275" s="8">
        <v>3.2527775764465332</v>
      </c>
      <c r="F3275" s="8">
        <v>2.8330985204880381E-3</v>
      </c>
      <c r="G3275" s="8" t="s">
        <v>97</v>
      </c>
      <c r="H3275" s="8" t="b">
        <v>0</v>
      </c>
    </row>
    <row r="3276" spans="1:8">
      <c r="A3276" s="8">
        <v>49</v>
      </c>
      <c r="B3276" s="8" t="s">
        <v>98</v>
      </c>
      <c r="C3276" s="8">
        <v>14</v>
      </c>
      <c r="D3276" s="8" t="s">
        <v>60</v>
      </c>
      <c r="E3276" s="8">
        <v>3.2464301586151123</v>
      </c>
      <c r="F3276" s="8">
        <v>-1.0216572345831437E-2</v>
      </c>
      <c r="G3276" s="8" t="s">
        <v>97</v>
      </c>
      <c r="H3276" s="8" t="b">
        <v>0</v>
      </c>
    </row>
    <row r="3277" spans="1:8">
      <c r="A3277" s="8">
        <v>49</v>
      </c>
      <c r="B3277" s="8" t="s">
        <v>98</v>
      </c>
      <c r="C3277" s="8">
        <v>15</v>
      </c>
      <c r="D3277" s="8" t="s">
        <v>60</v>
      </c>
      <c r="E3277" s="8">
        <v>3.2567911148071289</v>
      </c>
      <c r="F3277" s="8">
        <v>-6.5578691887134095E-3</v>
      </c>
      <c r="G3277" s="8" t="s">
        <v>97</v>
      </c>
      <c r="H3277" s="8" t="b">
        <v>0</v>
      </c>
    </row>
    <row r="3278" spans="1:8">
      <c r="A3278" s="8">
        <v>49</v>
      </c>
      <c r="B3278" s="8" t="s">
        <v>98</v>
      </c>
      <c r="C3278" s="8">
        <v>16</v>
      </c>
      <c r="D3278" s="8" t="s">
        <v>60</v>
      </c>
      <c r="E3278" s="8">
        <v>3.2893428802490234</v>
      </c>
      <c r="F3278" s="8">
        <v>1.9291643218282545E-2</v>
      </c>
      <c r="G3278" s="8" t="s">
        <v>97</v>
      </c>
      <c r="H3278" s="8" t="b">
        <v>0</v>
      </c>
    </row>
    <row r="3279" spans="1:8">
      <c r="A3279" s="8">
        <v>49</v>
      </c>
      <c r="B3279" s="8" t="s">
        <v>98</v>
      </c>
      <c r="C3279" s="8">
        <v>17</v>
      </c>
      <c r="D3279" s="8" t="s">
        <v>60</v>
      </c>
      <c r="E3279" s="8">
        <v>3.336529016494751</v>
      </c>
      <c r="F3279" s="8">
        <v>5.9775526429111957E-2</v>
      </c>
      <c r="G3279" s="8" t="s">
        <v>97</v>
      </c>
      <c r="H3279" s="8" t="b">
        <v>0</v>
      </c>
    </row>
    <row r="3280" spans="1:8">
      <c r="A3280" s="8">
        <v>49</v>
      </c>
      <c r="B3280" s="8" t="s">
        <v>98</v>
      </c>
      <c r="C3280" s="8">
        <v>18</v>
      </c>
      <c r="D3280" s="8" t="s">
        <v>60</v>
      </c>
      <c r="E3280" s="8">
        <v>3.4353752136230469</v>
      </c>
      <c r="F3280" s="8">
        <v>0.15191947052250929</v>
      </c>
      <c r="G3280" s="8" t="s">
        <v>97</v>
      </c>
      <c r="H3280" s="8" t="b">
        <v>0</v>
      </c>
    </row>
    <row r="3281" spans="1:8">
      <c r="A3281" s="8">
        <v>49</v>
      </c>
      <c r="B3281" s="8" t="s">
        <v>98</v>
      </c>
      <c r="C3281" s="8">
        <v>19</v>
      </c>
      <c r="D3281" s="8" t="s">
        <v>60</v>
      </c>
      <c r="E3281" s="8">
        <v>3.6017322540283203</v>
      </c>
      <c r="F3281" s="8">
        <v>0.31157425789288412</v>
      </c>
      <c r="G3281" s="8" t="s">
        <v>97</v>
      </c>
      <c r="H3281" s="8" t="b">
        <v>0</v>
      </c>
    </row>
    <row r="3282" spans="1:8">
      <c r="A3282" s="8">
        <v>49</v>
      </c>
      <c r="B3282" s="8" t="s">
        <v>98</v>
      </c>
      <c r="C3282" s="8">
        <v>20</v>
      </c>
      <c r="D3282" s="8" t="s">
        <v>60</v>
      </c>
      <c r="E3282" s="8">
        <v>3.8966143131256104</v>
      </c>
      <c r="F3282" s="8">
        <v>0.59975406395527608</v>
      </c>
      <c r="G3282" s="8" t="s">
        <v>97</v>
      </c>
      <c r="H3282" s="8" t="b">
        <v>0</v>
      </c>
    </row>
    <row r="3283" spans="1:8">
      <c r="A3283" s="8">
        <v>49</v>
      </c>
      <c r="B3283" s="8" t="s">
        <v>98</v>
      </c>
      <c r="C3283" s="8">
        <v>21</v>
      </c>
      <c r="D3283" s="8" t="s">
        <v>60</v>
      </c>
      <c r="E3283" s="8">
        <v>4.3998212814331055</v>
      </c>
      <c r="F3283" s="8">
        <v>1.0962587792278726</v>
      </c>
      <c r="G3283" s="8" t="s">
        <v>97</v>
      </c>
      <c r="H3283" s="8" t="b">
        <v>0</v>
      </c>
    </row>
    <row r="3284" spans="1:8">
      <c r="A3284" s="8">
        <v>49</v>
      </c>
      <c r="B3284" s="8" t="s">
        <v>98</v>
      </c>
      <c r="C3284" s="8">
        <v>22</v>
      </c>
      <c r="D3284" s="8" t="s">
        <v>60</v>
      </c>
      <c r="E3284" s="8">
        <v>5.1369194984436035</v>
      </c>
      <c r="F3284" s="8">
        <v>1.8266547432034721</v>
      </c>
      <c r="G3284" s="8" t="s">
        <v>97</v>
      </c>
      <c r="H3284" s="8" t="b">
        <v>0</v>
      </c>
    </row>
    <row r="3285" spans="1:8">
      <c r="A3285" s="8">
        <v>49</v>
      </c>
      <c r="B3285" s="8" t="s">
        <v>98</v>
      </c>
      <c r="C3285" s="8">
        <v>23</v>
      </c>
      <c r="D3285" s="8" t="s">
        <v>60</v>
      </c>
      <c r="E3285" s="8">
        <v>6.0786900520324707</v>
      </c>
      <c r="F3285" s="8">
        <v>2.7617230437574407</v>
      </c>
      <c r="G3285" s="8" t="s">
        <v>97</v>
      </c>
      <c r="H3285" s="8" t="b">
        <v>0</v>
      </c>
    </row>
    <row r="3286" spans="1:8">
      <c r="A3286" s="8">
        <v>49</v>
      </c>
      <c r="B3286" s="8" t="s">
        <v>98</v>
      </c>
      <c r="C3286" s="8">
        <v>24</v>
      </c>
      <c r="D3286" s="8" t="s">
        <v>60</v>
      </c>
      <c r="E3286" s="8">
        <v>7.170750617980957</v>
      </c>
      <c r="F3286" s="8">
        <v>3.8470813566710289</v>
      </c>
      <c r="G3286" s="8" t="s">
        <v>97</v>
      </c>
      <c r="H3286" s="8" t="b">
        <v>0</v>
      </c>
    </row>
    <row r="3287" spans="1:8">
      <c r="A3287" s="8">
        <v>49</v>
      </c>
      <c r="B3287" s="8" t="s">
        <v>98</v>
      </c>
      <c r="C3287" s="8">
        <v>25</v>
      </c>
      <c r="D3287" s="8" t="s">
        <v>60</v>
      </c>
      <c r="E3287" s="8">
        <v>8.2998228073120117</v>
      </c>
      <c r="F3287" s="8">
        <v>4.969451292967185</v>
      </c>
      <c r="G3287" s="8" t="s">
        <v>97</v>
      </c>
      <c r="H3287" s="8" t="b">
        <v>0</v>
      </c>
    </row>
    <row r="3288" spans="1:8">
      <c r="A3288" s="8">
        <v>49</v>
      </c>
      <c r="B3288" s="8" t="s">
        <v>98</v>
      </c>
      <c r="C3288" s="8">
        <v>26</v>
      </c>
      <c r="D3288" s="8" t="s">
        <v>60</v>
      </c>
      <c r="E3288" s="8">
        <v>9.3765697479248047</v>
      </c>
      <c r="F3288" s="8">
        <v>6.0394959805450794</v>
      </c>
      <c r="G3288" s="8" t="s">
        <v>97</v>
      </c>
      <c r="H3288" s="8" t="b">
        <v>0</v>
      </c>
    </row>
    <row r="3289" spans="1:8">
      <c r="A3289" s="8">
        <v>49</v>
      </c>
      <c r="B3289" s="8" t="s">
        <v>98</v>
      </c>
      <c r="C3289" s="8">
        <v>27</v>
      </c>
      <c r="D3289" s="8" t="s">
        <v>60</v>
      </c>
      <c r="E3289" s="8">
        <v>10.360841751098633</v>
      </c>
      <c r="F3289" s="8">
        <v>7.0170657306840098</v>
      </c>
      <c r="G3289" s="8" t="s">
        <v>97</v>
      </c>
      <c r="H3289" s="8" t="b">
        <v>0</v>
      </c>
    </row>
    <row r="3290" spans="1:8">
      <c r="A3290" s="8">
        <v>49</v>
      </c>
      <c r="B3290" s="8" t="s">
        <v>98</v>
      </c>
      <c r="C3290" s="8">
        <v>28</v>
      </c>
      <c r="D3290" s="8" t="s">
        <v>60</v>
      </c>
      <c r="E3290" s="8">
        <v>11.237165451049805</v>
      </c>
      <c r="F3290" s="8">
        <v>7.8866871776002831</v>
      </c>
      <c r="G3290" s="8" t="s">
        <v>97</v>
      </c>
      <c r="H3290" s="8" t="b">
        <v>0</v>
      </c>
    </row>
    <row r="3291" spans="1:8">
      <c r="A3291" s="8">
        <v>49</v>
      </c>
      <c r="B3291" s="8" t="s">
        <v>98</v>
      </c>
      <c r="C3291" s="8">
        <v>29</v>
      </c>
      <c r="D3291" s="8" t="s">
        <v>60</v>
      </c>
      <c r="E3291" s="8">
        <v>11.951234817504883</v>
      </c>
      <c r="F3291" s="8">
        <v>8.5940542910204627</v>
      </c>
      <c r="G3291" s="8" t="s">
        <v>97</v>
      </c>
      <c r="H3291" s="8" t="b">
        <v>0</v>
      </c>
    </row>
    <row r="3292" spans="1:8">
      <c r="A3292" s="8">
        <v>49</v>
      </c>
      <c r="B3292" s="8" t="s">
        <v>98</v>
      </c>
      <c r="C3292" s="8">
        <v>30</v>
      </c>
      <c r="D3292" s="8" t="s">
        <v>60</v>
      </c>
      <c r="E3292" s="8">
        <v>12.494126319885254</v>
      </c>
      <c r="F3292" s="8">
        <v>9.1302435403659352</v>
      </c>
      <c r="G3292" s="8" t="s">
        <v>97</v>
      </c>
      <c r="H3292" s="8" t="b">
        <v>0</v>
      </c>
    </row>
    <row r="3293" spans="1:8">
      <c r="A3293" s="8">
        <v>49</v>
      </c>
      <c r="B3293" s="8" t="s">
        <v>98</v>
      </c>
      <c r="C3293" s="8">
        <v>31</v>
      </c>
      <c r="D3293" s="8" t="s">
        <v>60</v>
      </c>
      <c r="E3293" s="8">
        <v>12.868504524230957</v>
      </c>
      <c r="F3293" s="8">
        <v>9.4979194916767398</v>
      </c>
      <c r="G3293" s="8" t="s">
        <v>97</v>
      </c>
      <c r="H3293" s="8" t="b">
        <v>0</v>
      </c>
    </row>
    <row r="3294" spans="1:8">
      <c r="A3294" s="8">
        <v>49</v>
      </c>
      <c r="B3294" s="8" t="s">
        <v>98</v>
      </c>
      <c r="C3294" s="8">
        <v>32</v>
      </c>
      <c r="D3294" s="8" t="s">
        <v>60</v>
      </c>
      <c r="E3294" s="8">
        <v>13.094106674194336</v>
      </c>
      <c r="F3294" s="8">
        <v>9.7168193886052201</v>
      </c>
      <c r="G3294" s="8" t="s">
        <v>97</v>
      </c>
      <c r="H3294" s="8" t="b">
        <v>0</v>
      </c>
    </row>
    <row r="3295" spans="1:8">
      <c r="A3295" s="8">
        <v>49</v>
      </c>
      <c r="B3295" s="8" t="s">
        <v>98</v>
      </c>
      <c r="C3295" s="8">
        <v>33</v>
      </c>
      <c r="D3295" s="8" t="s">
        <v>60</v>
      </c>
      <c r="E3295" s="8">
        <v>13.314332962036133</v>
      </c>
      <c r="F3295" s="8">
        <v>9.9303434234121184</v>
      </c>
      <c r="G3295" s="8" t="s">
        <v>97</v>
      </c>
      <c r="H3295" s="8" t="b">
        <v>0</v>
      </c>
    </row>
    <row r="3296" spans="1:8">
      <c r="A3296" s="8">
        <v>49</v>
      </c>
      <c r="B3296" s="8" t="s">
        <v>98</v>
      </c>
      <c r="C3296" s="8">
        <v>34</v>
      </c>
      <c r="D3296" s="8" t="s">
        <v>60</v>
      </c>
      <c r="E3296" s="8">
        <v>13.469511032104492</v>
      </c>
      <c r="F3296" s="8">
        <v>10.078819240445579</v>
      </c>
      <c r="G3296" s="8" t="s">
        <v>97</v>
      </c>
      <c r="H3296" s="8" t="b">
        <v>0</v>
      </c>
    </row>
    <row r="3297" spans="1:8">
      <c r="A3297" s="8">
        <v>49</v>
      </c>
      <c r="B3297" s="8" t="s">
        <v>98</v>
      </c>
      <c r="C3297" s="8">
        <v>35</v>
      </c>
      <c r="D3297" s="8" t="s">
        <v>60</v>
      </c>
      <c r="E3297" s="8">
        <v>13.584074974060059</v>
      </c>
      <c r="F3297" s="8">
        <v>10.186680929366247</v>
      </c>
      <c r="G3297" s="8" t="s">
        <v>97</v>
      </c>
      <c r="H3297" s="8" t="b">
        <v>0</v>
      </c>
    </row>
    <row r="3298" spans="1:8">
      <c r="A3298" s="8">
        <v>49</v>
      </c>
      <c r="B3298" s="8" t="s">
        <v>98</v>
      </c>
      <c r="C3298" s="8">
        <v>36</v>
      </c>
      <c r="D3298" s="8" t="s">
        <v>60</v>
      </c>
      <c r="E3298" s="8">
        <v>13.646476745605469</v>
      </c>
      <c r="F3298" s="8">
        <v>10.242380447876759</v>
      </c>
      <c r="G3298" s="8" t="s">
        <v>97</v>
      </c>
      <c r="H3298" s="8" t="b">
        <v>0</v>
      </c>
    </row>
    <row r="3299" spans="1:8">
      <c r="A3299" s="8">
        <v>49</v>
      </c>
      <c r="B3299" s="8" t="s">
        <v>98</v>
      </c>
      <c r="C3299" s="8">
        <v>37</v>
      </c>
      <c r="D3299" s="8" t="s">
        <v>60</v>
      </c>
      <c r="E3299" s="8">
        <v>13.75983715057373</v>
      </c>
      <c r="F3299" s="8">
        <v>10.349038599810122</v>
      </c>
      <c r="G3299" s="8" t="s">
        <v>97</v>
      </c>
      <c r="H3299" s="8" t="b">
        <v>0</v>
      </c>
    </row>
    <row r="3300" spans="1:8">
      <c r="A3300" s="8">
        <v>49</v>
      </c>
      <c r="B3300" s="8" t="s">
        <v>98</v>
      </c>
      <c r="C3300" s="8">
        <v>38</v>
      </c>
      <c r="D3300" s="8" t="s">
        <v>60</v>
      </c>
      <c r="E3300" s="8">
        <v>13.851438522338867</v>
      </c>
      <c r="F3300" s="8">
        <v>10.43393771854036</v>
      </c>
      <c r="G3300" s="8" t="s">
        <v>97</v>
      </c>
      <c r="H3300" s="8" t="b">
        <v>0</v>
      </c>
    </row>
    <row r="3301" spans="1:8">
      <c r="A3301" s="8">
        <v>49</v>
      </c>
      <c r="B3301" s="8" t="s">
        <v>98</v>
      </c>
      <c r="C3301" s="8">
        <v>39</v>
      </c>
      <c r="D3301" s="8" t="s">
        <v>60</v>
      </c>
      <c r="E3301" s="8">
        <v>13.919848442077637</v>
      </c>
      <c r="F3301" s="8">
        <v>10.495645385244231</v>
      </c>
      <c r="G3301" s="8" t="s">
        <v>97</v>
      </c>
      <c r="H3301" s="8" t="b">
        <v>0</v>
      </c>
    </row>
    <row r="3302" spans="1:8">
      <c r="A3302" s="8">
        <v>49</v>
      </c>
      <c r="B3302" s="8" t="s">
        <v>98</v>
      </c>
      <c r="C3302" s="8">
        <v>40</v>
      </c>
      <c r="D3302" s="8" t="s">
        <v>60</v>
      </c>
      <c r="E3302" s="8">
        <v>13.983855247497559</v>
      </c>
      <c r="F3302" s="8">
        <v>10.552949937629254</v>
      </c>
      <c r="G3302" s="8" t="s">
        <v>97</v>
      </c>
      <c r="H3302" s="8" t="b">
        <v>0</v>
      </c>
    </row>
    <row r="3303" spans="1:8">
      <c r="A3303" s="8">
        <v>49</v>
      </c>
      <c r="B3303" s="8" t="s">
        <v>98</v>
      </c>
      <c r="C3303" s="8">
        <v>41</v>
      </c>
      <c r="D3303" s="8" t="s">
        <v>60</v>
      </c>
      <c r="E3303" s="8">
        <v>14.04475212097168</v>
      </c>
      <c r="F3303" s="8">
        <v>10.607144558068477</v>
      </c>
      <c r="G3303" s="8" t="s">
        <v>97</v>
      </c>
      <c r="H3303" s="8" t="b">
        <v>0</v>
      </c>
    </row>
    <row r="3304" spans="1:8">
      <c r="A3304" s="8">
        <v>49</v>
      </c>
      <c r="B3304" s="8" t="s">
        <v>98</v>
      </c>
      <c r="C3304" s="8">
        <v>42</v>
      </c>
      <c r="D3304" s="8" t="s">
        <v>60</v>
      </c>
      <c r="E3304" s="8">
        <v>14.124111175537109</v>
      </c>
      <c r="F3304" s="8">
        <v>10.67980135959901</v>
      </c>
      <c r="G3304" s="8" t="s">
        <v>97</v>
      </c>
      <c r="H3304" s="8" t="b">
        <v>0</v>
      </c>
    </row>
    <row r="3305" spans="1:8">
      <c r="A3305" s="8">
        <v>49</v>
      </c>
      <c r="B3305" s="8" t="s">
        <v>98</v>
      </c>
      <c r="C3305" s="8">
        <v>43</v>
      </c>
      <c r="D3305" s="8" t="s">
        <v>60</v>
      </c>
      <c r="E3305" s="8">
        <v>14.197451591491699</v>
      </c>
      <c r="F3305" s="8">
        <v>10.746439522518701</v>
      </c>
      <c r="G3305" s="8" t="s">
        <v>97</v>
      </c>
      <c r="H3305" s="8" t="b">
        <v>0</v>
      </c>
    </row>
    <row r="3306" spans="1:8">
      <c r="A3306" s="8">
        <v>49</v>
      </c>
      <c r="B3306" s="8" t="s">
        <v>98</v>
      </c>
      <c r="C3306" s="8">
        <v>44</v>
      </c>
      <c r="D3306" s="8" t="s">
        <v>60</v>
      </c>
      <c r="E3306" s="8">
        <v>14.259429931640625</v>
      </c>
      <c r="F3306" s="8">
        <v>10.801715609632728</v>
      </c>
      <c r="G3306" s="8" t="s">
        <v>97</v>
      </c>
      <c r="H3306" s="8" t="b">
        <v>0</v>
      </c>
    </row>
    <row r="3307" spans="1:8">
      <c r="A3307" s="8">
        <v>49</v>
      </c>
      <c r="B3307" s="8" t="s">
        <v>98</v>
      </c>
      <c r="C3307" s="8">
        <v>45</v>
      </c>
      <c r="D3307" s="8" t="s">
        <v>60</v>
      </c>
      <c r="E3307" s="8">
        <v>14.305393218994141</v>
      </c>
      <c r="F3307" s="8">
        <v>10.840976643951345</v>
      </c>
      <c r="G3307" s="8" t="s">
        <v>97</v>
      </c>
      <c r="H3307" s="8" t="b">
        <v>0</v>
      </c>
    </row>
    <row r="3308" spans="1:8">
      <c r="A3308" s="8">
        <v>49</v>
      </c>
      <c r="B3308" s="8" t="s">
        <v>98</v>
      </c>
      <c r="C3308" s="8">
        <v>1</v>
      </c>
      <c r="D3308" s="8" t="s">
        <v>64</v>
      </c>
      <c r="E3308" s="8">
        <v>0.35086756944656372</v>
      </c>
      <c r="F3308" s="8">
        <v>5.4181024268433143E-3</v>
      </c>
      <c r="G3308" s="8" t="s">
        <v>97</v>
      </c>
      <c r="H3308" s="8" t="b">
        <v>0</v>
      </c>
    </row>
    <row r="3309" spans="1:8">
      <c r="A3309" s="8">
        <v>49</v>
      </c>
      <c r="B3309" s="8" t="s">
        <v>98</v>
      </c>
      <c r="C3309" s="8">
        <v>2</v>
      </c>
      <c r="D3309" s="8" t="s">
        <v>64</v>
      </c>
      <c r="E3309" s="8">
        <v>0.35062307119369507</v>
      </c>
      <c r="F3309" s="8">
        <v>4.4083421701913107E-3</v>
      </c>
      <c r="G3309" s="8" t="s">
        <v>97</v>
      </c>
      <c r="H3309" s="8" t="b">
        <v>0</v>
      </c>
    </row>
    <row r="3310" spans="1:8">
      <c r="A3310" s="8">
        <v>49</v>
      </c>
      <c r="B3310" s="8" t="s">
        <v>98</v>
      </c>
      <c r="C3310" s="8">
        <v>3</v>
      </c>
      <c r="D3310" s="8" t="s">
        <v>64</v>
      </c>
      <c r="E3310" s="8">
        <v>0.35146987438201904</v>
      </c>
      <c r="F3310" s="8">
        <v>4.4898833547319895E-3</v>
      </c>
      <c r="G3310" s="8" t="s">
        <v>97</v>
      </c>
      <c r="H3310" s="8" t="b">
        <v>0</v>
      </c>
    </row>
    <row r="3311" spans="1:8">
      <c r="A3311" s="8">
        <v>49</v>
      </c>
      <c r="B3311" s="8" t="s">
        <v>98</v>
      </c>
      <c r="C3311" s="8">
        <v>4</v>
      </c>
      <c r="D3311" s="8" t="s">
        <v>64</v>
      </c>
      <c r="E3311" s="8">
        <v>0.35358786582946777</v>
      </c>
      <c r="F3311" s="8">
        <v>5.8426127983973687E-3</v>
      </c>
      <c r="G3311" s="8" t="s">
        <v>97</v>
      </c>
      <c r="H3311" s="8" t="b">
        <v>0</v>
      </c>
    </row>
    <row r="3312" spans="1:8">
      <c r="A3312" s="8">
        <v>49</v>
      </c>
      <c r="B3312" s="8" t="s">
        <v>98</v>
      </c>
      <c r="C3312" s="8">
        <v>5</v>
      </c>
      <c r="D3312" s="8" t="s">
        <v>64</v>
      </c>
      <c r="E3312" s="8">
        <v>0.34694585204124451</v>
      </c>
      <c r="F3312" s="8">
        <v>-1.5646629936092488E-3</v>
      </c>
      <c r="G3312" s="8" t="s">
        <v>97</v>
      </c>
      <c r="H3312" s="8" t="b">
        <v>0</v>
      </c>
    </row>
    <row r="3313" spans="1:8">
      <c r="A3313" s="8">
        <v>49</v>
      </c>
      <c r="B3313" s="8" t="s">
        <v>98</v>
      </c>
      <c r="C3313" s="8">
        <v>6</v>
      </c>
      <c r="D3313" s="8" t="s">
        <v>64</v>
      </c>
      <c r="E3313" s="8">
        <v>0.34640100598335266</v>
      </c>
      <c r="F3313" s="8">
        <v>-2.8747710552844458E-3</v>
      </c>
      <c r="G3313" s="8" t="s">
        <v>97</v>
      </c>
      <c r="H3313" s="8" t="b">
        <v>0</v>
      </c>
    </row>
    <row r="3314" spans="1:8">
      <c r="A3314" s="8">
        <v>49</v>
      </c>
      <c r="B3314" s="8" t="s">
        <v>98</v>
      </c>
      <c r="C3314" s="8">
        <v>7</v>
      </c>
      <c r="D3314" s="8" t="s">
        <v>64</v>
      </c>
      <c r="E3314" s="8">
        <v>0.35081127285957336</v>
      </c>
      <c r="F3314" s="8">
        <v>7.7023381715290594E-4</v>
      </c>
      <c r="G3314" s="8" t="s">
        <v>97</v>
      </c>
      <c r="H3314" s="8" t="b">
        <v>0</v>
      </c>
    </row>
    <row r="3315" spans="1:8">
      <c r="A3315" s="8">
        <v>49</v>
      </c>
      <c r="B3315" s="8" t="s">
        <v>98</v>
      </c>
      <c r="C3315" s="8">
        <v>8</v>
      </c>
      <c r="D3315" s="8" t="s">
        <v>64</v>
      </c>
      <c r="E3315" s="8">
        <v>0.35097113251686096</v>
      </c>
      <c r="F3315" s="8">
        <v>1.648314706571523E-4</v>
      </c>
      <c r="G3315" s="8" t="s">
        <v>97</v>
      </c>
      <c r="H3315" s="8" t="b">
        <v>0</v>
      </c>
    </row>
    <row r="3316" spans="1:8">
      <c r="A3316" s="8">
        <v>49</v>
      </c>
      <c r="B3316" s="8" t="s">
        <v>98</v>
      </c>
      <c r="C3316" s="8">
        <v>9</v>
      </c>
      <c r="D3316" s="8" t="s">
        <v>64</v>
      </c>
      <c r="E3316" s="8">
        <v>0.34743371605873108</v>
      </c>
      <c r="F3316" s="8">
        <v>-4.1378469912560266E-3</v>
      </c>
      <c r="G3316" s="8" t="s">
        <v>97</v>
      </c>
      <c r="H3316" s="8" t="b">
        <v>0</v>
      </c>
    </row>
    <row r="3317" spans="1:8">
      <c r="A3317" s="8">
        <v>49</v>
      </c>
      <c r="B3317" s="8" t="s">
        <v>98</v>
      </c>
      <c r="C3317" s="8">
        <v>10</v>
      </c>
      <c r="D3317" s="8" t="s">
        <v>64</v>
      </c>
      <c r="E3317" s="8">
        <v>0.3473479151725769</v>
      </c>
      <c r="F3317" s="8">
        <v>-4.9889098811935527E-3</v>
      </c>
      <c r="G3317" s="8" t="s">
        <v>97</v>
      </c>
      <c r="H3317" s="8" t="b">
        <v>0</v>
      </c>
    </row>
    <row r="3318" spans="1:8">
      <c r="A3318" s="8">
        <v>49</v>
      </c>
      <c r="B3318" s="8" t="s">
        <v>98</v>
      </c>
      <c r="C3318" s="8">
        <v>11</v>
      </c>
      <c r="D3318" s="8" t="s">
        <v>64</v>
      </c>
      <c r="E3318" s="8">
        <v>0.34943819046020508</v>
      </c>
      <c r="F3318" s="8">
        <v>-3.6638965973487298E-3</v>
      </c>
      <c r="G3318" s="8" t="s">
        <v>97</v>
      </c>
      <c r="H3318" s="8" t="b">
        <v>0</v>
      </c>
    </row>
    <row r="3319" spans="1:8">
      <c r="A3319" s="8">
        <v>49</v>
      </c>
      <c r="B3319" s="8" t="s">
        <v>98</v>
      </c>
      <c r="C3319" s="8">
        <v>12</v>
      </c>
      <c r="D3319" s="8" t="s">
        <v>64</v>
      </c>
      <c r="E3319" s="8">
        <v>0.34998178482055664</v>
      </c>
      <c r="F3319" s="8">
        <v>-3.8855642407805186E-3</v>
      </c>
      <c r="G3319" s="8" t="s">
        <v>97</v>
      </c>
      <c r="H3319" s="8" t="b">
        <v>0</v>
      </c>
    </row>
    <row r="3320" spans="1:8">
      <c r="A3320" s="8">
        <v>49</v>
      </c>
      <c r="B3320" s="8" t="s">
        <v>98</v>
      </c>
      <c r="C3320" s="8">
        <v>13</v>
      </c>
      <c r="D3320" s="8" t="s">
        <v>64</v>
      </c>
      <c r="E3320" s="8">
        <v>0.35281708836555481</v>
      </c>
      <c r="F3320" s="8">
        <v>-1.8155226995657009E-3</v>
      </c>
      <c r="G3320" s="8" t="s">
        <v>97</v>
      </c>
      <c r="H3320" s="8" t="b">
        <v>0</v>
      </c>
    </row>
    <row r="3321" spans="1:8">
      <c r="A3321" s="8">
        <v>49</v>
      </c>
      <c r="B3321" s="8" t="s">
        <v>98</v>
      </c>
      <c r="C3321" s="8">
        <v>14</v>
      </c>
      <c r="D3321" s="8" t="s">
        <v>64</v>
      </c>
      <c r="E3321" s="8">
        <v>0.35757920145988464</v>
      </c>
      <c r="F3321" s="8">
        <v>2.1813283909808373E-3</v>
      </c>
      <c r="G3321" s="8" t="s">
        <v>97</v>
      </c>
      <c r="H3321" s="8" t="b">
        <v>0</v>
      </c>
    </row>
    <row r="3322" spans="1:8">
      <c r="A3322" s="8">
        <v>49</v>
      </c>
      <c r="B3322" s="8" t="s">
        <v>98</v>
      </c>
      <c r="C3322" s="8">
        <v>15</v>
      </c>
      <c r="D3322" s="8" t="s">
        <v>64</v>
      </c>
      <c r="E3322" s="8">
        <v>0.35923558473587036</v>
      </c>
      <c r="F3322" s="8">
        <v>3.0724496631832038E-3</v>
      </c>
      <c r="G3322" s="8" t="s">
        <v>97</v>
      </c>
      <c r="H3322" s="8" t="b">
        <v>0</v>
      </c>
    </row>
    <row r="3323" spans="1:8">
      <c r="A3323" s="8">
        <v>49</v>
      </c>
      <c r="B3323" s="8" t="s">
        <v>98</v>
      </c>
      <c r="C3323" s="8">
        <v>16</v>
      </c>
      <c r="D3323" s="8" t="s">
        <v>64</v>
      </c>
      <c r="E3323" s="8">
        <v>0.36333823204040527</v>
      </c>
      <c r="F3323" s="8">
        <v>6.4098349639347641E-3</v>
      </c>
      <c r="G3323" s="8" t="s">
        <v>97</v>
      </c>
      <c r="H3323" s="8" t="b">
        <v>0</v>
      </c>
    </row>
    <row r="3324" spans="1:8">
      <c r="A3324" s="8">
        <v>49</v>
      </c>
      <c r="B3324" s="8" t="s">
        <v>98</v>
      </c>
      <c r="C3324" s="8">
        <v>17</v>
      </c>
      <c r="D3324" s="8" t="s">
        <v>64</v>
      </c>
      <c r="E3324" s="8">
        <v>0.36967656016349792</v>
      </c>
      <c r="F3324" s="8">
        <v>1.1982901083244065E-2</v>
      </c>
      <c r="G3324" s="8" t="s">
        <v>97</v>
      </c>
      <c r="H3324" s="8" t="b">
        <v>0</v>
      </c>
    </row>
    <row r="3325" spans="1:8">
      <c r="A3325" s="8">
        <v>49</v>
      </c>
      <c r="B3325" s="8" t="s">
        <v>98</v>
      </c>
      <c r="C3325" s="8">
        <v>18</v>
      </c>
      <c r="D3325" s="8" t="s">
        <v>64</v>
      </c>
      <c r="E3325" s="8">
        <v>0.39090323448181152</v>
      </c>
      <c r="F3325" s="8">
        <v>3.2444313397774309E-2</v>
      </c>
      <c r="G3325" s="8" t="s">
        <v>97</v>
      </c>
      <c r="H3325" s="8" t="b">
        <v>0</v>
      </c>
    </row>
    <row r="3326" spans="1:8">
      <c r="A3326" s="8">
        <v>49</v>
      </c>
      <c r="B3326" s="8" t="s">
        <v>98</v>
      </c>
      <c r="C3326" s="8">
        <v>19</v>
      </c>
      <c r="D3326" s="8" t="s">
        <v>64</v>
      </c>
      <c r="E3326" s="8">
        <v>0.42990207672119141</v>
      </c>
      <c r="F3326" s="8">
        <v>7.0677893633370847E-2</v>
      </c>
      <c r="G3326" s="8" t="s">
        <v>97</v>
      </c>
      <c r="H3326" s="8" t="b">
        <v>0</v>
      </c>
    </row>
    <row r="3327" spans="1:8">
      <c r="A3327" s="8">
        <v>49</v>
      </c>
      <c r="B3327" s="8" t="s">
        <v>98</v>
      </c>
      <c r="C3327" s="8">
        <v>20</v>
      </c>
      <c r="D3327" s="8" t="s">
        <v>64</v>
      </c>
      <c r="E3327" s="8">
        <v>0.4897061288356781</v>
      </c>
      <c r="F3327" s="8">
        <v>0.12971668374407425</v>
      </c>
      <c r="G3327" s="8" t="s">
        <v>97</v>
      </c>
      <c r="H3327" s="8" t="b">
        <v>0</v>
      </c>
    </row>
    <row r="3328" spans="1:8">
      <c r="A3328" s="8">
        <v>49</v>
      </c>
      <c r="B3328" s="8" t="s">
        <v>98</v>
      </c>
      <c r="C3328" s="8">
        <v>21</v>
      </c>
      <c r="D3328" s="8" t="s">
        <v>64</v>
      </c>
      <c r="E3328" s="8">
        <v>0.59396320581436157</v>
      </c>
      <c r="F3328" s="8">
        <v>0.23320849871897437</v>
      </c>
      <c r="G3328" s="8" t="s">
        <v>97</v>
      </c>
      <c r="H3328" s="8" t="b">
        <v>0</v>
      </c>
    </row>
    <row r="3329" spans="1:8">
      <c r="A3329" s="8">
        <v>49</v>
      </c>
      <c r="B3329" s="8" t="s">
        <v>98</v>
      </c>
      <c r="C3329" s="8">
        <v>22</v>
      </c>
      <c r="D3329" s="8" t="s">
        <v>64</v>
      </c>
      <c r="E3329" s="8">
        <v>0.75126653909683228</v>
      </c>
      <c r="F3329" s="8">
        <v>0.38974656999766172</v>
      </c>
      <c r="G3329" s="8" t="s">
        <v>97</v>
      </c>
      <c r="H3329" s="8" t="b">
        <v>0</v>
      </c>
    </row>
    <row r="3330" spans="1:8">
      <c r="A3330" s="8">
        <v>49</v>
      </c>
      <c r="B3330" s="8" t="s">
        <v>98</v>
      </c>
      <c r="C3330" s="8">
        <v>23</v>
      </c>
      <c r="D3330" s="8" t="s">
        <v>64</v>
      </c>
      <c r="E3330" s="8">
        <v>0.96231949329376221</v>
      </c>
      <c r="F3330" s="8">
        <v>0.60003426219080824</v>
      </c>
      <c r="G3330" s="8" t="s">
        <v>97</v>
      </c>
      <c r="H3330" s="8" t="b">
        <v>0</v>
      </c>
    </row>
    <row r="3331" spans="1:8">
      <c r="A3331" s="8">
        <v>49</v>
      </c>
      <c r="B3331" s="8" t="s">
        <v>98</v>
      </c>
      <c r="C3331" s="8">
        <v>24</v>
      </c>
      <c r="D3331" s="8" t="s">
        <v>64</v>
      </c>
      <c r="E3331" s="8">
        <v>1.2132350206375122</v>
      </c>
      <c r="F3331" s="8">
        <v>0.850184527530775</v>
      </c>
      <c r="G3331" s="8" t="s">
        <v>97</v>
      </c>
      <c r="H3331" s="8" t="b">
        <v>0</v>
      </c>
    </row>
    <row r="3332" spans="1:8">
      <c r="A3332" s="8">
        <v>49</v>
      </c>
      <c r="B3332" s="8" t="s">
        <v>98</v>
      </c>
      <c r="C3332" s="8">
        <v>25</v>
      </c>
      <c r="D3332" s="8" t="s">
        <v>64</v>
      </c>
      <c r="E3332" s="8">
        <v>1.4875490665435791</v>
      </c>
      <c r="F3332" s="8">
        <v>1.1237333114330583</v>
      </c>
      <c r="G3332" s="8" t="s">
        <v>97</v>
      </c>
      <c r="H3332" s="8" t="b">
        <v>0</v>
      </c>
    </row>
    <row r="3333" spans="1:8">
      <c r="A3333" s="8">
        <v>49</v>
      </c>
      <c r="B3333" s="8" t="s">
        <v>98</v>
      </c>
      <c r="C3333" s="8">
        <v>26</v>
      </c>
      <c r="D3333" s="8" t="s">
        <v>64</v>
      </c>
      <c r="E3333" s="8">
        <v>1.762616753578186</v>
      </c>
      <c r="F3333" s="8">
        <v>1.398035736463882</v>
      </c>
      <c r="G3333" s="8" t="s">
        <v>97</v>
      </c>
      <c r="H3333" s="8" t="b">
        <v>0</v>
      </c>
    </row>
    <row r="3334" spans="1:8">
      <c r="A3334" s="8">
        <v>49</v>
      </c>
      <c r="B3334" s="8" t="s">
        <v>98</v>
      </c>
      <c r="C3334" s="8">
        <v>27</v>
      </c>
      <c r="D3334" s="8" t="s">
        <v>64</v>
      </c>
      <c r="E3334" s="8">
        <v>2.0055863857269287</v>
      </c>
      <c r="F3334" s="8">
        <v>1.6402401066088415</v>
      </c>
      <c r="G3334" s="8" t="s">
        <v>97</v>
      </c>
      <c r="H3334" s="8" t="b">
        <v>0</v>
      </c>
    </row>
    <row r="3335" spans="1:8">
      <c r="A3335" s="8">
        <v>49</v>
      </c>
      <c r="B3335" s="8" t="s">
        <v>98</v>
      </c>
      <c r="C3335" s="8">
        <v>28</v>
      </c>
      <c r="D3335" s="8" t="s">
        <v>64</v>
      </c>
      <c r="E3335" s="8">
        <v>2.2164340019226074</v>
      </c>
      <c r="F3335" s="8">
        <v>1.8503224608007367</v>
      </c>
      <c r="G3335" s="8" t="s">
        <v>97</v>
      </c>
      <c r="H3335" s="8" t="b">
        <v>0</v>
      </c>
    </row>
    <row r="3336" spans="1:8">
      <c r="A3336" s="8">
        <v>49</v>
      </c>
      <c r="B3336" s="8" t="s">
        <v>98</v>
      </c>
      <c r="C3336" s="8">
        <v>29</v>
      </c>
      <c r="D3336" s="8" t="s">
        <v>64</v>
      </c>
      <c r="E3336" s="8">
        <v>2.3849492073059082</v>
      </c>
      <c r="F3336" s="8">
        <v>2.0180724041802542</v>
      </c>
      <c r="G3336" s="8" t="s">
        <v>97</v>
      </c>
      <c r="H3336" s="8" t="b">
        <v>0</v>
      </c>
    </row>
    <row r="3337" spans="1:8">
      <c r="A3337" s="8">
        <v>49</v>
      </c>
      <c r="B3337" s="8" t="s">
        <v>98</v>
      </c>
      <c r="C3337" s="8">
        <v>30</v>
      </c>
      <c r="D3337" s="8" t="s">
        <v>64</v>
      </c>
      <c r="E3337" s="8">
        <v>2.512423038482666</v>
      </c>
      <c r="F3337" s="8">
        <v>2.144780973353229</v>
      </c>
      <c r="G3337" s="8" t="s">
        <v>97</v>
      </c>
      <c r="H3337" s="8" t="b">
        <v>0</v>
      </c>
    </row>
    <row r="3338" spans="1:8">
      <c r="A3338" s="8">
        <v>49</v>
      </c>
      <c r="B3338" s="8" t="s">
        <v>98</v>
      </c>
      <c r="C3338" s="8">
        <v>31</v>
      </c>
      <c r="D3338" s="8" t="s">
        <v>64</v>
      </c>
      <c r="E3338" s="8">
        <v>2.6029443740844727</v>
      </c>
      <c r="F3338" s="8">
        <v>2.2345370469512522</v>
      </c>
      <c r="G3338" s="8" t="s">
        <v>97</v>
      </c>
      <c r="H3338" s="8" t="b">
        <v>0</v>
      </c>
    </row>
    <row r="3339" spans="1:8">
      <c r="A3339" s="8">
        <v>49</v>
      </c>
      <c r="B3339" s="8" t="s">
        <v>98</v>
      </c>
      <c r="C3339" s="8">
        <v>32</v>
      </c>
      <c r="D3339" s="8" t="s">
        <v>64</v>
      </c>
      <c r="E3339" s="8">
        <v>2.6562788486480713</v>
      </c>
      <c r="F3339" s="8">
        <v>2.2871062595110674</v>
      </c>
      <c r="G3339" s="8" t="s">
        <v>97</v>
      </c>
      <c r="H3339" s="8" t="b">
        <v>0</v>
      </c>
    </row>
    <row r="3340" spans="1:8">
      <c r="A3340" s="8">
        <v>49</v>
      </c>
      <c r="B3340" s="8" t="s">
        <v>98</v>
      </c>
      <c r="C3340" s="8">
        <v>33</v>
      </c>
      <c r="D3340" s="8" t="s">
        <v>64</v>
      </c>
      <c r="E3340" s="8">
        <v>2.7122344970703125</v>
      </c>
      <c r="F3340" s="8">
        <v>2.3422966459295251</v>
      </c>
      <c r="G3340" s="8" t="s">
        <v>97</v>
      </c>
      <c r="H3340" s="8" t="b">
        <v>0</v>
      </c>
    </row>
    <row r="3341" spans="1:8">
      <c r="A3341" s="8">
        <v>49</v>
      </c>
      <c r="B3341" s="8" t="s">
        <v>98</v>
      </c>
      <c r="C3341" s="8">
        <v>34</v>
      </c>
      <c r="D3341" s="8" t="s">
        <v>64</v>
      </c>
      <c r="E3341" s="8">
        <v>2.7548353672027588</v>
      </c>
      <c r="F3341" s="8">
        <v>2.3841322540581884</v>
      </c>
      <c r="G3341" s="8" t="s">
        <v>97</v>
      </c>
      <c r="H3341" s="8" t="b">
        <v>0</v>
      </c>
    </row>
    <row r="3342" spans="1:8">
      <c r="A3342" s="8">
        <v>49</v>
      </c>
      <c r="B3342" s="8" t="s">
        <v>98</v>
      </c>
      <c r="C3342" s="8">
        <v>35</v>
      </c>
      <c r="D3342" s="8" t="s">
        <v>64</v>
      </c>
      <c r="E3342" s="8">
        <v>2.7889633178710938</v>
      </c>
      <c r="F3342" s="8">
        <v>2.4174949427227399</v>
      </c>
      <c r="G3342" s="8" t="s">
        <v>97</v>
      </c>
      <c r="H3342" s="8" t="b">
        <v>0</v>
      </c>
    </row>
    <row r="3343" spans="1:8">
      <c r="A3343" s="8">
        <v>49</v>
      </c>
      <c r="B3343" s="8" t="s">
        <v>98</v>
      </c>
      <c r="C3343" s="8">
        <v>36</v>
      </c>
      <c r="D3343" s="8" t="s">
        <v>64</v>
      </c>
      <c r="E3343" s="8">
        <v>2.8081734180450439</v>
      </c>
      <c r="F3343" s="8">
        <v>2.4359397808929066</v>
      </c>
      <c r="G3343" s="8" t="s">
        <v>97</v>
      </c>
      <c r="H3343" s="8" t="b">
        <v>0</v>
      </c>
    </row>
    <row r="3344" spans="1:8">
      <c r="A3344" s="8">
        <v>49</v>
      </c>
      <c r="B3344" s="8" t="s">
        <v>98</v>
      </c>
      <c r="C3344" s="8">
        <v>37</v>
      </c>
      <c r="D3344" s="8" t="s">
        <v>64</v>
      </c>
      <c r="E3344" s="8">
        <v>2.8395926952362061</v>
      </c>
      <c r="F3344" s="8">
        <v>2.4665937960802857</v>
      </c>
      <c r="G3344" s="8" t="s">
        <v>97</v>
      </c>
      <c r="H3344" s="8" t="b">
        <v>0</v>
      </c>
    </row>
    <row r="3345" spans="1:8">
      <c r="A3345" s="8">
        <v>49</v>
      </c>
      <c r="B3345" s="8" t="s">
        <v>98</v>
      </c>
      <c r="C3345" s="8">
        <v>38</v>
      </c>
      <c r="D3345" s="8" t="s">
        <v>64</v>
      </c>
      <c r="E3345" s="8">
        <v>2.8653440475463867</v>
      </c>
      <c r="F3345" s="8">
        <v>2.4915798863866829</v>
      </c>
      <c r="G3345" s="8" t="s">
        <v>97</v>
      </c>
      <c r="H3345" s="8" t="b">
        <v>0</v>
      </c>
    </row>
    <row r="3346" spans="1:8">
      <c r="A3346" s="8">
        <v>49</v>
      </c>
      <c r="B3346" s="8" t="s">
        <v>98</v>
      </c>
      <c r="C3346" s="8">
        <v>39</v>
      </c>
      <c r="D3346" s="8" t="s">
        <v>64</v>
      </c>
      <c r="E3346" s="8">
        <v>2.8821175098419189</v>
      </c>
      <c r="F3346" s="8">
        <v>2.5075880866784317</v>
      </c>
      <c r="G3346" s="8" t="s">
        <v>97</v>
      </c>
      <c r="H3346" s="8" t="b">
        <v>0</v>
      </c>
    </row>
    <row r="3347" spans="1:8">
      <c r="A3347" s="8">
        <v>49</v>
      </c>
      <c r="B3347" s="8" t="s">
        <v>98</v>
      </c>
      <c r="C3347" s="8">
        <v>40</v>
      </c>
      <c r="D3347" s="8" t="s">
        <v>64</v>
      </c>
      <c r="E3347" s="8">
        <v>2.8950891494750977</v>
      </c>
      <c r="F3347" s="8">
        <v>2.5197944643078269</v>
      </c>
      <c r="G3347" s="8" t="s">
        <v>97</v>
      </c>
      <c r="H3347" s="8" t="b">
        <v>0</v>
      </c>
    </row>
    <row r="3348" spans="1:8">
      <c r="A3348" s="8">
        <v>49</v>
      </c>
      <c r="B3348" s="8" t="s">
        <v>98</v>
      </c>
      <c r="C3348" s="8">
        <v>41</v>
      </c>
      <c r="D3348" s="8" t="s">
        <v>64</v>
      </c>
      <c r="E3348" s="8">
        <v>2.9132206439971924</v>
      </c>
      <c r="F3348" s="8">
        <v>2.5371606968261382</v>
      </c>
      <c r="G3348" s="8" t="s">
        <v>97</v>
      </c>
      <c r="H3348" s="8" t="b">
        <v>0</v>
      </c>
    </row>
    <row r="3349" spans="1:8">
      <c r="A3349" s="8">
        <v>49</v>
      </c>
      <c r="B3349" s="8" t="s">
        <v>98</v>
      </c>
      <c r="C3349" s="8">
        <v>42</v>
      </c>
      <c r="D3349" s="8" t="s">
        <v>64</v>
      </c>
      <c r="E3349" s="8">
        <v>2.9301714897155762</v>
      </c>
      <c r="F3349" s="8">
        <v>2.553346280540739</v>
      </c>
      <c r="G3349" s="8" t="s">
        <v>97</v>
      </c>
      <c r="H3349" s="8" t="b">
        <v>0</v>
      </c>
    </row>
    <row r="3350" spans="1:8">
      <c r="A3350" s="8">
        <v>49</v>
      </c>
      <c r="B3350" s="8" t="s">
        <v>98</v>
      </c>
      <c r="C3350" s="8">
        <v>43</v>
      </c>
      <c r="D3350" s="8" t="s">
        <v>64</v>
      </c>
      <c r="E3350" s="8">
        <v>2.9496834278106689</v>
      </c>
      <c r="F3350" s="8">
        <v>2.5720929566320483</v>
      </c>
      <c r="G3350" s="8" t="s">
        <v>97</v>
      </c>
      <c r="H3350" s="8" t="b">
        <v>0</v>
      </c>
    </row>
    <row r="3351" spans="1:8">
      <c r="A3351" s="8">
        <v>49</v>
      </c>
      <c r="B3351" s="8" t="s">
        <v>98</v>
      </c>
      <c r="C3351" s="8">
        <v>44</v>
      </c>
      <c r="D3351" s="8" t="s">
        <v>64</v>
      </c>
      <c r="E3351" s="8">
        <v>2.9662621021270752</v>
      </c>
      <c r="F3351" s="8">
        <v>2.5879063689446711</v>
      </c>
      <c r="G3351" s="8" t="s">
        <v>97</v>
      </c>
      <c r="H3351" s="8" t="b">
        <v>0</v>
      </c>
    </row>
    <row r="3352" spans="1:8">
      <c r="A3352" s="8">
        <v>49</v>
      </c>
      <c r="B3352" s="8" t="s">
        <v>98</v>
      </c>
      <c r="C3352" s="8">
        <v>45</v>
      </c>
      <c r="D3352" s="8" t="s">
        <v>64</v>
      </c>
      <c r="E3352" s="8">
        <v>2.9724955558776855</v>
      </c>
      <c r="F3352" s="8">
        <v>2.5933745606914984</v>
      </c>
      <c r="G3352" s="8" t="s">
        <v>97</v>
      </c>
      <c r="H3352" s="8" t="b">
        <v>0</v>
      </c>
    </row>
    <row r="3353" spans="1:8">
      <c r="A3353" s="8">
        <v>49</v>
      </c>
      <c r="B3353" s="8" t="s">
        <v>98</v>
      </c>
      <c r="C3353" s="8">
        <v>1</v>
      </c>
      <c r="D3353" s="8" t="s">
        <v>66</v>
      </c>
      <c r="E3353" s="8">
        <v>0.51443535089492798</v>
      </c>
      <c r="F3353" s="8">
        <v>-1.5699749464516846E-3</v>
      </c>
      <c r="G3353" s="8" t="s">
        <v>97</v>
      </c>
      <c r="H3353" s="8" t="b">
        <v>0</v>
      </c>
    </row>
    <row r="3354" spans="1:8">
      <c r="A3354" s="8">
        <v>49</v>
      </c>
      <c r="B3354" s="8" t="s">
        <v>98</v>
      </c>
      <c r="C3354" s="8">
        <v>2</v>
      </c>
      <c r="D3354" s="8" t="s">
        <v>66</v>
      </c>
      <c r="E3354" s="8">
        <v>0.51786023378372192</v>
      </c>
      <c r="F3354" s="8">
        <v>9.4073814350174672E-4</v>
      </c>
      <c r="G3354" s="8" t="s">
        <v>97</v>
      </c>
      <c r="H3354" s="8" t="b">
        <v>0</v>
      </c>
    </row>
    <row r="3355" spans="1:8">
      <c r="A3355" s="8">
        <v>49</v>
      </c>
      <c r="B3355" s="8" t="s">
        <v>98</v>
      </c>
      <c r="C3355" s="8">
        <v>3</v>
      </c>
      <c r="D3355" s="8" t="s">
        <v>66</v>
      </c>
      <c r="E3355" s="8">
        <v>0.51922225952148438</v>
      </c>
      <c r="F3355" s="8">
        <v>1.3885940824235729E-3</v>
      </c>
      <c r="G3355" s="8" t="s">
        <v>97</v>
      </c>
      <c r="H3355" s="8" t="b">
        <v>0</v>
      </c>
    </row>
    <row r="3356" spans="1:8">
      <c r="A3356" s="8">
        <v>49</v>
      </c>
      <c r="B3356" s="8" t="s">
        <v>98</v>
      </c>
      <c r="C3356" s="8">
        <v>4</v>
      </c>
      <c r="D3356" s="8" t="s">
        <v>66</v>
      </c>
      <c r="E3356" s="8">
        <v>0.51832747459411621</v>
      </c>
      <c r="F3356" s="8">
        <v>-4.2036064378510513E-4</v>
      </c>
      <c r="G3356" s="8" t="s">
        <v>97</v>
      </c>
      <c r="H3356" s="8" t="b">
        <v>0</v>
      </c>
    </row>
    <row r="3357" spans="1:8">
      <c r="A3357" s="8">
        <v>49</v>
      </c>
      <c r="B3357" s="8" t="s">
        <v>98</v>
      </c>
      <c r="C3357" s="8">
        <v>5</v>
      </c>
      <c r="D3357" s="8" t="s">
        <v>66</v>
      </c>
      <c r="E3357" s="8">
        <v>0.51705843210220337</v>
      </c>
      <c r="F3357" s="8">
        <v>-2.6035729345384607E-3</v>
      </c>
      <c r="G3357" s="8" t="s">
        <v>97</v>
      </c>
      <c r="H3357" s="8" t="b">
        <v>0</v>
      </c>
    </row>
    <row r="3358" spans="1:8">
      <c r="A3358" s="8">
        <v>49</v>
      </c>
      <c r="B3358" s="8" t="s">
        <v>98</v>
      </c>
      <c r="C3358" s="8">
        <v>6</v>
      </c>
      <c r="D3358" s="8" t="s">
        <v>66</v>
      </c>
      <c r="E3358" s="8">
        <v>0.51913696527481079</v>
      </c>
      <c r="F3358" s="8">
        <v>-1.439209560771553E-3</v>
      </c>
      <c r="G3358" s="8" t="s">
        <v>97</v>
      </c>
      <c r="H3358" s="8" t="b">
        <v>0</v>
      </c>
    </row>
    <row r="3359" spans="1:8">
      <c r="A3359" s="8">
        <v>49</v>
      </c>
      <c r="B3359" s="8" t="s">
        <v>98</v>
      </c>
      <c r="C3359" s="8">
        <v>7</v>
      </c>
      <c r="D3359" s="8" t="s">
        <v>66</v>
      </c>
      <c r="E3359" s="8">
        <v>0.52234870195388794</v>
      </c>
      <c r="F3359" s="8">
        <v>8.5835731946508147E-4</v>
      </c>
      <c r="G3359" s="8" t="s">
        <v>97</v>
      </c>
      <c r="H3359" s="8" t="b">
        <v>0</v>
      </c>
    </row>
    <row r="3360" spans="1:8">
      <c r="A3360" s="8">
        <v>49</v>
      </c>
      <c r="B3360" s="8" t="s">
        <v>98</v>
      </c>
      <c r="C3360" s="8">
        <v>8</v>
      </c>
      <c r="D3360" s="8" t="s">
        <v>66</v>
      </c>
      <c r="E3360" s="8">
        <v>0.52529841661453247</v>
      </c>
      <c r="F3360" s="8">
        <v>2.893902181269099E-3</v>
      </c>
      <c r="G3360" s="8" t="s">
        <v>97</v>
      </c>
      <c r="H3360" s="8" t="b">
        <v>0</v>
      </c>
    </row>
    <row r="3361" spans="1:8">
      <c r="A3361" s="8">
        <v>49</v>
      </c>
      <c r="B3361" s="8" t="s">
        <v>98</v>
      </c>
      <c r="C3361" s="8">
        <v>9</v>
      </c>
      <c r="D3361" s="8" t="s">
        <v>66</v>
      </c>
      <c r="E3361" s="8">
        <v>0.52471107244491577</v>
      </c>
      <c r="F3361" s="8">
        <v>1.3923882128117745E-3</v>
      </c>
      <c r="G3361" s="8" t="s">
        <v>97</v>
      </c>
      <c r="H3361" s="8" t="b">
        <v>0</v>
      </c>
    </row>
    <row r="3362" spans="1:8">
      <c r="A3362" s="8">
        <v>49</v>
      </c>
      <c r="B3362" s="8" t="s">
        <v>98</v>
      </c>
      <c r="C3362" s="8">
        <v>10</v>
      </c>
      <c r="D3362" s="8" t="s">
        <v>66</v>
      </c>
      <c r="E3362" s="8">
        <v>0.52469718456268311</v>
      </c>
      <c r="F3362" s="8">
        <v>4.6433053173859456E-4</v>
      </c>
      <c r="G3362" s="8" t="s">
        <v>97</v>
      </c>
      <c r="H3362" s="8" t="b">
        <v>0</v>
      </c>
    </row>
    <row r="3363" spans="1:8">
      <c r="A3363" s="8">
        <v>49</v>
      </c>
      <c r="B3363" s="8" t="s">
        <v>98</v>
      </c>
      <c r="C3363" s="8">
        <v>11</v>
      </c>
      <c r="D3363" s="8" t="s">
        <v>66</v>
      </c>
      <c r="E3363" s="8">
        <v>0.52486467361450195</v>
      </c>
      <c r="F3363" s="8">
        <v>-2.8235021528307176E-4</v>
      </c>
      <c r="G3363" s="8" t="s">
        <v>97</v>
      </c>
      <c r="H3363" s="8" t="b">
        <v>0</v>
      </c>
    </row>
    <row r="3364" spans="1:8">
      <c r="A3364" s="8">
        <v>49</v>
      </c>
      <c r="B3364" s="8" t="s">
        <v>98</v>
      </c>
      <c r="C3364" s="8">
        <v>12</v>
      </c>
      <c r="D3364" s="8" t="s">
        <v>66</v>
      </c>
      <c r="E3364" s="8">
        <v>0.52434593439102173</v>
      </c>
      <c r="F3364" s="8">
        <v>-1.7152592376038103E-3</v>
      </c>
      <c r="G3364" s="8" t="s">
        <v>97</v>
      </c>
      <c r="H3364" s="8" t="b">
        <v>0</v>
      </c>
    </row>
    <row r="3365" spans="1:8">
      <c r="A3365" s="8">
        <v>49</v>
      </c>
      <c r="B3365" s="8" t="s">
        <v>98</v>
      </c>
      <c r="C3365" s="8">
        <v>13</v>
      </c>
      <c r="D3365" s="8" t="s">
        <v>66</v>
      </c>
      <c r="E3365" s="8">
        <v>0.52523308992385864</v>
      </c>
      <c r="F3365" s="8">
        <v>-1.7422735036074102E-3</v>
      </c>
      <c r="G3365" s="8" t="s">
        <v>97</v>
      </c>
      <c r="H3365" s="8" t="b">
        <v>0</v>
      </c>
    </row>
    <row r="3366" spans="1:8">
      <c r="A3366" s="8">
        <v>49</v>
      </c>
      <c r="B3366" s="8" t="s">
        <v>98</v>
      </c>
      <c r="C3366" s="8">
        <v>14</v>
      </c>
      <c r="D3366" s="8" t="s">
        <v>66</v>
      </c>
      <c r="E3366" s="8">
        <v>0.52828866243362427</v>
      </c>
      <c r="F3366" s="8">
        <v>3.9912920731770079E-4</v>
      </c>
      <c r="G3366" s="8" t="s">
        <v>97</v>
      </c>
      <c r="H3366" s="8" t="b">
        <v>0</v>
      </c>
    </row>
    <row r="3367" spans="1:8">
      <c r="A3367" s="8">
        <v>49</v>
      </c>
      <c r="B3367" s="8" t="s">
        <v>98</v>
      </c>
      <c r="C3367" s="8">
        <v>15</v>
      </c>
      <c r="D3367" s="8" t="s">
        <v>66</v>
      </c>
      <c r="E3367" s="8">
        <v>0.52811992168426514</v>
      </c>
      <c r="F3367" s="8">
        <v>-6.8378134088205506E-4</v>
      </c>
      <c r="G3367" s="8" t="s">
        <v>97</v>
      </c>
      <c r="H3367" s="8" t="b">
        <v>0</v>
      </c>
    </row>
    <row r="3368" spans="1:8">
      <c r="A3368" s="8">
        <v>49</v>
      </c>
      <c r="B3368" s="8" t="s">
        <v>98</v>
      </c>
      <c r="C3368" s="8">
        <v>16</v>
      </c>
      <c r="D3368" s="8" t="s">
        <v>66</v>
      </c>
      <c r="E3368" s="8">
        <v>0.53120797872543335</v>
      </c>
      <c r="F3368" s="8">
        <v>1.4901059014456439E-3</v>
      </c>
      <c r="G3368" s="8" t="s">
        <v>97</v>
      </c>
      <c r="H3368" s="8" t="b">
        <v>0</v>
      </c>
    </row>
    <row r="3369" spans="1:8">
      <c r="A3369" s="8">
        <v>49</v>
      </c>
      <c r="B3369" s="8" t="s">
        <v>98</v>
      </c>
      <c r="C3369" s="8">
        <v>17</v>
      </c>
      <c r="D3369" s="8" t="s">
        <v>66</v>
      </c>
      <c r="E3369" s="8">
        <v>0.53723412752151489</v>
      </c>
      <c r="F3369" s="8">
        <v>6.6020848986866731E-3</v>
      </c>
      <c r="G3369" s="8" t="s">
        <v>97</v>
      </c>
      <c r="H3369" s="8" t="b">
        <v>0</v>
      </c>
    </row>
    <row r="3370" spans="1:8">
      <c r="A3370" s="8">
        <v>49</v>
      </c>
      <c r="B3370" s="8" t="s">
        <v>98</v>
      </c>
      <c r="C3370" s="8">
        <v>18</v>
      </c>
      <c r="D3370" s="8" t="s">
        <v>66</v>
      </c>
      <c r="E3370" s="8">
        <v>0.55031156539916992</v>
      </c>
      <c r="F3370" s="8">
        <v>1.8765352977501187E-2</v>
      </c>
      <c r="G3370" s="8" t="s">
        <v>97</v>
      </c>
      <c r="H3370" s="8" t="b">
        <v>0</v>
      </c>
    </row>
    <row r="3371" spans="1:8">
      <c r="A3371" s="8">
        <v>49</v>
      </c>
      <c r="B3371" s="8" t="s">
        <v>98</v>
      </c>
      <c r="C3371" s="8">
        <v>19</v>
      </c>
      <c r="D3371" s="8" t="s">
        <v>66</v>
      </c>
      <c r="E3371" s="8">
        <v>0.57076787948608398</v>
      </c>
      <c r="F3371" s="8">
        <v>3.8307497265574739E-2</v>
      </c>
      <c r="G3371" s="8" t="s">
        <v>97</v>
      </c>
      <c r="H3371" s="8" t="b">
        <v>0</v>
      </c>
    </row>
    <row r="3372" spans="1:8">
      <c r="A3372" s="8">
        <v>49</v>
      </c>
      <c r="B3372" s="8" t="s">
        <v>98</v>
      </c>
      <c r="C3372" s="8">
        <v>20</v>
      </c>
      <c r="D3372" s="8" t="s">
        <v>66</v>
      </c>
      <c r="E3372" s="8">
        <v>0.60638576745986938</v>
      </c>
      <c r="F3372" s="8">
        <v>7.3011215440519625E-2</v>
      </c>
      <c r="G3372" s="8" t="s">
        <v>97</v>
      </c>
      <c r="H3372" s="8" t="b">
        <v>0</v>
      </c>
    </row>
    <row r="3373" spans="1:8">
      <c r="A3373" s="8">
        <v>49</v>
      </c>
      <c r="B3373" s="8" t="s">
        <v>98</v>
      </c>
      <c r="C3373" s="8">
        <v>21</v>
      </c>
      <c r="D3373" s="8" t="s">
        <v>66</v>
      </c>
      <c r="E3373" s="8">
        <v>0.66531652212142944</v>
      </c>
      <c r="F3373" s="8">
        <v>0.13102780030323904</v>
      </c>
      <c r="G3373" s="8" t="s">
        <v>97</v>
      </c>
      <c r="H3373" s="8" t="b">
        <v>0</v>
      </c>
    </row>
    <row r="3374" spans="1:8">
      <c r="A3374" s="8">
        <v>49</v>
      </c>
      <c r="B3374" s="8" t="s">
        <v>98</v>
      </c>
      <c r="C3374" s="8">
        <v>22</v>
      </c>
      <c r="D3374" s="8" t="s">
        <v>66</v>
      </c>
      <c r="E3374" s="8">
        <v>0.75703656673431396</v>
      </c>
      <c r="F3374" s="8">
        <v>0.22183367511728305</v>
      </c>
      <c r="G3374" s="8" t="s">
        <v>97</v>
      </c>
      <c r="H3374" s="8" t="b">
        <v>0</v>
      </c>
    </row>
    <row r="3375" spans="1:8">
      <c r="A3375" s="8">
        <v>49</v>
      </c>
      <c r="B3375" s="8" t="s">
        <v>98</v>
      </c>
      <c r="C3375" s="8">
        <v>23</v>
      </c>
      <c r="D3375" s="8" t="s">
        <v>66</v>
      </c>
      <c r="E3375" s="8">
        <v>0.87511193752288818</v>
      </c>
      <c r="F3375" s="8">
        <v>0.33899487610701678</v>
      </c>
      <c r="G3375" s="8" t="s">
        <v>97</v>
      </c>
      <c r="H3375" s="8" t="b">
        <v>0</v>
      </c>
    </row>
    <row r="3376" spans="1:8">
      <c r="A3376" s="8">
        <v>49</v>
      </c>
      <c r="B3376" s="8" t="s">
        <v>98</v>
      </c>
      <c r="C3376" s="8">
        <v>24</v>
      </c>
      <c r="D3376" s="8" t="s">
        <v>66</v>
      </c>
      <c r="E3376" s="8">
        <v>1.014836311340332</v>
      </c>
      <c r="F3376" s="8">
        <v>0.47780508012562012</v>
      </c>
      <c r="G3376" s="8" t="s">
        <v>97</v>
      </c>
      <c r="H3376" s="8" t="b">
        <v>0</v>
      </c>
    </row>
    <row r="3377" spans="1:8">
      <c r="A3377" s="8">
        <v>49</v>
      </c>
      <c r="B3377" s="8" t="s">
        <v>98</v>
      </c>
      <c r="C3377" s="8">
        <v>25</v>
      </c>
      <c r="D3377" s="8" t="s">
        <v>66</v>
      </c>
      <c r="E3377" s="8">
        <v>1.1696606874465942</v>
      </c>
      <c r="F3377" s="8">
        <v>0.63171528643304176</v>
      </c>
      <c r="G3377" s="8" t="s">
        <v>97</v>
      </c>
      <c r="H3377" s="8" t="b">
        <v>0</v>
      </c>
    </row>
    <row r="3378" spans="1:8">
      <c r="A3378" s="8">
        <v>49</v>
      </c>
      <c r="B3378" s="8" t="s">
        <v>98</v>
      </c>
      <c r="C3378" s="8">
        <v>26</v>
      </c>
      <c r="D3378" s="8" t="s">
        <v>66</v>
      </c>
      <c r="E3378" s="8">
        <v>1.3202641010284424</v>
      </c>
      <c r="F3378" s="8">
        <v>0.78140453021604928</v>
      </c>
      <c r="G3378" s="8" t="s">
        <v>97</v>
      </c>
      <c r="H3378" s="8" t="b">
        <v>0</v>
      </c>
    </row>
    <row r="3379" spans="1:8">
      <c r="A3379" s="8">
        <v>49</v>
      </c>
      <c r="B3379" s="8" t="s">
        <v>98</v>
      </c>
      <c r="C3379" s="8">
        <v>27</v>
      </c>
      <c r="D3379" s="8" t="s">
        <v>66</v>
      </c>
      <c r="E3379" s="8">
        <v>1.4588809013366699</v>
      </c>
      <c r="F3379" s="8">
        <v>0.9191071607254363</v>
      </c>
      <c r="G3379" s="8" t="s">
        <v>97</v>
      </c>
      <c r="H3379" s="8" t="b">
        <v>0</v>
      </c>
    </row>
    <row r="3380" spans="1:8">
      <c r="A3380" s="8">
        <v>49</v>
      </c>
      <c r="B3380" s="8" t="s">
        <v>98</v>
      </c>
      <c r="C3380" s="8">
        <v>28</v>
      </c>
      <c r="D3380" s="8" t="s">
        <v>66</v>
      </c>
      <c r="E3380" s="8">
        <v>1.5908279418945313</v>
      </c>
      <c r="F3380" s="8">
        <v>1.0501400314844571</v>
      </c>
      <c r="G3380" s="8" t="s">
        <v>97</v>
      </c>
      <c r="H3380" s="8" t="b">
        <v>0</v>
      </c>
    </row>
    <row r="3381" spans="1:8">
      <c r="A3381" s="8">
        <v>49</v>
      </c>
      <c r="B3381" s="8" t="s">
        <v>98</v>
      </c>
      <c r="C3381" s="8">
        <v>29</v>
      </c>
      <c r="D3381" s="8" t="s">
        <v>66</v>
      </c>
      <c r="E3381" s="8">
        <v>1.7048236131668091</v>
      </c>
      <c r="F3381" s="8">
        <v>1.1632215329578945</v>
      </c>
      <c r="G3381" s="8" t="s">
        <v>97</v>
      </c>
      <c r="H3381" s="8" t="b">
        <v>0</v>
      </c>
    </row>
    <row r="3382" spans="1:8">
      <c r="A3382" s="8">
        <v>49</v>
      </c>
      <c r="B3382" s="8" t="s">
        <v>98</v>
      </c>
      <c r="C3382" s="8">
        <v>30</v>
      </c>
      <c r="D3382" s="8" t="s">
        <v>66</v>
      </c>
      <c r="E3382" s="8">
        <v>1.7945348024368286</v>
      </c>
      <c r="F3382" s="8">
        <v>1.2520185524290737</v>
      </c>
      <c r="G3382" s="8" t="s">
        <v>97</v>
      </c>
      <c r="H3382" s="8" t="b">
        <v>0</v>
      </c>
    </row>
    <row r="3383" spans="1:8">
      <c r="A3383" s="8">
        <v>49</v>
      </c>
      <c r="B3383" s="8" t="s">
        <v>98</v>
      </c>
      <c r="C3383" s="8">
        <v>31</v>
      </c>
      <c r="D3383" s="8" t="s">
        <v>66</v>
      </c>
      <c r="E3383" s="8">
        <v>1.8527985811233521</v>
      </c>
      <c r="F3383" s="8">
        <v>1.3093681613167565</v>
      </c>
      <c r="G3383" s="8" t="s">
        <v>97</v>
      </c>
      <c r="H3383" s="8" t="b">
        <v>0</v>
      </c>
    </row>
    <row r="3384" spans="1:8">
      <c r="A3384" s="8">
        <v>49</v>
      </c>
      <c r="B3384" s="8" t="s">
        <v>98</v>
      </c>
      <c r="C3384" s="8">
        <v>32</v>
      </c>
      <c r="D3384" s="8" t="s">
        <v>66</v>
      </c>
      <c r="E3384" s="8">
        <v>1.8888633251190186</v>
      </c>
      <c r="F3384" s="8">
        <v>1.3445187355135824</v>
      </c>
      <c r="G3384" s="8" t="s">
        <v>97</v>
      </c>
      <c r="H3384" s="8" t="b">
        <v>0</v>
      </c>
    </row>
    <row r="3385" spans="1:8">
      <c r="A3385" s="8">
        <v>49</v>
      </c>
      <c r="B3385" s="8" t="s">
        <v>98</v>
      </c>
      <c r="C3385" s="8">
        <v>33</v>
      </c>
      <c r="D3385" s="8" t="s">
        <v>66</v>
      </c>
      <c r="E3385" s="8">
        <v>1.9259344339370728</v>
      </c>
      <c r="F3385" s="8">
        <v>1.3806756745327959</v>
      </c>
      <c r="G3385" s="8" t="s">
        <v>97</v>
      </c>
      <c r="H3385" s="8" t="b">
        <v>0</v>
      </c>
    </row>
    <row r="3386" spans="1:8">
      <c r="A3386" s="8">
        <v>49</v>
      </c>
      <c r="B3386" s="8" t="s">
        <v>98</v>
      </c>
      <c r="C3386" s="8">
        <v>34</v>
      </c>
      <c r="D3386" s="8" t="s">
        <v>66</v>
      </c>
      <c r="E3386" s="8">
        <v>1.9539914131164551</v>
      </c>
      <c r="F3386" s="8">
        <v>1.4078184839133379</v>
      </c>
      <c r="G3386" s="8" t="s">
        <v>97</v>
      </c>
      <c r="H3386" s="8" t="b">
        <v>0</v>
      </c>
    </row>
    <row r="3387" spans="1:8">
      <c r="A3387" s="8">
        <v>49</v>
      </c>
      <c r="B3387" s="8" t="s">
        <v>98</v>
      </c>
      <c r="C3387" s="8">
        <v>35</v>
      </c>
      <c r="D3387" s="8" t="s">
        <v>66</v>
      </c>
      <c r="E3387" s="8">
        <v>1.9739625453948975</v>
      </c>
      <c r="F3387" s="8">
        <v>1.4268754463929398</v>
      </c>
      <c r="G3387" s="8" t="s">
        <v>97</v>
      </c>
      <c r="H3387" s="8" t="b">
        <v>0</v>
      </c>
    </row>
    <row r="3388" spans="1:8">
      <c r="A3388" s="8">
        <v>49</v>
      </c>
      <c r="B3388" s="8" t="s">
        <v>98</v>
      </c>
      <c r="C3388" s="8">
        <v>36</v>
      </c>
      <c r="D3388" s="8" t="s">
        <v>66</v>
      </c>
      <c r="E3388" s="8">
        <v>1.9807109832763672</v>
      </c>
      <c r="F3388" s="8">
        <v>1.4327097144755689</v>
      </c>
      <c r="G3388" s="8" t="s">
        <v>97</v>
      </c>
      <c r="H3388" s="8" t="b">
        <v>0</v>
      </c>
    </row>
    <row r="3389" spans="1:8">
      <c r="A3389" s="8">
        <v>49</v>
      </c>
      <c r="B3389" s="8" t="s">
        <v>98</v>
      </c>
      <c r="C3389" s="8">
        <v>37</v>
      </c>
      <c r="D3389" s="8" t="s">
        <v>66</v>
      </c>
      <c r="E3389" s="8">
        <v>1.9960540533065796</v>
      </c>
      <c r="F3389" s="8">
        <v>1.4471386147069407</v>
      </c>
      <c r="G3389" s="8" t="s">
        <v>97</v>
      </c>
      <c r="H3389" s="8" t="b">
        <v>0</v>
      </c>
    </row>
    <row r="3390" spans="1:8">
      <c r="A3390" s="8">
        <v>49</v>
      </c>
      <c r="B3390" s="8" t="s">
        <v>98</v>
      </c>
      <c r="C3390" s="8">
        <v>38</v>
      </c>
      <c r="D3390" s="8" t="s">
        <v>66</v>
      </c>
      <c r="E3390" s="8">
        <v>2.0131421089172363</v>
      </c>
      <c r="F3390" s="8">
        <v>1.4633125005187568</v>
      </c>
      <c r="G3390" s="8" t="s">
        <v>97</v>
      </c>
      <c r="H3390" s="8" t="b">
        <v>0</v>
      </c>
    </row>
    <row r="3391" spans="1:8">
      <c r="A3391" s="8">
        <v>49</v>
      </c>
      <c r="B3391" s="8" t="s">
        <v>98</v>
      </c>
      <c r="C3391" s="8">
        <v>39</v>
      </c>
      <c r="D3391" s="8" t="s">
        <v>66</v>
      </c>
      <c r="E3391" s="8">
        <v>2.0236110687255859</v>
      </c>
      <c r="F3391" s="8">
        <v>1.472867290528266</v>
      </c>
      <c r="G3391" s="8" t="s">
        <v>97</v>
      </c>
      <c r="H3391" s="8" t="b">
        <v>0</v>
      </c>
    </row>
    <row r="3392" spans="1:8">
      <c r="A3392" s="8">
        <v>49</v>
      </c>
      <c r="B3392" s="8" t="s">
        <v>98</v>
      </c>
      <c r="C3392" s="8">
        <v>40</v>
      </c>
      <c r="D3392" s="8" t="s">
        <v>66</v>
      </c>
      <c r="E3392" s="8">
        <v>2.0337424278259277</v>
      </c>
      <c r="F3392" s="8">
        <v>1.4820844798297674</v>
      </c>
      <c r="G3392" s="8" t="s">
        <v>97</v>
      </c>
      <c r="H3392" s="8" t="b">
        <v>0</v>
      </c>
    </row>
    <row r="3393" spans="1:8">
      <c r="A3393" s="8">
        <v>49</v>
      </c>
      <c r="B3393" s="8" t="s">
        <v>98</v>
      </c>
      <c r="C3393" s="8">
        <v>41</v>
      </c>
      <c r="D3393" s="8" t="s">
        <v>66</v>
      </c>
      <c r="E3393" s="8">
        <v>2.0411350727081299</v>
      </c>
      <c r="F3393" s="8">
        <v>1.488562954913129</v>
      </c>
      <c r="G3393" s="8" t="s">
        <v>97</v>
      </c>
      <c r="H3393" s="8" t="b">
        <v>0</v>
      </c>
    </row>
    <row r="3394" spans="1:8">
      <c r="A3394" s="8">
        <v>49</v>
      </c>
      <c r="B3394" s="8" t="s">
        <v>98</v>
      </c>
      <c r="C3394" s="8">
        <v>42</v>
      </c>
      <c r="D3394" s="8" t="s">
        <v>66</v>
      </c>
      <c r="E3394" s="8">
        <v>2.0556552410125732</v>
      </c>
      <c r="F3394" s="8">
        <v>1.5021689534187317</v>
      </c>
      <c r="G3394" s="8" t="s">
        <v>97</v>
      </c>
      <c r="H3394" s="8" t="b">
        <v>0</v>
      </c>
    </row>
    <row r="3395" spans="1:8">
      <c r="A3395" s="8">
        <v>49</v>
      </c>
      <c r="B3395" s="8" t="s">
        <v>98</v>
      </c>
      <c r="C3395" s="8">
        <v>43</v>
      </c>
      <c r="D3395" s="8" t="s">
        <v>66</v>
      </c>
      <c r="E3395" s="8">
        <v>2.0665478706359863</v>
      </c>
      <c r="F3395" s="8">
        <v>1.5121474132433044</v>
      </c>
      <c r="G3395" s="8" t="s">
        <v>97</v>
      </c>
      <c r="H3395" s="8" t="b">
        <v>0</v>
      </c>
    </row>
    <row r="3396" spans="1:8">
      <c r="A3396" s="8">
        <v>49</v>
      </c>
      <c r="B3396" s="8" t="s">
        <v>98</v>
      </c>
      <c r="C3396" s="8">
        <v>44</v>
      </c>
      <c r="D3396" s="8" t="s">
        <v>66</v>
      </c>
      <c r="E3396" s="8">
        <v>2.0714640617370605</v>
      </c>
      <c r="F3396" s="8">
        <v>1.516149434545538</v>
      </c>
      <c r="G3396" s="8" t="s">
        <v>97</v>
      </c>
      <c r="H3396" s="8" t="b">
        <v>0</v>
      </c>
    </row>
    <row r="3397" spans="1:8">
      <c r="A3397" s="8">
        <v>49</v>
      </c>
      <c r="B3397" s="8" t="s">
        <v>98</v>
      </c>
      <c r="C3397" s="8">
        <v>45</v>
      </c>
      <c r="D3397" s="8" t="s">
        <v>66</v>
      </c>
      <c r="E3397" s="8">
        <v>2.0775175094604492</v>
      </c>
      <c r="F3397" s="8">
        <v>1.5212887124700862</v>
      </c>
      <c r="G3397" s="8" t="s">
        <v>97</v>
      </c>
      <c r="H3397" s="8" t="b">
        <v>0</v>
      </c>
    </row>
    <row r="3398" spans="1:8">
      <c r="A3398" s="8">
        <v>50</v>
      </c>
      <c r="B3398" s="8" t="s">
        <v>99</v>
      </c>
      <c r="C3398" s="8">
        <v>1</v>
      </c>
      <c r="D3398" s="8" t="s">
        <v>60</v>
      </c>
      <c r="E3398" s="8">
        <v>3.1332323551177979</v>
      </c>
      <c r="F3398" s="8">
        <v>-1.7159611528570089E-2</v>
      </c>
      <c r="G3398" s="8" t="s">
        <v>97</v>
      </c>
      <c r="H3398" s="8" t="b">
        <v>0</v>
      </c>
    </row>
    <row r="3399" spans="1:8">
      <c r="A3399" s="8">
        <v>50</v>
      </c>
      <c r="B3399" s="8" t="s">
        <v>99</v>
      </c>
      <c r="C3399" s="8">
        <v>2</v>
      </c>
      <c r="D3399" s="8" t="s">
        <v>60</v>
      </c>
      <c r="E3399" s="8">
        <v>3.129798412322998</v>
      </c>
      <c r="F3399" s="8">
        <v>-2.4081342870539028E-2</v>
      </c>
      <c r="G3399" s="8" t="s">
        <v>97</v>
      </c>
      <c r="H3399" s="8" t="b">
        <v>0</v>
      </c>
    </row>
    <row r="3400" spans="1:8">
      <c r="A3400" s="8">
        <v>50</v>
      </c>
      <c r="B3400" s="8" t="s">
        <v>99</v>
      </c>
      <c r="C3400" s="8">
        <v>3</v>
      </c>
      <c r="D3400" s="8" t="s">
        <v>60</v>
      </c>
      <c r="E3400" s="8">
        <v>3.1462113857269287</v>
      </c>
      <c r="F3400" s="8">
        <v>-1.1156158013777501E-2</v>
      </c>
      <c r="G3400" s="8" t="s">
        <v>97</v>
      </c>
      <c r="H3400" s="8" t="b">
        <v>0</v>
      </c>
    </row>
    <row r="3401" spans="1:8">
      <c r="A3401" s="8">
        <v>50</v>
      </c>
      <c r="B3401" s="8" t="s">
        <v>99</v>
      </c>
      <c r="C3401" s="8">
        <v>4</v>
      </c>
      <c r="D3401" s="8" t="s">
        <v>60</v>
      </c>
      <c r="E3401" s="8">
        <v>3.1674149036407471</v>
      </c>
      <c r="F3401" s="8">
        <v>6.5595713528721674E-3</v>
      </c>
      <c r="G3401" s="8" t="s">
        <v>97</v>
      </c>
      <c r="H3401" s="8" t="b">
        <v>0</v>
      </c>
    </row>
    <row r="3402" spans="1:8">
      <c r="A3402" s="8">
        <v>50</v>
      </c>
      <c r="B3402" s="8" t="s">
        <v>99</v>
      </c>
      <c r="C3402" s="8">
        <v>5</v>
      </c>
      <c r="D3402" s="8" t="s">
        <v>60</v>
      </c>
      <c r="E3402" s="8">
        <v>3.1794276237487793</v>
      </c>
      <c r="F3402" s="8">
        <v>1.5084502913735259E-2</v>
      </c>
      <c r="G3402" s="8" t="s">
        <v>97</v>
      </c>
      <c r="H3402" s="8" t="b">
        <v>0</v>
      </c>
    </row>
    <row r="3403" spans="1:8">
      <c r="A3403" s="8">
        <v>50</v>
      </c>
      <c r="B3403" s="8" t="s">
        <v>99</v>
      </c>
      <c r="C3403" s="8">
        <v>6</v>
      </c>
      <c r="D3403" s="8" t="s">
        <v>60</v>
      </c>
      <c r="E3403" s="8">
        <v>3.1632895469665527</v>
      </c>
      <c r="F3403" s="8">
        <v>-4.5413624156604385E-3</v>
      </c>
      <c r="G3403" s="8" t="s">
        <v>97</v>
      </c>
      <c r="H3403" s="8" t="b">
        <v>0</v>
      </c>
    </row>
    <row r="3404" spans="1:8">
      <c r="A3404" s="8">
        <v>50</v>
      </c>
      <c r="B3404" s="8" t="s">
        <v>99</v>
      </c>
      <c r="C3404" s="8">
        <v>7</v>
      </c>
      <c r="D3404" s="8" t="s">
        <v>60</v>
      </c>
      <c r="E3404" s="8">
        <v>3.1603522300720215</v>
      </c>
      <c r="F3404" s="8">
        <v>-1.0966467857360824E-2</v>
      </c>
      <c r="G3404" s="8" t="s">
        <v>97</v>
      </c>
      <c r="H3404" s="8" t="b">
        <v>0</v>
      </c>
    </row>
    <row r="3405" spans="1:8">
      <c r="A3405" s="8">
        <v>50</v>
      </c>
      <c r="B3405" s="8" t="s">
        <v>99</v>
      </c>
      <c r="C3405" s="8">
        <v>8</v>
      </c>
      <c r="D3405" s="8" t="s">
        <v>60</v>
      </c>
      <c r="E3405" s="8">
        <v>3.172919750213623</v>
      </c>
      <c r="F3405" s="8">
        <v>-1.886736262928396E-3</v>
      </c>
      <c r="G3405" s="8" t="s">
        <v>97</v>
      </c>
      <c r="H3405" s="8" t="b">
        <v>0</v>
      </c>
    </row>
    <row r="3406" spans="1:8">
      <c r="A3406" s="8">
        <v>50</v>
      </c>
      <c r="B3406" s="8" t="s">
        <v>99</v>
      </c>
      <c r="C3406" s="8">
        <v>9</v>
      </c>
      <c r="D3406" s="8" t="s">
        <v>60</v>
      </c>
      <c r="E3406" s="8">
        <v>3.1865339279174805</v>
      </c>
      <c r="F3406" s="8">
        <v>8.2396528937598908E-3</v>
      </c>
      <c r="G3406" s="8" t="s">
        <v>97</v>
      </c>
      <c r="H3406" s="8" t="b">
        <v>0</v>
      </c>
    </row>
    <row r="3407" spans="1:8">
      <c r="A3407" s="8">
        <v>50</v>
      </c>
      <c r="B3407" s="8" t="s">
        <v>99</v>
      </c>
      <c r="C3407" s="8">
        <v>10</v>
      </c>
      <c r="D3407" s="8" t="s">
        <v>60</v>
      </c>
      <c r="E3407" s="8">
        <v>3.181469202041626</v>
      </c>
      <c r="F3407" s="8">
        <v>-3.1286152926373635E-4</v>
      </c>
      <c r="G3407" s="8" t="s">
        <v>97</v>
      </c>
      <c r="H3407" s="8" t="b">
        <v>0</v>
      </c>
    </row>
    <row r="3408" spans="1:8">
      <c r="A3408" s="8">
        <v>50</v>
      </c>
      <c r="B3408" s="8" t="s">
        <v>99</v>
      </c>
      <c r="C3408" s="8">
        <v>11</v>
      </c>
      <c r="D3408" s="8" t="s">
        <v>60</v>
      </c>
      <c r="E3408" s="8">
        <v>3.1883096694946289</v>
      </c>
      <c r="F3408" s="8">
        <v>3.0398173765700583E-3</v>
      </c>
      <c r="G3408" s="8" t="s">
        <v>97</v>
      </c>
      <c r="H3408" s="8" t="b">
        <v>0</v>
      </c>
    </row>
    <row r="3409" spans="1:8">
      <c r="A3409" s="8">
        <v>50</v>
      </c>
      <c r="B3409" s="8" t="s">
        <v>99</v>
      </c>
      <c r="C3409" s="8">
        <v>12</v>
      </c>
      <c r="D3409" s="8" t="s">
        <v>60</v>
      </c>
      <c r="E3409" s="8">
        <v>3.1895294189453125</v>
      </c>
      <c r="F3409" s="8">
        <v>7.7177828008496117E-4</v>
      </c>
      <c r="G3409" s="8" t="s">
        <v>97</v>
      </c>
      <c r="H3409" s="8" t="b">
        <v>0</v>
      </c>
    </row>
    <row r="3410" spans="1:8">
      <c r="A3410" s="8">
        <v>50</v>
      </c>
      <c r="B3410" s="8" t="s">
        <v>99</v>
      </c>
      <c r="C3410" s="8">
        <v>13</v>
      </c>
      <c r="D3410" s="8" t="s">
        <v>60</v>
      </c>
      <c r="E3410" s="8">
        <v>3.1874136924743652</v>
      </c>
      <c r="F3410" s="8">
        <v>-4.8317367380314395E-3</v>
      </c>
      <c r="G3410" s="8" t="s">
        <v>97</v>
      </c>
      <c r="H3410" s="8" t="b">
        <v>0</v>
      </c>
    </row>
    <row r="3411" spans="1:8">
      <c r="A3411" s="8">
        <v>50</v>
      </c>
      <c r="B3411" s="8" t="s">
        <v>99</v>
      </c>
      <c r="C3411" s="8">
        <v>14</v>
      </c>
      <c r="D3411" s="8" t="s">
        <v>60</v>
      </c>
      <c r="E3411" s="8">
        <v>3.1895565986633301</v>
      </c>
      <c r="F3411" s="8">
        <v>-6.1766190962357307E-3</v>
      </c>
      <c r="G3411" s="8" t="s">
        <v>97</v>
      </c>
      <c r="H3411" s="8" t="b">
        <v>0</v>
      </c>
    </row>
    <row r="3412" spans="1:8">
      <c r="A3412" s="8">
        <v>50</v>
      </c>
      <c r="B3412" s="8" t="s">
        <v>99</v>
      </c>
      <c r="C3412" s="8">
        <v>15</v>
      </c>
      <c r="D3412" s="8" t="s">
        <v>60</v>
      </c>
      <c r="E3412" s="8">
        <v>3.2203357219696045</v>
      </c>
      <c r="F3412" s="8">
        <v>2.111471566286955E-2</v>
      </c>
      <c r="G3412" s="8" t="s">
        <v>97</v>
      </c>
      <c r="H3412" s="8" t="b">
        <v>0</v>
      </c>
    </row>
    <row r="3413" spans="1:8">
      <c r="A3413" s="8">
        <v>50</v>
      </c>
      <c r="B3413" s="8" t="s">
        <v>99</v>
      </c>
      <c r="C3413" s="8">
        <v>16</v>
      </c>
      <c r="D3413" s="8" t="s">
        <v>60</v>
      </c>
      <c r="E3413" s="8">
        <v>3.2436261177062988</v>
      </c>
      <c r="F3413" s="8">
        <v>4.0917322852394751E-2</v>
      </c>
      <c r="G3413" s="8" t="s">
        <v>97</v>
      </c>
      <c r="H3413" s="8" t="b">
        <v>0</v>
      </c>
    </row>
    <row r="3414" spans="1:8">
      <c r="A3414" s="8">
        <v>50</v>
      </c>
      <c r="B3414" s="8" t="s">
        <v>99</v>
      </c>
      <c r="C3414" s="8">
        <v>17</v>
      </c>
      <c r="D3414" s="8" t="s">
        <v>60</v>
      </c>
      <c r="E3414" s="8">
        <v>3.2964081764221191</v>
      </c>
      <c r="F3414" s="8">
        <v>9.0211593021045922E-2</v>
      </c>
      <c r="G3414" s="8" t="s">
        <v>97</v>
      </c>
      <c r="H3414" s="8" t="b">
        <v>0</v>
      </c>
    </row>
    <row r="3415" spans="1:8">
      <c r="A3415" s="8">
        <v>50</v>
      </c>
      <c r="B3415" s="8" t="s">
        <v>99</v>
      </c>
      <c r="C3415" s="8">
        <v>18</v>
      </c>
      <c r="D3415" s="8" t="s">
        <v>60</v>
      </c>
      <c r="E3415" s="8">
        <v>3.3947064876556396</v>
      </c>
      <c r="F3415" s="8">
        <v>0.18502211570739729</v>
      </c>
      <c r="G3415" s="8" t="s">
        <v>97</v>
      </c>
      <c r="H3415" s="8" t="b">
        <v>0</v>
      </c>
    </row>
    <row r="3416" spans="1:8">
      <c r="A3416" s="8">
        <v>50</v>
      </c>
      <c r="B3416" s="8" t="s">
        <v>99</v>
      </c>
      <c r="C3416" s="8">
        <v>19</v>
      </c>
      <c r="D3416" s="8" t="s">
        <v>60</v>
      </c>
      <c r="E3416" s="8">
        <v>3.5635175704956055</v>
      </c>
      <c r="F3416" s="8">
        <v>0.35034541000019398</v>
      </c>
      <c r="G3416" s="8" t="s">
        <v>97</v>
      </c>
      <c r="H3416" s="8" t="b">
        <v>0</v>
      </c>
    </row>
    <row r="3417" spans="1:8">
      <c r="A3417" s="8">
        <v>50</v>
      </c>
      <c r="B3417" s="8" t="s">
        <v>99</v>
      </c>
      <c r="C3417" s="8">
        <v>20</v>
      </c>
      <c r="D3417" s="8" t="s">
        <v>60</v>
      </c>
      <c r="E3417" s="8">
        <v>3.8496365547180176</v>
      </c>
      <c r="F3417" s="8">
        <v>0.63297660567543745</v>
      </c>
      <c r="G3417" s="8" t="s">
        <v>97</v>
      </c>
      <c r="H3417" s="8" t="b">
        <v>0</v>
      </c>
    </row>
    <row r="3418" spans="1:8">
      <c r="A3418" s="8">
        <v>50</v>
      </c>
      <c r="B3418" s="8" t="s">
        <v>99</v>
      </c>
      <c r="C3418" s="8">
        <v>21</v>
      </c>
      <c r="D3418" s="8" t="s">
        <v>60</v>
      </c>
      <c r="E3418" s="8">
        <v>4.3481040000915527</v>
      </c>
      <c r="F3418" s="8">
        <v>1.1279562625018034</v>
      </c>
      <c r="G3418" s="8" t="s">
        <v>97</v>
      </c>
      <c r="H3418" s="8" t="b">
        <v>0</v>
      </c>
    </row>
    <row r="3419" spans="1:8">
      <c r="A3419" s="8">
        <v>50</v>
      </c>
      <c r="B3419" s="8" t="s">
        <v>99</v>
      </c>
      <c r="C3419" s="8">
        <v>22</v>
      </c>
      <c r="D3419" s="8" t="s">
        <v>60</v>
      </c>
      <c r="E3419" s="8">
        <v>5.0704994201660156</v>
      </c>
      <c r="F3419" s="8">
        <v>1.8468638940290971</v>
      </c>
      <c r="G3419" s="8" t="s">
        <v>97</v>
      </c>
      <c r="H3419" s="8" t="b">
        <v>0</v>
      </c>
    </row>
    <row r="3420" spans="1:8">
      <c r="A3420" s="8">
        <v>50</v>
      </c>
      <c r="B3420" s="8" t="s">
        <v>99</v>
      </c>
      <c r="C3420" s="8">
        <v>23</v>
      </c>
      <c r="D3420" s="8" t="s">
        <v>60</v>
      </c>
      <c r="E3420" s="8">
        <v>6.0060019493103027</v>
      </c>
      <c r="F3420" s="8">
        <v>2.7788786346262153</v>
      </c>
      <c r="G3420" s="8" t="s">
        <v>97</v>
      </c>
      <c r="H3420" s="8" t="b">
        <v>0</v>
      </c>
    </row>
    <row r="3421" spans="1:8">
      <c r="A3421" s="8">
        <v>50</v>
      </c>
      <c r="B3421" s="8" t="s">
        <v>99</v>
      </c>
      <c r="C3421" s="8">
        <v>24</v>
      </c>
      <c r="D3421" s="8" t="s">
        <v>60</v>
      </c>
      <c r="E3421" s="8">
        <v>7.0857901573181152</v>
      </c>
      <c r="F3421" s="8">
        <v>3.8551790540868587</v>
      </c>
      <c r="G3421" s="8" t="s">
        <v>97</v>
      </c>
      <c r="H3421" s="8" t="b">
        <v>0</v>
      </c>
    </row>
    <row r="3422" spans="1:8">
      <c r="A3422" s="8">
        <v>50</v>
      </c>
      <c r="B3422" s="8" t="s">
        <v>99</v>
      </c>
      <c r="C3422" s="8">
        <v>25</v>
      </c>
      <c r="D3422" s="8" t="s">
        <v>60</v>
      </c>
      <c r="E3422" s="8">
        <v>8.2158050537109375</v>
      </c>
      <c r="F3422" s="8">
        <v>4.9817061619325109</v>
      </c>
      <c r="G3422" s="8" t="s">
        <v>97</v>
      </c>
      <c r="H3422" s="8" t="b">
        <v>0</v>
      </c>
    </row>
    <row r="3423" spans="1:8">
      <c r="A3423" s="8">
        <v>50</v>
      </c>
      <c r="B3423" s="8" t="s">
        <v>99</v>
      </c>
      <c r="C3423" s="8">
        <v>26</v>
      </c>
      <c r="D3423" s="8" t="s">
        <v>60</v>
      </c>
      <c r="E3423" s="8">
        <v>9.3037309646606445</v>
      </c>
      <c r="F3423" s="8">
        <v>6.0661442843350493</v>
      </c>
      <c r="G3423" s="8" t="s">
        <v>97</v>
      </c>
      <c r="H3423" s="8" t="b">
        <v>0</v>
      </c>
    </row>
    <row r="3424" spans="1:8">
      <c r="A3424" s="8">
        <v>50</v>
      </c>
      <c r="B3424" s="8" t="s">
        <v>99</v>
      </c>
      <c r="C3424" s="8">
        <v>27</v>
      </c>
      <c r="D3424" s="8" t="s">
        <v>60</v>
      </c>
      <c r="E3424" s="8">
        <v>10.261608123779297</v>
      </c>
      <c r="F3424" s="8">
        <v>7.0205336549065329</v>
      </c>
      <c r="G3424" s="8" t="s">
        <v>97</v>
      </c>
      <c r="H3424" s="8" t="b">
        <v>0</v>
      </c>
    </row>
    <row r="3425" spans="1:8">
      <c r="A3425" s="8">
        <v>50</v>
      </c>
      <c r="B3425" s="8" t="s">
        <v>99</v>
      </c>
      <c r="C3425" s="8">
        <v>28</v>
      </c>
      <c r="D3425" s="8" t="s">
        <v>60</v>
      </c>
      <c r="E3425" s="8">
        <v>11.084299087524414</v>
      </c>
      <c r="F3425" s="8">
        <v>7.8397368301044814</v>
      </c>
      <c r="G3425" s="8" t="s">
        <v>97</v>
      </c>
      <c r="H3425" s="8" t="b">
        <v>0</v>
      </c>
    </row>
    <row r="3426" spans="1:8">
      <c r="A3426" s="8">
        <v>50</v>
      </c>
      <c r="B3426" s="8" t="s">
        <v>99</v>
      </c>
      <c r="C3426" s="8">
        <v>29</v>
      </c>
      <c r="D3426" s="8" t="s">
        <v>60</v>
      </c>
      <c r="E3426" s="8">
        <v>11.776815414428711</v>
      </c>
      <c r="F3426" s="8">
        <v>8.5287653684616096</v>
      </c>
      <c r="G3426" s="8" t="s">
        <v>97</v>
      </c>
      <c r="H3426" s="8" t="b">
        <v>0</v>
      </c>
    </row>
    <row r="3427" spans="1:8">
      <c r="A3427" s="8">
        <v>50</v>
      </c>
      <c r="B3427" s="8" t="s">
        <v>99</v>
      </c>
      <c r="C3427" s="8">
        <v>30</v>
      </c>
      <c r="D3427" s="8" t="s">
        <v>60</v>
      </c>
      <c r="E3427" s="8">
        <v>12.309356689453125</v>
      </c>
      <c r="F3427" s="8">
        <v>9.0578188549388532</v>
      </c>
      <c r="G3427" s="8" t="s">
        <v>97</v>
      </c>
      <c r="H3427" s="8" t="b">
        <v>0</v>
      </c>
    </row>
    <row r="3428" spans="1:8">
      <c r="A3428" s="8">
        <v>50</v>
      </c>
      <c r="B3428" s="8" t="s">
        <v>99</v>
      </c>
      <c r="C3428" s="8">
        <v>31</v>
      </c>
      <c r="D3428" s="8" t="s">
        <v>60</v>
      </c>
      <c r="E3428" s="8">
        <v>12.676277160644531</v>
      </c>
      <c r="F3428" s="8">
        <v>9.4212515375830908</v>
      </c>
      <c r="G3428" s="8" t="s">
        <v>97</v>
      </c>
      <c r="H3428" s="8" t="b">
        <v>0</v>
      </c>
    </row>
    <row r="3429" spans="1:8">
      <c r="A3429" s="8">
        <v>50</v>
      </c>
      <c r="B3429" s="8" t="s">
        <v>99</v>
      </c>
      <c r="C3429" s="8">
        <v>32</v>
      </c>
      <c r="D3429" s="8" t="s">
        <v>60</v>
      </c>
      <c r="E3429" s="8">
        <v>12.915654182434082</v>
      </c>
      <c r="F3429" s="8">
        <v>9.6571407708254728</v>
      </c>
      <c r="G3429" s="8" t="s">
        <v>97</v>
      </c>
      <c r="H3429" s="8" t="b">
        <v>0</v>
      </c>
    </row>
    <row r="3430" spans="1:8">
      <c r="A3430" s="8">
        <v>50</v>
      </c>
      <c r="B3430" s="8" t="s">
        <v>99</v>
      </c>
      <c r="C3430" s="8">
        <v>33</v>
      </c>
      <c r="D3430" s="8" t="s">
        <v>60</v>
      </c>
      <c r="E3430" s="8">
        <v>13.119302749633789</v>
      </c>
      <c r="F3430" s="8">
        <v>9.8573015494780094</v>
      </c>
      <c r="G3430" s="8" t="s">
        <v>97</v>
      </c>
      <c r="H3430" s="8" t="b">
        <v>0</v>
      </c>
    </row>
    <row r="3431" spans="1:8">
      <c r="A3431" s="8">
        <v>50</v>
      </c>
      <c r="B3431" s="8" t="s">
        <v>99</v>
      </c>
      <c r="C3431" s="8">
        <v>34</v>
      </c>
      <c r="D3431" s="8" t="s">
        <v>60</v>
      </c>
      <c r="E3431" s="8">
        <v>13.287503242492676</v>
      </c>
      <c r="F3431" s="8">
        <v>10.022014253789727</v>
      </c>
      <c r="G3431" s="8" t="s">
        <v>97</v>
      </c>
      <c r="H3431" s="8" t="b">
        <v>0</v>
      </c>
    </row>
    <row r="3432" spans="1:8">
      <c r="A3432" s="8">
        <v>50</v>
      </c>
      <c r="B3432" s="8" t="s">
        <v>99</v>
      </c>
      <c r="C3432" s="8">
        <v>35</v>
      </c>
      <c r="D3432" s="8" t="s">
        <v>60</v>
      </c>
      <c r="E3432" s="8">
        <v>13.418121337890625</v>
      </c>
      <c r="F3432" s="8">
        <v>10.149144560640508</v>
      </c>
      <c r="G3432" s="8" t="s">
        <v>97</v>
      </c>
      <c r="H3432" s="8" t="b">
        <v>0</v>
      </c>
    </row>
    <row r="3433" spans="1:8">
      <c r="A3433" s="8">
        <v>50</v>
      </c>
      <c r="B3433" s="8" t="s">
        <v>99</v>
      </c>
      <c r="C3433" s="8">
        <v>36</v>
      </c>
      <c r="D3433" s="8" t="s">
        <v>60</v>
      </c>
      <c r="E3433" s="8">
        <v>13.509570121765137</v>
      </c>
      <c r="F3433" s="8">
        <v>10.237105555967851</v>
      </c>
      <c r="G3433" s="8" t="s">
        <v>97</v>
      </c>
      <c r="H3433" s="8" t="b">
        <v>0</v>
      </c>
    </row>
    <row r="3434" spans="1:8">
      <c r="A3434" s="8">
        <v>50</v>
      </c>
      <c r="B3434" s="8" t="s">
        <v>99</v>
      </c>
      <c r="C3434" s="8">
        <v>37</v>
      </c>
      <c r="D3434" s="8" t="s">
        <v>60</v>
      </c>
      <c r="E3434" s="8">
        <v>13.590872764587402</v>
      </c>
      <c r="F3434" s="8">
        <v>10.314920410242948</v>
      </c>
      <c r="G3434" s="8" t="s">
        <v>97</v>
      </c>
      <c r="H3434" s="8" t="b">
        <v>0</v>
      </c>
    </row>
    <row r="3435" spans="1:8">
      <c r="A3435" s="8">
        <v>50</v>
      </c>
      <c r="B3435" s="8" t="s">
        <v>99</v>
      </c>
      <c r="C3435" s="8">
        <v>38</v>
      </c>
      <c r="D3435" s="8" t="s">
        <v>60</v>
      </c>
      <c r="E3435" s="8">
        <v>13.637579917907715</v>
      </c>
      <c r="F3435" s="8">
        <v>10.358139775016092</v>
      </c>
      <c r="G3435" s="8" t="s">
        <v>97</v>
      </c>
      <c r="H3435" s="8" t="b">
        <v>0</v>
      </c>
    </row>
    <row r="3436" spans="1:8">
      <c r="A3436" s="8">
        <v>50</v>
      </c>
      <c r="B3436" s="8" t="s">
        <v>99</v>
      </c>
      <c r="C3436" s="8">
        <v>39</v>
      </c>
      <c r="D3436" s="8" t="s">
        <v>60</v>
      </c>
      <c r="E3436" s="8">
        <v>13.756067276000977</v>
      </c>
      <c r="F3436" s="8">
        <v>10.473139344562183</v>
      </c>
      <c r="G3436" s="8" t="s">
        <v>97</v>
      </c>
      <c r="H3436" s="8" t="b">
        <v>0</v>
      </c>
    </row>
    <row r="3437" spans="1:8">
      <c r="A3437" s="8">
        <v>50</v>
      </c>
      <c r="B3437" s="8" t="s">
        <v>99</v>
      </c>
      <c r="C3437" s="8">
        <v>40</v>
      </c>
      <c r="D3437" s="8" t="s">
        <v>60</v>
      </c>
      <c r="E3437" s="8">
        <v>13.847609519958496</v>
      </c>
      <c r="F3437" s="8">
        <v>10.561193799972534</v>
      </c>
      <c r="G3437" s="8" t="s">
        <v>97</v>
      </c>
      <c r="H3437" s="8" t="b">
        <v>0</v>
      </c>
    </row>
    <row r="3438" spans="1:8">
      <c r="A3438" s="8">
        <v>50</v>
      </c>
      <c r="B3438" s="8" t="s">
        <v>99</v>
      </c>
      <c r="C3438" s="8">
        <v>41</v>
      </c>
      <c r="D3438" s="8" t="s">
        <v>60</v>
      </c>
      <c r="E3438" s="8">
        <v>13.920445442199707</v>
      </c>
      <c r="F3438" s="8">
        <v>10.630541933666576</v>
      </c>
      <c r="G3438" s="8" t="s">
        <v>97</v>
      </c>
      <c r="H3438" s="8" t="b">
        <v>0</v>
      </c>
    </row>
    <row r="3439" spans="1:8">
      <c r="A3439" s="8">
        <v>50</v>
      </c>
      <c r="B3439" s="8" t="s">
        <v>99</v>
      </c>
      <c r="C3439" s="8">
        <v>42</v>
      </c>
      <c r="D3439" s="8" t="s">
        <v>60</v>
      </c>
      <c r="E3439" s="8">
        <v>13.98149299621582</v>
      </c>
      <c r="F3439" s="8">
        <v>10.688101699135519</v>
      </c>
      <c r="G3439" s="8" t="s">
        <v>97</v>
      </c>
      <c r="H3439" s="8" t="b">
        <v>0</v>
      </c>
    </row>
    <row r="3440" spans="1:8">
      <c r="A3440" s="8">
        <v>50</v>
      </c>
      <c r="B3440" s="8" t="s">
        <v>99</v>
      </c>
      <c r="C3440" s="8">
        <v>43</v>
      </c>
      <c r="D3440" s="8" t="s">
        <v>60</v>
      </c>
      <c r="E3440" s="8">
        <v>14.003327369689941</v>
      </c>
      <c r="F3440" s="8">
        <v>10.706448284062471</v>
      </c>
      <c r="G3440" s="8" t="s">
        <v>97</v>
      </c>
      <c r="H3440" s="8" t="b">
        <v>0</v>
      </c>
    </row>
    <row r="3441" spans="1:8">
      <c r="A3441" s="8">
        <v>50</v>
      </c>
      <c r="B3441" s="8" t="s">
        <v>99</v>
      </c>
      <c r="C3441" s="8">
        <v>44</v>
      </c>
      <c r="D3441" s="8" t="s">
        <v>60</v>
      </c>
      <c r="E3441" s="8">
        <v>14.043594360351563</v>
      </c>
      <c r="F3441" s="8">
        <v>10.743227486176924</v>
      </c>
      <c r="G3441" s="8" t="s">
        <v>97</v>
      </c>
      <c r="H3441" s="8" t="b">
        <v>0</v>
      </c>
    </row>
    <row r="3442" spans="1:8">
      <c r="A3442" s="8">
        <v>50</v>
      </c>
      <c r="B3442" s="8" t="s">
        <v>99</v>
      </c>
      <c r="C3442" s="8">
        <v>45</v>
      </c>
      <c r="D3442" s="8" t="s">
        <v>60</v>
      </c>
      <c r="E3442" s="8">
        <v>14.083222389221191</v>
      </c>
      <c r="F3442" s="8">
        <v>10.779367726499384</v>
      </c>
      <c r="G3442" s="8" t="s">
        <v>97</v>
      </c>
      <c r="H3442" s="8" t="b">
        <v>0</v>
      </c>
    </row>
    <row r="3443" spans="1:8">
      <c r="A3443" s="8">
        <v>50</v>
      </c>
      <c r="B3443" s="8" t="s">
        <v>99</v>
      </c>
      <c r="C3443" s="8">
        <v>1</v>
      </c>
      <c r="D3443" s="8" t="s">
        <v>64</v>
      </c>
      <c r="E3443" s="8">
        <v>0.35728815197944641</v>
      </c>
      <c r="F3443" s="8">
        <v>4.5414848642035092E-3</v>
      </c>
      <c r="G3443" s="8" t="s">
        <v>97</v>
      </c>
      <c r="H3443" s="8" t="b">
        <v>0</v>
      </c>
    </row>
    <row r="3444" spans="1:8">
      <c r="A3444" s="8">
        <v>50</v>
      </c>
      <c r="B3444" s="8" t="s">
        <v>99</v>
      </c>
      <c r="C3444" s="8">
        <v>2</v>
      </c>
      <c r="D3444" s="8" t="s">
        <v>64</v>
      </c>
      <c r="E3444" s="8">
        <v>0.35820037126541138</v>
      </c>
      <c r="F3444" s="8">
        <v>4.9384477046819746E-3</v>
      </c>
      <c r="G3444" s="8" t="s">
        <v>97</v>
      </c>
      <c r="H3444" s="8" t="b">
        <v>0</v>
      </c>
    </row>
    <row r="3445" spans="1:8">
      <c r="A3445" s="8">
        <v>50</v>
      </c>
      <c r="B3445" s="8" t="s">
        <v>99</v>
      </c>
      <c r="C3445" s="8">
        <v>3</v>
      </c>
      <c r="D3445" s="8" t="s">
        <v>64</v>
      </c>
      <c r="E3445" s="8">
        <v>0.35832700133323669</v>
      </c>
      <c r="F3445" s="8">
        <v>4.5498213270208469E-3</v>
      </c>
      <c r="G3445" s="8" t="s">
        <v>97</v>
      </c>
      <c r="H3445" s="8" t="b">
        <v>0</v>
      </c>
    </row>
    <row r="3446" spans="1:8">
      <c r="A3446" s="8">
        <v>50</v>
      </c>
      <c r="B3446" s="8" t="s">
        <v>99</v>
      </c>
      <c r="C3446" s="8">
        <v>4</v>
      </c>
      <c r="D3446" s="8" t="s">
        <v>64</v>
      </c>
      <c r="E3446" s="8">
        <v>0.35833349823951721</v>
      </c>
      <c r="F3446" s="8">
        <v>4.041061787814864E-3</v>
      </c>
      <c r="G3446" s="8" t="s">
        <v>97</v>
      </c>
      <c r="H3446" s="8" t="b">
        <v>0</v>
      </c>
    </row>
    <row r="3447" spans="1:8">
      <c r="A3447" s="8">
        <v>50</v>
      </c>
      <c r="B3447" s="8" t="s">
        <v>99</v>
      </c>
      <c r="C3447" s="8">
        <v>5</v>
      </c>
      <c r="D3447" s="8" t="s">
        <v>64</v>
      </c>
      <c r="E3447" s="8">
        <v>0.35516270995140076</v>
      </c>
      <c r="F3447" s="8">
        <v>3.5501705421196413E-4</v>
      </c>
      <c r="G3447" s="8" t="s">
        <v>97</v>
      </c>
      <c r="H3447" s="8" t="b">
        <v>0</v>
      </c>
    </row>
    <row r="3448" spans="1:8">
      <c r="A3448" s="8">
        <v>50</v>
      </c>
      <c r="B3448" s="8" t="s">
        <v>99</v>
      </c>
      <c r="C3448" s="8">
        <v>6</v>
      </c>
      <c r="D3448" s="8" t="s">
        <v>64</v>
      </c>
      <c r="E3448" s="8">
        <v>0.35223981738090515</v>
      </c>
      <c r="F3448" s="8">
        <v>-3.0831319617700866E-3</v>
      </c>
      <c r="G3448" s="8" t="s">
        <v>97</v>
      </c>
      <c r="H3448" s="8" t="b">
        <v>0</v>
      </c>
    </row>
    <row r="3449" spans="1:8">
      <c r="A3449" s="8">
        <v>50</v>
      </c>
      <c r="B3449" s="8" t="s">
        <v>99</v>
      </c>
      <c r="C3449" s="8">
        <v>7</v>
      </c>
      <c r="D3449" s="8" t="s">
        <v>64</v>
      </c>
      <c r="E3449" s="8">
        <v>0.35317632555961609</v>
      </c>
      <c r="F3449" s="8">
        <v>-2.6618802285456496E-3</v>
      </c>
      <c r="G3449" s="8" t="s">
        <v>97</v>
      </c>
      <c r="H3449" s="8" t="b">
        <v>0</v>
      </c>
    </row>
    <row r="3450" spans="1:8">
      <c r="A3450" s="8">
        <v>50</v>
      </c>
      <c r="B3450" s="8" t="s">
        <v>99</v>
      </c>
      <c r="C3450" s="8">
        <v>8</v>
      </c>
      <c r="D3450" s="8" t="s">
        <v>64</v>
      </c>
      <c r="E3450" s="8">
        <v>0.35301116108894348</v>
      </c>
      <c r="F3450" s="8">
        <v>-3.342301144704702E-3</v>
      </c>
      <c r="G3450" s="8" t="s">
        <v>97</v>
      </c>
      <c r="H3450" s="8" t="b">
        <v>0</v>
      </c>
    </row>
    <row r="3451" spans="1:8">
      <c r="A3451" s="8">
        <v>50</v>
      </c>
      <c r="B3451" s="8" t="s">
        <v>99</v>
      </c>
      <c r="C3451" s="8">
        <v>9</v>
      </c>
      <c r="D3451" s="8" t="s">
        <v>64</v>
      </c>
      <c r="E3451" s="8">
        <v>0.3533540666103363</v>
      </c>
      <c r="F3451" s="8">
        <v>-3.5146520687983802E-3</v>
      </c>
      <c r="G3451" s="8" t="s">
        <v>97</v>
      </c>
      <c r="H3451" s="8" t="b">
        <v>0</v>
      </c>
    </row>
    <row r="3452" spans="1:8">
      <c r="A3452" s="8">
        <v>50</v>
      </c>
      <c r="B3452" s="8" t="s">
        <v>99</v>
      </c>
      <c r="C3452" s="8">
        <v>10</v>
      </c>
      <c r="D3452" s="8" t="s">
        <v>64</v>
      </c>
      <c r="E3452" s="8">
        <v>0.35493931174278259</v>
      </c>
      <c r="F3452" s="8">
        <v>-2.4446633818385362E-3</v>
      </c>
      <c r="G3452" s="8" t="s">
        <v>97</v>
      </c>
      <c r="H3452" s="8" t="b">
        <v>0</v>
      </c>
    </row>
    <row r="3453" spans="1:8">
      <c r="A3453" s="8">
        <v>50</v>
      </c>
      <c r="B3453" s="8" t="s">
        <v>99</v>
      </c>
      <c r="C3453" s="8">
        <v>11</v>
      </c>
      <c r="D3453" s="8" t="s">
        <v>64</v>
      </c>
      <c r="E3453" s="8">
        <v>0.35787302255630493</v>
      </c>
      <c r="F3453" s="8">
        <v>-2.62090138026421E-5</v>
      </c>
      <c r="G3453" s="8" t="s">
        <v>97</v>
      </c>
      <c r="H3453" s="8" t="b">
        <v>0</v>
      </c>
    </row>
    <row r="3454" spans="1:8">
      <c r="A3454" s="8">
        <v>50</v>
      </c>
      <c r="B3454" s="8" t="s">
        <v>99</v>
      </c>
      <c r="C3454" s="8">
        <v>12</v>
      </c>
      <c r="D3454" s="8" t="s">
        <v>64</v>
      </c>
      <c r="E3454" s="8">
        <v>0.35946738719940186</v>
      </c>
      <c r="F3454" s="8">
        <v>1.0528991838077812E-3</v>
      </c>
      <c r="G3454" s="8" t="s">
        <v>97</v>
      </c>
      <c r="H3454" s="8" t="b">
        <v>0</v>
      </c>
    </row>
    <row r="3455" spans="1:8">
      <c r="A3455" s="8">
        <v>50</v>
      </c>
      <c r="B3455" s="8" t="s">
        <v>99</v>
      </c>
      <c r="C3455" s="8">
        <v>13</v>
      </c>
      <c r="D3455" s="8" t="s">
        <v>64</v>
      </c>
      <c r="E3455" s="8">
        <v>0.35909122228622437</v>
      </c>
      <c r="F3455" s="8">
        <v>1.6147782514384598E-4</v>
      </c>
      <c r="G3455" s="8" t="s">
        <v>97</v>
      </c>
      <c r="H3455" s="8" t="b">
        <v>0</v>
      </c>
    </row>
    <row r="3456" spans="1:8">
      <c r="A3456" s="8">
        <v>50</v>
      </c>
      <c r="B3456" s="8" t="s">
        <v>99</v>
      </c>
      <c r="C3456" s="8">
        <v>14</v>
      </c>
      <c r="D3456" s="8" t="s">
        <v>64</v>
      </c>
      <c r="E3456" s="8">
        <v>0.35921904444694519</v>
      </c>
      <c r="F3456" s="8">
        <v>-2.2595645962182934E-4</v>
      </c>
      <c r="G3456" s="8" t="s">
        <v>97</v>
      </c>
      <c r="H3456" s="8" t="b">
        <v>0</v>
      </c>
    </row>
    <row r="3457" spans="1:8">
      <c r="A3457" s="8">
        <v>50</v>
      </c>
      <c r="B3457" s="8" t="s">
        <v>99</v>
      </c>
      <c r="C3457" s="8">
        <v>15</v>
      </c>
      <c r="D3457" s="8" t="s">
        <v>64</v>
      </c>
      <c r="E3457" s="8">
        <v>0.36509877443313599</v>
      </c>
      <c r="F3457" s="8">
        <v>5.1385170810825213E-3</v>
      </c>
      <c r="G3457" s="8" t="s">
        <v>97</v>
      </c>
      <c r="H3457" s="8" t="b">
        <v>0</v>
      </c>
    </row>
    <row r="3458" spans="1:8">
      <c r="A3458" s="8">
        <v>50</v>
      </c>
      <c r="B3458" s="8" t="s">
        <v>99</v>
      </c>
      <c r="C3458" s="8">
        <v>16</v>
      </c>
      <c r="D3458" s="8" t="s">
        <v>64</v>
      </c>
      <c r="E3458" s="8">
        <v>0.36973917484283447</v>
      </c>
      <c r="F3458" s="8">
        <v>9.2636610452945627E-3</v>
      </c>
      <c r="G3458" s="8" t="s">
        <v>97</v>
      </c>
      <c r="H3458" s="8" t="b">
        <v>0</v>
      </c>
    </row>
    <row r="3459" spans="1:8">
      <c r="A3459" s="8">
        <v>50</v>
      </c>
      <c r="B3459" s="8" t="s">
        <v>99</v>
      </c>
      <c r="C3459" s="8">
        <v>17</v>
      </c>
      <c r="D3459" s="8" t="s">
        <v>64</v>
      </c>
      <c r="E3459" s="8">
        <v>0.37759789824485779</v>
      </c>
      <c r="F3459" s="8">
        <v>1.6607128001831378E-2</v>
      </c>
      <c r="G3459" s="8" t="s">
        <v>97</v>
      </c>
      <c r="H3459" s="8" t="b">
        <v>0</v>
      </c>
    </row>
    <row r="3460" spans="1:8">
      <c r="A3460" s="8">
        <v>50</v>
      </c>
      <c r="B3460" s="8" t="s">
        <v>99</v>
      </c>
      <c r="C3460" s="8">
        <v>18</v>
      </c>
      <c r="D3460" s="8" t="s">
        <v>64</v>
      </c>
      <c r="E3460" s="8">
        <v>0.3963952362537384</v>
      </c>
      <c r="F3460" s="8">
        <v>3.4889209565225551E-2</v>
      </c>
      <c r="G3460" s="8" t="s">
        <v>97</v>
      </c>
      <c r="H3460" s="8" t="b">
        <v>0</v>
      </c>
    </row>
    <row r="3461" spans="1:8">
      <c r="A3461" s="8">
        <v>50</v>
      </c>
      <c r="B3461" s="8" t="s">
        <v>99</v>
      </c>
      <c r="C3461" s="8">
        <v>19</v>
      </c>
      <c r="D3461" s="8" t="s">
        <v>64</v>
      </c>
      <c r="E3461" s="8">
        <v>0.43335458636283875</v>
      </c>
      <c r="F3461" s="8">
        <v>7.1333303228839393E-2</v>
      </c>
      <c r="G3461" s="8" t="s">
        <v>97</v>
      </c>
      <c r="H3461" s="8" t="b">
        <v>0</v>
      </c>
    </row>
    <row r="3462" spans="1:8">
      <c r="A3462" s="8">
        <v>50</v>
      </c>
      <c r="B3462" s="8" t="s">
        <v>99</v>
      </c>
      <c r="C3462" s="8">
        <v>20</v>
      </c>
      <c r="D3462" s="8" t="s">
        <v>64</v>
      </c>
      <c r="E3462" s="8">
        <v>0.49093770980834961</v>
      </c>
      <c r="F3462" s="8">
        <v>0.1284011702288638</v>
      </c>
      <c r="G3462" s="8" t="s">
        <v>97</v>
      </c>
      <c r="H3462" s="8" t="b">
        <v>0</v>
      </c>
    </row>
    <row r="3463" spans="1:8">
      <c r="A3463" s="8">
        <v>50</v>
      </c>
      <c r="B3463" s="8" t="s">
        <v>99</v>
      </c>
      <c r="C3463" s="8">
        <v>21</v>
      </c>
      <c r="D3463" s="8" t="s">
        <v>64</v>
      </c>
      <c r="E3463" s="8">
        <v>0.59932684898376465</v>
      </c>
      <c r="F3463" s="8">
        <v>0.23627505295879239</v>
      </c>
      <c r="G3463" s="8" t="s">
        <v>97</v>
      </c>
      <c r="H3463" s="8" t="b">
        <v>0</v>
      </c>
    </row>
    <row r="3464" spans="1:8">
      <c r="A3464" s="8">
        <v>50</v>
      </c>
      <c r="B3464" s="8" t="s">
        <v>99</v>
      </c>
      <c r="C3464" s="8">
        <v>22</v>
      </c>
      <c r="D3464" s="8" t="s">
        <v>64</v>
      </c>
      <c r="E3464" s="8">
        <v>0.76097321510314941</v>
      </c>
      <c r="F3464" s="8">
        <v>0.39740616263269068</v>
      </c>
      <c r="G3464" s="8" t="s">
        <v>97</v>
      </c>
      <c r="H3464" s="8" t="b">
        <v>0</v>
      </c>
    </row>
    <row r="3465" spans="1:8">
      <c r="A3465" s="8">
        <v>50</v>
      </c>
      <c r="B3465" s="8" t="s">
        <v>99</v>
      </c>
      <c r="C3465" s="8">
        <v>23</v>
      </c>
      <c r="D3465" s="8" t="s">
        <v>64</v>
      </c>
      <c r="E3465" s="8">
        <v>0.97280490398406982</v>
      </c>
      <c r="F3465" s="8">
        <v>0.60872259506812465</v>
      </c>
      <c r="G3465" s="8" t="s">
        <v>97</v>
      </c>
      <c r="H3465" s="8" t="b">
        <v>0</v>
      </c>
    </row>
    <row r="3466" spans="1:8">
      <c r="A3466" s="8">
        <v>50</v>
      </c>
      <c r="B3466" s="8" t="s">
        <v>99</v>
      </c>
      <c r="C3466" s="8">
        <v>24</v>
      </c>
      <c r="D3466" s="8" t="s">
        <v>64</v>
      </c>
      <c r="E3466" s="8">
        <v>1.2256803512573242</v>
      </c>
      <c r="F3466" s="8">
        <v>0.8610827858958926</v>
      </c>
      <c r="G3466" s="8" t="s">
        <v>97</v>
      </c>
      <c r="H3466" s="8" t="b">
        <v>0</v>
      </c>
    </row>
    <row r="3467" spans="1:8">
      <c r="A3467" s="8">
        <v>50</v>
      </c>
      <c r="B3467" s="8" t="s">
        <v>99</v>
      </c>
      <c r="C3467" s="8">
        <v>25</v>
      </c>
      <c r="D3467" s="8" t="s">
        <v>64</v>
      </c>
      <c r="E3467" s="8">
        <v>1.5024476051330566</v>
      </c>
      <c r="F3467" s="8">
        <v>1.1373347833261385</v>
      </c>
      <c r="G3467" s="8" t="s">
        <v>97</v>
      </c>
      <c r="H3467" s="8" t="b">
        <v>0</v>
      </c>
    </row>
    <row r="3468" spans="1:8">
      <c r="A3468" s="8">
        <v>50</v>
      </c>
      <c r="B3468" s="8" t="s">
        <v>99</v>
      </c>
      <c r="C3468" s="8">
        <v>26</v>
      </c>
      <c r="D3468" s="8" t="s">
        <v>64</v>
      </c>
      <c r="E3468" s="8">
        <v>1.7704607248306274</v>
      </c>
      <c r="F3468" s="8">
        <v>1.4048326465782228</v>
      </c>
      <c r="G3468" s="8" t="s">
        <v>97</v>
      </c>
      <c r="H3468" s="8" t="b">
        <v>0</v>
      </c>
    </row>
    <row r="3469" spans="1:8">
      <c r="A3469" s="8">
        <v>50</v>
      </c>
      <c r="B3469" s="8" t="s">
        <v>99</v>
      </c>
      <c r="C3469" s="8">
        <v>27</v>
      </c>
      <c r="D3469" s="8" t="s">
        <v>64</v>
      </c>
      <c r="E3469" s="8">
        <v>2.0153090953826904</v>
      </c>
      <c r="F3469" s="8">
        <v>1.6491657606847994</v>
      </c>
      <c r="G3469" s="8" t="s">
        <v>97</v>
      </c>
      <c r="H3469" s="8" t="b">
        <v>0</v>
      </c>
    </row>
    <row r="3470" spans="1:8">
      <c r="A3470" s="8">
        <v>50</v>
      </c>
      <c r="B3470" s="8" t="s">
        <v>99</v>
      </c>
      <c r="C3470" s="8">
        <v>28</v>
      </c>
      <c r="D3470" s="8" t="s">
        <v>64</v>
      </c>
      <c r="E3470" s="8">
        <v>2.2213537693023682</v>
      </c>
      <c r="F3470" s="8">
        <v>1.8546951781589907</v>
      </c>
      <c r="G3470" s="8" t="s">
        <v>97</v>
      </c>
      <c r="H3470" s="8" t="b">
        <v>0</v>
      </c>
    </row>
    <row r="3471" spans="1:8">
      <c r="A3471" s="8">
        <v>50</v>
      </c>
      <c r="B3471" s="8" t="s">
        <v>99</v>
      </c>
      <c r="C3471" s="8">
        <v>29</v>
      </c>
      <c r="D3471" s="8" t="s">
        <v>64</v>
      </c>
      <c r="E3471" s="8">
        <v>2.3957116603851318</v>
      </c>
      <c r="F3471" s="8">
        <v>2.0285378127962677</v>
      </c>
      <c r="G3471" s="8" t="s">
        <v>97</v>
      </c>
      <c r="H3471" s="8" t="b">
        <v>0</v>
      </c>
    </row>
    <row r="3472" spans="1:8">
      <c r="A3472" s="8">
        <v>50</v>
      </c>
      <c r="B3472" s="8" t="s">
        <v>99</v>
      </c>
      <c r="C3472" s="8">
        <v>30</v>
      </c>
      <c r="D3472" s="8" t="s">
        <v>64</v>
      </c>
      <c r="E3472" s="8">
        <v>2.5232150554656982</v>
      </c>
      <c r="F3472" s="8">
        <v>2.1555259514313474</v>
      </c>
      <c r="G3472" s="8" t="s">
        <v>97</v>
      </c>
      <c r="H3472" s="8" t="b">
        <v>0</v>
      </c>
    </row>
    <row r="3473" spans="1:8">
      <c r="A3473" s="8">
        <v>50</v>
      </c>
      <c r="B3473" s="8" t="s">
        <v>99</v>
      </c>
      <c r="C3473" s="8">
        <v>31</v>
      </c>
      <c r="D3473" s="8" t="s">
        <v>64</v>
      </c>
      <c r="E3473" s="8">
        <v>2.6130650043487549</v>
      </c>
      <c r="F3473" s="8">
        <v>2.2448606438689178</v>
      </c>
      <c r="G3473" s="8" t="s">
        <v>97</v>
      </c>
      <c r="H3473" s="8" t="b">
        <v>0</v>
      </c>
    </row>
    <row r="3474" spans="1:8">
      <c r="A3474" s="8">
        <v>50</v>
      </c>
      <c r="B3474" s="8" t="s">
        <v>99</v>
      </c>
      <c r="C3474" s="8">
        <v>32</v>
      </c>
      <c r="D3474" s="8" t="s">
        <v>64</v>
      </c>
      <c r="E3474" s="8">
        <v>2.6648812294006348</v>
      </c>
      <c r="F3474" s="8">
        <v>2.296161612475311</v>
      </c>
      <c r="G3474" s="8" t="s">
        <v>97</v>
      </c>
      <c r="H3474" s="8" t="b">
        <v>0</v>
      </c>
    </row>
    <row r="3475" spans="1:8">
      <c r="A3475" s="8">
        <v>50</v>
      </c>
      <c r="B3475" s="8" t="s">
        <v>99</v>
      </c>
      <c r="C3475" s="8">
        <v>33</v>
      </c>
      <c r="D3475" s="8" t="s">
        <v>64</v>
      </c>
      <c r="E3475" s="8">
        <v>2.7159910202026367</v>
      </c>
      <c r="F3475" s="8">
        <v>2.3467561468318268</v>
      </c>
      <c r="G3475" s="8" t="s">
        <v>97</v>
      </c>
      <c r="H3475" s="8" t="b">
        <v>0</v>
      </c>
    </row>
    <row r="3476" spans="1:8">
      <c r="A3476" s="8">
        <v>50</v>
      </c>
      <c r="B3476" s="8" t="s">
        <v>99</v>
      </c>
      <c r="C3476" s="8">
        <v>34</v>
      </c>
      <c r="D3476" s="8" t="s">
        <v>64</v>
      </c>
      <c r="E3476" s="8">
        <v>2.7655901908874512</v>
      </c>
      <c r="F3476" s="8">
        <v>2.3958400610711545</v>
      </c>
      <c r="G3476" s="8" t="s">
        <v>97</v>
      </c>
      <c r="H3476" s="8" t="b">
        <v>0</v>
      </c>
    </row>
    <row r="3477" spans="1:8">
      <c r="A3477" s="8">
        <v>50</v>
      </c>
      <c r="B3477" s="8" t="s">
        <v>99</v>
      </c>
      <c r="C3477" s="8">
        <v>35</v>
      </c>
      <c r="D3477" s="8" t="s">
        <v>64</v>
      </c>
      <c r="E3477" s="8">
        <v>2.8017814159393311</v>
      </c>
      <c r="F3477" s="8">
        <v>2.4315160296775482</v>
      </c>
      <c r="G3477" s="8" t="s">
        <v>97</v>
      </c>
      <c r="H3477" s="8" t="b">
        <v>0</v>
      </c>
    </row>
    <row r="3478" spans="1:8">
      <c r="A3478" s="8">
        <v>50</v>
      </c>
      <c r="B3478" s="8" t="s">
        <v>99</v>
      </c>
      <c r="C3478" s="8">
        <v>36</v>
      </c>
      <c r="D3478" s="8" t="s">
        <v>64</v>
      </c>
      <c r="E3478" s="8">
        <v>2.830416202545166</v>
      </c>
      <c r="F3478" s="8">
        <v>2.4596355598378965</v>
      </c>
      <c r="G3478" s="8" t="s">
        <v>97</v>
      </c>
      <c r="H3478" s="8" t="b">
        <v>0</v>
      </c>
    </row>
    <row r="3479" spans="1:8">
      <c r="A3479" s="8">
        <v>50</v>
      </c>
      <c r="B3479" s="8" t="s">
        <v>99</v>
      </c>
      <c r="C3479" s="8">
        <v>37</v>
      </c>
      <c r="D3479" s="8" t="s">
        <v>64</v>
      </c>
      <c r="E3479" s="8">
        <v>2.8548464775085449</v>
      </c>
      <c r="F3479" s="8">
        <v>2.4835505783557892</v>
      </c>
      <c r="G3479" s="8" t="s">
        <v>97</v>
      </c>
      <c r="H3479" s="8" t="b">
        <v>0</v>
      </c>
    </row>
    <row r="3480" spans="1:8">
      <c r="A3480" s="8">
        <v>50</v>
      </c>
      <c r="B3480" s="8" t="s">
        <v>99</v>
      </c>
      <c r="C3480" s="8">
        <v>38</v>
      </c>
      <c r="D3480" s="8" t="s">
        <v>64</v>
      </c>
      <c r="E3480" s="8">
        <v>2.8683764934539795</v>
      </c>
      <c r="F3480" s="8">
        <v>2.4965653378557371</v>
      </c>
      <c r="G3480" s="8" t="s">
        <v>97</v>
      </c>
      <c r="H3480" s="8" t="b">
        <v>0</v>
      </c>
    </row>
    <row r="3481" spans="1:8">
      <c r="A3481" s="8">
        <v>50</v>
      </c>
      <c r="B3481" s="8" t="s">
        <v>99</v>
      </c>
      <c r="C3481" s="8">
        <v>39</v>
      </c>
      <c r="D3481" s="8" t="s">
        <v>64</v>
      </c>
      <c r="E3481" s="8">
        <v>2.8964478969573975</v>
      </c>
      <c r="F3481" s="8">
        <v>2.5241214849136684</v>
      </c>
      <c r="G3481" s="8" t="s">
        <v>97</v>
      </c>
      <c r="H3481" s="8" t="b">
        <v>0</v>
      </c>
    </row>
    <row r="3482" spans="1:8">
      <c r="A3482" s="8">
        <v>50</v>
      </c>
      <c r="B3482" s="8" t="s">
        <v>99</v>
      </c>
      <c r="C3482" s="8">
        <v>40</v>
      </c>
      <c r="D3482" s="8" t="s">
        <v>64</v>
      </c>
      <c r="E3482" s="8">
        <v>2.9209897518157959</v>
      </c>
      <c r="F3482" s="8">
        <v>2.5481480833265806</v>
      </c>
      <c r="G3482" s="8" t="s">
        <v>97</v>
      </c>
      <c r="H3482" s="8" t="b">
        <v>0</v>
      </c>
    </row>
    <row r="3483" spans="1:8">
      <c r="A3483" s="8">
        <v>50</v>
      </c>
      <c r="B3483" s="8" t="s">
        <v>99</v>
      </c>
      <c r="C3483" s="8">
        <v>41</v>
      </c>
      <c r="D3483" s="8" t="s">
        <v>64</v>
      </c>
      <c r="E3483" s="8">
        <v>2.9385576248168945</v>
      </c>
      <c r="F3483" s="8">
        <v>2.5652006998821926</v>
      </c>
      <c r="G3483" s="8" t="s">
        <v>97</v>
      </c>
      <c r="H3483" s="8" t="b">
        <v>0</v>
      </c>
    </row>
    <row r="3484" spans="1:8">
      <c r="A3484" s="8">
        <v>50</v>
      </c>
      <c r="B3484" s="8" t="s">
        <v>99</v>
      </c>
      <c r="C3484" s="8">
        <v>42</v>
      </c>
      <c r="D3484" s="8" t="s">
        <v>64</v>
      </c>
      <c r="E3484" s="8">
        <v>2.9476556777954102</v>
      </c>
      <c r="F3484" s="8">
        <v>2.573783496415222</v>
      </c>
      <c r="G3484" s="8" t="s">
        <v>97</v>
      </c>
      <c r="H3484" s="8" t="b">
        <v>0</v>
      </c>
    </row>
    <row r="3485" spans="1:8">
      <c r="A3485" s="8">
        <v>50</v>
      </c>
      <c r="B3485" s="8" t="s">
        <v>99</v>
      </c>
      <c r="C3485" s="8">
        <v>43</v>
      </c>
      <c r="D3485" s="8" t="s">
        <v>64</v>
      </c>
      <c r="E3485" s="8">
        <v>2.9518511295318604</v>
      </c>
      <c r="F3485" s="8">
        <v>2.5774636917061855</v>
      </c>
      <c r="G3485" s="8" t="s">
        <v>97</v>
      </c>
      <c r="H3485" s="8" t="b">
        <v>0</v>
      </c>
    </row>
    <row r="3486" spans="1:8">
      <c r="A3486" s="8">
        <v>50</v>
      </c>
      <c r="B3486" s="8" t="s">
        <v>99</v>
      </c>
      <c r="C3486" s="8">
        <v>44</v>
      </c>
      <c r="D3486" s="8" t="s">
        <v>64</v>
      </c>
      <c r="E3486" s="8">
        <v>2.965040922164917</v>
      </c>
      <c r="F3486" s="8">
        <v>2.5901382278937559</v>
      </c>
      <c r="G3486" s="8" t="s">
        <v>97</v>
      </c>
      <c r="H3486" s="8" t="b">
        <v>0</v>
      </c>
    </row>
    <row r="3487" spans="1:8">
      <c r="A3487" s="8">
        <v>50</v>
      </c>
      <c r="B3487" s="8" t="s">
        <v>99</v>
      </c>
      <c r="C3487" s="8">
        <v>45</v>
      </c>
      <c r="D3487" s="8" t="s">
        <v>64</v>
      </c>
      <c r="E3487" s="8">
        <v>2.981473445892334</v>
      </c>
      <c r="F3487" s="8">
        <v>2.6060554951756862</v>
      </c>
      <c r="G3487" s="8" t="s">
        <v>97</v>
      </c>
      <c r="H3487" s="8" t="b">
        <v>0</v>
      </c>
    </row>
    <row r="3488" spans="1:8">
      <c r="A3488" s="8">
        <v>50</v>
      </c>
      <c r="B3488" s="8" t="s">
        <v>99</v>
      </c>
      <c r="C3488" s="8">
        <v>1</v>
      </c>
      <c r="D3488" s="8" t="s">
        <v>66</v>
      </c>
      <c r="E3488" s="8">
        <v>0.52348428964614868</v>
      </c>
      <c r="F3488" s="8">
        <v>2.5965673582894399E-3</v>
      </c>
      <c r="G3488" s="8" t="s">
        <v>97</v>
      </c>
      <c r="H3488" s="8" t="b">
        <v>0</v>
      </c>
    </row>
    <row r="3489" spans="1:8">
      <c r="A3489" s="8">
        <v>50</v>
      </c>
      <c r="B3489" s="8" t="s">
        <v>99</v>
      </c>
      <c r="C3489" s="8">
        <v>2</v>
      </c>
      <c r="D3489" s="8" t="s">
        <v>66</v>
      </c>
      <c r="E3489" s="8">
        <v>0.52286076545715332</v>
      </c>
      <c r="F3489" s="8">
        <v>4.9854176385060486E-4</v>
      </c>
      <c r="G3489" s="8" t="s">
        <v>97</v>
      </c>
      <c r="H3489" s="8" t="b">
        <v>0</v>
      </c>
    </row>
    <row r="3490" spans="1:8">
      <c r="A3490" s="8">
        <v>50</v>
      </c>
      <c r="B3490" s="8" t="s">
        <v>99</v>
      </c>
      <c r="C3490" s="8">
        <v>3</v>
      </c>
      <c r="D3490" s="8" t="s">
        <v>66</v>
      </c>
      <c r="E3490" s="8">
        <v>0.52532708644866943</v>
      </c>
      <c r="F3490" s="8">
        <v>1.4903613499232446E-3</v>
      </c>
      <c r="G3490" s="8" t="s">
        <v>97</v>
      </c>
      <c r="H3490" s="8" t="b">
        <v>0</v>
      </c>
    </row>
    <row r="3491" spans="1:8">
      <c r="A3491" s="8">
        <v>50</v>
      </c>
      <c r="B3491" s="8" t="s">
        <v>99</v>
      </c>
      <c r="C3491" s="8">
        <v>4</v>
      </c>
      <c r="D3491" s="8" t="s">
        <v>66</v>
      </c>
      <c r="E3491" s="8">
        <v>0.52873557806015015</v>
      </c>
      <c r="F3491" s="8">
        <v>3.4243515559604842E-3</v>
      </c>
      <c r="G3491" s="8" t="s">
        <v>97</v>
      </c>
      <c r="H3491" s="8" t="b">
        <v>0</v>
      </c>
    </row>
    <row r="3492" spans="1:8">
      <c r="A3492" s="8">
        <v>50</v>
      </c>
      <c r="B3492" s="8" t="s">
        <v>99</v>
      </c>
      <c r="C3492" s="8">
        <v>5</v>
      </c>
      <c r="D3492" s="8" t="s">
        <v>66</v>
      </c>
      <c r="E3492" s="8">
        <v>0.52854412794113159</v>
      </c>
      <c r="F3492" s="8">
        <v>1.7584000314984558E-3</v>
      </c>
      <c r="G3492" s="8" t="s">
        <v>97</v>
      </c>
      <c r="H3492" s="8" t="b">
        <v>0</v>
      </c>
    </row>
    <row r="3493" spans="1:8">
      <c r="A3493" s="8">
        <v>50</v>
      </c>
      <c r="B3493" s="8" t="s">
        <v>99</v>
      </c>
      <c r="C3493" s="8">
        <v>6</v>
      </c>
      <c r="D3493" s="8" t="s">
        <v>66</v>
      </c>
      <c r="E3493" s="8">
        <v>0.52509135007858276</v>
      </c>
      <c r="F3493" s="8">
        <v>-3.1688792364937346E-3</v>
      </c>
      <c r="G3493" s="8" t="s">
        <v>97</v>
      </c>
      <c r="H3493" s="8" t="b">
        <v>0</v>
      </c>
    </row>
    <row r="3494" spans="1:8">
      <c r="A3494" s="8">
        <v>50</v>
      </c>
      <c r="B3494" s="8" t="s">
        <v>99</v>
      </c>
      <c r="C3494" s="8">
        <v>7</v>
      </c>
      <c r="D3494" s="8" t="s">
        <v>66</v>
      </c>
      <c r="E3494" s="8">
        <v>0.52551251649856567</v>
      </c>
      <c r="F3494" s="8">
        <v>-4.222214221954298E-3</v>
      </c>
      <c r="G3494" s="8" t="s">
        <v>97</v>
      </c>
      <c r="H3494" s="8" t="b">
        <v>0</v>
      </c>
    </row>
    <row r="3495" spans="1:8">
      <c r="A3495" s="8">
        <v>50</v>
      </c>
      <c r="B3495" s="8" t="s">
        <v>99</v>
      </c>
      <c r="C3495" s="8">
        <v>8</v>
      </c>
      <c r="D3495" s="8" t="s">
        <v>66</v>
      </c>
      <c r="E3495" s="8">
        <v>0.53068006038665771</v>
      </c>
      <c r="F3495" s="8">
        <v>-5.2917173930573072E-4</v>
      </c>
      <c r="G3495" s="8" t="s">
        <v>97</v>
      </c>
      <c r="H3495" s="8" t="b">
        <v>0</v>
      </c>
    </row>
    <row r="3496" spans="1:8">
      <c r="A3496" s="8">
        <v>50</v>
      </c>
      <c r="B3496" s="8" t="s">
        <v>99</v>
      </c>
      <c r="C3496" s="8">
        <v>9</v>
      </c>
      <c r="D3496" s="8" t="s">
        <v>66</v>
      </c>
      <c r="E3496" s="8">
        <v>0.53351759910583496</v>
      </c>
      <c r="F3496" s="8">
        <v>8.3386557442804185E-4</v>
      </c>
      <c r="G3496" s="8" t="s">
        <v>97</v>
      </c>
      <c r="H3496" s="8" t="b">
        <v>0</v>
      </c>
    </row>
    <row r="3497" spans="1:8">
      <c r="A3497" s="8">
        <v>50</v>
      </c>
      <c r="B3497" s="8" t="s">
        <v>99</v>
      </c>
      <c r="C3497" s="8">
        <v>10</v>
      </c>
      <c r="D3497" s="8" t="s">
        <v>66</v>
      </c>
      <c r="E3497" s="8">
        <v>0.53231281042098999</v>
      </c>
      <c r="F3497" s="8">
        <v>-1.8454245158604024E-3</v>
      </c>
      <c r="G3497" s="8" t="s">
        <v>97</v>
      </c>
      <c r="H3497" s="8" t="b">
        <v>0</v>
      </c>
    </row>
    <row r="3498" spans="1:8">
      <c r="A3498" s="8">
        <v>50</v>
      </c>
      <c r="B3498" s="8" t="s">
        <v>99</v>
      </c>
      <c r="C3498" s="8">
        <v>11</v>
      </c>
      <c r="D3498" s="8" t="s">
        <v>66</v>
      </c>
      <c r="E3498" s="8">
        <v>0.53452509641647339</v>
      </c>
      <c r="F3498" s="8">
        <v>-1.1076399258204775E-3</v>
      </c>
      <c r="G3498" s="8" t="s">
        <v>97</v>
      </c>
      <c r="H3498" s="8" t="b">
        <v>0</v>
      </c>
    </row>
    <row r="3499" spans="1:8">
      <c r="A3499" s="8">
        <v>50</v>
      </c>
      <c r="B3499" s="8" t="s">
        <v>99</v>
      </c>
      <c r="C3499" s="8">
        <v>12</v>
      </c>
      <c r="D3499" s="8" t="s">
        <v>66</v>
      </c>
      <c r="E3499" s="8">
        <v>0.53757119178771973</v>
      </c>
      <c r="F3499" s="8">
        <v>4.639540399823869E-4</v>
      </c>
      <c r="G3499" s="8" t="s">
        <v>97</v>
      </c>
      <c r="H3499" s="8" t="b">
        <v>0</v>
      </c>
    </row>
    <row r="3500" spans="1:8">
      <c r="A3500" s="8">
        <v>50</v>
      </c>
      <c r="B3500" s="8" t="s">
        <v>99</v>
      </c>
      <c r="C3500" s="8">
        <v>13</v>
      </c>
      <c r="D3500" s="8" t="s">
        <v>66</v>
      </c>
      <c r="E3500" s="8">
        <v>0.53900903463363647</v>
      </c>
      <c r="F3500" s="8">
        <v>4.2729548045566143E-4</v>
      </c>
      <c r="G3500" s="8" t="s">
        <v>97</v>
      </c>
      <c r="H3500" s="8" t="b">
        <v>0</v>
      </c>
    </row>
    <row r="3501" spans="1:8">
      <c r="A3501" s="8">
        <v>50</v>
      </c>
      <c r="B3501" s="8" t="s">
        <v>99</v>
      </c>
      <c r="C3501" s="8">
        <v>14</v>
      </c>
      <c r="D3501" s="8" t="s">
        <v>66</v>
      </c>
      <c r="E3501" s="8">
        <v>0.54095178842544556</v>
      </c>
      <c r="F3501" s="8">
        <v>8.9554786682126994E-4</v>
      </c>
      <c r="G3501" s="8" t="s">
        <v>97</v>
      </c>
      <c r="H3501" s="8" t="b">
        <v>0</v>
      </c>
    </row>
    <row r="3502" spans="1:8">
      <c r="A3502" s="8">
        <v>50</v>
      </c>
      <c r="B3502" s="8" t="s">
        <v>99</v>
      </c>
      <c r="C3502" s="8">
        <v>15</v>
      </c>
      <c r="D3502" s="8" t="s">
        <v>66</v>
      </c>
      <c r="E3502" s="8">
        <v>0.5414884090423584</v>
      </c>
      <c r="F3502" s="8">
        <v>-4.2332921709361789E-5</v>
      </c>
      <c r="G3502" s="8" t="s">
        <v>97</v>
      </c>
      <c r="H3502" s="8" t="b">
        <v>0</v>
      </c>
    </row>
    <row r="3503" spans="1:8">
      <c r="A3503" s="8">
        <v>50</v>
      </c>
      <c r="B3503" s="8" t="s">
        <v>99</v>
      </c>
      <c r="C3503" s="8">
        <v>16</v>
      </c>
      <c r="D3503" s="8" t="s">
        <v>66</v>
      </c>
      <c r="E3503" s="8">
        <v>0.54462713003158569</v>
      </c>
      <c r="F3503" s="8">
        <v>1.6218866620744596E-3</v>
      </c>
      <c r="G3503" s="8" t="s">
        <v>97</v>
      </c>
      <c r="H3503" s="8" t="b">
        <v>0</v>
      </c>
    </row>
    <row r="3504" spans="1:8">
      <c r="A3504" s="8">
        <v>50</v>
      </c>
      <c r="B3504" s="8" t="s">
        <v>99</v>
      </c>
      <c r="C3504" s="8">
        <v>17</v>
      </c>
      <c r="D3504" s="8" t="s">
        <v>66</v>
      </c>
      <c r="E3504" s="8">
        <v>0.55079114437103271</v>
      </c>
      <c r="F3504" s="8">
        <v>6.3113995960780078E-3</v>
      </c>
      <c r="G3504" s="8" t="s">
        <v>97</v>
      </c>
      <c r="H3504" s="8" t="b">
        <v>0</v>
      </c>
    </row>
    <row r="3505" spans="1:8">
      <c r="A3505" s="8">
        <v>50</v>
      </c>
      <c r="B3505" s="8" t="s">
        <v>99</v>
      </c>
      <c r="C3505" s="8">
        <v>18</v>
      </c>
      <c r="D3505" s="8" t="s">
        <v>66</v>
      </c>
      <c r="E3505" s="8">
        <v>0.5642123818397522</v>
      </c>
      <c r="F3505" s="8">
        <v>1.8258135659354129E-2</v>
      </c>
      <c r="G3505" s="8" t="s">
        <v>97</v>
      </c>
      <c r="H3505" s="8" t="b">
        <v>0</v>
      </c>
    </row>
    <row r="3506" spans="1:8">
      <c r="A3506" s="8">
        <v>50</v>
      </c>
      <c r="B3506" s="8" t="s">
        <v>99</v>
      </c>
      <c r="C3506" s="8">
        <v>19</v>
      </c>
      <c r="D3506" s="8" t="s">
        <v>66</v>
      </c>
      <c r="E3506" s="8">
        <v>0.58351027965545654</v>
      </c>
      <c r="F3506" s="8">
        <v>3.6081532069615001E-2</v>
      </c>
      <c r="G3506" s="8" t="s">
        <v>97</v>
      </c>
      <c r="H3506" s="8" t="b">
        <v>0</v>
      </c>
    </row>
    <row r="3507" spans="1:8">
      <c r="A3507" s="8">
        <v>50</v>
      </c>
      <c r="B3507" s="8" t="s">
        <v>99</v>
      </c>
      <c r="C3507" s="8">
        <v>20</v>
      </c>
      <c r="D3507" s="8" t="s">
        <v>66</v>
      </c>
      <c r="E3507" s="8">
        <v>0.61985313892364502</v>
      </c>
      <c r="F3507" s="8">
        <v>7.0949889932359997E-2</v>
      </c>
      <c r="G3507" s="8" t="s">
        <v>97</v>
      </c>
      <c r="H3507" s="8" t="b">
        <v>0</v>
      </c>
    </row>
    <row r="3508" spans="1:8">
      <c r="A3508" s="8">
        <v>50</v>
      </c>
      <c r="B3508" s="8" t="s">
        <v>99</v>
      </c>
      <c r="C3508" s="8">
        <v>21</v>
      </c>
      <c r="D3508" s="8" t="s">
        <v>66</v>
      </c>
      <c r="E3508" s="8">
        <v>0.68324965238571167</v>
      </c>
      <c r="F3508" s="8">
        <v>0.13287190198898319</v>
      </c>
      <c r="G3508" s="8" t="s">
        <v>97</v>
      </c>
      <c r="H3508" s="8" t="b">
        <v>0</v>
      </c>
    </row>
    <row r="3509" spans="1:8">
      <c r="A3509" s="8">
        <v>50</v>
      </c>
      <c r="B3509" s="8" t="s">
        <v>99</v>
      </c>
      <c r="C3509" s="8">
        <v>22</v>
      </c>
      <c r="D3509" s="8" t="s">
        <v>66</v>
      </c>
      <c r="E3509" s="8">
        <v>0.77473723888397217</v>
      </c>
      <c r="F3509" s="8">
        <v>0.22288498708180021</v>
      </c>
      <c r="G3509" s="8" t="s">
        <v>97</v>
      </c>
      <c r="H3509" s="8" t="b">
        <v>0</v>
      </c>
    </row>
    <row r="3510" spans="1:8">
      <c r="A3510" s="8">
        <v>50</v>
      </c>
      <c r="B3510" s="8" t="s">
        <v>99</v>
      </c>
      <c r="C3510" s="8">
        <v>23</v>
      </c>
      <c r="D3510" s="8" t="s">
        <v>66</v>
      </c>
      <c r="E3510" s="8">
        <v>0.896198570728302</v>
      </c>
      <c r="F3510" s="8">
        <v>0.34287181752068657</v>
      </c>
      <c r="G3510" s="8" t="s">
        <v>97</v>
      </c>
      <c r="H3510" s="8" t="b">
        <v>0</v>
      </c>
    </row>
    <row r="3511" spans="1:8">
      <c r="A3511" s="8">
        <v>50</v>
      </c>
      <c r="B3511" s="8" t="s">
        <v>99</v>
      </c>
      <c r="C3511" s="8">
        <v>24</v>
      </c>
      <c r="D3511" s="8" t="s">
        <v>66</v>
      </c>
      <c r="E3511" s="8">
        <v>1.0437064170837402</v>
      </c>
      <c r="F3511" s="8">
        <v>0.48890516247068133</v>
      </c>
      <c r="G3511" s="8" t="s">
        <v>97</v>
      </c>
      <c r="H3511" s="8" t="b">
        <v>0</v>
      </c>
    </row>
    <row r="3512" spans="1:8">
      <c r="A3512" s="8">
        <v>50</v>
      </c>
      <c r="B3512" s="8" t="s">
        <v>99</v>
      </c>
      <c r="C3512" s="8">
        <v>25</v>
      </c>
      <c r="D3512" s="8" t="s">
        <v>66</v>
      </c>
      <c r="E3512" s="8">
        <v>1.1962255239486694</v>
      </c>
      <c r="F3512" s="8">
        <v>0.639949767930167</v>
      </c>
      <c r="G3512" s="8" t="s">
        <v>97</v>
      </c>
      <c r="H3512" s="8" t="b">
        <v>0</v>
      </c>
    </row>
    <row r="3513" spans="1:8">
      <c r="A3513" s="8">
        <v>50</v>
      </c>
      <c r="B3513" s="8" t="s">
        <v>99</v>
      </c>
      <c r="C3513" s="8">
        <v>26</v>
      </c>
      <c r="D3513" s="8" t="s">
        <v>66</v>
      </c>
      <c r="E3513" s="8">
        <v>1.3500810861587524</v>
      </c>
      <c r="F3513" s="8">
        <v>0.79233082873480654</v>
      </c>
      <c r="G3513" s="8" t="s">
        <v>97</v>
      </c>
      <c r="H3513" s="8" t="b">
        <v>0</v>
      </c>
    </row>
    <row r="3514" spans="1:8">
      <c r="A3514" s="8">
        <v>50</v>
      </c>
      <c r="B3514" s="8" t="s">
        <v>99</v>
      </c>
      <c r="C3514" s="8">
        <v>27</v>
      </c>
      <c r="D3514" s="8" t="s">
        <v>66</v>
      </c>
      <c r="E3514" s="8">
        <v>1.4961912631988525</v>
      </c>
      <c r="F3514" s="8">
        <v>0.93696650436946316</v>
      </c>
      <c r="G3514" s="8" t="s">
        <v>97</v>
      </c>
      <c r="H3514" s="8" t="b">
        <v>0</v>
      </c>
    </row>
    <row r="3515" spans="1:8">
      <c r="A3515" s="8">
        <v>50</v>
      </c>
      <c r="B3515" s="8" t="s">
        <v>99</v>
      </c>
      <c r="C3515" s="8">
        <v>28</v>
      </c>
      <c r="D3515" s="8" t="s">
        <v>66</v>
      </c>
      <c r="E3515" s="8">
        <v>1.6238707304000854</v>
      </c>
      <c r="F3515" s="8">
        <v>1.0631714701652526</v>
      </c>
      <c r="G3515" s="8" t="s">
        <v>97</v>
      </c>
      <c r="H3515" s="8" t="b">
        <v>0</v>
      </c>
    </row>
    <row r="3516" spans="1:8">
      <c r="A3516" s="8">
        <v>50</v>
      </c>
      <c r="B3516" s="8" t="s">
        <v>99</v>
      </c>
      <c r="C3516" s="8">
        <v>29</v>
      </c>
      <c r="D3516" s="8" t="s">
        <v>66</v>
      </c>
      <c r="E3516" s="8">
        <v>1.7367891073226929</v>
      </c>
      <c r="F3516" s="8">
        <v>1.1746153456824167</v>
      </c>
      <c r="G3516" s="8" t="s">
        <v>97</v>
      </c>
      <c r="H3516" s="8" t="b">
        <v>0</v>
      </c>
    </row>
    <row r="3517" spans="1:8">
      <c r="A3517" s="8">
        <v>50</v>
      </c>
      <c r="B3517" s="8" t="s">
        <v>99</v>
      </c>
      <c r="C3517" s="8">
        <v>30</v>
      </c>
      <c r="D3517" s="8" t="s">
        <v>66</v>
      </c>
      <c r="E3517" s="8">
        <v>1.823039174079895</v>
      </c>
      <c r="F3517" s="8">
        <v>1.2593909110341754</v>
      </c>
      <c r="G3517" s="8" t="s">
        <v>97</v>
      </c>
      <c r="H3517" s="8" t="b">
        <v>0</v>
      </c>
    </row>
    <row r="3518" spans="1:8">
      <c r="A3518" s="8">
        <v>50</v>
      </c>
      <c r="B3518" s="8" t="s">
        <v>99</v>
      </c>
      <c r="C3518" s="8">
        <v>31</v>
      </c>
      <c r="D3518" s="8" t="s">
        <v>66</v>
      </c>
      <c r="E3518" s="8">
        <v>1.8851604461669922</v>
      </c>
      <c r="F3518" s="8">
        <v>1.320037681715829</v>
      </c>
      <c r="G3518" s="8" t="s">
        <v>97</v>
      </c>
      <c r="H3518" s="8" t="b">
        <v>0</v>
      </c>
    </row>
    <row r="3519" spans="1:8">
      <c r="A3519" s="8">
        <v>50</v>
      </c>
      <c r="B3519" s="8" t="s">
        <v>99</v>
      </c>
      <c r="C3519" s="8">
        <v>32</v>
      </c>
      <c r="D3519" s="8" t="s">
        <v>66</v>
      </c>
      <c r="E3519" s="8">
        <v>1.9287542104721069</v>
      </c>
      <c r="F3519" s="8">
        <v>1.3621569446155002</v>
      </c>
      <c r="G3519" s="8" t="s">
        <v>97</v>
      </c>
      <c r="H3519" s="8" t="b">
        <v>0</v>
      </c>
    </row>
    <row r="3520" spans="1:8">
      <c r="A3520" s="8">
        <v>50</v>
      </c>
      <c r="B3520" s="8" t="s">
        <v>99</v>
      </c>
      <c r="C3520" s="8">
        <v>33</v>
      </c>
      <c r="D3520" s="8" t="s">
        <v>66</v>
      </c>
      <c r="E3520" s="8">
        <v>1.9671844244003296</v>
      </c>
      <c r="F3520" s="8">
        <v>1.3991126571382795</v>
      </c>
      <c r="G3520" s="8" t="s">
        <v>97</v>
      </c>
      <c r="H3520" s="8" t="b">
        <v>0</v>
      </c>
    </row>
    <row r="3521" spans="1:8">
      <c r="A3521" s="8">
        <v>50</v>
      </c>
      <c r="B3521" s="8" t="s">
        <v>99</v>
      </c>
      <c r="C3521" s="8">
        <v>34</v>
      </c>
      <c r="D3521" s="8" t="s">
        <v>66</v>
      </c>
      <c r="E3521" s="8">
        <v>1.9914138317108154</v>
      </c>
      <c r="F3521" s="8">
        <v>1.421867563043322</v>
      </c>
      <c r="G3521" s="8" t="s">
        <v>97</v>
      </c>
      <c r="H3521" s="8" t="b">
        <v>0</v>
      </c>
    </row>
    <row r="3522" spans="1:8">
      <c r="A3522" s="8">
        <v>50</v>
      </c>
      <c r="B3522" s="8" t="s">
        <v>99</v>
      </c>
      <c r="C3522" s="8">
        <v>35</v>
      </c>
      <c r="D3522" s="8" t="s">
        <v>66</v>
      </c>
      <c r="E3522" s="8">
        <v>2.0135366916656494</v>
      </c>
      <c r="F3522" s="8">
        <v>1.4425159215927124</v>
      </c>
      <c r="G3522" s="8" t="s">
        <v>97</v>
      </c>
      <c r="H3522" s="8" t="b">
        <v>0</v>
      </c>
    </row>
    <row r="3523" spans="1:8">
      <c r="A3523" s="8">
        <v>50</v>
      </c>
      <c r="B3523" s="8" t="s">
        <v>99</v>
      </c>
      <c r="C3523" s="8">
        <v>36</v>
      </c>
      <c r="D3523" s="8" t="s">
        <v>66</v>
      </c>
      <c r="E3523" s="8">
        <v>2.0324769020080566</v>
      </c>
      <c r="F3523" s="8">
        <v>1.459981630529676</v>
      </c>
      <c r="G3523" s="8" t="s">
        <v>97</v>
      </c>
      <c r="H3523" s="8" t="b">
        <v>0</v>
      </c>
    </row>
    <row r="3524" spans="1:8">
      <c r="A3524" s="8">
        <v>50</v>
      </c>
      <c r="B3524" s="8" t="s">
        <v>99</v>
      </c>
      <c r="C3524" s="8">
        <v>37</v>
      </c>
      <c r="D3524" s="8" t="s">
        <v>66</v>
      </c>
      <c r="E3524" s="8">
        <v>2.0447728633880615</v>
      </c>
      <c r="F3524" s="8">
        <v>1.4708030905042375</v>
      </c>
      <c r="G3524" s="8" t="s">
        <v>97</v>
      </c>
      <c r="H3524" s="8" t="b">
        <v>0</v>
      </c>
    </row>
    <row r="3525" spans="1:8">
      <c r="A3525" s="8">
        <v>50</v>
      </c>
      <c r="B3525" s="8" t="s">
        <v>99</v>
      </c>
      <c r="C3525" s="8">
        <v>38</v>
      </c>
      <c r="D3525" s="8" t="s">
        <v>66</v>
      </c>
      <c r="E3525" s="8">
        <v>2.0542676448822021</v>
      </c>
      <c r="F3525" s="8">
        <v>1.4788233705929348</v>
      </c>
      <c r="G3525" s="8" t="s">
        <v>97</v>
      </c>
      <c r="H3525" s="8" t="b">
        <v>0</v>
      </c>
    </row>
    <row r="3526" spans="1:8">
      <c r="A3526" s="8">
        <v>50</v>
      </c>
      <c r="B3526" s="8" t="s">
        <v>99</v>
      </c>
      <c r="C3526" s="8">
        <v>39</v>
      </c>
      <c r="D3526" s="8" t="s">
        <v>66</v>
      </c>
      <c r="E3526" s="8">
        <v>2.0705418586730957</v>
      </c>
      <c r="F3526" s="8">
        <v>1.4936230829783848</v>
      </c>
      <c r="G3526" s="8" t="s">
        <v>97</v>
      </c>
      <c r="H3526" s="8" t="b">
        <v>0</v>
      </c>
    </row>
    <row r="3527" spans="1:8">
      <c r="A3527" s="8">
        <v>50</v>
      </c>
      <c r="B3527" s="8" t="s">
        <v>99</v>
      </c>
      <c r="C3527" s="8">
        <v>40</v>
      </c>
      <c r="D3527" s="8" t="s">
        <v>66</v>
      </c>
      <c r="E3527" s="8">
        <v>2.0834026336669922</v>
      </c>
      <c r="F3527" s="8">
        <v>1.5050093565668377</v>
      </c>
      <c r="G3527" s="8" t="s">
        <v>97</v>
      </c>
      <c r="H3527" s="8" t="b">
        <v>0</v>
      </c>
    </row>
    <row r="3528" spans="1:8">
      <c r="A3528" s="8">
        <v>50</v>
      </c>
      <c r="B3528" s="8" t="s">
        <v>99</v>
      </c>
      <c r="C3528" s="8">
        <v>41</v>
      </c>
      <c r="D3528" s="8" t="s">
        <v>66</v>
      </c>
      <c r="E3528" s="8">
        <v>2.0935261249542236</v>
      </c>
      <c r="F3528" s="8">
        <v>1.5136583464486257</v>
      </c>
      <c r="G3528" s="8" t="s">
        <v>97</v>
      </c>
      <c r="H3528" s="8" t="b">
        <v>0</v>
      </c>
    </row>
    <row r="3529" spans="1:8">
      <c r="A3529" s="8">
        <v>50</v>
      </c>
      <c r="B3529" s="8" t="s">
        <v>99</v>
      </c>
      <c r="C3529" s="8">
        <v>42</v>
      </c>
      <c r="D3529" s="8" t="s">
        <v>66</v>
      </c>
      <c r="E3529" s="8">
        <v>2.103795051574707</v>
      </c>
      <c r="F3529" s="8">
        <v>1.5224527716636658</v>
      </c>
      <c r="G3529" s="8" t="s">
        <v>97</v>
      </c>
      <c r="H3529" s="8" t="b">
        <v>0</v>
      </c>
    </row>
    <row r="3530" spans="1:8">
      <c r="A3530" s="8">
        <v>50</v>
      </c>
      <c r="B3530" s="8" t="s">
        <v>99</v>
      </c>
      <c r="C3530" s="8">
        <v>43</v>
      </c>
      <c r="D3530" s="8" t="s">
        <v>66</v>
      </c>
      <c r="E3530" s="8">
        <v>2.107365608215332</v>
      </c>
      <c r="F3530" s="8">
        <v>1.5245488268988474</v>
      </c>
      <c r="G3530" s="8" t="s">
        <v>97</v>
      </c>
      <c r="H3530" s="8" t="b">
        <v>0</v>
      </c>
    </row>
    <row r="3531" spans="1:8">
      <c r="A3531" s="8">
        <v>50</v>
      </c>
      <c r="B3531" s="8" t="s">
        <v>99</v>
      </c>
      <c r="C3531" s="8">
        <v>44</v>
      </c>
      <c r="D3531" s="8" t="s">
        <v>66</v>
      </c>
      <c r="E3531" s="8">
        <v>2.1133115291595459</v>
      </c>
      <c r="F3531" s="8">
        <v>1.5290202464376177</v>
      </c>
      <c r="G3531" s="8" t="s">
        <v>97</v>
      </c>
      <c r="H3531" s="8" t="b">
        <v>0</v>
      </c>
    </row>
    <row r="3532" spans="1:8">
      <c r="A3532" s="8">
        <v>50</v>
      </c>
      <c r="B3532" s="8" t="s">
        <v>99</v>
      </c>
      <c r="C3532" s="8">
        <v>45</v>
      </c>
      <c r="D3532" s="8" t="s">
        <v>66</v>
      </c>
      <c r="E3532" s="8">
        <v>2.1165714263916016</v>
      </c>
      <c r="F3532" s="8">
        <v>1.5308056422642298</v>
      </c>
      <c r="G3532" s="8" t="s">
        <v>97</v>
      </c>
      <c r="H3532" s="8" t="b">
        <v>0</v>
      </c>
    </row>
    <row r="3533" spans="1:8">
      <c r="A3533" s="8">
        <v>51</v>
      </c>
      <c r="B3533" s="8" t="s">
        <v>100</v>
      </c>
      <c r="C3533" s="8">
        <v>1</v>
      </c>
      <c r="D3533" s="8" t="s">
        <v>60</v>
      </c>
      <c r="E3533" s="8">
        <v>3.1112093925476074</v>
      </c>
      <c r="F3533" s="8">
        <v>1.0022498749114685E-2</v>
      </c>
      <c r="G3533" s="8" t="s">
        <v>97</v>
      </c>
      <c r="H3533" s="8" t="b">
        <v>0</v>
      </c>
    </row>
    <row r="3534" spans="1:8">
      <c r="A3534" s="8">
        <v>51</v>
      </c>
      <c r="B3534" s="8" t="s">
        <v>100</v>
      </c>
      <c r="C3534" s="8">
        <v>2</v>
      </c>
      <c r="D3534" s="8" t="s">
        <v>60</v>
      </c>
      <c r="E3534" s="8">
        <v>3.1107828617095947</v>
      </c>
      <c r="F3534" s="8">
        <v>4.0040382972131089E-3</v>
      </c>
      <c r="G3534" s="8" t="s">
        <v>97</v>
      </c>
      <c r="H3534" s="8" t="b">
        <v>0</v>
      </c>
    </row>
    <row r="3535" spans="1:8">
      <c r="A3535" s="8">
        <v>51</v>
      </c>
      <c r="B3535" s="8" t="s">
        <v>100</v>
      </c>
      <c r="C3535" s="8">
        <v>3</v>
      </c>
      <c r="D3535" s="8" t="s">
        <v>60</v>
      </c>
      <c r="E3535" s="8">
        <v>3.1129305362701416</v>
      </c>
      <c r="F3535" s="8">
        <v>5.597832438711042E-4</v>
      </c>
      <c r="G3535" s="8" t="s">
        <v>97</v>
      </c>
      <c r="H3535" s="8" t="b">
        <v>0</v>
      </c>
    </row>
    <row r="3536" spans="1:8">
      <c r="A3536" s="8">
        <v>51</v>
      </c>
      <c r="B3536" s="8" t="s">
        <v>100</v>
      </c>
      <c r="C3536" s="8">
        <v>4</v>
      </c>
      <c r="D3536" s="8" t="s">
        <v>60</v>
      </c>
      <c r="E3536" s="8">
        <v>3.1200077533721924</v>
      </c>
      <c r="F3536" s="8">
        <v>2.0450707320330058E-3</v>
      </c>
      <c r="G3536" s="8" t="s">
        <v>97</v>
      </c>
      <c r="H3536" s="8" t="b">
        <v>0</v>
      </c>
    </row>
    <row r="3537" spans="1:8">
      <c r="A3537" s="8">
        <v>51</v>
      </c>
      <c r="B3537" s="8" t="s">
        <v>100</v>
      </c>
      <c r="C3537" s="8">
        <v>5</v>
      </c>
      <c r="D3537" s="8" t="s">
        <v>60</v>
      </c>
      <c r="E3537" s="8">
        <v>3.1239259243011475</v>
      </c>
      <c r="F3537" s="8">
        <v>3.7131204709920426E-4</v>
      </c>
      <c r="G3537" s="8" t="s">
        <v>97</v>
      </c>
      <c r="H3537" s="8" t="b">
        <v>0</v>
      </c>
    </row>
    <row r="3538" spans="1:8">
      <c r="A3538" s="8">
        <v>51</v>
      </c>
      <c r="B3538" s="8" t="s">
        <v>100</v>
      </c>
      <c r="C3538" s="8">
        <v>6</v>
      </c>
      <c r="D3538" s="8" t="s">
        <v>60</v>
      </c>
      <c r="E3538" s="8">
        <v>3.1278173923492432</v>
      </c>
      <c r="F3538" s="8">
        <v>-1.3291495186944164E-3</v>
      </c>
      <c r="G3538" s="8" t="s">
        <v>97</v>
      </c>
      <c r="H3538" s="8" t="b">
        <v>0</v>
      </c>
    </row>
    <row r="3539" spans="1:8">
      <c r="A3539" s="8">
        <v>51</v>
      </c>
      <c r="B3539" s="8" t="s">
        <v>100</v>
      </c>
      <c r="C3539" s="8">
        <v>7</v>
      </c>
      <c r="D3539" s="8" t="s">
        <v>60</v>
      </c>
      <c r="E3539" s="8">
        <v>3.1337318420410156</v>
      </c>
      <c r="F3539" s="8">
        <v>-1.0066294408108351E-3</v>
      </c>
      <c r="G3539" s="8" t="s">
        <v>97</v>
      </c>
      <c r="H3539" s="8" t="b">
        <v>0</v>
      </c>
    </row>
    <row r="3540" spans="1:8">
      <c r="A3540" s="8">
        <v>51</v>
      </c>
      <c r="B3540" s="8" t="s">
        <v>100</v>
      </c>
      <c r="C3540" s="8">
        <v>8</v>
      </c>
      <c r="D3540" s="8" t="s">
        <v>60</v>
      </c>
      <c r="E3540" s="8">
        <v>3.1420145034790039</v>
      </c>
      <c r="F3540" s="8">
        <v>1.6841023832885665E-3</v>
      </c>
      <c r="G3540" s="8" t="s">
        <v>97</v>
      </c>
      <c r="H3540" s="8" t="b">
        <v>0</v>
      </c>
    </row>
    <row r="3541" spans="1:8">
      <c r="A3541" s="8">
        <v>51</v>
      </c>
      <c r="B3541" s="8" t="s">
        <v>100</v>
      </c>
      <c r="C3541" s="8">
        <v>9</v>
      </c>
      <c r="D3541" s="8" t="s">
        <v>60</v>
      </c>
      <c r="E3541" s="8">
        <v>3.1422016620635986</v>
      </c>
      <c r="F3541" s="8">
        <v>-3.7206686460055866E-3</v>
      </c>
      <c r="G3541" s="8" t="s">
        <v>97</v>
      </c>
      <c r="H3541" s="8" t="b">
        <v>0</v>
      </c>
    </row>
    <row r="3542" spans="1:8">
      <c r="A3542" s="8">
        <v>51</v>
      </c>
      <c r="B3542" s="8" t="s">
        <v>100</v>
      </c>
      <c r="C3542" s="8">
        <v>10</v>
      </c>
      <c r="D3542" s="8" t="s">
        <v>60</v>
      </c>
      <c r="E3542" s="8">
        <v>3.1547424793243408</v>
      </c>
      <c r="F3542" s="8">
        <v>3.2282190008477213E-3</v>
      </c>
      <c r="G3542" s="8" t="s">
        <v>97</v>
      </c>
      <c r="H3542" s="8" t="b">
        <v>0</v>
      </c>
    </row>
    <row r="3543" spans="1:8">
      <c r="A3543" s="8">
        <v>51</v>
      </c>
      <c r="B3543" s="8" t="s">
        <v>100</v>
      </c>
      <c r="C3543" s="8">
        <v>11</v>
      </c>
      <c r="D3543" s="8" t="s">
        <v>60</v>
      </c>
      <c r="E3543" s="8">
        <v>3.1628000736236572</v>
      </c>
      <c r="F3543" s="8">
        <v>5.6938836862752478E-3</v>
      </c>
      <c r="G3543" s="8" t="s">
        <v>97</v>
      </c>
      <c r="H3543" s="8" t="b">
        <v>0</v>
      </c>
    </row>
    <row r="3544" spans="1:8">
      <c r="A3544" s="8">
        <v>51</v>
      </c>
      <c r="B3544" s="8" t="s">
        <v>100</v>
      </c>
      <c r="C3544" s="8">
        <v>12</v>
      </c>
      <c r="D3544" s="8" t="s">
        <v>60</v>
      </c>
      <c r="E3544" s="8">
        <v>3.1529157161712646</v>
      </c>
      <c r="F3544" s="8">
        <v>-9.7824033800062091E-3</v>
      </c>
      <c r="G3544" s="8" t="s">
        <v>97</v>
      </c>
      <c r="H3544" s="8" t="b">
        <v>0</v>
      </c>
    </row>
    <row r="3545" spans="1:8">
      <c r="A3545" s="8">
        <v>51</v>
      </c>
      <c r="B3545" s="8" t="s">
        <v>100</v>
      </c>
      <c r="C3545" s="8">
        <v>13</v>
      </c>
      <c r="D3545" s="8" t="s">
        <v>60</v>
      </c>
      <c r="E3545" s="8">
        <v>3.1589200496673584</v>
      </c>
      <c r="F3545" s="8">
        <v>-9.3699994978013387E-3</v>
      </c>
      <c r="G3545" s="8" t="s">
        <v>97</v>
      </c>
      <c r="H3545" s="8" t="b">
        <v>0</v>
      </c>
    </row>
    <row r="3546" spans="1:8">
      <c r="A3546" s="8">
        <v>51</v>
      </c>
      <c r="B3546" s="8" t="s">
        <v>100</v>
      </c>
      <c r="C3546" s="8">
        <v>14</v>
      </c>
      <c r="D3546" s="8" t="s">
        <v>60</v>
      </c>
      <c r="E3546" s="8">
        <v>3.1806769371032715</v>
      </c>
      <c r="F3546" s="8">
        <v>6.7949583242228667E-3</v>
      </c>
      <c r="G3546" s="8" t="s">
        <v>97</v>
      </c>
      <c r="H3546" s="8" t="b">
        <v>0</v>
      </c>
    </row>
    <row r="3547" spans="1:8">
      <c r="A3547" s="8">
        <v>51</v>
      </c>
      <c r="B3547" s="8" t="s">
        <v>100</v>
      </c>
      <c r="C3547" s="8">
        <v>15</v>
      </c>
      <c r="D3547" s="8" t="s">
        <v>60</v>
      </c>
      <c r="E3547" s="8">
        <v>3.1843054294586182</v>
      </c>
      <c r="F3547" s="8">
        <v>4.8315210656806667E-3</v>
      </c>
      <c r="G3547" s="8" t="s">
        <v>97</v>
      </c>
      <c r="H3547" s="8" t="b">
        <v>0</v>
      </c>
    </row>
    <row r="3548" spans="1:8">
      <c r="A3548" s="8">
        <v>51</v>
      </c>
      <c r="B3548" s="8" t="s">
        <v>100</v>
      </c>
      <c r="C3548" s="8">
        <v>16</v>
      </c>
      <c r="D3548" s="8" t="s">
        <v>60</v>
      </c>
      <c r="E3548" s="8">
        <v>3.1812851428985596</v>
      </c>
      <c r="F3548" s="8">
        <v>-3.7806951082668067E-3</v>
      </c>
      <c r="G3548" s="8" t="s">
        <v>97</v>
      </c>
      <c r="H3548" s="8" t="b">
        <v>0</v>
      </c>
    </row>
    <row r="3549" spans="1:8">
      <c r="A3549" s="8">
        <v>51</v>
      </c>
      <c r="B3549" s="8" t="s">
        <v>100</v>
      </c>
      <c r="C3549" s="8">
        <v>17</v>
      </c>
      <c r="D3549" s="8" t="s">
        <v>60</v>
      </c>
      <c r="E3549" s="8">
        <v>3.2126801013946533</v>
      </c>
      <c r="F3549" s="8">
        <v>2.202233377393762E-2</v>
      </c>
      <c r="G3549" s="8" t="s">
        <v>97</v>
      </c>
      <c r="H3549" s="8" t="b">
        <v>0</v>
      </c>
    </row>
    <row r="3550" spans="1:8">
      <c r="A3550" s="8">
        <v>51</v>
      </c>
      <c r="B3550" s="8" t="s">
        <v>100</v>
      </c>
      <c r="C3550" s="8">
        <v>18</v>
      </c>
      <c r="D3550" s="8" t="s">
        <v>60</v>
      </c>
      <c r="E3550" s="8">
        <v>3.266484260559082</v>
      </c>
      <c r="F3550" s="8">
        <v>7.0234563324477445E-2</v>
      </c>
      <c r="G3550" s="8" t="s">
        <v>97</v>
      </c>
      <c r="H3550" s="8" t="b">
        <v>0</v>
      </c>
    </row>
    <row r="3551" spans="1:8">
      <c r="A3551" s="8">
        <v>51</v>
      </c>
      <c r="B3551" s="8" t="s">
        <v>100</v>
      </c>
      <c r="C3551" s="8">
        <v>19</v>
      </c>
      <c r="D3551" s="8" t="s">
        <v>60</v>
      </c>
      <c r="E3551" s="8">
        <v>3.3464100360870361</v>
      </c>
      <c r="F3551" s="8">
        <v>0.14456840923854267</v>
      </c>
      <c r="G3551" s="8" t="s">
        <v>97</v>
      </c>
      <c r="H3551" s="8" t="b">
        <v>0</v>
      </c>
    </row>
    <row r="3552" spans="1:8">
      <c r="A3552" s="8">
        <v>51</v>
      </c>
      <c r="B3552" s="8" t="s">
        <v>100</v>
      </c>
      <c r="C3552" s="8">
        <v>20</v>
      </c>
      <c r="D3552" s="8" t="s">
        <v>60</v>
      </c>
      <c r="E3552" s="8">
        <v>3.4887197017669678</v>
      </c>
      <c r="F3552" s="8">
        <v>0.28128614530458546</v>
      </c>
      <c r="G3552" s="8" t="s">
        <v>97</v>
      </c>
      <c r="H3552" s="8" t="b">
        <v>0</v>
      </c>
    </row>
    <row r="3553" spans="1:8">
      <c r="A3553" s="8">
        <v>51</v>
      </c>
      <c r="B3553" s="8" t="s">
        <v>100</v>
      </c>
      <c r="C3553" s="8">
        <v>21</v>
      </c>
      <c r="D3553" s="8" t="s">
        <v>60</v>
      </c>
      <c r="E3553" s="8">
        <v>3.7465653419494629</v>
      </c>
      <c r="F3553" s="8">
        <v>0.53353985587319164</v>
      </c>
      <c r="G3553" s="8" t="s">
        <v>97</v>
      </c>
      <c r="H3553" s="8" t="b">
        <v>0</v>
      </c>
    </row>
    <row r="3554" spans="1:8">
      <c r="A3554" s="8">
        <v>51</v>
      </c>
      <c r="B3554" s="8" t="s">
        <v>100</v>
      </c>
      <c r="C3554" s="8">
        <v>22</v>
      </c>
      <c r="D3554" s="8" t="s">
        <v>60</v>
      </c>
      <c r="E3554" s="8">
        <v>4.1127076148986816</v>
      </c>
      <c r="F3554" s="8">
        <v>0.89409019920852151</v>
      </c>
      <c r="G3554" s="8" t="s">
        <v>97</v>
      </c>
      <c r="H3554" s="8" t="b">
        <v>0</v>
      </c>
    </row>
    <row r="3555" spans="1:8">
      <c r="A3555" s="8">
        <v>51</v>
      </c>
      <c r="B3555" s="8" t="s">
        <v>100</v>
      </c>
      <c r="C3555" s="8">
        <v>23</v>
      </c>
      <c r="D3555" s="8" t="s">
        <v>60</v>
      </c>
      <c r="E3555" s="8">
        <v>4.6237406730651855</v>
      </c>
      <c r="F3555" s="8">
        <v>1.3995313277611365</v>
      </c>
      <c r="G3555" s="8" t="s">
        <v>97</v>
      </c>
      <c r="H3555" s="8" t="b">
        <v>0</v>
      </c>
    </row>
    <row r="3556" spans="1:8">
      <c r="A3556" s="8">
        <v>51</v>
      </c>
      <c r="B3556" s="8" t="s">
        <v>100</v>
      </c>
      <c r="C3556" s="8">
        <v>24</v>
      </c>
      <c r="D3556" s="8" t="s">
        <v>60</v>
      </c>
      <c r="E3556" s="8">
        <v>5.2407951354980469</v>
      </c>
      <c r="F3556" s="8">
        <v>2.010993860580109</v>
      </c>
      <c r="G3556" s="8" t="s">
        <v>97</v>
      </c>
      <c r="H3556" s="8" t="b">
        <v>0</v>
      </c>
    </row>
    <row r="3557" spans="1:8">
      <c r="A3557" s="8">
        <v>51</v>
      </c>
      <c r="B3557" s="8" t="s">
        <v>100</v>
      </c>
      <c r="C3557" s="8">
        <v>25</v>
      </c>
      <c r="D3557" s="8" t="s">
        <v>60</v>
      </c>
      <c r="E3557" s="8">
        <v>5.8700661659240723</v>
      </c>
      <c r="F3557" s="8">
        <v>2.6346729613922455</v>
      </c>
      <c r="G3557" s="8" t="s">
        <v>97</v>
      </c>
      <c r="H3557" s="8" t="b">
        <v>0</v>
      </c>
    </row>
    <row r="3558" spans="1:8">
      <c r="A3558" s="8">
        <v>51</v>
      </c>
      <c r="B3558" s="8" t="s">
        <v>100</v>
      </c>
      <c r="C3558" s="8">
        <v>26</v>
      </c>
      <c r="D3558" s="8" t="s">
        <v>60</v>
      </c>
      <c r="E3558" s="8">
        <v>6.5282835960388184</v>
      </c>
      <c r="F3558" s="8">
        <v>3.2872984618931027</v>
      </c>
      <c r="G3558" s="8" t="s">
        <v>97</v>
      </c>
      <c r="H3558" s="8" t="b">
        <v>0</v>
      </c>
    </row>
    <row r="3559" spans="1:8">
      <c r="A3559" s="8">
        <v>51</v>
      </c>
      <c r="B3559" s="8" t="s">
        <v>100</v>
      </c>
      <c r="C3559" s="8">
        <v>27</v>
      </c>
      <c r="D3559" s="8" t="s">
        <v>60</v>
      </c>
      <c r="E3559" s="8">
        <v>7.1343774795532227</v>
      </c>
      <c r="F3559" s="8">
        <v>3.8878004157936181</v>
      </c>
      <c r="G3559" s="8" t="s">
        <v>97</v>
      </c>
      <c r="H3559" s="8" t="b">
        <v>0</v>
      </c>
    </row>
    <row r="3560" spans="1:8">
      <c r="A3560" s="8">
        <v>51</v>
      </c>
      <c r="B3560" s="8" t="s">
        <v>100</v>
      </c>
      <c r="C3560" s="8">
        <v>28</v>
      </c>
      <c r="D3560" s="8" t="s">
        <v>60</v>
      </c>
      <c r="E3560" s="8">
        <v>7.6403250694274902</v>
      </c>
      <c r="F3560" s="8">
        <v>4.3881560760539973</v>
      </c>
      <c r="G3560" s="8" t="s">
        <v>97</v>
      </c>
      <c r="H3560" s="8" t="b">
        <v>0</v>
      </c>
    </row>
    <row r="3561" spans="1:8">
      <c r="A3561" s="8">
        <v>51</v>
      </c>
      <c r="B3561" s="8" t="s">
        <v>100</v>
      </c>
      <c r="C3561" s="8">
        <v>29</v>
      </c>
      <c r="D3561" s="8" t="s">
        <v>60</v>
      </c>
      <c r="E3561" s="8">
        <v>8.0505743026733398</v>
      </c>
      <c r="F3561" s="8">
        <v>4.792813379685958</v>
      </c>
      <c r="G3561" s="8" t="s">
        <v>97</v>
      </c>
      <c r="H3561" s="8" t="b">
        <v>0</v>
      </c>
    </row>
    <row r="3562" spans="1:8">
      <c r="A3562" s="8">
        <v>51</v>
      </c>
      <c r="B3562" s="8" t="s">
        <v>100</v>
      </c>
      <c r="C3562" s="8">
        <v>30</v>
      </c>
      <c r="D3562" s="8" t="s">
        <v>60</v>
      </c>
      <c r="E3562" s="8">
        <v>8.3936319351196289</v>
      </c>
      <c r="F3562" s="8">
        <v>5.1302790825183582</v>
      </c>
      <c r="G3562" s="8" t="s">
        <v>97</v>
      </c>
      <c r="H3562" s="8" t="b">
        <v>0</v>
      </c>
    </row>
    <row r="3563" spans="1:8">
      <c r="A3563" s="8">
        <v>51</v>
      </c>
      <c r="B3563" s="8" t="s">
        <v>100</v>
      </c>
      <c r="C3563" s="8">
        <v>31</v>
      </c>
      <c r="D3563" s="8" t="s">
        <v>60</v>
      </c>
      <c r="E3563" s="8">
        <v>8.6444778442382813</v>
      </c>
      <c r="F3563" s="8">
        <v>5.3755330620231216</v>
      </c>
      <c r="G3563" s="8" t="s">
        <v>97</v>
      </c>
      <c r="H3563" s="8" t="b">
        <v>0</v>
      </c>
    </row>
    <row r="3564" spans="1:8">
      <c r="A3564" s="8">
        <v>51</v>
      </c>
      <c r="B3564" s="8" t="s">
        <v>100</v>
      </c>
      <c r="C3564" s="8">
        <v>32</v>
      </c>
      <c r="D3564" s="8" t="s">
        <v>60</v>
      </c>
      <c r="E3564" s="8">
        <v>8.8069486618041992</v>
      </c>
      <c r="F3564" s="8">
        <v>5.5324119499751507</v>
      </c>
      <c r="G3564" s="8" t="s">
        <v>97</v>
      </c>
      <c r="H3564" s="8" t="b">
        <v>0</v>
      </c>
    </row>
    <row r="3565" spans="1:8">
      <c r="A3565" s="8">
        <v>51</v>
      </c>
      <c r="B3565" s="8" t="s">
        <v>100</v>
      </c>
      <c r="C3565" s="8">
        <v>33</v>
      </c>
      <c r="D3565" s="8" t="s">
        <v>60</v>
      </c>
      <c r="E3565" s="8">
        <v>8.9077329635620117</v>
      </c>
      <c r="F3565" s="8">
        <v>5.6276043221190744</v>
      </c>
      <c r="G3565" s="8" t="s">
        <v>97</v>
      </c>
      <c r="H3565" s="8" t="b">
        <v>0</v>
      </c>
    </row>
    <row r="3566" spans="1:8">
      <c r="A3566" s="8">
        <v>51</v>
      </c>
      <c r="B3566" s="8" t="s">
        <v>100</v>
      </c>
      <c r="C3566" s="8">
        <v>34</v>
      </c>
      <c r="D3566" s="8" t="s">
        <v>60</v>
      </c>
      <c r="E3566" s="8">
        <v>9.0017576217651367</v>
      </c>
      <c r="F3566" s="8">
        <v>5.7160370507083105</v>
      </c>
      <c r="G3566" s="8" t="s">
        <v>97</v>
      </c>
      <c r="H3566" s="8" t="b">
        <v>0</v>
      </c>
    </row>
    <row r="3567" spans="1:8">
      <c r="A3567" s="8">
        <v>51</v>
      </c>
      <c r="B3567" s="8" t="s">
        <v>100</v>
      </c>
      <c r="C3567" s="8">
        <v>35</v>
      </c>
      <c r="D3567" s="8" t="s">
        <v>60</v>
      </c>
      <c r="E3567" s="8">
        <v>9.0861091613769531</v>
      </c>
      <c r="F3567" s="8">
        <v>5.794796660706238</v>
      </c>
      <c r="G3567" s="8" t="s">
        <v>97</v>
      </c>
      <c r="H3567" s="8" t="b">
        <v>0</v>
      </c>
    </row>
    <row r="3568" spans="1:8">
      <c r="A3568" s="8">
        <v>51</v>
      </c>
      <c r="B3568" s="8" t="s">
        <v>100</v>
      </c>
      <c r="C3568" s="8">
        <v>36</v>
      </c>
      <c r="D3568" s="8" t="s">
        <v>60</v>
      </c>
      <c r="E3568" s="8">
        <v>9.15875244140625</v>
      </c>
      <c r="F3568" s="8">
        <v>5.861848011121646</v>
      </c>
      <c r="G3568" s="8" t="s">
        <v>97</v>
      </c>
      <c r="H3568" s="8" t="b">
        <v>0</v>
      </c>
    </row>
    <row r="3569" spans="1:8">
      <c r="A3569" s="8">
        <v>51</v>
      </c>
      <c r="B3569" s="8" t="s">
        <v>100</v>
      </c>
      <c r="C3569" s="8">
        <v>37</v>
      </c>
      <c r="D3569" s="8" t="s">
        <v>60</v>
      </c>
      <c r="E3569" s="8">
        <v>9.222620964050293</v>
      </c>
      <c r="F3569" s="8">
        <v>5.9201246041518001</v>
      </c>
      <c r="G3569" s="8" t="s">
        <v>97</v>
      </c>
      <c r="H3569" s="8" t="b">
        <v>0</v>
      </c>
    </row>
    <row r="3570" spans="1:8">
      <c r="A3570" s="8">
        <v>51</v>
      </c>
      <c r="B3570" s="8" t="s">
        <v>100</v>
      </c>
      <c r="C3570" s="8">
        <v>38</v>
      </c>
      <c r="D3570" s="8" t="s">
        <v>60</v>
      </c>
      <c r="E3570" s="8">
        <v>9.2953529357910156</v>
      </c>
      <c r="F3570" s="8">
        <v>5.9872646462786339</v>
      </c>
      <c r="G3570" s="8" t="s">
        <v>97</v>
      </c>
      <c r="H3570" s="8" t="b">
        <v>0</v>
      </c>
    </row>
    <row r="3571" spans="1:8">
      <c r="A3571" s="8">
        <v>51</v>
      </c>
      <c r="B3571" s="8" t="s">
        <v>100</v>
      </c>
      <c r="C3571" s="8">
        <v>39</v>
      </c>
      <c r="D3571" s="8" t="s">
        <v>60</v>
      </c>
      <c r="E3571" s="8">
        <v>9.3540878295898438</v>
      </c>
      <c r="F3571" s="8">
        <v>6.0404076104635731</v>
      </c>
      <c r="G3571" s="8" t="s">
        <v>97</v>
      </c>
      <c r="H3571" s="8" t="b">
        <v>0</v>
      </c>
    </row>
    <row r="3572" spans="1:8">
      <c r="A3572" s="8">
        <v>51</v>
      </c>
      <c r="B3572" s="8" t="s">
        <v>100</v>
      </c>
      <c r="C3572" s="8">
        <v>40</v>
      </c>
      <c r="D3572" s="8" t="s">
        <v>60</v>
      </c>
      <c r="E3572" s="8">
        <v>9.3894052505493164</v>
      </c>
      <c r="F3572" s="8">
        <v>6.070133101809156</v>
      </c>
      <c r="G3572" s="8" t="s">
        <v>97</v>
      </c>
      <c r="H3572" s="8" t="b">
        <v>0</v>
      </c>
    </row>
    <row r="3573" spans="1:8">
      <c r="A3573" s="8">
        <v>51</v>
      </c>
      <c r="B3573" s="8" t="s">
        <v>100</v>
      </c>
      <c r="C3573" s="8">
        <v>41</v>
      </c>
      <c r="D3573" s="8" t="s">
        <v>60</v>
      </c>
      <c r="E3573" s="8">
        <v>9.4494419097900391</v>
      </c>
      <c r="F3573" s="8">
        <v>6.1245778314359898</v>
      </c>
      <c r="G3573" s="8" t="s">
        <v>97</v>
      </c>
      <c r="H3573" s="8" t="b">
        <v>0</v>
      </c>
    </row>
    <row r="3574" spans="1:8">
      <c r="A3574" s="8">
        <v>51</v>
      </c>
      <c r="B3574" s="8" t="s">
        <v>100</v>
      </c>
      <c r="C3574" s="8">
        <v>42</v>
      </c>
      <c r="D3574" s="8" t="s">
        <v>60</v>
      </c>
      <c r="E3574" s="8">
        <v>9.5033855438232422</v>
      </c>
      <c r="F3574" s="8">
        <v>6.172929535855304</v>
      </c>
      <c r="G3574" s="8" t="s">
        <v>97</v>
      </c>
      <c r="H3574" s="8" t="b">
        <v>0</v>
      </c>
    </row>
    <row r="3575" spans="1:8">
      <c r="A3575" s="8">
        <v>51</v>
      </c>
      <c r="B3575" s="8" t="s">
        <v>100</v>
      </c>
      <c r="C3575" s="8">
        <v>43</v>
      </c>
      <c r="D3575" s="8" t="s">
        <v>60</v>
      </c>
      <c r="E3575" s="8">
        <v>9.5483932495117188</v>
      </c>
      <c r="F3575" s="8">
        <v>6.2123453119298917</v>
      </c>
      <c r="G3575" s="8" t="s">
        <v>97</v>
      </c>
      <c r="H3575" s="8" t="b">
        <v>0</v>
      </c>
    </row>
    <row r="3576" spans="1:8">
      <c r="A3576" s="8">
        <v>51</v>
      </c>
      <c r="B3576" s="8" t="s">
        <v>100</v>
      </c>
      <c r="C3576" s="8">
        <v>44</v>
      </c>
      <c r="D3576" s="8" t="s">
        <v>60</v>
      </c>
      <c r="E3576" s="8">
        <v>9.5820083618164063</v>
      </c>
      <c r="F3576" s="8">
        <v>6.2403684946206903</v>
      </c>
      <c r="G3576" s="8" t="s">
        <v>97</v>
      </c>
      <c r="H3576" s="8" t="b">
        <v>0</v>
      </c>
    </row>
    <row r="3577" spans="1:8">
      <c r="A3577" s="8">
        <v>51</v>
      </c>
      <c r="B3577" s="8" t="s">
        <v>100</v>
      </c>
      <c r="C3577" s="8">
        <v>45</v>
      </c>
      <c r="D3577" s="8" t="s">
        <v>60</v>
      </c>
      <c r="E3577" s="8">
        <v>9.5897998809814453</v>
      </c>
      <c r="F3577" s="8">
        <v>6.2425680841718405</v>
      </c>
      <c r="G3577" s="8" t="s">
        <v>97</v>
      </c>
      <c r="H3577" s="8" t="b">
        <v>0</v>
      </c>
    </row>
    <row r="3578" spans="1:8">
      <c r="A3578" s="8">
        <v>51</v>
      </c>
      <c r="B3578" s="8" t="s">
        <v>100</v>
      </c>
      <c r="C3578" s="8">
        <v>1</v>
      </c>
      <c r="D3578" s="8" t="s">
        <v>64</v>
      </c>
      <c r="E3578" s="8">
        <v>0.35681837797164917</v>
      </c>
      <c r="F3578" s="8">
        <v>4.8177222629169989E-3</v>
      </c>
      <c r="G3578" s="8" t="s">
        <v>97</v>
      </c>
      <c r="H3578" s="8" t="b">
        <v>0</v>
      </c>
    </row>
    <row r="3579" spans="1:8">
      <c r="A3579" s="8">
        <v>51</v>
      </c>
      <c r="B3579" s="8" t="s">
        <v>100</v>
      </c>
      <c r="C3579" s="8">
        <v>2</v>
      </c>
      <c r="D3579" s="8" t="s">
        <v>64</v>
      </c>
      <c r="E3579" s="8">
        <v>0.35537207126617432</v>
      </c>
      <c r="F3579" s="8">
        <v>2.8288593659033887E-3</v>
      </c>
      <c r="G3579" s="8" t="s">
        <v>97</v>
      </c>
      <c r="H3579" s="8" t="b">
        <v>0</v>
      </c>
    </row>
    <row r="3580" spans="1:8">
      <c r="A3580" s="8">
        <v>51</v>
      </c>
      <c r="B3580" s="8" t="s">
        <v>100</v>
      </c>
      <c r="C3580" s="8">
        <v>3</v>
      </c>
      <c r="D3580" s="8" t="s">
        <v>64</v>
      </c>
      <c r="E3580" s="8">
        <v>0.35460007190704346</v>
      </c>
      <c r="F3580" s="8">
        <v>1.5143038152338282E-3</v>
      </c>
      <c r="G3580" s="8" t="s">
        <v>97</v>
      </c>
      <c r="H3580" s="8" t="b">
        <v>0</v>
      </c>
    </row>
    <row r="3581" spans="1:8">
      <c r="A3581" s="8">
        <v>51</v>
      </c>
      <c r="B3581" s="8" t="s">
        <v>100</v>
      </c>
      <c r="C3581" s="8">
        <v>4</v>
      </c>
      <c r="D3581" s="8" t="s">
        <v>64</v>
      </c>
      <c r="E3581" s="8">
        <v>0.35500440001487732</v>
      </c>
      <c r="F3581" s="8">
        <v>1.3760757315289893E-3</v>
      </c>
      <c r="G3581" s="8" t="s">
        <v>97</v>
      </c>
      <c r="H3581" s="8" t="b">
        <v>0</v>
      </c>
    </row>
    <row r="3582" spans="1:8">
      <c r="A3582" s="8">
        <v>51</v>
      </c>
      <c r="B3582" s="8" t="s">
        <v>100</v>
      </c>
      <c r="C3582" s="8">
        <v>5</v>
      </c>
      <c r="D3582" s="8" t="s">
        <v>64</v>
      </c>
      <c r="E3582" s="8">
        <v>0.35574594140052795</v>
      </c>
      <c r="F3582" s="8">
        <v>1.5750609256409229E-3</v>
      </c>
      <c r="G3582" s="8" t="s">
        <v>97</v>
      </c>
      <c r="H3582" s="8" t="b">
        <v>0</v>
      </c>
    </row>
    <row r="3583" spans="1:8">
      <c r="A3583" s="8">
        <v>51</v>
      </c>
      <c r="B3583" s="8" t="s">
        <v>100</v>
      </c>
      <c r="C3583" s="8">
        <v>6</v>
      </c>
      <c r="D3583" s="8" t="s">
        <v>64</v>
      </c>
      <c r="E3583" s="8">
        <v>0.35554525256156921</v>
      </c>
      <c r="F3583" s="8">
        <v>8.3181589514342593E-4</v>
      </c>
      <c r="G3583" s="8" t="s">
        <v>97</v>
      </c>
      <c r="H3583" s="8" t="b">
        <v>0</v>
      </c>
    </row>
    <row r="3584" spans="1:8">
      <c r="A3584" s="8">
        <v>51</v>
      </c>
      <c r="B3584" s="8" t="s">
        <v>100</v>
      </c>
      <c r="C3584" s="8">
        <v>7</v>
      </c>
      <c r="D3584" s="8" t="s">
        <v>64</v>
      </c>
      <c r="E3584" s="8">
        <v>0.35324719548225403</v>
      </c>
      <c r="F3584" s="8">
        <v>-2.0087973757104607E-3</v>
      </c>
      <c r="G3584" s="8" t="s">
        <v>97</v>
      </c>
      <c r="H3584" s="8" t="b">
        <v>0</v>
      </c>
    </row>
    <row r="3585" spans="1:8">
      <c r="A3585" s="8">
        <v>51</v>
      </c>
      <c r="B3585" s="8" t="s">
        <v>100</v>
      </c>
      <c r="C3585" s="8">
        <v>8</v>
      </c>
      <c r="D3585" s="8" t="s">
        <v>64</v>
      </c>
      <c r="E3585" s="8">
        <v>0.35327455401420593</v>
      </c>
      <c r="F3585" s="8">
        <v>-2.5239950352972575E-3</v>
      </c>
      <c r="G3585" s="8" t="s">
        <v>97</v>
      </c>
      <c r="H3585" s="8" t="b">
        <v>0</v>
      </c>
    </row>
    <row r="3586" spans="1:8">
      <c r="A3586" s="8">
        <v>51</v>
      </c>
      <c r="B3586" s="8" t="s">
        <v>100</v>
      </c>
      <c r="C3586" s="8">
        <v>9</v>
      </c>
      <c r="D3586" s="8" t="s">
        <v>64</v>
      </c>
      <c r="E3586" s="8">
        <v>0.3550812304019928</v>
      </c>
      <c r="F3586" s="8">
        <v>-1.2598748390490935E-3</v>
      </c>
      <c r="G3586" s="8" t="s">
        <v>97</v>
      </c>
      <c r="H3586" s="8" t="b">
        <v>0</v>
      </c>
    </row>
    <row r="3587" spans="1:8">
      <c r="A3587" s="8">
        <v>51</v>
      </c>
      <c r="B3587" s="8" t="s">
        <v>100</v>
      </c>
      <c r="C3587" s="8">
        <v>10</v>
      </c>
      <c r="D3587" s="8" t="s">
        <v>64</v>
      </c>
      <c r="E3587" s="8">
        <v>0.35638001561164856</v>
      </c>
      <c r="F3587" s="8">
        <v>-5.0364582093208852E-4</v>
      </c>
      <c r="G3587" s="8" t="s">
        <v>97</v>
      </c>
      <c r="H3587" s="8" t="b">
        <v>0</v>
      </c>
    </row>
    <row r="3588" spans="1:8">
      <c r="A3588" s="8">
        <v>51</v>
      </c>
      <c r="B3588" s="8" t="s">
        <v>100</v>
      </c>
      <c r="C3588" s="8">
        <v>11</v>
      </c>
      <c r="D3588" s="8" t="s">
        <v>64</v>
      </c>
      <c r="E3588" s="8">
        <v>0.35632365942001343</v>
      </c>
      <c r="F3588" s="8">
        <v>-1.1025582041059214E-3</v>
      </c>
      <c r="G3588" s="8" t="s">
        <v>97</v>
      </c>
      <c r="H3588" s="8" t="b">
        <v>0</v>
      </c>
    </row>
    <row r="3589" spans="1:8">
      <c r="A3589" s="8">
        <v>51</v>
      </c>
      <c r="B3589" s="8" t="s">
        <v>100</v>
      </c>
      <c r="C3589" s="8">
        <v>12</v>
      </c>
      <c r="D3589" s="8" t="s">
        <v>64</v>
      </c>
      <c r="E3589" s="8">
        <v>0.35597273707389832</v>
      </c>
      <c r="F3589" s="8">
        <v>-1.9960367417597349E-3</v>
      </c>
      <c r="G3589" s="8" t="s">
        <v>97</v>
      </c>
      <c r="H3589" s="8" t="b">
        <v>0</v>
      </c>
    </row>
    <row r="3590" spans="1:8">
      <c r="A3590" s="8">
        <v>51</v>
      </c>
      <c r="B3590" s="8" t="s">
        <v>100</v>
      </c>
      <c r="C3590" s="8">
        <v>13</v>
      </c>
      <c r="D3590" s="8" t="s">
        <v>64</v>
      </c>
      <c r="E3590" s="8">
        <v>0.35676339268684387</v>
      </c>
      <c r="F3590" s="8">
        <v>-1.7479373203529349E-3</v>
      </c>
      <c r="G3590" s="8" t="s">
        <v>97</v>
      </c>
      <c r="H3590" s="8" t="b">
        <v>0</v>
      </c>
    </row>
    <row r="3591" spans="1:8">
      <c r="A3591" s="8">
        <v>51</v>
      </c>
      <c r="B3591" s="8" t="s">
        <v>100</v>
      </c>
      <c r="C3591" s="8">
        <v>14</v>
      </c>
      <c r="D3591" s="8" t="s">
        <v>64</v>
      </c>
      <c r="E3591" s="8">
        <v>0.36021849513053894</v>
      </c>
      <c r="F3591" s="8">
        <v>1.1646089318034323E-3</v>
      </c>
      <c r="G3591" s="8" t="s">
        <v>97</v>
      </c>
      <c r="H3591" s="8" t="b">
        <v>0</v>
      </c>
    </row>
    <row r="3592" spans="1:8">
      <c r="A3592" s="8">
        <v>51</v>
      </c>
      <c r="B3592" s="8" t="s">
        <v>100</v>
      </c>
      <c r="C3592" s="8">
        <v>15</v>
      </c>
      <c r="D3592" s="8" t="s">
        <v>64</v>
      </c>
      <c r="E3592" s="8">
        <v>0.3642774224281311</v>
      </c>
      <c r="F3592" s="8">
        <v>4.6809800378568942E-3</v>
      </c>
      <c r="G3592" s="8" t="s">
        <v>97</v>
      </c>
      <c r="H3592" s="8" t="b">
        <v>0</v>
      </c>
    </row>
    <row r="3593" spans="1:8">
      <c r="A3593" s="8">
        <v>51</v>
      </c>
      <c r="B3593" s="8" t="s">
        <v>100</v>
      </c>
      <c r="C3593" s="8">
        <v>16</v>
      </c>
      <c r="D3593" s="8" t="s">
        <v>64</v>
      </c>
      <c r="E3593" s="8">
        <v>0.36672738194465637</v>
      </c>
      <c r="F3593" s="8">
        <v>6.5883833628434616E-3</v>
      </c>
      <c r="G3593" s="8" t="s">
        <v>97</v>
      </c>
      <c r="H3593" s="8" t="b">
        <v>0</v>
      </c>
    </row>
    <row r="3594" spans="1:8">
      <c r="A3594" s="8">
        <v>51</v>
      </c>
      <c r="B3594" s="8" t="s">
        <v>100</v>
      </c>
      <c r="C3594" s="8">
        <v>17</v>
      </c>
      <c r="D3594" s="8" t="s">
        <v>64</v>
      </c>
      <c r="E3594" s="8">
        <v>0.37604063749313354</v>
      </c>
      <c r="F3594" s="8">
        <v>1.5359082719781878E-2</v>
      </c>
      <c r="G3594" s="8" t="s">
        <v>97</v>
      </c>
      <c r="H3594" s="8" t="b">
        <v>0</v>
      </c>
    </row>
    <row r="3595" spans="1:8">
      <c r="A3595" s="8">
        <v>51</v>
      </c>
      <c r="B3595" s="8" t="s">
        <v>100</v>
      </c>
      <c r="C3595" s="8">
        <v>18</v>
      </c>
      <c r="D3595" s="8" t="s">
        <v>64</v>
      </c>
      <c r="E3595" s="8">
        <v>0.39569953083992004</v>
      </c>
      <c r="F3595" s="8">
        <v>3.4475419875029674E-2</v>
      </c>
      <c r="G3595" s="8" t="s">
        <v>97</v>
      </c>
      <c r="H3595" s="8" t="b">
        <v>0</v>
      </c>
    </row>
    <row r="3596" spans="1:8">
      <c r="A3596" s="8">
        <v>51</v>
      </c>
      <c r="B3596" s="8" t="s">
        <v>100</v>
      </c>
      <c r="C3596" s="8">
        <v>19</v>
      </c>
      <c r="D3596" s="8" t="s">
        <v>64</v>
      </c>
      <c r="E3596" s="8">
        <v>0.42895537614822388</v>
      </c>
      <c r="F3596" s="8">
        <v>6.7188708991794813E-2</v>
      </c>
      <c r="G3596" s="8" t="s">
        <v>97</v>
      </c>
      <c r="H3596" s="8" t="b">
        <v>0</v>
      </c>
    </row>
    <row r="3597" spans="1:8">
      <c r="A3597" s="8">
        <v>51</v>
      </c>
      <c r="B3597" s="8" t="s">
        <v>100</v>
      </c>
      <c r="C3597" s="8">
        <v>20</v>
      </c>
      <c r="D3597" s="8" t="s">
        <v>64</v>
      </c>
      <c r="E3597" s="8">
        <v>0.49289530515670776</v>
      </c>
      <c r="F3597" s="8">
        <v>0.13058608180873993</v>
      </c>
      <c r="G3597" s="8" t="s">
        <v>97</v>
      </c>
      <c r="H3597" s="8" t="b">
        <v>0</v>
      </c>
    </row>
    <row r="3598" spans="1:8">
      <c r="A3598" s="8">
        <v>51</v>
      </c>
      <c r="B3598" s="8" t="s">
        <v>100</v>
      </c>
      <c r="C3598" s="8">
        <v>21</v>
      </c>
      <c r="D3598" s="8" t="s">
        <v>64</v>
      </c>
      <c r="E3598" s="8">
        <v>0.59790176153182983</v>
      </c>
      <c r="F3598" s="8">
        <v>0.2350499819923233</v>
      </c>
      <c r="G3598" s="8" t="s">
        <v>97</v>
      </c>
      <c r="H3598" s="8" t="b">
        <v>0</v>
      </c>
    </row>
    <row r="3599" spans="1:8">
      <c r="A3599" s="8">
        <v>51</v>
      </c>
      <c r="B3599" s="8" t="s">
        <v>100</v>
      </c>
      <c r="C3599" s="8">
        <v>22</v>
      </c>
      <c r="D3599" s="8" t="s">
        <v>64</v>
      </c>
      <c r="E3599" s="8">
        <v>0.75874155759811401</v>
      </c>
      <c r="F3599" s="8">
        <v>0.39534722186706878</v>
      </c>
      <c r="G3599" s="8" t="s">
        <v>97</v>
      </c>
      <c r="H3599" s="8" t="b">
        <v>0</v>
      </c>
    </row>
    <row r="3600" spans="1:8">
      <c r="A3600" s="8">
        <v>51</v>
      </c>
      <c r="B3600" s="8" t="s">
        <v>100</v>
      </c>
      <c r="C3600" s="8">
        <v>23</v>
      </c>
      <c r="D3600" s="8" t="s">
        <v>64</v>
      </c>
      <c r="E3600" s="8">
        <v>0.98197788000106812</v>
      </c>
      <c r="F3600" s="8">
        <v>0.61804098807848418</v>
      </c>
      <c r="G3600" s="8" t="s">
        <v>97</v>
      </c>
      <c r="H3600" s="8" t="b">
        <v>0</v>
      </c>
    </row>
    <row r="3601" spans="1:8">
      <c r="A3601" s="8">
        <v>51</v>
      </c>
      <c r="B3601" s="8" t="s">
        <v>100</v>
      </c>
      <c r="C3601" s="8">
        <v>24</v>
      </c>
      <c r="D3601" s="8" t="s">
        <v>64</v>
      </c>
      <c r="E3601" s="8">
        <v>1.2488422393798828</v>
      </c>
      <c r="F3601" s="8">
        <v>0.88436279126576023</v>
      </c>
      <c r="G3601" s="8" t="s">
        <v>97</v>
      </c>
      <c r="H3601" s="8" t="b">
        <v>0</v>
      </c>
    </row>
    <row r="3602" spans="1:8">
      <c r="A3602" s="8">
        <v>51</v>
      </c>
      <c r="B3602" s="8" t="s">
        <v>100</v>
      </c>
      <c r="C3602" s="8">
        <v>25</v>
      </c>
      <c r="D3602" s="8" t="s">
        <v>64</v>
      </c>
      <c r="E3602" s="8">
        <v>1.5385245084762573</v>
      </c>
      <c r="F3602" s="8">
        <v>1.1735025041705958</v>
      </c>
      <c r="G3602" s="8" t="s">
        <v>97</v>
      </c>
      <c r="H3602" s="8" t="b">
        <v>0</v>
      </c>
    </row>
    <row r="3603" spans="1:8">
      <c r="A3603" s="8">
        <v>51</v>
      </c>
      <c r="B3603" s="8" t="s">
        <v>100</v>
      </c>
      <c r="C3603" s="8">
        <v>26</v>
      </c>
      <c r="D3603" s="8" t="s">
        <v>64</v>
      </c>
      <c r="E3603" s="8">
        <v>1.8306033611297607</v>
      </c>
      <c r="F3603" s="8">
        <v>1.4650388006325605</v>
      </c>
      <c r="G3603" s="8" t="s">
        <v>97</v>
      </c>
      <c r="H3603" s="8" t="b">
        <v>0</v>
      </c>
    </row>
    <row r="3604" spans="1:8">
      <c r="A3604" s="8">
        <v>51</v>
      </c>
      <c r="B3604" s="8" t="s">
        <v>100</v>
      </c>
      <c r="C3604" s="8">
        <v>27</v>
      </c>
      <c r="D3604" s="8" t="s">
        <v>64</v>
      </c>
      <c r="E3604" s="8">
        <v>2.0957996845245361</v>
      </c>
      <c r="F3604" s="8">
        <v>1.7296925678357973</v>
      </c>
      <c r="G3604" s="8" t="s">
        <v>97</v>
      </c>
      <c r="H3604" s="8" t="b">
        <v>0</v>
      </c>
    </row>
    <row r="3605" spans="1:8">
      <c r="A3605" s="8">
        <v>51</v>
      </c>
      <c r="B3605" s="8" t="s">
        <v>100</v>
      </c>
      <c r="C3605" s="8">
        <v>28</v>
      </c>
      <c r="D3605" s="8" t="s">
        <v>64</v>
      </c>
      <c r="E3605" s="8">
        <v>2.3098504543304443</v>
      </c>
      <c r="F3605" s="8">
        <v>1.9432007814501666</v>
      </c>
      <c r="G3605" s="8" t="s">
        <v>97</v>
      </c>
      <c r="H3605" s="8" t="b">
        <v>0</v>
      </c>
    </row>
    <row r="3606" spans="1:8">
      <c r="A3606" s="8">
        <v>51</v>
      </c>
      <c r="B3606" s="8" t="s">
        <v>100</v>
      </c>
      <c r="C3606" s="8">
        <v>29</v>
      </c>
      <c r="D3606" s="8" t="s">
        <v>64</v>
      </c>
      <c r="E3606" s="8">
        <v>2.4780392646789551</v>
      </c>
      <c r="F3606" s="8">
        <v>2.1108470356071392</v>
      </c>
      <c r="G3606" s="8" t="s">
        <v>97</v>
      </c>
      <c r="H3606" s="8" t="b">
        <v>0</v>
      </c>
    </row>
    <row r="3607" spans="1:8">
      <c r="A3607" s="8">
        <v>51</v>
      </c>
      <c r="B3607" s="8" t="s">
        <v>100</v>
      </c>
      <c r="C3607" s="8">
        <v>30</v>
      </c>
      <c r="D3607" s="8" t="s">
        <v>64</v>
      </c>
      <c r="E3607" s="8">
        <v>2.6001131534576416</v>
      </c>
      <c r="F3607" s="8">
        <v>2.2323783681942868</v>
      </c>
      <c r="G3607" s="8" t="s">
        <v>97</v>
      </c>
      <c r="H3607" s="8" t="b">
        <v>0</v>
      </c>
    </row>
    <row r="3608" spans="1:8">
      <c r="A3608" s="8">
        <v>51</v>
      </c>
      <c r="B3608" s="8" t="s">
        <v>100</v>
      </c>
      <c r="C3608" s="8">
        <v>31</v>
      </c>
      <c r="D3608" s="8" t="s">
        <v>64</v>
      </c>
      <c r="E3608" s="8">
        <v>2.69626784324646</v>
      </c>
      <c r="F3608" s="8">
        <v>2.3279905017915663</v>
      </c>
      <c r="G3608" s="8" t="s">
        <v>97</v>
      </c>
      <c r="H3608" s="8" t="b">
        <v>0</v>
      </c>
    </row>
    <row r="3609" spans="1:8">
      <c r="A3609" s="8">
        <v>51</v>
      </c>
      <c r="B3609" s="8" t="s">
        <v>100</v>
      </c>
      <c r="C3609" s="8">
        <v>32</v>
      </c>
      <c r="D3609" s="8" t="s">
        <v>64</v>
      </c>
      <c r="E3609" s="8">
        <v>2.7675290107727051</v>
      </c>
      <c r="F3609" s="8">
        <v>2.398709113126273</v>
      </c>
      <c r="G3609" s="8" t="s">
        <v>97</v>
      </c>
      <c r="H3609" s="8" t="b">
        <v>0</v>
      </c>
    </row>
    <row r="3610" spans="1:8">
      <c r="A3610" s="8">
        <v>51</v>
      </c>
      <c r="B3610" s="8" t="s">
        <v>100</v>
      </c>
      <c r="C3610" s="8">
        <v>33</v>
      </c>
      <c r="D3610" s="8" t="s">
        <v>64</v>
      </c>
      <c r="E3610" s="8">
        <v>2.8076837062835693</v>
      </c>
      <c r="F3610" s="8">
        <v>2.4383212524455984</v>
      </c>
      <c r="G3610" s="8" t="s">
        <v>97</v>
      </c>
      <c r="H3610" s="8" t="b">
        <v>0</v>
      </c>
    </row>
    <row r="3611" spans="1:8">
      <c r="A3611" s="8">
        <v>51</v>
      </c>
      <c r="B3611" s="8" t="s">
        <v>100</v>
      </c>
      <c r="C3611" s="8">
        <v>34</v>
      </c>
      <c r="D3611" s="8" t="s">
        <v>64</v>
      </c>
      <c r="E3611" s="8">
        <v>2.8482341766357422</v>
      </c>
      <c r="F3611" s="8">
        <v>2.4783291666062324</v>
      </c>
      <c r="G3611" s="8" t="s">
        <v>97</v>
      </c>
      <c r="H3611" s="8" t="b">
        <v>0</v>
      </c>
    </row>
    <row r="3612" spans="1:8">
      <c r="A3612" s="8">
        <v>51</v>
      </c>
      <c r="B3612" s="8" t="s">
        <v>100</v>
      </c>
      <c r="C3612" s="8">
        <v>35</v>
      </c>
      <c r="D3612" s="8" t="s">
        <v>64</v>
      </c>
      <c r="E3612" s="8">
        <v>2.8819553852081299</v>
      </c>
      <c r="F3612" s="8">
        <v>2.5115078189870816</v>
      </c>
      <c r="G3612" s="8" t="s">
        <v>97</v>
      </c>
      <c r="H3612" s="8" t="b">
        <v>0</v>
      </c>
    </row>
    <row r="3613" spans="1:8">
      <c r="A3613" s="8">
        <v>51</v>
      </c>
      <c r="B3613" s="8" t="s">
        <v>100</v>
      </c>
      <c r="C3613" s="8">
        <v>36</v>
      </c>
      <c r="D3613" s="8" t="s">
        <v>64</v>
      </c>
      <c r="E3613" s="8">
        <v>2.9036576747894287</v>
      </c>
      <c r="F3613" s="8">
        <v>2.5326675523768416</v>
      </c>
      <c r="G3613" s="8" t="s">
        <v>97</v>
      </c>
      <c r="H3613" s="8" t="b">
        <v>0</v>
      </c>
    </row>
    <row r="3614" spans="1:8">
      <c r="A3614" s="8">
        <v>51</v>
      </c>
      <c r="B3614" s="8" t="s">
        <v>100</v>
      </c>
      <c r="C3614" s="8">
        <v>37</v>
      </c>
      <c r="D3614" s="8" t="s">
        <v>64</v>
      </c>
      <c r="E3614" s="8">
        <v>2.9329173564910889</v>
      </c>
      <c r="F3614" s="8">
        <v>2.5613846778869629</v>
      </c>
      <c r="G3614" s="8" t="s">
        <v>97</v>
      </c>
      <c r="H3614" s="8" t="b">
        <v>0</v>
      </c>
    </row>
    <row r="3615" spans="1:8">
      <c r="A3615" s="8">
        <v>51</v>
      </c>
      <c r="B3615" s="8" t="s">
        <v>100</v>
      </c>
      <c r="C3615" s="8">
        <v>38</v>
      </c>
      <c r="D3615" s="8" t="s">
        <v>64</v>
      </c>
      <c r="E3615" s="8">
        <v>2.9591825008392334</v>
      </c>
      <c r="F3615" s="8">
        <v>2.587107266043569</v>
      </c>
      <c r="G3615" s="8" t="s">
        <v>97</v>
      </c>
      <c r="H3615" s="8" t="b">
        <v>0</v>
      </c>
    </row>
    <row r="3616" spans="1:8">
      <c r="A3616" s="8">
        <v>51</v>
      </c>
      <c r="B3616" s="8" t="s">
        <v>100</v>
      </c>
      <c r="C3616" s="8">
        <v>39</v>
      </c>
      <c r="D3616" s="8" t="s">
        <v>64</v>
      </c>
      <c r="E3616" s="8">
        <v>2.9818580150604248</v>
      </c>
      <c r="F3616" s="8">
        <v>2.6092402240732215</v>
      </c>
      <c r="G3616" s="8" t="s">
        <v>97</v>
      </c>
      <c r="H3616" s="8" t="b">
        <v>0</v>
      </c>
    </row>
    <row r="3617" spans="1:8">
      <c r="A3617" s="8">
        <v>51</v>
      </c>
      <c r="B3617" s="8" t="s">
        <v>100</v>
      </c>
      <c r="C3617" s="8">
        <v>40</v>
      </c>
      <c r="D3617" s="8" t="s">
        <v>64</v>
      </c>
      <c r="E3617" s="8">
        <v>2.9998810291290283</v>
      </c>
      <c r="F3617" s="8">
        <v>2.6267206819502862</v>
      </c>
      <c r="G3617" s="8" t="s">
        <v>97</v>
      </c>
      <c r="H3617" s="8" t="b">
        <v>0</v>
      </c>
    </row>
    <row r="3618" spans="1:8">
      <c r="A3618" s="8">
        <v>51</v>
      </c>
      <c r="B3618" s="8" t="s">
        <v>100</v>
      </c>
      <c r="C3618" s="8">
        <v>41</v>
      </c>
      <c r="D3618" s="8" t="s">
        <v>64</v>
      </c>
      <c r="E3618" s="8">
        <v>3.0206570625305176</v>
      </c>
      <c r="F3618" s="8">
        <v>2.646954159160237</v>
      </c>
      <c r="G3618" s="8" t="s">
        <v>97</v>
      </c>
      <c r="H3618" s="8" t="b">
        <v>0</v>
      </c>
    </row>
    <row r="3619" spans="1:8">
      <c r="A3619" s="8">
        <v>51</v>
      </c>
      <c r="B3619" s="8" t="s">
        <v>100</v>
      </c>
      <c r="C3619" s="8">
        <v>42</v>
      </c>
      <c r="D3619" s="8" t="s">
        <v>64</v>
      </c>
      <c r="E3619" s="8">
        <v>3.0346128940582275</v>
      </c>
      <c r="F3619" s="8">
        <v>2.6603674344964081</v>
      </c>
      <c r="G3619" s="8" t="s">
        <v>97</v>
      </c>
      <c r="H3619" s="8" t="b">
        <v>0</v>
      </c>
    </row>
    <row r="3620" spans="1:8">
      <c r="A3620" s="8">
        <v>51</v>
      </c>
      <c r="B3620" s="8" t="s">
        <v>100</v>
      </c>
      <c r="C3620" s="8">
        <v>43</v>
      </c>
      <c r="D3620" s="8" t="s">
        <v>64</v>
      </c>
      <c r="E3620" s="8">
        <v>3.0511791706085205</v>
      </c>
      <c r="F3620" s="8">
        <v>2.6763911548551622</v>
      </c>
      <c r="G3620" s="8" t="s">
        <v>97</v>
      </c>
      <c r="H3620" s="8" t="b">
        <v>0</v>
      </c>
    </row>
    <row r="3621" spans="1:8">
      <c r="A3621" s="8">
        <v>51</v>
      </c>
      <c r="B3621" s="8" t="s">
        <v>100</v>
      </c>
      <c r="C3621" s="8">
        <v>44</v>
      </c>
      <c r="D3621" s="8" t="s">
        <v>64</v>
      </c>
      <c r="E3621" s="8">
        <v>3.0672125816345215</v>
      </c>
      <c r="F3621" s="8">
        <v>2.6918820096896248</v>
      </c>
      <c r="G3621" s="8" t="s">
        <v>97</v>
      </c>
      <c r="H3621" s="8" t="b">
        <v>0</v>
      </c>
    </row>
    <row r="3622" spans="1:8">
      <c r="A3622" s="8">
        <v>51</v>
      </c>
      <c r="B3622" s="8" t="s">
        <v>100</v>
      </c>
      <c r="C3622" s="8">
        <v>45</v>
      </c>
      <c r="D3622" s="8" t="s">
        <v>64</v>
      </c>
      <c r="E3622" s="8">
        <v>3.0670244693756104</v>
      </c>
      <c r="F3622" s="8">
        <v>2.6911513412391748</v>
      </c>
      <c r="G3622" s="8" t="s">
        <v>97</v>
      </c>
      <c r="H3622" s="8" t="b">
        <v>0</v>
      </c>
    </row>
    <row r="3623" spans="1:8">
      <c r="A3623" s="8">
        <v>51</v>
      </c>
      <c r="B3623" s="8" t="s">
        <v>100</v>
      </c>
      <c r="C3623" s="8">
        <v>1</v>
      </c>
      <c r="D3623" s="8" t="s">
        <v>66</v>
      </c>
      <c r="E3623" s="8">
        <v>0.51426857709884644</v>
      </c>
      <c r="F3623" s="8">
        <v>3.5515892636647393E-4</v>
      </c>
      <c r="G3623" s="8" t="s">
        <v>97</v>
      </c>
      <c r="H3623" s="8" t="b">
        <v>0</v>
      </c>
    </row>
    <row r="3624" spans="1:8">
      <c r="A3624" s="8">
        <v>51</v>
      </c>
      <c r="B3624" s="8" t="s">
        <v>100</v>
      </c>
      <c r="C3624" s="8">
        <v>2</v>
      </c>
      <c r="D3624" s="8" t="s">
        <v>66</v>
      </c>
      <c r="E3624" s="8">
        <v>0.51340413093566895</v>
      </c>
      <c r="F3624" s="8">
        <v>-1.9523422796648188E-3</v>
      </c>
      <c r="G3624" s="8" t="s">
        <v>97</v>
      </c>
      <c r="H3624" s="8" t="b">
        <v>0</v>
      </c>
    </row>
    <row r="3625" spans="1:8">
      <c r="A3625" s="8">
        <v>51</v>
      </c>
      <c r="B3625" s="8" t="s">
        <v>100</v>
      </c>
      <c r="C3625" s="8">
        <v>3</v>
      </c>
      <c r="D3625" s="8" t="s">
        <v>66</v>
      </c>
      <c r="E3625" s="8">
        <v>0.5171048641204834</v>
      </c>
      <c r="F3625" s="8">
        <v>3.0533586229594288E-4</v>
      </c>
      <c r="G3625" s="8" t="s">
        <v>97</v>
      </c>
      <c r="H3625" s="8" t="b">
        <v>0</v>
      </c>
    </row>
    <row r="3626" spans="1:8">
      <c r="A3626" s="8">
        <v>51</v>
      </c>
      <c r="B3626" s="8" t="s">
        <v>100</v>
      </c>
      <c r="C3626" s="8">
        <v>4</v>
      </c>
      <c r="D3626" s="8" t="s">
        <v>66</v>
      </c>
      <c r="E3626" s="8">
        <v>0.52037876844406128</v>
      </c>
      <c r="F3626" s="8">
        <v>2.1361851430201323E-3</v>
      </c>
      <c r="G3626" s="8" t="s">
        <v>97</v>
      </c>
      <c r="H3626" s="8" t="b">
        <v>0</v>
      </c>
    </row>
    <row r="3627" spans="1:8">
      <c r="A3627" s="8">
        <v>51</v>
      </c>
      <c r="B3627" s="8" t="s">
        <v>100</v>
      </c>
      <c r="C3627" s="8">
        <v>5</v>
      </c>
      <c r="D3627" s="8" t="s">
        <v>66</v>
      </c>
      <c r="E3627" s="8">
        <v>0.52314198017120361</v>
      </c>
      <c r="F3627" s="8">
        <v>3.4563418273087748E-3</v>
      </c>
      <c r="G3627" s="8" t="s">
        <v>97</v>
      </c>
      <c r="H3627" s="8" t="b">
        <v>0</v>
      </c>
    </row>
    <row r="3628" spans="1:8">
      <c r="A3628" s="8">
        <v>51</v>
      </c>
      <c r="B3628" s="8" t="s">
        <v>100</v>
      </c>
      <c r="C3628" s="8">
        <v>6</v>
      </c>
      <c r="D3628" s="8" t="s">
        <v>66</v>
      </c>
      <c r="E3628" s="8">
        <v>0.5237392783164978</v>
      </c>
      <c r="F3628" s="8">
        <v>2.6105849297491618E-3</v>
      </c>
      <c r="G3628" s="8" t="s">
        <v>97</v>
      </c>
      <c r="H3628" s="8" t="b">
        <v>0</v>
      </c>
    </row>
    <row r="3629" spans="1:8">
      <c r="A3629" s="8">
        <v>51</v>
      </c>
      <c r="B3629" s="8" t="s">
        <v>100</v>
      </c>
      <c r="C3629" s="8">
        <v>7</v>
      </c>
      <c r="D3629" s="8" t="s">
        <v>66</v>
      </c>
      <c r="E3629" s="8">
        <v>0.51968002319335938</v>
      </c>
      <c r="F3629" s="8">
        <v>-2.8917252362429574E-3</v>
      </c>
      <c r="G3629" s="8" t="s">
        <v>97</v>
      </c>
      <c r="H3629" s="8" t="b">
        <v>0</v>
      </c>
    </row>
    <row r="3630" spans="1:8">
      <c r="A3630" s="8">
        <v>51</v>
      </c>
      <c r="B3630" s="8" t="s">
        <v>100</v>
      </c>
      <c r="C3630" s="8">
        <v>8</v>
      </c>
      <c r="D3630" s="8" t="s">
        <v>66</v>
      </c>
      <c r="E3630" s="8">
        <v>0.51952826976776123</v>
      </c>
      <c r="F3630" s="8">
        <v>-4.486533704694793E-3</v>
      </c>
      <c r="G3630" s="8" t="s">
        <v>97</v>
      </c>
      <c r="H3630" s="8" t="b">
        <v>0</v>
      </c>
    </row>
    <row r="3631" spans="1:8">
      <c r="A3631" s="8">
        <v>51</v>
      </c>
      <c r="B3631" s="8" t="s">
        <v>100</v>
      </c>
      <c r="C3631" s="8">
        <v>9</v>
      </c>
      <c r="D3631" s="8" t="s">
        <v>66</v>
      </c>
      <c r="E3631" s="8">
        <v>0.5234367847442627</v>
      </c>
      <c r="F3631" s="8">
        <v>-2.02107377104702E-3</v>
      </c>
      <c r="G3631" s="8" t="s">
        <v>97</v>
      </c>
      <c r="H3631" s="8" t="b">
        <v>0</v>
      </c>
    </row>
    <row r="3632" spans="1:8">
      <c r="A3632" s="8">
        <v>51</v>
      </c>
      <c r="B3632" s="8" t="s">
        <v>100</v>
      </c>
      <c r="C3632" s="8">
        <v>10</v>
      </c>
      <c r="D3632" s="8" t="s">
        <v>66</v>
      </c>
      <c r="E3632" s="8">
        <v>0.52616143226623535</v>
      </c>
      <c r="F3632" s="8">
        <v>-7.3948129192816627E-4</v>
      </c>
      <c r="G3632" s="8" t="s">
        <v>97</v>
      </c>
      <c r="H3632" s="8" t="b">
        <v>0</v>
      </c>
    </row>
    <row r="3633" spans="1:8">
      <c r="A3633" s="8">
        <v>51</v>
      </c>
      <c r="B3633" s="8" t="s">
        <v>100</v>
      </c>
      <c r="C3633" s="8">
        <v>11</v>
      </c>
      <c r="D3633" s="8" t="s">
        <v>66</v>
      </c>
      <c r="E3633" s="8">
        <v>0.52847009897232056</v>
      </c>
      <c r="F3633" s="8">
        <v>1.2613037130334735E-4</v>
      </c>
      <c r="G3633" s="8" t="s">
        <v>97</v>
      </c>
      <c r="H3633" s="8" t="b">
        <v>0</v>
      </c>
    </row>
    <row r="3634" spans="1:8">
      <c r="A3634" s="8">
        <v>51</v>
      </c>
      <c r="B3634" s="8" t="s">
        <v>100</v>
      </c>
      <c r="C3634" s="8">
        <v>12</v>
      </c>
      <c r="D3634" s="8" t="s">
        <v>66</v>
      </c>
      <c r="E3634" s="8">
        <v>0.52955305576324463</v>
      </c>
      <c r="F3634" s="8">
        <v>-2.3396788062627185E-4</v>
      </c>
      <c r="G3634" s="8" t="s">
        <v>97</v>
      </c>
      <c r="H3634" s="8" t="b">
        <v>0</v>
      </c>
    </row>
    <row r="3635" spans="1:8">
      <c r="A3635" s="8">
        <v>51</v>
      </c>
      <c r="B3635" s="8" t="s">
        <v>100</v>
      </c>
      <c r="C3635" s="8">
        <v>13</v>
      </c>
      <c r="D3635" s="8" t="s">
        <v>66</v>
      </c>
      <c r="E3635" s="8">
        <v>0.52753537893295288</v>
      </c>
      <c r="F3635" s="8">
        <v>-3.6946997537718224E-3</v>
      </c>
      <c r="G3635" s="8" t="s">
        <v>97</v>
      </c>
      <c r="H3635" s="8" t="b">
        <v>0</v>
      </c>
    </row>
    <row r="3636" spans="1:8">
      <c r="A3636" s="8">
        <v>51</v>
      </c>
      <c r="B3636" s="8" t="s">
        <v>100</v>
      </c>
      <c r="C3636" s="8">
        <v>14</v>
      </c>
      <c r="D3636" s="8" t="s">
        <v>66</v>
      </c>
      <c r="E3636" s="8">
        <v>0.530162513256073</v>
      </c>
      <c r="F3636" s="8">
        <v>-2.5106204735053966E-3</v>
      </c>
      <c r="G3636" s="8" t="s">
        <v>97</v>
      </c>
      <c r="H3636" s="8" t="b">
        <v>0</v>
      </c>
    </row>
    <row r="3637" spans="1:8">
      <c r="A3637" s="8">
        <v>51</v>
      </c>
      <c r="B3637" s="8" t="s">
        <v>100</v>
      </c>
      <c r="C3637" s="8">
        <v>15</v>
      </c>
      <c r="D3637" s="8" t="s">
        <v>66</v>
      </c>
      <c r="E3637" s="8">
        <v>0.5372997522354126</v>
      </c>
      <c r="F3637" s="8">
        <v>3.1835634629805115E-3</v>
      </c>
      <c r="G3637" s="8" t="s">
        <v>97</v>
      </c>
      <c r="H3637" s="8" t="b">
        <v>0</v>
      </c>
    </row>
    <row r="3638" spans="1:8">
      <c r="A3638" s="8">
        <v>51</v>
      </c>
      <c r="B3638" s="8" t="s">
        <v>100</v>
      </c>
      <c r="C3638" s="8">
        <v>16</v>
      </c>
      <c r="D3638" s="8" t="s">
        <v>66</v>
      </c>
      <c r="E3638" s="8">
        <v>0.54031920433044434</v>
      </c>
      <c r="F3638" s="8">
        <v>4.7599605151585588E-3</v>
      </c>
      <c r="G3638" s="8" t="s">
        <v>97</v>
      </c>
      <c r="H3638" s="8" t="b">
        <v>0</v>
      </c>
    </row>
    <row r="3639" spans="1:8">
      <c r="A3639" s="8">
        <v>51</v>
      </c>
      <c r="B3639" s="8" t="s">
        <v>100</v>
      </c>
      <c r="C3639" s="8">
        <v>17</v>
      </c>
      <c r="D3639" s="8" t="s">
        <v>66</v>
      </c>
      <c r="E3639" s="8">
        <v>0.5465119481086731</v>
      </c>
      <c r="F3639" s="8">
        <v>9.509649250533516E-3</v>
      </c>
      <c r="G3639" s="8" t="s">
        <v>97</v>
      </c>
      <c r="H3639" s="8" t="b">
        <v>0</v>
      </c>
    </row>
    <row r="3640" spans="1:8">
      <c r="A3640" s="8">
        <v>51</v>
      </c>
      <c r="B3640" s="8" t="s">
        <v>100</v>
      </c>
      <c r="C3640" s="8">
        <v>18</v>
      </c>
      <c r="D3640" s="8" t="s">
        <v>66</v>
      </c>
      <c r="E3640" s="8">
        <v>0.56173765659332275</v>
      </c>
      <c r="F3640" s="8">
        <v>2.3292302692329483E-2</v>
      </c>
      <c r="G3640" s="8" t="s">
        <v>97</v>
      </c>
      <c r="H3640" s="8" t="b">
        <v>0</v>
      </c>
    </row>
    <row r="3641" spans="1:8">
      <c r="A3641" s="8">
        <v>51</v>
      </c>
      <c r="B3641" s="8" t="s">
        <v>100</v>
      </c>
      <c r="C3641" s="8">
        <v>19</v>
      </c>
      <c r="D3641" s="8" t="s">
        <v>66</v>
      </c>
      <c r="E3641" s="8">
        <v>0.58888107538223267</v>
      </c>
      <c r="F3641" s="8">
        <v>4.89926664383857E-2</v>
      </c>
      <c r="G3641" s="8" t="s">
        <v>97</v>
      </c>
      <c r="H3641" s="8" t="b">
        <v>0</v>
      </c>
    </row>
    <row r="3642" spans="1:8">
      <c r="A3642" s="8">
        <v>51</v>
      </c>
      <c r="B3642" s="8" t="s">
        <v>100</v>
      </c>
      <c r="C3642" s="8">
        <v>20</v>
      </c>
      <c r="D3642" s="8" t="s">
        <v>66</v>
      </c>
      <c r="E3642" s="8">
        <v>0.64357393980026245</v>
      </c>
      <c r="F3642" s="8">
        <v>0.10224247581356169</v>
      </c>
      <c r="G3642" s="8" t="s">
        <v>97</v>
      </c>
      <c r="H3642" s="8" t="b">
        <v>0</v>
      </c>
    </row>
    <row r="3643" spans="1:8">
      <c r="A3643" s="8">
        <v>51</v>
      </c>
      <c r="B3643" s="8" t="s">
        <v>100</v>
      </c>
      <c r="C3643" s="8">
        <v>21</v>
      </c>
      <c r="D3643" s="8" t="s">
        <v>66</v>
      </c>
      <c r="E3643" s="8">
        <v>0.72941529750823975</v>
      </c>
      <c r="F3643" s="8">
        <v>0.18664077847868529</v>
      </c>
      <c r="G3643" s="8" t="s">
        <v>97</v>
      </c>
      <c r="H3643" s="8" t="b">
        <v>0</v>
      </c>
    </row>
    <row r="3644" spans="1:8">
      <c r="A3644" s="8">
        <v>51</v>
      </c>
      <c r="B3644" s="8" t="s">
        <v>100</v>
      </c>
      <c r="C3644" s="8">
        <v>22</v>
      </c>
      <c r="D3644" s="8" t="s">
        <v>66</v>
      </c>
      <c r="E3644" s="8">
        <v>0.86234170198440552</v>
      </c>
      <c r="F3644" s="8">
        <v>0.31812412791199735</v>
      </c>
      <c r="G3644" s="8" t="s">
        <v>97</v>
      </c>
      <c r="H3644" s="8" t="b">
        <v>0</v>
      </c>
    </row>
    <row r="3645" spans="1:8">
      <c r="A3645" s="8">
        <v>51</v>
      </c>
      <c r="B3645" s="8" t="s">
        <v>100</v>
      </c>
      <c r="C3645" s="8">
        <v>23</v>
      </c>
      <c r="D3645" s="8" t="s">
        <v>66</v>
      </c>
      <c r="E3645" s="8">
        <v>1.0423277616500854</v>
      </c>
      <c r="F3645" s="8">
        <v>0.49666713253482359</v>
      </c>
      <c r="G3645" s="8" t="s">
        <v>97</v>
      </c>
      <c r="H3645" s="8" t="b">
        <v>0</v>
      </c>
    </row>
    <row r="3646" spans="1:8">
      <c r="A3646" s="8">
        <v>51</v>
      </c>
      <c r="B3646" s="8" t="s">
        <v>100</v>
      </c>
      <c r="C3646" s="8">
        <v>24</v>
      </c>
      <c r="D3646" s="8" t="s">
        <v>66</v>
      </c>
      <c r="E3646" s="8">
        <v>1.26053786277771</v>
      </c>
      <c r="F3646" s="8">
        <v>0.71343417861959435</v>
      </c>
      <c r="G3646" s="8" t="s">
        <v>97</v>
      </c>
      <c r="H3646" s="8" t="b">
        <v>0</v>
      </c>
    </row>
    <row r="3647" spans="1:8">
      <c r="A3647" s="8">
        <v>51</v>
      </c>
      <c r="B3647" s="8" t="s">
        <v>100</v>
      </c>
      <c r="C3647" s="8">
        <v>25</v>
      </c>
      <c r="D3647" s="8" t="s">
        <v>66</v>
      </c>
      <c r="E3647" s="8">
        <v>1.4863365888595581</v>
      </c>
      <c r="F3647" s="8">
        <v>0.9377898496585888</v>
      </c>
      <c r="G3647" s="8" t="s">
        <v>97</v>
      </c>
      <c r="H3647" s="8" t="b">
        <v>0</v>
      </c>
    </row>
    <row r="3648" spans="1:8">
      <c r="A3648" s="8">
        <v>51</v>
      </c>
      <c r="B3648" s="8" t="s">
        <v>100</v>
      </c>
      <c r="C3648" s="8">
        <v>26</v>
      </c>
      <c r="D3648" s="8" t="s">
        <v>66</v>
      </c>
      <c r="E3648" s="8">
        <v>1.7286602258682251</v>
      </c>
      <c r="F3648" s="8">
        <v>1.1786704316244021</v>
      </c>
      <c r="G3648" s="8" t="s">
        <v>97</v>
      </c>
      <c r="H3648" s="8" t="b">
        <v>0</v>
      </c>
    </row>
    <row r="3649" spans="1:8">
      <c r="A3649" s="8">
        <v>51</v>
      </c>
      <c r="B3649" s="8" t="s">
        <v>100</v>
      </c>
      <c r="C3649" s="8">
        <v>27</v>
      </c>
      <c r="D3649" s="8" t="s">
        <v>66</v>
      </c>
      <c r="E3649" s="8">
        <v>1.9511555433273315</v>
      </c>
      <c r="F3649" s="8">
        <v>1.3997226940406546</v>
      </c>
      <c r="G3649" s="8" t="s">
        <v>97</v>
      </c>
      <c r="H3649" s="8" t="b">
        <v>0</v>
      </c>
    </row>
    <row r="3650" spans="1:8">
      <c r="A3650" s="8">
        <v>51</v>
      </c>
      <c r="B3650" s="8" t="s">
        <v>100</v>
      </c>
      <c r="C3650" s="8">
        <v>28</v>
      </c>
      <c r="D3650" s="8" t="s">
        <v>66</v>
      </c>
      <c r="E3650" s="8">
        <v>2.1401140689849854</v>
      </c>
      <c r="F3650" s="8">
        <v>1.5872381646554548</v>
      </c>
      <c r="G3650" s="8" t="s">
        <v>97</v>
      </c>
      <c r="H3650" s="8" t="b">
        <v>0</v>
      </c>
    </row>
    <row r="3651" spans="1:8">
      <c r="A3651" s="8">
        <v>51</v>
      </c>
      <c r="B3651" s="8" t="s">
        <v>100</v>
      </c>
      <c r="C3651" s="8">
        <v>29</v>
      </c>
      <c r="D3651" s="8" t="s">
        <v>66</v>
      </c>
      <c r="E3651" s="8">
        <v>2.3014242649078369</v>
      </c>
      <c r="F3651" s="8">
        <v>1.7471053055354526</v>
      </c>
      <c r="G3651" s="8" t="s">
        <v>97</v>
      </c>
      <c r="H3651" s="8" t="b">
        <v>0</v>
      </c>
    </row>
    <row r="3652" spans="1:8">
      <c r="A3652" s="8">
        <v>51</v>
      </c>
      <c r="B3652" s="8" t="s">
        <v>100</v>
      </c>
      <c r="C3652" s="8">
        <v>30</v>
      </c>
      <c r="D3652" s="8" t="s">
        <v>66</v>
      </c>
      <c r="E3652" s="8">
        <v>2.4274191856384277</v>
      </c>
      <c r="F3652" s="8">
        <v>1.8716571712231898</v>
      </c>
      <c r="G3652" s="8" t="s">
        <v>97</v>
      </c>
      <c r="H3652" s="8" t="b">
        <v>0</v>
      </c>
    </row>
    <row r="3653" spans="1:8">
      <c r="A3653" s="8">
        <v>51</v>
      </c>
      <c r="B3653" s="8" t="s">
        <v>100</v>
      </c>
      <c r="C3653" s="8">
        <v>31</v>
      </c>
      <c r="D3653" s="8" t="s">
        <v>66</v>
      </c>
      <c r="E3653" s="8">
        <v>2.5204966068267822</v>
      </c>
      <c r="F3653" s="8">
        <v>1.9632915373686906</v>
      </c>
      <c r="G3653" s="8" t="s">
        <v>97</v>
      </c>
      <c r="H3653" s="8" t="b">
        <v>0</v>
      </c>
    </row>
    <row r="3654" spans="1:8">
      <c r="A3654" s="8">
        <v>51</v>
      </c>
      <c r="B3654" s="8" t="s">
        <v>100</v>
      </c>
      <c r="C3654" s="8">
        <v>32</v>
      </c>
      <c r="D3654" s="8" t="s">
        <v>66</v>
      </c>
      <c r="E3654" s="8">
        <v>2.5797023773193359</v>
      </c>
      <c r="F3654" s="8">
        <v>2.0210542528183906</v>
      </c>
      <c r="G3654" s="8" t="s">
        <v>97</v>
      </c>
      <c r="H3654" s="8" t="b">
        <v>0</v>
      </c>
    </row>
    <row r="3655" spans="1:8">
      <c r="A3655" s="8">
        <v>51</v>
      </c>
      <c r="B3655" s="8" t="s">
        <v>100</v>
      </c>
      <c r="C3655" s="8">
        <v>33</v>
      </c>
      <c r="D3655" s="8" t="s">
        <v>66</v>
      </c>
      <c r="E3655" s="8">
        <v>2.615924596786499</v>
      </c>
      <c r="F3655" s="8">
        <v>2.0558334172427002</v>
      </c>
      <c r="G3655" s="8" t="s">
        <v>97</v>
      </c>
      <c r="H3655" s="8" t="b">
        <v>0</v>
      </c>
    </row>
    <row r="3656" spans="1:8">
      <c r="A3656" s="8">
        <v>51</v>
      </c>
      <c r="B3656" s="8" t="s">
        <v>100</v>
      </c>
      <c r="C3656" s="8">
        <v>34</v>
      </c>
      <c r="D3656" s="8" t="s">
        <v>66</v>
      </c>
      <c r="E3656" s="8">
        <v>2.6453828811645508</v>
      </c>
      <c r="F3656" s="8">
        <v>2.083848646577898</v>
      </c>
      <c r="G3656" s="8" t="s">
        <v>97</v>
      </c>
      <c r="H3656" s="8" t="b">
        <v>0</v>
      </c>
    </row>
    <row r="3657" spans="1:8">
      <c r="A3657" s="8">
        <v>51</v>
      </c>
      <c r="B3657" s="8" t="s">
        <v>100</v>
      </c>
      <c r="C3657" s="8">
        <v>35</v>
      </c>
      <c r="D3657" s="8" t="s">
        <v>66</v>
      </c>
      <c r="E3657" s="8">
        <v>2.6719088554382324</v>
      </c>
      <c r="F3657" s="8">
        <v>2.1089315658087262</v>
      </c>
      <c r="G3657" s="8" t="s">
        <v>97</v>
      </c>
      <c r="H3657" s="8" t="b">
        <v>0</v>
      </c>
    </row>
    <row r="3658" spans="1:8">
      <c r="A3658" s="8">
        <v>51</v>
      </c>
      <c r="B3658" s="8" t="s">
        <v>100</v>
      </c>
      <c r="C3658" s="8">
        <v>36</v>
      </c>
      <c r="D3658" s="8" t="s">
        <v>66</v>
      </c>
      <c r="E3658" s="8">
        <v>2.6968677043914795</v>
      </c>
      <c r="F3658" s="8">
        <v>2.1324473597191194</v>
      </c>
      <c r="G3658" s="8" t="s">
        <v>97</v>
      </c>
      <c r="H3658" s="8" t="b">
        <v>0</v>
      </c>
    </row>
    <row r="3659" spans="1:8">
      <c r="A3659" s="8">
        <v>51</v>
      </c>
      <c r="B3659" s="8" t="s">
        <v>100</v>
      </c>
      <c r="C3659" s="8">
        <v>37</v>
      </c>
      <c r="D3659" s="8" t="s">
        <v>66</v>
      </c>
      <c r="E3659" s="8">
        <v>2.7162425518035889</v>
      </c>
      <c r="F3659" s="8">
        <v>2.1503791520883748</v>
      </c>
      <c r="G3659" s="8" t="s">
        <v>97</v>
      </c>
      <c r="H3659" s="8" t="b">
        <v>0</v>
      </c>
    </row>
    <row r="3660" spans="1:8">
      <c r="A3660" s="8">
        <v>51</v>
      </c>
      <c r="B3660" s="8" t="s">
        <v>100</v>
      </c>
      <c r="C3660" s="8">
        <v>38</v>
      </c>
      <c r="D3660" s="8" t="s">
        <v>66</v>
      </c>
      <c r="E3660" s="8">
        <v>2.7353222370147705</v>
      </c>
      <c r="F3660" s="8">
        <v>2.168015782256703</v>
      </c>
      <c r="G3660" s="8" t="s">
        <v>97</v>
      </c>
      <c r="H3660" s="8" t="b">
        <v>0</v>
      </c>
    </row>
    <row r="3661" spans="1:8">
      <c r="A3661" s="8">
        <v>51</v>
      </c>
      <c r="B3661" s="8" t="s">
        <v>100</v>
      </c>
      <c r="C3661" s="8">
        <v>39</v>
      </c>
      <c r="D3661" s="8" t="s">
        <v>66</v>
      </c>
      <c r="E3661" s="8">
        <v>2.7512235641479492</v>
      </c>
      <c r="F3661" s="8">
        <v>2.1824740543470278</v>
      </c>
      <c r="G3661" s="8" t="s">
        <v>97</v>
      </c>
      <c r="H3661" s="8" t="b">
        <v>0</v>
      </c>
    </row>
    <row r="3662" spans="1:8">
      <c r="A3662" s="8">
        <v>51</v>
      </c>
      <c r="B3662" s="8" t="s">
        <v>100</v>
      </c>
      <c r="C3662" s="8">
        <v>40</v>
      </c>
      <c r="D3662" s="8" t="s">
        <v>66</v>
      </c>
      <c r="E3662" s="8">
        <v>2.7599592208862305</v>
      </c>
      <c r="F3662" s="8">
        <v>2.1897666560424556</v>
      </c>
      <c r="G3662" s="8" t="s">
        <v>97</v>
      </c>
      <c r="H3662" s="8" t="b">
        <v>0</v>
      </c>
    </row>
    <row r="3663" spans="1:8">
      <c r="A3663" s="8">
        <v>51</v>
      </c>
      <c r="B3663" s="8" t="s">
        <v>100</v>
      </c>
      <c r="C3663" s="8">
        <v>41</v>
      </c>
      <c r="D3663" s="8" t="s">
        <v>66</v>
      </c>
      <c r="E3663" s="8">
        <v>2.7749578952789307</v>
      </c>
      <c r="F3663" s="8">
        <v>2.2033222753923019</v>
      </c>
      <c r="G3663" s="8" t="s">
        <v>97</v>
      </c>
      <c r="H3663" s="8" t="b">
        <v>0</v>
      </c>
    </row>
    <row r="3664" spans="1:8">
      <c r="A3664" s="8">
        <v>51</v>
      </c>
      <c r="B3664" s="8" t="s">
        <v>100</v>
      </c>
      <c r="C3664" s="8">
        <v>42</v>
      </c>
      <c r="D3664" s="8" t="s">
        <v>66</v>
      </c>
      <c r="E3664" s="8">
        <v>2.7843716144561768</v>
      </c>
      <c r="F3664" s="8">
        <v>2.211292939526694</v>
      </c>
      <c r="G3664" s="8" t="s">
        <v>97</v>
      </c>
      <c r="H3664" s="8" t="b">
        <v>0</v>
      </c>
    </row>
    <row r="3665" spans="1:8">
      <c r="A3665" s="8">
        <v>51</v>
      </c>
      <c r="B3665" s="8" t="s">
        <v>100</v>
      </c>
      <c r="C3665" s="8">
        <v>43</v>
      </c>
      <c r="D3665" s="8" t="s">
        <v>66</v>
      </c>
      <c r="E3665" s="8">
        <v>2.7947249412536621</v>
      </c>
      <c r="F3665" s="8">
        <v>2.2202032112813259</v>
      </c>
      <c r="G3665" s="8" t="s">
        <v>97</v>
      </c>
      <c r="H3665" s="8" t="b">
        <v>0</v>
      </c>
    </row>
    <row r="3666" spans="1:8">
      <c r="A3666" s="8">
        <v>51</v>
      </c>
      <c r="B3666" s="8" t="s">
        <v>100</v>
      </c>
      <c r="C3666" s="8">
        <v>44</v>
      </c>
      <c r="D3666" s="8" t="s">
        <v>66</v>
      </c>
      <c r="E3666" s="8">
        <v>2.8047366142272949</v>
      </c>
      <c r="F3666" s="8">
        <v>2.2287718292121053</v>
      </c>
      <c r="G3666" s="8" t="s">
        <v>97</v>
      </c>
      <c r="H3666" s="8" t="b">
        <v>0</v>
      </c>
    </row>
    <row r="3667" spans="1:8">
      <c r="A3667" s="8">
        <v>51</v>
      </c>
      <c r="B3667" s="8" t="s">
        <v>100</v>
      </c>
      <c r="C3667" s="8">
        <v>45</v>
      </c>
      <c r="D3667" s="8" t="s">
        <v>66</v>
      </c>
      <c r="E3667" s="8">
        <v>2.8071784973144531</v>
      </c>
      <c r="F3667" s="8">
        <v>2.2297706572564095</v>
      </c>
      <c r="G3667" s="8" t="s">
        <v>97</v>
      </c>
      <c r="H3667" s="8" t="b">
        <v>0</v>
      </c>
    </row>
    <row r="3668" spans="1:8">
      <c r="A3668" s="8">
        <v>52</v>
      </c>
      <c r="B3668" s="8" t="s">
        <v>101</v>
      </c>
      <c r="C3668" s="8">
        <v>1</v>
      </c>
      <c r="D3668" s="8" t="s">
        <v>60</v>
      </c>
      <c r="E3668" s="8">
        <v>2.9283931255340576</v>
      </c>
      <c r="F3668" s="8">
        <v>-0.130867206411206</v>
      </c>
      <c r="G3668" s="8" t="s">
        <v>97</v>
      </c>
      <c r="H3668" s="8" t="b">
        <v>0</v>
      </c>
    </row>
    <row r="3669" spans="1:8">
      <c r="A3669" s="8">
        <v>52</v>
      </c>
      <c r="B3669" s="8" t="s">
        <v>101</v>
      </c>
      <c r="C3669" s="8">
        <v>2</v>
      </c>
      <c r="D3669" s="8" t="s">
        <v>60</v>
      </c>
      <c r="E3669" s="8">
        <v>2.9362752437591553</v>
      </c>
      <c r="F3669" s="8">
        <v>-0.13301894159028008</v>
      </c>
      <c r="G3669" s="8" t="s">
        <v>97</v>
      </c>
      <c r="H3669" s="8" t="b">
        <v>0</v>
      </c>
    </row>
    <row r="3670" spans="1:8">
      <c r="A3670" s="8">
        <v>52</v>
      </c>
      <c r="B3670" s="8" t="s">
        <v>101</v>
      </c>
      <c r="C3670" s="8">
        <v>3</v>
      </c>
      <c r="D3670" s="8" t="s">
        <v>60</v>
      </c>
      <c r="E3670" s="8">
        <v>2.9853124618530273</v>
      </c>
      <c r="F3670" s="8">
        <v>-9.4015576900580197E-2</v>
      </c>
      <c r="G3670" s="8" t="s">
        <v>97</v>
      </c>
      <c r="H3670" s="8" t="b">
        <v>0</v>
      </c>
    </row>
    <row r="3671" spans="1:8">
      <c r="A3671" s="8">
        <v>52</v>
      </c>
      <c r="B3671" s="8" t="s">
        <v>101</v>
      </c>
      <c r="C3671" s="8">
        <v>4</v>
      </c>
      <c r="D3671" s="8" t="s">
        <v>60</v>
      </c>
      <c r="E3671" s="8">
        <v>3.0923840999603271</v>
      </c>
      <c r="F3671" s="8">
        <v>3.0222078025478796E-3</v>
      </c>
      <c r="G3671" s="8" t="s">
        <v>97</v>
      </c>
      <c r="H3671" s="8" t="b">
        <v>0</v>
      </c>
    </row>
    <row r="3672" spans="1:8">
      <c r="A3672" s="8">
        <v>52</v>
      </c>
      <c r="B3672" s="8" t="s">
        <v>101</v>
      </c>
      <c r="C3672" s="8">
        <v>5</v>
      </c>
      <c r="D3672" s="8" t="s">
        <v>60</v>
      </c>
      <c r="E3672" s="8">
        <v>3.1307411193847656</v>
      </c>
      <c r="F3672" s="8">
        <v>3.1345373822814625E-2</v>
      </c>
      <c r="G3672" s="8" t="s">
        <v>97</v>
      </c>
      <c r="H3672" s="8" t="b">
        <v>0</v>
      </c>
    </row>
    <row r="3673" spans="1:8">
      <c r="A3673" s="8">
        <v>52</v>
      </c>
      <c r="B3673" s="8" t="s">
        <v>101</v>
      </c>
      <c r="C3673" s="8">
        <v>6</v>
      </c>
      <c r="D3673" s="8" t="s">
        <v>60</v>
      </c>
      <c r="E3673" s="8">
        <v>3.1523911952972412</v>
      </c>
      <c r="F3673" s="8">
        <v>4.2961596331118478E-2</v>
      </c>
      <c r="G3673" s="8" t="s">
        <v>97</v>
      </c>
      <c r="H3673" s="8" t="b">
        <v>0</v>
      </c>
    </row>
    <row r="3674" spans="1:8">
      <c r="A3674" s="8">
        <v>52</v>
      </c>
      <c r="B3674" s="8" t="s">
        <v>101</v>
      </c>
      <c r="C3674" s="8">
        <v>7</v>
      </c>
      <c r="D3674" s="8" t="s">
        <v>60</v>
      </c>
      <c r="E3674" s="8">
        <v>3.1507501602172852</v>
      </c>
      <c r="F3674" s="8">
        <v>3.128670784699069E-2</v>
      </c>
      <c r="G3674" s="8" t="s">
        <v>97</v>
      </c>
      <c r="H3674" s="8" t="b">
        <v>0</v>
      </c>
    </row>
    <row r="3675" spans="1:8">
      <c r="A3675" s="8">
        <v>52</v>
      </c>
      <c r="B3675" s="8" t="s">
        <v>101</v>
      </c>
      <c r="C3675" s="8">
        <v>8</v>
      </c>
      <c r="D3675" s="8" t="s">
        <v>60</v>
      </c>
      <c r="E3675" s="8">
        <v>3.1592955589294434</v>
      </c>
      <c r="F3675" s="8">
        <v>2.979825315497716E-2</v>
      </c>
      <c r="G3675" s="8" t="s">
        <v>97</v>
      </c>
      <c r="H3675" s="8" t="b">
        <v>0</v>
      </c>
    </row>
    <row r="3676" spans="1:8">
      <c r="A3676" s="8">
        <v>52</v>
      </c>
      <c r="B3676" s="8" t="s">
        <v>101</v>
      </c>
      <c r="C3676" s="8">
        <v>9</v>
      </c>
      <c r="D3676" s="8" t="s">
        <v>60</v>
      </c>
      <c r="E3676" s="8">
        <v>3.1538796424865723</v>
      </c>
      <c r="F3676" s="8">
        <v>1.4348483307933887E-2</v>
      </c>
      <c r="G3676" s="8" t="s">
        <v>97</v>
      </c>
      <c r="H3676" s="8" t="b">
        <v>0</v>
      </c>
    </row>
    <row r="3677" spans="1:8">
      <c r="A3677" s="8">
        <v>52</v>
      </c>
      <c r="B3677" s="8" t="s">
        <v>101</v>
      </c>
      <c r="C3677" s="8">
        <v>10</v>
      </c>
      <c r="D3677" s="8" t="s">
        <v>60</v>
      </c>
      <c r="E3677" s="8">
        <v>3.1402666568756104</v>
      </c>
      <c r="F3677" s="8">
        <v>-9.29835570719976E-3</v>
      </c>
      <c r="G3677" s="8" t="s">
        <v>97</v>
      </c>
      <c r="H3677" s="8" t="b">
        <v>0</v>
      </c>
    </row>
    <row r="3678" spans="1:8">
      <c r="A3678" s="8">
        <v>52</v>
      </c>
      <c r="B3678" s="8" t="s">
        <v>101</v>
      </c>
      <c r="C3678" s="8">
        <v>11</v>
      </c>
      <c r="D3678" s="8" t="s">
        <v>60</v>
      </c>
      <c r="E3678" s="8">
        <v>3.1492557525634766</v>
      </c>
      <c r="F3678" s="8">
        <v>-1.0343113423505282E-2</v>
      </c>
      <c r="G3678" s="8" t="s">
        <v>97</v>
      </c>
      <c r="H3678" s="8" t="b">
        <v>0</v>
      </c>
    </row>
    <row r="3679" spans="1:8">
      <c r="A3679" s="8">
        <v>52</v>
      </c>
      <c r="B3679" s="8" t="s">
        <v>101</v>
      </c>
      <c r="C3679" s="8">
        <v>12</v>
      </c>
      <c r="D3679" s="8" t="s">
        <v>60</v>
      </c>
      <c r="E3679" s="8">
        <v>3.1608107089996338</v>
      </c>
      <c r="F3679" s="8">
        <v>-8.8220103915197887E-3</v>
      </c>
      <c r="G3679" s="8" t="s">
        <v>97</v>
      </c>
      <c r="H3679" s="8" t="b">
        <v>0</v>
      </c>
    </row>
    <row r="3680" spans="1:8">
      <c r="A3680" s="8">
        <v>52</v>
      </c>
      <c r="B3680" s="8" t="s">
        <v>101</v>
      </c>
      <c r="C3680" s="8">
        <v>13</v>
      </c>
      <c r="D3680" s="8" t="s">
        <v>60</v>
      </c>
      <c r="E3680" s="8">
        <v>3.174142599105835</v>
      </c>
      <c r="F3680" s="8">
        <v>-5.52397368949035E-3</v>
      </c>
      <c r="G3680" s="8" t="s">
        <v>97</v>
      </c>
      <c r="H3680" s="8" t="b">
        <v>0</v>
      </c>
    </row>
    <row r="3681" spans="1:8">
      <c r="A3681" s="8">
        <v>52</v>
      </c>
      <c r="B3681" s="8" t="s">
        <v>101</v>
      </c>
      <c r="C3681" s="8">
        <v>14</v>
      </c>
      <c r="D3681" s="8" t="s">
        <v>60</v>
      </c>
      <c r="E3681" s="8">
        <v>3.1649408340454102</v>
      </c>
      <c r="F3681" s="8">
        <v>-2.475959215408733E-2</v>
      </c>
      <c r="G3681" s="8" t="s">
        <v>97</v>
      </c>
      <c r="H3681" s="8" t="b">
        <v>0</v>
      </c>
    </row>
    <row r="3682" spans="1:8">
      <c r="A3682" s="8">
        <v>52</v>
      </c>
      <c r="B3682" s="8" t="s">
        <v>101</v>
      </c>
      <c r="C3682" s="8">
        <v>15</v>
      </c>
      <c r="D3682" s="8" t="s">
        <v>60</v>
      </c>
      <c r="E3682" s="8">
        <v>3.1885454654693604</v>
      </c>
      <c r="F3682" s="8">
        <v>-1.118881413430887E-2</v>
      </c>
      <c r="G3682" s="8" t="s">
        <v>97</v>
      </c>
      <c r="H3682" s="8" t="b">
        <v>0</v>
      </c>
    </row>
    <row r="3683" spans="1:8">
      <c r="A3683" s="8">
        <v>52</v>
      </c>
      <c r="B3683" s="8" t="s">
        <v>101</v>
      </c>
      <c r="C3683" s="8">
        <v>16</v>
      </c>
      <c r="D3683" s="8" t="s">
        <v>60</v>
      </c>
      <c r="E3683" s="8">
        <v>3.2108523845672607</v>
      </c>
      <c r="F3683" s="8">
        <v>1.0842515594197879E-3</v>
      </c>
      <c r="G3683" s="8" t="s">
        <v>97</v>
      </c>
      <c r="H3683" s="8" t="b">
        <v>0</v>
      </c>
    </row>
    <row r="3684" spans="1:8">
      <c r="A3684" s="8">
        <v>52</v>
      </c>
      <c r="B3684" s="8" t="s">
        <v>101</v>
      </c>
      <c r="C3684" s="8">
        <v>17</v>
      </c>
      <c r="D3684" s="8" t="s">
        <v>60</v>
      </c>
      <c r="E3684" s="8">
        <v>3.2332875728607178</v>
      </c>
      <c r="F3684" s="8">
        <v>1.3485586448705086E-2</v>
      </c>
      <c r="G3684" s="8" t="s">
        <v>97</v>
      </c>
      <c r="H3684" s="8" t="b">
        <v>0</v>
      </c>
    </row>
    <row r="3685" spans="1:8">
      <c r="A3685" s="8">
        <v>52</v>
      </c>
      <c r="B3685" s="8" t="s">
        <v>101</v>
      </c>
      <c r="C3685" s="8">
        <v>18</v>
      </c>
      <c r="D3685" s="8" t="s">
        <v>60</v>
      </c>
      <c r="E3685" s="8">
        <v>3.2732326984405518</v>
      </c>
      <c r="F3685" s="8">
        <v>4.3396858624367339E-2</v>
      </c>
      <c r="G3685" s="8" t="s">
        <v>97</v>
      </c>
      <c r="H3685" s="8" t="b">
        <v>0</v>
      </c>
    </row>
    <row r="3686" spans="1:8">
      <c r="A3686" s="8">
        <v>52</v>
      </c>
      <c r="B3686" s="8" t="s">
        <v>101</v>
      </c>
      <c r="C3686" s="8">
        <v>19</v>
      </c>
      <c r="D3686" s="8" t="s">
        <v>60</v>
      </c>
      <c r="E3686" s="8">
        <v>3.3540515899658203</v>
      </c>
      <c r="F3686" s="8">
        <v>0.11418189674546371</v>
      </c>
      <c r="G3686" s="8" t="s">
        <v>97</v>
      </c>
      <c r="H3686" s="8" t="b">
        <v>0</v>
      </c>
    </row>
    <row r="3687" spans="1:8">
      <c r="A3687" s="8">
        <v>52</v>
      </c>
      <c r="B3687" s="8" t="s">
        <v>101</v>
      </c>
      <c r="C3687" s="8">
        <v>20</v>
      </c>
      <c r="D3687" s="8" t="s">
        <v>60</v>
      </c>
      <c r="E3687" s="8">
        <v>3.5245983600616455</v>
      </c>
      <c r="F3687" s="8">
        <v>0.27469481343711716</v>
      </c>
      <c r="G3687" s="8" t="s">
        <v>97</v>
      </c>
      <c r="H3687" s="8" t="b">
        <v>0</v>
      </c>
    </row>
    <row r="3688" spans="1:8">
      <c r="A3688" s="8">
        <v>52</v>
      </c>
      <c r="B3688" s="8" t="s">
        <v>101</v>
      </c>
      <c r="C3688" s="8">
        <v>21</v>
      </c>
      <c r="D3688" s="8" t="s">
        <v>60</v>
      </c>
      <c r="E3688" s="8">
        <v>3.7774453163146973</v>
      </c>
      <c r="F3688" s="8">
        <v>0.51750791628599724</v>
      </c>
      <c r="G3688" s="8" t="s">
        <v>97</v>
      </c>
      <c r="H3688" s="8" t="b">
        <v>0</v>
      </c>
    </row>
    <row r="3689" spans="1:8">
      <c r="A3689" s="8">
        <v>52</v>
      </c>
      <c r="B3689" s="8" t="s">
        <v>101</v>
      </c>
      <c r="C3689" s="8">
        <v>22</v>
      </c>
      <c r="D3689" s="8" t="s">
        <v>60</v>
      </c>
      <c r="E3689" s="8">
        <v>4.1607723236083984</v>
      </c>
      <c r="F3689" s="8">
        <v>0.89080107017552668</v>
      </c>
      <c r="G3689" s="8" t="s">
        <v>97</v>
      </c>
      <c r="H3689" s="8" t="b">
        <v>0</v>
      </c>
    </row>
    <row r="3690" spans="1:8">
      <c r="A3690" s="8">
        <v>52</v>
      </c>
      <c r="B3690" s="8" t="s">
        <v>101</v>
      </c>
      <c r="C3690" s="8">
        <v>23</v>
      </c>
      <c r="D3690" s="8" t="s">
        <v>60</v>
      </c>
      <c r="E3690" s="8">
        <v>4.6927342414855957</v>
      </c>
      <c r="F3690" s="8">
        <v>1.4127291346485522</v>
      </c>
      <c r="G3690" s="8" t="s">
        <v>97</v>
      </c>
      <c r="H3690" s="8" t="b">
        <v>0</v>
      </c>
    </row>
    <row r="3691" spans="1:8">
      <c r="A3691" s="8">
        <v>52</v>
      </c>
      <c r="B3691" s="8" t="s">
        <v>101</v>
      </c>
      <c r="C3691" s="8">
        <v>24</v>
      </c>
      <c r="D3691" s="8" t="s">
        <v>60</v>
      </c>
      <c r="E3691" s="8">
        <v>5.3340458869934082</v>
      </c>
      <c r="F3691" s="8">
        <v>2.0440069267521923</v>
      </c>
      <c r="G3691" s="8" t="s">
        <v>97</v>
      </c>
      <c r="H3691" s="8" t="b">
        <v>0</v>
      </c>
    </row>
    <row r="3692" spans="1:8">
      <c r="A3692" s="8">
        <v>52</v>
      </c>
      <c r="B3692" s="8" t="s">
        <v>101</v>
      </c>
      <c r="C3692" s="8">
        <v>25</v>
      </c>
      <c r="D3692" s="8" t="s">
        <v>60</v>
      </c>
      <c r="E3692" s="8">
        <v>6.0271968841552734</v>
      </c>
      <c r="F3692" s="8">
        <v>2.7271240705098858</v>
      </c>
      <c r="G3692" s="8" t="s">
        <v>97</v>
      </c>
      <c r="H3692" s="8" t="b">
        <v>0</v>
      </c>
    </row>
    <row r="3693" spans="1:8">
      <c r="A3693" s="8">
        <v>52</v>
      </c>
      <c r="B3693" s="8" t="s">
        <v>101</v>
      </c>
      <c r="C3693" s="8">
        <v>26</v>
      </c>
      <c r="D3693" s="8" t="s">
        <v>60</v>
      </c>
      <c r="E3693" s="8">
        <v>6.6829695701599121</v>
      </c>
      <c r="F3693" s="8">
        <v>3.3728629031103528</v>
      </c>
      <c r="G3693" s="8" t="s">
        <v>97</v>
      </c>
      <c r="H3693" s="8" t="b">
        <v>0</v>
      </c>
    </row>
    <row r="3694" spans="1:8">
      <c r="A3694" s="8">
        <v>52</v>
      </c>
      <c r="B3694" s="8" t="s">
        <v>101</v>
      </c>
      <c r="C3694" s="8">
        <v>27</v>
      </c>
      <c r="D3694" s="8" t="s">
        <v>60</v>
      </c>
      <c r="E3694" s="8">
        <v>7.3015098571777344</v>
      </c>
      <c r="F3694" s="8">
        <v>3.9813693367240033</v>
      </c>
      <c r="G3694" s="8" t="s">
        <v>97</v>
      </c>
      <c r="H3694" s="8" t="b">
        <v>0</v>
      </c>
    </row>
    <row r="3695" spans="1:8">
      <c r="A3695" s="8">
        <v>52</v>
      </c>
      <c r="B3695" s="8" t="s">
        <v>101</v>
      </c>
      <c r="C3695" s="8">
        <v>28</v>
      </c>
      <c r="D3695" s="8" t="s">
        <v>60</v>
      </c>
      <c r="E3695" s="8">
        <v>7.8455629348754883</v>
      </c>
      <c r="F3695" s="8">
        <v>4.5153885610175859</v>
      </c>
      <c r="G3695" s="8" t="s">
        <v>97</v>
      </c>
      <c r="H3695" s="8" t="b">
        <v>0</v>
      </c>
    </row>
    <row r="3696" spans="1:8">
      <c r="A3696" s="8">
        <v>52</v>
      </c>
      <c r="B3696" s="8" t="s">
        <v>101</v>
      </c>
      <c r="C3696" s="8">
        <v>29</v>
      </c>
      <c r="D3696" s="8" t="s">
        <v>60</v>
      </c>
      <c r="E3696" s="8">
        <v>8.3085346221923828</v>
      </c>
      <c r="F3696" s="8">
        <v>4.9683263949303083</v>
      </c>
      <c r="G3696" s="8" t="s">
        <v>97</v>
      </c>
      <c r="H3696" s="8" t="b">
        <v>0</v>
      </c>
    </row>
    <row r="3697" spans="1:8">
      <c r="A3697" s="8">
        <v>52</v>
      </c>
      <c r="B3697" s="8" t="s">
        <v>101</v>
      </c>
      <c r="C3697" s="8">
        <v>30</v>
      </c>
      <c r="D3697" s="8" t="s">
        <v>60</v>
      </c>
      <c r="E3697" s="8">
        <v>8.6324253082275391</v>
      </c>
      <c r="F3697" s="8">
        <v>5.2821832275612923</v>
      </c>
      <c r="G3697" s="8" t="s">
        <v>97</v>
      </c>
      <c r="H3697" s="8" t="b">
        <v>0</v>
      </c>
    </row>
    <row r="3698" spans="1:8">
      <c r="A3698" s="8">
        <v>52</v>
      </c>
      <c r="B3698" s="8" t="s">
        <v>101</v>
      </c>
      <c r="C3698" s="8">
        <v>31</v>
      </c>
      <c r="D3698" s="8" t="s">
        <v>60</v>
      </c>
      <c r="E3698" s="8">
        <v>8.8829059600830078</v>
      </c>
      <c r="F3698" s="8">
        <v>5.5226300260125898</v>
      </c>
      <c r="G3698" s="8" t="s">
        <v>97</v>
      </c>
      <c r="H3698" s="8" t="b">
        <v>0</v>
      </c>
    </row>
    <row r="3699" spans="1:8">
      <c r="A3699" s="8">
        <v>52</v>
      </c>
      <c r="B3699" s="8" t="s">
        <v>101</v>
      </c>
      <c r="C3699" s="8">
        <v>32</v>
      </c>
      <c r="D3699" s="8" t="s">
        <v>60</v>
      </c>
      <c r="E3699" s="8">
        <v>9.0592327117919922</v>
      </c>
      <c r="F3699" s="8">
        <v>5.6889229243174029</v>
      </c>
      <c r="G3699" s="8" t="s">
        <v>97</v>
      </c>
      <c r="H3699" s="8" t="b">
        <v>0</v>
      </c>
    </row>
    <row r="3700" spans="1:8">
      <c r="A3700" s="8">
        <v>52</v>
      </c>
      <c r="B3700" s="8" t="s">
        <v>101</v>
      </c>
      <c r="C3700" s="8">
        <v>33</v>
      </c>
      <c r="D3700" s="8" t="s">
        <v>60</v>
      </c>
      <c r="E3700" s="8">
        <v>9.1642637252807617</v>
      </c>
      <c r="F3700" s="8">
        <v>5.7839200844020002</v>
      </c>
      <c r="G3700" s="8" t="s">
        <v>97</v>
      </c>
      <c r="H3700" s="8" t="b">
        <v>0</v>
      </c>
    </row>
    <row r="3701" spans="1:8">
      <c r="A3701" s="8">
        <v>52</v>
      </c>
      <c r="B3701" s="8" t="s">
        <v>101</v>
      </c>
      <c r="C3701" s="8">
        <v>34</v>
      </c>
      <c r="D3701" s="8" t="s">
        <v>60</v>
      </c>
      <c r="E3701" s="8">
        <v>9.2697858810424805</v>
      </c>
      <c r="F3701" s="8">
        <v>5.8794083867595468</v>
      </c>
      <c r="G3701" s="8" t="s">
        <v>97</v>
      </c>
      <c r="H3701" s="8" t="b">
        <v>0</v>
      </c>
    </row>
    <row r="3702" spans="1:8">
      <c r="A3702" s="8">
        <v>52</v>
      </c>
      <c r="B3702" s="8" t="s">
        <v>101</v>
      </c>
      <c r="C3702" s="8">
        <v>35</v>
      </c>
      <c r="D3702" s="8" t="s">
        <v>60</v>
      </c>
      <c r="E3702" s="8">
        <v>9.3969449996948242</v>
      </c>
      <c r="F3702" s="8">
        <v>5.9965336520077193</v>
      </c>
      <c r="G3702" s="8" t="s">
        <v>97</v>
      </c>
      <c r="H3702" s="8" t="b">
        <v>0</v>
      </c>
    </row>
    <row r="3703" spans="1:8">
      <c r="A3703" s="8">
        <v>52</v>
      </c>
      <c r="B3703" s="8" t="s">
        <v>101</v>
      </c>
      <c r="C3703" s="8">
        <v>36</v>
      </c>
      <c r="D3703" s="8" t="s">
        <v>60</v>
      </c>
      <c r="E3703" s="8">
        <v>9.4798250198364258</v>
      </c>
      <c r="F3703" s="8">
        <v>6.0693798187451486</v>
      </c>
      <c r="G3703" s="8" t="s">
        <v>97</v>
      </c>
      <c r="H3703" s="8" t="b">
        <v>0</v>
      </c>
    </row>
    <row r="3704" spans="1:8">
      <c r="A3704" s="8">
        <v>52</v>
      </c>
      <c r="B3704" s="8" t="s">
        <v>101</v>
      </c>
      <c r="C3704" s="8">
        <v>37</v>
      </c>
      <c r="D3704" s="8" t="s">
        <v>60</v>
      </c>
      <c r="E3704" s="8">
        <v>9.5078048706054688</v>
      </c>
      <c r="F3704" s="8">
        <v>6.0873258161100203</v>
      </c>
      <c r="G3704" s="8" t="s">
        <v>97</v>
      </c>
      <c r="H3704" s="8" t="b">
        <v>0</v>
      </c>
    </row>
    <row r="3705" spans="1:8">
      <c r="A3705" s="8">
        <v>52</v>
      </c>
      <c r="B3705" s="8" t="s">
        <v>101</v>
      </c>
      <c r="C3705" s="8">
        <v>38</v>
      </c>
      <c r="D3705" s="8" t="s">
        <v>60</v>
      </c>
      <c r="E3705" s="8">
        <v>9.5810518264770508</v>
      </c>
      <c r="F3705" s="8">
        <v>6.1505389185774302</v>
      </c>
      <c r="G3705" s="8" t="s">
        <v>97</v>
      </c>
      <c r="H3705" s="8" t="b">
        <v>0</v>
      </c>
    </row>
    <row r="3706" spans="1:8">
      <c r="A3706" s="8">
        <v>52</v>
      </c>
      <c r="B3706" s="8" t="s">
        <v>101</v>
      </c>
      <c r="C3706" s="8">
        <v>39</v>
      </c>
      <c r="D3706" s="8" t="s">
        <v>60</v>
      </c>
      <c r="E3706" s="8">
        <v>9.6035013198852539</v>
      </c>
      <c r="F3706" s="8">
        <v>6.1629545585814611</v>
      </c>
      <c r="G3706" s="8" t="s">
        <v>97</v>
      </c>
      <c r="H3706" s="8" t="b">
        <v>0</v>
      </c>
    </row>
    <row r="3707" spans="1:8">
      <c r="A3707" s="8">
        <v>52</v>
      </c>
      <c r="B3707" s="8" t="s">
        <v>101</v>
      </c>
      <c r="C3707" s="8">
        <v>40</v>
      </c>
      <c r="D3707" s="8" t="s">
        <v>60</v>
      </c>
      <c r="E3707" s="8">
        <v>9.6805953979492188</v>
      </c>
      <c r="F3707" s="8">
        <v>6.2300147832412547</v>
      </c>
      <c r="G3707" s="8" t="s">
        <v>97</v>
      </c>
      <c r="H3707" s="8" t="b">
        <v>0</v>
      </c>
    </row>
    <row r="3708" spans="1:8">
      <c r="A3708" s="8">
        <v>52</v>
      </c>
      <c r="B3708" s="8" t="s">
        <v>101</v>
      </c>
      <c r="C3708" s="8">
        <v>41</v>
      </c>
      <c r="D3708" s="8" t="s">
        <v>60</v>
      </c>
      <c r="E3708" s="8">
        <v>9.7368354797363281</v>
      </c>
      <c r="F3708" s="8">
        <v>6.2762210116241919</v>
      </c>
      <c r="G3708" s="8" t="s">
        <v>97</v>
      </c>
      <c r="H3708" s="8" t="b">
        <v>0</v>
      </c>
    </row>
    <row r="3709" spans="1:8">
      <c r="A3709" s="8">
        <v>52</v>
      </c>
      <c r="B3709" s="8" t="s">
        <v>101</v>
      </c>
      <c r="C3709" s="8">
        <v>42</v>
      </c>
      <c r="D3709" s="8" t="s">
        <v>60</v>
      </c>
      <c r="E3709" s="8">
        <v>9.8302040100097656</v>
      </c>
      <c r="F3709" s="8">
        <v>6.3595556884934581</v>
      </c>
      <c r="G3709" s="8" t="s">
        <v>97</v>
      </c>
      <c r="H3709" s="8" t="b">
        <v>0</v>
      </c>
    </row>
    <row r="3710" spans="1:8">
      <c r="A3710" s="8">
        <v>52</v>
      </c>
      <c r="B3710" s="8" t="s">
        <v>101</v>
      </c>
      <c r="C3710" s="8">
        <v>43</v>
      </c>
      <c r="D3710" s="8" t="s">
        <v>60</v>
      </c>
      <c r="E3710" s="8">
        <v>9.8463668823242188</v>
      </c>
      <c r="F3710" s="8">
        <v>6.365684707403739</v>
      </c>
      <c r="G3710" s="8" t="s">
        <v>97</v>
      </c>
      <c r="H3710" s="8" t="b">
        <v>0</v>
      </c>
    </row>
    <row r="3711" spans="1:8">
      <c r="A3711" s="8">
        <v>52</v>
      </c>
      <c r="B3711" s="8" t="s">
        <v>101</v>
      </c>
      <c r="C3711" s="8">
        <v>44</v>
      </c>
      <c r="D3711" s="8" t="s">
        <v>60</v>
      </c>
      <c r="E3711" s="8">
        <v>9.8546209335327148</v>
      </c>
      <c r="F3711" s="8">
        <v>6.363904905208063</v>
      </c>
      <c r="G3711" s="8" t="s">
        <v>97</v>
      </c>
      <c r="H3711" s="8" t="b">
        <v>0</v>
      </c>
    </row>
    <row r="3712" spans="1:8">
      <c r="A3712" s="8">
        <v>52</v>
      </c>
      <c r="B3712" s="8" t="s">
        <v>101</v>
      </c>
      <c r="C3712" s="8">
        <v>45</v>
      </c>
      <c r="D3712" s="8" t="s">
        <v>60</v>
      </c>
      <c r="E3712" s="8">
        <v>9.872675895690918</v>
      </c>
      <c r="F3712" s="8">
        <v>6.3719260139620948</v>
      </c>
      <c r="G3712" s="8" t="s">
        <v>97</v>
      </c>
      <c r="H3712" s="8" t="b">
        <v>0</v>
      </c>
    </row>
    <row r="3713" spans="1:8">
      <c r="A3713" s="8">
        <v>52</v>
      </c>
      <c r="B3713" s="8" t="s">
        <v>101</v>
      </c>
      <c r="C3713" s="8">
        <v>1</v>
      </c>
      <c r="D3713" s="8" t="s">
        <v>64</v>
      </c>
      <c r="E3713" s="8">
        <v>0.36352324485778809</v>
      </c>
      <c r="F3713" s="8">
        <v>3.5164706654600996E-3</v>
      </c>
      <c r="G3713" s="8" t="s">
        <v>97</v>
      </c>
      <c r="H3713" s="8" t="b">
        <v>0</v>
      </c>
    </row>
    <row r="3714" spans="1:8">
      <c r="A3714" s="8">
        <v>52</v>
      </c>
      <c r="B3714" s="8" t="s">
        <v>101</v>
      </c>
      <c r="C3714" s="8">
        <v>2</v>
      </c>
      <c r="D3714" s="8" t="s">
        <v>64</v>
      </c>
      <c r="E3714" s="8">
        <v>0.36602115631103516</v>
      </c>
      <c r="F3714" s="8">
        <v>5.8779200682273231E-3</v>
      </c>
      <c r="G3714" s="8" t="s">
        <v>97</v>
      </c>
      <c r="H3714" s="8" t="b">
        <v>0</v>
      </c>
    </row>
    <row r="3715" spans="1:8">
      <c r="A3715" s="8">
        <v>52</v>
      </c>
      <c r="B3715" s="8" t="s">
        <v>101</v>
      </c>
      <c r="C3715" s="8">
        <v>3</v>
      </c>
      <c r="D3715" s="8" t="s">
        <v>64</v>
      </c>
      <c r="E3715" s="8">
        <v>0.3636002242565155</v>
      </c>
      <c r="F3715" s="8">
        <v>3.3205259632278238E-3</v>
      </c>
      <c r="G3715" s="8" t="s">
        <v>97</v>
      </c>
      <c r="H3715" s="8" t="b">
        <v>0</v>
      </c>
    </row>
    <row r="3716" spans="1:8">
      <c r="A3716" s="8">
        <v>52</v>
      </c>
      <c r="B3716" s="8" t="s">
        <v>101</v>
      </c>
      <c r="C3716" s="8">
        <v>4</v>
      </c>
      <c r="D3716" s="8" t="s">
        <v>64</v>
      </c>
      <c r="E3716" s="8">
        <v>0.36113369464874268</v>
      </c>
      <c r="F3716" s="8">
        <v>7.1753430497515031E-4</v>
      </c>
      <c r="G3716" s="8" t="s">
        <v>97</v>
      </c>
      <c r="H3716" s="8" t="b">
        <v>0</v>
      </c>
    </row>
    <row r="3717" spans="1:8">
      <c r="A3717" s="8">
        <v>52</v>
      </c>
      <c r="B3717" s="8" t="s">
        <v>101</v>
      </c>
      <c r="C3717" s="8">
        <v>5</v>
      </c>
      <c r="D3717" s="8" t="s">
        <v>64</v>
      </c>
      <c r="E3717" s="8">
        <v>0.36174875497817993</v>
      </c>
      <c r="F3717" s="8">
        <v>1.1961325839325598E-3</v>
      </c>
      <c r="G3717" s="8" t="s">
        <v>97</v>
      </c>
      <c r="H3717" s="8" t="b">
        <v>0</v>
      </c>
    </row>
    <row r="3718" spans="1:8">
      <c r="A3718" s="8">
        <v>52</v>
      </c>
      <c r="B3718" s="8" t="s">
        <v>101</v>
      </c>
      <c r="C3718" s="8">
        <v>6</v>
      </c>
      <c r="D3718" s="8" t="s">
        <v>64</v>
      </c>
      <c r="E3718" s="8">
        <v>0.36209443211555481</v>
      </c>
      <c r="F3718" s="8">
        <v>1.4053476708275913E-3</v>
      </c>
      <c r="G3718" s="8" t="s">
        <v>97</v>
      </c>
      <c r="H3718" s="8" t="b">
        <v>0</v>
      </c>
    </row>
    <row r="3719" spans="1:8">
      <c r="A3719" s="8">
        <v>52</v>
      </c>
      <c r="B3719" s="8" t="s">
        <v>101</v>
      </c>
      <c r="C3719" s="8">
        <v>7</v>
      </c>
      <c r="D3719" s="8" t="s">
        <v>64</v>
      </c>
      <c r="E3719" s="8">
        <v>0.35868158936500549</v>
      </c>
      <c r="F3719" s="8">
        <v>-2.1439571302015715E-3</v>
      </c>
      <c r="G3719" s="8" t="s">
        <v>97</v>
      </c>
      <c r="H3719" s="8" t="b">
        <v>0</v>
      </c>
    </row>
    <row r="3720" spans="1:8">
      <c r="A3720" s="8">
        <v>52</v>
      </c>
      <c r="B3720" s="8" t="s">
        <v>101</v>
      </c>
      <c r="C3720" s="8">
        <v>8</v>
      </c>
      <c r="D3720" s="8" t="s">
        <v>64</v>
      </c>
      <c r="E3720" s="8">
        <v>0.3581378161907196</v>
      </c>
      <c r="F3720" s="8">
        <v>-2.8241923549673065E-3</v>
      </c>
      <c r="G3720" s="8" t="s">
        <v>97</v>
      </c>
      <c r="H3720" s="8" t="b">
        <v>0</v>
      </c>
    </row>
    <row r="3721" spans="1:8">
      <c r="A3721" s="8">
        <v>52</v>
      </c>
      <c r="B3721" s="8" t="s">
        <v>101</v>
      </c>
      <c r="C3721" s="8">
        <v>9</v>
      </c>
      <c r="D3721" s="8" t="s">
        <v>64</v>
      </c>
      <c r="E3721" s="8">
        <v>0.36032778024673462</v>
      </c>
      <c r="F3721" s="8">
        <v>-7.7069034943213826E-4</v>
      </c>
      <c r="G3721" s="8" t="s">
        <v>97</v>
      </c>
      <c r="H3721" s="8" t="b">
        <v>0</v>
      </c>
    </row>
    <row r="3722" spans="1:8">
      <c r="A3722" s="8">
        <v>52</v>
      </c>
      <c r="B3722" s="8" t="s">
        <v>101</v>
      </c>
      <c r="C3722" s="8">
        <v>10</v>
      </c>
      <c r="D3722" s="8" t="s">
        <v>64</v>
      </c>
      <c r="E3722" s="8">
        <v>0.3584040105342865</v>
      </c>
      <c r="F3722" s="8">
        <v>-2.8309221123601048E-3</v>
      </c>
      <c r="G3722" s="8" t="s">
        <v>97</v>
      </c>
      <c r="H3722" s="8" t="b">
        <v>0</v>
      </c>
    </row>
    <row r="3723" spans="1:8">
      <c r="A3723" s="8">
        <v>52</v>
      </c>
      <c r="B3723" s="8" t="s">
        <v>101</v>
      </c>
      <c r="C3723" s="8">
        <v>11</v>
      </c>
      <c r="D3723" s="8" t="s">
        <v>64</v>
      </c>
      <c r="E3723" s="8">
        <v>0.35898354649543762</v>
      </c>
      <c r="F3723" s="8">
        <v>-2.3878482016888281E-3</v>
      </c>
      <c r="G3723" s="8" t="s">
        <v>97</v>
      </c>
      <c r="H3723" s="8" t="b">
        <v>0</v>
      </c>
    </row>
    <row r="3724" spans="1:8">
      <c r="A3724" s="8">
        <v>52</v>
      </c>
      <c r="B3724" s="8" t="s">
        <v>101</v>
      </c>
      <c r="C3724" s="8">
        <v>12</v>
      </c>
      <c r="D3724" s="8" t="s">
        <v>64</v>
      </c>
      <c r="E3724" s="8">
        <v>0.35864496231079102</v>
      </c>
      <c r="F3724" s="8">
        <v>-2.8628944368152809E-3</v>
      </c>
      <c r="G3724" s="8" t="s">
        <v>97</v>
      </c>
      <c r="H3724" s="8" t="b">
        <v>0</v>
      </c>
    </row>
    <row r="3725" spans="1:8">
      <c r="A3725" s="8">
        <v>52</v>
      </c>
      <c r="B3725" s="8" t="s">
        <v>101</v>
      </c>
      <c r="C3725" s="8">
        <v>13</v>
      </c>
      <c r="D3725" s="8" t="s">
        <v>64</v>
      </c>
      <c r="E3725" s="8">
        <v>0.36163866519927979</v>
      </c>
      <c r="F3725" s="8">
        <v>-5.6535988063578194E-6</v>
      </c>
      <c r="G3725" s="8" t="s">
        <v>97</v>
      </c>
      <c r="H3725" s="8" t="b">
        <v>0</v>
      </c>
    </row>
    <row r="3726" spans="1:8">
      <c r="A3726" s="8">
        <v>52</v>
      </c>
      <c r="B3726" s="8" t="s">
        <v>101</v>
      </c>
      <c r="C3726" s="8">
        <v>14</v>
      </c>
      <c r="D3726" s="8" t="s">
        <v>64</v>
      </c>
      <c r="E3726" s="8">
        <v>0.36328327655792236</v>
      </c>
      <c r="F3726" s="8">
        <v>1.5024957093563739E-3</v>
      </c>
      <c r="G3726" s="8" t="s">
        <v>97</v>
      </c>
      <c r="H3726" s="8" t="b">
        <v>0</v>
      </c>
    </row>
    <row r="3727" spans="1:8">
      <c r="A3727" s="8">
        <v>52</v>
      </c>
      <c r="B3727" s="8" t="s">
        <v>101</v>
      </c>
      <c r="C3727" s="8">
        <v>15</v>
      </c>
      <c r="D3727" s="8" t="s">
        <v>64</v>
      </c>
      <c r="E3727" s="8">
        <v>0.36760136485099792</v>
      </c>
      <c r="F3727" s="8">
        <v>5.6841219519520886E-3</v>
      </c>
      <c r="G3727" s="8" t="s">
        <v>97</v>
      </c>
      <c r="H3727" s="8" t="b">
        <v>0</v>
      </c>
    </row>
    <row r="3728" spans="1:8">
      <c r="A3728" s="8">
        <v>52</v>
      </c>
      <c r="B3728" s="8" t="s">
        <v>101</v>
      </c>
      <c r="C3728" s="8">
        <v>16</v>
      </c>
      <c r="D3728" s="8" t="s">
        <v>64</v>
      </c>
      <c r="E3728" s="8">
        <v>0.37214198708534241</v>
      </c>
      <c r="F3728" s="8">
        <v>1.0088282135816725E-2</v>
      </c>
      <c r="G3728" s="8" t="s">
        <v>97</v>
      </c>
      <c r="H3728" s="8" t="b">
        <v>0</v>
      </c>
    </row>
    <row r="3729" spans="1:8">
      <c r="A3729" s="8">
        <v>52</v>
      </c>
      <c r="B3729" s="8" t="s">
        <v>101</v>
      </c>
      <c r="C3729" s="8">
        <v>17</v>
      </c>
      <c r="D3729" s="8" t="s">
        <v>64</v>
      </c>
      <c r="E3729" s="8">
        <v>0.38203847408294678</v>
      </c>
      <c r="F3729" s="8">
        <v>1.984830708294125E-2</v>
      </c>
      <c r="G3729" s="8" t="s">
        <v>97</v>
      </c>
      <c r="H3729" s="8" t="b">
        <v>0</v>
      </c>
    </row>
    <row r="3730" spans="1:8">
      <c r="A3730" s="8">
        <v>52</v>
      </c>
      <c r="B3730" s="8" t="s">
        <v>101</v>
      </c>
      <c r="C3730" s="8">
        <v>18</v>
      </c>
      <c r="D3730" s="8" t="s">
        <v>64</v>
      </c>
      <c r="E3730" s="8">
        <v>0.40178173780441284</v>
      </c>
      <c r="F3730" s="8">
        <v>3.9455108753927465E-2</v>
      </c>
      <c r="G3730" s="8" t="s">
        <v>97</v>
      </c>
      <c r="H3730" s="8" t="b">
        <v>0</v>
      </c>
    </row>
    <row r="3731" spans="1:8">
      <c r="A3731" s="8">
        <v>52</v>
      </c>
      <c r="B3731" s="8" t="s">
        <v>101</v>
      </c>
      <c r="C3731" s="8">
        <v>19</v>
      </c>
      <c r="D3731" s="8" t="s">
        <v>64</v>
      </c>
      <c r="E3731" s="8">
        <v>0.43647146224975586</v>
      </c>
      <c r="F3731" s="8">
        <v>7.4008371148790636E-2</v>
      </c>
      <c r="G3731" s="8" t="s">
        <v>97</v>
      </c>
      <c r="H3731" s="8" t="b">
        <v>0</v>
      </c>
    </row>
    <row r="3732" spans="1:8">
      <c r="A3732" s="8">
        <v>52</v>
      </c>
      <c r="B3732" s="8" t="s">
        <v>101</v>
      </c>
      <c r="C3732" s="8">
        <v>20</v>
      </c>
      <c r="D3732" s="8" t="s">
        <v>64</v>
      </c>
      <c r="E3732" s="8">
        <v>0.50115984678268433</v>
      </c>
      <c r="F3732" s="8">
        <v>0.13856029363123926</v>
      </c>
      <c r="G3732" s="8" t="s">
        <v>97</v>
      </c>
      <c r="H3732" s="8" t="b">
        <v>0</v>
      </c>
    </row>
    <row r="3733" spans="1:8">
      <c r="A3733" s="8">
        <v>52</v>
      </c>
      <c r="B3733" s="8" t="s">
        <v>101</v>
      </c>
      <c r="C3733" s="8">
        <v>21</v>
      </c>
      <c r="D3733" s="8" t="s">
        <v>64</v>
      </c>
      <c r="E3733" s="8">
        <v>0.60848331451416016</v>
      </c>
      <c r="F3733" s="8">
        <v>0.24574729931223524</v>
      </c>
      <c r="G3733" s="8" t="s">
        <v>97</v>
      </c>
      <c r="H3733" s="8" t="b">
        <v>0</v>
      </c>
    </row>
    <row r="3734" spans="1:8">
      <c r="A3734" s="8">
        <v>52</v>
      </c>
      <c r="B3734" s="8" t="s">
        <v>101</v>
      </c>
      <c r="C3734" s="8">
        <v>22</v>
      </c>
      <c r="D3734" s="8" t="s">
        <v>64</v>
      </c>
      <c r="E3734" s="8">
        <v>0.77386152744293213</v>
      </c>
      <c r="F3734" s="8">
        <v>0.41098905019052739</v>
      </c>
      <c r="G3734" s="8" t="s">
        <v>97</v>
      </c>
      <c r="H3734" s="8" t="b">
        <v>0</v>
      </c>
    </row>
    <row r="3735" spans="1:8">
      <c r="A3735" s="8">
        <v>52</v>
      </c>
      <c r="B3735" s="8" t="s">
        <v>101</v>
      </c>
      <c r="C3735" s="8">
        <v>23</v>
      </c>
      <c r="D3735" s="8" t="s">
        <v>64</v>
      </c>
      <c r="E3735" s="8">
        <v>1.005731463432312</v>
      </c>
      <c r="F3735" s="8">
        <v>0.64272252412942743</v>
      </c>
      <c r="G3735" s="8" t="s">
        <v>97</v>
      </c>
      <c r="H3735" s="8" t="b">
        <v>0</v>
      </c>
    </row>
    <row r="3736" spans="1:8">
      <c r="A3736" s="8">
        <v>52</v>
      </c>
      <c r="B3736" s="8" t="s">
        <v>101</v>
      </c>
      <c r="C3736" s="8">
        <v>24</v>
      </c>
      <c r="D3736" s="8" t="s">
        <v>64</v>
      </c>
      <c r="E3736" s="8">
        <v>1.2819644212722778</v>
      </c>
      <c r="F3736" s="8">
        <v>0.91881901991891335</v>
      </c>
      <c r="G3736" s="8" t="s">
        <v>97</v>
      </c>
      <c r="H3736" s="8" t="b">
        <v>0</v>
      </c>
    </row>
    <row r="3737" spans="1:8">
      <c r="A3737" s="8">
        <v>52</v>
      </c>
      <c r="B3737" s="8" t="s">
        <v>101</v>
      </c>
      <c r="C3737" s="8">
        <v>25</v>
      </c>
      <c r="D3737" s="8" t="s">
        <v>64</v>
      </c>
      <c r="E3737" s="8">
        <v>1.5780787467956543</v>
      </c>
      <c r="F3737" s="8">
        <v>1.2147968833918099</v>
      </c>
      <c r="G3737" s="8" t="s">
        <v>97</v>
      </c>
      <c r="H3737" s="8" t="b">
        <v>0</v>
      </c>
    </row>
    <row r="3738" spans="1:8">
      <c r="A3738" s="8">
        <v>52</v>
      </c>
      <c r="B3738" s="8" t="s">
        <v>101</v>
      </c>
      <c r="C3738" s="8">
        <v>26</v>
      </c>
      <c r="D3738" s="8" t="s">
        <v>64</v>
      </c>
      <c r="E3738" s="8">
        <v>1.8666248321533203</v>
      </c>
      <c r="F3738" s="8">
        <v>1.5032065066989961</v>
      </c>
      <c r="G3738" s="8" t="s">
        <v>97</v>
      </c>
      <c r="H3738" s="8" t="b">
        <v>0</v>
      </c>
    </row>
    <row r="3739" spans="1:8">
      <c r="A3739" s="8">
        <v>52</v>
      </c>
      <c r="B3739" s="8" t="s">
        <v>101</v>
      </c>
      <c r="C3739" s="8">
        <v>27</v>
      </c>
      <c r="D3739" s="8" t="s">
        <v>64</v>
      </c>
      <c r="E3739" s="8">
        <v>2.1333560943603516</v>
      </c>
      <c r="F3739" s="8">
        <v>1.7698013068555476</v>
      </c>
      <c r="G3739" s="8" t="s">
        <v>97</v>
      </c>
      <c r="H3739" s="8" t="b">
        <v>0</v>
      </c>
    </row>
    <row r="3740" spans="1:8">
      <c r="A3740" s="8">
        <v>52</v>
      </c>
      <c r="B3740" s="8" t="s">
        <v>101</v>
      </c>
      <c r="C3740" s="8">
        <v>28</v>
      </c>
      <c r="D3740" s="8" t="s">
        <v>64</v>
      </c>
      <c r="E3740" s="8">
        <v>2.3551201820373535</v>
      </c>
      <c r="F3740" s="8">
        <v>1.9914289324820695</v>
      </c>
      <c r="G3740" s="8" t="s">
        <v>97</v>
      </c>
      <c r="H3740" s="8" t="b">
        <v>0</v>
      </c>
    </row>
    <row r="3741" spans="1:8">
      <c r="A3741" s="8">
        <v>52</v>
      </c>
      <c r="B3741" s="8" t="s">
        <v>101</v>
      </c>
      <c r="C3741" s="8">
        <v>29</v>
      </c>
      <c r="D3741" s="8" t="s">
        <v>64</v>
      </c>
      <c r="E3741" s="8">
        <v>2.534074068069458</v>
      </c>
      <c r="F3741" s="8">
        <v>2.1702463564636947</v>
      </c>
      <c r="G3741" s="8" t="s">
        <v>97</v>
      </c>
      <c r="H3741" s="8" t="b">
        <v>0</v>
      </c>
    </row>
    <row r="3742" spans="1:8">
      <c r="A3742" s="8">
        <v>52</v>
      </c>
      <c r="B3742" s="8" t="s">
        <v>101</v>
      </c>
      <c r="C3742" s="8">
        <v>30</v>
      </c>
      <c r="D3742" s="8" t="s">
        <v>64</v>
      </c>
      <c r="E3742" s="8">
        <v>2.6579484939575195</v>
      </c>
      <c r="F3742" s="8">
        <v>2.2939843203012762</v>
      </c>
      <c r="G3742" s="8" t="s">
        <v>97</v>
      </c>
      <c r="H3742" s="8" t="b">
        <v>0</v>
      </c>
    </row>
    <row r="3743" spans="1:8">
      <c r="A3743" s="8">
        <v>52</v>
      </c>
      <c r="B3743" s="8" t="s">
        <v>101</v>
      </c>
      <c r="C3743" s="8">
        <v>31</v>
      </c>
      <c r="D3743" s="8" t="s">
        <v>64</v>
      </c>
      <c r="E3743" s="8">
        <v>2.755615234375</v>
      </c>
      <c r="F3743" s="8">
        <v>2.3915145986682766</v>
      </c>
      <c r="G3743" s="8" t="s">
        <v>97</v>
      </c>
      <c r="H3743" s="8" t="b">
        <v>0</v>
      </c>
    </row>
    <row r="3744" spans="1:8">
      <c r="A3744" s="8">
        <v>52</v>
      </c>
      <c r="B3744" s="8" t="s">
        <v>101</v>
      </c>
      <c r="C3744" s="8">
        <v>32</v>
      </c>
      <c r="D3744" s="8" t="s">
        <v>64</v>
      </c>
      <c r="E3744" s="8">
        <v>2.8193027973175049</v>
      </c>
      <c r="F3744" s="8">
        <v>2.455065699560302</v>
      </c>
      <c r="G3744" s="8" t="s">
        <v>97</v>
      </c>
      <c r="H3744" s="8" t="b">
        <v>0</v>
      </c>
    </row>
    <row r="3745" spans="1:8">
      <c r="A3745" s="8">
        <v>52</v>
      </c>
      <c r="B3745" s="8" t="s">
        <v>101</v>
      </c>
      <c r="C3745" s="8">
        <v>33</v>
      </c>
      <c r="D3745" s="8" t="s">
        <v>64</v>
      </c>
      <c r="E3745" s="8">
        <v>2.8627400398254395</v>
      </c>
      <c r="F3745" s="8">
        <v>2.4983664800177565</v>
      </c>
      <c r="G3745" s="8" t="s">
        <v>97</v>
      </c>
      <c r="H3745" s="8" t="b">
        <v>0</v>
      </c>
    </row>
    <row r="3746" spans="1:8">
      <c r="A3746" s="8">
        <v>52</v>
      </c>
      <c r="B3746" s="8" t="s">
        <v>101</v>
      </c>
      <c r="C3746" s="8">
        <v>34</v>
      </c>
      <c r="D3746" s="8" t="s">
        <v>64</v>
      </c>
      <c r="E3746" s="8">
        <v>2.9046652317047119</v>
      </c>
      <c r="F3746" s="8">
        <v>2.5401552098465494</v>
      </c>
      <c r="G3746" s="8" t="s">
        <v>97</v>
      </c>
      <c r="H3746" s="8" t="b">
        <v>0</v>
      </c>
    </row>
    <row r="3747" spans="1:8">
      <c r="A3747" s="8">
        <v>52</v>
      </c>
      <c r="B3747" s="8" t="s">
        <v>101</v>
      </c>
      <c r="C3747" s="8">
        <v>35</v>
      </c>
      <c r="D3747" s="8" t="s">
        <v>64</v>
      </c>
      <c r="E3747" s="8">
        <v>2.9499738216400146</v>
      </c>
      <c r="F3747" s="8">
        <v>2.5853273377313721</v>
      </c>
      <c r="G3747" s="8" t="s">
        <v>97</v>
      </c>
      <c r="H3747" s="8" t="b">
        <v>0</v>
      </c>
    </row>
    <row r="3748" spans="1:8">
      <c r="A3748" s="8">
        <v>52</v>
      </c>
      <c r="B3748" s="8" t="s">
        <v>101</v>
      </c>
      <c r="C3748" s="8">
        <v>36</v>
      </c>
      <c r="D3748" s="8" t="s">
        <v>64</v>
      </c>
      <c r="E3748" s="8">
        <v>2.9824297428131104</v>
      </c>
      <c r="F3748" s="8">
        <v>2.6176467968539878</v>
      </c>
      <c r="G3748" s="8" t="s">
        <v>97</v>
      </c>
      <c r="H3748" s="8" t="b">
        <v>0</v>
      </c>
    </row>
    <row r="3749" spans="1:8">
      <c r="A3749" s="8">
        <v>52</v>
      </c>
      <c r="B3749" s="8" t="s">
        <v>101</v>
      </c>
      <c r="C3749" s="8">
        <v>37</v>
      </c>
      <c r="D3749" s="8" t="s">
        <v>64</v>
      </c>
      <c r="E3749" s="8">
        <v>2.9965929985046387</v>
      </c>
      <c r="F3749" s="8">
        <v>2.6316735904950366</v>
      </c>
      <c r="G3749" s="8" t="s">
        <v>97</v>
      </c>
      <c r="H3749" s="8" t="b">
        <v>0</v>
      </c>
    </row>
    <row r="3750" spans="1:8">
      <c r="A3750" s="8">
        <v>52</v>
      </c>
      <c r="B3750" s="8" t="s">
        <v>101</v>
      </c>
      <c r="C3750" s="8">
        <v>38</v>
      </c>
      <c r="D3750" s="8" t="s">
        <v>64</v>
      </c>
      <c r="E3750" s="8">
        <v>3.0202279090881348</v>
      </c>
      <c r="F3750" s="8">
        <v>2.6551720390280527</v>
      </c>
      <c r="G3750" s="8" t="s">
        <v>97</v>
      </c>
      <c r="H3750" s="8" t="b">
        <v>0</v>
      </c>
    </row>
    <row r="3751" spans="1:8">
      <c r="A3751" s="8">
        <v>52</v>
      </c>
      <c r="B3751" s="8" t="s">
        <v>101</v>
      </c>
      <c r="C3751" s="8">
        <v>39</v>
      </c>
      <c r="D3751" s="8" t="s">
        <v>64</v>
      </c>
      <c r="E3751" s="8">
        <v>3.0349323749542236</v>
      </c>
      <c r="F3751" s="8">
        <v>2.6697400428436615</v>
      </c>
      <c r="G3751" s="8" t="s">
        <v>97</v>
      </c>
      <c r="H3751" s="8" t="b">
        <v>0</v>
      </c>
    </row>
    <row r="3752" spans="1:8">
      <c r="A3752" s="8">
        <v>52</v>
      </c>
      <c r="B3752" s="8" t="s">
        <v>101</v>
      </c>
      <c r="C3752" s="8">
        <v>40</v>
      </c>
      <c r="D3752" s="8" t="s">
        <v>64</v>
      </c>
      <c r="E3752" s="8">
        <v>3.0647244453430176</v>
      </c>
      <c r="F3752" s="8">
        <v>2.6993956511819759</v>
      </c>
      <c r="G3752" s="8" t="s">
        <v>97</v>
      </c>
      <c r="H3752" s="8" t="b">
        <v>0</v>
      </c>
    </row>
    <row r="3753" spans="1:8">
      <c r="A3753" s="8">
        <v>52</v>
      </c>
      <c r="B3753" s="8" t="s">
        <v>101</v>
      </c>
      <c r="C3753" s="8">
        <v>41</v>
      </c>
      <c r="D3753" s="8" t="s">
        <v>64</v>
      </c>
      <c r="E3753" s="8">
        <v>3.0794079303741455</v>
      </c>
      <c r="F3753" s="8">
        <v>2.7139426741626238</v>
      </c>
      <c r="G3753" s="8" t="s">
        <v>97</v>
      </c>
      <c r="H3753" s="8" t="b">
        <v>0</v>
      </c>
    </row>
    <row r="3754" spans="1:8">
      <c r="A3754" s="8">
        <v>52</v>
      </c>
      <c r="B3754" s="8" t="s">
        <v>101</v>
      </c>
      <c r="C3754" s="8">
        <v>42</v>
      </c>
      <c r="D3754" s="8" t="s">
        <v>64</v>
      </c>
      <c r="E3754" s="8">
        <v>3.111262321472168</v>
      </c>
      <c r="F3754" s="8">
        <v>2.7456606032101663</v>
      </c>
      <c r="G3754" s="8" t="s">
        <v>97</v>
      </c>
      <c r="H3754" s="8" t="b">
        <v>0</v>
      </c>
    </row>
    <row r="3755" spans="1:8">
      <c r="A3755" s="8">
        <v>52</v>
      </c>
      <c r="B3755" s="8" t="s">
        <v>101</v>
      </c>
      <c r="C3755" s="8">
        <v>43</v>
      </c>
      <c r="D3755" s="8" t="s">
        <v>64</v>
      </c>
      <c r="E3755" s="8">
        <v>3.1199038028717041</v>
      </c>
      <c r="F3755" s="8">
        <v>2.7541656225592228</v>
      </c>
      <c r="G3755" s="8" t="s">
        <v>97</v>
      </c>
      <c r="H3755" s="8" t="b">
        <v>0</v>
      </c>
    </row>
    <row r="3756" spans="1:8">
      <c r="A3756" s="8">
        <v>52</v>
      </c>
      <c r="B3756" s="8" t="s">
        <v>101</v>
      </c>
      <c r="C3756" s="8">
        <v>44</v>
      </c>
      <c r="D3756" s="8" t="s">
        <v>64</v>
      </c>
      <c r="E3756" s="8">
        <v>3.1205470561981201</v>
      </c>
      <c r="F3756" s="8">
        <v>2.7546724138351588</v>
      </c>
      <c r="G3756" s="8" t="s">
        <v>97</v>
      </c>
      <c r="H3756" s="8" t="b">
        <v>0</v>
      </c>
    </row>
    <row r="3757" spans="1:8">
      <c r="A3757" s="8">
        <v>52</v>
      </c>
      <c r="B3757" s="8" t="s">
        <v>101</v>
      </c>
      <c r="C3757" s="8">
        <v>45</v>
      </c>
      <c r="D3757" s="8" t="s">
        <v>64</v>
      </c>
      <c r="E3757" s="8">
        <v>3.1199586391448975</v>
      </c>
      <c r="F3757" s="8">
        <v>2.7539475347314566</v>
      </c>
      <c r="G3757" s="8" t="s">
        <v>97</v>
      </c>
      <c r="H3757" s="8" t="b">
        <v>0</v>
      </c>
    </row>
    <row r="3758" spans="1:8">
      <c r="A3758" s="8">
        <v>52</v>
      </c>
      <c r="B3758" s="8" t="s">
        <v>101</v>
      </c>
      <c r="C3758" s="8">
        <v>1</v>
      </c>
      <c r="D3758" s="8" t="s">
        <v>66</v>
      </c>
      <c r="E3758" s="8">
        <v>0.5028424859046936</v>
      </c>
      <c r="F3758" s="8">
        <v>-1.8271002795670104E-2</v>
      </c>
      <c r="G3758" s="8" t="s">
        <v>97</v>
      </c>
      <c r="H3758" s="8" t="b">
        <v>0</v>
      </c>
    </row>
    <row r="3759" spans="1:8">
      <c r="A3759" s="8">
        <v>52</v>
      </c>
      <c r="B3759" s="8" t="s">
        <v>101</v>
      </c>
      <c r="C3759" s="8">
        <v>2</v>
      </c>
      <c r="D3759" s="8" t="s">
        <v>66</v>
      </c>
      <c r="E3759" s="8">
        <v>0.50653046369552612</v>
      </c>
      <c r="F3759" s="8">
        <v>-1.6755457107837362E-2</v>
      </c>
      <c r="G3759" s="8" t="s">
        <v>97</v>
      </c>
      <c r="H3759" s="8" t="b">
        <v>0</v>
      </c>
    </row>
    <row r="3760" spans="1:8">
      <c r="A3760" s="8">
        <v>52</v>
      </c>
      <c r="B3760" s="8" t="s">
        <v>101</v>
      </c>
      <c r="C3760" s="8">
        <v>3</v>
      </c>
      <c r="D3760" s="8" t="s">
        <v>66</v>
      </c>
      <c r="E3760" s="8">
        <v>0.51559352874755859</v>
      </c>
      <c r="F3760" s="8">
        <v>-9.8648241588047813E-3</v>
      </c>
      <c r="G3760" s="8" t="s">
        <v>97</v>
      </c>
      <c r="H3760" s="8" t="b">
        <v>0</v>
      </c>
    </row>
    <row r="3761" spans="1:8">
      <c r="A3761" s="8">
        <v>52</v>
      </c>
      <c r="B3761" s="8" t="s">
        <v>101</v>
      </c>
      <c r="C3761" s="8">
        <v>4</v>
      </c>
      <c r="D3761" s="8" t="s">
        <v>66</v>
      </c>
      <c r="E3761" s="8">
        <v>0.52846413850784302</v>
      </c>
      <c r="F3761" s="8">
        <v>8.3335349847986568E-4</v>
      </c>
      <c r="G3761" s="8" t="s">
        <v>97</v>
      </c>
      <c r="H3761" s="8" t="b">
        <v>0</v>
      </c>
    </row>
    <row r="3762" spans="1:8">
      <c r="A3762" s="8">
        <v>52</v>
      </c>
      <c r="B3762" s="8" t="s">
        <v>101</v>
      </c>
      <c r="C3762" s="8">
        <v>5</v>
      </c>
      <c r="D3762" s="8" t="s">
        <v>66</v>
      </c>
      <c r="E3762" s="8">
        <v>0.53177613019943237</v>
      </c>
      <c r="F3762" s="8">
        <v>1.9729130870693328E-3</v>
      </c>
      <c r="G3762" s="8" t="s">
        <v>97</v>
      </c>
      <c r="H3762" s="8" t="b">
        <v>0</v>
      </c>
    </row>
    <row r="3763" spans="1:8">
      <c r="A3763" s="8">
        <v>52</v>
      </c>
      <c r="B3763" s="8" t="s">
        <v>101</v>
      </c>
      <c r="C3763" s="8">
        <v>6</v>
      </c>
      <c r="D3763" s="8" t="s">
        <v>66</v>
      </c>
      <c r="E3763" s="8">
        <v>0.53916984796524048</v>
      </c>
      <c r="F3763" s="8">
        <v>7.1941987498775496E-3</v>
      </c>
      <c r="G3763" s="8" t="s">
        <v>97</v>
      </c>
      <c r="H3763" s="8" t="b">
        <v>0</v>
      </c>
    </row>
    <row r="3764" spans="1:8">
      <c r="A3764" s="8">
        <v>52</v>
      </c>
      <c r="B3764" s="8" t="s">
        <v>101</v>
      </c>
      <c r="C3764" s="8">
        <v>7</v>
      </c>
      <c r="D3764" s="8" t="s">
        <v>66</v>
      </c>
      <c r="E3764" s="8">
        <v>0.53904217481613159</v>
      </c>
      <c r="F3764" s="8">
        <v>4.8940934977688855E-3</v>
      </c>
      <c r="G3764" s="8" t="s">
        <v>97</v>
      </c>
      <c r="H3764" s="8" t="b">
        <v>0</v>
      </c>
    </row>
    <row r="3765" spans="1:8">
      <c r="A3765" s="8">
        <v>52</v>
      </c>
      <c r="B3765" s="8" t="s">
        <v>101</v>
      </c>
      <c r="C3765" s="8">
        <v>8</v>
      </c>
      <c r="D3765" s="8" t="s">
        <v>66</v>
      </c>
      <c r="E3765" s="8">
        <v>0.53777801990509033</v>
      </c>
      <c r="F3765" s="8">
        <v>1.4575064837277379E-3</v>
      </c>
      <c r="G3765" s="8" t="s">
        <v>97</v>
      </c>
      <c r="H3765" s="8" t="b">
        <v>0</v>
      </c>
    </row>
    <row r="3766" spans="1:8">
      <c r="A3766" s="8">
        <v>52</v>
      </c>
      <c r="B3766" s="8" t="s">
        <v>101</v>
      </c>
      <c r="C3766" s="8">
        <v>9</v>
      </c>
      <c r="D3766" s="8" t="s">
        <v>66</v>
      </c>
      <c r="E3766" s="8">
        <v>0.54008805751800537</v>
      </c>
      <c r="F3766" s="8">
        <v>1.5951119936429997E-3</v>
      </c>
      <c r="G3766" s="8" t="s">
        <v>97</v>
      </c>
      <c r="H3766" s="8" t="b">
        <v>0</v>
      </c>
    </row>
    <row r="3767" spans="1:8">
      <c r="A3767" s="8">
        <v>52</v>
      </c>
      <c r="B3767" s="8" t="s">
        <v>101</v>
      </c>
      <c r="C3767" s="8">
        <v>10</v>
      </c>
      <c r="D3767" s="8" t="s">
        <v>66</v>
      </c>
      <c r="E3767" s="8">
        <v>0.53951179981231689</v>
      </c>
      <c r="F3767" s="8">
        <v>-1.1535778150453652E-3</v>
      </c>
      <c r="G3767" s="8" t="s">
        <v>97</v>
      </c>
      <c r="H3767" s="8" t="b">
        <v>0</v>
      </c>
    </row>
    <row r="3768" spans="1:8">
      <c r="A3768" s="8">
        <v>52</v>
      </c>
      <c r="B3768" s="8" t="s">
        <v>101</v>
      </c>
      <c r="C3768" s="8">
        <v>11</v>
      </c>
      <c r="D3768" s="8" t="s">
        <v>66</v>
      </c>
      <c r="E3768" s="8">
        <v>0.53796988725662231</v>
      </c>
      <c r="F3768" s="8">
        <v>-4.867922473739834E-3</v>
      </c>
      <c r="G3768" s="8" t="s">
        <v>97</v>
      </c>
      <c r="H3768" s="8" t="b">
        <v>0</v>
      </c>
    </row>
    <row r="3769" spans="1:8">
      <c r="A3769" s="8">
        <v>52</v>
      </c>
      <c r="B3769" s="8" t="s">
        <v>101</v>
      </c>
      <c r="C3769" s="8">
        <v>12</v>
      </c>
      <c r="D3769" s="8" t="s">
        <v>66</v>
      </c>
      <c r="E3769" s="8">
        <v>0.54333275556564331</v>
      </c>
      <c r="F3769" s="8">
        <v>-1.6774862677186148E-3</v>
      </c>
      <c r="G3769" s="8" t="s">
        <v>97</v>
      </c>
      <c r="H3769" s="8" t="b">
        <v>0</v>
      </c>
    </row>
    <row r="3770" spans="1:8">
      <c r="A3770" s="8">
        <v>52</v>
      </c>
      <c r="B3770" s="8" t="s">
        <v>101</v>
      </c>
      <c r="C3770" s="8">
        <v>13</v>
      </c>
      <c r="D3770" s="8" t="s">
        <v>66</v>
      </c>
      <c r="E3770" s="8">
        <v>0.54733073711395264</v>
      </c>
      <c r="F3770" s="8">
        <v>1.4806317759082305E-4</v>
      </c>
      <c r="G3770" s="8" t="s">
        <v>97</v>
      </c>
      <c r="H3770" s="8" t="b">
        <v>0</v>
      </c>
    </row>
    <row r="3771" spans="1:8">
      <c r="A3771" s="8">
        <v>52</v>
      </c>
      <c r="B3771" s="8" t="s">
        <v>101</v>
      </c>
      <c r="C3771" s="8">
        <v>14</v>
      </c>
      <c r="D3771" s="8" t="s">
        <v>66</v>
      </c>
      <c r="E3771" s="8">
        <v>0.54766964912414551</v>
      </c>
      <c r="F3771" s="8">
        <v>-1.6854569152160831E-3</v>
      </c>
      <c r="G3771" s="8" t="s">
        <v>97</v>
      </c>
      <c r="H3771" s="8" t="b">
        <v>0</v>
      </c>
    </row>
    <row r="3772" spans="1:8">
      <c r="A3772" s="8">
        <v>52</v>
      </c>
      <c r="B3772" s="8" t="s">
        <v>101</v>
      </c>
      <c r="C3772" s="8">
        <v>15</v>
      </c>
      <c r="D3772" s="8" t="s">
        <v>66</v>
      </c>
      <c r="E3772" s="8">
        <v>0.55015105009078979</v>
      </c>
      <c r="F3772" s="8">
        <v>-1.3764880515716844E-3</v>
      </c>
      <c r="G3772" s="8" t="s">
        <v>97</v>
      </c>
      <c r="H3772" s="8" t="b">
        <v>0</v>
      </c>
    </row>
    <row r="3773" spans="1:8">
      <c r="A3773" s="8">
        <v>52</v>
      </c>
      <c r="B3773" s="8" t="s">
        <v>101</v>
      </c>
      <c r="C3773" s="8">
        <v>16</v>
      </c>
      <c r="D3773" s="8" t="s">
        <v>66</v>
      </c>
      <c r="E3773" s="8">
        <v>0.55623048543930054</v>
      </c>
      <c r="F3773" s="8">
        <v>2.5305151939391695E-3</v>
      </c>
      <c r="G3773" s="8" t="s">
        <v>97</v>
      </c>
      <c r="H3773" s="8" t="b">
        <v>0</v>
      </c>
    </row>
    <row r="3774" spans="1:8">
      <c r="A3774" s="8">
        <v>52</v>
      </c>
      <c r="B3774" s="8" t="s">
        <v>101</v>
      </c>
      <c r="C3774" s="8">
        <v>17</v>
      </c>
      <c r="D3774" s="8" t="s">
        <v>66</v>
      </c>
      <c r="E3774" s="8">
        <v>0.56551855802536011</v>
      </c>
      <c r="F3774" s="8">
        <v>9.6461556769989621E-3</v>
      </c>
      <c r="G3774" s="8" t="s">
        <v>97</v>
      </c>
      <c r="H3774" s="8" t="b">
        <v>0</v>
      </c>
    </row>
    <row r="3775" spans="1:8">
      <c r="A3775" s="8">
        <v>52</v>
      </c>
      <c r="B3775" s="8" t="s">
        <v>101</v>
      </c>
      <c r="C3775" s="8">
        <v>18</v>
      </c>
      <c r="D3775" s="8" t="s">
        <v>66</v>
      </c>
      <c r="E3775" s="8">
        <v>0.581634521484375</v>
      </c>
      <c r="F3775" s="8">
        <v>2.3589687033013968E-2</v>
      </c>
      <c r="G3775" s="8" t="s">
        <v>97</v>
      </c>
      <c r="H3775" s="8" t="b">
        <v>0</v>
      </c>
    </row>
    <row r="3776" spans="1:8">
      <c r="A3776" s="8">
        <v>52</v>
      </c>
      <c r="B3776" s="8" t="s">
        <v>101</v>
      </c>
      <c r="C3776" s="8">
        <v>19</v>
      </c>
      <c r="D3776" s="8" t="s">
        <v>66</v>
      </c>
      <c r="E3776" s="8">
        <v>0.61038130521774292</v>
      </c>
      <c r="F3776" s="8">
        <v>5.0164038663382107E-2</v>
      </c>
      <c r="G3776" s="8" t="s">
        <v>97</v>
      </c>
      <c r="H3776" s="8" t="b">
        <v>0</v>
      </c>
    </row>
    <row r="3777" spans="1:8">
      <c r="A3777" s="8">
        <v>52</v>
      </c>
      <c r="B3777" s="8" t="s">
        <v>101</v>
      </c>
      <c r="C3777" s="8">
        <v>20</v>
      </c>
      <c r="D3777" s="8" t="s">
        <v>66</v>
      </c>
      <c r="E3777" s="8">
        <v>0.66170012950897217</v>
      </c>
      <c r="F3777" s="8">
        <v>9.9310430851611467E-2</v>
      </c>
      <c r="G3777" s="8" t="s">
        <v>97</v>
      </c>
      <c r="H3777" s="8" t="b">
        <v>0</v>
      </c>
    </row>
    <row r="3778" spans="1:8">
      <c r="A3778" s="8">
        <v>52</v>
      </c>
      <c r="B3778" s="8" t="s">
        <v>101</v>
      </c>
      <c r="C3778" s="8">
        <v>21</v>
      </c>
      <c r="D3778" s="8" t="s">
        <v>66</v>
      </c>
      <c r="E3778" s="8">
        <v>0.74912446737289429</v>
      </c>
      <c r="F3778" s="8">
        <v>0.18456233661253371</v>
      </c>
      <c r="G3778" s="8" t="s">
        <v>97</v>
      </c>
      <c r="H3778" s="8" t="b">
        <v>0</v>
      </c>
    </row>
    <row r="3779" spans="1:8">
      <c r="A3779" s="8">
        <v>52</v>
      </c>
      <c r="B3779" s="8" t="s">
        <v>101</v>
      </c>
      <c r="C3779" s="8">
        <v>22</v>
      </c>
      <c r="D3779" s="8" t="s">
        <v>66</v>
      </c>
      <c r="E3779" s="8">
        <v>0.88692557811737061</v>
      </c>
      <c r="F3779" s="8">
        <v>0.32019101525401023</v>
      </c>
      <c r="G3779" s="8" t="s">
        <v>97</v>
      </c>
      <c r="H3779" s="8" t="b">
        <v>0</v>
      </c>
    </row>
    <row r="3780" spans="1:8">
      <c r="A3780" s="8">
        <v>52</v>
      </c>
      <c r="B3780" s="8" t="s">
        <v>101</v>
      </c>
      <c r="C3780" s="8">
        <v>23</v>
      </c>
      <c r="D3780" s="8" t="s">
        <v>66</v>
      </c>
      <c r="E3780" s="8">
        <v>1.0723387002944946</v>
      </c>
      <c r="F3780" s="8">
        <v>0.50343170532813442</v>
      </c>
      <c r="G3780" s="8" t="s">
        <v>97</v>
      </c>
      <c r="H3780" s="8" t="b">
        <v>0</v>
      </c>
    </row>
    <row r="3781" spans="1:8">
      <c r="A3781" s="8">
        <v>52</v>
      </c>
      <c r="B3781" s="8" t="s">
        <v>101</v>
      </c>
      <c r="C3781" s="8">
        <v>24</v>
      </c>
      <c r="D3781" s="8" t="s">
        <v>66</v>
      </c>
      <c r="E3781" s="8">
        <v>1.2946386337280273</v>
      </c>
      <c r="F3781" s="8">
        <v>0.72355920665866735</v>
      </c>
      <c r="G3781" s="8" t="s">
        <v>97</v>
      </c>
      <c r="H3781" s="8" t="b">
        <v>0</v>
      </c>
    </row>
    <row r="3782" spans="1:8">
      <c r="A3782" s="8">
        <v>52</v>
      </c>
      <c r="B3782" s="8" t="s">
        <v>101</v>
      </c>
      <c r="C3782" s="8">
        <v>25</v>
      </c>
      <c r="D3782" s="8" t="s">
        <v>66</v>
      </c>
      <c r="E3782" s="8">
        <v>1.5301883220672607</v>
      </c>
      <c r="F3782" s="8">
        <v>0.95693646289490086</v>
      </c>
      <c r="G3782" s="8" t="s">
        <v>97</v>
      </c>
      <c r="H3782" s="8" t="b">
        <v>0</v>
      </c>
    </row>
    <row r="3783" spans="1:8">
      <c r="A3783" s="8">
        <v>52</v>
      </c>
      <c r="B3783" s="8" t="s">
        <v>101</v>
      </c>
      <c r="C3783" s="8">
        <v>26</v>
      </c>
      <c r="D3783" s="8" t="s">
        <v>66</v>
      </c>
      <c r="E3783" s="8">
        <v>1.7659119367599487</v>
      </c>
      <c r="F3783" s="8">
        <v>1.190487645484589</v>
      </c>
      <c r="G3783" s="8" t="s">
        <v>97</v>
      </c>
      <c r="H3783" s="8" t="b">
        <v>0</v>
      </c>
    </row>
    <row r="3784" spans="1:8">
      <c r="A3784" s="8">
        <v>52</v>
      </c>
      <c r="B3784" s="8" t="s">
        <v>101</v>
      </c>
      <c r="C3784" s="8">
        <v>27</v>
      </c>
      <c r="D3784" s="8" t="s">
        <v>66</v>
      </c>
      <c r="E3784" s="8">
        <v>1.991569995880127</v>
      </c>
      <c r="F3784" s="8">
        <v>1.4139732725017673</v>
      </c>
      <c r="G3784" s="8" t="s">
        <v>97</v>
      </c>
      <c r="H3784" s="8" t="b">
        <v>0</v>
      </c>
    </row>
    <row r="3785" spans="1:8">
      <c r="A3785" s="8">
        <v>52</v>
      </c>
      <c r="B3785" s="8" t="s">
        <v>101</v>
      </c>
      <c r="C3785" s="8">
        <v>28</v>
      </c>
      <c r="D3785" s="8" t="s">
        <v>66</v>
      </c>
      <c r="E3785" s="8">
        <v>2.1954643726348877</v>
      </c>
      <c r="F3785" s="8">
        <v>1.6156952171535282</v>
      </c>
      <c r="G3785" s="8" t="s">
        <v>97</v>
      </c>
      <c r="H3785" s="8" t="b">
        <v>0</v>
      </c>
    </row>
    <row r="3786" spans="1:8">
      <c r="A3786" s="8">
        <v>52</v>
      </c>
      <c r="B3786" s="8" t="s">
        <v>101</v>
      </c>
      <c r="C3786" s="8">
        <v>29</v>
      </c>
      <c r="D3786" s="8" t="s">
        <v>66</v>
      </c>
      <c r="E3786" s="8">
        <v>2.3659107685089111</v>
      </c>
      <c r="F3786" s="8">
        <v>1.7839691809245519</v>
      </c>
      <c r="G3786" s="8" t="s">
        <v>97</v>
      </c>
      <c r="H3786" s="8" t="b">
        <v>0</v>
      </c>
    </row>
    <row r="3787" spans="1:8">
      <c r="A3787" s="8">
        <v>52</v>
      </c>
      <c r="B3787" s="8" t="s">
        <v>101</v>
      </c>
      <c r="C3787" s="8">
        <v>30</v>
      </c>
      <c r="D3787" s="8" t="s">
        <v>66</v>
      </c>
      <c r="E3787" s="8">
        <v>2.4911668300628662</v>
      </c>
      <c r="F3787" s="8">
        <v>1.9070528103755071</v>
      </c>
      <c r="G3787" s="8" t="s">
        <v>97</v>
      </c>
      <c r="H3787" s="8" t="b">
        <v>0</v>
      </c>
    </row>
    <row r="3788" spans="1:8">
      <c r="A3788" s="8">
        <v>52</v>
      </c>
      <c r="B3788" s="8" t="s">
        <v>101</v>
      </c>
      <c r="C3788" s="8">
        <v>31</v>
      </c>
      <c r="D3788" s="8" t="s">
        <v>66</v>
      </c>
      <c r="E3788" s="8">
        <v>2.5770707130432129</v>
      </c>
      <c r="F3788" s="8">
        <v>1.9907842612528539</v>
      </c>
      <c r="G3788" s="8" t="s">
        <v>97</v>
      </c>
      <c r="H3788" s="8" t="b">
        <v>0</v>
      </c>
    </row>
    <row r="3789" spans="1:8">
      <c r="A3789" s="8">
        <v>52</v>
      </c>
      <c r="B3789" s="8" t="s">
        <v>101</v>
      </c>
      <c r="C3789" s="8">
        <v>32</v>
      </c>
      <c r="D3789" s="8" t="s">
        <v>66</v>
      </c>
      <c r="E3789" s="8">
        <v>2.6406002044677734</v>
      </c>
      <c r="F3789" s="8">
        <v>2.0521413205744148</v>
      </c>
      <c r="G3789" s="8" t="s">
        <v>97</v>
      </c>
      <c r="H3789" s="8" t="b">
        <v>0</v>
      </c>
    </row>
    <row r="3790" spans="1:8">
      <c r="A3790" s="8">
        <v>52</v>
      </c>
      <c r="B3790" s="8" t="s">
        <v>101</v>
      </c>
      <c r="C3790" s="8">
        <v>33</v>
      </c>
      <c r="D3790" s="8" t="s">
        <v>66</v>
      </c>
      <c r="E3790" s="8">
        <v>2.6759035587310791</v>
      </c>
      <c r="F3790" s="8">
        <v>2.0852722427347206</v>
      </c>
      <c r="G3790" s="8" t="s">
        <v>97</v>
      </c>
      <c r="H3790" s="8" t="b">
        <v>0</v>
      </c>
    </row>
    <row r="3791" spans="1:8">
      <c r="A3791" s="8">
        <v>52</v>
      </c>
      <c r="B3791" s="8" t="s">
        <v>101</v>
      </c>
      <c r="C3791" s="8">
        <v>34</v>
      </c>
      <c r="D3791" s="8" t="s">
        <v>66</v>
      </c>
      <c r="E3791" s="8">
        <v>2.7098116874694824</v>
      </c>
      <c r="F3791" s="8">
        <v>2.117007939370124</v>
      </c>
      <c r="G3791" s="8" t="s">
        <v>97</v>
      </c>
      <c r="H3791" s="8" t="b">
        <v>0</v>
      </c>
    </row>
    <row r="3792" spans="1:8">
      <c r="A3792" s="8">
        <v>52</v>
      </c>
      <c r="B3792" s="8" t="s">
        <v>101</v>
      </c>
      <c r="C3792" s="8">
        <v>35</v>
      </c>
      <c r="D3792" s="8" t="s">
        <v>66</v>
      </c>
      <c r="E3792" s="8">
        <v>2.7518115043640137</v>
      </c>
      <c r="F3792" s="8">
        <v>2.1568353241616554</v>
      </c>
      <c r="G3792" s="8" t="s">
        <v>97</v>
      </c>
      <c r="H3792" s="8" t="b">
        <v>0</v>
      </c>
    </row>
    <row r="3793" spans="1:8">
      <c r="A3793" s="8">
        <v>52</v>
      </c>
      <c r="B3793" s="8" t="s">
        <v>101</v>
      </c>
      <c r="C3793" s="8">
        <v>36</v>
      </c>
      <c r="D3793" s="8" t="s">
        <v>66</v>
      </c>
      <c r="E3793" s="8">
        <v>2.7800822257995605</v>
      </c>
      <c r="F3793" s="8">
        <v>2.1829336134942023</v>
      </c>
      <c r="G3793" s="8" t="s">
        <v>97</v>
      </c>
      <c r="H3793" s="8" t="b">
        <v>0</v>
      </c>
    </row>
    <row r="3794" spans="1:8">
      <c r="A3794" s="8">
        <v>52</v>
      </c>
      <c r="B3794" s="8" t="s">
        <v>101</v>
      </c>
      <c r="C3794" s="8">
        <v>37</v>
      </c>
      <c r="D3794" s="8" t="s">
        <v>66</v>
      </c>
      <c r="E3794" s="8">
        <v>2.7947266101837158</v>
      </c>
      <c r="F3794" s="8">
        <v>2.1954055657753577</v>
      </c>
      <c r="G3794" s="8" t="s">
        <v>97</v>
      </c>
      <c r="H3794" s="8" t="b">
        <v>0</v>
      </c>
    </row>
    <row r="3795" spans="1:8">
      <c r="A3795" s="8">
        <v>52</v>
      </c>
      <c r="B3795" s="8" t="s">
        <v>101</v>
      </c>
      <c r="C3795" s="8">
        <v>38</v>
      </c>
      <c r="D3795" s="8" t="s">
        <v>66</v>
      </c>
      <c r="E3795" s="8">
        <v>2.811694860458374</v>
      </c>
      <c r="F3795" s="8">
        <v>2.210201383947016</v>
      </c>
      <c r="G3795" s="8" t="s">
        <v>97</v>
      </c>
      <c r="H3795" s="8" t="b">
        <v>0</v>
      </c>
    </row>
    <row r="3796" spans="1:8">
      <c r="A3796" s="8">
        <v>52</v>
      </c>
      <c r="B3796" s="8" t="s">
        <v>101</v>
      </c>
      <c r="C3796" s="8">
        <v>39</v>
      </c>
      <c r="D3796" s="8" t="s">
        <v>66</v>
      </c>
      <c r="E3796" s="8">
        <v>2.8165502548217773</v>
      </c>
      <c r="F3796" s="8">
        <v>2.2128843462074195</v>
      </c>
      <c r="G3796" s="8" t="s">
        <v>97</v>
      </c>
      <c r="H3796" s="8" t="b">
        <v>0</v>
      </c>
    </row>
    <row r="3797" spans="1:8">
      <c r="A3797" s="8">
        <v>52</v>
      </c>
      <c r="B3797" s="8" t="s">
        <v>101</v>
      </c>
      <c r="C3797" s="8">
        <v>40</v>
      </c>
      <c r="D3797" s="8" t="s">
        <v>66</v>
      </c>
      <c r="E3797" s="8">
        <v>2.834803581237793</v>
      </c>
      <c r="F3797" s="8">
        <v>2.2289652405204357</v>
      </c>
      <c r="G3797" s="8" t="s">
        <v>97</v>
      </c>
      <c r="H3797" s="8" t="b">
        <v>0</v>
      </c>
    </row>
    <row r="3798" spans="1:8">
      <c r="A3798" s="8">
        <v>52</v>
      </c>
      <c r="B3798" s="8" t="s">
        <v>101</v>
      </c>
      <c r="C3798" s="8">
        <v>41</v>
      </c>
      <c r="D3798" s="8" t="s">
        <v>66</v>
      </c>
      <c r="E3798" s="8">
        <v>2.850719690322876</v>
      </c>
      <c r="F3798" s="8">
        <v>2.2427089175025183</v>
      </c>
      <c r="G3798" s="8" t="s">
        <v>97</v>
      </c>
      <c r="H3798" s="8" t="b">
        <v>0</v>
      </c>
    </row>
    <row r="3799" spans="1:8">
      <c r="A3799" s="8">
        <v>52</v>
      </c>
      <c r="B3799" s="8" t="s">
        <v>101</v>
      </c>
      <c r="C3799" s="8">
        <v>42</v>
      </c>
      <c r="D3799" s="8" t="s">
        <v>66</v>
      </c>
      <c r="E3799" s="8">
        <v>2.8747525215148926</v>
      </c>
      <c r="F3799" s="8">
        <v>2.2645693165915355</v>
      </c>
      <c r="G3799" s="8" t="s">
        <v>97</v>
      </c>
      <c r="H3799" s="8" t="b">
        <v>0</v>
      </c>
    </row>
    <row r="3800" spans="1:8">
      <c r="A3800" s="8">
        <v>52</v>
      </c>
      <c r="B3800" s="8" t="s">
        <v>101</v>
      </c>
      <c r="C3800" s="8">
        <v>43</v>
      </c>
      <c r="D3800" s="8" t="s">
        <v>66</v>
      </c>
      <c r="E3800" s="8">
        <v>2.8819003105163574</v>
      </c>
      <c r="F3800" s="8">
        <v>2.2695446734900004</v>
      </c>
      <c r="G3800" s="8" t="s">
        <v>97</v>
      </c>
      <c r="H3800" s="8" t="b">
        <v>0</v>
      </c>
    </row>
    <row r="3801" spans="1:8">
      <c r="A3801" s="8">
        <v>52</v>
      </c>
      <c r="B3801" s="8" t="s">
        <v>101</v>
      </c>
      <c r="C3801" s="8">
        <v>44</v>
      </c>
      <c r="D3801" s="8" t="s">
        <v>66</v>
      </c>
      <c r="E3801" s="8">
        <v>2.8799388408660889</v>
      </c>
      <c r="F3801" s="8">
        <v>2.265410771736732</v>
      </c>
      <c r="G3801" s="8" t="s">
        <v>97</v>
      </c>
      <c r="H3801" s="8" t="b">
        <v>0</v>
      </c>
    </row>
    <row r="3802" spans="1:8">
      <c r="A3802" s="8">
        <v>52</v>
      </c>
      <c r="B3802" s="8" t="s">
        <v>101</v>
      </c>
      <c r="C3802" s="8">
        <v>45</v>
      </c>
      <c r="D3802" s="8" t="s">
        <v>66</v>
      </c>
      <c r="E3802" s="8">
        <v>2.8807356357574463</v>
      </c>
      <c r="F3802" s="8">
        <v>2.2640351345250895</v>
      </c>
      <c r="G3802" s="8" t="s">
        <v>97</v>
      </c>
      <c r="H3802" s="8" t="b">
        <v>0</v>
      </c>
    </row>
    <row r="3803" spans="1:8">
      <c r="A3803" s="8">
        <v>53</v>
      </c>
      <c r="B3803" s="8" t="s">
        <v>102</v>
      </c>
      <c r="C3803" s="8">
        <v>1</v>
      </c>
      <c r="D3803" s="8" t="s">
        <v>60</v>
      </c>
      <c r="E3803" s="8">
        <v>2.8765223026275635</v>
      </c>
      <c r="F3803" s="8">
        <v>-0.24270479754388263</v>
      </c>
      <c r="G3803" s="8" t="s">
        <v>97</v>
      </c>
      <c r="H3803" s="8" t="b">
        <v>0</v>
      </c>
    </row>
    <row r="3804" spans="1:8">
      <c r="A3804" s="8">
        <v>53</v>
      </c>
      <c r="B3804" s="8" t="s">
        <v>102</v>
      </c>
      <c r="C3804" s="8">
        <v>2</v>
      </c>
      <c r="D3804" s="8" t="s">
        <v>60</v>
      </c>
      <c r="E3804" s="8">
        <v>2.8843557834625244</v>
      </c>
      <c r="F3804" s="8">
        <v>-0.23665180078920744</v>
      </c>
      <c r="G3804" s="8" t="s">
        <v>97</v>
      </c>
      <c r="H3804" s="8" t="b">
        <v>0</v>
      </c>
    </row>
    <row r="3805" spans="1:8">
      <c r="A3805" s="8">
        <v>53</v>
      </c>
      <c r="B3805" s="8" t="s">
        <v>102</v>
      </c>
      <c r="C3805" s="8">
        <v>3</v>
      </c>
      <c r="D3805" s="8" t="s">
        <v>60</v>
      </c>
      <c r="E3805" s="8">
        <v>2.9064850807189941</v>
      </c>
      <c r="F3805" s="8">
        <v>-0.21630298761302302</v>
      </c>
      <c r="G3805" s="8" t="s">
        <v>97</v>
      </c>
      <c r="H3805" s="8" t="b">
        <v>0</v>
      </c>
    </row>
    <row r="3806" spans="1:8">
      <c r="A3806" s="8">
        <v>53</v>
      </c>
      <c r="B3806" s="8" t="s">
        <v>102</v>
      </c>
      <c r="C3806" s="8">
        <v>4</v>
      </c>
      <c r="D3806" s="8" t="s">
        <v>60</v>
      </c>
      <c r="E3806" s="8">
        <v>2.986053466796875</v>
      </c>
      <c r="F3806" s="8">
        <v>-0.13851508561542791</v>
      </c>
      <c r="G3806" s="8" t="s">
        <v>97</v>
      </c>
      <c r="H3806" s="8" t="b">
        <v>0</v>
      </c>
    </row>
    <row r="3807" spans="1:8">
      <c r="A3807" s="8">
        <v>53</v>
      </c>
      <c r="B3807" s="8" t="s">
        <v>102</v>
      </c>
      <c r="C3807" s="8">
        <v>5</v>
      </c>
      <c r="D3807" s="8" t="s">
        <v>60</v>
      </c>
      <c r="E3807" s="8">
        <v>3.1168105602264404</v>
      </c>
      <c r="F3807" s="8">
        <v>-9.5384762661482273E-3</v>
      </c>
      <c r="G3807" s="8" t="s">
        <v>97</v>
      </c>
      <c r="H3807" s="8" t="b">
        <v>0</v>
      </c>
    </row>
    <row r="3808" spans="1:8">
      <c r="A3808" s="8">
        <v>53</v>
      </c>
      <c r="B3808" s="8" t="s">
        <v>102</v>
      </c>
      <c r="C3808" s="8">
        <v>6</v>
      </c>
      <c r="D3808" s="8" t="s">
        <v>60</v>
      </c>
      <c r="E3808" s="8">
        <v>3.1534407138824463</v>
      </c>
      <c r="F3808" s="8">
        <v>2.5311193309571885E-2</v>
      </c>
      <c r="G3808" s="8" t="s">
        <v>97</v>
      </c>
      <c r="H3808" s="8" t="b">
        <v>0</v>
      </c>
    </row>
    <row r="3809" spans="1:8">
      <c r="A3809" s="8">
        <v>53</v>
      </c>
      <c r="B3809" s="8" t="s">
        <v>102</v>
      </c>
      <c r="C3809" s="8">
        <v>7</v>
      </c>
      <c r="D3809" s="8" t="s">
        <v>60</v>
      </c>
      <c r="E3809" s="8">
        <v>3.1453490257263184</v>
      </c>
      <c r="F3809" s="8">
        <v>1.5439021073158204E-2</v>
      </c>
      <c r="G3809" s="8" t="s">
        <v>97</v>
      </c>
      <c r="H3809" s="8" t="b">
        <v>0</v>
      </c>
    </row>
    <row r="3810" spans="1:8">
      <c r="A3810" s="8">
        <v>53</v>
      </c>
      <c r="B3810" s="8" t="s">
        <v>102</v>
      </c>
      <c r="C3810" s="8">
        <v>8</v>
      </c>
      <c r="D3810" s="8" t="s">
        <v>60</v>
      </c>
      <c r="E3810" s="8">
        <v>3.1504342555999756</v>
      </c>
      <c r="F3810" s="8">
        <v>1.8743766866530127E-2</v>
      </c>
      <c r="G3810" s="8" t="s">
        <v>97</v>
      </c>
      <c r="H3810" s="8" t="b">
        <v>0</v>
      </c>
    </row>
    <row r="3811" spans="1:8">
      <c r="A3811" s="8">
        <v>53</v>
      </c>
      <c r="B3811" s="8" t="s">
        <v>102</v>
      </c>
      <c r="C3811" s="8">
        <v>9</v>
      </c>
      <c r="D3811" s="8" t="s">
        <v>60</v>
      </c>
      <c r="E3811" s="8">
        <v>3.1698126792907715</v>
      </c>
      <c r="F3811" s="8">
        <v>3.6341706477040277E-2</v>
      </c>
      <c r="G3811" s="8" t="s">
        <v>97</v>
      </c>
      <c r="H3811" s="8" t="b">
        <v>0</v>
      </c>
    </row>
    <row r="3812" spans="1:8">
      <c r="A3812" s="8">
        <v>53</v>
      </c>
      <c r="B3812" s="8" t="s">
        <v>102</v>
      </c>
      <c r="C3812" s="8">
        <v>10</v>
      </c>
      <c r="D3812" s="8" t="s">
        <v>60</v>
      </c>
      <c r="E3812" s="8">
        <v>3.171863317489624</v>
      </c>
      <c r="F3812" s="8">
        <v>3.6611860595607067E-2</v>
      </c>
      <c r="G3812" s="8" t="s">
        <v>97</v>
      </c>
      <c r="H3812" s="8" t="b">
        <v>0</v>
      </c>
    </row>
    <row r="3813" spans="1:8">
      <c r="A3813" s="8">
        <v>53</v>
      </c>
      <c r="B3813" s="8" t="s">
        <v>102</v>
      </c>
      <c r="C3813" s="8">
        <v>11</v>
      </c>
      <c r="D3813" s="8" t="s">
        <v>60</v>
      </c>
      <c r="E3813" s="8">
        <v>3.163029670715332</v>
      </c>
      <c r="F3813" s="8">
        <v>2.5997729741029325E-2</v>
      </c>
      <c r="G3813" s="8" t="s">
        <v>97</v>
      </c>
      <c r="H3813" s="8" t="b">
        <v>0</v>
      </c>
    </row>
    <row r="3814" spans="1:8">
      <c r="A3814" s="8">
        <v>53</v>
      </c>
      <c r="B3814" s="8" t="s">
        <v>102</v>
      </c>
      <c r="C3814" s="8">
        <v>12</v>
      </c>
      <c r="D3814" s="8" t="s">
        <v>60</v>
      </c>
      <c r="E3814" s="8">
        <v>3.1611454486846924</v>
      </c>
      <c r="F3814" s="8">
        <v>2.2333023630103928E-2</v>
      </c>
      <c r="G3814" s="8" t="s">
        <v>97</v>
      </c>
      <c r="H3814" s="8" t="b">
        <v>0</v>
      </c>
    </row>
    <row r="3815" spans="1:8">
      <c r="A3815" s="8">
        <v>53</v>
      </c>
      <c r="B3815" s="8" t="s">
        <v>102</v>
      </c>
      <c r="C3815" s="8">
        <v>13</v>
      </c>
      <c r="D3815" s="8" t="s">
        <v>60</v>
      </c>
      <c r="E3815" s="8">
        <v>3.1730959415435791</v>
      </c>
      <c r="F3815" s="8">
        <v>3.2503032408705342E-2</v>
      </c>
      <c r="G3815" s="8" t="s">
        <v>97</v>
      </c>
      <c r="H3815" s="8" t="b">
        <v>0</v>
      </c>
    </row>
    <row r="3816" spans="1:8">
      <c r="A3816" s="8">
        <v>53</v>
      </c>
      <c r="B3816" s="8" t="s">
        <v>102</v>
      </c>
      <c r="C3816" s="8">
        <v>14</v>
      </c>
      <c r="D3816" s="8" t="s">
        <v>60</v>
      </c>
      <c r="E3816" s="8">
        <v>3.1807467937469482</v>
      </c>
      <c r="F3816" s="8">
        <v>3.8373400531788733E-2</v>
      </c>
      <c r="G3816" s="8" t="s">
        <v>97</v>
      </c>
      <c r="H3816" s="8" t="b">
        <v>0</v>
      </c>
    </row>
    <row r="3817" spans="1:8">
      <c r="A3817" s="8">
        <v>53</v>
      </c>
      <c r="B3817" s="8" t="s">
        <v>102</v>
      </c>
      <c r="C3817" s="8">
        <v>15</v>
      </c>
      <c r="D3817" s="8" t="s">
        <v>60</v>
      </c>
      <c r="E3817" s="8">
        <v>3.1772110462188721</v>
      </c>
      <c r="F3817" s="8">
        <v>3.3057168923426812E-2</v>
      </c>
      <c r="G3817" s="8" t="s">
        <v>97</v>
      </c>
      <c r="H3817" s="8" t="b">
        <v>0</v>
      </c>
    </row>
    <row r="3818" spans="1:8">
      <c r="A3818" s="8">
        <v>53</v>
      </c>
      <c r="B3818" s="8" t="s">
        <v>102</v>
      </c>
      <c r="C3818" s="8">
        <v>16</v>
      </c>
      <c r="D3818" s="8" t="s">
        <v>60</v>
      </c>
      <c r="E3818" s="8">
        <v>3.1813328266143799</v>
      </c>
      <c r="F3818" s="8">
        <v>3.5398465238648875E-2</v>
      </c>
      <c r="G3818" s="8" t="s">
        <v>97</v>
      </c>
      <c r="H3818" s="8" t="b">
        <v>0</v>
      </c>
    </row>
    <row r="3819" spans="1:8">
      <c r="A3819" s="8">
        <v>53</v>
      </c>
      <c r="B3819" s="8" t="s">
        <v>102</v>
      </c>
      <c r="C3819" s="8">
        <v>17</v>
      </c>
      <c r="D3819" s="8" t="s">
        <v>60</v>
      </c>
      <c r="E3819" s="8">
        <v>3.1889965534210205</v>
      </c>
      <c r="F3819" s="8">
        <v>4.1281707965004195E-2</v>
      </c>
      <c r="G3819" s="8" t="s">
        <v>97</v>
      </c>
      <c r="H3819" s="8" t="b">
        <v>0</v>
      </c>
    </row>
    <row r="3820" spans="1:8">
      <c r="A3820" s="8">
        <v>53</v>
      </c>
      <c r="B3820" s="8" t="s">
        <v>102</v>
      </c>
      <c r="C3820" s="8">
        <v>18</v>
      </c>
      <c r="D3820" s="8" t="s">
        <v>60</v>
      </c>
      <c r="E3820" s="8">
        <v>3.1947891712188721</v>
      </c>
      <c r="F3820" s="8">
        <v>4.5293841682570009E-2</v>
      </c>
      <c r="G3820" s="8" t="s">
        <v>97</v>
      </c>
      <c r="H3820" s="8" t="b">
        <v>0</v>
      </c>
    </row>
    <row r="3821" spans="1:8">
      <c r="A3821" s="8">
        <v>53</v>
      </c>
      <c r="B3821" s="8" t="s">
        <v>102</v>
      </c>
      <c r="C3821" s="8">
        <v>19</v>
      </c>
      <c r="D3821" s="8" t="s">
        <v>60</v>
      </c>
      <c r="E3821" s="8">
        <v>3.187091588973999</v>
      </c>
      <c r="F3821" s="8">
        <v>3.5815775357411213E-2</v>
      </c>
      <c r="G3821" s="8" t="s">
        <v>97</v>
      </c>
      <c r="H3821" s="8" t="b">
        <v>0</v>
      </c>
    </row>
    <row r="3822" spans="1:8">
      <c r="A3822" s="8">
        <v>53</v>
      </c>
      <c r="B3822" s="8" t="s">
        <v>102</v>
      </c>
      <c r="C3822" s="8">
        <v>20</v>
      </c>
      <c r="D3822" s="8" t="s">
        <v>60</v>
      </c>
      <c r="E3822" s="8">
        <v>3.1759188175201416</v>
      </c>
      <c r="F3822" s="8">
        <v>2.2862519823268042E-2</v>
      </c>
      <c r="G3822" s="8" t="s">
        <v>97</v>
      </c>
      <c r="H3822" s="8" t="b">
        <v>0</v>
      </c>
    </row>
    <row r="3823" spans="1:8">
      <c r="A3823" s="8">
        <v>53</v>
      </c>
      <c r="B3823" s="8" t="s">
        <v>102</v>
      </c>
      <c r="C3823" s="8">
        <v>21</v>
      </c>
      <c r="D3823" s="8" t="s">
        <v>60</v>
      </c>
      <c r="E3823" s="8">
        <v>3.1659789085388184</v>
      </c>
      <c r="F3823" s="8">
        <v>1.1142126761659049E-2</v>
      </c>
      <c r="G3823" s="8" t="s">
        <v>97</v>
      </c>
      <c r="H3823" s="8" t="b">
        <v>0</v>
      </c>
    </row>
    <row r="3824" spans="1:8">
      <c r="A3824" s="8">
        <v>53</v>
      </c>
      <c r="B3824" s="8" t="s">
        <v>102</v>
      </c>
      <c r="C3824" s="8">
        <v>22</v>
      </c>
      <c r="D3824" s="8" t="s">
        <v>60</v>
      </c>
      <c r="E3824" s="8">
        <v>3.1784696578979492</v>
      </c>
      <c r="F3824" s="8">
        <v>2.1852392040504605E-2</v>
      </c>
      <c r="G3824" s="8" t="s">
        <v>97</v>
      </c>
      <c r="H3824" s="8" t="b">
        <v>0</v>
      </c>
    </row>
    <row r="3825" spans="1:8">
      <c r="A3825" s="8">
        <v>53</v>
      </c>
      <c r="B3825" s="8" t="s">
        <v>102</v>
      </c>
      <c r="C3825" s="8">
        <v>23</v>
      </c>
      <c r="D3825" s="8" t="s">
        <v>60</v>
      </c>
      <c r="E3825" s="8">
        <v>3.1784741878509521</v>
      </c>
      <c r="F3825" s="8">
        <v>2.0076437913221785E-2</v>
      </c>
      <c r="G3825" s="8" t="s">
        <v>97</v>
      </c>
      <c r="H3825" s="8" t="b">
        <v>0</v>
      </c>
    </row>
    <row r="3826" spans="1:8">
      <c r="A3826" s="8">
        <v>53</v>
      </c>
      <c r="B3826" s="8" t="s">
        <v>102</v>
      </c>
      <c r="C3826" s="8">
        <v>24</v>
      </c>
      <c r="D3826" s="8" t="s">
        <v>60</v>
      </c>
      <c r="E3826" s="8">
        <v>3.1877691745758057</v>
      </c>
      <c r="F3826" s="8">
        <v>2.7590940557789552E-2</v>
      </c>
      <c r="G3826" s="8" t="s">
        <v>97</v>
      </c>
      <c r="H3826" s="8" t="b">
        <v>0</v>
      </c>
    </row>
    <row r="3827" spans="1:8">
      <c r="A3827" s="8">
        <v>53</v>
      </c>
      <c r="B3827" s="8" t="s">
        <v>102</v>
      </c>
      <c r="C3827" s="8">
        <v>25</v>
      </c>
      <c r="D3827" s="8" t="s">
        <v>60</v>
      </c>
      <c r="E3827" s="8">
        <v>3.1753666400909424</v>
      </c>
      <c r="F3827" s="8">
        <v>1.340792199264052E-2</v>
      </c>
      <c r="G3827" s="8" t="s">
        <v>97</v>
      </c>
      <c r="H3827" s="8" t="b">
        <v>0</v>
      </c>
    </row>
    <row r="3828" spans="1:8">
      <c r="A3828" s="8">
        <v>53</v>
      </c>
      <c r="B3828" s="8" t="s">
        <v>102</v>
      </c>
      <c r="C3828" s="8">
        <v>26</v>
      </c>
      <c r="D3828" s="8" t="s">
        <v>60</v>
      </c>
      <c r="E3828" s="8">
        <v>3.1699926853179932</v>
      </c>
      <c r="F3828" s="8">
        <v>6.253483139405552E-3</v>
      </c>
      <c r="G3828" s="8" t="s">
        <v>97</v>
      </c>
      <c r="H3828" s="8" t="b">
        <v>0</v>
      </c>
    </row>
    <row r="3829" spans="1:8">
      <c r="A3829" s="8">
        <v>53</v>
      </c>
      <c r="B3829" s="8" t="s">
        <v>102</v>
      </c>
      <c r="C3829" s="8">
        <v>27</v>
      </c>
      <c r="D3829" s="8" t="s">
        <v>60</v>
      </c>
      <c r="E3829" s="8">
        <v>3.1588683128356934</v>
      </c>
      <c r="F3829" s="8">
        <v>-6.6513734231795577E-3</v>
      </c>
      <c r="G3829" s="8" t="s">
        <v>97</v>
      </c>
      <c r="H3829" s="8" t="b">
        <v>0</v>
      </c>
    </row>
    <row r="3830" spans="1:8">
      <c r="A3830" s="8">
        <v>53</v>
      </c>
      <c r="B3830" s="8" t="s">
        <v>102</v>
      </c>
      <c r="C3830" s="8">
        <v>28</v>
      </c>
      <c r="D3830" s="8" t="s">
        <v>60</v>
      </c>
      <c r="E3830" s="8">
        <v>3.1534595489501953</v>
      </c>
      <c r="F3830" s="8">
        <v>-1.3840621388963354E-2</v>
      </c>
      <c r="G3830" s="8" t="s">
        <v>97</v>
      </c>
      <c r="H3830" s="8" t="b">
        <v>0</v>
      </c>
    </row>
    <row r="3831" spans="1:8">
      <c r="A3831" s="8">
        <v>53</v>
      </c>
      <c r="B3831" s="8" t="s">
        <v>102</v>
      </c>
      <c r="C3831" s="8">
        <v>29</v>
      </c>
      <c r="D3831" s="8" t="s">
        <v>60</v>
      </c>
      <c r="E3831" s="8">
        <v>3.1570861339569092</v>
      </c>
      <c r="F3831" s="8">
        <v>-1.1994520462535236E-2</v>
      </c>
      <c r="G3831" s="8" t="s">
        <v>97</v>
      </c>
      <c r="H3831" s="8" t="b">
        <v>0</v>
      </c>
    </row>
    <row r="3832" spans="1:8">
      <c r="A3832" s="8">
        <v>53</v>
      </c>
      <c r="B3832" s="8" t="s">
        <v>102</v>
      </c>
      <c r="C3832" s="8">
        <v>30</v>
      </c>
      <c r="D3832" s="8" t="s">
        <v>60</v>
      </c>
      <c r="E3832" s="8">
        <v>3.1637997627258301</v>
      </c>
      <c r="F3832" s="8">
        <v>-7.0613757739000863E-3</v>
      </c>
      <c r="G3832" s="8" t="s">
        <v>97</v>
      </c>
      <c r="H3832" s="8" t="b">
        <v>0</v>
      </c>
    </row>
    <row r="3833" spans="1:8">
      <c r="A3833" s="8">
        <v>53</v>
      </c>
      <c r="B3833" s="8" t="s">
        <v>102</v>
      </c>
      <c r="C3833" s="8">
        <v>31</v>
      </c>
      <c r="D3833" s="8" t="s">
        <v>60</v>
      </c>
      <c r="E3833" s="8">
        <v>3.1687543392181396</v>
      </c>
      <c r="F3833" s="8">
        <v>-3.8872833618762651E-3</v>
      </c>
      <c r="G3833" s="8" t="s">
        <v>97</v>
      </c>
      <c r="H3833" s="8" t="b">
        <v>0</v>
      </c>
    </row>
    <row r="3834" spans="1:8">
      <c r="A3834" s="8">
        <v>53</v>
      </c>
      <c r="B3834" s="8" t="s">
        <v>102</v>
      </c>
      <c r="C3834" s="8">
        <v>32</v>
      </c>
      <c r="D3834" s="8" t="s">
        <v>60</v>
      </c>
      <c r="E3834" s="8">
        <v>3.170522928237915</v>
      </c>
      <c r="F3834" s="8">
        <v>-3.8991784223861795E-3</v>
      </c>
      <c r="G3834" s="8" t="s">
        <v>97</v>
      </c>
      <c r="H3834" s="8" t="b">
        <v>0</v>
      </c>
    </row>
    <row r="3835" spans="1:8">
      <c r="A3835" s="8">
        <v>53</v>
      </c>
      <c r="B3835" s="8" t="s">
        <v>102</v>
      </c>
      <c r="C3835" s="8">
        <v>33</v>
      </c>
      <c r="D3835" s="8" t="s">
        <v>60</v>
      </c>
      <c r="E3835" s="8">
        <v>3.1671104431152344</v>
      </c>
      <c r="F3835" s="8">
        <v>-9.0921476253525927E-3</v>
      </c>
      <c r="G3835" s="8" t="s">
        <v>97</v>
      </c>
      <c r="H3835" s="8" t="b">
        <v>0</v>
      </c>
    </row>
    <row r="3836" spans="1:8">
      <c r="A3836" s="8">
        <v>53</v>
      </c>
      <c r="B3836" s="8" t="s">
        <v>102</v>
      </c>
      <c r="C3836" s="8">
        <v>34</v>
      </c>
      <c r="D3836" s="8" t="s">
        <v>60</v>
      </c>
      <c r="E3836" s="8">
        <v>3.1726760864257813</v>
      </c>
      <c r="F3836" s="8">
        <v>-5.3069883950914668E-3</v>
      </c>
      <c r="G3836" s="8" t="s">
        <v>97</v>
      </c>
      <c r="H3836" s="8" t="b">
        <v>0</v>
      </c>
    </row>
    <row r="3837" spans="1:8">
      <c r="A3837" s="8">
        <v>53</v>
      </c>
      <c r="B3837" s="8" t="s">
        <v>102</v>
      </c>
      <c r="C3837" s="8">
        <v>35</v>
      </c>
      <c r="D3837" s="8" t="s">
        <v>60</v>
      </c>
      <c r="E3837" s="8">
        <v>3.1824896335601807</v>
      </c>
      <c r="F3837" s="8">
        <v>2.7260746590221981E-3</v>
      </c>
      <c r="G3837" s="8" t="s">
        <v>97</v>
      </c>
      <c r="H3837" s="8" t="b">
        <v>0</v>
      </c>
    </row>
    <row r="3838" spans="1:8">
      <c r="A3838" s="8">
        <v>53</v>
      </c>
      <c r="B3838" s="8" t="s">
        <v>102</v>
      </c>
      <c r="C3838" s="8">
        <v>36</v>
      </c>
      <c r="D3838" s="8" t="s">
        <v>60</v>
      </c>
      <c r="E3838" s="8">
        <v>3.1746973991394043</v>
      </c>
      <c r="F3838" s="8">
        <v>-6.8466438420399182E-3</v>
      </c>
      <c r="G3838" s="8" t="s">
        <v>97</v>
      </c>
      <c r="H3838" s="8" t="b">
        <v>0</v>
      </c>
    </row>
    <row r="3839" spans="1:8">
      <c r="A3839" s="8">
        <v>53</v>
      </c>
      <c r="B3839" s="8" t="s">
        <v>102</v>
      </c>
      <c r="C3839" s="8">
        <v>37</v>
      </c>
      <c r="D3839" s="8" t="s">
        <v>60</v>
      </c>
      <c r="E3839" s="8">
        <v>3.1635913848876953</v>
      </c>
      <c r="F3839" s="8">
        <v>-1.9733142174034206E-2</v>
      </c>
      <c r="G3839" s="8" t="s">
        <v>97</v>
      </c>
      <c r="H3839" s="8" t="b">
        <v>0</v>
      </c>
    </row>
    <row r="3840" spans="1:8">
      <c r="A3840" s="8">
        <v>53</v>
      </c>
      <c r="B3840" s="8" t="s">
        <v>102</v>
      </c>
      <c r="C3840" s="8">
        <v>38</v>
      </c>
      <c r="D3840" s="8" t="s">
        <v>60</v>
      </c>
      <c r="E3840" s="8">
        <v>3.1652114391326904</v>
      </c>
      <c r="F3840" s="8">
        <v>-1.9893572009324838E-2</v>
      </c>
      <c r="G3840" s="8" t="s">
        <v>97</v>
      </c>
      <c r="H3840" s="8" t="b">
        <v>0</v>
      </c>
    </row>
    <row r="3841" spans="1:8">
      <c r="A3841" s="8">
        <v>53</v>
      </c>
      <c r="B3841" s="8" t="s">
        <v>102</v>
      </c>
      <c r="C3841" s="8">
        <v>39</v>
      </c>
      <c r="D3841" s="8" t="s">
        <v>60</v>
      </c>
      <c r="E3841" s="8">
        <v>3.1684250831604004</v>
      </c>
      <c r="F3841" s="8">
        <v>-1.8460412061900626E-2</v>
      </c>
      <c r="G3841" s="8" t="s">
        <v>97</v>
      </c>
      <c r="H3841" s="8" t="b">
        <v>0</v>
      </c>
    </row>
    <row r="3842" spans="1:8">
      <c r="A3842" s="8">
        <v>53</v>
      </c>
      <c r="B3842" s="8" t="s">
        <v>102</v>
      </c>
      <c r="C3842" s="8">
        <v>40</v>
      </c>
      <c r="D3842" s="8" t="s">
        <v>60</v>
      </c>
      <c r="E3842" s="8">
        <v>3.16056227684021</v>
      </c>
      <c r="F3842" s="8">
        <v>-2.8103702462376805E-2</v>
      </c>
      <c r="G3842" s="8" t="s">
        <v>97</v>
      </c>
      <c r="H3842" s="8" t="b">
        <v>0</v>
      </c>
    </row>
    <row r="3843" spans="1:8">
      <c r="A3843" s="8">
        <v>53</v>
      </c>
      <c r="B3843" s="8" t="s">
        <v>102</v>
      </c>
      <c r="C3843" s="8">
        <v>41</v>
      </c>
      <c r="D3843" s="8" t="s">
        <v>60</v>
      </c>
      <c r="E3843" s="8">
        <v>3.1710026264190674</v>
      </c>
      <c r="F3843" s="8">
        <v>-1.9443836963805132E-2</v>
      </c>
      <c r="G3843" s="8" t="s">
        <v>97</v>
      </c>
      <c r="H3843" s="8" t="b">
        <v>0</v>
      </c>
    </row>
    <row r="3844" spans="1:8">
      <c r="A3844" s="8">
        <v>53</v>
      </c>
      <c r="B3844" s="8" t="s">
        <v>102</v>
      </c>
      <c r="C3844" s="8">
        <v>42</v>
      </c>
      <c r="D3844" s="8" t="s">
        <v>60</v>
      </c>
      <c r="E3844" s="8">
        <v>3.1830341815948486</v>
      </c>
      <c r="F3844" s="8">
        <v>-9.1927658683091888E-3</v>
      </c>
      <c r="G3844" s="8" t="s">
        <v>97</v>
      </c>
      <c r="H3844" s="8" t="b">
        <v>0</v>
      </c>
    </row>
    <row r="3845" spans="1:8">
      <c r="A3845" s="8">
        <v>53</v>
      </c>
      <c r="B3845" s="8" t="s">
        <v>102</v>
      </c>
      <c r="C3845" s="8">
        <v>43</v>
      </c>
      <c r="D3845" s="8" t="s">
        <v>60</v>
      </c>
      <c r="E3845" s="8">
        <v>3.1880083084106445</v>
      </c>
      <c r="F3845" s="8">
        <v>-5.9991231327990394E-3</v>
      </c>
      <c r="G3845" s="8" t="s">
        <v>97</v>
      </c>
      <c r="H3845" s="8" t="b">
        <v>0</v>
      </c>
    </row>
    <row r="3846" spans="1:8">
      <c r="A3846" s="8">
        <v>53</v>
      </c>
      <c r="B3846" s="8" t="s">
        <v>102</v>
      </c>
      <c r="C3846" s="8">
        <v>44</v>
      </c>
      <c r="D3846" s="8" t="s">
        <v>60</v>
      </c>
      <c r="E3846" s="8">
        <v>3.1811375617980957</v>
      </c>
      <c r="F3846" s="8">
        <v>-1.4650353825633617E-2</v>
      </c>
      <c r="G3846" s="8" t="s">
        <v>97</v>
      </c>
      <c r="H3846" s="8" t="b">
        <v>0</v>
      </c>
    </row>
    <row r="3847" spans="1:8">
      <c r="A3847" s="8">
        <v>53</v>
      </c>
      <c r="B3847" s="8" t="s">
        <v>102</v>
      </c>
      <c r="C3847" s="8">
        <v>45</v>
      </c>
      <c r="D3847" s="8" t="s">
        <v>60</v>
      </c>
      <c r="E3847" s="8">
        <v>3.1773343086242676</v>
      </c>
      <c r="F3847" s="8">
        <v>-2.0234091079747489E-2</v>
      </c>
      <c r="G3847" s="8" t="s">
        <v>97</v>
      </c>
      <c r="H3847" s="8" t="b">
        <v>0</v>
      </c>
    </row>
    <row r="3848" spans="1:8">
      <c r="A3848" s="8">
        <v>53</v>
      </c>
      <c r="B3848" s="8" t="s">
        <v>102</v>
      </c>
      <c r="C3848" s="8">
        <v>1</v>
      </c>
      <c r="D3848" s="8" t="s">
        <v>64</v>
      </c>
      <c r="E3848" s="8">
        <v>0.36574560403823853</v>
      </c>
      <c r="F3848" s="8">
        <v>2.0642617901602909E-3</v>
      </c>
      <c r="G3848" s="8" t="s">
        <v>97</v>
      </c>
      <c r="H3848" s="8" t="b">
        <v>0</v>
      </c>
    </row>
    <row r="3849" spans="1:8">
      <c r="A3849" s="8">
        <v>53</v>
      </c>
      <c r="B3849" s="8" t="s">
        <v>102</v>
      </c>
      <c r="C3849" s="8">
        <v>2</v>
      </c>
      <c r="D3849" s="8" t="s">
        <v>64</v>
      </c>
      <c r="E3849" s="8">
        <v>0.36523005366325378</v>
      </c>
      <c r="F3849" s="8">
        <v>1.1992672315010531E-3</v>
      </c>
      <c r="G3849" s="8" t="s">
        <v>97</v>
      </c>
      <c r="H3849" s="8" t="b">
        <v>0</v>
      </c>
    </row>
    <row r="3850" spans="1:8">
      <c r="A3850" s="8">
        <v>53</v>
      </c>
      <c r="B3850" s="8" t="s">
        <v>102</v>
      </c>
      <c r="C3850" s="8">
        <v>3</v>
      </c>
      <c r="D3850" s="8" t="s">
        <v>64</v>
      </c>
      <c r="E3850" s="8">
        <v>0.36283892393112183</v>
      </c>
      <c r="F3850" s="8">
        <v>-1.5413066843054015E-3</v>
      </c>
      <c r="G3850" s="8" t="s">
        <v>97</v>
      </c>
      <c r="H3850" s="8" t="b">
        <v>0</v>
      </c>
    </row>
    <row r="3851" spans="1:8">
      <c r="A3851" s="8">
        <v>53</v>
      </c>
      <c r="B3851" s="8" t="s">
        <v>102</v>
      </c>
      <c r="C3851" s="8">
        <v>4</v>
      </c>
      <c r="D3851" s="8" t="s">
        <v>64</v>
      </c>
      <c r="E3851" s="8">
        <v>0.36573004722595215</v>
      </c>
      <c r="F3851" s="8">
        <v>1.0003724268504797E-3</v>
      </c>
      <c r="G3851" s="8" t="s">
        <v>97</v>
      </c>
      <c r="H3851" s="8" t="b">
        <v>0</v>
      </c>
    </row>
    <row r="3852" spans="1:8">
      <c r="A3852" s="8">
        <v>53</v>
      </c>
      <c r="B3852" s="8" t="s">
        <v>102</v>
      </c>
      <c r="C3852" s="8">
        <v>5</v>
      </c>
      <c r="D3852" s="8" t="s">
        <v>64</v>
      </c>
      <c r="E3852" s="8">
        <v>0.36685249209403992</v>
      </c>
      <c r="F3852" s="8">
        <v>1.7733731112637516E-3</v>
      </c>
      <c r="G3852" s="8" t="s">
        <v>97</v>
      </c>
      <c r="H3852" s="8" t="b">
        <v>0</v>
      </c>
    </row>
    <row r="3853" spans="1:8">
      <c r="A3853" s="8">
        <v>53</v>
      </c>
      <c r="B3853" s="8" t="s">
        <v>102</v>
      </c>
      <c r="C3853" s="8">
        <v>6</v>
      </c>
      <c r="D3853" s="8" t="s">
        <v>64</v>
      </c>
      <c r="E3853" s="8">
        <v>0.36719709634780884</v>
      </c>
      <c r="F3853" s="8">
        <v>1.768533181358176E-3</v>
      </c>
      <c r="G3853" s="8" t="s">
        <v>97</v>
      </c>
      <c r="H3853" s="8" t="b">
        <v>0</v>
      </c>
    </row>
    <row r="3854" spans="1:8">
      <c r="A3854" s="8">
        <v>53</v>
      </c>
      <c r="B3854" s="8" t="s">
        <v>102</v>
      </c>
      <c r="C3854" s="8">
        <v>7</v>
      </c>
      <c r="D3854" s="8" t="s">
        <v>64</v>
      </c>
      <c r="E3854" s="8">
        <v>0.36514076590538025</v>
      </c>
      <c r="F3854" s="8">
        <v>-6.3724144474490961E-4</v>
      </c>
      <c r="G3854" s="8" t="s">
        <v>97</v>
      </c>
      <c r="H3854" s="8" t="b">
        <v>0</v>
      </c>
    </row>
    <row r="3855" spans="1:8">
      <c r="A3855" s="8">
        <v>53</v>
      </c>
      <c r="B3855" s="8" t="s">
        <v>102</v>
      </c>
      <c r="C3855" s="8">
        <v>8</v>
      </c>
      <c r="D3855" s="8" t="s">
        <v>64</v>
      </c>
      <c r="E3855" s="8">
        <v>0.36666020750999451</v>
      </c>
      <c r="F3855" s="8">
        <v>5.3275597619485162E-4</v>
      </c>
      <c r="G3855" s="8" t="s">
        <v>97</v>
      </c>
      <c r="H3855" s="8" t="b">
        <v>0</v>
      </c>
    </row>
    <row r="3856" spans="1:8">
      <c r="A3856" s="8">
        <v>53</v>
      </c>
      <c r="B3856" s="8" t="s">
        <v>102</v>
      </c>
      <c r="C3856" s="8">
        <v>9</v>
      </c>
      <c r="D3856" s="8" t="s">
        <v>64</v>
      </c>
      <c r="E3856" s="8">
        <v>0.36598804593086243</v>
      </c>
      <c r="F3856" s="8">
        <v>-4.8884978661172505E-4</v>
      </c>
      <c r="G3856" s="8" t="s">
        <v>97</v>
      </c>
      <c r="H3856" s="8" t="b">
        <v>0</v>
      </c>
    </row>
    <row r="3857" spans="1:8">
      <c r="A3857" s="8">
        <v>53</v>
      </c>
      <c r="B3857" s="8" t="s">
        <v>102</v>
      </c>
      <c r="C3857" s="8">
        <v>10</v>
      </c>
      <c r="D3857" s="8" t="s">
        <v>64</v>
      </c>
      <c r="E3857" s="8">
        <v>0.36371913552284241</v>
      </c>
      <c r="F3857" s="8">
        <v>-3.1072043783061856E-3</v>
      </c>
      <c r="G3857" s="8" t="s">
        <v>97</v>
      </c>
      <c r="H3857" s="8" t="b">
        <v>0</v>
      </c>
    </row>
    <row r="3858" spans="1:8">
      <c r="A3858" s="8">
        <v>53</v>
      </c>
      <c r="B3858" s="8" t="s">
        <v>102</v>
      </c>
      <c r="C3858" s="8">
        <v>11</v>
      </c>
      <c r="D3858" s="8" t="s">
        <v>64</v>
      </c>
      <c r="E3858" s="8">
        <v>0.36658397316932678</v>
      </c>
      <c r="F3858" s="8">
        <v>-5.9181091549630725E-4</v>
      </c>
      <c r="G3858" s="8" t="s">
        <v>97</v>
      </c>
      <c r="H3858" s="8" t="b">
        <v>0</v>
      </c>
    </row>
    <row r="3859" spans="1:8">
      <c r="A3859" s="8">
        <v>53</v>
      </c>
      <c r="B3859" s="8" t="s">
        <v>102</v>
      </c>
      <c r="C3859" s="8">
        <v>12</v>
      </c>
      <c r="D3859" s="8" t="s">
        <v>64</v>
      </c>
      <c r="E3859" s="8">
        <v>0.36579009890556335</v>
      </c>
      <c r="F3859" s="8">
        <v>-1.7351293629342315E-3</v>
      </c>
      <c r="G3859" s="8" t="s">
        <v>97</v>
      </c>
      <c r="H3859" s="8" t="b">
        <v>0</v>
      </c>
    </row>
    <row r="3860" spans="1:8">
      <c r="A3860" s="8">
        <v>53</v>
      </c>
      <c r="B3860" s="8" t="s">
        <v>102</v>
      </c>
      <c r="C3860" s="8">
        <v>13</v>
      </c>
      <c r="D3860" s="8" t="s">
        <v>64</v>
      </c>
      <c r="E3860" s="8">
        <v>0.36815750598907471</v>
      </c>
      <c r="F3860" s="8">
        <v>2.8283353690262438E-4</v>
      </c>
      <c r="G3860" s="8" t="s">
        <v>97</v>
      </c>
      <c r="H3860" s="8" t="b">
        <v>0</v>
      </c>
    </row>
    <row r="3861" spans="1:8">
      <c r="A3861" s="8">
        <v>53</v>
      </c>
      <c r="B3861" s="8" t="s">
        <v>102</v>
      </c>
      <c r="C3861" s="8">
        <v>14</v>
      </c>
      <c r="D3861" s="8" t="s">
        <v>64</v>
      </c>
      <c r="E3861" s="8">
        <v>0.36890989542007446</v>
      </c>
      <c r="F3861" s="8">
        <v>6.8577878422788365E-4</v>
      </c>
      <c r="G3861" s="8" t="s">
        <v>97</v>
      </c>
      <c r="H3861" s="8" t="b">
        <v>0</v>
      </c>
    </row>
    <row r="3862" spans="1:8">
      <c r="A3862" s="8">
        <v>53</v>
      </c>
      <c r="B3862" s="8" t="s">
        <v>102</v>
      </c>
      <c r="C3862" s="8">
        <v>15</v>
      </c>
      <c r="D3862" s="8" t="s">
        <v>64</v>
      </c>
      <c r="E3862" s="8">
        <v>0.37063145637512207</v>
      </c>
      <c r="F3862" s="8">
        <v>2.0578955556009946E-3</v>
      </c>
      <c r="G3862" s="8" t="s">
        <v>97</v>
      </c>
      <c r="H3862" s="8" t="b">
        <v>0</v>
      </c>
    </row>
    <row r="3863" spans="1:8">
      <c r="A3863" s="8">
        <v>53</v>
      </c>
      <c r="B3863" s="8" t="s">
        <v>102</v>
      </c>
      <c r="C3863" s="8">
        <v>16</v>
      </c>
      <c r="D3863" s="8" t="s">
        <v>64</v>
      </c>
      <c r="E3863" s="8">
        <v>0.37915301322937012</v>
      </c>
      <c r="F3863" s="8">
        <v>1.02300082261746E-2</v>
      </c>
      <c r="G3863" s="8" t="s">
        <v>97</v>
      </c>
      <c r="H3863" s="8" t="b">
        <v>0</v>
      </c>
    </row>
    <row r="3864" spans="1:8">
      <c r="A3864" s="8">
        <v>53</v>
      </c>
      <c r="B3864" s="8" t="s">
        <v>102</v>
      </c>
      <c r="C3864" s="8">
        <v>17</v>
      </c>
      <c r="D3864" s="8" t="s">
        <v>64</v>
      </c>
      <c r="E3864" s="8">
        <v>0.38443827629089355</v>
      </c>
      <c r="F3864" s="8">
        <v>1.5165827104023541E-2</v>
      </c>
      <c r="G3864" s="8" t="s">
        <v>97</v>
      </c>
      <c r="H3864" s="8" t="b">
        <v>0</v>
      </c>
    </row>
    <row r="3865" spans="1:8">
      <c r="A3865" s="8">
        <v>53</v>
      </c>
      <c r="B3865" s="8" t="s">
        <v>102</v>
      </c>
      <c r="C3865" s="8">
        <v>18</v>
      </c>
      <c r="D3865" s="8" t="s">
        <v>64</v>
      </c>
      <c r="E3865" s="8">
        <v>0.4025225043296814</v>
      </c>
      <c r="F3865" s="8">
        <v>3.2900610959136885E-2</v>
      </c>
      <c r="G3865" s="8" t="s">
        <v>97</v>
      </c>
      <c r="H3865" s="8" t="b">
        <v>0</v>
      </c>
    </row>
    <row r="3866" spans="1:8">
      <c r="A3866" s="8">
        <v>53</v>
      </c>
      <c r="B3866" s="8" t="s">
        <v>102</v>
      </c>
      <c r="C3866" s="8">
        <v>19</v>
      </c>
      <c r="D3866" s="8" t="s">
        <v>64</v>
      </c>
      <c r="E3866" s="8">
        <v>0.43881770968437195</v>
      </c>
      <c r="F3866" s="8">
        <v>6.8846372130152947E-2</v>
      </c>
      <c r="G3866" s="8" t="s">
        <v>97</v>
      </c>
      <c r="H3866" s="8" t="b">
        <v>0</v>
      </c>
    </row>
    <row r="3867" spans="1:8">
      <c r="A3867" s="8">
        <v>53</v>
      </c>
      <c r="B3867" s="8" t="s">
        <v>102</v>
      </c>
      <c r="C3867" s="8">
        <v>20</v>
      </c>
      <c r="D3867" s="8" t="s">
        <v>64</v>
      </c>
      <c r="E3867" s="8">
        <v>0.49821007251739502</v>
      </c>
      <c r="F3867" s="8">
        <v>0.12788929077950151</v>
      </c>
      <c r="G3867" s="8" t="s">
        <v>97</v>
      </c>
      <c r="H3867" s="8" t="b">
        <v>0</v>
      </c>
    </row>
    <row r="3868" spans="1:8">
      <c r="A3868" s="8">
        <v>53</v>
      </c>
      <c r="B3868" s="8" t="s">
        <v>102</v>
      </c>
      <c r="C3868" s="8">
        <v>21</v>
      </c>
      <c r="D3868" s="8" t="s">
        <v>64</v>
      </c>
      <c r="E3868" s="8">
        <v>0.60179072618484497</v>
      </c>
      <c r="F3868" s="8">
        <v>0.23112050026327696</v>
      </c>
      <c r="G3868" s="8" t="s">
        <v>97</v>
      </c>
      <c r="H3868" s="8" t="b">
        <v>0</v>
      </c>
    </row>
    <row r="3869" spans="1:8">
      <c r="A3869" s="8">
        <v>53</v>
      </c>
      <c r="B3869" s="8" t="s">
        <v>102</v>
      </c>
      <c r="C3869" s="8">
        <v>22</v>
      </c>
      <c r="D3869" s="8" t="s">
        <v>64</v>
      </c>
      <c r="E3869" s="8">
        <v>0.76375424861907959</v>
      </c>
      <c r="F3869" s="8">
        <v>0.39273457851383714</v>
      </c>
      <c r="G3869" s="8" t="s">
        <v>97</v>
      </c>
      <c r="H3869" s="8" t="b">
        <v>0</v>
      </c>
    </row>
    <row r="3870" spans="1:8">
      <c r="A3870" s="8">
        <v>53</v>
      </c>
      <c r="B3870" s="8" t="s">
        <v>102</v>
      </c>
      <c r="C3870" s="8">
        <v>23</v>
      </c>
      <c r="D3870" s="8" t="s">
        <v>64</v>
      </c>
      <c r="E3870" s="8">
        <v>0.98902463912963867</v>
      </c>
      <c r="F3870" s="8">
        <v>0.61765552484072173</v>
      </c>
      <c r="G3870" s="8" t="s">
        <v>97</v>
      </c>
      <c r="H3870" s="8" t="b">
        <v>0</v>
      </c>
    </row>
    <row r="3871" spans="1:8">
      <c r="A3871" s="8">
        <v>53</v>
      </c>
      <c r="B3871" s="8" t="s">
        <v>102</v>
      </c>
      <c r="C3871" s="8">
        <v>24</v>
      </c>
      <c r="D3871" s="8" t="s">
        <v>64</v>
      </c>
      <c r="E3871" s="8">
        <v>1.26894211769104</v>
      </c>
      <c r="F3871" s="8">
        <v>0.89722355921844865</v>
      </c>
      <c r="G3871" s="8" t="s">
        <v>97</v>
      </c>
      <c r="H3871" s="8" t="b">
        <v>0</v>
      </c>
    </row>
    <row r="3872" spans="1:8">
      <c r="A3872" s="8">
        <v>53</v>
      </c>
      <c r="B3872" s="8" t="s">
        <v>102</v>
      </c>
      <c r="C3872" s="8">
        <v>25</v>
      </c>
      <c r="D3872" s="8" t="s">
        <v>64</v>
      </c>
      <c r="E3872" s="8">
        <v>1.5741921663284302</v>
      </c>
      <c r="F3872" s="8">
        <v>1.2021241636721642</v>
      </c>
      <c r="G3872" s="8" t="s">
        <v>97</v>
      </c>
      <c r="H3872" s="8" t="b">
        <v>0</v>
      </c>
    </row>
    <row r="3873" spans="1:8">
      <c r="A3873" s="8">
        <v>53</v>
      </c>
      <c r="B3873" s="8" t="s">
        <v>102</v>
      </c>
      <c r="C3873" s="8">
        <v>26</v>
      </c>
      <c r="D3873" s="8" t="s">
        <v>64</v>
      </c>
      <c r="E3873" s="8">
        <v>1.8805915117263794</v>
      </c>
      <c r="F3873" s="8">
        <v>1.508174064886439</v>
      </c>
      <c r="G3873" s="8" t="s">
        <v>97</v>
      </c>
      <c r="H3873" s="8" t="b">
        <v>0</v>
      </c>
    </row>
    <row r="3874" spans="1:8">
      <c r="A3874" s="8">
        <v>53</v>
      </c>
      <c r="B3874" s="8" t="s">
        <v>102</v>
      </c>
      <c r="C3874" s="8">
        <v>27</v>
      </c>
      <c r="D3874" s="8" t="s">
        <v>64</v>
      </c>
      <c r="E3874" s="8">
        <v>2.1596031188964844</v>
      </c>
      <c r="F3874" s="8">
        <v>1.7868362278728693</v>
      </c>
      <c r="G3874" s="8" t="s">
        <v>97</v>
      </c>
      <c r="H3874" s="8" t="b">
        <v>0</v>
      </c>
    </row>
    <row r="3875" spans="1:8">
      <c r="A3875" s="8">
        <v>53</v>
      </c>
      <c r="B3875" s="8" t="s">
        <v>102</v>
      </c>
      <c r="C3875" s="8">
        <v>28</v>
      </c>
      <c r="D3875" s="8" t="s">
        <v>64</v>
      </c>
      <c r="E3875" s="8">
        <v>2.3963534832000732</v>
      </c>
      <c r="F3875" s="8">
        <v>2.0232371479927842</v>
      </c>
      <c r="G3875" s="8" t="s">
        <v>97</v>
      </c>
      <c r="H3875" s="8" t="b">
        <v>0</v>
      </c>
    </row>
    <row r="3876" spans="1:8">
      <c r="A3876" s="8">
        <v>53</v>
      </c>
      <c r="B3876" s="8" t="s">
        <v>102</v>
      </c>
      <c r="C3876" s="8">
        <v>29</v>
      </c>
      <c r="D3876" s="8" t="s">
        <v>64</v>
      </c>
      <c r="E3876" s="8">
        <v>2.6013476848602295</v>
      </c>
      <c r="F3876" s="8">
        <v>2.2278819054692658</v>
      </c>
      <c r="G3876" s="8" t="s">
        <v>97</v>
      </c>
      <c r="H3876" s="8" t="b">
        <v>0</v>
      </c>
    </row>
    <row r="3877" spans="1:8">
      <c r="A3877" s="8">
        <v>53</v>
      </c>
      <c r="B3877" s="8" t="s">
        <v>102</v>
      </c>
      <c r="C3877" s="8">
        <v>30</v>
      </c>
      <c r="D3877" s="8" t="s">
        <v>64</v>
      </c>
      <c r="E3877" s="8">
        <v>2.7498135566711426</v>
      </c>
      <c r="F3877" s="8">
        <v>2.3759983330965042</v>
      </c>
      <c r="G3877" s="8" t="s">
        <v>97</v>
      </c>
      <c r="H3877" s="8" t="b">
        <v>0</v>
      </c>
    </row>
    <row r="3878" spans="1:8">
      <c r="A3878" s="8">
        <v>53</v>
      </c>
      <c r="B3878" s="8" t="s">
        <v>102</v>
      </c>
      <c r="C3878" s="8">
        <v>31</v>
      </c>
      <c r="D3878" s="8" t="s">
        <v>64</v>
      </c>
      <c r="E3878" s="8">
        <v>2.8628745079040527</v>
      </c>
      <c r="F3878" s="8">
        <v>2.4887098401457401</v>
      </c>
      <c r="G3878" s="8" t="s">
        <v>97</v>
      </c>
      <c r="H3878" s="8" t="b">
        <v>0</v>
      </c>
    </row>
    <row r="3879" spans="1:8">
      <c r="A3879" s="8">
        <v>53</v>
      </c>
      <c r="B3879" s="8" t="s">
        <v>102</v>
      </c>
      <c r="C3879" s="8">
        <v>32</v>
      </c>
      <c r="D3879" s="8" t="s">
        <v>64</v>
      </c>
      <c r="E3879" s="8">
        <v>2.9333789348602295</v>
      </c>
      <c r="F3879" s="8">
        <v>2.5588648229182422</v>
      </c>
      <c r="G3879" s="8" t="s">
        <v>97</v>
      </c>
      <c r="H3879" s="8" t="b">
        <v>0</v>
      </c>
    </row>
    <row r="3880" spans="1:8">
      <c r="A3880" s="8">
        <v>53</v>
      </c>
      <c r="B3880" s="8" t="s">
        <v>102</v>
      </c>
      <c r="C3880" s="8">
        <v>33</v>
      </c>
      <c r="D3880" s="8" t="s">
        <v>64</v>
      </c>
      <c r="E3880" s="8">
        <v>2.9797303676605225</v>
      </c>
      <c r="F3880" s="8">
        <v>2.604866811534861</v>
      </c>
      <c r="G3880" s="8" t="s">
        <v>97</v>
      </c>
      <c r="H3880" s="8" t="b">
        <v>0</v>
      </c>
    </row>
    <row r="3881" spans="1:8">
      <c r="A3881" s="8">
        <v>53</v>
      </c>
      <c r="B3881" s="8" t="s">
        <v>102</v>
      </c>
      <c r="C3881" s="8">
        <v>34</v>
      </c>
      <c r="D3881" s="8" t="s">
        <v>64</v>
      </c>
      <c r="E3881" s="8">
        <v>3.0214402675628662</v>
      </c>
      <c r="F3881" s="8">
        <v>2.6462272672535301</v>
      </c>
      <c r="G3881" s="8" t="s">
        <v>97</v>
      </c>
      <c r="H3881" s="8" t="b">
        <v>0</v>
      </c>
    </row>
    <row r="3882" spans="1:8">
      <c r="A3882" s="8">
        <v>53</v>
      </c>
      <c r="B3882" s="8" t="s">
        <v>102</v>
      </c>
      <c r="C3882" s="8">
        <v>35</v>
      </c>
      <c r="D3882" s="8" t="s">
        <v>64</v>
      </c>
      <c r="E3882" s="8">
        <v>3.0687317848205566</v>
      </c>
      <c r="F3882" s="8">
        <v>2.6931693403275458</v>
      </c>
      <c r="G3882" s="8" t="s">
        <v>97</v>
      </c>
      <c r="H3882" s="8" t="b">
        <v>0</v>
      </c>
    </row>
    <row r="3883" spans="1:8">
      <c r="A3883" s="8">
        <v>53</v>
      </c>
      <c r="B3883" s="8" t="s">
        <v>102</v>
      </c>
      <c r="C3883" s="8">
        <v>36</v>
      </c>
      <c r="D3883" s="8" t="s">
        <v>64</v>
      </c>
      <c r="E3883" s="8">
        <v>3.0991621017456055</v>
      </c>
      <c r="F3883" s="8">
        <v>2.7232502130689205</v>
      </c>
      <c r="G3883" s="8" t="s">
        <v>97</v>
      </c>
      <c r="H3883" s="8" t="b">
        <v>0</v>
      </c>
    </row>
    <row r="3884" spans="1:8">
      <c r="A3884" s="8">
        <v>53</v>
      </c>
      <c r="B3884" s="8" t="s">
        <v>102</v>
      </c>
      <c r="C3884" s="8">
        <v>37</v>
      </c>
      <c r="D3884" s="8" t="s">
        <v>64</v>
      </c>
      <c r="E3884" s="8">
        <v>3.1194179058074951</v>
      </c>
      <c r="F3884" s="8">
        <v>2.7431565729471354</v>
      </c>
      <c r="G3884" s="8" t="s">
        <v>97</v>
      </c>
      <c r="H3884" s="8" t="b">
        <v>0</v>
      </c>
    </row>
    <row r="3885" spans="1:8">
      <c r="A3885" s="8">
        <v>53</v>
      </c>
      <c r="B3885" s="8" t="s">
        <v>102</v>
      </c>
      <c r="C3885" s="8">
        <v>38</v>
      </c>
      <c r="D3885" s="8" t="s">
        <v>64</v>
      </c>
      <c r="E3885" s="8">
        <v>3.1361591815948486</v>
      </c>
      <c r="F3885" s="8">
        <v>2.7595484045508147</v>
      </c>
      <c r="G3885" s="8" t="s">
        <v>97</v>
      </c>
      <c r="H3885" s="8" t="b">
        <v>0</v>
      </c>
    </row>
    <row r="3886" spans="1:8">
      <c r="A3886" s="8">
        <v>53</v>
      </c>
      <c r="B3886" s="8" t="s">
        <v>102</v>
      </c>
      <c r="C3886" s="8">
        <v>39</v>
      </c>
      <c r="D3886" s="8" t="s">
        <v>64</v>
      </c>
      <c r="E3886" s="8">
        <v>3.1590325832366943</v>
      </c>
      <c r="F3886" s="8">
        <v>2.7820723620089858</v>
      </c>
      <c r="G3886" s="8" t="s">
        <v>97</v>
      </c>
      <c r="H3886" s="8" t="b">
        <v>0</v>
      </c>
    </row>
    <row r="3887" spans="1:8">
      <c r="A3887" s="8">
        <v>53</v>
      </c>
      <c r="B3887" s="8" t="s">
        <v>102</v>
      </c>
      <c r="C3887" s="8">
        <v>40</v>
      </c>
      <c r="D3887" s="8" t="s">
        <v>64</v>
      </c>
      <c r="E3887" s="8">
        <v>3.1773836612701416</v>
      </c>
      <c r="F3887" s="8">
        <v>2.8000739958587584</v>
      </c>
      <c r="G3887" s="8" t="s">
        <v>97</v>
      </c>
      <c r="H3887" s="8" t="b">
        <v>0</v>
      </c>
    </row>
    <row r="3888" spans="1:8">
      <c r="A3888" s="8">
        <v>53</v>
      </c>
      <c r="B3888" s="8" t="s">
        <v>102</v>
      </c>
      <c r="C3888" s="8">
        <v>41</v>
      </c>
      <c r="D3888" s="8" t="s">
        <v>64</v>
      </c>
      <c r="E3888" s="8">
        <v>3.2053914070129395</v>
      </c>
      <c r="F3888" s="8">
        <v>2.827732297417882</v>
      </c>
      <c r="G3888" s="8" t="s">
        <v>97</v>
      </c>
      <c r="H3888" s="8" t="b">
        <v>0</v>
      </c>
    </row>
    <row r="3889" spans="1:8">
      <c r="A3889" s="8">
        <v>53</v>
      </c>
      <c r="B3889" s="8" t="s">
        <v>102</v>
      </c>
      <c r="C3889" s="8">
        <v>42</v>
      </c>
      <c r="D3889" s="8" t="s">
        <v>64</v>
      </c>
      <c r="E3889" s="8">
        <v>3.2276275157928467</v>
      </c>
      <c r="F3889" s="8">
        <v>2.8496189620141146</v>
      </c>
      <c r="G3889" s="8" t="s">
        <v>97</v>
      </c>
      <c r="H3889" s="8" t="b">
        <v>0</v>
      </c>
    </row>
    <row r="3890" spans="1:8">
      <c r="A3890" s="8">
        <v>53</v>
      </c>
      <c r="B3890" s="8" t="s">
        <v>102</v>
      </c>
      <c r="C3890" s="8">
        <v>43</v>
      </c>
      <c r="D3890" s="8" t="s">
        <v>64</v>
      </c>
      <c r="E3890" s="8">
        <v>3.2454495429992676</v>
      </c>
      <c r="F3890" s="8">
        <v>2.8670915450368613</v>
      </c>
      <c r="G3890" s="8" t="s">
        <v>97</v>
      </c>
      <c r="H3890" s="8" t="b">
        <v>0</v>
      </c>
    </row>
    <row r="3891" spans="1:8">
      <c r="A3891" s="8">
        <v>53</v>
      </c>
      <c r="B3891" s="8" t="s">
        <v>102</v>
      </c>
      <c r="C3891" s="8">
        <v>44</v>
      </c>
      <c r="D3891" s="8" t="s">
        <v>64</v>
      </c>
      <c r="E3891" s="8">
        <v>3.2525413036346436</v>
      </c>
      <c r="F3891" s="8">
        <v>2.8738338614885626</v>
      </c>
      <c r="G3891" s="8" t="s">
        <v>97</v>
      </c>
      <c r="H3891" s="8" t="b">
        <v>0</v>
      </c>
    </row>
    <row r="3892" spans="1:8">
      <c r="A3892" s="8">
        <v>53</v>
      </c>
      <c r="B3892" s="8" t="s">
        <v>102</v>
      </c>
      <c r="C3892" s="8">
        <v>45</v>
      </c>
      <c r="D3892" s="8" t="s">
        <v>64</v>
      </c>
      <c r="E3892" s="8">
        <v>3.2552621364593506</v>
      </c>
      <c r="F3892" s="8">
        <v>2.8762052501295949</v>
      </c>
      <c r="G3892" s="8" t="s">
        <v>97</v>
      </c>
      <c r="H3892" s="8" t="b">
        <v>0</v>
      </c>
    </row>
    <row r="3893" spans="1:8">
      <c r="A3893" s="8">
        <v>53</v>
      </c>
      <c r="B3893" s="8" t="s">
        <v>102</v>
      </c>
      <c r="C3893" s="8">
        <v>1</v>
      </c>
      <c r="D3893" s="8" t="s">
        <v>66</v>
      </c>
      <c r="E3893" s="8">
        <v>0.52927970886230469</v>
      </c>
      <c r="F3893" s="8">
        <v>4.009131022861997E-3</v>
      </c>
      <c r="G3893" s="8" t="s">
        <v>97</v>
      </c>
      <c r="H3893" s="8" t="b">
        <v>0</v>
      </c>
    </row>
    <row r="3894" spans="1:8">
      <c r="A3894" s="8">
        <v>53</v>
      </c>
      <c r="B3894" s="8" t="s">
        <v>102</v>
      </c>
      <c r="C3894" s="8">
        <v>2</v>
      </c>
      <c r="D3894" s="8" t="s">
        <v>66</v>
      </c>
      <c r="E3894" s="8">
        <v>0.52928024530410767</v>
      </c>
      <c r="F3894" s="8">
        <v>2.2005438804625988E-3</v>
      </c>
      <c r="G3894" s="8" t="s">
        <v>97</v>
      </c>
      <c r="H3894" s="8" t="b">
        <v>0</v>
      </c>
    </row>
    <row r="3895" spans="1:8">
      <c r="A3895" s="8">
        <v>53</v>
      </c>
      <c r="B3895" s="8" t="s">
        <v>102</v>
      </c>
      <c r="C3895" s="8">
        <v>3</v>
      </c>
      <c r="D3895" s="8" t="s">
        <v>66</v>
      </c>
      <c r="E3895" s="8">
        <v>0.52431052923202515</v>
      </c>
      <c r="F3895" s="8">
        <v>-4.5782957758221865E-3</v>
      </c>
      <c r="G3895" s="8" t="s">
        <v>97</v>
      </c>
      <c r="H3895" s="8" t="b">
        <v>0</v>
      </c>
    </row>
    <row r="3896" spans="1:8">
      <c r="A3896" s="8">
        <v>53</v>
      </c>
      <c r="B3896" s="8" t="s">
        <v>102</v>
      </c>
      <c r="C3896" s="8">
        <v>4</v>
      </c>
      <c r="D3896" s="8" t="s">
        <v>66</v>
      </c>
      <c r="E3896" s="8">
        <v>0.53091186285018921</v>
      </c>
      <c r="F3896" s="8">
        <v>2.1391425813949952E-4</v>
      </c>
      <c r="G3896" s="8" t="s">
        <v>97</v>
      </c>
      <c r="H3896" s="8" t="b">
        <v>0</v>
      </c>
    </row>
    <row r="3897" spans="1:8">
      <c r="A3897" s="8">
        <v>53</v>
      </c>
      <c r="B3897" s="8" t="s">
        <v>102</v>
      </c>
      <c r="C3897" s="8">
        <v>5</v>
      </c>
      <c r="D3897" s="8" t="s">
        <v>66</v>
      </c>
      <c r="E3897" s="8">
        <v>0.53139495849609375</v>
      </c>
      <c r="F3897" s="8">
        <v>-1.1121136801583362E-3</v>
      </c>
      <c r="G3897" s="8" t="s">
        <v>97</v>
      </c>
      <c r="H3897" s="8" t="b">
        <v>0</v>
      </c>
    </row>
    <row r="3898" spans="1:8">
      <c r="A3898" s="8">
        <v>53</v>
      </c>
      <c r="B3898" s="8" t="s">
        <v>102</v>
      </c>
      <c r="C3898" s="8">
        <v>6</v>
      </c>
      <c r="D3898" s="8" t="s">
        <v>66</v>
      </c>
      <c r="E3898" s="8">
        <v>0.53873085975646973</v>
      </c>
      <c r="F3898" s="8">
        <v>4.4146639960152634E-3</v>
      </c>
      <c r="G3898" s="8" t="s">
        <v>97</v>
      </c>
      <c r="H3898" s="8" t="b">
        <v>0</v>
      </c>
    </row>
    <row r="3899" spans="1:8">
      <c r="A3899" s="8">
        <v>53</v>
      </c>
      <c r="B3899" s="8" t="s">
        <v>102</v>
      </c>
      <c r="C3899" s="8">
        <v>7</v>
      </c>
      <c r="D3899" s="8" t="s">
        <v>66</v>
      </c>
      <c r="E3899" s="8">
        <v>0.53883874416351318</v>
      </c>
      <c r="F3899" s="8">
        <v>2.7134248188563437E-3</v>
      </c>
      <c r="G3899" s="8" t="s">
        <v>97</v>
      </c>
      <c r="H3899" s="8" t="b">
        <v>0</v>
      </c>
    </row>
    <row r="3900" spans="1:8">
      <c r="A3900" s="8">
        <v>53</v>
      </c>
      <c r="B3900" s="8" t="s">
        <v>102</v>
      </c>
      <c r="C3900" s="8">
        <v>8</v>
      </c>
      <c r="D3900" s="8" t="s">
        <v>66</v>
      </c>
      <c r="E3900" s="8">
        <v>0.53940892219543457</v>
      </c>
      <c r="F3900" s="8">
        <v>1.4744792665753539E-3</v>
      </c>
      <c r="G3900" s="8" t="s">
        <v>97</v>
      </c>
      <c r="H3900" s="8" t="b">
        <v>0</v>
      </c>
    </row>
    <row r="3901" spans="1:8">
      <c r="A3901" s="8">
        <v>53</v>
      </c>
      <c r="B3901" s="8" t="s">
        <v>102</v>
      </c>
      <c r="C3901" s="8">
        <v>9</v>
      </c>
      <c r="D3901" s="8" t="s">
        <v>66</v>
      </c>
      <c r="E3901" s="8">
        <v>0.54277276992797852</v>
      </c>
      <c r="F3901" s="8">
        <v>3.0292034149170333E-3</v>
      </c>
      <c r="G3901" s="8" t="s">
        <v>97</v>
      </c>
      <c r="H3901" s="8" t="b">
        <v>0</v>
      </c>
    </row>
    <row r="3902" spans="1:8">
      <c r="A3902" s="8">
        <v>53</v>
      </c>
      <c r="B3902" s="8" t="s">
        <v>102</v>
      </c>
      <c r="C3902" s="8">
        <v>10</v>
      </c>
      <c r="D3902" s="8" t="s">
        <v>66</v>
      </c>
      <c r="E3902" s="8">
        <v>0.54209208488464355</v>
      </c>
      <c r="F3902" s="8">
        <v>5.3939478737969585E-4</v>
      </c>
      <c r="G3902" s="8" t="s">
        <v>97</v>
      </c>
      <c r="H3902" s="8" t="b">
        <v>0</v>
      </c>
    </row>
    <row r="3903" spans="1:8">
      <c r="A3903" s="8">
        <v>53</v>
      </c>
      <c r="B3903" s="8" t="s">
        <v>102</v>
      </c>
      <c r="C3903" s="8">
        <v>11</v>
      </c>
      <c r="D3903" s="8" t="s">
        <v>66</v>
      </c>
      <c r="E3903" s="8">
        <v>0.54099506139755249</v>
      </c>
      <c r="F3903" s="8">
        <v>-2.3667522839137456E-3</v>
      </c>
      <c r="G3903" s="8" t="s">
        <v>97</v>
      </c>
      <c r="H3903" s="8" t="b">
        <v>0</v>
      </c>
    </row>
    <row r="3904" spans="1:8">
      <c r="A3904" s="8">
        <v>53</v>
      </c>
      <c r="B3904" s="8" t="s">
        <v>102</v>
      </c>
      <c r="C3904" s="8">
        <v>12</v>
      </c>
      <c r="D3904" s="8" t="s">
        <v>66</v>
      </c>
      <c r="E3904" s="8">
        <v>0.54114145040512085</v>
      </c>
      <c r="F3904" s="8">
        <v>-4.0294868605477629E-3</v>
      </c>
      <c r="G3904" s="8" t="s">
        <v>97</v>
      </c>
      <c r="H3904" s="8" t="b">
        <v>0</v>
      </c>
    </row>
    <row r="3905" spans="1:8">
      <c r="A3905" s="8">
        <v>53</v>
      </c>
      <c r="B3905" s="8" t="s">
        <v>102</v>
      </c>
      <c r="C3905" s="8">
        <v>13</v>
      </c>
      <c r="D3905" s="8" t="s">
        <v>66</v>
      </c>
      <c r="E3905" s="8">
        <v>0.54512560367584229</v>
      </c>
      <c r="F3905" s="8">
        <v>-1.8544571740287039E-3</v>
      </c>
      <c r="G3905" s="8" t="s">
        <v>97</v>
      </c>
      <c r="H3905" s="8" t="b">
        <v>0</v>
      </c>
    </row>
    <row r="3906" spans="1:8">
      <c r="A3906" s="8">
        <v>53</v>
      </c>
      <c r="B3906" s="8" t="s">
        <v>102</v>
      </c>
      <c r="C3906" s="8">
        <v>14</v>
      </c>
      <c r="D3906" s="8" t="s">
        <v>66</v>
      </c>
      <c r="E3906" s="8">
        <v>0.54726815223693848</v>
      </c>
      <c r="F3906" s="8">
        <v>-1.5210321971348892E-3</v>
      </c>
      <c r="G3906" s="8" t="s">
        <v>97</v>
      </c>
      <c r="H3906" s="8" t="b">
        <v>0</v>
      </c>
    </row>
    <row r="3907" spans="1:8">
      <c r="A3907" s="8">
        <v>53</v>
      </c>
      <c r="B3907" s="8" t="s">
        <v>102</v>
      </c>
      <c r="C3907" s="8">
        <v>15</v>
      </c>
      <c r="D3907" s="8" t="s">
        <v>66</v>
      </c>
      <c r="E3907" s="8">
        <v>0.55153548717498779</v>
      </c>
      <c r="F3907" s="8">
        <v>9.3717915671216148E-4</v>
      </c>
      <c r="G3907" s="8" t="s">
        <v>97</v>
      </c>
      <c r="H3907" s="8" t="b">
        <v>0</v>
      </c>
    </row>
    <row r="3908" spans="1:8">
      <c r="A3908" s="8">
        <v>53</v>
      </c>
      <c r="B3908" s="8" t="s">
        <v>102</v>
      </c>
      <c r="C3908" s="8">
        <v>16</v>
      </c>
      <c r="D3908" s="8" t="s">
        <v>66</v>
      </c>
      <c r="E3908" s="8">
        <v>0.55454730987548828</v>
      </c>
      <c r="F3908" s="8">
        <v>2.1398782730102728E-3</v>
      </c>
      <c r="G3908" s="8" t="s">
        <v>97</v>
      </c>
      <c r="H3908" s="8" t="b">
        <v>0</v>
      </c>
    </row>
    <row r="3909" spans="1:8">
      <c r="A3909" s="8">
        <v>53</v>
      </c>
      <c r="B3909" s="8" t="s">
        <v>102</v>
      </c>
      <c r="C3909" s="8">
        <v>17</v>
      </c>
      <c r="D3909" s="8" t="s">
        <v>66</v>
      </c>
      <c r="E3909" s="8">
        <v>0.5659986138343811</v>
      </c>
      <c r="F3909" s="8">
        <v>1.1782058647700719E-2</v>
      </c>
      <c r="G3909" s="8" t="s">
        <v>97</v>
      </c>
      <c r="H3909" s="8" t="b">
        <v>0</v>
      </c>
    </row>
    <row r="3910" spans="1:8">
      <c r="A3910" s="8">
        <v>53</v>
      </c>
      <c r="B3910" s="8" t="s">
        <v>102</v>
      </c>
      <c r="C3910" s="8">
        <v>18</v>
      </c>
      <c r="D3910" s="8" t="s">
        <v>66</v>
      </c>
      <c r="E3910" s="8">
        <v>0.58787024021148682</v>
      </c>
      <c r="F3910" s="8">
        <v>3.1844561440604054E-2</v>
      </c>
      <c r="G3910" s="8" t="s">
        <v>97</v>
      </c>
      <c r="H3910" s="8" t="b">
        <v>0</v>
      </c>
    </row>
    <row r="3911" spans="1:8">
      <c r="A3911" s="8">
        <v>53</v>
      </c>
      <c r="B3911" s="8" t="s">
        <v>102</v>
      </c>
      <c r="C3911" s="8">
        <v>19</v>
      </c>
      <c r="D3911" s="8" t="s">
        <v>66</v>
      </c>
      <c r="E3911" s="8">
        <v>0.62757784128189087</v>
      </c>
      <c r="F3911" s="8">
        <v>6.9743038926805737E-2</v>
      </c>
      <c r="G3911" s="8" t="s">
        <v>97</v>
      </c>
      <c r="H3911" s="8" t="b">
        <v>0</v>
      </c>
    </row>
    <row r="3912" spans="1:8">
      <c r="A3912" s="8">
        <v>53</v>
      </c>
      <c r="B3912" s="8" t="s">
        <v>102</v>
      </c>
      <c r="C3912" s="8">
        <v>20</v>
      </c>
      <c r="D3912" s="8" t="s">
        <v>66</v>
      </c>
      <c r="E3912" s="8">
        <v>0.68974930047988892</v>
      </c>
      <c r="F3912" s="8">
        <v>0.13010537454060139</v>
      </c>
      <c r="G3912" s="8" t="s">
        <v>97</v>
      </c>
      <c r="H3912" s="8" t="b">
        <v>0</v>
      </c>
    </row>
    <row r="3913" spans="1:8">
      <c r="A3913" s="8">
        <v>53</v>
      </c>
      <c r="B3913" s="8" t="s">
        <v>102</v>
      </c>
      <c r="C3913" s="8">
        <v>21</v>
      </c>
      <c r="D3913" s="8" t="s">
        <v>66</v>
      </c>
      <c r="E3913" s="8">
        <v>0.79773765802383423</v>
      </c>
      <c r="F3913" s="8">
        <v>0.23628460850034444</v>
      </c>
      <c r="G3913" s="8" t="s">
        <v>97</v>
      </c>
      <c r="H3913" s="8" t="b">
        <v>0</v>
      </c>
    </row>
    <row r="3914" spans="1:8">
      <c r="A3914" s="8">
        <v>53</v>
      </c>
      <c r="B3914" s="8" t="s">
        <v>102</v>
      </c>
      <c r="C3914" s="8">
        <v>22</v>
      </c>
      <c r="D3914" s="8" t="s">
        <v>66</v>
      </c>
      <c r="E3914" s="8">
        <v>0.97092306613922119</v>
      </c>
      <c r="F3914" s="8">
        <v>0.40766089303152903</v>
      </c>
      <c r="G3914" s="8" t="s">
        <v>97</v>
      </c>
      <c r="H3914" s="8" t="b">
        <v>0</v>
      </c>
    </row>
    <row r="3915" spans="1:8">
      <c r="A3915" s="8">
        <v>53</v>
      </c>
      <c r="B3915" s="8" t="s">
        <v>102</v>
      </c>
      <c r="C3915" s="8">
        <v>23</v>
      </c>
      <c r="D3915" s="8" t="s">
        <v>66</v>
      </c>
      <c r="E3915" s="8">
        <v>1.2016561031341553</v>
      </c>
      <c r="F3915" s="8">
        <v>0.63658480644226079</v>
      </c>
      <c r="G3915" s="8" t="s">
        <v>97</v>
      </c>
      <c r="H3915" s="8" t="b">
        <v>0</v>
      </c>
    </row>
    <row r="3916" spans="1:8">
      <c r="A3916" s="8">
        <v>53</v>
      </c>
      <c r="B3916" s="8" t="s">
        <v>102</v>
      </c>
      <c r="C3916" s="8">
        <v>24</v>
      </c>
      <c r="D3916" s="8" t="s">
        <v>66</v>
      </c>
      <c r="E3916" s="8">
        <v>1.4921658039093018</v>
      </c>
      <c r="F3916" s="8">
        <v>0.92528538363320489</v>
      </c>
      <c r="G3916" s="8" t="s">
        <v>97</v>
      </c>
      <c r="H3916" s="8" t="b">
        <v>0</v>
      </c>
    </row>
    <row r="3917" spans="1:8">
      <c r="A3917" s="8">
        <v>53</v>
      </c>
      <c r="B3917" s="8" t="s">
        <v>102</v>
      </c>
      <c r="C3917" s="8">
        <v>25</v>
      </c>
      <c r="D3917" s="8" t="s">
        <v>66</v>
      </c>
      <c r="E3917" s="8">
        <v>1.8036601543426514</v>
      </c>
      <c r="F3917" s="8">
        <v>1.2349706104823521</v>
      </c>
      <c r="G3917" s="8" t="s">
        <v>97</v>
      </c>
      <c r="H3917" s="8" t="b">
        <v>0</v>
      </c>
    </row>
    <row r="3918" spans="1:8">
      <c r="A3918" s="8">
        <v>53</v>
      </c>
      <c r="B3918" s="8" t="s">
        <v>102</v>
      </c>
      <c r="C3918" s="8">
        <v>26</v>
      </c>
      <c r="D3918" s="8" t="s">
        <v>66</v>
      </c>
      <c r="E3918" s="8">
        <v>2.1299588680267334</v>
      </c>
      <c r="F3918" s="8">
        <v>1.5594602005822318</v>
      </c>
      <c r="G3918" s="8" t="s">
        <v>97</v>
      </c>
      <c r="H3918" s="8" t="b">
        <v>0</v>
      </c>
    </row>
    <row r="3919" spans="1:8">
      <c r="A3919" s="8">
        <v>53</v>
      </c>
      <c r="B3919" s="8" t="s">
        <v>102</v>
      </c>
      <c r="C3919" s="8">
        <v>27</v>
      </c>
      <c r="D3919" s="8" t="s">
        <v>66</v>
      </c>
      <c r="E3919" s="8">
        <v>2.4396443367004395</v>
      </c>
      <c r="F3919" s="8">
        <v>1.8673365456717355</v>
      </c>
      <c r="G3919" s="8" t="s">
        <v>97</v>
      </c>
      <c r="H3919" s="8" t="b">
        <v>0</v>
      </c>
    </row>
    <row r="3920" spans="1:8">
      <c r="A3920" s="8">
        <v>53</v>
      </c>
      <c r="B3920" s="8" t="s">
        <v>102</v>
      </c>
      <c r="C3920" s="8">
        <v>28</v>
      </c>
      <c r="D3920" s="8" t="s">
        <v>66</v>
      </c>
      <c r="E3920" s="8">
        <v>2.7150096893310547</v>
      </c>
      <c r="F3920" s="8">
        <v>2.1408927747181483</v>
      </c>
      <c r="G3920" s="8" t="s">
        <v>97</v>
      </c>
      <c r="H3920" s="8" t="b">
        <v>0</v>
      </c>
    </row>
    <row r="3921" spans="1:8">
      <c r="A3921" s="8">
        <v>53</v>
      </c>
      <c r="B3921" s="8" t="s">
        <v>102</v>
      </c>
      <c r="C3921" s="8">
        <v>29</v>
      </c>
      <c r="D3921" s="8" t="s">
        <v>66</v>
      </c>
      <c r="E3921" s="8">
        <v>2.9558227062225342</v>
      </c>
      <c r="F3921" s="8">
        <v>2.3798966680254252</v>
      </c>
      <c r="G3921" s="8" t="s">
        <v>97</v>
      </c>
      <c r="H3921" s="8" t="b">
        <v>0</v>
      </c>
    </row>
    <row r="3922" spans="1:8">
      <c r="A3922" s="8">
        <v>53</v>
      </c>
      <c r="B3922" s="8" t="s">
        <v>102</v>
      </c>
      <c r="C3922" s="8">
        <v>30</v>
      </c>
      <c r="D3922" s="8" t="s">
        <v>66</v>
      </c>
      <c r="E3922" s="8">
        <v>3.1522154808044434</v>
      </c>
      <c r="F3922" s="8">
        <v>2.5744803190231322</v>
      </c>
      <c r="G3922" s="8" t="s">
        <v>97</v>
      </c>
      <c r="H3922" s="8" t="b">
        <v>0</v>
      </c>
    </row>
    <row r="3923" spans="1:8">
      <c r="A3923" s="8">
        <v>53</v>
      </c>
      <c r="B3923" s="8" t="s">
        <v>102</v>
      </c>
      <c r="C3923" s="8">
        <v>31</v>
      </c>
      <c r="D3923" s="8" t="s">
        <v>66</v>
      </c>
      <c r="E3923" s="8">
        <v>3.299473762512207</v>
      </c>
      <c r="F3923" s="8">
        <v>2.7199294771466933</v>
      </c>
      <c r="G3923" s="8" t="s">
        <v>97</v>
      </c>
      <c r="H3923" s="8" t="b">
        <v>0</v>
      </c>
    </row>
    <row r="3924" spans="1:8">
      <c r="A3924" s="8">
        <v>53</v>
      </c>
      <c r="B3924" s="8" t="s">
        <v>102</v>
      </c>
      <c r="C3924" s="8">
        <v>32</v>
      </c>
      <c r="D3924" s="8" t="s">
        <v>66</v>
      </c>
      <c r="E3924" s="8">
        <v>3.3841474056243896</v>
      </c>
      <c r="F3924" s="8">
        <v>2.8027939966746738</v>
      </c>
      <c r="G3924" s="8" t="s">
        <v>97</v>
      </c>
      <c r="H3924" s="8" t="b">
        <v>0</v>
      </c>
    </row>
    <row r="3925" spans="1:8">
      <c r="A3925" s="8">
        <v>53</v>
      </c>
      <c r="B3925" s="8" t="s">
        <v>102</v>
      </c>
      <c r="C3925" s="8">
        <v>33</v>
      </c>
      <c r="D3925" s="8" t="s">
        <v>66</v>
      </c>
      <c r="E3925" s="8">
        <v>3.4373154640197754</v>
      </c>
      <c r="F3925" s="8">
        <v>2.8541529314858574</v>
      </c>
      <c r="G3925" s="8" t="s">
        <v>97</v>
      </c>
      <c r="H3925" s="8" t="b">
        <v>0</v>
      </c>
    </row>
    <row r="3926" spans="1:8">
      <c r="A3926" s="8">
        <v>53</v>
      </c>
      <c r="B3926" s="8" t="s">
        <v>102</v>
      </c>
      <c r="C3926" s="8">
        <v>34</v>
      </c>
      <c r="D3926" s="8" t="s">
        <v>66</v>
      </c>
      <c r="E3926" s="8">
        <v>3.4818329811096191</v>
      </c>
      <c r="F3926" s="8">
        <v>2.8968613249914985</v>
      </c>
      <c r="G3926" s="8" t="s">
        <v>97</v>
      </c>
      <c r="H3926" s="8" t="b">
        <v>0</v>
      </c>
    </row>
    <row r="3927" spans="1:8">
      <c r="A3927" s="8">
        <v>53</v>
      </c>
      <c r="B3927" s="8" t="s">
        <v>102</v>
      </c>
      <c r="C3927" s="8">
        <v>35</v>
      </c>
      <c r="D3927" s="8" t="s">
        <v>66</v>
      </c>
      <c r="E3927" s="8">
        <v>3.5291857719421387</v>
      </c>
      <c r="F3927" s="8">
        <v>2.9424049922398154</v>
      </c>
      <c r="G3927" s="8" t="s">
        <v>97</v>
      </c>
      <c r="H3927" s="8" t="b">
        <v>0</v>
      </c>
    </row>
    <row r="3928" spans="1:8">
      <c r="A3928" s="8">
        <v>53</v>
      </c>
      <c r="B3928" s="8" t="s">
        <v>102</v>
      </c>
      <c r="C3928" s="8">
        <v>36</v>
      </c>
      <c r="D3928" s="8" t="s">
        <v>66</v>
      </c>
      <c r="E3928" s="8">
        <v>3.563025951385498</v>
      </c>
      <c r="F3928" s="8">
        <v>2.9744360480989727</v>
      </c>
      <c r="G3928" s="8" t="s">
        <v>97</v>
      </c>
      <c r="H3928" s="8" t="b">
        <v>0</v>
      </c>
    </row>
    <row r="3929" spans="1:8">
      <c r="A3929" s="8">
        <v>53</v>
      </c>
      <c r="B3929" s="8" t="s">
        <v>102</v>
      </c>
      <c r="C3929" s="8">
        <v>37</v>
      </c>
      <c r="D3929" s="8" t="s">
        <v>66</v>
      </c>
      <c r="E3929" s="8">
        <v>3.5863113403320313</v>
      </c>
      <c r="F3929" s="8">
        <v>2.9959123134613037</v>
      </c>
      <c r="G3929" s="8" t="s">
        <v>97</v>
      </c>
      <c r="H3929" s="8" t="b">
        <v>0</v>
      </c>
    </row>
    <row r="3930" spans="1:8">
      <c r="A3930" s="8">
        <v>53</v>
      </c>
      <c r="B3930" s="8" t="s">
        <v>102</v>
      </c>
      <c r="C3930" s="8">
        <v>38</v>
      </c>
      <c r="D3930" s="8" t="s">
        <v>66</v>
      </c>
      <c r="E3930" s="8">
        <v>3.5883164405822754</v>
      </c>
      <c r="F3930" s="8">
        <v>2.9961082901273453</v>
      </c>
      <c r="G3930" s="8" t="s">
        <v>97</v>
      </c>
      <c r="H3930" s="8" t="b">
        <v>0</v>
      </c>
    </row>
    <row r="3931" spans="1:8">
      <c r="A3931" s="8">
        <v>53</v>
      </c>
      <c r="B3931" s="8" t="s">
        <v>102</v>
      </c>
      <c r="C3931" s="8">
        <v>39</v>
      </c>
      <c r="D3931" s="8" t="s">
        <v>66</v>
      </c>
      <c r="E3931" s="8">
        <v>3.6101670265197754</v>
      </c>
      <c r="F3931" s="8">
        <v>3.0161497524806431</v>
      </c>
      <c r="G3931" s="8" t="s">
        <v>97</v>
      </c>
      <c r="H3931" s="8" t="b">
        <v>0</v>
      </c>
    </row>
    <row r="3932" spans="1:8">
      <c r="A3932" s="8">
        <v>53</v>
      </c>
      <c r="B3932" s="8" t="s">
        <v>102</v>
      </c>
      <c r="C3932" s="8">
        <v>40</v>
      </c>
      <c r="D3932" s="8" t="s">
        <v>66</v>
      </c>
      <c r="E3932" s="8">
        <v>3.6264166831970215</v>
      </c>
      <c r="F3932" s="8">
        <v>3.0305902855736866</v>
      </c>
      <c r="G3932" s="8" t="s">
        <v>97</v>
      </c>
      <c r="H3932" s="8" t="b">
        <v>0</v>
      </c>
    </row>
    <row r="3933" spans="1:8">
      <c r="A3933" s="8">
        <v>53</v>
      </c>
      <c r="B3933" s="8" t="s">
        <v>102</v>
      </c>
      <c r="C3933" s="8">
        <v>41</v>
      </c>
      <c r="D3933" s="8" t="s">
        <v>66</v>
      </c>
      <c r="E3933" s="8">
        <v>3.6517033576965332</v>
      </c>
      <c r="F3933" s="8">
        <v>3.0540678364889962</v>
      </c>
      <c r="G3933" s="8" t="s">
        <v>97</v>
      </c>
      <c r="H3933" s="8" t="b">
        <v>0</v>
      </c>
    </row>
    <row r="3934" spans="1:8">
      <c r="A3934" s="8">
        <v>53</v>
      </c>
      <c r="B3934" s="8" t="s">
        <v>102</v>
      </c>
      <c r="C3934" s="8">
        <v>42</v>
      </c>
      <c r="D3934" s="8" t="s">
        <v>66</v>
      </c>
      <c r="E3934" s="8">
        <v>3.667741060256958</v>
      </c>
      <c r="F3934" s="8">
        <v>3.0682964154652184</v>
      </c>
      <c r="G3934" s="8" t="s">
        <v>97</v>
      </c>
      <c r="H3934" s="8" t="b">
        <v>0</v>
      </c>
    </row>
    <row r="3935" spans="1:8">
      <c r="A3935" s="8">
        <v>53</v>
      </c>
      <c r="B3935" s="8" t="s">
        <v>102</v>
      </c>
      <c r="C3935" s="8">
        <v>43</v>
      </c>
      <c r="D3935" s="8" t="s">
        <v>66</v>
      </c>
      <c r="E3935" s="8">
        <v>3.6863749027252197</v>
      </c>
      <c r="F3935" s="8">
        <v>3.0851211343492779</v>
      </c>
      <c r="G3935" s="8" t="s">
        <v>97</v>
      </c>
      <c r="H3935" s="8" t="b">
        <v>0</v>
      </c>
    </row>
    <row r="3936" spans="1:8">
      <c r="A3936" s="8">
        <v>53</v>
      </c>
      <c r="B3936" s="8" t="s">
        <v>102</v>
      </c>
      <c r="C3936" s="8">
        <v>44</v>
      </c>
      <c r="D3936" s="8" t="s">
        <v>66</v>
      </c>
      <c r="E3936" s="8">
        <v>3.6925263404846191</v>
      </c>
      <c r="F3936" s="8">
        <v>3.0894634485244747</v>
      </c>
      <c r="G3936" s="8" t="s">
        <v>97</v>
      </c>
      <c r="H3936" s="8" t="b">
        <v>0</v>
      </c>
    </row>
    <row r="3937" spans="1:8">
      <c r="A3937" s="8">
        <v>53</v>
      </c>
      <c r="B3937" s="8" t="s">
        <v>102</v>
      </c>
      <c r="C3937" s="8">
        <v>45</v>
      </c>
      <c r="D3937" s="8" t="s">
        <v>66</v>
      </c>
      <c r="E3937" s="8">
        <v>3.6961812973022461</v>
      </c>
      <c r="F3937" s="8">
        <v>3.0913092817578995</v>
      </c>
      <c r="G3937" s="8" t="s">
        <v>97</v>
      </c>
      <c r="H3937" s="8" t="b">
        <v>0</v>
      </c>
    </row>
    <row r="3938" spans="1:8">
      <c r="A3938" s="8">
        <v>54</v>
      </c>
      <c r="B3938" s="8" t="s">
        <v>103</v>
      </c>
      <c r="C3938" s="8">
        <v>1</v>
      </c>
      <c r="D3938" s="8" t="s">
        <v>60</v>
      </c>
      <c r="E3938" s="8">
        <v>3.1446795463562012</v>
      </c>
      <c r="F3938" s="8">
        <v>-6.242954986323318E-2</v>
      </c>
      <c r="G3938" s="8" t="s">
        <v>97</v>
      </c>
      <c r="H3938" s="8" t="b">
        <v>0</v>
      </c>
    </row>
    <row r="3939" spans="1:8">
      <c r="A3939" s="8">
        <v>54</v>
      </c>
      <c r="B3939" s="8" t="s">
        <v>103</v>
      </c>
      <c r="C3939" s="8">
        <v>2</v>
      </c>
      <c r="D3939" s="8" t="s">
        <v>60</v>
      </c>
      <c r="E3939" s="8">
        <v>3.1487810611724854</v>
      </c>
      <c r="F3939" s="8">
        <v>-5.970789469631449E-2</v>
      </c>
      <c r="G3939" s="8" t="s">
        <v>97</v>
      </c>
      <c r="H3939" s="8" t="b">
        <v>0</v>
      </c>
    </row>
    <row r="3940" spans="1:8">
      <c r="A3940" s="8">
        <v>54</v>
      </c>
      <c r="B3940" s="8" t="s">
        <v>103</v>
      </c>
      <c r="C3940" s="8">
        <v>3</v>
      </c>
      <c r="D3940" s="8" t="s">
        <v>60</v>
      </c>
      <c r="E3940" s="8">
        <v>3.1855332851409912</v>
      </c>
      <c r="F3940" s="8">
        <v>-2.4335530377173679E-2</v>
      </c>
      <c r="G3940" s="8" t="s">
        <v>97</v>
      </c>
      <c r="H3940" s="8" t="b">
        <v>0</v>
      </c>
    </row>
    <row r="3941" spans="1:8">
      <c r="A3941" s="8">
        <v>54</v>
      </c>
      <c r="B3941" s="8" t="s">
        <v>103</v>
      </c>
      <c r="C3941" s="8">
        <v>4</v>
      </c>
      <c r="D3941" s="8" t="s">
        <v>60</v>
      </c>
      <c r="E3941" s="8">
        <v>3.1949396133422852</v>
      </c>
      <c r="F3941" s="8">
        <v>-1.6309061825244778E-2</v>
      </c>
      <c r="G3941" s="8" t="s">
        <v>97</v>
      </c>
      <c r="H3941" s="8" t="b">
        <v>0</v>
      </c>
    </row>
    <row r="3942" spans="1:8">
      <c r="A3942" s="8">
        <v>54</v>
      </c>
      <c r="B3942" s="8" t="s">
        <v>103</v>
      </c>
      <c r="C3942" s="8">
        <v>5</v>
      </c>
      <c r="D3942" s="8" t="s">
        <v>60</v>
      </c>
      <c r="E3942" s="8">
        <v>3.2015254497528076</v>
      </c>
      <c r="F3942" s="8">
        <v>-1.1103085064087363E-2</v>
      </c>
      <c r="G3942" s="8" t="s">
        <v>97</v>
      </c>
      <c r="H3942" s="8" t="b">
        <v>0</v>
      </c>
    </row>
    <row r="3943" spans="1:8">
      <c r="A3943" s="8">
        <v>54</v>
      </c>
      <c r="B3943" s="8" t="s">
        <v>103</v>
      </c>
      <c r="C3943" s="8">
        <v>6</v>
      </c>
      <c r="D3943" s="8" t="s">
        <v>60</v>
      </c>
      <c r="E3943" s="8">
        <v>3.2026090621948242</v>
      </c>
      <c r="F3943" s="8">
        <v>-1.139933227143625E-2</v>
      </c>
      <c r="G3943" s="8" t="s">
        <v>97</v>
      </c>
      <c r="H3943" s="8" t="b">
        <v>0</v>
      </c>
    </row>
    <row r="3944" spans="1:8">
      <c r="A3944" s="8">
        <v>54</v>
      </c>
      <c r="B3944" s="8" t="s">
        <v>103</v>
      </c>
      <c r="C3944" s="8">
        <v>7</v>
      </c>
      <c r="D3944" s="8" t="s">
        <v>60</v>
      </c>
      <c r="E3944" s="8">
        <v>3.2013809680938721</v>
      </c>
      <c r="F3944" s="8">
        <v>-1.4007286021753444E-2</v>
      </c>
      <c r="G3944" s="8" t="s">
        <v>97</v>
      </c>
      <c r="H3944" s="8" t="b">
        <v>0</v>
      </c>
    </row>
    <row r="3945" spans="1:8">
      <c r="A3945" s="8">
        <v>54</v>
      </c>
      <c r="B3945" s="8" t="s">
        <v>103</v>
      </c>
      <c r="C3945" s="8">
        <v>8</v>
      </c>
      <c r="D3945" s="8" t="s">
        <v>60</v>
      </c>
      <c r="E3945" s="8">
        <v>3.2055354118347168</v>
      </c>
      <c r="F3945" s="8">
        <v>-1.1232701930273762E-2</v>
      </c>
      <c r="G3945" s="8" t="s">
        <v>97</v>
      </c>
      <c r="H3945" s="8" t="b">
        <v>0</v>
      </c>
    </row>
    <row r="3946" spans="1:8">
      <c r="A3946" s="8">
        <v>54</v>
      </c>
      <c r="B3946" s="8" t="s">
        <v>103</v>
      </c>
      <c r="C3946" s="8">
        <v>9</v>
      </c>
      <c r="D3946" s="8" t="s">
        <v>60</v>
      </c>
      <c r="E3946" s="8">
        <v>3.2138800621032715</v>
      </c>
      <c r="F3946" s="8">
        <v>-4.2679113110845627E-3</v>
      </c>
      <c r="G3946" s="8" t="s">
        <v>97</v>
      </c>
      <c r="H3946" s="8" t="b">
        <v>0</v>
      </c>
    </row>
    <row r="3947" spans="1:8">
      <c r="A3947" s="8">
        <v>54</v>
      </c>
      <c r="B3947" s="8" t="s">
        <v>103</v>
      </c>
      <c r="C3947" s="8">
        <v>10</v>
      </c>
      <c r="D3947" s="8" t="s">
        <v>60</v>
      </c>
      <c r="E3947" s="8">
        <v>3.2193243503570557</v>
      </c>
      <c r="F3947" s="8">
        <v>-2.0348270666542805E-4</v>
      </c>
      <c r="G3947" s="8" t="s">
        <v>97</v>
      </c>
      <c r="H3947" s="8" t="b">
        <v>0</v>
      </c>
    </row>
    <row r="3948" spans="1:8">
      <c r="A3948" s="8">
        <v>54</v>
      </c>
      <c r="B3948" s="8" t="s">
        <v>103</v>
      </c>
      <c r="C3948" s="8">
        <v>11</v>
      </c>
      <c r="D3948" s="8" t="s">
        <v>60</v>
      </c>
      <c r="E3948" s="8">
        <v>3.2279224395751953</v>
      </c>
      <c r="F3948" s="8">
        <v>7.0147468621091754E-3</v>
      </c>
      <c r="G3948" s="8" t="s">
        <v>97</v>
      </c>
      <c r="H3948" s="8" t="b">
        <v>0</v>
      </c>
    </row>
    <row r="3949" spans="1:8">
      <c r="A3949" s="8">
        <v>54</v>
      </c>
      <c r="B3949" s="8" t="s">
        <v>103</v>
      </c>
      <c r="C3949" s="8">
        <v>12</v>
      </c>
      <c r="D3949" s="8" t="s">
        <v>60</v>
      </c>
      <c r="E3949" s="8">
        <v>3.2284233570098877</v>
      </c>
      <c r="F3949" s="8">
        <v>6.1358046474365132E-3</v>
      </c>
      <c r="G3949" s="8" t="s">
        <v>97</v>
      </c>
      <c r="H3949" s="8" t="b">
        <v>0</v>
      </c>
    </row>
    <row r="3950" spans="1:8">
      <c r="A3950" s="8">
        <v>54</v>
      </c>
      <c r="B3950" s="8" t="s">
        <v>103</v>
      </c>
      <c r="C3950" s="8">
        <v>13</v>
      </c>
      <c r="D3950" s="8" t="s">
        <v>60</v>
      </c>
      <c r="E3950" s="8">
        <v>3.2292399406433105</v>
      </c>
      <c r="F3950" s="8">
        <v>5.5725286314938756E-3</v>
      </c>
      <c r="G3950" s="8" t="s">
        <v>97</v>
      </c>
      <c r="H3950" s="8" t="b">
        <v>0</v>
      </c>
    </row>
    <row r="3951" spans="1:8">
      <c r="A3951" s="8">
        <v>54</v>
      </c>
      <c r="B3951" s="8" t="s">
        <v>103</v>
      </c>
      <c r="C3951" s="8">
        <v>14</v>
      </c>
      <c r="D3951" s="8" t="s">
        <v>60</v>
      </c>
      <c r="E3951" s="8">
        <v>3.2274971008300781</v>
      </c>
      <c r="F3951" s="8">
        <v>2.4498291688964087E-3</v>
      </c>
      <c r="G3951" s="8" t="s">
        <v>97</v>
      </c>
      <c r="H3951" s="8" t="b">
        <v>0</v>
      </c>
    </row>
    <row r="3952" spans="1:8">
      <c r="A3952" s="8">
        <v>54</v>
      </c>
      <c r="B3952" s="8" t="s">
        <v>103</v>
      </c>
      <c r="C3952" s="8">
        <v>15</v>
      </c>
      <c r="D3952" s="8" t="s">
        <v>60</v>
      </c>
      <c r="E3952" s="8">
        <v>3.2332875728607178</v>
      </c>
      <c r="F3952" s="8">
        <v>6.8604415501710122E-3</v>
      </c>
      <c r="G3952" s="8" t="s">
        <v>97</v>
      </c>
      <c r="H3952" s="8" t="b">
        <v>0</v>
      </c>
    </row>
    <row r="3953" spans="1:8">
      <c r="A3953" s="8">
        <v>54</v>
      </c>
      <c r="B3953" s="8" t="s">
        <v>103</v>
      </c>
      <c r="C3953" s="8">
        <v>16</v>
      </c>
      <c r="D3953" s="8" t="s">
        <v>60</v>
      </c>
      <c r="E3953" s="8">
        <v>3.2417805194854736</v>
      </c>
      <c r="F3953" s="8">
        <v>1.3973528525561826E-2</v>
      </c>
      <c r="G3953" s="8" t="s">
        <v>97</v>
      </c>
      <c r="H3953" s="8" t="b">
        <v>0</v>
      </c>
    </row>
    <row r="3954" spans="1:8">
      <c r="A3954" s="8">
        <v>54</v>
      </c>
      <c r="B3954" s="8" t="s">
        <v>103</v>
      </c>
      <c r="C3954" s="8">
        <v>17</v>
      </c>
      <c r="D3954" s="8" t="s">
        <v>60</v>
      </c>
      <c r="E3954" s="8">
        <v>3.2406671047210693</v>
      </c>
      <c r="F3954" s="8">
        <v>1.148025411179204E-2</v>
      </c>
      <c r="G3954" s="8" t="s">
        <v>97</v>
      </c>
      <c r="H3954" s="8" t="b">
        <v>0</v>
      </c>
    </row>
    <row r="3955" spans="1:8">
      <c r="A3955" s="8">
        <v>54</v>
      </c>
      <c r="B3955" s="8" t="s">
        <v>103</v>
      </c>
      <c r="C3955" s="8">
        <v>18</v>
      </c>
      <c r="D3955" s="8" t="s">
        <v>60</v>
      </c>
      <c r="E3955" s="8">
        <v>3.2371702194213867</v>
      </c>
      <c r="F3955" s="8">
        <v>6.6035091627443783E-3</v>
      </c>
      <c r="G3955" s="8" t="s">
        <v>97</v>
      </c>
      <c r="H3955" s="8" t="b">
        <v>0</v>
      </c>
    </row>
    <row r="3956" spans="1:8">
      <c r="A3956" s="8">
        <v>54</v>
      </c>
      <c r="B3956" s="8" t="s">
        <v>103</v>
      </c>
      <c r="C3956" s="8">
        <v>19</v>
      </c>
      <c r="D3956" s="8" t="s">
        <v>60</v>
      </c>
      <c r="E3956" s="8">
        <v>3.2377357482910156</v>
      </c>
      <c r="F3956" s="8">
        <v>5.7891783830082396E-3</v>
      </c>
      <c r="G3956" s="8" t="s">
        <v>97</v>
      </c>
      <c r="H3956" s="8" t="b">
        <v>0</v>
      </c>
    </row>
    <row r="3957" spans="1:8">
      <c r="A3957" s="8">
        <v>54</v>
      </c>
      <c r="B3957" s="8" t="s">
        <v>103</v>
      </c>
      <c r="C3957" s="8">
        <v>20</v>
      </c>
      <c r="D3957" s="8" t="s">
        <v>60</v>
      </c>
      <c r="E3957" s="8">
        <v>3.2422137260437012</v>
      </c>
      <c r="F3957" s="8">
        <v>8.8872964863282965E-3</v>
      </c>
      <c r="G3957" s="8" t="s">
        <v>97</v>
      </c>
      <c r="H3957" s="8" t="b">
        <v>0</v>
      </c>
    </row>
    <row r="3958" spans="1:8">
      <c r="A3958" s="8">
        <v>54</v>
      </c>
      <c r="B3958" s="8" t="s">
        <v>103</v>
      </c>
      <c r="C3958" s="8">
        <v>21</v>
      </c>
      <c r="D3958" s="8" t="s">
        <v>60</v>
      </c>
      <c r="E3958" s="8">
        <v>3.23931884765625</v>
      </c>
      <c r="F3958" s="8">
        <v>4.6125584495120804E-3</v>
      </c>
      <c r="G3958" s="8" t="s">
        <v>97</v>
      </c>
      <c r="H3958" s="8" t="b">
        <v>0</v>
      </c>
    </row>
    <row r="3959" spans="1:8">
      <c r="A3959" s="8">
        <v>54</v>
      </c>
      <c r="B3959" s="8" t="s">
        <v>103</v>
      </c>
      <c r="C3959" s="8">
        <v>22</v>
      </c>
      <c r="D3959" s="8" t="s">
        <v>60</v>
      </c>
      <c r="E3959" s="8">
        <v>3.2348628044128418</v>
      </c>
      <c r="F3959" s="8">
        <v>-1.2233444432611677E-3</v>
      </c>
      <c r="G3959" s="8" t="s">
        <v>97</v>
      </c>
      <c r="H3959" s="8" t="b">
        <v>0</v>
      </c>
    </row>
    <row r="3960" spans="1:8">
      <c r="A3960" s="8">
        <v>54</v>
      </c>
      <c r="B3960" s="8" t="s">
        <v>103</v>
      </c>
      <c r="C3960" s="8">
        <v>23</v>
      </c>
      <c r="D3960" s="8" t="s">
        <v>60</v>
      </c>
      <c r="E3960" s="8">
        <v>3.2457683086395264</v>
      </c>
      <c r="F3960" s="8">
        <v>8.3023001340583567E-3</v>
      </c>
      <c r="G3960" s="8" t="s">
        <v>97</v>
      </c>
      <c r="H3960" s="8" t="b">
        <v>0</v>
      </c>
    </row>
    <row r="3961" spans="1:8">
      <c r="A3961" s="8">
        <v>54</v>
      </c>
      <c r="B3961" s="8" t="s">
        <v>103</v>
      </c>
      <c r="C3961" s="8">
        <v>24</v>
      </c>
      <c r="D3961" s="8" t="s">
        <v>60</v>
      </c>
      <c r="E3961" s="8">
        <v>3.2558355331420898</v>
      </c>
      <c r="F3961" s="8">
        <v>1.6989664987256344E-2</v>
      </c>
      <c r="G3961" s="8" t="s">
        <v>97</v>
      </c>
      <c r="H3961" s="8" t="b">
        <v>0</v>
      </c>
    </row>
    <row r="3962" spans="1:8">
      <c r="A3962" s="8">
        <v>54</v>
      </c>
      <c r="B3962" s="8" t="s">
        <v>103</v>
      </c>
      <c r="C3962" s="8">
        <v>25</v>
      </c>
      <c r="D3962" s="8" t="s">
        <v>60</v>
      </c>
      <c r="E3962" s="8">
        <v>3.2436637878417969</v>
      </c>
      <c r="F3962" s="8">
        <v>3.4380600375983313E-3</v>
      </c>
      <c r="G3962" s="8" t="s">
        <v>97</v>
      </c>
      <c r="H3962" s="8" t="b">
        <v>0</v>
      </c>
    </row>
    <row r="3963" spans="1:8">
      <c r="A3963" s="8">
        <v>54</v>
      </c>
      <c r="B3963" s="8" t="s">
        <v>103</v>
      </c>
      <c r="C3963" s="8">
        <v>26</v>
      </c>
      <c r="D3963" s="8" t="s">
        <v>60</v>
      </c>
      <c r="E3963" s="8">
        <v>3.2500228881835938</v>
      </c>
      <c r="F3963" s="8">
        <v>8.4173007300301604E-3</v>
      </c>
      <c r="G3963" s="8" t="s">
        <v>97</v>
      </c>
      <c r="H3963" s="8" t="b">
        <v>0</v>
      </c>
    </row>
    <row r="3964" spans="1:8">
      <c r="A3964" s="8">
        <v>54</v>
      </c>
      <c r="B3964" s="8" t="s">
        <v>103</v>
      </c>
      <c r="C3964" s="8">
        <v>27</v>
      </c>
      <c r="D3964" s="8" t="s">
        <v>60</v>
      </c>
      <c r="E3964" s="8">
        <v>3.2529985904693604</v>
      </c>
      <c r="F3964" s="8">
        <v>1.0013143366431273E-2</v>
      </c>
      <c r="G3964" s="8" t="s">
        <v>97</v>
      </c>
      <c r="H3964" s="8" t="b">
        <v>0</v>
      </c>
    </row>
    <row r="3965" spans="1:8">
      <c r="A3965" s="8">
        <v>54</v>
      </c>
      <c r="B3965" s="8" t="s">
        <v>103</v>
      </c>
      <c r="C3965" s="8">
        <v>28</v>
      </c>
      <c r="D3965" s="8" t="s">
        <v>60</v>
      </c>
      <c r="E3965" s="8">
        <v>3.2578065395355225</v>
      </c>
      <c r="F3965" s="8">
        <v>1.3441232783228337E-2</v>
      </c>
      <c r="G3965" s="8" t="s">
        <v>97</v>
      </c>
      <c r="H3965" s="8" t="b">
        <v>0</v>
      </c>
    </row>
    <row r="3966" spans="1:8">
      <c r="A3966" s="8">
        <v>54</v>
      </c>
      <c r="B3966" s="8" t="s">
        <v>103</v>
      </c>
      <c r="C3966" s="8">
        <v>29</v>
      </c>
      <c r="D3966" s="8" t="s">
        <v>60</v>
      </c>
      <c r="E3966" s="8">
        <v>3.2550537586212158</v>
      </c>
      <c r="F3966" s="8">
        <v>9.3085922195566516E-3</v>
      </c>
      <c r="G3966" s="8" t="s">
        <v>97</v>
      </c>
      <c r="H3966" s="8" t="b">
        <v>0</v>
      </c>
    </row>
    <row r="3967" spans="1:8">
      <c r="A3967" s="8">
        <v>54</v>
      </c>
      <c r="B3967" s="8" t="s">
        <v>103</v>
      </c>
      <c r="C3967" s="8">
        <v>30</v>
      </c>
      <c r="D3967" s="8" t="s">
        <v>60</v>
      </c>
      <c r="E3967" s="8">
        <v>3.2489166259765625</v>
      </c>
      <c r="F3967" s="8">
        <v>1.7915999255382871E-3</v>
      </c>
      <c r="G3967" s="8" t="s">
        <v>97</v>
      </c>
      <c r="H3967" s="8" t="b">
        <v>0</v>
      </c>
    </row>
    <row r="3968" spans="1:8">
      <c r="A3968" s="8">
        <v>54</v>
      </c>
      <c r="B3968" s="8" t="s">
        <v>103</v>
      </c>
      <c r="C3968" s="8">
        <v>31</v>
      </c>
      <c r="D3968" s="8" t="s">
        <v>60</v>
      </c>
      <c r="E3968" s="8">
        <v>3.2657790184020996</v>
      </c>
      <c r="F3968" s="8">
        <v>1.7274132701709907E-2</v>
      </c>
      <c r="G3968" s="8" t="s">
        <v>97</v>
      </c>
      <c r="H3968" s="8" t="b">
        <v>0</v>
      </c>
    </row>
    <row r="3969" spans="1:8">
      <c r="A3969" s="8">
        <v>54</v>
      </c>
      <c r="B3969" s="8" t="s">
        <v>103</v>
      </c>
      <c r="C3969" s="8">
        <v>32</v>
      </c>
      <c r="D3969" s="8" t="s">
        <v>60</v>
      </c>
      <c r="E3969" s="8">
        <v>3.2637069225311279</v>
      </c>
      <c r="F3969" s="8">
        <v>1.3822177181373182E-2</v>
      </c>
      <c r="G3969" s="8" t="s">
        <v>97</v>
      </c>
      <c r="H3969" s="8" t="b">
        <v>0</v>
      </c>
    </row>
    <row r="3970" spans="1:8">
      <c r="A3970" s="8">
        <v>54</v>
      </c>
      <c r="B3970" s="8" t="s">
        <v>103</v>
      </c>
      <c r="C3970" s="8">
        <v>33</v>
      </c>
      <c r="D3970" s="8" t="s">
        <v>60</v>
      </c>
      <c r="E3970" s="8">
        <v>3.2492167949676514</v>
      </c>
      <c r="F3970" s="8">
        <v>-2.0478100314684248E-3</v>
      </c>
      <c r="G3970" s="8" t="s">
        <v>97</v>
      </c>
      <c r="H3970" s="8" t="b">
        <v>0</v>
      </c>
    </row>
    <row r="3971" spans="1:8">
      <c r="A3971" s="8">
        <v>54</v>
      </c>
      <c r="B3971" s="8" t="s">
        <v>103</v>
      </c>
      <c r="C3971" s="8">
        <v>34</v>
      </c>
      <c r="D3971" s="8" t="s">
        <v>60</v>
      </c>
      <c r="E3971" s="8">
        <v>3.2477025985717773</v>
      </c>
      <c r="F3971" s="8">
        <v>-4.9418660767079374E-3</v>
      </c>
      <c r="G3971" s="8" t="s">
        <v>97</v>
      </c>
      <c r="H3971" s="8" t="b">
        <v>0</v>
      </c>
    </row>
    <row r="3972" spans="1:8">
      <c r="A3972" s="8">
        <v>54</v>
      </c>
      <c r="B3972" s="8" t="s">
        <v>103</v>
      </c>
      <c r="C3972" s="8">
        <v>35</v>
      </c>
      <c r="D3972" s="8" t="s">
        <v>60</v>
      </c>
      <c r="E3972" s="8">
        <v>3.2594902515411377</v>
      </c>
      <c r="F3972" s="8">
        <v>5.4659272432873692E-3</v>
      </c>
      <c r="G3972" s="8" t="s">
        <v>97</v>
      </c>
      <c r="H3972" s="8" t="b">
        <v>0</v>
      </c>
    </row>
    <row r="3973" spans="1:8">
      <c r="A3973" s="8">
        <v>54</v>
      </c>
      <c r="B3973" s="8" t="s">
        <v>103</v>
      </c>
      <c r="C3973" s="8">
        <v>36</v>
      </c>
      <c r="D3973" s="8" t="s">
        <v>60</v>
      </c>
      <c r="E3973" s="8">
        <v>3.2645478248596191</v>
      </c>
      <c r="F3973" s="8">
        <v>9.1436409124037686E-3</v>
      </c>
      <c r="G3973" s="8" t="s">
        <v>97</v>
      </c>
      <c r="H3973" s="8" t="b">
        <v>0</v>
      </c>
    </row>
    <row r="3974" spans="1:8">
      <c r="A3974" s="8">
        <v>54</v>
      </c>
      <c r="B3974" s="8" t="s">
        <v>103</v>
      </c>
      <c r="C3974" s="8">
        <v>37</v>
      </c>
      <c r="D3974" s="8" t="s">
        <v>60</v>
      </c>
      <c r="E3974" s="8">
        <v>3.2573049068450928</v>
      </c>
      <c r="F3974" s="8">
        <v>5.2086324851235728E-4</v>
      </c>
      <c r="G3974" s="8" t="s">
        <v>97</v>
      </c>
      <c r="H3974" s="8" t="b">
        <v>0</v>
      </c>
    </row>
    <row r="3975" spans="1:8">
      <c r="A3975" s="8">
        <v>54</v>
      </c>
      <c r="B3975" s="8" t="s">
        <v>103</v>
      </c>
      <c r="C3975" s="8">
        <v>38</v>
      </c>
      <c r="D3975" s="8" t="s">
        <v>60</v>
      </c>
      <c r="E3975" s="8">
        <v>3.2499995231628418</v>
      </c>
      <c r="F3975" s="8">
        <v>-8.1643800831041093E-3</v>
      </c>
      <c r="G3975" s="8" t="s">
        <v>97</v>
      </c>
      <c r="H3975" s="8" t="b">
        <v>0</v>
      </c>
    </row>
    <row r="3976" spans="1:8">
      <c r="A3976" s="8">
        <v>54</v>
      </c>
      <c r="B3976" s="8" t="s">
        <v>103</v>
      </c>
      <c r="C3976" s="8">
        <v>39</v>
      </c>
      <c r="D3976" s="8" t="s">
        <v>60</v>
      </c>
      <c r="E3976" s="8">
        <v>3.2401242256164551</v>
      </c>
      <c r="F3976" s="8">
        <v>-1.9419537278855873E-2</v>
      </c>
      <c r="G3976" s="8" t="s">
        <v>97</v>
      </c>
      <c r="H3976" s="8" t="b">
        <v>0</v>
      </c>
    </row>
    <row r="3977" spans="1:8">
      <c r="A3977" s="8">
        <v>54</v>
      </c>
      <c r="B3977" s="8" t="s">
        <v>103</v>
      </c>
      <c r="C3977" s="8">
        <v>40</v>
      </c>
      <c r="D3977" s="8" t="s">
        <v>60</v>
      </c>
      <c r="E3977" s="8">
        <v>3.2439522743225098</v>
      </c>
      <c r="F3977" s="8">
        <v>-1.6971348222166231E-2</v>
      </c>
      <c r="G3977" s="8" t="s">
        <v>97</v>
      </c>
      <c r="H3977" s="8" t="b">
        <v>0</v>
      </c>
    </row>
    <row r="3978" spans="1:8">
      <c r="A3978" s="8">
        <v>54</v>
      </c>
      <c r="B3978" s="8" t="s">
        <v>103</v>
      </c>
      <c r="C3978" s="8">
        <v>41</v>
      </c>
      <c r="D3978" s="8" t="s">
        <v>60</v>
      </c>
      <c r="E3978" s="8">
        <v>3.2457118034362793</v>
      </c>
      <c r="F3978" s="8">
        <v>-1.6591678757761744E-2</v>
      </c>
      <c r="G3978" s="8" t="s">
        <v>97</v>
      </c>
      <c r="H3978" s="8" t="b">
        <v>0</v>
      </c>
    </row>
    <row r="3979" spans="1:8">
      <c r="A3979" s="8">
        <v>54</v>
      </c>
      <c r="B3979" s="8" t="s">
        <v>103</v>
      </c>
      <c r="C3979" s="8">
        <v>42</v>
      </c>
      <c r="D3979" s="8" t="s">
        <v>60</v>
      </c>
      <c r="E3979" s="8">
        <v>3.2460732460021973</v>
      </c>
      <c r="F3979" s="8">
        <v>-1.7610095841209265E-2</v>
      </c>
      <c r="G3979" s="8" t="s">
        <v>97</v>
      </c>
      <c r="H3979" s="8" t="b">
        <v>0</v>
      </c>
    </row>
    <row r="3980" spans="1:8">
      <c r="A3980" s="8">
        <v>54</v>
      </c>
      <c r="B3980" s="8" t="s">
        <v>103</v>
      </c>
      <c r="C3980" s="8">
        <v>43</v>
      </c>
      <c r="D3980" s="8" t="s">
        <v>60</v>
      </c>
      <c r="E3980" s="8">
        <v>3.2506945133209229</v>
      </c>
      <c r="F3980" s="8">
        <v>-1.4368688171848724E-2</v>
      </c>
      <c r="G3980" s="8" t="s">
        <v>97</v>
      </c>
      <c r="H3980" s="8" t="b">
        <v>0</v>
      </c>
    </row>
    <row r="3981" spans="1:8">
      <c r="A3981" s="8">
        <v>54</v>
      </c>
      <c r="B3981" s="8" t="s">
        <v>103</v>
      </c>
      <c r="C3981" s="8">
        <v>44</v>
      </c>
      <c r="D3981" s="8" t="s">
        <v>60</v>
      </c>
      <c r="E3981" s="8">
        <v>3.2633318901062012</v>
      </c>
      <c r="F3981" s="8">
        <v>-3.1111710359354476E-3</v>
      </c>
      <c r="G3981" s="8" t="s">
        <v>97</v>
      </c>
      <c r="H3981" s="8" t="b">
        <v>0</v>
      </c>
    </row>
    <row r="3982" spans="1:8">
      <c r="A3982" s="8">
        <v>54</v>
      </c>
      <c r="B3982" s="8" t="s">
        <v>103</v>
      </c>
      <c r="C3982" s="8">
        <v>45</v>
      </c>
      <c r="D3982" s="8" t="s">
        <v>60</v>
      </c>
      <c r="E3982" s="8">
        <v>3.2598903179168701</v>
      </c>
      <c r="F3982" s="8">
        <v>-7.9326028746319922E-3</v>
      </c>
      <c r="G3982" s="8" t="s">
        <v>97</v>
      </c>
      <c r="H3982" s="8" t="b">
        <v>0</v>
      </c>
    </row>
    <row r="3983" spans="1:8">
      <c r="A3983" s="8">
        <v>54</v>
      </c>
      <c r="B3983" s="8" t="s">
        <v>103</v>
      </c>
      <c r="C3983" s="8">
        <v>1</v>
      </c>
      <c r="D3983" s="8" t="s">
        <v>64</v>
      </c>
      <c r="E3983" s="8">
        <v>0.37242391705513</v>
      </c>
      <c r="F3983" s="8">
        <v>-3.2291250490086207E-3</v>
      </c>
      <c r="G3983" s="8" t="s">
        <v>97</v>
      </c>
      <c r="H3983" s="8" t="b">
        <v>0</v>
      </c>
    </row>
    <row r="3984" spans="1:8">
      <c r="A3984" s="8">
        <v>54</v>
      </c>
      <c r="B3984" s="8" t="s">
        <v>103</v>
      </c>
      <c r="C3984" s="8">
        <v>2</v>
      </c>
      <c r="D3984" s="8" t="s">
        <v>64</v>
      </c>
      <c r="E3984" s="8">
        <v>0.37200871109962463</v>
      </c>
      <c r="F3984" s="8">
        <v>-3.3942903533126143E-3</v>
      </c>
      <c r="G3984" s="8" t="s">
        <v>97</v>
      </c>
      <c r="H3984" s="8" t="b">
        <v>0</v>
      </c>
    </row>
    <row r="3985" spans="1:8">
      <c r="A3985" s="8">
        <v>54</v>
      </c>
      <c r="B3985" s="8" t="s">
        <v>103</v>
      </c>
      <c r="C3985" s="8">
        <v>3</v>
      </c>
      <c r="D3985" s="8" t="s">
        <v>64</v>
      </c>
      <c r="E3985" s="8">
        <v>0.37499606609344482</v>
      </c>
      <c r="F3985" s="8">
        <v>-1.5689470829110169E-4</v>
      </c>
      <c r="G3985" s="8" t="s">
        <v>97</v>
      </c>
      <c r="H3985" s="8" t="b">
        <v>0</v>
      </c>
    </row>
    <row r="3986" spans="1:8">
      <c r="A3986" s="8">
        <v>54</v>
      </c>
      <c r="B3986" s="8" t="s">
        <v>103</v>
      </c>
      <c r="C3986" s="8">
        <v>4</v>
      </c>
      <c r="D3986" s="8" t="s">
        <v>64</v>
      </c>
      <c r="E3986" s="8">
        <v>0.37637695670127869</v>
      </c>
      <c r="F3986" s="8">
        <v>1.4740365507441382E-3</v>
      </c>
      <c r="G3986" s="8" t="s">
        <v>97</v>
      </c>
      <c r="H3986" s="8" t="b">
        <v>0</v>
      </c>
    </row>
    <row r="3987" spans="1:8">
      <c r="A3987" s="8">
        <v>54</v>
      </c>
      <c r="B3987" s="8" t="s">
        <v>103</v>
      </c>
      <c r="C3987" s="8">
        <v>5</v>
      </c>
      <c r="D3987" s="8" t="s">
        <v>64</v>
      </c>
      <c r="E3987" s="8">
        <v>0.37655606865882874</v>
      </c>
      <c r="F3987" s="8">
        <v>1.9031891594955646E-3</v>
      </c>
      <c r="G3987" s="8" t="s">
        <v>97</v>
      </c>
      <c r="H3987" s="8" t="b">
        <v>0</v>
      </c>
    </row>
    <row r="3988" spans="1:8">
      <c r="A3988" s="8">
        <v>54</v>
      </c>
      <c r="B3988" s="8" t="s">
        <v>103</v>
      </c>
      <c r="C3988" s="8">
        <v>6</v>
      </c>
      <c r="D3988" s="8" t="s">
        <v>64</v>
      </c>
      <c r="E3988" s="8">
        <v>0.37485015392303467</v>
      </c>
      <c r="F3988" s="8">
        <v>4.4731507490287464E-4</v>
      </c>
      <c r="G3988" s="8" t="s">
        <v>97</v>
      </c>
      <c r="H3988" s="8" t="b">
        <v>0</v>
      </c>
    </row>
    <row r="3989" spans="1:8">
      <c r="A3989" s="8">
        <v>54</v>
      </c>
      <c r="B3989" s="8" t="s">
        <v>103</v>
      </c>
      <c r="C3989" s="8">
        <v>7</v>
      </c>
      <c r="D3989" s="8" t="s">
        <v>64</v>
      </c>
      <c r="E3989" s="8">
        <v>0.37264779210090637</v>
      </c>
      <c r="F3989" s="8">
        <v>-1.5050060960240437E-3</v>
      </c>
      <c r="G3989" s="8" t="s">
        <v>97</v>
      </c>
      <c r="H3989" s="8" t="b">
        <v>0</v>
      </c>
    </row>
    <row r="3990" spans="1:8">
      <c r="A3990" s="8">
        <v>54</v>
      </c>
      <c r="B3990" s="8" t="s">
        <v>103</v>
      </c>
      <c r="C3990" s="8">
        <v>8</v>
      </c>
      <c r="D3990" s="8" t="s">
        <v>64</v>
      </c>
      <c r="E3990" s="8">
        <v>0.37084496021270752</v>
      </c>
      <c r="F3990" s="8">
        <v>-3.0577973330215189E-3</v>
      </c>
      <c r="G3990" s="8" t="s">
        <v>97</v>
      </c>
      <c r="H3990" s="8" t="b">
        <v>0</v>
      </c>
    </row>
    <row r="3991" spans="1:8">
      <c r="A3991" s="8">
        <v>54</v>
      </c>
      <c r="B3991" s="8" t="s">
        <v>103</v>
      </c>
      <c r="C3991" s="8">
        <v>9</v>
      </c>
      <c r="D3991" s="8" t="s">
        <v>64</v>
      </c>
      <c r="E3991" s="8">
        <v>0.37145847082138062</v>
      </c>
      <c r="F3991" s="8">
        <v>-2.1942460731471012E-3</v>
      </c>
      <c r="G3991" s="8" t="s">
        <v>97</v>
      </c>
      <c r="H3991" s="8" t="b">
        <v>0</v>
      </c>
    </row>
    <row r="3992" spans="1:8">
      <c r="A3992" s="8">
        <v>54</v>
      </c>
      <c r="B3992" s="8" t="s">
        <v>103</v>
      </c>
      <c r="C3992" s="8">
        <v>10</v>
      </c>
      <c r="D3992" s="8" t="s">
        <v>64</v>
      </c>
      <c r="E3992" s="8">
        <v>0.37403300404548645</v>
      </c>
      <c r="F3992" s="8">
        <v>6.3032780216011153E-4</v>
      </c>
      <c r="G3992" s="8" t="s">
        <v>97</v>
      </c>
      <c r="H3992" s="8" t="b">
        <v>0</v>
      </c>
    </row>
    <row r="3993" spans="1:8">
      <c r="A3993" s="8">
        <v>54</v>
      </c>
      <c r="B3993" s="8" t="s">
        <v>103</v>
      </c>
      <c r="C3993" s="8">
        <v>11</v>
      </c>
      <c r="D3993" s="8" t="s">
        <v>64</v>
      </c>
      <c r="E3993" s="8">
        <v>0.3741815984249115</v>
      </c>
      <c r="F3993" s="8">
        <v>1.0289628327865379E-3</v>
      </c>
      <c r="G3993" s="8" t="s">
        <v>97</v>
      </c>
      <c r="H3993" s="8" t="b">
        <v>0</v>
      </c>
    </row>
    <row r="3994" spans="1:8">
      <c r="A3994" s="8">
        <v>54</v>
      </c>
      <c r="B3994" s="8" t="s">
        <v>103</v>
      </c>
      <c r="C3994" s="8">
        <v>12</v>
      </c>
      <c r="D3994" s="8" t="s">
        <v>64</v>
      </c>
      <c r="E3994" s="8">
        <v>0.37330693006515503</v>
      </c>
      <c r="F3994" s="8">
        <v>4.0433512423144563E-4</v>
      </c>
      <c r="G3994" s="8" t="s">
        <v>97</v>
      </c>
      <c r="H3994" s="8" t="b">
        <v>0</v>
      </c>
    </row>
    <row r="3995" spans="1:8">
      <c r="A3995" s="8">
        <v>54</v>
      </c>
      <c r="B3995" s="8" t="s">
        <v>103</v>
      </c>
      <c r="C3995" s="8">
        <v>13</v>
      </c>
      <c r="D3995" s="8" t="s">
        <v>64</v>
      </c>
      <c r="E3995" s="8">
        <v>0.37236699461936951</v>
      </c>
      <c r="F3995" s="8">
        <v>-2.855596703526993E-4</v>
      </c>
      <c r="G3995" s="8" t="s">
        <v>97</v>
      </c>
      <c r="H3995" s="8" t="b">
        <v>0</v>
      </c>
    </row>
    <row r="3996" spans="1:8">
      <c r="A3996" s="8">
        <v>54</v>
      </c>
      <c r="B3996" s="8" t="s">
        <v>103</v>
      </c>
      <c r="C3996" s="8">
        <v>14</v>
      </c>
      <c r="D3996" s="8" t="s">
        <v>64</v>
      </c>
      <c r="E3996" s="8">
        <v>0.37371385097503662</v>
      </c>
      <c r="F3996" s="8">
        <v>1.3113373365157925E-3</v>
      </c>
      <c r="G3996" s="8" t="s">
        <v>97</v>
      </c>
      <c r="H3996" s="8" t="b">
        <v>0</v>
      </c>
    </row>
    <row r="3997" spans="1:8">
      <c r="A3997" s="8">
        <v>54</v>
      </c>
      <c r="B3997" s="8" t="s">
        <v>103</v>
      </c>
      <c r="C3997" s="8">
        <v>15</v>
      </c>
      <c r="D3997" s="8" t="s">
        <v>64</v>
      </c>
      <c r="E3997" s="8">
        <v>0.37750822305679321</v>
      </c>
      <c r="F3997" s="8">
        <v>5.3557500694737066E-3</v>
      </c>
      <c r="G3997" s="8" t="s">
        <v>97</v>
      </c>
      <c r="H3997" s="8" t="b">
        <v>0</v>
      </c>
    </row>
    <row r="3998" spans="1:8">
      <c r="A3998" s="8">
        <v>54</v>
      </c>
      <c r="B3998" s="8" t="s">
        <v>103</v>
      </c>
      <c r="C3998" s="8">
        <v>16</v>
      </c>
      <c r="D3998" s="8" t="s">
        <v>64</v>
      </c>
      <c r="E3998" s="8">
        <v>0.38593930006027222</v>
      </c>
      <c r="F3998" s="8">
        <v>1.4036867724154087E-2</v>
      </c>
      <c r="G3998" s="8" t="s">
        <v>97</v>
      </c>
      <c r="H3998" s="8" t="b">
        <v>0</v>
      </c>
    </row>
    <row r="3999" spans="1:8">
      <c r="A3999" s="8">
        <v>54</v>
      </c>
      <c r="B3999" s="8" t="s">
        <v>103</v>
      </c>
      <c r="C3999" s="8">
        <v>17</v>
      </c>
      <c r="D3999" s="8" t="s">
        <v>64</v>
      </c>
      <c r="E3999" s="8">
        <v>0.39472395181655884</v>
      </c>
      <c r="F3999" s="8">
        <v>2.3071560131642087E-2</v>
      </c>
      <c r="G3999" s="8" t="s">
        <v>97</v>
      </c>
      <c r="H3999" s="8" t="b">
        <v>0</v>
      </c>
    </row>
    <row r="4000" spans="1:8">
      <c r="A4000" s="8">
        <v>54</v>
      </c>
      <c r="B4000" s="8" t="s">
        <v>103</v>
      </c>
      <c r="C4000" s="8">
        <v>18</v>
      </c>
      <c r="D4000" s="8" t="s">
        <v>64</v>
      </c>
      <c r="E4000" s="8">
        <v>0.41250583529472351</v>
      </c>
      <c r="F4000" s="8">
        <v>4.1103484261008134E-2</v>
      </c>
      <c r="G4000" s="8" t="s">
        <v>97</v>
      </c>
      <c r="H4000" s="8" t="b">
        <v>0</v>
      </c>
    </row>
    <row r="4001" spans="1:8">
      <c r="A4001" s="8">
        <v>54</v>
      </c>
      <c r="B4001" s="8" t="s">
        <v>103</v>
      </c>
      <c r="C4001" s="8">
        <v>19</v>
      </c>
      <c r="D4001" s="8" t="s">
        <v>64</v>
      </c>
      <c r="E4001" s="8">
        <v>0.4473053514957428</v>
      </c>
      <c r="F4001" s="8">
        <v>7.6153041113228806E-2</v>
      </c>
      <c r="G4001" s="8" t="s">
        <v>97</v>
      </c>
      <c r="H4001" s="8" t="b">
        <v>0</v>
      </c>
    </row>
    <row r="4002" spans="1:8">
      <c r="A4002" s="8">
        <v>54</v>
      </c>
      <c r="B4002" s="8" t="s">
        <v>103</v>
      </c>
      <c r="C4002" s="8">
        <v>20</v>
      </c>
      <c r="D4002" s="8" t="s">
        <v>64</v>
      </c>
      <c r="E4002" s="8">
        <v>0.50402581691741943</v>
      </c>
      <c r="F4002" s="8">
        <v>0.13312354718610681</v>
      </c>
      <c r="G4002" s="8" t="s">
        <v>97</v>
      </c>
      <c r="H4002" s="8" t="b">
        <v>0</v>
      </c>
    </row>
    <row r="4003" spans="1:8">
      <c r="A4003" s="8">
        <v>54</v>
      </c>
      <c r="B4003" s="8" t="s">
        <v>103</v>
      </c>
      <c r="C4003" s="8">
        <v>21</v>
      </c>
      <c r="D4003" s="8" t="s">
        <v>64</v>
      </c>
      <c r="E4003" s="8">
        <v>0.60677456855773926</v>
      </c>
      <c r="F4003" s="8">
        <v>0.23612233947762795</v>
      </c>
      <c r="G4003" s="8" t="s">
        <v>97</v>
      </c>
      <c r="H4003" s="8" t="b">
        <v>0</v>
      </c>
    </row>
    <row r="4004" spans="1:8">
      <c r="A4004" s="8">
        <v>54</v>
      </c>
      <c r="B4004" s="8" t="s">
        <v>103</v>
      </c>
      <c r="C4004" s="8">
        <v>22</v>
      </c>
      <c r="D4004" s="8" t="s">
        <v>64</v>
      </c>
      <c r="E4004" s="8">
        <v>0.77217137813568115</v>
      </c>
      <c r="F4004" s="8">
        <v>0.40176918970677122</v>
      </c>
      <c r="G4004" s="8" t="s">
        <v>97</v>
      </c>
      <c r="H4004" s="8" t="b">
        <v>0</v>
      </c>
    </row>
    <row r="4005" spans="1:8">
      <c r="A4005" s="8">
        <v>54</v>
      </c>
      <c r="B4005" s="8" t="s">
        <v>103</v>
      </c>
      <c r="C4005" s="8">
        <v>23</v>
      </c>
      <c r="D4005" s="8" t="s">
        <v>64</v>
      </c>
      <c r="E4005" s="8">
        <v>1.002097487449646</v>
      </c>
      <c r="F4005" s="8">
        <v>0.63194533967193744</v>
      </c>
      <c r="G4005" s="8" t="s">
        <v>97</v>
      </c>
      <c r="H4005" s="8" t="b">
        <v>0</v>
      </c>
    </row>
    <row r="4006" spans="1:8">
      <c r="A4006" s="8">
        <v>54</v>
      </c>
      <c r="B4006" s="8" t="s">
        <v>103</v>
      </c>
      <c r="C4006" s="8">
        <v>24</v>
      </c>
      <c r="D4006" s="8" t="s">
        <v>64</v>
      </c>
      <c r="E4006" s="8">
        <v>1.284321665763855</v>
      </c>
      <c r="F4006" s="8">
        <v>0.91441955863734781</v>
      </c>
      <c r="G4006" s="8" t="s">
        <v>97</v>
      </c>
      <c r="H4006" s="8" t="b">
        <v>0</v>
      </c>
    </row>
    <row r="4007" spans="1:8">
      <c r="A4007" s="8">
        <v>54</v>
      </c>
      <c r="B4007" s="8" t="s">
        <v>103</v>
      </c>
      <c r="C4007" s="8">
        <v>25</v>
      </c>
      <c r="D4007" s="8" t="s">
        <v>64</v>
      </c>
      <c r="E4007" s="8">
        <v>1.594800591468811</v>
      </c>
      <c r="F4007" s="8">
        <v>1.2251485249935052</v>
      </c>
      <c r="G4007" s="8" t="s">
        <v>97</v>
      </c>
      <c r="H4007" s="8" t="b">
        <v>0</v>
      </c>
    </row>
    <row r="4008" spans="1:8">
      <c r="A4008" s="8">
        <v>54</v>
      </c>
      <c r="B4008" s="8" t="s">
        <v>103</v>
      </c>
      <c r="C4008" s="8">
        <v>26</v>
      </c>
      <c r="D4008" s="8" t="s">
        <v>64</v>
      </c>
      <c r="E4008" s="8">
        <v>1.9196518659591675</v>
      </c>
      <c r="F4008" s="8">
        <v>1.5502498401350631</v>
      </c>
      <c r="G4008" s="8" t="s">
        <v>97</v>
      </c>
      <c r="H4008" s="8" t="b">
        <v>0</v>
      </c>
    </row>
    <row r="4009" spans="1:8">
      <c r="A4009" s="8">
        <v>54</v>
      </c>
      <c r="B4009" s="8" t="s">
        <v>103</v>
      </c>
      <c r="C4009" s="8">
        <v>27</v>
      </c>
      <c r="D4009" s="8" t="s">
        <v>64</v>
      </c>
      <c r="E4009" s="8">
        <v>2.2102606296539307</v>
      </c>
      <c r="F4009" s="8">
        <v>1.8411086444810276</v>
      </c>
      <c r="G4009" s="8" t="s">
        <v>97</v>
      </c>
      <c r="H4009" s="8" t="b">
        <v>0</v>
      </c>
    </row>
    <row r="4010" spans="1:8">
      <c r="A4010" s="8">
        <v>54</v>
      </c>
      <c r="B4010" s="8" t="s">
        <v>103</v>
      </c>
      <c r="C4010" s="8">
        <v>28</v>
      </c>
      <c r="D4010" s="8" t="s">
        <v>64</v>
      </c>
      <c r="E4010" s="8">
        <v>2.4531934261322021</v>
      </c>
      <c r="F4010" s="8">
        <v>2.0842914816105003</v>
      </c>
      <c r="G4010" s="8" t="s">
        <v>97</v>
      </c>
      <c r="H4010" s="8" t="b">
        <v>0</v>
      </c>
    </row>
    <row r="4011" spans="1:8">
      <c r="A4011" s="8">
        <v>54</v>
      </c>
      <c r="B4011" s="8" t="s">
        <v>103</v>
      </c>
      <c r="C4011" s="8">
        <v>29</v>
      </c>
      <c r="D4011" s="8" t="s">
        <v>64</v>
      </c>
      <c r="E4011" s="8">
        <v>2.6515181064605713</v>
      </c>
      <c r="F4011" s="8">
        <v>2.2828662025900708</v>
      </c>
      <c r="G4011" s="8" t="s">
        <v>97</v>
      </c>
      <c r="H4011" s="8" t="b">
        <v>0</v>
      </c>
    </row>
    <row r="4012" spans="1:8">
      <c r="A4012" s="8">
        <v>54</v>
      </c>
      <c r="B4012" s="8" t="s">
        <v>103</v>
      </c>
      <c r="C4012" s="8">
        <v>30</v>
      </c>
      <c r="D4012" s="8" t="s">
        <v>64</v>
      </c>
      <c r="E4012" s="8">
        <v>2.7939937114715576</v>
      </c>
      <c r="F4012" s="8">
        <v>2.4255918482522585</v>
      </c>
      <c r="G4012" s="8" t="s">
        <v>97</v>
      </c>
      <c r="H4012" s="8" t="b">
        <v>0</v>
      </c>
    </row>
    <row r="4013" spans="1:8">
      <c r="A4013" s="8">
        <v>54</v>
      </c>
      <c r="B4013" s="8" t="s">
        <v>103</v>
      </c>
      <c r="C4013" s="8">
        <v>31</v>
      </c>
      <c r="D4013" s="8" t="s">
        <v>64</v>
      </c>
      <c r="E4013" s="8">
        <v>2.90704345703125</v>
      </c>
      <c r="F4013" s="8">
        <v>2.5388916344631522</v>
      </c>
      <c r="G4013" s="8" t="s">
        <v>97</v>
      </c>
      <c r="H4013" s="8" t="b">
        <v>0</v>
      </c>
    </row>
    <row r="4014" spans="1:8">
      <c r="A4014" s="8">
        <v>54</v>
      </c>
      <c r="B4014" s="8" t="s">
        <v>103</v>
      </c>
      <c r="C4014" s="8">
        <v>32</v>
      </c>
      <c r="D4014" s="8" t="s">
        <v>64</v>
      </c>
      <c r="E4014" s="8">
        <v>2.9846761226654053</v>
      </c>
      <c r="F4014" s="8">
        <v>2.6167743407485089</v>
      </c>
      <c r="G4014" s="8" t="s">
        <v>97</v>
      </c>
      <c r="H4014" s="8" t="b">
        <v>0</v>
      </c>
    </row>
    <row r="4015" spans="1:8">
      <c r="A4015" s="8">
        <v>54</v>
      </c>
      <c r="B4015" s="8" t="s">
        <v>103</v>
      </c>
      <c r="C4015" s="8">
        <v>33</v>
      </c>
      <c r="D4015" s="8" t="s">
        <v>64</v>
      </c>
      <c r="E4015" s="8">
        <v>3.0357050895690918</v>
      </c>
      <c r="F4015" s="8">
        <v>2.6680533483033968</v>
      </c>
      <c r="G4015" s="8" t="s">
        <v>97</v>
      </c>
      <c r="H4015" s="8" t="b">
        <v>0</v>
      </c>
    </row>
    <row r="4016" spans="1:8">
      <c r="A4016" s="8">
        <v>54</v>
      </c>
      <c r="B4016" s="8" t="s">
        <v>103</v>
      </c>
      <c r="C4016" s="8">
        <v>34</v>
      </c>
      <c r="D4016" s="8" t="s">
        <v>64</v>
      </c>
      <c r="E4016" s="8">
        <v>3.0755140781402588</v>
      </c>
      <c r="F4016" s="8">
        <v>2.7081123775257652</v>
      </c>
      <c r="G4016" s="8" t="s">
        <v>97</v>
      </c>
      <c r="H4016" s="8" t="b">
        <v>0</v>
      </c>
    </row>
    <row r="4017" spans="1:8">
      <c r="A4017" s="8">
        <v>54</v>
      </c>
      <c r="B4017" s="8" t="s">
        <v>103</v>
      </c>
      <c r="C4017" s="8">
        <v>35</v>
      </c>
      <c r="D4017" s="8" t="s">
        <v>64</v>
      </c>
      <c r="E4017" s="8">
        <v>3.1094706058502197</v>
      </c>
      <c r="F4017" s="8">
        <v>2.7423189458869275</v>
      </c>
      <c r="G4017" s="8" t="s">
        <v>97</v>
      </c>
      <c r="H4017" s="8" t="b">
        <v>0</v>
      </c>
    </row>
    <row r="4018" spans="1:8">
      <c r="A4018" s="8">
        <v>54</v>
      </c>
      <c r="B4018" s="8" t="s">
        <v>103</v>
      </c>
      <c r="C4018" s="8">
        <v>36</v>
      </c>
      <c r="D4018" s="8" t="s">
        <v>64</v>
      </c>
      <c r="E4018" s="8">
        <v>3.1360373497009277</v>
      </c>
      <c r="F4018" s="8">
        <v>2.7691357303888369</v>
      </c>
      <c r="G4018" s="8" t="s">
        <v>97</v>
      </c>
      <c r="H4018" s="8" t="b">
        <v>0</v>
      </c>
    </row>
    <row r="4019" spans="1:8">
      <c r="A4019" s="8">
        <v>54</v>
      </c>
      <c r="B4019" s="8" t="s">
        <v>103</v>
      </c>
      <c r="C4019" s="8">
        <v>37</v>
      </c>
      <c r="D4019" s="8" t="s">
        <v>64</v>
      </c>
      <c r="E4019" s="8">
        <v>3.1615087985992432</v>
      </c>
      <c r="F4019" s="8">
        <v>2.7948572199383537</v>
      </c>
      <c r="G4019" s="8" t="s">
        <v>97</v>
      </c>
      <c r="H4019" s="8" t="b">
        <v>0</v>
      </c>
    </row>
    <row r="4020" spans="1:8">
      <c r="A4020" s="8">
        <v>54</v>
      </c>
      <c r="B4020" s="8" t="s">
        <v>103</v>
      </c>
      <c r="C4020" s="8">
        <v>38</v>
      </c>
      <c r="D4020" s="8" t="s">
        <v>64</v>
      </c>
      <c r="E4020" s="8">
        <v>3.1864843368530273</v>
      </c>
      <c r="F4020" s="8">
        <v>2.8200827988433392</v>
      </c>
      <c r="G4020" s="8" t="s">
        <v>97</v>
      </c>
      <c r="H4020" s="8" t="b">
        <v>0</v>
      </c>
    </row>
    <row r="4021" spans="1:8">
      <c r="A4021" s="8">
        <v>54</v>
      </c>
      <c r="B4021" s="8" t="s">
        <v>103</v>
      </c>
      <c r="C4021" s="8">
        <v>39</v>
      </c>
      <c r="D4021" s="8" t="s">
        <v>64</v>
      </c>
      <c r="E4021" s="8">
        <v>3.2039518356323242</v>
      </c>
      <c r="F4021" s="8">
        <v>2.8378003382738375</v>
      </c>
      <c r="G4021" s="8" t="s">
        <v>97</v>
      </c>
      <c r="H4021" s="8" t="b">
        <v>0</v>
      </c>
    </row>
    <row r="4022" spans="1:8">
      <c r="A4022" s="8">
        <v>54</v>
      </c>
      <c r="B4022" s="8" t="s">
        <v>103</v>
      </c>
      <c r="C4022" s="8">
        <v>40</v>
      </c>
      <c r="D4022" s="8" t="s">
        <v>64</v>
      </c>
      <c r="E4022" s="8">
        <v>3.2254166603088379</v>
      </c>
      <c r="F4022" s="8">
        <v>2.8595152036015525</v>
      </c>
      <c r="G4022" s="8" t="s">
        <v>97</v>
      </c>
      <c r="H4022" s="8" t="b">
        <v>0</v>
      </c>
    </row>
    <row r="4023" spans="1:8">
      <c r="A4023" s="8">
        <v>54</v>
      </c>
      <c r="B4023" s="8" t="s">
        <v>103</v>
      </c>
      <c r="C4023" s="8">
        <v>41</v>
      </c>
      <c r="D4023" s="8" t="s">
        <v>64</v>
      </c>
      <c r="E4023" s="8">
        <v>3.2422564029693604</v>
      </c>
      <c r="F4023" s="8">
        <v>2.8766049869132764</v>
      </c>
      <c r="G4023" s="8" t="s">
        <v>97</v>
      </c>
      <c r="H4023" s="8" t="b">
        <v>0</v>
      </c>
    </row>
    <row r="4024" spans="1:8">
      <c r="A4024" s="8">
        <v>54</v>
      </c>
      <c r="B4024" s="8" t="s">
        <v>103</v>
      </c>
      <c r="C4024" s="8">
        <v>42</v>
      </c>
      <c r="D4024" s="8" t="s">
        <v>64</v>
      </c>
      <c r="E4024" s="8">
        <v>3.2648344039916992</v>
      </c>
      <c r="F4024" s="8">
        <v>2.8994330285868166</v>
      </c>
      <c r="G4024" s="8" t="s">
        <v>97</v>
      </c>
      <c r="H4024" s="8" t="b">
        <v>0</v>
      </c>
    </row>
    <row r="4025" spans="1:8">
      <c r="A4025" s="8">
        <v>54</v>
      </c>
      <c r="B4025" s="8" t="s">
        <v>103</v>
      </c>
      <c r="C4025" s="8">
        <v>43</v>
      </c>
      <c r="D4025" s="8" t="s">
        <v>64</v>
      </c>
      <c r="E4025" s="8">
        <v>3.289668083190918</v>
      </c>
      <c r="F4025" s="8">
        <v>2.9245167484372367</v>
      </c>
      <c r="G4025" s="8" t="s">
        <v>97</v>
      </c>
      <c r="H4025" s="8" t="b">
        <v>0</v>
      </c>
    </row>
    <row r="4026" spans="1:8">
      <c r="A4026" s="8">
        <v>54</v>
      </c>
      <c r="B4026" s="8" t="s">
        <v>103</v>
      </c>
      <c r="C4026" s="8">
        <v>44</v>
      </c>
      <c r="D4026" s="8" t="s">
        <v>64</v>
      </c>
      <c r="E4026" s="8">
        <v>3.3074476718902588</v>
      </c>
      <c r="F4026" s="8">
        <v>2.9425463777877789</v>
      </c>
      <c r="G4026" s="8" t="s">
        <v>97</v>
      </c>
      <c r="H4026" s="8" t="b">
        <v>0</v>
      </c>
    </row>
    <row r="4027" spans="1:8">
      <c r="A4027" s="8">
        <v>54</v>
      </c>
      <c r="B4027" s="8" t="s">
        <v>103</v>
      </c>
      <c r="C4027" s="8">
        <v>45</v>
      </c>
      <c r="D4027" s="8" t="s">
        <v>64</v>
      </c>
      <c r="E4027" s="8">
        <v>3.3109290599822998</v>
      </c>
      <c r="F4027" s="8">
        <v>2.9462778065310213</v>
      </c>
      <c r="G4027" s="8" t="s">
        <v>97</v>
      </c>
      <c r="H4027" s="8" t="b">
        <v>0</v>
      </c>
    </row>
    <row r="4028" spans="1:8">
      <c r="A4028" s="8">
        <v>54</v>
      </c>
      <c r="B4028" s="8" t="s">
        <v>103</v>
      </c>
      <c r="C4028" s="8">
        <v>1</v>
      </c>
      <c r="D4028" s="8" t="s">
        <v>66</v>
      </c>
      <c r="E4028" s="8">
        <v>0.5673021674156189</v>
      </c>
      <c r="F4028" s="8">
        <v>-3.9109594219333818E-3</v>
      </c>
      <c r="G4028" s="8" t="s">
        <v>97</v>
      </c>
      <c r="H4028" s="8" t="b">
        <v>0</v>
      </c>
    </row>
    <row r="4029" spans="1:8">
      <c r="A4029" s="8">
        <v>54</v>
      </c>
      <c r="B4029" s="8" t="s">
        <v>103</v>
      </c>
      <c r="C4029" s="8">
        <v>2</v>
      </c>
      <c r="D4029" s="8" t="s">
        <v>66</v>
      </c>
      <c r="E4029" s="8">
        <v>0.56716692447662354</v>
      </c>
      <c r="F4029" s="8">
        <v>-5.2651304465074064E-3</v>
      </c>
      <c r="G4029" s="8" t="s">
        <v>97</v>
      </c>
      <c r="H4029" s="8" t="b">
        <v>0</v>
      </c>
    </row>
    <row r="4030" spans="1:8">
      <c r="A4030" s="8">
        <v>54</v>
      </c>
      <c r="B4030" s="8" t="s">
        <v>103</v>
      </c>
      <c r="C4030" s="8">
        <v>3</v>
      </c>
      <c r="D4030" s="8" t="s">
        <v>66</v>
      </c>
      <c r="E4030" s="8">
        <v>0.57556939125061035</v>
      </c>
      <c r="F4030" s="8">
        <v>1.918408241900747E-3</v>
      </c>
      <c r="G4030" s="8" t="s">
        <v>97</v>
      </c>
      <c r="H4030" s="8" t="b">
        <v>0</v>
      </c>
    </row>
    <row r="4031" spans="1:8">
      <c r="A4031" s="8">
        <v>54</v>
      </c>
      <c r="B4031" s="8" t="s">
        <v>103</v>
      </c>
      <c r="C4031" s="8">
        <v>4</v>
      </c>
      <c r="D4031" s="8" t="s">
        <v>66</v>
      </c>
      <c r="E4031" s="8">
        <v>0.57723152637481689</v>
      </c>
      <c r="F4031" s="8">
        <v>2.3616152805286264E-3</v>
      </c>
      <c r="G4031" s="8" t="s">
        <v>97</v>
      </c>
      <c r="H4031" s="8" t="b">
        <v>0</v>
      </c>
    </row>
    <row r="4032" spans="1:8">
      <c r="A4032" s="8">
        <v>54</v>
      </c>
      <c r="B4032" s="8" t="s">
        <v>103</v>
      </c>
      <c r="C4032" s="8">
        <v>5</v>
      </c>
      <c r="D4032" s="8" t="s">
        <v>66</v>
      </c>
      <c r="E4032" s="8">
        <v>0.57714372873306274</v>
      </c>
      <c r="F4032" s="8">
        <v>1.054889553195813E-3</v>
      </c>
      <c r="G4032" s="8" t="s">
        <v>97</v>
      </c>
      <c r="H4032" s="8" t="b">
        <v>0</v>
      </c>
    </row>
    <row r="4033" spans="1:8">
      <c r="A4033" s="8">
        <v>54</v>
      </c>
      <c r="B4033" s="8" t="s">
        <v>103</v>
      </c>
      <c r="C4033" s="8">
        <v>6</v>
      </c>
      <c r="D4033" s="8" t="s">
        <v>66</v>
      </c>
      <c r="E4033" s="8">
        <v>0.57669717073440552</v>
      </c>
      <c r="F4033" s="8">
        <v>-6.1059653104007685E-4</v>
      </c>
      <c r="G4033" s="8" t="s">
        <v>97</v>
      </c>
      <c r="H4033" s="8" t="b">
        <v>0</v>
      </c>
    </row>
    <row r="4034" spans="1:8">
      <c r="A4034" s="8">
        <v>54</v>
      </c>
      <c r="B4034" s="8" t="s">
        <v>103</v>
      </c>
      <c r="C4034" s="8">
        <v>7</v>
      </c>
      <c r="D4034" s="8" t="s">
        <v>66</v>
      </c>
      <c r="E4034" s="8">
        <v>0.57709366083145142</v>
      </c>
      <c r="F4034" s="8">
        <v>-1.4330345195728417E-3</v>
      </c>
      <c r="G4034" s="8" t="s">
        <v>97</v>
      </c>
      <c r="H4034" s="8" t="b">
        <v>0</v>
      </c>
    </row>
    <row r="4035" spans="1:8">
      <c r="A4035" s="8">
        <v>54</v>
      </c>
      <c r="B4035" s="8" t="s">
        <v>103</v>
      </c>
      <c r="C4035" s="8">
        <v>8</v>
      </c>
      <c r="D4035" s="8" t="s">
        <v>66</v>
      </c>
      <c r="E4035" s="8">
        <v>0.57673394680023193</v>
      </c>
      <c r="F4035" s="8">
        <v>-3.0116766363709876E-3</v>
      </c>
      <c r="G4035" s="8" t="s">
        <v>97</v>
      </c>
      <c r="H4035" s="8" t="b">
        <v>0</v>
      </c>
    </row>
    <row r="4036" spans="1:8">
      <c r="A4036" s="8">
        <v>54</v>
      </c>
      <c r="B4036" s="8" t="s">
        <v>103</v>
      </c>
      <c r="C4036" s="8">
        <v>9</v>
      </c>
      <c r="D4036" s="8" t="s">
        <v>66</v>
      </c>
      <c r="E4036" s="8">
        <v>0.5809968113899231</v>
      </c>
      <c r="F4036" s="8">
        <v>3.2259867741511435E-5</v>
      </c>
      <c r="G4036" s="8" t="s">
        <v>97</v>
      </c>
      <c r="H4036" s="8" t="b">
        <v>0</v>
      </c>
    </row>
    <row r="4037" spans="1:8">
      <c r="A4037" s="8">
        <v>54</v>
      </c>
      <c r="B4037" s="8" t="s">
        <v>103</v>
      </c>
      <c r="C4037" s="8">
        <v>10</v>
      </c>
      <c r="D4037" s="8" t="s">
        <v>66</v>
      </c>
      <c r="E4037" s="8">
        <v>0.58078205585479736</v>
      </c>
      <c r="F4037" s="8">
        <v>-1.4014237529628843E-3</v>
      </c>
      <c r="G4037" s="8" t="s">
        <v>97</v>
      </c>
      <c r="H4037" s="8" t="b">
        <v>0</v>
      </c>
    </row>
    <row r="4038" spans="1:8">
      <c r="A4038" s="8">
        <v>54</v>
      </c>
      <c r="B4038" s="8" t="s">
        <v>103</v>
      </c>
      <c r="C4038" s="8">
        <v>11</v>
      </c>
      <c r="D4038" s="8" t="s">
        <v>66</v>
      </c>
      <c r="E4038" s="8">
        <v>0.57967329025268555</v>
      </c>
      <c r="F4038" s="8">
        <v>-3.7291174406533642E-3</v>
      </c>
      <c r="G4038" s="8" t="s">
        <v>97</v>
      </c>
      <c r="H4038" s="8" t="b">
        <v>0</v>
      </c>
    </row>
    <row r="4039" spans="1:8">
      <c r="A4039" s="8">
        <v>54</v>
      </c>
      <c r="B4039" s="8" t="s">
        <v>103</v>
      </c>
      <c r="C4039" s="8">
        <v>12</v>
      </c>
      <c r="D4039" s="8" t="s">
        <v>66</v>
      </c>
      <c r="E4039" s="8">
        <v>0.58306968212127686</v>
      </c>
      <c r="F4039" s="8">
        <v>-1.5516536576407186E-3</v>
      </c>
      <c r="G4039" s="8" t="s">
        <v>97</v>
      </c>
      <c r="H4039" s="8" t="b">
        <v>0</v>
      </c>
    </row>
    <row r="4040" spans="1:8">
      <c r="A4040" s="8">
        <v>54</v>
      </c>
      <c r="B4040" s="8" t="s">
        <v>103</v>
      </c>
      <c r="C4040" s="8">
        <v>13</v>
      </c>
      <c r="D4040" s="8" t="s">
        <v>66</v>
      </c>
      <c r="E4040" s="8">
        <v>0.58723574876785278</v>
      </c>
      <c r="F4040" s="8">
        <v>1.3954849033565458E-3</v>
      </c>
      <c r="G4040" s="8" t="s">
        <v>97</v>
      </c>
      <c r="H4040" s="8" t="b">
        <v>0</v>
      </c>
    </row>
    <row r="4041" spans="1:8">
      <c r="A4041" s="8">
        <v>54</v>
      </c>
      <c r="B4041" s="8" t="s">
        <v>103</v>
      </c>
      <c r="C4041" s="8">
        <v>14</v>
      </c>
      <c r="D4041" s="8" t="s">
        <v>66</v>
      </c>
      <c r="E4041" s="8">
        <v>0.58914703130722046</v>
      </c>
      <c r="F4041" s="8">
        <v>2.0878393571455581E-3</v>
      </c>
      <c r="G4041" s="8" t="s">
        <v>97</v>
      </c>
      <c r="H4041" s="8" t="b">
        <v>0</v>
      </c>
    </row>
    <row r="4042" spans="1:8">
      <c r="A4042" s="8">
        <v>54</v>
      </c>
      <c r="B4042" s="8" t="s">
        <v>103</v>
      </c>
      <c r="C4042" s="8">
        <v>15</v>
      </c>
      <c r="D4042" s="8" t="s">
        <v>66</v>
      </c>
      <c r="E4042" s="8">
        <v>0.59116512537002563</v>
      </c>
      <c r="F4042" s="8">
        <v>2.8870053343720706E-3</v>
      </c>
      <c r="G4042" s="8" t="s">
        <v>97</v>
      </c>
      <c r="H4042" s="8" t="b">
        <v>0</v>
      </c>
    </row>
    <row r="4043" spans="1:8">
      <c r="A4043" s="8">
        <v>54</v>
      </c>
      <c r="B4043" s="8" t="s">
        <v>103</v>
      </c>
      <c r="C4043" s="8">
        <v>16</v>
      </c>
      <c r="D4043" s="8" t="s">
        <v>66</v>
      </c>
      <c r="E4043" s="8">
        <v>0.60044628381729126</v>
      </c>
      <c r="F4043" s="8">
        <v>1.0949235696058922E-2</v>
      </c>
      <c r="G4043" s="8" t="s">
        <v>97</v>
      </c>
      <c r="H4043" s="8" t="b">
        <v>0</v>
      </c>
    </row>
    <row r="4044" spans="1:8">
      <c r="A4044" s="8">
        <v>54</v>
      </c>
      <c r="B4044" s="8" t="s">
        <v>103</v>
      </c>
      <c r="C4044" s="8">
        <v>17</v>
      </c>
      <c r="D4044" s="8" t="s">
        <v>66</v>
      </c>
      <c r="E4044" s="8">
        <v>0.61195540428161621</v>
      </c>
      <c r="F4044" s="8">
        <v>2.1239428074805208E-2</v>
      </c>
      <c r="G4044" s="8" t="s">
        <v>97</v>
      </c>
      <c r="H4044" s="8" t="b">
        <v>0</v>
      </c>
    </row>
    <row r="4045" spans="1:8">
      <c r="A4045" s="8">
        <v>54</v>
      </c>
      <c r="B4045" s="8" t="s">
        <v>103</v>
      </c>
      <c r="C4045" s="8">
        <v>18</v>
      </c>
      <c r="D4045" s="8" t="s">
        <v>66</v>
      </c>
      <c r="E4045" s="8">
        <v>0.63018339872360229</v>
      </c>
      <c r="F4045" s="8">
        <v>3.8248494431212629E-2</v>
      </c>
      <c r="G4045" s="8" t="s">
        <v>97</v>
      </c>
      <c r="H4045" s="8" t="b">
        <v>0</v>
      </c>
    </row>
    <row r="4046" spans="1:8">
      <c r="A4046" s="8">
        <v>54</v>
      </c>
      <c r="B4046" s="8" t="s">
        <v>103</v>
      </c>
      <c r="C4046" s="8">
        <v>19</v>
      </c>
      <c r="D4046" s="8" t="s">
        <v>66</v>
      </c>
      <c r="E4046" s="8">
        <v>0.66691327095031738</v>
      </c>
      <c r="F4046" s="8">
        <v>7.3759438572349054E-2</v>
      </c>
      <c r="G4046" s="8" t="s">
        <v>97</v>
      </c>
      <c r="H4046" s="8" t="b">
        <v>0</v>
      </c>
    </row>
    <row r="4047" spans="1:8">
      <c r="A4047" s="8">
        <v>54</v>
      </c>
      <c r="B4047" s="8" t="s">
        <v>103</v>
      </c>
      <c r="C4047" s="8">
        <v>20</v>
      </c>
      <c r="D4047" s="8" t="s">
        <v>66</v>
      </c>
      <c r="E4047" s="8">
        <v>0.72917705774307251</v>
      </c>
      <c r="F4047" s="8">
        <v>0.13480429727952553</v>
      </c>
      <c r="G4047" s="8" t="s">
        <v>97</v>
      </c>
      <c r="H4047" s="8" t="b">
        <v>0</v>
      </c>
    </row>
    <row r="4048" spans="1:8">
      <c r="A4048" s="8">
        <v>54</v>
      </c>
      <c r="B4048" s="8" t="s">
        <v>103</v>
      </c>
      <c r="C4048" s="8">
        <v>21</v>
      </c>
      <c r="D4048" s="8" t="s">
        <v>66</v>
      </c>
      <c r="E4048" s="8">
        <v>0.83977818489074707</v>
      </c>
      <c r="F4048" s="8">
        <v>0.24418649634162143</v>
      </c>
      <c r="G4048" s="8" t="s">
        <v>97</v>
      </c>
      <c r="H4048" s="8" t="b">
        <v>0</v>
      </c>
    </row>
    <row r="4049" spans="1:8">
      <c r="A4049" s="8">
        <v>54</v>
      </c>
      <c r="B4049" s="8" t="s">
        <v>103</v>
      </c>
      <c r="C4049" s="8">
        <v>22</v>
      </c>
      <c r="D4049" s="8" t="s">
        <v>66</v>
      </c>
      <c r="E4049" s="8">
        <v>1.0160552263259888</v>
      </c>
      <c r="F4049" s="8">
        <v>0.41924460969128446</v>
      </c>
      <c r="G4049" s="8" t="s">
        <v>97</v>
      </c>
      <c r="H4049" s="8" t="b">
        <v>0</v>
      </c>
    </row>
    <row r="4050" spans="1:8">
      <c r="A4050" s="8">
        <v>54</v>
      </c>
      <c r="B4050" s="8" t="s">
        <v>103</v>
      </c>
      <c r="C4050" s="8">
        <v>23</v>
      </c>
      <c r="D4050" s="8" t="s">
        <v>66</v>
      </c>
      <c r="E4050" s="8">
        <v>1.2561980485916138</v>
      </c>
      <c r="F4050" s="8">
        <v>0.65816850387133075</v>
      </c>
      <c r="G4050" s="8" t="s">
        <v>97</v>
      </c>
      <c r="H4050" s="8" t="b">
        <v>0</v>
      </c>
    </row>
    <row r="4051" spans="1:8">
      <c r="A4051" s="8">
        <v>54</v>
      </c>
      <c r="B4051" s="8" t="s">
        <v>103</v>
      </c>
      <c r="C4051" s="8">
        <v>24</v>
      </c>
      <c r="D4051" s="8" t="s">
        <v>66</v>
      </c>
      <c r="E4051" s="8">
        <v>1.556709885597229</v>
      </c>
      <c r="F4051" s="8">
        <v>0.95746141279136732</v>
      </c>
      <c r="G4051" s="8" t="s">
        <v>97</v>
      </c>
      <c r="H4051" s="8" t="b">
        <v>0</v>
      </c>
    </row>
    <row r="4052" spans="1:8">
      <c r="A4052" s="8">
        <v>54</v>
      </c>
      <c r="B4052" s="8" t="s">
        <v>103</v>
      </c>
      <c r="C4052" s="8">
        <v>25</v>
      </c>
      <c r="D4052" s="8" t="s">
        <v>66</v>
      </c>
      <c r="E4052" s="8">
        <v>1.8805965185165405</v>
      </c>
      <c r="F4052" s="8">
        <v>1.2801291176251004</v>
      </c>
      <c r="G4052" s="8" t="s">
        <v>97</v>
      </c>
      <c r="H4052" s="8" t="b">
        <v>0</v>
      </c>
    </row>
    <row r="4053" spans="1:8">
      <c r="A4053" s="8">
        <v>54</v>
      </c>
      <c r="B4053" s="8" t="s">
        <v>103</v>
      </c>
      <c r="C4053" s="8">
        <v>26</v>
      </c>
      <c r="D4053" s="8" t="s">
        <v>66</v>
      </c>
      <c r="E4053" s="8">
        <v>2.2281744480133057</v>
      </c>
      <c r="F4053" s="8">
        <v>1.6264881190362868</v>
      </c>
      <c r="G4053" s="8" t="s">
        <v>97</v>
      </c>
      <c r="H4053" s="8" t="b">
        <v>0</v>
      </c>
    </row>
    <row r="4054" spans="1:8">
      <c r="A4054" s="8">
        <v>54</v>
      </c>
      <c r="B4054" s="8" t="s">
        <v>103</v>
      </c>
      <c r="C4054" s="8">
        <v>27</v>
      </c>
      <c r="D4054" s="8" t="s">
        <v>66</v>
      </c>
      <c r="E4054" s="8">
        <v>2.5637538433074951</v>
      </c>
      <c r="F4054" s="8">
        <v>1.9608485862448974</v>
      </c>
      <c r="G4054" s="8" t="s">
        <v>97</v>
      </c>
      <c r="H4054" s="8" t="b">
        <v>0</v>
      </c>
    </row>
    <row r="4055" spans="1:8">
      <c r="A4055" s="8">
        <v>54</v>
      </c>
      <c r="B4055" s="8" t="s">
        <v>103</v>
      </c>
      <c r="C4055" s="8">
        <v>28</v>
      </c>
      <c r="D4055" s="8" t="s">
        <v>66</v>
      </c>
      <c r="E4055" s="8">
        <v>2.8571193218231201</v>
      </c>
      <c r="F4055" s="8">
        <v>2.2529951366749437</v>
      </c>
      <c r="G4055" s="8" t="s">
        <v>97</v>
      </c>
      <c r="H4055" s="8" t="b">
        <v>0</v>
      </c>
    </row>
    <row r="4056" spans="1:8">
      <c r="A4056" s="8">
        <v>54</v>
      </c>
      <c r="B4056" s="8" t="s">
        <v>103</v>
      </c>
      <c r="C4056" s="8">
        <v>29</v>
      </c>
      <c r="D4056" s="8" t="s">
        <v>66</v>
      </c>
      <c r="E4056" s="8">
        <v>3.1008036136627197</v>
      </c>
      <c r="F4056" s="8">
        <v>2.4954605004289649</v>
      </c>
      <c r="G4056" s="8" t="s">
        <v>97</v>
      </c>
      <c r="H4056" s="8" t="b">
        <v>0</v>
      </c>
    </row>
    <row r="4057" spans="1:8">
      <c r="A4057" s="8">
        <v>54</v>
      </c>
      <c r="B4057" s="8" t="s">
        <v>103</v>
      </c>
      <c r="C4057" s="8">
        <v>30</v>
      </c>
      <c r="D4057" s="8" t="s">
        <v>66</v>
      </c>
      <c r="E4057" s="8">
        <v>3.289494514465332</v>
      </c>
      <c r="F4057" s="8">
        <v>2.6829324731459985</v>
      </c>
      <c r="G4057" s="8" t="s">
        <v>97</v>
      </c>
      <c r="H4057" s="8" t="b">
        <v>0</v>
      </c>
    </row>
    <row r="4058" spans="1:8">
      <c r="A4058" s="8">
        <v>54</v>
      </c>
      <c r="B4058" s="8" t="s">
        <v>103</v>
      </c>
      <c r="C4058" s="8">
        <v>31</v>
      </c>
      <c r="D4058" s="8" t="s">
        <v>66</v>
      </c>
      <c r="E4058" s="8">
        <v>3.4383261203765869</v>
      </c>
      <c r="F4058" s="8">
        <v>2.8305451509716746</v>
      </c>
      <c r="G4058" s="8" t="s">
        <v>97</v>
      </c>
      <c r="H4058" s="8" t="b">
        <v>0</v>
      </c>
    </row>
    <row r="4059" spans="1:8">
      <c r="A4059" s="8">
        <v>54</v>
      </c>
      <c r="B4059" s="8" t="s">
        <v>103</v>
      </c>
      <c r="C4059" s="8">
        <v>32</v>
      </c>
      <c r="D4059" s="8" t="s">
        <v>66</v>
      </c>
      <c r="E4059" s="8">
        <v>3.5339422225952148</v>
      </c>
      <c r="F4059" s="8">
        <v>2.9249423251047242</v>
      </c>
      <c r="G4059" s="8" t="s">
        <v>97</v>
      </c>
      <c r="H4059" s="8" t="b">
        <v>0</v>
      </c>
    </row>
    <row r="4060" spans="1:8">
      <c r="A4060" s="8">
        <v>54</v>
      </c>
      <c r="B4060" s="8" t="s">
        <v>103</v>
      </c>
      <c r="C4060" s="8">
        <v>33</v>
      </c>
      <c r="D4060" s="8" t="s">
        <v>66</v>
      </c>
      <c r="E4060" s="8">
        <v>3.5888822078704834</v>
      </c>
      <c r="F4060" s="8">
        <v>2.978663382294414</v>
      </c>
      <c r="G4060" s="8" t="s">
        <v>97</v>
      </c>
      <c r="H4060" s="8" t="b">
        <v>0</v>
      </c>
    </row>
    <row r="4061" spans="1:8">
      <c r="A4061" s="8">
        <v>54</v>
      </c>
      <c r="B4061" s="8" t="s">
        <v>103</v>
      </c>
      <c r="C4061" s="8">
        <v>34</v>
      </c>
      <c r="D4061" s="8" t="s">
        <v>66</v>
      </c>
      <c r="E4061" s="8">
        <v>3.6341111660003662</v>
      </c>
      <c r="F4061" s="8">
        <v>3.022673412338718</v>
      </c>
      <c r="G4061" s="8" t="s">
        <v>97</v>
      </c>
      <c r="H4061" s="8" t="b">
        <v>0</v>
      </c>
    </row>
    <row r="4062" spans="1:8">
      <c r="A4062" s="8">
        <v>54</v>
      </c>
      <c r="B4062" s="8" t="s">
        <v>103</v>
      </c>
      <c r="C4062" s="8">
        <v>35</v>
      </c>
      <c r="D4062" s="8" t="s">
        <v>66</v>
      </c>
      <c r="E4062" s="8">
        <v>3.6689541339874268</v>
      </c>
      <c r="F4062" s="8">
        <v>3.0562974522401998</v>
      </c>
      <c r="G4062" s="8" t="s">
        <v>97</v>
      </c>
      <c r="H4062" s="8" t="b">
        <v>0</v>
      </c>
    </row>
    <row r="4063" spans="1:8">
      <c r="A4063" s="8">
        <v>54</v>
      </c>
      <c r="B4063" s="8" t="s">
        <v>103</v>
      </c>
      <c r="C4063" s="8">
        <v>36</v>
      </c>
      <c r="D4063" s="8" t="s">
        <v>66</v>
      </c>
      <c r="E4063" s="8">
        <v>3.701284646987915</v>
      </c>
      <c r="F4063" s="8">
        <v>3.0874090371551093</v>
      </c>
      <c r="G4063" s="8" t="s">
        <v>97</v>
      </c>
      <c r="H4063" s="8" t="b">
        <v>0</v>
      </c>
    </row>
    <row r="4064" spans="1:8">
      <c r="A4064" s="8">
        <v>54</v>
      </c>
      <c r="B4064" s="8" t="s">
        <v>103</v>
      </c>
      <c r="C4064" s="8">
        <v>37</v>
      </c>
      <c r="D4064" s="8" t="s">
        <v>66</v>
      </c>
      <c r="E4064" s="8">
        <v>3.7154159545898438</v>
      </c>
      <c r="F4064" s="8">
        <v>3.1003214166714597</v>
      </c>
      <c r="G4064" s="8" t="s">
        <v>97</v>
      </c>
      <c r="H4064" s="8" t="b">
        <v>0</v>
      </c>
    </row>
    <row r="4065" spans="1:8">
      <c r="A4065" s="8">
        <v>54</v>
      </c>
      <c r="B4065" s="8" t="s">
        <v>103</v>
      </c>
      <c r="C4065" s="8">
        <v>38</v>
      </c>
      <c r="D4065" s="8" t="s">
        <v>66</v>
      </c>
      <c r="E4065" s="8">
        <v>3.7344162464141846</v>
      </c>
      <c r="F4065" s="8">
        <v>3.1181027804102217</v>
      </c>
      <c r="G4065" s="8" t="s">
        <v>97</v>
      </c>
      <c r="H4065" s="8" t="b">
        <v>0</v>
      </c>
    </row>
    <row r="4066" spans="1:8">
      <c r="A4066" s="8">
        <v>54</v>
      </c>
      <c r="B4066" s="8" t="s">
        <v>103</v>
      </c>
      <c r="C4066" s="8">
        <v>39</v>
      </c>
      <c r="D4066" s="8" t="s">
        <v>66</v>
      </c>
      <c r="E4066" s="8">
        <v>3.7507102489471436</v>
      </c>
      <c r="F4066" s="8">
        <v>3.1331778548576019</v>
      </c>
      <c r="G4066" s="8" t="s">
        <v>97</v>
      </c>
      <c r="H4066" s="8" t="b">
        <v>0</v>
      </c>
    </row>
    <row r="4067" spans="1:8">
      <c r="A4067" s="8">
        <v>54</v>
      </c>
      <c r="B4067" s="8" t="s">
        <v>103</v>
      </c>
      <c r="C4067" s="8">
        <v>40</v>
      </c>
      <c r="D4067" s="8" t="s">
        <v>66</v>
      </c>
      <c r="E4067" s="8">
        <v>3.7714455127716064</v>
      </c>
      <c r="F4067" s="8">
        <v>3.1526941905964865</v>
      </c>
      <c r="G4067" s="8" t="s">
        <v>97</v>
      </c>
      <c r="H4067" s="8" t="b">
        <v>0</v>
      </c>
    </row>
    <row r="4068" spans="1:8">
      <c r="A4068" s="8">
        <v>54</v>
      </c>
      <c r="B4068" s="8" t="s">
        <v>103</v>
      </c>
      <c r="C4068" s="8">
        <v>41</v>
      </c>
      <c r="D4068" s="8" t="s">
        <v>66</v>
      </c>
      <c r="E4068" s="8">
        <v>3.7882766723632813</v>
      </c>
      <c r="F4068" s="8">
        <v>3.1683064221025825</v>
      </c>
      <c r="G4068" s="8" t="s">
        <v>97</v>
      </c>
      <c r="H4068" s="8" t="b">
        <v>0</v>
      </c>
    </row>
    <row r="4069" spans="1:8">
      <c r="A4069" s="8">
        <v>54</v>
      </c>
      <c r="B4069" s="8" t="s">
        <v>103</v>
      </c>
      <c r="C4069" s="8">
        <v>42</v>
      </c>
      <c r="D4069" s="8" t="s">
        <v>66</v>
      </c>
      <c r="E4069" s="8">
        <v>3.8075182437896729</v>
      </c>
      <c r="F4069" s="8">
        <v>3.1863290654433953</v>
      </c>
      <c r="G4069" s="8" t="s">
        <v>97</v>
      </c>
      <c r="H4069" s="8" t="b">
        <v>0</v>
      </c>
    </row>
    <row r="4070" spans="1:8">
      <c r="A4070" s="8">
        <v>54</v>
      </c>
      <c r="B4070" s="8" t="s">
        <v>103</v>
      </c>
      <c r="C4070" s="8">
        <v>43</v>
      </c>
      <c r="D4070" s="8" t="s">
        <v>66</v>
      </c>
      <c r="E4070" s="8">
        <v>3.8284196853637695</v>
      </c>
      <c r="F4070" s="8">
        <v>3.2060115789319132</v>
      </c>
      <c r="G4070" s="8" t="s">
        <v>97</v>
      </c>
      <c r="H4070" s="8" t="b">
        <v>0</v>
      </c>
    </row>
    <row r="4071" spans="1:8">
      <c r="A4071" s="8">
        <v>54</v>
      </c>
      <c r="B4071" s="8" t="s">
        <v>103</v>
      </c>
      <c r="C4071" s="8">
        <v>44</v>
      </c>
      <c r="D4071" s="8" t="s">
        <v>66</v>
      </c>
      <c r="E4071" s="8">
        <v>3.8451375961303711</v>
      </c>
      <c r="F4071" s="8">
        <v>3.221510561612936</v>
      </c>
      <c r="G4071" s="8" t="s">
        <v>97</v>
      </c>
      <c r="H4071" s="8" t="b">
        <v>0</v>
      </c>
    </row>
    <row r="4072" spans="1:8">
      <c r="A4072" s="8">
        <v>54</v>
      </c>
      <c r="B4072" s="8" t="s">
        <v>103</v>
      </c>
      <c r="C4072" s="8">
        <v>45</v>
      </c>
      <c r="D4072" s="8" t="s">
        <v>66</v>
      </c>
      <c r="E4072" s="8">
        <v>3.8400423526763916</v>
      </c>
      <c r="F4072" s="8">
        <v>3.2151963900733778</v>
      </c>
      <c r="G4072" s="8" t="s">
        <v>97</v>
      </c>
      <c r="H4072" s="8" t="b">
        <v>0</v>
      </c>
    </row>
    <row r="4073" spans="1:8">
      <c r="A4073" s="8">
        <v>55</v>
      </c>
      <c r="B4073" s="8" t="s">
        <v>104</v>
      </c>
      <c r="C4073" s="8">
        <v>1</v>
      </c>
      <c r="D4073" s="8" t="s">
        <v>74</v>
      </c>
      <c r="E4073" s="8">
        <v>0.5457577109336853</v>
      </c>
      <c r="F4073" s="8">
        <v>4.9796929726228728E-4</v>
      </c>
      <c r="G4073" s="8" t="s">
        <v>97</v>
      </c>
      <c r="H4073" s="8" t="b">
        <v>0</v>
      </c>
    </row>
    <row r="4074" spans="1:8">
      <c r="A4074" s="8">
        <v>55</v>
      </c>
      <c r="B4074" s="8" t="s">
        <v>104</v>
      </c>
      <c r="C4074" s="8">
        <v>2</v>
      </c>
      <c r="D4074" s="8" t="s">
        <v>74</v>
      </c>
      <c r="E4074" s="8">
        <v>0.54696035385131836</v>
      </c>
      <c r="F4074" s="8">
        <v>1.6350814929375367E-3</v>
      </c>
      <c r="G4074" s="8" t="s">
        <v>97</v>
      </c>
      <c r="H4074" s="8" t="b">
        <v>0</v>
      </c>
    </row>
    <row r="4075" spans="1:8">
      <c r="A4075" s="8">
        <v>55</v>
      </c>
      <c r="B4075" s="8" t="s">
        <v>104</v>
      </c>
      <c r="C4075" s="8">
        <v>3</v>
      </c>
      <c r="D4075" s="8" t="s">
        <v>74</v>
      </c>
      <c r="E4075" s="8">
        <v>0.54617321491241455</v>
      </c>
      <c r="F4075" s="8">
        <v>7.8241183207580995E-4</v>
      </c>
      <c r="G4075" s="8" t="s">
        <v>97</v>
      </c>
      <c r="H4075" s="8" t="b">
        <v>0</v>
      </c>
    </row>
    <row r="4076" spans="1:8">
      <c r="A4076" s="8">
        <v>55</v>
      </c>
      <c r="B4076" s="8" t="s">
        <v>104</v>
      </c>
      <c r="C4076" s="8">
        <v>4</v>
      </c>
      <c r="D4076" s="8" t="s">
        <v>74</v>
      </c>
      <c r="E4076" s="8">
        <v>0.54628932476043701</v>
      </c>
      <c r="F4076" s="8">
        <v>8.329909581404637E-4</v>
      </c>
      <c r="G4076" s="8" t="s">
        <v>97</v>
      </c>
      <c r="H4076" s="8" t="b">
        <v>0</v>
      </c>
    </row>
    <row r="4077" spans="1:8">
      <c r="A4077" s="8">
        <v>55</v>
      </c>
      <c r="B4077" s="8" t="s">
        <v>104</v>
      </c>
      <c r="C4077" s="8">
        <v>5</v>
      </c>
      <c r="D4077" s="8" t="s">
        <v>74</v>
      </c>
      <c r="E4077" s="8">
        <v>0.5463261604309082</v>
      </c>
      <c r="F4077" s="8">
        <v>8.0429590665373691E-4</v>
      </c>
      <c r="G4077" s="8" t="s">
        <v>97</v>
      </c>
      <c r="H4077" s="8" t="b">
        <v>0</v>
      </c>
    </row>
    <row r="4078" spans="1:8">
      <c r="A4078" s="8">
        <v>55</v>
      </c>
      <c r="B4078" s="8" t="s">
        <v>104</v>
      </c>
      <c r="C4078" s="8">
        <v>6</v>
      </c>
      <c r="D4078" s="8" t="s">
        <v>74</v>
      </c>
      <c r="E4078" s="8">
        <v>0.5456390380859375</v>
      </c>
      <c r="F4078" s="8">
        <v>5.1642839725226573E-5</v>
      </c>
      <c r="G4078" s="8" t="s">
        <v>97</v>
      </c>
      <c r="H4078" s="8" t="b">
        <v>0</v>
      </c>
    </row>
    <row r="4079" spans="1:8">
      <c r="A4079" s="8">
        <v>55</v>
      </c>
      <c r="B4079" s="8" t="s">
        <v>104</v>
      </c>
      <c r="C4079" s="8">
        <v>7</v>
      </c>
      <c r="D4079" s="8" t="s">
        <v>74</v>
      </c>
      <c r="E4079" s="8">
        <v>0.54592561721801758</v>
      </c>
      <c r="F4079" s="8">
        <v>2.7269124984738652E-4</v>
      </c>
      <c r="G4079" s="8" t="s">
        <v>97</v>
      </c>
      <c r="H4079" s="8" t="b">
        <v>0</v>
      </c>
    </row>
    <row r="4080" spans="1:8">
      <c r="A4080" s="8">
        <v>55</v>
      </c>
      <c r="B4080" s="8" t="s">
        <v>104</v>
      </c>
      <c r="C4080" s="8">
        <v>8</v>
      </c>
      <c r="D4080" s="8" t="s">
        <v>74</v>
      </c>
      <c r="E4080" s="8">
        <v>0.54340219497680664</v>
      </c>
      <c r="F4080" s="8">
        <v>-2.3162617133213582E-3</v>
      </c>
      <c r="G4080" s="8" t="s">
        <v>97</v>
      </c>
      <c r="H4080" s="8" t="b">
        <v>0</v>
      </c>
    </row>
    <row r="4081" spans="1:8">
      <c r="A4081" s="8">
        <v>55</v>
      </c>
      <c r="B4081" s="8" t="s">
        <v>104</v>
      </c>
      <c r="C4081" s="8">
        <v>9</v>
      </c>
      <c r="D4081" s="8" t="s">
        <v>74</v>
      </c>
      <c r="E4081" s="8">
        <v>0.54312098026275635</v>
      </c>
      <c r="F4081" s="8">
        <v>-2.6630071493295693E-3</v>
      </c>
      <c r="G4081" s="8" t="s">
        <v>97</v>
      </c>
      <c r="H4081" s="8" t="b">
        <v>0</v>
      </c>
    </row>
    <row r="4082" spans="1:8">
      <c r="A4082" s="8">
        <v>55</v>
      </c>
      <c r="B4082" s="8" t="s">
        <v>104</v>
      </c>
      <c r="C4082" s="8">
        <v>10</v>
      </c>
      <c r="D4082" s="8" t="s">
        <v>74</v>
      </c>
      <c r="E4082" s="8">
        <v>0.5453650951385498</v>
      </c>
      <c r="F4082" s="8">
        <v>-4.8442299549391948E-4</v>
      </c>
      <c r="G4082" s="8" t="s">
        <v>97</v>
      </c>
      <c r="H4082" s="8" t="b">
        <v>0</v>
      </c>
    </row>
    <row r="4083" spans="1:8">
      <c r="A4083" s="8">
        <v>55</v>
      </c>
      <c r="B4083" s="8" t="s">
        <v>104</v>
      </c>
      <c r="C4083" s="8">
        <v>11</v>
      </c>
      <c r="D4083" s="8" t="s">
        <v>74</v>
      </c>
      <c r="E4083" s="8">
        <v>0.54670512676239014</v>
      </c>
      <c r="F4083" s="8">
        <v>7.9007790638849435E-4</v>
      </c>
      <c r="G4083" s="8" t="s">
        <v>97</v>
      </c>
      <c r="H4083" s="8" t="b">
        <v>0</v>
      </c>
    </row>
    <row r="4084" spans="1:8">
      <c r="A4084" s="8">
        <v>55</v>
      </c>
      <c r="B4084" s="8" t="s">
        <v>104</v>
      </c>
      <c r="C4084" s="8">
        <v>12</v>
      </c>
      <c r="D4084" s="8" t="s">
        <v>74</v>
      </c>
      <c r="E4084" s="8">
        <v>0.54665309190750122</v>
      </c>
      <c r="F4084" s="8">
        <v>6.7251232954177115E-4</v>
      </c>
      <c r="G4084" s="8" t="s">
        <v>97</v>
      </c>
      <c r="H4084" s="8" t="b">
        <v>0</v>
      </c>
    </row>
    <row r="4085" spans="1:8">
      <c r="A4085" s="8">
        <v>55</v>
      </c>
      <c r="B4085" s="8" t="s">
        <v>104</v>
      </c>
      <c r="C4085" s="8">
        <v>13</v>
      </c>
      <c r="D4085" s="8" t="s">
        <v>74</v>
      </c>
      <c r="E4085" s="8">
        <v>0.54635065793991089</v>
      </c>
      <c r="F4085" s="8">
        <v>3.0454763999352092E-4</v>
      </c>
      <c r="G4085" s="8" t="s">
        <v>97</v>
      </c>
      <c r="H4085" s="8" t="b">
        <v>0</v>
      </c>
    </row>
    <row r="4086" spans="1:8">
      <c r="A4086" s="8">
        <v>55</v>
      </c>
      <c r="B4086" s="8" t="s">
        <v>104</v>
      </c>
      <c r="C4086" s="8">
        <v>14</v>
      </c>
      <c r="D4086" s="8" t="s">
        <v>74</v>
      </c>
      <c r="E4086" s="8">
        <v>0.54569756984710693</v>
      </c>
      <c r="F4086" s="8">
        <v>-4.1407117476835236E-4</v>
      </c>
      <c r="G4086" s="8" t="s">
        <v>97</v>
      </c>
      <c r="H4086" s="8" t="b">
        <v>0</v>
      </c>
    </row>
    <row r="4087" spans="1:8">
      <c r="A4087" s="8">
        <v>55</v>
      </c>
      <c r="B4087" s="8" t="s">
        <v>104</v>
      </c>
      <c r="C4087" s="8">
        <v>15</v>
      </c>
      <c r="D4087" s="8" t="s">
        <v>74</v>
      </c>
      <c r="E4087" s="8">
        <v>0.54754376411437988</v>
      </c>
      <c r="F4087" s="8">
        <v>1.3665923705467897E-3</v>
      </c>
      <c r="G4087" s="8" t="s">
        <v>97</v>
      </c>
      <c r="H4087" s="8" t="b">
        <v>0</v>
      </c>
    </row>
    <row r="4088" spans="1:8">
      <c r="A4088" s="8">
        <v>55</v>
      </c>
      <c r="B4088" s="8" t="s">
        <v>104</v>
      </c>
      <c r="C4088" s="8">
        <v>16</v>
      </c>
      <c r="D4088" s="8" t="s">
        <v>74</v>
      </c>
      <c r="E4088" s="8">
        <v>0.55364871025085449</v>
      </c>
      <c r="F4088" s="8">
        <v>7.4060077850634804E-3</v>
      </c>
      <c r="G4088" s="8" t="s">
        <v>97</v>
      </c>
      <c r="H4088" s="8" t="b">
        <v>0</v>
      </c>
    </row>
    <row r="4089" spans="1:8">
      <c r="A4089" s="8">
        <v>55</v>
      </c>
      <c r="B4089" s="8" t="s">
        <v>104</v>
      </c>
      <c r="C4089" s="8">
        <v>17</v>
      </c>
      <c r="D4089" s="8" t="s">
        <v>74</v>
      </c>
      <c r="E4089" s="8">
        <v>0.56400406360626221</v>
      </c>
      <c r="F4089" s="8">
        <v>1.769583041851339E-2</v>
      </c>
      <c r="G4089" s="8" t="s">
        <v>97</v>
      </c>
      <c r="H4089" s="8" t="b">
        <v>0</v>
      </c>
    </row>
    <row r="4090" spans="1:8">
      <c r="A4090" s="8">
        <v>55</v>
      </c>
      <c r="B4090" s="8" t="s">
        <v>104</v>
      </c>
      <c r="C4090" s="8">
        <v>18</v>
      </c>
      <c r="D4090" s="8" t="s">
        <v>74</v>
      </c>
      <c r="E4090" s="8">
        <v>0.58245676755905151</v>
      </c>
      <c r="F4090" s="8">
        <v>3.6083003649344775E-2</v>
      </c>
      <c r="G4090" s="8" t="s">
        <v>97</v>
      </c>
      <c r="H4090" s="8" t="b">
        <v>0</v>
      </c>
    </row>
    <row r="4091" spans="1:8">
      <c r="A4091" s="8">
        <v>55</v>
      </c>
      <c r="B4091" s="8" t="s">
        <v>104</v>
      </c>
      <c r="C4091" s="8">
        <v>19</v>
      </c>
      <c r="D4091" s="8" t="s">
        <v>74</v>
      </c>
      <c r="E4091" s="8">
        <v>0.61333686113357544</v>
      </c>
      <c r="F4091" s="8">
        <v>6.6897566501910893E-2</v>
      </c>
      <c r="G4091" s="8" t="s">
        <v>97</v>
      </c>
      <c r="H4091" s="8" t="b">
        <v>0</v>
      </c>
    </row>
    <row r="4092" spans="1:8">
      <c r="A4092" s="8">
        <v>55</v>
      </c>
      <c r="B4092" s="8" t="s">
        <v>104</v>
      </c>
      <c r="C4092" s="8">
        <v>20</v>
      </c>
      <c r="D4092" s="8" t="s">
        <v>74</v>
      </c>
      <c r="E4092" s="8">
        <v>0.66706639528274536</v>
      </c>
      <c r="F4092" s="8">
        <v>0.1205615699291229</v>
      </c>
      <c r="G4092" s="8" t="s">
        <v>97</v>
      </c>
      <c r="H4092" s="8" t="b">
        <v>0</v>
      </c>
    </row>
    <row r="4093" spans="1:8">
      <c r="A4093" s="8">
        <v>55</v>
      </c>
      <c r="B4093" s="8" t="s">
        <v>104</v>
      </c>
      <c r="C4093" s="8">
        <v>21</v>
      </c>
      <c r="D4093" s="8" t="s">
        <v>74</v>
      </c>
      <c r="E4093" s="8">
        <v>0.76842647790908813</v>
      </c>
      <c r="F4093" s="8">
        <v>0.22185612183350786</v>
      </c>
      <c r="G4093" s="8" t="s">
        <v>97</v>
      </c>
      <c r="H4093" s="8" t="b">
        <v>0</v>
      </c>
    </row>
    <row r="4094" spans="1:8">
      <c r="A4094" s="8">
        <v>55</v>
      </c>
      <c r="B4094" s="8" t="s">
        <v>104</v>
      </c>
      <c r="C4094" s="8">
        <v>22</v>
      </c>
      <c r="D4094" s="8" t="s">
        <v>74</v>
      </c>
      <c r="E4094" s="8">
        <v>0.92671191692352295</v>
      </c>
      <c r="F4094" s="8">
        <v>0.38007603012598479</v>
      </c>
      <c r="G4094" s="8" t="s">
        <v>97</v>
      </c>
      <c r="H4094" s="8" t="b">
        <v>0</v>
      </c>
    </row>
    <row r="4095" spans="1:8">
      <c r="A4095" s="8">
        <v>55</v>
      </c>
      <c r="B4095" s="8" t="s">
        <v>104</v>
      </c>
      <c r="C4095" s="8">
        <v>23</v>
      </c>
      <c r="D4095" s="8" t="s">
        <v>74</v>
      </c>
      <c r="E4095" s="8">
        <v>1.1558020114898682</v>
      </c>
      <c r="F4095" s="8">
        <v>0.60910059397037219</v>
      </c>
      <c r="G4095" s="8" t="s">
        <v>97</v>
      </c>
      <c r="H4095" s="8" t="b">
        <v>0</v>
      </c>
    </row>
    <row r="4096" spans="1:8">
      <c r="A4096" s="8">
        <v>55</v>
      </c>
      <c r="B4096" s="8" t="s">
        <v>104</v>
      </c>
      <c r="C4096" s="8">
        <v>24</v>
      </c>
      <c r="D4096" s="8" t="s">
        <v>74</v>
      </c>
      <c r="E4096" s="8">
        <v>1.4430123567581177</v>
      </c>
      <c r="F4096" s="8">
        <v>0.89624540851666379</v>
      </c>
      <c r="G4096" s="8" t="s">
        <v>97</v>
      </c>
      <c r="H4096" s="8" t="b">
        <v>0</v>
      </c>
    </row>
    <row r="4097" spans="1:8">
      <c r="A4097" s="8">
        <v>55</v>
      </c>
      <c r="B4097" s="8" t="s">
        <v>104</v>
      </c>
      <c r="C4097" s="8">
        <v>25</v>
      </c>
      <c r="D4097" s="8" t="s">
        <v>74</v>
      </c>
      <c r="E4097" s="8">
        <v>1.7469813823699951</v>
      </c>
      <c r="F4097" s="8">
        <v>1.2001489034065835</v>
      </c>
      <c r="G4097" s="8" t="s">
        <v>97</v>
      </c>
      <c r="H4097" s="8" t="b">
        <v>0</v>
      </c>
    </row>
    <row r="4098" spans="1:8">
      <c r="A4098" s="8">
        <v>55</v>
      </c>
      <c r="B4098" s="8" t="s">
        <v>104</v>
      </c>
      <c r="C4098" s="8">
        <v>26</v>
      </c>
      <c r="D4098" s="8" t="s">
        <v>74</v>
      </c>
      <c r="E4098" s="8">
        <v>2.0478086471557617</v>
      </c>
      <c r="F4098" s="8">
        <v>1.500910637470392</v>
      </c>
      <c r="G4098" s="8" t="s">
        <v>97</v>
      </c>
      <c r="H4098" s="8" t="b">
        <v>0</v>
      </c>
    </row>
    <row r="4099" spans="1:8">
      <c r="A4099" s="8">
        <v>55</v>
      </c>
      <c r="B4099" s="8" t="s">
        <v>104</v>
      </c>
      <c r="C4099" s="8">
        <v>27</v>
      </c>
      <c r="D4099" s="8" t="s">
        <v>74</v>
      </c>
      <c r="E4099" s="8">
        <v>2.3152093887329102</v>
      </c>
      <c r="F4099" s="8">
        <v>1.7682458483255827</v>
      </c>
      <c r="G4099" s="8" t="s">
        <v>97</v>
      </c>
      <c r="H4099" s="8" t="b">
        <v>0</v>
      </c>
    </row>
    <row r="4100" spans="1:8">
      <c r="A4100" s="8">
        <v>55</v>
      </c>
      <c r="B4100" s="8" t="s">
        <v>104</v>
      </c>
      <c r="C4100" s="8">
        <v>28</v>
      </c>
      <c r="D4100" s="8" t="s">
        <v>74</v>
      </c>
      <c r="E4100" s="8">
        <v>2.5371010303497314</v>
      </c>
      <c r="F4100" s="8">
        <v>1.9900719592204461</v>
      </c>
      <c r="G4100" s="8" t="s">
        <v>97</v>
      </c>
      <c r="H4100" s="8" t="b">
        <v>0</v>
      </c>
    </row>
    <row r="4101" spans="1:8">
      <c r="A4101" s="8">
        <v>55</v>
      </c>
      <c r="B4101" s="8" t="s">
        <v>104</v>
      </c>
      <c r="C4101" s="8">
        <v>29</v>
      </c>
      <c r="D4101" s="8" t="s">
        <v>74</v>
      </c>
      <c r="E4101" s="8">
        <v>2.709226131439209</v>
      </c>
      <c r="F4101" s="8">
        <v>2.1621315295879655</v>
      </c>
      <c r="G4101" s="8" t="s">
        <v>97</v>
      </c>
      <c r="H4101" s="8" t="b">
        <v>0</v>
      </c>
    </row>
    <row r="4102" spans="1:8">
      <c r="A4102" s="8">
        <v>55</v>
      </c>
      <c r="B4102" s="8" t="s">
        <v>104</v>
      </c>
      <c r="C4102" s="8">
        <v>30</v>
      </c>
      <c r="D4102" s="8" t="s">
        <v>74</v>
      </c>
      <c r="E4102" s="8">
        <v>2.8291873931884766</v>
      </c>
      <c r="F4102" s="8">
        <v>2.2820272606152754</v>
      </c>
      <c r="G4102" s="8" t="s">
        <v>97</v>
      </c>
      <c r="H4102" s="8" t="b">
        <v>0</v>
      </c>
    </row>
    <row r="4103" spans="1:8">
      <c r="A4103" s="8">
        <v>55</v>
      </c>
      <c r="B4103" s="8" t="s">
        <v>104</v>
      </c>
      <c r="C4103" s="8">
        <v>31</v>
      </c>
      <c r="D4103" s="8" t="s">
        <v>74</v>
      </c>
      <c r="E4103" s="8">
        <v>2.920896053314209</v>
      </c>
      <c r="F4103" s="8">
        <v>2.3736703900190497</v>
      </c>
      <c r="G4103" s="8" t="s">
        <v>97</v>
      </c>
      <c r="H4103" s="8" t="b">
        <v>0</v>
      </c>
    </row>
    <row r="4104" spans="1:8">
      <c r="A4104" s="8">
        <v>55</v>
      </c>
      <c r="B4104" s="8" t="s">
        <v>104</v>
      </c>
      <c r="C4104" s="8">
        <v>32</v>
      </c>
      <c r="D4104" s="8" t="s">
        <v>74</v>
      </c>
      <c r="E4104" s="8">
        <v>2.9925727844238281</v>
      </c>
      <c r="F4104" s="8">
        <v>2.4452815904067111</v>
      </c>
      <c r="G4104" s="8" t="s">
        <v>97</v>
      </c>
      <c r="H4104" s="8" t="b">
        <v>0</v>
      </c>
    </row>
    <row r="4105" spans="1:8">
      <c r="A4105" s="8">
        <v>55</v>
      </c>
      <c r="B4105" s="8" t="s">
        <v>104</v>
      </c>
      <c r="C4105" s="8">
        <v>33</v>
      </c>
      <c r="D4105" s="8" t="s">
        <v>74</v>
      </c>
      <c r="E4105" s="8">
        <v>3.0437202453613281</v>
      </c>
      <c r="F4105" s="8">
        <v>2.496363520622253</v>
      </c>
      <c r="G4105" s="8" t="s">
        <v>97</v>
      </c>
      <c r="H4105" s="8" t="b">
        <v>0</v>
      </c>
    </row>
    <row r="4106" spans="1:8">
      <c r="A4106" s="8">
        <v>55</v>
      </c>
      <c r="B4106" s="8" t="s">
        <v>104</v>
      </c>
      <c r="C4106" s="8">
        <v>34</v>
      </c>
      <c r="D4106" s="8" t="s">
        <v>74</v>
      </c>
      <c r="E4106" s="8">
        <v>3.0790903568267822</v>
      </c>
      <c r="F4106" s="8">
        <v>2.5316681013657494</v>
      </c>
      <c r="G4106" s="8" t="s">
        <v>97</v>
      </c>
      <c r="H4106" s="8" t="b">
        <v>0</v>
      </c>
    </row>
    <row r="4107" spans="1:8">
      <c r="A4107" s="8">
        <v>55</v>
      </c>
      <c r="B4107" s="8" t="s">
        <v>104</v>
      </c>
      <c r="C4107" s="8">
        <v>35</v>
      </c>
      <c r="D4107" s="8" t="s">
        <v>74</v>
      </c>
      <c r="E4107" s="8">
        <v>3.1089506149291992</v>
      </c>
      <c r="F4107" s="8">
        <v>2.5614628287462087</v>
      </c>
      <c r="G4107" s="8" t="s">
        <v>97</v>
      </c>
      <c r="H4107" s="8" t="b">
        <v>0</v>
      </c>
    </row>
    <row r="4108" spans="1:8">
      <c r="A4108" s="8">
        <v>55</v>
      </c>
      <c r="B4108" s="8" t="s">
        <v>104</v>
      </c>
      <c r="C4108" s="8">
        <v>36</v>
      </c>
      <c r="D4108" s="8" t="s">
        <v>74</v>
      </c>
      <c r="E4108" s="8">
        <v>3.131810188293457</v>
      </c>
      <c r="F4108" s="8">
        <v>2.5842568713885083</v>
      </c>
      <c r="G4108" s="8" t="s">
        <v>97</v>
      </c>
      <c r="H4108" s="8" t="b">
        <v>0</v>
      </c>
    </row>
    <row r="4109" spans="1:8">
      <c r="A4109" s="8">
        <v>55</v>
      </c>
      <c r="B4109" s="8" t="s">
        <v>104</v>
      </c>
      <c r="C4109" s="8">
        <v>37</v>
      </c>
      <c r="D4109" s="8" t="s">
        <v>74</v>
      </c>
      <c r="E4109" s="8">
        <v>3.1494464874267578</v>
      </c>
      <c r="F4109" s="8">
        <v>2.6018276397998514</v>
      </c>
      <c r="G4109" s="8" t="s">
        <v>97</v>
      </c>
      <c r="H4109" s="8" t="b">
        <v>0</v>
      </c>
    </row>
    <row r="4110" spans="1:8">
      <c r="A4110" s="8">
        <v>55</v>
      </c>
      <c r="B4110" s="8" t="s">
        <v>104</v>
      </c>
      <c r="C4110" s="8">
        <v>38</v>
      </c>
      <c r="D4110" s="8" t="s">
        <v>74</v>
      </c>
      <c r="E4110" s="8">
        <v>3.162869930267334</v>
      </c>
      <c r="F4110" s="8">
        <v>2.6151855519184699</v>
      </c>
      <c r="G4110" s="8" t="s">
        <v>97</v>
      </c>
      <c r="H4110" s="8" t="b">
        <v>0</v>
      </c>
    </row>
    <row r="4111" spans="1:8">
      <c r="A4111" s="8">
        <v>55</v>
      </c>
      <c r="B4111" s="8" t="s">
        <v>104</v>
      </c>
      <c r="C4111" s="8">
        <v>39</v>
      </c>
      <c r="D4111" s="8" t="s">
        <v>74</v>
      </c>
      <c r="E4111" s="8">
        <v>3.1959226131439209</v>
      </c>
      <c r="F4111" s="8">
        <v>2.6481727040730987</v>
      </c>
      <c r="G4111" s="8" t="s">
        <v>97</v>
      </c>
      <c r="H4111" s="8" t="b">
        <v>0</v>
      </c>
    </row>
    <row r="4112" spans="1:8">
      <c r="A4112" s="8">
        <v>55</v>
      </c>
      <c r="B4112" s="8" t="s">
        <v>104</v>
      </c>
      <c r="C4112" s="8">
        <v>40</v>
      </c>
      <c r="D4112" s="8" t="s">
        <v>74</v>
      </c>
      <c r="E4112" s="8">
        <v>3.2148950099945068</v>
      </c>
      <c r="F4112" s="8">
        <v>2.6670795702017269</v>
      </c>
      <c r="G4112" s="8" t="s">
        <v>97</v>
      </c>
      <c r="H4112" s="8" t="b">
        <v>0</v>
      </c>
    </row>
    <row r="4113" spans="1:8">
      <c r="A4113" s="8">
        <v>55</v>
      </c>
      <c r="B4113" s="8" t="s">
        <v>104</v>
      </c>
      <c r="C4113" s="8">
        <v>41</v>
      </c>
      <c r="D4113" s="8" t="s">
        <v>74</v>
      </c>
      <c r="E4113" s="8">
        <v>3.2210800647735596</v>
      </c>
      <c r="F4113" s="8">
        <v>2.673199094258822</v>
      </c>
      <c r="G4113" s="8" t="s">
        <v>97</v>
      </c>
      <c r="H4113" s="8" t="b">
        <v>0</v>
      </c>
    </row>
    <row r="4114" spans="1:8">
      <c r="A4114" s="8">
        <v>55</v>
      </c>
      <c r="B4114" s="8" t="s">
        <v>104</v>
      </c>
      <c r="C4114" s="8">
        <v>42</v>
      </c>
      <c r="D4114" s="8" t="s">
        <v>74</v>
      </c>
      <c r="E4114" s="8">
        <v>3.230668306350708</v>
      </c>
      <c r="F4114" s="8">
        <v>2.6827218051140123</v>
      </c>
      <c r="G4114" s="8" t="s">
        <v>97</v>
      </c>
      <c r="H4114" s="8" t="b">
        <v>0</v>
      </c>
    </row>
    <row r="4115" spans="1:8">
      <c r="A4115" s="8">
        <v>55</v>
      </c>
      <c r="B4115" s="8" t="s">
        <v>104</v>
      </c>
      <c r="C4115" s="8">
        <v>43</v>
      </c>
      <c r="D4115" s="8" t="s">
        <v>74</v>
      </c>
      <c r="E4115" s="8">
        <v>3.2462847232818604</v>
      </c>
      <c r="F4115" s="8">
        <v>2.6982726913232069</v>
      </c>
      <c r="G4115" s="8" t="s">
        <v>97</v>
      </c>
      <c r="H4115" s="8" t="b">
        <v>0</v>
      </c>
    </row>
    <row r="4116" spans="1:8">
      <c r="A4116" s="8">
        <v>55</v>
      </c>
      <c r="B4116" s="8" t="s">
        <v>104</v>
      </c>
      <c r="C4116" s="8">
        <v>44</v>
      </c>
      <c r="D4116" s="8" t="s">
        <v>74</v>
      </c>
      <c r="E4116" s="8">
        <v>3.2613189220428467</v>
      </c>
      <c r="F4116" s="8">
        <v>2.7132413593622351</v>
      </c>
      <c r="G4116" s="8" t="s">
        <v>97</v>
      </c>
      <c r="H4116" s="8" t="b">
        <v>0</v>
      </c>
    </row>
    <row r="4117" spans="1:8">
      <c r="A4117" s="8">
        <v>55</v>
      </c>
      <c r="B4117" s="8" t="s">
        <v>104</v>
      </c>
      <c r="C4117" s="8">
        <v>45</v>
      </c>
      <c r="D4117" s="8" t="s">
        <v>74</v>
      </c>
      <c r="E4117" s="8">
        <v>3.2697434425354004</v>
      </c>
      <c r="F4117" s="8">
        <v>2.7216003491328311</v>
      </c>
      <c r="G4117" s="8" t="s">
        <v>97</v>
      </c>
      <c r="H4117" s="8" t="b">
        <v>0</v>
      </c>
    </row>
    <row r="4118" spans="1:8">
      <c r="A4118" s="8">
        <v>55</v>
      </c>
      <c r="B4118" s="8" t="s">
        <v>104</v>
      </c>
      <c r="C4118" s="8">
        <v>1</v>
      </c>
      <c r="D4118" s="8" t="s">
        <v>76</v>
      </c>
      <c r="E4118" s="8">
        <v>2.6169295310974121</v>
      </c>
      <c r="F4118" s="8">
        <v>1.8293840843334502E-2</v>
      </c>
      <c r="G4118" s="8" t="s">
        <v>97</v>
      </c>
      <c r="H4118" s="8" t="b">
        <v>0</v>
      </c>
    </row>
    <row r="4119" spans="1:8">
      <c r="A4119" s="8">
        <v>55</v>
      </c>
      <c r="B4119" s="8" t="s">
        <v>104</v>
      </c>
      <c r="C4119" s="8">
        <v>2</v>
      </c>
      <c r="D4119" s="8" t="s">
        <v>76</v>
      </c>
      <c r="E4119" s="8">
        <v>2.6149120330810547</v>
      </c>
      <c r="F4119" s="8">
        <v>1.2671386986447968E-2</v>
      </c>
      <c r="G4119" s="8" t="s">
        <v>97</v>
      </c>
      <c r="H4119" s="8" t="b">
        <v>0</v>
      </c>
    </row>
    <row r="4120" spans="1:8">
      <c r="A4120" s="8">
        <v>55</v>
      </c>
      <c r="B4120" s="8" t="s">
        <v>104</v>
      </c>
      <c r="C4120" s="8">
        <v>3</v>
      </c>
      <c r="D4120" s="8" t="s">
        <v>76</v>
      </c>
      <c r="E4120" s="8">
        <v>2.6082537174224854</v>
      </c>
      <c r="F4120" s="8">
        <v>2.4081154873495207E-3</v>
      </c>
      <c r="G4120" s="8" t="s">
        <v>97</v>
      </c>
      <c r="H4120" s="8" t="b">
        <v>0</v>
      </c>
    </row>
    <row r="4121" spans="1:8">
      <c r="A4121" s="8">
        <v>55</v>
      </c>
      <c r="B4121" s="8" t="s">
        <v>104</v>
      </c>
      <c r="C4121" s="8">
        <v>4</v>
      </c>
      <c r="D4121" s="8" t="s">
        <v>76</v>
      </c>
      <c r="E4121" s="8">
        <v>2.612523078918457</v>
      </c>
      <c r="F4121" s="8">
        <v>3.0725211427920888E-3</v>
      </c>
      <c r="G4121" s="8" t="s">
        <v>97</v>
      </c>
      <c r="H4121" s="8" t="b">
        <v>0</v>
      </c>
    </row>
    <row r="4122" spans="1:8">
      <c r="A4122" s="8">
        <v>55</v>
      </c>
      <c r="B4122" s="8" t="s">
        <v>104</v>
      </c>
      <c r="C4122" s="8">
        <v>5</v>
      </c>
      <c r="D4122" s="8" t="s">
        <v>76</v>
      </c>
      <c r="E4122" s="8">
        <v>2.6200630664825439</v>
      </c>
      <c r="F4122" s="8">
        <v>7.0075528663503354E-3</v>
      </c>
      <c r="G4122" s="8" t="s">
        <v>97</v>
      </c>
      <c r="H4122" s="8" t="b">
        <v>0</v>
      </c>
    </row>
    <row r="4123" spans="1:8">
      <c r="A4123" s="8">
        <v>55</v>
      </c>
      <c r="B4123" s="8" t="s">
        <v>104</v>
      </c>
      <c r="C4123" s="8">
        <v>6</v>
      </c>
      <c r="D4123" s="8" t="s">
        <v>76</v>
      </c>
      <c r="E4123" s="8">
        <v>2.6193487644195557</v>
      </c>
      <c r="F4123" s="8">
        <v>2.6882949628329426E-3</v>
      </c>
      <c r="G4123" s="8" t="s">
        <v>97</v>
      </c>
      <c r="H4123" s="8" t="b">
        <v>0</v>
      </c>
    </row>
    <row r="4124" spans="1:8">
      <c r="A4124" s="8">
        <v>55</v>
      </c>
      <c r="B4124" s="8" t="s">
        <v>104</v>
      </c>
      <c r="C4124" s="8">
        <v>7</v>
      </c>
      <c r="D4124" s="8" t="s">
        <v>76</v>
      </c>
      <c r="E4124" s="8">
        <v>2.6185822486877441</v>
      </c>
      <c r="F4124" s="8">
        <v>-1.6831766095076924E-3</v>
      </c>
      <c r="G4124" s="8" t="s">
        <v>97</v>
      </c>
      <c r="H4124" s="8" t="b">
        <v>0</v>
      </c>
    </row>
    <row r="4125" spans="1:8">
      <c r="A4125" s="8">
        <v>55</v>
      </c>
      <c r="B4125" s="8" t="s">
        <v>104</v>
      </c>
      <c r="C4125" s="8">
        <v>8</v>
      </c>
      <c r="D4125" s="8" t="s">
        <v>76</v>
      </c>
      <c r="E4125" s="8">
        <v>2.6207542419433594</v>
      </c>
      <c r="F4125" s="8">
        <v>-3.1161391944215695E-3</v>
      </c>
      <c r="G4125" s="8" t="s">
        <v>97</v>
      </c>
      <c r="H4125" s="8" t="b">
        <v>0</v>
      </c>
    </row>
    <row r="4126" spans="1:8">
      <c r="A4126" s="8">
        <v>55</v>
      </c>
      <c r="B4126" s="8" t="s">
        <v>104</v>
      </c>
      <c r="C4126" s="8">
        <v>9</v>
      </c>
      <c r="D4126" s="8" t="s">
        <v>76</v>
      </c>
      <c r="E4126" s="8">
        <v>2.624852180480957</v>
      </c>
      <c r="F4126" s="8">
        <v>-2.6231564973530248E-3</v>
      </c>
      <c r="G4126" s="8" t="s">
        <v>97</v>
      </c>
      <c r="H4126" s="8" t="b">
        <v>0</v>
      </c>
    </row>
    <row r="4127" spans="1:8">
      <c r="A4127" s="8">
        <v>55</v>
      </c>
      <c r="B4127" s="8" t="s">
        <v>104</v>
      </c>
      <c r="C4127" s="8">
        <v>10</v>
      </c>
      <c r="D4127" s="8" t="s">
        <v>76</v>
      </c>
      <c r="E4127" s="8">
        <v>2.6261367797851563</v>
      </c>
      <c r="F4127" s="8">
        <v>-4.9435130336829176E-3</v>
      </c>
      <c r="G4127" s="8" t="s">
        <v>97</v>
      </c>
      <c r="H4127" s="8" t="b">
        <v>0</v>
      </c>
    </row>
    <row r="4128" spans="1:8">
      <c r="A4128" s="8">
        <v>55</v>
      </c>
      <c r="B4128" s="8" t="s">
        <v>104</v>
      </c>
      <c r="C4128" s="8">
        <v>11</v>
      </c>
      <c r="D4128" s="8" t="s">
        <v>76</v>
      </c>
      <c r="E4128" s="8">
        <v>2.6310286521911621</v>
      </c>
      <c r="F4128" s="8">
        <v>-3.6565964682061698E-3</v>
      </c>
      <c r="G4128" s="8" t="s">
        <v>97</v>
      </c>
      <c r="H4128" s="8" t="b">
        <v>0</v>
      </c>
    </row>
    <row r="4129" spans="1:8">
      <c r="A4129" s="8">
        <v>55</v>
      </c>
      <c r="B4129" s="8" t="s">
        <v>104</v>
      </c>
      <c r="C4129" s="8">
        <v>12</v>
      </c>
      <c r="D4129" s="8" t="s">
        <v>76</v>
      </c>
      <c r="E4129" s="8">
        <v>2.6381757259368896</v>
      </c>
      <c r="F4129" s="8">
        <v>-1.1447856300774231E-4</v>
      </c>
      <c r="G4129" s="8" t="s">
        <v>97</v>
      </c>
      <c r="H4129" s="8" t="b">
        <v>0</v>
      </c>
    </row>
    <row r="4130" spans="1:8">
      <c r="A4130" s="8">
        <v>55</v>
      </c>
      <c r="B4130" s="8" t="s">
        <v>104</v>
      </c>
      <c r="C4130" s="8">
        <v>13</v>
      </c>
      <c r="D4130" s="8" t="s">
        <v>76</v>
      </c>
      <c r="E4130" s="8">
        <v>2.6380856037139893</v>
      </c>
      <c r="F4130" s="8">
        <v>-3.8095566264368004E-3</v>
      </c>
      <c r="G4130" s="8" t="s">
        <v>97</v>
      </c>
      <c r="H4130" s="8" t="b">
        <v>0</v>
      </c>
    </row>
    <row r="4131" spans="1:8">
      <c r="A4131" s="8">
        <v>55</v>
      </c>
      <c r="B4131" s="8" t="s">
        <v>104</v>
      </c>
      <c r="C4131" s="8">
        <v>14</v>
      </c>
      <c r="D4131" s="8" t="s">
        <v>76</v>
      </c>
      <c r="E4131" s="8">
        <v>2.6362903118133545</v>
      </c>
      <c r="F4131" s="8">
        <v>-9.2098043676006776E-3</v>
      </c>
      <c r="G4131" s="8" t="s">
        <v>97</v>
      </c>
      <c r="H4131" s="8" t="b">
        <v>0</v>
      </c>
    </row>
    <row r="4132" spans="1:8">
      <c r="A4132" s="8">
        <v>55</v>
      </c>
      <c r="B4132" s="8" t="s">
        <v>104</v>
      </c>
      <c r="C4132" s="8">
        <v>15</v>
      </c>
      <c r="D4132" s="8" t="s">
        <v>76</v>
      </c>
      <c r="E4132" s="8">
        <v>2.6487588882446289</v>
      </c>
      <c r="F4132" s="8">
        <v>-3.4618377685537507E-4</v>
      </c>
      <c r="G4132" s="8" t="s">
        <v>97</v>
      </c>
      <c r="H4132" s="8" t="b">
        <v>0</v>
      </c>
    </row>
    <row r="4133" spans="1:8">
      <c r="A4133" s="8">
        <v>55</v>
      </c>
      <c r="B4133" s="8" t="s">
        <v>104</v>
      </c>
      <c r="C4133" s="8">
        <v>16</v>
      </c>
      <c r="D4133" s="8" t="s">
        <v>76</v>
      </c>
      <c r="E4133" s="8">
        <v>2.65505051612854</v>
      </c>
      <c r="F4133" s="8">
        <v>2.3404882665266462E-3</v>
      </c>
      <c r="G4133" s="8" t="s">
        <v>97</v>
      </c>
      <c r="H4133" s="8" t="b">
        <v>0</v>
      </c>
    </row>
    <row r="4134" spans="1:8">
      <c r="A4134" s="8">
        <v>55</v>
      </c>
      <c r="B4134" s="8" t="s">
        <v>104</v>
      </c>
      <c r="C4134" s="8">
        <v>17</v>
      </c>
      <c r="D4134" s="8" t="s">
        <v>76</v>
      </c>
      <c r="E4134" s="8">
        <v>2.6597962379455566</v>
      </c>
      <c r="F4134" s="8">
        <v>3.4812542430141362E-3</v>
      </c>
      <c r="G4134" s="8" t="s">
        <v>97</v>
      </c>
      <c r="H4134" s="8" t="b">
        <v>0</v>
      </c>
    </row>
    <row r="4135" spans="1:8">
      <c r="A4135" s="8">
        <v>55</v>
      </c>
      <c r="B4135" s="8" t="s">
        <v>104</v>
      </c>
      <c r="C4135" s="8">
        <v>18</v>
      </c>
      <c r="D4135" s="8" t="s">
        <v>76</v>
      </c>
      <c r="E4135" s="8">
        <v>2.6619148254394531</v>
      </c>
      <c r="F4135" s="8">
        <v>1.994885896381509E-3</v>
      </c>
      <c r="G4135" s="8" t="s">
        <v>97</v>
      </c>
      <c r="H4135" s="8" t="b">
        <v>0</v>
      </c>
    </row>
    <row r="4136" spans="1:8">
      <c r="A4136" s="8">
        <v>55</v>
      </c>
      <c r="B4136" s="8" t="s">
        <v>104</v>
      </c>
      <c r="C4136" s="8">
        <v>19</v>
      </c>
      <c r="D4136" s="8" t="s">
        <v>76</v>
      </c>
      <c r="E4136" s="8">
        <v>2.6654496192932129</v>
      </c>
      <c r="F4136" s="8">
        <v>1.9247239096121631E-3</v>
      </c>
      <c r="G4136" s="8" t="s">
        <v>97</v>
      </c>
      <c r="H4136" s="8" t="b">
        <v>0</v>
      </c>
    </row>
    <row r="4137" spans="1:8">
      <c r="A4137" s="8">
        <v>55</v>
      </c>
      <c r="B4137" s="8" t="s">
        <v>104</v>
      </c>
      <c r="C4137" s="8">
        <v>20</v>
      </c>
      <c r="D4137" s="8" t="s">
        <v>76</v>
      </c>
      <c r="E4137" s="8">
        <v>2.6681933403015137</v>
      </c>
      <c r="F4137" s="8">
        <v>1.0634890773838328E-3</v>
      </c>
      <c r="G4137" s="8" t="s">
        <v>97</v>
      </c>
      <c r="H4137" s="8" t="b">
        <v>0</v>
      </c>
    </row>
    <row r="4138" spans="1:8">
      <c r="A4138" s="8">
        <v>55</v>
      </c>
      <c r="B4138" s="8" t="s">
        <v>104</v>
      </c>
      <c r="C4138" s="8">
        <v>21</v>
      </c>
      <c r="D4138" s="8" t="s">
        <v>76</v>
      </c>
      <c r="E4138" s="8">
        <v>2.6742560863494873</v>
      </c>
      <c r="F4138" s="8">
        <v>3.5212792848287981E-3</v>
      </c>
      <c r="G4138" s="8" t="s">
        <v>97</v>
      </c>
      <c r="H4138" s="8" t="b">
        <v>0</v>
      </c>
    </row>
    <row r="4139" spans="1:8">
      <c r="A4139" s="8">
        <v>55</v>
      </c>
      <c r="B4139" s="8" t="s">
        <v>104</v>
      </c>
      <c r="C4139" s="8">
        <v>22</v>
      </c>
      <c r="D4139" s="8" t="s">
        <v>76</v>
      </c>
      <c r="E4139" s="8">
        <v>2.681403636932373</v>
      </c>
      <c r="F4139" s="8">
        <v>7.0638740271854288E-3</v>
      </c>
      <c r="G4139" s="8" t="s">
        <v>97</v>
      </c>
      <c r="H4139" s="8" t="b">
        <v>0</v>
      </c>
    </row>
    <row r="4140" spans="1:8">
      <c r="A4140" s="8">
        <v>55</v>
      </c>
      <c r="B4140" s="8" t="s">
        <v>104</v>
      </c>
      <c r="C4140" s="8">
        <v>23</v>
      </c>
      <c r="D4140" s="8" t="s">
        <v>76</v>
      </c>
      <c r="E4140" s="8">
        <v>2.6911611557006836</v>
      </c>
      <c r="F4140" s="8">
        <v>1.3216436954966864E-2</v>
      </c>
      <c r="G4140" s="8" t="s">
        <v>97</v>
      </c>
      <c r="H4140" s="8" t="b">
        <v>0</v>
      </c>
    </row>
    <row r="4141" spans="1:8">
      <c r="A4141" s="8">
        <v>55</v>
      </c>
      <c r="B4141" s="8" t="s">
        <v>104</v>
      </c>
      <c r="C4141" s="8">
        <v>24</v>
      </c>
      <c r="D4141" s="8" t="s">
        <v>76</v>
      </c>
      <c r="E4141" s="8">
        <v>2.7146906852722168</v>
      </c>
      <c r="F4141" s="8">
        <v>3.3141010685970959E-2</v>
      </c>
      <c r="G4141" s="8" t="s">
        <v>97</v>
      </c>
      <c r="H4141" s="8" t="b">
        <v>0</v>
      </c>
    </row>
    <row r="4142" spans="1:8">
      <c r="A4142" s="8">
        <v>55</v>
      </c>
      <c r="B4142" s="8" t="s">
        <v>104</v>
      </c>
      <c r="C4142" s="8">
        <v>25</v>
      </c>
      <c r="D4142" s="8" t="s">
        <v>76</v>
      </c>
      <c r="E4142" s="8">
        <v>2.7438254356384277</v>
      </c>
      <c r="F4142" s="8">
        <v>5.8670805211652785E-2</v>
      </c>
      <c r="G4142" s="8" t="s">
        <v>97</v>
      </c>
      <c r="H4142" s="8" t="b">
        <v>0</v>
      </c>
    </row>
    <row r="4143" spans="1:8">
      <c r="A4143" s="8">
        <v>55</v>
      </c>
      <c r="B4143" s="8" t="s">
        <v>104</v>
      </c>
      <c r="C4143" s="8">
        <v>26</v>
      </c>
      <c r="D4143" s="8" t="s">
        <v>76</v>
      </c>
      <c r="E4143" s="8">
        <v>2.7707719802856445</v>
      </c>
      <c r="F4143" s="8">
        <v>8.201239401834047E-2</v>
      </c>
      <c r="G4143" s="8" t="s">
        <v>97</v>
      </c>
      <c r="H4143" s="8" t="b">
        <v>0</v>
      </c>
    </row>
    <row r="4144" spans="1:8">
      <c r="A4144" s="8">
        <v>55</v>
      </c>
      <c r="B4144" s="8" t="s">
        <v>104</v>
      </c>
      <c r="C4144" s="8">
        <v>27</v>
      </c>
      <c r="D4144" s="8" t="s">
        <v>76</v>
      </c>
      <c r="E4144" s="8">
        <v>2.7947573661804199</v>
      </c>
      <c r="F4144" s="8">
        <v>0.10239282407258675</v>
      </c>
      <c r="G4144" s="8" t="s">
        <v>97</v>
      </c>
      <c r="H4144" s="8" t="b">
        <v>0</v>
      </c>
    </row>
    <row r="4145" spans="1:8">
      <c r="A4145" s="8">
        <v>55</v>
      </c>
      <c r="B4145" s="8" t="s">
        <v>104</v>
      </c>
      <c r="C4145" s="8">
        <v>28</v>
      </c>
      <c r="D4145" s="8" t="s">
        <v>76</v>
      </c>
      <c r="E4145" s="8">
        <v>2.8175966739654541</v>
      </c>
      <c r="F4145" s="8">
        <v>0.12162717601709182</v>
      </c>
      <c r="G4145" s="8" t="s">
        <v>97</v>
      </c>
      <c r="H4145" s="8" t="b">
        <v>0</v>
      </c>
    </row>
    <row r="4146" spans="1:8">
      <c r="A4146" s="8">
        <v>55</v>
      </c>
      <c r="B4146" s="8" t="s">
        <v>104</v>
      </c>
      <c r="C4146" s="8">
        <v>29</v>
      </c>
      <c r="D4146" s="8" t="s">
        <v>76</v>
      </c>
      <c r="E4146" s="8">
        <v>2.8361630439758301</v>
      </c>
      <c r="F4146" s="8">
        <v>0.13658859018693911</v>
      </c>
      <c r="G4146" s="8" t="s">
        <v>97</v>
      </c>
      <c r="H4146" s="8" t="b">
        <v>0</v>
      </c>
    </row>
    <row r="4147" spans="1:8">
      <c r="A4147" s="8">
        <v>55</v>
      </c>
      <c r="B4147" s="8" t="s">
        <v>104</v>
      </c>
      <c r="C4147" s="8">
        <v>30</v>
      </c>
      <c r="D4147" s="8" t="s">
        <v>76</v>
      </c>
      <c r="E4147" s="8">
        <v>2.8629772663116455</v>
      </c>
      <c r="F4147" s="8">
        <v>0.15979785668222543</v>
      </c>
      <c r="G4147" s="8" t="s">
        <v>97</v>
      </c>
      <c r="H4147" s="8" t="b">
        <v>0</v>
      </c>
    </row>
    <row r="4148" spans="1:8">
      <c r="A4148" s="8">
        <v>55</v>
      </c>
      <c r="B4148" s="8" t="s">
        <v>104</v>
      </c>
      <c r="C4148" s="8">
        <v>31</v>
      </c>
      <c r="D4148" s="8" t="s">
        <v>76</v>
      </c>
      <c r="E4148" s="8">
        <v>2.8904480934143066</v>
      </c>
      <c r="F4148" s="8">
        <v>0.18366372794435745</v>
      </c>
      <c r="G4148" s="8" t="s">
        <v>97</v>
      </c>
      <c r="H4148" s="8" t="b">
        <v>0</v>
      </c>
    </row>
    <row r="4149" spans="1:8">
      <c r="A4149" s="8">
        <v>55</v>
      </c>
      <c r="B4149" s="8" t="s">
        <v>104</v>
      </c>
      <c r="C4149" s="8">
        <v>32</v>
      </c>
      <c r="D4149" s="8" t="s">
        <v>76</v>
      </c>
      <c r="E4149" s="8">
        <v>2.9096014499664307</v>
      </c>
      <c r="F4149" s="8">
        <v>0.19921212865595236</v>
      </c>
      <c r="G4149" s="8" t="s">
        <v>97</v>
      </c>
      <c r="H4149" s="8" t="b">
        <v>0</v>
      </c>
    </row>
    <row r="4150" spans="1:8">
      <c r="A4150" s="8">
        <v>55</v>
      </c>
      <c r="B4150" s="8" t="s">
        <v>104</v>
      </c>
      <c r="C4150" s="8">
        <v>33</v>
      </c>
      <c r="D4150" s="8" t="s">
        <v>76</v>
      </c>
      <c r="E4150" s="8">
        <v>2.9150831699371338</v>
      </c>
      <c r="F4150" s="8">
        <v>0.20108889278612638</v>
      </c>
      <c r="G4150" s="8" t="s">
        <v>97</v>
      </c>
      <c r="H4150" s="8" t="b">
        <v>0</v>
      </c>
    </row>
    <row r="4151" spans="1:8">
      <c r="A4151" s="8">
        <v>55</v>
      </c>
      <c r="B4151" s="8" t="s">
        <v>104</v>
      </c>
      <c r="C4151" s="8">
        <v>34</v>
      </c>
      <c r="D4151" s="8" t="s">
        <v>76</v>
      </c>
      <c r="E4151" s="8">
        <v>2.9211323261260986</v>
      </c>
      <c r="F4151" s="8">
        <v>0.20353309313456211</v>
      </c>
      <c r="G4151" s="8" t="s">
        <v>97</v>
      </c>
      <c r="H4151" s="8" t="b">
        <v>0</v>
      </c>
    </row>
    <row r="4152" spans="1:8">
      <c r="A4152" s="8">
        <v>55</v>
      </c>
      <c r="B4152" s="8" t="s">
        <v>104</v>
      </c>
      <c r="C4152" s="8">
        <v>35</v>
      </c>
      <c r="D4152" s="8" t="s">
        <v>76</v>
      </c>
      <c r="E4152" s="8">
        <v>2.9267029762268066</v>
      </c>
      <c r="F4152" s="8">
        <v>0.20549878739474101</v>
      </c>
      <c r="G4152" s="8" t="s">
        <v>97</v>
      </c>
      <c r="H4152" s="8" t="b">
        <v>0</v>
      </c>
    </row>
    <row r="4153" spans="1:8">
      <c r="A4153" s="8">
        <v>55</v>
      </c>
      <c r="B4153" s="8" t="s">
        <v>104</v>
      </c>
      <c r="C4153" s="8">
        <v>36</v>
      </c>
      <c r="D4153" s="8" t="s">
        <v>76</v>
      </c>
      <c r="E4153" s="8">
        <v>2.9365081787109375</v>
      </c>
      <c r="F4153" s="8">
        <v>0.21169903403834275</v>
      </c>
      <c r="G4153" s="8" t="s">
        <v>97</v>
      </c>
      <c r="H4153" s="8" t="b">
        <v>0</v>
      </c>
    </row>
    <row r="4154" spans="1:8">
      <c r="A4154" s="8">
        <v>55</v>
      </c>
      <c r="B4154" s="8" t="s">
        <v>104</v>
      </c>
      <c r="C4154" s="8">
        <v>37</v>
      </c>
      <c r="D4154" s="8" t="s">
        <v>76</v>
      </c>
      <c r="E4154" s="8">
        <v>2.9360086917877197</v>
      </c>
      <c r="F4154" s="8">
        <v>0.20759459127459631</v>
      </c>
      <c r="G4154" s="8" t="s">
        <v>97</v>
      </c>
      <c r="H4154" s="8" t="b">
        <v>0</v>
      </c>
    </row>
    <row r="4155" spans="1:8">
      <c r="A4155" s="8">
        <v>55</v>
      </c>
      <c r="B4155" s="8" t="s">
        <v>104</v>
      </c>
      <c r="C4155" s="8">
        <v>38</v>
      </c>
      <c r="D4155" s="8" t="s">
        <v>76</v>
      </c>
      <c r="E4155" s="8">
        <v>2.9478409290313721</v>
      </c>
      <c r="F4155" s="8">
        <v>0.21582187267771955</v>
      </c>
      <c r="G4155" s="8" t="s">
        <v>97</v>
      </c>
      <c r="H4155" s="8" t="b">
        <v>0</v>
      </c>
    </row>
    <row r="4156" spans="1:8">
      <c r="A4156" s="8">
        <v>55</v>
      </c>
      <c r="B4156" s="8" t="s">
        <v>104</v>
      </c>
      <c r="C4156" s="8">
        <v>39</v>
      </c>
      <c r="D4156" s="8" t="s">
        <v>76</v>
      </c>
      <c r="E4156" s="8">
        <v>2.969681978225708</v>
      </c>
      <c r="F4156" s="8">
        <v>0.23405796603152637</v>
      </c>
      <c r="G4156" s="8" t="s">
        <v>97</v>
      </c>
      <c r="H4156" s="8" t="b">
        <v>0</v>
      </c>
    </row>
    <row r="4157" spans="1:8">
      <c r="A4157" s="8">
        <v>55</v>
      </c>
      <c r="B4157" s="8" t="s">
        <v>104</v>
      </c>
      <c r="C4157" s="8">
        <v>40</v>
      </c>
      <c r="D4157" s="8" t="s">
        <v>76</v>
      </c>
      <c r="E4157" s="8">
        <v>2.988339900970459</v>
      </c>
      <c r="F4157" s="8">
        <v>0.24911093293574824</v>
      </c>
      <c r="G4157" s="8" t="s">
        <v>97</v>
      </c>
      <c r="H4157" s="8" t="b">
        <v>0</v>
      </c>
    </row>
    <row r="4158" spans="1:8">
      <c r="A4158" s="8">
        <v>55</v>
      </c>
      <c r="B4158" s="8" t="s">
        <v>104</v>
      </c>
      <c r="C4158" s="8">
        <v>41</v>
      </c>
      <c r="D4158" s="8" t="s">
        <v>76</v>
      </c>
      <c r="E4158" s="8">
        <v>2.9845328330993652</v>
      </c>
      <c r="F4158" s="8">
        <v>0.24169890922412537</v>
      </c>
      <c r="G4158" s="8" t="s">
        <v>97</v>
      </c>
      <c r="H4158" s="8" t="b">
        <v>0</v>
      </c>
    </row>
    <row r="4159" spans="1:8">
      <c r="A4159" s="8">
        <v>55</v>
      </c>
      <c r="B4159" s="8" t="s">
        <v>104</v>
      </c>
      <c r="C4159" s="8">
        <v>42</v>
      </c>
      <c r="D4159" s="8" t="s">
        <v>76</v>
      </c>
      <c r="E4159" s="8">
        <v>2.9873695373535156</v>
      </c>
      <c r="F4159" s="8">
        <v>0.24093065763774665</v>
      </c>
      <c r="G4159" s="8" t="s">
        <v>97</v>
      </c>
      <c r="H4159" s="8" t="b">
        <v>0</v>
      </c>
    </row>
    <row r="4160" spans="1:8">
      <c r="A4160" s="8">
        <v>55</v>
      </c>
      <c r="B4160" s="8" t="s">
        <v>104</v>
      </c>
      <c r="C4160" s="8">
        <v>43</v>
      </c>
      <c r="D4160" s="8" t="s">
        <v>76</v>
      </c>
      <c r="E4160" s="8">
        <v>2.9987528324127197</v>
      </c>
      <c r="F4160" s="8">
        <v>0.24870899685642164</v>
      </c>
      <c r="G4160" s="8" t="s">
        <v>97</v>
      </c>
      <c r="H4160" s="8" t="b">
        <v>0</v>
      </c>
    </row>
    <row r="4161" spans="1:8">
      <c r="A4161" s="8">
        <v>55</v>
      </c>
      <c r="B4161" s="8" t="s">
        <v>104</v>
      </c>
      <c r="C4161" s="8">
        <v>44</v>
      </c>
      <c r="D4161" s="8" t="s">
        <v>76</v>
      </c>
      <c r="E4161" s="8">
        <v>3.0107169151306152</v>
      </c>
      <c r="F4161" s="8">
        <v>0.25706812373378807</v>
      </c>
      <c r="G4161" s="8" t="s">
        <v>97</v>
      </c>
      <c r="H4161" s="8" t="b">
        <v>0</v>
      </c>
    </row>
    <row r="4162" spans="1:8">
      <c r="A4162" s="8">
        <v>55</v>
      </c>
      <c r="B4162" s="8" t="s">
        <v>104</v>
      </c>
      <c r="C4162" s="8">
        <v>45</v>
      </c>
      <c r="D4162" s="8" t="s">
        <v>76</v>
      </c>
      <c r="E4162" s="8">
        <v>3.0240054130554199</v>
      </c>
      <c r="F4162" s="8">
        <v>0.26675166581806409</v>
      </c>
      <c r="G4162" s="8" t="s">
        <v>97</v>
      </c>
      <c r="H4162" s="8" t="b">
        <v>0</v>
      </c>
    </row>
    <row r="4163" spans="1:8">
      <c r="A4163" s="8">
        <v>55</v>
      </c>
      <c r="B4163" s="8" t="s">
        <v>104</v>
      </c>
      <c r="C4163" s="8">
        <v>1</v>
      </c>
      <c r="D4163" s="8" t="s">
        <v>77</v>
      </c>
      <c r="E4163" s="8">
        <v>1.0275315046310425</v>
      </c>
      <c r="F4163" s="8">
        <v>4.1481914101066785E-3</v>
      </c>
      <c r="G4163" s="8" t="s">
        <v>97</v>
      </c>
      <c r="H4163" s="8" t="b">
        <v>0</v>
      </c>
    </row>
    <row r="4164" spans="1:8">
      <c r="A4164" s="8">
        <v>55</v>
      </c>
      <c r="B4164" s="8" t="s">
        <v>104</v>
      </c>
      <c r="C4164" s="8">
        <v>2</v>
      </c>
      <c r="D4164" s="8" t="s">
        <v>77</v>
      </c>
      <c r="E4164" s="8">
        <v>1.0272401571273804</v>
      </c>
      <c r="F4164" s="8">
        <v>1.9080167288307701E-3</v>
      </c>
      <c r="G4164" s="8" t="s">
        <v>97</v>
      </c>
      <c r="H4164" s="8" t="b">
        <v>0</v>
      </c>
    </row>
    <row r="4165" spans="1:8">
      <c r="A4165" s="8">
        <v>55</v>
      </c>
      <c r="B4165" s="8" t="s">
        <v>104</v>
      </c>
      <c r="C4165" s="8">
        <v>3</v>
      </c>
      <c r="D4165" s="8" t="s">
        <v>77</v>
      </c>
      <c r="E4165" s="8">
        <v>1.029483437538147</v>
      </c>
      <c r="F4165" s="8">
        <v>2.202469961983795E-3</v>
      </c>
      <c r="G4165" s="8" t="s">
        <v>97</v>
      </c>
      <c r="H4165" s="8" t="b">
        <v>0</v>
      </c>
    </row>
    <row r="4166" spans="1:8">
      <c r="A4166" s="8">
        <v>55</v>
      </c>
      <c r="B4166" s="8" t="s">
        <v>104</v>
      </c>
      <c r="C4166" s="8">
        <v>4</v>
      </c>
      <c r="D4166" s="8" t="s">
        <v>77</v>
      </c>
      <c r="E4166" s="8">
        <v>1.0312873125076294</v>
      </c>
      <c r="F4166" s="8">
        <v>2.0575177538526401E-3</v>
      </c>
      <c r="G4166" s="8" t="s">
        <v>97</v>
      </c>
      <c r="H4166" s="8" t="b">
        <v>0</v>
      </c>
    </row>
    <row r="4167" spans="1:8">
      <c r="A4167" s="8">
        <v>55</v>
      </c>
      <c r="B4167" s="8" t="s">
        <v>104</v>
      </c>
      <c r="C4167" s="8">
        <v>5</v>
      </c>
      <c r="D4167" s="8" t="s">
        <v>77</v>
      </c>
      <c r="E4167" s="8">
        <v>1.0314348936080933</v>
      </c>
      <c r="F4167" s="8">
        <v>2.5627167670270816E-4</v>
      </c>
      <c r="G4167" s="8" t="s">
        <v>97</v>
      </c>
      <c r="H4167" s="8" t="b">
        <v>0</v>
      </c>
    </row>
    <row r="4168" spans="1:8">
      <c r="A4168" s="8">
        <v>55</v>
      </c>
      <c r="B4168" s="8" t="s">
        <v>104</v>
      </c>
      <c r="C4168" s="8">
        <v>6</v>
      </c>
      <c r="D4168" s="8" t="s">
        <v>77</v>
      </c>
      <c r="E4168" s="8">
        <v>1.0313417911529541</v>
      </c>
      <c r="F4168" s="8">
        <v>-1.7856579560500288E-3</v>
      </c>
      <c r="G4168" s="8" t="s">
        <v>97</v>
      </c>
      <c r="H4168" s="8" t="b">
        <v>0</v>
      </c>
    </row>
    <row r="4169" spans="1:8">
      <c r="A4169" s="8">
        <v>55</v>
      </c>
      <c r="B4169" s="8" t="s">
        <v>104</v>
      </c>
      <c r="C4169" s="8">
        <v>7</v>
      </c>
      <c r="D4169" s="8" t="s">
        <v>77</v>
      </c>
      <c r="E4169" s="8">
        <v>1.0361874103546143</v>
      </c>
      <c r="F4169" s="8">
        <v>1.1111340679965506E-3</v>
      </c>
      <c r="G4169" s="8" t="s">
        <v>97</v>
      </c>
      <c r="H4169" s="8" t="b">
        <v>0</v>
      </c>
    </row>
    <row r="4170" spans="1:8">
      <c r="A4170" s="8">
        <v>55</v>
      </c>
      <c r="B4170" s="8" t="s">
        <v>104</v>
      </c>
      <c r="C4170" s="8">
        <v>8</v>
      </c>
      <c r="D4170" s="8" t="s">
        <v>77</v>
      </c>
      <c r="E4170" s="8">
        <v>1.0375767946243286</v>
      </c>
      <c r="F4170" s="8">
        <v>5.5169116009732926E-4</v>
      </c>
      <c r="G4170" s="8" t="s">
        <v>97</v>
      </c>
      <c r="H4170" s="8" t="b">
        <v>0</v>
      </c>
    </row>
    <row r="4171" spans="1:8">
      <c r="A4171" s="8">
        <v>55</v>
      </c>
      <c r="B4171" s="8" t="s">
        <v>104</v>
      </c>
      <c r="C4171" s="8">
        <v>9</v>
      </c>
      <c r="D4171" s="8" t="s">
        <v>77</v>
      </c>
      <c r="E4171" s="8">
        <v>1.0377331972122192</v>
      </c>
      <c r="F4171" s="8">
        <v>-1.2407334296258446E-3</v>
      </c>
      <c r="G4171" s="8" t="s">
        <v>97</v>
      </c>
      <c r="H4171" s="8" t="b">
        <v>0</v>
      </c>
    </row>
    <row r="4172" spans="1:8">
      <c r="A4172" s="8">
        <v>55</v>
      </c>
      <c r="B4172" s="8" t="s">
        <v>104</v>
      </c>
      <c r="C4172" s="8">
        <v>10</v>
      </c>
      <c r="D4172" s="8" t="s">
        <v>77</v>
      </c>
      <c r="E4172" s="8">
        <v>1.0383363962173462</v>
      </c>
      <c r="F4172" s="8">
        <v>-2.5863616021124681E-3</v>
      </c>
      <c r="G4172" s="8" t="s">
        <v>97</v>
      </c>
      <c r="H4172" s="8" t="b">
        <v>0</v>
      </c>
    </row>
    <row r="4173" spans="1:8">
      <c r="A4173" s="8">
        <v>55</v>
      </c>
      <c r="B4173" s="8" t="s">
        <v>104</v>
      </c>
      <c r="C4173" s="8">
        <v>11</v>
      </c>
      <c r="D4173" s="8" t="s">
        <v>77</v>
      </c>
      <c r="E4173" s="8">
        <v>1.0416605472564697</v>
      </c>
      <c r="F4173" s="8">
        <v>-1.21103774060251E-3</v>
      </c>
      <c r="G4173" s="8" t="s">
        <v>97</v>
      </c>
      <c r="H4173" s="8" t="b">
        <v>0</v>
      </c>
    </row>
    <row r="4174" spans="1:8">
      <c r="A4174" s="8">
        <v>55</v>
      </c>
      <c r="B4174" s="8" t="s">
        <v>104</v>
      </c>
      <c r="C4174" s="8">
        <v>12</v>
      </c>
      <c r="D4174" s="8" t="s">
        <v>77</v>
      </c>
      <c r="E4174" s="8">
        <v>1.0429552793502808</v>
      </c>
      <c r="F4174" s="8">
        <v>-1.8651328244052737E-3</v>
      </c>
      <c r="G4174" s="8" t="s">
        <v>97</v>
      </c>
      <c r="H4174" s="8" t="b">
        <v>0</v>
      </c>
    </row>
    <row r="4175" spans="1:8">
      <c r="A4175" s="8">
        <v>55</v>
      </c>
      <c r="B4175" s="8" t="s">
        <v>104</v>
      </c>
      <c r="C4175" s="8">
        <v>13</v>
      </c>
      <c r="D4175" s="8" t="s">
        <v>77</v>
      </c>
      <c r="E4175" s="8">
        <v>1.0421115159988403</v>
      </c>
      <c r="F4175" s="8">
        <v>-4.65772335345928E-3</v>
      </c>
      <c r="G4175" s="8" t="s">
        <v>97</v>
      </c>
      <c r="H4175" s="8" t="b">
        <v>0</v>
      </c>
    </row>
    <row r="4176" spans="1:8">
      <c r="A4176" s="8">
        <v>55</v>
      </c>
      <c r="B4176" s="8" t="s">
        <v>104</v>
      </c>
      <c r="C4176" s="8">
        <v>14</v>
      </c>
      <c r="D4176" s="8" t="s">
        <v>77</v>
      </c>
      <c r="E4176" s="8">
        <v>1.0472183227539063</v>
      </c>
      <c r="F4176" s="8">
        <v>-1.499743776006939E-3</v>
      </c>
      <c r="G4176" s="8" t="s">
        <v>97</v>
      </c>
      <c r="H4176" s="8" t="b">
        <v>0</v>
      </c>
    </row>
    <row r="4177" spans="1:8">
      <c r="A4177" s="8">
        <v>55</v>
      </c>
      <c r="B4177" s="8" t="s">
        <v>104</v>
      </c>
      <c r="C4177" s="8">
        <v>15</v>
      </c>
      <c r="D4177" s="8" t="s">
        <v>77</v>
      </c>
      <c r="E4177" s="8">
        <v>1.0526601076126099</v>
      </c>
      <c r="F4177" s="8">
        <v>1.9932139050828756E-3</v>
      </c>
      <c r="G4177" s="8" t="s">
        <v>97</v>
      </c>
      <c r="H4177" s="8" t="b">
        <v>0</v>
      </c>
    </row>
    <row r="4178" spans="1:8">
      <c r="A4178" s="8">
        <v>55</v>
      </c>
      <c r="B4178" s="8" t="s">
        <v>104</v>
      </c>
      <c r="C4178" s="8">
        <v>16</v>
      </c>
      <c r="D4178" s="8" t="s">
        <v>77</v>
      </c>
      <c r="E4178" s="8">
        <v>1.059289813041687</v>
      </c>
      <c r="F4178" s="8">
        <v>6.6740921565464472E-3</v>
      </c>
      <c r="G4178" s="8" t="s">
        <v>97</v>
      </c>
      <c r="H4178" s="8" t="b">
        <v>0</v>
      </c>
    </row>
    <row r="4179" spans="1:8">
      <c r="A4179" s="8">
        <v>55</v>
      </c>
      <c r="B4179" s="8" t="s">
        <v>104</v>
      </c>
      <c r="C4179" s="8">
        <v>17</v>
      </c>
      <c r="D4179" s="8" t="s">
        <v>77</v>
      </c>
      <c r="E4179" s="8">
        <v>1.0646722316741943</v>
      </c>
      <c r="F4179" s="8">
        <v>1.0107683611440195E-2</v>
      </c>
      <c r="G4179" s="8" t="s">
        <v>97</v>
      </c>
      <c r="H4179" s="8" t="b">
        <v>0</v>
      </c>
    </row>
    <row r="4180" spans="1:8">
      <c r="A4180" s="8">
        <v>55</v>
      </c>
      <c r="B4180" s="8" t="s">
        <v>104</v>
      </c>
      <c r="C4180" s="8">
        <v>18</v>
      </c>
      <c r="D4180" s="8" t="s">
        <v>77</v>
      </c>
      <c r="E4180" s="8">
        <v>1.0818028450012207</v>
      </c>
      <c r="F4180" s="8">
        <v>2.5289469760852761E-2</v>
      </c>
      <c r="G4180" s="8" t="s">
        <v>97</v>
      </c>
      <c r="H4180" s="8" t="b">
        <v>0</v>
      </c>
    </row>
    <row r="4181" spans="1:8">
      <c r="A4181" s="8">
        <v>55</v>
      </c>
      <c r="B4181" s="8" t="s">
        <v>104</v>
      </c>
      <c r="C4181" s="8">
        <v>19</v>
      </c>
      <c r="D4181" s="8" t="s">
        <v>77</v>
      </c>
      <c r="E4181" s="8">
        <v>1.1090470552444458</v>
      </c>
      <c r="F4181" s="8">
        <v>5.0584852826464285E-2</v>
      </c>
      <c r="G4181" s="8" t="s">
        <v>97</v>
      </c>
      <c r="H4181" s="8" t="b">
        <v>0</v>
      </c>
    </row>
    <row r="4182" spans="1:8">
      <c r="A4182" s="8">
        <v>55</v>
      </c>
      <c r="B4182" s="8" t="s">
        <v>104</v>
      </c>
      <c r="C4182" s="8">
        <v>20</v>
      </c>
      <c r="D4182" s="8" t="s">
        <v>77</v>
      </c>
      <c r="E4182" s="8">
        <v>1.1585371494293213</v>
      </c>
      <c r="F4182" s="8">
        <v>9.8126119833726197E-2</v>
      </c>
      <c r="G4182" s="8" t="s">
        <v>97</v>
      </c>
      <c r="H4182" s="8" t="b">
        <v>0</v>
      </c>
    </row>
    <row r="4183" spans="1:8">
      <c r="A4183" s="8">
        <v>55</v>
      </c>
      <c r="B4183" s="8" t="s">
        <v>104</v>
      </c>
      <c r="C4183" s="8">
        <v>21</v>
      </c>
      <c r="D4183" s="8" t="s">
        <v>77</v>
      </c>
      <c r="E4183" s="8">
        <v>1.2446286678314209</v>
      </c>
      <c r="F4183" s="8">
        <v>0.18226881105821199</v>
      </c>
      <c r="G4183" s="8" t="s">
        <v>97</v>
      </c>
      <c r="H4183" s="8" t="b">
        <v>0</v>
      </c>
    </row>
    <row r="4184" spans="1:8">
      <c r="A4184" s="8">
        <v>55</v>
      </c>
      <c r="B4184" s="8" t="s">
        <v>104</v>
      </c>
      <c r="C4184" s="8">
        <v>22</v>
      </c>
      <c r="D4184" s="8" t="s">
        <v>77</v>
      </c>
      <c r="E4184" s="8">
        <v>1.384357213973999</v>
      </c>
      <c r="F4184" s="8">
        <v>0.32004853002317657</v>
      </c>
      <c r="G4184" s="8" t="s">
        <v>97</v>
      </c>
      <c r="H4184" s="8" t="b">
        <v>0</v>
      </c>
    </row>
    <row r="4185" spans="1:8">
      <c r="A4185" s="8">
        <v>55</v>
      </c>
      <c r="B4185" s="8" t="s">
        <v>104</v>
      </c>
      <c r="C4185" s="8">
        <v>23</v>
      </c>
      <c r="D4185" s="8" t="s">
        <v>77</v>
      </c>
      <c r="E4185" s="8">
        <v>1.5838363170623779</v>
      </c>
      <c r="F4185" s="8">
        <v>0.5175788059339419</v>
      </c>
      <c r="G4185" s="8" t="s">
        <v>97</v>
      </c>
      <c r="H4185" s="8" t="b">
        <v>0</v>
      </c>
    </row>
    <row r="4186" spans="1:8">
      <c r="A4186" s="8">
        <v>55</v>
      </c>
      <c r="B4186" s="8" t="s">
        <v>104</v>
      </c>
      <c r="C4186" s="8">
        <v>24</v>
      </c>
      <c r="D4186" s="8" t="s">
        <v>77</v>
      </c>
      <c r="E4186" s="8">
        <v>1.832359790802002</v>
      </c>
      <c r="F4186" s="8">
        <v>0.76415345249595212</v>
      </c>
      <c r="G4186" s="8" t="s">
        <v>97</v>
      </c>
      <c r="H4186" s="8" t="b">
        <v>0</v>
      </c>
    </row>
    <row r="4187" spans="1:8">
      <c r="A4187" s="8">
        <v>55</v>
      </c>
      <c r="B4187" s="8" t="s">
        <v>104</v>
      </c>
      <c r="C4187" s="8">
        <v>25</v>
      </c>
      <c r="D4187" s="8" t="s">
        <v>77</v>
      </c>
      <c r="E4187" s="8">
        <v>2.1011338233947754</v>
      </c>
      <c r="F4187" s="8">
        <v>1.030978657911112</v>
      </c>
      <c r="G4187" s="8" t="s">
        <v>97</v>
      </c>
      <c r="H4187" s="8" t="b">
        <v>0</v>
      </c>
    </row>
    <row r="4188" spans="1:8">
      <c r="A4188" s="8">
        <v>55</v>
      </c>
      <c r="B4188" s="8" t="s">
        <v>104</v>
      </c>
      <c r="C4188" s="8">
        <v>26</v>
      </c>
      <c r="D4188" s="8" t="s">
        <v>77</v>
      </c>
      <c r="E4188" s="8">
        <v>2.3616349697113037</v>
      </c>
      <c r="F4188" s="8">
        <v>1.2895309770500267</v>
      </c>
      <c r="G4188" s="8" t="s">
        <v>97</v>
      </c>
      <c r="H4188" s="8" t="b">
        <v>0</v>
      </c>
    </row>
    <row r="4189" spans="1:8">
      <c r="A4189" s="8">
        <v>55</v>
      </c>
      <c r="B4189" s="8" t="s">
        <v>104</v>
      </c>
      <c r="C4189" s="8">
        <v>27</v>
      </c>
      <c r="D4189" s="8" t="s">
        <v>77</v>
      </c>
      <c r="E4189" s="8">
        <v>2.5973329544067383</v>
      </c>
      <c r="F4189" s="8">
        <v>1.5232801345678477</v>
      </c>
      <c r="G4189" s="8" t="s">
        <v>97</v>
      </c>
      <c r="H4189" s="8" t="b">
        <v>0</v>
      </c>
    </row>
    <row r="4190" spans="1:8">
      <c r="A4190" s="8">
        <v>55</v>
      </c>
      <c r="B4190" s="8" t="s">
        <v>104</v>
      </c>
      <c r="C4190" s="8">
        <v>28</v>
      </c>
      <c r="D4190" s="8" t="s">
        <v>77</v>
      </c>
      <c r="E4190" s="8">
        <v>2.7872581481933594</v>
      </c>
      <c r="F4190" s="8">
        <v>1.711256501176855</v>
      </c>
      <c r="G4190" s="8" t="s">
        <v>97</v>
      </c>
      <c r="H4190" s="8" t="b">
        <v>0</v>
      </c>
    </row>
    <row r="4191" spans="1:8">
      <c r="A4191" s="8">
        <v>55</v>
      </c>
      <c r="B4191" s="8" t="s">
        <v>104</v>
      </c>
      <c r="C4191" s="8">
        <v>29</v>
      </c>
      <c r="D4191" s="8" t="s">
        <v>77</v>
      </c>
      <c r="E4191" s="8">
        <v>2.9388144016265869</v>
      </c>
      <c r="F4191" s="8">
        <v>1.860863927432469</v>
      </c>
      <c r="G4191" s="8" t="s">
        <v>97</v>
      </c>
      <c r="H4191" s="8" t="b">
        <v>0</v>
      </c>
    </row>
    <row r="4192" spans="1:8">
      <c r="A4192" s="8">
        <v>55</v>
      </c>
      <c r="B4192" s="8" t="s">
        <v>104</v>
      </c>
      <c r="C4192" s="8">
        <v>30</v>
      </c>
      <c r="D4192" s="8" t="s">
        <v>77</v>
      </c>
      <c r="E4192" s="8">
        <v>3.0392086505889893</v>
      </c>
      <c r="F4192" s="8">
        <v>1.9593093492172577</v>
      </c>
      <c r="G4192" s="8" t="s">
        <v>97</v>
      </c>
      <c r="H4192" s="8" t="b">
        <v>0</v>
      </c>
    </row>
    <row r="4193" spans="1:8">
      <c r="A4193" s="8">
        <v>55</v>
      </c>
      <c r="B4193" s="8" t="s">
        <v>104</v>
      </c>
      <c r="C4193" s="8">
        <v>31</v>
      </c>
      <c r="D4193" s="8" t="s">
        <v>77</v>
      </c>
      <c r="E4193" s="8">
        <v>3.1160519123077393</v>
      </c>
      <c r="F4193" s="8">
        <v>2.0342037837583939</v>
      </c>
      <c r="G4193" s="8" t="s">
        <v>97</v>
      </c>
      <c r="H4193" s="8" t="b">
        <v>0</v>
      </c>
    </row>
    <row r="4194" spans="1:8">
      <c r="A4194" s="8">
        <v>55</v>
      </c>
      <c r="B4194" s="8" t="s">
        <v>104</v>
      </c>
      <c r="C4194" s="8">
        <v>32</v>
      </c>
      <c r="D4194" s="8" t="s">
        <v>77</v>
      </c>
      <c r="E4194" s="8">
        <v>3.1784629821777344</v>
      </c>
      <c r="F4194" s="8">
        <v>2.0946660264507755</v>
      </c>
      <c r="G4194" s="8" t="s">
        <v>97</v>
      </c>
      <c r="H4194" s="8" t="b">
        <v>0</v>
      </c>
    </row>
    <row r="4195" spans="1:8">
      <c r="A4195" s="8">
        <v>55</v>
      </c>
      <c r="B4195" s="8" t="s">
        <v>104</v>
      </c>
      <c r="C4195" s="8">
        <v>33</v>
      </c>
      <c r="D4195" s="8" t="s">
        <v>77</v>
      </c>
      <c r="E4195" s="8">
        <v>3.2243208885192871</v>
      </c>
      <c r="F4195" s="8">
        <v>2.1385751056147146</v>
      </c>
      <c r="G4195" s="8" t="s">
        <v>97</v>
      </c>
      <c r="H4195" s="8" t="b">
        <v>0</v>
      </c>
    </row>
    <row r="4196" spans="1:8">
      <c r="A4196" s="8">
        <v>55</v>
      </c>
      <c r="B4196" s="8" t="s">
        <v>104</v>
      </c>
      <c r="C4196" s="8">
        <v>34</v>
      </c>
      <c r="D4196" s="8" t="s">
        <v>77</v>
      </c>
      <c r="E4196" s="8">
        <v>3.2537558078765869</v>
      </c>
      <c r="F4196" s="8">
        <v>2.1660611977944009</v>
      </c>
      <c r="G4196" s="8" t="s">
        <v>97</v>
      </c>
      <c r="H4196" s="8" t="b">
        <v>0</v>
      </c>
    </row>
    <row r="4197" spans="1:8">
      <c r="A4197" s="8">
        <v>55</v>
      </c>
      <c r="B4197" s="8" t="s">
        <v>104</v>
      </c>
      <c r="C4197" s="8">
        <v>35</v>
      </c>
      <c r="D4197" s="8" t="s">
        <v>77</v>
      </c>
      <c r="E4197" s="8">
        <v>3.2757594585418701</v>
      </c>
      <c r="F4197" s="8">
        <v>2.1861160212820701</v>
      </c>
      <c r="G4197" s="8" t="s">
        <v>97</v>
      </c>
      <c r="H4197" s="8" t="b">
        <v>0</v>
      </c>
    </row>
    <row r="4198" spans="1:8">
      <c r="A4198" s="8">
        <v>55</v>
      </c>
      <c r="B4198" s="8" t="s">
        <v>104</v>
      </c>
      <c r="C4198" s="8">
        <v>36</v>
      </c>
      <c r="D4198" s="8" t="s">
        <v>77</v>
      </c>
      <c r="E4198" s="8">
        <v>3.2987024784088135</v>
      </c>
      <c r="F4198" s="8">
        <v>2.2071102139714003</v>
      </c>
      <c r="G4198" s="8" t="s">
        <v>97</v>
      </c>
      <c r="H4198" s="8" t="b">
        <v>0</v>
      </c>
    </row>
    <row r="4199" spans="1:8">
      <c r="A4199" s="8">
        <v>55</v>
      </c>
      <c r="B4199" s="8" t="s">
        <v>104</v>
      </c>
      <c r="C4199" s="8">
        <v>37</v>
      </c>
      <c r="D4199" s="8" t="s">
        <v>77</v>
      </c>
      <c r="E4199" s="8">
        <v>3.3123452663421631</v>
      </c>
      <c r="F4199" s="8">
        <v>2.2188041747271359</v>
      </c>
      <c r="G4199" s="8" t="s">
        <v>97</v>
      </c>
      <c r="H4199" s="8" t="b">
        <v>0</v>
      </c>
    </row>
    <row r="4200" spans="1:8">
      <c r="A4200" s="8">
        <v>55</v>
      </c>
      <c r="B4200" s="8" t="s">
        <v>104</v>
      </c>
      <c r="C4200" s="8">
        <v>38</v>
      </c>
      <c r="D4200" s="8" t="s">
        <v>77</v>
      </c>
      <c r="E4200" s="8">
        <v>3.3246088027954102</v>
      </c>
      <c r="F4200" s="8">
        <v>2.2291188840027694</v>
      </c>
      <c r="G4200" s="8" t="s">
        <v>97</v>
      </c>
      <c r="H4200" s="8" t="b">
        <v>0</v>
      </c>
    </row>
    <row r="4201" spans="1:8">
      <c r="A4201" s="8">
        <v>55</v>
      </c>
      <c r="B4201" s="8" t="s">
        <v>104</v>
      </c>
      <c r="C4201" s="8">
        <v>39</v>
      </c>
      <c r="D4201" s="8" t="s">
        <v>77</v>
      </c>
      <c r="E4201" s="8">
        <v>3.3501729965209961</v>
      </c>
      <c r="F4201" s="8">
        <v>2.2527342505507417</v>
      </c>
      <c r="G4201" s="8" t="s">
        <v>97</v>
      </c>
      <c r="H4201" s="8" t="b">
        <v>0</v>
      </c>
    </row>
    <row r="4202" spans="1:8">
      <c r="A4202" s="8">
        <v>55</v>
      </c>
      <c r="B4202" s="8" t="s">
        <v>104</v>
      </c>
      <c r="C4202" s="8">
        <v>40</v>
      </c>
      <c r="D4202" s="8" t="s">
        <v>77</v>
      </c>
      <c r="E4202" s="8">
        <v>3.3638126850128174</v>
      </c>
      <c r="F4202" s="8">
        <v>2.2644251118649494</v>
      </c>
      <c r="G4202" s="8" t="s">
        <v>97</v>
      </c>
      <c r="H4202" s="8" t="b">
        <v>0</v>
      </c>
    </row>
    <row r="4203" spans="1:8">
      <c r="A4203" s="8">
        <v>55</v>
      </c>
      <c r="B4203" s="8" t="s">
        <v>104</v>
      </c>
      <c r="C4203" s="8">
        <v>41</v>
      </c>
      <c r="D4203" s="8" t="s">
        <v>77</v>
      </c>
      <c r="E4203" s="8">
        <v>3.3726329803466797</v>
      </c>
      <c r="F4203" s="8">
        <v>2.2712965800211982</v>
      </c>
      <c r="G4203" s="8" t="s">
        <v>97</v>
      </c>
      <c r="H4203" s="8" t="b">
        <v>0</v>
      </c>
    </row>
    <row r="4204" spans="1:8">
      <c r="A4204" s="8">
        <v>55</v>
      </c>
      <c r="B4204" s="8" t="s">
        <v>104</v>
      </c>
      <c r="C4204" s="8">
        <v>42</v>
      </c>
      <c r="D4204" s="8" t="s">
        <v>77</v>
      </c>
      <c r="E4204" s="8">
        <v>3.3846700191497803</v>
      </c>
      <c r="F4204" s="8">
        <v>2.2813847916466847</v>
      </c>
      <c r="G4204" s="8" t="s">
        <v>97</v>
      </c>
      <c r="H4204" s="8" t="b">
        <v>0</v>
      </c>
    </row>
    <row r="4205" spans="1:8">
      <c r="A4205" s="8">
        <v>55</v>
      </c>
      <c r="B4205" s="8" t="s">
        <v>104</v>
      </c>
      <c r="C4205" s="8">
        <v>43</v>
      </c>
      <c r="D4205" s="8" t="s">
        <v>77</v>
      </c>
      <c r="E4205" s="8">
        <v>3.3913741111755371</v>
      </c>
      <c r="F4205" s="8">
        <v>2.2861400564948284</v>
      </c>
      <c r="G4205" s="8" t="s">
        <v>97</v>
      </c>
      <c r="H4205" s="8" t="b">
        <v>0</v>
      </c>
    </row>
    <row r="4206" spans="1:8">
      <c r="A4206" s="8">
        <v>55</v>
      </c>
      <c r="B4206" s="8" t="s">
        <v>104</v>
      </c>
      <c r="C4206" s="8">
        <v>44</v>
      </c>
      <c r="D4206" s="8" t="s">
        <v>77</v>
      </c>
      <c r="E4206" s="8">
        <v>3.4000396728515625</v>
      </c>
      <c r="F4206" s="8">
        <v>2.2928567909932398</v>
      </c>
      <c r="G4206" s="8" t="s">
        <v>97</v>
      </c>
      <c r="H4206" s="8" t="b">
        <v>0</v>
      </c>
    </row>
    <row r="4207" spans="1:8">
      <c r="A4207" s="8">
        <v>55</v>
      </c>
      <c r="B4207" s="8" t="s">
        <v>104</v>
      </c>
      <c r="C4207" s="8">
        <v>45</v>
      </c>
      <c r="D4207" s="8" t="s">
        <v>77</v>
      </c>
      <c r="E4207" s="8">
        <v>3.4097957611083984</v>
      </c>
      <c r="F4207" s="8">
        <v>2.3006640520724622</v>
      </c>
      <c r="G4207" s="8" t="s">
        <v>97</v>
      </c>
      <c r="H4207" s="8" t="b">
        <v>0</v>
      </c>
    </row>
    <row r="4208" spans="1:8">
      <c r="A4208" s="8">
        <v>56</v>
      </c>
      <c r="B4208" s="8" t="s">
        <v>105</v>
      </c>
      <c r="C4208" s="8">
        <v>1</v>
      </c>
      <c r="D4208" s="8" t="s">
        <v>74</v>
      </c>
      <c r="E4208" s="8">
        <v>0.55729305744171143</v>
      </c>
      <c r="F4208" s="8">
        <v>1.3237853626628898E-3</v>
      </c>
      <c r="G4208" s="8" t="s">
        <v>97</v>
      </c>
      <c r="H4208" s="8" t="b">
        <v>0</v>
      </c>
    </row>
    <row r="4209" spans="1:8">
      <c r="A4209" s="8">
        <v>56</v>
      </c>
      <c r="B4209" s="8" t="s">
        <v>105</v>
      </c>
      <c r="C4209" s="8">
        <v>2</v>
      </c>
      <c r="D4209" s="8" t="s">
        <v>74</v>
      </c>
      <c r="E4209" s="8">
        <v>0.55583375692367554</v>
      </c>
      <c r="F4209" s="8">
        <v>-6.6450139978433255E-4</v>
      </c>
      <c r="G4209" s="8" t="s">
        <v>97</v>
      </c>
      <c r="H4209" s="8" t="b">
        <v>0</v>
      </c>
    </row>
    <row r="4210" spans="1:8">
      <c r="A4210" s="8">
        <v>56</v>
      </c>
      <c r="B4210" s="8" t="s">
        <v>105</v>
      </c>
      <c r="C4210" s="8">
        <v>3</v>
      </c>
      <c r="D4210" s="8" t="s">
        <v>74</v>
      </c>
      <c r="E4210" s="8">
        <v>0.5565110445022583</v>
      </c>
      <c r="F4210" s="8">
        <v>-5.1620006561279143E-4</v>
      </c>
      <c r="G4210" s="8" t="s">
        <v>97</v>
      </c>
      <c r="H4210" s="8" t="b">
        <v>0</v>
      </c>
    </row>
    <row r="4211" spans="1:8">
      <c r="A4211" s="8">
        <v>56</v>
      </c>
      <c r="B4211" s="8" t="s">
        <v>105</v>
      </c>
      <c r="C4211" s="8">
        <v>4</v>
      </c>
      <c r="D4211" s="8" t="s">
        <v>74</v>
      </c>
      <c r="E4211" s="8">
        <v>0.56017118692398071</v>
      </c>
      <c r="F4211" s="8">
        <v>2.6149561116983982E-3</v>
      </c>
      <c r="G4211" s="8" t="s">
        <v>97</v>
      </c>
      <c r="H4211" s="8" t="b">
        <v>0</v>
      </c>
    </row>
    <row r="4212" spans="1:8">
      <c r="A4212" s="8">
        <v>56</v>
      </c>
      <c r="B4212" s="8" t="s">
        <v>105</v>
      </c>
      <c r="C4212" s="8">
        <v>5</v>
      </c>
      <c r="D4212" s="8" t="s">
        <v>74</v>
      </c>
      <c r="E4212" s="8">
        <v>0.55949026346206665</v>
      </c>
      <c r="F4212" s="8">
        <v>1.4050464053730022E-3</v>
      </c>
      <c r="G4212" s="8" t="s">
        <v>97</v>
      </c>
      <c r="H4212" s="8" t="b">
        <v>0</v>
      </c>
    </row>
    <row r="4213" spans="1:8">
      <c r="A4213" s="8">
        <v>56</v>
      </c>
      <c r="B4213" s="8" t="s">
        <v>105</v>
      </c>
      <c r="C4213" s="8">
        <v>6</v>
      </c>
      <c r="D4213" s="8" t="s">
        <v>74</v>
      </c>
      <c r="E4213" s="8">
        <v>0.5589870810508728</v>
      </c>
      <c r="F4213" s="8">
        <v>3.7287774976793185E-4</v>
      </c>
      <c r="G4213" s="8" t="s">
        <v>97</v>
      </c>
      <c r="H4213" s="8" t="b">
        <v>0</v>
      </c>
    </row>
    <row r="4214" spans="1:8">
      <c r="A4214" s="8">
        <v>56</v>
      </c>
      <c r="B4214" s="8" t="s">
        <v>105</v>
      </c>
      <c r="C4214" s="8">
        <v>7</v>
      </c>
      <c r="D4214" s="8" t="s">
        <v>74</v>
      </c>
      <c r="E4214" s="8">
        <v>0.55953991413116455</v>
      </c>
      <c r="F4214" s="8">
        <v>3.9672458564845735E-4</v>
      </c>
      <c r="G4214" s="8" t="s">
        <v>97</v>
      </c>
      <c r="H4214" s="8" t="b">
        <v>0</v>
      </c>
    </row>
    <row r="4215" spans="1:8">
      <c r="A4215" s="8">
        <v>56</v>
      </c>
      <c r="B4215" s="8" t="s">
        <v>105</v>
      </c>
      <c r="C4215" s="8">
        <v>8</v>
      </c>
      <c r="D4215" s="8" t="s">
        <v>74</v>
      </c>
      <c r="E4215" s="8">
        <v>0.56101715564727783</v>
      </c>
      <c r="F4215" s="8">
        <v>1.3449798573504051E-3</v>
      </c>
      <c r="G4215" s="8" t="s">
        <v>97</v>
      </c>
      <c r="H4215" s="8" t="b">
        <v>0</v>
      </c>
    </row>
    <row r="4216" spans="1:8">
      <c r="A4216" s="8">
        <v>56</v>
      </c>
      <c r="B4216" s="8" t="s">
        <v>105</v>
      </c>
      <c r="C4216" s="8">
        <v>9</v>
      </c>
      <c r="D4216" s="8" t="s">
        <v>74</v>
      </c>
      <c r="E4216" s="8">
        <v>0.55853182077407837</v>
      </c>
      <c r="F4216" s="8">
        <v>-1.6693412602602803E-3</v>
      </c>
      <c r="G4216" s="8" t="s">
        <v>97</v>
      </c>
      <c r="H4216" s="8" t="b">
        <v>0</v>
      </c>
    </row>
    <row r="4217" spans="1:8">
      <c r="A4217" s="8">
        <v>56</v>
      </c>
      <c r="B4217" s="8" t="s">
        <v>105</v>
      </c>
      <c r="C4217" s="8">
        <v>10</v>
      </c>
      <c r="D4217" s="8" t="s">
        <v>74</v>
      </c>
      <c r="E4217" s="8">
        <v>0.55732953548431396</v>
      </c>
      <c r="F4217" s="8">
        <v>-3.4006127944359072E-3</v>
      </c>
      <c r="G4217" s="8" t="s">
        <v>97</v>
      </c>
      <c r="H4217" s="8" t="b">
        <v>0</v>
      </c>
    </row>
    <row r="4218" spans="1:8">
      <c r="A4218" s="8">
        <v>56</v>
      </c>
      <c r="B4218" s="8" t="s">
        <v>105</v>
      </c>
      <c r="C4218" s="8">
        <v>11</v>
      </c>
      <c r="D4218" s="8" t="s">
        <v>74</v>
      </c>
      <c r="E4218" s="8">
        <v>0.55758500099182129</v>
      </c>
      <c r="F4218" s="8">
        <v>-3.6741335313399165E-3</v>
      </c>
      <c r="G4218" s="8" t="s">
        <v>97</v>
      </c>
      <c r="H4218" s="8" t="b">
        <v>0</v>
      </c>
    </row>
    <row r="4219" spans="1:8">
      <c r="A4219" s="8">
        <v>56</v>
      </c>
      <c r="B4219" s="8" t="s">
        <v>105</v>
      </c>
      <c r="C4219" s="8">
        <v>12</v>
      </c>
      <c r="D4219" s="8" t="s">
        <v>74</v>
      </c>
      <c r="E4219" s="8">
        <v>0.55865013599395752</v>
      </c>
      <c r="F4219" s="8">
        <v>-3.1379847736149086E-3</v>
      </c>
      <c r="G4219" s="8" t="s">
        <v>97</v>
      </c>
      <c r="H4219" s="8" t="b">
        <v>0</v>
      </c>
    </row>
    <row r="4220" spans="1:8">
      <c r="A4220" s="8">
        <v>56</v>
      </c>
      <c r="B4220" s="8" t="s">
        <v>105</v>
      </c>
      <c r="C4220" s="8">
        <v>13</v>
      </c>
      <c r="D4220" s="8" t="s">
        <v>74</v>
      </c>
      <c r="E4220" s="8">
        <v>0.56263464689254761</v>
      </c>
      <c r="F4220" s="8">
        <v>3.1753988056395664E-4</v>
      </c>
      <c r="G4220" s="8" t="s">
        <v>97</v>
      </c>
      <c r="H4220" s="8" t="b">
        <v>0</v>
      </c>
    </row>
    <row r="4221" spans="1:8">
      <c r="A4221" s="8">
        <v>56</v>
      </c>
      <c r="B4221" s="8" t="s">
        <v>105</v>
      </c>
      <c r="C4221" s="8">
        <v>14</v>
      </c>
      <c r="D4221" s="8" t="s">
        <v>74</v>
      </c>
      <c r="E4221" s="8">
        <v>0.5639616847038269</v>
      </c>
      <c r="F4221" s="8">
        <v>1.1155914474319201E-3</v>
      </c>
      <c r="G4221" s="8" t="s">
        <v>97</v>
      </c>
      <c r="H4221" s="8" t="b">
        <v>0</v>
      </c>
    </row>
    <row r="4222" spans="1:8">
      <c r="A4222" s="8">
        <v>56</v>
      </c>
      <c r="B4222" s="8" t="s">
        <v>105</v>
      </c>
      <c r="C4222" s="8">
        <v>15</v>
      </c>
      <c r="D4222" s="8" t="s">
        <v>74</v>
      </c>
      <c r="E4222" s="8">
        <v>0.56501942873001099</v>
      </c>
      <c r="F4222" s="8">
        <v>1.6443492292047795E-3</v>
      </c>
      <c r="G4222" s="8" t="s">
        <v>97</v>
      </c>
      <c r="H4222" s="8" t="b">
        <v>0</v>
      </c>
    </row>
    <row r="4223" spans="1:8">
      <c r="A4223" s="8">
        <v>56</v>
      </c>
      <c r="B4223" s="8" t="s">
        <v>105</v>
      </c>
      <c r="C4223" s="8">
        <v>16</v>
      </c>
      <c r="D4223" s="8" t="s">
        <v>74</v>
      </c>
      <c r="E4223" s="8">
        <v>0.56709027290344238</v>
      </c>
      <c r="F4223" s="8">
        <v>3.1862071582249535E-3</v>
      </c>
      <c r="G4223" s="8" t="s">
        <v>97</v>
      </c>
      <c r="H4223" s="8" t="b">
        <v>0</v>
      </c>
    </row>
    <row r="4224" spans="1:8">
      <c r="A4224" s="8">
        <v>56</v>
      </c>
      <c r="B4224" s="8" t="s">
        <v>105</v>
      </c>
      <c r="C4224" s="8">
        <v>17</v>
      </c>
      <c r="D4224" s="8" t="s">
        <v>74</v>
      </c>
      <c r="E4224" s="8">
        <v>0.57308191061019897</v>
      </c>
      <c r="F4224" s="8">
        <v>8.6488586205702121E-3</v>
      </c>
      <c r="G4224" s="8" t="s">
        <v>97</v>
      </c>
      <c r="H4224" s="8" t="b">
        <v>0</v>
      </c>
    </row>
    <row r="4225" spans="1:8">
      <c r="A4225" s="8">
        <v>56</v>
      </c>
      <c r="B4225" s="8" t="s">
        <v>105</v>
      </c>
      <c r="C4225" s="8">
        <v>18</v>
      </c>
      <c r="D4225" s="8" t="s">
        <v>74</v>
      </c>
      <c r="E4225" s="8">
        <v>0.59806960821151733</v>
      </c>
      <c r="F4225" s="8">
        <v>3.3107569977477345E-2</v>
      </c>
      <c r="G4225" s="8" t="s">
        <v>97</v>
      </c>
      <c r="H4225" s="8" t="b">
        <v>0</v>
      </c>
    </row>
    <row r="4226" spans="1:8">
      <c r="A4226" s="8">
        <v>56</v>
      </c>
      <c r="B4226" s="8" t="s">
        <v>105</v>
      </c>
      <c r="C4226" s="8">
        <v>19</v>
      </c>
      <c r="D4226" s="8" t="s">
        <v>74</v>
      </c>
      <c r="E4226" s="8">
        <v>0.63300889730453491</v>
      </c>
      <c r="F4226" s="8">
        <v>6.7517872826083708E-2</v>
      </c>
      <c r="G4226" s="8" t="s">
        <v>97</v>
      </c>
      <c r="H4226" s="8" t="b">
        <v>0</v>
      </c>
    </row>
    <row r="4227" spans="1:8">
      <c r="A4227" s="8">
        <v>56</v>
      </c>
      <c r="B4227" s="8" t="s">
        <v>105</v>
      </c>
      <c r="C4227" s="8">
        <v>20</v>
      </c>
      <c r="D4227" s="8" t="s">
        <v>74</v>
      </c>
      <c r="E4227" s="8">
        <v>0.69097268581390381</v>
      </c>
      <c r="F4227" s="8">
        <v>0.12495267509104127</v>
      </c>
      <c r="G4227" s="8" t="s">
        <v>97</v>
      </c>
      <c r="H4227" s="8" t="b">
        <v>0</v>
      </c>
    </row>
    <row r="4228" spans="1:8">
      <c r="A4228" s="8">
        <v>56</v>
      </c>
      <c r="B4228" s="8" t="s">
        <v>105</v>
      </c>
      <c r="C4228" s="8">
        <v>21</v>
      </c>
      <c r="D4228" s="8" t="s">
        <v>74</v>
      </c>
      <c r="E4228" s="8">
        <v>0.79789429903030396</v>
      </c>
      <c r="F4228" s="8">
        <v>0.23134530206303019</v>
      </c>
      <c r="G4228" s="8" t="s">
        <v>97</v>
      </c>
      <c r="H4228" s="8" t="b">
        <v>0</v>
      </c>
    </row>
    <row r="4229" spans="1:8">
      <c r="A4229" s="8">
        <v>56</v>
      </c>
      <c r="B4229" s="8" t="s">
        <v>105</v>
      </c>
      <c r="C4229" s="8">
        <v>22</v>
      </c>
      <c r="D4229" s="8" t="s">
        <v>74</v>
      </c>
      <c r="E4229" s="8">
        <v>0.96823549270629883</v>
      </c>
      <c r="F4229" s="8">
        <v>0.40115750949461382</v>
      </c>
      <c r="G4229" s="8" t="s">
        <v>97</v>
      </c>
      <c r="H4229" s="8" t="b">
        <v>0</v>
      </c>
    </row>
    <row r="4230" spans="1:8">
      <c r="A4230" s="8">
        <v>56</v>
      </c>
      <c r="B4230" s="8" t="s">
        <v>105</v>
      </c>
      <c r="C4230" s="8">
        <v>23</v>
      </c>
      <c r="D4230" s="8" t="s">
        <v>74</v>
      </c>
      <c r="E4230" s="8">
        <v>1.2067259550094604</v>
      </c>
      <c r="F4230" s="8">
        <v>0.63911898555336411</v>
      </c>
      <c r="G4230" s="8" t="s">
        <v>97</v>
      </c>
      <c r="H4230" s="8" t="b">
        <v>0</v>
      </c>
    </row>
    <row r="4231" spans="1:8">
      <c r="A4231" s="8">
        <v>56</v>
      </c>
      <c r="B4231" s="8" t="s">
        <v>105</v>
      </c>
      <c r="C4231" s="8">
        <v>24</v>
      </c>
      <c r="D4231" s="8" t="s">
        <v>74</v>
      </c>
      <c r="E4231" s="8">
        <v>1.5025496482849121</v>
      </c>
      <c r="F4231" s="8">
        <v>0.93441369258440454</v>
      </c>
      <c r="G4231" s="8" t="s">
        <v>97</v>
      </c>
      <c r="H4231" s="8" t="b">
        <v>0</v>
      </c>
    </row>
    <row r="4232" spans="1:8">
      <c r="A4232" s="8">
        <v>56</v>
      </c>
      <c r="B4232" s="8" t="s">
        <v>105</v>
      </c>
      <c r="C4232" s="8">
        <v>25</v>
      </c>
      <c r="D4232" s="8" t="s">
        <v>74</v>
      </c>
      <c r="E4232" s="8">
        <v>1.8226300477981567</v>
      </c>
      <c r="F4232" s="8">
        <v>1.2539651058532379</v>
      </c>
      <c r="G4232" s="8" t="s">
        <v>97</v>
      </c>
      <c r="H4232" s="8" t="b">
        <v>0</v>
      </c>
    </row>
    <row r="4233" spans="1:8">
      <c r="A4233" s="8">
        <v>56</v>
      </c>
      <c r="B4233" s="8" t="s">
        <v>105</v>
      </c>
      <c r="C4233" s="8">
        <v>26</v>
      </c>
      <c r="D4233" s="8" t="s">
        <v>74</v>
      </c>
      <c r="E4233" s="8">
        <v>2.1208999156951904</v>
      </c>
      <c r="F4233" s="8">
        <v>1.5517059875058605</v>
      </c>
      <c r="G4233" s="8" t="s">
        <v>97</v>
      </c>
      <c r="H4233" s="8" t="b">
        <v>0</v>
      </c>
    </row>
    <row r="4234" spans="1:8">
      <c r="A4234" s="8">
        <v>56</v>
      </c>
      <c r="B4234" s="8" t="s">
        <v>105</v>
      </c>
      <c r="C4234" s="8">
        <v>27</v>
      </c>
      <c r="D4234" s="8" t="s">
        <v>74</v>
      </c>
      <c r="E4234" s="8">
        <v>2.3834762573242188</v>
      </c>
      <c r="F4234" s="8">
        <v>1.8137533428904775</v>
      </c>
      <c r="G4234" s="8" t="s">
        <v>97</v>
      </c>
      <c r="H4234" s="8" t="b">
        <v>0</v>
      </c>
    </row>
    <row r="4235" spans="1:8">
      <c r="A4235" s="8">
        <v>56</v>
      </c>
      <c r="B4235" s="8" t="s">
        <v>105</v>
      </c>
      <c r="C4235" s="8">
        <v>28</v>
      </c>
      <c r="D4235" s="8" t="s">
        <v>74</v>
      </c>
      <c r="E4235" s="8">
        <v>2.5984585285186768</v>
      </c>
      <c r="F4235" s="8">
        <v>2.028206627840524</v>
      </c>
      <c r="G4235" s="8" t="s">
        <v>97</v>
      </c>
      <c r="H4235" s="8" t="b">
        <v>0</v>
      </c>
    </row>
    <row r="4236" spans="1:8">
      <c r="A4236" s="8">
        <v>56</v>
      </c>
      <c r="B4236" s="8" t="s">
        <v>105</v>
      </c>
      <c r="C4236" s="8">
        <v>29</v>
      </c>
      <c r="D4236" s="8" t="s">
        <v>74</v>
      </c>
      <c r="E4236" s="8">
        <v>2.7700314521789551</v>
      </c>
      <c r="F4236" s="8">
        <v>2.1992505652563912</v>
      </c>
      <c r="G4236" s="8" t="s">
        <v>97</v>
      </c>
      <c r="H4236" s="8" t="b">
        <v>0</v>
      </c>
    </row>
    <row r="4237" spans="1:8">
      <c r="A4237" s="8">
        <v>56</v>
      </c>
      <c r="B4237" s="8" t="s">
        <v>105</v>
      </c>
      <c r="C4237" s="8">
        <v>30</v>
      </c>
      <c r="D4237" s="8" t="s">
        <v>74</v>
      </c>
      <c r="E4237" s="8">
        <v>2.9032926559448242</v>
      </c>
      <c r="F4237" s="8">
        <v>2.3319827827778492</v>
      </c>
      <c r="G4237" s="8" t="s">
        <v>97</v>
      </c>
      <c r="H4237" s="8" t="b">
        <v>0</v>
      </c>
    </row>
    <row r="4238" spans="1:8">
      <c r="A4238" s="8">
        <v>56</v>
      </c>
      <c r="B4238" s="8" t="s">
        <v>105</v>
      </c>
      <c r="C4238" s="8">
        <v>31</v>
      </c>
      <c r="D4238" s="8" t="s">
        <v>74</v>
      </c>
      <c r="E4238" s="8">
        <v>2.9960997104644775</v>
      </c>
      <c r="F4238" s="8">
        <v>2.424260851053091</v>
      </c>
      <c r="G4238" s="8" t="s">
        <v>97</v>
      </c>
      <c r="H4238" s="8" t="b">
        <v>0</v>
      </c>
    </row>
    <row r="4239" spans="1:8">
      <c r="A4239" s="8">
        <v>56</v>
      </c>
      <c r="B4239" s="8" t="s">
        <v>105</v>
      </c>
      <c r="C4239" s="8">
        <v>32</v>
      </c>
      <c r="D4239" s="8" t="s">
        <v>74</v>
      </c>
      <c r="E4239" s="8">
        <v>3.0563485622406006</v>
      </c>
      <c r="F4239" s="8">
        <v>2.4839807165848029</v>
      </c>
      <c r="G4239" s="8" t="s">
        <v>97</v>
      </c>
      <c r="H4239" s="8" t="b">
        <v>0</v>
      </c>
    </row>
    <row r="4240" spans="1:8">
      <c r="A4240" s="8">
        <v>56</v>
      </c>
      <c r="B4240" s="8" t="s">
        <v>105</v>
      </c>
      <c r="C4240" s="8">
        <v>33</v>
      </c>
      <c r="D4240" s="8" t="s">
        <v>74</v>
      </c>
      <c r="E4240" s="8">
        <v>3.1066951751708984</v>
      </c>
      <c r="F4240" s="8">
        <v>2.5337983432706896</v>
      </c>
      <c r="G4240" s="8" t="s">
        <v>97</v>
      </c>
      <c r="H4240" s="8" t="b">
        <v>0</v>
      </c>
    </row>
    <row r="4241" spans="1:8">
      <c r="A4241" s="8">
        <v>56</v>
      </c>
      <c r="B4241" s="8" t="s">
        <v>105</v>
      </c>
      <c r="C4241" s="8">
        <v>34</v>
      </c>
      <c r="D4241" s="8" t="s">
        <v>74</v>
      </c>
      <c r="E4241" s="8">
        <v>3.1383750438690186</v>
      </c>
      <c r="F4241" s="8">
        <v>2.5649492257243982</v>
      </c>
      <c r="G4241" s="8" t="s">
        <v>97</v>
      </c>
      <c r="H4241" s="8" t="b">
        <v>0</v>
      </c>
    </row>
    <row r="4242" spans="1:8">
      <c r="A4242" s="8">
        <v>56</v>
      </c>
      <c r="B4242" s="8" t="s">
        <v>105</v>
      </c>
      <c r="C4242" s="8">
        <v>35</v>
      </c>
      <c r="D4242" s="8" t="s">
        <v>74</v>
      </c>
      <c r="E4242" s="8">
        <v>3.1676852703094482</v>
      </c>
      <c r="F4242" s="8">
        <v>2.5937304659204168</v>
      </c>
      <c r="G4242" s="8" t="s">
        <v>97</v>
      </c>
      <c r="H4242" s="8" t="b">
        <v>0</v>
      </c>
    </row>
    <row r="4243" spans="1:8">
      <c r="A4243" s="8">
        <v>56</v>
      </c>
      <c r="B4243" s="8" t="s">
        <v>105</v>
      </c>
      <c r="C4243" s="8">
        <v>36</v>
      </c>
      <c r="D4243" s="8" t="s">
        <v>74</v>
      </c>
      <c r="E4243" s="8">
        <v>3.1972908973693848</v>
      </c>
      <c r="F4243" s="8">
        <v>2.6228071067359422</v>
      </c>
      <c r="G4243" s="8" t="s">
        <v>97</v>
      </c>
      <c r="H4243" s="8" t="b">
        <v>0</v>
      </c>
    </row>
    <row r="4244" spans="1:8">
      <c r="A4244" s="8">
        <v>56</v>
      </c>
      <c r="B4244" s="8" t="s">
        <v>105</v>
      </c>
      <c r="C4244" s="8">
        <v>37</v>
      </c>
      <c r="D4244" s="8" t="s">
        <v>74</v>
      </c>
      <c r="E4244" s="8">
        <v>3.2221884727478027</v>
      </c>
      <c r="F4244" s="8">
        <v>2.6471756958699486</v>
      </c>
      <c r="G4244" s="8" t="s">
        <v>97</v>
      </c>
      <c r="H4244" s="8" t="b">
        <v>0</v>
      </c>
    </row>
    <row r="4245" spans="1:8">
      <c r="A4245" s="8">
        <v>56</v>
      </c>
      <c r="B4245" s="8" t="s">
        <v>105</v>
      </c>
      <c r="C4245" s="8">
        <v>38</v>
      </c>
      <c r="D4245" s="8" t="s">
        <v>74</v>
      </c>
      <c r="E4245" s="8">
        <v>3.2421290874481201</v>
      </c>
      <c r="F4245" s="8">
        <v>2.6665873243258549</v>
      </c>
      <c r="G4245" s="8" t="s">
        <v>97</v>
      </c>
      <c r="H4245" s="8" t="b">
        <v>0</v>
      </c>
    </row>
    <row r="4246" spans="1:8">
      <c r="A4246" s="8">
        <v>56</v>
      </c>
      <c r="B4246" s="8" t="s">
        <v>105</v>
      </c>
      <c r="C4246" s="8">
        <v>39</v>
      </c>
      <c r="D4246" s="8" t="s">
        <v>74</v>
      </c>
      <c r="E4246" s="8">
        <v>3.2682509422302246</v>
      </c>
      <c r="F4246" s="8">
        <v>2.6921801928635483</v>
      </c>
      <c r="G4246" s="8" t="s">
        <v>97</v>
      </c>
      <c r="H4246" s="8" t="b">
        <v>0</v>
      </c>
    </row>
    <row r="4247" spans="1:8">
      <c r="A4247" s="8">
        <v>56</v>
      </c>
      <c r="B4247" s="8" t="s">
        <v>105</v>
      </c>
      <c r="C4247" s="8">
        <v>40</v>
      </c>
      <c r="D4247" s="8" t="s">
        <v>74</v>
      </c>
      <c r="E4247" s="8">
        <v>3.2893199920654297</v>
      </c>
      <c r="F4247" s="8">
        <v>2.7127202564543418</v>
      </c>
      <c r="G4247" s="8" t="s">
        <v>97</v>
      </c>
      <c r="H4247" s="8" t="b">
        <v>0</v>
      </c>
    </row>
    <row r="4248" spans="1:8">
      <c r="A4248" s="8">
        <v>56</v>
      </c>
      <c r="B4248" s="8" t="s">
        <v>105</v>
      </c>
      <c r="C4248" s="8">
        <v>41</v>
      </c>
      <c r="D4248" s="8" t="s">
        <v>74</v>
      </c>
      <c r="E4248" s="8">
        <v>3.3000478744506836</v>
      </c>
      <c r="F4248" s="8">
        <v>2.7229191525951846</v>
      </c>
      <c r="G4248" s="8" t="s">
        <v>97</v>
      </c>
      <c r="H4248" s="8" t="b">
        <v>0</v>
      </c>
    </row>
    <row r="4249" spans="1:8">
      <c r="A4249" s="8">
        <v>56</v>
      </c>
      <c r="B4249" s="8" t="s">
        <v>105</v>
      </c>
      <c r="C4249" s="8">
        <v>42</v>
      </c>
      <c r="D4249" s="8" t="s">
        <v>74</v>
      </c>
      <c r="E4249" s="8">
        <v>3.3069875240325928</v>
      </c>
      <c r="F4249" s="8">
        <v>2.7293298159326826</v>
      </c>
      <c r="G4249" s="8" t="s">
        <v>97</v>
      </c>
      <c r="H4249" s="8" t="b">
        <v>0</v>
      </c>
    </row>
    <row r="4250" spans="1:8">
      <c r="A4250" s="8">
        <v>56</v>
      </c>
      <c r="B4250" s="8" t="s">
        <v>105</v>
      </c>
      <c r="C4250" s="8">
        <v>43</v>
      </c>
      <c r="D4250" s="8" t="s">
        <v>74</v>
      </c>
      <c r="E4250" s="8">
        <v>3.3177409172058105</v>
      </c>
      <c r="F4250" s="8">
        <v>2.7395542228614889</v>
      </c>
      <c r="G4250" s="8" t="s">
        <v>97</v>
      </c>
      <c r="H4250" s="8" t="b">
        <v>0</v>
      </c>
    </row>
    <row r="4251" spans="1:8">
      <c r="A4251" s="8">
        <v>56</v>
      </c>
      <c r="B4251" s="8" t="s">
        <v>105</v>
      </c>
      <c r="C4251" s="8">
        <v>44</v>
      </c>
      <c r="D4251" s="8" t="s">
        <v>74</v>
      </c>
      <c r="E4251" s="8">
        <v>3.3347725868225098</v>
      </c>
      <c r="F4251" s="8">
        <v>2.756056906233777</v>
      </c>
      <c r="G4251" s="8" t="s">
        <v>97</v>
      </c>
      <c r="H4251" s="8" t="b">
        <v>0</v>
      </c>
    </row>
    <row r="4252" spans="1:8">
      <c r="A4252" s="8">
        <v>56</v>
      </c>
      <c r="B4252" s="8" t="s">
        <v>105</v>
      </c>
      <c r="C4252" s="8">
        <v>45</v>
      </c>
      <c r="D4252" s="8" t="s">
        <v>74</v>
      </c>
      <c r="E4252" s="8">
        <v>3.3502039909362793</v>
      </c>
      <c r="F4252" s="8">
        <v>2.7709593241031354</v>
      </c>
      <c r="G4252" s="8" t="s">
        <v>97</v>
      </c>
      <c r="H4252" s="8" t="b">
        <v>0</v>
      </c>
    </row>
    <row r="4253" spans="1:8">
      <c r="A4253" s="8">
        <v>56</v>
      </c>
      <c r="B4253" s="8" t="s">
        <v>105</v>
      </c>
      <c r="C4253" s="8">
        <v>1</v>
      </c>
      <c r="D4253" s="8" t="s">
        <v>76</v>
      </c>
      <c r="E4253" s="8">
        <v>2.591515064239502</v>
      </c>
      <c r="F4253" s="8">
        <v>1.9397633917193347E-3</v>
      </c>
      <c r="G4253" s="8" t="s">
        <v>97</v>
      </c>
      <c r="H4253" s="8" t="b">
        <v>0</v>
      </c>
    </row>
    <row r="4254" spans="1:8">
      <c r="A4254" s="8">
        <v>56</v>
      </c>
      <c r="B4254" s="8" t="s">
        <v>105</v>
      </c>
      <c r="C4254" s="8">
        <v>2</v>
      </c>
      <c r="D4254" s="8" t="s">
        <v>76</v>
      </c>
      <c r="E4254" s="8">
        <v>2.5904250144958496</v>
      </c>
      <c r="F4254" s="8">
        <v>-1.1557698249817505E-3</v>
      </c>
      <c r="G4254" s="8" t="s">
        <v>97</v>
      </c>
      <c r="H4254" s="8" t="b">
        <v>0</v>
      </c>
    </row>
    <row r="4255" spans="1:8">
      <c r="A4255" s="8">
        <v>56</v>
      </c>
      <c r="B4255" s="8" t="s">
        <v>105</v>
      </c>
      <c r="C4255" s="8">
        <v>3</v>
      </c>
      <c r="D4255" s="8" t="s">
        <v>76</v>
      </c>
      <c r="E4255" s="8">
        <v>2.5932111740112305</v>
      </c>
      <c r="F4255" s="8">
        <v>-3.7509378264918847E-4</v>
      </c>
      <c r="G4255" s="8" t="s">
        <v>97</v>
      </c>
      <c r="H4255" s="8" t="b">
        <v>0</v>
      </c>
    </row>
    <row r="4256" spans="1:8">
      <c r="A4256" s="8">
        <v>56</v>
      </c>
      <c r="B4256" s="8" t="s">
        <v>105</v>
      </c>
      <c r="C4256" s="8">
        <v>4</v>
      </c>
      <c r="D4256" s="8" t="s">
        <v>76</v>
      </c>
      <c r="E4256" s="8">
        <v>2.6010596752166748</v>
      </c>
      <c r="F4256" s="8">
        <v>5.4679239497464061E-3</v>
      </c>
      <c r="G4256" s="8" t="s">
        <v>97</v>
      </c>
      <c r="H4256" s="8" t="b">
        <v>0</v>
      </c>
    </row>
    <row r="4257" spans="1:8">
      <c r="A4257" s="8">
        <v>56</v>
      </c>
      <c r="B4257" s="8" t="s">
        <v>105</v>
      </c>
      <c r="C4257" s="8">
        <v>5</v>
      </c>
      <c r="D4257" s="8" t="s">
        <v>76</v>
      </c>
      <c r="E4257" s="8">
        <v>2.6023373603820801</v>
      </c>
      <c r="F4257" s="8">
        <v>4.7401256421033822E-3</v>
      </c>
      <c r="G4257" s="8" t="s">
        <v>97</v>
      </c>
      <c r="H4257" s="8" t="b">
        <v>0</v>
      </c>
    </row>
    <row r="4258" spans="1:8">
      <c r="A4258" s="8">
        <v>56</v>
      </c>
      <c r="B4258" s="8" t="s">
        <v>105</v>
      </c>
      <c r="C4258" s="8">
        <v>6</v>
      </c>
      <c r="D4258" s="8" t="s">
        <v>76</v>
      </c>
      <c r="E4258" s="8">
        <v>2.6007232666015625</v>
      </c>
      <c r="F4258" s="8">
        <v>1.1205483885370626E-3</v>
      </c>
      <c r="G4258" s="8" t="s">
        <v>97</v>
      </c>
      <c r="H4258" s="8" t="b">
        <v>0</v>
      </c>
    </row>
    <row r="4259" spans="1:8">
      <c r="A4259" s="8">
        <v>56</v>
      </c>
      <c r="B4259" s="8" t="s">
        <v>105</v>
      </c>
      <c r="C4259" s="8">
        <v>7</v>
      </c>
      <c r="D4259" s="8" t="s">
        <v>76</v>
      </c>
      <c r="E4259" s="8">
        <v>2.6001861095428467</v>
      </c>
      <c r="F4259" s="8">
        <v>-1.422092143227055E-3</v>
      </c>
      <c r="G4259" s="8" t="s">
        <v>97</v>
      </c>
      <c r="H4259" s="8" t="b">
        <v>0</v>
      </c>
    </row>
    <row r="4260" spans="1:8">
      <c r="A4260" s="8">
        <v>56</v>
      </c>
      <c r="B4260" s="8" t="s">
        <v>105</v>
      </c>
      <c r="C4260" s="8">
        <v>8</v>
      </c>
      <c r="D4260" s="8" t="s">
        <v>76</v>
      </c>
      <c r="E4260" s="8">
        <v>2.5976533889770508</v>
      </c>
      <c r="F4260" s="8">
        <v>-5.9602961820712508E-3</v>
      </c>
      <c r="G4260" s="8" t="s">
        <v>97</v>
      </c>
      <c r="H4260" s="8" t="b">
        <v>0</v>
      </c>
    </row>
    <row r="4261" spans="1:8">
      <c r="A4261" s="8">
        <v>56</v>
      </c>
      <c r="B4261" s="8" t="s">
        <v>105</v>
      </c>
      <c r="C4261" s="8">
        <v>9</v>
      </c>
      <c r="D4261" s="8" t="s">
        <v>76</v>
      </c>
      <c r="E4261" s="8">
        <v>2.5961837768554688</v>
      </c>
      <c r="F4261" s="8">
        <v>-9.4353917767020234E-3</v>
      </c>
      <c r="G4261" s="8" t="s">
        <v>97</v>
      </c>
      <c r="H4261" s="8" t="b">
        <v>0</v>
      </c>
    </row>
    <row r="4262" spans="1:8">
      <c r="A4262" s="8">
        <v>56</v>
      </c>
      <c r="B4262" s="8" t="s">
        <v>105</v>
      </c>
      <c r="C4262" s="8">
        <v>10</v>
      </c>
      <c r="D4262" s="8" t="s">
        <v>76</v>
      </c>
      <c r="E4262" s="8">
        <v>2.5973272323608398</v>
      </c>
      <c r="F4262" s="8">
        <v>-1.0297419744379227E-2</v>
      </c>
      <c r="G4262" s="8" t="s">
        <v>97</v>
      </c>
      <c r="H4262" s="8" t="b">
        <v>0</v>
      </c>
    </row>
    <row r="4263" spans="1:8">
      <c r="A4263" s="8">
        <v>56</v>
      </c>
      <c r="B4263" s="8" t="s">
        <v>105</v>
      </c>
      <c r="C4263" s="8">
        <v>11</v>
      </c>
      <c r="D4263" s="8" t="s">
        <v>76</v>
      </c>
      <c r="E4263" s="8">
        <v>2.6104087829589844</v>
      </c>
      <c r="F4263" s="8">
        <v>7.7864738071656281E-4</v>
      </c>
      <c r="G4263" s="8" t="s">
        <v>97</v>
      </c>
      <c r="H4263" s="8" t="b">
        <v>0</v>
      </c>
    </row>
    <row r="4264" spans="1:8">
      <c r="A4264" s="8">
        <v>56</v>
      </c>
      <c r="B4264" s="8" t="s">
        <v>105</v>
      </c>
      <c r="C4264" s="8">
        <v>12</v>
      </c>
      <c r="D4264" s="8" t="s">
        <v>76</v>
      </c>
      <c r="E4264" s="8">
        <v>2.6203958988189697</v>
      </c>
      <c r="F4264" s="8">
        <v>8.760279767653617E-3</v>
      </c>
      <c r="G4264" s="8" t="s">
        <v>97</v>
      </c>
      <c r="H4264" s="8" t="b">
        <v>0</v>
      </c>
    </row>
    <row r="4265" spans="1:8">
      <c r="A4265" s="8">
        <v>56</v>
      </c>
      <c r="B4265" s="8" t="s">
        <v>105</v>
      </c>
      <c r="C4265" s="8">
        <v>13</v>
      </c>
      <c r="D4265" s="8" t="s">
        <v>76</v>
      </c>
      <c r="E4265" s="8">
        <v>2.618518590927124</v>
      </c>
      <c r="F4265" s="8">
        <v>4.8774884027591725E-3</v>
      </c>
      <c r="G4265" s="8" t="s">
        <v>97</v>
      </c>
      <c r="H4265" s="8" t="b">
        <v>0</v>
      </c>
    </row>
    <row r="4266" spans="1:8">
      <c r="A4266" s="8">
        <v>56</v>
      </c>
      <c r="B4266" s="8" t="s">
        <v>105</v>
      </c>
      <c r="C4266" s="8">
        <v>14</v>
      </c>
      <c r="D4266" s="8" t="s">
        <v>76</v>
      </c>
      <c r="E4266" s="8">
        <v>2.6173520088195801</v>
      </c>
      <c r="F4266" s="8">
        <v>1.7054228221669299E-3</v>
      </c>
      <c r="G4266" s="8" t="s">
        <v>97</v>
      </c>
      <c r="H4266" s="8" t="b">
        <v>0</v>
      </c>
    </row>
    <row r="4267" spans="1:8">
      <c r="A4267" s="8">
        <v>56</v>
      </c>
      <c r="B4267" s="8" t="s">
        <v>105</v>
      </c>
      <c r="C4267" s="8">
        <v>15</v>
      </c>
      <c r="D4267" s="8" t="s">
        <v>76</v>
      </c>
      <c r="E4267" s="8">
        <v>2.6182718276977539</v>
      </c>
      <c r="F4267" s="8">
        <v>6.1975822729201657E-4</v>
      </c>
      <c r="G4267" s="8" t="s">
        <v>97</v>
      </c>
      <c r="H4267" s="8" t="b">
        <v>0</v>
      </c>
    </row>
    <row r="4268" spans="1:8">
      <c r="A4268" s="8">
        <v>56</v>
      </c>
      <c r="B4268" s="8" t="s">
        <v>105</v>
      </c>
      <c r="C4268" s="8">
        <v>16</v>
      </c>
      <c r="D4268" s="8" t="s">
        <v>76</v>
      </c>
      <c r="E4268" s="8">
        <v>2.6229875087738037</v>
      </c>
      <c r="F4268" s="8">
        <v>3.3299558302935239E-3</v>
      </c>
      <c r="G4268" s="8" t="s">
        <v>97</v>
      </c>
      <c r="H4268" s="8" t="b">
        <v>0</v>
      </c>
    </row>
    <row r="4269" spans="1:8">
      <c r="A4269" s="8">
        <v>56</v>
      </c>
      <c r="B4269" s="8" t="s">
        <v>105</v>
      </c>
      <c r="C4269" s="8">
        <v>17</v>
      </c>
      <c r="D4269" s="8" t="s">
        <v>76</v>
      </c>
      <c r="E4269" s="8">
        <v>2.6204736232757568</v>
      </c>
      <c r="F4269" s="8">
        <v>-1.1894131408016484E-3</v>
      </c>
      <c r="G4269" s="8" t="s">
        <v>97</v>
      </c>
      <c r="H4269" s="8" t="b">
        <v>0</v>
      </c>
    </row>
    <row r="4270" spans="1:8">
      <c r="A4270" s="8">
        <v>56</v>
      </c>
      <c r="B4270" s="8" t="s">
        <v>105</v>
      </c>
      <c r="C4270" s="8">
        <v>18</v>
      </c>
      <c r="D4270" s="8" t="s">
        <v>76</v>
      </c>
      <c r="E4270" s="8">
        <v>2.6209480762481689</v>
      </c>
      <c r="F4270" s="8">
        <v>-2.7204436414382804E-3</v>
      </c>
      <c r="G4270" s="8" t="s">
        <v>97</v>
      </c>
      <c r="H4270" s="8" t="b">
        <v>0</v>
      </c>
    </row>
    <row r="4271" spans="1:8">
      <c r="A4271" s="8">
        <v>56</v>
      </c>
      <c r="B4271" s="8" t="s">
        <v>105</v>
      </c>
      <c r="C4271" s="8">
        <v>19</v>
      </c>
      <c r="D4271" s="8" t="s">
        <v>76</v>
      </c>
      <c r="E4271" s="8">
        <v>2.6235840320587158</v>
      </c>
      <c r="F4271" s="8">
        <v>-2.0899713039397028E-3</v>
      </c>
      <c r="G4271" s="8" t="s">
        <v>97</v>
      </c>
      <c r="H4271" s="8" t="b">
        <v>0</v>
      </c>
    </row>
    <row r="4272" spans="1:8">
      <c r="A4272" s="8">
        <v>56</v>
      </c>
      <c r="B4272" s="8" t="s">
        <v>105</v>
      </c>
      <c r="C4272" s="8">
        <v>20</v>
      </c>
      <c r="D4272" s="8" t="s">
        <v>76</v>
      </c>
      <c r="E4272" s="8">
        <v>2.6354444026947021</v>
      </c>
      <c r="F4272" s="8">
        <v>7.7649158589978839E-3</v>
      </c>
      <c r="G4272" s="8" t="s">
        <v>97</v>
      </c>
      <c r="H4272" s="8" t="b">
        <v>0</v>
      </c>
    </row>
    <row r="4273" spans="1:8">
      <c r="A4273" s="8">
        <v>56</v>
      </c>
      <c r="B4273" s="8" t="s">
        <v>105</v>
      </c>
      <c r="C4273" s="8">
        <v>21</v>
      </c>
      <c r="D4273" s="8" t="s">
        <v>76</v>
      </c>
      <c r="E4273" s="8">
        <v>2.6481003761291504</v>
      </c>
      <c r="F4273" s="8">
        <v>1.8415405820397829E-2</v>
      </c>
      <c r="G4273" s="8" t="s">
        <v>97</v>
      </c>
      <c r="H4273" s="8" t="b">
        <v>0</v>
      </c>
    </row>
    <row r="4274" spans="1:8">
      <c r="A4274" s="8">
        <v>56</v>
      </c>
      <c r="B4274" s="8" t="s">
        <v>105</v>
      </c>
      <c r="C4274" s="8">
        <v>22</v>
      </c>
      <c r="D4274" s="8" t="s">
        <v>76</v>
      </c>
      <c r="E4274" s="8">
        <v>2.6618051528930664</v>
      </c>
      <c r="F4274" s="8">
        <v>3.0114699111265103E-2</v>
      </c>
      <c r="G4274" s="8" t="s">
        <v>97</v>
      </c>
      <c r="H4274" s="8" t="b">
        <v>0</v>
      </c>
    </row>
    <row r="4275" spans="1:8">
      <c r="A4275" s="8">
        <v>56</v>
      </c>
      <c r="B4275" s="8" t="s">
        <v>105</v>
      </c>
      <c r="C4275" s="8">
        <v>23</v>
      </c>
      <c r="D4275" s="8" t="s">
        <v>76</v>
      </c>
      <c r="E4275" s="8">
        <v>2.6759071350097656</v>
      </c>
      <c r="F4275" s="8">
        <v>4.2211197754916024E-2</v>
      </c>
      <c r="G4275" s="8" t="s">
        <v>97</v>
      </c>
      <c r="H4275" s="8" t="b">
        <v>0</v>
      </c>
    </row>
    <row r="4276" spans="1:8">
      <c r="A4276" s="8">
        <v>56</v>
      </c>
      <c r="B4276" s="8" t="s">
        <v>105</v>
      </c>
      <c r="C4276" s="8">
        <v>24</v>
      </c>
      <c r="D4276" s="8" t="s">
        <v>76</v>
      </c>
      <c r="E4276" s="8">
        <v>2.7019436359405518</v>
      </c>
      <c r="F4276" s="8">
        <v>6.624221521265386E-2</v>
      </c>
      <c r="G4276" s="8" t="s">
        <v>97</v>
      </c>
      <c r="H4276" s="8" t="b">
        <v>0</v>
      </c>
    </row>
    <row r="4277" spans="1:8">
      <c r="A4277" s="8">
        <v>56</v>
      </c>
      <c r="B4277" s="8" t="s">
        <v>105</v>
      </c>
      <c r="C4277" s="8">
        <v>25</v>
      </c>
      <c r="D4277" s="8" t="s">
        <v>76</v>
      </c>
      <c r="E4277" s="8">
        <v>2.7277073860168457</v>
      </c>
      <c r="F4277" s="8">
        <v>9.0000481815899064E-2</v>
      </c>
      <c r="G4277" s="8" t="s">
        <v>97</v>
      </c>
      <c r="H4277" s="8" t="b">
        <v>0</v>
      </c>
    </row>
    <row r="4278" spans="1:8">
      <c r="A4278" s="8">
        <v>56</v>
      </c>
      <c r="B4278" s="8" t="s">
        <v>105</v>
      </c>
      <c r="C4278" s="8">
        <v>26</v>
      </c>
      <c r="D4278" s="8" t="s">
        <v>76</v>
      </c>
      <c r="E4278" s="8">
        <v>2.7428617477416992</v>
      </c>
      <c r="F4278" s="8">
        <v>0.10314936006770428</v>
      </c>
      <c r="G4278" s="8" t="s">
        <v>97</v>
      </c>
      <c r="H4278" s="8" t="b">
        <v>0</v>
      </c>
    </row>
    <row r="4279" spans="1:8">
      <c r="A4279" s="8">
        <v>56</v>
      </c>
      <c r="B4279" s="8" t="s">
        <v>105</v>
      </c>
      <c r="C4279" s="8">
        <v>27</v>
      </c>
      <c r="D4279" s="8" t="s">
        <v>76</v>
      </c>
      <c r="E4279" s="8">
        <v>2.7632241249084473</v>
      </c>
      <c r="F4279" s="8">
        <v>0.12150625376140359</v>
      </c>
      <c r="G4279" s="8" t="s">
        <v>97</v>
      </c>
      <c r="H4279" s="8" t="b">
        <v>0</v>
      </c>
    </row>
    <row r="4280" spans="1:8">
      <c r="A4280" s="8">
        <v>56</v>
      </c>
      <c r="B4280" s="8" t="s">
        <v>105</v>
      </c>
      <c r="C4280" s="8">
        <v>28</v>
      </c>
      <c r="D4280" s="8" t="s">
        <v>76</v>
      </c>
      <c r="E4280" s="8">
        <v>2.7962172031402588</v>
      </c>
      <c r="F4280" s="8">
        <v>0.15249384852016681</v>
      </c>
      <c r="G4280" s="8" t="s">
        <v>97</v>
      </c>
      <c r="H4280" s="8" t="b">
        <v>0</v>
      </c>
    </row>
    <row r="4281" spans="1:8">
      <c r="A4281" s="8">
        <v>56</v>
      </c>
      <c r="B4281" s="8" t="s">
        <v>105</v>
      </c>
      <c r="C4281" s="8">
        <v>29</v>
      </c>
      <c r="D4281" s="8" t="s">
        <v>76</v>
      </c>
      <c r="E4281" s="8">
        <v>2.816619873046875</v>
      </c>
      <c r="F4281" s="8">
        <v>0.17089103495373428</v>
      </c>
      <c r="G4281" s="8" t="s">
        <v>97</v>
      </c>
      <c r="H4281" s="8" t="b">
        <v>0</v>
      </c>
    </row>
    <row r="4282" spans="1:8">
      <c r="A4282" s="8">
        <v>56</v>
      </c>
      <c r="B4282" s="8" t="s">
        <v>105</v>
      </c>
      <c r="C4282" s="8">
        <v>30</v>
      </c>
      <c r="D4282" s="8" t="s">
        <v>76</v>
      </c>
      <c r="E4282" s="8">
        <v>2.8360867500305176</v>
      </c>
      <c r="F4282" s="8">
        <v>0.18835242846432856</v>
      </c>
      <c r="G4282" s="8" t="s">
        <v>97</v>
      </c>
      <c r="H4282" s="8" t="b">
        <v>0</v>
      </c>
    </row>
    <row r="4283" spans="1:8">
      <c r="A4283" s="8">
        <v>56</v>
      </c>
      <c r="B4283" s="8" t="s">
        <v>105</v>
      </c>
      <c r="C4283" s="8">
        <v>31</v>
      </c>
      <c r="D4283" s="8" t="s">
        <v>76</v>
      </c>
      <c r="E4283" s="8">
        <v>2.8592550754547119</v>
      </c>
      <c r="F4283" s="8">
        <v>0.20951527041547416</v>
      </c>
      <c r="G4283" s="8" t="s">
        <v>97</v>
      </c>
      <c r="H4283" s="8" t="b">
        <v>0</v>
      </c>
    </row>
    <row r="4284" spans="1:8">
      <c r="A4284" s="8">
        <v>56</v>
      </c>
      <c r="B4284" s="8" t="s">
        <v>105</v>
      </c>
      <c r="C4284" s="8">
        <v>32</v>
      </c>
      <c r="D4284" s="8" t="s">
        <v>76</v>
      </c>
      <c r="E4284" s="8">
        <v>2.8767867088317871</v>
      </c>
      <c r="F4284" s="8">
        <v>0.22504142031950106</v>
      </c>
      <c r="G4284" s="8" t="s">
        <v>97</v>
      </c>
      <c r="H4284" s="8" t="b">
        <v>0</v>
      </c>
    </row>
    <row r="4285" spans="1:8">
      <c r="A4285" s="8">
        <v>56</v>
      </c>
      <c r="B4285" s="8" t="s">
        <v>105</v>
      </c>
      <c r="C4285" s="8">
        <v>33</v>
      </c>
      <c r="D4285" s="8" t="s">
        <v>76</v>
      </c>
      <c r="E4285" s="8">
        <v>2.8881168365478516</v>
      </c>
      <c r="F4285" s="8">
        <v>0.23436606456251721</v>
      </c>
      <c r="G4285" s="8" t="s">
        <v>97</v>
      </c>
      <c r="H4285" s="8" t="b">
        <v>0</v>
      </c>
    </row>
    <row r="4286" spans="1:8">
      <c r="A4286" s="8">
        <v>56</v>
      </c>
      <c r="B4286" s="8" t="s">
        <v>105</v>
      </c>
      <c r="C4286" s="8">
        <v>34</v>
      </c>
      <c r="D4286" s="8" t="s">
        <v>76</v>
      </c>
      <c r="E4286" s="8">
        <v>2.8822855949401855</v>
      </c>
      <c r="F4286" s="8">
        <v>0.22652933948180246</v>
      </c>
      <c r="G4286" s="8" t="s">
        <v>97</v>
      </c>
      <c r="H4286" s="8" t="b">
        <v>0</v>
      </c>
    </row>
    <row r="4287" spans="1:8">
      <c r="A4287" s="8">
        <v>56</v>
      </c>
      <c r="B4287" s="8" t="s">
        <v>105</v>
      </c>
      <c r="C4287" s="8">
        <v>35</v>
      </c>
      <c r="D4287" s="8" t="s">
        <v>76</v>
      </c>
      <c r="E4287" s="8">
        <v>2.899080753326416</v>
      </c>
      <c r="F4287" s="8">
        <v>0.24131901439498463</v>
      </c>
      <c r="G4287" s="8" t="s">
        <v>97</v>
      </c>
      <c r="H4287" s="8" t="b">
        <v>0</v>
      </c>
    </row>
    <row r="4288" spans="1:8">
      <c r="A4288" s="8">
        <v>56</v>
      </c>
      <c r="B4288" s="8" t="s">
        <v>105</v>
      </c>
      <c r="C4288" s="8">
        <v>36</v>
      </c>
      <c r="D4288" s="8" t="s">
        <v>76</v>
      </c>
      <c r="E4288" s="8">
        <v>2.9178831577301025</v>
      </c>
      <c r="F4288" s="8">
        <v>0.25811593532562238</v>
      </c>
      <c r="G4288" s="8" t="s">
        <v>97</v>
      </c>
      <c r="H4288" s="8" t="b">
        <v>0</v>
      </c>
    </row>
    <row r="4289" spans="1:8">
      <c r="A4289" s="8">
        <v>56</v>
      </c>
      <c r="B4289" s="8" t="s">
        <v>105</v>
      </c>
      <c r="C4289" s="8">
        <v>37</v>
      </c>
      <c r="D4289" s="8" t="s">
        <v>76</v>
      </c>
      <c r="E4289" s="8">
        <v>2.9217517375946045</v>
      </c>
      <c r="F4289" s="8">
        <v>0.25997903171707604</v>
      </c>
      <c r="G4289" s="8" t="s">
        <v>97</v>
      </c>
      <c r="H4289" s="8" t="b">
        <v>0</v>
      </c>
    </row>
    <row r="4290" spans="1:8">
      <c r="A4290" s="8">
        <v>56</v>
      </c>
      <c r="B4290" s="8" t="s">
        <v>105</v>
      </c>
      <c r="C4290" s="8">
        <v>38</v>
      </c>
      <c r="D4290" s="8" t="s">
        <v>76</v>
      </c>
      <c r="E4290" s="8">
        <v>2.931922435760498</v>
      </c>
      <c r="F4290" s="8">
        <v>0.26814424640992085</v>
      </c>
      <c r="G4290" s="8" t="s">
        <v>97</v>
      </c>
      <c r="H4290" s="8" t="b">
        <v>0</v>
      </c>
    </row>
    <row r="4291" spans="1:8">
      <c r="A4291" s="8">
        <v>56</v>
      </c>
      <c r="B4291" s="8" t="s">
        <v>105</v>
      </c>
      <c r="C4291" s="8">
        <v>39</v>
      </c>
      <c r="D4291" s="8" t="s">
        <v>76</v>
      </c>
      <c r="E4291" s="8">
        <v>2.9520061016082764</v>
      </c>
      <c r="F4291" s="8">
        <v>0.28622242878465087</v>
      </c>
      <c r="G4291" s="8" t="s">
        <v>97</v>
      </c>
      <c r="H4291" s="8" t="b">
        <v>0</v>
      </c>
    </row>
    <row r="4292" spans="1:8">
      <c r="A4292" s="8">
        <v>56</v>
      </c>
      <c r="B4292" s="8" t="s">
        <v>105</v>
      </c>
      <c r="C4292" s="8">
        <v>40</v>
      </c>
      <c r="D4292" s="8" t="s">
        <v>76</v>
      </c>
      <c r="E4292" s="8">
        <v>2.966214656829834</v>
      </c>
      <c r="F4292" s="8">
        <v>0.29842550053316019</v>
      </c>
      <c r="G4292" s="8" t="s">
        <v>97</v>
      </c>
      <c r="H4292" s="8" t="b">
        <v>0</v>
      </c>
    </row>
    <row r="4293" spans="1:8">
      <c r="A4293" s="8">
        <v>56</v>
      </c>
      <c r="B4293" s="8" t="s">
        <v>105</v>
      </c>
      <c r="C4293" s="8">
        <v>41</v>
      </c>
      <c r="D4293" s="8" t="s">
        <v>76</v>
      </c>
      <c r="E4293" s="8">
        <v>2.9582905769348145</v>
      </c>
      <c r="F4293" s="8">
        <v>0.28849593716509192</v>
      </c>
      <c r="G4293" s="8" t="s">
        <v>97</v>
      </c>
      <c r="H4293" s="8" t="b">
        <v>0</v>
      </c>
    </row>
    <row r="4294" spans="1:8">
      <c r="A4294" s="8">
        <v>56</v>
      </c>
      <c r="B4294" s="8" t="s">
        <v>105</v>
      </c>
      <c r="C4294" s="8">
        <v>42</v>
      </c>
      <c r="D4294" s="8" t="s">
        <v>76</v>
      </c>
      <c r="E4294" s="8">
        <v>2.9605705738067627</v>
      </c>
      <c r="F4294" s="8">
        <v>0.28877045056399187</v>
      </c>
      <c r="G4294" s="8" t="s">
        <v>97</v>
      </c>
      <c r="H4294" s="8" t="b">
        <v>0</v>
      </c>
    </row>
    <row r="4295" spans="1:8">
      <c r="A4295" s="8">
        <v>56</v>
      </c>
      <c r="B4295" s="8" t="s">
        <v>105</v>
      </c>
      <c r="C4295" s="8">
        <v>43</v>
      </c>
      <c r="D4295" s="8" t="s">
        <v>76</v>
      </c>
      <c r="E4295" s="8">
        <v>2.9720695018768311</v>
      </c>
      <c r="F4295" s="8">
        <v>0.29826389516101148</v>
      </c>
      <c r="G4295" s="8" t="s">
        <v>97</v>
      </c>
      <c r="H4295" s="8" t="b">
        <v>0</v>
      </c>
    </row>
    <row r="4296" spans="1:8">
      <c r="A4296" s="8">
        <v>56</v>
      </c>
      <c r="B4296" s="8" t="s">
        <v>105</v>
      </c>
      <c r="C4296" s="8">
        <v>44</v>
      </c>
      <c r="D4296" s="8" t="s">
        <v>76</v>
      </c>
      <c r="E4296" s="8">
        <v>2.9824657440185547</v>
      </c>
      <c r="F4296" s="8">
        <v>0.30665465382968682</v>
      </c>
      <c r="G4296" s="8" t="s">
        <v>97</v>
      </c>
      <c r="H4296" s="8" t="b">
        <v>0</v>
      </c>
    </row>
    <row r="4297" spans="1:8">
      <c r="A4297" s="8">
        <v>56</v>
      </c>
      <c r="B4297" s="8" t="s">
        <v>105</v>
      </c>
      <c r="C4297" s="8">
        <v>45</v>
      </c>
      <c r="D4297" s="8" t="s">
        <v>76</v>
      </c>
      <c r="E4297" s="8">
        <v>2.9829671382904053</v>
      </c>
      <c r="F4297" s="8">
        <v>0.30515056462848866</v>
      </c>
      <c r="G4297" s="8" t="s">
        <v>97</v>
      </c>
      <c r="H4297" s="8" t="b">
        <v>0</v>
      </c>
    </row>
    <row r="4298" spans="1:8">
      <c r="A4298" s="8">
        <v>56</v>
      </c>
      <c r="B4298" s="8" t="s">
        <v>105</v>
      </c>
      <c r="C4298" s="8">
        <v>1</v>
      </c>
      <c r="D4298" s="8" t="s">
        <v>77</v>
      </c>
      <c r="E4298" s="8">
        <v>1.0194780826568604</v>
      </c>
      <c r="F4298" s="8">
        <v>-8.4417992895768055E-4</v>
      </c>
      <c r="G4298" s="8" t="s">
        <v>97</v>
      </c>
      <c r="H4298" s="8" t="b">
        <v>0</v>
      </c>
    </row>
    <row r="4299" spans="1:8">
      <c r="A4299" s="8">
        <v>56</v>
      </c>
      <c r="B4299" s="8" t="s">
        <v>105</v>
      </c>
      <c r="C4299" s="8">
        <v>2</v>
      </c>
      <c r="D4299" s="8" t="s">
        <v>77</v>
      </c>
      <c r="E4299" s="8">
        <v>1.0209295749664307</v>
      </c>
      <c r="F4299" s="8">
        <v>-1.0553048207210174E-3</v>
      </c>
      <c r="G4299" s="8" t="s">
        <v>97</v>
      </c>
      <c r="H4299" s="8" t="b">
        <v>0</v>
      </c>
    </row>
    <row r="4300" spans="1:8">
      <c r="A4300" s="8">
        <v>56</v>
      </c>
      <c r="B4300" s="8" t="s">
        <v>105</v>
      </c>
      <c r="C4300" s="8">
        <v>3</v>
      </c>
      <c r="D4300" s="8" t="s">
        <v>77</v>
      </c>
      <c r="E4300" s="8">
        <v>1.0242233276367188</v>
      </c>
      <c r="F4300" s="8">
        <v>5.7583064823364129E-4</v>
      </c>
      <c r="G4300" s="8" t="s">
        <v>97</v>
      </c>
      <c r="H4300" s="8" t="b">
        <v>0</v>
      </c>
    </row>
    <row r="4301" spans="1:8">
      <c r="A4301" s="8">
        <v>56</v>
      </c>
      <c r="B4301" s="8" t="s">
        <v>105</v>
      </c>
      <c r="C4301" s="8">
        <v>4</v>
      </c>
      <c r="D4301" s="8" t="s">
        <v>77</v>
      </c>
      <c r="E4301" s="8">
        <v>1.0254698991775513</v>
      </c>
      <c r="F4301" s="8">
        <v>1.597849877325115E-4</v>
      </c>
      <c r="G4301" s="8" t="s">
        <v>97</v>
      </c>
      <c r="H4301" s="8" t="b">
        <v>0</v>
      </c>
    </row>
    <row r="4302" spans="1:8">
      <c r="A4302" s="8">
        <v>56</v>
      </c>
      <c r="B4302" s="8" t="s">
        <v>105</v>
      </c>
      <c r="C4302" s="8">
        <v>5</v>
      </c>
      <c r="D4302" s="8" t="s">
        <v>77</v>
      </c>
      <c r="E4302" s="8">
        <v>1.0257365703582764</v>
      </c>
      <c r="F4302" s="8">
        <v>-1.2361610328758181E-3</v>
      </c>
      <c r="G4302" s="8" t="s">
        <v>97</v>
      </c>
      <c r="H4302" s="8" t="b">
        <v>0</v>
      </c>
    </row>
    <row r="4303" spans="1:8">
      <c r="A4303" s="8">
        <v>56</v>
      </c>
      <c r="B4303" s="8" t="s">
        <v>105</v>
      </c>
      <c r="C4303" s="8">
        <v>6</v>
      </c>
      <c r="D4303" s="8" t="s">
        <v>77</v>
      </c>
      <c r="E4303" s="8">
        <v>1.0300415754318237</v>
      </c>
      <c r="F4303" s="8">
        <v>1.4062268393381179E-3</v>
      </c>
      <c r="G4303" s="8" t="s">
        <v>97</v>
      </c>
      <c r="H4303" s="8" t="b">
        <v>0</v>
      </c>
    </row>
    <row r="4304" spans="1:8">
      <c r="A4304" s="8">
        <v>56</v>
      </c>
      <c r="B4304" s="8" t="s">
        <v>105</v>
      </c>
      <c r="C4304" s="8">
        <v>7</v>
      </c>
      <c r="D4304" s="8" t="s">
        <v>77</v>
      </c>
      <c r="E4304" s="8">
        <v>1.0309736728668213</v>
      </c>
      <c r="F4304" s="8">
        <v>6.7570707300202717E-4</v>
      </c>
      <c r="G4304" s="8" t="s">
        <v>97</v>
      </c>
      <c r="H4304" s="8" t="b">
        <v>0</v>
      </c>
    </row>
    <row r="4305" spans="1:8">
      <c r="A4305" s="8">
        <v>56</v>
      </c>
      <c r="B4305" s="8" t="s">
        <v>105</v>
      </c>
      <c r="C4305" s="8">
        <v>8</v>
      </c>
      <c r="D4305" s="8" t="s">
        <v>77</v>
      </c>
      <c r="E4305" s="8">
        <v>1.0318392515182495</v>
      </c>
      <c r="F4305" s="8">
        <v>-1.2133147690317745E-4</v>
      </c>
      <c r="G4305" s="8" t="s">
        <v>97</v>
      </c>
      <c r="H4305" s="8" t="b">
        <v>0</v>
      </c>
    </row>
    <row r="4306" spans="1:8">
      <c r="A4306" s="8">
        <v>56</v>
      </c>
      <c r="B4306" s="8" t="s">
        <v>105</v>
      </c>
      <c r="C4306" s="8">
        <v>9</v>
      </c>
      <c r="D4306" s="8" t="s">
        <v>77</v>
      </c>
      <c r="E4306" s="8">
        <v>1.0322577953338623</v>
      </c>
      <c r="F4306" s="8">
        <v>-1.3654048626240338E-3</v>
      </c>
      <c r="G4306" s="8" t="s">
        <v>97</v>
      </c>
      <c r="H4306" s="8" t="b">
        <v>0</v>
      </c>
    </row>
    <row r="4307" spans="1:8">
      <c r="A4307" s="8">
        <v>56</v>
      </c>
      <c r="B4307" s="8" t="s">
        <v>105</v>
      </c>
      <c r="C4307" s="8">
        <v>10</v>
      </c>
      <c r="D4307" s="8" t="s">
        <v>77</v>
      </c>
      <c r="E4307" s="8">
        <v>1.0349911451339722</v>
      </c>
      <c r="F4307" s="8">
        <v>-2.946722638475978E-4</v>
      </c>
      <c r="G4307" s="8" t="s">
        <v>97</v>
      </c>
      <c r="H4307" s="8" t="b">
        <v>0</v>
      </c>
    </row>
    <row r="4308" spans="1:8">
      <c r="A4308" s="8">
        <v>56</v>
      </c>
      <c r="B4308" s="8" t="s">
        <v>105</v>
      </c>
      <c r="C4308" s="8">
        <v>11</v>
      </c>
      <c r="D4308" s="8" t="s">
        <v>77</v>
      </c>
      <c r="E4308" s="8">
        <v>1.0373420715332031</v>
      </c>
      <c r="F4308" s="8">
        <v>3.9363693404993196E-4</v>
      </c>
      <c r="G4308" s="8" t="s">
        <v>97</v>
      </c>
      <c r="H4308" s="8" t="b">
        <v>0</v>
      </c>
    </row>
    <row r="4309" spans="1:8">
      <c r="A4309" s="8">
        <v>56</v>
      </c>
      <c r="B4309" s="8" t="s">
        <v>105</v>
      </c>
      <c r="C4309" s="8">
        <v>12</v>
      </c>
      <c r="D4309" s="8" t="s">
        <v>77</v>
      </c>
      <c r="E4309" s="8">
        <v>1.0374271869659424</v>
      </c>
      <c r="F4309" s="8">
        <v>-1.1838648345444595E-3</v>
      </c>
      <c r="G4309" s="8" t="s">
        <v>97</v>
      </c>
      <c r="H4309" s="8" t="b">
        <v>0</v>
      </c>
    </row>
    <row r="4310" spans="1:8">
      <c r="A4310" s="8">
        <v>56</v>
      </c>
      <c r="B4310" s="8" t="s">
        <v>105</v>
      </c>
      <c r="C4310" s="8">
        <v>13</v>
      </c>
      <c r="D4310" s="8" t="s">
        <v>77</v>
      </c>
      <c r="E4310" s="8">
        <v>1.0391676425933838</v>
      </c>
      <c r="F4310" s="8">
        <v>-1.1060264084364806E-3</v>
      </c>
      <c r="G4310" s="8" t="s">
        <v>97</v>
      </c>
      <c r="H4310" s="8" t="b">
        <v>0</v>
      </c>
    </row>
    <row r="4311" spans="1:8">
      <c r="A4311" s="8">
        <v>56</v>
      </c>
      <c r="B4311" s="8" t="s">
        <v>105</v>
      </c>
      <c r="C4311" s="8">
        <v>14</v>
      </c>
      <c r="D4311" s="8" t="s">
        <v>77</v>
      </c>
      <c r="E4311" s="8">
        <v>1.0422728061676025</v>
      </c>
      <c r="F4311" s="8">
        <v>3.3651996444862011E-4</v>
      </c>
      <c r="G4311" s="8" t="s">
        <v>97</v>
      </c>
      <c r="H4311" s="8" t="b">
        <v>0</v>
      </c>
    </row>
    <row r="4312" spans="1:8">
      <c r="A4312" s="8">
        <v>56</v>
      </c>
      <c r="B4312" s="8" t="s">
        <v>105</v>
      </c>
      <c r="C4312" s="8">
        <v>15</v>
      </c>
      <c r="D4312" s="8" t="s">
        <v>77</v>
      </c>
      <c r="E4312" s="8">
        <v>1.0453586578369141</v>
      </c>
      <c r="F4312" s="8">
        <v>1.7597544324267163E-3</v>
      </c>
      <c r="G4312" s="8" t="s">
        <v>97</v>
      </c>
      <c r="H4312" s="8" t="b">
        <v>0</v>
      </c>
    </row>
    <row r="4313" spans="1:8">
      <c r="A4313" s="8">
        <v>56</v>
      </c>
      <c r="B4313" s="8" t="s">
        <v>105</v>
      </c>
      <c r="C4313" s="8">
        <v>16</v>
      </c>
      <c r="D4313" s="8" t="s">
        <v>77</v>
      </c>
      <c r="E4313" s="8">
        <v>1.0527344942092896</v>
      </c>
      <c r="F4313" s="8">
        <v>7.4729736034687775E-3</v>
      </c>
      <c r="G4313" s="8" t="s">
        <v>97</v>
      </c>
      <c r="H4313" s="8" t="b">
        <v>0</v>
      </c>
    </row>
    <row r="4314" spans="1:8">
      <c r="A4314" s="8">
        <v>56</v>
      </c>
      <c r="B4314" s="8" t="s">
        <v>105</v>
      </c>
      <c r="C4314" s="8">
        <v>17</v>
      </c>
      <c r="D4314" s="8" t="s">
        <v>77</v>
      </c>
      <c r="E4314" s="8">
        <v>1.0607941150665283</v>
      </c>
      <c r="F4314" s="8">
        <v>1.3869977259373898E-2</v>
      </c>
      <c r="G4314" s="8" t="s">
        <v>97</v>
      </c>
      <c r="H4314" s="8" t="b">
        <v>0</v>
      </c>
    </row>
    <row r="4315" spans="1:8">
      <c r="A4315" s="8">
        <v>56</v>
      </c>
      <c r="B4315" s="8" t="s">
        <v>105</v>
      </c>
      <c r="C4315" s="8">
        <v>18</v>
      </c>
      <c r="D4315" s="8" t="s">
        <v>77</v>
      </c>
      <c r="E4315" s="8">
        <v>1.0769016742706299</v>
      </c>
      <c r="F4315" s="8">
        <v>2.8314919262142031E-2</v>
      </c>
      <c r="G4315" s="8" t="s">
        <v>97</v>
      </c>
      <c r="H4315" s="8" t="b">
        <v>0</v>
      </c>
    </row>
    <row r="4316" spans="1:8">
      <c r="A4316" s="8">
        <v>56</v>
      </c>
      <c r="B4316" s="8" t="s">
        <v>105</v>
      </c>
      <c r="C4316" s="8">
        <v>19</v>
      </c>
      <c r="D4316" s="8" t="s">
        <v>77</v>
      </c>
      <c r="E4316" s="8">
        <v>1.1099306344985962</v>
      </c>
      <c r="F4316" s="8">
        <v>5.968126228877469E-2</v>
      </c>
      <c r="G4316" s="8" t="s">
        <v>97</v>
      </c>
      <c r="H4316" s="8" t="b">
        <v>0</v>
      </c>
    </row>
    <row r="4317" spans="1:8">
      <c r="A4317" s="8">
        <v>56</v>
      </c>
      <c r="B4317" s="8" t="s">
        <v>105</v>
      </c>
      <c r="C4317" s="8">
        <v>20</v>
      </c>
      <c r="D4317" s="8" t="s">
        <v>77</v>
      </c>
      <c r="E4317" s="8">
        <v>1.1612014770507813</v>
      </c>
      <c r="F4317" s="8">
        <v>0.10928948763962633</v>
      </c>
      <c r="G4317" s="8" t="s">
        <v>97</v>
      </c>
      <c r="H4317" s="8" t="b">
        <v>0</v>
      </c>
    </row>
    <row r="4318" spans="1:8">
      <c r="A4318" s="8">
        <v>56</v>
      </c>
      <c r="B4318" s="8" t="s">
        <v>105</v>
      </c>
      <c r="C4318" s="8">
        <v>21</v>
      </c>
      <c r="D4318" s="8" t="s">
        <v>77</v>
      </c>
      <c r="E4318" s="8">
        <v>1.2483371496200562</v>
      </c>
      <c r="F4318" s="8">
        <v>0.19476254300756757</v>
      </c>
      <c r="G4318" s="8" t="s">
        <v>97</v>
      </c>
      <c r="H4318" s="8" t="b">
        <v>0</v>
      </c>
    </row>
    <row r="4319" spans="1:8">
      <c r="A4319" s="8">
        <v>56</v>
      </c>
      <c r="B4319" s="8" t="s">
        <v>105</v>
      </c>
      <c r="C4319" s="8">
        <v>22</v>
      </c>
      <c r="D4319" s="8" t="s">
        <v>77</v>
      </c>
      <c r="E4319" s="8">
        <v>1.3963311910629272</v>
      </c>
      <c r="F4319" s="8">
        <v>0.34109396724910523</v>
      </c>
      <c r="G4319" s="8" t="s">
        <v>97</v>
      </c>
      <c r="H4319" s="8" t="b">
        <v>0</v>
      </c>
    </row>
    <row r="4320" spans="1:8">
      <c r="A4320" s="8">
        <v>56</v>
      </c>
      <c r="B4320" s="8" t="s">
        <v>105</v>
      </c>
      <c r="C4320" s="8">
        <v>23</v>
      </c>
      <c r="D4320" s="8" t="s">
        <v>77</v>
      </c>
      <c r="E4320" s="8">
        <v>1.6077126264572144</v>
      </c>
      <c r="F4320" s="8">
        <v>0.55081278544205892</v>
      </c>
      <c r="G4320" s="8" t="s">
        <v>97</v>
      </c>
      <c r="H4320" s="8" t="b">
        <v>0</v>
      </c>
    </row>
    <row r="4321" spans="1:8">
      <c r="A4321" s="8">
        <v>56</v>
      </c>
      <c r="B4321" s="8" t="s">
        <v>105</v>
      </c>
      <c r="C4321" s="8">
        <v>24</v>
      </c>
      <c r="D4321" s="8" t="s">
        <v>77</v>
      </c>
      <c r="E4321" s="8">
        <v>1.872452974319458</v>
      </c>
      <c r="F4321" s="8">
        <v>0.81389051610296892</v>
      </c>
      <c r="G4321" s="8" t="s">
        <v>97</v>
      </c>
      <c r="H4321" s="8" t="b">
        <v>0</v>
      </c>
    </row>
    <row r="4322" spans="1:8">
      <c r="A4322" s="8">
        <v>56</v>
      </c>
      <c r="B4322" s="8" t="s">
        <v>105</v>
      </c>
      <c r="C4322" s="8">
        <v>25</v>
      </c>
      <c r="D4322" s="8" t="s">
        <v>77</v>
      </c>
      <c r="E4322" s="8">
        <v>2.1430573463439941</v>
      </c>
      <c r="F4322" s="8">
        <v>1.0828322709261717</v>
      </c>
      <c r="G4322" s="8" t="s">
        <v>97</v>
      </c>
      <c r="H4322" s="8" t="b">
        <v>0</v>
      </c>
    </row>
    <row r="4323" spans="1:8">
      <c r="A4323" s="8">
        <v>56</v>
      </c>
      <c r="B4323" s="8" t="s">
        <v>105</v>
      </c>
      <c r="C4323" s="8">
        <v>26</v>
      </c>
      <c r="D4323" s="8" t="s">
        <v>77</v>
      </c>
      <c r="E4323" s="8">
        <v>2.4012527465820313</v>
      </c>
      <c r="F4323" s="8">
        <v>1.3393650539628752</v>
      </c>
      <c r="G4323" s="8" t="s">
        <v>97</v>
      </c>
      <c r="H4323" s="8" t="b">
        <v>0</v>
      </c>
    </row>
    <row r="4324" spans="1:8">
      <c r="A4324" s="8">
        <v>56</v>
      </c>
      <c r="B4324" s="8" t="s">
        <v>105</v>
      </c>
      <c r="C4324" s="8">
        <v>27</v>
      </c>
      <c r="D4324" s="8" t="s">
        <v>77</v>
      </c>
      <c r="E4324" s="8">
        <v>2.6262831687927246</v>
      </c>
      <c r="F4324" s="8">
        <v>1.5627328589722351</v>
      </c>
      <c r="G4324" s="8" t="s">
        <v>97</v>
      </c>
      <c r="H4324" s="8" t="b">
        <v>0</v>
      </c>
    </row>
    <row r="4325" spans="1:8">
      <c r="A4325" s="8">
        <v>56</v>
      </c>
      <c r="B4325" s="8" t="s">
        <v>105</v>
      </c>
      <c r="C4325" s="8">
        <v>28</v>
      </c>
      <c r="D4325" s="8" t="s">
        <v>77</v>
      </c>
      <c r="E4325" s="8">
        <v>2.813267707824707</v>
      </c>
      <c r="F4325" s="8">
        <v>1.7480547808028841</v>
      </c>
      <c r="G4325" s="8" t="s">
        <v>97</v>
      </c>
      <c r="H4325" s="8" t="b">
        <v>0</v>
      </c>
    </row>
    <row r="4326" spans="1:8">
      <c r="A4326" s="8">
        <v>56</v>
      </c>
      <c r="B4326" s="8" t="s">
        <v>105</v>
      </c>
      <c r="C4326" s="8">
        <v>29</v>
      </c>
      <c r="D4326" s="8" t="s">
        <v>77</v>
      </c>
      <c r="E4326" s="8">
        <v>2.9677236080169678</v>
      </c>
      <c r="F4326" s="8">
        <v>1.9008480637938112</v>
      </c>
      <c r="G4326" s="8" t="s">
        <v>97</v>
      </c>
      <c r="H4326" s="8" t="b">
        <v>0</v>
      </c>
    </row>
    <row r="4327" spans="1:8">
      <c r="A4327" s="8">
        <v>56</v>
      </c>
      <c r="B4327" s="8" t="s">
        <v>105</v>
      </c>
      <c r="C4327" s="8">
        <v>30</v>
      </c>
      <c r="D4327" s="8" t="s">
        <v>77</v>
      </c>
      <c r="E4327" s="8">
        <v>3.0862159729003906</v>
      </c>
      <c r="F4327" s="8">
        <v>2.0176778114759006</v>
      </c>
      <c r="G4327" s="8" t="s">
        <v>97</v>
      </c>
      <c r="H4327" s="8" t="b">
        <v>0</v>
      </c>
    </row>
    <row r="4328" spans="1:8">
      <c r="A4328" s="8">
        <v>56</v>
      </c>
      <c r="B4328" s="8" t="s">
        <v>105</v>
      </c>
      <c r="C4328" s="8">
        <v>31</v>
      </c>
      <c r="D4328" s="8" t="s">
        <v>77</v>
      </c>
      <c r="E4328" s="8">
        <v>3.1630241870880127</v>
      </c>
      <c r="F4328" s="8">
        <v>2.0928234084621891</v>
      </c>
      <c r="G4328" s="8" t="s">
        <v>97</v>
      </c>
      <c r="H4328" s="8" t="b">
        <v>0</v>
      </c>
    </row>
    <row r="4329" spans="1:8">
      <c r="A4329" s="8">
        <v>56</v>
      </c>
      <c r="B4329" s="8" t="s">
        <v>105</v>
      </c>
      <c r="C4329" s="8">
        <v>32</v>
      </c>
      <c r="D4329" s="8" t="s">
        <v>77</v>
      </c>
      <c r="E4329" s="8">
        <v>3.2102041244506836</v>
      </c>
      <c r="F4329" s="8">
        <v>2.1383407286235268</v>
      </c>
      <c r="G4329" s="8" t="s">
        <v>97</v>
      </c>
      <c r="H4329" s="8" t="b">
        <v>0</v>
      </c>
    </row>
    <row r="4330" spans="1:8">
      <c r="A4330" s="8">
        <v>56</v>
      </c>
      <c r="B4330" s="8" t="s">
        <v>105</v>
      </c>
      <c r="C4330" s="8">
        <v>33</v>
      </c>
      <c r="D4330" s="8" t="s">
        <v>77</v>
      </c>
      <c r="E4330" s="8">
        <v>3.2522318363189697</v>
      </c>
      <c r="F4330" s="8">
        <v>2.1787058232904792</v>
      </c>
      <c r="G4330" s="8" t="s">
        <v>97</v>
      </c>
      <c r="H4330" s="8" t="b">
        <v>0</v>
      </c>
    </row>
    <row r="4331" spans="1:8">
      <c r="A4331" s="8">
        <v>56</v>
      </c>
      <c r="B4331" s="8" t="s">
        <v>105</v>
      </c>
      <c r="C4331" s="8">
        <v>34</v>
      </c>
      <c r="D4331" s="8" t="s">
        <v>77</v>
      </c>
      <c r="E4331" s="8">
        <v>3.2789666652679443</v>
      </c>
      <c r="F4331" s="8">
        <v>2.2037780350381202</v>
      </c>
      <c r="G4331" s="8" t="s">
        <v>97</v>
      </c>
      <c r="H4331" s="8" t="b">
        <v>0</v>
      </c>
    </row>
    <row r="4332" spans="1:8">
      <c r="A4332" s="8">
        <v>56</v>
      </c>
      <c r="B4332" s="8" t="s">
        <v>105</v>
      </c>
      <c r="C4332" s="8">
        <v>35</v>
      </c>
      <c r="D4332" s="8" t="s">
        <v>77</v>
      </c>
      <c r="E4332" s="8">
        <v>3.3089368343353271</v>
      </c>
      <c r="F4332" s="8">
        <v>2.2320855869041698</v>
      </c>
      <c r="G4332" s="8" t="s">
        <v>97</v>
      </c>
      <c r="H4332" s="8" t="b">
        <v>0</v>
      </c>
    </row>
    <row r="4333" spans="1:8">
      <c r="A4333" s="8">
        <v>56</v>
      </c>
      <c r="B4333" s="8" t="s">
        <v>105</v>
      </c>
      <c r="C4333" s="8">
        <v>36</v>
      </c>
      <c r="D4333" s="8" t="s">
        <v>77</v>
      </c>
      <c r="E4333" s="8">
        <v>3.3362853527069092</v>
      </c>
      <c r="F4333" s="8">
        <v>2.2577714880744177</v>
      </c>
      <c r="G4333" s="8" t="s">
        <v>97</v>
      </c>
      <c r="H4333" s="8" t="b">
        <v>0</v>
      </c>
    </row>
    <row r="4334" spans="1:8">
      <c r="A4334" s="8">
        <v>56</v>
      </c>
      <c r="B4334" s="8" t="s">
        <v>105</v>
      </c>
      <c r="C4334" s="8">
        <v>37</v>
      </c>
      <c r="D4334" s="8" t="s">
        <v>77</v>
      </c>
      <c r="E4334" s="8">
        <v>3.3508830070495605</v>
      </c>
      <c r="F4334" s="8">
        <v>2.2707065252157359</v>
      </c>
      <c r="G4334" s="8" t="s">
        <v>97</v>
      </c>
      <c r="H4334" s="8" t="b">
        <v>0</v>
      </c>
    </row>
    <row r="4335" spans="1:8">
      <c r="A4335" s="8">
        <v>56</v>
      </c>
      <c r="B4335" s="8" t="s">
        <v>105</v>
      </c>
      <c r="C4335" s="8">
        <v>38</v>
      </c>
      <c r="D4335" s="8" t="s">
        <v>77</v>
      </c>
      <c r="E4335" s="8">
        <v>3.3680503368377686</v>
      </c>
      <c r="F4335" s="8">
        <v>2.2862112378026107</v>
      </c>
      <c r="G4335" s="8" t="s">
        <v>97</v>
      </c>
      <c r="H4335" s="8" t="b">
        <v>0</v>
      </c>
    </row>
    <row r="4336" spans="1:8">
      <c r="A4336" s="8">
        <v>56</v>
      </c>
      <c r="B4336" s="8" t="s">
        <v>105</v>
      </c>
      <c r="C4336" s="8">
        <v>39</v>
      </c>
      <c r="D4336" s="8" t="s">
        <v>77</v>
      </c>
      <c r="E4336" s="8">
        <v>3.3936300277709961</v>
      </c>
      <c r="F4336" s="8">
        <v>2.3101283115345042</v>
      </c>
      <c r="G4336" s="8" t="s">
        <v>97</v>
      </c>
      <c r="H4336" s="8" t="b">
        <v>0</v>
      </c>
    </row>
    <row r="4337" spans="1:8">
      <c r="A4337" s="8">
        <v>56</v>
      </c>
      <c r="B4337" s="8" t="s">
        <v>105</v>
      </c>
      <c r="C4337" s="8">
        <v>40</v>
      </c>
      <c r="D4337" s="8" t="s">
        <v>77</v>
      </c>
      <c r="E4337" s="8">
        <v>3.4101238250732422</v>
      </c>
      <c r="F4337" s="8">
        <v>2.324959491635417</v>
      </c>
      <c r="G4337" s="8" t="s">
        <v>97</v>
      </c>
      <c r="H4337" s="8" t="b">
        <v>0</v>
      </c>
    </row>
    <row r="4338" spans="1:8">
      <c r="A4338" s="8">
        <v>56</v>
      </c>
      <c r="B4338" s="8" t="s">
        <v>105</v>
      </c>
      <c r="C4338" s="8">
        <v>41</v>
      </c>
      <c r="D4338" s="8" t="s">
        <v>77</v>
      </c>
      <c r="E4338" s="8">
        <v>3.4120795726776123</v>
      </c>
      <c r="F4338" s="8">
        <v>2.3252526220384535</v>
      </c>
      <c r="G4338" s="8" t="s">
        <v>97</v>
      </c>
      <c r="H4338" s="8" t="b">
        <v>0</v>
      </c>
    </row>
    <row r="4339" spans="1:8">
      <c r="A4339" s="8">
        <v>56</v>
      </c>
      <c r="B4339" s="8" t="s">
        <v>105</v>
      </c>
      <c r="C4339" s="8">
        <v>42</v>
      </c>
      <c r="D4339" s="8" t="s">
        <v>77</v>
      </c>
      <c r="E4339" s="8">
        <v>3.4195501804351807</v>
      </c>
      <c r="F4339" s="8">
        <v>2.3310606125946882</v>
      </c>
      <c r="G4339" s="8" t="s">
        <v>97</v>
      </c>
      <c r="H4339" s="8" t="b">
        <v>0</v>
      </c>
    </row>
    <row r="4340" spans="1:8">
      <c r="A4340" s="8">
        <v>56</v>
      </c>
      <c r="B4340" s="8" t="s">
        <v>105</v>
      </c>
      <c r="C4340" s="8">
        <v>43</v>
      </c>
      <c r="D4340" s="8" t="s">
        <v>77</v>
      </c>
      <c r="E4340" s="8">
        <v>3.4280178546905518</v>
      </c>
      <c r="F4340" s="8">
        <v>2.3378656696487261</v>
      </c>
      <c r="G4340" s="8" t="s">
        <v>97</v>
      </c>
      <c r="H4340" s="8" t="b">
        <v>0</v>
      </c>
    </row>
    <row r="4341" spans="1:8">
      <c r="A4341" s="8">
        <v>56</v>
      </c>
      <c r="B4341" s="8" t="s">
        <v>105</v>
      </c>
      <c r="C4341" s="8">
        <v>44</v>
      </c>
      <c r="D4341" s="8" t="s">
        <v>77</v>
      </c>
      <c r="E4341" s="8">
        <v>3.438248872756958</v>
      </c>
      <c r="F4341" s="8">
        <v>2.3464340705137987</v>
      </c>
      <c r="G4341" s="8" t="s">
        <v>97</v>
      </c>
      <c r="H4341" s="8" t="b">
        <v>0</v>
      </c>
    </row>
    <row r="4342" spans="1:8">
      <c r="A4342" s="8">
        <v>56</v>
      </c>
      <c r="B4342" s="8" t="s">
        <v>105</v>
      </c>
      <c r="C4342" s="8">
        <v>45</v>
      </c>
      <c r="D4342" s="8" t="s">
        <v>77</v>
      </c>
      <c r="E4342" s="8">
        <v>3.4498641490936279</v>
      </c>
      <c r="F4342" s="8">
        <v>2.356386729649135</v>
      </c>
      <c r="G4342" s="8" t="s">
        <v>97</v>
      </c>
      <c r="H4342" s="8" t="b">
        <v>0</v>
      </c>
    </row>
    <row r="4343" spans="1:8">
      <c r="A4343" s="8">
        <v>57</v>
      </c>
      <c r="B4343" s="8" t="s">
        <v>106</v>
      </c>
      <c r="C4343" s="8">
        <v>1</v>
      </c>
      <c r="D4343" s="8" t="s">
        <v>74</v>
      </c>
      <c r="E4343" s="8">
        <v>0.55756306648254395</v>
      </c>
      <c r="F4343" s="8">
        <v>7.618049567654047E-3</v>
      </c>
      <c r="G4343" s="8" t="s">
        <v>97</v>
      </c>
      <c r="H4343" s="8" t="b">
        <v>0</v>
      </c>
    </row>
    <row r="4344" spans="1:8">
      <c r="A4344" s="8">
        <v>57</v>
      </c>
      <c r="B4344" s="8" t="s">
        <v>106</v>
      </c>
      <c r="C4344" s="8">
        <v>2</v>
      </c>
      <c r="D4344" s="8" t="s">
        <v>74</v>
      </c>
      <c r="E4344" s="8">
        <v>0.5566754937171936</v>
      </c>
      <c r="F4344" s="8">
        <v>6.0351581800551189E-3</v>
      </c>
      <c r="G4344" s="8" t="s">
        <v>97</v>
      </c>
      <c r="H4344" s="8" t="b">
        <v>0</v>
      </c>
    </row>
    <row r="4345" spans="1:8">
      <c r="A4345" s="8">
        <v>57</v>
      </c>
      <c r="B4345" s="8" t="s">
        <v>106</v>
      </c>
      <c r="C4345" s="8">
        <v>3</v>
      </c>
      <c r="D4345" s="8" t="s">
        <v>74</v>
      </c>
      <c r="E4345" s="8">
        <v>0.55423742532730103</v>
      </c>
      <c r="F4345" s="8">
        <v>2.9017711679140655E-3</v>
      </c>
      <c r="G4345" s="8" t="s">
        <v>97</v>
      </c>
      <c r="H4345" s="8" t="b">
        <v>0</v>
      </c>
    </row>
    <row r="4346" spans="1:8">
      <c r="A4346" s="8">
        <v>57</v>
      </c>
      <c r="B4346" s="8" t="s">
        <v>106</v>
      </c>
      <c r="C4346" s="8">
        <v>4</v>
      </c>
      <c r="D4346" s="8" t="s">
        <v>74</v>
      </c>
      <c r="E4346" s="8">
        <v>0.55243533849716187</v>
      </c>
      <c r="F4346" s="8">
        <v>4.0436571552642984E-4</v>
      </c>
      <c r="G4346" s="8" t="s">
        <v>97</v>
      </c>
      <c r="H4346" s="8" t="b">
        <v>0</v>
      </c>
    </row>
    <row r="4347" spans="1:8">
      <c r="A4347" s="8">
        <v>57</v>
      </c>
      <c r="B4347" s="8" t="s">
        <v>106</v>
      </c>
      <c r="C4347" s="8">
        <v>5</v>
      </c>
      <c r="D4347" s="8" t="s">
        <v>74</v>
      </c>
      <c r="E4347" s="8">
        <v>0.5534091591835022</v>
      </c>
      <c r="F4347" s="8">
        <v>6.8286777961817555E-4</v>
      </c>
      <c r="G4347" s="8" t="s">
        <v>97</v>
      </c>
      <c r="H4347" s="8" t="b">
        <v>0</v>
      </c>
    </row>
    <row r="4348" spans="1:8">
      <c r="A4348" s="8">
        <v>57</v>
      </c>
      <c r="B4348" s="8" t="s">
        <v>106</v>
      </c>
      <c r="C4348" s="8">
        <v>6</v>
      </c>
      <c r="D4348" s="8" t="s">
        <v>74</v>
      </c>
      <c r="E4348" s="8">
        <v>0.55609971284866333</v>
      </c>
      <c r="F4348" s="8">
        <v>2.6781028225308333E-3</v>
      </c>
      <c r="G4348" s="8" t="s">
        <v>97</v>
      </c>
      <c r="H4348" s="8" t="b">
        <v>0</v>
      </c>
    </row>
    <row r="4349" spans="1:8">
      <c r="A4349" s="8">
        <v>57</v>
      </c>
      <c r="B4349" s="8" t="s">
        <v>106</v>
      </c>
      <c r="C4349" s="8">
        <v>7</v>
      </c>
      <c r="D4349" s="8" t="s">
        <v>74</v>
      </c>
      <c r="E4349" s="8">
        <v>0.55417096614837646</v>
      </c>
      <c r="F4349" s="8">
        <v>5.4037499995492544E-5</v>
      </c>
      <c r="G4349" s="8" t="s">
        <v>97</v>
      </c>
      <c r="H4349" s="8" t="b">
        <v>0</v>
      </c>
    </row>
    <row r="4350" spans="1:8">
      <c r="A4350" s="8">
        <v>57</v>
      </c>
      <c r="B4350" s="8" t="s">
        <v>106</v>
      </c>
      <c r="C4350" s="8">
        <v>8</v>
      </c>
      <c r="D4350" s="8" t="s">
        <v>74</v>
      </c>
      <c r="E4350" s="8">
        <v>0.55330419540405273</v>
      </c>
      <c r="F4350" s="8">
        <v>-1.5080518665768242E-3</v>
      </c>
      <c r="G4350" s="8" t="s">
        <v>97</v>
      </c>
      <c r="H4350" s="8" t="b">
        <v>0</v>
      </c>
    </row>
    <row r="4351" spans="1:8">
      <c r="A4351" s="8">
        <v>57</v>
      </c>
      <c r="B4351" s="8" t="s">
        <v>106</v>
      </c>
      <c r="C4351" s="8">
        <v>9</v>
      </c>
      <c r="D4351" s="8" t="s">
        <v>74</v>
      </c>
      <c r="E4351" s="8">
        <v>0.55491077899932861</v>
      </c>
      <c r="F4351" s="8">
        <v>-5.9678689354942063E-4</v>
      </c>
      <c r="G4351" s="8" t="s">
        <v>97</v>
      </c>
      <c r="H4351" s="8" t="b">
        <v>0</v>
      </c>
    </row>
    <row r="4352" spans="1:8">
      <c r="A4352" s="8">
        <v>57</v>
      </c>
      <c r="B4352" s="8" t="s">
        <v>106</v>
      </c>
      <c r="C4352" s="8">
        <v>10</v>
      </c>
      <c r="D4352" s="8" t="s">
        <v>74</v>
      </c>
      <c r="E4352" s="8">
        <v>0.55296570062637329</v>
      </c>
      <c r="F4352" s="8">
        <v>-3.237183888753218E-3</v>
      </c>
      <c r="G4352" s="8" t="s">
        <v>97</v>
      </c>
      <c r="H4352" s="8" t="b">
        <v>0</v>
      </c>
    </row>
    <row r="4353" spans="1:8">
      <c r="A4353" s="8">
        <v>57</v>
      </c>
      <c r="B4353" s="8" t="s">
        <v>106</v>
      </c>
      <c r="C4353" s="8">
        <v>11</v>
      </c>
      <c r="D4353" s="8" t="s">
        <v>74</v>
      </c>
      <c r="E4353" s="8">
        <v>0.55315238237380981</v>
      </c>
      <c r="F4353" s="8">
        <v>-3.7458207635652808E-3</v>
      </c>
      <c r="G4353" s="8" t="s">
        <v>97</v>
      </c>
      <c r="H4353" s="8" t="b">
        <v>0</v>
      </c>
    </row>
    <row r="4354" spans="1:8">
      <c r="A4354" s="8">
        <v>57</v>
      </c>
      <c r="B4354" s="8" t="s">
        <v>106</v>
      </c>
      <c r="C4354" s="8">
        <v>12</v>
      </c>
      <c r="D4354" s="8" t="s">
        <v>74</v>
      </c>
      <c r="E4354" s="8">
        <v>0.55390435457229614</v>
      </c>
      <c r="F4354" s="8">
        <v>-3.689167187327428E-3</v>
      </c>
      <c r="G4354" s="8" t="s">
        <v>97</v>
      </c>
      <c r="H4354" s="8" t="b">
        <v>0</v>
      </c>
    </row>
    <row r="4355" spans="1:8">
      <c r="A4355" s="8">
        <v>57</v>
      </c>
      <c r="B4355" s="8" t="s">
        <v>106</v>
      </c>
      <c r="C4355" s="8">
        <v>13</v>
      </c>
      <c r="D4355" s="8" t="s">
        <v>74</v>
      </c>
      <c r="E4355" s="8">
        <v>0.55517810583114624</v>
      </c>
      <c r="F4355" s="8">
        <v>-3.1107345507258057E-3</v>
      </c>
      <c r="G4355" s="8" t="s">
        <v>97</v>
      </c>
      <c r="H4355" s="8" t="b">
        <v>0</v>
      </c>
    </row>
    <row r="4356" spans="1:8">
      <c r="A4356" s="8">
        <v>57</v>
      </c>
      <c r="B4356" s="8" t="s">
        <v>106</v>
      </c>
      <c r="C4356" s="8">
        <v>14</v>
      </c>
      <c r="D4356" s="8" t="s">
        <v>74</v>
      </c>
      <c r="E4356" s="8">
        <v>0.5584338903427124</v>
      </c>
      <c r="F4356" s="8">
        <v>-5.5026866140823008E-4</v>
      </c>
      <c r="G4356" s="8" t="s">
        <v>97</v>
      </c>
      <c r="H4356" s="8" t="b">
        <v>0</v>
      </c>
    </row>
    <row r="4357" spans="1:8">
      <c r="A4357" s="8">
        <v>57</v>
      </c>
      <c r="B4357" s="8" t="s">
        <v>106</v>
      </c>
      <c r="C4357" s="8">
        <v>15</v>
      </c>
      <c r="D4357" s="8" t="s">
        <v>74</v>
      </c>
      <c r="E4357" s="8">
        <v>0.56382548809051514</v>
      </c>
      <c r="F4357" s="8">
        <v>4.1460104641460292E-3</v>
      </c>
      <c r="G4357" s="8" t="s">
        <v>97</v>
      </c>
      <c r="H4357" s="8" t="b">
        <v>0</v>
      </c>
    </row>
    <row r="4358" spans="1:8">
      <c r="A4358" s="8">
        <v>57</v>
      </c>
      <c r="B4358" s="8" t="s">
        <v>106</v>
      </c>
      <c r="C4358" s="8">
        <v>16</v>
      </c>
      <c r="D4358" s="8" t="s">
        <v>74</v>
      </c>
      <c r="E4358" s="8">
        <v>0.56402885913848877</v>
      </c>
      <c r="F4358" s="8">
        <v>3.6540628898711867E-3</v>
      </c>
      <c r="G4358" s="8" t="s">
        <v>97</v>
      </c>
      <c r="H4358" s="8" t="b">
        <v>0</v>
      </c>
    </row>
    <row r="4359" spans="1:8">
      <c r="A4359" s="8">
        <v>57</v>
      </c>
      <c r="B4359" s="8" t="s">
        <v>106</v>
      </c>
      <c r="C4359" s="8">
        <v>17</v>
      </c>
      <c r="D4359" s="8" t="s">
        <v>74</v>
      </c>
      <c r="E4359" s="8">
        <v>0.56298691034317017</v>
      </c>
      <c r="F4359" s="8">
        <v>1.9167954723039967E-3</v>
      </c>
      <c r="G4359" s="8" t="s">
        <v>97</v>
      </c>
      <c r="H4359" s="8" t="b">
        <v>0</v>
      </c>
    </row>
    <row r="4360" spans="1:8">
      <c r="A4360" s="8">
        <v>57</v>
      </c>
      <c r="B4360" s="8" t="s">
        <v>106</v>
      </c>
      <c r="C4360" s="8">
        <v>18</v>
      </c>
      <c r="D4360" s="8" t="s">
        <v>74</v>
      </c>
      <c r="E4360" s="8">
        <v>0.57004350423812866</v>
      </c>
      <c r="F4360" s="8">
        <v>8.2780707450140177E-3</v>
      </c>
      <c r="G4360" s="8" t="s">
        <v>97</v>
      </c>
      <c r="H4360" s="8" t="b">
        <v>0</v>
      </c>
    </row>
    <row r="4361" spans="1:8">
      <c r="A4361" s="8">
        <v>57</v>
      </c>
      <c r="B4361" s="8" t="s">
        <v>106</v>
      </c>
      <c r="C4361" s="8">
        <v>19</v>
      </c>
      <c r="D4361" s="8" t="s">
        <v>74</v>
      </c>
      <c r="E4361" s="8">
        <v>0.58199965953826904</v>
      </c>
      <c r="F4361" s="8">
        <v>1.9538907422905812E-2</v>
      </c>
      <c r="G4361" s="8" t="s">
        <v>97</v>
      </c>
      <c r="H4361" s="8" t="b">
        <v>0</v>
      </c>
    </row>
    <row r="4362" spans="1:8">
      <c r="A4362" s="8">
        <v>57</v>
      </c>
      <c r="B4362" s="8" t="s">
        <v>106</v>
      </c>
      <c r="C4362" s="8">
        <v>20</v>
      </c>
      <c r="D4362" s="8" t="s">
        <v>74</v>
      </c>
      <c r="E4362" s="8">
        <v>0.6063423752784729</v>
      </c>
      <c r="F4362" s="8">
        <v>4.3186304540861191E-2</v>
      </c>
      <c r="G4362" s="8" t="s">
        <v>97</v>
      </c>
      <c r="H4362" s="8" t="b">
        <v>0</v>
      </c>
    </row>
    <row r="4363" spans="1:8">
      <c r="A4363" s="8">
        <v>57</v>
      </c>
      <c r="B4363" s="8" t="s">
        <v>106</v>
      </c>
      <c r="C4363" s="8">
        <v>21</v>
      </c>
      <c r="D4363" s="8" t="s">
        <v>74</v>
      </c>
      <c r="E4363" s="8">
        <v>0.65227019786834717</v>
      </c>
      <c r="F4363" s="8">
        <v>8.841880850848699E-2</v>
      </c>
      <c r="G4363" s="8" t="s">
        <v>97</v>
      </c>
      <c r="H4363" s="8" t="b">
        <v>0</v>
      </c>
    </row>
    <row r="4364" spans="1:8">
      <c r="A4364" s="8">
        <v>57</v>
      </c>
      <c r="B4364" s="8" t="s">
        <v>106</v>
      </c>
      <c r="C4364" s="8">
        <v>22</v>
      </c>
      <c r="D4364" s="8" t="s">
        <v>74</v>
      </c>
      <c r="E4364" s="8">
        <v>0.72944092750549316</v>
      </c>
      <c r="F4364" s="8">
        <v>0.1648942195233844</v>
      </c>
      <c r="G4364" s="8" t="s">
        <v>97</v>
      </c>
      <c r="H4364" s="8" t="b">
        <v>0</v>
      </c>
    </row>
    <row r="4365" spans="1:8">
      <c r="A4365" s="8">
        <v>57</v>
      </c>
      <c r="B4365" s="8" t="s">
        <v>106</v>
      </c>
      <c r="C4365" s="8">
        <v>23</v>
      </c>
      <c r="D4365" s="8" t="s">
        <v>74</v>
      </c>
      <c r="E4365" s="8">
        <v>0.86053436994552612</v>
      </c>
      <c r="F4365" s="8">
        <v>0.29529234334116888</v>
      </c>
      <c r="G4365" s="8" t="s">
        <v>97</v>
      </c>
      <c r="H4365" s="8" t="b">
        <v>0</v>
      </c>
    </row>
    <row r="4366" spans="1:8">
      <c r="A4366" s="8">
        <v>57</v>
      </c>
      <c r="B4366" s="8" t="s">
        <v>106</v>
      </c>
      <c r="C4366" s="8">
        <v>24</v>
      </c>
      <c r="D4366" s="8" t="s">
        <v>74</v>
      </c>
      <c r="E4366" s="8">
        <v>1.0592271089553833</v>
      </c>
      <c r="F4366" s="8">
        <v>0.49328976372877759</v>
      </c>
      <c r="G4366" s="8" t="s">
        <v>97</v>
      </c>
      <c r="H4366" s="8" t="b">
        <v>0</v>
      </c>
    </row>
    <row r="4367" spans="1:8">
      <c r="A4367" s="8">
        <v>57</v>
      </c>
      <c r="B4367" s="8" t="s">
        <v>106</v>
      </c>
      <c r="C4367" s="8">
        <v>25</v>
      </c>
      <c r="D4367" s="8" t="s">
        <v>74</v>
      </c>
      <c r="E4367" s="8">
        <v>1.3215560913085938</v>
      </c>
      <c r="F4367" s="8">
        <v>0.75492342745973939</v>
      </c>
      <c r="G4367" s="8" t="s">
        <v>97</v>
      </c>
      <c r="H4367" s="8" t="b">
        <v>0</v>
      </c>
    </row>
    <row r="4368" spans="1:8">
      <c r="A4368" s="8">
        <v>57</v>
      </c>
      <c r="B4368" s="8" t="s">
        <v>106</v>
      </c>
      <c r="C4368" s="8">
        <v>26</v>
      </c>
      <c r="D4368" s="8" t="s">
        <v>74</v>
      </c>
      <c r="E4368" s="8">
        <v>1.6304807662963867</v>
      </c>
      <c r="F4368" s="8">
        <v>1.0631527838252839</v>
      </c>
      <c r="G4368" s="8" t="s">
        <v>97</v>
      </c>
      <c r="H4368" s="8" t="b">
        <v>0</v>
      </c>
    </row>
    <row r="4369" spans="1:8">
      <c r="A4369" s="8">
        <v>57</v>
      </c>
      <c r="B4369" s="8" t="s">
        <v>106</v>
      </c>
      <c r="C4369" s="8">
        <v>27</v>
      </c>
      <c r="D4369" s="8" t="s">
        <v>74</v>
      </c>
      <c r="E4369" s="8">
        <v>1.9498722553253174</v>
      </c>
      <c r="F4369" s="8">
        <v>1.3818489542319661</v>
      </c>
      <c r="G4369" s="8" t="s">
        <v>97</v>
      </c>
      <c r="H4369" s="8" t="b">
        <v>0</v>
      </c>
    </row>
    <row r="4370" spans="1:8">
      <c r="A4370" s="8">
        <v>57</v>
      </c>
      <c r="B4370" s="8" t="s">
        <v>106</v>
      </c>
      <c r="C4370" s="8">
        <v>28</v>
      </c>
      <c r="D4370" s="8" t="s">
        <v>74</v>
      </c>
      <c r="E4370" s="8">
        <v>2.2410223484039307</v>
      </c>
      <c r="F4370" s="8">
        <v>1.6723037286883309</v>
      </c>
      <c r="G4370" s="8" t="s">
        <v>97</v>
      </c>
      <c r="H4370" s="8" t="b">
        <v>0</v>
      </c>
    </row>
    <row r="4371" spans="1:8">
      <c r="A4371" s="8">
        <v>57</v>
      </c>
      <c r="B4371" s="8" t="s">
        <v>106</v>
      </c>
      <c r="C4371" s="8">
        <v>29</v>
      </c>
      <c r="D4371" s="8" t="s">
        <v>74</v>
      </c>
      <c r="E4371" s="8">
        <v>2.485943078994751</v>
      </c>
      <c r="F4371" s="8">
        <v>1.9165291406569027</v>
      </c>
      <c r="G4371" s="8" t="s">
        <v>97</v>
      </c>
      <c r="H4371" s="8" t="b">
        <v>0</v>
      </c>
    </row>
    <row r="4372" spans="1:8">
      <c r="A4372" s="8">
        <v>57</v>
      </c>
      <c r="B4372" s="8" t="s">
        <v>106</v>
      </c>
      <c r="C4372" s="8">
        <v>30</v>
      </c>
      <c r="D4372" s="8" t="s">
        <v>74</v>
      </c>
      <c r="E4372" s="8">
        <v>2.6792998313903809</v>
      </c>
      <c r="F4372" s="8">
        <v>2.1091905744302841</v>
      </c>
      <c r="G4372" s="8" t="s">
        <v>97</v>
      </c>
      <c r="H4372" s="8" t="b">
        <v>0</v>
      </c>
    </row>
    <row r="4373" spans="1:8">
      <c r="A4373" s="8">
        <v>57</v>
      </c>
      <c r="B4373" s="8" t="s">
        <v>106</v>
      </c>
      <c r="C4373" s="8">
        <v>31</v>
      </c>
      <c r="D4373" s="8" t="s">
        <v>74</v>
      </c>
      <c r="E4373" s="8">
        <v>2.8241636753082275</v>
      </c>
      <c r="F4373" s="8">
        <v>2.2533590997258819</v>
      </c>
      <c r="G4373" s="8" t="s">
        <v>97</v>
      </c>
      <c r="H4373" s="8" t="b">
        <v>0</v>
      </c>
    </row>
    <row r="4374" spans="1:8">
      <c r="A4374" s="8">
        <v>57</v>
      </c>
      <c r="B4374" s="8" t="s">
        <v>106</v>
      </c>
      <c r="C4374" s="8">
        <v>32</v>
      </c>
      <c r="D4374" s="8" t="s">
        <v>74</v>
      </c>
      <c r="E4374" s="8">
        <v>2.934821605682373</v>
      </c>
      <c r="F4374" s="8">
        <v>2.3633217114777794</v>
      </c>
      <c r="G4374" s="8" t="s">
        <v>97</v>
      </c>
      <c r="H4374" s="8" t="b">
        <v>0</v>
      </c>
    </row>
    <row r="4375" spans="1:8">
      <c r="A4375" s="8">
        <v>57</v>
      </c>
      <c r="B4375" s="8" t="s">
        <v>106</v>
      </c>
      <c r="C4375" s="8">
        <v>33</v>
      </c>
      <c r="D4375" s="8" t="s">
        <v>74</v>
      </c>
      <c r="E4375" s="8">
        <v>3.0179910659790039</v>
      </c>
      <c r="F4375" s="8">
        <v>2.4457958531521613</v>
      </c>
      <c r="G4375" s="8" t="s">
        <v>97</v>
      </c>
      <c r="H4375" s="8" t="b">
        <v>0</v>
      </c>
    </row>
    <row r="4376" spans="1:8">
      <c r="A4376" s="8">
        <v>57</v>
      </c>
      <c r="B4376" s="8" t="s">
        <v>106</v>
      </c>
      <c r="C4376" s="8">
        <v>34</v>
      </c>
      <c r="D4376" s="8" t="s">
        <v>74</v>
      </c>
      <c r="E4376" s="8">
        <v>3.0736989974975586</v>
      </c>
      <c r="F4376" s="8">
        <v>2.5008084660484675</v>
      </c>
      <c r="G4376" s="8" t="s">
        <v>97</v>
      </c>
      <c r="H4376" s="8" t="b">
        <v>0</v>
      </c>
    </row>
    <row r="4377" spans="1:8">
      <c r="A4377" s="8">
        <v>57</v>
      </c>
      <c r="B4377" s="8" t="s">
        <v>106</v>
      </c>
      <c r="C4377" s="8">
        <v>35</v>
      </c>
      <c r="D4377" s="8" t="s">
        <v>74</v>
      </c>
      <c r="E4377" s="8">
        <v>3.1115953922271729</v>
      </c>
      <c r="F4377" s="8">
        <v>2.5380095421558333</v>
      </c>
      <c r="G4377" s="8" t="s">
        <v>97</v>
      </c>
      <c r="H4377" s="8" t="b">
        <v>0</v>
      </c>
    </row>
    <row r="4378" spans="1:8">
      <c r="A4378" s="8">
        <v>57</v>
      </c>
      <c r="B4378" s="8" t="s">
        <v>106</v>
      </c>
      <c r="C4378" s="8">
        <v>36</v>
      </c>
      <c r="D4378" s="8" t="s">
        <v>74</v>
      </c>
      <c r="E4378" s="8">
        <v>3.1504251956939697</v>
      </c>
      <c r="F4378" s="8">
        <v>2.5761440270003817</v>
      </c>
      <c r="G4378" s="8" t="s">
        <v>97</v>
      </c>
      <c r="H4378" s="8" t="b">
        <v>0</v>
      </c>
    </row>
    <row r="4379" spans="1:8">
      <c r="A4379" s="8">
        <v>57</v>
      </c>
      <c r="B4379" s="8" t="s">
        <v>106</v>
      </c>
      <c r="C4379" s="8">
        <v>37</v>
      </c>
      <c r="D4379" s="8" t="s">
        <v>74</v>
      </c>
      <c r="E4379" s="8">
        <v>3.1756823062896729</v>
      </c>
      <c r="F4379" s="8">
        <v>2.6007058189738363</v>
      </c>
      <c r="G4379" s="8" t="s">
        <v>97</v>
      </c>
      <c r="H4379" s="8" t="b">
        <v>0</v>
      </c>
    </row>
    <row r="4380" spans="1:8">
      <c r="A4380" s="8">
        <v>57</v>
      </c>
      <c r="B4380" s="8" t="s">
        <v>106</v>
      </c>
      <c r="C4380" s="8">
        <v>38</v>
      </c>
      <c r="D4380" s="8" t="s">
        <v>74</v>
      </c>
      <c r="E4380" s="8">
        <v>3.195521354675293</v>
      </c>
      <c r="F4380" s="8">
        <v>2.619849548737208</v>
      </c>
      <c r="G4380" s="8" t="s">
        <v>97</v>
      </c>
      <c r="H4380" s="8" t="b">
        <v>0</v>
      </c>
    </row>
    <row r="4381" spans="1:8">
      <c r="A4381" s="8">
        <v>57</v>
      </c>
      <c r="B4381" s="8" t="s">
        <v>106</v>
      </c>
      <c r="C4381" s="8">
        <v>39</v>
      </c>
      <c r="D4381" s="8" t="s">
        <v>74</v>
      </c>
      <c r="E4381" s="8">
        <v>3.2161428928375244</v>
      </c>
      <c r="F4381" s="8">
        <v>2.639775768277191</v>
      </c>
      <c r="G4381" s="8" t="s">
        <v>97</v>
      </c>
      <c r="H4381" s="8" t="b">
        <v>0</v>
      </c>
    </row>
    <row r="4382" spans="1:8">
      <c r="A4382" s="8">
        <v>57</v>
      </c>
      <c r="B4382" s="8" t="s">
        <v>106</v>
      </c>
      <c r="C4382" s="8">
        <v>40</v>
      </c>
      <c r="D4382" s="8" t="s">
        <v>74</v>
      </c>
      <c r="E4382" s="8">
        <v>3.2378048896789551</v>
      </c>
      <c r="F4382" s="8">
        <v>2.6607424464963731</v>
      </c>
      <c r="G4382" s="8" t="s">
        <v>97</v>
      </c>
      <c r="H4382" s="8" t="b">
        <v>0</v>
      </c>
    </row>
    <row r="4383" spans="1:8">
      <c r="A4383" s="8">
        <v>57</v>
      </c>
      <c r="B4383" s="8" t="s">
        <v>106</v>
      </c>
      <c r="C4383" s="8">
        <v>41</v>
      </c>
      <c r="D4383" s="8" t="s">
        <v>74</v>
      </c>
      <c r="E4383" s="8">
        <v>3.2511434555053711</v>
      </c>
      <c r="F4383" s="8">
        <v>2.6733856937005407</v>
      </c>
      <c r="G4383" s="8" t="s">
        <v>97</v>
      </c>
      <c r="H4383" s="8" t="b">
        <v>0</v>
      </c>
    </row>
    <row r="4384" spans="1:8">
      <c r="A4384" s="8">
        <v>57</v>
      </c>
      <c r="B4384" s="8" t="s">
        <v>106</v>
      </c>
      <c r="C4384" s="8">
        <v>42</v>
      </c>
      <c r="D4384" s="8" t="s">
        <v>74</v>
      </c>
      <c r="E4384" s="8">
        <v>3.2623322010040283</v>
      </c>
      <c r="F4384" s="8">
        <v>2.6838791205769494</v>
      </c>
      <c r="G4384" s="8" t="s">
        <v>97</v>
      </c>
      <c r="H4384" s="8" t="b">
        <v>0</v>
      </c>
    </row>
    <row r="4385" spans="1:8">
      <c r="A4385" s="8">
        <v>57</v>
      </c>
      <c r="B4385" s="8" t="s">
        <v>106</v>
      </c>
      <c r="C4385" s="8">
        <v>43</v>
      </c>
      <c r="D4385" s="8" t="s">
        <v>74</v>
      </c>
      <c r="E4385" s="8">
        <v>3.2772631645202637</v>
      </c>
      <c r="F4385" s="8">
        <v>2.6981147654709363</v>
      </c>
      <c r="G4385" s="8" t="s">
        <v>97</v>
      </c>
      <c r="H4385" s="8" t="b">
        <v>0</v>
      </c>
    </row>
    <row r="4386" spans="1:8">
      <c r="A4386" s="8">
        <v>57</v>
      </c>
      <c r="B4386" s="8" t="s">
        <v>106</v>
      </c>
      <c r="C4386" s="8">
        <v>44</v>
      </c>
      <c r="D4386" s="8" t="s">
        <v>74</v>
      </c>
      <c r="E4386" s="8">
        <v>3.2910778522491455</v>
      </c>
      <c r="F4386" s="8">
        <v>2.7112341345775692</v>
      </c>
      <c r="G4386" s="8" t="s">
        <v>97</v>
      </c>
      <c r="H4386" s="8" t="b">
        <v>0</v>
      </c>
    </row>
    <row r="4387" spans="1:8">
      <c r="A4387" s="8">
        <v>57</v>
      </c>
      <c r="B4387" s="8" t="s">
        <v>106</v>
      </c>
      <c r="C4387" s="8">
        <v>45</v>
      </c>
      <c r="D4387" s="8" t="s">
        <v>74</v>
      </c>
      <c r="E4387" s="8">
        <v>3.3025209903717041</v>
      </c>
      <c r="F4387" s="8">
        <v>2.7219819540778798</v>
      </c>
      <c r="G4387" s="8" t="s">
        <v>97</v>
      </c>
      <c r="H4387" s="8" t="b">
        <v>0</v>
      </c>
    </row>
    <row r="4388" spans="1:8">
      <c r="A4388" s="8">
        <v>57</v>
      </c>
      <c r="B4388" s="8" t="s">
        <v>106</v>
      </c>
      <c r="C4388" s="8">
        <v>1</v>
      </c>
      <c r="D4388" s="8" t="s">
        <v>76</v>
      </c>
      <c r="E4388" s="8">
        <v>2.6267061233520508</v>
      </c>
      <c r="F4388" s="8">
        <v>1.1915922164917202E-2</v>
      </c>
      <c r="G4388" s="8" t="s">
        <v>97</v>
      </c>
      <c r="H4388" s="8" t="b">
        <v>0</v>
      </c>
    </row>
    <row r="4389" spans="1:8">
      <c r="A4389" s="8">
        <v>57</v>
      </c>
      <c r="B4389" s="8" t="s">
        <v>106</v>
      </c>
      <c r="C4389" s="8">
        <v>2</v>
      </c>
      <c r="D4389" s="8" t="s">
        <v>76</v>
      </c>
      <c r="E4389" s="8">
        <v>2.6320140361785889</v>
      </c>
      <c r="F4389" s="8">
        <v>1.4685241799605496E-2</v>
      </c>
      <c r="G4389" s="8" t="s">
        <v>97</v>
      </c>
      <c r="H4389" s="8" t="b">
        <v>0</v>
      </c>
    </row>
    <row r="4390" spans="1:8">
      <c r="A4390" s="8">
        <v>57</v>
      </c>
      <c r="B4390" s="8" t="s">
        <v>106</v>
      </c>
      <c r="C4390" s="8">
        <v>3</v>
      </c>
      <c r="D4390" s="8" t="s">
        <v>76</v>
      </c>
      <c r="E4390" s="8">
        <v>2.6397807598114014</v>
      </c>
      <c r="F4390" s="8">
        <v>1.991337224056865E-2</v>
      </c>
      <c r="G4390" s="8" t="s">
        <v>97</v>
      </c>
      <c r="H4390" s="8" t="b">
        <v>0</v>
      </c>
    </row>
    <row r="4391" spans="1:8">
      <c r="A4391" s="8">
        <v>57</v>
      </c>
      <c r="B4391" s="8" t="s">
        <v>106</v>
      </c>
      <c r="C4391" s="8">
        <v>4</v>
      </c>
      <c r="D4391" s="8" t="s">
        <v>76</v>
      </c>
      <c r="E4391" s="8">
        <v>2.6268353462219238</v>
      </c>
      <c r="F4391" s="8">
        <v>4.4293654592413179E-3</v>
      </c>
      <c r="G4391" s="8" t="s">
        <v>97</v>
      </c>
      <c r="H4391" s="8" t="b">
        <v>0</v>
      </c>
    </row>
    <row r="4392" spans="1:8">
      <c r="A4392" s="8">
        <v>57</v>
      </c>
      <c r="B4392" s="8" t="s">
        <v>106</v>
      </c>
      <c r="C4392" s="8">
        <v>5</v>
      </c>
      <c r="D4392" s="8" t="s">
        <v>76</v>
      </c>
      <c r="E4392" s="8">
        <v>2.6234300136566162</v>
      </c>
      <c r="F4392" s="8">
        <v>-1.5145602979156464E-3</v>
      </c>
      <c r="G4392" s="8" t="s">
        <v>97</v>
      </c>
      <c r="H4392" s="8" t="b">
        <v>0</v>
      </c>
    </row>
    <row r="4393" spans="1:8">
      <c r="A4393" s="8">
        <v>57</v>
      </c>
      <c r="B4393" s="8" t="s">
        <v>106</v>
      </c>
      <c r="C4393" s="8">
        <v>6</v>
      </c>
      <c r="D4393" s="8" t="s">
        <v>76</v>
      </c>
      <c r="E4393" s="8">
        <v>2.6270284652709961</v>
      </c>
      <c r="F4393" s="8">
        <v>-4.5470187538555534E-4</v>
      </c>
      <c r="G4393" s="8" t="s">
        <v>97</v>
      </c>
      <c r="H4393" s="8" t="b">
        <v>0</v>
      </c>
    </row>
    <row r="4394" spans="1:8">
      <c r="A4394" s="8">
        <v>57</v>
      </c>
      <c r="B4394" s="8" t="s">
        <v>106</v>
      </c>
      <c r="C4394" s="8">
        <v>7</v>
      </c>
      <c r="D4394" s="8" t="s">
        <v>76</v>
      </c>
      <c r="E4394" s="8">
        <v>2.6283707618713379</v>
      </c>
      <c r="F4394" s="8">
        <v>-1.6509984668931061E-3</v>
      </c>
      <c r="G4394" s="8" t="s">
        <v>97</v>
      </c>
      <c r="H4394" s="8" t="b">
        <v>0</v>
      </c>
    </row>
    <row r="4395" spans="1:8">
      <c r="A4395" s="8">
        <v>57</v>
      </c>
      <c r="B4395" s="8" t="s">
        <v>106</v>
      </c>
      <c r="C4395" s="8">
        <v>8</v>
      </c>
      <c r="D4395" s="8" t="s">
        <v>76</v>
      </c>
      <c r="E4395" s="8">
        <v>2.6291730403900146</v>
      </c>
      <c r="F4395" s="8">
        <v>-3.38731314006614E-3</v>
      </c>
      <c r="G4395" s="8" t="s">
        <v>97</v>
      </c>
      <c r="H4395" s="8" t="b">
        <v>0</v>
      </c>
    </row>
    <row r="4396" spans="1:8">
      <c r="A4396" s="8">
        <v>57</v>
      </c>
      <c r="B4396" s="8" t="s">
        <v>106</v>
      </c>
      <c r="C4396" s="8">
        <v>9</v>
      </c>
      <c r="D4396" s="8" t="s">
        <v>76</v>
      </c>
      <c r="E4396" s="8">
        <v>2.6298325061798096</v>
      </c>
      <c r="F4396" s="8">
        <v>-5.2664405421205662E-3</v>
      </c>
      <c r="G4396" s="8" t="s">
        <v>97</v>
      </c>
      <c r="H4396" s="8" t="b">
        <v>0</v>
      </c>
    </row>
    <row r="4397" spans="1:8">
      <c r="A4397" s="8">
        <v>57</v>
      </c>
      <c r="B4397" s="8" t="s">
        <v>106</v>
      </c>
      <c r="C4397" s="8">
        <v>10</v>
      </c>
      <c r="D4397" s="8" t="s">
        <v>76</v>
      </c>
      <c r="E4397" s="8">
        <v>2.6312363147735596</v>
      </c>
      <c r="F4397" s="8">
        <v>-6.4012251402203579E-3</v>
      </c>
      <c r="G4397" s="8" t="s">
        <v>97</v>
      </c>
      <c r="H4397" s="8" t="b">
        <v>0</v>
      </c>
    </row>
    <row r="4398" spans="1:8">
      <c r="A4398" s="8">
        <v>57</v>
      </c>
      <c r="B4398" s="8" t="s">
        <v>106</v>
      </c>
      <c r="C4398" s="8">
        <v>11</v>
      </c>
      <c r="D4398" s="8" t="s">
        <v>76</v>
      </c>
      <c r="E4398" s="8">
        <v>2.6340348720550537</v>
      </c>
      <c r="F4398" s="8">
        <v>-6.1412610505755649E-3</v>
      </c>
      <c r="G4398" s="8" t="s">
        <v>97</v>
      </c>
      <c r="H4398" s="8" t="b">
        <v>0</v>
      </c>
    </row>
    <row r="4399" spans="1:8">
      <c r="A4399" s="8">
        <v>57</v>
      </c>
      <c r="B4399" s="8" t="s">
        <v>106</v>
      </c>
      <c r="C4399" s="8">
        <v>12</v>
      </c>
      <c r="D4399" s="8" t="s">
        <v>76</v>
      </c>
      <c r="E4399" s="8">
        <v>2.6347904205322266</v>
      </c>
      <c r="F4399" s="8">
        <v>-7.924305765252505E-3</v>
      </c>
      <c r="G4399" s="8" t="s">
        <v>97</v>
      </c>
      <c r="H4399" s="8" t="b">
        <v>0</v>
      </c>
    </row>
    <row r="4400" spans="1:8">
      <c r="A4400" s="8">
        <v>57</v>
      </c>
      <c r="B4400" s="8" t="s">
        <v>106</v>
      </c>
      <c r="C4400" s="8">
        <v>13</v>
      </c>
      <c r="D4400" s="8" t="s">
        <v>76</v>
      </c>
      <c r="E4400" s="8">
        <v>2.6348543167114258</v>
      </c>
      <c r="F4400" s="8">
        <v>-1.0399002777902634E-2</v>
      </c>
      <c r="G4400" s="8" t="s">
        <v>97</v>
      </c>
      <c r="H4400" s="8" t="b">
        <v>0</v>
      </c>
    </row>
    <row r="4401" spans="1:8">
      <c r="A4401" s="8">
        <v>57</v>
      </c>
      <c r="B4401" s="8" t="s">
        <v>106</v>
      </c>
      <c r="C4401" s="8">
        <v>14</v>
      </c>
      <c r="D4401" s="8" t="s">
        <v>76</v>
      </c>
      <c r="E4401" s="8">
        <v>2.6400260925292969</v>
      </c>
      <c r="F4401" s="8">
        <v>-7.7658201518813318E-3</v>
      </c>
      <c r="G4401" s="8" t="s">
        <v>97</v>
      </c>
      <c r="H4401" s="8" t="b">
        <v>0</v>
      </c>
    </row>
    <row r="4402" spans="1:8">
      <c r="A4402" s="8">
        <v>57</v>
      </c>
      <c r="B4402" s="8" t="s">
        <v>106</v>
      </c>
      <c r="C4402" s="8">
        <v>15</v>
      </c>
      <c r="D4402" s="8" t="s">
        <v>76</v>
      </c>
      <c r="E4402" s="8">
        <v>2.6569035053253174</v>
      </c>
      <c r="F4402" s="8">
        <v>6.5729994522898284E-3</v>
      </c>
      <c r="G4402" s="8" t="s">
        <v>97</v>
      </c>
      <c r="H4402" s="8" t="b">
        <v>0</v>
      </c>
    </row>
    <row r="4403" spans="1:8">
      <c r="A4403" s="8">
        <v>57</v>
      </c>
      <c r="B4403" s="8" t="s">
        <v>106</v>
      </c>
      <c r="C4403" s="8">
        <v>16</v>
      </c>
      <c r="D4403" s="8" t="s">
        <v>76</v>
      </c>
      <c r="E4403" s="8">
        <v>2.6589374542236328</v>
      </c>
      <c r="F4403" s="8">
        <v>6.0683551587554663E-3</v>
      </c>
      <c r="G4403" s="8" t="s">
        <v>97</v>
      </c>
      <c r="H4403" s="8" t="b">
        <v>0</v>
      </c>
    </row>
    <row r="4404" spans="1:8">
      <c r="A4404" s="8">
        <v>57</v>
      </c>
      <c r="B4404" s="8" t="s">
        <v>106</v>
      </c>
      <c r="C4404" s="8">
        <v>17</v>
      </c>
      <c r="D4404" s="8" t="s">
        <v>76</v>
      </c>
      <c r="E4404" s="8">
        <v>2.6556475162506104</v>
      </c>
      <c r="F4404" s="8">
        <v>2.3982399388365822E-4</v>
      </c>
      <c r="G4404" s="8" t="s">
        <v>97</v>
      </c>
      <c r="H4404" s="8" t="b">
        <v>0</v>
      </c>
    </row>
    <row r="4405" spans="1:8">
      <c r="A4405" s="8">
        <v>57</v>
      </c>
      <c r="B4405" s="8" t="s">
        <v>106</v>
      </c>
      <c r="C4405" s="8">
        <v>18</v>
      </c>
      <c r="D4405" s="8" t="s">
        <v>76</v>
      </c>
      <c r="E4405" s="8">
        <v>2.6565766334533691</v>
      </c>
      <c r="F4405" s="8">
        <v>-1.3696519952073444E-3</v>
      </c>
      <c r="G4405" s="8" t="s">
        <v>97</v>
      </c>
      <c r="H4405" s="8" t="b">
        <v>0</v>
      </c>
    </row>
    <row r="4406" spans="1:8">
      <c r="A4406" s="8">
        <v>57</v>
      </c>
      <c r="B4406" s="8" t="s">
        <v>106</v>
      </c>
      <c r="C4406" s="8">
        <v>19</v>
      </c>
      <c r="D4406" s="8" t="s">
        <v>76</v>
      </c>
      <c r="E4406" s="8">
        <v>2.6582546234130859</v>
      </c>
      <c r="F4406" s="8">
        <v>-2.2302552273398952E-3</v>
      </c>
      <c r="G4406" s="8" t="s">
        <v>97</v>
      </c>
      <c r="H4406" s="8" t="b">
        <v>0</v>
      </c>
    </row>
    <row r="4407" spans="1:8">
      <c r="A4407" s="8">
        <v>57</v>
      </c>
      <c r="B4407" s="8" t="s">
        <v>106</v>
      </c>
      <c r="C4407" s="8">
        <v>20</v>
      </c>
      <c r="D4407" s="8" t="s">
        <v>76</v>
      </c>
      <c r="E4407" s="8">
        <v>2.6692113876342773</v>
      </c>
      <c r="F4407" s="8">
        <v>6.187915802002163E-3</v>
      </c>
      <c r="G4407" s="8" t="s">
        <v>97</v>
      </c>
      <c r="H4407" s="8" t="b">
        <v>0</v>
      </c>
    </row>
    <row r="4408" spans="1:8">
      <c r="A4408" s="8">
        <v>57</v>
      </c>
      <c r="B4408" s="8" t="s">
        <v>106</v>
      </c>
      <c r="C4408" s="8">
        <v>21</v>
      </c>
      <c r="D4408" s="8" t="s">
        <v>76</v>
      </c>
      <c r="E4408" s="8">
        <v>2.6766557693481445</v>
      </c>
      <c r="F4408" s="8">
        <v>1.1093704324019559E-2</v>
      </c>
      <c r="G4408" s="8" t="s">
        <v>97</v>
      </c>
      <c r="H4408" s="8" t="b">
        <v>0</v>
      </c>
    </row>
    <row r="4409" spans="1:8">
      <c r="A4409" s="8">
        <v>57</v>
      </c>
      <c r="B4409" s="8" t="s">
        <v>106</v>
      </c>
      <c r="C4409" s="8">
        <v>22</v>
      </c>
      <c r="D4409" s="8" t="s">
        <v>76</v>
      </c>
      <c r="E4409" s="8">
        <v>2.6786282062530518</v>
      </c>
      <c r="F4409" s="8">
        <v>1.0527548037077438E-2</v>
      </c>
      <c r="G4409" s="8" t="s">
        <v>97</v>
      </c>
      <c r="H4409" s="8" t="b">
        <v>0</v>
      </c>
    </row>
    <row r="4410" spans="1:8">
      <c r="A4410" s="8">
        <v>57</v>
      </c>
      <c r="B4410" s="8" t="s">
        <v>106</v>
      </c>
      <c r="C4410" s="8">
        <v>23</v>
      </c>
      <c r="D4410" s="8" t="s">
        <v>76</v>
      </c>
      <c r="E4410" s="8">
        <v>2.6962788105010986</v>
      </c>
      <c r="F4410" s="8">
        <v>2.5639559093274523E-2</v>
      </c>
      <c r="G4410" s="8" t="s">
        <v>97</v>
      </c>
      <c r="H4410" s="8" t="b">
        <v>0</v>
      </c>
    </row>
    <row r="4411" spans="1:8">
      <c r="A4411" s="8">
        <v>57</v>
      </c>
      <c r="B4411" s="8" t="s">
        <v>106</v>
      </c>
      <c r="C4411" s="8">
        <v>24</v>
      </c>
      <c r="D4411" s="8" t="s">
        <v>76</v>
      </c>
      <c r="E4411" s="8">
        <v>2.7192549705505371</v>
      </c>
      <c r="F4411" s="8">
        <v>4.6077125950863648E-2</v>
      </c>
      <c r="G4411" s="8" t="s">
        <v>97</v>
      </c>
      <c r="H4411" s="8" t="b">
        <v>0</v>
      </c>
    </row>
    <row r="4412" spans="1:8">
      <c r="A4412" s="8">
        <v>57</v>
      </c>
      <c r="B4412" s="8" t="s">
        <v>106</v>
      </c>
      <c r="C4412" s="8">
        <v>25</v>
      </c>
      <c r="D4412" s="8" t="s">
        <v>76</v>
      </c>
      <c r="E4412" s="8">
        <v>2.7461237907409668</v>
      </c>
      <c r="F4412" s="8">
        <v>7.0407352949443544E-2</v>
      </c>
      <c r="G4412" s="8" t="s">
        <v>97</v>
      </c>
      <c r="H4412" s="8" t="b">
        <v>0</v>
      </c>
    </row>
    <row r="4413" spans="1:8">
      <c r="A4413" s="8">
        <v>57</v>
      </c>
      <c r="B4413" s="8" t="s">
        <v>106</v>
      </c>
      <c r="C4413" s="8">
        <v>26</v>
      </c>
      <c r="D4413" s="8" t="s">
        <v>76</v>
      </c>
      <c r="E4413" s="8">
        <v>2.7727820873260498</v>
      </c>
      <c r="F4413" s="8">
        <v>9.4527056342677204E-2</v>
      </c>
      <c r="G4413" s="8" t="s">
        <v>97</v>
      </c>
      <c r="H4413" s="8" t="b">
        <v>0</v>
      </c>
    </row>
    <row r="4414" spans="1:8">
      <c r="A4414" s="8">
        <v>57</v>
      </c>
      <c r="B4414" s="8" t="s">
        <v>106</v>
      </c>
      <c r="C4414" s="8">
        <v>27</v>
      </c>
      <c r="D4414" s="8" t="s">
        <v>76</v>
      </c>
      <c r="E4414" s="8">
        <v>2.8266093730926514</v>
      </c>
      <c r="F4414" s="8">
        <v>0.14581574891742899</v>
      </c>
      <c r="G4414" s="8" t="s">
        <v>97</v>
      </c>
      <c r="H4414" s="8" t="b">
        <v>0</v>
      </c>
    </row>
    <row r="4415" spans="1:8">
      <c r="A4415" s="8">
        <v>57</v>
      </c>
      <c r="B4415" s="8" t="s">
        <v>106</v>
      </c>
      <c r="C4415" s="8">
        <v>28</v>
      </c>
      <c r="D4415" s="8" t="s">
        <v>76</v>
      </c>
      <c r="E4415" s="8">
        <v>2.8728203773498535</v>
      </c>
      <c r="F4415" s="8">
        <v>0.18948815998278179</v>
      </c>
      <c r="G4415" s="8" t="s">
        <v>97</v>
      </c>
      <c r="H4415" s="8" t="b">
        <v>0</v>
      </c>
    </row>
    <row r="4416" spans="1:8">
      <c r="A4416" s="8">
        <v>57</v>
      </c>
      <c r="B4416" s="8" t="s">
        <v>106</v>
      </c>
      <c r="C4416" s="8">
        <v>29</v>
      </c>
      <c r="D4416" s="8" t="s">
        <v>76</v>
      </c>
      <c r="E4416" s="8">
        <v>2.9031329154968262</v>
      </c>
      <c r="F4416" s="8">
        <v>0.21726210493790465</v>
      </c>
      <c r="G4416" s="8" t="s">
        <v>97</v>
      </c>
      <c r="H4416" s="8" t="b">
        <v>0</v>
      </c>
    </row>
    <row r="4417" spans="1:8">
      <c r="A4417" s="8">
        <v>57</v>
      </c>
      <c r="B4417" s="8" t="s">
        <v>106</v>
      </c>
      <c r="C4417" s="8">
        <v>30</v>
      </c>
      <c r="D4417" s="8" t="s">
        <v>76</v>
      </c>
      <c r="E4417" s="8">
        <v>2.9306890964508057</v>
      </c>
      <c r="F4417" s="8">
        <v>0.2422796927000348</v>
      </c>
      <c r="G4417" s="8" t="s">
        <v>97</v>
      </c>
      <c r="H4417" s="8" t="b">
        <v>0</v>
      </c>
    </row>
    <row r="4418" spans="1:8">
      <c r="A4418" s="8">
        <v>57</v>
      </c>
      <c r="B4418" s="8" t="s">
        <v>106</v>
      </c>
      <c r="C4418" s="8">
        <v>31</v>
      </c>
      <c r="D4418" s="8" t="s">
        <v>76</v>
      </c>
      <c r="E4418" s="8">
        <v>2.9598231315612793</v>
      </c>
      <c r="F4418" s="8">
        <v>0.26887513461865864</v>
      </c>
      <c r="G4418" s="8" t="s">
        <v>97</v>
      </c>
      <c r="H4418" s="8" t="b">
        <v>0</v>
      </c>
    </row>
    <row r="4419" spans="1:8">
      <c r="A4419" s="8">
        <v>57</v>
      </c>
      <c r="B4419" s="8" t="s">
        <v>106</v>
      </c>
      <c r="C4419" s="8">
        <v>32</v>
      </c>
      <c r="D4419" s="8" t="s">
        <v>76</v>
      </c>
      <c r="E4419" s="8">
        <v>2.985950231552124</v>
      </c>
      <c r="F4419" s="8">
        <v>0.29246364141765402</v>
      </c>
      <c r="G4419" s="8" t="s">
        <v>97</v>
      </c>
      <c r="H4419" s="8" t="b">
        <v>0</v>
      </c>
    </row>
    <row r="4420" spans="1:8">
      <c r="A4420" s="8">
        <v>57</v>
      </c>
      <c r="B4420" s="8" t="s">
        <v>106</v>
      </c>
      <c r="C4420" s="8">
        <v>33</v>
      </c>
      <c r="D4420" s="8" t="s">
        <v>76</v>
      </c>
      <c r="E4420" s="8">
        <v>3.0082528591156006</v>
      </c>
      <c r="F4420" s="8">
        <v>0.31222767578928079</v>
      </c>
      <c r="G4420" s="8" t="s">
        <v>97</v>
      </c>
      <c r="H4420" s="8" t="b">
        <v>0</v>
      </c>
    </row>
    <row r="4421" spans="1:8">
      <c r="A4421" s="8">
        <v>57</v>
      </c>
      <c r="B4421" s="8" t="s">
        <v>106</v>
      </c>
      <c r="C4421" s="8">
        <v>34</v>
      </c>
      <c r="D4421" s="8" t="s">
        <v>76</v>
      </c>
      <c r="E4421" s="8">
        <v>3.0248739719390869</v>
      </c>
      <c r="F4421" s="8">
        <v>0.32631019542091777</v>
      </c>
      <c r="G4421" s="8" t="s">
        <v>97</v>
      </c>
      <c r="H4421" s="8" t="b">
        <v>0</v>
      </c>
    </row>
    <row r="4422" spans="1:8">
      <c r="A4422" s="8">
        <v>57</v>
      </c>
      <c r="B4422" s="8" t="s">
        <v>106</v>
      </c>
      <c r="C4422" s="8">
        <v>35</v>
      </c>
      <c r="D4422" s="8" t="s">
        <v>76</v>
      </c>
      <c r="E4422" s="8">
        <v>3.0351541042327881</v>
      </c>
      <c r="F4422" s="8">
        <v>0.33405173452276915</v>
      </c>
      <c r="G4422" s="8" t="s">
        <v>97</v>
      </c>
      <c r="H4422" s="8" t="b">
        <v>0</v>
      </c>
    </row>
    <row r="4423" spans="1:8">
      <c r="A4423" s="8">
        <v>57</v>
      </c>
      <c r="B4423" s="8" t="s">
        <v>106</v>
      </c>
      <c r="C4423" s="8">
        <v>36</v>
      </c>
      <c r="D4423" s="8" t="s">
        <v>76</v>
      </c>
      <c r="E4423" s="8">
        <v>3.0513944625854492</v>
      </c>
      <c r="F4423" s="8">
        <v>0.34775349968358094</v>
      </c>
      <c r="G4423" s="8" t="s">
        <v>97</v>
      </c>
      <c r="H4423" s="8" t="b">
        <v>0</v>
      </c>
    </row>
    <row r="4424" spans="1:8">
      <c r="A4424" s="8">
        <v>57</v>
      </c>
      <c r="B4424" s="8" t="s">
        <v>106</v>
      </c>
      <c r="C4424" s="8">
        <v>37</v>
      </c>
      <c r="D4424" s="8" t="s">
        <v>76</v>
      </c>
      <c r="E4424" s="8">
        <v>3.0618796348571777</v>
      </c>
      <c r="F4424" s="8">
        <v>0.35570007876345966</v>
      </c>
      <c r="G4424" s="8" t="s">
        <v>97</v>
      </c>
      <c r="H4424" s="8" t="b">
        <v>0</v>
      </c>
    </row>
    <row r="4425" spans="1:8">
      <c r="A4425" s="8">
        <v>57</v>
      </c>
      <c r="B4425" s="8" t="s">
        <v>106</v>
      </c>
      <c r="C4425" s="8">
        <v>38</v>
      </c>
      <c r="D4425" s="8" t="s">
        <v>76</v>
      </c>
      <c r="E4425" s="8">
        <v>3.0794429779052734</v>
      </c>
      <c r="F4425" s="8">
        <v>0.37072482861970601</v>
      </c>
      <c r="G4425" s="8" t="s">
        <v>97</v>
      </c>
      <c r="H4425" s="8" t="b">
        <v>0</v>
      </c>
    </row>
    <row r="4426" spans="1:8">
      <c r="A4426" s="8">
        <v>57</v>
      </c>
      <c r="B4426" s="8" t="s">
        <v>106</v>
      </c>
      <c r="C4426" s="8">
        <v>39</v>
      </c>
      <c r="D4426" s="8" t="s">
        <v>76</v>
      </c>
      <c r="E4426" s="8">
        <v>3.0823976993560791</v>
      </c>
      <c r="F4426" s="8">
        <v>0.37114095687866233</v>
      </c>
      <c r="G4426" s="8" t="s">
        <v>97</v>
      </c>
      <c r="H4426" s="8" t="b">
        <v>0</v>
      </c>
    </row>
    <row r="4427" spans="1:8">
      <c r="A4427" s="8">
        <v>57</v>
      </c>
      <c r="B4427" s="8" t="s">
        <v>106</v>
      </c>
      <c r="C4427" s="8">
        <v>40</v>
      </c>
      <c r="D4427" s="8" t="s">
        <v>76</v>
      </c>
      <c r="E4427" s="8">
        <v>3.0891740322113037</v>
      </c>
      <c r="F4427" s="8">
        <v>0.37537869654203715</v>
      </c>
      <c r="G4427" s="8" t="s">
        <v>97</v>
      </c>
      <c r="H4427" s="8" t="b">
        <v>0</v>
      </c>
    </row>
    <row r="4428" spans="1:8">
      <c r="A4428" s="8">
        <v>57</v>
      </c>
      <c r="B4428" s="8" t="s">
        <v>106</v>
      </c>
      <c r="C4428" s="8">
        <v>41</v>
      </c>
      <c r="D4428" s="8" t="s">
        <v>76</v>
      </c>
      <c r="E4428" s="8">
        <v>3.0892109870910645</v>
      </c>
      <c r="F4428" s="8">
        <v>0.37287705822994854</v>
      </c>
      <c r="G4428" s="8" t="s">
        <v>97</v>
      </c>
      <c r="H4428" s="8" t="b">
        <v>0</v>
      </c>
    </row>
    <row r="4429" spans="1:8">
      <c r="A4429" s="8">
        <v>57</v>
      </c>
      <c r="B4429" s="8" t="s">
        <v>106</v>
      </c>
      <c r="C4429" s="8">
        <v>42</v>
      </c>
      <c r="D4429" s="8" t="s">
        <v>76</v>
      </c>
      <c r="E4429" s="8">
        <v>3.109389066696167</v>
      </c>
      <c r="F4429" s="8">
        <v>0.39051654464320129</v>
      </c>
      <c r="G4429" s="8" t="s">
        <v>97</v>
      </c>
      <c r="H4429" s="8" t="b">
        <v>0</v>
      </c>
    </row>
    <row r="4430" spans="1:8">
      <c r="A4430" s="8">
        <v>57</v>
      </c>
      <c r="B4430" s="8" t="s">
        <v>106</v>
      </c>
      <c r="C4430" s="8">
        <v>43</v>
      </c>
      <c r="D4430" s="8" t="s">
        <v>76</v>
      </c>
      <c r="E4430" s="8">
        <v>3.1266653537750244</v>
      </c>
      <c r="F4430" s="8">
        <v>0.40525423853020937</v>
      </c>
      <c r="G4430" s="8" t="s">
        <v>97</v>
      </c>
      <c r="H4430" s="8" t="b">
        <v>0</v>
      </c>
    </row>
    <row r="4431" spans="1:8">
      <c r="A4431" s="8">
        <v>57</v>
      </c>
      <c r="B4431" s="8" t="s">
        <v>106</v>
      </c>
      <c r="C4431" s="8">
        <v>44</v>
      </c>
      <c r="D4431" s="8" t="s">
        <v>76</v>
      </c>
      <c r="E4431" s="8">
        <v>3.1385610103607178</v>
      </c>
      <c r="F4431" s="8">
        <v>0.41461130192405293</v>
      </c>
      <c r="G4431" s="8" t="s">
        <v>97</v>
      </c>
      <c r="H4431" s="8" t="b">
        <v>0</v>
      </c>
    </row>
    <row r="4432" spans="1:8">
      <c r="A4432" s="8">
        <v>57</v>
      </c>
      <c r="B4432" s="8" t="s">
        <v>106</v>
      </c>
      <c r="C4432" s="8">
        <v>45</v>
      </c>
      <c r="D4432" s="8" t="s">
        <v>76</v>
      </c>
      <c r="E4432" s="8">
        <v>3.1385605335235596</v>
      </c>
      <c r="F4432" s="8">
        <v>0.41207223189504538</v>
      </c>
      <c r="G4432" s="8" t="s">
        <v>97</v>
      </c>
      <c r="H4432" s="8" t="b">
        <v>0</v>
      </c>
    </row>
    <row r="4433" spans="1:8">
      <c r="A4433" s="8">
        <v>57</v>
      </c>
      <c r="B4433" s="8" t="s">
        <v>106</v>
      </c>
      <c r="C4433" s="8">
        <v>1</v>
      </c>
      <c r="D4433" s="8" t="s">
        <v>77</v>
      </c>
      <c r="E4433" s="8">
        <v>1.0328898429870605</v>
      </c>
      <c r="F4433" s="8">
        <v>4.674208514830705E-3</v>
      </c>
      <c r="G4433" s="8" t="s">
        <v>97</v>
      </c>
      <c r="H4433" s="8" t="b">
        <v>0</v>
      </c>
    </row>
    <row r="4434" spans="1:8">
      <c r="A4434" s="8">
        <v>57</v>
      </c>
      <c r="B4434" s="8" t="s">
        <v>106</v>
      </c>
      <c r="C4434" s="8">
        <v>2</v>
      </c>
      <c r="D4434" s="8" t="s">
        <v>77</v>
      </c>
      <c r="E4434" s="8">
        <v>1.0355105400085449</v>
      </c>
      <c r="F4434" s="8">
        <v>5.5573284626006109E-3</v>
      </c>
      <c r="G4434" s="8" t="s">
        <v>97</v>
      </c>
      <c r="H4434" s="8" t="b">
        <v>0</v>
      </c>
    </row>
    <row r="4435" spans="1:8">
      <c r="A4435" s="8">
        <v>57</v>
      </c>
      <c r="B4435" s="8" t="s">
        <v>106</v>
      </c>
      <c r="C4435" s="8">
        <v>3</v>
      </c>
      <c r="D4435" s="8" t="s">
        <v>77</v>
      </c>
      <c r="E4435" s="8">
        <v>1.0362892150878906</v>
      </c>
      <c r="F4435" s="8">
        <v>4.5984264682320669E-3</v>
      </c>
      <c r="G4435" s="8" t="s">
        <v>97</v>
      </c>
      <c r="H4435" s="8" t="b">
        <v>0</v>
      </c>
    </row>
    <row r="4436" spans="1:8">
      <c r="A4436" s="8">
        <v>57</v>
      </c>
      <c r="B4436" s="8" t="s">
        <v>106</v>
      </c>
      <c r="C4436" s="8">
        <v>4</v>
      </c>
      <c r="D4436" s="8" t="s">
        <v>77</v>
      </c>
      <c r="E4436" s="8">
        <v>1.0364449024200439</v>
      </c>
      <c r="F4436" s="8">
        <v>3.0165367266711401E-3</v>
      </c>
      <c r="G4436" s="8" t="s">
        <v>97</v>
      </c>
      <c r="H4436" s="8" t="b">
        <v>0</v>
      </c>
    </row>
    <row r="4437" spans="1:8">
      <c r="A4437" s="8">
        <v>57</v>
      </c>
      <c r="B4437" s="8" t="s">
        <v>106</v>
      </c>
      <c r="C4437" s="8">
        <v>5</v>
      </c>
      <c r="D4437" s="8" t="s">
        <v>77</v>
      </c>
      <c r="E4437" s="8">
        <v>1.036443829536438</v>
      </c>
      <c r="F4437" s="8">
        <v>1.277886769350936E-3</v>
      </c>
      <c r="G4437" s="8" t="s">
        <v>97</v>
      </c>
      <c r="H4437" s="8" t="b">
        <v>0</v>
      </c>
    </row>
    <row r="4438" spans="1:8">
      <c r="A4438" s="8">
        <v>57</v>
      </c>
      <c r="B4438" s="8" t="s">
        <v>106</v>
      </c>
      <c r="C4438" s="8">
        <v>6</v>
      </c>
      <c r="D4438" s="8" t="s">
        <v>77</v>
      </c>
      <c r="E4438" s="8">
        <v>1.0382760763168335</v>
      </c>
      <c r="F4438" s="8">
        <v>1.3725564760319747E-3</v>
      </c>
      <c r="G4438" s="8" t="s">
        <v>97</v>
      </c>
      <c r="H4438" s="8" t="b">
        <v>0</v>
      </c>
    </row>
    <row r="4439" spans="1:8">
      <c r="A4439" s="8">
        <v>57</v>
      </c>
      <c r="B4439" s="8" t="s">
        <v>106</v>
      </c>
      <c r="C4439" s="8">
        <v>7</v>
      </c>
      <c r="D4439" s="8" t="s">
        <v>77</v>
      </c>
      <c r="E4439" s="8">
        <v>1.0412141084671021</v>
      </c>
      <c r="F4439" s="8">
        <v>2.5730115525862823E-3</v>
      </c>
      <c r="G4439" s="8" t="s">
        <v>97</v>
      </c>
      <c r="H4439" s="8" t="b">
        <v>0</v>
      </c>
    </row>
    <row r="4440" spans="1:8">
      <c r="A4440" s="8">
        <v>57</v>
      </c>
      <c r="B4440" s="8" t="s">
        <v>106</v>
      </c>
      <c r="C4440" s="8">
        <v>8</v>
      </c>
      <c r="D4440" s="8" t="s">
        <v>77</v>
      </c>
      <c r="E4440" s="8">
        <v>1.0396275520324707</v>
      </c>
      <c r="F4440" s="8">
        <v>-7.511219557593124E-4</v>
      </c>
      <c r="G4440" s="8" t="s">
        <v>97</v>
      </c>
      <c r="H4440" s="8" t="b">
        <v>0</v>
      </c>
    </row>
    <row r="4441" spans="1:8">
      <c r="A4441" s="8">
        <v>57</v>
      </c>
      <c r="B4441" s="8" t="s">
        <v>106</v>
      </c>
      <c r="C4441" s="8">
        <v>9</v>
      </c>
      <c r="D4441" s="8" t="s">
        <v>77</v>
      </c>
      <c r="E4441" s="8">
        <v>1.0384558439254761</v>
      </c>
      <c r="F4441" s="8">
        <v>-3.6604071364684104E-3</v>
      </c>
      <c r="G4441" s="8" t="s">
        <v>97</v>
      </c>
      <c r="H4441" s="8" t="b">
        <v>0</v>
      </c>
    </row>
    <row r="4442" spans="1:8">
      <c r="A4442" s="8">
        <v>57</v>
      </c>
      <c r="B4442" s="8" t="s">
        <v>106</v>
      </c>
      <c r="C4442" s="8">
        <v>10</v>
      </c>
      <c r="D4442" s="8" t="s">
        <v>77</v>
      </c>
      <c r="E4442" s="8">
        <v>1.0362850427627563</v>
      </c>
      <c r="F4442" s="8">
        <v>-7.5687853729023841E-3</v>
      </c>
      <c r="G4442" s="8" t="s">
        <v>97</v>
      </c>
      <c r="H4442" s="8" t="b">
        <v>0</v>
      </c>
    </row>
    <row r="4443" spans="1:8">
      <c r="A4443" s="8">
        <v>57</v>
      </c>
      <c r="B4443" s="8" t="s">
        <v>106</v>
      </c>
      <c r="C4443" s="8">
        <v>11</v>
      </c>
      <c r="D4443" s="8" t="s">
        <v>77</v>
      </c>
      <c r="E4443" s="8">
        <v>1.0385962724685669</v>
      </c>
      <c r="F4443" s="8">
        <v>-6.9951327408060843E-3</v>
      </c>
      <c r="G4443" s="8" t="s">
        <v>97</v>
      </c>
      <c r="H4443" s="8" t="b">
        <v>0</v>
      </c>
    </row>
    <row r="4444" spans="1:8">
      <c r="A4444" s="8">
        <v>57</v>
      </c>
      <c r="B4444" s="8" t="s">
        <v>106</v>
      </c>
      <c r="C4444" s="8">
        <v>12</v>
      </c>
      <c r="D4444" s="8" t="s">
        <v>77</v>
      </c>
      <c r="E4444" s="8">
        <v>1.0445815324783325</v>
      </c>
      <c r="F4444" s="8">
        <v>-2.7474498047549284E-3</v>
      </c>
      <c r="G4444" s="8" t="s">
        <v>97</v>
      </c>
      <c r="H4444" s="8" t="b">
        <v>0</v>
      </c>
    </row>
    <row r="4445" spans="1:8">
      <c r="A4445" s="8">
        <v>57</v>
      </c>
      <c r="B4445" s="8" t="s">
        <v>106</v>
      </c>
      <c r="C4445" s="8">
        <v>13</v>
      </c>
      <c r="D4445" s="8" t="s">
        <v>77</v>
      </c>
      <c r="E4445" s="8">
        <v>1.0445386171340942</v>
      </c>
      <c r="F4445" s="8">
        <v>-4.5279422227074567E-3</v>
      </c>
      <c r="G4445" s="8" t="s">
        <v>97</v>
      </c>
      <c r="H4445" s="8" t="b">
        <v>0</v>
      </c>
    </row>
    <row r="4446" spans="1:8">
      <c r="A4446" s="8">
        <v>57</v>
      </c>
      <c r="B4446" s="8" t="s">
        <v>106</v>
      </c>
      <c r="C4446" s="8">
        <v>14</v>
      </c>
      <c r="D4446" s="8" t="s">
        <v>77</v>
      </c>
      <c r="E4446" s="8">
        <v>1.0496139526367188</v>
      </c>
      <c r="F4446" s="8">
        <v>-1.1901837937971921E-3</v>
      </c>
      <c r="G4446" s="8" t="s">
        <v>97</v>
      </c>
      <c r="H4446" s="8" t="b">
        <v>0</v>
      </c>
    </row>
    <row r="4447" spans="1:8">
      <c r="A4447" s="8">
        <v>57</v>
      </c>
      <c r="B4447" s="8" t="s">
        <v>106</v>
      </c>
      <c r="C4447" s="8">
        <v>15</v>
      </c>
      <c r="D4447" s="8" t="s">
        <v>77</v>
      </c>
      <c r="E4447" s="8">
        <v>1.0552273988723755</v>
      </c>
      <c r="F4447" s="8">
        <v>2.6856853681452991E-3</v>
      </c>
      <c r="G4447" s="8" t="s">
        <v>97</v>
      </c>
      <c r="H4447" s="8" t="b">
        <v>0</v>
      </c>
    </row>
    <row r="4448" spans="1:8">
      <c r="A4448" s="8">
        <v>57</v>
      </c>
      <c r="B4448" s="8" t="s">
        <v>106</v>
      </c>
      <c r="C4448" s="8">
        <v>16</v>
      </c>
      <c r="D4448" s="8" t="s">
        <v>77</v>
      </c>
      <c r="E4448" s="8">
        <v>1.0589162111282349</v>
      </c>
      <c r="F4448" s="8">
        <v>4.636920550290205E-3</v>
      </c>
      <c r="G4448" s="8" t="s">
        <v>97</v>
      </c>
      <c r="H4448" s="8" t="b">
        <v>0</v>
      </c>
    </row>
    <row r="4449" spans="1:8">
      <c r="A4449" s="8">
        <v>57</v>
      </c>
      <c r="B4449" s="8" t="s">
        <v>106</v>
      </c>
      <c r="C4449" s="8">
        <v>17</v>
      </c>
      <c r="D4449" s="8" t="s">
        <v>77</v>
      </c>
      <c r="E4449" s="8">
        <v>1.0599479675292969</v>
      </c>
      <c r="F4449" s="8">
        <v>3.9310998776379696E-3</v>
      </c>
      <c r="G4449" s="8" t="s">
        <v>97</v>
      </c>
      <c r="H4449" s="8" t="b">
        <v>0</v>
      </c>
    </row>
    <row r="4450" spans="1:8">
      <c r="A4450" s="8">
        <v>57</v>
      </c>
      <c r="B4450" s="8" t="s">
        <v>106</v>
      </c>
      <c r="C4450" s="8">
        <v>18</v>
      </c>
      <c r="D4450" s="8" t="s">
        <v>77</v>
      </c>
      <c r="E4450" s="8">
        <v>1.061103343963623</v>
      </c>
      <c r="F4450" s="8">
        <v>3.3488992382498944E-3</v>
      </c>
      <c r="G4450" s="8" t="s">
        <v>97</v>
      </c>
      <c r="H4450" s="8" t="b">
        <v>0</v>
      </c>
    </row>
    <row r="4451" spans="1:8">
      <c r="A4451" s="8">
        <v>57</v>
      </c>
      <c r="B4451" s="8" t="s">
        <v>106</v>
      </c>
      <c r="C4451" s="8">
        <v>19</v>
      </c>
      <c r="D4451" s="8" t="s">
        <v>77</v>
      </c>
      <c r="E4451" s="8">
        <v>1.0723425149917603</v>
      </c>
      <c r="F4451" s="8">
        <v>1.2850493192672632E-2</v>
      </c>
      <c r="G4451" s="8" t="s">
        <v>97</v>
      </c>
      <c r="H4451" s="8" t="b">
        <v>0</v>
      </c>
    </row>
    <row r="4452" spans="1:8">
      <c r="A4452" s="8">
        <v>57</v>
      </c>
      <c r="B4452" s="8" t="s">
        <v>106</v>
      </c>
      <c r="C4452" s="8">
        <v>20</v>
      </c>
      <c r="D4452" s="8" t="s">
        <v>77</v>
      </c>
      <c r="E4452" s="8">
        <v>1.0963078737258911</v>
      </c>
      <c r="F4452" s="8">
        <v>3.5078274853089245E-2</v>
      </c>
      <c r="G4452" s="8" t="s">
        <v>97</v>
      </c>
      <c r="H4452" s="8" t="b">
        <v>0</v>
      </c>
    </row>
    <row r="4453" spans="1:8">
      <c r="A4453" s="8">
        <v>57</v>
      </c>
      <c r="B4453" s="8" t="s">
        <v>106</v>
      </c>
      <c r="C4453" s="8">
        <v>21</v>
      </c>
      <c r="D4453" s="8" t="s">
        <v>77</v>
      </c>
      <c r="E4453" s="8">
        <v>1.1335828304290771</v>
      </c>
      <c r="F4453" s="8">
        <v>7.0615654482561033E-2</v>
      </c>
      <c r="G4453" s="8" t="s">
        <v>97</v>
      </c>
      <c r="H4453" s="8" t="b">
        <v>0</v>
      </c>
    </row>
    <row r="4454" spans="1:8">
      <c r="A4454" s="8">
        <v>57</v>
      </c>
      <c r="B4454" s="8" t="s">
        <v>106</v>
      </c>
      <c r="C4454" s="8">
        <v>22</v>
      </c>
      <c r="D4454" s="8" t="s">
        <v>77</v>
      </c>
      <c r="E4454" s="8">
        <v>1.2028385400772095</v>
      </c>
      <c r="F4454" s="8">
        <v>0.1381337870569791</v>
      </c>
      <c r="G4454" s="8" t="s">
        <v>97</v>
      </c>
      <c r="H4454" s="8" t="b">
        <v>0</v>
      </c>
    </row>
    <row r="4455" spans="1:8">
      <c r="A4455" s="8">
        <v>57</v>
      </c>
      <c r="B4455" s="8" t="s">
        <v>106</v>
      </c>
      <c r="C4455" s="8">
        <v>23</v>
      </c>
      <c r="D4455" s="8" t="s">
        <v>77</v>
      </c>
      <c r="E4455" s="8">
        <v>1.3142904043197632</v>
      </c>
      <c r="F4455" s="8">
        <v>0.24784807422581834</v>
      </c>
      <c r="G4455" s="8" t="s">
        <v>97</v>
      </c>
      <c r="H4455" s="8" t="b">
        <v>0</v>
      </c>
    </row>
    <row r="4456" spans="1:8">
      <c r="A4456" s="8">
        <v>57</v>
      </c>
      <c r="B4456" s="8" t="s">
        <v>106</v>
      </c>
      <c r="C4456" s="8">
        <v>24</v>
      </c>
      <c r="D4456" s="8" t="s">
        <v>77</v>
      </c>
      <c r="E4456" s="8">
        <v>1.48697829246521</v>
      </c>
      <c r="F4456" s="8">
        <v>0.41879838529755087</v>
      </c>
      <c r="G4456" s="8" t="s">
        <v>97</v>
      </c>
      <c r="H4456" s="8" t="b">
        <v>0</v>
      </c>
    </row>
    <row r="4457" spans="1:8">
      <c r="A4457" s="8">
        <v>57</v>
      </c>
      <c r="B4457" s="8" t="s">
        <v>106</v>
      </c>
      <c r="C4457" s="8">
        <v>25</v>
      </c>
      <c r="D4457" s="8" t="s">
        <v>77</v>
      </c>
      <c r="E4457" s="8">
        <v>1.714627742767334</v>
      </c>
      <c r="F4457" s="8">
        <v>0.64471025852596064</v>
      </c>
      <c r="G4457" s="8" t="s">
        <v>97</v>
      </c>
      <c r="H4457" s="8" t="b">
        <v>0</v>
      </c>
    </row>
    <row r="4458" spans="1:8">
      <c r="A4458" s="8">
        <v>57</v>
      </c>
      <c r="B4458" s="8" t="s">
        <v>106</v>
      </c>
      <c r="C4458" s="8">
        <v>26</v>
      </c>
      <c r="D4458" s="8" t="s">
        <v>77</v>
      </c>
      <c r="E4458" s="8">
        <v>1.9811112880706787</v>
      </c>
      <c r="F4458" s="8">
        <v>0.9094562267555909</v>
      </c>
      <c r="G4458" s="8" t="s">
        <v>97</v>
      </c>
      <c r="H4458" s="8" t="b">
        <v>0</v>
      </c>
    </row>
    <row r="4459" spans="1:8">
      <c r="A4459" s="8">
        <v>57</v>
      </c>
      <c r="B4459" s="8" t="s">
        <v>106</v>
      </c>
      <c r="C4459" s="8">
        <v>27</v>
      </c>
      <c r="D4459" s="8" t="s">
        <v>77</v>
      </c>
      <c r="E4459" s="8">
        <v>2.263127326965332</v>
      </c>
      <c r="F4459" s="8">
        <v>1.1897346885765301</v>
      </c>
      <c r="G4459" s="8" t="s">
        <v>97</v>
      </c>
      <c r="H4459" s="8" t="b">
        <v>0</v>
      </c>
    </row>
    <row r="4460" spans="1:8">
      <c r="A4460" s="8">
        <v>57</v>
      </c>
      <c r="B4460" s="8" t="s">
        <v>106</v>
      </c>
      <c r="C4460" s="8">
        <v>28</v>
      </c>
      <c r="D4460" s="8" t="s">
        <v>77</v>
      </c>
      <c r="E4460" s="8">
        <v>2.5240740776062012</v>
      </c>
      <c r="F4460" s="8">
        <v>1.448943862143685</v>
      </c>
      <c r="G4460" s="8" t="s">
        <v>97</v>
      </c>
      <c r="H4460" s="8" t="b">
        <v>0</v>
      </c>
    </row>
    <row r="4461" spans="1:8">
      <c r="A4461" s="8">
        <v>57</v>
      </c>
      <c r="B4461" s="8" t="s">
        <v>106</v>
      </c>
      <c r="C4461" s="8">
        <v>29</v>
      </c>
      <c r="D4461" s="8" t="s">
        <v>77</v>
      </c>
      <c r="E4461" s="8">
        <v>2.7361724376678467</v>
      </c>
      <c r="F4461" s="8">
        <v>1.659304645131616</v>
      </c>
      <c r="G4461" s="8" t="s">
        <v>97</v>
      </c>
      <c r="H4461" s="8" t="b">
        <v>0</v>
      </c>
    </row>
    <row r="4462" spans="1:8">
      <c r="A4462" s="8">
        <v>57</v>
      </c>
      <c r="B4462" s="8" t="s">
        <v>106</v>
      </c>
      <c r="C4462" s="8">
        <v>30</v>
      </c>
      <c r="D4462" s="8" t="s">
        <v>77</v>
      </c>
      <c r="E4462" s="8">
        <v>2.9076128005981445</v>
      </c>
      <c r="F4462" s="8">
        <v>1.8290074309881996</v>
      </c>
      <c r="G4462" s="8" t="s">
        <v>97</v>
      </c>
      <c r="H4462" s="8" t="b">
        <v>0</v>
      </c>
    </row>
    <row r="4463" spans="1:8">
      <c r="A4463" s="8">
        <v>57</v>
      </c>
      <c r="B4463" s="8" t="s">
        <v>106</v>
      </c>
      <c r="C4463" s="8">
        <v>31</v>
      </c>
      <c r="D4463" s="8" t="s">
        <v>77</v>
      </c>
      <c r="E4463" s="8">
        <v>3.0388526916503906</v>
      </c>
      <c r="F4463" s="8">
        <v>1.9585097449667315</v>
      </c>
      <c r="G4463" s="8" t="s">
        <v>97</v>
      </c>
      <c r="H4463" s="8" t="b">
        <v>0</v>
      </c>
    </row>
    <row r="4464" spans="1:8">
      <c r="A4464" s="8">
        <v>57</v>
      </c>
      <c r="B4464" s="8" t="s">
        <v>106</v>
      </c>
      <c r="C4464" s="8">
        <v>32</v>
      </c>
      <c r="D4464" s="8" t="s">
        <v>77</v>
      </c>
      <c r="E4464" s="8">
        <v>3.1306028366088867</v>
      </c>
      <c r="F4464" s="8">
        <v>2.0485223128515133</v>
      </c>
      <c r="G4464" s="8" t="s">
        <v>97</v>
      </c>
      <c r="H4464" s="8" t="b">
        <v>0</v>
      </c>
    </row>
    <row r="4465" spans="1:8">
      <c r="A4465" s="8">
        <v>57</v>
      </c>
      <c r="B4465" s="8" t="s">
        <v>106</v>
      </c>
      <c r="C4465" s="8">
        <v>33</v>
      </c>
      <c r="D4465" s="8" t="s">
        <v>77</v>
      </c>
      <c r="E4465" s="8">
        <v>3.2020328044891357</v>
      </c>
      <c r="F4465" s="8">
        <v>2.1182147036580479</v>
      </c>
      <c r="G4465" s="8" t="s">
        <v>97</v>
      </c>
      <c r="H4465" s="8" t="b">
        <v>0</v>
      </c>
    </row>
    <row r="4466" spans="1:8">
      <c r="A4466" s="8">
        <v>57</v>
      </c>
      <c r="B4466" s="8" t="s">
        <v>106</v>
      </c>
      <c r="C4466" s="8">
        <v>34</v>
      </c>
      <c r="D4466" s="8" t="s">
        <v>77</v>
      </c>
      <c r="E4466" s="8">
        <v>3.2524940967559814</v>
      </c>
      <c r="F4466" s="8">
        <v>2.1669384188511795</v>
      </c>
      <c r="G4466" s="8" t="s">
        <v>97</v>
      </c>
      <c r="H4466" s="8" t="b">
        <v>0</v>
      </c>
    </row>
    <row r="4467" spans="1:8">
      <c r="A4467" s="8">
        <v>57</v>
      </c>
      <c r="B4467" s="8" t="s">
        <v>106</v>
      </c>
      <c r="C4467" s="8">
        <v>35</v>
      </c>
      <c r="D4467" s="8" t="s">
        <v>77</v>
      </c>
      <c r="E4467" s="8">
        <v>3.2897632122039795</v>
      </c>
      <c r="F4467" s="8">
        <v>2.2024699572254631</v>
      </c>
      <c r="G4467" s="8" t="s">
        <v>97</v>
      </c>
      <c r="H4467" s="8" t="b">
        <v>0</v>
      </c>
    </row>
    <row r="4468" spans="1:8">
      <c r="A4468" s="8">
        <v>57</v>
      </c>
      <c r="B4468" s="8" t="s">
        <v>106</v>
      </c>
      <c r="C4468" s="8">
        <v>36</v>
      </c>
      <c r="D4468" s="8" t="s">
        <v>77</v>
      </c>
      <c r="E4468" s="8">
        <v>3.3179309368133545</v>
      </c>
      <c r="F4468" s="8">
        <v>2.2289001047611237</v>
      </c>
      <c r="G4468" s="8" t="s">
        <v>97</v>
      </c>
      <c r="H4468" s="8" t="b">
        <v>0</v>
      </c>
    </row>
    <row r="4469" spans="1:8">
      <c r="A4469" s="8">
        <v>57</v>
      </c>
      <c r="B4469" s="8" t="s">
        <v>106</v>
      </c>
      <c r="C4469" s="8">
        <v>37</v>
      </c>
      <c r="D4469" s="8" t="s">
        <v>77</v>
      </c>
      <c r="E4469" s="8">
        <v>3.3354151248931885</v>
      </c>
      <c r="F4469" s="8">
        <v>2.2446467157672432</v>
      </c>
      <c r="G4469" s="8" t="s">
        <v>97</v>
      </c>
      <c r="H4469" s="8" t="b">
        <v>0</v>
      </c>
    </row>
    <row r="4470" spans="1:8">
      <c r="A4470" s="8">
        <v>57</v>
      </c>
      <c r="B4470" s="8" t="s">
        <v>106</v>
      </c>
      <c r="C4470" s="8">
        <v>38</v>
      </c>
      <c r="D4470" s="8" t="s">
        <v>77</v>
      </c>
      <c r="E4470" s="8">
        <v>3.3567185401916504</v>
      </c>
      <c r="F4470" s="8">
        <v>2.2642125539919911</v>
      </c>
      <c r="G4470" s="8" t="s">
        <v>97</v>
      </c>
      <c r="H4470" s="8" t="b">
        <v>0</v>
      </c>
    </row>
    <row r="4471" spans="1:8">
      <c r="A4471" s="8">
        <v>57</v>
      </c>
      <c r="B4471" s="8" t="s">
        <v>106</v>
      </c>
      <c r="C4471" s="8">
        <v>39</v>
      </c>
      <c r="D4471" s="8" t="s">
        <v>77</v>
      </c>
      <c r="E4471" s="8">
        <v>3.3765385150909424</v>
      </c>
      <c r="F4471" s="8">
        <v>2.282294951817569</v>
      </c>
      <c r="G4471" s="8" t="s">
        <v>97</v>
      </c>
      <c r="H4471" s="8" t="b">
        <v>0</v>
      </c>
    </row>
    <row r="4472" spans="1:8">
      <c r="A4472" s="8">
        <v>57</v>
      </c>
      <c r="B4472" s="8" t="s">
        <v>106</v>
      </c>
      <c r="C4472" s="8">
        <v>40</v>
      </c>
      <c r="D4472" s="8" t="s">
        <v>77</v>
      </c>
      <c r="E4472" s="8">
        <v>3.3893167972564697</v>
      </c>
      <c r="F4472" s="8">
        <v>2.2933356569093819</v>
      </c>
      <c r="G4472" s="8" t="s">
        <v>97</v>
      </c>
      <c r="H4472" s="8" t="b">
        <v>0</v>
      </c>
    </row>
    <row r="4473" spans="1:8">
      <c r="A4473" s="8">
        <v>57</v>
      </c>
      <c r="B4473" s="8" t="s">
        <v>106</v>
      </c>
      <c r="C4473" s="8">
        <v>41</v>
      </c>
      <c r="D4473" s="8" t="s">
        <v>77</v>
      </c>
      <c r="E4473" s="8">
        <v>3.3954360485076904</v>
      </c>
      <c r="F4473" s="8">
        <v>2.2977173310868881</v>
      </c>
      <c r="G4473" s="8" t="s">
        <v>97</v>
      </c>
      <c r="H4473" s="8" t="b">
        <v>0</v>
      </c>
    </row>
    <row r="4474" spans="1:8">
      <c r="A4474" s="8">
        <v>57</v>
      </c>
      <c r="B4474" s="8" t="s">
        <v>106</v>
      </c>
      <c r="C4474" s="8">
        <v>42</v>
      </c>
      <c r="D4474" s="8" t="s">
        <v>77</v>
      </c>
      <c r="E4474" s="8">
        <v>3.4074738025665283</v>
      </c>
      <c r="F4474" s="8">
        <v>2.3080175080720116</v>
      </c>
      <c r="G4474" s="8" t="s">
        <v>97</v>
      </c>
      <c r="H4474" s="8" t="b">
        <v>0</v>
      </c>
    </row>
    <row r="4475" spans="1:8">
      <c r="A4475" s="8">
        <v>57</v>
      </c>
      <c r="B4475" s="8" t="s">
        <v>106</v>
      </c>
      <c r="C4475" s="8">
        <v>43</v>
      </c>
      <c r="D4475" s="8" t="s">
        <v>77</v>
      </c>
      <c r="E4475" s="8">
        <v>3.4249732494354248</v>
      </c>
      <c r="F4475" s="8">
        <v>2.3237793778671936</v>
      </c>
      <c r="G4475" s="8" t="s">
        <v>97</v>
      </c>
      <c r="H4475" s="8" t="b">
        <v>0</v>
      </c>
    </row>
    <row r="4476" spans="1:8">
      <c r="A4476" s="8">
        <v>57</v>
      </c>
      <c r="B4476" s="8" t="s">
        <v>106</v>
      </c>
      <c r="C4476" s="8">
        <v>44</v>
      </c>
      <c r="D4476" s="8" t="s">
        <v>77</v>
      </c>
      <c r="E4476" s="8">
        <v>3.4355933666229248</v>
      </c>
      <c r="F4476" s="8">
        <v>2.3326619179809795</v>
      </c>
      <c r="G4476" s="8" t="s">
        <v>97</v>
      </c>
      <c r="H4476" s="8" t="b">
        <v>0</v>
      </c>
    </row>
    <row r="4477" spans="1:8">
      <c r="A4477" s="8">
        <v>57</v>
      </c>
      <c r="B4477" s="8" t="s">
        <v>106</v>
      </c>
      <c r="C4477" s="8">
        <v>45</v>
      </c>
      <c r="D4477" s="8" t="s">
        <v>77</v>
      </c>
      <c r="E4477" s="8">
        <v>3.441598653793335</v>
      </c>
      <c r="F4477" s="8">
        <v>2.3369296280776757</v>
      </c>
      <c r="G4477" s="8" t="s">
        <v>97</v>
      </c>
      <c r="H4477" s="8" t="b">
        <v>0</v>
      </c>
    </row>
    <row r="4478" spans="1:8">
      <c r="A4478" s="8">
        <v>58</v>
      </c>
      <c r="B4478" s="8" t="s">
        <v>107</v>
      </c>
      <c r="C4478" s="8">
        <v>1</v>
      </c>
      <c r="D4478" s="8" t="s">
        <v>74</v>
      </c>
      <c r="E4478" s="8">
        <v>0.56057757139205933</v>
      </c>
      <c r="F4478" s="8">
        <v>-1.2863093680078161E-3</v>
      </c>
      <c r="G4478" s="8" t="s">
        <v>97</v>
      </c>
      <c r="H4478" s="8" t="b">
        <v>0</v>
      </c>
    </row>
    <row r="4479" spans="1:8">
      <c r="A4479" s="8">
        <v>58</v>
      </c>
      <c r="B4479" s="8" t="s">
        <v>107</v>
      </c>
      <c r="C4479" s="8">
        <v>2</v>
      </c>
      <c r="D4479" s="8" t="s">
        <v>74</v>
      </c>
      <c r="E4479" s="8">
        <v>0.56155616044998169</v>
      </c>
      <c r="F4479" s="8">
        <v>-6.1905908060592789E-4</v>
      </c>
      <c r="G4479" s="8" t="s">
        <v>97</v>
      </c>
      <c r="H4479" s="8" t="b">
        <v>0</v>
      </c>
    </row>
    <row r="4480" spans="1:8">
      <c r="A4480" s="8">
        <v>58</v>
      </c>
      <c r="B4480" s="8" t="s">
        <v>107</v>
      </c>
      <c r="C4480" s="8">
        <v>3</v>
      </c>
      <c r="D4480" s="8" t="s">
        <v>74</v>
      </c>
      <c r="E4480" s="8">
        <v>0.56344860792160034</v>
      </c>
      <c r="F4480" s="8">
        <v>9.6204962049213833E-4</v>
      </c>
      <c r="G4480" s="8" t="s">
        <v>97</v>
      </c>
      <c r="H4480" s="8" t="b">
        <v>0</v>
      </c>
    </row>
    <row r="4481" spans="1:8">
      <c r="A4481" s="8">
        <v>58</v>
      </c>
      <c r="B4481" s="8" t="s">
        <v>107</v>
      </c>
      <c r="C4481" s="8">
        <v>4</v>
      </c>
      <c r="D4481" s="8" t="s">
        <v>74</v>
      </c>
      <c r="E4481" s="8">
        <v>0.56427615880966187</v>
      </c>
      <c r="F4481" s="8">
        <v>1.4782617380330757E-3</v>
      </c>
      <c r="G4481" s="8" t="s">
        <v>97</v>
      </c>
      <c r="H4481" s="8" t="b">
        <v>0</v>
      </c>
    </row>
    <row r="4482" spans="1:8">
      <c r="A4482" s="8">
        <v>58</v>
      </c>
      <c r="B4482" s="8" t="s">
        <v>107</v>
      </c>
      <c r="C4482" s="8">
        <v>5</v>
      </c>
      <c r="D4482" s="8" t="s">
        <v>74</v>
      </c>
      <c r="E4482" s="8">
        <v>0.56542772054672241</v>
      </c>
      <c r="F4482" s="8">
        <v>2.3184847045730366E-3</v>
      </c>
      <c r="G4482" s="8" t="s">
        <v>97</v>
      </c>
      <c r="H4482" s="8" t="b">
        <v>0</v>
      </c>
    </row>
    <row r="4483" spans="1:8">
      <c r="A4483" s="8">
        <v>58</v>
      </c>
      <c r="B4483" s="8" t="s">
        <v>107</v>
      </c>
      <c r="C4483" s="8">
        <v>6</v>
      </c>
      <c r="D4483" s="8" t="s">
        <v>74</v>
      </c>
      <c r="E4483" s="8">
        <v>0.5658908486366272</v>
      </c>
      <c r="F4483" s="8">
        <v>2.4702740239573467E-3</v>
      </c>
      <c r="G4483" s="8" t="s">
        <v>97</v>
      </c>
      <c r="H4483" s="8" t="b">
        <v>0</v>
      </c>
    </row>
    <row r="4484" spans="1:8">
      <c r="A4484" s="8">
        <v>58</v>
      </c>
      <c r="B4484" s="8" t="s">
        <v>107</v>
      </c>
      <c r="C4484" s="8">
        <v>7</v>
      </c>
      <c r="D4484" s="8" t="s">
        <v>74</v>
      </c>
      <c r="E4484" s="8">
        <v>0.55925595760345459</v>
      </c>
      <c r="F4484" s="8">
        <v>-4.4759557797358473E-3</v>
      </c>
      <c r="G4484" s="8" t="s">
        <v>97</v>
      </c>
      <c r="H4484" s="8" t="b">
        <v>0</v>
      </c>
    </row>
    <row r="4485" spans="1:8">
      <c r="A4485" s="8">
        <v>58</v>
      </c>
      <c r="B4485" s="8" t="s">
        <v>107</v>
      </c>
      <c r="C4485" s="8">
        <v>8</v>
      </c>
      <c r="D4485" s="8" t="s">
        <v>74</v>
      </c>
      <c r="E4485" s="8">
        <v>0.55938220024108887</v>
      </c>
      <c r="F4485" s="8">
        <v>-4.6610519126221561E-3</v>
      </c>
      <c r="G4485" s="8" t="s">
        <v>97</v>
      </c>
      <c r="H4485" s="8" t="b">
        <v>0</v>
      </c>
    </row>
    <row r="4486" spans="1:8">
      <c r="A4486" s="8">
        <v>58</v>
      </c>
      <c r="B4486" s="8" t="s">
        <v>107</v>
      </c>
      <c r="C4486" s="8">
        <v>9</v>
      </c>
      <c r="D4486" s="8" t="s">
        <v>74</v>
      </c>
      <c r="E4486" s="8">
        <v>0.56383758783340454</v>
      </c>
      <c r="F4486" s="8">
        <v>-5.1700309082706813E-4</v>
      </c>
      <c r="G4486" s="8" t="s">
        <v>97</v>
      </c>
      <c r="H4486" s="8" t="b">
        <v>0</v>
      </c>
    </row>
    <row r="4487" spans="1:8">
      <c r="A4487" s="8">
        <v>58</v>
      </c>
      <c r="B4487" s="8" t="s">
        <v>107</v>
      </c>
      <c r="C4487" s="8">
        <v>10</v>
      </c>
      <c r="D4487" s="8" t="s">
        <v>74</v>
      </c>
      <c r="E4487" s="8">
        <v>0.56408345699310303</v>
      </c>
      <c r="F4487" s="8">
        <v>-5.8247270164905689E-4</v>
      </c>
      <c r="G4487" s="8" t="s">
        <v>97</v>
      </c>
      <c r="H4487" s="8" t="b">
        <v>0</v>
      </c>
    </row>
    <row r="4488" spans="1:8">
      <c r="A4488" s="8">
        <v>58</v>
      </c>
      <c r="B4488" s="8" t="s">
        <v>107</v>
      </c>
      <c r="C4488" s="8">
        <v>11</v>
      </c>
      <c r="D4488" s="8" t="s">
        <v>74</v>
      </c>
      <c r="E4488" s="8">
        <v>0.56465321779251099</v>
      </c>
      <c r="F4488" s="8">
        <v>-3.2405067276168397E-4</v>
      </c>
      <c r="G4488" s="8" t="s">
        <v>97</v>
      </c>
      <c r="H4488" s="8" t="b">
        <v>0</v>
      </c>
    </row>
    <row r="4489" spans="1:8">
      <c r="A4489" s="8">
        <v>58</v>
      </c>
      <c r="B4489" s="8" t="s">
        <v>107</v>
      </c>
      <c r="C4489" s="8">
        <v>12</v>
      </c>
      <c r="D4489" s="8" t="s">
        <v>74</v>
      </c>
      <c r="E4489" s="8">
        <v>0.56613969802856445</v>
      </c>
      <c r="F4489" s="8">
        <v>8.5109079277119666E-4</v>
      </c>
      <c r="G4489" s="8" t="s">
        <v>97</v>
      </c>
      <c r="H4489" s="8" t="b">
        <v>0</v>
      </c>
    </row>
    <row r="4490" spans="1:8">
      <c r="A4490" s="8">
        <v>58</v>
      </c>
      <c r="B4490" s="8" t="s">
        <v>107</v>
      </c>
      <c r="C4490" s="8">
        <v>13</v>
      </c>
      <c r="D4490" s="8" t="s">
        <v>74</v>
      </c>
      <c r="E4490" s="8">
        <v>0.56663507223129272</v>
      </c>
      <c r="F4490" s="8">
        <v>1.035126224978993E-3</v>
      </c>
      <c r="G4490" s="8" t="s">
        <v>97</v>
      </c>
      <c r="H4490" s="8" t="b">
        <v>0</v>
      </c>
    </row>
    <row r="4491" spans="1:8">
      <c r="A4491" s="8">
        <v>58</v>
      </c>
      <c r="B4491" s="8" t="s">
        <v>107</v>
      </c>
      <c r="C4491" s="8">
        <v>14</v>
      </c>
      <c r="D4491" s="8" t="s">
        <v>74</v>
      </c>
      <c r="E4491" s="8">
        <v>0.56548029184341431</v>
      </c>
      <c r="F4491" s="8">
        <v>-4.3099293342001099E-4</v>
      </c>
      <c r="G4491" s="8" t="s">
        <v>97</v>
      </c>
      <c r="H4491" s="8" t="b">
        <v>0</v>
      </c>
    </row>
    <row r="4492" spans="1:8">
      <c r="A4492" s="8">
        <v>58</v>
      </c>
      <c r="B4492" s="8" t="s">
        <v>107</v>
      </c>
      <c r="C4492" s="8">
        <v>15</v>
      </c>
      <c r="D4492" s="8" t="s">
        <v>74</v>
      </c>
      <c r="E4492" s="8">
        <v>0.56642913818359375</v>
      </c>
      <c r="F4492" s="8">
        <v>2.0651463623884626E-4</v>
      </c>
      <c r="G4492" s="8" t="s">
        <v>97</v>
      </c>
      <c r="H4492" s="8" t="b">
        <v>0</v>
      </c>
    </row>
    <row r="4493" spans="1:8">
      <c r="A4493" s="8">
        <v>58</v>
      </c>
      <c r="B4493" s="8" t="s">
        <v>107</v>
      </c>
      <c r="C4493" s="8">
        <v>16</v>
      </c>
      <c r="D4493" s="8" t="s">
        <v>74</v>
      </c>
      <c r="E4493" s="8">
        <v>0.56820368766784668</v>
      </c>
      <c r="F4493" s="8">
        <v>1.6697253499711898E-3</v>
      </c>
      <c r="G4493" s="8" t="s">
        <v>97</v>
      </c>
      <c r="H4493" s="8" t="b">
        <v>0</v>
      </c>
    </row>
    <row r="4494" spans="1:8">
      <c r="A4494" s="8">
        <v>58</v>
      </c>
      <c r="B4494" s="8" t="s">
        <v>107</v>
      </c>
      <c r="C4494" s="8">
        <v>17</v>
      </c>
      <c r="D4494" s="8" t="s">
        <v>74</v>
      </c>
      <c r="E4494" s="8">
        <v>0.57286810874938965</v>
      </c>
      <c r="F4494" s="8">
        <v>6.0228076609936832E-3</v>
      </c>
      <c r="G4494" s="8" t="s">
        <v>97</v>
      </c>
      <c r="H4494" s="8" t="b">
        <v>0</v>
      </c>
    </row>
    <row r="4495" spans="1:8">
      <c r="A4495" s="8">
        <v>58</v>
      </c>
      <c r="B4495" s="8" t="s">
        <v>107</v>
      </c>
      <c r="C4495" s="8">
        <v>18</v>
      </c>
      <c r="D4495" s="8" t="s">
        <v>74</v>
      </c>
      <c r="E4495" s="8">
        <v>0.58336442708969116</v>
      </c>
      <c r="F4495" s="8">
        <v>1.6207787230774613E-2</v>
      </c>
      <c r="G4495" s="8" t="s">
        <v>97</v>
      </c>
      <c r="H4495" s="8" t="b">
        <v>0</v>
      </c>
    </row>
    <row r="4496" spans="1:8">
      <c r="A4496" s="8">
        <v>58</v>
      </c>
      <c r="B4496" s="8" t="s">
        <v>107</v>
      </c>
      <c r="C4496" s="8">
        <v>19</v>
      </c>
      <c r="D4496" s="8" t="s">
        <v>74</v>
      </c>
      <c r="E4496" s="8">
        <v>0.59748750925064087</v>
      </c>
      <c r="F4496" s="8">
        <v>3.0019530621203733E-2</v>
      </c>
      <c r="G4496" s="8" t="s">
        <v>97</v>
      </c>
      <c r="H4496" s="8" t="b">
        <v>0</v>
      </c>
    </row>
    <row r="4497" spans="1:8">
      <c r="A4497" s="8">
        <v>58</v>
      </c>
      <c r="B4497" s="8" t="s">
        <v>107</v>
      </c>
      <c r="C4497" s="8">
        <v>20</v>
      </c>
      <c r="D4497" s="8" t="s">
        <v>74</v>
      </c>
      <c r="E4497" s="8">
        <v>0.6227116584777832</v>
      </c>
      <c r="F4497" s="8">
        <v>5.4932341077825478E-2</v>
      </c>
      <c r="G4497" s="8" t="s">
        <v>97</v>
      </c>
      <c r="H4497" s="8" t="b">
        <v>0</v>
      </c>
    </row>
    <row r="4498" spans="1:8">
      <c r="A4498" s="8">
        <v>58</v>
      </c>
      <c r="B4498" s="8" t="s">
        <v>107</v>
      </c>
      <c r="C4498" s="8">
        <v>21</v>
      </c>
      <c r="D4498" s="8" t="s">
        <v>74</v>
      </c>
      <c r="E4498" s="8">
        <v>0.67181187868118286</v>
      </c>
      <c r="F4498" s="8">
        <v>0.10372122251070466</v>
      </c>
      <c r="G4498" s="8" t="s">
        <v>97</v>
      </c>
      <c r="H4498" s="8" t="b">
        <v>0</v>
      </c>
    </row>
    <row r="4499" spans="1:8">
      <c r="A4499" s="8">
        <v>58</v>
      </c>
      <c r="B4499" s="8" t="s">
        <v>107</v>
      </c>
      <c r="C4499" s="8">
        <v>22</v>
      </c>
      <c r="D4499" s="8" t="s">
        <v>74</v>
      </c>
      <c r="E4499" s="8">
        <v>0.75422745943069458</v>
      </c>
      <c r="F4499" s="8">
        <v>0.18582546448969581</v>
      </c>
      <c r="G4499" s="8" t="s">
        <v>97</v>
      </c>
      <c r="H4499" s="8" t="b">
        <v>0</v>
      </c>
    </row>
    <row r="4500" spans="1:8">
      <c r="A4500" s="8">
        <v>58</v>
      </c>
      <c r="B4500" s="8" t="s">
        <v>107</v>
      </c>
      <c r="C4500" s="8">
        <v>23</v>
      </c>
      <c r="D4500" s="8" t="s">
        <v>74</v>
      </c>
      <c r="E4500" s="8">
        <v>0.89483445882797241</v>
      </c>
      <c r="F4500" s="8">
        <v>0.32612112511645303</v>
      </c>
      <c r="G4500" s="8" t="s">
        <v>97</v>
      </c>
      <c r="H4500" s="8" t="b">
        <v>0</v>
      </c>
    </row>
    <row r="4501" spans="1:8">
      <c r="A4501" s="8">
        <v>58</v>
      </c>
      <c r="B4501" s="8" t="s">
        <v>107</v>
      </c>
      <c r="C4501" s="8">
        <v>24</v>
      </c>
      <c r="D4501" s="8" t="s">
        <v>74</v>
      </c>
      <c r="E4501" s="8">
        <v>1.1042572259902954</v>
      </c>
      <c r="F4501" s="8">
        <v>0.53523255350825549</v>
      </c>
      <c r="G4501" s="8" t="s">
        <v>97</v>
      </c>
      <c r="H4501" s="8" t="b">
        <v>0</v>
      </c>
    </row>
    <row r="4502" spans="1:8">
      <c r="A4502" s="8">
        <v>58</v>
      </c>
      <c r="B4502" s="8" t="s">
        <v>107</v>
      </c>
      <c r="C4502" s="8">
        <v>25</v>
      </c>
      <c r="D4502" s="8" t="s">
        <v>74</v>
      </c>
      <c r="E4502" s="8">
        <v>1.3811354637145996</v>
      </c>
      <c r="F4502" s="8">
        <v>0.81179945246203922</v>
      </c>
      <c r="G4502" s="8" t="s">
        <v>97</v>
      </c>
      <c r="H4502" s="8" t="b">
        <v>0</v>
      </c>
    </row>
    <row r="4503" spans="1:8">
      <c r="A4503" s="8">
        <v>58</v>
      </c>
      <c r="B4503" s="8" t="s">
        <v>107</v>
      </c>
      <c r="C4503" s="8">
        <v>26</v>
      </c>
      <c r="D4503" s="8" t="s">
        <v>74</v>
      </c>
      <c r="E4503" s="8">
        <v>1.6984901428222656</v>
      </c>
      <c r="F4503" s="8">
        <v>1.1288427927991846</v>
      </c>
      <c r="G4503" s="8" t="s">
        <v>97</v>
      </c>
      <c r="H4503" s="8" t="b">
        <v>0</v>
      </c>
    </row>
    <row r="4504" spans="1:8">
      <c r="A4504" s="8">
        <v>58</v>
      </c>
      <c r="B4504" s="8" t="s">
        <v>107</v>
      </c>
      <c r="C4504" s="8">
        <v>27</v>
      </c>
      <c r="D4504" s="8" t="s">
        <v>74</v>
      </c>
      <c r="E4504" s="8">
        <v>2.0100972652435303</v>
      </c>
      <c r="F4504" s="8">
        <v>1.4401385764499286</v>
      </c>
      <c r="G4504" s="8" t="s">
        <v>97</v>
      </c>
      <c r="H4504" s="8" t="b">
        <v>0</v>
      </c>
    </row>
    <row r="4505" spans="1:8">
      <c r="A4505" s="8">
        <v>58</v>
      </c>
      <c r="B4505" s="8" t="s">
        <v>107</v>
      </c>
      <c r="C4505" s="8">
        <v>28</v>
      </c>
      <c r="D4505" s="8" t="s">
        <v>74</v>
      </c>
      <c r="E4505" s="8">
        <v>2.2969636917114258</v>
      </c>
      <c r="F4505" s="8">
        <v>1.7266936641473036</v>
      </c>
      <c r="G4505" s="8" t="s">
        <v>97</v>
      </c>
      <c r="H4505" s="8" t="b">
        <v>0</v>
      </c>
    </row>
    <row r="4506" spans="1:8">
      <c r="A4506" s="8">
        <v>58</v>
      </c>
      <c r="B4506" s="8" t="s">
        <v>107</v>
      </c>
      <c r="C4506" s="8">
        <v>29</v>
      </c>
      <c r="D4506" s="8" t="s">
        <v>74</v>
      </c>
      <c r="E4506" s="8">
        <v>2.5427541732788086</v>
      </c>
      <c r="F4506" s="8">
        <v>1.9721728069441657</v>
      </c>
      <c r="G4506" s="8" t="s">
        <v>97</v>
      </c>
      <c r="H4506" s="8" t="b">
        <v>0</v>
      </c>
    </row>
    <row r="4507" spans="1:8">
      <c r="A4507" s="8">
        <v>58</v>
      </c>
      <c r="B4507" s="8" t="s">
        <v>107</v>
      </c>
      <c r="C4507" s="8">
        <v>30</v>
      </c>
      <c r="D4507" s="8" t="s">
        <v>74</v>
      </c>
      <c r="E4507" s="8">
        <v>2.7304396629333496</v>
      </c>
      <c r="F4507" s="8">
        <v>2.1595469578281863</v>
      </c>
      <c r="G4507" s="8" t="s">
        <v>97</v>
      </c>
      <c r="H4507" s="8" t="b">
        <v>0</v>
      </c>
    </row>
    <row r="4508" spans="1:8">
      <c r="A4508" s="8">
        <v>58</v>
      </c>
      <c r="B4508" s="8" t="s">
        <v>107</v>
      </c>
      <c r="C4508" s="8">
        <v>31</v>
      </c>
      <c r="D4508" s="8" t="s">
        <v>74</v>
      </c>
      <c r="E4508" s="8">
        <v>2.8644278049468994</v>
      </c>
      <c r="F4508" s="8">
        <v>2.2932237610712156</v>
      </c>
      <c r="G4508" s="8" t="s">
        <v>97</v>
      </c>
      <c r="H4508" s="8" t="b">
        <v>0</v>
      </c>
    </row>
    <row r="4509" spans="1:8">
      <c r="A4509" s="8">
        <v>58</v>
      </c>
      <c r="B4509" s="8" t="s">
        <v>107</v>
      </c>
      <c r="C4509" s="8">
        <v>32</v>
      </c>
      <c r="D4509" s="8" t="s">
        <v>74</v>
      </c>
      <c r="E4509" s="8">
        <v>2.960291862487793</v>
      </c>
      <c r="F4509" s="8">
        <v>2.3887764798415887</v>
      </c>
      <c r="G4509" s="8" t="s">
        <v>97</v>
      </c>
      <c r="H4509" s="8" t="b">
        <v>0</v>
      </c>
    </row>
    <row r="4510" spans="1:8">
      <c r="A4510" s="8">
        <v>58</v>
      </c>
      <c r="B4510" s="8" t="s">
        <v>107</v>
      </c>
      <c r="C4510" s="8">
        <v>33</v>
      </c>
      <c r="D4510" s="8" t="s">
        <v>74</v>
      </c>
      <c r="E4510" s="8">
        <v>3.0346164703369141</v>
      </c>
      <c r="F4510" s="8">
        <v>2.4627897489201893</v>
      </c>
      <c r="G4510" s="8" t="s">
        <v>97</v>
      </c>
      <c r="H4510" s="8" t="b">
        <v>0</v>
      </c>
    </row>
    <row r="4511" spans="1:8">
      <c r="A4511" s="8">
        <v>58</v>
      </c>
      <c r="B4511" s="8" t="s">
        <v>107</v>
      </c>
      <c r="C4511" s="8">
        <v>34</v>
      </c>
      <c r="D4511" s="8" t="s">
        <v>74</v>
      </c>
      <c r="E4511" s="8">
        <v>3.0881514549255371</v>
      </c>
      <c r="F4511" s="8">
        <v>2.5160133947382914</v>
      </c>
      <c r="G4511" s="8" t="s">
        <v>97</v>
      </c>
      <c r="H4511" s="8" t="b">
        <v>0</v>
      </c>
    </row>
    <row r="4512" spans="1:8">
      <c r="A4512" s="8">
        <v>58</v>
      </c>
      <c r="B4512" s="8" t="s">
        <v>107</v>
      </c>
      <c r="C4512" s="8">
        <v>35</v>
      </c>
      <c r="D4512" s="8" t="s">
        <v>74</v>
      </c>
      <c r="E4512" s="8">
        <v>3.1238517761230469</v>
      </c>
      <c r="F4512" s="8">
        <v>2.5514023771652807</v>
      </c>
      <c r="G4512" s="8" t="s">
        <v>97</v>
      </c>
      <c r="H4512" s="8" t="b">
        <v>0</v>
      </c>
    </row>
    <row r="4513" spans="1:8">
      <c r="A4513" s="8">
        <v>58</v>
      </c>
      <c r="B4513" s="8" t="s">
        <v>107</v>
      </c>
      <c r="C4513" s="8">
        <v>36</v>
      </c>
      <c r="D4513" s="8" t="s">
        <v>74</v>
      </c>
      <c r="E4513" s="8">
        <v>3.1599314212799072</v>
      </c>
      <c r="F4513" s="8">
        <v>2.5871706835516206</v>
      </c>
      <c r="G4513" s="8" t="s">
        <v>97</v>
      </c>
      <c r="H4513" s="8" t="b">
        <v>0</v>
      </c>
    </row>
    <row r="4514" spans="1:8">
      <c r="A4514" s="8">
        <v>58</v>
      </c>
      <c r="B4514" s="8" t="s">
        <v>107</v>
      </c>
      <c r="C4514" s="8">
        <v>37</v>
      </c>
      <c r="D4514" s="8" t="s">
        <v>74</v>
      </c>
      <c r="E4514" s="8">
        <v>3.1987235546112061</v>
      </c>
      <c r="F4514" s="8">
        <v>2.625651478112399</v>
      </c>
      <c r="G4514" s="8" t="s">
        <v>97</v>
      </c>
      <c r="H4514" s="8" t="b">
        <v>0</v>
      </c>
    </row>
    <row r="4515" spans="1:8">
      <c r="A4515" s="8">
        <v>58</v>
      </c>
      <c r="B4515" s="8" t="s">
        <v>107</v>
      </c>
      <c r="C4515" s="8">
        <v>38</v>
      </c>
      <c r="D4515" s="8" t="s">
        <v>74</v>
      </c>
      <c r="E4515" s="8">
        <v>3.2212426662445068</v>
      </c>
      <c r="F4515" s="8">
        <v>2.6478592509751793</v>
      </c>
      <c r="G4515" s="8" t="s">
        <v>97</v>
      </c>
      <c r="H4515" s="8" t="b">
        <v>0</v>
      </c>
    </row>
    <row r="4516" spans="1:8">
      <c r="A4516" s="8">
        <v>58</v>
      </c>
      <c r="B4516" s="8" t="s">
        <v>107</v>
      </c>
      <c r="C4516" s="8">
        <v>39</v>
      </c>
      <c r="D4516" s="8" t="s">
        <v>74</v>
      </c>
      <c r="E4516" s="8">
        <v>3.2279152870178223</v>
      </c>
      <c r="F4516" s="8">
        <v>2.6542205329779738</v>
      </c>
      <c r="G4516" s="8" t="s">
        <v>97</v>
      </c>
      <c r="H4516" s="8" t="b">
        <v>0</v>
      </c>
    </row>
    <row r="4517" spans="1:8">
      <c r="A4517" s="8">
        <v>58</v>
      </c>
      <c r="B4517" s="8" t="s">
        <v>107</v>
      </c>
      <c r="C4517" s="8">
        <v>40</v>
      </c>
      <c r="D4517" s="8" t="s">
        <v>74</v>
      </c>
      <c r="E4517" s="8">
        <v>3.2473387718200684</v>
      </c>
      <c r="F4517" s="8">
        <v>2.6733326790096994</v>
      </c>
      <c r="G4517" s="8" t="s">
        <v>97</v>
      </c>
      <c r="H4517" s="8" t="b">
        <v>0</v>
      </c>
    </row>
    <row r="4518" spans="1:8">
      <c r="A4518" s="8">
        <v>58</v>
      </c>
      <c r="B4518" s="8" t="s">
        <v>107</v>
      </c>
      <c r="C4518" s="8">
        <v>41</v>
      </c>
      <c r="D4518" s="8" t="s">
        <v>74</v>
      </c>
      <c r="E4518" s="8">
        <v>3.275249719619751</v>
      </c>
      <c r="F4518" s="8">
        <v>2.7009322880388615</v>
      </c>
      <c r="G4518" s="8" t="s">
        <v>97</v>
      </c>
      <c r="H4518" s="8" t="b">
        <v>0</v>
      </c>
    </row>
    <row r="4519" spans="1:8">
      <c r="A4519" s="8">
        <v>58</v>
      </c>
      <c r="B4519" s="8" t="s">
        <v>107</v>
      </c>
      <c r="C4519" s="8">
        <v>42</v>
      </c>
      <c r="D4519" s="8" t="s">
        <v>74</v>
      </c>
      <c r="E4519" s="8">
        <v>3.2969045639038086</v>
      </c>
      <c r="F4519" s="8">
        <v>2.7222757935523987</v>
      </c>
      <c r="G4519" s="8" t="s">
        <v>97</v>
      </c>
      <c r="H4519" s="8" t="b">
        <v>0</v>
      </c>
    </row>
    <row r="4520" spans="1:8">
      <c r="A4520" s="8">
        <v>58</v>
      </c>
      <c r="B4520" s="8" t="s">
        <v>107</v>
      </c>
      <c r="C4520" s="8">
        <v>43</v>
      </c>
      <c r="D4520" s="8" t="s">
        <v>74</v>
      </c>
      <c r="E4520" s="8">
        <v>3.3019349575042725</v>
      </c>
      <c r="F4520" s="8">
        <v>2.7269948483823421</v>
      </c>
      <c r="G4520" s="8" t="s">
        <v>97</v>
      </c>
      <c r="H4520" s="8" t="b">
        <v>0</v>
      </c>
    </row>
    <row r="4521" spans="1:8">
      <c r="A4521" s="8">
        <v>58</v>
      </c>
      <c r="B4521" s="8" t="s">
        <v>107</v>
      </c>
      <c r="C4521" s="8">
        <v>44</v>
      </c>
      <c r="D4521" s="8" t="s">
        <v>74</v>
      </c>
      <c r="E4521" s="8">
        <v>3.2996547222137451</v>
      </c>
      <c r="F4521" s="8">
        <v>2.7244032743212938</v>
      </c>
      <c r="G4521" s="8" t="s">
        <v>97</v>
      </c>
      <c r="H4521" s="8" t="b">
        <v>0</v>
      </c>
    </row>
    <row r="4522" spans="1:8">
      <c r="A4522" s="8">
        <v>58</v>
      </c>
      <c r="B4522" s="8" t="s">
        <v>107</v>
      </c>
      <c r="C4522" s="8">
        <v>45</v>
      </c>
      <c r="D4522" s="8" t="s">
        <v>74</v>
      </c>
      <c r="E4522" s="8">
        <v>3.3104691505432129</v>
      </c>
      <c r="F4522" s="8">
        <v>2.7349063638802411</v>
      </c>
      <c r="G4522" s="8" t="s">
        <v>97</v>
      </c>
      <c r="H4522" s="8" t="b">
        <v>0</v>
      </c>
    </row>
    <row r="4523" spans="1:8">
      <c r="A4523" s="8">
        <v>58</v>
      </c>
      <c r="B4523" s="8" t="s">
        <v>107</v>
      </c>
      <c r="C4523" s="8">
        <v>1</v>
      </c>
      <c r="D4523" s="8" t="s">
        <v>76</v>
      </c>
      <c r="E4523" s="8">
        <v>2.5852551460266113</v>
      </c>
      <c r="F4523" s="8">
        <v>-2.3230828736959365E-3</v>
      </c>
      <c r="G4523" s="8" t="s">
        <v>97</v>
      </c>
      <c r="H4523" s="8" t="b">
        <v>0</v>
      </c>
    </row>
    <row r="4524" spans="1:8">
      <c r="A4524" s="8">
        <v>58</v>
      </c>
      <c r="B4524" s="8" t="s">
        <v>107</v>
      </c>
      <c r="C4524" s="8">
        <v>2</v>
      </c>
      <c r="D4524" s="8" t="s">
        <v>76</v>
      </c>
      <c r="E4524" s="8">
        <v>2.5861165523529053</v>
      </c>
      <c r="F4524" s="8">
        <v>-4.6682495819893701E-3</v>
      </c>
      <c r="G4524" s="8" t="s">
        <v>97</v>
      </c>
      <c r="H4524" s="8" t="b">
        <v>0</v>
      </c>
    </row>
    <row r="4525" spans="1:8">
      <c r="A4525" s="8">
        <v>58</v>
      </c>
      <c r="B4525" s="8" t="s">
        <v>107</v>
      </c>
      <c r="C4525" s="8">
        <v>3</v>
      </c>
      <c r="D4525" s="8" t="s">
        <v>76</v>
      </c>
      <c r="E4525" s="8">
        <v>2.5907611846923828</v>
      </c>
      <c r="F4525" s="8">
        <v>-3.230190277099654E-3</v>
      </c>
      <c r="G4525" s="8" t="s">
        <v>97</v>
      </c>
      <c r="H4525" s="8" t="b">
        <v>0</v>
      </c>
    </row>
    <row r="4526" spans="1:8">
      <c r="A4526" s="8">
        <v>58</v>
      </c>
      <c r="B4526" s="8" t="s">
        <v>107</v>
      </c>
      <c r="C4526" s="8">
        <v>4</v>
      </c>
      <c r="D4526" s="8" t="s">
        <v>76</v>
      </c>
      <c r="E4526" s="8">
        <v>2.6015920639038086</v>
      </c>
      <c r="F4526" s="8">
        <v>4.3941158997383043E-3</v>
      </c>
      <c r="G4526" s="8" t="s">
        <v>97</v>
      </c>
      <c r="H4526" s="8" t="b">
        <v>0</v>
      </c>
    </row>
    <row r="4527" spans="1:8">
      <c r="A4527" s="8">
        <v>58</v>
      </c>
      <c r="B4527" s="8" t="s">
        <v>107</v>
      </c>
      <c r="C4527" s="8">
        <v>5</v>
      </c>
      <c r="D4527" s="8" t="s">
        <v>76</v>
      </c>
      <c r="E4527" s="8">
        <v>2.600578784942627</v>
      </c>
      <c r="F4527" s="8">
        <v>1.7426390396928487E-4</v>
      </c>
      <c r="G4527" s="8" t="s">
        <v>97</v>
      </c>
      <c r="H4527" s="8" t="b">
        <v>0</v>
      </c>
    </row>
    <row r="4528" spans="1:8">
      <c r="A4528" s="8">
        <v>58</v>
      </c>
      <c r="B4528" s="8" t="s">
        <v>107</v>
      </c>
      <c r="C4528" s="8">
        <v>6</v>
      </c>
      <c r="D4528" s="8" t="s">
        <v>76</v>
      </c>
      <c r="E4528" s="8">
        <v>2.6050515174865723</v>
      </c>
      <c r="F4528" s="8">
        <v>1.4404234133267744E-3</v>
      </c>
      <c r="G4528" s="8" t="s">
        <v>97</v>
      </c>
      <c r="H4528" s="8" t="b">
        <v>0</v>
      </c>
    </row>
    <row r="4529" spans="1:8">
      <c r="A4529" s="8">
        <v>58</v>
      </c>
      <c r="B4529" s="8" t="s">
        <v>107</v>
      </c>
      <c r="C4529" s="8">
        <v>7</v>
      </c>
      <c r="D4529" s="8" t="s">
        <v>76</v>
      </c>
      <c r="E4529" s="8">
        <v>2.6020145416259766</v>
      </c>
      <c r="F4529" s="8">
        <v>-4.8031254818563076E-3</v>
      </c>
      <c r="G4529" s="8" t="s">
        <v>97</v>
      </c>
      <c r="H4529" s="8" t="b">
        <v>0</v>
      </c>
    </row>
    <row r="4530" spans="1:8">
      <c r="A4530" s="8">
        <v>58</v>
      </c>
      <c r="B4530" s="8" t="s">
        <v>107</v>
      </c>
      <c r="C4530" s="8">
        <v>8</v>
      </c>
      <c r="D4530" s="8" t="s">
        <v>76</v>
      </c>
      <c r="E4530" s="8">
        <v>2.6079285144805908</v>
      </c>
      <c r="F4530" s="8">
        <v>-2.0957256618298727E-3</v>
      </c>
      <c r="G4530" s="8" t="s">
        <v>97</v>
      </c>
      <c r="H4530" s="8" t="b">
        <v>0</v>
      </c>
    </row>
    <row r="4531" spans="1:8">
      <c r="A4531" s="8">
        <v>58</v>
      </c>
      <c r="B4531" s="8" t="s">
        <v>107</v>
      </c>
      <c r="C4531" s="8">
        <v>9</v>
      </c>
      <c r="D4531" s="8" t="s">
        <v>76</v>
      </c>
      <c r="E4531" s="8">
        <v>2.6209578514099121</v>
      </c>
      <c r="F4531" s="8">
        <v>7.7270382329035934E-3</v>
      </c>
      <c r="G4531" s="8" t="s">
        <v>97</v>
      </c>
      <c r="H4531" s="8" t="b">
        <v>0</v>
      </c>
    </row>
    <row r="4532" spans="1:8">
      <c r="A4532" s="8">
        <v>58</v>
      </c>
      <c r="B4532" s="8" t="s">
        <v>107</v>
      </c>
      <c r="C4532" s="8">
        <v>10</v>
      </c>
      <c r="D4532" s="8" t="s">
        <v>76</v>
      </c>
      <c r="E4532" s="8">
        <v>2.6176564693450928</v>
      </c>
      <c r="F4532" s="8">
        <v>1.2190831334968786E-3</v>
      </c>
      <c r="G4532" s="8" t="s">
        <v>97</v>
      </c>
      <c r="H4532" s="8" t="b">
        <v>0</v>
      </c>
    </row>
    <row r="4533" spans="1:8">
      <c r="A4533" s="8">
        <v>58</v>
      </c>
      <c r="B4533" s="8" t="s">
        <v>107</v>
      </c>
      <c r="C4533" s="8">
        <v>11</v>
      </c>
      <c r="D4533" s="8" t="s">
        <v>76</v>
      </c>
      <c r="E4533" s="8">
        <v>2.6164028644561768</v>
      </c>
      <c r="F4533" s="8">
        <v>-3.2410947900069599E-3</v>
      </c>
      <c r="G4533" s="8" t="s">
        <v>97</v>
      </c>
      <c r="H4533" s="8" t="b">
        <v>0</v>
      </c>
    </row>
    <row r="4534" spans="1:8">
      <c r="A4534" s="8">
        <v>58</v>
      </c>
      <c r="B4534" s="8" t="s">
        <v>107</v>
      </c>
      <c r="C4534" s="8">
        <v>12</v>
      </c>
      <c r="D4534" s="8" t="s">
        <v>76</v>
      </c>
      <c r="E4534" s="8">
        <v>2.6218647956848145</v>
      </c>
      <c r="F4534" s="8">
        <v>-9.8573659595708758E-4</v>
      </c>
      <c r="G4534" s="8" t="s">
        <v>97</v>
      </c>
      <c r="H4534" s="8" t="b">
        <v>0</v>
      </c>
    </row>
    <row r="4535" spans="1:8">
      <c r="A4535" s="8">
        <v>58</v>
      </c>
      <c r="B4535" s="8" t="s">
        <v>107</v>
      </c>
      <c r="C4535" s="8">
        <v>13</v>
      </c>
      <c r="D4535" s="8" t="s">
        <v>76</v>
      </c>
      <c r="E4535" s="8">
        <v>2.6243090629577637</v>
      </c>
      <c r="F4535" s="8">
        <v>-1.7480423575952477E-3</v>
      </c>
      <c r="G4535" s="8" t="s">
        <v>97</v>
      </c>
      <c r="H4535" s="8" t="b">
        <v>0</v>
      </c>
    </row>
    <row r="4536" spans="1:8">
      <c r="A4536" s="8">
        <v>58</v>
      </c>
      <c r="B4536" s="8" t="s">
        <v>107</v>
      </c>
      <c r="C4536" s="8">
        <v>14</v>
      </c>
      <c r="D4536" s="8" t="s">
        <v>76</v>
      </c>
      <c r="E4536" s="8">
        <v>2.6289815902709961</v>
      </c>
      <c r="F4536" s="8">
        <v>-2.8208807895064875E-4</v>
      </c>
      <c r="G4536" s="8" t="s">
        <v>97</v>
      </c>
      <c r="H4536" s="8" t="b">
        <v>0</v>
      </c>
    </row>
    <row r="4537" spans="1:8">
      <c r="A4537" s="8">
        <v>58</v>
      </c>
      <c r="B4537" s="8" t="s">
        <v>107</v>
      </c>
      <c r="C4537" s="8">
        <v>15</v>
      </c>
      <c r="D4537" s="8" t="s">
        <v>76</v>
      </c>
      <c r="E4537" s="8">
        <v>2.630568265914917</v>
      </c>
      <c r="F4537" s="8">
        <v>-1.9019854696171292E-3</v>
      </c>
      <c r="G4537" s="8" t="s">
        <v>97</v>
      </c>
      <c r="H4537" s="8" t="b">
        <v>0</v>
      </c>
    </row>
    <row r="4538" spans="1:8">
      <c r="A4538" s="8">
        <v>58</v>
      </c>
      <c r="B4538" s="8" t="s">
        <v>107</v>
      </c>
      <c r="C4538" s="8">
        <v>16</v>
      </c>
      <c r="D4538" s="8" t="s">
        <v>76</v>
      </c>
      <c r="E4538" s="8">
        <v>2.6344060897827148</v>
      </c>
      <c r="F4538" s="8">
        <v>-1.2707346364071006E-3</v>
      </c>
      <c r="G4538" s="8" t="s">
        <v>97</v>
      </c>
      <c r="H4538" s="8" t="b">
        <v>0</v>
      </c>
    </row>
    <row r="4539" spans="1:8">
      <c r="A4539" s="8">
        <v>58</v>
      </c>
      <c r="B4539" s="8" t="s">
        <v>107</v>
      </c>
      <c r="C4539" s="8">
        <v>17</v>
      </c>
      <c r="D4539" s="8" t="s">
        <v>76</v>
      </c>
      <c r="E4539" s="8">
        <v>2.6390056610107422</v>
      </c>
      <c r="F4539" s="8">
        <v>1.2226355703242025E-4</v>
      </c>
      <c r="G4539" s="8" t="s">
        <v>97</v>
      </c>
      <c r="H4539" s="8" t="b">
        <v>0</v>
      </c>
    </row>
    <row r="4540" spans="1:8">
      <c r="A4540" s="8">
        <v>58</v>
      </c>
      <c r="B4540" s="8" t="s">
        <v>107</v>
      </c>
      <c r="C4540" s="8">
        <v>18</v>
      </c>
      <c r="D4540" s="8" t="s">
        <v>76</v>
      </c>
      <c r="E4540" s="8">
        <v>2.6449835300445557</v>
      </c>
      <c r="F4540" s="8">
        <v>2.893559556258518E-3</v>
      </c>
      <c r="G4540" s="8" t="s">
        <v>97</v>
      </c>
      <c r="H4540" s="8" t="b">
        <v>0</v>
      </c>
    </row>
    <row r="4541" spans="1:8">
      <c r="A4541" s="8">
        <v>58</v>
      </c>
      <c r="B4541" s="8" t="s">
        <v>107</v>
      </c>
      <c r="C4541" s="8">
        <v>19</v>
      </c>
      <c r="D4541" s="8" t="s">
        <v>76</v>
      </c>
      <c r="E4541" s="8">
        <v>2.6496148109436035</v>
      </c>
      <c r="F4541" s="8">
        <v>4.3182674207185466E-3</v>
      </c>
      <c r="G4541" s="8" t="s">
        <v>97</v>
      </c>
      <c r="H4541" s="8" t="b">
        <v>0</v>
      </c>
    </row>
    <row r="4542" spans="1:8">
      <c r="A4542" s="8">
        <v>58</v>
      </c>
      <c r="B4542" s="8" t="s">
        <v>107</v>
      </c>
      <c r="C4542" s="8">
        <v>20</v>
      </c>
      <c r="D4542" s="8" t="s">
        <v>76</v>
      </c>
      <c r="E4542" s="8">
        <v>2.6503124237060547</v>
      </c>
      <c r="F4542" s="8">
        <v>1.8093071485818955E-3</v>
      </c>
      <c r="G4542" s="8" t="s">
        <v>97</v>
      </c>
      <c r="H4542" s="8" t="b">
        <v>0</v>
      </c>
    </row>
    <row r="4543" spans="1:8">
      <c r="A4543" s="8">
        <v>58</v>
      </c>
      <c r="B4543" s="8" t="s">
        <v>107</v>
      </c>
      <c r="C4543" s="8">
        <v>21</v>
      </c>
      <c r="D4543" s="8" t="s">
        <v>76</v>
      </c>
      <c r="E4543" s="8">
        <v>2.6499643325805664</v>
      </c>
      <c r="F4543" s="8">
        <v>-1.7453570114937646E-3</v>
      </c>
      <c r="G4543" s="8" t="s">
        <v>97</v>
      </c>
      <c r="H4543" s="8" t="b">
        <v>0</v>
      </c>
    </row>
    <row r="4544" spans="1:8">
      <c r="A4544" s="8">
        <v>58</v>
      </c>
      <c r="B4544" s="8" t="s">
        <v>107</v>
      </c>
      <c r="C4544" s="8">
        <v>22</v>
      </c>
      <c r="D4544" s="8" t="s">
        <v>76</v>
      </c>
      <c r="E4544" s="8">
        <v>2.6521220207214355</v>
      </c>
      <c r="F4544" s="8">
        <v>-2.7942419052124469E-3</v>
      </c>
      <c r="G4544" s="8" t="s">
        <v>97</v>
      </c>
      <c r="H4544" s="8" t="b">
        <v>0</v>
      </c>
    </row>
    <row r="4545" spans="1:8">
      <c r="A4545" s="8">
        <v>58</v>
      </c>
      <c r="B4545" s="8" t="s">
        <v>107</v>
      </c>
      <c r="C4545" s="8">
        <v>23</v>
      </c>
      <c r="D4545" s="8" t="s">
        <v>76</v>
      </c>
      <c r="E4545" s="8">
        <v>2.6608893871307373</v>
      </c>
      <c r="F4545" s="8">
        <v>2.7665514695014879E-3</v>
      </c>
      <c r="G4545" s="8" t="s">
        <v>97</v>
      </c>
      <c r="H4545" s="8" t="b">
        <v>0</v>
      </c>
    </row>
    <row r="4546" spans="1:8">
      <c r="A4546" s="8">
        <v>58</v>
      </c>
      <c r="B4546" s="8" t="s">
        <v>107</v>
      </c>
      <c r="C4546" s="8">
        <v>24</v>
      </c>
      <c r="D4546" s="8" t="s">
        <v>76</v>
      </c>
      <c r="E4546" s="8">
        <v>2.6800196170806885</v>
      </c>
      <c r="F4546" s="8">
        <v>1.8690208384865282E-2</v>
      </c>
      <c r="G4546" s="8" t="s">
        <v>97</v>
      </c>
      <c r="H4546" s="8" t="b">
        <v>0</v>
      </c>
    </row>
    <row r="4547" spans="1:8">
      <c r="A4547" s="8">
        <v>58</v>
      </c>
      <c r="B4547" s="8" t="s">
        <v>107</v>
      </c>
      <c r="C4547" s="8">
        <v>25</v>
      </c>
      <c r="D4547" s="8" t="s">
        <v>76</v>
      </c>
      <c r="E4547" s="8">
        <v>2.7096097469329834</v>
      </c>
      <c r="F4547" s="8">
        <v>4.5073765202572377E-2</v>
      </c>
      <c r="G4547" s="8" t="s">
        <v>97</v>
      </c>
      <c r="H4547" s="8" t="b">
        <v>0</v>
      </c>
    </row>
    <row r="4548" spans="1:8">
      <c r="A4548" s="8">
        <v>58</v>
      </c>
      <c r="B4548" s="8" t="s">
        <v>107</v>
      </c>
      <c r="C4548" s="8">
        <v>26</v>
      </c>
      <c r="D4548" s="8" t="s">
        <v>76</v>
      </c>
      <c r="E4548" s="8">
        <v>2.7514405250549316</v>
      </c>
      <c r="F4548" s="8">
        <v>8.3697970289933241E-2</v>
      </c>
      <c r="G4548" s="8" t="s">
        <v>97</v>
      </c>
      <c r="H4548" s="8" t="b">
        <v>0</v>
      </c>
    </row>
    <row r="4549" spans="1:8">
      <c r="A4549" s="8">
        <v>58</v>
      </c>
      <c r="B4549" s="8" t="s">
        <v>107</v>
      </c>
      <c r="C4549" s="8">
        <v>27</v>
      </c>
      <c r="D4549" s="8" t="s">
        <v>76</v>
      </c>
      <c r="E4549" s="8">
        <v>2.7754151821136475</v>
      </c>
      <c r="F4549" s="8">
        <v>0.10446605431406124</v>
      </c>
      <c r="G4549" s="8" t="s">
        <v>97</v>
      </c>
      <c r="H4549" s="8" t="b">
        <v>0</v>
      </c>
    </row>
    <row r="4550" spans="1:8">
      <c r="A4550" s="8">
        <v>58</v>
      </c>
      <c r="B4550" s="8" t="s">
        <v>107</v>
      </c>
      <c r="C4550" s="8">
        <v>28</v>
      </c>
      <c r="D4550" s="8" t="s">
        <v>76</v>
      </c>
      <c r="E4550" s="8">
        <v>2.8140461444854736</v>
      </c>
      <c r="F4550" s="8">
        <v>0.1398904436512996</v>
      </c>
      <c r="G4550" s="8" t="s">
        <v>97</v>
      </c>
      <c r="H4550" s="8" t="b">
        <v>0</v>
      </c>
    </row>
    <row r="4551" spans="1:8">
      <c r="A4551" s="8">
        <v>58</v>
      </c>
      <c r="B4551" s="8" t="s">
        <v>107</v>
      </c>
      <c r="C4551" s="8">
        <v>29</v>
      </c>
      <c r="D4551" s="8" t="s">
        <v>76</v>
      </c>
      <c r="E4551" s="8">
        <v>2.8362476825714111</v>
      </c>
      <c r="F4551" s="8">
        <v>0.15888540870264972</v>
      </c>
      <c r="G4551" s="8" t="s">
        <v>97</v>
      </c>
      <c r="H4551" s="8" t="b">
        <v>0</v>
      </c>
    </row>
    <row r="4552" spans="1:8">
      <c r="A4552" s="8">
        <v>58</v>
      </c>
      <c r="B4552" s="8" t="s">
        <v>107</v>
      </c>
      <c r="C4552" s="8">
        <v>30</v>
      </c>
      <c r="D4552" s="8" t="s">
        <v>76</v>
      </c>
      <c r="E4552" s="8">
        <v>2.86232590675354</v>
      </c>
      <c r="F4552" s="8">
        <v>0.18175705985019081</v>
      </c>
      <c r="G4552" s="8" t="s">
        <v>97</v>
      </c>
      <c r="H4552" s="8" t="b">
        <v>0</v>
      </c>
    </row>
    <row r="4553" spans="1:8">
      <c r="A4553" s="8">
        <v>58</v>
      </c>
      <c r="B4553" s="8" t="s">
        <v>107</v>
      </c>
      <c r="C4553" s="8">
        <v>31</v>
      </c>
      <c r="D4553" s="8" t="s">
        <v>76</v>
      </c>
      <c r="E4553" s="8">
        <v>2.8819599151611328</v>
      </c>
      <c r="F4553" s="8">
        <v>0.19818449522319576</v>
      </c>
      <c r="G4553" s="8" t="s">
        <v>97</v>
      </c>
      <c r="H4553" s="8" t="b">
        <v>0</v>
      </c>
    </row>
    <row r="4554" spans="1:8">
      <c r="A4554" s="8">
        <v>58</v>
      </c>
      <c r="B4554" s="8" t="s">
        <v>107</v>
      </c>
      <c r="C4554" s="8">
        <v>32</v>
      </c>
      <c r="D4554" s="8" t="s">
        <v>76</v>
      </c>
      <c r="E4554" s="8">
        <v>2.9065926074981689</v>
      </c>
      <c r="F4554" s="8">
        <v>0.21961061452564451</v>
      </c>
      <c r="G4554" s="8" t="s">
        <v>97</v>
      </c>
      <c r="H4554" s="8" t="b">
        <v>0</v>
      </c>
    </row>
    <row r="4555" spans="1:8">
      <c r="A4555" s="8">
        <v>58</v>
      </c>
      <c r="B4555" s="8" t="s">
        <v>107</v>
      </c>
      <c r="C4555" s="8">
        <v>33</v>
      </c>
      <c r="D4555" s="8" t="s">
        <v>76</v>
      </c>
      <c r="E4555" s="8">
        <v>2.9228029251098633</v>
      </c>
      <c r="F4555" s="8">
        <v>0.23261435910275102</v>
      </c>
      <c r="G4555" s="8" t="s">
        <v>97</v>
      </c>
      <c r="H4555" s="8" t="b">
        <v>0</v>
      </c>
    </row>
    <row r="4556" spans="1:8">
      <c r="A4556" s="8">
        <v>58</v>
      </c>
      <c r="B4556" s="8" t="s">
        <v>107</v>
      </c>
      <c r="C4556" s="8">
        <v>34</v>
      </c>
      <c r="D4556" s="8" t="s">
        <v>76</v>
      </c>
      <c r="E4556" s="8">
        <v>2.9305076599121094</v>
      </c>
      <c r="F4556" s="8">
        <v>0.23711252087040974</v>
      </c>
      <c r="G4556" s="8" t="s">
        <v>97</v>
      </c>
      <c r="H4556" s="8" t="b">
        <v>0</v>
      </c>
    </row>
    <row r="4557" spans="1:8">
      <c r="A4557" s="8">
        <v>58</v>
      </c>
      <c r="B4557" s="8" t="s">
        <v>107</v>
      </c>
      <c r="C4557" s="8">
        <v>35</v>
      </c>
      <c r="D4557" s="8" t="s">
        <v>76</v>
      </c>
      <c r="E4557" s="8">
        <v>2.946988582611084</v>
      </c>
      <c r="F4557" s="8">
        <v>0.25038687053479652</v>
      </c>
      <c r="G4557" s="8" t="s">
        <v>97</v>
      </c>
      <c r="H4557" s="8" t="b">
        <v>0</v>
      </c>
    </row>
    <row r="4558" spans="1:8">
      <c r="A4558" s="8">
        <v>58</v>
      </c>
      <c r="B4558" s="8" t="s">
        <v>107</v>
      </c>
      <c r="C4558" s="8">
        <v>36</v>
      </c>
      <c r="D4558" s="8" t="s">
        <v>76</v>
      </c>
      <c r="E4558" s="8">
        <v>2.9700546264648438</v>
      </c>
      <c r="F4558" s="8">
        <v>0.27024634135396847</v>
      </c>
      <c r="G4558" s="8" t="s">
        <v>97</v>
      </c>
      <c r="H4558" s="8" t="b">
        <v>0</v>
      </c>
    </row>
    <row r="4559" spans="1:8">
      <c r="A4559" s="8">
        <v>58</v>
      </c>
      <c r="B4559" s="8" t="s">
        <v>107</v>
      </c>
      <c r="C4559" s="8">
        <v>37</v>
      </c>
      <c r="D4559" s="8" t="s">
        <v>76</v>
      </c>
      <c r="E4559" s="8">
        <v>2.9932801723480225</v>
      </c>
      <c r="F4559" s="8">
        <v>0.2902653142025598</v>
      </c>
      <c r="G4559" s="8" t="s">
        <v>97</v>
      </c>
      <c r="H4559" s="8" t="b">
        <v>0</v>
      </c>
    </row>
    <row r="4560" spans="1:8">
      <c r="A4560" s="8">
        <v>58</v>
      </c>
      <c r="B4560" s="8" t="s">
        <v>107</v>
      </c>
      <c r="C4560" s="8">
        <v>38</v>
      </c>
      <c r="D4560" s="8" t="s">
        <v>76</v>
      </c>
      <c r="E4560" s="8">
        <v>3.0038149356842041</v>
      </c>
      <c r="F4560" s="8">
        <v>0.29759350450415362</v>
      </c>
      <c r="G4560" s="8" t="s">
        <v>97</v>
      </c>
      <c r="H4560" s="8" t="b">
        <v>0</v>
      </c>
    </row>
    <row r="4561" spans="1:8">
      <c r="A4561" s="8">
        <v>58</v>
      </c>
      <c r="B4561" s="8" t="s">
        <v>107</v>
      </c>
      <c r="C4561" s="8">
        <v>39</v>
      </c>
      <c r="D4561" s="8" t="s">
        <v>76</v>
      </c>
      <c r="E4561" s="8">
        <v>2.9940524101257324</v>
      </c>
      <c r="F4561" s="8">
        <v>0.28462440591109411</v>
      </c>
      <c r="G4561" s="8" t="s">
        <v>97</v>
      </c>
      <c r="H4561" s="8" t="b">
        <v>0</v>
      </c>
    </row>
    <row r="4562" spans="1:8">
      <c r="A4562" s="8">
        <v>58</v>
      </c>
      <c r="B4562" s="8" t="s">
        <v>107</v>
      </c>
      <c r="C4562" s="8">
        <v>40</v>
      </c>
      <c r="D4562" s="8" t="s">
        <v>76</v>
      </c>
      <c r="E4562" s="8">
        <v>3.0030865669250488</v>
      </c>
      <c r="F4562" s="8">
        <v>0.29045198967582314</v>
      </c>
      <c r="G4562" s="8" t="s">
        <v>97</v>
      </c>
      <c r="H4562" s="8" t="b">
        <v>0</v>
      </c>
    </row>
    <row r="4563" spans="1:8">
      <c r="A4563" s="8">
        <v>58</v>
      </c>
      <c r="B4563" s="8" t="s">
        <v>107</v>
      </c>
      <c r="C4563" s="8">
        <v>41</v>
      </c>
      <c r="D4563" s="8" t="s">
        <v>76</v>
      </c>
      <c r="E4563" s="8">
        <v>3.0254402160644531</v>
      </c>
      <c r="F4563" s="8">
        <v>0.30959906578063962</v>
      </c>
      <c r="G4563" s="8" t="s">
        <v>97</v>
      </c>
      <c r="H4563" s="8" t="b">
        <v>0</v>
      </c>
    </row>
    <row r="4564" spans="1:8">
      <c r="A4564" s="8">
        <v>58</v>
      </c>
      <c r="B4564" s="8" t="s">
        <v>107</v>
      </c>
      <c r="C4564" s="8">
        <v>42</v>
      </c>
      <c r="D4564" s="8" t="s">
        <v>76</v>
      </c>
      <c r="E4564" s="8">
        <v>3.0385756492614746</v>
      </c>
      <c r="F4564" s="8">
        <v>0.31952792594307328</v>
      </c>
      <c r="G4564" s="8" t="s">
        <v>97</v>
      </c>
      <c r="H4564" s="8" t="b">
        <v>0</v>
      </c>
    </row>
    <row r="4565" spans="1:8">
      <c r="A4565" s="8">
        <v>58</v>
      </c>
      <c r="B4565" s="8" t="s">
        <v>107</v>
      </c>
      <c r="C4565" s="8">
        <v>43</v>
      </c>
      <c r="D4565" s="8" t="s">
        <v>76</v>
      </c>
      <c r="E4565" s="8">
        <v>3.0387794971466064</v>
      </c>
      <c r="F4565" s="8">
        <v>0.31652520079361773</v>
      </c>
      <c r="G4565" s="8" t="s">
        <v>97</v>
      </c>
      <c r="H4565" s="8" t="b">
        <v>0</v>
      </c>
    </row>
    <row r="4566" spans="1:8">
      <c r="A4566" s="8">
        <v>58</v>
      </c>
      <c r="B4566" s="8" t="s">
        <v>107</v>
      </c>
      <c r="C4566" s="8">
        <v>44</v>
      </c>
      <c r="D4566" s="8" t="s">
        <v>76</v>
      </c>
      <c r="E4566" s="8">
        <v>3.0407609939575195</v>
      </c>
      <c r="F4566" s="8">
        <v>0.315300124569943</v>
      </c>
      <c r="G4566" s="8" t="s">
        <v>97</v>
      </c>
      <c r="H4566" s="8" t="b">
        <v>0</v>
      </c>
    </row>
    <row r="4567" spans="1:8">
      <c r="A4567" s="8">
        <v>58</v>
      </c>
      <c r="B4567" s="8" t="s">
        <v>107</v>
      </c>
      <c r="C4567" s="8">
        <v>45</v>
      </c>
      <c r="D4567" s="8" t="s">
        <v>76</v>
      </c>
      <c r="E4567" s="8">
        <v>3.0513846874237061</v>
      </c>
      <c r="F4567" s="8">
        <v>0.32271724500154214</v>
      </c>
      <c r="G4567" s="8" t="s">
        <v>97</v>
      </c>
      <c r="H4567" s="8" t="b">
        <v>0</v>
      </c>
    </row>
    <row r="4568" spans="1:8">
      <c r="A4568" s="8">
        <v>58</v>
      </c>
      <c r="B4568" s="8" t="s">
        <v>107</v>
      </c>
      <c r="C4568" s="8">
        <v>1</v>
      </c>
      <c r="D4568" s="8" t="s">
        <v>77</v>
      </c>
      <c r="E4568" s="8">
        <v>1.0345257520675659</v>
      </c>
      <c r="F4568" s="8">
        <v>2.6026143914177941E-3</v>
      </c>
      <c r="G4568" s="8" t="s">
        <v>97</v>
      </c>
      <c r="H4568" s="8" t="b">
        <v>0</v>
      </c>
    </row>
    <row r="4569" spans="1:8">
      <c r="A4569" s="8">
        <v>58</v>
      </c>
      <c r="B4569" s="8" t="s">
        <v>107</v>
      </c>
      <c r="C4569" s="8">
        <v>2</v>
      </c>
      <c r="D4569" s="8" t="s">
        <v>77</v>
      </c>
      <c r="E4569" s="8">
        <v>1.0362454652786255</v>
      </c>
      <c r="F4569" s="8">
        <v>2.2323903583343946E-3</v>
      </c>
      <c r="G4569" s="8" t="s">
        <v>97</v>
      </c>
      <c r="H4569" s="8" t="b">
        <v>0</v>
      </c>
    </row>
    <row r="4570" spans="1:8">
      <c r="A4570" s="8">
        <v>58</v>
      </c>
      <c r="B4570" s="8" t="s">
        <v>107</v>
      </c>
      <c r="C4570" s="8">
        <v>3</v>
      </c>
      <c r="D4570" s="8" t="s">
        <v>77</v>
      </c>
      <c r="E4570" s="8">
        <v>1.0369200706481934</v>
      </c>
      <c r="F4570" s="8">
        <v>8.1705848375951797E-4</v>
      </c>
      <c r="G4570" s="8" t="s">
        <v>97</v>
      </c>
      <c r="H4570" s="8" t="b">
        <v>0</v>
      </c>
    </row>
    <row r="4571" spans="1:8">
      <c r="A4571" s="8">
        <v>58</v>
      </c>
      <c r="B4571" s="8" t="s">
        <v>107</v>
      </c>
      <c r="C4571" s="8">
        <v>4</v>
      </c>
      <c r="D4571" s="8" t="s">
        <v>77</v>
      </c>
      <c r="E4571" s="8">
        <v>1.0379159450531006</v>
      </c>
      <c r="F4571" s="8">
        <v>-2.770043554760032E-4</v>
      </c>
      <c r="G4571" s="8" t="s">
        <v>97</v>
      </c>
      <c r="H4571" s="8" t="b">
        <v>0</v>
      </c>
    </row>
    <row r="4572" spans="1:8">
      <c r="A4572" s="8">
        <v>58</v>
      </c>
      <c r="B4572" s="8" t="s">
        <v>107</v>
      </c>
      <c r="C4572" s="8">
        <v>5</v>
      </c>
      <c r="D4572" s="8" t="s">
        <v>77</v>
      </c>
      <c r="E4572" s="8">
        <v>1.0398876667022705</v>
      </c>
      <c r="F4572" s="8">
        <v>-3.9521995044882905E-4</v>
      </c>
      <c r="G4572" s="8" t="s">
        <v>97</v>
      </c>
      <c r="H4572" s="8" t="b">
        <v>0</v>
      </c>
    </row>
    <row r="4573" spans="1:8">
      <c r="A4573" s="8">
        <v>58</v>
      </c>
      <c r="B4573" s="8" t="s">
        <v>107</v>
      </c>
      <c r="C4573" s="8">
        <v>6</v>
      </c>
      <c r="D4573" s="8" t="s">
        <v>77</v>
      </c>
      <c r="E4573" s="8">
        <v>1.0436797142028809</v>
      </c>
      <c r="F4573" s="8">
        <v>1.3068903060185527E-3</v>
      </c>
      <c r="G4573" s="8" t="s">
        <v>97</v>
      </c>
      <c r="H4573" s="8" t="b">
        <v>0</v>
      </c>
    </row>
    <row r="4574" spans="1:8">
      <c r="A4574" s="8">
        <v>58</v>
      </c>
      <c r="B4574" s="8" t="s">
        <v>107</v>
      </c>
      <c r="C4574" s="8">
        <v>7</v>
      </c>
      <c r="D4574" s="8" t="s">
        <v>77</v>
      </c>
      <c r="E4574" s="8">
        <v>1.0462979078292847</v>
      </c>
      <c r="F4574" s="8">
        <v>1.8351466882796136E-3</v>
      </c>
      <c r="G4574" s="8" t="s">
        <v>97</v>
      </c>
      <c r="H4574" s="8" t="b">
        <v>0</v>
      </c>
    </row>
    <row r="4575" spans="1:8">
      <c r="A4575" s="8">
        <v>58</v>
      </c>
      <c r="B4575" s="8" t="s">
        <v>107</v>
      </c>
      <c r="C4575" s="8">
        <v>8</v>
      </c>
      <c r="D4575" s="8" t="s">
        <v>77</v>
      </c>
      <c r="E4575" s="8">
        <v>1.0486485958099365</v>
      </c>
      <c r="F4575" s="8">
        <v>2.0958974247887213E-3</v>
      </c>
      <c r="G4575" s="8" t="s">
        <v>97</v>
      </c>
      <c r="H4575" s="8" t="b">
        <v>0</v>
      </c>
    </row>
    <row r="4576" spans="1:8">
      <c r="A4576" s="8">
        <v>58</v>
      </c>
      <c r="B4576" s="8" t="s">
        <v>107</v>
      </c>
      <c r="C4576" s="8">
        <v>9</v>
      </c>
      <c r="D4576" s="8" t="s">
        <v>77</v>
      </c>
      <c r="E4576" s="8">
        <v>1.0486235618591309</v>
      </c>
      <c r="F4576" s="8">
        <v>-1.9073770159690456E-5</v>
      </c>
      <c r="G4576" s="8" t="s">
        <v>97</v>
      </c>
      <c r="H4576" s="8" t="b">
        <v>0</v>
      </c>
    </row>
    <row r="4577" spans="1:8">
      <c r="A4577" s="8">
        <v>58</v>
      </c>
      <c r="B4577" s="8" t="s">
        <v>107</v>
      </c>
      <c r="C4577" s="8">
        <v>10</v>
      </c>
      <c r="D4577" s="8" t="s">
        <v>77</v>
      </c>
      <c r="E4577" s="8">
        <v>1.046001672744751</v>
      </c>
      <c r="F4577" s="8">
        <v>-4.7309001286825435E-3</v>
      </c>
      <c r="G4577" s="8" t="s">
        <v>97</v>
      </c>
      <c r="H4577" s="8" t="b">
        <v>0</v>
      </c>
    </row>
    <row r="4578" spans="1:8">
      <c r="A4578" s="8">
        <v>58</v>
      </c>
      <c r="B4578" s="8" t="s">
        <v>107</v>
      </c>
      <c r="C4578" s="8">
        <v>11</v>
      </c>
      <c r="D4578" s="8" t="s">
        <v>77</v>
      </c>
      <c r="E4578" s="8">
        <v>1.0468727350234985</v>
      </c>
      <c r="F4578" s="8">
        <v>-5.9497750940777326E-3</v>
      </c>
      <c r="G4578" s="8" t="s">
        <v>97</v>
      </c>
      <c r="H4578" s="8" t="b">
        <v>0</v>
      </c>
    </row>
    <row r="4579" spans="1:8">
      <c r="A4579" s="8">
        <v>58</v>
      </c>
      <c r="B4579" s="8" t="s">
        <v>107</v>
      </c>
      <c r="C4579" s="8">
        <v>12</v>
      </c>
      <c r="D4579" s="8" t="s">
        <v>77</v>
      </c>
      <c r="E4579" s="8">
        <v>1.0567339658737183</v>
      </c>
      <c r="F4579" s="8">
        <v>1.8215185119992467E-3</v>
      </c>
      <c r="G4579" s="8" t="s">
        <v>97</v>
      </c>
      <c r="H4579" s="8" t="b">
        <v>0</v>
      </c>
    </row>
    <row r="4580" spans="1:8">
      <c r="A4580" s="8">
        <v>58</v>
      </c>
      <c r="B4580" s="8" t="s">
        <v>107</v>
      </c>
      <c r="C4580" s="8">
        <v>13</v>
      </c>
      <c r="D4580" s="8" t="s">
        <v>77</v>
      </c>
      <c r="E4580" s="8">
        <v>1.0604268312454224</v>
      </c>
      <c r="F4580" s="8">
        <v>3.4244466395606005E-3</v>
      </c>
      <c r="G4580" s="8" t="s">
        <v>97</v>
      </c>
      <c r="H4580" s="8" t="b">
        <v>0</v>
      </c>
    </row>
    <row r="4581" spans="1:8">
      <c r="A4581" s="8">
        <v>58</v>
      </c>
      <c r="B4581" s="8" t="s">
        <v>107</v>
      </c>
      <c r="C4581" s="8">
        <v>14</v>
      </c>
      <c r="D4581" s="8" t="s">
        <v>77</v>
      </c>
      <c r="E4581" s="8">
        <v>1.0584559440612793</v>
      </c>
      <c r="F4581" s="8">
        <v>-6.3637778872543569E-4</v>
      </c>
      <c r="G4581" s="8" t="s">
        <v>97</v>
      </c>
      <c r="H4581" s="8" t="b">
        <v>0</v>
      </c>
    </row>
    <row r="4582" spans="1:8">
      <c r="A4582" s="8">
        <v>58</v>
      </c>
      <c r="B4582" s="8" t="s">
        <v>107</v>
      </c>
      <c r="C4582" s="8">
        <v>15</v>
      </c>
      <c r="D4582" s="8" t="s">
        <v>77</v>
      </c>
      <c r="E4582" s="8">
        <v>1.0586661100387573</v>
      </c>
      <c r="F4582" s="8">
        <v>-2.5161490553901561E-3</v>
      </c>
      <c r="G4582" s="8" t="s">
        <v>97</v>
      </c>
      <c r="H4582" s="8" t="b">
        <v>0</v>
      </c>
    </row>
    <row r="4583" spans="1:8">
      <c r="A4583" s="8">
        <v>58</v>
      </c>
      <c r="B4583" s="8" t="s">
        <v>107</v>
      </c>
      <c r="C4583" s="8">
        <v>16</v>
      </c>
      <c r="D4583" s="8" t="s">
        <v>77</v>
      </c>
      <c r="E4583" s="8">
        <v>1.0616903305053711</v>
      </c>
      <c r="F4583" s="8">
        <v>-1.5818658329191343E-3</v>
      </c>
      <c r="G4583" s="8" t="s">
        <v>97</v>
      </c>
      <c r="H4583" s="8" t="b">
        <v>0</v>
      </c>
    </row>
    <row r="4584" spans="1:8">
      <c r="A4584" s="8">
        <v>58</v>
      </c>
      <c r="B4584" s="8" t="s">
        <v>107</v>
      </c>
      <c r="C4584" s="8">
        <v>17</v>
      </c>
      <c r="D4584" s="8" t="s">
        <v>77</v>
      </c>
      <c r="E4584" s="8">
        <v>1.0701675415039063</v>
      </c>
      <c r="F4584" s="8">
        <v>4.8054079214732738E-3</v>
      </c>
      <c r="G4584" s="8" t="s">
        <v>97</v>
      </c>
      <c r="H4584" s="8" t="b">
        <v>0</v>
      </c>
    </row>
    <row r="4585" spans="1:8">
      <c r="A4585" s="8">
        <v>58</v>
      </c>
      <c r="B4585" s="8" t="s">
        <v>107</v>
      </c>
      <c r="C4585" s="8">
        <v>18</v>
      </c>
      <c r="D4585" s="8" t="s">
        <v>77</v>
      </c>
      <c r="E4585" s="8">
        <v>1.0753167867660522</v>
      </c>
      <c r="F4585" s="8">
        <v>7.8647159394763001E-3</v>
      </c>
      <c r="G4585" s="8" t="s">
        <v>97</v>
      </c>
      <c r="H4585" s="8" t="b">
        <v>0</v>
      </c>
    </row>
    <row r="4586" spans="1:8">
      <c r="A4586" s="8">
        <v>58</v>
      </c>
      <c r="B4586" s="8" t="s">
        <v>107</v>
      </c>
      <c r="C4586" s="8">
        <v>19</v>
      </c>
      <c r="D4586" s="8" t="s">
        <v>77</v>
      </c>
      <c r="E4586" s="8">
        <v>1.0879886150360107</v>
      </c>
      <c r="F4586" s="8">
        <v>1.8446606965292048E-2</v>
      </c>
      <c r="G4586" s="8" t="s">
        <v>97</v>
      </c>
      <c r="H4586" s="8" t="b">
        <v>0</v>
      </c>
    </row>
    <row r="4587" spans="1:8">
      <c r="A4587" s="8">
        <v>58</v>
      </c>
      <c r="B4587" s="8" t="s">
        <v>107</v>
      </c>
      <c r="C4587" s="8">
        <v>20</v>
      </c>
      <c r="D4587" s="8" t="s">
        <v>77</v>
      </c>
      <c r="E4587" s="8">
        <v>1.1106826066970825</v>
      </c>
      <c r="F4587" s="8">
        <v>3.9050661382221082E-2</v>
      </c>
      <c r="G4587" s="8" t="s">
        <v>97</v>
      </c>
      <c r="H4587" s="8" t="b">
        <v>0</v>
      </c>
    </row>
    <row r="4588" spans="1:8">
      <c r="A4588" s="8">
        <v>58</v>
      </c>
      <c r="B4588" s="8" t="s">
        <v>107</v>
      </c>
      <c r="C4588" s="8">
        <v>21</v>
      </c>
      <c r="D4588" s="8" t="s">
        <v>77</v>
      </c>
      <c r="E4588" s="8">
        <v>1.1517884731292725</v>
      </c>
      <c r="F4588" s="8">
        <v>7.8066590570268268E-2</v>
      </c>
      <c r="G4588" s="8" t="s">
        <v>97</v>
      </c>
      <c r="H4588" s="8" t="b">
        <v>0</v>
      </c>
    </row>
    <row r="4589" spans="1:8">
      <c r="A4589" s="8">
        <v>58</v>
      </c>
      <c r="B4589" s="8" t="s">
        <v>107</v>
      </c>
      <c r="C4589" s="8">
        <v>22</v>
      </c>
      <c r="D4589" s="8" t="s">
        <v>77</v>
      </c>
      <c r="E4589" s="8">
        <v>1.2246569395065308</v>
      </c>
      <c r="F4589" s="8">
        <v>0.1488451197033836</v>
      </c>
      <c r="G4589" s="8" t="s">
        <v>97</v>
      </c>
      <c r="H4589" s="8" t="b">
        <v>0</v>
      </c>
    </row>
    <row r="4590" spans="1:8">
      <c r="A4590" s="8">
        <v>58</v>
      </c>
      <c r="B4590" s="8" t="s">
        <v>107</v>
      </c>
      <c r="C4590" s="8">
        <v>23</v>
      </c>
      <c r="D4590" s="8" t="s">
        <v>77</v>
      </c>
      <c r="E4590" s="8">
        <v>1.3504315614700317</v>
      </c>
      <c r="F4590" s="8">
        <v>0.27252980442274183</v>
      </c>
      <c r="G4590" s="8" t="s">
        <v>97</v>
      </c>
      <c r="H4590" s="8" t="b">
        <v>0</v>
      </c>
    </row>
    <row r="4591" spans="1:8">
      <c r="A4591" s="8">
        <v>58</v>
      </c>
      <c r="B4591" s="8" t="s">
        <v>107</v>
      </c>
      <c r="C4591" s="8">
        <v>24</v>
      </c>
      <c r="D4591" s="8" t="s">
        <v>77</v>
      </c>
      <c r="E4591" s="8">
        <v>1.5285145044326782</v>
      </c>
      <c r="F4591" s="8">
        <v>0.44852281014124556</v>
      </c>
      <c r="G4591" s="8" t="s">
        <v>97</v>
      </c>
      <c r="H4591" s="8" t="b">
        <v>0</v>
      </c>
    </row>
    <row r="4592" spans="1:8">
      <c r="A4592" s="8">
        <v>58</v>
      </c>
      <c r="B4592" s="8" t="s">
        <v>107</v>
      </c>
      <c r="C4592" s="8">
        <v>25</v>
      </c>
      <c r="D4592" s="8" t="s">
        <v>77</v>
      </c>
      <c r="E4592" s="8">
        <v>1.7704765796661377</v>
      </c>
      <c r="F4592" s="8">
        <v>0.68839494813056235</v>
      </c>
      <c r="G4592" s="8" t="s">
        <v>97</v>
      </c>
      <c r="H4592" s="8" t="b">
        <v>0</v>
      </c>
    </row>
    <row r="4593" spans="1:8">
      <c r="A4593" s="8">
        <v>58</v>
      </c>
      <c r="B4593" s="8" t="s">
        <v>107</v>
      </c>
      <c r="C4593" s="8">
        <v>26</v>
      </c>
      <c r="D4593" s="8" t="s">
        <v>77</v>
      </c>
      <c r="E4593" s="8">
        <v>2.0491330623626709</v>
      </c>
      <c r="F4593" s="8">
        <v>0.96496149358295258</v>
      </c>
      <c r="G4593" s="8" t="s">
        <v>97</v>
      </c>
      <c r="H4593" s="8" t="b">
        <v>0</v>
      </c>
    </row>
    <row r="4594" spans="1:8">
      <c r="A4594" s="8">
        <v>58</v>
      </c>
      <c r="B4594" s="8" t="s">
        <v>107</v>
      </c>
      <c r="C4594" s="8">
        <v>27</v>
      </c>
      <c r="D4594" s="8" t="s">
        <v>77</v>
      </c>
      <c r="E4594" s="8">
        <v>2.3262205123901367</v>
      </c>
      <c r="F4594" s="8">
        <v>1.2399590063662755</v>
      </c>
      <c r="G4594" s="8" t="s">
        <v>97</v>
      </c>
      <c r="H4594" s="8" t="b">
        <v>0</v>
      </c>
    </row>
    <row r="4595" spans="1:8">
      <c r="A4595" s="8">
        <v>58</v>
      </c>
      <c r="B4595" s="8" t="s">
        <v>107</v>
      </c>
      <c r="C4595" s="8">
        <v>28</v>
      </c>
      <c r="D4595" s="8" t="s">
        <v>77</v>
      </c>
      <c r="E4595" s="8">
        <v>2.585282564163208</v>
      </c>
      <c r="F4595" s="8">
        <v>1.4969311208952041</v>
      </c>
      <c r="G4595" s="8" t="s">
        <v>97</v>
      </c>
      <c r="H4595" s="8" t="b">
        <v>0</v>
      </c>
    </row>
    <row r="4596" spans="1:8">
      <c r="A4596" s="8">
        <v>58</v>
      </c>
      <c r="B4596" s="8" t="s">
        <v>107</v>
      </c>
      <c r="C4596" s="8">
        <v>29</v>
      </c>
      <c r="D4596" s="8" t="s">
        <v>77</v>
      </c>
      <c r="E4596" s="8">
        <v>2.7935805320739746</v>
      </c>
      <c r="F4596" s="8">
        <v>1.7031391515618279</v>
      </c>
      <c r="G4596" s="8" t="s">
        <v>97</v>
      </c>
      <c r="H4596" s="8" t="b">
        <v>0</v>
      </c>
    </row>
    <row r="4597" spans="1:8">
      <c r="A4597" s="8">
        <v>58</v>
      </c>
      <c r="B4597" s="8" t="s">
        <v>107</v>
      </c>
      <c r="C4597" s="8">
        <v>30</v>
      </c>
      <c r="D4597" s="8" t="s">
        <v>77</v>
      </c>
      <c r="E4597" s="8">
        <v>2.9594004154205322</v>
      </c>
      <c r="F4597" s="8">
        <v>1.8668690976642426</v>
      </c>
      <c r="G4597" s="8" t="s">
        <v>97</v>
      </c>
      <c r="H4597" s="8" t="b">
        <v>0</v>
      </c>
    </row>
    <row r="4598" spans="1:8">
      <c r="A4598" s="8">
        <v>58</v>
      </c>
      <c r="B4598" s="8" t="s">
        <v>107</v>
      </c>
      <c r="C4598" s="8">
        <v>31</v>
      </c>
      <c r="D4598" s="8" t="s">
        <v>77</v>
      </c>
      <c r="E4598" s="8">
        <v>3.0758004188537598</v>
      </c>
      <c r="F4598" s="8">
        <v>1.9811791638533274</v>
      </c>
      <c r="G4598" s="8" t="s">
        <v>97</v>
      </c>
      <c r="H4598" s="8" t="b">
        <v>0</v>
      </c>
    </row>
    <row r="4599" spans="1:8">
      <c r="A4599" s="8">
        <v>58</v>
      </c>
      <c r="B4599" s="8" t="s">
        <v>107</v>
      </c>
      <c r="C4599" s="8">
        <v>32</v>
      </c>
      <c r="D4599" s="8" t="s">
        <v>77</v>
      </c>
      <c r="E4599" s="8">
        <v>3.1671674251556396</v>
      </c>
      <c r="F4599" s="8">
        <v>2.0704562329110647</v>
      </c>
      <c r="G4599" s="8" t="s">
        <v>97</v>
      </c>
      <c r="H4599" s="8" t="b">
        <v>0</v>
      </c>
    </row>
    <row r="4600" spans="1:8">
      <c r="A4600" s="8">
        <v>58</v>
      </c>
      <c r="B4600" s="8" t="s">
        <v>107</v>
      </c>
      <c r="C4600" s="8">
        <v>33</v>
      </c>
      <c r="D4600" s="8" t="s">
        <v>77</v>
      </c>
      <c r="E4600" s="8">
        <v>3.2356009483337402</v>
      </c>
      <c r="F4600" s="8">
        <v>2.1367998188450223</v>
      </c>
      <c r="G4600" s="8" t="s">
        <v>97</v>
      </c>
      <c r="H4600" s="8" t="b">
        <v>0</v>
      </c>
    </row>
    <row r="4601" spans="1:8">
      <c r="A4601" s="8">
        <v>58</v>
      </c>
      <c r="B4601" s="8" t="s">
        <v>107</v>
      </c>
      <c r="C4601" s="8">
        <v>34</v>
      </c>
      <c r="D4601" s="8" t="s">
        <v>77</v>
      </c>
      <c r="E4601" s="8">
        <v>3.2820713520050049</v>
      </c>
      <c r="F4601" s="8">
        <v>2.1811802852721445</v>
      </c>
      <c r="G4601" s="8" t="s">
        <v>97</v>
      </c>
      <c r="H4601" s="8" t="b">
        <v>0</v>
      </c>
    </row>
    <row r="4602" spans="1:8">
      <c r="A4602" s="8">
        <v>58</v>
      </c>
      <c r="B4602" s="8" t="s">
        <v>107</v>
      </c>
      <c r="C4602" s="8">
        <v>35</v>
      </c>
      <c r="D4602" s="8" t="s">
        <v>77</v>
      </c>
      <c r="E4602" s="8">
        <v>3.3133831024169922</v>
      </c>
      <c r="F4602" s="8">
        <v>2.2104020984399888</v>
      </c>
      <c r="G4602" s="8" t="s">
        <v>97</v>
      </c>
      <c r="H4602" s="8" t="b">
        <v>0</v>
      </c>
    </row>
    <row r="4603" spans="1:8">
      <c r="A4603" s="8">
        <v>58</v>
      </c>
      <c r="B4603" s="8" t="s">
        <v>107</v>
      </c>
      <c r="C4603" s="8">
        <v>36</v>
      </c>
      <c r="D4603" s="8" t="s">
        <v>77</v>
      </c>
      <c r="E4603" s="8">
        <v>3.3452332019805908</v>
      </c>
      <c r="F4603" s="8">
        <v>2.2401622607594445</v>
      </c>
      <c r="G4603" s="8" t="s">
        <v>97</v>
      </c>
      <c r="H4603" s="8" t="b">
        <v>0</v>
      </c>
    </row>
    <row r="4604" spans="1:8">
      <c r="A4604" s="8">
        <v>58</v>
      </c>
      <c r="B4604" s="8" t="s">
        <v>107</v>
      </c>
      <c r="C4604" s="8">
        <v>37</v>
      </c>
      <c r="D4604" s="8" t="s">
        <v>77</v>
      </c>
      <c r="E4604" s="8">
        <v>3.3797018527984619</v>
      </c>
      <c r="F4604" s="8">
        <v>2.272540974333173</v>
      </c>
      <c r="G4604" s="8" t="s">
        <v>97</v>
      </c>
      <c r="H4604" s="8" t="b">
        <v>0</v>
      </c>
    </row>
    <row r="4605" spans="1:8">
      <c r="A4605" s="8">
        <v>58</v>
      </c>
      <c r="B4605" s="8" t="s">
        <v>107</v>
      </c>
      <c r="C4605" s="8">
        <v>38</v>
      </c>
      <c r="D4605" s="8" t="s">
        <v>77</v>
      </c>
      <c r="E4605" s="8">
        <v>3.3982348442077637</v>
      </c>
      <c r="F4605" s="8">
        <v>2.2889840284983318</v>
      </c>
      <c r="G4605" s="8" t="s">
        <v>97</v>
      </c>
      <c r="H4605" s="8" t="b">
        <v>0</v>
      </c>
    </row>
    <row r="4606" spans="1:8">
      <c r="A4606" s="8">
        <v>58</v>
      </c>
      <c r="B4606" s="8" t="s">
        <v>107</v>
      </c>
      <c r="C4606" s="8">
        <v>39</v>
      </c>
      <c r="D4606" s="8" t="s">
        <v>77</v>
      </c>
      <c r="E4606" s="8">
        <v>3.396615743637085</v>
      </c>
      <c r="F4606" s="8">
        <v>2.2852749906835101</v>
      </c>
      <c r="G4606" s="8" t="s">
        <v>97</v>
      </c>
      <c r="H4606" s="8" t="b">
        <v>0</v>
      </c>
    </row>
    <row r="4607" spans="1:8">
      <c r="A4607" s="8">
        <v>58</v>
      </c>
      <c r="B4607" s="8" t="s">
        <v>107</v>
      </c>
      <c r="C4607" s="8">
        <v>40</v>
      </c>
      <c r="D4607" s="8" t="s">
        <v>77</v>
      </c>
      <c r="E4607" s="8">
        <v>3.4161686897277832</v>
      </c>
      <c r="F4607" s="8">
        <v>2.3027379995300659</v>
      </c>
      <c r="G4607" s="8" t="s">
        <v>97</v>
      </c>
      <c r="H4607" s="8" t="b">
        <v>0</v>
      </c>
    </row>
    <row r="4608" spans="1:8">
      <c r="A4608" s="8">
        <v>58</v>
      </c>
      <c r="B4608" s="8" t="s">
        <v>107</v>
      </c>
      <c r="C4608" s="8">
        <v>41</v>
      </c>
      <c r="D4608" s="8" t="s">
        <v>77</v>
      </c>
      <c r="E4608" s="8">
        <v>3.4500999450683594</v>
      </c>
      <c r="F4608" s="8">
        <v>2.3345793176264991</v>
      </c>
      <c r="G4608" s="8" t="s">
        <v>97</v>
      </c>
      <c r="H4608" s="8" t="b">
        <v>0</v>
      </c>
    </row>
    <row r="4609" spans="1:8">
      <c r="A4609" s="8">
        <v>58</v>
      </c>
      <c r="B4609" s="8" t="s">
        <v>107</v>
      </c>
      <c r="C4609" s="8">
        <v>42</v>
      </c>
      <c r="D4609" s="8" t="s">
        <v>77</v>
      </c>
      <c r="E4609" s="8">
        <v>3.4581546783447266</v>
      </c>
      <c r="F4609" s="8">
        <v>2.3405441136587233</v>
      </c>
      <c r="G4609" s="8" t="s">
        <v>97</v>
      </c>
      <c r="H4609" s="8" t="b">
        <v>0</v>
      </c>
    </row>
    <row r="4610" spans="1:8">
      <c r="A4610" s="8">
        <v>58</v>
      </c>
      <c r="B4610" s="8" t="s">
        <v>107</v>
      </c>
      <c r="C4610" s="8">
        <v>43</v>
      </c>
      <c r="D4610" s="8" t="s">
        <v>77</v>
      </c>
      <c r="E4610" s="8">
        <v>3.4520959854125977</v>
      </c>
      <c r="F4610" s="8">
        <v>2.3323954834824518</v>
      </c>
      <c r="G4610" s="8" t="s">
        <v>97</v>
      </c>
      <c r="H4610" s="8" t="b">
        <v>0</v>
      </c>
    </row>
    <row r="4611" spans="1:8">
      <c r="A4611" s="8">
        <v>58</v>
      </c>
      <c r="B4611" s="8" t="s">
        <v>107</v>
      </c>
      <c r="C4611" s="8">
        <v>44</v>
      </c>
      <c r="D4611" s="8" t="s">
        <v>77</v>
      </c>
      <c r="E4611" s="8">
        <v>3.4529273509979248</v>
      </c>
      <c r="F4611" s="8">
        <v>2.3311369118236365</v>
      </c>
      <c r="G4611" s="8" t="s">
        <v>97</v>
      </c>
      <c r="H4611" s="8" t="b">
        <v>0</v>
      </c>
    </row>
    <row r="4612" spans="1:8">
      <c r="A4612" s="8">
        <v>58</v>
      </c>
      <c r="B4612" s="8" t="s">
        <v>107</v>
      </c>
      <c r="C4612" s="8">
        <v>45</v>
      </c>
      <c r="D4612" s="8" t="s">
        <v>77</v>
      </c>
      <c r="E4612" s="8">
        <v>3.4613583087921143</v>
      </c>
      <c r="F4612" s="8">
        <v>2.3374779323736825</v>
      </c>
      <c r="G4612" s="8" t="s">
        <v>97</v>
      </c>
      <c r="H4612" s="8" t="b">
        <v>0</v>
      </c>
    </row>
    <row r="4613" spans="1:8">
      <c r="A4613" s="8">
        <v>59</v>
      </c>
      <c r="B4613" s="8" t="s">
        <v>108</v>
      </c>
      <c r="C4613" s="8">
        <v>1</v>
      </c>
      <c r="D4613" s="8" t="s">
        <v>74</v>
      </c>
      <c r="E4613" s="8">
        <v>0.56647521257400513</v>
      </c>
      <c r="F4613" s="8">
        <v>7.68491001533306E-3</v>
      </c>
      <c r="G4613" s="8" t="s">
        <v>97</v>
      </c>
      <c r="H4613" s="8" t="b">
        <v>0</v>
      </c>
    </row>
    <row r="4614" spans="1:8">
      <c r="A4614" s="8">
        <v>59</v>
      </c>
      <c r="B4614" s="8" t="s">
        <v>108</v>
      </c>
      <c r="C4614" s="8">
        <v>2</v>
      </c>
      <c r="D4614" s="8" t="s">
        <v>74</v>
      </c>
      <c r="E4614" s="8">
        <v>0.56604784727096558</v>
      </c>
      <c r="F4614" s="8">
        <v>6.9558556071556725E-3</v>
      </c>
      <c r="G4614" s="8" t="s">
        <v>97</v>
      </c>
      <c r="H4614" s="8" t="b">
        <v>0</v>
      </c>
    </row>
    <row r="4615" spans="1:8">
      <c r="A4615" s="8">
        <v>59</v>
      </c>
      <c r="B4615" s="8" t="s">
        <v>108</v>
      </c>
      <c r="C4615" s="8">
        <v>3</v>
      </c>
      <c r="D4615" s="8" t="s">
        <v>74</v>
      </c>
      <c r="E4615" s="8">
        <v>0.56173241138458252</v>
      </c>
      <c r="F4615" s="8">
        <v>2.3387306156348901E-3</v>
      </c>
      <c r="G4615" s="8" t="s">
        <v>97</v>
      </c>
      <c r="H4615" s="8" t="b">
        <v>0</v>
      </c>
    </row>
    <row r="4616" spans="1:8">
      <c r="A4616" s="8">
        <v>59</v>
      </c>
      <c r="B4616" s="8" t="s">
        <v>108</v>
      </c>
      <c r="C4616" s="8">
        <v>4</v>
      </c>
      <c r="D4616" s="8" t="s">
        <v>74</v>
      </c>
      <c r="E4616" s="8">
        <v>0.56030237674713135</v>
      </c>
      <c r="F4616" s="8">
        <v>6.0700687304588146E-4</v>
      </c>
      <c r="G4616" s="8" t="s">
        <v>97</v>
      </c>
      <c r="H4616" s="8" t="b">
        <v>0</v>
      </c>
    </row>
    <row r="4617" spans="1:8">
      <c r="A4617" s="8">
        <v>59</v>
      </c>
      <c r="B4617" s="8" t="s">
        <v>108</v>
      </c>
      <c r="C4617" s="8">
        <v>5</v>
      </c>
      <c r="D4617" s="8" t="s">
        <v>74</v>
      </c>
      <c r="E4617" s="8">
        <v>0.56040245294570923</v>
      </c>
      <c r="F4617" s="8">
        <v>4.0539396648592562E-4</v>
      </c>
      <c r="G4617" s="8" t="s">
        <v>97</v>
      </c>
      <c r="H4617" s="8" t="b">
        <v>0</v>
      </c>
    </row>
    <row r="4618" spans="1:8">
      <c r="A4618" s="8">
        <v>59</v>
      </c>
      <c r="B4618" s="8" t="s">
        <v>108</v>
      </c>
      <c r="C4618" s="8">
        <v>6</v>
      </c>
      <c r="D4618" s="8" t="s">
        <v>74</v>
      </c>
      <c r="E4618" s="8">
        <v>0.56058400869369507</v>
      </c>
      <c r="F4618" s="8">
        <v>2.8526060933392871E-4</v>
      </c>
      <c r="G4618" s="8" t="s">
        <v>97</v>
      </c>
      <c r="H4618" s="8" t="b">
        <v>0</v>
      </c>
    </row>
    <row r="4619" spans="1:8">
      <c r="A4619" s="8">
        <v>59</v>
      </c>
      <c r="B4619" s="8" t="s">
        <v>108</v>
      </c>
      <c r="C4619" s="8">
        <v>7</v>
      </c>
      <c r="D4619" s="8" t="s">
        <v>74</v>
      </c>
      <c r="E4619" s="8">
        <v>0.56085562705993652</v>
      </c>
      <c r="F4619" s="8">
        <v>2.5518987043765805E-4</v>
      </c>
      <c r="G4619" s="8" t="s">
        <v>97</v>
      </c>
      <c r="H4619" s="8" t="b">
        <v>0</v>
      </c>
    </row>
    <row r="4620" spans="1:8">
      <c r="A4620" s="8">
        <v>59</v>
      </c>
      <c r="B4620" s="8" t="s">
        <v>108</v>
      </c>
      <c r="C4620" s="8">
        <v>8</v>
      </c>
      <c r="D4620" s="8" t="s">
        <v>74</v>
      </c>
      <c r="E4620" s="8">
        <v>0.55984622240066528</v>
      </c>
      <c r="F4620" s="8">
        <v>-1.055903893971419E-3</v>
      </c>
      <c r="G4620" s="8" t="s">
        <v>97</v>
      </c>
      <c r="H4620" s="8" t="b">
        <v>0</v>
      </c>
    </row>
    <row r="4621" spans="1:8">
      <c r="A4621" s="8">
        <v>59</v>
      </c>
      <c r="B4621" s="8" t="s">
        <v>108</v>
      </c>
      <c r="C4621" s="8">
        <v>9</v>
      </c>
      <c r="D4621" s="8" t="s">
        <v>74</v>
      </c>
      <c r="E4621" s="8">
        <v>0.55890357494354248</v>
      </c>
      <c r="F4621" s="8">
        <v>-2.3002404562320585E-3</v>
      </c>
      <c r="G4621" s="8" t="s">
        <v>97</v>
      </c>
      <c r="H4621" s="8" t="b">
        <v>0</v>
      </c>
    </row>
    <row r="4622" spans="1:8">
      <c r="A4622" s="8">
        <v>59</v>
      </c>
      <c r="B4622" s="8" t="s">
        <v>108</v>
      </c>
      <c r="C4622" s="8">
        <v>10</v>
      </c>
      <c r="D4622" s="8" t="s">
        <v>74</v>
      </c>
      <c r="E4622" s="8">
        <v>0.55861455202102661</v>
      </c>
      <c r="F4622" s="8">
        <v>-2.8909524838857644E-3</v>
      </c>
      <c r="G4622" s="8" t="s">
        <v>97</v>
      </c>
      <c r="H4622" s="8" t="b">
        <v>0</v>
      </c>
    </row>
    <row r="4623" spans="1:8">
      <c r="A4623" s="8">
        <v>59</v>
      </c>
      <c r="B4623" s="8" t="s">
        <v>108</v>
      </c>
      <c r="C4623" s="8">
        <v>11</v>
      </c>
      <c r="D4623" s="8" t="s">
        <v>74</v>
      </c>
      <c r="E4623" s="8">
        <v>0.56040310859680176</v>
      </c>
      <c r="F4623" s="8">
        <v>-1.4040850132484546E-3</v>
      </c>
      <c r="G4623" s="8" t="s">
        <v>97</v>
      </c>
      <c r="H4623" s="8" t="b">
        <v>0</v>
      </c>
    </row>
    <row r="4624" spans="1:8">
      <c r="A4624" s="8">
        <v>59</v>
      </c>
      <c r="B4624" s="8" t="s">
        <v>108</v>
      </c>
      <c r="C4624" s="8">
        <v>12</v>
      </c>
      <c r="D4624" s="8" t="s">
        <v>74</v>
      </c>
      <c r="E4624" s="8">
        <v>0.56347119808197021</v>
      </c>
      <c r="F4624" s="8">
        <v>1.3623153667822767E-3</v>
      </c>
      <c r="G4624" s="8" t="s">
        <v>97</v>
      </c>
      <c r="H4624" s="8" t="b">
        <v>0</v>
      </c>
    </row>
    <row r="4625" spans="1:8">
      <c r="A4625" s="8">
        <v>59</v>
      </c>
      <c r="B4625" s="8" t="s">
        <v>108</v>
      </c>
      <c r="C4625" s="8">
        <v>13</v>
      </c>
      <c r="D4625" s="8" t="s">
        <v>74</v>
      </c>
      <c r="E4625" s="8">
        <v>0.56567919254302979</v>
      </c>
      <c r="F4625" s="8">
        <v>3.2686207227040102E-3</v>
      </c>
      <c r="G4625" s="8" t="s">
        <v>97</v>
      </c>
      <c r="H4625" s="8" t="b">
        <v>0</v>
      </c>
    </row>
    <row r="4626" spans="1:8">
      <c r="A4626" s="8">
        <v>59</v>
      </c>
      <c r="B4626" s="8" t="s">
        <v>108</v>
      </c>
      <c r="C4626" s="8">
        <v>14</v>
      </c>
      <c r="D4626" s="8" t="s">
        <v>74</v>
      </c>
      <c r="E4626" s="8">
        <v>0.56107991933822632</v>
      </c>
      <c r="F4626" s="8">
        <v>-1.6323415872372933E-3</v>
      </c>
      <c r="G4626" s="8" t="s">
        <v>97</v>
      </c>
      <c r="H4626" s="8" t="b">
        <v>0</v>
      </c>
    </row>
    <row r="4627" spans="1:8">
      <c r="A4627" s="8">
        <v>59</v>
      </c>
      <c r="B4627" s="8" t="s">
        <v>108</v>
      </c>
      <c r="C4627" s="8">
        <v>15</v>
      </c>
      <c r="D4627" s="8" t="s">
        <v>74</v>
      </c>
      <c r="E4627" s="8">
        <v>0.56023311614990234</v>
      </c>
      <c r="F4627" s="8">
        <v>-2.7808338806991047E-3</v>
      </c>
      <c r="G4627" s="8" t="s">
        <v>97</v>
      </c>
      <c r="H4627" s="8" t="b">
        <v>0</v>
      </c>
    </row>
    <row r="4628" spans="1:8">
      <c r="A4628" s="8">
        <v>59</v>
      </c>
      <c r="B4628" s="8" t="s">
        <v>108</v>
      </c>
      <c r="C4628" s="8">
        <v>16</v>
      </c>
      <c r="D4628" s="8" t="s">
        <v>74</v>
      </c>
      <c r="E4628" s="8">
        <v>0.56351983547210693</v>
      </c>
      <c r="F4628" s="8">
        <v>2.0419633636775946E-4</v>
      </c>
      <c r="G4628" s="8" t="s">
        <v>97</v>
      </c>
      <c r="H4628" s="8" t="b">
        <v>0</v>
      </c>
    </row>
    <row r="4629" spans="1:8">
      <c r="A4629" s="8">
        <v>59</v>
      </c>
      <c r="B4629" s="8" t="s">
        <v>108</v>
      </c>
      <c r="C4629" s="8">
        <v>17</v>
      </c>
      <c r="D4629" s="8" t="s">
        <v>74</v>
      </c>
      <c r="E4629" s="8">
        <v>0.56287342309951782</v>
      </c>
      <c r="F4629" s="8">
        <v>-7.4390514135918868E-4</v>
      </c>
      <c r="G4629" s="8" t="s">
        <v>97</v>
      </c>
      <c r="H4629" s="8" t="b">
        <v>0</v>
      </c>
    </row>
    <row r="4630" spans="1:8">
      <c r="A4630" s="8">
        <v>59</v>
      </c>
      <c r="B4630" s="8" t="s">
        <v>108</v>
      </c>
      <c r="C4630" s="8">
        <v>18</v>
      </c>
      <c r="D4630" s="8" t="s">
        <v>74</v>
      </c>
      <c r="E4630" s="8">
        <v>0.56413084268569946</v>
      </c>
      <c r="F4630" s="8">
        <v>2.1182533968461525E-4</v>
      </c>
      <c r="G4630" s="8" t="s">
        <v>97</v>
      </c>
      <c r="H4630" s="8" t="b">
        <v>0</v>
      </c>
    </row>
    <row r="4631" spans="1:8">
      <c r="A4631" s="8">
        <v>59</v>
      </c>
      <c r="B4631" s="8" t="s">
        <v>108</v>
      </c>
      <c r="C4631" s="8">
        <v>19</v>
      </c>
      <c r="D4631" s="8" t="s">
        <v>74</v>
      </c>
      <c r="E4631" s="8">
        <v>0.56606590747833252</v>
      </c>
      <c r="F4631" s="8">
        <v>1.8452010271798351E-3</v>
      </c>
      <c r="G4631" s="8" t="s">
        <v>97</v>
      </c>
      <c r="H4631" s="8" t="b">
        <v>0</v>
      </c>
    </row>
    <row r="4632" spans="1:8">
      <c r="A4632" s="8">
        <v>59</v>
      </c>
      <c r="B4632" s="8" t="s">
        <v>108</v>
      </c>
      <c r="C4632" s="8">
        <v>20</v>
      </c>
      <c r="D4632" s="8" t="s">
        <v>74</v>
      </c>
      <c r="E4632" s="8">
        <v>0.56252390146255493</v>
      </c>
      <c r="F4632" s="8">
        <v>-1.9984940937355896E-3</v>
      </c>
      <c r="G4632" s="8" t="s">
        <v>97</v>
      </c>
      <c r="H4632" s="8" t="b">
        <v>0</v>
      </c>
    </row>
    <row r="4633" spans="1:8">
      <c r="A4633" s="8">
        <v>59</v>
      </c>
      <c r="B4633" s="8" t="s">
        <v>108</v>
      </c>
      <c r="C4633" s="8">
        <v>21</v>
      </c>
      <c r="D4633" s="8" t="s">
        <v>74</v>
      </c>
      <c r="E4633" s="8">
        <v>0.56178063154220581</v>
      </c>
      <c r="F4633" s="8">
        <v>-3.0434531192224364E-3</v>
      </c>
      <c r="G4633" s="8" t="s">
        <v>97</v>
      </c>
      <c r="H4633" s="8" t="b">
        <v>0</v>
      </c>
    </row>
    <row r="4634" spans="1:8">
      <c r="A4634" s="8">
        <v>59</v>
      </c>
      <c r="B4634" s="8" t="s">
        <v>108</v>
      </c>
      <c r="C4634" s="8">
        <v>22</v>
      </c>
      <c r="D4634" s="8" t="s">
        <v>74</v>
      </c>
      <c r="E4634" s="8">
        <v>0.56496649980545044</v>
      </c>
      <c r="F4634" s="8">
        <v>-1.5927396111564419E-4</v>
      </c>
      <c r="G4634" s="8" t="s">
        <v>97</v>
      </c>
      <c r="H4634" s="8" t="b">
        <v>0</v>
      </c>
    </row>
    <row r="4635" spans="1:8">
      <c r="A4635" s="8">
        <v>59</v>
      </c>
      <c r="B4635" s="8" t="s">
        <v>108</v>
      </c>
      <c r="C4635" s="8">
        <v>23</v>
      </c>
      <c r="D4635" s="8" t="s">
        <v>74</v>
      </c>
      <c r="E4635" s="8">
        <v>0.56728953123092651</v>
      </c>
      <c r="F4635" s="8">
        <v>1.8620683592225932E-3</v>
      </c>
      <c r="G4635" s="8" t="s">
        <v>97</v>
      </c>
      <c r="H4635" s="8" t="b">
        <v>0</v>
      </c>
    </row>
    <row r="4636" spans="1:8">
      <c r="A4636" s="8">
        <v>59</v>
      </c>
      <c r="B4636" s="8" t="s">
        <v>108</v>
      </c>
      <c r="C4636" s="8">
        <v>24</v>
      </c>
      <c r="D4636" s="8" t="s">
        <v>74</v>
      </c>
      <c r="E4636" s="8">
        <v>0.56636381149291992</v>
      </c>
      <c r="F4636" s="8">
        <v>6.3465951607816467E-4</v>
      </c>
      <c r="G4636" s="8" t="s">
        <v>97</v>
      </c>
      <c r="H4636" s="8" t="b">
        <v>0</v>
      </c>
    </row>
    <row r="4637" spans="1:8">
      <c r="A4637" s="8">
        <v>59</v>
      </c>
      <c r="B4637" s="8" t="s">
        <v>108</v>
      </c>
      <c r="C4637" s="8">
        <v>25</v>
      </c>
      <c r="D4637" s="8" t="s">
        <v>74</v>
      </c>
      <c r="E4637" s="8">
        <v>0.56608867645263672</v>
      </c>
      <c r="F4637" s="8">
        <v>5.7835370657235866E-5</v>
      </c>
      <c r="G4637" s="8" t="s">
        <v>97</v>
      </c>
      <c r="H4637" s="8" t="b">
        <v>0</v>
      </c>
    </row>
    <row r="4638" spans="1:8">
      <c r="A4638" s="8">
        <v>59</v>
      </c>
      <c r="B4638" s="8" t="s">
        <v>108</v>
      </c>
      <c r="C4638" s="8">
        <v>26</v>
      </c>
      <c r="D4638" s="8" t="s">
        <v>74</v>
      </c>
      <c r="E4638" s="8">
        <v>0.56651085615158081</v>
      </c>
      <c r="F4638" s="8">
        <v>1.7832596446349091E-4</v>
      </c>
      <c r="G4638" s="8" t="s">
        <v>97</v>
      </c>
      <c r="H4638" s="8" t="b">
        <v>0</v>
      </c>
    </row>
    <row r="4639" spans="1:8">
      <c r="A4639" s="8">
        <v>59</v>
      </c>
      <c r="B4639" s="8" t="s">
        <v>108</v>
      </c>
      <c r="C4639" s="8">
        <v>27</v>
      </c>
      <c r="D4639" s="8" t="s">
        <v>74</v>
      </c>
      <c r="E4639" s="8">
        <v>0.56887030601501465</v>
      </c>
      <c r="F4639" s="8">
        <v>2.236086722759492E-3</v>
      </c>
      <c r="G4639" s="8" t="s">
        <v>97</v>
      </c>
      <c r="H4639" s="8" t="b">
        <v>0</v>
      </c>
    </row>
    <row r="4640" spans="1:8">
      <c r="A4640" s="8">
        <v>59</v>
      </c>
      <c r="B4640" s="8" t="s">
        <v>108</v>
      </c>
      <c r="C4640" s="8">
        <v>28</v>
      </c>
      <c r="D4640" s="8" t="s">
        <v>74</v>
      </c>
      <c r="E4640" s="8">
        <v>0.56889230012893677</v>
      </c>
      <c r="F4640" s="8">
        <v>1.9563917315437744E-3</v>
      </c>
      <c r="G4640" s="8" t="s">
        <v>97</v>
      </c>
      <c r="H4640" s="8" t="b">
        <v>0</v>
      </c>
    </row>
    <row r="4641" spans="1:8">
      <c r="A4641" s="8">
        <v>59</v>
      </c>
      <c r="B4641" s="8" t="s">
        <v>108</v>
      </c>
      <c r="C4641" s="8">
        <v>29</v>
      </c>
      <c r="D4641" s="8" t="s">
        <v>74</v>
      </c>
      <c r="E4641" s="8">
        <v>0.56843560934066772</v>
      </c>
      <c r="F4641" s="8">
        <v>1.1980118381368947E-3</v>
      </c>
      <c r="G4641" s="8" t="s">
        <v>97</v>
      </c>
      <c r="H4641" s="8" t="b">
        <v>0</v>
      </c>
    </row>
    <row r="4642" spans="1:8">
      <c r="A4642" s="8">
        <v>59</v>
      </c>
      <c r="B4642" s="8" t="s">
        <v>108</v>
      </c>
      <c r="C4642" s="8">
        <v>30</v>
      </c>
      <c r="D4642" s="8" t="s">
        <v>74</v>
      </c>
      <c r="E4642" s="8">
        <v>0.5700761079788208</v>
      </c>
      <c r="F4642" s="8">
        <v>2.5368213711522451E-3</v>
      </c>
      <c r="G4642" s="8" t="s">
        <v>97</v>
      </c>
      <c r="H4642" s="8" t="b">
        <v>0</v>
      </c>
    </row>
    <row r="4643" spans="1:8">
      <c r="A4643" s="8">
        <v>59</v>
      </c>
      <c r="B4643" s="8" t="s">
        <v>108</v>
      </c>
      <c r="C4643" s="8">
        <v>31</v>
      </c>
      <c r="D4643" s="8" t="s">
        <v>74</v>
      </c>
      <c r="E4643" s="8">
        <v>0.5695158839225769</v>
      </c>
      <c r="F4643" s="8">
        <v>1.6749082097705119E-3</v>
      </c>
      <c r="G4643" s="8" t="s">
        <v>97</v>
      </c>
      <c r="H4643" s="8" t="b">
        <v>0</v>
      </c>
    </row>
    <row r="4644" spans="1:8">
      <c r="A4644" s="8">
        <v>59</v>
      </c>
      <c r="B4644" s="8" t="s">
        <v>108</v>
      </c>
      <c r="C4644" s="8">
        <v>32</v>
      </c>
      <c r="D4644" s="8" t="s">
        <v>74</v>
      </c>
      <c r="E4644" s="8">
        <v>0.56788158416748047</v>
      </c>
      <c r="F4644" s="8">
        <v>-2.610806504637604E-4</v>
      </c>
      <c r="G4644" s="8" t="s">
        <v>97</v>
      </c>
      <c r="H4644" s="8" t="b">
        <v>0</v>
      </c>
    </row>
    <row r="4645" spans="1:8">
      <c r="A4645" s="8">
        <v>59</v>
      </c>
      <c r="B4645" s="8" t="s">
        <v>108</v>
      </c>
      <c r="C4645" s="8">
        <v>33</v>
      </c>
      <c r="D4645" s="8" t="s">
        <v>74</v>
      </c>
      <c r="E4645" s="8">
        <v>0.56963789463043213</v>
      </c>
      <c r="F4645" s="8">
        <v>1.193540707350063E-3</v>
      </c>
      <c r="G4645" s="8" t="s">
        <v>97</v>
      </c>
      <c r="H4645" s="8" t="b">
        <v>0</v>
      </c>
    </row>
    <row r="4646" spans="1:8">
      <c r="A4646" s="8">
        <v>59</v>
      </c>
      <c r="B4646" s="8" t="s">
        <v>108</v>
      </c>
      <c r="C4646" s="8">
        <v>34</v>
      </c>
      <c r="D4646" s="8" t="s">
        <v>74</v>
      </c>
      <c r="E4646" s="8">
        <v>0.5689699649810791</v>
      </c>
      <c r="F4646" s="8">
        <v>2.2392195285930993E-4</v>
      </c>
      <c r="G4646" s="8" t="s">
        <v>97</v>
      </c>
      <c r="H4646" s="8" t="b">
        <v>0</v>
      </c>
    </row>
    <row r="4647" spans="1:8">
      <c r="A4647" s="8">
        <v>59</v>
      </c>
      <c r="B4647" s="8" t="s">
        <v>108</v>
      </c>
      <c r="C4647" s="8">
        <v>35</v>
      </c>
      <c r="D4647" s="8" t="s">
        <v>74</v>
      </c>
      <c r="E4647" s="8">
        <v>0.56929367780685425</v>
      </c>
      <c r="F4647" s="8">
        <v>2.4594567349661966E-4</v>
      </c>
      <c r="G4647" s="8" t="s">
        <v>97</v>
      </c>
      <c r="H4647" s="8" t="b">
        <v>0</v>
      </c>
    </row>
    <row r="4648" spans="1:8">
      <c r="A4648" s="8">
        <v>59</v>
      </c>
      <c r="B4648" s="8" t="s">
        <v>108</v>
      </c>
      <c r="C4648" s="8">
        <v>36</v>
      </c>
      <c r="D4648" s="8" t="s">
        <v>74</v>
      </c>
      <c r="E4648" s="8">
        <v>0.56893467903137207</v>
      </c>
      <c r="F4648" s="8">
        <v>-4.1474220712339483E-4</v>
      </c>
      <c r="G4648" s="8" t="s">
        <v>97</v>
      </c>
      <c r="H4648" s="8" t="b">
        <v>0</v>
      </c>
    </row>
    <row r="4649" spans="1:8">
      <c r="A4649" s="8">
        <v>59</v>
      </c>
      <c r="B4649" s="8" t="s">
        <v>108</v>
      </c>
      <c r="C4649" s="8">
        <v>37</v>
      </c>
      <c r="D4649" s="8" t="s">
        <v>74</v>
      </c>
      <c r="E4649" s="8">
        <v>0.56807589530944824</v>
      </c>
      <c r="F4649" s="8">
        <v>-1.5752150341850598E-3</v>
      </c>
      <c r="G4649" s="8" t="s">
        <v>97</v>
      </c>
      <c r="H4649" s="8" t="b">
        <v>0</v>
      </c>
    </row>
    <row r="4650" spans="1:8">
      <c r="A4650" s="8">
        <v>59</v>
      </c>
      <c r="B4650" s="8" t="s">
        <v>108</v>
      </c>
      <c r="C4650" s="8">
        <v>38</v>
      </c>
      <c r="D4650" s="8" t="s">
        <v>74</v>
      </c>
      <c r="E4650" s="8">
        <v>0.56787365674972534</v>
      </c>
      <c r="F4650" s="8">
        <v>-2.0791426990456859E-3</v>
      </c>
      <c r="G4650" s="8" t="s">
        <v>97</v>
      </c>
      <c r="H4650" s="8" t="b">
        <v>0</v>
      </c>
    </row>
    <row r="4651" spans="1:8">
      <c r="A4651" s="8">
        <v>59</v>
      </c>
      <c r="B4651" s="8" t="s">
        <v>108</v>
      </c>
      <c r="C4651" s="8">
        <v>39</v>
      </c>
      <c r="D4651" s="8" t="s">
        <v>74</v>
      </c>
      <c r="E4651" s="8">
        <v>0.56889265775680542</v>
      </c>
      <c r="F4651" s="8">
        <v>-1.3618307971034445E-3</v>
      </c>
      <c r="G4651" s="8" t="s">
        <v>97</v>
      </c>
      <c r="H4651" s="8" t="b">
        <v>0</v>
      </c>
    </row>
    <row r="4652" spans="1:8">
      <c r="A4652" s="8">
        <v>59</v>
      </c>
      <c r="B4652" s="8" t="s">
        <v>108</v>
      </c>
      <c r="C4652" s="8">
        <v>40</v>
      </c>
      <c r="D4652" s="8" t="s">
        <v>74</v>
      </c>
      <c r="E4652" s="8">
        <v>0.56866198778152466</v>
      </c>
      <c r="F4652" s="8">
        <v>-1.894189877522043E-3</v>
      </c>
      <c r="G4652" s="8" t="s">
        <v>97</v>
      </c>
      <c r="H4652" s="8" t="b">
        <v>0</v>
      </c>
    </row>
    <row r="4653" spans="1:8">
      <c r="A4653" s="8">
        <v>59</v>
      </c>
      <c r="B4653" s="8" t="s">
        <v>108</v>
      </c>
      <c r="C4653" s="8">
        <v>41</v>
      </c>
      <c r="D4653" s="8" t="s">
        <v>74</v>
      </c>
      <c r="E4653" s="8">
        <v>0.56923395395278931</v>
      </c>
      <c r="F4653" s="8">
        <v>-1.6239128113952313E-3</v>
      </c>
      <c r="G4653" s="8" t="s">
        <v>97</v>
      </c>
      <c r="H4653" s="8" t="b">
        <v>0</v>
      </c>
    </row>
    <row r="4654" spans="1:8">
      <c r="A4654" s="8">
        <v>59</v>
      </c>
      <c r="B4654" s="8" t="s">
        <v>108</v>
      </c>
      <c r="C4654" s="8">
        <v>42</v>
      </c>
      <c r="D4654" s="8" t="s">
        <v>74</v>
      </c>
      <c r="E4654" s="8">
        <v>0.57382285594940186</v>
      </c>
      <c r="F4654" s="8">
        <v>2.6633000800794808E-3</v>
      </c>
      <c r="G4654" s="8" t="s">
        <v>97</v>
      </c>
      <c r="H4654" s="8" t="b">
        <v>0</v>
      </c>
    </row>
    <row r="4655" spans="1:8">
      <c r="A4655" s="8">
        <v>59</v>
      </c>
      <c r="B4655" s="8" t="s">
        <v>108</v>
      </c>
      <c r="C4655" s="8">
        <v>43</v>
      </c>
      <c r="D4655" s="8" t="s">
        <v>74</v>
      </c>
      <c r="E4655" s="8">
        <v>0.57286077737808228</v>
      </c>
      <c r="F4655" s="8">
        <v>1.399532403622175E-3</v>
      </c>
      <c r="G4655" s="8" t="s">
        <v>97</v>
      </c>
      <c r="H4655" s="8" t="b">
        <v>0</v>
      </c>
    </row>
    <row r="4656" spans="1:8">
      <c r="A4656" s="8">
        <v>59</v>
      </c>
      <c r="B4656" s="8" t="s">
        <v>108</v>
      </c>
      <c r="C4656" s="8">
        <v>44</v>
      </c>
      <c r="D4656" s="8" t="s">
        <v>74</v>
      </c>
      <c r="E4656" s="8">
        <v>0.57013744115829468</v>
      </c>
      <c r="F4656" s="8">
        <v>-1.6254929213032595E-3</v>
      </c>
      <c r="G4656" s="8" t="s">
        <v>97</v>
      </c>
      <c r="H4656" s="8" t="b">
        <v>0</v>
      </c>
    </row>
    <row r="4657" spans="1:8">
      <c r="A4657" s="8">
        <v>59</v>
      </c>
      <c r="B4657" s="8" t="s">
        <v>108</v>
      </c>
      <c r="C4657" s="8">
        <v>45</v>
      </c>
      <c r="D4657" s="8" t="s">
        <v>74</v>
      </c>
      <c r="E4657" s="8">
        <v>0.5683518648147583</v>
      </c>
      <c r="F4657" s="8">
        <v>-3.7127583699774732E-3</v>
      </c>
      <c r="G4657" s="8" t="s">
        <v>97</v>
      </c>
      <c r="H4657" s="8" t="b">
        <v>0</v>
      </c>
    </row>
    <row r="4658" spans="1:8">
      <c r="A4658" s="8">
        <v>59</v>
      </c>
      <c r="B4658" s="8" t="s">
        <v>108</v>
      </c>
      <c r="C4658" s="8">
        <v>1</v>
      </c>
      <c r="D4658" s="8" t="s">
        <v>76</v>
      </c>
      <c r="E4658" s="8">
        <v>2.6061949729919434</v>
      </c>
      <c r="F4658" s="8">
        <v>1.8586244800278158E-2</v>
      </c>
      <c r="G4658" s="8" t="s">
        <v>97</v>
      </c>
      <c r="H4658" s="8" t="b">
        <v>0</v>
      </c>
    </row>
    <row r="4659" spans="1:8">
      <c r="A4659" s="8">
        <v>59</v>
      </c>
      <c r="B4659" s="8" t="s">
        <v>108</v>
      </c>
      <c r="C4659" s="8">
        <v>2</v>
      </c>
      <c r="D4659" s="8" t="s">
        <v>76</v>
      </c>
      <c r="E4659" s="8">
        <v>2.5991663932800293</v>
      </c>
      <c r="F4659" s="8">
        <v>9.6988561676768555E-3</v>
      </c>
      <c r="G4659" s="8" t="s">
        <v>97</v>
      </c>
      <c r="H4659" s="8" t="b">
        <v>0</v>
      </c>
    </row>
    <row r="4660" spans="1:8">
      <c r="A4660" s="8">
        <v>59</v>
      </c>
      <c r="B4660" s="8" t="s">
        <v>108</v>
      </c>
      <c r="C4660" s="8">
        <v>3</v>
      </c>
      <c r="D4660" s="8" t="s">
        <v>76</v>
      </c>
      <c r="E4660" s="8">
        <v>2.5885684490203857</v>
      </c>
      <c r="F4660" s="8">
        <v>-2.7578970126534933E-3</v>
      </c>
      <c r="G4660" s="8" t="s">
        <v>97</v>
      </c>
      <c r="H4660" s="8" t="b">
        <v>0</v>
      </c>
    </row>
    <row r="4661" spans="1:8">
      <c r="A4661" s="8">
        <v>59</v>
      </c>
      <c r="B4661" s="8" t="s">
        <v>108</v>
      </c>
      <c r="C4661" s="8">
        <v>4</v>
      </c>
      <c r="D4661" s="8" t="s">
        <v>76</v>
      </c>
      <c r="E4661" s="8">
        <v>2.5830552577972412</v>
      </c>
      <c r="F4661" s="8">
        <v>-1.0129897156484819E-2</v>
      </c>
      <c r="G4661" s="8" t="s">
        <v>97</v>
      </c>
      <c r="H4661" s="8" t="b">
        <v>0</v>
      </c>
    </row>
    <row r="4662" spans="1:8">
      <c r="A4662" s="8">
        <v>59</v>
      </c>
      <c r="B4662" s="8" t="s">
        <v>108</v>
      </c>
      <c r="C4662" s="8">
        <v>5</v>
      </c>
      <c r="D4662" s="8" t="s">
        <v>76</v>
      </c>
      <c r="E4662" s="8">
        <v>2.5817718505859375</v>
      </c>
      <c r="F4662" s="8">
        <v>-1.3272113288475768E-2</v>
      </c>
      <c r="G4662" s="8" t="s">
        <v>97</v>
      </c>
      <c r="H4662" s="8" t="b">
        <v>0</v>
      </c>
    </row>
    <row r="4663" spans="1:8">
      <c r="A4663" s="8">
        <v>59</v>
      </c>
      <c r="B4663" s="8" t="s">
        <v>108</v>
      </c>
      <c r="C4663" s="8">
        <v>6</v>
      </c>
      <c r="D4663" s="8" t="s">
        <v>76</v>
      </c>
      <c r="E4663" s="8">
        <v>2.5909132957458496</v>
      </c>
      <c r="F4663" s="8">
        <v>-5.9894770492504527E-3</v>
      </c>
      <c r="G4663" s="8" t="s">
        <v>97</v>
      </c>
      <c r="H4663" s="8" t="b">
        <v>0</v>
      </c>
    </row>
    <row r="4664" spans="1:8">
      <c r="A4664" s="8">
        <v>59</v>
      </c>
      <c r="B4664" s="8" t="s">
        <v>108</v>
      </c>
      <c r="C4664" s="8">
        <v>7</v>
      </c>
      <c r="D4664" s="8" t="s">
        <v>76</v>
      </c>
      <c r="E4664" s="8">
        <v>2.5991973876953125</v>
      </c>
      <c r="F4664" s="8">
        <v>4.3580597952519971E-4</v>
      </c>
      <c r="G4664" s="8" t="s">
        <v>97</v>
      </c>
      <c r="H4664" s="8" t="b">
        <v>0</v>
      </c>
    </row>
    <row r="4665" spans="1:8">
      <c r="A4665" s="8">
        <v>59</v>
      </c>
      <c r="B4665" s="8" t="s">
        <v>108</v>
      </c>
      <c r="C4665" s="8">
        <v>8</v>
      </c>
      <c r="D4665" s="8" t="s">
        <v>76</v>
      </c>
      <c r="E4665" s="8">
        <v>2.6040494441986084</v>
      </c>
      <c r="F4665" s="8">
        <v>3.429053562134304E-3</v>
      </c>
      <c r="G4665" s="8" t="s">
        <v>97</v>
      </c>
      <c r="H4665" s="8" t="b">
        <v>0</v>
      </c>
    </row>
    <row r="4666" spans="1:8">
      <c r="A4666" s="8">
        <v>59</v>
      </c>
      <c r="B4666" s="8" t="s">
        <v>108</v>
      </c>
      <c r="C4666" s="8">
        <v>9</v>
      </c>
      <c r="D4666" s="8" t="s">
        <v>76</v>
      </c>
      <c r="E4666" s="8">
        <v>2.5928776264190674</v>
      </c>
      <c r="F4666" s="8">
        <v>-9.6015731380935058E-3</v>
      </c>
      <c r="G4666" s="8" t="s">
        <v>97</v>
      </c>
      <c r="H4666" s="8" t="b">
        <v>0</v>
      </c>
    </row>
    <row r="4667" spans="1:8">
      <c r="A4667" s="8">
        <v>59</v>
      </c>
      <c r="B4667" s="8" t="s">
        <v>108</v>
      </c>
      <c r="C4667" s="8">
        <v>10</v>
      </c>
      <c r="D4667" s="8" t="s">
        <v>76</v>
      </c>
      <c r="E4667" s="8">
        <v>2.5893492698669434</v>
      </c>
      <c r="F4667" s="8">
        <v>-1.4988738610904767E-2</v>
      </c>
      <c r="G4667" s="8" t="s">
        <v>97</v>
      </c>
      <c r="H4667" s="8" t="b">
        <v>0</v>
      </c>
    </row>
    <row r="4668" spans="1:8">
      <c r="A4668" s="8">
        <v>59</v>
      </c>
      <c r="B4668" s="8" t="s">
        <v>108</v>
      </c>
      <c r="C4668" s="8">
        <v>11</v>
      </c>
      <c r="D4668" s="8" t="s">
        <v>76</v>
      </c>
      <c r="E4668" s="8">
        <v>2.60394287109375</v>
      </c>
      <c r="F4668" s="8">
        <v>-2.253946304784921E-3</v>
      </c>
      <c r="G4668" s="8" t="s">
        <v>97</v>
      </c>
      <c r="H4668" s="8" t="b">
        <v>0</v>
      </c>
    </row>
    <row r="4669" spans="1:8">
      <c r="A4669" s="8">
        <v>59</v>
      </c>
      <c r="B4669" s="8" t="s">
        <v>108</v>
      </c>
      <c r="C4669" s="8">
        <v>12</v>
      </c>
      <c r="D4669" s="8" t="s">
        <v>76</v>
      </c>
      <c r="E4669" s="8">
        <v>2.6276893615722656</v>
      </c>
      <c r="F4669" s="8">
        <v>1.9633735253043912E-2</v>
      </c>
      <c r="G4669" s="8" t="s">
        <v>97</v>
      </c>
      <c r="H4669" s="8" t="b">
        <v>0</v>
      </c>
    </row>
    <row r="4670" spans="1:8">
      <c r="A4670" s="8">
        <v>59</v>
      </c>
      <c r="B4670" s="8" t="s">
        <v>108</v>
      </c>
      <c r="C4670" s="8">
        <v>13</v>
      </c>
      <c r="D4670" s="8" t="s">
        <v>76</v>
      </c>
      <c r="E4670" s="8">
        <v>2.6242239475250244</v>
      </c>
      <c r="F4670" s="8">
        <v>1.4309512285115461E-2</v>
      </c>
      <c r="G4670" s="8" t="s">
        <v>97</v>
      </c>
      <c r="H4670" s="8" t="b">
        <v>0</v>
      </c>
    </row>
    <row r="4671" spans="1:8">
      <c r="A4671" s="8">
        <v>59</v>
      </c>
      <c r="B4671" s="8" t="s">
        <v>108</v>
      </c>
      <c r="C4671" s="8">
        <v>14</v>
      </c>
      <c r="D4671" s="8" t="s">
        <v>76</v>
      </c>
      <c r="E4671" s="8">
        <v>2.6129248142242432</v>
      </c>
      <c r="F4671" s="8">
        <v>1.1515700636474165E-3</v>
      </c>
      <c r="G4671" s="8" t="s">
        <v>97</v>
      </c>
      <c r="H4671" s="8" t="b">
        <v>0</v>
      </c>
    </row>
    <row r="4672" spans="1:8">
      <c r="A4672" s="8">
        <v>59</v>
      </c>
      <c r="B4672" s="8" t="s">
        <v>108</v>
      </c>
      <c r="C4672" s="8">
        <v>15</v>
      </c>
      <c r="D4672" s="8" t="s">
        <v>76</v>
      </c>
      <c r="E4672" s="8">
        <v>2.6149101257324219</v>
      </c>
      <c r="F4672" s="8">
        <v>1.2780726511388892E-3</v>
      </c>
      <c r="G4672" s="8" t="s">
        <v>97</v>
      </c>
      <c r="H4672" s="8" t="b">
        <v>0</v>
      </c>
    </row>
    <row r="4673" spans="1:8">
      <c r="A4673" s="8">
        <v>59</v>
      </c>
      <c r="B4673" s="8" t="s">
        <v>108</v>
      </c>
      <c r="C4673" s="8">
        <v>16</v>
      </c>
      <c r="D4673" s="8" t="s">
        <v>76</v>
      </c>
      <c r="E4673" s="8">
        <v>2.6146235466003418</v>
      </c>
      <c r="F4673" s="8">
        <v>-8.6731540162798305E-4</v>
      </c>
      <c r="G4673" s="8" t="s">
        <v>97</v>
      </c>
      <c r="H4673" s="8" t="b">
        <v>0</v>
      </c>
    </row>
    <row r="4674" spans="1:8">
      <c r="A4674" s="8">
        <v>59</v>
      </c>
      <c r="B4674" s="8" t="s">
        <v>108</v>
      </c>
      <c r="C4674" s="8">
        <v>17</v>
      </c>
      <c r="D4674" s="8" t="s">
        <v>76</v>
      </c>
      <c r="E4674" s="8">
        <v>2.6099193096160889</v>
      </c>
      <c r="F4674" s="8">
        <v>-7.4303613065677069E-3</v>
      </c>
      <c r="G4674" s="8" t="s">
        <v>97</v>
      </c>
      <c r="H4674" s="8" t="b">
        <v>0</v>
      </c>
    </row>
    <row r="4675" spans="1:8">
      <c r="A4675" s="8">
        <v>59</v>
      </c>
      <c r="B4675" s="8" t="s">
        <v>108</v>
      </c>
      <c r="C4675" s="8">
        <v>18</v>
      </c>
      <c r="D4675" s="8" t="s">
        <v>76</v>
      </c>
      <c r="E4675" s="8">
        <v>2.6202943325042725</v>
      </c>
      <c r="F4675" s="8">
        <v>1.0858526609286486E-3</v>
      </c>
      <c r="G4675" s="8" t="s">
        <v>97</v>
      </c>
      <c r="H4675" s="8" t="b">
        <v>0</v>
      </c>
    </row>
    <row r="4676" spans="1:8">
      <c r="A4676" s="8">
        <v>59</v>
      </c>
      <c r="B4676" s="8" t="s">
        <v>108</v>
      </c>
      <c r="C4676" s="8">
        <v>19</v>
      </c>
      <c r="D4676" s="8" t="s">
        <v>76</v>
      </c>
      <c r="E4676" s="8">
        <v>2.6312224864959717</v>
      </c>
      <c r="F4676" s="8">
        <v>1.0155197731941073E-2</v>
      </c>
      <c r="G4676" s="8" t="s">
        <v>97</v>
      </c>
      <c r="H4676" s="8" t="b">
        <v>0</v>
      </c>
    </row>
    <row r="4677" spans="1:8">
      <c r="A4677" s="8">
        <v>59</v>
      </c>
      <c r="B4677" s="8" t="s">
        <v>108</v>
      </c>
      <c r="C4677" s="8">
        <v>20</v>
      </c>
      <c r="D4677" s="8" t="s">
        <v>76</v>
      </c>
      <c r="E4677" s="8">
        <v>2.6283135414123535</v>
      </c>
      <c r="F4677" s="8">
        <v>5.387443727636115E-3</v>
      </c>
      <c r="G4677" s="8" t="s">
        <v>97</v>
      </c>
      <c r="H4677" s="8" t="b">
        <v>0</v>
      </c>
    </row>
    <row r="4678" spans="1:8">
      <c r="A4678" s="8">
        <v>59</v>
      </c>
      <c r="B4678" s="8" t="s">
        <v>108</v>
      </c>
      <c r="C4678" s="8">
        <v>21</v>
      </c>
      <c r="D4678" s="8" t="s">
        <v>76</v>
      </c>
      <c r="E4678" s="8">
        <v>2.6337532997131348</v>
      </c>
      <c r="F4678" s="8">
        <v>8.9683931077301268E-3</v>
      </c>
      <c r="G4678" s="8" t="s">
        <v>97</v>
      </c>
      <c r="H4678" s="8" t="b">
        <v>0</v>
      </c>
    </row>
    <row r="4679" spans="1:8">
      <c r="A4679" s="8">
        <v>59</v>
      </c>
      <c r="B4679" s="8" t="s">
        <v>108</v>
      </c>
      <c r="C4679" s="8">
        <v>22</v>
      </c>
      <c r="D4679" s="8" t="s">
        <v>76</v>
      </c>
      <c r="E4679" s="8">
        <v>2.6307687759399414</v>
      </c>
      <c r="F4679" s="8">
        <v>4.1250604138499732E-3</v>
      </c>
      <c r="G4679" s="8" t="s">
        <v>97</v>
      </c>
      <c r="H4679" s="8" t="b">
        <v>0</v>
      </c>
    </row>
    <row r="4680" spans="1:8">
      <c r="A4680" s="8">
        <v>59</v>
      </c>
      <c r="B4680" s="8" t="s">
        <v>108</v>
      </c>
      <c r="C4680" s="8">
        <v>23</v>
      </c>
      <c r="D4680" s="8" t="s">
        <v>76</v>
      </c>
      <c r="E4680" s="8">
        <v>2.6299431324005127</v>
      </c>
      <c r="F4680" s="8">
        <v>1.440607953734024E-3</v>
      </c>
      <c r="G4680" s="8" t="s">
        <v>97</v>
      </c>
      <c r="H4680" s="8" t="b">
        <v>0</v>
      </c>
    </row>
    <row r="4681" spans="1:8">
      <c r="A4681" s="8">
        <v>59</v>
      </c>
      <c r="B4681" s="8" t="s">
        <v>108</v>
      </c>
      <c r="C4681" s="8">
        <v>24</v>
      </c>
      <c r="D4681" s="8" t="s">
        <v>76</v>
      </c>
      <c r="E4681" s="8">
        <v>2.6312775611877441</v>
      </c>
      <c r="F4681" s="8">
        <v>9.1622782027867521E-4</v>
      </c>
      <c r="G4681" s="8" t="s">
        <v>97</v>
      </c>
      <c r="H4681" s="8" t="b">
        <v>0</v>
      </c>
    </row>
    <row r="4682" spans="1:8">
      <c r="A4682" s="8">
        <v>59</v>
      </c>
      <c r="B4682" s="8" t="s">
        <v>108</v>
      </c>
      <c r="C4682" s="8">
        <v>25</v>
      </c>
      <c r="D4682" s="8" t="s">
        <v>76</v>
      </c>
      <c r="E4682" s="8">
        <v>2.6371808052062988</v>
      </c>
      <c r="F4682" s="8">
        <v>4.9606629181465686E-3</v>
      </c>
      <c r="G4682" s="8" t="s">
        <v>97</v>
      </c>
      <c r="H4682" s="8" t="b">
        <v>0</v>
      </c>
    </row>
    <row r="4683" spans="1:8">
      <c r="A4683" s="8">
        <v>59</v>
      </c>
      <c r="B4683" s="8" t="s">
        <v>108</v>
      </c>
      <c r="C4683" s="8">
        <v>26</v>
      </c>
      <c r="D4683" s="8" t="s">
        <v>76</v>
      </c>
      <c r="E4683" s="8">
        <v>2.6471564769744873</v>
      </c>
      <c r="F4683" s="8">
        <v>1.3077525765647807E-2</v>
      </c>
      <c r="G4683" s="8" t="s">
        <v>97</v>
      </c>
      <c r="H4683" s="8" t="b">
        <v>0</v>
      </c>
    </row>
    <row r="4684" spans="1:8">
      <c r="A4684" s="8">
        <v>59</v>
      </c>
      <c r="B4684" s="8" t="s">
        <v>108</v>
      </c>
      <c r="C4684" s="8">
        <v>27</v>
      </c>
      <c r="D4684" s="8" t="s">
        <v>76</v>
      </c>
      <c r="E4684" s="8">
        <v>2.644963264465332</v>
      </c>
      <c r="F4684" s="8">
        <v>9.0255043358057393E-3</v>
      </c>
      <c r="G4684" s="8" t="s">
        <v>97</v>
      </c>
      <c r="H4684" s="8" t="b">
        <v>0</v>
      </c>
    </row>
    <row r="4685" spans="1:8">
      <c r="A4685" s="8">
        <v>59</v>
      </c>
      <c r="B4685" s="8" t="s">
        <v>108</v>
      </c>
      <c r="C4685" s="8">
        <v>28</v>
      </c>
      <c r="D4685" s="8" t="s">
        <v>76</v>
      </c>
      <c r="E4685" s="8">
        <v>2.644777774810791</v>
      </c>
      <c r="F4685" s="8">
        <v>6.9812057605779295E-3</v>
      </c>
      <c r="G4685" s="8" t="s">
        <v>97</v>
      </c>
      <c r="H4685" s="8" t="b">
        <v>0</v>
      </c>
    </row>
    <row r="4686" spans="1:8">
      <c r="A4686" s="8">
        <v>59</v>
      </c>
      <c r="B4686" s="8" t="s">
        <v>108</v>
      </c>
      <c r="C4686" s="8">
        <v>29</v>
      </c>
      <c r="D4686" s="8" t="s">
        <v>76</v>
      </c>
      <c r="E4686" s="8">
        <v>2.6485588550567627</v>
      </c>
      <c r="F4686" s="8">
        <v>8.903477085862371E-3</v>
      </c>
      <c r="G4686" s="8" t="s">
        <v>97</v>
      </c>
      <c r="H4686" s="8" t="b">
        <v>0</v>
      </c>
    </row>
    <row r="4687" spans="1:8">
      <c r="A4687" s="8">
        <v>59</v>
      </c>
      <c r="B4687" s="8" t="s">
        <v>108</v>
      </c>
      <c r="C4687" s="8">
        <v>30</v>
      </c>
      <c r="D4687" s="8" t="s">
        <v>76</v>
      </c>
      <c r="E4687" s="8">
        <v>2.6485083103179932</v>
      </c>
      <c r="F4687" s="8">
        <v>6.9941234264060455E-3</v>
      </c>
      <c r="G4687" s="8" t="s">
        <v>97</v>
      </c>
      <c r="H4687" s="8" t="b">
        <v>0</v>
      </c>
    </row>
    <row r="4688" spans="1:8">
      <c r="A4688" s="8">
        <v>59</v>
      </c>
      <c r="B4688" s="8" t="s">
        <v>108</v>
      </c>
      <c r="C4688" s="8">
        <v>31</v>
      </c>
      <c r="D4688" s="8" t="s">
        <v>76</v>
      </c>
      <c r="E4688" s="8">
        <v>2.6474170684814453</v>
      </c>
      <c r="F4688" s="8">
        <v>4.0440726691713998E-3</v>
      </c>
      <c r="G4688" s="8" t="s">
        <v>97</v>
      </c>
      <c r="H4688" s="8" t="b">
        <v>0</v>
      </c>
    </row>
    <row r="4689" spans="1:8">
      <c r="A4689" s="8">
        <v>59</v>
      </c>
      <c r="B4689" s="8" t="s">
        <v>108</v>
      </c>
      <c r="C4689" s="8">
        <v>32</v>
      </c>
      <c r="D4689" s="8" t="s">
        <v>76</v>
      </c>
      <c r="E4689" s="8">
        <v>2.6441679000854492</v>
      </c>
      <c r="F4689" s="8">
        <v>-1.0639046475119322E-3</v>
      </c>
      <c r="G4689" s="8" t="s">
        <v>97</v>
      </c>
      <c r="H4689" s="8" t="b">
        <v>0</v>
      </c>
    </row>
    <row r="4690" spans="1:8">
      <c r="A4690" s="8">
        <v>59</v>
      </c>
      <c r="B4690" s="8" t="s">
        <v>108</v>
      </c>
      <c r="C4690" s="8">
        <v>33</v>
      </c>
      <c r="D4690" s="8" t="s">
        <v>76</v>
      </c>
      <c r="E4690" s="8">
        <v>2.6414613723754883</v>
      </c>
      <c r="F4690" s="8">
        <v>-5.6292412781596638E-3</v>
      </c>
      <c r="G4690" s="8" t="s">
        <v>97</v>
      </c>
      <c r="H4690" s="8" t="b">
        <v>0</v>
      </c>
    </row>
    <row r="4691" spans="1:8">
      <c r="A4691" s="8">
        <v>59</v>
      </c>
      <c r="B4691" s="8" t="s">
        <v>108</v>
      </c>
      <c r="C4691" s="8">
        <v>34</v>
      </c>
      <c r="D4691" s="8" t="s">
        <v>76</v>
      </c>
      <c r="E4691" s="8">
        <v>2.6350712776184082</v>
      </c>
      <c r="F4691" s="8">
        <v>-1.387814495592698E-2</v>
      </c>
      <c r="G4691" s="8" t="s">
        <v>97</v>
      </c>
      <c r="H4691" s="8" t="b">
        <v>0</v>
      </c>
    </row>
    <row r="4692" spans="1:8">
      <c r="A4692" s="8">
        <v>59</v>
      </c>
      <c r="B4692" s="8" t="s">
        <v>108</v>
      </c>
      <c r="C4692" s="8">
        <v>35</v>
      </c>
      <c r="D4692" s="8" t="s">
        <v>76</v>
      </c>
      <c r="E4692" s="8">
        <v>2.6424660682678223</v>
      </c>
      <c r="F4692" s="8">
        <v>-8.3421632271997118E-3</v>
      </c>
      <c r="G4692" s="8" t="s">
        <v>97</v>
      </c>
      <c r="H4692" s="8" t="b">
        <v>0</v>
      </c>
    </row>
    <row r="4693" spans="1:8">
      <c r="A4693" s="8">
        <v>59</v>
      </c>
      <c r="B4693" s="8" t="s">
        <v>108</v>
      </c>
      <c r="C4693" s="8">
        <v>36</v>
      </c>
      <c r="D4693" s="8" t="s">
        <v>76</v>
      </c>
      <c r="E4693" s="8">
        <v>2.6464540958404541</v>
      </c>
      <c r="F4693" s="8">
        <v>-6.21294457525467E-3</v>
      </c>
      <c r="G4693" s="8" t="s">
        <v>97</v>
      </c>
      <c r="H4693" s="8" t="b">
        <v>0</v>
      </c>
    </row>
    <row r="4694" spans="1:8">
      <c r="A4694" s="8">
        <v>59</v>
      </c>
      <c r="B4694" s="8" t="s">
        <v>108</v>
      </c>
      <c r="C4694" s="8">
        <v>37</v>
      </c>
      <c r="D4694" s="8" t="s">
        <v>76</v>
      </c>
      <c r="E4694" s="8">
        <v>2.6372604370117188</v>
      </c>
      <c r="F4694" s="8">
        <v>-1.7265412324677258E-2</v>
      </c>
      <c r="G4694" s="8" t="s">
        <v>97</v>
      </c>
      <c r="H4694" s="8" t="b">
        <v>0</v>
      </c>
    </row>
    <row r="4695" spans="1:8">
      <c r="A4695" s="8">
        <v>59</v>
      </c>
      <c r="B4695" s="8" t="s">
        <v>108</v>
      </c>
      <c r="C4695" s="8">
        <v>38</v>
      </c>
      <c r="D4695" s="8" t="s">
        <v>76</v>
      </c>
      <c r="E4695" s="8">
        <v>2.6475396156311035</v>
      </c>
      <c r="F4695" s="8">
        <v>-8.8450426259792884E-3</v>
      </c>
      <c r="G4695" s="8" t="s">
        <v>97</v>
      </c>
      <c r="H4695" s="8" t="b">
        <v>0</v>
      </c>
    </row>
    <row r="4696" spans="1:8">
      <c r="A4696" s="8">
        <v>59</v>
      </c>
      <c r="B4696" s="8" t="s">
        <v>108</v>
      </c>
      <c r="C4696" s="8">
        <v>39</v>
      </c>
      <c r="D4696" s="8" t="s">
        <v>76</v>
      </c>
      <c r="E4696" s="8">
        <v>2.6568210124969482</v>
      </c>
      <c r="F4696" s="8">
        <v>-1.422454680821356E-3</v>
      </c>
      <c r="G4696" s="8" t="s">
        <v>97</v>
      </c>
      <c r="H4696" s="8" t="b">
        <v>0</v>
      </c>
    </row>
    <row r="4697" spans="1:8">
      <c r="A4697" s="8">
        <v>59</v>
      </c>
      <c r="B4697" s="8" t="s">
        <v>108</v>
      </c>
      <c r="C4697" s="8">
        <v>40</v>
      </c>
      <c r="D4697" s="8" t="s">
        <v>76</v>
      </c>
      <c r="E4697" s="8">
        <v>2.6672978401184082</v>
      </c>
      <c r="F4697" s="8">
        <v>7.1955640199513667E-3</v>
      </c>
      <c r="G4697" s="8" t="s">
        <v>97</v>
      </c>
      <c r="H4697" s="8" t="b">
        <v>0</v>
      </c>
    </row>
    <row r="4698" spans="1:8">
      <c r="A4698" s="8">
        <v>59</v>
      </c>
      <c r="B4698" s="8" t="s">
        <v>108</v>
      </c>
      <c r="C4698" s="8">
        <v>41</v>
      </c>
      <c r="D4698" s="8" t="s">
        <v>76</v>
      </c>
      <c r="E4698" s="8">
        <v>2.6592354774475098</v>
      </c>
      <c r="F4698" s="8">
        <v>-2.7256075716338649E-3</v>
      </c>
      <c r="G4698" s="8" t="s">
        <v>97</v>
      </c>
      <c r="H4698" s="8" t="b">
        <v>0</v>
      </c>
    </row>
    <row r="4699" spans="1:8">
      <c r="A4699" s="8">
        <v>59</v>
      </c>
      <c r="B4699" s="8" t="s">
        <v>108</v>
      </c>
      <c r="C4699" s="8">
        <v>42</v>
      </c>
      <c r="D4699" s="8" t="s">
        <v>76</v>
      </c>
      <c r="E4699" s="8">
        <v>2.657742977142334</v>
      </c>
      <c r="F4699" s="8">
        <v>-6.0769167974968844E-3</v>
      </c>
      <c r="G4699" s="8" t="s">
        <v>97</v>
      </c>
      <c r="H4699" s="8" t="b">
        <v>0</v>
      </c>
    </row>
    <row r="4700" spans="1:8">
      <c r="A4700" s="8">
        <v>59</v>
      </c>
      <c r="B4700" s="8" t="s">
        <v>108</v>
      </c>
      <c r="C4700" s="8">
        <v>43</v>
      </c>
      <c r="D4700" s="8" t="s">
        <v>76</v>
      </c>
      <c r="E4700" s="8">
        <v>2.6660671234130859</v>
      </c>
      <c r="F4700" s="8">
        <v>3.8842055256827455E-4</v>
      </c>
      <c r="G4700" s="8" t="s">
        <v>97</v>
      </c>
      <c r="H4700" s="8" t="b">
        <v>0</v>
      </c>
    </row>
    <row r="4701" spans="1:8">
      <c r="A4701" s="8">
        <v>59</v>
      </c>
      <c r="B4701" s="8" t="s">
        <v>108</v>
      </c>
      <c r="C4701" s="8">
        <v>44</v>
      </c>
      <c r="D4701" s="8" t="s">
        <v>76</v>
      </c>
      <c r="E4701" s="8">
        <v>2.6724035739898682</v>
      </c>
      <c r="F4701" s="8">
        <v>4.866062208663707E-3</v>
      </c>
      <c r="G4701" s="8" t="s">
        <v>97</v>
      </c>
      <c r="H4701" s="8" t="b">
        <v>0</v>
      </c>
    </row>
    <row r="4702" spans="1:8">
      <c r="A4702" s="8">
        <v>59</v>
      </c>
      <c r="B4702" s="8" t="s">
        <v>108</v>
      </c>
      <c r="C4702" s="8">
        <v>45</v>
      </c>
      <c r="D4702" s="8" t="s">
        <v>76</v>
      </c>
      <c r="E4702" s="8">
        <v>2.6705787181854248</v>
      </c>
      <c r="F4702" s="8">
        <v>1.1823974835331093E-3</v>
      </c>
      <c r="G4702" s="8" t="s">
        <v>97</v>
      </c>
      <c r="H4702" s="8" t="b">
        <v>0</v>
      </c>
    </row>
    <row r="4703" spans="1:8">
      <c r="A4703" s="8">
        <v>59</v>
      </c>
      <c r="B4703" s="8" t="s">
        <v>108</v>
      </c>
      <c r="C4703" s="8">
        <v>1</v>
      </c>
      <c r="D4703" s="8" t="s">
        <v>77</v>
      </c>
      <c r="E4703" s="8">
        <v>1.0385274887084961</v>
      </c>
      <c r="F4703" s="8">
        <v>3.7764999213044078E-3</v>
      </c>
      <c r="G4703" s="8" t="s">
        <v>97</v>
      </c>
      <c r="H4703" s="8" t="b">
        <v>0</v>
      </c>
    </row>
    <row r="4704" spans="1:8">
      <c r="A4704" s="8">
        <v>59</v>
      </c>
      <c r="B4704" s="8" t="s">
        <v>108</v>
      </c>
      <c r="C4704" s="8">
        <v>2</v>
      </c>
      <c r="D4704" s="8" t="s">
        <v>77</v>
      </c>
      <c r="E4704" s="8">
        <v>1.0378274917602539</v>
      </c>
      <c r="F4704" s="8">
        <v>1.9573518761913352E-3</v>
      </c>
      <c r="G4704" s="8" t="s">
        <v>97</v>
      </c>
      <c r="H4704" s="8" t="b">
        <v>0</v>
      </c>
    </row>
    <row r="4705" spans="1:8">
      <c r="A4705" s="8">
        <v>59</v>
      </c>
      <c r="B4705" s="8" t="s">
        <v>108</v>
      </c>
      <c r="C4705" s="8">
        <v>3</v>
      </c>
      <c r="D4705" s="8" t="s">
        <v>77</v>
      </c>
      <c r="E4705" s="8">
        <v>1.0339850187301636</v>
      </c>
      <c r="F4705" s="8">
        <v>-3.004272250770104E-3</v>
      </c>
      <c r="G4705" s="8" t="s">
        <v>97</v>
      </c>
      <c r="H4705" s="8" t="b">
        <v>0</v>
      </c>
    </row>
    <row r="4706" spans="1:8">
      <c r="A4706" s="8">
        <v>59</v>
      </c>
      <c r="B4706" s="8" t="s">
        <v>108</v>
      </c>
      <c r="C4706" s="8">
        <v>4</v>
      </c>
      <c r="D4706" s="8" t="s">
        <v>77</v>
      </c>
      <c r="E4706" s="8">
        <v>1.0303325653076172</v>
      </c>
      <c r="F4706" s="8">
        <v>-7.7758767701873758E-3</v>
      </c>
      <c r="G4706" s="8" t="s">
        <v>97</v>
      </c>
      <c r="H4706" s="8" t="b">
        <v>0</v>
      </c>
    </row>
    <row r="4707" spans="1:8">
      <c r="A4707" s="8">
        <v>59</v>
      </c>
      <c r="B4707" s="8" t="s">
        <v>108</v>
      </c>
      <c r="C4707" s="8">
        <v>5</v>
      </c>
      <c r="D4707" s="8" t="s">
        <v>77</v>
      </c>
      <c r="E4707" s="8">
        <v>1.0286669731140137</v>
      </c>
      <c r="F4707" s="8">
        <v>-1.0560620060661999E-2</v>
      </c>
      <c r="G4707" s="8" t="s">
        <v>97</v>
      </c>
      <c r="H4707" s="8" t="b">
        <v>0</v>
      </c>
    </row>
    <row r="4708" spans="1:8">
      <c r="A4708" s="8">
        <v>59</v>
      </c>
      <c r="B4708" s="8" t="s">
        <v>108</v>
      </c>
      <c r="C4708" s="8">
        <v>6</v>
      </c>
      <c r="D4708" s="8" t="s">
        <v>77</v>
      </c>
      <c r="E4708" s="8">
        <v>1.0307830572128296</v>
      </c>
      <c r="F4708" s="8">
        <v>-9.5636870587171886E-3</v>
      </c>
      <c r="G4708" s="8" t="s">
        <v>97</v>
      </c>
      <c r="H4708" s="8" t="b">
        <v>0</v>
      </c>
    </row>
    <row r="4709" spans="1:8">
      <c r="A4709" s="8">
        <v>59</v>
      </c>
      <c r="B4709" s="8" t="s">
        <v>108</v>
      </c>
      <c r="C4709" s="8">
        <v>7</v>
      </c>
      <c r="D4709" s="8" t="s">
        <v>77</v>
      </c>
      <c r="E4709" s="8">
        <v>1.0392228364944458</v>
      </c>
      <c r="F4709" s="8">
        <v>-2.2430588739718619E-3</v>
      </c>
      <c r="G4709" s="8" t="s">
        <v>97</v>
      </c>
      <c r="H4709" s="8" t="b">
        <v>0</v>
      </c>
    </row>
    <row r="4710" spans="1:8">
      <c r="A4710" s="8">
        <v>59</v>
      </c>
      <c r="B4710" s="8" t="s">
        <v>108</v>
      </c>
      <c r="C4710" s="8">
        <v>8</v>
      </c>
      <c r="D4710" s="8" t="s">
        <v>77</v>
      </c>
      <c r="E4710" s="8">
        <v>1.0422878265380859</v>
      </c>
      <c r="F4710" s="8">
        <v>-2.9721992720283235E-4</v>
      </c>
      <c r="G4710" s="8" t="s">
        <v>97</v>
      </c>
      <c r="H4710" s="8" t="b">
        <v>0</v>
      </c>
    </row>
    <row r="4711" spans="1:8">
      <c r="A4711" s="8">
        <v>59</v>
      </c>
      <c r="B4711" s="8" t="s">
        <v>108</v>
      </c>
      <c r="C4711" s="8">
        <v>9</v>
      </c>
      <c r="D4711" s="8" t="s">
        <v>77</v>
      </c>
      <c r="E4711" s="8">
        <v>1.0463017225265503</v>
      </c>
      <c r="F4711" s="8">
        <v>2.597524964390416E-3</v>
      </c>
      <c r="G4711" s="8" t="s">
        <v>97</v>
      </c>
      <c r="H4711" s="8" t="b">
        <v>0</v>
      </c>
    </row>
    <row r="4712" spans="1:8">
      <c r="A4712" s="8">
        <v>59</v>
      </c>
      <c r="B4712" s="8" t="s">
        <v>108</v>
      </c>
      <c r="C4712" s="8">
        <v>10</v>
      </c>
      <c r="D4712" s="8" t="s">
        <v>77</v>
      </c>
      <c r="E4712" s="8">
        <v>1.0469013452529907</v>
      </c>
      <c r="F4712" s="8">
        <v>2.0779965939599606E-3</v>
      </c>
      <c r="G4712" s="8" t="s">
        <v>97</v>
      </c>
      <c r="H4712" s="8" t="b">
        <v>0</v>
      </c>
    </row>
    <row r="4713" spans="1:8">
      <c r="A4713" s="8">
        <v>59</v>
      </c>
      <c r="B4713" s="8" t="s">
        <v>108</v>
      </c>
      <c r="C4713" s="8">
        <v>11</v>
      </c>
      <c r="D4713" s="8" t="s">
        <v>77</v>
      </c>
      <c r="E4713" s="8">
        <v>1.0485258102416992</v>
      </c>
      <c r="F4713" s="8">
        <v>2.5833104857973495E-3</v>
      </c>
      <c r="G4713" s="8" t="s">
        <v>97</v>
      </c>
      <c r="H4713" s="8" t="b">
        <v>0</v>
      </c>
    </row>
    <row r="4714" spans="1:8">
      <c r="A4714" s="8">
        <v>59</v>
      </c>
      <c r="B4714" s="8" t="s">
        <v>108</v>
      </c>
      <c r="C4714" s="8">
        <v>12</v>
      </c>
      <c r="D4714" s="8" t="s">
        <v>77</v>
      </c>
      <c r="E4714" s="8">
        <v>1.0513858795166016</v>
      </c>
      <c r="F4714" s="8">
        <v>4.3242286638288082E-3</v>
      </c>
      <c r="G4714" s="8" t="s">
        <v>97</v>
      </c>
      <c r="H4714" s="8" t="b">
        <v>0</v>
      </c>
    </row>
    <row r="4715" spans="1:8">
      <c r="A4715" s="8">
        <v>59</v>
      </c>
      <c r="B4715" s="8" t="s">
        <v>108</v>
      </c>
      <c r="C4715" s="8">
        <v>13</v>
      </c>
      <c r="D4715" s="8" t="s">
        <v>77</v>
      </c>
      <c r="E4715" s="8">
        <v>1.0521185398101807</v>
      </c>
      <c r="F4715" s="8">
        <v>3.9377378605368026E-3</v>
      </c>
      <c r="G4715" s="8" t="s">
        <v>97</v>
      </c>
      <c r="H4715" s="8" t="b">
        <v>0</v>
      </c>
    </row>
    <row r="4716" spans="1:8">
      <c r="A4716" s="8">
        <v>59</v>
      </c>
      <c r="B4716" s="8" t="s">
        <v>108</v>
      </c>
      <c r="C4716" s="8">
        <v>14</v>
      </c>
      <c r="D4716" s="8" t="s">
        <v>77</v>
      </c>
      <c r="E4716" s="8">
        <v>1.0538748502731323</v>
      </c>
      <c r="F4716" s="8">
        <v>4.5748972266173556E-3</v>
      </c>
      <c r="G4716" s="8" t="s">
        <v>97</v>
      </c>
      <c r="H4716" s="8" t="b">
        <v>0</v>
      </c>
    </row>
    <row r="4717" spans="1:8">
      <c r="A4717" s="8">
        <v>59</v>
      </c>
      <c r="B4717" s="8" t="s">
        <v>108</v>
      </c>
      <c r="C4717" s="8">
        <v>15</v>
      </c>
      <c r="D4717" s="8" t="s">
        <v>77</v>
      </c>
      <c r="E4717" s="8">
        <v>1.0537530183792114</v>
      </c>
      <c r="F4717" s="8">
        <v>3.3339142358255721E-3</v>
      </c>
      <c r="G4717" s="8" t="s">
        <v>97</v>
      </c>
      <c r="H4717" s="8" t="b">
        <v>0</v>
      </c>
    </row>
    <row r="4718" spans="1:8">
      <c r="A4718" s="8">
        <v>59</v>
      </c>
      <c r="B4718" s="8" t="s">
        <v>108</v>
      </c>
      <c r="C4718" s="8">
        <v>16</v>
      </c>
      <c r="D4718" s="8" t="s">
        <v>77</v>
      </c>
      <c r="E4718" s="8">
        <v>1.0536218881607056</v>
      </c>
      <c r="F4718" s="8">
        <v>2.0836329204486055E-3</v>
      </c>
      <c r="G4718" s="8" t="s">
        <v>97</v>
      </c>
      <c r="H4718" s="8" t="b">
        <v>0</v>
      </c>
    </row>
    <row r="4719" spans="1:8">
      <c r="A4719" s="8">
        <v>59</v>
      </c>
      <c r="B4719" s="8" t="s">
        <v>108</v>
      </c>
      <c r="C4719" s="8">
        <v>17</v>
      </c>
      <c r="D4719" s="8" t="s">
        <v>77</v>
      </c>
      <c r="E4719" s="8">
        <v>1.0513783693313599</v>
      </c>
      <c r="F4719" s="8">
        <v>-1.2790370057682047E-3</v>
      </c>
      <c r="G4719" s="8" t="s">
        <v>97</v>
      </c>
      <c r="H4719" s="8" t="b">
        <v>0</v>
      </c>
    </row>
    <row r="4720" spans="1:8">
      <c r="A4720" s="8">
        <v>59</v>
      </c>
      <c r="B4720" s="8" t="s">
        <v>108</v>
      </c>
      <c r="C4720" s="8">
        <v>18</v>
      </c>
      <c r="D4720" s="8" t="s">
        <v>77</v>
      </c>
      <c r="E4720" s="8">
        <v>1.0555964708328247</v>
      </c>
      <c r="F4720" s="8">
        <v>1.8199133988257539E-3</v>
      </c>
      <c r="G4720" s="8" t="s">
        <v>97</v>
      </c>
      <c r="H4720" s="8" t="b">
        <v>0</v>
      </c>
    </row>
    <row r="4721" spans="1:8">
      <c r="A4721" s="8">
        <v>59</v>
      </c>
      <c r="B4721" s="8" t="s">
        <v>108</v>
      </c>
      <c r="C4721" s="8">
        <v>19</v>
      </c>
      <c r="D4721" s="8" t="s">
        <v>77</v>
      </c>
      <c r="E4721" s="8">
        <v>1.0585732460021973</v>
      </c>
      <c r="F4721" s="8">
        <v>3.6775374713272054E-3</v>
      </c>
      <c r="G4721" s="8" t="s">
        <v>97</v>
      </c>
      <c r="H4721" s="8" t="b">
        <v>0</v>
      </c>
    </row>
    <row r="4722" spans="1:8">
      <c r="A4722" s="8">
        <v>59</v>
      </c>
      <c r="B4722" s="8" t="s">
        <v>108</v>
      </c>
      <c r="C4722" s="8">
        <v>20</v>
      </c>
      <c r="D4722" s="8" t="s">
        <v>77</v>
      </c>
      <c r="E4722" s="8">
        <v>1.0555950403213501</v>
      </c>
      <c r="F4722" s="8">
        <v>-4.1981930639084768E-4</v>
      </c>
      <c r="G4722" s="8" t="s">
        <v>97</v>
      </c>
      <c r="H4722" s="8" t="b">
        <v>0</v>
      </c>
    </row>
    <row r="4723" spans="1:8">
      <c r="A4723" s="8">
        <v>59</v>
      </c>
      <c r="B4723" s="8" t="s">
        <v>108</v>
      </c>
      <c r="C4723" s="8">
        <v>21</v>
      </c>
      <c r="D4723" s="8" t="s">
        <v>77</v>
      </c>
      <c r="E4723" s="8">
        <v>1.0554298162460327</v>
      </c>
      <c r="F4723" s="8">
        <v>-1.7041944785793376E-3</v>
      </c>
      <c r="G4723" s="8" t="s">
        <v>97</v>
      </c>
      <c r="H4723" s="8" t="b">
        <v>0</v>
      </c>
    </row>
    <row r="4724" spans="1:8">
      <c r="A4724" s="8">
        <v>59</v>
      </c>
      <c r="B4724" s="8" t="s">
        <v>108</v>
      </c>
      <c r="C4724" s="8">
        <v>22</v>
      </c>
      <c r="D4724" s="8" t="s">
        <v>77</v>
      </c>
      <c r="E4724" s="8">
        <v>1.0579352378845215</v>
      </c>
      <c r="F4724" s="8">
        <v>-3.1792393696167525E-4</v>
      </c>
      <c r="G4724" s="8" t="s">
        <v>97</v>
      </c>
      <c r="H4724" s="8" t="b">
        <v>0</v>
      </c>
    </row>
    <row r="4725" spans="1:8">
      <c r="A4725" s="8">
        <v>59</v>
      </c>
      <c r="B4725" s="8" t="s">
        <v>108</v>
      </c>
      <c r="C4725" s="8">
        <v>23</v>
      </c>
      <c r="D4725" s="8" t="s">
        <v>77</v>
      </c>
      <c r="E4725" s="8">
        <v>1.0603946447372437</v>
      </c>
      <c r="F4725" s="8">
        <v>1.0223318188896076E-3</v>
      </c>
      <c r="G4725" s="8" t="s">
        <v>97</v>
      </c>
      <c r="H4725" s="8" t="b">
        <v>0</v>
      </c>
    </row>
    <row r="4726" spans="1:8">
      <c r="A4726" s="8">
        <v>59</v>
      </c>
      <c r="B4726" s="8" t="s">
        <v>108</v>
      </c>
      <c r="C4726" s="8">
        <v>24</v>
      </c>
      <c r="D4726" s="8" t="s">
        <v>77</v>
      </c>
      <c r="E4726" s="8">
        <v>1.0643916130065918</v>
      </c>
      <c r="F4726" s="8">
        <v>3.900148991366645E-3</v>
      </c>
      <c r="G4726" s="8" t="s">
        <v>97</v>
      </c>
      <c r="H4726" s="8" t="b">
        <v>0</v>
      </c>
    </row>
    <row r="4727" spans="1:8">
      <c r="A4727" s="8">
        <v>59</v>
      </c>
      <c r="B4727" s="8" t="s">
        <v>108</v>
      </c>
      <c r="C4727" s="8">
        <v>25</v>
      </c>
      <c r="D4727" s="8" t="s">
        <v>77</v>
      </c>
      <c r="E4727" s="8">
        <v>1.0653520822525024</v>
      </c>
      <c r="F4727" s="8">
        <v>3.7414671404064044E-3</v>
      </c>
      <c r="G4727" s="8" t="s">
        <v>97</v>
      </c>
      <c r="H4727" s="8" t="b">
        <v>0</v>
      </c>
    </row>
    <row r="4728" spans="1:8">
      <c r="A4728" s="8">
        <v>59</v>
      </c>
      <c r="B4728" s="8" t="s">
        <v>108</v>
      </c>
      <c r="C4728" s="8">
        <v>26</v>
      </c>
      <c r="D4728" s="8" t="s">
        <v>77</v>
      </c>
      <c r="E4728" s="8">
        <v>1.0658016204833984</v>
      </c>
      <c r="F4728" s="8">
        <v>3.0718542744312934E-3</v>
      </c>
      <c r="G4728" s="8" t="s">
        <v>97</v>
      </c>
      <c r="H4728" s="8" t="b">
        <v>0</v>
      </c>
    </row>
    <row r="4729" spans="1:8">
      <c r="A4729" s="8">
        <v>59</v>
      </c>
      <c r="B4729" s="8" t="s">
        <v>108</v>
      </c>
      <c r="C4729" s="8">
        <v>27</v>
      </c>
      <c r="D4729" s="8" t="s">
        <v>77</v>
      </c>
      <c r="E4729" s="8">
        <v>1.0686663389205933</v>
      </c>
      <c r="F4729" s="8">
        <v>4.8174216147550105E-3</v>
      </c>
      <c r="G4729" s="8" t="s">
        <v>97</v>
      </c>
      <c r="H4729" s="8" t="b">
        <v>0</v>
      </c>
    </row>
    <row r="4730" spans="1:8">
      <c r="A4730" s="8">
        <v>59</v>
      </c>
      <c r="B4730" s="8" t="s">
        <v>108</v>
      </c>
      <c r="C4730" s="8">
        <v>28</v>
      </c>
      <c r="D4730" s="8" t="s">
        <v>77</v>
      </c>
      <c r="E4730" s="8">
        <v>1.0708192586898804</v>
      </c>
      <c r="F4730" s="8">
        <v>5.8511902871712347E-3</v>
      </c>
      <c r="G4730" s="8" t="s">
        <v>97</v>
      </c>
      <c r="H4730" s="8" t="b">
        <v>0</v>
      </c>
    </row>
    <row r="4731" spans="1:8">
      <c r="A4731" s="8">
        <v>59</v>
      </c>
      <c r="B4731" s="8" t="s">
        <v>108</v>
      </c>
      <c r="C4731" s="8">
        <v>29</v>
      </c>
      <c r="D4731" s="8" t="s">
        <v>77</v>
      </c>
      <c r="E4731" s="8">
        <v>1.0720462799072266</v>
      </c>
      <c r="F4731" s="8">
        <v>5.959060407646319E-3</v>
      </c>
      <c r="G4731" s="8" t="s">
        <v>97</v>
      </c>
      <c r="H4731" s="8" t="b">
        <v>0</v>
      </c>
    </row>
    <row r="4732" spans="1:8">
      <c r="A4732" s="8">
        <v>59</v>
      </c>
      <c r="B4732" s="8" t="s">
        <v>108</v>
      </c>
      <c r="C4732" s="8">
        <v>30</v>
      </c>
      <c r="D4732" s="8" t="s">
        <v>77</v>
      </c>
      <c r="E4732" s="8">
        <v>1.0712872743606567</v>
      </c>
      <c r="F4732" s="8">
        <v>4.0809037642053876E-3</v>
      </c>
      <c r="G4732" s="8" t="s">
        <v>97</v>
      </c>
      <c r="H4732" s="8" t="b">
        <v>0</v>
      </c>
    </row>
    <row r="4733" spans="1:8">
      <c r="A4733" s="8">
        <v>59</v>
      </c>
      <c r="B4733" s="8" t="s">
        <v>108</v>
      </c>
      <c r="C4733" s="8">
        <v>31</v>
      </c>
      <c r="D4733" s="8" t="s">
        <v>77</v>
      </c>
      <c r="E4733" s="8">
        <v>1.0697333812713623</v>
      </c>
      <c r="F4733" s="8">
        <v>1.407859578040069E-3</v>
      </c>
      <c r="G4733" s="8" t="s">
        <v>97</v>
      </c>
      <c r="H4733" s="8" t="b">
        <v>0</v>
      </c>
    </row>
    <row r="4734" spans="1:8">
      <c r="A4734" s="8">
        <v>59</v>
      </c>
      <c r="B4734" s="8" t="s">
        <v>108</v>
      </c>
      <c r="C4734" s="8">
        <v>32</v>
      </c>
      <c r="D4734" s="8" t="s">
        <v>77</v>
      </c>
      <c r="E4734" s="8">
        <v>1.0688763856887817</v>
      </c>
      <c r="F4734" s="8">
        <v>-5.6828710141160459E-4</v>
      </c>
      <c r="G4734" s="8" t="s">
        <v>97</v>
      </c>
      <c r="H4734" s="8" t="b">
        <v>0</v>
      </c>
    </row>
    <row r="4735" spans="1:8">
      <c r="A4735" s="8">
        <v>59</v>
      </c>
      <c r="B4735" s="8" t="s">
        <v>108</v>
      </c>
      <c r="C4735" s="8">
        <v>33</v>
      </c>
      <c r="D4735" s="8" t="s">
        <v>77</v>
      </c>
      <c r="E4735" s="8">
        <v>1.0728640556335449</v>
      </c>
      <c r="F4735" s="8">
        <v>2.3002317464806939E-3</v>
      </c>
      <c r="G4735" s="8" t="s">
        <v>97</v>
      </c>
      <c r="H4735" s="8" t="b">
        <v>0</v>
      </c>
    </row>
    <row r="4736" spans="1:8">
      <c r="A4736" s="8">
        <v>59</v>
      </c>
      <c r="B4736" s="8" t="s">
        <v>108</v>
      </c>
      <c r="C4736" s="8">
        <v>34</v>
      </c>
      <c r="D4736" s="8" t="s">
        <v>77</v>
      </c>
      <c r="E4736" s="8">
        <v>1.07004714012146</v>
      </c>
      <c r="F4736" s="8">
        <v>-1.6358348624753742E-3</v>
      </c>
      <c r="G4736" s="8" t="s">
        <v>97</v>
      </c>
      <c r="H4736" s="8" t="b">
        <v>0</v>
      </c>
    </row>
    <row r="4737" spans="1:8">
      <c r="A4737" s="8">
        <v>59</v>
      </c>
      <c r="B4737" s="8" t="s">
        <v>108</v>
      </c>
      <c r="C4737" s="8">
        <v>35</v>
      </c>
      <c r="D4737" s="8" t="s">
        <v>77</v>
      </c>
      <c r="E4737" s="8">
        <v>1.0712929964065552</v>
      </c>
      <c r="F4737" s="8">
        <v>-1.5091296742512665E-3</v>
      </c>
      <c r="G4737" s="8" t="s">
        <v>97</v>
      </c>
      <c r="H4737" s="8" t="b">
        <v>0</v>
      </c>
    </row>
    <row r="4738" spans="1:8">
      <c r="A4738" s="8">
        <v>59</v>
      </c>
      <c r="B4738" s="8" t="s">
        <v>108</v>
      </c>
      <c r="C4738" s="8">
        <v>36</v>
      </c>
      <c r="D4738" s="8" t="s">
        <v>77</v>
      </c>
      <c r="E4738" s="8">
        <v>1.0711797475814819</v>
      </c>
      <c r="F4738" s="8">
        <v>-2.7415295961953938E-3</v>
      </c>
      <c r="G4738" s="8" t="s">
        <v>97</v>
      </c>
      <c r="H4738" s="8" t="b">
        <v>0</v>
      </c>
    </row>
    <row r="4739" spans="1:8">
      <c r="A4739" s="8">
        <v>59</v>
      </c>
      <c r="B4739" s="8" t="s">
        <v>108</v>
      </c>
      <c r="C4739" s="8">
        <v>37</v>
      </c>
      <c r="D4739" s="8" t="s">
        <v>77</v>
      </c>
      <c r="E4739" s="8">
        <v>1.0701578855514526</v>
      </c>
      <c r="F4739" s="8">
        <v>-4.8825427230957978E-3</v>
      </c>
      <c r="G4739" s="8" t="s">
        <v>97</v>
      </c>
      <c r="H4739" s="8" t="b">
        <v>0</v>
      </c>
    </row>
    <row r="4740" spans="1:8">
      <c r="A4740" s="8">
        <v>59</v>
      </c>
      <c r="B4740" s="8" t="s">
        <v>108</v>
      </c>
      <c r="C4740" s="8">
        <v>38</v>
      </c>
      <c r="D4740" s="8" t="s">
        <v>77</v>
      </c>
      <c r="E4740" s="8">
        <v>1.0704795122146606</v>
      </c>
      <c r="F4740" s="8">
        <v>-5.6800671567588971E-3</v>
      </c>
      <c r="G4740" s="8" t="s">
        <v>97</v>
      </c>
      <c r="H4740" s="8" t="b">
        <v>0</v>
      </c>
    </row>
    <row r="4741" spans="1:8">
      <c r="A4741" s="8">
        <v>59</v>
      </c>
      <c r="B4741" s="8" t="s">
        <v>108</v>
      </c>
      <c r="C4741" s="8">
        <v>39</v>
      </c>
      <c r="D4741" s="8" t="s">
        <v>77</v>
      </c>
      <c r="E4741" s="8">
        <v>1.0759369134902954</v>
      </c>
      <c r="F4741" s="8">
        <v>-1.3418169779950166E-3</v>
      </c>
      <c r="G4741" s="8" t="s">
        <v>97</v>
      </c>
      <c r="H4741" s="8" t="b">
        <v>0</v>
      </c>
    </row>
    <row r="4742" spans="1:8">
      <c r="A4742" s="8">
        <v>59</v>
      </c>
      <c r="B4742" s="8" t="s">
        <v>108</v>
      </c>
      <c r="C4742" s="8">
        <v>40</v>
      </c>
      <c r="D4742" s="8" t="s">
        <v>77</v>
      </c>
      <c r="E4742" s="8">
        <v>1.0799064636230469</v>
      </c>
      <c r="F4742" s="8">
        <v>1.5085820578853411E-3</v>
      </c>
      <c r="G4742" s="8" t="s">
        <v>97</v>
      </c>
      <c r="H4742" s="8" t="b">
        <v>0</v>
      </c>
    </row>
    <row r="4743" spans="1:8">
      <c r="A4743" s="8">
        <v>59</v>
      </c>
      <c r="B4743" s="8" t="s">
        <v>108</v>
      </c>
      <c r="C4743" s="8">
        <v>41</v>
      </c>
      <c r="D4743" s="8" t="s">
        <v>77</v>
      </c>
      <c r="E4743" s="8">
        <v>1.0793346166610718</v>
      </c>
      <c r="F4743" s="8">
        <v>-1.8241600096064164E-4</v>
      </c>
      <c r="G4743" s="8" t="s">
        <v>97</v>
      </c>
      <c r="H4743" s="8" t="b">
        <v>0</v>
      </c>
    </row>
    <row r="4744" spans="1:8">
      <c r="A4744" s="8">
        <v>59</v>
      </c>
      <c r="B4744" s="8" t="s">
        <v>108</v>
      </c>
      <c r="C4744" s="8">
        <v>42</v>
      </c>
      <c r="D4744" s="8" t="s">
        <v>77</v>
      </c>
      <c r="E4744" s="8">
        <v>1.0787135362625122</v>
      </c>
      <c r="F4744" s="8">
        <v>-1.9226474963913191E-3</v>
      </c>
      <c r="G4744" s="8" t="s">
        <v>97</v>
      </c>
      <c r="H4744" s="8" t="b">
        <v>0</v>
      </c>
    </row>
    <row r="4745" spans="1:8">
      <c r="A4745" s="8">
        <v>59</v>
      </c>
      <c r="B4745" s="8" t="s">
        <v>108</v>
      </c>
      <c r="C4745" s="8">
        <v>43</v>
      </c>
      <c r="D4745" s="8" t="s">
        <v>77</v>
      </c>
      <c r="E4745" s="8">
        <v>1.0774813890457153</v>
      </c>
      <c r="F4745" s="8">
        <v>-4.2739458100593012E-3</v>
      </c>
      <c r="G4745" s="8" t="s">
        <v>97</v>
      </c>
      <c r="H4745" s="8" t="b">
        <v>0</v>
      </c>
    </row>
    <row r="4746" spans="1:8">
      <c r="A4746" s="8">
        <v>59</v>
      </c>
      <c r="B4746" s="8" t="s">
        <v>108</v>
      </c>
      <c r="C4746" s="8">
        <v>44</v>
      </c>
      <c r="D4746" s="8" t="s">
        <v>77</v>
      </c>
      <c r="E4746" s="8">
        <v>1.0761066675186157</v>
      </c>
      <c r="F4746" s="8">
        <v>-6.7678184340297957E-3</v>
      </c>
      <c r="G4746" s="8" t="s">
        <v>97</v>
      </c>
      <c r="H4746" s="8" t="b">
        <v>0</v>
      </c>
    </row>
    <row r="4747" spans="1:8">
      <c r="A4747" s="8">
        <v>59</v>
      </c>
      <c r="B4747" s="8" t="s">
        <v>108</v>
      </c>
      <c r="C4747" s="8">
        <v>45</v>
      </c>
      <c r="D4747" s="8" t="s">
        <v>77</v>
      </c>
      <c r="E4747" s="8">
        <v>1.0810010433197021</v>
      </c>
      <c r="F4747" s="8">
        <v>-2.9925937298144771E-3</v>
      </c>
      <c r="G4747" s="8" t="s">
        <v>97</v>
      </c>
      <c r="H4747" s="8" t="b">
        <v>0</v>
      </c>
    </row>
    <row r="4748" spans="1:8">
      <c r="A4748" s="8">
        <v>60</v>
      </c>
      <c r="B4748" s="8" t="s">
        <v>109</v>
      </c>
      <c r="C4748" s="8">
        <v>1</v>
      </c>
      <c r="D4748" s="8" t="s">
        <v>74</v>
      </c>
      <c r="E4748" s="8">
        <v>0.56384366750717163</v>
      </c>
      <c r="F4748" s="8">
        <v>1.2909784308130262E-3</v>
      </c>
      <c r="G4748" s="8" t="s">
        <v>97</v>
      </c>
      <c r="H4748" s="8" t="b">
        <v>0</v>
      </c>
    </row>
    <row r="4749" spans="1:8">
      <c r="A4749" s="8">
        <v>60</v>
      </c>
      <c r="B4749" s="8" t="s">
        <v>109</v>
      </c>
      <c r="C4749" s="8">
        <v>2</v>
      </c>
      <c r="D4749" s="8" t="s">
        <v>74</v>
      </c>
      <c r="E4749" s="8">
        <v>0.5642244815826416</v>
      </c>
      <c r="F4749" s="8">
        <v>1.4928222117938966E-3</v>
      </c>
      <c r="G4749" s="8" t="s">
        <v>97</v>
      </c>
      <c r="H4749" s="8" t="b">
        <v>0</v>
      </c>
    </row>
    <row r="4750" spans="1:8">
      <c r="A4750" s="8">
        <v>60</v>
      </c>
      <c r="B4750" s="8" t="s">
        <v>109</v>
      </c>
      <c r="C4750" s="8">
        <v>3</v>
      </c>
      <c r="D4750" s="8" t="s">
        <v>74</v>
      </c>
      <c r="E4750" s="8">
        <v>0.56416332721710205</v>
      </c>
      <c r="F4750" s="8">
        <v>1.2526975517653566E-3</v>
      </c>
      <c r="G4750" s="8" t="s">
        <v>97</v>
      </c>
      <c r="H4750" s="8" t="b">
        <v>0</v>
      </c>
    </row>
    <row r="4751" spans="1:8">
      <c r="A4751" s="8">
        <v>60</v>
      </c>
      <c r="B4751" s="8" t="s">
        <v>109</v>
      </c>
      <c r="C4751" s="8">
        <v>4</v>
      </c>
      <c r="D4751" s="8" t="s">
        <v>74</v>
      </c>
      <c r="E4751" s="8">
        <v>0.56389659643173218</v>
      </c>
      <c r="F4751" s="8">
        <v>8.0699647190638326E-4</v>
      </c>
      <c r="G4751" s="8" t="s">
        <v>97</v>
      </c>
      <c r="H4751" s="8" t="b">
        <v>0</v>
      </c>
    </row>
    <row r="4752" spans="1:8">
      <c r="A4752" s="8">
        <v>60</v>
      </c>
      <c r="B4752" s="8" t="s">
        <v>109</v>
      </c>
      <c r="C4752" s="8">
        <v>5</v>
      </c>
      <c r="D4752" s="8" t="s">
        <v>74</v>
      </c>
      <c r="E4752" s="8">
        <v>0.56427788734436035</v>
      </c>
      <c r="F4752" s="8">
        <v>1.0093170900455678E-3</v>
      </c>
      <c r="G4752" s="8" t="s">
        <v>97</v>
      </c>
      <c r="H4752" s="8" t="b">
        <v>0</v>
      </c>
    </row>
    <row r="4753" spans="1:8">
      <c r="A4753" s="8">
        <v>60</v>
      </c>
      <c r="B4753" s="8" t="s">
        <v>109</v>
      </c>
      <c r="C4753" s="8">
        <v>6</v>
      </c>
      <c r="D4753" s="8" t="s">
        <v>74</v>
      </c>
      <c r="E4753" s="8">
        <v>0.56345862150192261</v>
      </c>
      <c r="F4753" s="8">
        <v>1.1080953118723441E-5</v>
      </c>
      <c r="G4753" s="8" t="s">
        <v>97</v>
      </c>
      <c r="H4753" s="8" t="b">
        <v>0</v>
      </c>
    </row>
    <row r="4754" spans="1:8">
      <c r="A4754" s="8">
        <v>60</v>
      </c>
      <c r="B4754" s="8" t="s">
        <v>109</v>
      </c>
      <c r="C4754" s="8">
        <v>7</v>
      </c>
      <c r="D4754" s="8" t="s">
        <v>74</v>
      </c>
      <c r="E4754" s="8">
        <v>0.56418615579605103</v>
      </c>
      <c r="F4754" s="8">
        <v>5.5964495275815209E-4</v>
      </c>
      <c r="G4754" s="8" t="s">
        <v>97</v>
      </c>
      <c r="H4754" s="8" t="b">
        <v>0</v>
      </c>
    </row>
    <row r="4755" spans="1:8">
      <c r="A4755" s="8">
        <v>60</v>
      </c>
      <c r="B4755" s="8" t="s">
        <v>109</v>
      </c>
      <c r="C4755" s="8">
        <v>8</v>
      </c>
      <c r="D4755" s="8" t="s">
        <v>74</v>
      </c>
      <c r="E4755" s="8">
        <v>0.56537854671478271</v>
      </c>
      <c r="F4755" s="8">
        <v>1.5730655770007413E-3</v>
      </c>
      <c r="G4755" s="8" t="s">
        <v>97</v>
      </c>
      <c r="H4755" s="8" t="b">
        <v>0</v>
      </c>
    </row>
    <row r="4756" spans="1:8">
      <c r="A4756" s="8">
        <v>60</v>
      </c>
      <c r="B4756" s="8" t="s">
        <v>109</v>
      </c>
      <c r="C4756" s="8">
        <v>9</v>
      </c>
      <c r="D4756" s="8" t="s">
        <v>74</v>
      </c>
      <c r="E4756" s="8">
        <v>0.5656244158744812</v>
      </c>
      <c r="F4756" s="8">
        <v>1.6399644422102383E-3</v>
      </c>
      <c r="G4756" s="8" t="s">
        <v>97</v>
      </c>
      <c r="H4756" s="8" t="b">
        <v>0</v>
      </c>
    </row>
    <row r="4757" spans="1:8">
      <c r="A4757" s="8">
        <v>60</v>
      </c>
      <c r="B4757" s="8" t="s">
        <v>109</v>
      </c>
      <c r="C4757" s="8">
        <v>10</v>
      </c>
      <c r="D4757" s="8" t="s">
        <v>74</v>
      </c>
      <c r="E4757" s="8">
        <v>0.56371170282363892</v>
      </c>
      <c r="F4757" s="8">
        <v>-4.5171890312114708E-4</v>
      </c>
      <c r="G4757" s="8" t="s">
        <v>97</v>
      </c>
      <c r="H4757" s="8" t="b">
        <v>0</v>
      </c>
    </row>
    <row r="4758" spans="1:8">
      <c r="A4758" s="8">
        <v>60</v>
      </c>
      <c r="B4758" s="8" t="s">
        <v>109</v>
      </c>
      <c r="C4758" s="8">
        <v>11</v>
      </c>
      <c r="D4758" s="8" t="s">
        <v>74</v>
      </c>
      <c r="E4758" s="8">
        <v>0.56230944395065308</v>
      </c>
      <c r="F4758" s="8">
        <v>-2.0329480705959762E-3</v>
      </c>
      <c r="G4758" s="8" t="s">
        <v>97</v>
      </c>
      <c r="H4758" s="8" t="b">
        <v>0</v>
      </c>
    </row>
    <row r="4759" spans="1:8">
      <c r="A4759" s="8">
        <v>60</v>
      </c>
      <c r="B4759" s="8" t="s">
        <v>109</v>
      </c>
      <c r="C4759" s="8">
        <v>12</v>
      </c>
      <c r="D4759" s="8" t="s">
        <v>74</v>
      </c>
      <c r="E4759" s="8">
        <v>0.56235933303833008</v>
      </c>
      <c r="F4759" s="8">
        <v>-2.1620292774080746E-3</v>
      </c>
      <c r="G4759" s="8" t="s">
        <v>97</v>
      </c>
      <c r="H4759" s="8" t="b">
        <v>0</v>
      </c>
    </row>
    <row r="4760" spans="1:8">
      <c r="A4760" s="8">
        <v>60</v>
      </c>
      <c r="B4760" s="8" t="s">
        <v>109</v>
      </c>
      <c r="C4760" s="8">
        <v>13</v>
      </c>
      <c r="D4760" s="8" t="s">
        <v>74</v>
      </c>
      <c r="E4760" s="8">
        <v>0.56380897760391235</v>
      </c>
      <c r="F4760" s="8">
        <v>-8.9135500631478846E-4</v>
      </c>
      <c r="G4760" s="8" t="s">
        <v>97</v>
      </c>
      <c r="H4760" s="8" t="b">
        <v>0</v>
      </c>
    </row>
    <row r="4761" spans="1:8">
      <c r="A4761" s="8">
        <v>60</v>
      </c>
      <c r="B4761" s="8" t="s">
        <v>109</v>
      </c>
      <c r="C4761" s="8">
        <v>14</v>
      </c>
      <c r="D4761" s="8" t="s">
        <v>74</v>
      </c>
      <c r="E4761" s="8">
        <v>0.56553250551223755</v>
      </c>
      <c r="F4761" s="8">
        <v>6.5320260752141758E-4</v>
      </c>
      <c r="G4761" s="8" t="s">
        <v>97</v>
      </c>
      <c r="H4761" s="8" t="b">
        <v>0</v>
      </c>
    </row>
    <row r="4762" spans="1:8">
      <c r="A4762" s="8">
        <v>60</v>
      </c>
      <c r="B4762" s="8" t="s">
        <v>109</v>
      </c>
      <c r="C4762" s="8">
        <v>15</v>
      </c>
      <c r="D4762" s="8" t="s">
        <v>74</v>
      </c>
      <c r="E4762" s="8">
        <v>0.56763219833374023</v>
      </c>
      <c r="F4762" s="8">
        <v>2.5739251345350028E-3</v>
      </c>
      <c r="G4762" s="8" t="s">
        <v>97</v>
      </c>
      <c r="H4762" s="8" t="b">
        <v>0</v>
      </c>
    </row>
    <row r="4763" spans="1:8">
      <c r="A4763" s="8">
        <v>60</v>
      </c>
      <c r="B4763" s="8" t="s">
        <v>109</v>
      </c>
      <c r="C4763" s="8">
        <v>16</v>
      </c>
      <c r="D4763" s="8" t="s">
        <v>74</v>
      </c>
      <c r="E4763" s="8">
        <v>0.56502640247344971</v>
      </c>
      <c r="F4763" s="8">
        <v>-2.1084102024451372E-4</v>
      </c>
      <c r="G4763" s="8" t="s">
        <v>97</v>
      </c>
      <c r="H4763" s="8" t="b">
        <v>0</v>
      </c>
    </row>
    <row r="4764" spans="1:8">
      <c r="A4764" s="8">
        <v>60</v>
      </c>
      <c r="B4764" s="8" t="s">
        <v>109</v>
      </c>
      <c r="C4764" s="8">
        <v>17</v>
      </c>
      <c r="D4764" s="8" t="s">
        <v>74</v>
      </c>
      <c r="E4764" s="8">
        <v>0.56371670961380005</v>
      </c>
      <c r="F4764" s="8">
        <v>-1.6995041743832723E-3</v>
      </c>
      <c r="G4764" s="8" t="s">
        <v>97</v>
      </c>
      <c r="H4764" s="8" t="b">
        <v>0</v>
      </c>
    </row>
    <row r="4765" spans="1:8">
      <c r="A4765" s="8">
        <v>60</v>
      </c>
      <c r="B4765" s="8" t="s">
        <v>109</v>
      </c>
      <c r="C4765" s="8">
        <v>18</v>
      </c>
      <c r="D4765" s="8" t="s">
        <v>74</v>
      </c>
      <c r="E4765" s="8">
        <v>0.56294333934783936</v>
      </c>
      <c r="F4765" s="8">
        <v>-2.6518447348329549E-3</v>
      </c>
      <c r="G4765" s="8" t="s">
        <v>97</v>
      </c>
      <c r="H4765" s="8" t="b">
        <v>0</v>
      </c>
    </row>
    <row r="4766" spans="1:8">
      <c r="A4766" s="8">
        <v>60</v>
      </c>
      <c r="B4766" s="8" t="s">
        <v>109</v>
      </c>
      <c r="C4766" s="8">
        <v>19</v>
      </c>
      <c r="D4766" s="8" t="s">
        <v>74</v>
      </c>
      <c r="E4766" s="8">
        <v>0.56560218334197998</v>
      </c>
      <c r="F4766" s="8">
        <v>-1.7197103518143013E-4</v>
      </c>
      <c r="G4766" s="8" t="s">
        <v>97</v>
      </c>
      <c r="H4766" s="8" t="b">
        <v>0</v>
      </c>
    </row>
    <row r="4767" spans="1:8">
      <c r="A4767" s="8">
        <v>60</v>
      </c>
      <c r="B4767" s="8" t="s">
        <v>109</v>
      </c>
      <c r="C4767" s="8">
        <v>20</v>
      </c>
      <c r="D4767" s="8" t="s">
        <v>74</v>
      </c>
      <c r="E4767" s="8">
        <v>0.56601476669311523</v>
      </c>
      <c r="F4767" s="8">
        <v>6.1642021464834512E-5</v>
      </c>
      <c r="G4767" s="8" t="s">
        <v>97</v>
      </c>
      <c r="H4767" s="8" t="b">
        <v>0</v>
      </c>
    </row>
    <row r="4768" spans="1:8">
      <c r="A4768" s="8">
        <v>60</v>
      </c>
      <c r="B4768" s="8" t="s">
        <v>109</v>
      </c>
      <c r="C4768" s="8">
        <v>21</v>
      </c>
      <c r="D4768" s="8" t="s">
        <v>74</v>
      </c>
      <c r="E4768" s="8">
        <v>0.56533133983612061</v>
      </c>
      <c r="F4768" s="8">
        <v>-8.0075513001889474E-4</v>
      </c>
      <c r="G4768" s="8" t="s">
        <v>97</v>
      </c>
      <c r="H4768" s="8" t="b">
        <v>0</v>
      </c>
    </row>
    <row r="4769" spans="1:8">
      <c r="A4769" s="8">
        <v>60</v>
      </c>
      <c r="B4769" s="8" t="s">
        <v>109</v>
      </c>
      <c r="C4769" s="8">
        <v>22</v>
      </c>
      <c r="D4769" s="8" t="s">
        <v>74</v>
      </c>
      <c r="E4769" s="8">
        <v>0.56402480602264404</v>
      </c>
      <c r="F4769" s="8">
        <v>-2.2862592379844465E-3</v>
      </c>
      <c r="G4769" s="8" t="s">
        <v>97</v>
      </c>
      <c r="H4769" s="8" t="b">
        <v>0</v>
      </c>
    </row>
    <row r="4770" spans="1:8">
      <c r="A4770" s="8">
        <v>60</v>
      </c>
      <c r="B4770" s="8" t="s">
        <v>109</v>
      </c>
      <c r="C4770" s="8">
        <v>23</v>
      </c>
      <c r="D4770" s="8" t="s">
        <v>74</v>
      </c>
      <c r="E4770" s="8">
        <v>0.56254458427429199</v>
      </c>
      <c r="F4770" s="8">
        <v>-3.9454512808255971E-3</v>
      </c>
      <c r="G4770" s="8" t="s">
        <v>97</v>
      </c>
      <c r="H4770" s="8" t="b">
        <v>0</v>
      </c>
    </row>
    <row r="4771" spans="1:8">
      <c r="A4771" s="8">
        <v>60</v>
      </c>
      <c r="B4771" s="8" t="s">
        <v>109</v>
      </c>
      <c r="C4771" s="8">
        <v>24</v>
      </c>
      <c r="D4771" s="8" t="s">
        <v>74</v>
      </c>
      <c r="E4771" s="8">
        <v>0.56461656093597412</v>
      </c>
      <c r="F4771" s="8">
        <v>-2.0524449136324579E-3</v>
      </c>
      <c r="G4771" s="8" t="s">
        <v>97</v>
      </c>
      <c r="H4771" s="8" t="b">
        <v>0</v>
      </c>
    </row>
    <row r="4772" spans="1:8">
      <c r="A4772" s="8">
        <v>60</v>
      </c>
      <c r="B4772" s="8" t="s">
        <v>109</v>
      </c>
      <c r="C4772" s="8">
        <v>25</v>
      </c>
      <c r="D4772" s="8" t="s">
        <v>74</v>
      </c>
      <c r="E4772" s="8">
        <v>0.56888777017593384</v>
      </c>
      <c r="F4772" s="8">
        <v>2.0397940318382696E-3</v>
      </c>
      <c r="G4772" s="8" t="s">
        <v>97</v>
      </c>
      <c r="H4772" s="8" t="b">
        <v>0</v>
      </c>
    </row>
    <row r="4773" spans="1:8">
      <c r="A4773" s="8">
        <v>60</v>
      </c>
      <c r="B4773" s="8" t="s">
        <v>109</v>
      </c>
      <c r="C4773" s="8">
        <v>26</v>
      </c>
      <c r="D4773" s="8" t="s">
        <v>74</v>
      </c>
      <c r="E4773" s="8">
        <v>0.57203400135040283</v>
      </c>
      <c r="F4773" s="8">
        <v>5.0070549118181639E-3</v>
      </c>
      <c r="G4773" s="8" t="s">
        <v>97</v>
      </c>
      <c r="H4773" s="8" t="b">
        <v>0</v>
      </c>
    </row>
    <row r="4774" spans="1:8">
      <c r="A4774" s="8">
        <v>60</v>
      </c>
      <c r="B4774" s="8" t="s">
        <v>109</v>
      </c>
      <c r="C4774" s="8">
        <v>27</v>
      </c>
      <c r="D4774" s="8" t="s">
        <v>74</v>
      </c>
      <c r="E4774" s="8">
        <v>0.57113939523696899</v>
      </c>
      <c r="F4774" s="8">
        <v>3.9334785038953367E-3</v>
      </c>
      <c r="G4774" s="8" t="s">
        <v>97</v>
      </c>
      <c r="H4774" s="8" t="b">
        <v>0</v>
      </c>
    </row>
    <row r="4775" spans="1:8">
      <c r="A4775" s="8">
        <v>60</v>
      </c>
      <c r="B4775" s="8" t="s">
        <v>109</v>
      </c>
      <c r="C4775" s="8">
        <v>28</v>
      </c>
      <c r="D4775" s="8" t="s">
        <v>74</v>
      </c>
      <c r="E4775" s="8">
        <v>0.57021152973175049</v>
      </c>
      <c r="F4775" s="8">
        <v>2.8266427041877301E-3</v>
      </c>
      <c r="G4775" s="8" t="s">
        <v>97</v>
      </c>
      <c r="H4775" s="8" t="b">
        <v>0</v>
      </c>
    </row>
    <row r="4776" spans="1:8">
      <c r="A4776" s="8">
        <v>60</v>
      </c>
      <c r="B4776" s="8" t="s">
        <v>109</v>
      </c>
      <c r="C4776" s="8">
        <v>29</v>
      </c>
      <c r="D4776" s="8" t="s">
        <v>74</v>
      </c>
      <c r="E4776" s="8">
        <v>0.57041877508163452</v>
      </c>
      <c r="F4776" s="8">
        <v>2.8549177595827741E-3</v>
      </c>
      <c r="G4776" s="8" t="s">
        <v>97</v>
      </c>
      <c r="H4776" s="8" t="b">
        <v>0</v>
      </c>
    </row>
    <row r="4777" spans="1:8">
      <c r="A4777" s="8">
        <v>60</v>
      </c>
      <c r="B4777" s="8" t="s">
        <v>109</v>
      </c>
      <c r="C4777" s="8">
        <v>30</v>
      </c>
      <c r="D4777" s="8" t="s">
        <v>74</v>
      </c>
      <c r="E4777" s="8">
        <v>0.57008177042007446</v>
      </c>
      <c r="F4777" s="8">
        <v>2.3389428035336152E-3</v>
      </c>
      <c r="G4777" s="8" t="s">
        <v>97</v>
      </c>
      <c r="H4777" s="8" t="b">
        <v>0</v>
      </c>
    </row>
    <row r="4778" spans="1:8">
      <c r="A4778" s="8">
        <v>60</v>
      </c>
      <c r="B4778" s="8" t="s">
        <v>109</v>
      </c>
      <c r="C4778" s="8">
        <v>31</v>
      </c>
      <c r="D4778" s="8" t="s">
        <v>74</v>
      </c>
      <c r="E4778" s="8">
        <v>0.56628680229187012</v>
      </c>
      <c r="F4778" s="8">
        <v>-1.6349956191597198E-3</v>
      </c>
      <c r="G4778" s="8" t="s">
        <v>97</v>
      </c>
      <c r="H4778" s="8" t="b">
        <v>0</v>
      </c>
    </row>
    <row r="4779" spans="1:8">
      <c r="A4779" s="8">
        <v>60</v>
      </c>
      <c r="B4779" s="8" t="s">
        <v>109</v>
      </c>
      <c r="C4779" s="8">
        <v>32</v>
      </c>
      <c r="D4779" s="8" t="s">
        <v>74</v>
      </c>
      <c r="E4779" s="8">
        <v>0.56526488065719604</v>
      </c>
      <c r="F4779" s="8">
        <v>-2.8358875483228923E-3</v>
      </c>
      <c r="G4779" s="8" t="s">
        <v>97</v>
      </c>
      <c r="H4779" s="8" t="b">
        <v>0</v>
      </c>
    </row>
    <row r="4780" spans="1:8">
      <c r="A4780" s="8">
        <v>60</v>
      </c>
      <c r="B4780" s="8" t="s">
        <v>109</v>
      </c>
      <c r="C4780" s="8">
        <v>33</v>
      </c>
      <c r="D4780" s="8" t="s">
        <v>74</v>
      </c>
      <c r="E4780" s="8">
        <v>0.56647223234176636</v>
      </c>
      <c r="F4780" s="8">
        <v>-1.8075061582415691E-3</v>
      </c>
      <c r="G4780" s="8" t="s">
        <v>97</v>
      </c>
      <c r="H4780" s="8" t="b">
        <v>0</v>
      </c>
    </row>
    <row r="4781" spans="1:8">
      <c r="A4781" s="8">
        <v>60</v>
      </c>
      <c r="B4781" s="8" t="s">
        <v>109</v>
      </c>
      <c r="C4781" s="8">
        <v>34</v>
      </c>
      <c r="D4781" s="8" t="s">
        <v>74</v>
      </c>
      <c r="E4781" s="8">
        <v>0.56626421213150024</v>
      </c>
      <c r="F4781" s="8">
        <v>-2.1944966629967827E-3</v>
      </c>
      <c r="G4781" s="8" t="s">
        <v>97</v>
      </c>
      <c r="H4781" s="8" t="b">
        <v>0</v>
      </c>
    </row>
    <row r="4782" spans="1:8">
      <c r="A4782" s="8">
        <v>60</v>
      </c>
      <c r="B4782" s="8" t="s">
        <v>109</v>
      </c>
      <c r="C4782" s="8">
        <v>35</v>
      </c>
      <c r="D4782" s="8" t="s">
        <v>74</v>
      </c>
      <c r="E4782" s="8">
        <v>0.56710737943649292</v>
      </c>
      <c r="F4782" s="8">
        <v>-1.5302996524930962E-3</v>
      </c>
      <c r="G4782" s="8" t="s">
        <v>97</v>
      </c>
      <c r="H4782" s="8" t="b">
        <v>0</v>
      </c>
    </row>
    <row r="4783" spans="1:8">
      <c r="A4783" s="8">
        <v>60</v>
      </c>
      <c r="B4783" s="8" t="s">
        <v>109</v>
      </c>
      <c r="C4783" s="8">
        <v>36</v>
      </c>
      <c r="D4783" s="8" t="s">
        <v>74</v>
      </c>
      <c r="E4783" s="8">
        <v>0.56484365463256836</v>
      </c>
      <c r="F4783" s="8">
        <v>-3.9729947509067566E-3</v>
      </c>
      <c r="G4783" s="8" t="s">
        <v>97</v>
      </c>
      <c r="H4783" s="8" t="b">
        <v>0</v>
      </c>
    </row>
    <row r="4784" spans="1:8">
      <c r="A4784" s="8">
        <v>60</v>
      </c>
      <c r="B4784" s="8" t="s">
        <v>109</v>
      </c>
      <c r="C4784" s="8">
        <v>37</v>
      </c>
      <c r="D4784" s="8" t="s">
        <v>74</v>
      </c>
      <c r="E4784" s="8">
        <v>0.56608539819717407</v>
      </c>
      <c r="F4784" s="8">
        <v>-2.9102214807900334E-3</v>
      </c>
      <c r="G4784" s="8" t="s">
        <v>97</v>
      </c>
      <c r="H4784" s="8" t="b">
        <v>0</v>
      </c>
    </row>
    <row r="4785" spans="1:8">
      <c r="A4785" s="8">
        <v>60</v>
      </c>
      <c r="B4785" s="8" t="s">
        <v>109</v>
      </c>
      <c r="C4785" s="8">
        <v>38</v>
      </c>
      <c r="D4785" s="8" t="s">
        <v>74</v>
      </c>
      <c r="E4785" s="8">
        <v>0.56734669208526611</v>
      </c>
      <c r="F4785" s="8">
        <v>-1.8278978871869816E-3</v>
      </c>
      <c r="G4785" s="8" t="s">
        <v>97</v>
      </c>
      <c r="H4785" s="8" t="b">
        <v>0</v>
      </c>
    </row>
    <row r="4786" spans="1:8">
      <c r="A4786" s="8">
        <v>60</v>
      </c>
      <c r="B4786" s="8" t="s">
        <v>109</v>
      </c>
      <c r="C4786" s="8">
        <v>39</v>
      </c>
      <c r="D4786" s="8" t="s">
        <v>74</v>
      </c>
      <c r="E4786" s="8">
        <v>0.56874614953994751</v>
      </c>
      <c r="F4786" s="8">
        <v>-6.0741072699468544E-4</v>
      </c>
      <c r="G4786" s="8" t="s">
        <v>97</v>
      </c>
      <c r="H4786" s="8" t="b">
        <v>0</v>
      </c>
    </row>
    <row r="4787" spans="1:8">
      <c r="A4787" s="8">
        <v>60</v>
      </c>
      <c r="B4787" s="8" t="s">
        <v>109</v>
      </c>
      <c r="C4787" s="8">
        <v>40</v>
      </c>
      <c r="D4787" s="8" t="s">
        <v>74</v>
      </c>
      <c r="E4787" s="8">
        <v>0.56930005550384521</v>
      </c>
      <c r="F4787" s="8">
        <v>-2.3247505758596958E-4</v>
      </c>
      <c r="G4787" s="8" t="s">
        <v>97</v>
      </c>
      <c r="H4787" s="8" t="b">
        <v>0</v>
      </c>
    </row>
    <row r="4788" spans="1:8">
      <c r="A4788" s="8">
        <v>60</v>
      </c>
      <c r="B4788" s="8" t="s">
        <v>109</v>
      </c>
      <c r="C4788" s="8">
        <v>41</v>
      </c>
      <c r="D4788" s="8" t="s">
        <v>74</v>
      </c>
      <c r="E4788" s="8">
        <v>0.56922143697738647</v>
      </c>
      <c r="F4788" s="8">
        <v>-4.9006387853381015E-4</v>
      </c>
      <c r="G4788" s="8" t="s">
        <v>97</v>
      </c>
      <c r="H4788" s="8" t="b">
        <v>0</v>
      </c>
    </row>
    <row r="4789" spans="1:8">
      <c r="A4789" s="8">
        <v>60</v>
      </c>
      <c r="B4789" s="8" t="s">
        <v>109</v>
      </c>
      <c r="C4789" s="8">
        <v>42</v>
      </c>
      <c r="D4789" s="8" t="s">
        <v>74</v>
      </c>
      <c r="E4789" s="8">
        <v>0.57138407230377197</v>
      </c>
      <c r="F4789" s="8">
        <v>1.4936011533626986E-3</v>
      </c>
      <c r="G4789" s="8" t="s">
        <v>97</v>
      </c>
      <c r="H4789" s="8" t="b">
        <v>0</v>
      </c>
    </row>
    <row r="4790" spans="1:8">
      <c r="A4790" s="8">
        <v>60</v>
      </c>
      <c r="B4790" s="8" t="s">
        <v>109</v>
      </c>
      <c r="C4790" s="8">
        <v>43</v>
      </c>
      <c r="D4790" s="8" t="s">
        <v>74</v>
      </c>
      <c r="E4790" s="8">
        <v>0.57301896810531616</v>
      </c>
      <c r="F4790" s="8">
        <v>2.9495266604177878E-3</v>
      </c>
      <c r="G4790" s="8" t="s">
        <v>97</v>
      </c>
      <c r="H4790" s="8" t="b">
        <v>0</v>
      </c>
    </row>
    <row r="4791" spans="1:8">
      <c r="A4791" s="8">
        <v>60</v>
      </c>
      <c r="B4791" s="8" t="s">
        <v>109</v>
      </c>
      <c r="C4791" s="8">
        <v>44</v>
      </c>
      <c r="D4791" s="8" t="s">
        <v>74</v>
      </c>
      <c r="E4791" s="8">
        <v>0.57606428861618042</v>
      </c>
      <c r="F4791" s="8">
        <v>5.8158768767930568E-3</v>
      </c>
      <c r="G4791" s="8" t="s">
        <v>97</v>
      </c>
      <c r="H4791" s="8" t="b">
        <v>0</v>
      </c>
    </row>
    <row r="4792" spans="1:8">
      <c r="A4792" s="8">
        <v>60</v>
      </c>
      <c r="B4792" s="8" t="s">
        <v>109</v>
      </c>
      <c r="C4792" s="8">
        <v>45</v>
      </c>
      <c r="D4792" s="8" t="s">
        <v>74</v>
      </c>
      <c r="E4792" s="8">
        <v>0.5761333703994751</v>
      </c>
      <c r="F4792" s="8">
        <v>5.7059883655986342E-3</v>
      </c>
      <c r="G4792" s="8" t="s">
        <v>97</v>
      </c>
      <c r="H4792" s="8" t="b">
        <v>0</v>
      </c>
    </row>
    <row r="4793" spans="1:8">
      <c r="A4793" s="8">
        <v>60</v>
      </c>
      <c r="B4793" s="8" t="s">
        <v>109</v>
      </c>
      <c r="C4793" s="8">
        <v>1</v>
      </c>
      <c r="D4793" s="8" t="s">
        <v>76</v>
      </c>
      <c r="E4793" s="8">
        <v>2.6039440631866455</v>
      </c>
      <c r="F4793" s="8">
        <v>-7.8651200230019178E-3</v>
      </c>
      <c r="G4793" s="8" t="s">
        <v>97</v>
      </c>
      <c r="H4793" s="8" t="b">
        <v>0</v>
      </c>
    </row>
    <row r="4794" spans="1:8">
      <c r="A4794" s="8">
        <v>60</v>
      </c>
      <c r="B4794" s="8" t="s">
        <v>109</v>
      </c>
      <c r="C4794" s="8">
        <v>2</v>
      </c>
      <c r="D4794" s="8" t="s">
        <v>76</v>
      </c>
      <c r="E4794" s="8">
        <v>2.6066181659698486</v>
      </c>
      <c r="F4794" s="8">
        <v>-6.710853033918533E-3</v>
      </c>
      <c r="G4794" s="8" t="s">
        <v>97</v>
      </c>
      <c r="H4794" s="8" t="b">
        <v>0</v>
      </c>
    </row>
    <row r="4795" spans="1:8">
      <c r="A4795" s="8">
        <v>60</v>
      </c>
      <c r="B4795" s="8" t="s">
        <v>109</v>
      </c>
      <c r="C4795" s="8">
        <v>3</v>
      </c>
      <c r="D4795" s="8" t="s">
        <v>76</v>
      </c>
      <c r="E4795" s="8">
        <v>2.6061842441558838</v>
      </c>
      <c r="F4795" s="8">
        <v>-8.6646106420031153E-3</v>
      </c>
      <c r="G4795" s="8" t="s">
        <v>97</v>
      </c>
      <c r="H4795" s="8" t="b">
        <v>0</v>
      </c>
    </row>
    <row r="4796" spans="1:8">
      <c r="A4796" s="8">
        <v>60</v>
      </c>
      <c r="B4796" s="8" t="s">
        <v>109</v>
      </c>
      <c r="C4796" s="8">
        <v>4</v>
      </c>
      <c r="D4796" s="8" t="s">
        <v>76</v>
      </c>
      <c r="E4796" s="8">
        <v>2.5995488166809082</v>
      </c>
      <c r="F4796" s="8">
        <v>-1.6819873911098886E-2</v>
      </c>
      <c r="G4796" s="8" t="s">
        <v>97</v>
      </c>
      <c r="H4796" s="8" t="b">
        <v>0</v>
      </c>
    </row>
    <row r="4797" spans="1:8">
      <c r="A4797" s="8">
        <v>60</v>
      </c>
      <c r="B4797" s="8" t="s">
        <v>109</v>
      </c>
      <c r="C4797" s="8">
        <v>5</v>
      </c>
      <c r="D4797" s="8" t="s">
        <v>76</v>
      </c>
      <c r="E4797" s="8">
        <v>2.607691764831543</v>
      </c>
      <c r="F4797" s="8">
        <v>-1.0196761554583858E-2</v>
      </c>
      <c r="G4797" s="8" t="s">
        <v>97</v>
      </c>
      <c r="H4797" s="8" t="b">
        <v>0</v>
      </c>
    </row>
    <row r="4798" spans="1:8">
      <c r="A4798" s="8">
        <v>60</v>
      </c>
      <c r="B4798" s="8" t="s">
        <v>109</v>
      </c>
      <c r="C4798" s="8">
        <v>6</v>
      </c>
      <c r="D4798" s="8" t="s">
        <v>76</v>
      </c>
      <c r="E4798" s="8">
        <v>2.6156468391418457</v>
      </c>
      <c r="F4798" s="8">
        <v>-3.7615230384008642E-3</v>
      </c>
      <c r="G4798" s="8" t="s">
        <v>97</v>
      </c>
      <c r="H4798" s="8" t="b">
        <v>0</v>
      </c>
    </row>
    <row r="4799" spans="1:8">
      <c r="A4799" s="8">
        <v>60</v>
      </c>
      <c r="B4799" s="8" t="s">
        <v>109</v>
      </c>
      <c r="C4799" s="8">
        <v>7</v>
      </c>
      <c r="D4799" s="8" t="s">
        <v>76</v>
      </c>
      <c r="E4799" s="8">
        <v>2.6299660205841064</v>
      </c>
      <c r="F4799" s="8">
        <v>9.0378226097401395E-3</v>
      </c>
      <c r="G4799" s="8" t="s">
        <v>97</v>
      </c>
      <c r="H4799" s="8" t="b">
        <v>0</v>
      </c>
    </row>
    <row r="4800" spans="1:8">
      <c r="A4800" s="8">
        <v>60</v>
      </c>
      <c r="B4800" s="8" t="s">
        <v>109</v>
      </c>
      <c r="C4800" s="8">
        <v>8</v>
      </c>
      <c r="D4800" s="8" t="s">
        <v>76</v>
      </c>
      <c r="E4800" s="8">
        <v>2.6344408988952637</v>
      </c>
      <c r="F4800" s="8">
        <v>1.1992865126777627E-2</v>
      </c>
      <c r="G4800" s="8" t="s">
        <v>97</v>
      </c>
      <c r="H4800" s="8" t="b">
        <v>0</v>
      </c>
    </row>
    <row r="4801" spans="1:8">
      <c r="A4801" s="8">
        <v>60</v>
      </c>
      <c r="B4801" s="8" t="s">
        <v>109</v>
      </c>
      <c r="C4801" s="8">
        <v>9</v>
      </c>
      <c r="D4801" s="8" t="s">
        <v>76</v>
      </c>
      <c r="E4801" s="8">
        <v>2.6378164291381836</v>
      </c>
      <c r="F4801" s="8">
        <v>1.3848559575577809E-2</v>
      </c>
      <c r="G4801" s="8" t="s">
        <v>97</v>
      </c>
      <c r="H4801" s="8" t="b">
        <v>0</v>
      </c>
    </row>
    <row r="4802" spans="1:8">
      <c r="A4802" s="8">
        <v>60</v>
      </c>
      <c r="B4802" s="8" t="s">
        <v>109</v>
      </c>
      <c r="C4802" s="8">
        <v>10</v>
      </c>
      <c r="D4802" s="8" t="s">
        <v>76</v>
      </c>
      <c r="E4802" s="8">
        <v>2.6306197643280029</v>
      </c>
      <c r="F4802" s="8">
        <v>5.1320589712769609E-3</v>
      </c>
      <c r="G4802" s="8" t="s">
        <v>97</v>
      </c>
      <c r="H4802" s="8" t="b">
        <v>0</v>
      </c>
    </row>
    <row r="4803" spans="1:8">
      <c r="A4803" s="8">
        <v>60</v>
      </c>
      <c r="B4803" s="8" t="s">
        <v>109</v>
      </c>
      <c r="C4803" s="8">
        <v>11</v>
      </c>
      <c r="D4803" s="8" t="s">
        <v>76</v>
      </c>
      <c r="E4803" s="8">
        <v>2.6257448196411133</v>
      </c>
      <c r="F4803" s="8">
        <v>-1.2627215097324267E-3</v>
      </c>
      <c r="G4803" s="8" t="s">
        <v>97</v>
      </c>
      <c r="H4803" s="8" t="b">
        <v>0</v>
      </c>
    </row>
    <row r="4804" spans="1:8">
      <c r="A4804" s="8">
        <v>60</v>
      </c>
      <c r="B4804" s="8" t="s">
        <v>109</v>
      </c>
      <c r="C4804" s="8">
        <v>12</v>
      </c>
      <c r="D4804" s="8" t="s">
        <v>76</v>
      </c>
      <c r="E4804" s="8">
        <v>2.6262094974517822</v>
      </c>
      <c r="F4804" s="8">
        <v>-2.3178794931832209E-3</v>
      </c>
      <c r="G4804" s="8" t="s">
        <v>97</v>
      </c>
      <c r="H4804" s="8" t="b">
        <v>0</v>
      </c>
    </row>
    <row r="4805" spans="1:8">
      <c r="A4805" s="8">
        <v>60</v>
      </c>
      <c r="B4805" s="8" t="s">
        <v>109</v>
      </c>
      <c r="C4805" s="8">
        <v>13</v>
      </c>
      <c r="D4805" s="8" t="s">
        <v>76</v>
      </c>
      <c r="E4805" s="8">
        <v>2.631251335144043</v>
      </c>
      <c r="F4805" s="8">
        <v>1.2041224049577821E-3</v>
      </c>
      <c r="G4805" s="8" t="s">
        <v>97</v>
      </c>
      <c r="H4805" s="8" t="b">
        <v>0</v>
      </c>
    </row>
    <row r="4806" spans="1:8">
      <c r="A4806" s="8">
        <v>60</v>
      </c>
      <c r="B4806" s="8" t="s">
        <v>109</v>
      </c>
      <c r="C4806" s="8">
        <v>14</v>
      </c>
      <c r="D4806" s="8" t="s">
        <v>76</v>
      </c>
      <c r="E4806" s="8">
        <v>2.6351146697998047</v>
      </c>
      <c r="F4806" s="8">
        <v>3.5476212665997613E-3</v>
      </c>
      <c r="G4806" s="8" t="s">
        <v>97</v>
      </c>
      <c r="H4806" s="8" t="b">
        <v>0</v>
      </c>
    </row>
    <row r="4807" spans="1:8">
      <c r="A4807" s="8">
        <v>60</v>
      </c>
      <c r="B4807" s="8" t="s">
        <v>109</v>
      </c>
      <c r="C4807" s="8">
        <v>15</v>
      </c>
      <c r="D4807" s="8" t="s">
        <v>76</v>
      </c>
      <c r="E4807" s="8">
        <v>2.6405553817749023</v>
      </c>
      <c r="F4807" s="8">
        <v>7.4684974475776782E-3</v>
      </c>
      <c r="G4807" s="8" t="s">
        <v>97</v>
      </c>
      <c r="H4807" s="8" t="b">
        <v>0</v>
      </c>
    </row>
    <row r="4808" spans="1:8">
      <c r="A4808" s="8">
        <v>60</v>
      </c>
      <c r="B4808" s="8" t="s">
        <v>109</v>
      </c>
      <c r="C4808" s="8">
        <v>16</v>
      </c>
      <c r="D4808" s="8" t="s">
        <v>76</v>
      </c>
      <c r="E4808" s="8">
        <v>2.6459388732910156</v>
      </c>
      <c r="F4808" s="8">
        <v>1.1332153169571221E-2</v>
      </c>
      <c r="G4808" s="8" t="s">
        <v>97</v>
      </c>
      <c r="H4808" s="8" t="b">
        <v>0</v>
      </c>
    </row>
    <row r="4809" spans="1:8">
      <c r="A4809" s="8">
        <v>60</v>
      </c>
      <c r="B4809" s="8" t="s">
        <v>109</v>
      </c>
      <c r="C4809" s="8">
        <v>17</v>
      </c>
      <c r="D4809" s="8" t="s">
        <v>76</v>
      </c>
      <c r="E4809" s="8">
        <v>2.6455307006835938</v>
      </c>
      <c r="F4809" s="8">
        <v>9.4041447680291625E-3</v>
      </c>
      <c r="G4809" s="8" t="s">
        <v>97</v>
      </c>
      <c r="H4809" s="8" t="b">
        <v>0</v>
      </c>
    </row>
    <row r="4810" spans="1:8">
      <c r="A4810" s="8">
        <v>60</v>
      </c>
      <c r="B4810" s="8" t="s">
        <v>109</v>
      </c>
      <c r="C4810" s="8">
        <v>18</v>
      </c>
      <c r="D4810" s="8" t="s">
        <v>76</v>
      </c>
      <c r="E4810" s="8">
        <v>2.6373021602630615</v>
      </c>
      <c r="F4810" s="8">
        <v>-3.4423144662280403E-4</v>
      </c>
      <c r="G4810" s="8" t="s">
        <v>97</v>
      </c>
      <c r="H4810" s="8" t="b">
        <v>0</v>
      </c>
    </row>
    <row r="4811" spans="1:8">
      <c r="A4811" s="8">
        <v>60</v>
      </c>
      <c r="B4811" s="8" t="s">
        <v>109</v>
      </c>
      <c r="C4811" s="8">
        <v>19</v>
      </c>
      <c r="D4811" s="8" t="s">
        <v>76</v>
      </c>
      <c r="E4811" s="8">
        <v>2.6401913166046143</v>
      </c>
      <c r="F4811" s="8">
        <v>1.025089100810191E-3</v>
      </c>
      <c r="G4811" s="8" t="s">
        <v>97</v>
      </c>
      <c r="H4811" s="8" t="b">
        <v>0</v>
      </c>
    </row>
    <row r="4812" spans="1:8">
      <c r="A4812" s="8">
        <v>60</v>
      </c>
      <c r="B4812" s="8" t="s">
        <v>109</v>
      </c>
      <c r="C4812" s="8">
        <v>20</v>
      </c>
      <c r="D4812" s="8" t="s">
        <v>76</v>
      </c>
      <c r="E4812" s="8">
        <v>2.6451168060302734</v>
      </c>
      <c r="F4812" s="8">
        <v>4.4307427323496311E-3</v>
      </c>
      <c r="G4812" s="8" t="s">
        <v>97</v>
      </c>
      <c r="H4812" s="8" t="b">
        <v>0</v>
      </c>
    </row>
    <row r="4813" spans="1:8">
      <c r="A4813" s="8">
        <v>60</v>
      </c>
      <c r="B4813" s="8" t="s">
        <v>109</v>
      </c>
      <c r="C4813" s="8">
        <v>21</v>
      </c>
      <c r="D4813" s="8" t="s">
        <v>76</v>
      </c>
      <c r="E4813" s="8">
        <v>2.6389610767364502</v>
      </c>
      <c r="F4813" s="8">
        <v>-3.2448223555933504E-3</v>
      </c>
      <c r="G4813" s="8" t="s">
        <v>97</v>
      </c>
      <c r="H4813" s="8" t="b">
        <v>0</v>
      </c>
    </row>
    <row r="4814" spans="1:8">
      <c r="A4814" s="8">
        <v>60</v>
      </c>
      <c r="B4814" s="8" t="s">
        <v>109</v>
      </c>
      <c r="C4814" s="8">
        <v>22</v>
      </c>
      <c r="D4814" s="8" t="s">
        <v>76</v>
      </c>
      <c r="E4814" s="8">
        <v>2.6350491046905518</v>
      </c>
      <c r="F4814" s="8">
        <v>-8.6766301956115264E-3</v>
      </c>
      <c r="G4814" s="8" t="s">
        <v>97</v>
      </c>
      <c r="H4814" s="8" t="b">
        <v>0</v>
      </c>
    </row>
    <row r="4815" spans="1:8">
      <c r="A4815" s="8">
        <v>60</v>
      </c>
      <c r="B4815" s="8" t="s">
        <v>109</v>
      </c>
      <c r="C4815" s="8">
        <v>23</v>
      </c>
      <c r="D4815" s="8" t="s">
        <v>76</v>
      </c>
      <c r="E4815" s="8">
        <v>2.6310477256774902</v>
      </c>
      <c r="F4815" s="8">
        <v>-1.4197845002793233E-2</v>
      </c>
      <c r="G4815" s="8" t="s">
        <v>97</v>
      </c>
      <c r="H4815" s="8" t="b">
        <v>0</v>
      </c>
    </row>
    <row r="4816" spans="1:8">
      <c r="A4816" s="8">
        <v>60</v>
      </c>
      <c r="B4816" s="8" t="s">
        <v>109</v>
      </c>
      <c r="C4816" s="8">
        <v>24</v>
      </c>
      <c r="D4816" s="8" t="s">
        <v>76</v>
      </c>
      <c r="E4816" s="8">
        <v>2.6443531513214111</v>
      </c>
      <c r="F4816" s="8">
        <v>-2.412255152992075E-3</v>
      </c>
      <c r="G4816" s="8" t="s">
        <v>97</v>
      </c>
      <c r="H4816" s="8" t="b">
        <v>0</v>
      </c>
    </row>
    <row r="4817" spans="1:8">
      <c r="A4817" s="8">
        <v>60</v>
      </c>
      <c r="B4817" s="8" t="s">
        <v>109</v>
      </c>
      <c r="C4817" s="8">
        <v>25</v>
      </c>
      <c r="D4817" s="8" t="s">
        <v>76</v>
      </c>
      <c r="E4817" s="8">
        <v>2.6554758548736572</v>
      </c>
      <c r="F4817" s="8">
        <v>7.1906126051342794E-3</v>
      </c>
      <c r="G4817" s="8" t="s">
        <v>97</v>
      </c>
      <c r="H4817" s="8" t="b">
        <v>0</v>
      </c>
    </row>
    <row r="4818" spans="1:8">
      <c r="A4818" s="8">
        <v>60</v>
      </c>
      <c r="B4818" s="8" t="s">
        <v>109</v>
      </c>
      <c r="C4818" s="8">
        <v>26</v>
      </c>
      <c r="D4818" s="8" t="s">
        <v>76</v>
      </c>
      <c r="E4818" s="8">
        <v>2.6517314910888672</v>
      </c>
      <c r="F4818" s="8">
        <v>1.9264130262245012E-3</v>
      </c>
      <c r="G4818" s="8" t="s">
        <v>97</v>
      </c>
      <c r="H4818" s="8" t="b">
        <v>0</v>
      </c>
    </row>
    <row r="4819" spans="1:8">
      <c r="A4819" s="8">
        <v>60</v>
      </c>
      <c r="B4819" s="8" t="s">
        <v>109</v>
      </c>
      <c r="C4819" s="8">
        <v>27</v>
      </c>
      <c r="D4819" s="8" t="s">
        <v>76</v>
      </c>
      <c r="E4819" s="8">
        <v>2.6406583786010742</v>
      </c>
      <c r="F4819" s="8">
        <v>-1.0666535255688206E-2</v>
      </c>
      <c r="G4819" s="8" t="s">
        <v>97</v>
      </c>
      <c r="H4819" s="8" t="b">
        <v>0</v>
      </c>
    </row>
    <row r="4820" spans="1:8">
      <c r="A4820" s="8">
        <v>60</v>
      </c>
      <c r="B4820" s="8" t="s">
        <v>109</v>
      </c>
      <c r="C4820" s="8">
        <v>28</v>
      </c>
      <c r="D4820" s="8" t="s">
        <v>76</v>
      </c>
      <c r="E4820" s="8">
        <v>2.6411693096160889</v>
      </c>
      <c r="F4820" s="8">
        <v>-1.1675440034793297E-2</v>
      </c>
      <c r="G4820" s="8" t="s">
        <v>97</v>
      </c>
      <c r="H4820" s="8" t="b">
        <v>0</v>
      </c>
    </row>
    <row r="4821" spans="1:8">
      <c r="A4821" s="8">
        <v>60</v>
      </c>
      <c r="B4821" s="8" t="s">
        <v>109</v>
      </c>
      <c r="C4821" s="8">
        <v>29</v>
      </c>
      <c r="D4821" s="8" t="s">
        <v>76</v>
      </c>
      <c r="E4821" s="8">
        <v>2.6566693782806396</v>
      </c>
      <c r="F4821" s="8">
        <v>2.3047928356377438E-3</v>
      </c>
      <c r="G4821" s="8" t="s">
        <v>97</v>
      </c>
      <c r="H4821" s="8" t="b">
        <v>0</v>
      </c>
    </row>
    <row r="4822" spans="1:8">
      <c r="A4822" s="8">
        <v>60</v>
      </c>
      <c r="B4822" s="8" t="s">
        <v>109</v>
      </c>
      <c r="C4822" s="8">
        <v>30</v>
      </c>
      <c r="D4822" s="8" t="s">
        <v>76</v>
      </c>
      <c r="E4822" s="8">
        <v>2.6685159206390381</v>
      </c>
      <c r="F4822" s="8">
        <v>1.2631499399915999E-2</v>
      </c>
      <c r="G4822" s="8" t="s">
        <v>97</v>
      </c>
      <c r="H4822" s="8" t="b">
        <v>0</v>
      </c>
    </row>
    <row r="4823" spans="1:8">
      <c r="A4823" s="8">
        <v>60</v>
      </c>
      <c r="B4823" s="8" t="s">
        <v>109</v>
      </c>
      <c r="C4823" s="8">
        <v>31</v>
      </c>
      <c r="D4823" s="8" t="s">
        <v>76</v>
      </c>
      <c r="E4823" s="8">
        <v>2.6647968292236328</v>
      </c>
      <c r="F4823" s="8">
        <v>7.3925721903909851E-3</v>
      </c>
      <c r="G4823" s="8" t="s">
        <v>97</v>
      </c>
      <c r="H4823" s="8" t="b">
        <v>0</v>
      </c>
    </row>
    <row r="4824" spans="1:8">
      <c r="A4824" s="8">
        <v>60</v>
      </c>
      <c r="B4824" s="8" t="s">
        <v>109</v>
      </c>
      <c r="C4824" s="8">
        <v>32</v>
      </c>
      <c r="D4824" s="8" t="s">
        <v>76</v>
      </c>
      <c r="E4824" s="8">
        <v>2.6540126800537109</v>
      </c>
      <c r="F4824" s="8">
        <v>-4.9114127736506292E-3</v>
      </c>
      <c r="G4824" s="8" t="s">
        <v>97</v>
      </c>
      <c r="H4824" s="8" t="b">
        <v>0</v>
      </c>
    </row>
    <row r="4825" spans="1:8">
      <c r="A4825" s="8">
        <v>60</v>
      </c>
      <c r="B4825" s="8" t="s">
        <v>109</v>
      </c>
      <c r="C4825" s="8">
        <v>33</v>
      </c>
      <c r="D4825" s="8" t="s">
        <v>76</v>
      </c>
      <c r="E4825" s="8">
        <v>2.6536257266998291</v>
      </c>
      <c r="F4825" s="8">
        <v>-6.8182019216522045E-3</v>
      </c>
      <c r="G4825" s="8" t="s">
        <v>97</v>
      </c>
      <c r="H4825" s="8" t="b">
        <v>0</v>
      </c>
    </row>
    <row r="4826" spans="1:8">
      <c r="A4826" s="8">
        <v>60</v>
      </c>
      <c r="B4826" s="8" t="s">
        <v>109</v>
      </c>
      <c r="C4826" s="8">
        <v>34</v>
      </c>
      <c r="D4826" s="8" t="s">
        <v>76</v>
      </c>
      <c r="E4826" s="8">
        <v>2.664435863494873</v>
      </c>
      <c r="F4826" s="8">
        <v>2.4720990792720015E-3</v>
      </c>
      <c r="G4826" s="8" t="s">
        <v>97</v>
      </c>
      <c r="H4826" s="8" t="b">
        <v>0</v>
      </c>
    </row>
    <row r="4827" spans="1:8">
      <c r="A4827" s="8">
        <v>60</v>
      </c>
      <c r="B4827" s="8" t="s">
        <v>109</v>
      </c>
      <c r="C4827" s="8">
        <v>35</v>
      </c>
      <c r="D4827" s="8" t="s">
        <v>76</v>
      </c>
      <c r="E4827" s="8">
        <v>2.6638660430908203</v>
      </c>
      <c r="F4827" s="8">
        <v>3.8244288109952796E-4</v>
      </c>
      <c r="G4827" s="8" t="s">
        <v>97</v>
      </c>
      <c r="H4827" s="8" t="b">
        <v>0</v>
      </c>
    </row>
    <row r="4828" spans="1:8">
      <c r="A4828" s="8">
        <v>60</v>
      </c>
      <c r="B4828" s="8" t="s">
        <v>109</v>
      </c>
      <c r="C4828" s="8">
        <v>36</v>
      </c>
      <c r="D4828" s="8" t="s">
        <v>76</v>
      </c>
      <c r="E4828" s="8">
        <v>2.6490218639373779</v>
      </c>
      <c r="F4828" s="8">
        <v>-1.5981572066463039E-2</v>
      </c>
      <c r="G4828" s="8" t="s">
        <v>97</v>
      </c>
      <c r="H4828" s="8" t="b">
        <v>0</v>
      </c>
    </row>
    <row r="4829" spans="1:8">
      <c r="A4829" s="8">
        <v>60</v>
      </c>
      <c r="B4829" s="8" t="s">
        <v>109</v>
      </c>
      <c r="C4829" s="8">
        <v>37</v>
      </c>
      <c r="D4829" s="8" t="s">
        <v>76</v>
      </c>
      <c r="E4829" s="8">
        <v>2.65523362159729</v>
      </c>
      <c r="F4829" s="8">
        <v>-1.1289650200670668E-2</v>
      </c>
      <c r="G4829" s="8" t="s">
        <v>97</v>
      </c>
      <c r="H4829" s="8" t="b">
        <v>0</v>
      </c>
    </row>
    <row r="4830" spans="1:8">
      <c r="A4830" s="8">
        <v>60</v>
      </c>
      <c r="B4830" s="8" t="s">
        <v>109</v>
      </c>
      <c r="C4830" s="8">
        <v>38</v>
      </c>
      <c r="D4830" s="8" t="s">
        <v>76</v>
      </c>
      <c r="E4830" s="8">
        <v>2.6674239635467529</v>
      </c>
      <c r="F4830" s="8">
        <v>-6.1914404532751699E-4</v>
      </c>
      <c r="G4830" s="8" t="s">
        <v>97</v>
      </c>
      <c r="H4830" s="8" t="b">
        <v>0</v>
      </c>
    </row>
    <row r="4831" spans="1:8">
      <c r="A4831" s="8">
        <v>60</v>
      </c>
      <c r="B4831" s="8" t="s">
        <v>109</v>
      </c>
      <c r="C4831" s="8">
        <v>39</v>
      </c>
      <c r="D4831" s="8" t="s">
        <v>76</v>
      </c>
      <c r="E4831" s="8">
        <v>2.670156717300415</v>
      </c>
      <c r="F4831" s="8">
        <v>5.9377391421485304E-4</v>
      </c>
      <c r="G4831" s="8" t="s">
        <v>97</v>
      </c>
      <c r="H4831" s="8" t="b">
        <v>0</v>
      </c>
    </row>
    <row r="4832" spans="1:8">
      <c r="A4832" s="8">
        <v>60</v>
      </c>
      <c r="B4832" s="8" t="s">
        <v>109</v>
      </c>
      <c r="C4832" s="8">
        <v>40</v>
      </c>
      <c r="D4832" s="8" t="s">
        <v>76</v>
      </c>
      <c r="E4832" s="8">
        <v>2.6706011295318604</v>
      </c>
      <c r="F4832" s="8">
        <v>-4.8164964845957381E-4</v>
      </c>
      <c r="G4832" s="8" t="s">
        <v>97</v>
      </c>
      <c r="H4832" s="8" t="b">
        <v>0</v>
      </c>
    </row>
    <row r="4833" spans="1:8">
      <c r="A4833" s="8">
        <v>60</v>
      </c>
      <c r="B4833" s="8" t="s">
        <v>109</v>
      </c>
      <c r="C4833" s="8">
        <v>41</v>
      </c>
      <c r="D4833" s="8" t="s">
        <v>76</v>
      </c>
      <c r="E4833" s="8">
        <v>2.6759390830993652</v>
      </c>
      <c r="F4833" s="8">
        <v>3.3364681249255694E-3</v>
      </c>
      <c r="G4833" s="8" t="s">
        <v>97</v>
      </c>
      <c r="H4833" s="8" t="b">
        <v>0</v>
      </c>
    </row>
    <row r="4834" spans="1:8">
      <c r="A4834" s="8">
        <v>60</v>
      </c>
      <c r="B4834" s="8" t="s">
        <v>109</v>
      </c>
      <c r="C4834" s="8">
        <v>42</v>
      </c>
      <c r="D4834" s="8" t="s">
        <v>76</v>
      </c>
      <c r="E4834" s="8">
        <v>2.6782498359680176</v>
      </c>
      <c r="F4834" s="8">
        <v>4.1273851994581738E-3</v>
      </c>
      <c r="G4834" s="8" t="s">
        <v>97</v>
      </c>
      <c r="H4834" s="8" t="b">
        <v>0</v>
      </c>
    </row>
    <row r="4835" spans="1:8">
      <c r="A4835" s="8">
        <v>60</v>
      </c>
      <c r="B4835" s="8" t="s">
        <v>109</v>
      </c>
      <c r="C4835" s="8">
        <v>43</v>
      </c>
      <c r="D4835" s="8" t="s">
        <v>76</v>
      </c>
      <c r="E4835" s="8">
        <v>2.6785416603088379</v>
      </c>
      <c r="F4835" s="8">
        <v>2.8993737461583029E-3</v>
      </c>
      <c r="G4835" s="8" t="s">
        <v>97</v>
      </c>
      <c r="H4835" s="8" t="b">
        <v>0</v>
      </c>
    </row>
    <row r="4836" spans="1:8">
      <c r="A4836" s="8">
        <v>60</v>
      </c>
      <c r="B4836" s="8" t="s">
        <v>109</v>
      </c>
      <c r="C4836" s="8">
        <v>44</v>
      </c>
      <c r="D4836" s="8" t="s">
        <v>76</v>
      </c>
      <c r="E4836" s="8">
        <v>2.6878237724304199</v>
      </c>
      <c r="F4836" s="8">
        <v>1.0661650073620596E-2</v>
      </c>
      <c r="G4836" s="8" t="s">
        <v>97</v>
      </c>
      <c r="H4836" s="8" t="b">
        <v>0</v>
      </c>
    </row>
    <row r="4837" spans="1:8">
      <c r="A4837" s="8">
        <v>60</v>
      </c>
      <c r="B4837" s="8" t="s">
        <v>109</v>
      </c>
      <c r="C4837" s="8">
        <v>45</v>
      </c>
      <c r="D4837" s="8" t="s">
        <v>76</v>
      </c>
      <c r="E4837" s="8">
        <v>2.688784122467041</v>
      </c>
      <c r="F4837" s="8">
        <v>1.010216431612195E-2</v>
      </c>
      <c r="G4837" s="8" t="s">
        <v>97</v>
      </c>
      <c r="H4837" s="8" t="b">
        <v>0</v>
      </c>
    </row>
    <row r="4838" spans="1:8">
      <c r="A4838" s="8">
        <v>60</v>
      </c>
      <c r="B4838" s="8" t="s">
        <v>109</v>
      </c>
      <c r="C4838" s="8">
        <v>1</v>
      </c>
      <c r="D4838" s="8" t="s">
        <v>77</v>
      </c>
      <c r="E4838" s="8">
        <v>1.0384601354598999</v>
      </c>
      <c r="F4838" s="8">
        <v>3.3412430296259751E-3</v>
      </c>
      <c r="G4838" s="8" t="s">
        <v>97</v>
      </c>
      <c r="H4838" s="8" t="b">
        <v>0</v>
      </c>
    </row>
    <row r="4839" spans="1:8">
      <c r="A4839" s="8">
        <v>60</v>
      </c>
      <c r="B4839" s="8" t="s">
        <v>109</v>
      </c>
      <c r="C4839" s="8">
        <v>2</v>
      </c>
      <c r="D4839" s="8" t="s">
        <v>77</v>
      </c>
      <c r="E4839" s="8">
        <v>1.0406044721603394</v>
      </c>
      <c r="F4839" s="8">
        <v>4.4481617233062673E-3</v>
      </c>
      <c r="G4839" s="8" t="s">
        <v>97</v>
      </c>
      <c r="H4839" s="8" t="b">
        <v>0</v>
      </c>
    </row>
    <row r="4840" spans="1:8">
      <c r="A4840" s="8">
        <v>60</v>
      </c>
      <c r="B4840" s="8" t="s">
        <v>109</v>
      </c>
      <c r="C4840" s="8">
        <v>3</v>
      </c>
      <c r="D4840" s="8" t="s">
        <v>77</v>
      </c>
      <c r="E4840" s="8">
        <v>1.0423622131347656</v>
      </c>
      <c r="F4840" s="8">
        <v>5.1684846909735979E-3</v>
      </c>
      <c r="G4840" s="8" t="s">
        <v>97</v>
      </c>
      <c r="H4840" s="8" t="b">
        <v>0</v>
      </c>
    </row>
    <row r="4841" spans="1:8">
      <c r="A4841" s="8">
        <v>60</v>
      </c>
      <c r="B4841" s="8" t="s">
        <v>109</v>
      </c>
      <c r="C4841" s="8">
        <v>4</v>
      </c>
      <c r="D4841" s="8" t="s">
        <v>77</v>
      </c>
      <c r="E4841" s="8">
        <v>1.0373134613037109</v>
      </c>
      <c r="F4841" s="8">
        <v>-9.1768514684025036E-4</v>
      </c>
      <c r="G4841" s="8" t="s">
        <v>97</v>
      </c>
      <c r="H4841" s="8" t="b">
        <v>0</v>
      </c>
    </row>
    <row r="4842" spans="1:8">
      <c r="A4842" s="8">
        <v>60</v>
      </c>
      <c r="B4842" s="8" t="s">
        <v>109</v>
      </c>
      <c r="C4842" s="8">
        <v>5</v>
      </c>
      <c r="D4842" s="8" t="s">
        <v>77</v>
      </c>
      <c r="E4842" s="8">
        <v>1.0360360145568848</v>
      </c>
      <c r="F4842" s="8">
        <v>-3.2325499004255834E-3</v>
      </c>
      <c r="G4842" s="8" t="s">
        <v>97</v>
      </c>
      <c r="H4842" s="8" t="b">
        <v>0</v>
      </c>
    </row>
    <row r="4843" spans="1:8">
      <c r="A4843" s="8">
        <v>60</v>
      </c>
      <c r="B4843" s="8" t="s">
        <v>109</v>
      </c>
      <c r="C4843" s="8">
        <v>6</v>
      </c>
      <c r="D4843" s="8" t="s">
        <v>77</v>
      </c>
      <c r="E4843" s="8">
        <v>1.0374655723571777</v>
      </c>
      <c r="F4843" s="8">
        <v>-2.8404101068917756E-3</v>
      </c>
      <c r="G4843" s="8" t="s">
        <v>97</v>
      </c>
      <c r="H4843" s="8" t="b">
        <v>0</v>
      </c>
    </row>
    <row r="4844" spans="1:8">
      <c r="A4844" s="8">
        <v>60</v>
      </c>
      <c r="B4844" s="8" t="s">
        <v>109</v>
      </c>
      <c r="C4844" s="8">
        <v>7</v>
      </c>
      <c r="D4844" s="8" t="s">
        <v>77</v>
      </c>
      <c r="E4844" s="8">
        <v>1.0414701700210571</v>
      </c>
      <c r="F4844" s="8">
        <v>1.2676955022868021E-4</v>
      </c>
      <c r="G4844" s="8" t="s">
        <v>97</v>
      </c>
      <c r="H4844" s="8" t="b">
        <v>0</v>
      </c>
    </row>
    <row r="4845" spans="1:8">
      <c r="A4845" s="8">
        <v>60</v>
      </c>
      <c r="B4845" s="8" t="s">
        <v>109</v>
      </c>
      <c r="C4845" s="8">
        <v>8</v>
      </c>
      <c r="D4845" s="8" t="s">
        <v>77</v>
      </c>
      <c r="E4845" s="8">
        <v>1.0429742336273193</v>
      </c>
      <c r="F4845" s="8">
        <v>5.9341514973172628E-4</v>
      </c>
      <c r="G4845" s="8" t="s">
        <v>97</v>
      </c>
      <c r="H4845" s="8" t="b">
        <v>0</v>
      </c>
    </row>
    <row r="4846" spans="1:8">
      <c r="A4846" s="8">
        <v>60</v>
      </c>
      <c r="B4846" s="8" t="s">
        <v>109</v>
      </c>
      <c r="C4846" s="8">
        <v>9</v>
      </c>
      <c r="D4846" s="8" t="s">
        <v>77</v>
      </c>
      <c r="E4846" s="8">
        <v>1.0459657907485962</v>
      </c>
      <c r="F4846" s="8">
        <v>2.5475542642494206E-3</v>
      </c>
      <c r="G4846" s="8" t="s">
        <v>97</v>
      </c>
      <c r="H4846" s="8" t="b">
        <v>0</v>
      </c>
    </row>
    <row r="4847" spans="1:8">
      <c r="A4847" s="8">
        <v>60</v>
      </c>
      <c r="B4847" s="8" t="s">
        <v>109</v>
      </c>
      <c r="C4847" s="8">
        <v>10</v>
      </c>
      <c r="D4847" s="8" t="s">
        <v>77</v>
      </c>
      <c r="E4847" s="8">
        <v>1.0460337400436401</v>
      </c>
      <c r="F4847" s="8">
        <v>1.5780855525342051E-3</v>
      </c>
      <c r="G4847" s="8" t="s">
        <v>97</v>
      </c>
      <c r="H4847" s="8" t="b">
        <v>0</v>
      </c>
    </row>
    <row r="4848" spans="1:8">
      <c r="A4848" s="8">
        <v>60</v>
      </c>
      <c r="B4848" s="8" t="s">
        <v>109</v>
      </c>
      <c r="C4848" s="8">
        <v>11</v>
      </c>
      <c r="D4848" s="8" t="s">
        <v>77</v>
      </c>
      <c r="E4848" s="8">
        <v>1.0453189611434937</v>
      </c>
      <c r="F4848" s="8">
        <v>-1.7411135437144019E-4</v>
      </c>
      <c r="G4848" s="8" t="s">
        <v>97</v>
      </c>
      <c r="H4848" s="8" t="b">
        <v>0</v>
      </c>
    </row>
    <row r="4849" spans="1:8">
      <c r="A4849" s="8">
        <v>60</v>
      </c>
      <c r="B4849" s="8" t="s">
        <v>109</v>
      </c>
      <c r="C4849" s="8">
        <v>12</v>
      </c>
      <c r="D4849" s="8" t="s">
        <v>77</v>
      </c>
      <c r="E4849" s="8">
        <v>1.0437796115875244</v>
      </c>
      <c r="F4849" s="8">
        <v>-2.7508789170996176E-3</v>
      </c>
      <c r="G4849" s="8" t="s">
        <v>97</v>
      </c>
      <c r="H4849" s="8" t="b">
        <v>0</v>
      </c>
    </row>
    <row r="4850" spans="1:8">
      <c r="A4850" s="8">
        <v>60</v>
      </c>
      <c r="B4850" s="8" t="s">
        <v>109</v>
      </c>
      <c r="C4850" s="8">
        <v>13</v>
      </c>
      <c r="D4850" s="8" t="s">
        <v>77</v>
      </c>
      <c r="E4850" s="8">
        <v>1.0439083576202393</v>
      </c>
      <c r="F4850" s="8">
        <v>-3.6595508911439348E-3</v>
      </c>
      <c r="G4850" s="8" t="s">
        <v>97</v>
      </c>
      <c r="H4850" s="8" t="b">
        <v>0</v>
      </c>
    </row>
    <row r="4851" spans="1:8">
      <c r="A4851" s="8">
        <v>60</v>
      </c>
      <c r="B4851" s="8" t="s">
        <v>109</v>
      </c>
      <c r="C4851" s="8">
        <v>14</v>
      </c>
      <c r="D4851" s="8" t="s">
        <v>77</v>
      </c>
      <c r="E4851" s="8">
        <v>1.0485841035842896</v>
      </c>
      <c r="F4851" s="8">
        <v>-2.122293385280259E-5</v>
      </c>
      <c r="G4851" s="8" t="s">
        <v>97</v>
      </c>
      <c r="H4851" s="8" t="b">
        <v>0</v>
      </c>
    </row>
    <row r="4852" spans="1:8">
      <c r="A4852" s="8">
        <v>60</v>
      </c>
      <c r="B4852" s="8" t="s">
        <v>109</v>
      </c>
      <c r="C4852" s="8">
        <v>15</v>
      </c>
      <c r="D4852" s="8" t="s">
        <v>77</v>
      </c>
      <c r="E4852" s="8">
        <v>1.0521081686019897</v>
      </c>
      <c r="F4852" s="8">
        <v>2.4654240770882315E-3</v>
      </c>
      <c r="G4852" s="8" t="s">
        <v>97</v>
      </c>
      <c r="H4852" s="8" t="b">
        <v>0</v>
      </c>
    </row>
    <row r="4853" spans="1:8">
      <c r="A4853" s="8">
        <v>60</v>
      </c>
      <c r="B4853" s="8" t="s">
        <v>109</v>
      </c>
      <c r="C4853" s="8">
        <v>16</v>
      </c>
      <c r="D4853" s="8" t="s">
        <v>77</v>
      </c>
      <c r="E4853" s="8">
        <v>1.0578950643539429</v>
      </c>
      <c r="F4853" s="8">
        <v>7.2149018222824176E-3</v>
      </c>
      <c r="G4853" s="8" t="s">
        <v>97</v>
      </c>
      <c r="H4853" s="8" t="b">
        <v>0</v>
      </c>
    </row>
    <row r="4854" spans="1:8">
      <c r="A4854" s="8">
        <v>60</v>
      </c>
      <c r="B4854" s="8" t="s">
        <v>109</v>
      </c>
      <c r="C4854" s="8">
        <v>17</v>
      </c>
      <c r="D4854" s="8" t="s">
        <v>77</v>
      </c>
      <c r="E4854" s="8">
        <v>1.0571063756942749</v>
      </c>
      <c r="F4854" s="8">
        <v>5.3887951558552879E-3</v>
      </c>
      <c r="G4854" s="8" t="s">
        <v>97</v>
      </c>
      <c r="H4854" s="8" t="b">
        <v>0</v>
      </c>
    </row>
    <row r="4855" spans="1:8">
      <c r="A4855" s="8">
        <v>60</v>
      </c>
      <c r="B4855" s="8" t="s">
        <v>109</v>
      </c>
      <c r="C4855" s="8">
        <v>18</v>
      </c>
      <c r="D4855" s="8" t="s">
        <v>77</v>
      </c>
      <c r="E4855" s="8">
        <v>1.0526063442230225</v>
      </c>
      <c r="F4855" s="8">
        <v>-1.4865432215631423E-4</v>
      </c>
      <c r="G4855" s="8" t="s">
        <v>97</v>
      </c>
      <c r="H4855" s="8" t="b">
        <v>0</v>
      </c>
    </row>
    <row r="4856" spans="1:8">
      <c r="A4856" s="8">
        <v>60</v>
      </c>
      <c r="B4856" s="8" t="s">
        <v>109</v>
      </c>
      <c r="C4856" s="8">
        <v>19</v>
      </c>
      <c r="D4856" s="8" t="s">
        <v>77</v>
      </c>
      <c r="E4856" s="8">
        <v>1.0530877113342285</v>
      </c>
      <c r="F4856" s="8">
        <v>-7.047052177094205E-4</v>
      </c>
      <c r="G4856" s="8" t="s">
        <v>97</v>
      </c>
      <c r="H4856" s="8" t="b">
        <v>0</v>
      </c>
    </row>
    <row r="4857" spans="1:8">
      <c r="A4857" s="8">
        <v>60</v>
      </c>
      <c r="B4857" s="8" t="s">
        <v>109</v>
      </c>
      <c r="C4857" s="8">
        <v>20</v>
      </c>
      <c r="D4857" s="8" t="s">
        <v>77</v>
      </c>
      <c r="E4857" s="8">
        <v>1.0522271394729614</v>
      </c>
      <c r="F4857" s="8">
        <v>-2.6026950857354495E-3</v>
      </c>
      <c r="G4857" s="8" t="s">
        <v>97</v>
      </c>
      <c r="H4857" s="8" t="b">
        <v>0</v>
      </c>
    </row>
    <row r="4858" spans="1:8">
      <c r="A4858" s="8">
        <v>60</v>
      </c>
      <c r="B4858" s="8" t="s">
        <v>109</v>
      </c>
      <c r="C4858" s="8">
        <v>21</v>
      </c>
      <c r="D4858" s="8" t="s">
        <v>77</v>
      </c>
      <c r="E4858" s="8">
        <v>1.0520170927047729</v>
      </c>
      <c r="F4858" s="8">
        <v>-3.850159860683087E-3</v>
      </c>
      <c r="G4858" s="8" t="s">
        <v>97</v>
      </c>
      <c r="H4858" s="8" t="b">
        <v>0</v>
      </c>
    </row>
    <row r="4859" spans="1:8">
      <c r="A4859" s="8">
        <v>60</v>
      </c>
      <c r="B4859" s="8" t="s">
        <v>109</v>
      </c>
      <c r="C4859" s="8">
        <v>22</v>
      </c>
      <c r="D4859" s="8" t="s">
        <v>77</v>
      </c>
      <c r="E4859" s="8">
        <v>1.0578646659851074</v>
      </c>
      <c r="F4859" s="8">
        <v>9.5999541289222491E-4</v>
      </c>
      <c r="G4859" s="8" t="s">
        <v>97</v>
      </c>
      <c r="H4859" s="8" t="b">
        <v>0</v>
      </c>
    </row>
    <row r="4860" spans="1:8">
      <c r="A4860" s="8">
        <v>60</v>
      </c>
      <c r="B4860" s="8" t="s">
        <v>109</v>
      </c>
      <c r="C4860" s="8">
        <v>23</v>
      </c>
      <c r="D4860" s="8" t="s">
        <v>77</v>
      </c>
      <c r="E4860" s="8">
        <v>1.0574125051498413</v>
      </c>
      <c r="F4860" s="8">
        <v>-5.2958342913304933E-4</v>
      </c>
      <c r="G4860" s="8" t="s">
        <v>97</v>
      </c>
      <c r="H4860" s="8" t="b">
        <v>0</v>
      </c>
    </row>
    <row r="4861" spans="1:8">
      <c r="A4861" s="8">
        <v>60</v>
      </c>
      <c r="B4861" s="8" t="s">
        <v>109</v>
      </c>
      <c r="C4861" s="8">
        <v>24</v>
      </c>
      <c r="D4861" s="8" t="s">
        <v>77</v>
      </c>
      <c r="E4861" s="8">
        <v>1.0566067695617676</v>
      </c>
      <c r="F4861" s="8">
        <v>-2.372737023965941E-3</v>
      </c>
      <c r="G4861" s="8" t="s">
        <v>97</v>
      </c>
      <c r="H4861" s="8" t="b">
        <v>0</v>
      </c>
    </row>
    <row r="4862" spans="1:8">
      <c r="A4862" s="8">
        <v>60</v>
      </c>
      <c r="B4862" s="8" t="s">
        <v>109</v>
      </c>
      <c r="C4862" s="8">
        <v>25</v>
      </c>
      <c r="D4862" s="8" t="s">
        <v>77</v>
      </c>
      <c r="E4862" s="8">
        <v>1.0588672161102295</v>
      </c>
      <c r="F4862" s="8">
        <v>-1.1497084822629656E-3</v>
      </c>
      <c r="G4862" s="8" t="s">
        <v>97</v>
      </c>
      <c r="H4862" s="8" t="b">
        <v>0</v>
      </c>
    </row>
    <row r="4863" spans="1:8">
      <c r="A4863" s="8">
        <v>60</v>
      </c>
      <c r="B4863" s="8" t="s">
        <v>109</v>
      </c>
      <c r="C4863" s="8">
        <v>26</v>
      </c>
      <c r="D4863" s="8" t="s">
        <v>77</v>
      </c>
      <c r="E4863" s="8">
        <v>1.0629934072494507</v>
      </c>
      <c r="F4863" s="8">
        <v>1.9390646501990648E-3</v>
      </c>
      <c r="G4863" s="8" t="s">
        <v>97</v>
      </c>
      <c r="H4863" s="8" t="b">
        <v>0</v>
      </c>
    </row>
    <row r="4864" spans="1:8">
      <c r="A4864" s="8">
        <v>60</v>
      </c>
      <c r="B4864" s="8" t="s">
        <v>109</v>
      </c>
      <c r="C4864" s="8">
        <v>27</v>
      </c>
      <c r="D4864" s="8" t="s">
        <v>77</v>
      </c>
      <c r="E4864" s="8">
        <v>1.0612140893936157</v>
      </c>
      <c r="F4864" s="8">
        <v>-8.7767121239505706E-4</v>
      </c>
      <c r="G4864" s="8" t="s">
        <v>97</v>
      </c>
      <c r="H4864" s="8" t="b">
        <v>0</v>
      </c>
    </row>
    <row r="4865" spans="1:8">
      <c r="A4865" s="8">
        <v>60</v>
      </c>
      <c r="B4865" s="8" t="s">
        <v>109</v>
      </c>
      <c r="C4865" s="8">
        <v>28</v>
      </c>
      <c r="D4865" s="8" t="s">
        <v>77</v>
      </c>
      <c r="E4865" s="8">
        <v>1.0627779960632324</v>
      </c>
      <c r="F4865" s="8">
        <v>-3.511825495375188E-4</v>
      </c>
      <c r="G4865" s="8" t="s">
        <v>97</v>
      </c>
      <c r="H4865" s="8" t="b">
        <v>0</v>
      </c>
    </row>
    <row r="4866" spans="1:8">
      <c r="A4866" s="8">
        <v>60</v>
      </c>
      <c r="B4866" s="8" t="s">
        <v>109</v>
      </c>
      <c r="C4866" s="8">
        <v>29</v>
      </c>
      <c r="D4866" s="8" t="s">
        <v>77</v>
      </c>
      <c r="E4866" s="8">
        <v>1.0663758516311646</v>
      </c>
      <c r="F4866" s="8">
        <v>2.209255011635671E-3</v>
      </c>
      <c r="G4866" s="8" t="s">
        <v>97</v>
      </c>
      <c r="H4866" s="8" t="b">
        <v>0</v>
      </c>
    </row>
    <row r="4867" spans="1:8">
      <c r="A4867" s="8">
        <v>60</v>
      </c>
      <c r="B4867" s="8" t="s">
        <v>109</v>
      </c>
      <c r="C4867" s="8">
        <v>30</v>
      </c>
      <c r="D4867" s="8" t="s">
        <v>77</v>
      </c>
      <c r="E4867" s="8">
        <v>1.0658110380172729</v>
      </c>
      <c r="F4867" s="8">
        <v>6.0702339098490867E-4</v>
      </c>
      <c r="G4867" s="8" t="s">
        <v>97</v>
      </c>
      <c r="H4867" s="8" t="b">
        <v>0</v>
      </c>
    </row>
    <row r="4868" spans="1:8">
      <c r="A4868" s="8">
        <v>60</v>
      </c>
      <c r="B4868" s="8" t="s">
        <v>109</v>
      </c>
      <c r="C4868" s="8">
        <v>31</v>
      </c>
      <c r="D4868" s="8" t="s">
        <v>77</v>
      </c>
      <c r="E4868" s="8">
        <v>1.0640536546707153</v>
      </c>
      <c r="F4868" s="8">
        <v>-2.1877779623318697E-3</v>
      </c>
      <c r="G4868" s="8" t="s">
        <v>97</v>
      </c>
      <c r="H4868" s="8" t="b">
        <v>0</v>
      </c>
    </row>
    <row r="4869" spans="1:8">
      <c r="A4869" s="8">
        <v>60</v>
      </c>
      <c r="B4869" s="8" t="s">
        <v>109</v>
      </c>
      <c r="C4869" s="8">
        <v>32</v>
      </c>
      <c r="D4869" s="8" t="s">
        <v>77</v>
      </c>
      <c r="E4869" s="8">
        <v>1.0660581588745117</v>
      </c>
      <c r="F4869" s="8">
        <v>-1.2206917652946437E-3</v>
      </c>
      <c r="G4869" s="8" t="s">
        <v>97</v>
      </c>
      <c r="H4869" s="8" t="b">
        <v>0</v>
      </c>
    </row>
    <row r="4870" spans="1:8">
      <c r="A4870" s="8">
        <v>60</v>
      </c>
      <c r="B4870" s="8" t="s">
        <v>109</v>
      </c>
      <c r="C4870" s="8">
        <v>33</v>
      </c>
      <c r="D4870" s="8" t="s">
        <v>77</v>
      </c>
      <c r="E4870" s="8">
        <v>1.0685257911682129</v>
      </c>
      <c r="F4870" s="8">
        <v>2.0952252164736719E-4</v>
      </c>
      <c r="G4870" s="8" t="s">
        <v>97</v>
      </c>
      <c r="H4870" s="8" t="b">
        <v>0</v>
      </c>
    </row>
    <row r="4871" spans="1:8">
      <c r="A4871" s="8">
        <v>60</v>
      </c>
      <c r="B4871" s="8" t="s">
        <v>109</v>
      </c>
      <c r="C4871" s="8">
        <v>34</v>
      </c>
      <c r="D4871" s="8" t="s">
        <v>77</v>
      </c>
      <c r="E4871" s="8">
        <v>1.0690950155258179</v>
      </c>
      <c r="F4871" s="8">
        <v>-2.5867112750659125E-4</v>
      </c>
      <c r="G4871" s="8" t="s">
        <v>97</v>
      </c>
      <c r="H4871" s="8" t="b">
        <v>0</v>
      </c>
    </row>
    <row r="4872" spans="1:8">
      <c r="A4872" s="8">
        <v>60</v>
      </c>
      <c r="B4872" s="8" t="s">
        <v>109</v>
      </c>
      <c r="C4872" s="8">
        <v>35</v>
      </c>
      <c r="D4872" s="8" t="s">
        <v>77</v>
      </c>
      <c r="E4872" s="8">
        <v>1.0691405534744263</v>
      </c>
      <c r="F4872" s="8">
        <v>-1.2505511856573538E-3</v>
      </c>
      <c r="G4872" s="8" t="s">
        <v>97</v>
      </c>
      <c r="H4872" s="8" t="b">
        <v>0</v>
      </c>
    </row>
    <row r="4873" spans="1:8">
      <c r="A4873" s="8">
        <v>60</v>
      </c>
      <c r="B4873" s="8" t="s">
        <v>109</v>
      </c>
      <c r="C4873" s="8">
        <v>36</v>
      </c>
      <c r="D4873" s="8" t="s">
        <v>77</v>
      </c>
      <c r="E4873" s="8">
        <v>1.0651545524597168</v>
      </c>
      <c r="F4873" s="8">
        <v>-6.2739702071259876E-3</v>
      </c>
      <c r="G4873" s="8" t="s">
        <v>97</v>
      </c>
      <c r="H4873" s="8" t="b">
        <v>0</v>
      </c>
    </row>
    <row r="4874" spans="1:8">
      <c r="A4874" s="8">
        <v>60</v>
      </c>
      <c r="B4874" s="8" t="s">
        <v>109</v>
      </c>
      <c r="C4874" s="8">
        <v>37</v>
      </c>
      <c r="D4874" s="8" t="s">
        <v>77</v>
      </c>
      <c r="E4874" s="8">
        <v>1.0677354335784912</v>
      </c>
      <c r="F4874" s="8">
        <v>-4.7305070951107345E-3</v>
      </c>
      <c r="G4874" s="8" t="s">
        <v>97</v>
      </c>
      <c r="H4874" s="8" t="b">
        <v>0</v>
      </c>
    </row>
    <row r="4875" spans="1:8">
      <c r="A4875" s="8">
        <v>60</v>
      </c>
      <c r="B4875" s="8" t="s">
        <v>109</v>
      </c>
      <c r="C4875" s="8">
        <v>38</v>
      </c>
      <c r="D4875" s="8" t="s">
        <v>77</v>
      </c>
      <c r="E4875" s="8">
        <v>1.0730829238891602</v>
      </c>
      <c r="F4875" s="8">
        <v>-4.2043479120072789E-4</v>
      </c>
      <c r="G4875" s="8" t="s">
        <v>97</v>
      </c>
      <c r="H4875" s="8" t="b">
        <v>0</v>
      </c>
    </row>
    <row r="4876" spans="1:8">
      <c r="A4876" s="8">
        <v>60</v>
      </c>
      <c r="B4876" s="8" t="s">
        <v>109</v>
      </c>
      <c r="C4876" s="8">
        <v>39</v>
      </c>
      <c r="D4876" s="8" t="s">
        <v>77</v>
      </c>
      <c r="E4876" s="8">
        <v>1.0727999210357666</v>
      </c>
      <c r="F4876" s="8">
        <v>-1.7408556513534435E-3</v>
      </c>
      <c r="G4876" s="8" t="s">
        <v>97</v>
      </c>
      <c r="H4876" s="8" t="b">
        <v>0</v>
      </c>
    </row>
    <row r="4877" spans="1:8">
      <c r="A4877" s="8">
        <v>60</v>
      </c>
      <c r="B4877" s="8" t="s">
        <v>109</v>
      </c>
      <c r="C4877" s="8">
        <v>40</v>
      </c>
      <c r="D4877" s="8" t="s">
        <v>77</v>
      </c>
      <c r="E4877" s="8">
        <v>1.0722955465316772</v>
      </c>
      <c r="F4877" s="8">
        <v>-3.2826481622019602E-3</v>
      </c>
      <c r="G4877" s="8" t="s">
        <v>97</v>
      </c>
      <c r="H4877" s="8" t="b">
        <v>0</v>
      </c>
    </row>
    <row r="4878" spans="1:8">
      <c r="A4878" s="8">
        <v>60</v>
      </c>
      <c r="B4878" s="8" t="s">
        <v>109</v>
      </c>
      <c r="C4878" s="8">
        <v>41</v>
      </c>
      <c r="D4878" s="8" t="s">
        <v>77</v>
      </c>
      <c r="E4878" s="8">
        <v>1.0768189430236816</v>
      </c>
      <c r="F4878" s="8">
        <v>2.033303230432736E-4</v>
      </c>
      <c r="G4878" s="8" t="s">
        <v>97</v>
      </c>
      <c r="H4878" s="8" t="b">
        <v>0</v>
      </c>
    </row>
    <row r="4879" spans="1:8">
      <c r="A4879" s="8">
        <v>60</v>
      </c>
      <c r="B4879" s="8" t="s">
        <v>109</v>
      </c>
      <c r="C4879" s="8">
        <v>42</v>
      </c>
      <c r="D4879" s="8" t="s">
        <v>77</v>
      </c>
      <c r="E4879" s="8">
        <v>1.0833094120025635</v>
      </c>
      <c r="F4879" s="8">
        <v>5.6563812951661704E-3</v>
      </c>
      <c r="G4879" s="8" t="s">
        <v>97</v>
      </c>
      <c r="H4879" s="8" t="b">
        <v>0</v>
      </c>
    </row>
    <row r="4880" spans="1:8">
      <c r="A4880" s="8">
        <v>60</v>
      </c>
      <c r="B4880" s="8" t="s">
        <v>109</v>
      </c>
      <c r="C4880" s="8">
        <v>43</v>
      </c>
      <c r="D4880" s="8" t="s">
        <v>77</v>
      </c>
      <c r="E4880" s="8">
        <v>1.0836337804794312</v>
      </c>
      <c r="F4880" s="8">
        <v>4.9433317652746852E-3</v>
      </c>
      <c r="G4880" s="8" t="s">
        <v>97</v>
      </c>
      <c r="H4880" s="8" t="b">
        <v>0</v>
      </c>
    </row>
    <row r="4881" spans="1:8">
      <c r="A4881" s="8">
        <v>60</v>
      </c>
      <c r="B4881" s="8" t="s">
        <v>109</v>
      </c>
      <c r="C4881" s="8">
        <v>44</v>
      </c>
      <c r="D4881" s="8" t="s">
        <v>77</v>
      </c>
      <c r="E4881" s="8">
        <v>1.0854661464691162</v>
      </c>
      <c r="F4881" s="8">
        <v>5.7382797482005829E-3</v>
      </c>
      <c r="G4881" s="8" t="s">
        <v>97</v>
      </c>
      <c r="H4881" s="8" t="b">
        <v>0</v>
      </c>
    </row>
    <row r="4882" spans="1:8">
      <c r="A4882" s="8">
        <v>60</v>
      </c>
      <c r="B4882" s="8" t="s">
        <v>109</v>
      </c>
      <c r="C4882" s="8">
        <v>45</v>
      </c>
      <c r="D4882" s="8" t="s">
        <v>77</v>
      </c>
      <c r="E4882" s="8">
        <v>1.0852347612380981</v>
      </c>
      <c r="F4882" s="8">
        <v>4.4694765104233555E-3</v>
      </c>
      <c r="G4882" s="8" t="s">
        <v>97</v>
      </c>
      <c r="H4882" s="8" t="b">
        <v>0</v>
      </c>
    </row>
    <row r="4883" spans="1:8">
      <c r="A4883" s="8">
        <v>73</v>
      </c>
      <c r="B4883" s="8" t="s">
        <v>111</v>
      </c>
      <c r="C4883" s="8">
        <v>1</v>
      </c>
      <c r="D4883" s="8" t="s">
        <v>60</v>
      </c>
      <c r="E4883" s="8">
        <v>3.141765832901001</v>
      </c>
      <c r="F4883" s="8">
        <v>1.496698044158481E-3</v>
      </c>
      <c r="G4883" s="8" t="s">
        <v>110</v>
      </c>
      <c r="H4883" s="8" t="b">
        <v>0</v>
      </c>
    </row>
    <row r="4884" spans="1:8">
      <c r="A4884" s="8">
        <v>73</v>
      </c>
      <c r="B4884" s="8" t="s">
        <v>111</v>
      </c>
      <c r="C4884" s="8">
        <v>2</v>
      </c>
      <c r="D4884" s="8" t="s">
        <v>60</v>
      </c>
      <c r="E4884" s="8">
        <v>3.1447670459747314</v>
      </c>
      <c r="F4884" s="8">
        <v>7.8463292383863185E-4</v>
      </c>
      <c r="G4884" s="8" t="s">
        <v>110</v>
      </c>
      <c r="H4884" s="8" t="b">
        <v>0</v>
      </c>
    </row>
    <row r="4885" spans="1:8">
      <c r="A4885" s="8">
        <v>73</v>
      </c>
      <c r="B4885" s="8" t="s">
        <v>111</v>
      </c>
      <c r="C4885" s="8">
        <v>3</v>
      </c>
      <c r="D4885" s="8" t="s">
        <v>60</v>
      </c>
      <c r="E4885" s="8">
        <v>3.1482982635498047</v>
      </c>
      <c r="F4885" s="8">
        <v>6.0257230486200023E-4</v>
      </c>
      <c r="G4885" s="8" t="s">
        <v>110</v>
      </c>
      <c r="H4885" s="8" t="b">
        <v>0</v>
      </c>
    </row>
    <row r="4886" spans="1:8">
      <c r="A4886" s="8">
        <v>73</v>
      </c>
      <c r="B4886" s="8" t="s">
        <v>111</v>
      </c>
      <c r="C4886" s="8">
        <v>4</v>
      </c>
      <c r="D4886" s="8" t="s">
        <v>60</v>
      </c>
      <c r="E4886" s="8">
        <v>3.1456103324890137</v>
      </c>
      <c r="F4886" s="8">
        <v>-5.7986369499793333E-3</v>
      </c>
      <c r="G4886" s="8" t="s">
        <v>110</v>
      </c>
      <c r="H4886" s="8" t="b">
        <v>0</v>
      </c>
    </row>
    <row r="4887" spans="1:8">
      <c r="A4887" s="8">
        <v>73</v>
      </c>
      <c r="B4887" s="8" t="s">
        <v>111</v>
      </c>
      <c r="C4887" s="8">
        <v>5</v>
      </c>
      <c r="D4887" s="8" t="s">
        <v>60</v>
      </c>
      <c r="E4887" s="8">
        <v>3.15146803855896</v>
      </c>
      <c r="F4887" s="8">
        <v>-3.6542090740833621E-3</v>
      </c>
      <c r="G4887" s="8" t="s">
        <v>110</v>
      </c>
      <c r="H4887" s="8" t="b">
        <v>0</v>
      </c>
    </row>
    <row r="4888" spans="1:8">
      <c r="A4888" s="8">
        <v>73</v>
      </c>
      <c r="B4888" s="8" t="s">
        <v>111</v>
      </c>
      <c r="C4888" s="8">
        <v>6</v>
      </c>
      <c r="D4888" s="8" t="s">
        <v>60</v>
      </c>
      <c r="E4888" s="8">
        <v>3.155925989151001</v>
      </c>
      <c r="F4888" s="8">
        <v>-2.9095366760926644E-3</v>
      </c>
      <c r="G4888" s="8" t="s">
        <v>110</v>
      </c>
      <c r="H4888" s="8" t="b">
        <v>0</v>
      </c>
    </row>
    <row r="4889" spans="1:8">
      <c r="A4889" s="8">
        <v>73</v>
      </c>
      <c r="B4889" s="8" t="s">
        <v>111</v>
      </c>
      <c r="C4889" s="8">
        <v>7</v>
      </c>
      <c r="D4889" s="8" t="s">
        <v>60</v>
      </c>
      <c r="E4889" s="8">
        <v>3.1599104404449463</v>
      </c>
      <c r="F4889" s="8">
        <v>-2.6383635761972257E-3</v>
      </c>
      <c r="G4889" s="8" t="s">
        <v>110</v>
      </c>
      <c r="H4889" s="8" t="b">
        <v>0</v>
      </c>
    </row>
    <row r="4890" spans="1:8">
      <c r="A4890" s="8">
        <v>73</v>
      </c>
      <c r="B4890" s="8" t="s">
        <v>111</v>
      </c>
      <c r="C4890" s="8">
        <v>8</v>
      </c>
      <c r="D4890" s="8" t="s">
        <v>60</v>
      </c>
      <c r="E4890" s="8">
        <v>3.1674025058746338</v>
      </c>
      <c r="F4890" s="8">
        <v>1.1404236594399564E-3</v>
      </c>
      <c r="G4890" s="8" t="s">
        <v>110</v>
      </c>
      <c r="H4890" s="8" t="b">
        <v>0</v>
      </c>
    </row>
    <row r="4891" spans="1:8">
      <c r="A4891" s="8">
        <v>73</v>
      </c>
      <c r="B4891" s="8" t="s">
        <v>111</v>
      </c>
      <c r="C4891" s="8">
        <v>9</v>
      </c>
      <c r="D4891" s="8" t="s">
        <v>60</v>
      </c>
      <c r="E4891" s="8">
        <v>3.1719205379486084</v>
      </c>
      <c r="F4891" s="8">
        <v>1.9451775393642479E-3</v>
      </c>
      <c r="G4891" s="8" t="s">
        <v>110</v>
      </c>
      <c r="H4891" s="8" t="b">
        <v>0</v>
      </c>
    </row>
    <row r="4892" spans="1:8">
      <c r="A4892" s="8">
        <v>73</v>
      </c>
      <c r="B4892" s="8" t="s">
        <v>111</v>
      </c>
      <c r="C4892" s="8">
        <v>10</v>
      </c>
      <c r="D4892" s="8" t="s">
        <v>60</v>
      </c>
      <c r="E4892" s="8">
        <v>3.1805582046508789</v>
      </c>
      <c r="F4892" s="8">
        <v>6.8695660475844378E-3</v>
      </c>
      <c r="G4892" s="8" t="s">
        <v>110</v>
      </c>
      <c r="H4892" s="8" t="b">
        <v>0</v>
      </c>
    </row>
    <row r="4893" spans="1:8">
      <c r="A4893" s="8">
        <v>73</v>
      </c>
      <c r="B4893" s="8" t="s">
        <v>111</v>
      </c>
      <c r="C4893" s="8">
        <v>11</v>
      </c>
      <c r="D4893" s="8" t="s">
        <v>60</v>
      </c>
      <c r="E4893" s="8">
        <v>3.1905663013458252</v>
      </c>
      <c r="F4893" s="8">
        <v>1.3164384548480852E-2</v>
      </c>
      <c r="G4893" s="8" t="s">
        <v>110</v>
      </c>
      <c r="H4893" s="8" t="b">
        <v>0</v>
      </c>
    </row>
    <row r="4894" spans="1:8">
      <c r="A4894" s="8">
        <v>73</v>
      </c>
      <c r="B4894" s="8" t="s">
        <v>111</v>
      </c>
      <c r="C4894" s="8">
        <v>12</v>
      </c>
      <c r="D4894" s="8" t="s">
        <v>60</v>
      </c>
      <c r="E4894" s="8">
        <v>3.1936070919036865</v>
      </c>
      <c r="F4894" s="8">
        <v>1.2491896912291862E-2</v>
      </c>
      <c r="G4894" s="8" t="s">
        <v>110</v>
      </c>
      <c r="H4894" s="8" t="b">
        <v>0</v>
      </c>
    </row>
    <row r="4895" spans="1:8">
      <c r="A4895" s="8">
        <v>73</v>
      </c>
      <c r="B4895" s="8" t="s">
        <v>111</v>
      </c>
      <c r="C4895" s="8">
        <v>13</v>
      </c>
      <c r="D4895" s="8" t="s">
        <v>60</v>
      </c>
      <c r="E4895" s="8">
        <v>3.1849324703216553</v>
      </c>
      <c r="F4895" s="8">
        <v>1.0399713621029542E-4</v>
      </c>
      <c r="G4895" s="8" t="s">
        <v>110</v>
      </c>
      <c r="H4895" s="8" t="b">
        <v>0</v>
      </c>
    </row>
    <row r="4896" spans="1:8">
      <c r="A4896" s="8">
        <v>73</v>
      </c>
      <c r="B4896" s="8" t="s">
        <v>111</v>
      </c>
      <c r="C4896" s="8">
        <v>14</v>
      </c>
      <c r="D4896" s="8" t="s">
        <v>60</v>
      </c>
      <c r="E4896" s="8">
        <v>3.1793675422668457</v>
      </c>
      <c r="F4896" s="8">
        <v>-9.1742091126495937E-3</v>
      </c>
      <c r="G4896" s="8" t="s">
        <v>110</v>
      </c>
      <c r="H4896" s="8" t="b">
        <v>0</v>
      </c>
    </row>
    <row r="4897" spans="1:8">
      <c r="A4897" s="8">
        <v>73</v>
      </c>
      <c r="B4897" s="8" t="s">
        <v>111</v>
      </c>
      <c r="C4897" s="8">
        <v>15</v>
      </c>
      <c r="D4897" s="8" t="s">
        <v>60</v>
      </c>
      <c r="E4897" s="8">
        <v>3.1853320598602295</v>
      </c>
      <c r="F4897" s="8">
        <v>-6.9229697133156775E-3</v>
      </c>
      <c r="G4897" s="8" t="s">
        <v>110</v>
      </c>
      <c r="H4897" s="8" t="b">
        <v>0</v>
      </c>
    </row>
    <row r="4898" spans="1:8">
      <c r="A4898" s="8">
        <v>73</v>
      </c>
      <c r="B4898" s="8" t="s">
        <v>111</v>
      </c>
      <c r="C4898" s="8">
        <v>16</v>
      </c>
      <c r="D4898" s="8" t="s">
        <v>60</v>
      </c>
      <c r="E4898" s="8">
        <v>3.1907482147216797</v>
      </c>
      <c r="F4898" s="8">
        <v>-5.2200930459158001E-3</v>
      </c>
      <c r="G4898" s="8" t="s">
        <v>110</v>
      </c>
      <c r="H4898" s="8" t="b">
        <v>0</v>
      </c>
    </row>
    <row r="4899" spans="1:8">
      <c r="A4899" s="8">
        <v>73</v>
      </c>
      <c r="B4899" s="8" t="s">
        <v>111</v>
      </c>
      <c r="C4899" s="8">
        <v>17</v>
      </c>
      <c r="D4899" s="8" t="s">
        <v>60</v>
      </c>
      <c r="E4899" s="8">
        <v>3.2016735076904297</v>
      </c>
      <c r="F4899" s="8">
        <v>1.991921728783882E-3</v>
      </c>
      <c r="G4899" s="8" t="s">
        <v>110</v>
      </c>
      <c r="H4899" s="8" t="b">
        <v>0</v>
      </c>
    </row>
    <row r="4900" spans="1:8">
      <c r="A4900" s="8">
        <v>73</v>
      </c>
      <c r="B4900" s="8" t="s">
        <v>111</v>
      </c>
      <c r="C4900" s="8">
        <v>18</v>
      </c>
      <c r="D4900" s="8" t="s">
        <v>60</v>
      </c>
      <c r="E4900" s="8">
        <v>3.2213897705078125</v>
      </c>
      <c r="F4900" s="8">
        <v>1.7994906352116376E-2</v>
      </c>
      <c r="G4900" s="8" t="s">
        <v>110</v>
      </c>
      <c r="H4900" s="8" t="b">
        <v>0</v>
      </c>
    </row>
    <row r="4901" spans="1:8">
      <c r="A4901" s="8">
        <v>73</v>
      </c>
      <c r="B4901" s="8" t="s">
        <v>111</v>
      </c>
      <c r="C4901" s="8">
        <v>19</v>
      </c>
      <c r="D4901" s="8" t="s">
        <v>60</v>
      </c>
      <c r="E4901" s="8">
        <v>3.227409839630127</v>
      </c>
      <c r="F4901" s="8">
        <v>2.0301697280380955E-2</v>
      </c>
      <c r="G4901" s="8" t="s">
        <v>110</v>
      </c>
      <c r="H4901" s="8" t="b">
        <v>0</v>
      </c>
    </row>
    <row r="4902" spans="1:8">
      <c r="A4902" s="8">
        <v>73</v>
      </c>
      <c r="B4902" s="8" t="s">
        <v>111</v>
      </c>
      <c r="C4902" s="8">
        <v>20</v>
      </c>
      <c r="D4902" s="8" t="s">
        <v>60</v>
      </c>
      <c r="E4902" s="8">
        <v>3.2675557136535645</v>
      </c>
      <c r="F4902" s="8">
        <v>5.6734293109768137E-2</v>
      </c>
      <c r="G4902" s="8" t="s">
        <v>110</v>
      </c>
      <c r="H4902" s="8" t="b">
        <v>0</v>
      </c>
    </row>
    <row r="4903" spans="1:8">
      <c r="A4903" s="8">
        <v>73</v>
      </c>
      <c r="B4903" s="8" t="s">
        <v>111</v>
      </c>
      <c r="C4903" s="8">
        <v>21</v>
      </c>
      <c r="D4903" s="8" t="s">
        <v>60</v>
      </c>
      <c r="E4903" s="8">
        <v>3.3605589866638184</v>
      </c>
      <c r="F4903" s="8">
        <v>0.14602428792597172</v>
      </c>
      <c r="G4903" s="8" t="s">
        <v>110</v>
      </c>
      <c r="H4903" s="8" t="b">
        <v>0</v>
      </c>
    </row>
    <row r="4904" spans="1:8">
      <c r="A4904" s="8">
        <v>73</v>
      </c>
      <c r="B4904" s="8" t="s">
        <v>111</v>
      </c>
      <c r="C4904" s="8">
        <v>22</v>
      </c>
      <c r="D4904" s="8" t="s">
        <v>60</v>
      </c>
      <c r="E4904" s="8">
        <v>3.4880857467651367</v>
      </c>
      <c r="F4904" s="8">
        <v>0.26983776983323976</v>
      </c>
      <c r="G4904" s="8" t="s">
        <v>110</v>
      </c>
      <c r="H4904" s="8" t="b">
        <v>0</v>
      </c>
    </row>
    <row r="4905" spans="1:8">
      <c r="A4905" s="8">
        <v>73</v>
      </c>
      <c r="B4905" s="8" t="s">
        <v>111</v>
      </c>
      <c r="C4905" s="8">
        <v>23</v>
      </c>
      <c r="D4905" s="8" t="s">
        <v>60</v>
      </c>
      <c r="E4905" s="8">
        <v>3.7317712306976318</v>
      </c>
      <c r="F4905" s="8">
        <v>0.50980997557168461</v>
      </c>
      <c r="G4905" s="8" t="s">
        <v>110</v>
      </c>
      <c r="H4905" s="8" t="b">
        <v>0</v>
      </c>
    </row>
    <row r="4906" spans="1:8">
      <c r="A4906" s="8">
        <v>73</v>
      </c>
      <c r="B4906" s="8" t="s">
        <v>111</v>
      </c>
      <c r="C4906" s="8">
        <v>24</v>
      </c>
      <c r="D4906" s="8" t="s">
        <v>60</v>
      </c>
      <c r="E4906" s="8">
        <v>4.1572723388671875</v>
      </c>
      <c r="F4906" s="8">
        <v>0.93159780554719041</v>
      </c>
      <c r="G4906" s="8" t="s">
        <v>110</v>
      </c>
      <c r="H4906" s="8" t="b">
        <v>0</v>
      </c>
    </row>
    <row r="4907" spans="1:8">
      <c r="A4907" s="8">
        <v>73</v>
      </c>
      <c r="B4907" s="8" t="s">
        <v>111</v>
      </c>
      <c r="C4907" s="8">
        <v>25</v>
      </c>
      <c r="D4907" s="8" t="s">
        <v>60</v>
      </c>
      <c r="E4907" s="8">
        <v>4.8130502700805664</v>
      </c>
      <c r="F4907" s="8">
        <v>1.5836624585665189</v>
      </c>
      <c r="G4907" s="8" t="s">
        <v>110</v>
      </c>
      <c r="H4907" s="8" t="b">
        <v>0</v>
      </c>
    </row>
    <row r="4908" spans="1:8">
      <c r="A4908" s="8">
        <v>73</v>
      </c>
      <c r="B4908" s="8" t="s">
        <v>111</v>
      </c>
      <c r="C4908" s="8">
        <v>26</v>
      </c>
      <c r="D4908" s="8" t="s">
        <v>60</v>
      </c>
      <c r="E4908" s="8">
        <v>5.6891927719116211</v>
      </c>
      <c r="F4908" s="8">
        <v>2.4560916822035233</v>
      </c>
      <c r="G4908" s="8" t="s">
        <v>110</v>
      </c>
      <c r="H4908" s="8" t="b">
        <v>0</v>
      </c>
    </row>
    <row r="4909" spans="1:8">
      <c r="A4909" s="8">
        <v>73</v>
      </c>
      <c r="B4909" s="8" t="s">
        <v>111</v>
      </c>
      <c r="C4909" s="8">
        <v>27</v>
      </c>
      <c r="D4909" s="8" t="s">
        <v>60</v>
      </c>
      <c r="E4909" s="8">
        <v>6.7074761390686035</v>
      </c>
      <c r="F4909" s="8">
        <v>3.4706617711664554</v>
      </c>
      <c r="G4909" s="8" t="s">
        <v>110</v>
      </c>
      <c r="H4909" s="8" t="b">
        <v>0</v>
      </c>
    </row>
    <row r="4910" spans="1:8">
      <c r="A4910" s="8">
        <v>73</v>
      </c>
      <c r="B4910" s="8" t="s">
        <v>111</v>
      </c>
      <c r="C4910" s="8">
        <v>28</v>
      </c>
      <c r="D4910" s="8" t="s">
        <v>60</v>
      </c>
      <c r="E4910" s="8">
        <v>7.8228669166564941</v>
      </c>
      <c r="F4910" s="8">
        <v>4.5823392705602961</v>
      </c>
      <c r="G4910" s="8" t="s">
        <v>110</v>
      </c>
      <c r="H4910" s="8" t="b">
        <v>0</v>
      </c>
    </row>
    <row r="4911" spans="1:8">
      <c r="A4911" s="8">
        <v>73</v>
      </c>
      <c r="B4911" s="8" t="s">
        <v>111</v>
      </c>
      <c r="C4911" s="8">
        <v>29</v>
      </c>
      <c r="D4911" s="8" t="s">
        <v>60</v>
      </c>
      <c r="E4911" s="8">
        <v>8.9009180068969727</v>
      </c>
      <c r="F4911" s="8">
        <v>5.6566770826067243</v>
      </c>
      <c r="G4911" s="8" t="s">
        <v>110</v>
      </c>
      <c r="H4911" s="8" t="b">
        <v>0</v>
      </c>
    </row>
    <row r="4912" spans="1:8">
      <c r="A4912" s="8">
        <v>73</v>
      </c>
      <c r="B4912" s="8" t="s">
        <v>111</v>
      </c>
      <c r="C4912" s="8">
        <v>30</v>
      </c>
      <c r="D4912" s="8" t="s">
        <v>60</v>
      </c>
      <c r="E4912" s="8">
        <v>9.8954687118530273</v>
      </c>
      <c r="F4912" s="8">
        <v>6.6475145093687287</v>
      </c>
      <c r="G4912" s="8" t="s">
        <v>110</v>
      </c>
      <c r="H4912" s="8" t="b">
        <v>0</v>
      </c>
    </row>
    <row r="4913" spans="1:8">
      <c r="A4913" s="8">
        <v>73</v>
      </c>
      <c r="B4913" s="8" t="s">
        <v>111</v>
      </c>
      <c r="C4913" s="8">
        <v>31</v>
      </c>
      <c r="D4913" s="8" t="s">
        <v>60</v>
      </c>
      <c r="E4913" s="8">
        <v>10.764945983886719</v>
      </c>
      <c r="F4913" s="8">
        <v>7.5132785032083698</v>
      </c>
      <c r="G4913" s="8" t="s">
        <v>110</v>
      </c>
      <c r="H4913" s="8" t="b">
        <v>0</v>
      </c>
    </row>
    <row r="4914" spans="1:8">
      <c r="A4914" s="8">
        <v>73</v>
      </c>
      <c r="B4914" s="8" t="s">
        <v>111</v>
      </c>
      <c r="C4914" s="8">
        <v>32</v>
      </c>
      <c r="D4914" s="8" t="s">
        <v>60</v>
      </c>
      <c r="E4914" s="8">
        <v>11.467126846313477</v>
      </c>
      <c r="F4914" s="8">
        <v>8.2117460874410781</v>
      </c>
      <c r="G4914" s="8" t="s">
        <v>110</v>
      </c>
      <c r="H4914" s="8" t="b">
        <v>0</v>
      </c>
    </row>
    <row r="4915" spans="1:8">
      <c r="A4915" s="8">
        <v>73</v>
      </c>
      <c r="B4915" s="8" t="s">
        <v>111</v>
      </c>
      <c r="C4915" s="8">
        <v>33</v>
      </c>
      <c r="D4915" s="8" t="s">
        <v>60</v>
      </c>
      <c r="E4915" s="8">
        <v>12.01128101348877</v>
      </c>
      <c r="F4915" s="8">
        <v>8.7521869764223208</v>
      </c>
      <c r="G4915" s="8" t="s">
        <v>110</v>
      </c>
      <c r="H4915" s="8" t="b">
        <v>0</v>
      </c>
    </row>
    <row r="4916" spans="1:8">
      <c r="A4916" s="8">
        <v>73</v>
      </c>
      <c r="B4916" s="8" t="s">
        <v>111</v>
      </c>
      <c r="C4916" s="8">
        <v>34</v>
      </c>
      <c r="D4916" s="8" t="s">
        <v>60</v>
      </c>
      <c r="E4916" s="8">
        <v>12.419142723083496</v>
      </c>
      <c r="F4916" s="8">
        <v>9.156335407822997</v>
      </c>
      <c r="G4916" s="8" t="s">
        <v>110</v>
      </c>
      <c r="H4916" s="8" t="b">
        <v>0</v>
      </c>
    </row>
    <row r="4917" spans="1:8">
      <c r="A4917" s="8">
        <v>73</v>
      </c>
      <c r="B4917" s="8" t="s">
        <v>111</v>
      </c>
      <c r="C4917" s="8">
        <v>35</v>
      </c>
      <c r="D4917" s="8" t="s">
        <v>60</v>
      </c>
      <c r="E4917" s="8">
        <v>12.691709518432617</v>
      </c>
      <c r="F4917" s="8">
        <v>9.4251889249780678</v>
      </c>
      <c r="G4917" s="8" t="s">
        <v>110</v>
      </c>
      <c r="H4917" s="8" t="b">
        <v>0</v>
      </c>
    </row>
    <row r="4918" spans="1:8">
      <c r="A4918" s="8">
        <v>73</v>
      </c>
      <c r="B4918" s="8" t="s">
        <v>111</v>
      </c>
      <c r="C4918" s="8">
        <v>36</v>
      </c>
      <c r="D4918" s="8" t="s">
        <v>60</v>
      </c>
      <c r="E4918" s="8">
        <v>12.872749328613281</v>
      </c>
      <c r="F4918" s="8">
        <v>9.6025154569646816</v>
      </c>
      <c r="G4918" s="8" t="s">
        <v>110</v>
      </c>
      <c r="H4918" s="8" t="b">
        <v>0</v>
      </c>
    </row>
    <row r="4919" spans="1:8">
      <c r="A4919" s="8">
        <v>73</v>
      </c>
      <c r="B4919" s="8" t="s">
        <v>111</v>
      </c>
      <c r="C4919" s="8">
        <v>37</v>
      </c>
      <c r="D4919" s="8" t="s">
        <v>60</v>
      </c>
      <c r="E4919" s="8">
        <v>12.98557186126709</v>
      </c>
      <c r="F4919" s="8">
        <v>9.7116247114244398</v>
      </c>
      <c r="G4919" s="8" t="s">
        <v>110</v>
      </c>
      <c r="H4919" s="8" t="b">
        <v>0</v>
      </c>
    </row>
    <row r="4920" spans="1:8">
      <c r="A4920" s="8">
        <v>73</v>
      </c>
      <c r="B4920" s="8" t="s">
        <v>111</v>
      </c>
      <c r="C4920" s="8">
        <v>38</v>
      </c>
      <c r="D4920" s="8" t="s">
        <v>60</v>
      </c>
      <c r="E4920" s="8">
        <v>13.137123107910156</v>
      </c>
      <c r="F4920" s="8">
        <v>9.8594626798734559</v>
      </c>
      <c r="G4920" s="8" t="s">
        <v>110</v>
      </c>
      <c r="H4920" s="8" t="b">
        <v>0</v>
      </c>
    </row>
    <row r="4921" spans="1:8">
      <c r="A4921" s="8">
        <v>73</v>
      </c>
      <c r="B4921" s="8" t="s">
        <v>111</v>
      </c>
      <c r="C4921" s="8">
        <v>39</v>
      </c>
      <c r="D4921" s="8" t="s">
        <v>60</v>
      </c>
      <c r="E4921" s="8">
        <v>13.259828567504883</v>
      </c>
      <c r="F4921" s="8">
        <v>9.9784548612741322</v>
      </c>
      <c r="G4921" s="8" t="s">
        <v>110</v>
      </c>
      <c r="H4921" s="8" t="b">
        <v>0</v>
      </c>
    </row>
    <row r="4922" spans="1:8">
      <c r="A4922" s="8">
        <v>73</v>
      </c>
      <c r="B4922" s="8" t="s">
        <v>111</v>
      </c>
      <c r="C4922" s="8">
        <v>40</v>
      </c>
      <c r="D4922" s="8" t="s">
        <v>60</v>
      </c>
      <c r="E4922" s="8">
        <v>13.351399421691895</v>
      </c>
      <c r="F4922" s="8">
        <v>10.066312437267094</v>
      </c>
      <c r="G4922" s="8" t="s">
        <v>110</v>
      </c>
      <c r="H4922" s="8" t="b">
        <v>0</v>
      </c>
    </row>
    <row r="4923" spans="1:8">
      <c r="A4923" s="8">
        <v>73</v>
      </c>
      <c r="B4923" s="8" t="s">
        <v>111</v>
      </c>
      <c r="C4923" s="8">
        <v>41</v>
      </c>
      <c r="D4923" s="8" t="s">
        <v>60</v>
      </c>
      <c r="E4923" s="8">
        <v>13.459318161010742</v>
      </c>
      <c r="F4923" s="8">
        <v>10.170517898391891</v>
      </c>
      <c r="G4923" s="8" t="s">
        <v>110</v>
      </c>
      <c r="H4923" s="8" t="b">
        <v>0</v>
      </c>
    </row>
    <row r="4924" spans="1:8">
      <c r="A4924" s="8">
        <v>73</v>
      </c>
      <c r="B4924" s="8" t="s">
        <v>111</v>
      </c>
      <c r="C4924" s="8">
        <v>42</v>
      </c>
      <c r="D4924" s="8" t="s">
        <v>60</v>
      </c>
      <c r="E4924" s="8">
        <v>13.607735633850098</v>
      </c>
      <c r="F4924" s="8">
        <v>10.315222093037196</v>
      </c>
      <c r="G4924" s="8" t="s">
        <v>110</v>
      </c>
      <c r="H4924" s="8" t="b">
        <v>0</v>
      </c>
    </row>
    <row r="4925" spans="1:8">
      <c r="A4925" s="8">
        <v>73</v>
      </c>
      <c r="B4925" s="8" t="s">
        <v>111</v>
      </c>
      <c r="C4925" s="8">
        <v>43</v>
      </c>
      <c r="D4925" s="8" t="s">
        <v>60</v>
      </c>
      <c r="E4925" s="8">
        <v>13.660642623901367</v>
      </c>
      <c r="F4925" s="8">
        <v>10.364415804894415</v>
      </c>
      <c r="G4925" s="8" t="s">
        <v>110</v>
      </c>
      <c r="H4925" s="8" t="b">
        <v>0</v>
      </c>
    </row>
    <row r="4926" spans="1:8">
      <c r="A4926" s="8">
        <v>73</v>
      </c>
      <c r="B4926" s="8" t="s">
        <v>111</v>
      </c>
      <c r="C4926" s="8">
        <v>44</v>
      </c>
      <c r="D4926" s="8" t="s">
        <v>60</v>
      </c>
      <c r="E4926" s="8">
        <v>13.630057334899902</v>
      </c>
      <c r="F4926" s="8">
        <v>10.3301172376989</v>
      </c>
      <c r="G4926" s="8" t="s">
        <v>110</v>
      </c>
      <c r="H4926" s="8" t="b">
        <v>0</v>
      </c>
    </row>
    <row r="4927" spans="1:8">
      <c r="A4927" s="8">
        <v>73</v>
      </c>
      <c r="B4927" s="8" t="s">
        <v>111</v>
      </c>
      <c r="C4927" s="8">
        <v>45</v>
      </c>
      <c r="D4927" s="8" t="s">
        <v>60</v>
      </c>
      <c r="E4927" s="8">
        <v>13.660884857177734</v>
      </c>
      <c r="F4927" s="8">
        <v>10.357231481782682</v>
      </c>
      <c r="G4927" s="8" t="s">
        <v>110</v>
      </c>
      <c r="H4927" s="8" t="b">
        <v>0</v>
      </c>
    </row>
    <row r="4928" spans="1:8">
      <c r="A4928" s="8">
        <v>73</v>
      </c>
      <c r="B4928" s="8" t="s">
        <v>111</v>
      </c>
      <c r="C4928" s="8">
        <v>1</v>
      </c>
      <c r="D4928" s="8" t="s">
        <v>64</v>
      </c>
      <c r="E4928" s="8">
        <v>0.35594832897186279</v>
      </c>
      <c r="F4928" s="8">
        <v>1.2833211351843676E-3</v>
      </c>
      <c r="G4928" s="8" t="s">
        <v>110</v>
      </c>
      <c r="H4928" s="8" t="b">
        <v>0</v>
      </c>
    </row>
    <row r="4929" spans="1:8">
      <c r="A4929" s="8">
        <v>73</v>
      </c>
      <c r="B4929" s="8" t="s">
        <v>111</v>
      </c>
      <c r="C4929" s="8">
        <v>2</v>
      </c>
      <c r="D4929" s="8" t="s">
        <v>64</v>
      </c>
      <c r="E4929" s="8">
        <v>0.35707405209541321</v>
      </c>
      <c r="F4929" s="8">
        <v>2.2363580763339885E-3</v>
      </c>
      <c r="G4929" s="8" t="s">
        <v>110</v>
      </c>
      <c r="H4929" s="8" t="b">
        <v>0</v>
      </c>
    </row>
    <row r="4930" spans="1:8">
      <c r="A4930" s="8">
        <v>73</v>
      </c>
      <c r="B4930" s="8" t="s">
        <v>111</v>
      </c>
      <c r="C4930" s="8">
        <v>3</v>
      </c>
      <c r="D4930" s="8" t="s">
        <v>64</v>
      </c>
      <c r="E4930" s="8">
        <v>0.356732577085495</v>
      </c>
      <c r="F4930" s="8">
        <v>1.722196884015037E-3</v>
      </c>
      <c r="G4930" s="8" t="s">
        <v>110</v>
      </c>
      <c r="H4930" s="8" t="b">
        <v>0</v>
      </c>
    </row>
    <row r="4931" spans="1:8">
      <c r="A4931" s="8">
        <v>73</v>
      </c>
      <c r="B4931" s="8" t="s">
        <v>111</v>
      </c>
      <c r="C4931" s="8">
        <v>4</v>
      </c>
      <c r="D4931" s="8" t="s">
        <v>64</v>
      </c>
      <c r="E4931" s="8">
        <v>0.35585498809814453</v>
      </c>
      <c r="F4931" s="8">
        <v>6.71921714263779E-4</v>
      </c>
      <c r="G4931" s="8" t="s">
        <v>110</v>
      </c>
      <c r="H4931" s="8" t="b">
        <v>0</v>
      </c>
    </row>
    <row r="4932" spans="1:8">
      <c r="A4932" s="8">
        <v>73</v>
      </c>
      <c r="B4932" s="8" t="s">
        <v>111</v>
      </c>
      <c r="C4932" s="8">
        <v>5</v>
      </c>
      <c r="D4932" s="8" t="s">
        <v>64</v>
      </c>
      <c r="E4932" s="8">
        <v>0.35674166679382324</v>
      </c>
      <c r="F4932" s="8">
        <v>1.3859142275417513E-3</v>
      </c>
      <c r="G4932" s="8" t="s">
        <v>110</v>
      </c>
      <c r="H4932" s="8" t="b">
        <v>0</v>
      </c>
    </row>
    <row r="4933" spans="1:8">
      <c r="A4933" s="8">
        <v>73</v>
      </c>
      <c r="B4933" s="8" t="s">
        <v>111</v>
      </c>
      <c r="C4933" s="8">
        <v>6</v>
      </c>
      <c r="D4933" s="8" t="s">
        <v>64</v>
      </c>
      <c r="E4933" s="8">
        <v>0.35561454296112061</v>
      </c>
      <c r="F4933" s="8">
        <v>8.610421243837596E-5</v>
      </c>
      <c r="G4933" s="8" t="s">
        <v>110</v>
      </c>
      <c r="H4933" s="8" t="b">
        <v>0</v>
      </c>
    </row>
    <row r="4934" spans="1:8">
      <c r="A4934" s="8">
        <v>73</v>
      </c>
      <c r="B4934" s="8" t="s">
        <v>111</v>
      </c>
      <c r="C4934" s="8">
        <v>7</v>
      </c>
      <c r="D4934" s="8" t="s">
        <v>64</v>
      </c>
      <c r="E4934" s="8">
        <v>0.35474112629890442</v>
      </c>
      <c r="F4934" s="8">
        <v>-9.599986321786047E-4</v>
      </c>
      <c r="G4934" s="8" t="s">
        <v>110</v>
      </c>
      <c r="H4934" s="8" t="b">
        <v>0</v>
      </c>
    </row>
    <row r="4935" spans="1:8">
      <c r="A4935" s="8">
        <v>73</v>
      </c>
      <c r="B4935" s="8" t="s">
        <v>111</v>
      </c>
      <c r="C4935" s="8">
        <v>8</v>
      </c>
      <c r="D4935" s="8" t="s">
        <v>64</v>
      </c>
      <c r="E4935" s="8">
        <v>0.35494285821914673</v>
      </c>
      <c r="F4935" s="8">
        <v>-9.3095289433703377E-4</v>
      </c>
      <c r="G4935" s="8" t="s">
        <v>110</v>
      </c>
      <c r="H4935" s="8" t="b">
        <v>0</v>
      </c>
    </row>
    <row r="4936" spans="1:8">
      <c r="A4936" s="8">
        <v>73</v>
      </c>
      <c r="B4936" s="8" t="s">
        <v>111</v>
      </c>
      <c r="C4936" s="8">
        <v>9</v>
      </c>
      <c r="D4936" s="8" t="s">
        <v>64</v>
      </c>
      <c r="E4936" s="8">
        <v>0.35465946793556213</v>
      </c>
      <c r="F4936" s="8">
        <v>-1.3870293603223671E-3</v>
      </c>
      <c r="G4936" s="8" t="s">
        <v>110</v>
      </c>
      <c r="H4936" s="8" t="b">
        <v>0</v>
      </c>
    </row>
    <row r="4937" spans="1:8">
      <c r="A4937" s="8">
        <v>73</v>
      </c>
      <c r="B4937" s="8" t="s">
        <v>111</v>
      </c>
      <c r="C4937" s="8">
        <v>10</v>
      </c>
      <c r="D4937" s="8" t="s">
        <v>64</v>
      </c>
      <c r="E4937" s="8">
        <v>0.35389208793640137</v>
      </c>
      <c r="F4937" s="8">
        <v>-2.3270955418839279E-3</v>
      </c>
      <c r="G4937" s="8" t="s">
        <v>110</v>
      </c>
      <c r="H4937" s="8" t="b">
        <v>0</v>
      </c>
    </row>
    <row r="4938" spans="1:8">
      <c r="A4938" s="8">
        <v>73</v>
      </c>
      <c r="B4938" s="8" t="s">
        <v>111</v>
      </c>
      <c r="C4938" s="8">
        <v>11</v>
      </c>
      <c r="D4938" s="8" t="s">
        <v>64</v>
      </c>
      <c r="E4938" s="8">
        <v>0.35545042157173157</v>
      </c>
      <c r="F4938" s="8">
        <v>-9.414480889544663E-4</v>
      </c>
      <c r="G4938" s="8" t="s">
        <v>110</v>
      </c>
      <c r="H4938" s="8" t="b">
        <v>0</v>
      </c>
    </row>
    <row r="4939" spans="1:8">
      <c r="A4939" s="8">
        <v>73</v>
      </c>
      <c r="B4939" s="8" t="s">
        <v>111</v>
      </c>
      <c r="C4939" s="8">
        <v>12</v>
      </c>
      <c r="D4939" s="8" t="s">
        <v>64</v>
      </c>
      <c r="E4939" s="8">
        <v>0.35687127709388733</v>
      </c>
      <c r="F4939" s="8">
        <v>3.0672125080050128E-4</v>
      </c>
      <c r="G4939" s="8" t="s">
        <v>110</v>
      </c>
      <c r="H4939" s="8" t="b">
        <v>0</v>
      </c>
    </row>
    <row r="4940" spans="1:8">
      <c r="A4940" s="8">
        <v>73</v>
      </c>
      <c r="B4940" s="8" t="s">
        <v>111</v>
      </c>
      <c r="C4940" s="8">
        <v>13</v>
      </c>
      <c r="D4940" s="8" t="s">
        <v>64</v>
      </c>
      <c r="E4940" s="8">
        <v>0.35620090365409851</v>
      </c>
      <c r="F4940" s="8">
        <v>-5.3633837138905571E-4</v>
      </c>
      <c r="G4940" s="8" t="s">
        <v>110</v>
      </c>
      <c r="H4940" s="8" t="b">
        <v>0</v>
      </c>
    </row>
    <row r="4941" spans="1:8">
      <c r="A4941" s="8">
        <v>73</v>
      </c>
      <c r="B4941" s="8" t="s">
        <v>111</v>
      </c>
      <c r="C4941" s="8">
        <v>14</v>
      </c>
      <c r="D4941" s="8" t="s">
        <v>64</v>
      </c>
      <c r="E4941" s="8">
        <v>0.35598471760749817</v>
      </c>
      <c r="F4941" s="8">
        <v>-9.2521060039013614E-4</v>
      </c>
      <c r="G4941" s="8" t="s">
        <v>110</v>
      </c>
      <c r="H4941" s="8" t="b">
        <v>0</v>
      </c>
    </row>
    <row r="4942" spans="1:8">
      <c r="A4942" s="8">
        <v>73</v>
      </c>
      <c r="B4942" s="8" t="s">
        <v>111</v>
      </c>
      <c r="C4942" s="8">
        <v>15</v>
      </c>
      <c r="D4942" s="8" t="s">
        <v>64</v>
      </c>
      <c r="E4942" s="8">
        <v>0.35744509100914001</v>
      </c>
      <c r="F4942" s="8">
        <v>3.6247661885091542E-4</v>
      </c>
      <c r="G4942" s="8" t="s">
        <v>110</v>
      </c>
      <c r="H4942" s="8" t="b">
        <v>0</v>
      </c>
    </row>
    <row r="4943" spans="1:8">
      <c r="A4943" s="8">
        <v>73</v>
      </c>
      <c r="B4943" s="8" t="s">
        <v>111</v>
      </c>
      <c r="C4943" s="8">
        <v>16</v>
      </c>
      <c r="D4943" s="8" t="s">
        <v>64</v>
      </c>
      <c r="E4943" s="8">
        <v>0.3605743944644928</v>
      </c>
      <c r="F4943" s="8">
        <v>3.31909389180296E-3</v>
      </c>
      <c r="G4943" s="8" t="s">
        <v>110</v>
      </c>
      <c r="H4943" s="8" t="b">
        <v>0</v>
      </c>
    </row>
    <row r="4944" spans="1:8">
      <c r="A4944" s="8">
        <v>73</v>
      </c>
      <c r="B4944" s="8" t="s">
        <v>111</v>
      </c>
      <c r="C4944" s="8">
        <v>17</v>
      </c>
      <c r="D4944" s="8" t="s">
        <v>64</v>
      </c>
      <c r="E4944" s="8">
        <v>0.35751426219940186</v>
      </c>
      <c r="F4944" s="8">
        <v>8.6275444311278982E-5</v>
      </c>
      <c r="G4944" s="8" t="s">
        <v>110</v>
      </c>
      <c r="H4944" s="8" t="b">
        <v>0</v>
      </c>
    </row>
    <row r="4945" spans="1:8">
      <c r="A4945" s="8">
        <v>73</v>
      </c>
      <c r="B4945" s="8" t="s">
        <v>111</v>
      </c>
      <c r="C4945" s="8">
        <v>18</v>
      </c>
      <c r="D4945" s="8" t="s">
        <v>64</v>
      </c>
      <c r="E4945" s="8">
        <v>0.35766804218292236</v>
      </c>
      <c r="F4945" s="8">
        <v>6.7369245430992653E-5</v>
      </c>
      <c r="G4945" s="8" t="s">
        <v>110</v>
      </c>
      <c r="H4945" s="8" t="b">
        <v>0</v>
      </c>
    </row>
    <row r="4946" spans="1:8">
      <c r="A4946" s="8">
        <v>73</v>
      </c>
      <c r="B4946" s="8" t="s">
        <v>111</v>
      </c>
      <c r="C4946" s="8">
        <v>19</v>
      </c>
      <c r="D4946" s="8" t="s">
        <v>64</v>
      </c>
      <c r="E4946" s="8">
        <v>0.36392077803611755</v>
      </c>
      <c r="F4946" s="8">
        <v>6.1474189162254445E-3</v>
      </c>
      <c r="G4946" s="8" t="s">
        <v>110</v>
      </c>
      <c r="H4946" s="8" t="b">
        <v>0</v>
      </c>
    </row>
    <row r="4947" spans="1:8">
      <c r="A4947" s="8">
        <v>73</v>
      </c>
      <c r="B4947" s="8" t="s">
        <v>111</v>
      </c>
      <c r="C4947" s="8">
        <v>20</v>
      </c>
      <c r="D4947" s="8" t="s">
        <v>64</v>
      </c>
      <c r="E4947" s="8">
        <v>0.37144789099693298</v>
      </c>
      <c r="F4947" s="8">
        <v>1.350184569464008E-2</v>
      </c>
      <c r="G4947" s="8" t="s">
        <v>110</v>
      </c>
      <c r="H4947" s="8" t="b">
        <v>0</v>
      </c>
    </row>
    <row r="4948" spans="1:8">
      <c r="A4948" s="8">
        <v>73</v>
      </c>
      <c r="B4948" s="8" t="s">
        <v>111</v>
      </c>
      <c r="C4948" s="8">
        <v>21</v>
      </c>
      <c r="D4948" s="8" t="s">
        <v>64</v>
      </c>
      <c r="E4948" s="8">
        <v>0.39025124907493591</v>
      </c>
      <c r="F4948" s="8">
        <v>3.2132517590242271E-2</v>
      </c>
      <c r="G4948" s="8" t="s">
        <v>110</v>
      </c>
      <c r="H4948" s="8" t="b">
        <v>0</v>
      </c>
    </row>
    <row r="4949" spans="1:8">
      <c r="A4949" s="8">
        <v>73</v>
      </c>
      <c r="B4949" s="8" t="s">
        <v>111</v>
      </c>
      <c r="C4949" s="8">
        <v>22</v>
      </c>
      <c r="D4949" s="8" t="s">
        <v>64</v>
      </c>
      <c r="E4949" s="8">
        <v>0.41690227389335632</v>
      </c>
      <c r="F4949" s="8">
        <v>5.8610856226261943E-2</v>
      </c>
      <c r="G4949" s="8" t="s">
        <v>110</v>
      </c>
      <c r="H4949" s="8" t="b">
        <v>0</v>
      </c>
    </row>
    <row r="4950" spans="1:8">
      <c r="A4950" s="8">
        <v>73</v>
      </c>
      <c r="B4950" s="8" t="s">
        <v>111</v>
      </c>
      <c r="C4950" s="8">
        <v>23</v>
      </c>
      <c r="D4950" s="8" t="s">
        <v>64</v>
      </c>
      <c r="E4950" s="8">
        <v>0.46486920118331909</v>
      </c>
      <c r="F4950" s="8">
        <v>0.10640509733382392</v>
      </c>
      <c r="G4950" s="8" t="s">
        <v>110</v>
      </c>
      <c r="H4950" s="8" t="b">
        <v>0</v>
      </c>
    </row>
    <row r="4951" spans="1:8">
      <c r="A4951" s="8">
        <v>73</v>
      </c>
      <c r="B4951" s="8" t="s">
        <v>111</v>
      </c>
      <c r="C4951" s="8">
        <v>24</v>
      </c>
      <c r="D4951" s="8" t="s">
        <v>64</v>
      </c>
      <c r="E4951" s="8">
        <v>0.55453163385391235</v>
      </c>
      <c r="F4951" s="8">
        <v>0.19589484382201644</v>
      </c>
      <c r="G4951" s="8" t="s">
        <v>110</v>
      </c>
      <c r="H4951" s="8" t="b">
        <v>0</v>
      </c>
    </row>
    <row r="4952" spans="1:8">
      <c r="A4952" s="8">
        <v>73</v>
      </c>
      <c r="B4952" s="8" t="s">
        <v>111</v>
      </c>
      <c r="C4952" s="8">
        <v>25</v>
      </c>
      <c r="D4952" s="8" t="s">
        <v>64</v>
      </c>
      <c r="E4952" s="8">
        <v>0.69688248634338379</v>
      </c>
      <c r="F4952" s="8">
        <v>0.33807301012908714</v>
      </c>
      <c r="G4952" s="8" t="s">
        <v>110</v>
      </c>
      <c r="H4952" s="8" t="b">
        <v>0</v>
      </c>
    </row>
    <row r="4953" spans="1:8">
      <c r="A4953" s="8">
        <v>73</v>
      </c>
      <c r="B4953" s="8" t="s">
        <v>111</v>
      </c>
      <c r="C4953" s="8">
        <v>26</v>
      </c>
      <c r="D4953" s="8" t="s">
        <v>64</v>
      </c>
      <c r="E4953" s="8">
        <v>0.89180725812911987</v>
      </c>
      <c r="F4953" s="8">
        <v>0.53282509573242243</v>
      </c>
      <c r="G4953" s="8" t="s">
        <v>110</v>
      </c>
      <c r="H4953" s="8" t="b">
        <v>0</v>
      </c>
    </row>
    <row r="4954" spans="1:8">
      <c r="A4954" s="8">
        <v>73</v>
      </c>
      <c r="B4954" s="8" t="s">
        <v>111</v>
      </c>
      <c r="C4954" s="8">
        <v>27</v>
      </c>
      <c r="D4954" s="8" t="s">
        <v>64</v>
      </c>
      <c r="E4954" s="8">
        <v>1.1288595199584961</v>
      </c>
      <c r="F4954" s="8">
        <v>0.76970467137939791</v>
      </c>
      <c r="G4954" s="8" t="s">
        <v>110</v>
      </c>
      <c r="H4954" s="8" t="b">
        <v>0</v>
      </c>
    </row>
    <row r="4955" spans="1:8">
      <c r="A4955" s="8">
        <v>73</v>
      </c>
      <c r="B4955" s="8" t="s">
        <v>111</v>
      </c>
      <c r="C4955" s="8">
        <v>28</v>
      </c>
      <c r="D4955" s="8" t="s">
        <v>64</v>
      </c>
      <c r="E4955" s="8">
        <v>1.3925058841705322</v>
      </c>
      <c r="F4955" s="8">
        <v>1.0331783494090332</v>
      </c>
      <c r="G4955" s="8" t="s">
        <v>110</v>
      </c>
      <c r="H4955" s="8" t="b">
        <v>0</v>
      </c>
    </row>
    <row r="4956" spans="1:8">
      <c r="A4956" s="8">
        <v>73</v>
      </c>
      <c r="B4956" s="8" t="s">
        <v>111</v>
      </c>
      <c r="C4956" s="8">
        <v>29</v>
      </c>
      <c r="D4956" s="8" t="s">
        <v>64</v>
      </c>
      <c r="E4956" s="8">
        <v>1.6642866134643555</v>
      </c>
      <c r="F4956" s="8">
        <v>1.3047863925204557</v>
      </c>
      <c r="G4956" s="8" t="s">
        <v>110</v>
      </c>
      <c r="H4956" s="8" t="b">
        <v>0</v>
      </c>
    </row>
    <row r="4957" spans="1:8">
      <c r="A4957" s="8">
        <v>73</v>
      </c>
      <c r="B4957" s="8" t="s">
        <v>111</v>
      </c>
      <c r="C4957" s="8">
        <v>30</v>
      </c>
      <c r="D4957" s="8" t="s">
        <v>64</v>
      </c>
      <c r="E4957" s="8">
        <v>1.9087997674942017</v>
      </c>
      <c r="F4957" s="8">
        <v>1.5491268603679011</v>
      </c>
      <c r="G4957" s="8" t="s">
        <v>110</v>
      </c>
      <c r="H4957" s="8" t="b">
        <v>0</v>
      </c>
    </row>
    <row r="4958" spans="1:8">
      <c r="A4958" s="8">
        <v>73</v>
      </c>
      <c r="B4958" s="8" t="s">
        <v>111</v>
      </c>
      <c r="C4958" s="8">
        <v>31</v>
      </c>
      <c r="D4958" s="8" t="s">
        <v>64</v>
      </c>
      <c r="E4958" s="8">
        <v>2.1254947185516357</v>
      </c>
      <c r="F4958" s="8">
        <v>1.7656491252429345</v>
      </c>
      <c r="G4958" s="8" t="s">
        <v>110</v>
      </c>
      <c r="H4958" s="8" t="b">
        <v>0</v>
      </c>
    </row>
    <row r="4959" spans="1:8">
      <c r="A4959" s="8">
        <v>73</v>
      </c>
      <c r="B4959" s="8" t="s">
        <v>111</v>
      </c>
      <c r="C4959" s="8">
        <v>32</v>
      </c>
      <c r="D4959" s="8" t="s">
        <v>64</v>
      </c>
      <c r="E4959" s="8">
        <v>2.2998068332672119</v>
      </c>
      <c r="F4959" s="8">
        <v>1.9397885537761099</v>
      </c>
      <c r="G4959" s="8" t="s">
        <v>110</v>
      </c>
      <c r="H4959" s="8" t="b">
        <v>0</v>
      </c>
    </row>
    <row r="4960" spans="1:8">
      <c r="A4960" s="8">
        <v>73</v>
      </c>
      <c r="B4960" s="8" t="s">
        <v>111</v>
      </c>
      <c r="C4960" s="8">
        <v>33</v>
      </c>
      <c r="D4960" s="8" t="s">
        <v>64</v>
      </c>
      <c r="E4960" s="8">
        <v>2.4361350536346436</v>
      </c>
      <c r="F4960" s="8">
        <v>2.0759440879611408</v>
      </c>
      <c r="G4960" s="8" t="s">
        <v>110</v>
      </c>
      <c r="H4960" s="8" t="b">
        <v>0</v>
      </c>
    </row>
    <row r="4961" spans="1:8">
      <c r="A4961" s="8">
        <v>73</v>
      </c>
      <c r="B4961" s="8" t="s">
        <v>111</v>
      </c>
      <c r="C4961" s="8">
        <v>34</v>
      </c>
      <c r="D4961" s="8" t="s">
        <v>64</v>
      </c>
      <c r="E4961" s="8">
        <v>2.5341866016387939</v>
      </c>
      <c r="F4961" s="8">
        <v>2.1738229497828905</v>
      </c>
      <c r="G4961" s="8" t="s">
        <v>110</v>
      </c>
      <c r="H4961" s="8" t="b">
        <v>0</v>
      </c>
    </row>
    <row r="4962" spans="1:8">
      <c r="A4962" s="8">
        <v>73</v>
      </c>
      <c r="B4962" s="8" t="s">
        <v>111</v>
      </c>
      <c r="C4962" s="8">
        <v>35</v>
      </c>
      <c r="D4962" s="8" t="s">
        <v>64</v>
      </c>
      <c r="E4962" s="8">
        <v>2.5993967056274414</v>
      </c>
      <c r="F4962" s="8">
        <v>2.2388603675891372</v>
      </c>
      <c r="G4962" s="8" t="s">
        <v>110</v>
      </c>
      <c r="H4962" s="8" t="b">
        <v>0</v>
      </c>
    </row>
    <row r="4963" spans="1:8">
      <c r="A4963" s="8">
        <v>73</v>
      </c>
      <c r="B4963" s="8" t="s">
        <v>111</v>
      </c>
      <c r="C4963" s="8">
        <v>36</v>
      </c>
      <c r="D4963" s="8" t="s">
        <v>64</v>
      </c>
      <c r="E4963" s="8">
        <v>2.6398053169250488</v>
      </c>
      <c r="F4963" s="8">
        <v>2.2790962927043439</v>
      </c>
      <c r="G4963" s="8" t="s">
        <v>110</v>
      </c>
      <c r="H4963" s="8" t="b">
        <v>0</v>
      </c>
    </row>
    <row r="4964" spans="1:8">
      <c r="A4964" s="8">
        <v>73</v>
      </c>
      <c r="B4964" s="8" t="s">
        <v>111</v>
      </c>
      <c r="C4964" s="8">
        <v>37</v>
      </c>
      <c r="D4964" s="8" t="s">
        <v>64</v>
      </c>
      <c r="E4964" s="8">
        <v>2.6808626651763916</v>
      </c>
      <c r="F4964" s="8">
        <v>2.3199809547732859</v>
      </c>
      <c r="G4964" s="8" t="s">
        <v>110</v>
      </c>
      <c r="H4964" s="8" t="b">
        <v>0</v>
      </c>
    </row>
    <row r="4965" spans="1:8">
      <c r="A4965" s="8">
        <v>73</v>
      </c>
      <c r="B4965" s="8" t="s">
        <v>111</v>
      </c>
      <c r="C4965" s="8">
        <v>38</v>
      </c>
      <c r="D4965" s="8" t="s">
        <v>64</v>
      </c>
      <c r="E4965" s="8">
        <v>2.7168710231781006</v>
      </c>
      <c r="F4965" s="8">
        <v>2.3558166265925942</v>
      </c>
      <c r="G4965" s="8" t="s">
        <v>110</v>
      </c>
      <c r="H4965" s="8" t="b">
        <v>0</v>
      </c>
    </row>
    <row r="4966" spans="1:8">
      <c r="A4966" s="8">
        <v>73</v>
      </c>
      <c r="B4966" s="8" t="s">
        <v>111</v>
      </c>
      <c r="C4966" s="8">
        <v>39</v>
      </c>
      <c r="D4966" s="8" t="s">
        <v>64</v>
      </c>
      <c r="E4966" s="8">
        <v>2.7505190372467041</v>
      </c>
      <c r="F4966" s="8">
        <v>2.3892919544787969</v>
      </c>
      <c r="G4966" s="8" t="s">
        <v>110</v>
      </c>
      <c r="H4966" s="8" t="b">
        <v>0</v>
      </c>
    </row>
    <row r="4967" spans="1:8">
      <c r="A4967" s="8">
        <v>73</v>
      </c>
      <c r="B4967" s="8" t="s">
        <v>111</v>
      </c>
      <c r="C4967" s="8">
        <v>40</v>
      </c>
      <c r="D4967" s="8" t="s">
        <v>64</v>
      </c>
      <c r="E4967" s="8">
        <v>2.7772054672241211</v>
      </c>
      <c r="F4967" s="8">
        <v>2.4158056982738132</v>
      </c>
      <c r="G4967" s="8" t="s">
        <v>110</v>
      </c>
      <c r="H4967" s="8" t="b">
        <v>0</v>
      </c>
    </row>
    <row r="4968" spans="1:8">
      <c r="A4968" s="8">
        <v>73</v>
      </c>
      <c r="B4968" s="8" t="s">
        <v>111</v>
      </c>
      <c r="C4968" s="8">
        <v>41</v>
      </c>
      <c r="D4968" s="8" t="s">
        <v>64</v>
      </c>
      <c r="E4968" s="8">
        <v>2.8004820346832275</v>
      </c>
      <c r="F4968" s="8">
        <v>2.4389095795505189</v>
      </c>
      <c r="G4968" s="8" t="s">
        <v>110</v>
      </c>
      <c r="H4968" s="8" t="b">
        <v>0</v>
      </c>
    </row>
    <row r="4969" spans="1:8">
      <c r="A4969" s="8">
        <v>73</v>
      </c>
      <c r="B4969" s="8" t="s">
        <v>111</v>
      </c>
      <c r="C4969" s="8">
        <v>42</v>
      </c>
      <c r="D4969" s="8" t="s">
        <v>64</v>
      </c>
      <c r="E4969" s="8">
        <v>2.834282398223877</v>
      </c>
      <c r="F4969" s="8">
        <v>2.4725372569087671</v>
      </c>
      <c r="G4969" s="8" t="s">
        <v>110</v>
      </c>
      <c r="H4969" s="8" t="b">
        <v>0</v>
      </c>
    </row>
    <row r="4970" spans="1:8">
      <c r="A4970" s="8">
        <v>73</v>
      </c>
      <c r="B4970" s="8" t="s">
        <v>111</v>
      </c>
      <c r="C4970" s="8">
        <v>43</v>
      </c>
      <c r="D4970" s="8" t="s">
        <v>64</v>
      </c>
      <c r="E4970" s="8">
        <v>2.8526036739349365</v>
      </c>
      <c r="F4970" s="8">
        <v>2.490685846437426</v>
      </c>
      <c r="G4970" s="8" t="s">
        <v>110</v>
      </c>
      <c r="H4970" s="8" t="b">
        <v>0</v>
      </c>
    </row>
    <row r="4971" spans="1:8">
      <c r="A4971" s="8">
        <v>73</v>
      </c>
      <c r="B4971" s="8" t="s">
        <v>111</v>
      </c>
      <c r="C4971" s="8">
        <v>44</v>
      </c>
      <c r="D4971" s="8" t="s">
        <v>64</v>
      </c>
      <c r="E4971" s="8">
        <v>2.846691370010376</v>
      </c>
      <c r="F4971" s="8">
        <v>2.4846008563304647</v>
      </c>
      <c r="G4971" s="8" t="s">
        <v>110</v>
      </c>
      <c r="H4971" s="8" t="b">
        <v>0</v>
      </c>
    </row>
    <row r="4972" spans="1:8">
      <c r="A4972" s="8">
        <v>73</v>
      </c>
      <c r="B4972" s="8" t="s">
        <v>111</v>
      </c>
      <c r="C4972" s="8">
        <v>45</v>
      </c>
      <c r="D4972" s="8" t="s">
        <v>64</v>
      </c>
      <c r="E4972" s="8">
        <v>2.8488984107971191</v>
      </c>
      <c r="F4972" s="8">
        <v>2.4866352109348071</v>
      </c>
      <c r="G4972" s="8" t="s">
        <v>110</v>
      </c>
      <c r="H4972" s="8" t="b">
        <v>0</v>
      </c>
    </row>
    <row r="4973" spans="1:8">
      <c r="A4973" s="8">
        <v>73</v>
      </c>
      <c r="B4973" s="8" t="s">
        <v>111</v>
      </c>
      <c r="C4973" s="8">
        <v>1</v>
      </c>
      <c r="D4973" s="8" t="s">
        <v>66</v>
      </c>
      <c r="E4973" s="8">
        <v>0.52058702707290649</v>
      </c>
      <c r="F4973" s="8">
        <v>1.3422016419616183E-3</v>
      </c>
      <c r="G4973" s="8" t="s">
        <v>110</v>
      </c>
      <c r="H4973" s="8" t="b">
        <v>0</v>
      </c>
    </row>
    <row r="4974" spans="1:8">
      <c r="A4974" s="8">
        <v>73</v>
      </c>
      <c r="B4974" s="8" t="s">
        <v>111</v>
      </c>
      <c r="C4974" s="8">
        <v>2</v>
      </c>
      <c r="D4974" s="8" t="s">
        <v>66</v>
      </c>
      <c r="E4974" s="8">
        <v>0.52308279275894165</v>
      </c>
      <c r="F4974" s="8">
        <v>3.0141547322273059E-3</v>
      </c>
      <c r="G4974" s="8" t="s">
        <v>110</v>
      </c>
      <c r="H4974" s="8" t="b">
        <v>0</v>
      </c>
    </row>
    <row r="4975" spans="1:8">
      <c r="A4975" s="8">
        <v>73</v>
      </c>
      <c r="B4975" s="8" t="s">
        <v>111</v>
      </c>
      <c r="C4975" s="8">
        <v>3</v>
      </c>
      <c r="D4975" s="8" t="s">
        <v>66</v>
      </c>
      <c r="E4975" s="8">
        <v>0.52425724267959595</v>
      </c>
      <c r="F4975" s="8">
        <v>3.3647920571121342E-3</v>
      </c>
      <c r="G4975" s="8" t="s">
        <v>110</v>
      </c>
      <c r="H4975" s="8" t="b">
        <v>0</v>
      </c>
    </row>
    <row r="4976" spans="1:8">
      <c r="A4976" s="8">
        <v>73</v>
      </c>
      <c r="B4976" s="8" t="s">
        <v>111</v>
      </c>
      <c r="C4976" s="8">
        <v>4</v>
      </c>
      <c r="D4976" s="8" t="s">
        <v>66</v>
      </c>
      <c r="E4976" s="8">
        <v>0.52130430936813354</v>
      </c>
      <c r="F4976" s="8">
        <v>-4.1195385011973693E-4</v>
      </c>
      <c r="G4976" s="8" t="s">
        <v>110</v>
      </c>
      <c r="H4976" s="8" t="b">
        <v>0</v>
      </c>
    </row>
    <row r="4977" spans="1:8">
      <c r="A4977" s="8">
        <v>73</v>
      </c>
      <c r="B4977" s="8" t="s">
        <v>111</v>
      </c>
      <c r="C4977" s="8">
        <v>5</v>
      </c>
      <c r="D4977" s="8" t="s">
        <v>66</v>
      </c>
      <c r="E4977" s="8">
        <v>0.52093547582626343</v>
      </c>
      <c r="F4977" s="8">
        <v>-1.6045999877593226E-3</v>
      </c>
      <c r="G4977" s="8" t="s">
        <v>110</v>
      </c>
      <c r="H4977" s="8" t="b">
        <v>0</v>
      </c>
    </row>
    <row r="4978" spans="1:8">
      <c r="A4978" s="8">
        <v>73</v>
      </c>
      <c r="B4978" s="8" t="s">
        <v>111</v>
      </c>
      <c r="C4978" s="8">
        <v>6</v>
      </c>
      <c r="D4978" s="8" t="s">
        <v>66</v>
      </c>
      <c r="E4978" s="8">
        <v>0.52282315492630005</v>
      </c>
      <c r="F4978" s="8">
        <v>-5.4073348349217029E-4</v>
      </c>
      <c r="G4978" s="8" t="s">
        <v>110</v>
      </c>
      <c r="H4978" s="8" t="b">
        <v>0</v>
      </c>
    </row>
    <row r="4979" spans="1:8">
      <c r="A4979" s="8">
        <v>73</v>
      </c>
      <c r="B4979" s="8" t="s">
        <v>111</v>
      </c>
      <c r="C4979" s="8">
        <v>7</v>
      </c>
      <c r="D4979" s="8" t="s">
        <v>66</v>
      </c>
      <c r="E4979" s="8">
        <v>0.52386772632598877</v>
      </c>
      <c r="F4979" s="8">
        <v>-3.1997467957291823E-4</v>
      </c>
      <c r="G4979" s="8" t="s">
        <v>110</v>
      </c>
      <c r="H4979" s="8" t="b">
        <v>0</v>
      </c>
    </row>
    <row r="4980" spans="1:8">
      <c r="A4980" s="8">
        <v>73</v>
      </c>
      <c r="B4980" s="8" t="s">
        <v>111</v>
      </c>
      <c r="C4980" s="8">
        <v>8</v>
      </c>
      <c r="D4980" s="8" t="s">
        <v>66</v>
      </c>
      <c r="E4980" s="8">
        <v>0.52741283178329468</v>
      </c>
      <c r="F4980" s="8">
        <v>2.4013181819635214E-3</v>
      </c>
      <c r="G4980" s="8" t="s">
        <v>110</v>
      </c>
      <c r="H4980" s="8" t="b">
        <v>0</v>
      </c>
    </row>
    <row r="4981" spans="1:8">
      <c r="A4981" s="8">
        <v>73</v>
      </c>
      <c r="B4981" s="8" t="s">
        <v>111</v>
      </c>
      <c r="C4981" s="8">
        <v>9</v>
      </c>
      <c r="D4981" s="8" t="s">
        <v>66</v>
      </c>
      <c r="E4981" s="8">
        <v>0.52903288602828979</v>
      </c>
      <c r="F4981" s="8">
        <v>3.19755983118917E-3</v>
      </c>
      <c r="G4981" s="8" t="s">
        <v>110</v>
      </c>
      <c r="H4981" s="8" t="b">
        <v>0</v>
      </c>
    </row>
    <row r="4982" spans="1:8">
      <c r="A4982" s="8">
        <v>73</v>
      </c>
      <c r="B4982" s="8" t="s">
        <v>111</v>
      </c>
      <c r="C4982" s="8">
        <v>10</v>
      </c>
      <c r="D4982" s="8" t="s">
        <v>66</v>
      </c>
      <c r="E4982" s="8">
        <v>0.52701866626739502</v>
      </c>
      <c r="F4982" s="8">
        <v>3.5952747452492587E-4</v>
      </c>
      <c r="G4982" s="8" t="s">
        <v>110</v>
      </c>
      <c r="H4982" s="8" t="b">
        <v>0</v>
      </c>
    </row>
    <row r="4983" spans="1:8">
      <c r="A4983" s="8">
        <v>73</v>
      </c>
      <c r="B4983" s="8" t="s">
        <v>111</v>
      </c>
      <c r="C4983" s="8">
        <v>11</v>
      </c>
      <c r="D4983" s="8" t="s">
        <v>66</v>
      </c>
      <c r="E4983" s="8">
        <v>0.52678436040878296</v>
      </c>
      <c r="F4983" s="8">
        <v>-6.9859097985660332E-4</v>
      </c>
      <c r="G4983" s="8" t="s">
        <v>110</v>
      </c>
      <c r="H4983" s="8" t="b">
        <v>0</v>
      </c>
    </row>
    <row r="4984" spans="1:8">
      <c r="A4984" s="8">
        <v>73</v>
      </c>
      <c r="B4984" s="8" t="s">
        <v>111</v>
      </c>
      <c r="C4984" s="8">
        <v>12</v>
      </c>
      <c r="D4984" s="8" t="s">
        <v>66</v>
      </c>
      <c r="E4984" s="8">
        <v>0.52631223201751709</v>
      </c>
      <c r="F4984" s="8">
        <v>-1.994531966891941E-3</v>
      </c>
      <c r="G4984" s="8" t="s">
        <v>110</v>
      </c>
      <c r="H4984" s="8" t="b">
        <v>0</v>
      </c>
    </row>
    <row r="4985" spans="1:8">
      <c r="A4985" s="8">
        <v>73</v>
      </c>
      <c r="B4985" s="8" t="s">
        <v>111</v>
      </c>
      <c r="C4985" s="8">
        <v>13</v>
      </c>
      <c r="D4985" s="8" t="s">
        <v>66</v>
      </c>
      <c r="E4985" s="8">
        <v>0.5245622992515564</v>
      </c>
      <c r="F4985" s="8">
        <v>-4.5682773286221034E-3</v>
      </c>
      <c r="G4985" s="8" t="s">
        <v>110</v>
      </c>
      <c r="H4985" s="8" t="b">
        <v>0</v>
      </c>
    </row>
    <row r="4986" spans="1:8">
      <c r="A4986" s="8">
        <v>73</v>
      </c>
      <c r="B4986" s="8" t="s">
        <v>111</v>
      </c>
      <c r="C4986" s="8">
        <v>14</v>
      </c>
      <c r="D4986" s="8" t="s">
        <v>66</v>
      </c>
      <c r="E4986" s="8">
        <v>0.52551376819610596</v>
      </c>
      <c r="F4986" s="8">
        <v>-4.4406209798420115E-3</v>
      </c>
      <c r="G4986" s="8" t="s">
        <v>110</v>
      </c>
      <c r="H4986" s="8" t="b">
        <v>0</v>
      </c>
    </row>
    <row r="4987" spans="1:8">
      <c r="A4987" s="8">
        <v>73</v>
      </c>
      <c r="B4987" s="8" t="s">
        <v>111</v>
      </c>
      <c r="C4987" s="8">
        <v>15</v>
      </c>
      <c r="D4987" s="8" t="s">
        <v>66</v>
      </c>
      <c r="E4987" s="8">
        <v>0.52751743793487549</v>
      </c>
      <c r="F4987" s="8">
        <v>-3.2607638368419485E-3</v>
      </c>
      <c r="G4987" s="8" t="s">
        <v>110</v>
      </c>
      <c r="H4987" s="8" t="b">
        <v>0</v>
      </c>
    </row>
    <row r="4988" spans="1:8">
      <c r="A4988" s="8">
        <v>73</v>
      </c>
      <c r="B4988" s="8" t="s">
        <v>111</v>
      </c>
      <c r="C4988" s="8">
        <v>16</v>
      </c>
      <c r="D4988" s="8" t="s">
        <v>66</v>
      </c>
      <c r="E4988" s="8">
        <v>0.53211450576782227</v>
      </c>
      <c r="F4988" s="8">
        <v>5.1249140033536014E-4</v>
      </c>
      <c r="G4988" s="8" t="s">
        <v>110</v>
      </c>
      <c r="H4988" s="8" t="b">
        <v>0</v>
      </c>
    </row>
    <row r="4989" spans="1:8">
      <c r="A4989" s="8">
        <v>73</v>
      </c>
      <c r="B4989" s="8" t="s">
        <v>111</v>
      </c>
      <c r="C4989" s="8">
        <v>17</v>
      </c>
      <c r="D4989" s="8" t="s">
        <v>66</v>
      </c>
      <c r="E4989" s="8">
        <v>0.53333050012588501</v>
      </c>
      <c r="F4989" s="8">
        <v>9.0467316262863565E-4</v>
      </c>
      <c r="G4989" s="8" t="s">
        <v>110</v>
      </c>
      <c r="H4989" s="8" t="b">
        <v>0</v>
      </c>
    </row>
    <row r="4990" spans="1:8">
      <c r="A4990" s="8">
        <v>73</v>
      </c>
      <c r="B4990" s="8" t="s">
        <v>111</v>
      </c>
      <c r="C4990" s="8">
        <v>18</v>
      </c>
      <c r="D4990" s="8" t="s">
        <v>66</v>
      </c>
      <c r="E4990" s="8">
        <v>0.53615951538085938</v>
      </c>
      <c r="F4990" s="8">
        <v>2.9098758218335324E-3</v>
      </c>
      <c r="G4990" s="8" t="s">
        <v>110</v>
      </c>
      <c r="H4990" s="8" t="b">
        <v>0</v>
      </c>
    </row>
    <row r="4991" spans="1:8">
      <c r="A4991" s="8">
        <v>73</v>
      </c>
      <c r="B4991" s="8" t="s">
        <v>111</v>
      </c>
      <c r="C4991" s="8">
        <v>19</v>
      </c>
      <c r="D4991" s="8" t="s">
        <v>66</v>
      </c>
      <c r="E4991" s="8">
        <v>0.53826326131820679</v>
      </c>
      <c r="F4991" s="8">
        <v>4.1898091634114754E-3</v>
      </c>
      <c r="G4991" s="8" t="s">
        <v>110</v>
      </c>
      <c r="H4991" s="8" t="b">
        <v>0</v>
      </c>
    </row>
    <row r="4992" spans="1:8">
      <c r="A4992" s="8">
        <v>73</v>
      </c>
      <c r="B4992" s="8" t="s">
        <v>111</v>
      </c>
      <c r="C4992" s="8">
        <v>20</v>
      </c>
      <c r="D4992" s="8" t="s">
        <v>66</v>
      </c>
      <c r="E4992" s="8">
        <v>0.54226988554000854</v>
      </c>
      <c r="F4992" s="8">
        <v>7.3726207894437646E-3</v>
      </c>
      <c r="G4992" s="8" t="s">
        <v>110</v>
      </c>
      <c r="H4992" s="8" t="b">
        <v>0</v>
      </c>
    </row>
    <row r="4993" spans="1:8">
      <c r="A4993" s="8">
        <v>73</v>
      </c>
      <c r="B4993" s="8" t="s">
        <v>111</v>
      </c>
      <c r="C4993" s="8">
        <v>21</v>
      </c>
      <c r="D4993" s="8" t="s">
        <v>66</v>
      </c>
      <c r="E4993" s="8">
        <v>0.55144363641738892</v>
      </c>
      <c r="F4993" s="8">
        <v>1.5722559071054666E-2</v>
      </c>
      <c r="G4993" s="8" t="s">
        <v>110</v>
      </c>
      <c r="H4993" s="8" t="b">
        <v>0</v>
      </c>
    </row>
    <row r="4994" spans="1:8">
      <c r="A4994" s="8">
        <v>73</v>
      </c>
      <c r="B4994" s="8" t="s">
        <v>111</v>
      </c>
      <c r="C4994" s="8">
        <v>22</v>
      </c>
      <c r="D4994" s="8" t="s">
        <v>66</v>
      </c>
      <c r="E4994" s="8">
        <v>0.56892132759094238</v>
      </c>
      <c r="F4994" s="8">
        <v>3.2376437648838664E-2</v>
      </c>
      <c r="G4994" s="8" t="s">
        <v>110</v>
      </c>
      <c r="H4994" s="8" t="b">
        <v>0</v>
      </c>
    </row>
    <row r="4995" spans="1:8">
      <c r="A4995" s="8">
        <v>73</v>
      </c>
      <c r="B4995" s="8" t="s">
        <v>111</v>
      </c>
      <c r="C4995" s="8">
        <v>23</v>
      </c>
      <c r="D4995" s="8" t="s">
        <v>66</v>
      </c>
      <c r="E4995" s="8">
        <v>0.60223543643951416</v>
      </c>
      <c r="F4995" s="8">
        <v>6.486673390164098E-2</v>
      </c>
      <c r="G4995" s="8" t="s">
        <v>110</v>
      </c>
      <c r="H4995" s="8" t="b">
        <v>0</v>
      </c>
    </row>
    <row r="4996" spans="1:8">
      <c r="A4996" s="8">
        <v>73</v>
      </c>
      <c r="B4996" s="8" t="s">
        <v>111</v>
      </c>
      <c r="C4996" s="8">
        <v>24</v>
      </c>
      <c r="D4996" s="8" t="s">
        <v>66</v>
      </c>
      <c r="E4996" s="8">
        <v>0.65744894742965698</v>
      </c>
      <c r="F4996" s="8">
        <v>0.11925643229601433</v>
      </c>
      <c r="G4996" s="8" t="s">
        <v>110</v>
      </c>
      <c r="H4996" s="8" t="b">
        <v>0</v>
      </c>
    </row>
    <row r="4997" spans="1:8">
      <c r="A4997" s="8">
        <v>73</v>
      </c>
      <c r="B4997" s="8" t="s">
        <v>111</v>
      </c>
      <c r="C4997" s="8">
        <v>25</v>
      </c>
      <c r="D4997" s="8" t="s">
        <v>66</v>
      </c>
      <c r="E4997" s="8">
        <v>0.73774224519729614</v>
      </c>
      <c r="F4997" s="8">
        <v>0.19872591746788401</v>
      </c>
      <c r="G4997" s="8" t="s">
        <v>110</v>
      </c>
      <c r="H4997" s="8" t="b">
        <v>0</v>
      </c>
    </row>
    <row r="4998" spans="1:8">
      <c r="A4998" s="8">
        <v>73</v>
      </c>
      <c r="B4998" s="8" t="s">
        <v>111</v>
      </c>
      <c r="C4998" s="8">
        <v>26</v>
      </c>
      <c r="D4998" s="8" t="s">
        <v>66</v>
      </c>
      <c r="E4998" s="8">
        <v>0.8511013388633728</v>
      </c>
      <c r="F4998" s="8">
        <v>0.31126119853819112</v>
      </c>
      <c r="G4998" s="8" t="s">
        <v>110</v>
      </c>
      <c r="H4998" s="8" t="b">
        <v>0</v>
      </c>
    </row>
    <row r="4999" spans="1:8">
      <c r="A4999" s="8">
        <v>73</v>
      </c>
      <c r="B4999" s="8" t="s">
        <v>111</v>
      </c>
      <c r="C4999" s="8">
        <v>27</v>
      </c>
      <c r="D4999" s="8" t="s">
        <v>66</v>
      </c>
      <c r="E4999" s="8">
        <v>0.98067295551300049</v>
      </c>
      <c r="F4999" s="8">
        <v>0.44000900259204934</v>
      </c>
      <c r="G4999" s="8" t="s">
        <v>110</v>
      </c>
      <c r="H4999" s="8" t="b">
        <v>0</v>
      </c>
    </row>
    <row r="5000" spans="1:8">
      <c r="A5000" s="8">
        <v>73</v>
      </c>
      <c r="B5000" s="8" t="s">
        <v>111</v>
      </c>
      <c r="C5000" s="8">
        <v>28</v>
      </c>
      <c r="D5000" s="8" t="s">
        <v>66</v>
      </c>
      <c r="E5000" s="8">
        <v>1.1256879568099976</v>
      </c>
      <c r="F5000" s="8">
        <v>0.58420019129327694</v>
      </c>
      <c r="G5000" s="8" t="s">
        <v>110</v>
      </c>
      <c r="H5000" s="8" t="b">
        <v>0</v>
      </c>
    </row>
    <row r="5001" spans="1:8">
      <c r="A5001" s="8">
        <v>73</v>
      </c>
      <c r="B5001" s="8" t="s">
        <v>111</v>
      </c>
      <c r="C5001" s="8">
        <v>29</v>
      </c>
      <c r="D5001" s="8" t="s">
        <v>66</v>
      </c>
      <c r="E5001" s="8">
        <v>1.2786353826522827</v>
      </c>
      <c r="F5001" s="8">
        <v>0.73632380453979263</v>
      </c>
      <c r="G5001" s="8" t="s">
        <v>110</v>
      </c>
      <c r="H5001" s="8" t="b">
        <v>0</v>
      </c>
    </row>
    <row r="5002" spans="1:8">
      <c r="A5002" s="8">
        <v>73</v>
      </c>
      <c r="B5002" s="8" t="s">
        <v>111</v>
      </c>
      <c r="C5002" s="8">
        <v>30</v>
      </c>
      <c r="D5002" s="8" t="s">
        <v>66</v>
      </c>
      <c r="E5002" s="8">
        <v>1.4260820150375366</v>
      </c>
      <c r="F5002" s="8">
        <v>0.88294662432927706</v>
      </c>
      <c r="G5002" s="8" t="s">
        <v>110</v>
      </c>
      <c r="H5002" s="8" t="b">
        <v>0</v>
      </c>
    </row>
    <row r="5003" spans="1:8">
      <c r="A5003" s="8">
        <v>73</v>
      </c>
      <c r="B5003" s="8" t="s">
        <v>111</v>
      </c>
      <c r="C5003" s="8">
        <v>31</v>
      </c>
      <c r="D5003" s="8" t="s">
        <v>66</v>
      </c>
      <c r="E5003" s="8">
        <v>1.5551220178604126</v>
      </c>
      <c r="F5003" s="8">
        <v>1.0111628145563833</v>
      </c>
      <c r="G5003" s="8" t="s">
        <v>110</v>
      </c>
      <c r="H5003" s="8" t="b">
        <v>0</v>
      </c>
    </row>
    <row r="5004" spans="1:8">
      <c r="A5004" s="8">
        <v>73</v>
      </c>
      <c r="B5004" s="8" t="s">
        <v>111</v>
      </c>
      <c r="C5004" s="8">
        <v>32</v>
      </c>
      <c r="D5004" s="8" t="s">
        <v>66</v>
      </c>
      <c r="E5004" s="8">
        <v>1.666516900062561</v>
      </c>
      <c r="F5004" s="8">
        <v>1.1217338841627624</v>
      </c>
      <c r="G5004" s="8" t="s">
        <v>110</v>
      </c>
      <c r="H5004" s="8" t="b">
        <v>0</v>
      </c>
    </row>
    <row r="5005" spans="1:8">
      <c r="A5005" s="8">
        <v>73</v>
      </c>
      <c r="B5005" s="8" t="s">
        <v>111</v>
      </c>
      <c r="C5005" s="8">
        <v>33</v>
      </c>
      <c r="D5005" s="8" t="s">
        <v>66</v>
      </c>
      <c r="E5005" s="8">
        <v>1.7530248165130615</v>
      </c>
      <c r="F5005" s="8">
        <v>1.2074179880174936</v>
      </c>
      <c r="G5005" s="8" t="s">
        <v>110</v>
      </c>
      <c r="H5005" s="8" t="b">
        <v>0</v>
      </c>
    </row>
    <row r="5006" spans="1:8">
      <c r="A5006" s="8">
        <v>73</v>
      </c>
      <c r="B5006" s="8" t="s">
        <v>111</v>
      </c>
      <c r="C5006" s="8">
        <v>34</v>
      </c>
      <c r="D5006" s="8" t="s">
        <v>66</v>
      </c>
      <c r="E5006" s="8">
        <v>1.8169811964035034</v>
      </c>
      <c r="F5006" s="8">
        <v>1.2705505553121659</v>
      </c>
      <c r="G5006" s="8" t="s">
        <v>110</v>
      </c>
      <c r="H5006" s="8" t="b">
        <v>0</v>
      </c>
    </row>
    <row r="5007" spans="1:8">
      <c r="A5007" s="8">
        <v>73</v>
      </c>
      <c r="B5007" s="8" t="s">
        <v>111</v>
      </c>
      <c r="C5007" s="8">
        <v>35</v>
      </c>
      <c r="D5007" s="8" t="s">
        <v>66</v>
      </c>
      <c r="E5007" s="8">
        <v>1.8618466854095459</v>
      </c>
      <c r="F5007" s="8">
        <v>1.3145922317224388</v>
      </c>
      <c r="G5007" s="8" t="s">
        <v>110</v>
      </c>
      <c r="H5007" s="8" t="b">
        <v>0</v>
      </c>
    </row>
    <row r="5008" spans="1:8">
      <c r="A5008" s="8">
        <v>73</v>
      </c>
      <c r="B5008" s="8" t="s">
        <v>111</v>
      </c>
      <c r="C5008" s="8">
        <v>36</v>
      </c>
      <c r="D5008" s="8" t="s">
        <v>66</v>
      </c>
      <c r="E5008" s="8">
        <v>1.8902068138122559</v>
      </c>
      <c r="F5008" s="8">
        <v>1.3421285475293794</v>
      </c>
      <c r="G5008" s="8" t="s">
        <v>110</v>
      </c>
      <c r="H5008" s="8" t="b">
        <v>0</v>
      </c>
    </row>
    <row r="5009" spans="1:8">
      <c r="A5009" s="8">
        <v>73</v>
      </c>
      <c r="B5009" s="8" t="s">
        <v>111</v>
      </c>
      <c r="C5009" s="8">
        <v>37</v>
      </c>
      <c r="D5009" s="8" t="s">
        <v>66</v>
      </c>
      <c r="E5009" s="8">
        <v>1.9139361381530762</v>
      </c>
      <c r="F5009" s="8">
        <v>1.3650340592744303</v>
      </c>
      <c r="G5009" s="8" t="s">
        <v>110</v>
      </c>
      <c r="H5009" s="8" t="b">
        <v>0</v>
      </c>
    </row>
    <row r="5010" spans="1:8">
      <c r="A5010" s="8">
        <v>73</v>
      </c>
      <c r="B5010" s="8" t="s">
        <v>111</v>
      </c>
      <c r="C5010" s="8">
        <v>38</v>
      </c>
      <c r="D5010" s="8" t="s">
        <v>66</v>
      </c>
      <c r="E5010" s="8">
        <v>1.935787558555603</v>
      </c>
      <c r="F5010" s="8">
        <v>1.3860616670811876</v>
      </c>
      <c r="G5010" s="8" t="s">
        <v>110</v>
      </c>
      <c r="H5010" s="8" t="b">
        <v>0</v>
      </c>
    </row>
    <row r="5011" spans="1:8">
      <c r="A5011" s="8">
        <v>73</v>
      </c>
      <c r="B5011" s="8" t="s">
        <v>111</v>
      </c>
      <c r="C5011" s="8">
        <v>39</v>
      </c>
      <c r="D5011" s="8" t="s">
        <v>66</v>
      </c>
      <c r="E5011" s="8">
        <v>1.9546751976013184</v>
      </c>
      <c r="F5011" s="8">
        <v>1.4041254935311334</v>
      </c>
      <c r="G5011" s="8" t="s">
        <v>110</v>
      </c>
      <c r="H5011" s="8" t="b">
        <v>0</v>
      </c>
    </row>
    <row r="5012" spans="1:8">
      <c r="A5012" s="8">
        <v>73</v>
      </c>
      <c r="B5012" s="8" t="s">
        <v>111</v>
      </c>
      <c r="C5012" s="8">
        <v>40</v>
      </c>
      <c r="D5012" s="8" t="s">
        <v>66</v>
      </c>
      <c r="E5012" s="8">
        <v>1.9701250791549683</v>
      </c>
      <c r="F5012" s="8">
        <v>1.4187515624890139</v>
      </c>
      <c r="G5012" s="8" t="s">
        <v>110</v>
      </c>
      <c r="H5012" s="8" t="b">
        <v>0</v>
      </c>
    </row>
    <row r="5013" spans="1:8">
      <c r="A5013" s="8">
        <v>73</v>
      </c>
      <c r="B5013" s="8" t="s">
        <v>111</v>
      </c>
      <c r="C5013" s="8">
        <v>41</v>
      </c>
      <c r="D5013" s="8" t="s">
        <v>66</v>
      </c>
      <c r="E5013" s="8">
        <v>1.9833372831344604</v>
      </c>
      <c r="F5013" s="8">
        <v>1.4311399538727367</v>
      </c>
      <c r="G5013" s="8" t="s">
        <v>110</v>
      </c>
      <c r="H5013" s="8" t="b">
        <v>0</v>
      </c>
    </row>
    <row r="5014" spans="1:8">
      <c r="A5014" s="8">
        <v>73</v>
      </c>
      <c r="B5014" s="8" t="s">
        <v>111</v>
      </c>
      <c r="C5014" s="8">
        <v>42</v>
      </c>
      <c r="D5014" s="8" t="s">
        <v>66</v>
      </c>
      <c r="E5014" s="8">
        <v>2.0062968730926514</v>
      </c>
      <c r="F5014" s="8">
        <v>1.4532757312351581</v>
      </c>
      <c r="G5014" s="8" t="s">
        <v>110</v>
      </c>
      <c r="H5014" s="8" t="b">
        <v>0</v>
      </c>
    </row>
    <row r="5015" spans="1:8">
      <c r="A5015" s="8">
        <v>73</v>
      </c>
      <c r="B5015" s="8" t="s">
        <v>111</v>
      </c>
      <c r="C5015" s="8">
        <v>43</v>
      </c>
      <c r="D5015" s="8" t="s">
        <v>66</v>
      </c>
      <c r="E5015" s="8">
        <v>2.0168402194976807</v>
      </c>
      <c r="F5015" s="8">
        <v>1.4629952650444178</v>
      </c>
      <c r="G5015" s="8" t="s">
        <v>110</v>
      </c>
      <c r="H5015" s="8" t="b">
        <v>0</v>
      </c>
    </row>
    <row r="5016" spans="1:8">
      <c r="A5016" s="8">
        <v>73</v>
      </c>
      <c r="B5016" s="8" t="s">
        <v>111</v>
      </c>
      <c r="C5016" s="8">
        <v>44</v>
      </c>
      <c r="D5016" s="8" t="s">
        <v>66</v>
      </c>
      <c r="E5016" s="8">
        <v>2.0119645595550537</v>
      </c>
      <c r="F5016" s="8">
        <v>1.4572957925060215</v>
      </c>
      <c r="G5016" s="8" t="s">
        <v>110</v>
      </c>
      <c r="H5016" s="8" t="b">
        <v>0</v>
      </c>
    </row>
    <row r="5017" spans="1:8">
      <c r="A5017" s="8">
        <v>73</v>
      </c>
      <c r="B5017" s="8" t="s">
        <v>111</v>
      </c>
      <c r="C5017" s="8">
        <v>45</v>
      </c>
      <c r="D5017" s="8" t="s">
        <v>66</v>
      </c>
      <c r="E5017" s="8">
        <v>2.0125558376312256</v>
      </c>
      <c r="F5017" s="8">
        <v>1.457063257986424</v>
      </c>
      <c r="G5017" s="8" t="s">
        <v>110</v>
      </c>
      <c r="H5017" s="8" t="b">
        <v>0</v>
      </c>
    </row>
    <row r="5018" spans="1:8">
      <c r="A5018" s="8">
        <v>74</v>
      </c>
      <c r="B5018" s="8" t="s">
        <v>112</v>
      </c>
      <c r="C5018" s="8">
        <v>1</v>
      </c>
      <c r="D5018" s="8" t="s">
        <v>60</v>
      </c>
      <c r="E5018" s="8">
        <v>3.1247937679290771</v>
      </c>
      <c r="F5018" s="8">
        <v>-2.2564715081519865E-3</v>
      </c>
      <c r="G5018" s="8" t="s">
        <v>110</v>
      </c>
      <c r="H5018" s="8" t="b">
        <v>0</v>
      </c>
    </row>
    <row r="5019" spans="1:8">
      <c r="A5019" s="8">
        <v>74</v>
      </c>
      <c r="B5019" s="8" t="s">
        <v>112</v>
      </c>
      <c r="C5019" s="8">
        <v>2</v>
      </c>
      <c r="D5019" s="8" t="s">
        <v>60</v>
      </c>
      <c r="E5019" s="8">
        <v>3.1275341510772705</v>
      </c>
      <c r="F5019" s="8">
        <v>-2.676720147604656E-3</v>
      </c>
      <c r="G5019" s="8" t="s">
        <v>110</v>
      </c>
      <c r="H5019" s="8" t="b">
        <v>0</v>
      </c>
    </row>
    <row r="5020" spans="1:8">
      <c r="A5020" s="8">
        <v>74</v>
      </c>
      <c r="B5020" s="8" t="s">
        <v>112</v>
      </c>
      <c r="C5020" s="8">
        <v>3</v>
      </c>
      <c r="D5020" s="8" t="s">
        <v>60</v>
      </c>
      <c r="E5020" s="8">
        <v>3.1332309246063232</v>
      </c>
      <c r="F5020" s="8">
        <v>-1.4057840619750633E-4</v>
      </c>
      <c r="G5020" s="8" t="s">
        <v>110</v>
      </c>
      <c r="H5020" s="8" t="b">
        <v>0</v>
      </c>
    </row>
    <row r="5021" spans="1:8">
      <c r="A5021" s="8">
        <v>74</v>
      </c>
      <c r="B5021" s="8" t="s">
        <v>112</v>
      </c>
      <c r="C5021" s="8">
        <v>4</v>
      </c>
      <c r="D5021" s="8" t="s">
        <v>60</v>
      </c>
      <c r="E5021" s="8">
        <v>3.1392595767974854</v>
      </c>
      <c r="F5021" s="8">
        <v>2.7274419973185742E-3</v>
      </c>
      <c r="G5021" s="8" t="s">
        <v>110</v>
      </c>
      <c r="H5021" s="8" t="b">
        <v>0</v>
      </c>
    </row>
    <row r="5022" spans="1:8">
      <c r="A5022" s="8">
        <v>74</v>
      </c>
      <c r="B5022" s="8" t="s">
        <v>112</v>
      </c>
      <c r="C5022" s="8">
        <v>5</v>
      </c>
      <c r="D5022" s="8" t="s">
        <v>60</v>
      </c>
      <c r="E5022" s="8">
        <v>3.1417250633239746</v>
      </c>
      <c r="F5022" s="8">
        <v>2.0322967361618032E-3</v>
      </c>
      <c r="G5022" s="8" t="s">
        <v>110</v>
      </c>
      <c r="H5022" s="8" t="b">
        <v>0</v>
      </c>
    </row>
    <row r="5023" spans="1:8">
      <c r="A5023" s="8">
        <v>74</v>
      </c>
      <c r="B5023" s="8" t="s">
        <v>112</v>
      </c>
      <c r="C5023" s="8">
        <v>6</v>
      </c>
      <c r="D5023" s="8" t="s">
        <v>60</v>
      </c>
      <c r="E5023" s="8">
        <v>3.1385066509246826</v>
      </c>
      <c r="F5023" s="8">
        <v>-4.3467474507762182E-3</v>
      </c>
      <c r="G5023" s="8" t="s">
        <v>110</v>
      </c>
      <c r="H5023" s="8" t="b">
        <v>0</v>
      </c>
    </row>
    <row r="5024" spans="1:8">
      <c r="A5024" s="8">
        <v>74</v>
      </c>
      <c r="B5024" s="8" t="s">
        <v>112</v>
      </c>
      <c r="C5024" s="8">
        <v>7</v>
      </c>
      <c r="D5024" s="8" t="s">
        <v>60</v>
      </c>
      <c r="E5024" s="8">
        <v>3.1452388763427734</v>
      </c>
      <c r="F5024" s="8">
        <v>-7.7515382033142627E-4</v>
      </c>
      <c r="G5024" s="8" t="s">
        <v>110</v>
      </c>
      <c r="H5024" s="8" t="b">
        <v>0</v>
      </c>
    </row>
    <row r="5025" spans="1:8">
      <c r="A5025" s="8">
        <v>74</v>
      </c>
      <c r="B5025" s="8" t="s">
        <v>112</v>
      </c>
      <c r="C5025" s="8">
        <v>8</v>
      </c>
      <c r="D5025" s="8" t="s">
        <v>60</v>
      </c>
      <c r="E5025" s="8">
        <v>3.1496536731719971</v>
      </c>
      <c r="F5025" s="8">
        <v>4.7901122124617774E-4</v>
      </c>
      <c r="G5025" s="8" t="s">
        <v>110</v>
      </c>
      <c r="H5025" s="8" t="b">
        <v>0</v>
      </c>
    </row>
    <row r="5026" spans="1:8">
      <c r="A5026" s="8">
        <v>74</v>
      </c>
      <c r="B5026" s="8" t="s">
        <v>112</v>
      </c>
      <c r="C5026" s="8">
        <v>9</v>
      </c>
      <c r="D5026" s="8" t="s">
        <v>60</v>
      </c>
      <c r="E5026" s="8">
        <v>3.1615965366363525</v>
      </c>
      <c r="F5026" s="8">
        <v>9.2612428979560613E-3</v>
      </c>
      <c r="G5026" s="8" t="s">
        <v>110</v>
      </c>
      <c r="H5026" s="8" t="b">
        <v>0</v>
      </c>
    </row>
    <row r="5027" spans="1:8">
      <c r="A5027" s="8">
        <v>74</v>
      </c>
      <c r="B5027" s="8" t="s">
        <v>112</v>
      </c>
      <c r="C5027" s="8">
        <v>10</v>
      </c>
      <c r="D5027" s="8" t="s">
        <v>60</v>
      </c>
      <c r="E5027" s="8">
        <v>3.1591784954071045</v>
      </c>
      <c r="F5027" s="8">
        <v>3.6825698810619861E-3</v>
      </c>
      <c r="G5027" s="8" t="s">
        <v>110</v>
      </c>
      <c r="H5027" s="8" t="b">
        <v>0</v>
      </c>
    </row>
    <row r="5028" spans="1:8">
      <c r="A5028" s="8">
        <v>74</v>
      </c>
      <c r="B5028" s="8" t="s">
        <v>112</v>
      </c>
      <c r="C5028" s="8">
        <v>11</v>
      </c>
      <c r="D5028" s="8" t="s">
        <v>60</v>
      </c>
      <c r="E5028" s="8">
        <v>3.1487357616424561</v>
      </c>
      <c r="F5028" s="8">
        <v>-9.9207956712324807E-3</v>
      </c>
      <c r="G5028" s="8" t="s">
        <v>110</v>
      </c>
      <c r="H5028" s="8" t="b">
        <v>0</v>
      </c>
    </row>
    <row r="5029" spans="1:8">
      <c r="A5029" s="8">
        <v>74</v>
      </c>
      <c r="B5029" s="8" t="s">
        <v>112</v>
      </c>
      <c r="C5029" s="8">
        <v>12</v>
      </c>
      <c r="D5029" s="8" t="s">
        <v>60</v>
      </c>
      <c r="E5029" s="8">
        <v>3.1539497375488281</v>
      </c>
      <c r="F5029" s="8">
        <v>-7.8674515525064392E-3</v>
      </c>
      <c r="G5029" s="8" t="s">
        <v>110</v>
      </c>
      <c r="H5029" s="8" t="b">
        <v>0</v>
      </c>
    </row>
    <row r="5030" spans="1:8">
      <c r="A5030" s="8">
        <v>74</v>
      </c>
      <c r="B5030" s="8" t="s">
        <v>112</v>
      </c>
      <c r="C5030" s="8">
        <v>13</v>
      </c>
      <c r="D5030" s="8" t="s">
        <v>60</v>
      </c>
      <c r="E5030" s="8">
        <v>3.1598138809204102</v>
      </c>
      <c r="F5030" s="8">
        <v>-5.1639399685704367E-3</v>
      </c>
      <c r="G5030" s="8" t="s">
        <v>110</v>
      </c>
      <c r="H5030" s="8" t="b">
        <v>0</v>
      </c>
    </row>
    <row r="5031" spans="1:8">
      <c r="A5031" s="8">
        <v>74</v>
      </c>
      <c r="B5031" s="8" t="s">
        <v>112</v>
      </c>
      <c r="C5031" s="8">
        <v>14</v>
      </c>
      <c r="D5031" s="8" t="s">
        <v>60</v>
      </c>
      <c r="E5031" s="8">
        <v>3.1684529781341553</v>
      </c>
      <c r="F5031" s="8">
        <v>3.1452545752909617E-4</v>
      </c>
      <c r="G5031" s="8" t="s">
        <v>110</v>
      </c>
      <c r="H5031" s="8" t="b">
        <v>0</v>
      </c>
    </row>
    <row r="5032" spans="1:8">
      <c r="A5032" s="8">
        <v>74</v>
      </c>
      <c r="B5032" s="8" t="s">
        <v>112</v>
      </c>
      <c r="C5032" s="8">
        <v>15</v>
      </c>
      <c r="D5032" s="8" t="s">
        <v>60</v>
      </c>
      <c r="E5032" s="8">
        <v>3.17366623878479</v>
      </c>
      <c r="F5032" s="8">
        <v>2.367154320517833E-3</v>
      </c>
      <c r="G5032" s="8" t="s">
        <v>110</v>
      </c>
      <c r="H5032" s="8" t="b">
        <v>0</v>
      </c>
    </row>
    <row r="5033" spans="1:8">
      <c r="A5033" s="8">
        <v>74</v>
      </c>
      <c r="B5033" s="8" t="s">
        <v>112</v>
      </c>
      <c r="C5033" s="8">
        <v>16</v>
      </c>
      <c r="D5033" s="8" t="s">
        <v>60</v>
      </c>
      <c r="E5033" s="8">
        <v>3.1818101406097412</v>
      </c>
      <c r="F5033" s="8">
        <v>7.3504243578229756E-3</v>
      </c>
      <c r="G5033" s="8" t="s">
        <v>110</v>
      </c>
      <c r="H5033" s="8" t="b">
        <v>0</v>
      </c>
    </row>
    <row r="5034" spans="1:8">
      <c r="A5034" s="8">
        <v>74</v>
      </c>
      <c r="B5034" s="8" t="s">
        <v>112</v>
      </c>
      <c r="C5034" s="8">
        <v>17</v>
      </c>
      <c r="D5034" s="8" t="s">
        <v>60</v>
      </c>
      <c r="E5034" s="8">
        <v>3.1952986717224121</v>
      </c>
      <c r="F5034" s="8">
        <v>1.7678323682847847E-2</v>
      </c>
      <c r="G5034" s="8" t="s">
        <v>110</v>
      </c>
      <c r="H5034" s="8" t="b">
        <v>0</v>
      </c>
    </row>
    <row r="5035" spans="1:8">
      <c r="A5035" s="8">
        <v>74</v>
      </c>
      <c r="B5035" s="8" t="s">
        <v>112</v>
      </c>
      <c r="C5035" s="8">
        <v>18</v>
      </c>
      <c r="D5035" s="8" t="s">
        <v>60</v>
      </c>
      <c r="E5035" s="8">
        <v>3.2047359943389893</v>
      </c>
      <c r="F5035" s="8">
        <v>2.3955014511778967E-2</v>
      </c>
      <c r="G5035" s="8" t="s">
        <v>110</v>
      </c>
      <c r="H5035" s="8" t="b">
        <v>0</v>
      </c>
    </row>
    <row r="5036" spans="1:8">
      <c r="A5036" s="8">
        <v>74</v>
      </c>
      <c r="B5036" s="8" t="s">
        <v>112</v>
      </c>
      <c r="C5036" s="8">
        <v>19</v>
      </c>
      <c r="D5036" s="8" t="s">
        <v>60</v>
      </c>
      <c r="E5036" s="8">
        <v>3.2225747108459473</v>
      </c>
      <c r="F5036" s="8">
        <v>3.8633099231090942E-2</v>
      </c>
      <c r="G5036" s="8" t="s">
        <v>110</v>
      </c>
      <c r="H5036" s="8" t="b">
        <v>0</v>
      </c>
    </row>
    <row r="5037" spans="1:8">
      <c r="A5037" s="8">
        <v>74</v>
      </c>
      <c r="B5037" s="8" t="s">
        <v>112</v>
      </c>
      <c r="C5037" s="8">
        <v>20</v>
      </c>
      <c r="D5037" s="8" t="s">
        <v>60</v>
      </c>
      <c r="E5037" s="8">
        <v>3.2776243686676025</v>
      </c>
      <c r="F5037" s="8">
        <v>9.0522125265100631E-2</v>
      </c>
      <c r="G5037" s="8" t="s">
        <v>110</v>
      </c>
      <c r="H5037" s="8" t="b">
        <v>0</v>
      </c>
    </row>
    <row r="5038" spans="1:8">
      <c r="A5038" s="8">
        <v>74</v>
      </c>
      <c r="B5038" s="8" t="s">
        <v>112</v>
      </c>
      <c r="C5038" s="8">
        <v>21</v>
      </c>
      <c r="D5038" s="8" t="s">
        <v>60</v>
      </c>
      <c r="E5038" s="8">
        <v>3.3566198348999023</v>
      </c>
      <c r="F5038" s="8">
        <v>0.16635695970975442</v>
      </c>
      <c r="G5038" s="8" t="s">
        <v>110</v>
      </c>
      <c r="H5038" s="8" t="b">
        <v>0</v>
      </c>
    </row>
    <row r="5039" spans="1:8">
      <c r="A5039" s="8">
        <v>74</v>
      </c>
      <c r="B5039" s="8" t="s">
        <v>112</v>
      </c>
      <c r="C5039" s="8">
        <v>22</v>
      </c>
      <c r="D5039" s="8" t="s">
        <v>60</v>
      </c>
      <c r="E5039" s="8">
        <v>3.4954090118408203</v>
      </c>
      <c r="F5039" s="8">
        <v>0.30198550486302633</v>
      </c>
      <c r="G5039" s="8" t="s">
        <v>110</v>
      </c>
      <c r="H5039" s="8" t="b">
        <v>0</v>
      </c>
    </row>
    <row r="5040" spans="1:8">
      <c r="A5040" s="8">
        <v>74</v>
      </c>
      <c r="B5040" s="8" t="s">
        <v>112</v>
      </c>
      <c r="C5040" s="8">
        <v>23</v>
      </c>
      <c r="D5040" s="8" t="s">
        <v>60</v>
      </c>
      <c r="E5040" s="8">
        <v>3.7719926834106445</v>
      </c>
      <c r="F5040" s="8">
        <v>0.57540854464520452</v>
      </c>
      <c r="G5040" s="8" t="s">
        <v>110</v>
      </c>
      <c r="H5040" s="8" t="b">
        <v>0</v>
      </c>
    </row>
    <row r="5041" spans="1:8">
      <c r="A5041" s="8">
        <v>74</v>
      </c>
      <c r="B5041" s="8" t="s">
        <v>112</v>
      </c>
      <c r="C5041" s="8">
        <v>24</v>
      </c>
      <c r="D5041" s="8" t="s">
        <v>60</v>
      </c>
      <c r="E5041" s="8">
        <v>4.2111282348632813</v>
      </c>
      <c r="F5041" s="8">
        <v>1.0113834643101953</v>
      </c>
      <c r="G5041" s="8" t="s">
        <v>110</v>
      </c>
      <c r="H5041" s="8" t="b">
        <v>0</v>
      </c>
    </row>
    <row r="5042" spans="1:8">
      <c r="A5042" s="8">
        <v>74</v>
      </c>
      <c r="B5042" s="8" t="s">
        <v>112</v>
      </c>
      <c r="C5042" s="8">
        <v>25</v>
      </c>
      <c r="D5042" s="8" t="s">
        <v>60</v>
      </c>
      <c r="E5042" s="8">
        <v>4.8788890838623047</v>
      </c>
      <c r="F5042" s="8">
        <v>1.6759836815215732</v>
      </c>
      <c r="G5042" s="8" t="s">
        <v>110</v>
      </c>
      <c r="H5042" s="8" t="b">
        <v>0</v>
      </c>
    </row>
    <row r="5043" spans="1:8">
      <c r="A5043" s="8">
        <v>74</v>
      </c>
      <c r="B5043" s="8" t="s">
        <v>112</v>
      </c>
      <c r="C5043" s="8">
        <v>26</v>
      </c>
      <c r="D5043" s="8" t="s">
        <v>60</v>
      </c>
      <c r="E5043" s="8">
        <v>5.7974915504455566</v>
      </c>
      <c r="F5043" s="8">
        <v>2.5914255163171789</v>
      </c>
      <c r="G5043" s="8" t="s">
        <v>110</v>
      </c>
      <c r="H5043" s="8" t="b">
        <v>0</v>
      </c>
    </row>
    <row r="5044" spans="1:8">
      <c r="A5044" s="8">
        <v>74</v>
      </c>
      <c r="B5044" s="8" t="s">
        <v>112</v>
      </c>
      <c r="C5044" s="8">
        <v>27</v>
      </c>
      <c r="D5044" s="8" t="s">
        <v>60</v>
      </c>
      <c r="E5044" s="8">
        <v>6.8521032333374023</v>
      </c>
      <c r="F5044" s="8">
        <v>3.6428765674213786</v>
      </c>
      <c r="G5044" s="8" t="s">
        <v>110</v>
      </c>
      <c r="H5044" s="8" t="b">
        <v>0</v>
      </c>
    </row>
    <row r="5045" spans="1:8">
      <c r="A5045" s="8">
        <v>74</v>
      </c>
      <c r="B5045" s="8" t="s">
        <v>112</v>
      </c>
      <c r="C5045" s="8">
        <v>28</v>
      </c>
      <c r="D5045" s="8" t="s">
        <v>60</v>
      </c>
      <c r="E5045" s="8">
        <v>7.9963488578796387</v>
      </c>
      <c r="F5045" s="8">
        <v>4.7839615601759693</v>
      </c>
      <c r="G5045" s="8" t="s">
        <v>110</v>
      </c>
      <c r="H5045" s="8" t="b">
        <v>0</v>
      </c>
    </row>
    <row r="5046" spans="1:8">
      <c r="A5046" s="8">
        <v>74</v>
      </c>
      <c r="B5046" s="8" t="s">
        <v>112</v>
      </c>
      <c r="C5046" s="8">
        <v>29</v>
      </c>
      <c r="D5046" s="8" t="s">
        <v>60</v>
      </c>
      <c r="E5046" s="8">
        <v>9.0886983871459961</v>
      </c>
      <c r="F5046" s="8">
        <v>5.8731504576546802</v>
      </c>
      <c r="G5046" s="8" t="s">
        <v>110</v>
      </c>
      <c r="H5046" s="8" t="b">
        <v>0</v>
      </c>
    </row>
    <row r="5047" spans="1:8">
      <c r="A5047" s="8">
        <v>74</v>
      </c>
      <c r="B5047" s="8" t="s">
        <v>112</v>
      </c>
      <c r="C5047" s="8">
        <v>30</v>
      </c>
      <c r="D5047" s="8" t="s">
        <v>60</v>
      </c>
      <c r="E5047" s="8">
        <v>10.083292961120605</v>
      </c>
      <c r="F5047" s="8">
        <v>6.8645843998416431</v>
      </c>
      <c r="G5047" s="8" t="s">
        <v>110</v>
      </c>
      <c r="H5047" s="8" t="b">
        <v>0</v>
      </c>
    </row>
    <row r="5048" spans="1:8">
      <c r="A5048" s="8">
        <v>74</v>
      </c>
      <c r="B5048" s="8" t="s">
        <v>112</v>
      </c>
      <c r="C5048" s="8">
        <v>31</v>
      </c>
      <c r="D5048" s="8" t="s">
        <v>60</v>
      </c>
      <c r="E5048" s="8">
        <v>10.921352386474609</v>
      </c>
      <c r="F5048" s="8">
        <v>7.6994831934080015</v>
      </c>
      <c r="G5048" s="8" t="s">
        <v>110</v>
      </c>
      <c r="H5048" s="8" t="b">
        <v>0</v>
      </c>
    </row>
    <row r="5049" spans="1:8">
      <c r="A5049" s="8">
        <v>74</v>
      </c>
      <c r="B5049" s="8" t="s">
        <v>112</v>
      </c>
      <c r="C5049" s="8">
        <v>32</v>
      </c>
      <c r="D5049" s="8" t="s">
        <v>60</v>
      </c>
      <c r="E5049" s="8">
        <v>11.667226791381836</v>
      </c>
      <c r="F5049" s="8">
        <v>8.4421969665275824</v>
      </c>
      <c r="G5049" s="8" t="s">
        <v>110</v>
      </c>
      <c r="H5049" s="8" t="b">
        <v>0</v>
      </c>
    </row>
    <row r="5050" spans="1:8">
      <c r="A5050" s="8">
        <v>74</v>
      </c>
      <c r="B5050" s="8" t="s">
        <v>112</v>
      </c>
      <c r="C5050" s="8">
        <v>33</v>
      </c>
      <c r="D5050" s="8" t="s">
        <v>60</v>
      </c>
      <c r="E5050" s="8">
        <v>12.227396965026855</v>
      </c>
      <c r="F5050" s="8">
        <v>8.9992065083849564</v>
      </c>
      <c r="G5050" s="8" t="s">
        <v>110</v>
      </c>
      <c r="H5050" s="8" t="b">
        <v>0</v>
      </c>
    </row>
    <row r="5051" spans="1:8">
      <c r="A5051" s="8">
        <v>74</v>
      </c>
      <c r="B5051" s="8" t="s">
        <v>112</v>
      </c>
      <c r="C5051" s="8">
        <v>34</v>
      </c>
      <c r="D5051" s="8" t="s">
        <v>60</v>
      </c>
      <c r="E5051" s="8">
        <v>12.621673583984375</v>
      </c>
      <c r="F5051" s="8">
        <v>9.3903224955548286</v>
      </c>
      <c r="G5051" s="8" t="s">
        <v>110</v>
      </c>
      <c r="H5051" s="8" t="b">
        <v>0</v>
      </c>
    </row>
    <row r="5052" spans="1:8">
      <c r="A5052" s="8">
        <v>74</v>
      </c>
      <c r="B5052" s="8" t="s">
        <v>112</v>
      </c>
      <c r="C5052" s="8">
        <v>35</v>
      </c>
      <c r="D5052" s="8" t="s">
        <v>60</v>
      </c>
      <c r="E5052" s="8">
        <v>12.905482292175293</v>
      </c>
      <c r="F5052" s="8">
        <v>9.6709705719581009</v>
      </c>
      <c r="G5052" s="8" t="s">
        <v>110</v>
      </c>
      <c r="H5052" s="8" t="b">
        <v>0</v>
      </c>
    </row>
    <row r="5053" spans="1:8">
      <c r="A5053" s="8">
        <v>74</v>
      </c>
      <c r="B5053" s="8" t="s">
        <v>112</v>
      </c>
      <c r="C5053" s="8">
        <v>36</v>
      </c>
      <c r="D5053" s="8" t="s">
        <v>60</v>
      </c>
      <c r="E5053" s="8">
        <v>13.147370338439941</v>
      </c>
      <c r="F5053" s="8">
        <v>9.9096979864351038</v>
      </c>
      <c r="G5053" s="8" t="s">
        <v>110</v>
      </c>
      <c r="H5053" s="8" t="b">
        <v>0</v>
      </c>
    </row>
    <row r="5054" spans="1:8">
      <c r="A5054" s="8">
        <v>74</v>
      </c>
      <c r="B5054" s="8" t="s">
        <v>112</v>
      </c>
      <c r="C5054" s="8">
        <v>37</v>
      </c>
      <c r="D5054" s="8" t="s">
        <v>60</v>
      </c>
      <c r="E5054" s="8">
        <v>13.290263175964355</v>
      </c>
      <c r="F5054" s="8">
        <v>10.049430192171872</v>
      </c>
      <c r="G5054" s="8" t="s">
        <v>110</v>
      </c>
      <c r="H5054" s="8" t="b">
        <v>0</v>
      </c>
    </row>
    <row r="5055" spans="1:8">
      <c r="A5055" s="8">
        <v>74</v>
      </c>
      <c r="B5055" s="8" t="s">
        <v>112</v>
      </c>
      <c r="C5055" s="8">
        <v>38</v>
      </c>
      <c r="D5055" s="8" t="s">
        <v>60</v>
      </c>
      <c r="E5055" s="8">
        <v>13.378965377807617</v>
      </c>
      <c r="F5055" s="8">
        <v>10.134971762227488</v>
      </c>
      <c r="G5055" s="8" t="s">
        <v>110</v>
      </c>
      <c r="H5055" s="8" t="b">
        <v>0</v>
      </c>
    </row>
    <row r="5056" spans="1:8">
      <c r="A5056" s="8">
        <v>74</v>
      </c>
      <c r="B5056" s="8" t="s">
        <v>112</v>
      </c>
      <c r="C5056" s="8">
        <v>39</v>
      </c>
      <c r="D5056" s="8" t="s">
        <v>60</v>
      </c>
      <c r="E5056" s="8">
        <v>13.489005088806152</v>
      </c>
      <c r="F5056" s="8">
        <v>10.241850841438376</v>
      </c>
      <c r="G5056" s="8" t="s">
        <v>110</v>
      </c>
      <c r="H5056" s="8" t="b">
        <v>0</v>
      </c>
    </row>
    <row r="5057" spans="1:8">
      <c r="A5057" s="8">
        <v>74</v>
      </c>
      <c r="B5057" s="8" t="s">
        <v>112</v>
      </c>
      <c r="C5057" s="8">
        <v>40</v>
      </c>
      <c r="D5057" s="8" t="s">
        <v>60</v>
      </c>
      <c r="E5057" s="8">
        <v>13.612958908081055</v>
      </c>
      <c r="F5057" s="8">
        <v>10.362644028925633</v>
      </c>
      <c r="G5057" s="8" t="s">
        <v>110</v>
      </c>
      <c r="H5057" s="8" t="b">
        <v>0</v>
      </c>
    </row>
    <row r="5058" spans="1:8">
      <c r="A5058" s="8">
        <v>74</v>
      </c>
      <c r="B5058" s="8" t="s">
        <v>112</v>
      </c>
      <c r="C5058" s="8">
        <v>41</v>
      </c>
      <c r="D5058" s="8" t="s">
        <v>60</v>
      </c>
      <c r="E5058" s="8">
        <v>13.758798599243164</v>
      </c>
      <c r="F5058" s="8">
        <v>10.505323088300097</v>
      </c>
      <c r="G5058" s="8" t="s">
        <v>110</v>
      </c>
      <c r="H5058" s="8" t="b">
        <v>0</v>
      </c>
    </row>
    <row r="5059" spans="1:8">
      <c r="A5059" s="8">
        <v>74</v>
      </c>
      <c r="B5059" s="8" t="s">
        <v>112</v>
      </c>
      <c r="C5059" s="8">
        <v>42</v>
      </c>
      <c r="D5059" s="8" t="s">
        <v>60</v>
      </c>
      <c r="E5059" s="8">
        <v>13.840128898620605</v>
      </c>
      <c r="F5059" s="8">
        <v>10.583492755889893</v>
      </c>
      <c r="G5059" s="8" t="s">
        <v>110</v>
      </c>
      <c r="H5059" s="8" t="b">
        <v>0</v>
      </c>
    </row>
    <row r="5060" spans="1:8">
      <c r="A5060" s="8">
        <v>74</v>
      </c>
      <c r="B5060" s="8" t="s">
        <v>112</v>
      </c>
      <c r="C5060" s="8">
        <v>43</v>
      </c>
      <c r="D5060" s="8" t="s">
        <v>60</v>
      </c>
      <c r="E5060" s="8">
        <v>13.887718200683594</v>
      </c>
      <c r="F5060" s="8">
        <v>10.627921426165235</v>
      </c>
      <c r="G5060" s="8" t="s">
        <v>110</v>
      </c>
      <c r="H5060" s="8" t="b">
        <v>0</v>
      </c>
    </row>
    <row r="5061" spans="1:8">
      <c r="A5061" s="8">
        <v>74</v>
      </c>
      <c r="B5061" s="8" t="s">
        <v>112</v>
      </c>
      <c r="C5061" s="8">
        <v>44</v>
      </c>
      <c r="D5061" s="8" t="s">
        <v>60</v>
      </c>
      <c r="E5061" s="8">
        <v>13.910707473754883</v>
      </c>
      <c r="F5061" s="8">
        <v>10.647750067448877</v>
      </c>
      <c r="G5061" s="8" t="s">
        <v>110</v>
      </c>
      <c r="H5061" s="8" t="b">
        <v>0</v>
      </c>
    </row>
    <row r="5062" spans="1:8">
      <c r="A5062" s="8">
        <v>74</v>
      </c>
      <c r="B5062" s="8" t="s">
        <v>112</v>
      </c>
      <c r="C5062" s="8">
        <v>45</v>
      </c>
      <c r="D5062" s="8" t="s">
        <v>60</v>
      </c>
      <c r="E5062" s="8">
        <v>13.960948944091797</v>
      </c>
      <c r="F5062" s="8">
        <v>10.694830905998145</v>
      </c>
      <c r="G5062" s="8" t="s">
        <v>110</v>
      </c>
      <c r="H5062" s="8" t="b">
        <v>0</v>
      </c>
    </row>
    <row r="5063" spans="1:8">
      <c r="A5063" s="8">
        <v>74</v>
      </c>
      <c r="B5063" s="8" t="s">
        <v>112</v>
      </c>
      <c r="C5063" s="8">
        <v>1</v>
      </c>
      <c r="D5063" s="8" t="s">
        <v>64</v>
      </c>
      <c r="E5063" s="8">
        <v>0.35326176881790161</v>
      </c>
      <c r="F5063" s="8">
        <v>2.2001998389468472E-3</v>
      </c>
      <c r="G5063" s="8" t="s">
        <v>110</v>
      </c>
      <c r="H5063" s="8" t="b">
        <v>0</v>
      </c>
    </row>
    <row r="5064" spans="1:8">
      <c r="A5064" s="8">
        <v>74</v>
      </c>
      <c r="B5064" s="8" t="s">
        <v>112</v>
      </c>
      <c r="C5064" s="8">
        <v>2</v>
      </c>
      <c r="D5064" s="8" t="s">
        <v>64</v>
      </c>
      <c r="E5064" s="8">
        <v>0.35354551672935486</v>
      </c>
      <c r="F5064" s="8">
        <v>2.0464831853614133E-3</v>
      </c>
      <c r="G5064" s="8" t="s">
        <v>110</v>
      </c>
      <c r="H5064" s="8" t="b">
        <v>0</v>
      </c>
    </row>
    <row r="5065" spans="1:8">
      <c r="A5065" s="8">
        <v>74</v>
      </c>
      <c r="B5065" s="8" t="s">
        <v>112</v>
      </c>
      <c r="C5065" s="8">
        <v>3</v>
      </c>
      <c r="D5065" s="8" t="s">
        <v>64</v>
      </c>
      <c r="E5065" s="8">
        <v>0.35404306650161743</v>
      </c>
      <c r="F5065" s="8">
        <v>2.1065683925853055E-3</v>
      </c>
      <c r="G5065" s="8" t="s">
        <v>110</v>
      </c>
      <c r="H5065" s="8" t="b">
        <v>0</v>
      </c>
    </row>
    <row r="5066" spans="1:8">
      <c r="A5066" s="8">
        <v>74</v>
      </c>
      <c r="B5066" s="8" t="s">
        <v>112</v>
      </c>
      <c r="C5066" s="8">
        <v>4</v>
      </c>
      <c r="D5066" s="8" t="s">
        <v>64</v>
      </c>
      <c r="E5066" s="8">
        <v>0.35446473956108093</v>
      </c>
      <c r="F5066" s="8">
        <v>2.0907768870101254E-3</v>
      </c>
      <c r="G5066" s="8" t="s">
        <v>110</v>
      </c>
      <c r="H5066" s="8" t="b">
        <v>0</v>
      </c>
    </row>
    <row r="5067" spans="1:8">
      <c r="A5067" s="8">
        <v>74</v>
      </c>
      <c r="B5067" s="8" t="s">
        <v>112</v>
      </c>
      <c r="C5067" s="8">
        <v>5</v>
      </c>
      <c r="D5067" s="8" t="s">
        <v>64</v>
      </c>
      <c r="E5067" s="8">
        <v>0.3520398736000061</v>
      </c>
      <c r="F5067" s="8">
        <v>-7.715536391033846E-4</v>
      </c>
      <c r="G5067" s="8" t="s">
        <v>110</v>
      </c>
      <c r="H5067" s="8" t="b">
        <v>0</v>
      </c>
    </row>
    <row r="5068" spans="1:8">
      <c r="A5068" s="8">
        <v>74</v>
      </c>
      <c r="B5068" s="8" t="s">
        <v>112</v>
      </c>
      <c r="C5068" s="8">
        <v>6</v>
      </c>
      <c r="D5068" s="8" t="s">
        <v>64</v>
      </c>
      <c r="E5068" s="8">
        <v>0.35165134072303772</v>
      </c>
      <c r="F5068" s="8">
        <v>-1.5975510811104495E-3</v>
      </c>
      <c r="G5068" s="8" t="s">
        <v>110</v>
      </c>
      <c r="H5068" s="8" t="b">
        <v>0</v>
      </c>
    </row>
    <row r="5069" spans="1:8">
      <c r="A5069" s="8">
        <v>74</v>
      </c>
      <c r="B5069" s="8" t="s">
        <v>112</v>
      </c>
      <c r="C5069" s="8">
        <v>7</v>
      </c>
      <c r="D5069" s="8" t="s">
        <v>64</v>
      </c>
      <c r="E5069" s="8">
        <v>0.35535928606987</v>
      </c>
      <c r="F5069" s="8">
        <v>1.6729297006831448E-3</v>
      </c>
      <c r="G5069" s="8" t="s">
        <v>110</v>
      </c>
      <c r="H5069" s="8" t="b">
        <v>0</v>
      </c>
    </row>
    <row r="5070" spans="1:8">
      <c r="A5070" s="8">
        <v>74</v>
      </c>
      <c r="B5070" s="8" t="s">
        <v>112</v>
      </c>
      <c r="C5070" s="8">
        <v>8</v>
      </c>
      <c r="D5070" s="8" t="s">
        <v>64</v>
      </c>
      <c r="E5070" s="8">
        <v>0.35444203019142151</v>
      </c>
      <c r="F5070" s="8">
        <v>3.1820925719597758E-4</v>
      </c>
      <c r="G5070" s="8" t="s">
        <v>110</v>
      </c>
      <c r="H5070" s="8" t="b">
        <v>0</v>
      </c>
    </row>
    <row r="5071" spans="1:8">
      <c r="A5071" s="8">
        <v>74</v>
      </c>
      <c r="B5071" s="8" t="s">
        <v>112</v>
      </c>
      <c r="C5071" s="8">
        <v>9</v>
      </c>
      <c r="D5071" s="8" t="s">
        <v>64</v>
      </c>
      <c r="E5071" s="8">
        <v>0.35496574640274048</v>
      </c>
      <c r="F5071" s="8">
        <v>4.0446090347626628E-4</v>
      </c>
      <c r="G5071" s="8" t="s">
        <v>110</v>
      </c>
      <c r="H5071" s="8" t="b">
        <v>0</v>
      </c>
    </row>
    <row r="5072" spans="1:8">
      <c r="A5072" s="8">
        <v>74</v>
      </c>
      <c r="B5072" s="8" t="s">
        <v>112</v>
      </c>
      <c r="C5072" s="8">
        <v>10</v>
      </c>
      <c r="D5072" s="8" t="s">
        <v>64</v>
      </c>
      <c r="E5072" s="8">
        <v>0.35669702291488647</v>
      </c>
      <c r="F5072" s="8">
        <v>1.6982728505835812E-3</v>
      </c>
      <c r="G5072" s="8" t="s">
        <v>110</v>
      </c>
      <c r="H5072" s="8" t="b">
        <v>0</v>
      </c>
    </row>
    <row r="5073" spans="1:8">
      <c r="A5073" s="8">
        <v>74</v>
      </c>
      <c r="B5073" s="8" t="s">
        <v>112</v>
      </c>
      <c r="C5073" s="8">
        <v>11</v>
      </c>
      <c r="D5073" s="8" t="s">
        <v>64</v>
      </c>
      <c r="E5073" s="8">
        <v>0.35499873757362366</v>
      </c>
      <c r="F5073" s="8">
        <v>-4.3747705571791707E-4</v>
      </c>
      <c r="G5073" s="8" t="s">
        <v>110</v>
      </c>
      <c r="H5073" s="8" t="b">
        <v>0</v>
      </c>
    </row>
    <row r="5074" spans="1:8">
      <c r="A5074" s="8">
        <v>74</v>
      </c>
      <c r="B5074" s="8" t="s">
        <v>112</v>
      </c>
      <c r="C5074" s="8">
        <v>12</v>
      </c>
      <c r="D5074" s="8" t="s">
        <v>64</v>
      </c>
      <c r="E5074" s="8">
        <v>0.35242050886154175</v>
      </c>
      <c r="F5074" s="8">
        <v>-3.4531703328385074E-3</v>
      </c>
      <c r="G5074" s="8" t="s">
        <v>110</v>
      </c>
      <c r="H5074" s="8" t="b">
        <v>0</v>
      </c>
    </row>
    <row r="5075" spans="1:8">
      <c r="A5075" s="8">
        <v>74</v>
      </c>
      <c r="B5075" s="8" t="s">
        <v>112</v>
      </c>
      <c r="C5075" s="8">
        <v>13</v>
      </c>
      <c r="D5075" s="8" t="s">
        <v>64</v>
      </c>
      <c r="E5075" s="8">
        <v>0.35161715745925903</v>
      </c>
      <c r="F5075" s="8">
        <v>-4.6939863001599028E-3</v>
      </c>
      <c r="G5075" s="8" t="s">
        <v>110</v>
      </c>
      <c r="H5075" s="8" t="b">
        <v>0</v>
      </c>
    </row>
    <row r="5076" spans="1:8">
      <c r="A5076" s="8">
        <v>74</v>
      </c>
      <c r="B5076" s="8" t="s">
        <v>112</v>
      </c>
      <c r="C5076" s="8">
        <v>14</v>
      </c>
      <c r="D5076" s="8" t="s">
        <v>64</v>
      </c>
      <c r="E5076" s="8">
        <v>0.35359299182891846</v>
      </c>
      <c r="F5076" s="8">
        <v>-3.1556164955391605E-3</v>
      </c>
      <c r="G5076" s="8" t="s">
        <v>110</v>
      </c>
      <c r="H5076" s="8" t="b">
        <v>0</v>
      </c>
    </row>
    <row r="5077" spans="1:8">
      <c r="A5077" s="8">
        <v>74</v>
      </c>
      <c r="B5077" s="8" t="s">
        <v>112</v>
      </c>
      <c r="C5077" s="8">
        <v>15</v>
      </c>
      <c r="D5077" s="8" t="s">
        <v>64</v>
      </c>
      <c r="E5077" s="8">
        <v>0.35493886470794678</v>
      </c>
      <c r="F5077" s="8">
        <v>-2.2472081815495212E-3</v>
      </c>
      <c r="G5077" s="8" t="s">
        <v>110</v>
      </c>
      <c r="H5077" s="8" t="b">
        <v>0</v>
      </c>
    </row>
    <row r="5078" spans="1:8">
      <c r="A5078" s="8">
        <v>74</v>
      </c>
      <c r="B5078" s="8" t="s">
        <v>112</v>
      </c>
      <c r="C5078" s="8">
        <v>16</v>
      </c>
      <c r="D5078" s="8" t="s">
        <v>64</v>
      </c>
      <c r="E5078" s="8">
        <v>0.35770145058631897</v>
      </c>
      <c r="F5078" s="8">
        <v>7.791313178399028E-5</v>
      </c>
      <c r="G5078" s="8" t="s">
        <v>110</v>
      </c>
      <c r="H5078" s="8" t="b">
        <v>0</v>
      </c>
    </row>
    <row r="5079" spans="1:8">
      <c r="A5079" s="8">
        <v>74</v>
      </c>
      <c r="B5079" s="8" t="s">
        <v>112</v>
      </c>
      <c r="C5079" s="8">
        <v>17</v>
      </c>
      <c r="D5079" s="8" t="s">
        <v>64</v>
      </c>
      <c r="E5079" s="8">
        <v>0.35866028070449829</v>
      </c>
      <c r="F5079" s="8">
        <v>5.9927868492463054E-4</v>
      </c>
      <c r="G5079" s="8" t="s">
        <v>110</v>
      </c>
      <c r="H5079" s="8" t="b">
        <v>0</v>
      </c>
    </row>
    <row r="5080" spans="1:8">
      <c r="A5080" s="8">
        <v>74</v>
      </c>
      <c r="B5080" s="8" t="s">
        <v>112</v>
      </c>
      <c r="C5080" s="8">
        <v>18</v>
      </c>
      <c r="D5080" s="8" t="s">
        <v>64</v>
      </c>
      <c r="E5080" s="8">
        <v>0.36126765608787537</v>
      </c>
      <c r="F5080" s="8">
        <v>2.7691895032630246E-3</v>
      </c>
      <c r="G5080" s="8" t="s">
        <v>110</v>
      </c>
      <c r="H5080" s="8" t="b">
        <v>0</v>
      </c>
    </row>
    <row r="5081" spans="1:8">
      <c r="A5081" s="8">
        <v>74</v>
      </c>
      <c r="B5081" s="8" t="s">
        <v>112</v>
      </c>
      <c r="C5081" s="8">
        <v>19</v>
      </c>
      <c r="D5081" s="8" t="s">
        <v>64</v>
      </c>
      <c r="E5081" s="8">
        <v>0.36355489492416382</v>
      </c>
      <c r="F5081" s="8">
        <v>4.6189637745127961E-3</v>
      </c>
      <c r="G5081" s="8" t="s">
        <v>110</v>
      </c>
      <c r="H5081" s="8" t="b">
        <v>0</v>
      </c>
    </row>
    <row r="5082" spans="1:8">
      <c r="A5082" s="8">
        <v>74</v>
      </c>
      <c r="B5082" s="8" t="s">
        <v>112</v>
      </c>
      <c r="C5082" s="8">
        <v>20</v>
      </c>
      <c r="D5082" s="8" t="s">
        <v>64</v>
      </c>
      <c r="E5082" s="8">
        <v>0.36954852938652039</v>
      </c>
      <c r="F5082" s="8">
        <v>1.0175133671830682E-2</v>
      </c>
      <c r="G5082" s="8" t="s">
        <v>110</v>
      </c>
      <c r="H5082" s="8" t="b">
        <v>0</v>
      </c>
    </row>
    <row r="5083" spans="1:8">
      <c r="A5083" s="8">
        <v>74</v>
      </c>
      <c r="B5083" s="8" t="s">
        <v>112</v>
      </c>
      <c r="C5083" s="8">
        <v>21</v>
      </c>
      <c r="D5083" s="8" t="s">
        <v>64</v>
      </c>
      <c r="E5083" s="8">
        <v>0.39170747995376587</v>
      </c>
      <c r="F5083" s="8">
        <v>3.1896619674037487E-2</v>
      </c>
      <c r="G5083" s="8" t="s">
        <v>110</v>
      </c>
      <c r="H5083" s="8" t="b">
        <v>0</v>
      </c>
    </row>
    <row r="5084" spans="1:8">
      <c r="A5084" s="8">
        <v>74</v>
      </c>
      <c r="B5084" s="8" t="s">
        <v>112</v>
      </c>
      <c r="C5084" s="8">
        <v>22</v>
      </c>
      <c r="D5084" s="8" t="s">
        <v>64</v>
      </c>
      <c r="E5084" s="8">
        <v>0.42352941632270813</v>
      </c>
      <c r="F5084" s="8">
        <v>6.3281091477941059E-2</v>
      </c>
      <c r="G5084" s="8" t="s">
        <v>110</v>
      </c>
      <c r="H5084" s="8" t="b">
        <v>0</v>
      </c>
    </row>
    <row r="5085" spans="1:8">
      <c r="A5085" s="8">
        <v>74</v>
      </c>
      <c r="B5085" s="8" t="s">
        <v>112</v>
      </c>
      <c r="C5085" s="8">
        <v>23</v>
      </c>
      <c r="D5085" s="8" t="s">
        <v>64</v>
      </c>
      <c r="E5085" s="8">
        <v>0.47706916928291321</v>
      </c>
      <c r="F5085" s="8">
        <v>0.11638337987310746</v>
      </c>
      <c r="G5085" s="8" t="s">
        <v>110</v>
      </c>
      <c r="H5085" s="8" t="b">
        <v>0</v>
      </c>
    </row>
    <row r="5086" spans="1:8">
      <c r="A5086" s="8">
        <v>74</v>
      </c>
      <c r="B5086" s="8" t="s">
        <v>112</v>
      </c>
      <c r="C5086" s="8">
        <v>24</v>
      </c>
      <c r="D5086" s="8" t="s">
        <v>64</v>
      </c>
      <c r="E5086" s="8">
        <v>0.56886059045791626</v>
      </c>
      <c r="F5086" s="8">
        <v>0.20773733648307183</v>
      </c>
      <c r="G5086" s="8" t="s">
        <v>110</v>
      </c>
      <c r="H5086" s="8" t="b">
        <v>0</v>
      </c>
    </row>
    <row r="5087" spans="1:8">
      <c r="A5087" s="8">
        <v>74</v>
      </c>
      <c r="B5087" s="8" t="s">
        <v>112</v>
      </c>
      <c r="C5087" s="8">
        <v>25</v>
      </c>
      <c r="D5087" s="8" t="s">
        <v>64</v>
      </c>
      <c r="E5087" s="8">
        <v>0.71534496545791626</v>
      </c>
      <c r="F5087" s="8">
        <v>0.35378424691803317</v>
      </c>
      <c r="G5087" s="8" t="s">
        <v>110</v>
      </c>
      <c r="H5087" s="8" t="b">
        <v>0</v>
      </c>
    </row>
    <row r="5088" spans="1:8">
      <c r="A5088" s="8">
        <v>74</v>
      </c>
      <c r="B5088" s="8" t="s">
        <v>112</v>
      </c>
      <c r="C5088" s="8">
        <v>26</v>
      </c>
      <c r="D5088" s="8" t="s">
        <v>64</v>
      </c>
      <c r="E5088" s="8">
        <v>0.91756069660186768</v>
      </c>
      <c r="F5088" s="8">
        <v>0.55556251349694596</v>
      </c>
      <c r="G5088" s="8" t="s">
        <v>110</v>
      </c>
      <c r="H5088" s="8" t="b">
        <v>0</v>
      </c>
    </row>
    <row r="5089" spans="1:8">
      <c r="A5089" s="8">
        <v>74</v>
      </c>
      <c r="B5089" s="8" t="s">
        <v>112</v>
      </c>
      <c r="C5089" s="8">
        <v>27</v>
      </c>
      <c r="D5089" s="8" t="s">
        <v>64</v>
      </c>
      <c r="E5089" s="8">
        <v>1.164018988609314</v>
      </c>
      <c r="F5089" s="8">
        <v>0.80158334093935357</v>
      </c>
      <c r="G5089" s="8" t="s">
        <v>110</v>
      </c>
      <c r="H5089" s="8" t="b">
        <v>0</v>
      </c>
    </row>
    <row r="5090" spans="1:8">
      <c r="A5090" s="8">
        <v>74</v>
      </c>
      <c r="B5090" s="8" t="s">
        <v>112</v>
      </c>
      <c r="C5090" s="8">
        <v>28</v>
      </c>
      <c r="D5090" s="8" t="s">
        <v>64</v>
      </c>
      <c r="E5090" s="8">
        <v>1.4381802082061768</v>
      </c>
      <c r="F5090" s="8">
        <v>1.0753070959711777</v>
      </c>
      <c r="G5090" s="8" t="s">
        <v>110</v>
      </c>
      <c r="H5090" s="8" t="b">
        <v>0</v>
      </c>
    </row>
    <row r="5091" spans="1:8">
      <c r="A5091" s="8">
        <v>74</v>
      </c>
      <c r="B5091" s="8" t="s">
        <v>112</v>
      </c>
      <c r="C5091" s="8">
        <v>29</v>
      </c>
      <c r="D5091" s="8" t="s">
        <v>64</v>
      </c>
      <c r="E5091" s="8">
        <v>1.7152981758117676</v>
      </c>
      <c r="F5091" s="8">
        <v>1.3519875990117298</v>
      </c>
      <c r="G5091" s="8" t="s">
        <v>110</v>
      </c>
      <c r="H5091" s="8" t="b">
        <v>0</v>
      </c>
    </row>
    <row r="5092" spans="1:8">
      <c r="A5092" s="8">
        <v>74</v>
      </c>
      <c r="B5092" s="8" t="s">
        <v>112</v>
      </c>
      <c r="C5092" s="8">
        <v>30</v>
      </c>
      <c r="D5092" s="8" t="s">
        <v>64</v>
      </c>
      <c r="E5092" s="8">
        <v>1.9670041799545288</v>
      </c>
      <c r="F5092" s="8">
        <v>1.6032561385894524</v>
      </c>
      <c r="G5092" s="8" t="s">
        <v>110</v>
      </c>
      <c r="H5092" s="8" t="b">
        <v>0</v>
      </c>
    </row>
    <row r="5093" spans="1:8">
      <c r="A5093" s="8">
        <v>74</v>
      </c>
      <c r="B5093" s="8" t="s">
        <v>112</v>
      </c>
      <c r="C5093" s="8">
        <v>31</v>
      </c>
      <c r="D5093" s="8" t="s">
        <v>64</v>
      </c>
      <c r="E5093" s="8">
        <v>2.1825730800628662</v>
      </c>
      <c r="F5093" s="8">
        <v>1.8183875741327511</v>
      </c>
      <c r="G5093" s="8" t="s">
        <v>110</v>
      </c>
      <c r="H5093" s="8" t="b">
        <v>0</v>
      </c>
    </row>
    <row r="5094" spans="1:8">
      <c r="A5094" s="8">
        <v>74</v>
      </c>
      <c r="B5094" s="8" t="s">
        <v>112</v>
      </c>
      <c r="C5094" s="8">
        <v>32</v>
      </c>
      <c r="D5094" s="8" t="s">
        <v>64</v>
      </c>
      <c r="E5094" s="8">
        <v>2.3635177612304688</v>
      </c>
      <c r="F5094" s="8">
        <v>1.998894790735315</v>
      </c>
      <c r="G5094" s="8" t="s">
        <v>110</v>
      </c>
      <c r="H5094" s="8" t="b">
        <v>0</v>
      </c>
    </row>
    <row r="5095" spans="1:8">
      <c r="A5095" s="8">
        <v>74</v>
      </c>
      <c r="B5095" s="8" t="s">
        <v>112</v>
      </c>
      <c r="C5095" s="8">
        <v>33</v>
      </c>
      <c r="D5095" s="8" t="s">
        <v>64</v>
      </c>
      <c r="E5095" s="8">
        <v>2.5020058155059814</v>
      </c>
      <c r="F5095" s="8">
        <v>2.136945380445789</v>
      </c>
      <c r="G5095" s="8" t="s">
        <v>110</v>
      </c>
      <c r="H5095" s="8" t="b">
        <v>0</v>
      </c>
    </row>
    <row r="5096" spans="1:8">
      <c r="A5096" s="8">
        <v>74</v>
      </c>
      <c r="B5096" s="8" t="s">
        <v>112</v>
      </c>
      <c r="C5096" s="8">
        <v>34</v>
      </c>
      <c r="D5096" s="8" t="s">
        <v>64</v>
      </c>
      <c r="E5096" s="8">
        <v>2.5943717956542969</v>
      </c>
      <c r="F5096" s="8">
        <v>2.2288738960290657</v>
      </c>
      <c r="G5096" s="8" t="s">
        <v>110</v>
      </c>
      <c r="H5096" s="8" t="b">
        <v>0</v>
      </c>
    </row>
    <row r="5097" spans="1:8">
      <c r="A5097" s="8">
        <v>74</v>
      </c>
      <c r="B5097" s="8" t="s">
        <v>112</v>
      </c>
      <c r="C5097" s="8">
        <v>35</v>
      </c>
      <c r="D5097" s="8" t="s">
        <v>64</v>
      </c>
      <c r="E5097" s="8">
        <v>2.6684134006500244</v>
      </c>
      <c r="F5097" s="8">
        <v>2.3024780364597546</v>
      </c>
      <c r="G5097" s="8" t="s">
        <v>110</v>
      </c>
      <c r="H5097" s="8" t="b">
        <v>0</v>
      </c>
    </row>
    <row r="5098" spans="1:8">
      <c r="A5098" s="8">
        <v>74</v>
      </c>
      <c r="B5098" s="8" t="s">
        <v>112</v>
      </c>
      <c r="C5098" s="8">
        <v>36</v>
      </c>
      <c r="D5098" s="8" t="s">
        <v>64</v>
      </c>
      <c r="E5098" s="8">
        <v>2.7234952449798584</v>
      </c>
      <c r="F5098" s="8">
        <v>2.3571224162245499</v>
      </c>
      <c r="G5098" s="8" t="s">
        <v>110</v>
      </c>
      <c r="H5098" s="8" t="b">
        <v>0</v>
      </c>
    </row>
    <row r="5099" spans="1:8">
      <c r="A5099" s="8">
        <v>74</v>
      </c>
      <c r="B5099" s="8" t="s">
        <v>112</v>
      </c>
      <c r="C5099" s="8">
        <v>37</v>
      </c>
      <c r="D5099" s="8" t="s">
        <v>64</v>
      </c>
      <c r="E5099" s="8">
        <v>2.7713193893432617</v>
      </c>
      <c r="F5099" s="8">
        <v>2.4045090960229145</v>
      </c>
      <c r="G5099" s="8" t="s">
        <v>110</v>
      </c>
      <c r="H5099" s="8" t="b">
        <v>0</v>
      </c>
    </row>
    <row r="5100" spans="1:8">
      <c r="A5100" s="8">
        <v>74</v>
      </c>
      <c r="B5100" s="8" t="s">
        <v>112</v>
      </c>
      <c r="C5100" s="8">
        <v>38</v>
      </c>
      <c r="D5100" s="8" t="s">
        <v>64</v>
      </c>
      <c r="E5100" s="8">
        <v>2.8006234169006348</v>
      </c>
      <c r="F5100" s="8">
        <v>2.4333756590152489</v>
      </c>
      <c r="G5100" s="8" t="s">
        <v>110</v>
      </c>
      <c r="H5100" s="8" t="b">
        <v>0</v>
      </c>
    </row>
    <row r="5101" spans="1:8">
      <c r="A5101" s="8">
        <v>74</v>
      </c>
      <c r="B5101" s="8" t="s">
        <v>112</v>
      </c>
      <c r="C5101" s="8">
        <v>39</v>
      </c>
      <c r="D5101" s="8" t="s">
        <v>64</v>
      </c>
      <c r="E5101" s="8">
        <v>2.8256680965423584</v>
      </c>
      <c r="F5101" s="8">
        <v>2.4579828740919338</v>
      </c>
      <c r="G5101" s="8" t="s">
        <v>110</v>
      </c>
      <c r="H5101" s="8" t="b">
        <v>0</v>
      </c>
    </row>
    <row r="5102" spans="1:8">
      <c r="A5102" s="8">
        <v>74</v>
      </c>
      <c r="B5102" s="8" t="s">
        <v>112</v>
      </c>
      <c r="C5102" s="8">
        <v>40</v>
      </c>
      <c r="D5102" s="8" t="s">
        <v>64</v>
      </c>
      <c r="E5102" s="8">
        <v>2.8548336029052734</v>
      </c>
      <c r="F5102" s="8">
        <v>2.4867109158898102</v>
      </c>
      <c r="G5102" s="8" t="s">
        <v>110</v>
      </c>
      <c r="H5102" s="8" t="b">
        <v>0</v>
      </c>
    </row>
    <row r="5103" spans="1:8">
      <c r="A5103" s="8">
        <v>74</v>
      </c>
      <c r="B5103" s="8" t="s">
        <v>112</v>
      </c>
      <c r="C5103" s="8">
        <v>41</v>
      </c>
      <c r="D5103" s="8" t="s">
        <v>64</v>
      </c>
      <c r="E5103" s="8">
        <v>2.8848197460174561</v>
      </c>
      <c r="F5103" s="8">
        <v>2.5162595944369541</v>
      </c>
      <c r="G5103" s="8" t="s">
        <v>110</v>
      </c>
      <c r="H5103" s="8" t="b">
        <v>0</v>
      </c>
    </row>
    <row r="5104" spans="1:8">
      <c r="A5104" s="8">
        <v>74</v>
      </c>
      <c r="B5104" s="8" t="s">
        <v>112</v>
      </c>
      <c r="C5104" s="8">
        <v>42</v>
      </c>
      <c r="D5104" s="8" t="s">
        <v>64</v>
      </c>
      <c r="E5104" s="8">
        <v>2.9085788726806641</v>
      </c>
      <c r="F5104" s="8">
        <v>2.5395812565351235</v>
      </c>
      <c r="G5104" s="8" t="s">
        <v>110</v>
      </c>
      <c r="H5104" s="8" t="b">
        <v>0</v>
      </c>
    </row>
    <row r="5105" spans="1:8">
      <c r="A5105" s="8">
        <v>74</v>
      </c>
      <c r="B5105" s="8" t="s">
        <v>112</v>
      </c>
      <c r="C5105" s="8">
        <v>43</v>
      </c>
      <c r="D5105" s="8" t="s">
        <v>64</v>
      </c>
      <c r="E5105" s="8">
        <v>2.9164433479309082</v>
      </c>
      <c r="F5105" s="8">
        <v>2.5470082672203289</v>
      </c>
      <c r="G5105" s="8" t="s">
        <v>110</v>
      </c>
      <c r="H5105" s="8" t="b">
        <v>0</v>
      </c>
    </row>
    <row r="5106" spans="1:8">
      <c r="A5106" s="8">
        <v>74</v>
      </c>
      <c r="B5106" s="8" t="s">
        <v>112</v>
      </c>
      <c r="C5106" s="8">
        <v>44</v>
      </c>
      <c r="D5106" s="8" t="s">
        <v>64</v>
      </c>
      <c r="E5106" s="8">
        <v>2.934117317199707</v>
      </c>
      <c r="F5106" s="8">
        <v>2.5642447719240891</v>
      </c>
      <c r="G5106" s="8" t="s">
        <v>110</v>
      </c>
      <c r="H5106" s="8" t="b">
        <v>0</v>
      </c>
    </row>
    <row r="5107" spans="1:8">
      <c r="A5107" s="8">
        <v>74</v>
      </c>
      <c r="B5107" s="8" t="s">
        <v>112</v>
      </c>
      <c r="C5107" s="8">
        <v>45</v>
      </c>
      <c r="D5107" s="8" t="s">
        <v>64</v>
      </c>
      <c r="E5107" s="8">
        <v>2.9482057094573975</v>
      </c>
      <c r="F5107" s="8">
        <v>2.5778956996167408</v>
      </c>
      <c r="G5107" s="8" t="s">
        <v>110</v>
      </c>
      <c r="H5107" s="8" t="b">
        <v>0</v>
      </c>
    </row>
    <row r="5108" spans="1:8">
      <c r="A5108" s="8">
        <v>74</v>
      </c>
      <c r="B5108" s="8" t="s">
        <v>112</v>
      </c>
      <c r="C5108" s="8">
        <v>1</v>
      </c>
      <c r="D5108" s="8" t="s">
        <v>66</v>
      </c>
      <c r="E5108" s="8">
        <v>0.51422810554504395</v>
      </c>
      <c r="F5108" s="8">
        <v>-7.8704719450014074E-5</v>
      </c>
      <c r="G5108" s="8" t="s">
        <v>110</v>
      </c>
      <c r="H5108" s="8" t="b">
        <v>0</v>
      </c>
    </row>
    <row r="5109" spans="1:8">
      <c r="A5109" s="8">
        <v>74</v>
      </c>
      <c r="B5109" s="8" t="s">
        <v>112</v>
      </c>
      <c r="C5109" s="8">
        <v>2</v>
      </c>
      <c r="D5109" s="8" t="s">
        <v>66</v>
      </c>
      <c r="E5109" s="8">
        <v>0.51678389310836792</v>
      </c>
      <c r="F5109" s="8">
        <v>1.458661959451794E-3</v>
      </c>
      <c r="G5109" s="8" t="s">
        <v>110</v>
      </c>
      <c r="H5109" s="8" t="b">
        <v>0</v>
      </c>
    </row>
    <row r="5110" spans="1:8">
      <c r="A5110" s="8">
        <v>74</v>
      </c>
      <c r="B5110" s="8" t="s">
        <v>112</v>
      </c>
      <c r="C5110" s="8">
        <v>3</v>
      </c>
      <c r="D5110" s="8" t="s">
        <v>66</v>
      </c>
      <c r="E5110" s="8">
        <v>0.5199623703956604</v>
      </c>
      <c r="F5110" s="8">
        <v>3.618718362321997E-3</v>
      </c>
      <c r="G5110" s="8" t="s">
        <v>110</v>
      </c>
      <c r="H5110" s="8" t="b">
        <v>0</v>
      </c>
    </row>
    <row r="5111" spans="1:8">
      <c r="A5111" s="8">
        <v>74</v>
      </c>
      <c r="B5111" s="8" t="s">
        <v>112</v>
      </c>
      <c r="C5111" s="8">
        <v>4</v>
      </c>
      <c r="D5111" s="8" t="s">
        <v>66</v>
      </c>
      <c r="E5111" s="8">
        <v>0.52003669738769531</v>
      </c>
      <c r="F5111" s="8">
        <v>2.6746244699347426E-3</v>
      </c>
      <c r="G5111" s="8" t="s">
        <v>110</v>
      </c>
      <c r="H5111" s="8" t="b">
        <v>0</v>
      </c>
    </row>
    <row r="5112" spans="1:8">
      <c r="A5112" s="8">
        <v>74</v>
      </c>
      <c r="B5112" s="8" t="s">
        <v>112</v>
      </c>
      <c r="C5112" s="8">
        <v>5</v>
      </c>
      <c r="D5112" s="8" t="s">
        <v>66</v>
      </c>
      <c r="E5112" s="8">
        <v>0.51828193664550781</v>
      </c>
      <c r="F5112" s="8">
        <v>-9.855715667503491E-5</v>
      </c>
      <c r="G5112" s="8" t="s">
        <v>110</v>
      </c>
      <c r="H5112" s="8" t="b">
        <v>0</v>
      </c>
    </row>
    <row r="5113" spans="1:8">
      <c r="A5113" s="8">
        <v>74</v>
      </c>
      <c r="B5113" s="8" t="s">
        <v>112</v>
      </c>
      <c r="C5113" s="8">
        <v>6</v>
      </c>
      <c r="D5113" s="8" t="s">
        <v>66</v>
      </c>
      <c r="E5113" s="8">
        <v>0.51646363735198975</v>
      </c>
      <c r="F5113" s="8">
        <v>-2.9352773346152678E-3</v>
      </c>
      <c r="G5113" s="8" t="s">
        <v>110</v>
      </c>
      <c r="H5113" s="8" t="b">
        <v>0</v>
      </c>
    </row>
    <row r="5114" spans="1:8">
      <c r="A5114" s="8">
        <v>74</v>
      </c>
      <c r="B5114" s="8" t="s">
        <v>112</v>
      </c>
      <c r="C5114" s="8">
        <v>7</v>
      </c>
      <c r="D5114" s="8" t="s">
        <v>66</v>
      </c>
      <c r="E5114" s="8">
        <v>0.51850509643554688</v>
      </c>
      <c r="F5114" s="8">
        <v>-1.9122391354804164E-3</v>
      </c>
      <c r="G5114" s="8" t="s">
        <v>110</v>
      </c>
      <c r="H5114" s="8" t="b">
        <v>0</v>
      </c>
    </row>
    <row r="5115" spans="1:8">
      <c r="A5115" s="8">
        <v>74</v>
      </c>
      <c r="B5115" s="8" t="s">
        <v>112</v>
      </c>
      <c r="C5115" s="8">
        <v>8</v>
      </c>
      <c r="D5115" s="8" t="s">
        <v>66</v>
      </c>
      <c r="E5115" s="8">
        <v>0.52125746011734009</v>
      </c>
      <c r="F5115" s="8">
        <v>-1.7829633810937003E-4</v>
      </c>
      <c r="G5115" s="8" t="s">
        <v>110</v>
      </c>
      <c r="H5115" s="8" t="b">
        <v>0</v>
      </c>
    </row>
    <row r="5116" spans="1:8">
      <c r="A5116" s="8">
        <v>74</v>
      </c>
      <c r="B5116" s="8" t="s">
        <v>112</v>
      </c>
      <c r="C5116" s="8">
        <v>9</v>
      </c>
      <c r="D5116" s="8" t="s">
        <v>66</v>
      </c>
      <c r="E5116" s="8">
        <v>0.52323949337005615</v>
      </c>
      <c r="F5116" s="8">
        <v>7.8531603018441691E-4</v>
      </c>
      <c r="G5116" s="8" t="s">
        <v>110</v>
      </c>
      <c r="H5116" s="8" t="b">
        <v>0</v>
      </c>
    </row>
    <row r="5117" spans="1:8">
      <c r="A5117" s="8">
        <v>74</v>
      </c>
      <c r="B5117" s="8" t="s">
        <v>112</v>
      </c>
      <c r="C5117" s="8">
        <v>10</v>
      </c>
      <c r="D5117" s="8" t="s">
        <v>66</v>
      </c>
      <c r="E5117" s="8">
        <v>0.52621728181838989</v>
      </c>
      <c r="F5117" s="8">
        <v>2.7446835940959907E-3</v>
      </c>
      <c r="G5117" s="8" t="s">
        <v>110</v>
      </c>
      <c r="H5117" s="8" t="b">
        <v>0</v>
      </c>
    </row>
    <row r="5118" spans="1:8">
      <c r="A5118" s="8">
        <v>74</v>
      </c>
      <c r="B5118" s="8" t="s">
        <v>112</v>
      </c>
      <c r="C5118" s="8">
        <v>11</v>
      </c>
      <c r="D5118" s="8" t="s">
        <v>66</v>
      </c>
      <c r="E5118" s="8">
        <v>0.52284562587738037</v>
      </c>
      <c r="F5118" s="8">
        <v>-1.6453932313358084E-3</v>
      </c>
      <c r="G5118" s="8" t="s">
        <v>110</v>
      </c>
      <c r="H5118" s="8" t="b">
        <v>0</v>
      </c>
    </row>
    <row r="5119" spans="1:8">
      <c r="A5119" s="8">
        <v>74</v>
      </c>
      <c r="B5119" s="8" t="s">
        <v>112</v>
      </c>
      <c r="C5119" s="8">
        <v>12</v>
      </c>
      <c r="D5119" s="8" t="s">
        <v>66</v>
      </c>
      <c r="E5119" s="8">
        <v>0.52110046148300171</v>
      </c>
      <c r="F5119" s="8">
        <v>-4.408978510136748E-3</v>
      </c>
      <c r="G5119" s="8" t="s">
        <v>110</v>
      </c>
      <c r="H5119" s="8" t="b">
        <v>0</v>
      </c>
    </row>
    <row r="5120" spans="1:8">
      <c r="A5120" s="8">
        <v>74</v>
      </c>
      <c r="B5120" s="8" t="s">
        <v>112</v>
      </c>
      <c r="C5120" s="8">
        <v>13</v>
      </c>
      <c r="D5120" s="8" t="s">
        <v>66</v>
      </c>
      <c r="E5120" s="8">
        <v>0.52236771583557129</v>
      </c>
      <c r="F5120" s="8">
        <v>-4.1601450419893344E-3</v>
      </c>
      <c r="G5120" s="8" t="s">
        <v>110</v>
      </c>
      <c r="H5120" s="8" t="b">
        <v>0</v>
      </c>
    </row>
    <row r="5121" spans="1:8">
      <c r="A5121" s="8">
        <v>74</v>
      </c>
      <c r="B5121" s="8" t="s">
        <v>112</v>
      </c>
      <c r="C5121" s="8">
        <v>14</v>
      </c>
      <c r="D5121" s="8" t="s">
        <v>66</v>
      </c>
      <c r="E5121" s="8">
        <v>0.52824515104293823</v>
      </c>
      <c r="F5121" s="8">
        <v>6.9886928095533145E-4</v>
      </c>
      <c r="G5121" s="8" t="s">
        <v>110</v>
      </c>
      <c r="H5121" s="8" t="b">
        <v>0</v>
      </c>
    </row>
    <row r="5122" spans="1:8">
      <c r="A5122" s="8">
        <v>74</v>
      </c>
      <c r="B5122" s="8" t="s">
        <v>112</v>
      </c>
      <c r="C5122" s="8">
        <v>15</v>
      </c>
      <c r="D5122" s="8" t="s">
        <v>66</v>
      </c>
      <c r="E5122" s="8">
        <v>0.52933633327484131</v>
      </c>
      <c r="F5122" s="8">
        <v>7.7163062843624113E-4</v>
      </c>
      <c r="G5122" s="8" t="s">
        <v>110</v>
      </c>
      <c r="H5122" s="8" t="b">
        <v>0</v>
      </c>
    </row>
    <row r="5123" spans="1:8">
      <c r="A5123" s="8">
        <v>74</v>
      </c>
      <c r="B5123" s="8" t="s">
        <v>112</v>
      </c>
      <c r="C5123" s="8">
        <v>16</v>
      </c>
      <c r="D5123" s="8" t="s">
        <v>66</v>
      </c>
      <c r="E5123" s="8">
        <v>0.5291638970375061</v>
      </c>
      <c r="F5123" s="8">
        <v>-4.1922649332124147E-4</v>
      </c>
      <c r="G5123" s="8" t="s">
        <v>110</v>
      </c>
      <c r="H5123" s="8" t="b">
        <v>0</v>
      </c>
    </row>
    <row r="5124" spans="1:8">
      <c r="A5124" s="8">
        <v>74</v>
      </c>
      <c r="B5124" s="8" t="s">
        <v>112</v>
      </c>
      <c r="C5124" s="8">
        <v>17</v>
      </c>
      <c r="D5124" s="8" t="s">
        <v>66</v>
      </c>
      <c r="E5124" s="8">
        <v>0.52848589420318604</v>
      </c>
      <c r="F5124" s="8">
        <v>-2.1156502120634763E-3</v>
      </c>
      <c r="G5124" s="8" t="s">
        <v>110</v>
      </c>
      <c r="H5124" s="8" t="b">
        <v>0</v>
      </c>
    </row>
    <row r="5125" spans="1:8">
      <c r="A5125" s="8">
        <v>74</v>
      </c>
      <c r="B5125" s="8" t="s">
        <v>112</v>
      </c>
      <c r="C5125" s="8">
        <v>18</v>
      </c>
      <c r="D5125" s="8" t="s">
        <v>66</v>
      </c>
      <c r="E5125" s="8">
        <v>0.53338730335235596</v>
      </c>
      <c r="F5125" s="8">
        <v>1.767338052684168E-3</v>
      </c>
      <c r="G5125" s="8" t="s">
        <v>110</v>
      </c>
      <c r="H5125" s="8" t="b">
        <v>0</v>
      </c>
    </row>
    <row r="5126" spans="1:8">
      <c r="A5126" s="8">
        <v>74</v>
      </c>
      <c r="B5126" s="8" t="s">
        <v>112</v>
      </c>
      <c r="C5126" s="8">
        <v>19</v>
      </c>
      <c r="D5126" s="8" t="s">
        <v>66</v>
      </c>
      <c r="E5126" s="8">
        <v>0.53745096921920776</v>
      </c>
      <c r="F5126" s="8">
        <v>4.8125830351138082E-3</v>
      </c>
      <c r="G5126" s="8" t="s">
        <v>110</v>
      </c>
      <c r="H5126" s="8" t="b">
        <v>0</v>
      </c>
    </row>
    <row r="5127" spans="1:8">
      <c r="A5127" s="8">
        <v>74</v>
      </c>
      <c r="B5127" s="8" t="s">
        <v>112</v>
      </c>
      <c r="C5127" s="8">
        <v>20</v>
      </c>
      <c r="D5127" s="8" t="s">
        <v>66</v>
      </c>
      <c r="E5127" s="8">
        <v>0.54575562477111816</v>
      </c>
      <c r="F5127" s="8">
        <v>1.2098817702601931E-2</v>
      </c>
      <c r="G5127" s="8" t="s">
        <v>110</v>
      </c>
      <c r="H5127" s="8" t="b">
        <v>0</v>
      </c>
    </row>
    <row r="5128" spans="1:8">
      <c r="A5128" s="8">
        <v>74</v>
      </c>
      <c r="B5128" s="8" t="s">
        <v>112</v>
      </c>
      <c r="C5128" s="8">
        <v>21</v>
      </c>
      <c r="D5128" s="8" t="s">
        <v>66</v>
      </c>
      <c r="E5128" s="8">
        <v>0.55448222160339355</v>
      </c>
      <c r="F5128" s="8">
        <v>1.9806993650455046E-2</v>
      </c>
      <c r="G5128" s="8" t="s">
        <v>110</v>
      </c>
      <c r="H5128" s="8" t="b">
        <v>0</v>
      </c>
    </row>
    <row r="5129" spans="1:8">
      <c r="A5129" s="8">
        <v>74</v>
      </c>
      <c r="B5129" s="8" t="s">
        <v>112</v>
      </c>
      <c r="C5129" s="8">
        <v>22</v>
      </c>
      <c r="D5129" s="8" t="s">
        <v>66</v>
      </c>
      <c r="E5129" s="8">
        <v>0.56898438930511475</v>
      </c>
      <c r="F5129" s="8">
        <v>3.3290740467754071E-2</v>
      </c>
      <c r="G5129" s="8" t="s">
        <v>110</v>
      </c>
      <c r="H5129" s="8" t="b">
        <v>0</v>
      </c>
    </row>
    <row r="5130" spans="1:8">
      <c r="A5130" s="8">
        <v>74</v>
      </c>
      <c r="B5130" s="8" t="s">
        <v>112</v>
      </c>
      <c r="C5130" s="8">
        <v>23</v>
      </c>
      <c r="D5130" s="8" t="s">
        <v>66</v>
      </c>
      <c r="E5130" s="8">
        <v>0.60313594341278076</v>
      </c>
      <c r="F5130" s="8">
        <v>6.6423873690997809E-2</v>
      </c>
      <c r="G5130" s="8" t="s">
        <v>110</v>
      </c>
      <c r="H5130" s="8" t="b">
        <v>0</v>
      </c>
    </row>
    <row r="5131" spans="1:8">
      <c r="A5131" s="8">
        <v>74</v>
      </c>
      <c r="B5131" s="8" t="s">
        <v>112</v>
      </c>
      <c r="C5131" s="8">
        <v>24</v>
      </c>
      <c r="D5131" s="8" t="s">
        <v>66</v>
      </c>
      <c r="E5131" s="8">
        <v>0.66543376445770264</v>
      </c>
      <c r="F5131" s="8">
        <v>0.12770327385149752</v>
      </c>
      <c r="G5131" s="8" t="s">
        <v>110</v>
      </c>
      <c r="H5131" s="8" t="b">
        <v>0</v>
      </c>
    </row>
    <row r="5132" spans="1:8">
      <c r="A5132" s="8">
        <v>74</v>
      </c>
      <c r="B5132" s="8" t="s">
        <v>112</v>
      </c>
      <c r="C5132" s="8">
        <v>25</v>
      </c>
      <c r="D5132" s="8" t="s">
        <v>66</v>
      </c>
      <c r="E5132" s="8">
        <v>0.75230008363723755</v>
      </c>
      <c r="F5132" s="8">
        <v>0.21355117214661015</v>
      </c>
      <c r="G5132" s="8" t="s">
        <v>110</v>
      </c>
      <c r="H5132" s="8" t="b">
        <v>0</v>
      </c>
    </row>
    <row r="5133" spans="1:8">
      <c r="A5133" s="8">
        <v>74</v>
      </c>
      <c r="B5133" s="8" t="s">
        <v>112</v>
      </c>
      <c r="C5133" s="8">
        <v>26</v>
      </c>
      <c r="D5133" s="8" t="s">
        <v>66</v>
      </c>
      <c r="E5133" s="8">
        <v>0.86937189102172852</v>
      </c>
      <c r="F5133" s="8">
        <v>0.32960455864667892</v>
      </c>
      <c r="G5133" s="8" t="s">
        <v>110</v>
      </c>
      <c r="H5133" s="8" t="b">
        <v>0</v>
      </c>
    </row>
    <row r="5134" spans="1:8">
      <c r="A5134" s="8">
        <v>74</v>
      </c>
      <c r="B5134" s="8" t="s">
        <v>112</v>
      </c>
      <c r="C5134" s="8">
        <v>27</v>
      </c>
      <c r="D5134" s="8" t="s">
        <v>66</v>
      </c>
      <c r="E5134" s="8">
        <v>1.0066291093826294</v>
      </c>
      <c r="F5134" s="8">
        <v>0.46584335612315753</v>
      </c>
      <c r="G5134" s="8" t="s">
        <v>110</v>
      </c>
      <c r="H5134" s="8" t="b">
        <v>0</v>
      </c>
    </row>
    <row r="5135" spans="1:8">
      <c r="A5135" s="8">
        <v>74</v>
      </c>
      <c r="B5135" s="8" t="s">
        <v>112</v>
      </c>
      <c r="C5135" s="8">
        <v>28</v>
      </c>
      <c r="D5135" s="8" t="s">
        <v>66</v>
      </c>
      <c r="E5135" s="8">
        <v>1.1696670055389404</v>
      </c>
      <c r="F5135" s="8">
        <v>0.62786283139504639</v>
      </c>
      <c r="G5135" s="8" t="s">
        <v>110</v>
      </c>
      <c r="H5135" s="8" t="b">
        <v>0</v>
      </c>
    </row>
    <row r="5136" spans="1:8">
      <c r="A5136" s="8">
        <v>74</v>
      </c>
      <c r="B5136" s="8" t="s">
        <v>112</v>
      </c>
      <c r="C5136" s="8">
        <v>29</v>
      </c>
      <c r="D5136" s="8" t="s">
        <v>66</v>
      </c>
      <c r="E5136" s="8">
        <v>1.3259909152984619</v>
      </c>
      <c r="F5136" s="8">
        <v>0.7831683202701456</v>
      </c>
      <c r="G5136" s="8" t="s">
        <v>110</v>
      </c>
      <c r="H5136" s="8" t="b">
        <v>0</v>
      </c>
    </row>
    <row r="5137" spans="1:8">
      <c r="A5137" s="8">
        <v>74</v>
      </c>
      <c r="B5137" s="8" t="s">
        <v>112</v>
      </c>
      <c r="C5137" s="8">
        <v>30</v>
      </c>
      <c r="D5137" s="8" t="s">
        <v>66</v>
      </c>
      <c r="E5137" s="8">
        <v>1.4782760143280029</v>
      </c>
      <c r="F5137" s="8">
        <v>0.93443499841526445</v>
      </c>
      <c r="G5137" s="8" t="s">
        <v>110</v>
      </c>
      <c r="H5137" s="8" t="b">
        <v>0</v>
      </c>
    </row>
    <row r="5138" spans="1:8">
      <c r="A5138" s="8">
        <v>74</v>
      </c>
      <c r="B5138" s="8" t="s">
        <v>112</v>
      </c>
      <c r="C5138" s="8">
        <v>31</v>
      </c>
      <c r="D5138" s="8" t="s">
        <v>66</v>
      </c>
      <c r="E5138" s="8">
        <v>1.6099739074707031</v>
      </c>
      <c r="F5138" s="8">
        <v>1.0651144706735425</v>
      </c>
      <c r="G5138" s="8" t="s">
        <v>110</v>
      </c>
      <c r="H5138" s="8" t="b">
        <v>0</v>
      </c>
    </row>
    <row r="5139" spans="1:8">
      <c r="A5139" s="8">
        <v>74</v>
      </c>
      <c r="B5139" s="8" t="s">
        <v>112</v>
      </c>
      <c r="C5139" s="8">
        <v>32</v>
      </c>
      <c r="D5139" s="8" t="s">
        <v>66</v>
      </c>
      <c r="E5139" s="8">
        <v>1.7304534912109375</v>
      </c>
      <c r="F5139" s="8">
        <v>1.1845756335293547</v>
      </c>
      <c r="G5139" s="8" t="s">
        <v>110</v>
      </c>
      <c r="H5139" s="8" t="b">
        <v>0</v>
      </c>
    </row>
    <row r="5140" spans="1:8">
      <c r="A5140" s="8">
        <v>74</v>
      </c>
      <c r="B5140" s="8" t="s">
        <v>112</v>
      </c>
      <c r="C5140" s="8">
        <v>33</v>
      </c>
      <c r="D5140" s="8" t="s">
        <v>66</v>
      </c>
      <c r="E5140" s="8">
        <v>1.8220868110656738</v>
      </c>
      <c r="F5140" s="8">
        <v>1.2751905324996688</v>
      </c>
      <c r="G5140" s="8" t="s">
        <v>110</v>
      </c>
      <c r="H5140" s="8" t="b">
        <v>0</v>
      </c>
    </row>
    <row r="5141" spans="1:8">
      <c r="A5141" s="8">
        <v>74</v>
      </c>
      <c r="B5141" s="8" t="s">
        <v>112</v>
      </c>
      <c r="C5141" s="8">
        <v>34</v>
      </c>
      <c r="D5141" s="8" t="s">
        <v>66</v>
      </c>
      <c r="E5141" s="8">
        <v>1.8893588781356812</v>
      </c>
      <c r="F5141" s="8">
        <v>1.3414441786852538</v>
      </c>
      <c r="G5141" s="8" t="s">
        <v>110</v>
      </c>
      <c r="H5141" s="8" t="b">
        <v>0</v>
      </c>
    </row>
    <row r="5142" spans="1:8">
      <c r="A5142" s="8">
        <v>74</v>
      </c>
      <c r="B5142" s="8" t="s">
        <v>112</v>
      </c>
      <c r="C5142" s="8">
        <v>35</v>
      </c>
      <c r="D5142" s="8" t="s">
        <v>66</v>
      </c>
      <c r="E5142" s="8">
        <v>1.9416334629058838</v>
      </c>
      <c r="F5142" s="8">
        <v>1.3927003425710343</v>
      </c>
      <c r="G5142" s="8" t="s">
        <v>110</v>
      </c>
      <c r="H5142" s="8" t="b">
        <v>0</v>
      </c>
    </row>
    <row r="5143" spans="1:8">
      <c r="A5143" s="8">
        <v>74</v>
      </c>
      <c r="B5143" s="8" t="s">
        <v>112</v>
      </c>
      <c r="C5143" s="8">
        <v>36</v>
      </c>
      <c r="D5143" s="8" t="s">
        <v>66</v>
      </c>
      <c r="E5143" s="8">
        <v>1.9838852882385254</v>
      </c>
      <c r="F5143" s="8">
        <v>1.4339337470192535</v>
      </c>
      <c r="G5143" s="8" t="s">
        <v>110</v>
      </c>
      <c r="H5143" s="8" t="b">
        <v>0</v>
      </c>
    </row>
    <row r="5144" spans="1:8">
      <c r="A5144" s="8">
        <v>74</v>
      </c>
      <c r="B5144" s="8" t="s">
        <v>112</v>
      </c>
      <c r="C5144" s="8">
        <v>37</v>
      </c>
      <c r="D5144" s="8" t="s">
        <v>66</v>
      </c>
      <c r="E5144" s="8">
        <v>2.0074257850646973</v>
      </c>
      <c r="F5144" s="8">
        <v>1.4564558229610032</v>
      </c>
      <c r="G5144" s="8" t="s">
        <v>110</v>
      </c>
      <c r="H5144" s="8" t="b">
        <v>0</v>
      </c>
    </row>
    <row r="5145" spans="1:8">
      <c r="A5145" s="8">
        <v>74</v>
      </c>
      <c r="B5145" s="8" t="s">
        <v>112</v>
      </c>
      <c r="C5145" s="8">
        <v>38</v>
      </c>
      <c r="D5145" s="8" t="s">
        <v>66</v>
      </c>
      <c r="E5145" s="8">
        <v>2.0243525505065918</v>
      </c>
      <c r="F5145" s="8">
        <v>1.4723641675184755</v>
      </c>
      <c r="G5145" s="8" t="s">
        <v>110</v>
      </c>
      <c r="H5145" s="8" t="b">
        <v>0</v>
      </c>
    </row>
    <row r="5146" spans="1:8">
      <c r="A5146" s="8">
        <v>74</v>
      </c>
      <c r="B5146" s="8" t="s">
        <v>112</v>
      </c>
      <c r="C5146" s="8">
        <v>39</v>
      </c>
      <c r="D5146" s="8" t="s">
        <v>66</v>
      </c>
      <c r="E5146" s="8">
        <v>2.0412702560424805</v>
      </c>
      <c r="F5146" s="8">
        <v>1.488263452169942</v>
      </c>
      <c r="G5146" s="8" t="s">
        <v>110</v>
      </c>
      <c r="H5146" s="8" t="b">
        <v>0</v>
      </c>
    </row>
    <row r="5147" spans="1:8">
      <c r="A5147" s="8">
        <v>74</v>
      </c>
      <c r="B5147" s="8" t="s">
        <v>112</v>
      </c>
      <c r="C5147" s="8">
        <v>40</v>
      </c>
      <c r="D5147" s="8" t="s">
        <v>66</v>
      </c>
      <c r="E5147" s="8">
        <v>2.0605595111846924</v>
      </c>
      <c r="F5147" s="8">
        <v>1.5065342864277318</v>
      </c>
      <c r="G5147" s="8" t="s">
        <v>110</v>
      </c>
      <c r="H5147" s="8" t="b">
        <v>0</v>
      </c>
    </row>
    <row r="5148" spans="1:8">
      <c r="A5148" s="8">
        <v>74</v>
      </c>
      <c r="B5148" s="8" t="s">
        <v>112</v>
      </c>
      <c r="C5148" s="8">
        <v>41</v>
      </c>
      <c r="D5148" s="8" t="s">
        <v>66</v>
      </c>
      <c r="E5148" s="8">
        <v>2.0833978652954102</v>
      </c>
      <c r="F5148" s="8">
        <v>1.5283542196540272</v>
      </c>
      <c r="G5148" s="8" t="s">
        <v>110</v>
      </c>
      <c r="H5148" s="8" t="b">
        <v>0</v>
      </c>
    </row>
    <row r="5149" spans="1:8">
      <c r="A5149" s="8">
        <v>74</v>
      </c>
      <c r="B5149" s="8" t="s">
        <v>112</v>
      </c>
      <c r="C5149" s="8">
        <v>42</v>
      </c>
      <c r="D5149" s="8" t="s">
        <v>66</v>
      </c>
      <c r="E5149" s="8">
        <v>2.0977723598480225</v>
      </c>
      <c r="F5149" s="8">
        <v>1.5417102933222173</v>
      </c>
      <c r="G5149" s="8" t="s">
        <v>110</v>
      </c>
      <c r="H5149" s="8" t="b">
        <v>0</v>
      </c>
    </row>
    <row r="5150" spans="1:8">
      <c r="A5150" s="8">
        <v>74</v>
      </c>
      <c r="B5150" s="8" t="s">
        <v>112</v>
      </c>
      <c r="C5150" s="8">
        <v>43</v>
      </c>
      <c r="D5150" s="8" t="s">
        <v>66</v>
      </c>
      <c r="E5150" s="8">
        <v>2.1036088466644287</v>
      </c>
      <c r="F5150" s="8">
        <v>1.5465283592542012</v>
      </c>
      <c r="G5150" s="8" t="s">
        <v>110</v>
      </c>
      <c r="H5150" s="8" t="b">
        <v>0</v>
      </c>
    </row>
    <row r="5151" spans="1:8">
      <c r="A5151" s="8">
        <v>74</v>
      </c>
      <c r="B5151" s="8" t="s">
        <v>112</v>
      </c>
      <c r="C5151" s="8">
        <v>44</v>
      </c>
      <c r="D5151" s="8" t="s">
        <v>66</v>
      </c>
      <c r="E5151" s="8">
        <v>2.1057131290435791</v>
      </c>
      <c r="F5151" s="8">
        <v>1.5476142207489294</v>
      </c>
      <c r="G5151" s="8" t="s">
        <v>110</v>
      </c>
      <c r="H5151" s="8" t="b">
        <v>0</v>
      </c>
    </row>
    <row r="5152" spans="1:8">
      <c r="A5152" s="8">
        <v>74</v>
      </c>
      <c r="B5152" s="8" t="s">
        <v>112</v>
      </c>
      <c r="C5152" s="8">
        <v>45</v>
      </c>
      <c r="D5152" s="8" t="s">
        <v>66</v>
      </c>
      <c r="E5152" s="8">
        <v>2.1175980567932129</v>
      </c>
      <c r="F5152" s="8">
        <v>1.558480727614141</v>
      </c>
      <c r="G5152" s="8" t="s">
        <v>110</v>
      </c>
      <c r="H5152" s="8" t="b">
        <v>0</v>
      </c>
    </row>
    <row r="5153" spans="1:8">
      <c r="A5153" s="8">
        <v>75</v>
      </c>
      <c r="B5153" s="8" t="s">
        <v>113</v>
      </c>
      <c r="C5153" s="8">
        <v>1</v>
      </c>
      <c r="D5153" s="8" t="s">
        <v>60</v>
      </c>
      <c r="E5153" s="8">
        <v>3.0519204139709473</v>
      </c>
      <c r="F5153" s="8">
        <v>-4.7868579626083374E-2</v>
      </c>
      <c r="G5153" s="8" t="s">
        <v>110</v>
      </c>
      <c r="H5153" s="8" t="b">
        <v>0</v>
      </c>
    </row>
    <row r="5154" spans="1:8">
      <c r="A5154" s="8">
        <v>75</v>
      </c>
      <c r="B5154" s="8" t="s">
        <v>113</v>
      </c>
      <c r="C5154" s="8">
        <v>2</v>
      </c>
      <c r="D5154" s="8" t="s">
        <v>60</v>
      </c>
      <c r="E5154" s="8">
        <v>3.0573279857635498</v>
      </c>
      <c r="F5154" s="8">
        <v>-4.9458831548690796E-2</v>
      </c>
      <c r="G5154" s="8" t="s">
        <v>110</v>
      </c>
      <c r="H5154" s="8" t="b">
        <v>0</v>
      </c>
    </row>
    <row r="5155" spans="1:8">
      <c r="A5155" s="8">
        <v>75</v>
      </c>
      <c r="B5155" s="8" t="s">
        <v>113</v>
      </c>
      <c r="C5155" s="8">
        <v>3</v>
      </c>
      <c r="D5155" s="8" t="s">
        <v>60</v>
      </c>
      <c r="E5155" s="8">
        <v>3.0639283657073975</v>
      </c>
      <c r="F5155" s="8">
        <v>-4.9856275320053101E-2</v>
      </c>
      <c r="G5155" s="8" t="s">
        <v>110</v>
      </c>
      <c r="H5155" s="8" t="b">
        <v>0</v>
      </c>
    </row>
    <row r="5156" spans="1:8">
      <c r="A5156" s="8">
        <v>75</v>
      </c>
      <c r="B5156" s="8" t="s">
        <v>113</v>
      </c>
      <c r="C5156" s="8">
        <v>4</v>
      </c>
      <c r="D5156" s="8" t="s">
        <v>60</v>
      </c>
      <c r="E5156" s="8">
        <v>3.080176830291748</v>
      </c>
      <c r="F5156" s="8">
        <v>-4.0605634450912476E-2</v>
      </c>
      <c r="G5156" s="8" t="s">
        <v>110</v>
      </c>
      <c r="H5156" s="8" t="b">
        <v>0</v>
      </c>
    </row>
    <row r="5157" spans="1:8">
      <c r="A5157" s="8">
        <v>75</v>
      </c>
      <c r="B5157" s="8" t="s">
        <v>113</v>
      </c>
      <c r="C5157" s="8">
        <v>5</v>
      </c>
      <c r="D5157" s="8" t="s">
        <v>60</v>
      </c>
      <c r="E5157" s="8">
        <v>3.1405372619628906</v>
      </c>
      <c r="F5157" s="8">
        <v>1.2756973505020142E-2</v>
      </c>
      <c r="G5157" s="8" t="s">
        <v>110</v>
      </c>
      <c r="H5157" s="8" t="b">
        <v>0</v>
      </c>
    </row>
    <row r="5158" spans="1:8">
      <c r="A5158" s="8">
        <v>75</v>
      </c>
      <c r="B5158" s="8" t="s">
        <v>113</v>
      </c>
      <c r="C5158" s="8">
        <v>6</v>
      </c>
      <c r="D5158" s="8" t="s">
        <v>60</v>
      </c>
      <c r="E5158" s="8">
        <v>3.1592566967010498</v>
      </c>
      <c r="F5158" s="8">
        <v>2.447858452796936E-2</v>
      </c>
      <c r="G5158" s="8" t="s">
        <v>110</v>
      </c>
      <c r="H5158" s="8" t="b">
        <v>0</v>
      </c>
    </row>
    <row r="5159" spans="1:8">
      <c r="A5159" s="8">
        <v>75</v>
      </c>
      <c r="B5159" s="8" t="s">
        <v>113</v>
      </c>
      <c r="C5159" s="8">
        <v>7</v>
      </c>
      <c r="D5159" s="8" t="s">
        <v>60</v>
      </c>
      <c r="E5159" s="8">
        <v>3.160538911819458</v>
      </c>
      <c r="F5159" s="8">
        <v>1.8762975931167603E-2</v>
      </c>
      <c r="G5159" s="8" t="s">
        <v>110</v>
      </c>
      <c r="H5159" s="8" t="b">
        <v>0</v>
      </c>
    </row>
    <row r="5160" spans="1:8">
      <c r="A5160" s="8">
        <v>75</v>
      </c>
      <c r="B5160" s="8" t="s">
        <v>113</v>
      </c>
      <c r="C5160" s="8">
        <v>8</v>
      </c>
      <c r="D5160" s="8" t="s">
        <v>60</v>
      </c>
      <c r="E5160" s="8">
        <v>3.1742889881134033</v>
      </c>
      <c r="F5160" s="8">
        <v>2.5515228509902954E-2</v>
      </c>
      <c r="G5160" s="8" t="s">
        <v>110</v>
      </c>
      <c r="H5160" s="8" t="b">
        <v>0</v>
      </c>
    </row>
    <row r="5161" spans="1:8">
      <c r="A5161" s="8">
        <v>75</v>
      </c>
      <c r="B5161" s="8" t="s">
        <v>113</v>
      </c>
      <c r="C5161" s="8">
        <v>9</v>
      </c>
      <c r="D5161" s="8" t="s">
        <v>60</v>
      </c>
      <c r="E5161" s="8">
        <v>3.1729774475097656</v>
      </c>
      <c r="F5161" s="8">
        <v>1.7205864191055298E-2</v>
      </c>
      <c r="G5161" s="8" t="s">
        <v>110</v>
      </c>
      <c r="H5161" s="8" t="b">
        <v>0</v>
      </c>
    </row>
    <row r="5162" spans="1:8">
      <c r="A5162" s="8">
        <v>75</v>
      </c>
      <c r="B5162" s="8" t="s">
        <v>113</v>
      </c>
      <c r="C5162" s="8">
        <v>10</v>
      </c>
      <c r="D5162" s="8" t="s">
        <v>60</v>
      </c>
      <c r="E5162" s="8">
        <v>3.1807103157043457</v>
      </c>
      <c r="F5162" s="8">
        <v>1.7940908670425415E-2</v>
      </c>
      <c r="G5162" s="8" t="s">
        <v>110</v>
      </c>
      <c r="H5162" s="8" t="b">
        <v>0</v>
      </c>
    </row>
    <row r="5163" spans="1:8">
      <c r="A5163" s="8">
        <v>75</v>
      </c>
      <c r="B5163" s="8" t="s">
        <v>113</v>
      </c>
      <c r="C5163" s="8">
        <v>11</v>
      </c>
      <c r="D5163" s="8" t="s">
        <v>60</v>
      </c>
      <c r="E5163" s="8">
        <v>3.1862967014312744</v>
      </c>
      <c r="F5163" s="8">
        <v>1.6529470682144165E-2</v>
      </c>
      <c r="G5163" s="8" t="s">
        <v>110</v>
      </c>
      <c r="H5163" s="8" t="b">
        <v>0</v>
      </c>
    </row>
    <row r="5164" spans="1:8">
      <c r="A5164" s="8">
        <v>75</v>
      </c>
      <c r="B5164" s="8" t="s">
        <v>113</v>
      </c>
      <c r="C5164" s="8">
        <v>12</v>
      </c>
      <c r="D5164" s="8" t="s">
        <v>60</v>
      </c>
      <c r="E5164" s="8">
        <v>3.184680700302124</v>
      </c>
      <c r="F5164" s="8">
        <v>7.9156458377838135E-3</v>
      </c>
      <c r="G5164" s="8" t="s">
        <v>110</v>
      </c>
      <c r="H5164" s="8" t="b">
        <v>0</v>
      </c>
    </row>
    <row r="5165" spans="1:8">
      <c r="A5165" s="8">
        <v>75</v>
      </c>
      <c r="B5165" s="8" t="s">
        <v>113</v>
      </c>
      <c r="C5165" s="8">
        <v>13</v>
      </c>
      <c r="D5165" s="8" t="s">
        <v>60</v>
      </c>
      <c r="E5165" s="8">
        <v>3.1802923679351807</v>
      </c>
      <c r="F5165" s="8">
        <v>-3.4705102443695068E-3</v>
      </c>
      <c r="G5165" s="8" t="s">
        <v>110</v>
      </c>
      <c r="H5165" s="8" t="b">
        <v>0</v>
      </c>
    </row>
    <row r="5166" spans="1:8">
      <c r="A5166" s="8">
        <v>75</v>
      </c>
      <c r="B5166" s="8" t="s">
        <v>113</v>
      </c>
      <c r="C5166" s="8">
        <v>14</v>
      </c>
      <c r="D5166" s="8" t="s">
        <v>60</v>
      </c>
      <c r="E5166" s="8">
        <v>3.1899373531341553</v>
      </c>
      <c r="F5166" s="8">
        <v>-8.233487606048584E-4</v>
      </c>
      <c r="G5166" s="8" t="s">
        <v>110</v>
      </c>
      <c r="H5166" s="8" t="b">
        <v>0</v>
      </c>
    </row>
    <row r="5167" spans="1:8">
      <c r="A5167" s="8">
        <v>75</v>
      </c>
      <c r="B5167" s="8" t="s">
        <v>113</v>
      </c>
      <c r="C5167" s="8">
        <v>15</v>
      </c>
      <c r="D5167" s="8" t="s">
        <v>60</v>
      </c>
      <c r="E5167" s="8">
        <v>3.1990091800689697</v>
      </c>
      <c r="F5167" s="8">
        <v>1.2506544589996338E-3</v>
      </c>
      <c r="G5167" s="8" t="s">
        <v>110</v>
      </c>
      <c r="H5167" s="8" t="b">
        <v>0</v>
      </c>
    </row>
    <row r="5168" spans="1:8">
      <c r="A5168" s="8">
        <v>75</v>
      </c>
      <c r="B5168" s="8" t="s">
        <v>113</v>
      </c>
      <c r="C5168" s="8">
        <v>16</v>
      </c>
      <c r="D5168" s="8" t="s">
        <v>60</v>
      </c>
      <c r="E5168" s="8">
        <v>3.188906192779541</v>
      </c>
      <c r="F5168" s="8">
        <v>-1.5850156545639038E-2</v>
      </c>
      <c r="G5168" s="8" t="s">
        <v>110</v>
      </c>
      <c r="H5168" s="8" t="b">
        <v>0</v>
      </c>
    </row>
    <row r="5169" spans="1:8">
      <c r="A5169" s="8">
        <v>75</v>
      </c>
      <c r="B5169" s="8" t="s">
        <v>113</v>
      </c>
      <c r="C5169" s="8">
        <v>17</v>
      </c>
      <c r="D5169" s="8" t="s">
        <v>60</v>
      </c>
      <c r="E5169" s="8">
        <v>3.193962574005127</v>
      </c>
      <c r="F5169" s="8">
        <v>-1.7791599035263062E-2</v>
      </c>
      <c r="G5169" s="8" t="s">
        <v>110</v>
      </c>
      <c r="H5169" s="8" t="b">
        <v>0</v>
      </c>
    </row>
    <row r="5170" spans="1:8">
      <c r="A5170" s="8">
        <v>75</v>
      </c>
      <c r="B5170" s="8" t="s">
        <v>113</v>
      </c>
      <c r="C5170" s="8">
        <v>18</v>
      </c>
      <c r="D5170" s="8" t="s">
        <v>60</v>
      </c>
      <c r="E5170" s="8">
        <v>3.2047932147979736</v>
      </c>
      <c r="F5170" s="8">
        <v>-1.3958781957626343E-2</v>
      </c>
      <c r="G5170" s="8" t="s">
        <v>110</v>
      </c>
      <c r="H5170" s="8" t="b">
        <v>0</v>
      </c>
    </row>
    <row r="5171" spans="1:8">
      <c r="A5171" s="8">
        <v>75</v>
      </c>
      <c r="B5171" s="8" t="s">
        <v>113</v>
      </c>
      <c r="C5171" s="8">
        <v>19</v>
      </c>
      <c r="D5171" s="8" t="s">
        <v>60</v>
      </c>
      <c r="E5171" s="8">
        <v>3.2189006805419922</v>
      </c>
      <c r="F5171" s="8">
        <v>-6.849139928817749E-3</v>
      </c>
      <c r="G5171" s="8" t="s">
        <v>110</v>
      </c>
      <c r="H5171" s="8" t="b">
        <v>0</v>
      </c>
    </row>
    <row r="5172" spans="1:8">
      <c r="A5172" s="8">
        <v>75</v>
      </c>
      <c r="B5172" s="8" t="s">
        <v>113</v>
      </c>
      <c r="C5172" s="8">
        <v>20</v>
      </c>
      <c r="D5172" s="8" t="s">
        <v>60</v>
      </c>
      <c r="E5172" s="8">
        <v>3.2379038333892822</v>
      </c>
      <c r="F5172" s="8">
        <v>5.1561892032623291E-3</v>
      </c>
      <c r="G5172" s="8" t="s">
        <v>110</v>
      </c>
      <c r="H5172" s="8" t="b">
        <v>0</v>
      </c>
    </row>
    <row r="5173" spans="1:8">
      <c r="A5173" s="8">
        <v>75</v>
      </c>
      <c r="B5173" s="8" t="s">
        <v>113</v>
      </c>
      <c r="C5173" s="8">
        <v>21</v>
      </c>
      <c r="D5173" s="8" t="s">
        <v>60</v>
      </c>
      <c r="E5173" s="8">
        <v>3.2764444351196289</v>
      </c>
      <c r="F5173" s="8">
        <v>3.6698967218399048E-2</v>
      </c>
      <c r="G5173" s="8" t="s">
        <v>110</v>
      </c>
      <c r="H5173" s="8" t="b">
        <v>0</v>
      </c>
    </row>
    <row r="5174" spans="1:8">
      <c r="A5174" s="8">
        <v>75</v>
      </c>
      <c r="B5174" s="8" t="s">
        <v>113</v>
      </c>
      <c r="C5174" s="8">
        <v>22</v>
      </c>
      <c r="D5174" s="8" t="s">
        <v>60</v>
      </c>
      <c r="E5174" s="8">
        <v>3.3442199230194092</v>
      </c>
      <c r="F5174" s="8">
        <v>9.747663140296936E-2</v>
      </c>
      <c r="G5174" s="8" t="s">
        <v>110</v>
      </c>
      <c r="H5174" s="8" t="b">
        <v>0</v>
      </c>
    </row>
    <row r="5175" spans="1:8">
      <c r="A5175" s="8">
        <v>75</v>
      </c>
      <c r="B5175" s="8" t="s">
        <v>113</v>
      </c>
      <c r="C5175" s="8">
        <v>23</v>
      </c>
      <c r="D5175" s="8" t="s">
        <v>60</v>
      </c>
      <c r="E5175" s="8">
        <v>3.4752659797668457</v>
      </c>
      <c r="F5175" s="8">
        <v>0.22152486443519592</v>
      </c>
      <c r="G5175" s="8" t="s">
        <v>110</v>
      </c>
      <c r="H5175" s="8" t="b">
        <v>0</v>
      </c>
    </row>
    <row r="5176" spans="1:8">
      <c r="A5176" s="8">
        <v>75</v>
      </c>
      <c r="B5176" s="8" t="s">
        <v>113</v>
      </c>
      <c r="C5176" s="8">
        <v>24</v>
      </c>
      <c r="D5176" s="8" t="s">
        <v>60</v>
      </c>
      <c r="E5176" s="8">
        <v>3.6935489177703857</v>
      </c>
      <c r="F5176" s="8">
        <v>0.432809978723526</v>
      </c>
      <c r="G5176" s="8" t="s">
        <v>110</v>
      </c>
      <c r="H5176" s="8" t="b">
        <v>0</v>
      </c>
    </row>
    <row r="5177" spans="1:8">
      <c r="A5177" s="8">
        <v>75</v>
      </c>
      <c r="B5177" s="8" t="s">
        <v>113</v>
      </c>
      <c r="C5177" s="8">
        <v>25</v>
      </c>
      <c r="D5177" s="8" t="s">
        <v>60</v>
      </c>
      <c r="E5177" s="8">
        <v>4.0325617790222168</v>
      </c>
      <c r="F5177" s="8">
        <v>0.76482501626014709</v>
      </c>
      <c r="G5177" s="8" t="s">
        <v>110</v>
      </c>
      <c r="H5177" s="8" t="b">
        <v>0</v>
      </c>
    </row>
    <row r="5178" spans="1:8">
      <c r="A5178" s="8">
        <v>75</v>
      </c>
      <c r="B5178" s="8" t="s">
        <v>113</v>
      </c>
      <c r="C5178" s="8">
        <v>26</v>
      </c>
      <c r="D5178" s="8" t="s">
        <v>60</v>
      </c>
      <c r="E5178" s="8">
        <v>4.4897818565368652</v>
      </c>
      <c r="F5178" s="8">
        <v>1.2150472700595856</v>
      </c>
      <c r="G5178" s="8" t="s">
        <v>110</v>
      </c>
      <c r="H5178" s="8" t="b">
        <v>0</v>
      </c>
    </row>
    <row r="5179" spans="1:8">
      <c r="A5179" s="8">
        <v>75</v>
      </c>
      <c r="B5179" s="8" t="s">
        <v>113</v>
      </c>
      <c r="C5179" s="8">
        <v>27</v>
      </c>
      <c r="D5179" s="8" t="s">
        <v>60</v>
      </c>
      <c r="E5179" s="8">
        <v>4.9823932647705078</v>
      </c>
      <c r="F5179" s="8">
        <v>1.7006608545780182</v>
      </c>
      <c r="G5179" s="8" t="s">
        <v>110</v>
      </c>
      <c r="H5179" s="8" t="b">
        <v>0</v>
      </c>
    </row>
    <row r="5180" spans="1:8">
      <c r="A5180" s="8">
        <v>75</v>
      </c>
      <c r="B5180" s="8" t="s">
        <v>113</v>
      </c>
      <c r="C5180" s="8">
        <v>28</v>
      </c>
      <c r="D5180" s="8" t="s">
        <v>60</v>
      </c>
      <c r="E5180" s="8">
        <v>5.4807319641113281</v>
      </c>
      <c r="F5180" s="8">
        <v>2.1920017302036285</v>
      </c>
      <c r="G5180" s="8" t="s">
        <v>110</v>
      </c>
      <c r="H5180" s="8" t="b">
        <v>0</v>
      </c>
    </row>
    <row r="5181" spans="1:8">
      <c r="A5181" s="8">
        <v>75</v>
      </c>
      <c r="B5181" s="8" t="s">
        <v>113</v>
      </c>
      <c r="C5181" s="8">
        <v>29</v>
      </c>
      <c r="D5181" s="8" t="s">
        <v>60</v>
      </c>
      <c r="E5181" s="8">
        <v>5.9403605461120605</v>
      </c>
      <c r="F5181" s="8">
        <v>2.644632488489151</v>
      </c>
      <c r="G5181" s="8" t="s">
        <v>110</v>
      </c>
      <c r="H5181" s="8" t="b">
        <v>0</v>
      </c>
    </row>
    <row r="5182" spans="1:8">
      <c r="A5182" s="8">
        <v>75</v>
      </c>
      <c r="B5182" s="8" t="s">
        <v>113</v>
      </c>
      <c r="C5182" s="8">
        <v>30</v>
      </c>
      <c r="D5182" s="8" t="s">
        <v>60</v>
      </c>
      <c r="E5182" s="8">
        <v>6.3120217323303223</v>
      </c>
      <c r="F5182" s="8">
        <v>3.0092958509922028</v>
      </c>
      <c r="G5182" s="8" t="s">
        <v>110</v>
      </c>
      <c r="H5182" s="8" t="b">
        <v>0</v>
      </c>
    </row>
    <row r="5183" spans="1:8">
      <c r="A5183" s="8">
        <v>75</v>
      </c>
      <c r="B5183" s="8" t="s">
        <v>113</v>
      </c>
      <c r="C5183" s="8">
        <v>31</v>
      </c>
      <c r="D5183" s="8" t="s">
        <v>60</v>
      </c>
      <c r="E5183" s="8">
        <v>6.5905098915100098</v>
      </c>
      <c r="F5183" s="8">
        <v>3.2807861864566803</v>
      </c>
      <c r="G5183" s="8" t="s">
        <v>110</v>
      </c>
      <c r="H5183" s="8" t="b">
        <v>0</v>
      </c>
    </row>
    <row r="5184" spans="1:8">
      <c r="A5184" s="8">
        <v>75</v>
      </c>
      <c r="B5184" s="8" t="s">
        <v>113</v>
      </c>
      <c r="C5184" s="8">
        <v>32</v>
      </c>
      <c r="D5184" s="8" t="s">
        <v>60</v>
      </c>
      <c r="E5184" s="8">
        <v>6.7655420303344727</v>
      </c>
      <c r="F5184" s="8">
        <v>3.4488205015659332</v>
      </c>
      <c r="G5184" s="8" t="s">
        <v>110</v>
      </c>
      <c r="H5184" s="8" t="b">
        <v>0</v>
      </c>
    </row>
    <row r="5185" spans="1:8">
      <c r="A5185" s="8">
        <v>75</v>
      </c>
      <c r="B5185" s="8" t="s">
        <v>113</v>
      </c>
      <c r="C5185" s="8">
        <v>33</v>
      </c>
      <c r="D5185" s="8" t="s">
        <v>60</v>
      </c>
      <c r="E5185" s="8">
        <v>6.8675484657287598</v>
      </c>
      <c r="F5185" s="8">
        <v>3.5438291132450104</v>
      </c>
      <c r="G5185" s="8" t="s">
        <v>110</v>
      </c>
      <c r="H5185" s="8" t="b">
        <v>0</v>
      </c>
    </row>
    <row r="5186" spans="1:8">
      <c r="A5186" s="8">
        <v>75</v>
      </c>
      <c r="B5186" s="8" t="s">
        <v>113</v>
      </c>
      <c r="C5186" s="8">
        <v>34</v>
      </c>
      <c r="D5186" s="8" t="s">
        <v>60</v>
      </c>
      <c r="E5186" s="8">
        <v>6.979072093963623</v>
      </c>
      <c r="F5186" s="8">
        <v>3.6483549177646637</v>
      </c>
      <c r="G5186" s="8" t="s">
        <v>110</v>
      </c>
      <c r="H5186" s="8" t="b">
        <v>0</v>
      </c>
    </row>
    <row r="5187" spans="1:8">
      <c r="A5187" s="8">
        <v>75</v>
      </c>
      <c r="B5187" s="8" t="s">
        <v>113</v>
      </c>
      <c r="C5187" s="8">
        <v>35</v>
      </c>
      <c r="D5187" s="8" t="s">
        <v>60</v>
      </c>
      <c r="E5187" s="8">
        <v>7.073369026184082</v>
      </c>
      <c r="F5187" s="8">
        <v>3.7356540262699127</v>
      </c>
      <c r="G5187" s="8" t="s">
        <v>110</v>
      </c>
      <c r="H5187" s="8" t="b">
        <v>0</v>
      </c>
    </row>
    <row r="5188" spans="1:8">
      <c r="A5188" s="8">
        <v>75</v>
      </c>
      <c r="B5188" s="8" t="s">
        <v>113</v>
      </c>
      <c r="C5188" s="8">
        <v>36</v>
      </c>
      <c r="D5188" s="8" t="s">
        <v>60</v>
      </c>
      <c r="E5188" s="8">
        <v>7.1509099006652832</v>
      </c>
      <c r="F5188" s="8">
        <v>3.8061970770359039</v>
      </c>
      <c r="G5188" s="8" t="s">
        <v>110</v>
      </c>
      <c r="H5188" s="8" t="b">
        <v>0</v>
      </c>
    </row>
    <row r="5189" spans="1:8">
      <c r="A5189" s="8">
        <v>75</v>
      </c>
      <c r="B5189" s="8" t="s">
        <v>113</v>
      </c>
      <c r="C5189" s="8">
        <v>37</v>
      </c>
      <c r="D5189" s="8" t="s">
        <v>60</v>
      </c>
      <c r="E5189" s="8">
        <v>7.2134017944335938</v>
      </c>
      <c r="F5189" s="8">
        <v>3.8616911470890045</v>
      </c>
      <c r="G5189" s="8" t="s">
        <v>110</v>
      </c>
      <c r="H5189" s="8" t="b">
        <v>0</v>
      </c>
    </row>
    <row r="5190" spans="1:8">
      <c r="A5190" s="8">
        <v>75</v>
      </c>
      <c r="B5190" s="8" t="s">
        <v>113</v>
      </c>
      <c r="C5190" s="8">
        <v>38</v>
      </c>
      <c r="D5190" s="8" t="s">
        <v>60</v>
      </c>
      <c r="E5190" s="8">
        <v>7.2811093330383301</v>
      </c>
      <c r="F5190" s="8">
        <v>3.9224008619785309</v>
      </c>
      <c r="G5190" s="8" t="s">
        <v>110</v>
      </c>
      <c r="H5190" s="8" t="b">
        <v>0</v>
      </c>
    </row>
    <row r="5191" spans="1:8">
      <c r="A5191" s="8">
        <v>75</v>
      </c>
      <c r="B5191" s="8" t="s">
        <v>113</v>
      </c>
      <c r="C5191" s="8">
        <v>39</v>
      </c>
      <c r="D5191" s="8" t="s">
        <v>60</v>
      </c>
      <c r="E5191" s="8">
        <v>7.370875358581543</v>
      </c>
      <c r="F5191" s="8">
        <v>4.0051690638065338</v>
      </c>
      <c r="G5191" s="8" t="s">
        <v>110</v>
      </c>
      <c r="H5191" s="8" t="b">
        <v>0</v>
      </c>
    </row>
    <row r="5192" spans="1:8">
      <c r="A5192" s="8">
        <v>75</v>
      </c>
      <c r="B5192" s="8" t="s">
        <v>113</v>
      </c>
      <c r="C5192" s="8">
        <v>40</v>
      </c>
      <c r="D5192" s="8" t="s">
        <v>60</v>
      </c>
      <c r="E5192" s="8">
        <v>7.4363441467285156</v>
      </c>
      <c r="F5192" s="8">
        <v>4.0636400282382965</v>
      </c>
      <c r="G5192" s="8" t="s">
        <v>110</v>
      </c>
      <c r="H5192" s="8" t="b">
        <v>0</v>
      </c>
    </row>
    <row r="5193" spans="1:8">
      <c r="A5193" s="8">
        <v>75</v>
      </c>
      <c r="B5193" s="8" t="s">
        <v>113</v>
      </c>
      <c r="C5193" s="8">
        <v>41</v>
      </c>
      <c r="D5193" s="8" t="s">
        <v>60</v>
      </c>
      <c r="E5193" s="8">
        <v>7.4752492904663086</v>
      </c>
      <c r="F5193" s="8">
        <v>4.0955473482608795</v>
      </c>
      <c r="G5193" s="8" t="s">
        <v>110</v>
      </c>
      <c r="H5193" s="8" t="b">
        <v>0</v>
      </c>
    </row>
    <row r="5194" spans="1:8">
      <c r="A5194" s="8">
        <v>75</v>
      </c>
      <c r="B5194" s="8" t="s">
        <v>113</v>
      </c>
      <c r="C5194" s="8">
        <v>42</v>
      </c>
      <c r="D5194" s="8" t="s">
        <v>60</v>
      </c>
      <c r="E5194" s="8">
        <v>7.5532517433166504</v>
      </c>
      <c r="F5194" s="8">
        <v>4.1665519773960114</v>
      </c>
      <c r="G5194" s="8" t="s">
        <v>110</v>
      </c>
      <c r="H5194" s="8" t="b">
        <v>0</v>
      </c>
    </row>
    <row r="5195" spans="1:8">
      <c r="A5195" s="8">
        <v>75</v>
      </c>
      <c r="B5195" s="8" t="s">
        <v>113</v>
      </c>
      <c r="C5195" s="8">
        <v>43</v>
      </c>
      <c r="D5195" s="8" t="s">
        <v>60</v>
      </c>
      <c r="E5195" s="8">
        <v>7.5689406394958496</v>
      </c>
      <c r="F5195" s="8">
        <v>4.1752430498600006</v>
      </c>
      <c r="G5195" s="8" t="s">
        <v>110</v>
      </c>
      <c r="H5195" s="8" t="b">
        <v>0</v>
      </c>
    </row>
    <row r="5196" spans="1:8">
      <c r="A5196" s="8">
        <v>75</v>
      </c>
      <c r="B5196" s="8" t="s">
        <v>113</v>
      </c>
      <c r="C5196" s="8">
        <v>44</v>
      </c>
      <c r="D5196" s="8" t="s">
        <v>60</v>
      </c>
      <c r="E5196" s="8">
        <v>7.6343750953674316</v>
      </c>
      <c r="F5196" s="8">
        <v>4.2336796820163727</v>
      </c>
      <c r="G5196" s="8" t="s">
        <v>110</v>
      </c>
      <c r="H5196" s="8" t="b">
        <v>0</v>
      </c>
    </row>
    <row r="5197" spans="1:8">
      <c r="A5197" s="8">
        <v>75</v>
      </c>
      <c r="B5197" s="8" t="s">
        <v>113</v>
      </c>
      <c r="C5197" s="8">
        <v>45</v>
      </c>
      <c r="D5197" s="8" t="s">
        <v>60</v>
      </c>
      <c r="E5197" s="8">
        <v>7.7036681175231934</v>
      </c>
      <c r="F5197" s="8">
        <v>4.2959748804569244</v>
      </c>
      <c r="G5197" s="8" t="s">
        <v>110</v>
      </c>
      <c r="H5197" s="8" t="b">
        <v>0</v>
      </c>
    </row>
    <row r="5198" spans="1:8">
      <c r="A5198" s="8">
        <v>75</v>
      </c>
      <c r="B5198" s="8" t="s">
        <v>113</v>
      </c>
      <c r="C5198" s="8">
        <v>1</v>
      </c>
      <c r="D5198" s="8" t="s">
        <v>64</v>
      </c>
      <c r="E5198" s="8">
        <v>0.36448505520820618</v>
      </c>
      <c r="F5198" s="8">
        <v>2.5746069994627076E-3</v>
      </c>
      <c r="G5198" s="8" t="s">
        <v>110</v>
      </c>
      <c r="H5198" s="8" t="b">
        <v>0</v>
      </c>
    </row>
    <row r="5199" spans="1:8">
      <c r="A5199" s="8">
        <v>75</v>
      </c>
      <c r="B5199" s="8" t="s">
        <v>113</v>
      </c>
      <c r="C5199" s="8">
        <v>2</v>
      </c>
      <c r="D5199" s="8" t="s">
        <v>64</v>
      </c>
      <c r="E5199" s="8">
        <v>0.3631751537322998</v>
      </c>
      <c r="F5199" s="8">
        <v>8.8181017952809098E-4</v>
      </c>
      <c r="G5199" s="8" t="s">
        <v>110</v>
      </c>
      <c r="H5199" s="8" t="b">
        <v>0</v>
      </c>
    </row>
    <row r="5200" spans="1:8">
      <c r="A5200" s="8">
        <v>75</v>
      </c>
      <c r="B5200" s="8" t="s">
        <v>113</v>
      </c>
      <c r="C5200" s="8">
        <v>3</v>
      </c>
      <c r="D5200" s="8" t="s">
        <v>64</v>
      </c>
      <c r="E5200" s="8">
        <v>0.36545252799987793</v>
      </c>
      <c r="F5200" s="8">
        <v>2.7762891030779159E-3</v>
      </c>
      <c r="G5200" s="8" t="s">
        <v>110</v>
      </c>
      <c r="H5200" s="8" t="b">
        <v>0</v>
      </c>
    </row>
    <row r="5201" spans="1:8">
      <c r="A5201" s="8">
        <v>75</v>
      </c>
      <c r="B5201" s="8" t="s">
        <v>113</v>
      </c>
      <c r="C5201" s="8">
        <v>4</v>
      </c>
      <c r="D5201" s="8" t="s">
        <v>64</v>
      </c>
      <c r="E5201" s="8">
        <v>0.36517056822776794</v>
      </c>
      <c r="F5201" s="8">
        <v>2.1114339869396305E-3</v>
      </c>
      <c r="G5201" s="8" t="s">
        <v>110</v>
      </c>
      <c r="H5201" s="8" t="b">
        <v>0</v>
      </c>
    </row>
    <row r="5202" spans="1:8">
      <c r="A5202" s="8">
        <v>75</v>
      </c>
      <c r="B5202" s="8" t="s">
        <v>113</v>
      </c>
      <c r="C5202" s="8">
        <v>5</v>
      </c>
      <c r="D5202" s="8" t="s">
        <v>64</v>
      </c>
      <c r="E5202" s="8">
        <v>0.36310967803001404</v>
      </c>
      <c r="F5202" s="8">
        <v>-3.3235155484257579E-4</v>
      </c>
      <c r="G5202" s="8" t="s">
        <v>110</v>
      </c>
      <c r="H5202" s="8" t="b">
        <v>0</v>
      </c>
    </row>
    <row r="5203" spans="1:8">
      <c r="A5203" s="8">
        <v>75</v>
      </c>
      <c r="B5203" s="8" t="s">
        <v>113</v>
      </c>
      <c r="C5203" s="8">
        <v>6</v>
      </c>
      <c r="D5203" s="8" t="s">
        <v>64</v>
      </c>
      <c r="E5203" s="8">
        <v>0.36250743269920349</v>
      </c>
      <c r="F5203" s="8">
        <v>-1.3174922296813672E-3</v>
      </c>
      <c r="G5203" s="8" t="s">
        <v>110</v>
      </c>
      <c r="H5203" s="8" t="b">
        <v>0</v>
      </c>
    </row>
    <row r="5204" spans="1:8">
      <c r="A5204" s="8">
        <v>75</v>
      </c>
      <c r="B5204" s="8" t="s">
        <v>113</v>
      </c>
      <c r="C5204" s="8">
        <v>7</v>
      </c>
      <c r="D5204" s="8" t="s">
        <v>64</v>
      </c>
      <c r="E5204" s="8">
        <v>0.36303958296775818</v>
      </c>
      <c r="F5204" s="8">
        <v>-1.1682373051549798E-3</v>
      </c>
      <c r="G5204" s="8" t="s">
        <v>110</v>
      </c>
      <c r="H5204" s="8" t="b">
        <v>0</v>
      </c>
    </row>
    <row r="5205" spans="1:8">
      <c r="A5205" s="8">
        <v>75</v>
      </c>
      <c r="B5205" s="8" t="s">
        <v>113</v>
      </c>
      <c r="C5205" s="8">
        <v>8</v>
      </c>
      <c r="D5205" s="8" t="s">
        <v>64</v>
      </c>
      <c r="E5205" s="8">
        <v>0.3643888533115387</v>
      </c>
      <c r="F5205" s="8">
        <v>-2.0186230540276224E-4</v>
      </c>
      <c r="G5205" s="8" t="s">
        <v>110</v>
      </c>
      <c r="H5205" s="8" t="b">
        <v>0</v>
      </c>
    </row>
    <row r="5206" spans="1:8">
      <c r="A5206" s="8">
        <v>75</v>
      </c>
      <c r="B5206" s="8" t="s">
        <v>113</v>
      </c>
      <c r="C5206" s="8">
        <v>9</v>
      </c>
      <c r="D5206" s="8" t="s">
        <v>64</v>
      </c>
      <c r="E5206" s="8">
        <v>0.36382228136062622</v>
      </c>
      <c r="F5206" s="8">
        <v>-1.1513296003435379E-3</v>
      </c>
      <c r="G5206" s="8" t="s">
        <v>110</v>
      </c>
      <c r="H5206" s="8" t="b">
        <v>0</v>
      </c>
    </row>
    <row r="5207" spans="1:8">
      <c r="A5207" s="8">
        <v>75</v>
      </c>
      <c r="B5207" s="8" t="s">
        <v>113</v>
      </c>
      <c r="C5207" s="8">
        <v>10</v>
      </c>
      <c r="D5207" s="8" t="s">
        <v>64</v>
      </c>
      <c r="E5207" s="8">
        <v>0.36523628234863281</v>
      </c>
      <c r="F5207" s="8">
        <v>-1.2022395636519063E-4</v>
      </c>
      <c r="G5207" s="8" t="s">
        <v>110</v>
      </c>
      <c r="H5207" s="8" t="b">
        <v>0</v>
      </c>
    </row>
    <row r="5208" spans="1:8">
      <c r="A5208" s="8">
        <v>75</v>
      </c>
      <c r="B5208" s="8" t="s">
        <v>113</v>
      </c>
      <c r="C5208" s="8">
        <v>11</v>
      </c>
      <c r="D5208" s="8" t="s">
        <v>64</v>
      </c>
      <c r="E5208" s="8">
        <v>0.36819347739219666</v>
      </c>
      <c r="F5208" s="8">
        <v>2.4540757431703521E-3</v>
      </c>
      <c r="G5208" s="8" t="s">
        <v>110</v>
      </c>
      <c r="H5208" s="8" t="b">
        <v>0</v>
      </c>
    </row>
    <row r="5209" spans="1:8">
      <c r="A5209" s="8">
        <v>75</v>
      </c>
      <c r="B5209" s="8" t="s">
        <v>113</v>
      </c>
      <c r="C5209" s="8">
        <v>12</v>
      </c>
      <c r="D5209" s="8" t="s">
        <v>64</v>
      </c>
      <c r="E5209" s="8">
        <v>0.3642999529838562</v>
      </c>
      <c r="F5209" s="8">
        <v>-1.8223440091984021E-3</v>
      </c>
      <c r="G5209" s="8" t="s">
        <v>110</v>
      </c>
      <c r="H5209" s="8" t="b">
        <v>0</v>
      </c>
    </row>
    <row r="5210" spans="1:8">
      <c r="A5210" s="8">
        <v>75</v>
      </c>
      <c r="B5210" s="8" t="s">
        <v>113</v>
      </c>
      <c r="C5210" s="8">
        <v>13</v>
      </c>
      <c r="D5210" s="8" t="s">
        <v>64</v>
      </c>
      <c r="E5210" s="8">
        <v>0.36281692981719971</v>
      </c>
      <c r="F5210" s="8">
        <v>-3.6882625198831963E-3</v>
      </c>
      <c r="G5210" s="8" t="s">
        <v>110</v>
      </c>
      <c r="H5210" s="8" t="b">
        <v>0</v>
      </c>
    </row>
    <row r="5211" spans="1:8">
      <c r="A5211" s="8">
        <v>75</v>
      </c>
      <c r="B5211" s="8" t="s">
        <v>113</v>
      </c>
      <c r="C5211" s="8">
        <v>14</v>
      </c>
      <c r="D5211" s="8" t="s">
        <v>64</v>
      </c>
      <c r="E5211" s="8">
        <v>0.36507880687713623</v>
      </c>
      <c r="F5211" s="8">
        <v>-1.8092808039749174E-3</v>
      </c>
      <c r="G5211" s="8" t="s">
        <v>110</v>
      </c>
      <c r="H5211" s="8" t="b">
        <v>0</v>
      </c>
    </row>
    <row r="5212" spans="1:8">
      <c r="A5212" s="8">
        <v>75</v>
      </c>
      <c r="B5212" s="8" t="s">
        <v>113</v>
      </c>
      <c r="C5212" s="8">
        <v>15</v>
      </c>
      <c r="D5212" s="8" t="s">
        <v>64</v>
      </c>
      <c r="E5212" s="8">
        <v>0.36642032861709595</v>
      </c>
      <c r="F5212" s="8">
        <v>-8.5065440804350063E-4</v>
      </c>
      <c r="G5212" s="8" t="s">
        <v>110</v>
      </c>
      <c r="H5212" s="8" t="b">
        <v>0</v>
      </c>
    </row>
    <row r="5213" spans="1:8">
      <c r="A5213" s="8">
        <v>75</v>
      </c>
      <c r="B5213" s="8" t="s">
        <v>113</v>
      </c>
      <c r="C5213" s="8">
        <v>16</v>
      </c>
      <c r="D5213" s="8" t="s">
        <v>64</v>
      </c>
      <c r="E5213" s="8">
        <v>0.36657950282096863</v>
      </c>
      <c r="F5213" s="8">
        <v>-1.07437554819912E-3</v>
      </c>
      <c r="G5213" s="8" t="s">
        <v>110</v>
      </c>
      <c r="H5213" s="8" t="b">
        <v>0</v>
      </c>
    </row>
    <row r="5214" spans="1:8">
      <c r="A5214" s="8">
        <v>75</v>
      </c>
      <c r="B5214" s="8" t="s">
        <v>113</v>
      </c>
      <c r="C5214" s="8">
        <v>17</v>
      </c>
      <c r="D5214" s="8" t="s">
        <v>64</v>
      </c>
      <c r="E5214" s="8">
        <v>0.36943644285202026</v>
      </c>
      <c r="F5214" s="8">
        <v>1.3996691388242157E-3</v>
      </c>
      <c r="G5214" s="8" t="s">
        <v>110</v>
      </c>
      <c r="H5214" s="8" t="b">
        <v>0</v>
      </c>
    </row>
    <row r="5215" spans="1:8">
      <c r="A5215" s="8">
        <v>75</v>
      </c>
      <c r="B5215" s="8" t="s">
        <v>113</v>
      </c>
      <c r="C5215" s="8">
        <v>18</v>
      </c>
      <c r="D5215" s="8" t="s">
        <v>64</v>
      </c>
      <c r="E5215" s="8">
        <v>0.37106868624687195</v>
      </c>
      <c r="F5215" s="8">
        <v>2.6490171896476557E-3</v>
      </c>
      <c r="G5215" s="8" t="s">
        <v>110</v>
      </c>
      <c r="H5215" s="8" t="b">
        <v>0</v>
      </c>
    </row>
    <row r="5216" spans="1:8">
      <c r="A5216" s="8">
        <v>75</v>
      </c>
      <c r="B5216" s="8" t="s">
        <v>113</v>
      </c>
      <c r="C5216" s="8">
        <v>19</v>
      </c>
      <c r="D5216" s="8" t="s">
        <v>64</v>
      </c>
      <c r="E5216" s="8">
        <v>0.37094849348068237</v>
      </c>
      <c r="F5216" s="8">
        <v>2.1459290794297804E-3</v>
      </c>
      <c r="G5216" s="8" t="s">
        <v>110</v>
      </c>
      <c r="H5216" s="8" t="b">
        <v>0</v>
      </c>
    </row>
    <row r="5217" spans="1:8">
      <c r="A5217" s="8">
        <v>75</v>
      </c>
      <c r="B5217" s="8" t="s">
        <v>113</v>
      </c>
      <c r="C5217" s="8">
        <v>20</v>
      </c>
      <c r="D5217" s="8" t="s">
        <v>64</v>
      </c>
      <c r="E5217" s="8">
        <v>0.38230347633361816</v>
      </c>
      <c r="F5217" s="8">
        <v>1.3118016588337271E-2</v>
      </c>
      <c r="G5217" s="8" t="s">
        <v>110</v>
      </c>
      <c r="H5217" s="8" t="b">
        <v>0</v>
      </c>
    </row>
    <row r="5218" spans="1:8">
      <c r="A5218" s="8">
        <v>75</v>
      </c>
      <c r="B5218" s="8" t="s">
        <v>113</v>
      </c>
      <c r="C5218" s="8">
        <v>21</v>
      </c>
      <c r="D5218" s="8" t="s">
        <v>64</v>
      </c>
      <c r="E5218" s="8">
        <v>0.39606142044067383</v>
      </c>
      <c r="F5218" s="8">
        <v>2.6493065351364635E-2</v>
      </c>
      <c r="G5218" s="8" t="s">
        <v>110</v>
      </c>
      <c r="H5218" s="8" t="b">
        <v>0</v>
      </c>
    </row>
    <row r="5219" spans="1:8">
      <c r="A5219" s="8">
        <v>75</v>
      </c>
      <c r="B5219" s="8" t="s">
        <v>113</v>
      </c>
      <c r="C5219" s="8">
        <v>22</v>
      </c>
      <c r="D5219" s="8" t="s">
        <v>64</v>
      </c>
      <c r="E5219" s="8">
        <v>0.42127132415771484</v>
      </c>
      <c r="F5219" s="8">
        <v>5.1320073724377406E-2</v>
      </c>
      <c r="G5219" s="8" t="s">
        <v>110</v>
      </c>
      <c r="H5219" s="8" t="b">
        <v>0</v>
      </c>
    </row>
    <row r="5220" spans="1:8">
      <c r="A5220" s="8">
        <v>75</v>
      </c>
      <c r="B5220" s="8" t="s">
        <v>113</v>
      </c>
      <c r="C5220" s="8">
        <v>23</v>
      </c>
      <c r="D5220" s="8" t="s">
        <v>64</v>
      </c>
      <c r="E5220" s="8">
        <v>0.47560539841651917</v>
      </c>
      <c r="F5220" s="8">
        <v>0.10527125263915343</v>
      </c>
      <c r="G5220" s="8" t="s">
        <v>110</v>
      </c>
      <c r="H5220" s="8" t="b">
        <v>0</v>
      </c>
    </row>
    <row r="5221" spans="1:8">
      <c r="A5221" s="8">
        <v>75</v>
      </c>
      <c r="B5221" s="8" t="s">
        <v>113</v>
      </c>
      <c r="C5221" s="8">
        <v>24</v>
      </c>
      <c r="D5221" s="8" t="s">
        <v>64</v>
      </c>
      <c r="E5221" s="8">
        <v>0.56411755084991455</v>
      </c>
      <c r="F5221" s="8">
        <v>0.19340050972852052</v>
      </c>
      <c r="G5221" s="8" t="s">
        <v>110</v>
      </c>
      <c r="H5221" s="8" t="b">
        <v>0</v>
      </c>
    </row>
    <row r="5222" spans="1:8">
      <c r="A5222" s="8">
        <v>75</v>
      </c>
      <c r="B5222" s="8" t="s">
        <v>113</v>
      </c>
      <c r="C5222" s="8">
        <v>25</v>
      </c>
      <c r="D5222" s="8" t="s">
        <v>64</v>
      </c>
      <c r="E5222" s="8">
        <v>0.70303201675415039</v>
      </c>
      <c r="F5222" s="8">
        <v>0.33193208028872806</v>
      </c>
      <c r="G5222" s="8" t="s">
        <v>110</v>
      </c>
      <c r="H5222" s="8" t="b">
        <v>0</v>
      </c>
    </row>
    <row r="5223" spans="1:8">
      <c r="A5223" s="8">
        <v>75</v>
      </c>
      <c r="B5223" s="8" t="s">
        <v>113</v>
      </c>
      <c r="C5223" s="8">
        <v>26</v>
      </c>
      <c r="D5223" s="8" t="s">
        <v>64</v>
      </c>
      <c r="E5223" s="8">
        <v>0.90258520841598511</v>
      </c>
      <c r="F5223" s="8">
        <v>0.53110237660653448</v>
      </c>
      <c r="G5223" s="8" t="s">
        <v>110</v>
      </c>
      <c r="H5223" s="8" t="b">
        <v>0</v>
      </c>
    </row>
    <row r="5224" spans="1:8">
      <c r="A5224" s="8">
        <v>75</v>
      </c>
      <c r="B5224" s="8" t="s">
        <v>113</v>
      </c>
      <c r="C5224" s="8">
        <v>27</v>
      </c>
      <c r="D5224" s="8" t="s">
        <v>64</v>
      </c>
      <c r="E5224" s="8">
        <v>1.1393331289291382</v>
      </c>
      <c r="F5224" s="8">
        <v>0.76746740177565931</v>
      </c>
      <c r="G5224" s="8" t="s">
        <v>110</v>
      </c>
      <c r="H5224" s="8" t="b">
        <v>0</v>
      </c>
    </row>
    <row r="5225" spans="1:8">
      <c r="A5225" s="8">
        <v>75</v>
      </c>
      <c r="B5225" s="8" t="s">
        <v>113</v>
      </c>
      <c r="C5225" s="8">
        <v>28</v>
      </c>
      <c r="D5225" s="8" t="s">
        <v>64</v>
      </c>
      <c r="E5225" s="8">
        <v>1.3916563987731934</v>
      </c>
      <c r="F5225" s="8">
        <v>1.0194077762756861</v>
      </c>
      <c r="G5225" s="8" t="s">
        <v>110</v>
      </c>
      <c r="H5225" s="8" t="b">
        <v>0</v>
      </c>
    </row>
    <row r="5226" spans="1:8">
      <c r="A5226" s="8">
        <v>75</v>
      </c>
      <c r="B5226" s="8" t="s">
        <v>113</v>
      </c>
      <c r="C5226" s="8">
        <v>29</v>
      </c>
      <c r="D5226" s="8" t="s">
        <v>64</v>
      </c>
      <c r="E5226" s="8">
        <v>1.6075420379638672</v>
      </c>
      <c r="F5226" s="8">
        <v>1.2349105201223316</v>
      </c>
      <c r="G5226" s="8" t="s">
        <v>110</v>
      </c>
      <c r="H5226" s="8" t="b">
        <v>0</v>
      </c>
    </row>
    <row r="5227" spans="1:8">
      <c r="A5227" s="8">
        <v>75</v>
      </c>
      <c r="B5227" s="8" t="s">
        <v>113</v>
      </c>
      <c r="C5227" s="8">
        <v>30</v>
      </c>
      <c r="D5227" s="8" t="s">
        <v>64</v>
      </c>
      <c r="E5227" s="8">
        <v>1.758496880531311</v>
      </c>
      <c r="F5227" s="8">
        <v>1.3854824673457473</v>
      </c>
      <c r="G5227" s="8" t="s">
        <v>110</v>
      </c>
      <c r="H5227" s="8" t="b">
        <v>0</v>
      </c>
    </row>
    <row r="5228" spans="1:8">
      <c r="A5228" s="8">
        <v>75</v>
      </c>
      <c r="B5228" s="8" t="s">
        <v>113</v>
      </c>
      <c r="C5228" s="8">
        <v>31</v>
      </c>
      <c r="D5228" s="8" t="s">
        <v>64</v>
      </c>
      <c r="E5228" s="8">
        <v>1.8618524074554443</v>
      </c>
      <c r="F5228" s="8">
        <v>1.4884550989258523</v>
      </c>
      <c r="G5228" s="8" t="s">
        <v>110</v>
      </c>
      <c r="H5228" s="8" t="b">
        <v>0</v>
      </c>
    </row>
    <row r="5229" spans="1:8">
      <c r="A5229" s="8">
        <v>75</v>
      </c>
      <c r="B5229" s="8" t="s">
        <v>113</v>
      </c>
      <c r="C5229" s="8">
        <v>32</v>
      </c>
      <c r="D5229" s="8" t="s">
        <v>64</v>
      </c>
      <c r="E5229" s="8">
        <v>1.9451941251754761</v>
      </c>
      <c r="F5229" s="8">
        <v>1.5714139213018556</v>
      </c>
      <c r="G5229" s="8" t="s">
        <v>110</v>
      </c>
      <c r="H5229" s="8" t="b">
        <v>0</v>
      </c>
    </row>
    <row r="5230" spans="1:8">
      <c r="A5230" s="8">
        <v>75</v>
      </c>
      <c r="B5230" s="8" t="s">
        <v>113</v>
      </c>
      <c r="C5230" s="8">
        <v>33</v>
      </c>
      <c r="D5230" s="8" t="s">
        <v>64</v>
      </c>
      <c r="E5230" s="8">
        <v>1.9956096410751343</v>
      </c>
      <c r="F5230" s="8">
        <v>1.6214465418574855</v>
      </c>
      <c r="G5230" s="8" t="s">
        <v>110</v>
      </c>
      <c r="H5230" s="8" t="b">
        <v>0</v>
      </c>
    </row>
    <row r="5231" spans="1:8">
      <c r="A5231" s="8">
        <v>75</v>
      </c>
      <c r="B5231" s="8" t="s">
        <v>113</v>
      </c>
      <c r="C5231" s="8">
        <v>34</v>
      </c>
      <c r="D5231" s="8" t="s">
        <v>64</v>
      </c>
      <c r="E5231" s="8">
        <v>2.0407173633575439</v>
      </c>
      <c r="F5231" s="8">
        <v>1.666171368795867</v>
      </c>
      <c r="G5231" s="8" t="s">
        <v>110</v>
      </c>
      <c r="H5231" s="8" t="b">
        <v>0</v>
      </c>
    </row>
    <row r="5232" spans="1:8">
      <c r="A5232" s="8">
        <v>75</v>
      </c>
      <c r="B5232" s="8" t="s">
        <v>113</v>
      </c>
      <c r="C5232" s="8">
        <v>35</v>
      </c>
      <c r="D5232" s="8" t="s">
        <v>64</v>
      </c>
      <c r="E5232" s="8">
        <v>2.0850808620452881</v>
      </c>
      <c r="F5232" s="8">
        <v>1.7101519721395828</v>
      </c>
      <c r="G5232" s="8" t="s">
        <v>110</v>
      </c>
      <c r="H5232" s="8" t="b">
        <v>0</v>
      </c>
    </row>
    <row r="5233" spans="1:8">
      <c r="A5233" s="8">
        <v>75</v>
      </c>
      <c r="B5233" s="8" t="s">
        <v>113</v>
      </c>
      <c r="C5233" s="8">
        <v>36</v>
      </c>
      <c r="D5233" s="8" t="s">
        <v>64</v>
      </c>
      <c r="E5233" s="8">
        <v>2.1169781684875488</v>
      </c>
      <c r="F5233" s="8">
        <v>1.7416663832378152</v>
      </c>
      <c r="G5233" s="8" t="s">
        <v>110</v>
      </c>
      <c r="H5233" s="8" t="b">
        <v>0</v>
      </c>
    </row>
    <row r="5234" spans="1:8">
      <c r="A5234" s="8">
        <v>75</v>
      </c>
      <c r="B5234" s="8" t="s">
        <v>113</v>
      </c>
      <c r="C5234" s="8">
        <v>37</v>
      </c>
      <c r="D5234" s="8" t="s">
        <v>64</v>
      </c>
      <c r="E5234" s="8">
        <v>2.1431515216827393</v>
      </c>
      <c r="F5234" s="8">
        <v>1.7674568410889775</v>
      </c>
      <c r="G5234" s="8" t="s">
        <v>110</v>
      </c>
      <c r="H5234" s="8" t="b">
        <v>0</v>
      </c>
    </row>
    <row r="5235" spans="1:8">
      <c r="A5235" s="8">
        <v>75</v>
      </c>
      <c r="B5235" s="8" t="s">
        <v>113</v>
      </c>
      <c r="C5235" s="8">
        <v>38</v>
      </c>
      <c r="D5235" s="8" t="s">
        <v>64</v>
      </c>
      <c r="E5235" s="8">
        <v>2.1618905067443848</v>
      </c>
      <c r="F5235" s="8">
        <v>1.7858129308065946</v>
      </c>
      <c r="G5235" s="8" t="s">
        <v>110</v>
      </c>
      <c r="H5235" s="8" t="b">
        <v>0</v>
      </c>
    </row>
    <row r="5236" spans="1:8">
      <c r="A5236" s="8">
        <v>75</v>
      </c>
      <c r="B5236" s="8" t="s">
        <v>113</v>
      </c>
      <c r="C5236" s="8">
        <v>39</v>
      </c>
      <c r="D5236" s="8" t="s">
        <v>64</v>
      </c>
      <c r="E5236" s="8">
        <v>2.1947751045227051</v>
      </c>
      <c r="F5236" s="8">
        <v>1.8183146332408866</v>
      </c>
      <c r="G5236" s="8" t="s">
        <v>110</v>
      </c>
      <c r="H5236" s="8" t="b">
        <v>0</v>
      </c>
    </row>
    <row r="5237" spans="1:8">
      <c r="A5237" s="8">
        <v>75</v>
      </c>
      <c r="B5237" s="8" t="s">
        <v>113</v>
      </c>
      <c r="C5237" s="8">
        <v>40</v>
      </c>
      <c r="D5237" s="8" t="s">
        <v>64</v>
      </c>
      <c r="E5237" s="8">
        <v>2.2223751544952393</v>
      </c>
      <c r="F5237" s="8">
        <v>1.8455317878693924</v>
      </c>
      <c r="G5237" s="8" t="s">
        <v>110</v>
      </c>
      <c r="H5237" s="8" t="b">
        <v>0</v>
      </c>
    </row>
    <row r="5238" spans="1:8">
      <c r="A5238" s="8">
        <v>75</v>
      </c>
      <c r="B5238" s="8" t="s">
        <v>113</v>
      </c>
      <c r="C5238" s="8">
        <v>41</v>
      </c>
      <c r="D5238" s="8" t="s">
        <v>64</v>
      </c>
      <c r="E5238" s="8">
        <v>2.243483304977417</v>
      </c>
      <c r="F5238" s="8">
        <v>1.866257043007542</v>
      </c>
      <c r="G5238" s="8" t="s">
        <v>110</v>
      </c>
      <c r="H5238" s="8" t="b">
        <v>0</v>
      </c>
    </row>
    <row r="5239" spans="1:8">
      <c r="A5239" s="8">
        <v>75</v>
      </c>
      <c r="B5239" s="8" t="s">
        <v>113</v>
      </c>
      <c r="C5239" s="8">
        <v>42</v>
      </c>
      <c r="D5239" s="8" t="s">
        <v>64</v>
      </c>
      <c r="E5239" s="8">
        <v>2.2660353183746338</v>
      </c>
      <c r="F5239" s="8">
        <v>1.8884261610607305</v>
      </c>
      <c r="G5239" s="8" t="s">
        <v>110</v>
      </c>
      <c r="H5239" s="8" t="b">
        <v>0</v>
      </c>
    </row>
    <row r="5240" spans="1:8">
      <c r="A5240" s="8">
        <v>75</v>
      </c>
      <c r="B5240" s="8" t="s">
        <v>113</v>
      </c>
      <c r="C5240" s="8">
        <v>43</v>
      </c>
      <c r="D5240" s="8" t="s">
        <v>64</v>
      </c>
      <c r="E5240" s="8">
        <v>2.2788374423980713</v>
      </c>
      <c r="F5240" s="8">
        <v>1.9008453897401398</v>
      </c>
      <c r="G5240" s="8" t="s">
        <v>110</v>
      </c>
      <c r="H5240" s="8" t="b">
        <v>0</v>
      </c>
    </row>
    <row r="5241" spans="1:8">
      <c r="A5241" s="8">
        <v>75</v>
      </c>
      <c r="B5241" s="8" t="s">
        <v>113</v>
      </c>
      <c r="C5241" s="8">
        <v>44</v>
      </c>
      <c r="D5241" s="8" t="s">
        <v>64</v>
      </c>
      <c r="E5241" s="8">
        <v>2.2944352626800537</v>
      </c>
      <c r="F5241" s="8">
        <v>1.9160603146780939</v>
      </c>
      <c r="G5241" s="8" t="s">
        <v>110</v>
      </c>
      <c r="H5241" s="8" t="b">
        <v>0</v>
      </c>
    </row>
    <row r="5242" spans="1:8">
      <c r="A5242" s="8">
        <v>75</v>
      </c>
      <c r="B5242" s="8" t="s">
        <v>113</v>
      </c>
      <c r="C5242" s="8">
        <v>45</v>
      </c>
      <c r="D5242" s="8" t="s">
        <v>64</v>
      </c>
      <c r="E5242" s="8">
        <v>2.3107438087463379</v>
      </c>
      <c r="F5242" s="8">
        <v>1.9319859654003497</v>
      </c>
      <c r="G5242" s="8" t="s">
        <v>110</v>
      </c>
      <c r="H5242" s="8" t="b">
        <v>0</v>
      </c>
    </row>
    <row r="5243" spans="1:8">
      <c r="A5243" s="8">
        <v>75</v>
      </c>
      <c r="B5243" s="8" t="s">
        <v>113</v>
      </c>
      <c r="C5243" s="8">
        <v>1</v>
      </c>
      <c r="D5243" s="8" t="s">
        <v>66</v>
      </c>
      <c r="E5243" s="8">
        <v>0.53663349151611328</v>
      </c>
      <c r="F5243" s="8">
        <v>-7.3847639210084361E-3</v>
      </c>
      <c r="G5243" s="8" t="s">
        <v>110</v>
      </c>
      <c r="H5243" s="8" t="b">
        <v>0</v>
      </c>
    </row>
    <row r="5244" spans="1:8">
      <c r="A5244" s="8">
        <v>75</v>
      </c>
      <c r="B5244" s="8" t="s">
        <v>113</v>
      </c>
      <c r="C5244" s="8">
        <v>2</v>
      </c>
      <c r="D5244" s="8" t="s">
        <v>66</v>
      </c>
      <c r="E5244" s="8">
        <v>0.54071563482284546</v>
      </c>
      <c r="F5244" s="8">
        <v>-5.2685969892669994E-3</v>
      </c>
      <c r="G5244" s="8" t="s">
        <v>110</v>
      </c>
      <c r="H5244" s="8" t="b">
        <v>0</v>
      </c>
    </row>
    <row r="5245" spans="1:8">
      <c r="A5245" s="8">
        <v>75</v>
      </c>
      <c r="B5245" s="8" t="s">
        <v>113</v>
      </c>
      <c r="C5245" s="8">
        <v>3</v>
      </c>
      <c r="D5245" s="8" t="s">
        <v>66</v>
      </c>
      <c r="E5245" s="8">
        <v>0.53806352615356445</v>
      </c>
      <c r="F5245" s="8">
        <v>-9.8866820335388565E-3</v>
      </c>
      <c r="G5245" s="8" t="s">
        <v>110</v>
      </c>
      <c r="H5245" s="8" t="b">
        <v>0</v>
      </c>
    </row>
    <row r="5246" spans="1:8">
      <c r="A5246" s="8">
        <v>75</v>
      </c>
      <c r="B5246" s="8" t="s">
        <v>113</v>
      </c>
      <c r="C5246" s="8">
        <v>4</v>
      </c>
      <c r="D5246" s="8" t="s">
        <v>66</v>
      </c>
      <c r="E5246" s="8">
        <v>0.54178237915039063</v>
      </c>
      <c r="F5246" s="8">
        <v>-8.1338054117034257E-3</v>
      </c>
      <c r="G5246" s="8" t="s">
        <v>110</v>
      </c>
      <c r="H5246" s="8" t="b">
        <v>0</v>
      </c>
    </row>
    <row r="5247" spans="1:8">
      <c r="A5247" s="8">
        <v>75</v>
      </c>
      <c r="B5247" s="8" t="s">
        <v>113</v>
      </c>
      <c r="C5247" s="8">
        <v>5</v>
      </c>
      <c r="D5247" s="8" t="s">
        <v>66</v>
      </c>
      <c r="E5247" s="8">
        <v>0.55668854713439941</v>
      </c>
      <c r="F5247" s="8">
        <v>4.8063861973145104E-3</v>
      </c>
      <c r="G5247" s="8" t="s">
        <v>110</v>
      </c>
      <c r="H5247" s="8" t="b">
        <v>0</v>
      </c>
    </row>
    <row r="5248" spans="1:8">
      <c r="A5248" s="8">
        <v>75</v>
      </c>
      <c r="B5248" s="8" t="s">
        <v>113</v>
      </c>
      <c r="C5248" s="8">
        <v>6</v>
      </c>
      <c r="D5248" s="8" t="s">
        <v>66</v>
      </c>
      <c r="E5248" s="8">
        <v>0.55913406610488892</v>
      </c>
      <c r="F5248" s="8">
        <v>5.2859287928132713E-3</v>
      </c>
      <c r="G5248" s="8" t="s">
        <v>110</v>
      </c>
      <c r="H5248" s="8" t="b">
        <v>0</v>
      </c>
    </row>
    <row r="5249" spans="1:8">
      <c r="A5249" s="8">
        <v>75</v>
      </c>
      <c r="B5249" s="8" t="s">
        <v>113</v>
      </c>
      <c r="C5249" s="8">
        <v>7</v>
      </c>
      <c r="D5249" s="8" t="s">
        <v>66</v>
      </c>
      <c r="E5249" s="8">
        <v>0.55939966440200806</v>
      </c>
      <c r="F5249" s="8">
        <v>3.5855507149415598E-3</v>
      </c>
      <c r="G5249" s="8" t="s">
        <v>110</v>
      </c>
      <c r="H5249" s="8" t="b">
        <v>0</v>
      </c>
    </row>
    <row r="5250" spans="1:8">
      <c r="A5250" s="8">
        <v>75</v>
      </c>
      <c r="B5250" s="8" t="s">
        <v>113</v>
      </c>
      <c r="C5250" s="8">
        <v>8</v>
      </c>
      <c r="D5250" s="8" t="s">
        <v>66</v>
      </c>
      <c r="E5250" s="8">
        <v>0.56267917156219482</v>
      </c>
      <c r="F5250" s="8">
        <v>4.8990815001375863E-3</v>
      </c>
      <c r="G5250" s="8" t="s">
        <v>110</v>
      </c>
      <c r="H5250" s="8" t="b">
        <v>0</v>
      </c>
    </row>
    <row r="5251" spans="1:8">
      <c r="A5251" s="8">
        <v>75</v>
      </c>
      <c r="B5251" s="8" t="s">
        <v>113</v>
      </c>
      <c r="C5251" s="8">
        <v>9</v>
      </c>
      <c r="D5251" s="8" t="s">
        <v>66</v>
      </c>
      <c r="E5251" s="8">
        <v>0.56514090299606323</v>
      </c>
      <c r="F5251" s="8">
        <v>5.3948365590151424E-3</v>
      </c>
      <c r="G5251" s="8" t="s">
        <v>110</v>
      </c>
      <c r="H5251" s="8" t="b">
        <v>0</v>
      </c>
    </row>
    <row r="5252" spans="1:8">
      <c r="A5252" s="8">
        <v>75</v>
      </c>
      <c r="B5252" s="8" t="s">
        <v>113</v>
      </c>
      <c r="C5252" s="8">
        <v>10</v>
      </c>
      <c r="D5252" s="8" t="s">
        <v>66</v>
      </c>
      <c r="E5252" s="8">
        <v>0.56622183322906494</v>
      </c>
      <c r="F5252" s="8">
        <v>4.5097904170261103E-3</v>
      </c>
      <c r="G5252" s="8" t="s">
        <v>110</v>
      </c>
      <c r="H5252" s="8" t="b">
        <v>0</v>
      </c>
    </row>
    <row r="5253" spans="1:8">
      <c r="A5253" s="8">
        <v>75</v>
      </c>
      <c r="B5253" s="8" t="s">
        <v>113</v>
      </c>
      <c r="C5253" s="8">
        <v>11</v>
      </c>
      <c r="D5253" s="8" t="s">
        <v>66</v>
      </c>
      <c r="E5253" s="8">
        <v>0.56573116779327393</v>
      </c>
      <c r="F5253" s="8">
        <v>2.0531486062442426E-3</v>
      </c>
      <c r="G5253" s="8" t="s">
        <v>110</v>
      </c>
      <c r="H5253" s="8" t="b">
        <v>0</v>
      </c>
    </row>
    <row r="5254" spans="1:8">
      <c r="A5254" s="8">
        <v>75</v>
      </c>
      <c r="B5254" s="8" t="s">
        <v>113</v>
      </c>
      <c r="C5254" s="8">
        <v>12</v>
      </c>
      <c r="D5254" s="8" t="s">
        <v>66</v>
      </c>
      <c r="E5254" s="8">
        <v>0.56433254480361938</v>
      </c>
      <c r="F5254" s="8">
        <v>-1.3114507584010395E-3</v>
      </c>
      <c r="G5254" s="8" t="s">
        <v>110</v>
      </c>
      <c r="H5254" s="8" t="b">
        <v>0</v>
      </c>
    </row>
    <row r="5255" spans="1:8">
      <c r="A5255" s="8">
        <v>75</v>
      </c>
      <c r="B5255" s="8" t="s">
        <v>113</v>
      </c>
      <c r="C5255" s="8">
        <v>13</v>
      </c>
      <c r="D5255" s="8" t="s">
        <v>66</v>
      </c>
      <c r="E5255" s="8">
        <v>0.56385856866836548</v>
      </c>
      <c r="F5255" s="8">
        <v>-3.7514032686457978E-3</v>
      </c>
      <c r="G5255" s="8" t="s">
        <v>110</v>
      </c>
      <c r="H5255" s="8" t="b">
        <v>0</v>
      </c>
    </row>
    <row r="5256" spans="1:8">
      <c r="A5256" s="8">
        <v>75</v>
      </c>
      <c r="B5256" s="8" t="s">
        <v>113</v>
      </c>
      <c r="C5256" s="8">
        <v>14</v>
      </c>
      <c r="D5256" s="8" t="s">
        <v>66</v>
      </c>
      <c r="E5256" s="8">
        <v>0.56792062520980835</v>
      </c>
      <c r="F5256" s="8">
        <v>-1.6553231021936678E-3</v>
      </c>
      <c r="G5256" s="8" t="s">
        <v>110</v>
      </c>
      <c r="H5256" s="8" t="b">
        <v>0</v>
      </c>
    </row>
    <row r="5257" spans="1:8">
      <c r="A5257" s="8">
        <v>75</v>
      </c>
      <c r="B5257" s="8" t="s">
        <v>113</v>
      </c>
      <c r="C5257" s="8">
        <v>15</v>
      </c>
      <c r="D5257" s="8" t="s">
        <v>66</v>
      </c>
      <c r="E5257" s="8">
        <v>0.5680503249168396</v>
      </c>
      <c r="F5257" s="8">
        <v>-3.4915997701532699E-3</v>
      </c>
      <c r="G5257" s="8" t="s">
        <v>110</v>
      </c>
      <c r="H5257" s="8" t="b">
        <v>0</v>
      </c>
    </row>
    <row r="5258" spans="1:8">
      <c r="A5258" s="8">
        <v>75</v>
      </c>
      <c r="B5258" s="8" t="s">
        <v>113</v>
      </c>
      <c r="C5258" s="8">
        <v>16</v>
      </c>
      <c r="D5258" s="8" t="s">
        <v>66</v>
      </c>
      <c r="E5258" s="8">
        <v>0.57155102491378784</v>
      </c>
      <c r="F5258" s="8">
        <v>-1.9568761481958798E-3</v>
      </c>
      <c r="G5258" s="8" t="s">
        <v>110</v>
      </c>
      <c r="H5258" s="8" t="b">
        <v>0</v>
      </c>
    </row>
    <row r="5259" spans="1:8">
      <c r="A5259" s="8">
        <v>75</v>
      </c>
      <c r="B5259" s="8" t="s">
        <v>113</v>
      </c>
      <c r="C5259" s="8">
        <v>17</v>
      </c>
      <c r="D5259" s="8" t="s">
        <v>66</v>
      </c>
      <c r="E5259" s="8">
        <v>0.5735013484954834</v>
      </c>
      <c r="F5259" s="8">
        <v>-1.9725289414910642E-3</v>
      </c>
      <c r="G5259" s="8" t="s">
        <v>110</v>
      </c>
      <c r="H5259" s="8" t="b">
        <v>0</v>
      </c>
    </row>
    <row r="5260" spans="1:8">
      <c r="A5260" s="8">
        <v>75</v>
      </c>
      <c r="B5260" s="8" t="s">
        <v>113</v>
      </c>
      <c r="C5260" s="8">
        <v>18</v>
      </c>
      <c r="D5260" s="8" t="s">
        <v>66</v>
      </c>
      <c r="E5260" s="8">
        <v>0.57749646902084351</v>
      </c>
      <c r="F5260" s="8">
        <v>5.6615208878191096E-5</v>
      </c>
      <c r="G5260" s="8" t="s">
        <v>110</v>
      </c>
      <c r="H5260" s="8" t="b">
        <v>0</v>
      </c>
    </row>
    <row r="5261" spans="1:8">
      <c r="A5261" s="8">
        <v>75</v>
      </c>
      <c r="B5261" s="8" t="s">
        <v>113</v>
      </c>
      <c r="C5261" s="8">
        <v>19</v>
      </c>
      <c r="D5261" s="8" t="s">
        <v>66</v>
      </c>
      <c r="E5261" s="8">
        <v>0.58097416162490845</v>
      </c>
      <c r="F5261" s="8">
        <v>1.5683314379523914E-3</v>
      </c>
      <c r="G5261" s="8" t="s">
        <v>110</v>
      </c>
      <c r="H5261" s="8" t="b">
        <v>0</v>
      </c>
    </row>
    <row r="5262" spans="1:8">
      <c r="A5262" s="8">
        <v>75</v>
      </c>
      <c r="B5262" s="8" t="s">
        <v>113</v>
      </c>
      <c r="C5262" s="8">
        <v>20</v>
      </c>
      <c r="D5262" s="8" t="s">
        <v>66</v>
      </c>
      <c r="E5262" s="8">
        <v>0.58995038270950317</v>
      </c>
      <c r="F5262" s="8">
        <v>8.5785761475562668E-3</v>
      </c>
      <c r="G5262" s="8" t="s">
        <v>110</v>
      </c>
      <c r="H5262" s="8" t="b">
        <v>0</v>
      </c>
    </row>
    <row r="5263" spans="1:8">
      <c r="A5263" s="8">
        <v>75</v>
      </c>
      <c r="B5263" s="8" t="s">
        <v>113</v>
      </c>
      <c r="C5263" s="8">
        <v>21</v>
      </c>
      <c r="D5263" s="8" t="s">
        <v>66</v>
      </c>
      <c r="E5263" s="8">
        <v>0.60187685489654541</v>
      </c>
      <c r="F5263" s="8">
        <v>1.8539071959607762E-2</v>
      </c>
      <c r="G5263" s="8" t="s">
        <v>110</v>
      </c>
      <c r="H5263" s="8" t="b">
        <v>0</v>
      </c>
    </row>
    <row r="5264" spans="1:8">
      <c r="A5264" s="8">
        <v>75</v>
      </c>
      <c r="B5264" s="8" t="s">
        <v>113</v>
      </c>
      <c r="C5264" s="8">
        <v>22</v>
      </c>
      <c r="D5264" s="8" t="s">
        <v>66</v>
      </c>
      <c r="E5264" s="8">
        <v>0.62139415740966797</v>
      </c>
      <c r="F5264" s="8">
        <v>3.6090398097739465E-2</v>
      </c>
      <c r="G5264" s="8" t="s">
        <v>110</v>
      </c>
      <c r="H5264" s="8" t="b">
        <v>0</v>
      </c>
    </row>
    <row r="5265" spans="1:8">
      <c r="A5265" s="8">
        <v>75</v>
      </c>
      <c r="B5265" s="8" t="s">
        <v>113</v>
      </c>
      <c r="C5265" s="8">
        <v>23</v>
      </c>
      <c r="D5265" s="8" t="s">
        <v>66</v>
      </c>
      <c r="E5265" s="8">
        <v>0.66390359401702881</v>
      </c>
      <c r="F5265" s="8">
        <v>7.6633858330109564E-2</v>
      </c>
      <c r="G5265" s="8" t="s">
        <v>110</v>
      </c>
      <c r="H5265" s="8" t="b">
        <v>0</v>
      </c>
    </row>
    <row r="5266" spans="1:8">
      <c r="A5266" s="8">
        <v>75</v>
      </c>
      <c r="B5266" s="8" t="s">
        <v>113</v>
      </c>
      <c r="C5266" s="8">
        <v>24</v>
      </c>
      <c r="D5266" s="8" t="s">
        <v>66</v>
      </c>
      <c r="E5266" s="8">
        <v>0.73566162586212158</v>
      </c>
      <c r="F5266" s="8">
        <v>0.1464259138002115</v>
      </c>
      <c r="G5266" s="8" t="s">
        <v>110</v>
      </c>
      <c r="H5266" s="8" t="b">
        <v>0</v>
      </c>
    </row>
    <row r="5267" spans="1:8">
      <c r="A5267" s="8">
        <v>75</v>
      </c>
      <c r="B5267" s="8" t="s">
        <v>113</v>
      </c>
      <c r="C5267" s="8">
        <v>25</v>
      </c>
      <c r="D5267" s="8" t="s">
        <v>66</v>
      </c>
      <c r="E5267" s="8">
        <v>0.8504791259765625</v>
      </c>
      <c r="F5267" s="8">
        <v>0.25927743753966165</v>
      </c>
      <c r="G5267" s="8" t="s">
        <v>110</v>
      </c>
      <c r="H5267" s="8" t="b">
        <v>0</v>
      </c>
    </row>
    <row r="5268" spans="1:8">
      <c r="A5268" s="8">
        <v>75</v>
      </c>
      <c r="B5268" s="8" t="s">
        <v>113</v>
      </c>
      <c r="C5268" s="8">
        <v>26</v>
      </c>
      <c r="D5268" s="8" t="s">
        <v>66</v>
      </c>
      <c r="E5268" s="8">
        <v>0.99883109331130981</v>
      </c>
      <c r="F5268" s="8">
        <v>0.40566342849941811</v>
      </c>
      <c r="G5268" s="8" t="s">
        <v>110</v>
      </c>
      <c r="H5268" s="8" t="b">
        <v>0</v>
      </c>
    </row>
    <row r="5269" spans="1:8">
      <c r="A5269" s="8">
        <v>75</v>
      </c>
      <c r="B5269" s="8" t="s">
        <v>113</v>
      </c>
      <c r="C5269" s="8">
        <v>27</v>
      </c>
      <c r="D5269" s="8" t="s">
        <v>66</v>
      </c>
      <c r="E5269" s="8">
        <v>1.1648536920547485</v>
      </c>
      <c r="F5269" s="8">
        <v>0.56972005086786615</v>
      </c>
      <c r="G5269" s="8" t="s">
        <v>110</v>
      </c>
      <c r="H5269" s="8" t="b">
        <v>0</v>
      </c>
    </row>
    <row r="5270" spans="1:8">
      <c r="A5270" s="8">
        <v>75</v>
      </c>
      <c r="B5270" s="8" t="s">
        <v>113</v>
      </c>
      <c r="C5270" s="8">
        <v>28</v>
      </c>
      <c r="D5270" s="8" t="s">
        <v>66</v>
      </c>
      <c r="E5270" s="8">
        <v>1.3372528553009033</v>
      </c>
      <c r="F5270" s="8">
        <v>0.74015323773903008</v>
      </c>
      <c r="G5270" s="8" t="s">
        <v>110</v>
      </c>
      <c r="H5270" s="8" t="b">
        <v>0</v>
      </c>
    </row>
    <row r="5271" spans="1:8">
      <c r="A5271" s="8">
        <v>75</v>
      </c>
      <c r="B5271" s="8" t="s">
        <v>113</v>
      </c>
      <c r="C5271" s="8">
        <v>29</v>
      </c>
      <c r="D5271" s="8" t="s">
        <v>66</v>
      </c>
      <c r="E5271" s="8">
        <v>1.498686671257019</v>
      </c>
      <c r="F5271" s="8">
        <v>0.89962107732015506</v>
      </c>
      <c r="G5271" s="8" t="s">
        <v>110</v>
      </c>
      <c r="H5271" s="8" t="b">
        <v>0</v>
      </c>
    </row>
    <row r="5272" spans="1:8">
      <c r="A5272" s="8">
        <v>75</v>
      </c>
      <c r="B5272" s="8" t="s">
        <v>113</v>
      </c>
      <c r="C5272" s="8">
        <v>30</v>
      </c>
      <c r="D5272" s="8" t="s">
        <v>66</v>
      </c>
      <c r="E5272" s="8">
        <v>1.6224056482315063</v>
      </c>
      <c r="F5272" s="8">
        <v>1.0213740779196514</v>
      </c>
      <c r="G5272" s="8" t="s">
        <v>110</v>
      </c>
      <c r="H5272" s="8" t="b">
        <v>0</v>
      </c>
    </row>
    <row r="5273" spans="1:8">
      <c r="A5273" s="8">
        <v>75</v>
      </c>
      <c r="B5273" s="8" t="s">
        <v>113</v>
      </c>
      <c r="C5273" s="8">
        <v>31</v>
      </c>
      <c r="D5273" s="8" t="s">
        <v>66</v>
      </c>
      <c r="E5273" s="8">
        <v>1.7161192893981934</v>
      </c>
      <c r="F5273" s="8">
        <v>1.1131217427113478</v>
      </c>
      <c r="G5273" s="8" t="s">
        <v>110</v>
      </c>
      <c r="H5273" s="8" t="b">
        <v>0</v>
      </c>
    </row>
    <row r="5274" spans="1:8">
      <c r="A5274" s="8">
        <v>75</v>
      </c>
      <c r="B5274" s="8" t="s">
        <v>113</v>
      </c>
      <c r="C5274" s="8">
        <v>32</v>
      </c>
      <c r="D5274" s="8" t="s">
        <v>66</v>
      </c>
      <c r="E5274" s="8">
        <v>1.7740466594696045</v>
      </c>
      <c r="F5274" s="8">
        <v>1.1690831364077681</v>
      </c>
      <c r="G5274" s="8" t="s">
        <v>110</v>
      </c>
      <c r="H5274" s="8" t="b">
        <v>0</v>
      </c>
    </row>
    <row r="5275" spans="1:8">
      <c r="A5275" s="8">
        <v>75</v>
      </c>
      <c r="B5275" s="8" t="s">
        <v>113</v>
      </c>
      <c r="C5275" s="8">
        <v>33</v>
      </c>
      <c r="D5275" s="8" t="s">
        <v>66</v>
      </c>
      <c r="E5275" s="8">
        <v>1.8123843669891357</v>
      </c>
      <c r="F5275" s="8">
        <v>1.2054548675523085</v>
      </c>
      <c r="G5275" s="8" t="s">
        <v>110</v>
      </c>
      <c r="H5275" s="8" t="b">
        <v>0</v>
      </c>
    </row>
    <row r="5276" spans="1:8">
      <c r="A5276" s="8">
        <v>75</v>
      </c>
      <c r="B5276" s="8" t="s">
        <v>113</v>
      </c>
      <c r="C5276" s="8">
        <v>34</v>
      </c>
      <c r="D5276" s="8" t="s">
        <v>66</v>
      </c>
      <c r="E5276" s="8">
        <v>1.8411140441894531</v>
      </c>
      <c r="F5276" s="8">
        <v>1.2322185683776352</v>
      </c>
      <c r="G5276" s="8" t="s">
        <v>110</v>
      </c>
      <c r="H5276" s="8" t="b">
        <v>0</v>
      </c>
    </row>
    <row r="5277" spans="1:8">
      <c r="A5277" s="8">
        <v>75</v>
      </c>
      <c r="B5277" s="8" t="s">
        <v>113</v>
      </c>
      <c r="C5277" s="8">
        <v>35</v>
      </c>
      <c r="D5277" s="8" t="s">
        <v>66</v>
      </c>
      <c r="E5277" s="8">
        <v>1.8710321187973022</v>
      </c>
      <c r="F5277" s="8">
        <v>1.2601706666104935</v>
      </c>
      <c r="G5277" s="8" t="s">
        <v>110</v>
      </c>
      <c r="H5277" s="8" t="b">
        <v>0</v>
      </c>
    </row>
    <row r="5278" spans="1:8">
      <c r="A5278" s="8">
        <v>75</v>
      </c>
      <c r="B5278" s="8" t="s">
        <v>113</v>
      </c>
      <c r="C5278" s="8">
        <v>36</v>
      </c>
      <c r="D5278" s="8" t="s">
        <v>66</v>
      </c>
      <c r="E5278" s="8">
        <v>1.893282413482666</v>
      </c>
      <c r="F5278" s="8">
        <v>1.2804549849208664</v>
      </c>
      <c r="G5278" s="8" t="s">
        <v>110</v>
      </c>
      <c r="H5278" s="8" t="b">
        <v>0</v>
      </c>
    </row>
    <row r="5279" spans="1:8">
      <c r="A5279" s="8">
        <v>75</v>
      </c>
      <c r="B5279" s="8" t="s">
        <v>113</v>
      </c>
      <c r="C5279" s="8">
        <v>37</v>
      </c>
      <c r="D5279" s="8" t="s">
        <v>66</v>
      </c>
      <c r="E5279" s="8">
        <v>1.9023270606994629</v>
      </c>
      <c r="F5279" s="8">
        <v>1.2875336557626724</v>
      </c>
      <c r="G5279" s="8" t="s">
        <v>110</v>
      </c>
      <c r="H5279" s="8" t="b">
        <v>0</v>
      </c>
    </row>
    <row r="5280" spans="1:8">
      <c r="A5280" s="8">
        <v>75</v>
      </c>
      <c r="B5280" s="8" t="s">
        <v>113</v>
      </c>
      <c r="C5280" s="8">
        <v>38</v>
      </c>
      <c r="D5280" s="8" t="s">
        <v>66</v>
      </c>
      <c r="E5280" s="8">
        <v>1.9135749340057373</v>
      </c>
      <c r="F5280" s="8">
        <v>1.296815552693956</v>
      </c>
      <c r="G5280" s="8" t="s">
        <v>110</v>
      </c>
      <c r="H5280" s="8" t="b">
        <v>0</v>
      </c>
    </row>
    <row r="5281" spans="1:8">
      <c r="A5281" s="8">
        <v>75</v>
      </c>
      <c r="B5281" s="8" t="s">
        <v>113</v>
      </c>
      <c r="C5281" s="8">
        <v>39</v>
      </c>
      <c r="D5281" s="8" t="s">
        <v>66</v>
      </c>
      <c r="E5281" s="8">
        <v>1.9321706295013428</v>
      </c>
      <c r="F5281" s="8">
        <v>1.3134452718145706</v>
      </c>
      <c r="G5281" s="8" t="s">
        <v>110</v>
      </c>
      <c r="H5281" s="8" t="b">
        <v>0</v>
      </c>
    </row>
    <row r="5282" spans="1:8">
      <c r="A5282" s="8">
        <v>75</v>
      </c>
      <c r="B5282" s="8" t="s">
        <v>113</v>
      </c>
      <c r="C5282" s="8">
        <v>40</v>
      </c>
      <c r="D5282" s="8" t="s">
        <v>66</v>
      </c>
      <c r="E5282" s="8">
        <v>1.9506587982177734</v>
      </c>
      <c r="F5282" s="8">
        <v>1.3299674641560106</v>
      </c>
      <c r="G5282" s="8" t="s">
        <v>110</v>
      </c>
      <c r="H5282" s="8" t="b">
        <v>0</v>
      </c>
    </row>
    <row r="5283" spans="1:8">
      <c r="A5283" s="8">
        <v>75</v>
      </c>
      <c r="B5283" s="8" t="s">
        <v>113</v>
      </c>
      <c r="C5283" s="8">
        <v>41</v>
      </c>
      <c r="D5283" s="8" t="s">
        <v>66</v>
      </c>
      <c r="E5283" s="8">
        <v>1.9595556259155273</v>
      </c>
      <c r="F5283" s="8">
        <v>1.3368983154787737</v>
      </c>
      <c r="G5283" s="8" t="s">
        <v>110</v>
      </c>
      <c r="H5283" s="8" t="b">
        <v>0</v>
      </c>
    </row>
    <row r="5284" spans="1:8">
      <c r="A5284" s="8">
        <v>75</v>
      </c>
      <c r="B5284" s="8" t="s">
        <v>113</v>
      </c>
      <c r="C5284" s="8">
        <v>42</v>
      </c>
      <c r="D5284" s="8" t="s">
        <v>66</v>
      </c>
      <c r="E5284" s="8">
        <v>1.9744690656661987</v>
      </c>
      <c r="F5284" s="8">
        <v>1.3498457788544544</v>
      </c>
      <c r="G5284" s="8" t="s">
        <v>110</v>
      </c>
      <c r="H5284" s="8" t="b">
        <v>0</v>
      </c>
    </row>
    <row r="5285" spans="1:8">
      <c r="A5285" s="8">
        <v>75</v>
      </c>
      <c r="B5285" s="8" t="s">
        <v>113</v>
      </c>
      <c r="C5285" s="8">
        <v>43</v>
      </c>
      <c r="D5285" s="8" t="s">
        <v>66</v>
      </c>
      <c r="E5285" s="8">
        <v>1.9727097749710083</v>
      </c>
      <c r="F5285" s="8">
        <v>1.3461205117842732</v>
      </c>
      <c r="G5285" s="8" t="s">
        <v>110</v>
      </c>
      <c r="H5285" s="8" t="b">
        <v>0</v>
      </c>
    </row>
    <row r="5286" spans="1:8">
      <c r="A5286" s="8">
        <v>75</v>
      </c>
      <c r="B5286" s="8" t="s">
        <v>113</v>
      </c>
      <c r="C5286" s="8">
        <v>44</v>
      </c>
      <c r="D5286" s="8" t="s">
        <v>66</v>
      </c>
      <c r="E5286" s="8">
        <v>1.983508825302124</v>
      </c>
      <c r="F5286" s="8">
        <v>1.354953585740398</v>
      </c>
      <c r="G5286" s="8" t="s">
        <v>110</v>
      </c>
      <c r="H5286" s="8" t="b">
        <v>0</v>
      </c>
    </row>
    <row r="5287" spans="1:8">
      <c r="A5287" s="8">
        <v>75</v>
      </c>
      <c r="B5287" s="8" t="s">
        <v>113</v>
      </c>
      <c r="C5287" s="8">
        <v>45</v>
      </c>
      <c r="D5287" s="8" t="s">
        <v>66</v>
      </c>
      <c r="E5287" s="8">
        <v>1.9999366998672485</v>
      </c>
      <c r="F5287" s="8">
        <v>1.3694154839305317</v>
      </c>
      <c r="G5287" s="8" t="s">
        <v>110</v>
      </c>
      <c r="H5287" s="8" t="b">
        <v>0</v>
      </c>
    </row>
    <row r="5288" spans="1:8">
      <c r="A5288" s="8">
        <v>76</v>
      </c>
      <c r="B5288" s="8" t="s">
        <v>114</v>
      </c>
      <c r="C5288" s="8">
        <v>1</v>
      </c>
      <c r="D5288" s="8" t="s">
        <v>60</v>
      </c>
      <c r="E5288" s="8">
        <v>3.1846132278442383</v>
      </c>
      <c r="F5288" s="8">
        <v>-2.8131353986134183E-3</v>
      </c>
      <c r="G5288" s="8" t="s">
        <v>110</v>
      </c>
      <c r="H5288" s="8" t="b">
        <v>0</v>
      </c>
    </row>
    <row r="5289" spans="1:8">
      <c r="A5289" s="8">
        <v>76</v>
      </c>
      <c r="B5289" s="8" t="s">
        <v>114</v>
      </c>
      <c r="C5289" s="8">
        <v>2</v>
      </c>
      <c r="D5289" s="8" t="s">
        <v>60</v>
      </c>
      <c r="E5289" s="8">
        <v>3.1818997859954834</v>
      </c>
      <c r="F5289" s="8">
        <v>-6.5390487293619827E-3</v>
      </c>
      <c r="G5289" s="8" t="s">
        <v>110</v>
      </c>
      <c r="H5289" s="8" t="b">
        <v>0</v>
      </c>
    </row>
    <row r="5290" spans="1:8">
      <c r="A5290" s="8">
        <v>76</v>
      </c>
      <c r="B5290" s="8" t="s">
        <v>114</v>
      </c>
      <c r="C5290" s="8">
        <v>3</v>
      </c>
      <c r="D5290" s="8" t="s">
        <v>60</v>
      </c>
      <c r="E5290" s="8">
        <v>3.1911571025848389</v>
      </c>
      <c r="F5290" s="8">
        <v>1.7057963779993596E-3</v>
      </c>
      <c r="G5290" s="8" t="s">
        <v>110</v>
      </c>
      <c r="H5290" s="8" t="b">
        <v>0</v>
      </c>
    </row>
    <row r="5291" spans="1:8">
      <c r="A5291" s="8">
        <v>76</v>
      </c>
      <c r="B5291" s="8" t="s">
        <v>114</v>
      </c>
      <c r="C5291" s="8">
        <v>4</v>
      </c>
      <c r="D5291" s="8" t="s">
        <v>60</v>
      </c>
      <c r="E5291" s="8">
        <v>3.1909642219543457</v>
      </c>
      <c r="F5291" s="8">
        <v>5.0044426551251351E-4</v>
      </c>
      <c r="G5291" s="8" t="s">
        <v>110</v>
      </c>
      <c r="H5291" s="8" t="b">
        <v>0</v>
      </c>
    </row>
    <row r="5292" spans="1:8">
      <c r="A5292" s="8">
        <v>76</v>
      </c>
      <c r="B5292" s="8" t="s">
        <v>114</v>
      </c>
      <c r="C5292" s="8">
        <v>5</v>
      </c>
      <c r="D5292" s="8" t="s">
        <v>60</v>
      </c>
      <c r="E5292" s="8">
        <v>3.1911072731018066</v>
      </c>
      <c r="F5292" s="8">
        <v>-3.6897606902067505E-4</v>
      </c>
      <c r="G5292" s="8" t="s">
        <v>110</v>
      </c>
      <c r="H5292" s="8" t="b">
        <v>0</v>
      </c>
    </row>
    <row r="5293" spans="1:8">
      <c r="A5293" s="8">
        <v>76</v>
      </c>
      <c r="B5293" s="8" t="s">
        <v>114</v>
      </c>
      <c r="C5293" s="8">
        <v>6</v>
      </c>
      <c r="D5293" s="8" t="s">
        <v>60</v>
      </c>
      <c r="E5293" s="8">
        <v>3.1889777183532715</v>
      </c>
      <c r="F5293" s="8">
        <v>-3.5110022995499574E-3</v>
      </c>
      <c r="G5293" s="8" t="s">
        <v>110</v>
      </c>
      <c r="H5293" s="8" t="b">
        <v>0</v>
      </c>
    </row>
    <row r="5294" spans="1:8">
      <c r="A5294" s="8">
        <v>76</v>
      </c>
      <c r="B5294" s="8" t="s">
        <v>114</v>
      </c>
      <c r="C5294" s="8">
        <v>7</v>
      </c>
      <c r="D5294" s="8" t="s">
        <v>60</v>
      </c>
      <c r="E5294" s="8">
        <v>3.1904845237731934</v>
      </c>
      <c r="F5294" s="8">
        <v>-3.0166683616217643E-3</v>
      </c>
      <c r="G5294" s="8" t="s">
        <v>110</v>
      </c>
      <c r="H5294" s="8" t="b">
        <v>0</v>
      </c>
    </row>
    <row r="5295" spans="1:8">
      <c r="A5295" s="8">
        <v>76</v>
      </c>
      <c r="B5295" s="8" t="s">
        <v>114</v>
      </c>
      <c r="C5295" s="8">
        <v>8</v>
      </c>
      <c r="D5295" s="8" t="s">
        <v>60</v>
      </c>
      <c r="E5295" s="8">
        <v>3.1891491413116455</v>
      </c>
      <c r="F5295" s="8">
        <v>-5.3645223051637415E-3</v>
      </c>
      <c r="G5295" s="8" t="s">
        <v>110</v>
      </c>
      <c r="H5295" s="8" t="b">
        <v>0</v>
      </c>
    </row>
    <row r="5296" spans="1:8">
      <c r="A5296" s="8">
        <v>76</v>
      </c>
      <c r="B5296" s="8" t="s">
        <v>114</v>
      </c>
      <c r="C5296" s="8">
        <v>9</v>
      </c>
      <c r="D5296" s="8" t="s">
        <v>60</v>
      </c>
      <c r="E5296" s="8">
        <v>3.189577579498291</v>
      </c>
      <c r="F5296" s="8">
        <v>-5.9485556005123598E-3</v>
      </c>
      <c r="G5296" s="8" t="s">
        <v>110</v>
      </c>
      <c r="H5296" s="8" t="b">
        <v>0</v>
      </c>
    </row>
    <row r="5297" spans="1:8">
      <c r="A5297" s="8">
        <v>76</v>
      </c>
      <c r="B5297" s="8" t="s">
        <v>114</v>
      </c>
      <c r="C5297" s="8">
        <v>10</v>
      </c>
      <c r="D5297" s="8" t="s">
        <v>60</v>
      </c>
      <c r="E5297" s="8">
        <v>3.2062065601348877</v>
      </c>
      <c r="F5297" s="8">
        <v>9.6679535540906379E-3</v>
      </c>
      <c r="G5297" s="8" t="s">
        <v>110</v>
      </c>
      <c r="H5297" s="8" t="b">
        <v>0</v>
      </c>
    </row>
    <row r="5298" spans="1:8">
      <c r="A5298" s="8">
        <v>76</v>
      </c>
      <c r="B5298" s="8" t="s">
        <v>114</v>
      </c>
      <c r="C5298" s="8">
        <v>11</v>
      </c>
      <c r="D5298" s="8" t="s">
        <v>60</v>
      </c>
      <c r="E5298" s="8">
        <v>3.2158946990966797</v>
      </c>
      <c r="F5298" s="8">
        <v>1.8343621033888504E-2</v>
      </c>
      <c r="G5298" s="8" t="s">
        <v>110</v>
      </c>
      <c r="H5298" s="8" t="b">
        <v>0</v>
      </c>
    </row>
    <row r="5299" spans="1:8">
      <c r="A5299" s="8">
        <v>76</v>
      </c>
      <c r="B5299" s="8" t="s">
        <v>114</v>
      </c>
      <c r="C5299" s="8">
        <v>12</v>
      </c>
      <c r="D5299" s="8" t="s">
        <v>60</v>
      </c>
      <c r="E5299" s="8">
        <v>3.1980869770050049</v>
      </c>
      <c r="F5299" s="8">
        <v>-4.7657253977998306E-4</v>
      </c>
      <c r="G5299" s="8" t="s">
        <v>110</v>
      </c>
      <c r="H5299" s="8" t="b">
        <v>0</v>
      </c>
    </row>
    <row r="5300" spans="1:8">
      <c r="A5300" s="8">
        <v>76</v>
      </c>
      <c r="B5300" s="8" t="s">
        <v>114</v>
      </c>
      <c r="C5300" s="8">
        <v>13</v>
      </c>
      <c r="D5300" s="8" t="s">
        <v>60</v>
      </c>
      <c r="E5300" s="8">
        <v>3.1950044631958008</v>
      </c>
      <c r="F5300" s="8">
        <v>-4.5715578309782103E-3</v>
      </c>
      <c r="G5300" s="8" t="s">
        <v>110</v>
      </c>
      <c r="H5300" s="8" t="b">
        <v>0</v>
      </c>
    </row>
    <row r="5301" spans="1:8">
      <c r="A5301" s="8">
        <v>76</v>
      </c>
      <c r="B5301" s="8" t="s">
        <v>114</v>
      </c>
      <c r="C5301" s="8">
        <v>14</v>
      </c>
      <c r="D5301" s="8" t="s">
        <v>60</v>
      </c>
      <c r="E5301" s="8">
        <v>3.1962172985076904</v>
      </c>
      <c r="F5301" s="8">
        <v>-4.3711940010826879E-3</v>
      </c>
      <c r="G5301" s="8" t="s">
        <v>110</v>
      </c>
      <c r="H5301" s="8" t="b">
        <v>0</v>
      </c>
    </row>
    <row r="5302" spans="1:8">
      <c r="A5302" s="8">
        <v>76</v>
      </c>
      <c r="B5302" s="8" t="s">
        <v>114</v>
      </c>
      <c r="C5302" s="8">
        <v>15</v>
      </c>
      <c r="D5302" s="8" t="s">
        <v>60</v>
      </c>
      <c r="E5302" s="8">
        <v>3.1989326477050781</v>
      </c>
      <c r="F5302" s="8">
        <v>-2.668316285688675E-3</v>
      </c>
      <c r="G5302" s="8" t="s">
        <v>110</v>
      </c>
      <c r="H5302" s="8" t="b">
        <v>0</v>
      </c>
    </row>
    <row r="5303" spans="1:8">
      <c r="A5303" s="8">
        <v>76</v>
      </c>
      <c r="B5303" s="8" t="s">
        <v>114</v>
      </c>
      <c r="C5303" s="8">
        <v>16</v>
      </c>
      <c r="D5303" s="8" t="s">
        <v>60</v>
      </c>
      <c r="E5303" s="8">
        <v>3.202692985534668</v>
      </c>
      <c r="F5303" s="8">
        <v>7.9550061907042707E-5</v>
      </c>
      <c r="G5303" s="8" t="s">
        <v>110</v>
      </c>
      <c r="H5303" s="8" t="b">
        <v>0</v>
      </c>
    </row>
    <row r="5304" spans="1:8">
      <c r="A5304" s="8">
        <v>76</v>
      </c>
      <c r="B5304" s="8" t="s">
        <v>114</v>
      </c>
      <c r="C5304" s="8">
        <v>17</v>
      </c>
      <c r="D5304" s="8" t="s">
        <v>60</v>
      </c>
      <c r="E5304" s="8">
        <v>3.2089712619781494</v>
      </c>
      <c r="F5304" s="8">
        <v>5.3453550233943624E-3</v>
      </c>
      <c r="G5304" s="8" t="s">
        <v>110</v>
      </c>
      <c r="H5304" s="8" t="b">
        <v>0</v>
      </c>
    </row>
    <row r="5305" spans="1:8">
      <c r="A5305" s="8">
        <v>76</v>
      </c>
      <c r="B5305" s="8" t="s">
        <v>114</v>
      </c>
      <c r="C5305" s="8">
        <v>18</v>
      </c>
      <c r="D5305" s="8" t="s">
        <v>60</v>
      </c>
      <c r="E5305" s="8">
        <v>3.2270267009735107</v>
      </c>
      <c r="F5305" s="8">
        <v>2.2388322536762009E-2</v>
      </c>
      <c r="G5305" s="8" t="s">
        <v>110</v>
      </c>
      <c r="H5305" s="8" t="b">
        <v>0</v>
      </c>
    </row>
    <row r="5306" spans="1:8">
      <c r="A5306" s="8">
        <v>76</v>
      </c>
      <c r="B5306" s="8" t="s">
        <v>114</v>
      </c>
      <c r="C5306" s="8">
        <v>19</v>
      </c>
      <c r="D5306" s="8" t="s">
        <v>60</v>
      </c>
      <c r="E5306" s="8">
        <v>3.2372391223907471</v>
      </c>
      <c r="F5306" s="8">
        <v>3.1588272472004207E-2</v>
      </c>
      <c r="G5306" s="8" t="s">
        <v>110</v>
      </c>
      <c r="H5306" s="8" t="b">
        <v>0</v>
      </c>
    </row>
    <row r="5307" spans="1:8">
      <c r="A5307" s="8">
        <v>76</v>
      </c>
      <c r="B5307" s="8" t="s">
        <v>114</v>
      </c>
      <c r="C5307" s="8">
        <v>20</v>
      </c>
      <c r="D5307" s="8" t="s">
        <v>60</v>
      </c>
      <c r="E5307" s="8">
        <v>3.2521905899047852</v>
      </c>
      <c r="F5307" s="8">
        <v>4.5527268504048611E-2</v>
      </c>
      <c r="G5307" s="8" t="s">
        <v>110</v>
      </c>
      <c r="H5307" s="8" t="b">
        <v>0</v>
      </c>
    </row>
    <row r="5308" spans="1:8">
      <c r="A5308" s="8">
        <v>76</v>
      </c>
      <c r="B5308" s="8" t="s">
        <v>114</v>
      </c>
      <c r="C5308" s="8">
        <v>21</v>
      </c>
      <c r="D5308" s="8" t="s">
        <v>60</v>
      </c>
      <c r="E5308" s="8">
        <v>3.2733559608459473</v>
      </c>
      <c r="F5308" s="8">
        <v>6.5680167963216601E-2</v>
      </c>
      <c r="G5308" s="8" t="s">
        <v>110</v>
      </c>
      <c r="H5308" s="8" t="b">
        <v>0</v>
      </c>
    </row>
    <row r="5309" spans="1:8">
      <c r="A5309" s="8">
        <v>76</v>
      </c>
      <c r="B5309" s="8" t="s">
        <v>114</v>
      </c>
      <c r="C5309" s="8">
        <v>22</v>
      </c>
      <c r="D5309" s="8" t="s">
        <v>60</v>
      </c>
      <c r="E5309" s="8">
        <v>3.3451797962188721</v>
      </c>
      <c r="F5309" s="8">
        <v>0.13649153185414728</v>
      </c>
      <c r="G5309" s="8" t="s">
        <v>110</v>
      </c>
      <c r="H5309" s="8" t="b">
        <v>0</v>
      </c>
    </row>
    <row r="5310" spans="1:8">
      <c r="A5310" s="8">
        <v>76</v>
      </c>
      <c r="B5310" s="8" t="s">
        <v>114</v>
      </c>
      <c r="C5310" s="8">
        <v>23</v>
      </c>
      <c r="D5310" s="8" t="s">
        <v>60</v>
      </c>
      <c r="E5310" s="8">
        <v>3.4655013084411621</v>
      </c>
      <c r="F5310" s="8">
        <v>0.25580057259444361</v>
      </c>
      <c r="G5310" s="8" t="s">
        <v>110</v>
      </c>
      <c r="H5310" s="8" t="b">
        <v>0</v>
      </c>
    </row>
    <row r="5311" spans="1:8">
      <c r="A5311" s="8">
        <v>76</v>
      </c>
      <c r="B5311" s="8" t="s">
        <v>114</v>
      </c>
      <c r="C5311" s="8">
        <v>24</v>
      </c>
      <c r="D5311" s="8" t="s">
        <v>60</v>
      </c>
      <c r="E5311" s="8">
        <v>3.6632716655731201</v>
      </c>
      <c r="F5311" s="8">
        <v>0.45255845824440749</v>
      </c>
      <c r="G5311" s="8" t="s">
        <v>110</v>
      </c>
      <c r="H5311" s="8" t="b">
        <v>0</v>
      </c>
    </row>
    <row r="5312" spans="1:8">
      <c r="A5312" s="8">
        <v>76</v>
      </c>
      <c r="B5312" s="8" t="s">
        <v>114</v>
      </c>
      <c r="C5312" s="8">
        <v>25</v>
      </c>
      <c r="D5312" s="8" t="s">
        <v>60</v>
      </c>
      <c r="E5312" s="8">
        <v>3.9642140865325928</v>
      </c>
      <c r="F5312" s="8">
        <v>0.75248840772188608</v>
      </c>
      <c r="G5312" s="8" t="s">
        <v>110</v>
      </c>
      <c r="H5312" s="8" t="b">
        <v>0</v>
      </c>
    </row>
    <row r="5313" spans="1:8">
      <c r="A5313" s="8">
        <v>76</v>
      </c>
      <c r="B5313" s="8" t="s">
        <v>114</v>
      </c>
      <c r="C5313" s="8">
        <v>26</v>
      </c>
      <c r="D5313" s="8" t="s">
        <v>60</v>
      </c>
      <c r="E5313" s="8">
        <v>4.4177899360656738</v>
      </c>
      <c r="F5313" s="8">
        <v>1.2050517857729734</v>
      </c>
      <c r="G5313" s="8" t="s">
        <v>110</v>
      </c>
      <c r="H5313" s="8" t="b">
        <v>0</v>
      </c>
    </row>
    <row r="5314" spans="1:8">
      <c r="A5314" s="8">
        <v>76</v>
      </c>
      <c r="B5314" s="8" t="s">
        <v>114</v>
      </c>
      <c r="C5314" s="8">
        <v>27</v>
      </c>
      <c r="D5314" s="8" t="s">
        <v>60</v>
      </c>
      <c r="E5314" s="8">
        <v>4.9897079467773438</v>
      </c>
      <c r="F5314" s="8">
        <v>1.7759573250026492</v>
      </c>
      <c r="G5314" s="8" t="s">
        <v>110</v>
      </c>
      <c r="H5314" s="8" t="b">
        <v>0</v>
      </c>
    </row>
    <row r="5315" spans="1:8">
      <c r="A5315" s="8">
        <v>76</v>
      </c>
      <c r="B5315" s="8" t="s">
        <v>114</v>
      </c>
      <c r="C5315" s="8">
        <v>28</v>
      </c>
      <c r="D5315" s="8" t="s">
        <v>60</v>
      </c>
      <c r="E5315" s="8">
        <v>5.6711840629577637</v>
      </c>
      <c r="F5315" s="8">
        <v>2.4564209697010755</v>
      </c>
      <c r="G5315" s="8" t="s">
        <v>110</v>
      </c>
      <c r="H5315" s="8" t="b">
        <v>0</v>
      </c>
    </row>
    <row r="5316" spans="1:8">
      <c r="A5316" s="8">
        <v>76</v>
      </c>
      <c r="B5316" s="8" t="s">
        <v>114</v>
      </c>
      <c r="C5316" s="8">
        <v>29</v>
      </c>
      <c r="D5316" s="8" t="s">
        <v>60</v>
      </c>
      <c r="E5316" s="8">
        <v>6.3525967597961426</v>
      </c>
      <c r="F5316" s="8">
        <v>3.1368211950574603</v>
      </c>
      <c r="G5316" s="8" t="s">
        <v>110</v>
      </c>
      <c r="H5316" s="8" t="b">
        <v>0</v>
      </c>
    </row>
    <row r="5317" spans="1:8">
      <c r="A5317" s="8">
        <v>76</v>
      </c>
      <c r="B5317" s="8" t="s">
        <v>114</v>
      </c>
      <c r="C5317" s="8">
        <v>30</v>
      </c>
      <c r="D5317" s="8" t="s">
        <v>60</v>
      </c>
      <c r="E5317" s="8">
        <v>6.995396614074707</v>
      </c>
      <c r="F5317" s="8">
        <v>3.7786085778540306</v>
      </c>
      <c r="G5317" s="8" t="s">
        <v>110</v>
      </c>
      <c r="H5317" s="8" t="b">
        <v>0</v>
      </c>
    </row>
    <row r="5318" spans="1:8">
      <c r="A5318" s="8">
        <v>76</v>
      </c>
      <c r="B5318" s="8" t="s">
        <v>114</v>
      </c>
      <c r="C5318" s="8">
        <v>31</v>
      </c>
      <c r="D5318" s="8" t="s">
        <v>60</v>
      </c>
      <c r="E5318" s="8">
        <v>7.5970678329467773</v>
      </c>
      <c r="F5318" s="8">
        <v>4.3792673252441077</v>
      </c>
      <c r="G5318" s="8" t="s">
        <v>110</v>
      </c>
      <c r="H5318" s="8" t="b">
        <v>0</v>
      </c>
    </row>
    <row r="5319" spans="1:8">
      <c r="A5319" s="8">
        <v>76</v>
      </c>
      <c r="B5319" s="8" t="s">
        <v>114</v>
      </c>
      <c r="C5319" s="8">
        <v>32</v>
      </c>
      <c r="D5319" s="8" t="s">
        <v>60</v>
      </c>
      <c r="E5319" s="8">
        <v>8.1002178192138672</v>
      </c>
      <c r="F5319" s="8">
        <v>4.8814048400292034</v>
      </c>
      <c r="G5319" s="8" t="s">
        <v>110</v>
      </c>
      <c r="H5319" s="8" t="b">
        <v>0</v>
      </c>
    </row>
    <row r="5320" spans="1:8">
      <c r="A5320" s="8">
        <v>76</v>
      </c>
      <c r="B5320" s="8" t="s">
        <v>114</v>
      </c>
      <c r="C5320" s="8">
        <v>33</v>
      </c>
      <c r="D5320" s="8" t="s">
        <v>60</v>
      </c>
      <c r="E5320" s="8">
        <v>8.4971723556518555</v>
      </c>
      <c r="F5320" s="8">
        <v>5.2773469049851975</v>
      </c>
      <c r="G5320" s="8" t="s">
        <v>110</v>
      </c>
      <c r="H5320" s="8" t="b">
        <v>0</v>
      </c>
    </row>
    <row r="5321" spans="1:8">
      <c r="A5321" s="8">
        <v>76</v>
      </c>
      <c r="B5321" s="8" t="s">
        <v>114</v>
      </c>
      <c r="C5321" s="8">
        <v>34</v>
      </c>
      <c r="D5321" s="8" t="s">
        <v>60</v>
      </c>
      <c r="E5321" s="8">
        <v>8.8009824752807617</v>
      </c>
      <c r="F5321" s="8">
        <v>5.5801445531321097</v>
      </c>
      <c r="G5321" s="8" t="s">
        <v>110</v>
      </c>
      <c r="H5321" s="8" t="b">
        <v>0</v>
      </c>
    </row>
    <row r="5322" spans="1:8">
      <c r="A5322" s="8">
        <v>76</v>
      </c>
      <c r="B5322" s="8" t="s">
        <v>114</v>
      </c>
      <c r="C5322" s="8">
        <v>35</v>
      </c>
      <c r="D5322" s="8" t="s">
        <v>60</v>
      </c>
      <c r="E5322" s="8">
        <v>9.0137939453125</v>
      </c>
      <c r="F5322" s="8">
        <v>5.7919435516818538</v>
      </c>
      <c r="G5322" s="8" t="s">
        <v>110</v>
      </c>
      <c r="H5322" s="8" t="b">
        <v>0</v>
      </c>
    </row>
    <row r="5323" spans="1:8">
      <c r="A5323" s="8">
        <v>76</v>
      </c>
      <c r="B5323" s="8" t="s">
        <v>114</v>
      </c>
      <c r="C5323" s="8">
        <v>36</v>
      </c>
      <c r="D5323" s="8" t="s">
        <v>60</v>
      </c>
      <c r="E5323" s="8">
        <v>9.1875820159912109</v>
      </c>
      <c r="F5323" s="8">
        <v>5.9647191508785706</v>
      </c>
      <c r="G5323" s="8" t="s">
        <v>110</v>
      </c>
      <c r="H5323" s="8" t="b">
        <v>0</v>
      </c>
    </row>
    <row r="5324" spans="1:8">
      <c r="A5324" s="8">
        <v>76</v>
      </c>
      <c r="B5324" s="8" t="s">
        <v>114</v>
      </c>
      <c r="C5324" s="8">
        <v>37</v>
      </c>
      <c r="D5324" s="8" t="s">
        <v>60</v>
      </c>
      <c r="E5324" s="8">
        <v>9.3011207580566406</v>
      </c>
      <c r="F5324" s="8">
        <v>6.0772454214620062</v>
      </c>
      <c r="G5324" s="8" t="s">
        <v>110</v>
      </c>
      <c r="H5324" s="8" t="b">
        <v>0</v>
      </c>
    </row>
    <row r="5325" spans="1:8">
      <c r="A5325" s="8">
        <v>76</v>
      </c>
      <c r="B5325" s="8" t="s">
        <v>114</v>
      </c>
      <c r="C5325" s="8">
        <v>38</v>
      </c>
      <c r="D5325" s="8" t="s">
        <v>60</v>
      </c>
      <c r="E5325" s="8">
        <v>9.4185914993286133</v>
      </c>
      <c r="F5325" s="8">
        <v>6.1937036912519847</v>
      </c>
      <c r="G5325" s="8" t="s">
        <v>110</v>
      </c>
      <c r="H5325" s="8" t="b">
        <v>0</v>
      </c>
    </row>
    <row r="5326" spans="1:8">
      <c r="A5326" s="8">
        <v>76</v>
      </c>
      <c r="B5326" s="8" t="s">
        <v>114</v>
      </c>
      <c r="C5326" s="8">
        <v>39</v>
      </c>
      <c r="D5326" s="8" t="s">
        <v>60</v>
      </c>
      <c r="E5326" s="8">
        <v>9.5047016143798828</v>
      </c>
      <c r="F5326" s="8">
        <v>6.278801334821261</v>
      </c>
      <c r="G5326" s="8" t="s">
        <v>110</v>
      </c>
      <c r="H5326" s="8" t="b">
        <v>0</v>
      </c>
    </row>
    <row r="5327" spans="1:8">
      <c r="A5327" s="8">
        <v>76</v>
      </c>
      <c r="B5327" s="8" t="s">
        <v>114</v>
      </c>
      <c r="C5327" s="8">
        <v>40</v>
      </c>
      <c r="D5327" s="8" t="s">
        <v>60</v>
      </c>
      <c r="E5327" s="8">
        <v>9.565424919128418</v>
      </c>
      <c r="F5327" s="8">
        <v>6.338512168087802</v>
      </c>
      <c r="G5327" s="8" t="s">
        <v>110</v>
      </c>
      <c r="H5327" s="8" t="b">
        <v>0</v>
      </c>
    </row>
    <row r="5328" spans="1:8">
      <c r="A5328" s="8">
        <v>76</v>
      </c>
      <c r="B5328" s="8" t="s">
        <v>114</v>
      </c>
      <c r="C5328" s="8">
        <v>41</v>
      </c>
      <c r="D5328" s="8" t="s">
        <v>60</v>
      </c>
      <c r="E5328" s="8">
        <v>9.6352138519287109</v>
      </c>
      <c r="F5328" s="8">
        <v>6.4072886294061009</v>
      </c>
      <c r="G5328" s="8" t="s">
        <v>110</v>
      </c>
      <c r="H5328" s="8" t="b">
        <v>0</v>
      </c>
    </row>
    <row r="5329" spans="1:8">
      <c r="A5329" s="8">
        <v>76</v>
      </c>
      <c r="B5329" s="8" t="s">
        <v>114</v>
      </c>
      <c r="C5329" s="8">
        <v>42</v>
      </c>
      <c r="D5329" s="8" t="s">
        <v>60</v>
      </c>
      <c r="E5329" s="8">
        <v>9.6811923980712891</v>
      </c>
      <c r="F5329" s="8">
        <v>6.4522547040666858</v>
      </c>
      <c r="G5329" s="8" t="s">
        <v>110</v>
      </c>
      <c r="H5329" s="8" t="b">
        <v>0</v>
      </c>
    </row>
    <row r="5330" spans="1:8">
      <c r="A5330" s="8">
        <v>76</v>
      </c>
      <c r="B5330" s="8" t="s">
        <v>114</v>
      </c>
      <c r="C5330" s="8">
        <v>43</v>
      </c>
      <c r="D5330" s="8" t="s">
        <v>60</v>
      </c>
      <c r="E5330" s="8">
        <v>9.7138309478759766</v>
      </c>
      <c r="F5330" s="8">
        <v>6.4838807823893791</v>
      </c>
      <c r="G5330" s="8" t="s">
        <v>110</v>
      </c>
      <c r="H5330" s="8" t="b">
        <v>0</v>
      </c>
    </row>
    <row r="5331" spans="1:8">
      <c r="A5331" s="8">
        <v>76</v>
      </c>
      <c r="B5331" s="8" t="s">
        <v>114</v>
      </c>
      <c r="C5331" s="8">
        <v>44</v>
      </c>
      <c r="D5331" s="8" t="s">
        <v>60</v>
      </c>
      <c r="E5331" s="8">
        <v>9.7672662734985352</v>
      </c>
      <c r="F5331" s="8">
        <v>6.5363036365299436</v>
      </c>
      <c r="G5331" s="8" t="s">
        <v>110</v>
      </c>
      <c r="H5331" s="8" t="b">
        <v>0</v>
      </c>
    </row>
    <row r="5332" spans="1:8">
      <c r="A5332" s="8">
        <v>76</v>
      </c>
      <c r="B5332" s="8" t="s">
        <v>114</v>
      </c>
      <c r="C5332" s="8">
        <v>45</v>
      </c>
      <c r="D5332" s="8" t="s">
        <v>60</v>
      </c>
      <c r="E5332" s="8">
        <v>9.7935495376586914</v>
      </c>
      <c r="F5332" s="8">
        <v>6.5615744292081057</v>
      </c>
      <c r="G5332" s="8" t="s">
        <v>110</v>
      </c>
      <c r="H5332" s="8" t="b">
        <v>0</v>
      </c>
    </row>
    <row r="5333" spans="1:8">
      <c r="A5333" s="8">
        <v>76</v>
      </c>
      <c r="B5333" s="8" t="s">
        <v>114</v>
      </c>
      <c r="C5333" s="8">
        <v>1</v>
      </c>
      <c r="D5333" s="8" t="s">
        <v>64</v>
      </c>
      <c r="E5333" s="8">
        <v>0.37172308564186096</v>
      </c>
      <c r="F5333" s="8">
        <v>5.2309521273070552E-3</v>
      </c>
      <c r="G5333" s="8" t="s">
        <v>110</v>
      </c>
      <c r="H5333" s="8" t="b">
        <v>0</v>
      </c>
    </row>
    <row r="5334" spans="1:8">
      <c r="A5334" s="8">
        <v>76</v>
      </c>
      <c r="B5334" s="8" t="s">
        <v>114</v>
      </c>
      <c r="C5334" s="8">
        <v>2</v>
      </c>
      <c r="D5334" s="8" t="s">
        <v>64</v>
      </c>
      <c r="E5334" s="8">
        <v>0.37218722701072693</v>
      </c>
      <c r="F5334" s="8">
        <v>5.5191017249051526E-3</v>
      </c>
      <c r="G5334" s="8" t="s">
        <v>110</v>
      </c>
      <c r="H5334" s="8" t="b">
        <v>0</v>
      </c>
    </row>
    <row r="5335" spans="1:8">
      <c r="A5335" s="8">
        <v>76</v>
      </c>
      <c r="B5335" s="8" t="s">
        <v>114</v>
      </c>
      <c r="C5335" s="8">
        <v>3</v>
      </c>
      <c r="D5335" s="8" t="s">
        <v>64</v>
      </c>
      <c r="E5335" s="8">
        <v>0.37096682190895081</v>
      </c>
      <c r="F5335" s="8">
        <v>4.1227048518611047E-3</v>
      </c>
      <c r="G5335" s="8" t="s">
        <v>110</v>
      </c>
      <c r="H5335" s="8" t="b">
        <v>0</v>
      </c>
    </row>
    <row r="5336" spans="1:8">
      <c r="A5336" s="8">
        <v>76</v>
      </c>
      <c r="B5336" s="8" t="s">
        <v>114</v>
      </c>
      <c r="C5336" s="8">
        <v>4</v>
      </c>
      <c r="D5336" s="8" t="s">
        <v>64</v>
      </c>
      <c r="E5336" s="8">
        <v>0.36662217974662781</v>
      </c>
      <c r="F5336" s="8">
        <v>-3.9792908172981843E-4</v>
      </c>
      <c r="G5336" s="8" t="s">
        <v>110</v>
      </c>
      <c r="H5336" s="8" t="b">
        <v>0</v>
      </c>
    </row>
    <row r="5337" spans="1:8">
      <c r="A5337" s="8">
        <v>76</v>
      </c>
      <c r="B5337" s="8" t="s">
        <v>114</v>
      </c>
      <c r="C5337" s="8">
        <v>5</v>
      </c>
      <c r="D5337" s="8" t="s">
        <v>64</v>
      </c>
      <c r="E5337" s="8">
        <v>0.36621004343032837</v>
      </c>
      <c r="F5337" s="8">
        <v>-9.8605716929718178E-4</v>
      </c>
      <c r="G5337" s="8" t="s">
        <v>110</v>
      </c>
      <c r="H5337" s="8" t="b">
        <v>0</v>
      </c>
    </row>
    <row r="5338" spans="1:8">
      <c r="A5338" s="8">
        <v>76</v>
      </c>
      <c r="B5338" s="8" t="s">
        <v>114</v>
      </c>
      <c r="C5338" s="8">
        <v>6</v>
      </c>
      <c r="D5338" s="8" t="s">
        <v>64</v>
      </c>
      <c r="E5338" s="8">
        <v>0.36923286318778992</v>
      </c>
      <c r="F5338" s="8">
        <v>1.8607708168964967E-3</v>
      </c>
      <c r="G5338" s="8" t="s">
        <v>110</v>
      </c>
      <c r="H5338" s="8" t="b">
        <v>0</v>
      </c>
    </row>
    <row r="5339" spans="1:8">
      <c r="A5339" s="8">
        <v>76</v>
      </c>
      <c r="B5339" s="8" t="s">
        <v>114</v>
      </c>
      <c r="C5339" s="8">
        <v>7</v>
      </c>
      <c r="D5339" s="8" t="s">
        <v>64</v>
      </c>
      <c r="E5339" s="8">
        <v>0.37016409635543823</v>
      </c>
      <c r="F5339" s="8">
        <v>2.6160122132768871E-3</v>
      </c>
      <c r="G5339" s="8" t="s">
        <v>110</v>
      </c>
      <c r="H5339" s="8" t="b">
        <v>0</v>
      </c>
    </row>
    <row r="5340" spans="1:8">
      <c r="A5340" s="8">
        <v>76</v>
      </c>
      <c r="B5340" s="8" t="s">
        <v>114</v>
      </c>
      <c r="C5340" s="8">
        <v>8</v>
      </c>
      <c r="D5340" s="8" t="s">
        <v>64</v>
      </c>
      <c r="E5340" s="8">
        <v>0.3664683997631073</v>
      </c>
      <c r="F5340" s="8">
        <v>-1.2556761503219702E-3</v>
      </c>
      <c r="G5340" s="8" t="s">
        <v>110</v>
      </c>
      <c r="H5340" s="8" t="b">
        <v>0</v>
      </c>
    </row>
    <row r="5341" spans="1:8">
      <c r="A5341" s="8">
        <v>76</v>
      </c>
      <c r="B5341" s="8" t="s">
        <v>114</v>
      </c>
      <c r="C5341" s="8">
        <v>9</v>
      </c>
      <c r="D5341" s="8" t="s">
        <v>64</v>
      </c>
      <c r="E5341" s="8">
        <v>0.36596584320068359</v>
      </c>
      <c r="F5341" s="8">
        <v>-1.9342244840136011E-3</v>
      </c>
      <c r="G5341" s="8" t="s">
        <v>110</v>
      </c>
      <c r="H5341" s="8" t="b">
        <v>0</v>
      </c>
    </row>
    <row r="5342" spans="1:8">
      <c r="A5342" s="8">
        <v>76</v>
      </c>
      <c r="B5342" s="8" t="s">
        <v>114</v>
      </c>
      <c r="C5342" s="8">
        <v>10</v>
      </c>
      <c r="D5342" s="8" t="s">
        <v>64</v>
      </c>
      <c r="E5342" s="8">
        <v>0.36944171786308289</v>
      </c>
      <c r="F5342" s="8">
        <v>1.3656584071178215E-3</v>
      </c>
      <c r="G5342" s="8" t="s">
        <v>110</v>
      </c>
      <c r="H5342" s="8" t="b">
        <v>0</v>
      </c>
    </row>
    <row r="5343" spans="1:8">
      <c r="A5343" s="8">
        <v>76</v>
      </c>
      <c r="B5343" s="8" t="s">
        <v>114</v>
      </c>
      <c r="C5343" s="8">
        <v>11</v>
      </c>
      <c r="D5343" s="8" t="s">
        <v>64</v>
      </c>
      <c r="E5343" s="8">
        <v>0.36845019459724426</v>
      </c>
      <c r="F5343" s="8">
        <v>1.9814337001127356E-4</v>
      </c>
      <c r="G5343" s="8" t="s">
        <v>110</v>
      </c>
      <c r="H5343" s="8" t="b">
        <v>0</v>
      </c>
    </row>
    <row r="5344" spans="1:8">
      <c r="A5344" s="8">
        <v>76</v>
      </c>
      <c r="B5344" s="8" t="s">
        <v>114</v>
      </c>
      <c r="C5344" s="8">
        <v>12</v>
      </c>
      <c r="D5344" s="8" t="s">
        <v>64</v>
      </c>
      <c r="E5344" s="8">
        <v>0.36449328064918518</v>
      </c>
      <c r="F5344" s="8">
        <v>-3.9347623493157331E-3</v>
      </c>
      <c r="G5344" s="8" t="s">
        <v>110</v>
      </c>
      <c r="H5344" s="8" t="b">
        <v>0</v>
      </c>
    </row>
    <row r="5345" spans="1:8">
      <c r="A5345" s="8">
        <v>76</v>
      </c>
      <c r="B5345" s="8" t="s">
        <v>114</v>
      </c>
      <c r="C5345" s="8">
        <v>13</v>
      </c>
      <c r="D5345" s="8" t="s">
        <v>64</v>
      </c>
      <c r="E5345" s="8">
        <v>0.36405235528945923</v>
      </c>
      <c r="F5345" s="8">
        <v>-4.5516794803095546E-3</v>
      </c>
      <c r="G5345" s="8" t="s">
        <v>110</v>
      </c>
      <c r="H5345" s="8" t="b">
        <v>0</v>
      </c>
    </row>
    <row r="5346" spans="1:8">
      <c r="A5346" s="8">
        <v>76</v>
      </c>
      <c r="B5346" s="8" t="s">
        <v>114</v>
      </c>
      <c r="C5346" s="8">
        <v>14</v>
      </c>
      <c r="D5346" s="8" t="s">
        <v>64</v>
      </c>
      <c r="E5346" s="8">
        <v>0.36522364616394043</v>
      </c>
      <c r="F5346" s="8">
        <v>-3.5563803770962787E-3</v>
      </c>
      <c r="G5346" s="8" t="s">
        <v>110</v>
      </c>
      <c r="H5346" s="8" t="b">
        <v>0</v>
      </c>
    </row>
    <row r="5347" spans="1:8">
      <c r="A5347" s="8">
        <v>76</v>
      </c>
      <c r="B5347" s="8" t="s">
        <v>114</v>
      </c>
      <c r="C5347" s="8">
        <v>15</v>
      </c>
      <c r="D5347" s="8" t="s">
        <v>64</v>
      </c>
      <c r="E5347" s="8">
        <v>0.36666181683540344</v>
      </c>
      <c r="F5347" s="8">
        <v>-2.2942014769011909E-3</v>
      </c>
      <c r="G5347" s="8" t="s">
        <v>110</v>
      </c>
      <c r="H5347" s="8" t="b">
        <v>0</v>
      </c>
    </row>
    <row r="5348" spans="1:8">
      <c r="A5348" s="8">
        <v>76</v>
      </c>
      <c r="B5348" s="8" t="s">
        <v>114</v>
      </c>
      <c r="C5348" s="8">
        <v>16</v>
      </c>
      <c r="D5348" s="8" t="s">
        <v>64</v>
      </c>
      <c r="E5348" s="8">
        <v>0.36714598536491394</v>
      </c>
      <c r="F5348" s="8">
        <v>-1.9860247186586177E-3</v>
      </c>
      <c r="G5348" s="8" t="s">
        <v>110</v>
      </c>
      <c r="H5348" s="8" t="b">
        <v>0</v>
      </c>
    </row>
    <row r="5349" spans="1:8">
      <c r="A5349" s="8">
        <v>76</v>
      </c>
      <c r="B5349" s="8" t="s">
        <v>114</v>
      </c>
      <c r="C5349" s="8">
        <v>17</v>
      </c>
      <c r="D5349" s="8" t="s">
        <v>64</v>
      </c>
      <c r="E5349" s="8">
        <v>0.37067005038261414</v>
      </c>
      <c r="F5349" s="8">
        <v>1.3620485277737085E-3</v>
      </c>
      <c r="G5349" s="8" t="s">
        <v>110</v>
      </c>
      <c r="H5349" s="8" t="b">
        <v>0</v>
      </c>
    </row>
    <row r="5350" spans="1:8">
      <c r="A5350" s="8">
        <v>76</v>
      </c>
      <c r="B5350" s="8" t="s">
        <v>114</v>
      </c>
      <c r="C5350" s="8">
        <v>18</v>
      </c>
      <c r="D5350" s="8" t="s">
        <v>64</v>
      </c>
      <c r="E5350" s="8">
        <v>0.37203699350357056</v>
      </c>
      <c r="F5350" s="8">
        <v>2.5529998774622043E-3</v>
      </c>
      <c r="G5350" s="8" t="s">
        <v>110</v>
      </c>
      <c r="H5350" s="8" t="b">
        <v>0</v>
      </c>
    </row>
    <row r="5351" spans="1:8">
      <c r="A5351" s="8">
        <v>76</v>
      </c>
      <c r="B5351" s="8" t="s">
        <v>114</v>
      </c>
      <c r="C5351" s="8">
        <v>19</v>
      </c>
      <c r="D5351" s="8" t="s">
        <v>64</v>
      </c>
      <c r="E5351" s="8">
        <v>0.37647858262062073</v>
      </c>
      <c r="F5351" s="8">
        <v>6.8185972232444507E-3</v>
      </c>
      <c r="G5351" s="8" t="s">
        <v>110</v>
      </c>
      <c r="H5351" s="8" t="b">
        <v>0</v>
      </c>
    </row>
    <row r="5352" spans="1:8">
      <c r="A5352" s="8">
        <v>76</v>
      </c>
      <c r="B5352" s="8" t="s">
        <v>114</v>
      </c>
      <c r="C5352" s="8">
        <v>20</v>
      </c>
      <c r="D5352" s="8" t="s">
        <v>64</v>
      </c>
      <c r="E5352" s="8">
        <v>0.38151860237121582</v>
      </c>
      <c r="F5352" s="8">
        <v>1.1682625202571618E-2</v>
      </c>
      <c r="G5352" s="8" t="s">
        <v>110</v>
      </c>
      <c r="H5352" s="8" t="b">
        <v>0</v>
      </c>
    </row>
    <row r="5353" spans="1:8">
      <c r="A5353" s="8">
        <v>76</v>
      </c>
      <c r="B5353" s="8" t="s">
        <v>114</v>
      </c>
      <c r="C5353" s="8">
        <v>21</v>
      </c>
      <c r="D5353" s="8" t="s">
        <v>64</v>
      </c>
      <c r="E5353" s="8">
        <v>0.39470762014389038</v>
      </c>
      <c r="F5353" s="8">
        <v>2.4695651203978309E-2</v>
      </c>
      <c r="G5353" s="8" t="s">
        <v>110</v>
      </c>
      <c r="H5353" s="8" t="b">
        <v>0</v>
      </c>
    </row>
    <row r="5354" spans="1:8">
      <c r="A5354" s="8">
        <v>76</v>
      </c>
      <c r="B5354" s="8" t="s">
        <v>114</v>
      </c>
      <c r="C5354" s="8">
        <v>22</v>
      </c>
      <c r="D5354" s="8" t="s">
        <v>64</v>
      </c>
      <c r="E5354" s="8">
        <v>0.41974630951881409</v>
      </c>
      <c r="F5354" s="8">
        <v>4.9558348807634094E-2</v>
      </c>
      <c r="G5354" s="8" t="s">
        <v>110</v>
      </c>
      <c r="H5354" s="8" t="b">
        <v>0</v>
      </c>
    </row>
    <row r="5355" spans="1:8">
      <c r="A5355" s="8">
        <v>76</v>
      </c>
      <c r="B5355" s="8" t="s">
        <v>114</v>
      </c>
      <c r="C5355" s="8">
        <v>23</v>
      </c>
      <c r="D5355" s="8" t="s">
        <v>64</v>
      </c>
      <c r="E5355" s="8">
        <v>0.46589913964271545</v>
      </c>
      <c r="F5355" s="8">
        <v>9.5535187160267529E-2</v>
      </c>
      <c r="G5355" s="8" t="s">
        <v>110</v>
      </c>
      <c r="H5355" s="8" t="b">
        <v>0</v>
      </c>
    </row>
    <row r="5356" spans="1:8">
      <c r="A5356" s="8">
        <v>76</v>
      </c>
      <c r="B5356" s="8" t="s">
        <v>114</v>
      </c>
      <c r="C5356" s="8">
        <v>24</v>
      </c>
      <c r="D5356" s="8" t="s">
        <v>64</v>
      </c>
      <c r="E5356" s="8">
        <v>0.54399943351745605</v>
      </c>
      <c r="F5356" s="8">
        <v>0.17345948926374027</v>
      </c>
      <c r="G5356" s="8" t="s">
        <v>110</v>
      </c>
      <c r="H5356" s="8" t="b">
        <v>0</v>
      </c>
    </row>
    <row r="5357" spans="1:8">
      <c r="A5357" s="8">
        <v>76</v>
      </c>
      <c r="B5357" s="8" t="s">
        <v>114</v>
      </c>
      <c r="C5357" s="8">
        <v>25</v>
      </c>
      <c r="D5357" s="8" t="s">
        <v>64</v>
      </c>
      <c r="E5357" s="8">
        <v>0.67455065250396729</v>
      </c>
      <c r="F5357" s="8">
        <v>0.30383471647898358</v>
      </c>
      <c r="G5357" s="8" t="s">
        <v>110</v>
      </c>
      <c r="H5357" s="8" t="b">
        <v>0</v>
      </c>
    </row>
    <row r="5358" spans="1:8">
      <c r="A5358" s="8">
        <v>76</v>
      </c>
      <c r="B5358" s="8" t="s">
        <v>114</v>
      </c>
      <c r="C5358" s="8">
        <v>26</v>
      </c>
      <c r="D5358" s="8" t="s">
        <v>64</v>
      </c>
      <c r="E5358" s="8">
        <v>0.86637192964553833</v>
      </c>
      <c r="F5358" s="8">
        <v>0.4954800018492867</v>
      </c>
      <c r="G5358" s="8" t="s">
        <v>110</v>
      </c>
      <c r="H5358" s="8" t="b">
        <v>0</v>
      </c>
    </row>
    <row r="5359" spans="1:8">
      <c r="A5359" s="8">
        <v>76</v>
      </c>
      <c r="B5359" s="8" t="s">
        <v>114</v>
      </c>
      <c r="C5359" s="8">
        <v>27</v>
      </c>
      <c r="D5359" s="8" t="s">
        <v>64</v>
      </c>
      <c r="E5359" s="8">
        <v>1.1157426834106445</v>
      </c>
      <c r="F5359" s="8">
        <v>0.74467476384312492</v>
      </c>
      <c r="G5359" s="8" t="s">
        <v>110</v>
      </c>
      <c r="H5359" s="8" t="b">
        <v>0</v>
      </c>
    </row>
    <row r="5360" spans="1:8">
      <c r="A5360" s="8">
        <v>76</v>
      </c>
      <c r="B5360" s="8" t="s">
        <v>114</v>
      </c>
      <c r="C5360" s="8">
        <v>28</v>
      </c>
      <c r="D5360" s="8" t="s">
        <v>64</v>
      </c>
      <c r="E5360" s="8">
        <v>1.4094786643981934</v>
      </c>
      <c r="F5360" s="8">
        <v>1.0382347530594058</v>
      </c>
      <c r="G5360" s="8" t="s">
        <v>110</v>
      </c>
      <c r="H5360" s="8" t="b">
        <v>0</v>
      </c>
    </row>
    <row r="5361" spans="1:8">
      <c r="A5361" s="8">
        <v>76</v>
      </c>
      <c r="B5361" s="8" t="s">
        <v>114</v>
      </c>
      <c r="C5361" s="8">
        <v>29</v>
      </c>
      <c r="D5361" s="8" t="s">
        <v>64</v>
      </c>
      <c r="E5361" s="8">
        <v>1.7121292352676392</v>
      </c>
      <c r="F5361" s="8">
        <v>1.3407093321575836</v>
      </c>
      <c r="G5361" s="8" t="s">
        <v>110</v>
      </c>
      <c r="H5361" s="8" t="b">
        <v>0</v>
      </c>
    </row>
    <row r="5362" spans="1:8">
      <c r="A5362" s="8">
        <v>76</v>
      </c>
      <c r="B5362" s="8" t="s">
        <v>114</v>
      </c>
      <c r="C5362" s="8">
        <v>30</v>
      </c>
      <c r="D5362" s="8" t="s">
        <v>64</v>
      </c>
      <c r="E5362" s="8">
        <v>1.9992508888244629</v>
      </c>
      <c r="F5362" s="8">
        <v>1.6276549939431395</v>
      </c>
      <c r="G5362" s="8" t="s">
        <v>110</v>
      </c>
      <c r="H5362" s="8" t="b">
        <v>0</v>
      </c>
    </row>
    <row r="5363" spans="1:8">
      <c r="A5363" s="8">
        <v>76</v>
      </c>
      <c r="B5363" s="8" t="s">
        <v>114</v>
      </c>
      <c r="C5363" s="8">
        <v>31</v>
      </c>
      <c r="D5363" s="8" t="s">
        <v>64</v>
      </c>
      <c r="E5363" s="8">
        <v>2.2502434253692627</v>
      </c>
      <c r="F5363" s="8">
        <v>1.8784715387166715</v>
      </c>
      <c r="G5363" s="8" t="s">
        <v>110</v>
      </c>
      <c r="H5363" s="8" t="b">
        <v>0</v>
      </c>
    </row>
    <row r="5364" spans="1:8">
      <c r="A5364" s="8">
        <v>76</v>
      </c>
      <c r="B5364" s="8" t="s">
        <v>114</v>
      </c>
      <c r="C5364" s="8">
        <v>32</v>
      </c>
      <c r="D5364" s="8" t="s">
        <v>64</v>
      </c>
      <c r="E5364" s="8">
        <v>2.454185962677002</v>
      </c>
      <c r="F5364" s="8">
        <v>2.0822380842531429</v>
      </c>
      <c r="G5364" s="8" t="s">
        <v>110</v>
      </c>
      <c r="H5364" s="8" t="b">
        <v>0</v>
      </c>
    </row>
    <row r="5365" spans="1:8">
      <c r="A5365" s="8">
        <v>76</v>
      </c>
      <c r="B5365" s="8" t="s">
        <v>114</v>
      </c>
      <c r="C5365" s="8">
        <v>33</v>
      </c>
      <c r="D5365" s="8" t="s">
        <v>64</v>
      </c>
      <c r="E5365" s="8">
        <v>2.610321044921875</v>
      </c>
      <c r="F5365" s="8">
        <v>2.2381971747267477</v>
      </c>
      <c r="G5365" s="8" t="s">
        <v>110</v>
      </c>
      <c r="H5365" s="8" t="b">
        <v>0</v>
      </c>
    </row>
    <row r="5366" spans="1:8">
      <c r="A5366" s="8">
        <v>76</v>
      </c>
      <c r="B5366" s="8" t="s">
        <v>114</v>
      </c>
      <c r="C5366" s="8">
        <v>34</v>
      </c>
      <c r="D5366" s="8" t="s">
        <v>64</v>
      </c>
      <c r="E5366" s="8">
        <v>2.727088451385498</v>
      </c>
      <c r="F5366" s="8">
        <v>2.354788589419103</v>
      </c>
      <c r="G5366" s="8" t="s">
        <v>110</v>
      </c>
      <c r="H5366" s="8" t="b">
        <v>0</v>
      </c>
    </row>
    <row r="5367" spans="1:8">
      <c r="A5367" s="8">
        <v>76</v>
      </c>
      <c r="B5367" s="8" t="s">
        <v>114</v>
      </c>
      <c r="C5367" s="8">
        <v>35</v>
      </c>
      <c r="D5367" s="8" t="s">
        <v>64</v>
      </c>
      <c r="E5367" s="8">
        <v>2.8102216720581055</v>
      </c>
      <c r="F5367" s="8">
        <v>2.4377458183204426</v>
      </c>
      <c r="G5367" s="8" t="s">
        <v>110</v>
      </c>
      <c r="H5367" s="8" t="b">
        <v>0</v>
      </c>
    </row>
    <row r="5368" spans="1:8">
      <c r="A5368" s="8">
        <v>76</v>
      </c>
      <c r="B5368" s="8" t="s">
        <v>114</v>
      </c>
      <c r="C5368" s="8">
        <v>36</v>
      </c>
      <c r="D5368" s="8" t="s">
        <v>64</v>
      </c>
      <c r="E5368" s="8">
        <v>2.8732607364654541</v>
      </c>
      <c r="F5368" s="8">
        <v>2.5006088909565234</v>
      </c>
      <c r="G5368" s="8" t="s">
        <v>110</v>
      </c>
      <c r="H5368" s="8" t="b">
        <v>0</v>
      </c>
    </row>
    <row r="5369" spans="1:8">
      <c r="A5369" s="8">
        <v>76</v>
      </c>
      <c r="B5369" s="8" t="s">
        <v>114</v>
      </c>
      <c r="C5369" s="8">
        <v>37</v>
      </c>
      <c r="D5369" s="8" t="s">
        <v>64</v>
      </c>
      <c r="E5369" s="8">
        <v>2.9259445667266846</v>
      </c>
      <c r="F5369" s="8">
        <v>2.553116729446486</v>
      </c>
      <c r="G5369" s="8" t="s">
        <v>110</v>
      </c>
      <c r="H5369" s="8" t="b">
        <v>0</v>
      </c>
    </row>
    <row r="5370" spans="1:8">
      <c r="A5370" s="8">
        <v>76</v>
      </c>
      <c r="B5370" s="8" t="s">
        <v>114</v>
      </c>
      <c r="C5370" s="8">
        <v>38</v>
      </c>
      <c r="D5370" s="8" t="s">
        <v>64</v>
      </c>
      <c r="E5370" s="8">
        <v>2.9700994491577148</v>
      </c>
      <c r="F5370" s="8">
        <v>2.5970956201062481</v>
      </c>
      <c r="G5370" s="8" t="s">
        <v>110</v>
      </c>
      <c r="H5370" s="8" t="b">
        <v>0</v>
      </c>
    </row>
    <row r="5371" spans="1:8">
      <c r="A5371" s="8">
        <v>76</v>
      </c>
      <c r="B5371" s="8" t="s">
        <v>114</v>
      </c>
      <c r="C5371" s="8">
        <v>39</v>
      </c>
      <c r="D5371" s="8" t="s">
        <v>64</v>
      </c>
      <c r="E5371" s="8">
        <v>3.0043745040893555</v>
      </c>
      <c r="F5371" s="8">
        <v>2.6311946832666209</v>
      </c>
      <c r="G5371" s="8" t="s">
        <v>110</v>
      </c>
      <c r="H5371" s="8" t="b">
        <v>0</v>
      </c>
    </row>
    <row r="5372" spans="1:8">
      <c r="A5372" s="8">
        <v>76</v>
      </c>
      <c r="B5372" s="8" t="s">
        <v>114</v>
      </c>
      <c r="C5372" s="8">
        <v>40</v>
      </c>
      <c r="D5372" s="8" t="s">
        <v>64</v>
      </c>
      <c r="E5372" s="8">
        <v>3.0303821563720703</v>
      </c>
      <c r="F5372" s="8">
        <v>2.6570263437780679</v>
      </c>
      <c r="G5372" s="8" t="s">
        <v>110</v>
      </c>
      <c r="H5372" s="8" t="b">
        <v>0</v>
      </c>
    </row>
    <row r="5373" spans="1:8">
      <c r="A5373" s="8">
        <v>76</v>
      </c>
      <c r="B5373" s="8" t="s">
        <v>114</v>
      </c>
      <c r="C5373" s="8">
        <v>41</v>
      </c>
      <c r="D5373" s="8" t="s">
        <v>64</v>
      </c>
      <c r="E5373" s="8">
        <v>3.050800085067749</v>
      </c>
      <c r="F5373" s="8">
        <v>2.6772682807024788</v>
      </c>
      <c r="G5373" s="8" t="s">
        <v>110</v>
      </c>
      <c r="H5373" s="8" t="b">
        <v>0</v>
      </c>
    </row>
    <row r="5374" spans="1:8">
      <c r="A5374" s="8">
        <v>76</v>
      </c>
      <c r="B5374" s="8" t="s">
        <v>114</v>
      </c>
      <c r="C5374" s="8">
        <v>42</v>
      </c>
      <c r="D5374" s="8" t="s">
        <v>64</v>
      </c>
      <c r="E5374" s="8">
        <v>3.0650477409362793</v>
      </c>
      <c r="F5374" s="8">
        <v>2.6913399447997413</v>
      </c>
      <c r="G5374" s="8" t="s">
        <v>110</v>
      </c>
      <c r="H5374" s="8" t="b">
        <v>0</v>
      </c>
    </row>
    <row r="5375" spans="1:8">
      <c r="A5375" s="8">
        <v>76</v>
      </c>
      <c r="B5375" s="8" t="s">
        <v>114</v>
      </c>
      <c r="C5375" s="8">
        <v>43</v>
      </c>
      <c r="D5375" s="8" t="s">
        <v>64</v>
      </c>
      <c r="E5375" s="8">
        <v>3.0770862102508545</v>
      </c>
      <c r="F5375" s="8">
        <v>2.7032024223430482</v>
      </c>
      <c r="G5375" s="8" t="s">
        <v>110</v>
      </c>
      <c r="H5375" s="8" t="b">
        <v>0</v>
      </c>
    </row>
    <row r="5376" spans="1:8">
      <c r="A5376" s="8">
        <v>76</v>
      </c>
      <c r="B5376" s="8" t="s">
        <v>114</v>
      </c>
      <c r="C5376" s="8">
        <v>44</v>
      </c>
      <c r="D5376" s="8" t="s">
        <v>64</v>
      </c>
      <c r="E5376" s="8">
        <v>3.0936334133148193</v>
      </c>
      <c r="F5376" s="8">
        <v>2.7195736336357452</v>
      </c>
      <c r="G5376" s="8" t="s">
        <v>110</v>
      </c>
      <c r="H5376" s="8" t="b">
        <v>0</v>
      </c>
    </row>
    <row r="5377" spans="1:8">
      <c r="A5377" s="8">
        <v>76</v>
      </c>
      <c r="B5377" s="8" t="s">
        <v>114</v>
      </c>
      <c r="C5377" s="8">
        <v>45</v>
      </c>
      <c r="D5377" s="8" t="s">
        <v>64</v>
      </c>
      <c r="E5377" s="8">
        <v>3.1018173694610596</v>
      </c>
      <c r="F5377" s="8">
        <v>2.7275815980107176</v>
      </c>
      <c r="G5377" s="8" t="s">
        <v>110</v>
      </c>
      <c r="H5377" s="8" t="b">
        <v>0</v>
      </c>
    </row>
    <row r="5378" spans="1:8">
      <c r="A5378" s="8">
        <v>76</v>
      </c>
      <c r="B5378" s="8" t="s">
        <v>114</v>
      </c>
      <c r="C5378" s="8">
        <v>1</v>
      </c>
      <c r="D5378" s="8" t="s">
        <v>66</v>
      </c>
      <c r="E5378" s="8">
        <v>0.55310356616973877</v>
      </c>
      <c r="F5378" s="8">
        <v>1.0467560267915543E-3</v>
      </c>
      <c r="G5378" s="8" t="s">
        <v>110</v>
      </c>
      <c r="H5378" s="8" t="b">
        <v>0</v>
      </c>
    </row>
    <row r="5379" spans="1:8">
      <c r="A5379" s="8">
        <v>76</v>
      </c>
      <c r="B5379" s="8" t="s">
        <v>114</v>
      </c>
      <c r="C5379" s="8">
        <v>2</v>
      </c>
      <c r="D5379" s="8" t="s">
        <v>66</v>
      </c>
      <c r="E5379" s="8">
        <v>0.55569934844970703</v>
      </c>
      <c r="F5379" s="8">
        <v>2.7332161279285984E-3</v>
      </c>
      <c r="G5379" s="8" t="s">
        <v>110</v>
      </c>
      <c r="H5379" s="8" t="b">
        <v>0</v>
      </c>
    </row>
    <row r="5380" spans="1:8">
      <c r="A5380" s="8">
        <v>76</v>
      </c>
      <c r="B5380" s="8" t="s">
        <v>114</v>
      </c>
      <c r="C5380" s="8">
        <v>3</v>
      </c>
      <c r="D5380" s="8" t="s">
        <v>66</v>
      </c>
      <c r="E5380" s="8">
        <v>0.55596375465393066</v>
      </c>
      <c r="F5380" s="8">
        <v>2.0883001533209024E-3</v>
      </c>
      <c r="G5380" s="8" t="s">
        <v>110</v>
      </c>
      <c r="H5380" s="8" t="b">
        <v>0</v>
      </c>
    </row>
    <row r="5381" spans="1:8">
      <c r="A5381" s="8">
        <v>76</v>
      </c>
      <c r="B5381" s="8" t="s">
        <v>114</v>
      </c>
      <c r="C5381" s="8">
        <v>4</v>
      </c>
      <c r="D5381" s="8" t="s">
        <v>66</v>
      </c>
      <c r="E5381" s="8">
        <v>0.55533260107040405</v>
      </c>
      <c r="F5381" s="8">
        <v>5.4782439096296202E-4</v>
      </c>
      <c r="G5381" s="8" t="s">
        <v>110</v>
      </c>
      <c r="H5381" s="8" t="b">
        <v>0</v>
      </c>
    </row>
    <row r="5382" spans="1:8">
      <c r="A5382" s="8">
        <v>76</v>
      </c>
      <c r="B5382" s="8" t="s">
        <v>114</v>
      </c>
      <c r="C5382" s="8">
        <v>5</v>
      </c>
      <c r="D5382" s="8" t="s">
        <v>66</v>
      </c>
      <c r="E5382" s="8">
        <v>0.55577045679092407</v>
      </c>
      <c r="F5382" s="8">
        <v>7.6357932651763749E-5</v>
      </c>
      <c r="G5382" s="8" t="s">
        <v>110</v>
      </c>
      <c r="H5382" s="8" t="b">
        <v>0</v>
      </c>
    </row>
    <row r="5383" spans="1:8">
      <c r="A5383" s="8">
        <v>76</v>
      </c>
      <c r="B5383" s="8" t="s">
        <v>114</v>
      </c>
      <c r="C5383" s="8">
        <v>6</v>
      </c>
      <c r="D5383" s="8" t="s">
        <v>66</v>
      </c>
      <c r="E5383" s="8">
        <v>0.55728185176849365</v>
      </c>
      <c r="F5383" s="8">
        <v>6.7843073139001501E-4</v>
      </c>
      <c r="G5383" s="8" t="s">
        <v>110</v>
      </c>
      <c r="H5383" s="8" t="b">
        <v>0</v>
      </c>
    </row>
    <row r="5384" spans="1:8">
      <c r="A5384" s="8">
        <v>76</v>
      </c>
      <c r="B5384" s="8" t="s">
        <v>114</v>
      </c>
      <c r="C5384" s="8">
        <v>7</v>
      </c>
      <c r="D5384" s="8" t="s">
        <v>66</v>
      </c>
      <c r="E5384" s="8">
        <v>0.55803430080413818</v>
      </c>
      <c r="F5384" s="8">
        <v>5.2155758820332846E-4</v>
      </c>
      <c r="G5384" s="8" t="s">
        <v>110</v>
      </c>
      <c r="H5384" s="8" t="b">
        <v>0</v>
      </c>
    </row>
    <row r="5385" spans="1:8">
      <c r="A5385" s="8">
        <v>76</v>
      </c>
      <c r="B5385" s="8" t="s">
        <v>114</v>
      </c>
      <c r="C5385" s="8">
        <v>8</v>
      </c>
      <c r="D5385" s="8" t="s">
        <v>66</v>
      </c>
      <c r="E5385" s="8">
        <v>0.55909550189971924</v>
      </c>
      <c r="F5385" s="8">
        <v>6.7343650495305433E-4</v>
      </c>
      <c r="G5385" s="8" t="s">
        <v>110</v>
      </c>
      <c r="H5385" s="8" t="b">
        <v>0</v>
      </c>
    </row>
    <row r="5386" spans="1:8">
      <c r="A5386" s="8">
        <v>76</v>
      </c>
      <c r="B5386" s="8" t="s">
        <v>114</v>
      </c>
      <c r="C5386" s="8">
        <v>9</v>
      </c>
      <c r="D5386" s="8" t="s">
        <v>66</v>
      </c>
      <c r="E5386" s="8">
        <v>0.55986607074737549</v>
      </c>
      <c r="F5386" s="8">
        <v>5.3468317377797551E-4</v>
      </c>
      <c r="G5386" s="8" t="s">
        <v>110</v>
      </c>
      <c r="H5386" s="8" t="b">
        <v>0</v>
      </c>
    </row>
    <row r="5387" spans="1:8">
      <c r="A5387" s="8">
        <v>76</v>
      </c>
      <c r="B5387" s="8" t="s">
        <v>114</v>
      </c>
      <c r="C5387" s="8">
        <v>10</v>
      </c>
      <c r="D5387" s="8" t="s">
        <v>66</v>
      </c>
      <c r="E5387" s="8">
        <v>0.56156522035598755</v>
      </c>
      <c r="F5387" s="8">
        <v>1.3245106035588183E-3</v>
      </c>
      <c r="G5387" s="8" t="s">
        <v>110</v>
      </c>
      <c r="H5387" s="8" t="b">
        <v>0</v>
      </c>
    </row>
    <row r="5388" spans="1:8">
      <c r="A5388" s="8">
        <v>76</v>
      </c>
      <c r="B5388" s="8" t="s">
        <v>114</v>
      </c>
      <c r="C5388" s="8">
        <v>11</v>
      </c>
      <c r="D5388" s="8" t="s">
        <v>66</v>
      </c>
      <c r="E5388" s="8">
        <v>0.55958575010299683</v>
      </c>
      <c r="F5388" s="8">
        <v>-1.5642818282632332E-3</v>
      </c>
      <c r="G5388" s="8" t="s">
        <v>110</v>
      </c>
      <c r="H5388" s="8" t="b">
        <v>0</v>
      </c>
    </row>
    <row r="5389" spans="1:8">
      <c r="A5389" s="8">
        <v>76</v>
      </c>
      <c r="B5389" s="8" t="s">
        <v>114</v>
      </c>
      <c r="C5389" s="8">
        <v>12</v>
      </c>
      <c r="D5389" s="8" t="s">
        <v>66</v>
      </c>
      <c r="E5389" s="8">
        <v>0.55652815103530884</v>
      </c>
      <c r="F5389" s="8">
        <v>-5.5312030747825501E-3</v>
      </c>
      <c r="G5389" s="8" t="s">
        <v>110</v>
      </c>
      <c r="H5389" s="8" t="b">
        <v>0</v>
      </c>
    </row>
    <row r="5390" spans="1:8">
      <c r="A5390" s="8">
        <v>76</v>
      </c>
      <c r="B5390" s="8" t="s">
        <v>114</v>
      </c>
      <c r="C5390" s="8">
        <v>13</v>
      </c>
      <c r="D5390" s="8" t="s">
        <v>66</v>
      </c>
      <c r="E5390" s="8">
        <v>0.55977392196655273</v>
      </c>
      <c r="F5390" s="8">
        <v>-3.1947543223698714E-3</v>
      </c>
      <c r="G5390" s="8" t="s">
        <v>110</v>
      </c>
      <c r="H5390" s="8" t="b">
        <v>0</v>
      </c>
    </row>
    <row r="5391" spans="1:8">
      <c r="A5391" s="8">
        <v>76</v>
      </c>
      <c r="B5391" s="8" t="s">
        <v>114</v>
      </c>
      <c r="C5391" s="8">
        <v>14</v>
      </c>
      <c r="D5391" s="8" t="s">
        <v>66</v>
      </c>
      <c r="E5391" s="8">
        <v>0.56161040067672729</v>
      </c>
      <c r="F5391" s="8">
        <v>-2.2675977910266397E-3</v>
      </c>
      <c r="G5391" s="8" t="s">
        <v>110</v>
      </c>
      <c r="H5391" s="8" t="b">
        <v>0</v>
      </c>
    </row>
    <row r="5392" spans="1:8">
      <c r="A5392" s="8">
        <v>76</v>
      </c>
      <c r="B5392" s="8" t="s">
        <v>114</v>
      </c>
      <c r="C5392" s="8">
        <v>15</v>
      </c>
      <c r="D5392" s="8" t="s">
        <v>66</v>
      </c>
      <c r="E5392" s="8">
        <v>0.56239211559295654</v>
      </c>
      <c r="F5392" s="8">
        <v>-2.3952050536286094E-3</v>
      </c>
      <c r="G5392" s="8" t="s">
        <v>110</v>
      </c>
      <c r="H5392" s="8" t="b">
        <v>0</v>
      </c>
    </row>
    <row r="5393" spans="1:8">
      <c r="A5393" s="8">
        <v>76</v>
      </c>
      <c r="B5393" s="8" t="s">
        <v>114</v>
      </c>
      <c r="C5393" s="8">
        <v>16</v>
      </c>
      <c r="D5393" s="8" t="s">
        <v>66</v>
      </c>
      <c r="E5393" s="8">
        <v>0.56580501794815063</v>
      </c>
      <c r="F5393" s="8">
        <v>1.0837512273415332E-4</v>
      </c>
      <c r="G5393" s="8" t="s">
        <v>110</v>
      </c>
      <c r="H5393" s="8" t="b">
        <v>0</v>
      </c>
    </row>
    <row r="5394" spans="1:8">
      <c r="A5394" s="8">
        <v>76</v>
      </c>
      <c r="B5394" s="8" t="s">
        <v>114</v>
      </c>
      <c r="C5394" s="8">
        <v>17</v>
      </c>
      <c r="D5394" s="8" t="s">
        <v>66</v>
      </c>
      <c r="E5394" s="8">
        <v>0.56914860010147095</v>
      </c>
      <c r="F5394" s="8">
        <v>2.5426350972231372E-3</v>
      </c>
      <c r="G5394" s="8" t="s">
        <v>110</v>
      </c>
      <c r="H5394" s="8" t="b">
        <v>0</v>
      </c>
    </row>
    <row r="5395" spans="1:8">
      <c r="A5395" s="8">
        <v>76</v>
      </c>
      <c r="B5395" s="8" t="s">
        <v>114</v>
      </c>
      <c r="C5395" s="8">
        <v>18</v>
      </c>
      <c r="D5395" s="8" t="s">
        <v>66</v>
      </c>
      <c r="E5395" s="8">
        <v>0.57097220420837402</v>
      </c>
      <c r="F5395" s="8">
        <v>3.4569170252949956E-3</v>
      </c>
      <c r="G5395" s="8" t="s">
        <v>110</v>
      </c>
      <c r="H5395" s="8" t="b">
        <v>0</v>
      </c>
    </row>
    <row r="5396" spans="1:8">
      <c r="A5396" s="8">
        <v>76</v>
      </c>
      <c r="B5396" s="8" t="s">
        <v>114</v>
      </c>
      <c r="C5396" s="8">
        <v>19</v>
      </c>
      <c r="D5396" s="8" t="s">
        <v>66</v>
      </c>
      <c r="E5396" s="8">
        <v>0.57082462310791016</v>
      </c>
      <c r="F5396" s="8">
        <v>2.4000137459997996E-3</v>
      </c>
      <c r="G5396" s="8" t="s">
        <v>110</v>
      </c>
      <c r="H5396" s="8" t="b">
        <v>0</v>
      </c>
    </row>
    <row r="5397" spans="1:8">
      <c r="A5397" s="8">
        <v>76</v>
      </c>
      <c r="B5397" s="8" t="s">
        <v>114</v>
      </c>
      <c r="C5397" s="8">
        <v>20</v>
      </c>
      <c r="D5397" s="8" t="s">
        <v>66</v>
      </c>
      <c r="E5397" s="8">
        <v>0.57484239339828491</v>
      </c>
      <c r="F5397" s="8">
        <v>5.5084618575432266E-3</v>
      </c>
      <c r="G5397" s="8" t="s">
        <v>110</v>
      </c>
      <c r="H5397" s="8" t="b">
        <v>0</v>
      </c>
    </row>
    <row r="5398" spans="1:8">
      <c r="A5398" s="8">
        <v>76</v>
      </c>
      <c r="B5398" s="8" t="s">
        <v>114</v>
      </c>
      <c r="C5398" s="8">
        <v>21</v>
      </c>
      <c r="D5398" s="8" t="s">
        <v>66</v>
      </c>
      <c r="E5398" s="8">
        <v>0.58783960342407227</v>
      </c>
      <c r="F5398" s="8">
        <v>1.7596349704499362E-2</v>
      </c>
      <c r="G5398" s="8" t="s">
        <v>110</v>
      </c>
      <c r="H5398" s="8" t="b">
        <v>0</v>
      </c>
    </row>
    <row r="5399" spans="1:8">
      <c r="A5399" s="8">
        <v>76</v>
      </c>
      <c r="B5399" s="8" t="s">
        <v>114</v>
      </c>
      <c r="C5399" s="8">
        <v>22</v>
      </c>
      <c r="D5399" s="8" t="s">
        <v>66</v>
      </c>
      <c r="E5399" s="8">
        <v>0.61273753643035889</v>
      </c>
      <c r="F5399" s="8">
        <v>4.1584960531954651E-2</v>
      </c>
      <c r="G5399" s="8" t="s">
        <v>110</v>
      </c>
      <c r="H5399" s="8" t="b">
        <v>0</v>
      </c>
    </row>
    <row r="5400" spans="1:8">
      <c r="A5400" s="8">
        <v>76</v>
      </c>
      <c r="B5400" s="8" t="s">
        <v>114</v>
      </c>
      <c r="C5400" s="8">
        <v>23</v>
      </c>
      <c r="D5400" s="8" t="s">
        <v>66</v>
      </c>
      <c r="E5400" s="8">
        <v>0.64876264333724976</v>
      </c>
      <c r="F5400" s="8">
        <v>7.6700745260014302E-2</v>
      </c>
      <c r="G5400" s="8" t="s">
        <v>110</v>
      </c>
      <c r="H5400" s="8" t="b">
        <v>0</v>
      </c>
    </row>
    <row r="5401" spans="1:8">
      <c r="A5401" s="8">
        <v>76</v>
      </c>
      <c r="B5401" s="8" t="s">
        <v>114</v>
      </c>
      <c r="C5401" s="8">
        <v>24</v>
      </c>
      <c r="D5401" s="8" t="s">
        <v>66</v>
      </c>
      <c r="E5401" s="8">
        <v>0.71861726045608521</v>
      </c>
      <c r="F5401" s="8">
        <v>0.14564604020001842</v>
      </c>
      <c r="G5401" s="8" t="s">
        <v>110</v>
      </c>
      <c r="H5401" s="8" t="b">
        <v>0</v>
      </c>
    </row>
    <row r="5402" spans="1:8">
      <c r="A5402" s="8">
        <v>76</v>
      </c>
      <c r="B5402" s="8" t="s">
        <v>114</v>
      </c>
      <c r="C5402" s="8">
        <v>25</v>
      </c>
      <c r="D5402" s="8" t="s">
        <v>66</v>
      </c>
      <c r="E5402" s="8">
        <v>0.82787954807281494</v>
      </c>
      <c r="F5402" s="8">
        <v>0.25399900563791683</v>
      </c>
      <c r="G5402" s="8" t="s">
        <v>110</v>
      </c>
      <c r="H5402" s="8" t="b">
        <v>0</v>
      </c>
    </row>
    <row r="5403" spans="1:8">
      <c r="A5403" s="8">
        <v>76</v>
      </c>
      <c r="B5403" s="8" t="s">
        <v>114</v>
      </c>
      <c r="C5403" s="8">
        <v>26</v>
      </c>
      <c r="D5403" s="8" t="s">
        <v>66</v>
      </c>
      <c r="E5403" s="8">
        <v>0.98794347047805786</v>
      </c>
      <c r="F5403" s="8">
        <v>0.41315360586432853</v>
      </c>
      <c r="G5403" s="8" t="s">
        <v>110</v>
      </c>
      <c r="H5403" s="8" t="b">
        <v>0</v>
      </c>
    </row>
    <row r="5404" spans="1:8">
      <c r="A5404" s="8">
        <v>76</v>
      </c>
      <c r="B5404" s="8" t="s">
        <v>114</v>
      </c>
      <c r="C5404" s="8">
        <v>27</v>
      </c>
      <c r="D5404" s="8" t="s">
        <v>66</v>
      </c>
      <c r="E5404" s="8">
        <v>1.1879534721374512</v>
      </c>
      <c r="F5404" s="8">
        <v>0.61225428534489057</v>
      </c>
      <c r="G5404" s="8" t="s">
        <v>110</v>
      </c>
      <c r="H5404" s="8" t="b">
        <v>0</v>
      </c>
    </row>
    <row r="5405" spans="1:8">
      <c r="A5405" s="8">
        <v>76</v>
      </c>
      <c r="B5405" s="8" t="s">
        <v>114</v>
      </c>
      <c r="C5405" s="8">
        <v>28</v>
      </c>
      <c r="D5405" s="8" t="s">
        <v>66</v>
      </c>
      <c r="E5405" s="8">
        <v>1.4206674098968506</v>
      </c>
      <c r="F5405" s="8">
        <v>0.84405890092545865</v>
      </c>
      <c r="G5405" s="8" t="s">
        <v>110</v>
      </c>
      <c r="H5405" s="8" t="b">
        <v>0</v>
      </c>
    </row>
    <row r="5406" spans="1:8">
      <c r="A5406" s="8">
        <v>76</v>
      </c>
      <c r="B5406" s="8" t="s">
        <v>114</v>
      </c>
      <c r="C5406" s="8">
        <v>29</v>
      </c>
      <c r="D5406" s="8" t="s">
        <v>66</v>
      </c>
      <c r="E5406" s="8">
        <v>1.6702500581741333</v>
      </c>
      <c r="F5406" s="8">
        <v>1.0927322270239102</v>
      </c>
      <c r="G5406" s="8" t="s">
        <v>110</v>
      </c>
      <c r="H5406" s="8" t="b">
        <v>0</v>
      </c>
    </row>
    <row r="5407" spans="1:8">
      <c r="A5407" s="8">
        <v>76</v>
      </c>
      <c r="B5407" s="8" t="s">
        <v>114</v>
      </c>
      <c r="C5407" s="8">
        <v>30</v>
      </c>
      <c r="D5407" s="8" t="s">
        <v>66</v>
      </c>
      <c r="E5407" s="8">
        <v>1.9117430448532104</v>
      </c>
      <c r="F5407" s="8">
        <v>1.3333158915241559</v>
      </c>
      <c r="G5407" s="8" t="s">
        <v>110</v>
      </c>
      <c r="H5407" s="8" t="b">
        <v>0</v>
      </c>
    </row>
    <row r="5408" spans="1:8">
      <c r="A5408" s="8">
        <v>76</v>
      </c>
      <c r="B5408" s="8" t="s">
        <v>114</v>
      </c>
      <c r="C5408" s="8">
        <v>31</v>
      </c>
      <c r="D5408" s="8" t="s">
        <v>66</v>
      </c>
      <c r="E5408" s="8">
        <v>2.1301274299621582</v>
      </c>
      <c r="F5408" s="8">
        <v>1.5507909544542724</v>
      </c>
      <c r="G5408" s="8" t="s">
        <v>110</v>
      </c>
      <c r="H5408" s="8" t="b">
        <v>0</v>
      </c>
    </row>
    <row r="5409" spans="1:8">
      <c r="A5409" s="8">
        <v>76</v>
      </c>
      <c r="B5409" s="8" t="s">
        <v>114</v>
      </c>
      <c r="C5409" s="8">
        <v>32</v>
      </c>
      <c r="D5409" s="8" t="s">
        <v>66</v>
      </c>
      <c r="E5409" s="8">
        <v>2.3181567192077637</v>
      </c>
      <c r="F5409" s="8">
        <v>1.7379109215210464</v>
      </c>
      <c r="G5409" s="8" t="s">
        <v>110</v>
      </c>
      <c r="H5409" s="8" t="b">
        <v>0</v>
      </c>
    </row>
    <row r="5410" spans="1:8">
      <c r="A5410" s="8">
        <v>76</v>
      </c>
      <c r="B5410" s="8" t="s">
        <v>114</v>
      </c>
      <c r="C5410" s="8">
        <v>33</v>
      </c>
      <c r="D5410" s="8" t="s">
        <v>66</v>
      </c>
      <c r="E5410" s="8">
        <v>2.4675252437591553</v>
      </c>
      <c r="F5410" s="8">
        <v>1.8863701238936068</v>
      </c>
      <c r="G5410" s="8" t="s">
        <v>110</v>
      </c>
      <c r="H5410" s="8" t="b">
        <v>0</v>
      </c>
    </row>
    <row r="5411" spans="1:8">
      <c r="A5411" s="8">
        <v>76</v>
      </c>
      <c r="B5411" s="8" t="s">
        <v>114</v>
      </c>
      <c r="C5411" s="8">
        <v>34</v>
      </c>
      <c r="D5411" s="8" t="s">
        <v>66</v>
      </c>
      <c r="E5411" s="8">
        <v>2.5857372283935547</v>
      </c>
      <c r="F5411" s="8">
        <v>2.003672786349175</v>
      </c>
      <c r="G5411" s="8" t="s">
        <v>110</v>
      </c>
      <c r="H5411" s="8" t="b">
        <v>0</v>
      </c>
    </row>
    <row r="5412" spans="1:8">
      <c r="A5412" s="8">
        <v>76</v>
      </c>
      <c r="B5412" s="8" t="s">
        <v>114</v>
      </c>
      <c r="C5412" s="8">
        <v>35</v>
      </c>
      <c r="D5412" s="8" t="s">
        <v>66</v>
      </c>
      <c r="E5412" s="8">
        <v>2.6658737659454346</v>
      </c>
      <c r="F5412" s="8">
        <v>2.0829000017222237</v>
      </c>
      <c r="G5412" s="8" t="s">
        <v>110</v>
      </c>
      <c r="H5412" s="8" t="b">
        <v>0</v>
      </c>
    </row>
    <row r="5413" spans="1:8">
      <c r="A5413" s="8">
        <v>76</v>
      </c>
      <c r="B5413" s="8" t="s">
        <v>114</v>
      </c>
      <c r="C5413" s="8">
        <v>36</v>
      </c>
      <c r="D5413" s="8" t="s">
        <v>66</v>
      </c>
      <c r="E5413" s="8">
        <v>2.7245500087738037</v>
      </c>
      <c r="F5413" s="8">
        <v>2.1406669223717616</v>
      </c>
      <c r="G5413" s="8" t="s">
        <v>110</v>
      </c>
      <c r="H5413" s="8" t="b">
        <v>0</v>
      </c>
    </row>
    <row r="5414" spans="1:8">
      <c r="A5414" s="8">
        <v>76</v>
      </c>
      <c r="B5414" s="8" t="s">
        <v>114</v>
      </c>
      <c r="C5414" s="8">
        <v>37</v>
      </c>
      <c r="D5414" s="8" t="s">
        <v>66</v>
      </c>
      <c r="E5414" s="8">
        <v>2.7683374881744385</v>
      </c>
      <c r="F5414" s="8">
        <v>2.1835450795935651</v>
      </c>
      <c r="G5414" s="8" t="s">
        <v>110</v>
      </c>
      <c r="H5414" s="8" t="b">
        <v>0</v>
      </c>
    </row>
    <row r="5415" spans="1:8">
      <c r="A5415" s="8">
        <v>76</v>
      </c>
      <c r="B5415" s="8" t="s">
        <v>114</v>
      </c>
      <c r="C5415" s="8">
        <v>38</v>
      </c>
      <c r="D5415" s="8" t="s">
        <v>66</v>
      </c>
      <c r="E5415" s="8">
        <v>2.8051841259002686</v>
      </c>
      <c r="F5415" s="8">
        <v>2.2194823951405636</v>
      </c>
      <c r="G5415" s="8" t="s">
        <v>110</v>
      </c>
      <c r="H5415" s="8" t="b">
        <v>0</v>
      </c>
    </row>
    <row r="5416" spans="1:8">
      <c r="A5416" s="8">
        <v>76</v>
      </c>
      <c r="B5416" s="8" t="s">
        <v>114</v>
      </c>
      <c r="C5416" s="8">
        <v>39</v>
      </c>
      <c r="D5416" s="8" t="s">
        <v>66</v>
      </c>
      <c r="E5416" s="8">
        <v>2.8256456851959229</v>
      </c>
      <c r="F5416" s="8">
        <v>2.2390346322573866</v>
      </c>
      <c r="G5416" s="8" t="s">
        <v>110</v>
      </c>
      <c r="H5416" s="8" t="b">
        <v>0</v>
      </c>
    </row>
    <row r="5417" spans="1:8">
      <c r="A5417" s="8">
        <v>76</v>
      </c>
      <c r="B5417" s="8" t="s">
        <v>114</v>
      </c>
      <c r="C5417" s="8">
        <v>40</v>
      </c>
      <c r="D5417" s="8" t="s">
        <v>66</v>
      </c>
      <c r="E5417" s="8">
        <v>2.8468084335327148</v>
      </c>
      <c r="F5417" s="8">
        <v>2.2592880584153474</v>
      </c>
      <c r="G5417" s="8" t="s">
        <v>110</v>
      </c>
      <c r="H5417" s="8" t="b">
        <v>0</v>
      </c>
    </row>
    <row r="5418" spans="1:8">
      <c r="A5418" s="8">
        <v>76</v>
      </c>
      <c r="B5418" s="8" t="s">
        <v>114</v>
      </c>
      <c r="C5418" s="8">
        <v>41</v>
      </c>
      <c r="D5418" s="8" t="s">
        <v>66</v>
      </c>
      <c r="E5418" s="8">
        <v>2.8642382621765137</v>
      </c>
      <c r="F5418" s="8">
        <v>2.275808564880315</v>
      </c>
      <c r="G5418" s="8" t="s">
        <v>110</v>
      </c>
      <c r="H5418" s="8" t="b">
        <v>0</v>
      </c>
    </row>
    <row r="5419" spans="1:8">
      <c r="A5419" s="8">
        <v>76</v>
      </c>
      <c r="B5419" s="8" t="s">
        <v>114</v>
      </c>
      <c r="C5419" s="8">
        <v>42</v>
      </c>
      <c r="D5419" s="8" t="s">
        <v>66</v>
      </c>
      <c r="E5419" s="8">
        <v>2.8743557929992676</v>
      </c>
      <c r="F5419" s="8">
        <v>2.2850167735242377</v>
      </c>
      <c r="G5419" s="8" t="s">
        <v>110</v>
      </c>
      <c r="H5419" s="8" t="b">
        <v>0</v>
      </c>
    </row>
    <row r="5420" spans="1:8">
      <c r="A5420" s="8">
        <v>76</v>
      </c>
      <c r="B5420" s="8" t="s">
        <v>114</v>
      </c>
      <c r="C5420" s="8">
        <v>43</v>
      </c>
      <c r="D5420" s="8" t="s">
        <v>66</v>
      </c>
      <c r="E5420" s="8">
        <v>2.888521671295166</v>
      </c>
      <c r="F5420" s="8">
        <v>2.2982733296413045</v>
      </c>
      <c r="G5420" s="8" t="s">
        <v>110</v>
      </c>
      <c r="H5420" s="8" t="b">
        <v>0</v>
      </c>
    </row>
    <row r="5421" spans="1:8">
      <c r="A5421" s="8">
        <v>76</v>
      </c>
      <c r="B5421" s="8" t="s">
        <v>114</v>
      </c>
      <c r="C5421" s="8">
        <v>44</v>
      </c>
      <c r="D5421" s="8" t="s">
        <v>66</v>
      </c>
      <c r="E5421" s="8">
        <v>2.9036693572998047</v>
      </c>
      <c r="F5421" s="8">
        <v>2.3125116934671119</v>
      </c>
      <c r="G5421" s="8" t="s">
        <v>110</v>
      </c>
      <c r="H5421" s="8" t="b">
        <v>0</v>
      </c>
    </row>
    <row r="5422" spans="1:8">
      <c r="A5422" s="8">
        <v>76</v>
      </c>
      <c r="B5422" s="8" t="s">
        <v>114</v>
      </c>
      <c r="C5422" s="8">
        <v>45</v>
      </c>
      <c r="D5422" s="8" t="s">
        <v>66</v>
      </c>
      <c r="E5422" s="8">
        <v>2.9113473892211914</v>
      </c>
      <c r="F5422" s="8">
        <v>2.3192804032096674</v>
      </c>
      <c r="G5422" s="8" t="s">
        <v>110</v>
      </c>
      <c r="H5422" s="8" t="b">
        <v>0</v>
      </c>
    </row>
    <row r="5423" spans="1:8">
      <c r="A5423" s="8">
        <v>77</v>
      </c>
      <c r="B5423" s="8" t="s">
        <v>115</v>
      </c>
      <c r="C5423" s="8">
        <v>1</v>
      </c>
      <c r="D5423" s="8" t="s">
        <v>60</v>
      </c>
      <c r="E5423" s="8">
        <v>3.1034107208251953</v>
      </c>
      <c r="F5423" s="8">
        <v>-3.066252883544518E-2</v>
      </c>
      <c r="G5423" s="8" t="s">
        <v>110</v>
      </c>
      <c r="H5423" s="8" t="b">
        <v>0</v>
      </c>
    </row>
    <row r="5424" spans="1:8">
      <c r="A5424" s="8">
        <v>77</v>
      </c>
      <c r="B5424" s="8" t="s">
        <v>115</v>
      </c>
      <c r="C5424" s="8">
        <v>2</v>
      </c>
      <c r="D5424" s="8" t="s">
        <v>60</v>
      </c>
      <c r="E5424" s="8">
        <v>3.1038384437561035</v>
      </c>
      <c r="F5424" s="8">
        <v>-3.123870211611246E-2</v>
      </c>
      <c r="G5424" s="8" t="s">
        <v>110</v>
      </c>
      <c r="H5424" s="8" t="b">
        <v>0</v>
      </c>
    </row>
    <row r="5425" spans="1:8">
      <c r="A5425" s="8">
        <v>77</v>
      </c>
      <c r="B5425" s="8" t="s">
        <v>115</v>
      </c>
      <c r="C5425" s="8">
        <v>3</v>
      </c>
      <c r="D5425" s="8" t="s">
        <v>60</v>
      </c>
      <c r="E5425" s="8">
        <v>3.106130838394165</v>
      </c>
      <c r="F5425" s="8">
        <v>-2.9950203689625976E-2</v>
      </c>
      <c r="G5425" s="8" t="s">
        <v>110</v>
      </c>
      <c r="H5425" s="8" t="b">
        <v>0</v>
      </c>
    </row>
    <row r="5426" spans="1:8">
      <c r="A5426" s="8">
        <v>77</v>
      </c>
      <c r="B5426" s="8" t="s">
        <v>115</v>
      </c>
      <c r="C5426" s="8">
        <v>4</v>
      </c>
      <c r="D5426" s="8" t="s">
        <v>60</v>
      </c>
      <c r="E5426" s="8">
        <v>3.1103692054748535</v>
      </c>
      <c r="F5426" s="8">
        <v>-2.6715732820512539E-2</v>
      </c>
      <c r="G5426" s="8" t="s">
        <v>110</v>
      </c>
      <c r="H5426" s="8" t="b">
        <v>0</v>
      </c>
    </row>
    <row r="5427" spans="1:8">
      <c r="A5427" s="8">
        <v>77</v>
      </c>
      <c r="B5427" s="8" t="s">
        <v>115</v>
      </c>
      <c r="C5427" s="8">
        <v>5</v>
      </c>
      <c r="D5427" s="8" t="s">
        <v>60</v>
      </c>
      <c r="E5427" s="8">
        <v>3.1234438419342041</v>
      </c>
      <c r="F5427" s="8">
        <v>-1.4644992572736992E-2</v>
      </c>
      <c r="G5427" s="8" t="s">
        <v>110</v>
      </c>
      <c r="H5427" s="8" t="b">
        <v>0</v>
      </c>
    </row>
    <row r="5428" spans="1:8">
      <c r="A5428" s="8">
        <v>77</v>
      </c>
      <c r="B5428" s="8" t="s">
        <v>115</v>
      </c>
      <c r="C5428" s="8">
        <v>6</v>
      </c>
      <c r="D5428" s="8" t="s">
        <v>60</v>
      </c>
      <c r="E5428" s="8">
        <v>3.1370861530303955</v>
      </c>
      <c r="F5428" s="8">
        <v>-2.0065776881210695E-3</v>
      </c>
      <c r="G5428" s="8" t="s">
        <v>110</v>
      </c>
      <c r="H5428" s="8" t="b">
        <v>0</v>
      </c>
    </row>
    <row r="5429" spans="1:8">
      <c r="A5429" s="8">
        <v>77</v>
      </c>
      <c r="B5429" s="8" t="s">
        <v>115</v>
      </c>
      <c r="C5429" s="8">
        <v>7</v>
      </c>
      <c r="D5429" s="8" t="s">
        <v>60</v>
      </c>
      <c r="E5429" s="8">
        <v>3.1392714977264404</v>
      </c>
      <c r="F5429" s="8">
        <v>-8.2512920365118703E-4</v>
      </c>
      <c r="G5429" s="8" t="s">
        <v>110</v>
      </c>
      <c r="H5429" s="8" t="b">
        <v>0</v>
      </c>
    </row>
    <row r="5430" spans="1:8">
      <c r="A5430" s="8">
        <v>77</v>
      </c>
      <c r="B5430" s="8" t="s">
        <v>115</v>
      </c>
      <c r="C5430" s="8">
        <v>8</v>
      </c>
      <c r="D5430" s="8" t="s">
        <v>60</v>
      </c>
      <c r="E5430" s="8">
        <v>3.1422500610351563</v>
      </c>
      <c r="F5430" s="8">
        <v>1.1495378934895939E-3</v>
      </c>
      <c r="G5430" s="8" t="s">
        <v>110</v>
      </c>
      <c r="H5430" s="8" t="b">
        <v>0</v>
      </c>
    </row>
    <row r="5431" spans="1:8">
      <c r="A5431" s="8">
        <v>77</v>
      </c>
      <c r="B5431" s="8" t="s">
        <v>115</v>
      </c>
      <c r="C5431" s="8">
        <v>9</v>
      </c>
      <c r="D5431" s="8" t="s">
        <v>60</v>
      </c>
      <c r="E5431" s="8">
        <v>3.1436786651611328</v>
      </c>
      <c r="F5431" s="8">
        <v>1.574245807891117E-3</v>
      </c>
      <c r="G5431" s="8" t="s">
        <v>110</v>
      </c>
      <c r="H5431" s="8" t="b">
        <v>0</v>
      </c>
    </row>
    <row r="5432" spans="1:8">
      <c r="A5432" s="8">
        <v>77</v>
      </c>
      <c r="B5432" s="8" t="s">
        <v>115</v>
      </c>
      <c r="C5432" s="8">
        <v>10</v>
      </c>
      <c r="D5432" s="8" t="s">
        <v>60</v>
      </c>
      <c r="E5432" s="8">
        <v>3.1454653739929199</v>
      </c>
      <c r="F5432" s="8">
        <v>2.3570584281027429E-3</v>
      </c>
      <c r="G5432" s="8" t="s">
        <v>110</v>
      </c>
      <c r="H5432" s="8" t="b">
        <v>0</v>
      </c>
    </row>
    <row r="5433" spans="1:8">
      <c r="A5433" s="8">
        <v>77</v>
      </c>
      <c r="B5433" s="8" t="s">
        <v>115</v>
      </c>
      <c r="C5433" s="8">
        <v>11</v>
      </c>
      <c r="D5433" s="8" t="s">
        <v>60</v>
      </c>
      <c r="E5433" s="8">
        <v>3.1410129070281982</v>
      </c>
      <c r="F5433" s="8">
        <v>-3.0993047481939762E-3</v>
      </c>
      <c r="G5433" s="8" t="s">
        <v>110</v>
      </c>
      <c r="H5433" s="8" t="b">
        <v>0</v>
      </c>
    </row>
    <row r="5434" spans="1:8">
      <c r="A5434" s="8">
        <v>77</v>
      </c>
      <c r="B5434" s="8" t="s">
        <v>115</v>
      </c>
      <c r="C5434" s="8">
        <v>12</v>
      </c>
      <c r="D5434" s="8" t="s">
        <v>60</v>
      </c>
      <c r="E5434" s="8">
        <v>3.1516726016998291</v>
      </c>
      <c r="F5434" s="8">
        <v>6.5564937118618438E-3</v>
      </c>
      <c r="G5434" s="8" t="s">
        <v>110</v>
      </c>
      <c r="H5434" s="8" t="b">
        <v>0</v>
      </c>
    </row>
    <row r="5435" spans="1:8">
      <c r="A5435" s="8">
        <v>77</v>
      </c>
      <c r="B5435" s="8" t="s">
        <v>115</v>
      </c>
      <c r="C5435" s="8">
        <v>13</v>
      </c>
      <c r="D5435" s="8" t="s">
        <v>60</v>
      </c>
      <c r="E5435" s="8">
        <v>3.1534368991851807</v>
      </c>
      <c r="F5435" s="8">
        <v>7.3168949856383669E-3</v>
      </c>
      <c r="G5435" s="8" t="s">
        <v>110</v>
      </c>
      <c r="H5435" s="8" t="b">
        <v>0</v>
      </c>
    </row>
    <row r="5436" spans="1:8">
      <c r="A5436" s="8">
        <v>77</v>
      </c>
      <c r="B5436" s="8" t="s">
        <v>115</v>
      </c>
      <c r="C5436" s="8">
        <v>14</v>
      </c>
      <c r="D5436" s="8" t="s">
        <v>60</v>
      </c>
      <c r="E5436" s="8">
        <v>3.1505017280578613</v>
      </c>
      <c r="F5436" s="8">
        <v>3.3778276467435475E-3</v>
      </c>
      <c r="G5436" s="8" t="s">
        <v>110</v>
      </c>
      <c r="H5436" s="8" t="b">
        <v>0</v>
      </c>
    </row>
    <row r="5437" spans="1:8">
      <c r="A5437" s="8">
        <v>77</v>
      </c>
      <c r="B5437" s="8" t="s">
        <v>115</v>
      </c>
      <c r="C5437" s="8">
        <v>15</v>
      </c>
      <c r="D5437" s="8" t="s">
        <v>60</v>
      </c>
      <c r="E5437" s="8">
        <v>3.1437368392944336</v>
      </c>
      <c r="F5437" s="8">
        <v>-4.3909573282592262E-3</v>
      </c>
      <c r="G5437" s="8" t="s">
        <v>110</v>
      </c>
      <c r="H5437" s="8" t="b">
        <v>0</v>
      </c>
    </row>
    <row r="5438" spans="1:8">
      <c r="A5438" s="8">
        <v>77</v>
      </c>
      <c r="B5438" s="8" t="s">
        <v>115</v>
      </c>
      <c r="C5438" s="8">
        <v>16</v>
      </c>
      <c r="D5438" s="8" t="s">
        <v>60</v>
      </c>
      <c r="E5438" s="8">
        <v>3.1433708667755127</v>
      </c>
      <c r="F5438" s="8">
        <v>-5.7608260587551641E-3</v>
      </c>
      <c r="G5438" s="8" t="s">
        <v>110</v>
      </c>
      <c r="H5438" s="8" t="b">
        <v>0</v>
      </c>
    </row>
    <row r="5439" spans="1:8">
      <c r="A5439" s="8">
        <v>77</v>
      </c>
      <c r="B5439" s="8" t="s">
        <v>115</v>
      </c>
      <c r="C5439" s="8">
        <v>17</v>
      </c>
      <c r="D5439" s="8" t="s">
        <v>60</v>
      </c>
      <c r="E5439" s="8">
        <v>3.1510899066925049</v>
      </c>
      <c r="F5439" s="8">
        <v>9.5431764666198404E-4</v>
      </c>
      <c r="G5439" s="8" t="s">
        <v>110</v>
      </c>
      <c r="H5439" s="8" t="b">
        <v>0</v>
      </c>
    </row>
    <row r="5440" spans="1:8">
      <c r="A5440" s="8">
        <v>77</v>
      </c>
      <c r="B5440" s="8" t="s">
        <v>115</v>
      </c>
      <c r="C5440" s="8">
        <v>18</v>
      </c>
      <c r="D5440" s="8" t="s">
        <v>60</v>
      </c>
      <c r="E5440" s="8">
        <v>3.155160665512085</v>
      </c>
      <c r="F5440" s="8">
        <v>4.0211802546665787E-3</v>
      </c>
      <c r="G5440" s="8" t="s">
        <v>110</v>
      </c>
      <c r="H5440" s="8" t="b">
        <v>0</v>
      </c>
    </row>
    <row r="5441" spans="1:8">
      <c r="A5441" s="8">
        <v>77</v>
      </c>
      <c r="B5441" s="8" t="s">
        <v>115</v>
      </c>
      <c r="C5441" s="8">
        <v>19</v>
      </c>
      <c r="D5441" s="8" t="s">
        <v>60</v>
      </c>
      <c r="E5441" s="8">
        <v>3.1611065864562988</v>
      </c>
      <c r="F5441" s="8">
        <v>8.9632049873054065E-3</v>
      </c>
      <c r="G5441" s="8" t="s">
        <v>110</v>
      </c>
      <c r="H5441" s="8" t="b">
        <v>0</v>
      </c>
    </row>
    <row r="5442" spans="1:8">
      <c r="A5442" s="8">
        <v>77</v>
      </c>
      <c r="B5442" s="8" t="s">
        <v>115</v>
      </c>
      <c r="C5442" s="8">
        <v>20</v>
      </c>
      <c r="D5442" s="8" t="s">
        <v>60</v>
      </c>
      <c r="E5442" s="8">
        <v>3.1607496738433838</v>
      </c>
      <c r="F5442" s="8">
        <v>7.602396162815328E-3</v>
      </c>
      <c r="G5442" s="8" t="s">
        <v>110</v>
      </c>
      <c r="H5442" s="8" t="b">
        <v>0</v>
      </c>
    </row>
    <row r="5443" spans="1:8">
      <c r="A5443" s="8">
        <v>77</v>
      </c>
      <c r="B5443" s="8" t="s">
        <v>115</v>
      </c>
      <c r="C5443" s="8">
        <v>21</v>
      </c>
      <c r="D5443" s="8" t="s">
        <v>60</v>
      </c>
      <c r="E5443" s="8">
        <v>3.160515308380127</v>
      </c>
      <c r="F5443" s="8">
        <v>6.3641344879834527E-3</v>
      </c>
      <c r="G5443" s="8" t="s">
        <v>110</v>
      </c>
      <c r="H5443" s="8" t="b">
        <v>0</v>
      </c>
    </row>
    <row r="5444" spans="1:8">
      <c r="A5444" s="8">
        <v>77</v>
      </c>
      <c r="B5444" s="8" t="s">
        <v>115</v>
      </c>
      <c r="C5444" s="8">
        <v>22</v>
      </c>
      <c r="D5444" s="8" t="s">
        <v>60</v>
      </c>
      <c r="E5444" s="8">
        <v>3.1601631641387939</v>
      </c>
      <c r="F5444" s="8">
        <v>5.0080940350749614E-3</v>
      </c>
      <c r="G5444" s="8" t="s">
        <v>110</v>
      </c>
      <c r="H5444" s="8" t="b">
        <v>0</v>
      </c>
    </row>
    <row r="5445" spans="1:8">
      <c r="A5445" s="8">
        <v>77</v>
      </c>
      <c r="B5445" s="8" t="s">
        <v>115</v>
      </c>
      <c r="C5445" s="8">
        <v>23</v>
      </c>
      <c r="D5445" s="8" t="s">
        <v>60</v>
      </c>
      <c r="E5445" s="8">
        <v>3.1639785766601563</v>
      </c>
      <c r="F5445" s="8">
        <v>7.8196103448622267E-3</v>
      </c>
      <c r="G5445" s="8" t="s">
        <v>110</v>
      </c>
      <c r="H5445" s="8" t="b">
        <v>0</v>
      </c>
    </row>
    <row r="5446" spans="1:8">
      <c r="A5446" s="8">
        <v>77</v>
      </c>
      <c r="B5446" s="8" t="s">
        <v>115</v>
      </c>
      <c r="C5446" s="8">
        <v>24</v>
      </c>
      <c r="D5446" s="8" t="s">
        <v>60</v>
      </c>
      <c r="E5446" s="8">
        <v>3.1775352954864502</v>
      </c>
      <c r="F5446" s="8">
        <v>2.0372432959581133E-2</v>
      </c>
      <c r="G5446" s="8" t="s">
        <v>110</v>
      </c>
      <c r="H5446" s="8" t="b">
        <v>0</v>
      </c>
    </row>
    <row r="5447" spans="1:8">
      <c r="A5447" s="8">
        <v>77</v>
      </c>
      <c r="B5447" s="8" t="s">
        <v>115</v>
      </c>
      <c r="C5447" s="8">
        <v>25</v>
      </c>
      <c r="D5447" s="8" t="s">
        <v>60</v>
      </c>
      <c r="E5447" s="8">
        <v>3.1818857192993164</v>
      </c>
      <c r="F5447" s="8">
        <v>2.3718960560872304E-2</v>
      </c>
      <c r="G5447" s="8" t="s">
        <v>110</v>
      </c>
      <c r="H5447" s="8" t="b">
        <v>0</v>
      </c>
    </row>
    <row r="5448" spans="1:8">
      <c r="A5448" s="8">
        <v>77</v>
      </c>
      <c r="B5448" s="8" t="s">
        <v>115</v>
      </c>
      <c r="C5448" s="8">
        <v>26</v>
      </c>
      <c r="D5448" s="8" t="s">
        <v>60</v>
      </c>
      <c r="E5448" s="8">
        <v>3.182668924331665</v>
      </c>
      <c r="F5448" s="8">
        <v>2.3498269381645454E-2</v>
      </c>
      <c r="G5448" s="8" t="s">
        <v>110</v>
      </c>
      <c r="H5448" s="8" t="b">
        <v>0</v>
      </c>
    </row>
    <row r="5449" spans="1:8">
      <c r="A5449" s="8">
        <v>77</v>
      </c>
      <c r="B5449" s="8" t="s">
        <v>115</v>
      </c>
      <c r="C5449" s="8">
        <v>27</v>
      </c>
      <c r="D5449" s="8" t="s">
        <v>60</v>
      </c>
      <c r="E5449" s="8">
        <v>3.1784694194793701</v>
      </c>
      <c r="F5449" s="8">
        <v>1.8294868317775492E-2</v>
      </c>
      <c r="G5449" s="8" t="s">
        <v>110</v>
      </c>
      <c r="H5449" s="8" t="b">
        <v>0</v>
      </c>
    </row>
    <row r="5450" spans="1:8">
      <c r="A5450" s="8">
        <v>77</v>
      </c>
      <c r="B5450" s="8" t="s">
        <v>115</v>
      </c>
      <c r="C5450" s="8">
        <v>28</v>
      </c>
      <c r="D5450" s="8" t="s">
        <v>60</v>
      </c>
      <c r="E5450" s="8">
        <v>3.1740026473999023</v>
      </c>
      <c r="F5450" s="8">
        <v>1.2824200026732679E-2</v>
      </c>
      <c r="G5450" s="8" t="s">
        <v>110</v>
      </c>
      <c r="H5450" s="8" t="b">
        <v>0</v>
      </c>
    </row>
    <row r="5451" spans="1:8">
      <c r="A5451" s="8">
        <v>77</v>
      </c>
      <c r="B5451" s="8" t="s">
        <v>115</v>
      </c>
      <c r="C5451" s="8">
        <v>29</v>
      </c>
      <c r="D5451" s="8" t="s">
        <v>60</v>
      </c>
      <c r="E5451" s="8">
        <v>3.1754887104034424</v>
      </c>
      <c r="F5451" s="8">
        <v>1.3306366818697679E-2</v>
      </c>
      <c r="G5451" s="8" t="s">
        <v>110</v>
      </c>
      <c r="H5451" s="8" t="b">
        <v>0</v>
      </c>
    </row>
    <row r="5452" spans="1:8">
      <c r="A5452" s="8">
        <v>77</v>
      </c>
      <c r="B5452" s="8" t="s">
        <v>115</v>
      </c>
      <c r="C5452" s="8">
        <v>30</v>
      </c>
      <c r="D5452" s="8" t="s">
        <v>60</v>
      </c>
      <c r="E5452" s="8">
        <v>3.1745960712432861</v>
      </c>
      <c r="F5452" s="8">
        <v>1.1409831446965946E-2</v>
      </c>
      <c r="G5452" s="8" t="s">
        <v>110</v>
      </c>
      <c r="H5452" s="8" t="b">
        <v>0</v>
      </c>
    </row>
    <row r="5453" spans="1:8">
      <c r="A5453" s="8">
        <v>77</v>
      </c>
      <c r="B5453" s="8" t="s">
        <v>115</v>
      </c>
      <c r="C5453" s="8">
        <v>31</v>
      </c>
      <c r="D5453" s="8" t="s">
        <v>60</v>
      </c>
      <c r="E5453" s="8">
        <v>3.1721422672271729</v>
      </c>
      <c r="F5453" s="8">
        <v>7.952131219277625E-3</v>
      </c>
      <c r="G5453" s="8" t="s">
        <v>110</v>
      </c>
      <c r="H5453" s="8" t="b">
        <v>0</v>
      </c>
    </row>
    <row r="5454" spans="1:8">
      <c r="A5454" s="8">
        <v>77</v>
      </c>
      <c r="B5454" s="8" t="s">
        <v>115</v>
      </c>
      <c r="C5454" s="8">
        <v>32</v>
      </c>
      <c r="D5454" s="8" t="s">
        <v>60</v>
      </c>
      <c r="E5454" s="8">
        <v>3.1674001216888428</v>
      </c>
      <c r="F5454" s="8">
        <v>2.2060894693725075E-3</v>
      </c>
      <c r="G5454" s="8" t="s">
        <v>110</v>
      </c>
      <c r="H5454" s="8" t="b">
        <v>0</v>
      </c>
    </row>
    <row r="5455" spans="1:8">
      <c r="A5455" s="8">
        <v>77</v>
      </c>
      <c r="B5455" s="8" t="s">
        <v>115</v>
      </c>
      <c r="C5455" s="8">
        <v>33</v>
      </c>
      <c r="D5455" s="8" t="s">
        <v>60</v>
      </c>
      <c r="E5455" s="8">
        <v>3.1590771675109863</v>
      </c>
      <c r="F5455" s="8">
        <v>-7.1207609200589772E-3</v>
      </c>
      <c r="G5455" s="8" t="s">
        <v>110</v>
      </c>
      <c r="H5455" s="8" t="b">
        <v>0</v>
      </c>
    </row>
    <row r="5456" spans="1:8">
      <c r="A5456" s="8">
        <v>77</v>
      </c>
      <c r="B5456" s="8" t="s">
        <v>115</v>
      </c>
      <c r="C5456" s="8">
        <v>34</v>
      </c>
      <c r="D5456" s="8" t="s">
        <v>60</v>
      </c>
      <c r="E5456" s="8">
        <v>3.1493580341339111</v>
      </c>
      <c r="F5456" s="8">
        <v>-1.7843790508709656E-2</v>
      </c>
      <c r="G5456" s="8" t="s">
        <v>110</v>
      </c>
      <c r="H5456" s="8" t="b">
        <v>0</v>
      </c>
    </row>
    <row r="5457" spans="1:8">
      <c r="A5457" s="8">
        <v>77</v>
      </c>
      <c r="B5457" s="8" t="s">
        <v>115</v>
      </c>
      <c r="C5457" s="8">
        <v>35</v>
      </c>
      <c r="D5457" s="8" t="s">
        <v>60</v>
      </c>
      <c r="E5457" s="8">
        <v>3.1498277187347412</v>
      </c>
      <c r="F5457" s="8">
        <v>-1.8378002119454617E-2</v>
      </c>
      <c r="G5457" s="8" t="s">
        <v>110</v>
      </c>
      <c r="H5457" s="8" t="b">
        <v>0</v>
      </c>
    </row>
    <row r="5458" spans="1:8">
      <c r="A5458" s="8">
        <v>77</v>
      </c>
      <c r="B5458" s="8" t="s">
        <v>115</v>
      </c>
      <c r="C5458" s="8">
        <v>36</v>
      </c>
      <c r="D5458" s="8" t="s">
        <v>60</v>
      </c>
      <c r="E5458" s="8">
        <v>3.1604034900665283</v>
      </c>
      <c r="F5458" s="8">
        <v>-8.8061269992425473E-3</v>
      </c>
      <c r="G5458" s="8" t="s">
        <v>110</v>
      </c>
      <c r="H5458" s="8" t="b">
        <v>0</v>
      </c>
    </row>
    <row r="5459" spans="1:8">
      <c r="A5459" s="8">
        <v>77</v>
      </c>
      <c r="B5459" s="8" t="s">
        <v>115</v>
      </c>
      <c r="C5459" s="8">
        <v>37</v>
      </c>
      <c r="D5459" s="8" t="s">
        <v>60</v>
      </c>
      <c r="E5459" s="8">
        <v>3.1666138172149658</v>
      </c>
      <c r="F5459" s="8">
        <v>-3.5996960623800867E-3</v>
      </c>
      <c r="G5459" s="8" t="s">
        <v>110</v>
      </c>
      <c r="H5459" s="8" t="b">
        <v>0</v>
      </c>
    </row>
    <row r="5460" spans="1:8">
      <c r="A5460" s="8">
        <v>77</v>
      </c>
      <c r="B5460" s="8" t="s">
        <v>115</v>
      </c>
      <c r="C5460" s="8">
        <v>38</v>
      </c>
      <c r="D5460" s="8" t="s">
        <v>60</v>
      </c>
      <c r="E5460" s="8">
        <v>3.1661252975463867</v>
      </c>
      <c r="F5460" s="8">
        <v>-5.0921119425346717E-3</v>
      </c>
      <c r="G5460" s="8" t="s">
        <v>110</v>
      </c>
      <c r="H5460" s="8" t="b">
        <v>0</v>
      </c>
    </row>
    <row r="5461" spans="1:8">
      <c r="A5461" s="8">
        <v>77</v>
      </c>
      <c r="B5461" s="8" t="s">
        <v>115</v>
      </c>
      <c r="C5461" s="8">
        <v>39</v>
      </c>
      <c r="D5461" s="8" t="s">
        <v>60</v>
      </c>
      <c r="E5461" s="8">
        <v>3.1723563671112061</v>
      </c>
      <c r="F5461" s="8">
        <v>1.3506141070962485E-4</v>
      </c>
      <c r="G5461" s="8" t="s">
        <v>110</v>
      </c>
      <c r="H5461" s="8" t="b">
        <v>0</v>
      </c>
    </row>
    <row r="5462" spans="1:8">
      <c r="A5462" s="8">
        <v>77</v>
      </c>
      <c r="B5462" s="8" t="s">
        <v>115</v>
      </c>
      <c r="C5462" s="8">
        <v>40</v>
      </c>
      <c r="D5462" s="8" t="s">
        <v>60</v>
      </c>
      <c r="E5462" s="8">
        <v>3.17240309715271</v>
      </c>
      <c r="F5462" s="8">
        <v>-8.2210475936150829E-4</v>
      </c>
      <c r="G5462" s="8" t="s">
        <v>110</v>
      </c>
      <c r="H5462" s="8" t="b">
        <v>0</v>
      </c>
    </row>
    <row r="5463" spans="1:8">
      <c r="A5463" s="8">
        <v>77</v>
      </c>
      <c r="B5463" s="8" t="s">
        <v>115</v>
      </c>
      <c r="C5463" s="8">
        <v>41</v>
      </c>
      <c r="D5463" s="8" t="s">
        <v>60</v>
      </c>
      <c r="E5463" s="8">
        <v>3.1705663204193115</v>
      </c>
      <c r="F5463" s="8">
        <v>-3.6627777043349852E-3</v>
      </c>
      <c r="G5463" s="8" t="s">
        <v>110</v>
      </c>
      <c r="H5463" s="8" t="b">
        <v>0</v>
      </c>
    </row>
    <row r="5464" spans="1:8">
      <c r="A5464" s="8">
        <v>77</v>
      </c>
      <c r="B5464" s="8" t="s">
        <v>115</v>
      </c>
      <c r="C5464" s="8">
        <v>42</v>
      </c>
      <c r="D5464" s="8" t="s">
        <v>60</v>
      </c>
      <c r="E5464" s="8">
        <v>3.1685149669647217</v>
      </c>
      <c r="F5464" s="8">
        <v>-6.7180273705003124E-3</v>
      </c>
      <c r="G5464" s="8" t="s">
        <v>110</v>
      </c>
      <c r="H5464" s="8" t="b">
        <v>0</v>
      </c>
    </row>
    <row r="5465" spans="1:8">
      <c r="A5465" s="8">
        <v>77</v>
      </c>
      <c r="B5465" s="8" t="s">
        <v>115</v>
      </c>
      <c r="C5465" s="8">
        <v>43</v>
      </c>
      <c r="D5465" s="8" t="s">
        <v>60</v>
      </c>
      <c r="E5465" s="8">
        <v>3.1584124565124512</v>
      </c>
      <c r="F5465" s="8">
        <v>-1.782443403434586E-2</v>
      </c>
      <c r="G5465" s="8" t="s">
        <v>110</v>
      </c>
      <c r="H5465" s="8" t="b">
        <v>0</v>
      </c>
    </row>
    <row r="5466" spans="1:8">
      <c r="A5466" s="8">
        <v>77</v>
      </c>
      <c r="B5466" s="8" t="s">
        <v>115</v>
      </c>
      <c r="C5466" s="8">
        <v>44</v>
      </c>
      <c r="D5466" s="8" t="s">
        <v>60</v>
      </c>
      <c r="E5466" s="8">
        <v>3.1577191352844238</v>
      </c>
      <c r="F5466" s="8">
        <v>-1.9521651473948243E-2</v>
      </c>
      <c r="G5466" s="8" t="s">
        <v>110</v>
      </c>
      <c r="H5466" s="8" t="b">
        <v>0</v>
      </c>
    </row>
    <row r="5467" spans="1:8">
      <c r="A5467" s="8">
        <v>77</v>
      </c>
      <c r="B5467" s="8" t="s">
        <v>115</v>
      </c>
      <c r="C5467" s="8">
        <v>45</v>
      </c>
      <c r="D5467" s="8" t="s">
        <v>60</v>
      </c>
      <c r="E5467" s="8">
        <v>3.1659443378448486</v>
      </c>
      <c r="F5467" s="8">
        <v>-1.2300345125098477E-2</v>
      </c>
      <c r="G5467" s="8" t="s">
        <v>110</v>
      </c>
      <c r="H5467" s="8" t="b">
        <v>0</v>
      </c>
    </row>
    <row r="5468" spans="1:8">
      <c r="A5468" s="8">
        <v>77</v>
      </c>
      <c r="B5468" s="8" t="s">
        <v>115</v>
      </c>
      <c r="C5468" s="8">
        <v>1</v>
      </c>
      <c r="D5468" s="8" t="s">
        <v>64</v>
      </c>
      <c r="E5468" s="8">
        <v>0.37001121044158936</v>
      </c>
      <c r="F5468" s="8">
        <v>3.2704536090878769E-3</v>
      </c>
      <c r="G5468" s="8" t="s">
        <v>110</v>
      </c>
      <c r="H5468" s="8" t="b">
        <v>0</v>
      </c>
    </row>
    <row r="5469" spans="1:8">
      <c r="A5469" s="8">
        <v>77</v>
      </c>
      <c r="B5469" s="8" t="s">
        <v>115</v>
      </c>
      <c r="C5469" s="8">
        <v>2</v>
      </c>
      <c r="D5469" s="8" t="s">
        <v>64</v>
      </c>
      <c r="E5469" s="8">
        <v>0.36926621198654175</v>
      </c>
      <c r="F5469" s="8">
        <v>2.2787451744079382E-3</v>
      </c>
      <c r="G5469" s="8" t="s">
        <v>110</v>
      </c>
      <c r="H5469" s="8" t="b">
        <v>0</v>
      </c>
    </row>
    <row r="5470" spans="1:8">
      <c r="A5470" s="8">
        <v>77</v>
      </c>
      <c r="B5470" s="8" t="s">
        <v>115</v>
      </c>
      <c r="C5470" s="8">
        <v>3</v>
      </c>
      <c r="D5470" s="8" t="s">
        <v>64</v>
      </c>
      <c r="E5470" s="8">
        <v>0.36804264783859253</v>
      </c>
      <c r="F5470" s="8">
        <v>8.0847104682644361E-4</v>
      </c>
      <c r="G5470" s="8" t="s">
        <v>110</v>
      </c>
      <c r="H5470" s="8" t="b">
        <v>0</v>
      </c>
    </row>
    <row r="5471" spans="1:8">
      <c r="A5471" s="8">
        <v>77</v>
      </c>
      <c r="B5471" s="8" t="s">
        <v>115</v>
      </c>
      <c r="C5471" s="8">
        <v>4</v>
      </c>
      <c r="D5471" s="8" t="s">
        <v>64</v>
      </c>
      <c r="E5471" s="8">
        <v>0.36768501996994019</v>
      </c>
      <c r="F5471" s="8">
        <v>2.0413319854176853E-4</v>
      </c>
      <c r="G5471" s="8" t="s">
        <v>110</v>
      </c>
      <c r="H5471" s="8" t="b">
        <v>0</v>
      </c>
    </row>
    <row r="5472" spans="1:8">
      <c r="A5472" s="8">
        <v>77</v>
      </c>
      <c r="B5472" s="8" t="s">
        <v>115</v>
      </c>
      <c r="C5472" s="8">
        <v>5</v>
      </c>
      <c r="D5472" s="8" t="s">
        <v>64</v>
      </c>
      <c r="E5472" s="8">
        <v>0.36720559000968933</v>
      </c>
      <c r="F5472" s="8">
        <v>-5.2200674134141728E-4</v>
      </c>
      <c r="G5472" s="8" t="s">
        <v>110</v>
      </c>
      <c r="H5472" s="8" t="b">
        <v>0</v>
      </c>
    </row>
    <row r="5473" spans="1:8">
      <c r="A5473" s="8">
        <v>77</v>
      </c>
      <c r="B5473" s="8" t="s">
        <v>115</v>
      </c>
      <c r="C5473" s="8">
        <v>6</v>
      </c>
      <c r="D5473" s="8" t="s">
        <v>64</v>
      </c>
      <c r="E5473" s="8">
        <v>0.3678835928440094</v>
      </c>
      <c r="F5473" s="8">
        <v>-9.0713886653680242E-5</v>
      </c>
      <c r="G5473" s="8" t="s">
        <v>110</v>
      </c>
      <c r="H5473" s="8" t="b">
        <v>0</v>
      </c>
    </row>
    <row r="5474" spans="1:8">
      <c r="A5474" s="8">
        <v>77</v>
      </c>
      <c r="B5474" s="8" t="s">
        <v>115</v>
      </c>
      <c r="C5474" s="8">
        <v>7</v>
      </c>
      <c r="D5474" s="8" t="s">
        <v>64</v>
      </c>
      <c r="E5474" s="8">
        <v>0.3676515519618988</v>
      </c>
      <c r="F5474" s="8">
        <v>-5.6946474839660727E-4</v>
      </c>
      <c r="G5474" s="8" t="s">
        <v>110</v>
      </c>
      <c r="H5474" s="8" t="b">
        <v>0</v>
      </c>
    </row>
    <row r="5475" spans="1:8">
      <c r="A5475" s="8">
        <v>77</v>
      </c>
      <c r="B5475" s="8" t="s">
        <v>115</v>
      </c>
      <c r="C5475" s="8">
        <v>8</v>
      </c>
      <c r="D5475" s="8" t="s">
        <v>64</v>
      </c>
      <c r="E5475" s="8">
        <v>0.36828270554542542</v>
      </c>
      <c r="F5475" s="8">
        <v>-1.8502114450232726E-4</v>
      </c>
      <c r="G5475" s="8" t="s">
        <v>110</v>
      </c>
      <c r="H5475" s="8" t="b">
        <v>0</v>
      </c>
    </row>
    <row r="5476" spans="1:8">
      <c r="A5476" s="8">
        <v>77</v>
      </c>
      <c r="B5476" s="8" t="s">
        <v>115</v>
      </c>
      <c r="C5476" s="8">
        <v>9</v>
      </c>
      <c r="D5476" s="8" t="s">
        <v>64</v>
      </c>
      <c r="E5476" s="8">
        <v>0.36912006139755249</v>
      </c>
      <c r="F5476" s="8">
        <v>4.0562472799247212E-4</v>
      </c>
      <c r="G5476" s="8" t="s">
        <v>110</v>
      </c>
      <c r="H5476" s="8" t="b">
        <v>0</v>
      </c>
    </row>
    <row r="5477" spans="1:8">
      <c r="A5477" s="8">
        <v>77</v>
      </c>
      <c r="B5477" s="8" t="s">
        <v>115</v>
      </c>
      <c r="C5477" s="8">
        <v>10</v>
      </c>
      <c r="D5477" s="8" t="s">
        <v>64</v>
      </c>
      <c r="E5477" s="8">
        <v>0.37251392006874084</v>
      </c>
      <c r="F5477" s="8">
        <v>3.5527734195484953E-3</v>
      </c>
      <c r="G5477" s="8" t="s">
        <v>110</v>
      </c>
      <c r="H5477" s="8" t="b">
        <v>0</v>
      </c>
    </row>
    <row r="5478" spans="1:8">
      <c r="A5478" s="8">
        <v>77</v>
      </c>
      <c r="B5478" s="8" t="s">
        <v>115</v>
      </c>
      <c r="C5478" s="8">
        <v>11</v>
      </c>
      <c r="D5478" s="8" t="s">
        <v>64</v>
      </c>
      <c r="E5478" s="8">
        <v>0.37076696753501892</v>
      </c>
      <c r="F5478" s="8">
        <v>1.5591109061942401E-3</v>
      </c>
      <c r="G5478" s="8" t="s">
        <v>110</v>
      </c>
      <c r="H5478" s="8" t="b">
        <v>0</v>
      </c>
    </row>
    <row r="5479" spans="1:8">
      <c r="A5479" s="8">
        <v>77</v>
      </c>
      <c r="B5479" s="8" t="s">
        <v>115</v>
      </c>
      <c r="C5479" s="8">
        <v>12</v>
      </c>
      <c r="D5479" s="8" t="s">
        <v>64</v>
      </c>
      <c r="E5479" s="8">
        <v>0.36585253477096558</v>
      </c>
      <c r="F5479" s="8">
        <v>-3.6020318374914359E-3</v>
      </c>
      <c r="G5479" s="8" t="s">
        <v>110</v>
      </c>
      <c r="H5479" s="8" t="b">
        <v>0</v>
      </c>
    </row>
    <row r="5480" spans="1:8">
      <c r="A5480" s="8">
        <v>77</v>
      </c>
      <c r="B5480" s="8" t="s">
        <v>115</v>
      </c>
      <c r="C5480" s="8">
        <v>13</v>
      </c>
      <c r="D5480" s="8" t="s">
        <v>64</v>
      </c>
      <c r="E5480" s="8">
        <v>0.36582550406455994</v>
      </c>
      <c r="F5480" s="8">
        <v>-3.8757725235294069E-3</v>
      </c>
      <c r="G5480" s="8" t="s">
        <v>110</v>
      </c>
      <c r="H5480" s="8" t="b">
        <v>0</v>
      </c>
    </row>
    <row r="5481" spans="1:8">
      <c r="A5481" s="8">
        <v>77</v>
      </c>
      <c r="B5481" s="8" t="s">
        <v>115</v>
      </c>
      <c r="C5481" s="8">
        <v>14</v>
      </c>
      <c r="D5481" s="8" t="s">
        <v>64</v>
      </c>
      <c r="E5481" s="8">
        <v>0.36976155638694763</v>
      </c>
      <c r="F5481" s="8">
        <v>-1.8643018077404289E-4</v>
      </c>
      <c r="G5481" s="8" t="s">
        <v>110</v>
      </c>
      <c r="H5481" s="8" t="b">
        <v>0</v>
      </c>
    </row>
    <row r="5482" spans="1:8">
      <c r="A5482" s="8">
        <v>77</v>
      </c>
      <c r="B5482" s="8" t="s">
        <v>115</v>
      </c>
      <c r="C5482" s="8">
        <v>15</v>
      </c>
      <c r="D5482" s="8" t="s">
        <v>64</v>
      </c>
      <c r="E5482" s="8">
        <v>0.36980161070823669</v>
      </c>
      <c r="F5482" s="8">
        <v>-3.930858391172562E-4</v>
      </c>
      <c r="G5482" s="8" t="s">
        <v>110</v>
      </c>
      <c r="H5482" s="8" t="b">
        <v>0</v>
      </c>
    </row>
    <row r="5483" spans="1:8">
      <c r="A5483" s="8">
        <v>77</v>
      </c>
      <c r="B5483" s="8" t="s">
        <v>115</v>
      </c>
      <c r="C5483" s="8">
        <v>16</v>
      </c>
      <c r="D5483" s="8" t="s">
        <v>64</v>
      </c>
      <c r="E5483" s="8">
        <v>0.37075769901275635</v>
      </c>
      <c r="F5483" s="8">
        <v>3.162924857700658E-4</v>
      </c>
      <c r="G5483" s="8" t="s">
        <v>110</v>
      </c>
      <c r="H5483" s="8" t="b">
        <v>0</v>
      </c>
    </row>
    <row r="5484" spans="1:8">
      <c r="A5484" s="8">
        <v>77</v>
      </c>
      <c r="B5484" s="8" t="s">
        <v>115</v>
      </c>
      <c r="C5484" s="8">
        <v>17</v>
      </c>
      <c r="D5484" s="8" t="s">
        <v>64</v>
      </c>
      <c r="E5484" s="8">
        <v>0.37098902463912964</v>
      </c>
      <c r="F5484" s="8">
        <v>3.0090813251102549E-4</v>
      </c>
      <c r="G5484" s="8" t="s">
        <v>110</v>
      </c>
      <c r="H5484" s="8" t="b">
        <v>0</v>
      </c>
    </row>
    <row r="5485" spans="1:8">
      <c r="A5485" s="8">
        <v>77</v>
      </c>
      <c r="B5485" s="8" t="s">
        <v>115</v>
      </c>
      <c r="C5485" s="8">
        <v>18</v>
      </c>
      <c r="D5485" s="8" t="s">
        <v>64</v>
      </c>
      <c r="E5485" s="8">
        <v>0.37321203947067261</v>
      </c>
      <c r="F5485" s="8">
        <v>2.2772129844216629E-3</v>
      </c>
      <c r="G5485" s="8" t="s">
        <v>110</v>
      </c>
      <c r="H5485" s="8" t="b">
        <v>0</v>
      </c>
    </row>
    <row r="5486" spans="1:8">
      <c r="A5486" s="8">
        <v>77</v>
      </c>
      <c r="B5486" s="8" t="s">
        <v>115</v>
      </c>
      <c r="C5486" s="8">
        <v>19</v>
      </c>
      <c r="D5486" s="8" t="s">
        <v>64</v>
      </c>
      <c r="E5486" s="8">
        <v>0.38030797243118286</v>
      </c>
      <c r="F5486" s="8">
        <v>9.1264359652995855E-3</v>
      </c>
      <c r="G5486" s="8" t="s">
        <v>110</v>
      </c>
      <c r="H5486" s="8" t="b">
        <v>0</v>
      </c>
    </row>
    <row r="5487" spans="1:8">
      <c r="A5487" s="8">
        <v>77</v>
      </c>
      <c r="B5487" s="8" t="s">
        <v>115</v>
      </c>
      <c r="C5487" s="8">
        <v>20</v>
      </c>
      <c r="D5487" s="8" t="s">
        <v>64</v>
      </c>
      <c r="E5487" s="8">
        <v>0.38683599233627319</v>
      </c>
      <c r="F5487" s="8">
        <v>1.5407745890757642E-2</v>
      </c>
      <c r="G5487" s="8" t="s">
        <v>110</v>
      </c>
      <c r="H5487" s="8" t="b">
        <v>0</v>
      </c>
    </row>
    <row r="5488" spans="1:8">
      <c r="A5488" s="8">
        <v>77</v>
      </c>
      <c r="B5488" s="8" t="s">
        <v>115</v>
      </c>
      <c r="C5488" s="8">
        <v>21</v>
      </c>
      <c r="D5488" s="8" t="s">
        <v>64</v>
      </c>
      <c r="E5488" s="8">
        <v>0.40017658472061157</v>
      </c>
      <c r="F5488" s="8">
        <v>2.8501628295463689E-2</v>
      </c>
      <c r="G5488" s="8" t="s">
        <v>110</v>
      </c>
      <c r="H5488" s="8" t="b">
        <v>0</v>
      </c>
    </row>
    <row r="5489" spans="1:8">
      <c r="A5489" s="8">
        <v>77</v>
      </c>
      <c r="B5489" s="8" t="s">
        <v>115</v>
      </c>
      <c r="C5489" s="8">
        <v>22</v>
      </c>
      <c r="D5489" s="8" t="s">
        <v>64</v>
      </c>
      <c r="E5489" s="8">
        <v>0.4255097508430481</v>
      </c>
      <c r="F5489" s="8">
        <v>5.3588084438267881E-2</v>
      </c>
      <c r="G5489" s="8" t="s">
        <v>110</v>
      </c>
      <c r="H5489" s="8" t="b">
        <v>0</v>
      </c>
    </row>
    <row r="5490" spans="1:8">
      <c r="A5490" s="8">
        <v>77</v>
      </c>
      <c r="B5490" s="8" t="s">
        <v>115</v>
      </c>
      <c r="C5490" s="8">
        <v>23</v>
      </c>
      <c r="D5490" s="8" t="s">
        <v>64</v>
      </c>
      <c r="E5490" s="8">
        <v>0.47805920243263245</v>
      </c>
      <c r="F5490" s="8">
        <v>0.10589082604821989</v>
      </c>
      <c r="G5490" s="8" t="s">
        <v>110</v>
      </c>
      <c r="H5490" s="8" t="b">
        <v>0</v>
      </c>
    </row>
    <row r="5491" spans="1:8">
      <c r="A5491" s="8">
        <v>77</v>
      </c>
      <c r="B5491" s="8" t="s">
        <v>115</v>
      </c>
      <c r="C5491" s="8">
        <v>24</v>
      </c>
      <c r="D5491" s="8" t="s">
        <v>64</v>
      </c>
      <c r="E5491" s="8">
        <v>0.56959760189056396</v>
      </c>
      <c r="F5491" s="8">
        <v>0.19718251552651908</v>
      </c>
      <c r="G5491" s="8" t="s">
        <v>110</v>
      </c>
      <c r="H5491" s="8" t="b">
        <v>0</v>
      </c>
    </row>
    <row r="5492" spans="1:8">
      <c r="A5492" s="8">
        <v>77</v>
      </c>
      <c r="B5492" s="8" t="s">
        <v>115</v>
      </c>
      <c r="C5492" s="8">
        <v>25</v>
      </c>
      <c r="D5492" s="8" t="s">
        <v>64</v>
      </c>
      <c r="E5492" s="8">
        <v>0.71376848220825195</v>
      </c>
      <c r="F5492" s="8">
        <v>0.34110668586457477</v>
      </c>
      <c r="G5492" s="8" t="s">
        <v>110</v>
      </c>
      <c r="H5492" s="8" t="b">
        <v>0</v>
      </c>
    </row>
    <row r="5493" spans="1:8">
      <c r="A5493" s="8">
        <v>77</v>
      </c>
      <c r="B5493" s="8" t="s">
        <v>115</v>
      </c>
      <c r="C5493" s="8">
        <v>26</v>
      </c>
      <c r="D5493" s="8" t="s">
        <v>64</v>
      </c>
      <c r="E5493" s="8">
        <v>0.91568470001220703</v>
      </c>
      <c r="F5493" s="8">
        <v>0.54277619368889751</v>
      </c>
      <c r="G5493" s="8" t="s">
        <v>110</v>
      </c>
      <c r="H5493" s="8" t="b">
        <v>0</v>
      </c>
    </row>
    <row r="5494" spans="1:8">
      <c r="A5494" s="8">
        <v>77</v>
      </c>
      <c r="B5494" s="8" t="s">
        <v>115</v>
      </c>
      <c r="C5494" s="8">
        <v>27</v>
      </c>
      <c r="D5494" s="8" t="s">
        <v>64</v>
      </c>
      <c r="E5494" s="8">
        <v>1.1787475347518921</v>
      </c>
      <c r="F5494" s="8">
        <v>0.8055923184489503</v>
      </c>
      <c r="G5494" s="8" t="s">
        <v>110</v>
      </c>
      <c r="H5494" s="8" t="b">
        <v>0</v>
      </c>
    </row>
    <row r="5495" spans="1:8">
      <c r="A5495" s="8">
        <v>77</v>
      </c>
      <c r="B5495" s="8" t="s">
        <v>115</v>
      </c>
      <c r="C5495" s="8">
        <v>28</v>
      </c>
      <c r="D5495" s="8" t="s">
        <v>64</v>
      </c>
      <c r="E5495" s="8">
        <v>1.4804155826568604</v>
      </c>
      <c r="F5495" s="8">
        <v>1.1070136563742863</v>
      </c>
      <c r="G5495" s="8" t="s">
        <v>110</v>
      </c>
      <c r="H5495" s="8" t="b">
        <v>0</v>
      </c>
    </row>
    <row r="5496" spans="1:8">
      <c r="A5496" s="8">
        <v>77</v>
      </c>
      <c r="B5496" s="8" t="s">
        <v>115</v>
      </c>
      <c r="C5496" s="8">
        <v>29</v>
      </c>
      <c r="D5496" s="8" t="s">
        <v>64</v>
      </c>
      <c r="E5496" s="8">
        <v>1.7928739786148071</v>
      </c>
      <c r="F5496" s="8">
        <v>1.4192253423526007</v>
      </c>
      <c r="G5496" s="8" t="s">
        <v>110</v>
      </c>
      <c r="H5496" s="8" t="b">
        <v>0</v>
      </c>
    </row>
    <row r="5497" spans="1:8">
      <c r="A5497" s="8">
        <v>77</v>
      </c>
      <c r="B5497" s="8" t="s">
        <v>115</v>
      </c>
      <c r="C5497" s="8">
        <v>30</v>
      </c>
      <c r="D5497" s="8" t="s">
        <v>64</v>
      </c>
      <c r="E5497" s="8">
        <v>2.0825223922729492</v>
      </c>
      <c r="F5497" s="8">
        <v>1.7086270460311106</v>
      </c>
      <c r="G5497" s="8" t="s">
        <v>110</v>
      </c>
      <c r="H5497" s="8" t="b">
        <v>0</v>
      </c>
    </row>
    <row r="5498" spans="1:8">
      <c r="A5498" s="8">
        <v>77</v>
      </c>
      <c r="B5498" s="8" t="s">
        <v>115</v>
      </c>
      <c r="C5498" s="8">
        <v>31</v>
      </c>
      <c r="D5498" s="8" t="s">
        <v>64</v>
      </c>
      <c r="E5498" s="8">
        <v>2.3393840789794922</v>
      </c>
      <c r="F5498" s="8">
        <v>1.9652420227580212</v>
      </c>
      <c r="G5498" s="8" t="s">
        <v>110</v>
      </c>
      <c r="H5498" s="8" t="b">
        <v>0</v>
      </c>
    </row>
    <row r="5499" spans="1:8">
      <c r="A5499" s="8">
        <v>77</v>
      </c>
      <c r="B5499" s="8" t="s">
        <v>115</v>
      </c>
      <c r="C5499" s="8">
        <v>32</v>
      </c>
      <c r="D5499" s="8" t="s">
        <v>64</v>
      </c>
      <c r="E5499" s="8">
        <v>2.5489804744720459</v>
      </c>
      <c r="F5499" s="8">
        <v>2.1745917082709423</v>
      </c>
      <c r="G5499" s="8" t="s">
        <v>110</v>
      </c>
      <c r="H5499" s="8" t="b">
        <v>0</v>
      </c>
    </row>
    <row r="5500" spans="1:8">
      <c r="A5500" s="8">
        <v>77</v>
      </c>
      <c r="B5500" s="8" t="s">
        <v>115</v>
      </c>
      <c r="C5500" s="8">
        <v>33</v>
      </c>
      <c r="D5500" s="8" t="s">
        <v>64</v>
      </c>
      <c r="E5500" s="8">
        <v>2.7018289566040039</v>
      </c>
      <c r="F5500" s="8">
        <v>2.3271934804232681</v>
      </c>
      <c r="G5500" s="8" t="s">
        <v>110</v>
      </c>
      <c r="H5500" s="8" t="b">
        <v>0</v>
      </c>
    </row>
    <row r="5501" spans="1:8">
      <c r="A5501" s="8">
        <v>77</v>
      </c>
      <c r="B5501" s="8" t="s">
        <v>115</v>
      </c>
      <c r="C5501" s="8">
        <v>34</v>
      </c>
      <c r="D5501" s="8" t="s">
        <v>64</v>
      </c>
      <c r="E5501" s="8">
        <v>2.8104171752929688</v>
      </c>
      <c r="F5501" s="8">
        <v>2.4355349891326004</v>
      </c>
      <c r="G5501" s="8" t="s">
        <v>110</v>
      </c>
      <c r="H5501" s="8" t="b">
        <v>0</v>
      </c>
    </row>
    <row r="5502" spans="1:8">
      <c r="A5502" s="8">
        <v>77</v>
      </c>
      <c r="B5502" s="8" t="s">
        <v>115</v>
      </c>
      <c r="C5502" s="8">
        <v>35</v>
      </c>
      <c r="D5502" s="8" t="s">
        <v>64</v>
      </c>
      <c r="E5502" s="8">
        <v>2.8934257030487061</v>
      </c>
      <c r="F5502" s="8">
        <v>2.5182968069087055</v>
      </c>
      <c r="G5502" s="8" t="s">
        <v>110</v>
      </c>
      <c r="H5502" s="8" t="b">
        <v>0</v>
      </c>
    </row>
    <row r="5503" spans="1:8">
      <c r="A5503" s="8">
        <v>77</v>
      </c>
      <c r="B5503" s="8" t="s">
        <v>115</v>
      </c>
      <c r="C5503" s="8">
        <v>36</v>
      </c>
      <c r="D5503" s="8" t="s">
        <v>64</v>
      </c>
      <c r="E5503" s="8">
        <v>2.9569780826568604</v>
      </c>
      <c r="F5503" s="8">
        <v>2.5816024765372276</v>
      </c>
      <c r="G5503" s="8" t="s">
        <v>110</v>
      </c>
      <c r="H5503" s="8" t="b">
        <v>0</v>
      </c>
    </row>
    <row r="5504" spans="1:8">
      <c r="A5504" s="8">
        <v>77</v>
      </c>
      <c r="B5504" s="8" t="s">
        <v>115</v>
      </c>
      <c r="C5504" s="8">
        <v>37</v>
      </c>
      <c r="D5504" s="8" t="s">
        <v>64</v>
      </c>
      <c r="E5504" s="8">
        <v>3.0022678375244141</v>
      </c>
      <c r="F5504" s="8">
        <v>2.6266455214251487</v>
      </c>
      <c r="G5504" s="8" t="s">
        <v>110</v>
      </c>
      <c r="H5504" s="8" t="b">
        <v>0</v>
      </c>
    </row>
    <row r="5505" spans="1:8">
      <c r="A5505" s="8">
        <v>77</v>
      </c>
      <c r="B5505" s="8" t="s">
        <v>115</v>
      </c>
      <c r="C5505" s="8">
        <v>38</v>
      </c>
      <c r="D5505" s="8" t="s">
        <v>64</v>
      </c>
      <c r="E5505" s="8">
        <v>3.0406122207641602</v>
      </c>
      <c r="F5505" s="8">
        <v>2.6647431946852627</v>
      </c>
      <c r="G5505" s="8" t="s">
        <v>110</v>
      </c>
      <c r="H5505" s="8" t="b">
        <v>0</v>
      </c>
    </row>
    <row r="5506" spans="1:8">
      <c r="A5506" s="8">
        <v>77</v>
      </c>
      <c r="B5506" s="8" t="s">
        <v>115</v>
      </c>
      <c r="C5506" s="8">
        <v>39</v>
      </c>
      <c r="D5506" s="8" t="s">
        <v>64</v>
      </c>
      <c r="E5506" s="8">
        <v>3.0727617740631104</v>
      </c>
      <c r="F5506" s="8">
        <v>2.6966460380045807</v>
      </c>
      <c r="G5506" s="8" t="s">
        <v>110</v>
      </c>
      <c r="H5506" s="8" t="b">
        <v>0</v>
      </c>
    </row>
    <row r="5507" spans="1:8">
      <c r="A5507" s="8">
        <v>77</v>
      </c>
      <c r="B5507" s="8" t="s">
        <v>115</v>
      </c>
      <c r="C5507" s="8">
        <v>40</v>
      </c>
      <c r="D5507" s="8" t="s">
        <v>64</v>
      </c>
      <c r="E5507" s="8">
        <v>3.0996322631835938</v>
      </c>
      <c r="F5507" s="8">
        <v>2.7232698171454315</v>
      </c>
      <c r="G5507" s="8" t="s">
        <v>110</v>
      </c>
      <c r="H5507" s="8" t="b">
        <v>0</v>
      </c>
    </row>
    <row r="5508" spans="1:8">
      <c r="A5508" s="8">
        <v>77</v>
      </c>
      <c r="B5508" s="8" t="s">
        <v>115</v>
      </c>
      <c r="C5508" s="8">
        <v>41</v>
      </c>
      <c r="D5508" s="8" t="s">
        <v>64</v>
      </c>
      <c r="E5508" s="8">
        <v>3.1237449645996094</v>
      </c>
      <c r="F5508" s="8">
        <v>2.7471358085818149</v>
      </c>
      <c r="G5508" s="8" t="s">
        <v>110</v>
      </c>
      <c r="H5508" s="8" t="b">
        <v>0</v>
      </c>
    </row>
    <row r="5509" spans="1:8">
      <c r="A5509" s="8">
        <v>77</v>
      </c>
      <c r="B5509" s="8" t="s">
        <v>115</v>
      </c>
      <c r="C5509" s="8">
        <v>42</v>
      </c>
      <c r="D5509" s="8" t="s">
        <v>64</v>
      </c>
      <c r="E5509" s="8">
        <v>3.1445281505584717</v>
      </c>
      <c r="F5509" s="8">
        <v>2.7676722845610451</v>
      </c>
      <c r="G5509" s="8" t="s">
        <v>110</v>
      </c>
      <c r="H5509" s="8" t="b">
        <v>0</v>
      </c>
    </row>
    <row r="5510" spans="1:8">
      <c r="A5510" s="8">
        <v>77</v>
      </c>
      <c r="B5510" s="8" t="s">
        <v>115</v>
      </c>
      <c r="C5510" s="8">
        <v>43</v>
      </c>
      <c r="D5510" s="8" t="s">
        <v>64</v>
      </c>
      <c r="E5510" s="8">
        <v>3.1531553268432617</v>
      </c>
      <c r="F5510" s="8">
        <v>2.7760527508662025</v>
      </c>
      <c r="G5510" s="8" t="s">
        <v>110</v>
      </c>
      <c r="H5510" s="8" t="b">
        <v>0</v>
      </c>
    </row>
    <row r="5511" spans="1:8">
      <c r="A5511" s="8">
        <v>77</v>
      </c>
      <c r="B5511" s="8" t="s">
        <v>115</v>
      </c>
      <c r="C5511" s="8">
        <v>44</v>
      </c>
      <c r="D5511" s="8" t="s">
        <v>64</v>
      </c>
      <c r="E5511" s="8">
        <v>3.1698176860809326</v>
      </c>
      <c r="F5511" s="8">
        <v>2.7924684001242412</v>
      </c>
      <c r="G5511" s="8" t="s">
        <v>110</v>
      </c>
      <c r="H5511" s="8" t="b">
        <v>0</v>
      </c>
    </row>
    <row r="5512" spans="1:8">
      <c r="A5512" s="8">
        <v>77</v>
      </c>
      <c r="B5512" s="8" t="s">
        <v>115</v>
      </c>
      <c r="C5512" s="8">
        <v>45</v>
      </c>
      <c r="D5512" s="8" t="s">
        <v>64</v>
      </c>
      <c r="E5512" s="8">
        <v>3.1813642978668213</v>
      </c>
      <c r="F5512" s="8">
        <v>2.8037683019304973</v>
      </c>
      <c r="G5512" s="8" t="s">
        <v>110</v>
      </c>
      <c r="H5512" s="8" t="b">
        <v>0</v>
      </c>
    </row>
    <row r="5513" spans="1:8">
      <c r="A5513" s="8">
        <v>77</v>
      </c>
      <c r="B5513" s="8" t="s">
        <v>115</v>
      </c>
      <c r="C5513" s="8">
        <v>1</v>
      </c>
      <c r="D5513" s="8" t="s">
        <v>66</v>
      </c>
      <c r="E5513" s="8">
        <v>0.55107718706130981</v>
      </c>
      <c r="F5513" s="8">
        <v>-1.3462734364328396E-3</v>
      </c>
      <c r="G5513" s="8" t="s">
        <v>110</v>
      </c>
      <c r="H5513" s="8" t="b">
        <v>0</v>
      </c>
    </row>
    <row r="5514" spans="1:8">
      <c r="A5514" s="8">
        <v>77</v>
      </c>
      <c r="B5514" s="8" t="s">
        <v>115</v>
      </c>
      <c r="C5514" s="8">
        <v>2</v>
      </c>
      <c r="D5514" s="8" t="s">
        <v>66</v>
      </c>
      <c r="E5514" s="8">
        <v>0.5514366626739502</v>
      </c>
      <c r="F5514" s="8">
        <v>-1.9186485381353332E-3</v>
      </c>
      <c r="G5514" s="8" t="s">
        <v>110</v>
      </c>
      <c r="H5514" s="8" t="b">
        <v>0</v>
      </c>
    </row>
    <row r="5515" spans="1:8">
      <c r="A5515" s="8">
        <v>77</v>
      </c>
      <c r="B5515" s="8" t="s">
        <v>115</v>
      </c>
      <c r="C5515" s="8">
        <v>3</v>
      </c>
      <c r="D5515" s="8" t="s">
        <v>66</v>
      </c>
      <c r="E5515" s="8">
        <v>0.55165809392929077</v>
      </c>
      <c r="F5515" s="8">
        <v>-2.6290679971377427E-3</v>
      </c>
      <c r="G5515" s="8" t="s">
        <v>110</v>
      </c>
      <c r="H5515" s="8" t="b">
        <v>0</v>
      </c>
    </row>
    <row r="5516" spans="1:8">
      <c r="A5516" s="8">
        <v>77</v>
      </c>
      <c r="B5516" s="8" t="s">
        <v>115</v>
      </c>
      <c r="C5516" s="8">
        <v>4</v>
      </c>
      <c r="D5516" s="8" t="s">
        <v>66</v>
      </c>
      <c r="E5516" s="8">
        <v>0.5528264045715332</v>
      </c>
      <c r="F5516" s="8">
        <v>-2.3926080692381856E-3</v>
      </c>
      <c r="G5516" s="8" t="s">
        <v>110</v>
      </c>
      <c r="H5516" s="8" t="b">
        <v>0</v>
      </c>
    </row>
    <row r="5517" spans="1:8">
      <c r="A5517" s="8">
        <v>77</v>
      </c>
      <c r="B5517" s="8" t="s">
        <v>115</v>
      </c>
      <c r="C5517" s="8">
        <v>5</v>
      </c>
      <c r="D5517" s="8" t="s">
        <v>66</v>
      </c>
      <c r="E5517" s="8">
        <v>0.55747306346893311</v>
      </c>
      <c r="F5517" s="8">
        <v>1.3222001138187315E-3</v>
      </c>
      <c r="G5517" s="8" t="s">
        <v>110</v>
      </c>
      <c r="H5517" s="8" t="b">
        <v>0</v>
      </c>
    </row>
    <row r="5518" spans="1:8">
      <c r="A5518" s="8">
        <v>77</v>
      </c>
      <c r="B5518" s="8" t="s">
        <v>115</v>
      </c>
      <c r="C5518" s="8">
        <v>6</v>
      </c>
      <c r="D5518" s="8" t="s">
        <v>66</v>
      </c>
      <c r="E5518" s="8">
        <v>0.55809682607650757</v>
      </c>
      <c r="F5518" s="8">
        <v>1.0141120070503199E-3</v>
      </c>
      <c r="G5518" s="8" t="s">
        <v>110</v>
      </c>
      <c r="H5518" s="8" t="b">
        <v>0</v>
      </c>
    </row>
    <row r="5519" spans="1:8">
      <c r="A5519" s="8">
        <v>77</v>
      </c>
      <c r="B5519" s="8" t="s">
        <v>115</v>
      </c>
      <c r="C5519" s="8">
        <v>7</v>
      </c>
      <c r="D5519" s="8" t="s">
        <v>66</v>
      </c>
      <c r="E5519" s="8">
        <v>0.5576326847076416</v>
      </c>
      <c r="F5519" s="8">
        <v>-3.8188007615863238E-4</v>
      </c>
      <c r="G5519" s="8" t="s">
        <v>110</v>
      </c>
      <c r="H5519" s="8" t="b">
        <v>0</v>
      </c>
    </row>
    <row r="5520" spans="1:8">
      <c r="A5520" s="8">
        <v>77</v>
      </c>
      <c r="B5520" s="8" t="s">
        <v>115</v>
      </c>
      <c r="C5520" s="8">
        <v>8</v>
      </c>
      <c r="D5520" s="8" t="s">
        <v>66</v>
      </c>
      <c r="E5520" s="8">
        <v>0.55992209911346436</v>
      </c>
      <c r="F5520" s="8">
        <v>9.7568361532124706E-4</v>
      </c>
      <c r="G5520" s="8" t="s">
        <v>110</v>
      </c>
      <c r="H5520" s="8" t="b">
        <v>0</v>
      </c>
    </row>
    <row r="5521" spans="1:8">
      <c r="A5521" s="8">
        <v>77</v>
      </c>
      <c r="B5521" s="8" t="s">
        <v>115</v>
      </c>
      <c r="C5521" s="8">
        <v>9</v>
      </c>
      <c r="D5521" s="8" t="s">
        <v>66</v>
      </c>
      <c r="E5521" s="8">
        <v>0.56275647878646851</v>
      </c>
      <c r="F5521" s="8">
        <v>2.8782125739824117E-3</v>
      </c>
      <c r="G5521" s="8" t="s">
        <v>110</v>
      </c>
      <c r="H5521" s="8" t="b">
        <v>0</v>
      </c>
    </row>
    <row r="5522" spans="1:8">
      <c r="A5522" s="8">
        <v>77</v>
      </c>
      <c r="B5522" s="8" t="s">
        <v>115</v>
      </c>
      <c r="C5522" s="8">
        <v>10</v>
      </c>
      <c r="D5522" s="8" t="s">
        <v>66</v>
      </c>
      <c r="E5522" s="8">
        <v>0.56298923492431641</v>
      </c>
      <c r="F5522" s="8">
        <v>2.1791179974874376E-3</v>
      </c>
      <c r="G5522" s="8" t="s">
        <v>110</v>
      </c>
      <c r="H5522" s="8" t="b">
        <v>0</v>
      </c>
    </row>
    <row r="5523" spans="1:8">
      <c r="A5523" s="8">
        <v>77</v>
      </c>
      <c r="B5523" s="8" t="s">
        <v>115</v>
      </c>
      <c r="C5523" s="8">
        <v>11</v>
      </c>
      <c r="D5523" s="8" t="s">
        <v>66</v>
      </c>
      <c r="E5523" s="8">
        <v>0.56222385168075562</v>
      </c>
      <c r="F5523" s="8">
        <v>4.8188403958366135E-4</v>
      </c>
      <c r="G5523" s="8" t="s">
        <v>110</v>
      </c>
      <c r="H5523" s="8" t="b">
        <v>0</v>
      </c>
    </row>
    <row r="5524" spans="1:8">
      <c r="A5524" s="8">
        <v>77</v>
      </c>
      <c r="B5524" s="8" t="s">
        <v>115</v>
      </c>
      <c r="C5524" s="8">
        <v>12</v>
      </c>
      <c r="D5524" s="8" t="s">
        <v>66</v>
      </c>
      <c r="E5524" s="8">
        <v>0.56255835294723511</v>
      </c>
      <c r="F5524" s="8">
        <v>-1.1546540827983196E-4</v>
      </c>
      <c r="G5524" s="8" t="s">
        <v>110</v>
      </c>
      <c r="H5524" s="8" t="b">
        <v>0</v>
      </c>
    </row>
    <row r="5525" spans="1:8">
      <c r="A5525" s="8">
        <v>77</v>
      </c>
      <c r="B5525" s="8" t="s">
        <v>115</v>
      </c>
      <c r="C5525" s="8">
        <v>13</v>
      </c>
      <c r="D5525" s="8" t="s">
        <v>66</v>
      </c>
      <c r="E5525" s="8">
        <v>0.56447130441665649</v>
      </c>
      <c r="F5525" s="8">
        <v>8.6563534679868028E-4</v>
      </c>
      <c r="G5525" s="8" t="s">
        <v>110</v>
      </c>
      <c r="H5525" s="8" t="b">
        <v>0</v>
      </c>
    </row>
    <row r="5526" spans="1:8">
      <c r="A5526" s="8">
        <v>77</v>
      </c>
      <c r="B5526" s="8" t="s">
        <v>115</v>
      </c>
      <c r="C5526" s="8">
        <v>14</v>
      </c>
      <c r="D5526" s="8" t="s">
        <v>66</v>
      </c>
      <c r="E5526" s="8">
        <v>0.56396734714508057</v>
      </c>
      <c r="F5526" s="8">
        <v>-5.7017263912023295E-4</v>
      </c>
      <c r="G5526" s="8" t="s">
        <v>110</v>
      </c>
      <c r="H5526" s="8" t="b">
        <v>0</v>
      </c>
    </row>
    <row r="5527" spans="1:8">
      <c r="A5527" s="8">
        <v>77</v>
      </c>
      <c r="B5527" s="8" t="s">
        <v>115</v>
      </c>
      <c r="C5527" s="8">
        <v>15</v>
      </c>
      <c r="D5527" s="8" t="s">
        <v>66</v>
      </c>
      <c r="E5527" s="8">
        <v>0.56263411045074463</v>
      </c>
      <c r="F5527" s="8">
        <v>-2.8352600477990451E-3</v>
      </c>
      <c r="G5527" s="8" t="s">
        <v>110</v>
      </c>
      <c r="H5527" s="8" t="b">
        <v>0</v>
      </c>
    </row>
    <row r="5528" spans="1:8">
      <c r="A5528" s="8">
        <v>77</v>
      </c>
      <c r="B5528" s="8" t="s">
        <v>115</v>
      </c>
      <c r="C5528" s="8">
        <v>16</v>
      </c>
      <c r="D5528" s="8" t="s">
        <v>66</v>
      </c>
      <c r="E5528" s="8">
        <v>0.56565308570861816</v>
      </c>
      <c r="F5528" s="8">
        <v>-7.4813550426849527E-4</v>
      </c>
      <c r="G5528" s="8" t="s">
        <v>110</v>
      </c>
      <c r="H5528" s="8" t="b">
        <v>0</v>
      </c>
    </row>
    <row r="5529" spans="1:8">
      <c r="A5529" s="8">
        <v>77</v>
      </c>
      <c r="B5529" s="8" t="s">
        <v>115</v>
      </c>
      <c r="C5529" s="8">
        <v>17</v>
      </c>
      <c r="D5529" s="8" t="s">
        <v>66</v>
      </c>
      <c r="E5529" s="8">
        <v>0.56728881597518921</v>
      </c>
      <c r="F5529" s="8">
        <v>-4.4255952040324819E-5</v>
      </c>
      <c r="G5529" s="8" t="s">
        <v>110</v>
      </c>
      <c r="H5529" s="8" t="b">
        <v>0</v>
      </c>
    </row>
    <row r="5530" spans="1:8">
      <c r="A5530" s="8">
        <v>77</v>
      </c>
      <c r="B5530" s="8" t="s">
        <v>115</v>
      </c>
      <c r="C5530" s="8">
        <v>18</v>
      </c>
      <c r="D5530" s="8" t="s">
        <v>66</v>
      </c>
      <c r="E5530" s="8">
        <v>0.57156276702880859</v>
      </c>
      <c r="F5530" s="8">
        <v>3.2978443872360742E-3</v>
      </c>
      <c r="G5530" s="8" t="s">
        <v>110</v>
      </c>
      <c r="H5530" s="8" t="b">
        <v>0</v>
      </c>
    </row>
    <row r="5531" spans="1:8">
      <c r="A5531" s="8">
        <v>77</v>
      </c>
      <c r="B5531" s="8" t="s">
        <v>115</v>
      </c>
      <c r="C5531" s="8">
        <v>19</v>
      </c>
      <c r="D5531" s="8" t="s">
        <v>66</v>
      </c>
      <c r="E5531" s="8">
        <v>0.5806509256362915</v>
      </c>
      <c r="F5531" s="8">
        <v>1.145415228037611E-2</v>
      </c>
      <c r="G5531" s="8" t="s">
        <v>110</v>
      </c>
      <c r="H5531" s="8" t="b">
        <v>0</v>
      </c>
    </row>
    <row r="5532" spans="1:8">
      <c r="A5532" s="8">
        <v>77</v>
      </c>
      <c r="B5532" s="8" t="s">
        <v>115</v>
      </c>
      <c r="C5532" s="8">
        <v>20</v>
      </c>
      <c r="D5532" s="8" t="s">
        <v>66</v>
      </c>
      <c r="E5532" s="8">
        <v>0.59141075611114502</v>
      </c>
      <c r="F5532" s="8">
        <v>2.128213204088664E-2</v>
      </c>
      <c r="G5532" s="8" t="s">
        <v>110</v>
      </c>
      <c r="H5532" s="8" t="b">
        <v>0</v>
      </c>
    </row>
    <row r="5533" spans="1:8">
      <c r="A5533" s="8">
        <v>77</v>
      </c>
      <c r="B5533" s="8" t="s">
        <v>115</v>
      </c>
      <c r="C5533" s="8">
        <v>21</v>
      </c>
      <c r="D5533" s="8" t="s">
        <v>66</v>
      </c>
      <c r="E5533" s="8">
        <v>0.60723209381103516</v>
      </c>
      <c r="F5533" s="8">
        <v>3.6171619026433906E-2</v>
      </c>
      <c r="G5533" s="8" t="s">
        <v>110</v>
      </c>
      <c r="H5533" s="8" t="b">
        <v>0</v>
      </c>
    </row>
    <row r="5534" spans="1:8">
      <c r="A5534" s="8">
        <v>77</v>
      </c>
      <c r="B5534" s="8" t="s">
        <v>115</v>
      </c>
      <c r="C5534" s="8">
        <v>22</v>
      </c>
      <c r="D5534" s="8" t="s">
        <v>66</v>
      </c>
      <c r="E5534" s="8">
        <v>0.63367247581481934</v>
      </c>
      <c r="F5534" s="8">
        <v>6.16801503158751E-2</v>
      </c>
      <c r="G5534" s="8" t="s">
        <v>110</v>
      </c>
      <c r="H5534" s="8" t="b">
        <v>0</v>
      </c>
    </row>
    <row r="5535" spans="1:8">
      <c r="A5535" s="8">
        <v>77</v>
      </c>
      <c r="B5535" s="8" t="s">
        <v>115</v>
      </c>
      <c r="C5535" s="8">
        <v>23</v>
      </c>
      <c r="D5535" s="8" t="s">
        <v>66</v>
      </c>
      <c r="E5535" s="8">
        <v>0.68676590919494629</v>
      </c>
      <c r="F5535" s="8">
        <v>0.11384173298165917</v>
      </c>
      <c r="G5535" s="8" t="s">
        <v>110</v>
      </c>
      <c r="H5535" s="8" t="b">
        <v>0</v>
      </c>
    </row>
    <row r="5536" spans="1:8">
      <c r="A5536" s="8">
        <v>77</v>
      </c>
      <c r="B5536" s="8" t="s">
        <v>115</v>
      </c>
      <c r="C5536" s="8">
        <v>24</v>
      </c>
      <c r="D5536" s="8" t="s">
        <v>66</v>
      </c>
      <c r="E5536" s="8">
        <v>0.78454393148422241</v>
      </c>
      <c r="F5536" s="8">
        <v>0.21068790455659231</v>
      </c>
      <c r="G5536" s="8" t="s">
        <v>110</v>
      </c>
      <c r="H5536" s="8" t="b">
        <v>0</v>
      </c>
    </row>
    <row r="5537" spans="1:8">
      <c r="A5537" s="8">
        <v>77</v>
      </c>
      <c r="B5537" s="8" t="s">
        <v>115</v>
      </c>
      <c r="C5537" s="8">
        <v>25</v>
      </c>
      <c r="D5537" s="8" t="s">
        <v>66</v>
      </c>
      <c r="E5537" s="8">
        <v>0.93641364574432373</v>
      </c>
      <c r="F5537" s="8">
        <v>0.36162576810235064</v>
      </c>
      <c r="G5537" s="8" t="s">
        <v>110</v>
      </c>
      <c r="H5537" s="8" t="b">
        <v>0</v>
      </c>
    </row>
    <row r="5538" spans="1:8">
      <c r="A5538" s="8">
        <v>77</v>
      </c>
      <c r="B5538" s="8" t="s">
        <v>115</v>
      </c>
      <c r="C5538" s="8">
        <v>26</v>
      </c>
      <c r="D5538" s="8" t="s">
        <v>66</v>
      </c>
      <c r="E5538" s="8">
        <v>1.1508246660232544</v>
      </c>
      <c r="F5538" s="8">
        <v>0.57510493766693849</v>
      </c>
      <c r="G5538" s="8" t="s">
        <v>110</v>
      </c>
      <c r="H5538" s="8" t="b">
        <v>0</v>
      </c>
    </row>
    <row r="5539" spans="1:8">
      <c r="A5539" s="8">
        <v>77</v>
      </c>
      <c r="B5539" s="8" t="s">
        <v>115</v>
      </c>
      <c r="C5539" s="8">
        <v>27</v>
      </c>
      <c r="D5539" s="8" t="s">
        <v>66</v>
      </c>
      <c r="E5539" s="8">
        <v>1.4222350120544434</v>
      </c>
      <c r="F5539" s="8">
        <v>0.84558343298378447</v>
      </c>
      <c r="G5539" s="8" t="s">
        <v>110</v>
      </c>
      <c r="H5539" s="8" t="b">
        <v>0</v>
      </c>
    </row>
    <row r="5540" spans="1:8">
      <c r="A5540" s="8">
        <v>77</v>
      </c>
      <c r="B5540" s="8" t="s">
        <v>115</v>
      </c>
      <c r="C5540" s="8">
        <v>28</v>
      </c>
      <c r="D5540" s="8" t="s">
        <v>66</v>
      </c>
      <c r="E5540" s="8">
        <v>1.7351784706115723</v>
      </c>
      <c r="F5540" s="8">
        <v>1.1575950408265705</v>
      </c>
      <c r="G5540" s="8" t="s">
        <v>110</v>
      </c>
      <c r="H5540" s="8" t="b">
        <v>0</v>
      </c>
    </row>
    <row r="5541" spans="1:8">
      <c r="A5541" s="8">
        <v>77</v>
      </c>
      <c r="B5541" s="8" t="s">
        <v>115</v>
      </c>
      <c r="C5541" s="8">
        <v>29</v>
      </c>
      <c r="D5541" s="8" t="s">
        <v>66</v>
      </c>
      <c r="E5541" s="8">
        <v>2.0667295455932617</v>
      </c>
      <c r="F5541" s="8">
        <v>1.488214265093917</v>
      </c>
      <c r="G5541" s="8" t="s">
        <v>110</v>
      </c>
      <c r="H5541" s="8" t="b">
        <v>0</v>
      </c>
    </row>
    <row r="5542" spans="1:8">
      <c r="A5542" s="8">
        <v>77</v>
      </c>
      <c r="B5542" s="8" t="s">
        <v>115</v>
      </c>
      <c r="C5542" s="8">
        <v>30</v>
      </c>
      <c r="D5542" s="8" t="s">
        <v>66</v>
      </c>
      <c r="E5542" s="8">
        <v>2.3888518810272217</v>
      </c>
      <c r="F5542" s="8">
        <v>1.8094047498135342</v>
      </c>
      <c r="G5542" s="8" t="s">
        <v>110</v>
      </c>
      <c r="H5542" s="8" t="b">
        <v>0</v>
      </c>
    </row>
    <row r="5543" spans="1:8">
      <c r="A5543" s="8">
        <v>77</v>
      </c>
      <c r="B5543" s="8" t="s">
        <v>115</v>
      </c>
      <c r="C5543" s="8">
        <v>31</v>
      </c>
      <c r="D5543" s="8" t="s">
        <v>66</v>
      </c>
      <c r="E5543" s="8">
        <v>2.6833105087280273</v>
      </c>
      <c r="F5543" s="8">
        <v>2.1029315267999968</v>
      </c>
      <c r="G5543" s="8" t="s">
        <v>110</v>
      </c>
      <c r="H5543" s="8" t="b">
        <v>0</v>
      </c>
    </row>
    <row r="5544" spans="1:8">
      <c r="A5544" s="8">
        <v>77</v>
      </c>
      <c r="B5544" s="8" t="s">
        <v>115</v>
      </c>
      <c r="C5544" s="8">
        <v>32</v>
      </c>
      <c r="D5544" s="8" t="s">
        <v>66</v>
      </c>
      <c r="E5544" s="8">
        <v>2.9345827102661133</v>
      </c>
      <c r="F5544" s="8">
        <v>2.3532718776237398</v>
      </c>
      <c r="G5544" s="8" t="s">
        <v>110</v>
      </c>
      <c r="H5544" s="8" t="b">
        <v>0</v>
      </c>
    </row>
    <row r="5545" spans="1:8">
      <c r="A5545" s="8">
        <v>77</v>
      </c>
      <c r="B5545" s="8" t="s">
        <v>115</v>
      </c>
      <c r="C5545" s="8">
        <v>33</v>
      </c>
      <c r="D5545" s="8" t="s">
        <v>66</v>
      </c>
      <c r="E5545" s="8">
        <v>3.1341953277587891</v>
      </c>
      <c r="F5545" s="8">
        <v>2.5519526444020726</v>
      </c>
      <c r="G5545" s="8" t="s">
        <v>110</v>
      </c>
      <c r="H5545" s="8" t="b">
        <v>0</v>
      </c>
    </row>
    <row r="5546" spans="1:8">
      <c r="A5546" s="8">
        <v>77</v>
      </c>
      <c r="B5546" s="8" t="s">
        <v>115</v>
      </c>
      <c r="C5546" s="8">
        <v>34</v>
      </c>
      <c r="D5546" s="8" t="s">
        <v>66</v>
      </c>
      <c r="E5546" s="8">
        <v>3.275385856628418</v>
      </c>
      <c r="F5546" s="8">
        <v>2.6922113225573585</v>
      </c>
      <c r="G5546" s="8" t="s">
        <v>110</v>
      </c>
      <c r="H5546" s="8" t="b">
        <v>0</v>
      </c>
    </row>
    <row r="5547" spans="1:8">
      <c r="A5547" s="8">
        <v>77</v>
      </c>
      <c r="B5547" s="8" t="s">
        <v>115</v>
      </c>
      <c r="C5547" s="8">
        <v>35</v>
      </c>
      <c r="D5547" s="8" t="s">
        <v>66</v>
      </c>
      <c r="E5547" s="8">
        <v>3.3786084651947021</v>
      </c>
      <c r="F5547" s="8">
        <v>2.7945020804092997</v>
      </c>
      <c r="G5547" s="8" t="s">
        <v>110</v>
      </c>
      <c r="H5547" s="8" t="b">
        <v>0</v>
      </c>
    </row>
    <row r="5548" spans="1:8">
      <c r="A5548" s="8">
        <v>77</v>
      </c>
      <c r="B5548" s="8" t="s">
        <v>115</v>
      </c>
      <c r="C5548" s="8">
        <v>36</v>
      </c>
      <c r="D5548" s="8" t="s">
        <v>66</v>
      </c>
      <c r="E5548" s="8">
        <v>3.4530785083770752</v>
      </c>
      <c r="F5548" s="8">
        <v>2.8680402728773298</v>
      </c>
      <c r="G5548" s="8" t="s">
        <v>110</v>
      </c>
      <c r="H5548" s="8" t="b">
        <v>0</v>
      </c>
    </row>
    <row r="5549" spans="1:8">
      <c r="A5549" s="8">
        <v>77</v>
      </c>
      <c r="B5549" s="8" t="s">
        <v>115</v>
      </c>
      <c r="C5549" s="8">
        <v>37</v>
      </c>
      <c r="D5549" s="8" t="s">
        <v>66</v>
      </c>
      <c r="E5549" s="8">
        <v>3.5043411254882813</v>
      </c>
      <c r="F5549" s="8">
        <v>2.9183710392741933</v>
      </c>
      <c r="G5549" s="8" t="s">
        <v>110</v>
      </c>
      <c r="H5549" s="8" t="b">
        <v>0</v>
      </c>
    </row>
    <row r="5550" spans="1:8">
      <c r="A5550" s="8">
        <v>77</v>
      </c>
      <c r="B5550" s="8" t="s">
        <v>115</v>
      </c>
      <c r="C5550" s="8">
        <v>38</v>
      </c>
      <c r="D5550" s="8" t="s">
        <v>66</v>
      </c>
      <c r="E5550" s="8">
        <v>3.543809175491333</v>
      </c>
      <c r="F5550" s="8">
        <v>2.9569072385629021</v>
      </c>
      <c r="G5550" s="8" t="s">
        <v>110</v>
      </c>
      <c r="H5550" s="8" t="b">
        <v>0</v>
      </c>
    </row>
    <row r="5551" spans="1:8">
      <c r="A5551" s="8">
        <v>77</v>
      </c>
      <c r="B5551" s="8" t="s">
        <v>115</v>
      </c>
      <c r="C5551" s="8">
        <v>39</v>
      </c>
      <c r="D5551" s="8" t="s">
        <v>66</v>
      </c>
      <c r="E5551" s="8">
        <v>3.5729117393493652</v>
      </c>
      <c r="F5551" s="8">
        <v>2.9850779517065913</v>
      </c>
      <c r="G5551" s="8" t="s">
        <v>110</v>
      </c>
      <c r="H5551" s="8" t="b">
        <v>0</v>
      </c>
    </row>
    <row r="5552" spans="1:8">
      <c r="A5552" s="8">
        <v>77</v>
      </c>
      <c r="B5552" s="8" t="s">
        <v>115</v>
      </c>
      <c r="C5552" s="8">
        <v>40</v>
      </c>
      <c r="D5552" s="8" t="s">
        <v>66</v>
      </c>
      <c r="E5552" s="8">
        <v>3.5982837677001953</v>
      </c>
      <c r="F5552" s="8">
        <v>3.0095181293430784</v>
      </c>
      <c r="G5552" s="8" t="s">
        <v>110</v>
      </c>
      <c r="H5552" s="8" t="b">
        <v>0</v>
      </c>
    </row>
    <row r="5553" spans="1:8">
      <c r="A5553" s="8">
        <v>77</v>
      </c>
      <c r="B5553" s="8" t="s">
        <v>115</v>
      </c>
      <c r="C5553" s="8">
        <v>41</v>
      </c>
      <c r="D5553" s="8" t="s">
        <v>66</v>
      </c>
      <c r="E5553" s="8">
        <v>3.6232914924621582</v>
      </c>
      <c r="F5553" s="8">
        <v>3.0335940033906983</v>
      </c>
      <c r="G5553" s="8" t="s">
        <v>110</v>
      </c>
      <c r="H5553" s="8" t="b">
        <v>0</v>
      </c>
    </row>
    <row r="5554" spans="1:8">
      <c r="A5554" s="8">
        <v>77</v>
      </c>
      <c r="B5554" s="8" t="s">
        <v>115</v>
      </c>
      <c r="C5554" s="8">
        <v>42</v>
      </c>
      <c r="D5554" s="8" t="s">
        <v>66</v>
      </c>
      <c r="E5554" s="8">
        <v>3.6448049545288086</v>
      </c>
      <c r="F5554" s="8">
        <v>3.0541756147430057</v>
      </c>
      <c r="G5554" s="8" t="s">
        <v>110</v>
      </c>
      <c r="H5554" s="8" t="b">
        <v>0</v>
      </c>
    </row>
    <row r="5555" spans="1:8">
      <c r="A5555" s="8">
        <v>77</v>
      </c>
      <c r="B5555" s="8" t="s">
        <v>115</v>
      </c>
      <c r="C5555" s="8">
        <v>43</v>
      </c>
      <c r="D5555" s="8" t="s">
        <v>66</v>
      </c>
      <c r="E5555" s="8">
        <v>3.6478724479675293</v>
      </c>
      <c r="F5555" s="8">
        <v>3.0563112574673834</v>
      </c>
      <c r="G5555" s="8" t="s">
        <v>110</v>
      </c>
      <c r="H5555" s="8" t="b">
        <v>0</v>
      </c>
    </row>
    <row r="5556" spans="1:8">
      <c r="A5556" s="8">
        <v>77</v>
      </c>
      <c r="B5556" s="8" t="s">
        <v>115</v>
      </c>
      <c r="C5556" s="8">
        <v>44</v>
      </c>
      <c r="D5556" s="8" t="s">
        <v>66</v>
      </c>
      <c r="E5556" s="8">
        <v>3.6577067375183105</v>
      </c>
      <c r="F5556" s="8">
        <v>3.0652136963038217</v>
      </c>
      <c r="G5556" s="8" t="s">
        <v>110</v>
      </c>
      <c r="H5556" s="8" t="b">
        <v>0</v>
      </c>
    </row>
    <row r="5557" spans="1:8">
      <c r="A5557" s="8">
        <v>77</v>
      </c>
      <c r="B5557" s="8" t="s">
        <v>115</v>
      </c>
      <c r="C5557" s="8">
        <v>45</v>
      </c>
      <c r="D5557" s="8" t="s">
        <v>66</v>
      </c>
      <c r="E5557" s="8">
        <v>3.6649761199951172</v>
      </c>
      <c r="F5557" s="8">
        <v>3.0715512280662853</v>
      </c>
      <c r="G5557" s="8" t="s">
        <v>110</v>
      </c>
      <c r="H5557" s="8" t="b">
        <v>0</v>
      </c>
    </row>
    <row r="5558" spans="1:8">
      <c r="A5558" s="8">
        <v>78</v>
      </c>
      <c r="B5558" s="8" t="s">
        <v>116</v>
      </c>
      <c r="C5558" s="8">
        <v>1</v>
      </c>
      <c r="D5558" s="8" t="s">
        <v>60</v>
      </c>
      <c r="E5558" s="8">
        <v>3.0359892845153809</v>
      </c>
      <c r="F5558" s="8">
        <v>-3.9167117812344054E-2</v>
      </c>
      <c r="G5558" s="8" t="s">
        <v>110</v>
      </c>
      <c r="H5558" s="8" t="b">
        <v>0</v>
      </c>
    </row>
    <row r="5559" spans="1:8">
      <c r="A5559" s="8">
        <v>78</v>
      </c>
      <c r="B5559" s="8" t="s">
        <v>116</v>
      </c>
      <c r="C5559" s="8">
        <v>2</v>
      </c>
      <c r="D5559" s="8" t="s">
        <v>60</v>
      </c>
      <c r="E5559" s="8">
        <v>3.0388963222503662</v>
      </c>
      <c r="F5559" s="8">
        <v>-3.7567738733502276E-2</v>
      </c>
      <c r="G5559" s="8" t="s">
        <v>110</v>
      </c>
      <c r="H5559" s="8" t="b">
        <v>0</v>
      </c>
    </row>
    <row r="5560" spans="1:8">
      <c r="A5560" s="8">
        <v>78</v>
      </c>
      <c r="B5560" s="8" t="s">
        <v>116</v>
      </c>
      <c r="C5560" s="8">
        <v>3</v>
      </c>
      <c r="D5560" s="8" t="s">
        <v>60</v>
      </c>
      <c r="E5560" s="8">
        <v>3.0479023456573486</v>
      </c>
      <c r="F5560" s="8">
        <v>-2.9869373982662983E-2</v>
      </c>
      <c r="G5560" s="8" t="s">
        <v>110</v>
      </c>
      <c r="H5560" s="8" t="b">
        <v>0</v>
      </c>
    </row>
    <row r="5561" spans="1:8">
      <c r="A5561" s="8">
        <v>78</v>
      </c>
      <c r="B5561" s="8" t="s">
        <v>116</v>
      </c>
      <c r="C5561" s="8">
        <v>4</v>
      </c>
      <c r="D5561" s="8" t="s">
        <v>60</v>
      </c>
      <c r="E5561" s="8">
        <v>3.0544953346252441</v>
      </c>
      <c r="F5561" s="8">
        <v>-2.4584043670910605E-2</v>
      </c>
      <c r="G5561" s="8" t="s">
        <v>110</v>
      </c>
      <c r="H5561" s="8" t="b">
        <v>0</v>
      </c>
    </row>
    <row r="5562" spans="1:8">
      <c r="A5562" s="8">
        <v>78</v>
      </c>
      <c r="B5562" s="8" t="s">
        <v>116</v>
      </c>
      <c r="C5562" s="8">
        <v>5</v>
      </c>
      <c r="D5562" s="8" t="s">
        <v>60</v>
      </c>
      <c r="E5562" s="8">
        <v>3.0566971302032471</v>
      </c>
      <c r="F5562" s="8">
        <v>-2.3689906749050804E-2</v>
      </c>
      <c r="G5562" s="8" t="s">
        <v>110</v>
      </c>
      <c r="H5562" s="8" t="b">
        <v>0</v>
      </c>
    </row>
    <row r="5563" spans="1:8">
      <c r="A5563" s="8">
        <v>78</v>
      </c>
      <c r="B5563" s="8" t="s">
        <v>116</v>
      </c>
      <c r="C5563" s="8">
        <v>6</v>
      </c>
      <c r="D5563" s="8" t="s">
        <v>60</v>
      </c>
      <c r="E5563" s="8">
        <v>3.0571444034576416</v>
      </c>
      <c r="F5563" s="8">
        <v>-2.4550292150799846E-2</v>
      </c>
      <c r="G5563" s="8" t="s">
        <v>110</v>
      </c>
      <c r="H5563" s="8" t="b">
        <v>0</v>
      </c>
    </row>
    <row r="5564" spans="1:8">
      <c r="A5564" s="8">
        <v>78</v>
      </c>
      <c r="B5564" s="8" t="s">
        <v>116</v>
      </c>
      <c r="C5564" s="8">
        <v>7</v>
      </c>
      <c r="D5564" s="8" t="s">
        <v>60</v>
      </c>
      <c r="E5564" s="8">
        <v>3.0674998760223389</v>
      </c>
      <c r="F5564" s="8">
        <v>-1.550247824224571E-2</v>
      </c>
      <c r="G5564" s="8" t="s">
        <v>110</v>
      </c>
      <c r="H5564" s="8" t="b">
        <v>0</v>
      </c>
    </row>
    <row r="5565" spans="1:8">
      <c r="A5565" s="8">
        <v>78</v>
      </c>
      <c r="B5565" s="8" t="s">
        <v>116</v>
      </c>
      <c r="C5565" s="8">
        <v>8</v>
      </c>
      <c r="D5565" s="8" t="s">
        <v>60</v>
      </c>
      <c r="E5565" s="8">
        <v>3.0802009105682373</v>
      </c>
      <c r="F5565" s="8">
        <v>-4.1091023524904013E-3</v>
      </c>
      <c r="G5565" s="8" t="s">
        <v>110</v>
      </c>
      <c r="H5565" s="8" t="b">
        <v>0</v>
      </c>
    </row>
    <row r="5566" spans="1:8">
      <c r="A5566" s="8">
        <v>78</v>
      </c>
      <c r="B5566" s="8" t="s">
        <v>116</v>
      </c>
      <c r="C5566" s="8">
        <v>9</v>
      </c>
      <c r="D5566" s="8" t="s">
        <v>60</v>
      </c>
      <c r="E5566" s="8">
        <v>3.0851967334747314</v>
      </c>
      <c r="F5566" s="8">
        <v>-4.2093810213938987E-4</v>
      </c>
      <c r="G5566" s="8" t="s">
        <v>110</v>
      </c>
      <c r="H5566" s="8" t="b">
        <v>0</v>
      </c>
    </row>
    <row r="5567" spans="1:8">
      <c r="A5567" s="8">
        <v>78</v>
      </c>
      <c r="B5567" s="8" t="s">
        <v>116</v>
      </c>
      <c r="C5567" s="8">
        <v>10</v>
      </c>
      <c r="D5567" s="8" t="s">
        <v>60</v>
      </c>
      <c r="E5567" s="8">
        <v>3.0847082138061523</v>
      </c>
      <c r="F5567" s="8">
        <v>-2.2171164268620647E-3</v>
      </c>
      <c r="G5567" s="8" t="s">
        <v>110</v>
      </c>
      <c r="H5567" s="8" t="b">
        <v>0</v>
      </c>
    </row>
    <row r="5568" spans="1:8">
      <c r="A5568" s="8">
        <v>78</v>
      </c>
      <c r="B5568" s="8" t="s">
        <v>116</v>
      </c>
      <c r="C5568" s="8">
        <v>11</v>
      </c>
      <c r="D5568" s="8" t="s">
        <v>60</v>
      </c>
      <c r="E5568" s="8">
        <v>3.0857369899749756</v>
      </c>
      <c r="F5568" s="8">
        <v>-2.4959989141819516E-3</v>
      </c>
      <c r="G5568" s="8" t="s">
        <v>110</v>
      </c>
      <c r="H5568" s="8" t="b">
        <v>0</v>
      </c>
    </row>
    <row r="5569" spans="1:8">
      <c r="A5569" s="8">
        <v>78</v>
      </c>
      <c r="B5569" s="8" t="s">
        <v>116</v>
      </c>
      <c r="C5569" s="8">
        <v>12</v>
      </c>
      <c r="D5569" s="8" t="s">
        <v>60</v>
      </c>
      <c r="E5569" s="8">
        <v>3.0922479629516602</v>
      </c>
      <c r="F5569" s="8">
        <v>2.7073154063594895E-3</v>
      </c>
      <c r="G5569" s="8" t="s">
        <v>110</v>
      </c>
      <c r="H5569" s="8" t="b">
        <v>0</v>
      </c>
    </row>
    <row r="5570" spans="1:8">
      <c r="A5570" s="8">
        <v>78</v>
      </c>
      <c r="B5570" s="8" t="s">
        <v>116</v>
      </c>
      <c r="C5570" s="8">
        <v>13</v>
      </c>
      <c r="D5570" s="8" t="s">
        <v>60</v>
      </c>
      <c r="E5570" s="8">
        <v>3.0989055633544922</v>
      </c>
      <c r="F5570" s="8">
        <v>8.0572571530479475E-3</v>
      </c>
      <c r="G5570" s="8" t="s">
        <v>110</v>
      </c>
      <c r="H5570" s="8" t="b">
        <v>0</v>
      </c>
    </row>
    <row r="5571" spans="1:8">
      <c r="A5571" s="8">
        <v>78</v>
      </c>
      <c r="B5571" s="8" t="s">
        <v>116</v>
      </c>
      <c r="C5571" s="8">
        <v>14</v>
      </c>
      <c r="D5571" s="8" t="s">
        <v>60</v>
      </c>
      <c r="E5571" s="8">
        <v>3.1057448387145996</v>
      </c>
      <c r="F5571" s="8">
        <v>1.358887385701224E-2</v>
      </c>
      <c r="G5571" s="8" t="s">
        <v>110</v>
      </c>
      <c r="H5571" s="8" t="b">
        <v>0</v>
      </c>
    </row>
    <row r="5572" spans="1:8">
      <c r="A5572" s="8">
        <v>78</v>
      </c>
      <c r="B5572" s="8" t="s">
        <v>116</v>
      </c>
      <c r="C5572" s="8">
        <v>15</v>
      </c>
      <c r="D5572" s="8" t="s">
        <v>60</v>
      </c>
      <c r="E5572" s="8">
        <v>3.1081676483154297</v>
      </c>
      <c r="F5572" s="8">
        <v>1.4704024801699189E-2</v>
      </c>
      <c r="G5572" s="8" t="s">
        <v>110</v>
      </c>
      <c r="H5572" s="8" t="b">
        <v>0</v>
      </c>
    </row>
    <row r="5573" spans="1:8">
      <c r="A5573" s="8">
        <v>78</v>
      </c>
      <c r="B5573" s="8" t="s">
        <v>116</v>
      </c>
      <c r="C5573" s="8">
        <v>16</v>
      </c>
      <c r="D5573" s="8" t="s">
        <v>60</v>
      </c>
      <c r="E5573" s="8">
        <v>3.1053082942962646</v>
      </c>
      <c r="F5573" s="8">
        <v>1.0537012126391021E-2</v>
      </c>
      <c r="G5573" s="8" t="s">
        <v>110</v>
      </c>
      <c r="H5573" s="8" t="b">
        <v>0</v>
      </c>
    </row>
    <row r="5574" spans="1:8">
      <c r="A5574" s="8">
        <v>78</v>
      </c>
      <c r="B5574" s="8" t="s">
        <v>116</v>
      </c>
      <c r="C5574" s="8">
        <v>17</v>
      </c>
      <c r="D5574" s="8" t="s">
        <v>60</v>
      </c>
      <c r="E5574" s="8">
        <v>3.1119017601013184</v>
      </c>
      <c r="F5574" s="8">
        <v>1.5822819275301159E-2</v>
      </c>
      <c r="G5574" s="8" t="s">
        <v>110</v>
      </c>
      <c r="H5574" s="8" t="b">
        <v>0</v>
      </c>
    </row>
    <row r="5575" spans="1:8">
      <c r="A5575" s="8">
        <v>78</v>
      </c>
      <c r="B5575" s="8" t="s">
        <v>116</v>
      </c>
      <c r="C5575" s="8">
        <v>18</v>
      </c>
      <c r="D5575" s="8" t="s">
        <v>60</v>
      </c>
      <c r="E5575" s="8">
        <v>3.1195774078369141</v>
      </c>
      <c r="F5575" s="8">
        <v>2.2190808354753733E-2</v>
      </c>
      <c r="G5575" s="8" t="s">
        <v>110</v>
      </c>
      <c r="H5575" s="8" t="b">
        <v>0</v>
      </c>
    </row>
    <row r="5576" spans="1:8">
      <c r="A5576" s="8">
        <v>78</v>
      </c>
      <c r="B5576" s="8" t="s">
        <v>116</v>
      </c>
      <c r="C5576" s="8">
        <v>19</v>
      </c>
      <c r="D5576" s="8" t="s">
        <v>60</v>
      </c>
      <c r="E5576" s="8">
        <v>3.1166524887084961</v>
      </c>
      <c r="F5576" s="8">
        <v>1.7958230570192635E-2</v>
      </c>
      <c r="G5576" s="8" t="s">
        <v>110</v>
      </c>
      <c r="H5576" s="8" t="b">
        <v>0</v>
      </c>
    </row>
    <row r="5577" spans="1:8">
      <c r="A5577" s="8">
        <v>78</v>
      </c>
      <c r="B5577" s="8" t="s">
        <v>116</v>
      </c>
      <c r="C5577" s="8">
        <v>20</v>
      </c>
      <c r="D5577" s="8" t="s">
        <v>60</v>
      </c>
      <c r="E5577" s="8">
        <v>3.115114688873291</v>
      </c>
      <c r="F5577" s="8">
        <v>1.5112772078843983E-2</v>
      </c>
      <c r="G5577" s="8" t="s">
        <v>110</v>
      </c>
      <c r="H5577" s="8" t="b">
        <v>0</v>
      </c>
    </row>
    <row r="5578" spans="1:8">
      <c r="A5578" s="8">
        <v>78</v>
      </c>
      <c r="B5578" s="8" t="s">
        <v>116</v>
      </c>
      <c r="C5578" s="8">
        <v>21</v>
      </c>
      <c r="D5578" s="8" t="s">
        <v>60</v>
      </c>
      <c r="E5578" s="8">
        <v>3.1180601119995117</v>
      </c>
      <c r="F5578" s="8">
        <v>1.6750536548921557E-2</v>
      </c>
      <c r="G5578" s="8" t="s">
        <v>110</v>
      </c>
      <c r="H5578" s="8" t="b">
        <v>0</v>
      </c>
    </row>
    <row r="5579" spans="1:8">
      <c r="A5579" s="8">
        <v>78</v>
      </c>
      <c r="B5579" s="8" t="s">
        <v>116</v>
      </c>
      <c r="C5579" s="8">
        <v>22</v>
      </c>
      <c r="D5579" s="8" t="s">
        <v>60</v>
      </c>
      <c r="E5579" s="8">
        <v>3.1236958503723145</v>
      </c>
      <c r="F5579" s="8">
        <v>2.1078616265581163E-2</v>
      </c>
      <c r="G5579" s="8" t="s">
        <v>110</v>
      </c>
      <c r="H5579" s="8" t="b">
        <v>0</v>
      </c>
    </row>
    <row r="5580" spans="1:8">
      <c r="A5580" s="8">
        <v>78</v>
      </c>
      <c r="B5580" s="8" t="s">
        <v>116</v>
      </c>
      <c r="C5580" s="8">
        <v>23</v>
      </c>
      <c r="D5580" s="8" t="s">
        <v>60</v>
      </c>
      <c r="E5580" s="8">
        <v>3.1295897960662842</v>
      </c>
      <c r="F5580" s="8">
        <v>2.566490330340776E-2</v>
      </c>
      <c r="G5580" s="8" t="s">
        <v>110</v>
      </c>
      <c r="H5580" s="8" t="b">
        <v>0</v>
      </c>
    </row>
    <row r="5581" spans="1:8">
      <c r="A5581" s="8">
        <v>78</v>
      </c>
      <c r="B5581" s="8" t="s">
        <v>116</v>
      </c>
      <c r="C5581" s="8">
        <v>24</v>
      </c>
      <c r="D5581" s="8" t="s">
        <v>60</v>
      </c>
      <c r="E5581" s="8">
        <v>3.121833324432373</v>
      </c>
      <c r="F5581" s="8">
        <v>1.6600773013353054E-2</v>
      </c>
      <c r="G5581" s="8" t="s">
        <v>110</v>
      </c>
      <c r="H5581" s="8" t="b">
        <v>0</v>
      </c>
    </row>
    <row r="5582" spans="1:8">
      <c r="A5582" s="8">
        <v>78</v>
      </c>
      <c r="B5582" s="8" t="s">
        <v>116</v>
      </c>
      <c r="C5582" s="8">
        <v>25</v>
      </c>
      <c r="D5582" s="8" t="s">
        <v>60</v>
      </c>
      <c r="E5582" s="8">
        <v>3.1254258155822754</v>
      </c>
      <c r="F5582" s="8">
        <v>1.8885605507112269E-2</v>
      </c>
      <c r="G5582" s="8" t="s">
        <v>110</v>
      </c>
      <c r="H5582" s="8" t="b">
        <v>0</v>
      </c>
    </row>
    <row r="5583" spans="1:8">
      <c r="A5583" s="8">
        <v>78</v>
      </c>
      <c r="B5583" s="8" t="s">
        <v>116</v>
      </c>
      <c r="C5583" s="8">
        <v>26</v>
      </c>
      <c r="D5583" s="8" t="s">
        <v>60</v>
      </c>
      <c r="E5583" s="8">
        <v>3.1258754730224609</v>
      </c>
      <c r="F5583" s="8">
        <v>1.8027604291154686E-2</v>
      </c>
      <c r="G5583" s="8" t="s">
        <v>110</v>
      </c>
      <c r="H5583" s="8" t="b">
        <v>0</v>
      </c>
    </row>
    <row r="5584" spans="1:8">
      <c r="A5584" s="8">
        <v>78</v>
      </c>
      <c r="B5584" s="8" t="s">
        <v>116</v>
      </c>
      <c r="C5584" s="8">
        <v>27</v>
      </c>
      <c r="D5584" s="8" t="s">
        <v>60</v>
      </c>
      <c r="E5584" s="8">
        <v>3.1052052974700928</v>
      </c>
      <c r="F5584" s="8">
        <v>-3.9502299173566069E-3</v>
      </c>
      <c r="G5584" s="8" t="s">
        <v>110</v>
      </c>
      <c r="H5584" s="8" t="b">
        <v>0</v>
      </c>
    </row>
    <row r="5585" spans="1:8">
      <c r="A5585" s="8">
        <v>78</v>
      </c>
      <c r="B5585" s="8" t="s">
        <v>116</v>
      </c>
      <c r="C5585" s="8">
        <v>28</v>
      </c>
      <c r="D5585" s="8" t="s">
        <v>60</v>
      </c>
      <c r="E5585" s="8">
        <v>3.105781078338623</v>
      </c>
      <c r="F5585" s="8">
        <v>-4.6821077049699067E-3</v>
      </c>
      <c r="G5585" s="8" t="s">
        <v>110</v>
      </c>
      <c r="H5585" s="8" t="b">
        <v>0</v>
      </c>
    </row>
    <row r="5586" spans="1:8">
      <c r="A5586" s="8">
        <v>78</v>
      </c>
      <c r="B5586" s="8" t="s">
        <v>116</v>
      </c>
      <c r="C5586" s="8">
        <v>29</v>
      </c>
      <c r="D5586" s="8" t="s">
        <v>60</v>
      </c>
      <c r="E5586" s="8">
        <v>3.1154823303222656</v>
      </c>
      <c r="F5586" s="8">
        <v>3.7114856225295423E-3</v>
      </c>
      <c r="G5586" s="8" t="s">
        <v>110</v>
      </c>
      <c r="H5586" s="8" t="b">
        <v>0</v>
      </c>
    </row>
    <row r="5587" spans="1:8">
      <c r="A5587" s="8">
        <v>78</v>
      </c>
      <c r="B5587" s="8" t="s">
        <v>116</v>
      </c>
      <c r="C5587" s="8">
        <v>30</v>
      </c>
      <c r="D5587" s="8" t="s">
        <v>60</v>
      </c>
      <c r="E5587" s="8">
        <v>3.1107380390167236</v>
      </c>
      <c r="F5587" s="8">
        <v>-2.3404643391555791E-3</v>
      </c>
      <c r="G5587" s="8" t="s">
        <v>110</v>
      </c>
      <c r="H5587" s="8" t="b">
        <v>0</v>
      </c>
    </row>
    <row r="5588" spans="1:8">
      <c r="A5588" s="8">
        <v>78</v>
      </c>
      <c r="B5588" s="8" t="s">
        <v>116</v>
      </c>
      <c r="C5588" s="8">
        <v>31</v>
      </c>
      <c r="D5588" s="8" t="s">
        <v>60</v>
      </c>
      <c r="E5588" s="8">
        <v>3.097855806350708</v>
      </c>
      <c r="F5588" s="8">
        <v>-1.6530355661314777E-2</v>
      </c>
      <c r="G5588" s="8" t="s">
        <v>110</v>
      </c>
      <c r="H5588" s="8" t="b">
        <v>0</v>
      </c>
    </row>
    <row r="5589" spans="1:8">
      <c r="A5589" s="8">
        <v>78</v>
      </c>
      <c r="B5589" s="8" t="s">
        <v>116</v>
      </c>
      <c r="C5589" s="8">
        <v>32</v>
      </c>
      <c r="D5589" s="8" t="s">
        <v>60</v>
      </c>
      <c r="E5589" s="8">
        <v>3.1017427444458008</v>
      </c>
      <c r="F5589" s="8">
        <v>-1.3951076222365133E-2</v>
      </c>
      <c r="G5589" s="8" t="s">
        <v>110</v>
      </c>
      <c r="H5589" s="8" t="b">
        <v>0</v>
      </c>
    </row>
    <row r="5590" spans="1:8">
      <c r="A5590" s="8">
        <v>78</v>
      </c>
      <c r="B5590" s="8" t="s">
        <v>116</v>
      </c>
      <c r="C5590" s="8">
        <v>33</v>
      </c>
      <c r="D5590" s="8" t="s">
        <v>60</v>
      </c>
      <c r="E5590" s="8">
        <v>3.118647575378418</v>
      </c>
      <c r="F5590" s="8">
        <v>1.6460960541089253E-3</v>
      </c>
      <c r="G5590" s="8" t="s">
        <v>110</v>
      </c>
      <c r="H5590" s="8" t="b">
        <v>0</v>
      </c>
    </row>
    <row r="5591" spans="1:8">
      <c r="A5591" s="8">
        <v>78</v>
      </c>
      <c r="B5591" s="8" t="s">
        <v>116</v>
      </c>
      <c r="C5591" s="8">
        <v>34</v>
      </c>
      <c r="D5591" s="8" t="s">
        <v>60</v>
      </c>
      <c r="E5591" s="8">
        <v>3.1163792610168457</v>
      </c>
      <c r="F5591" s="8">
        <v>-1.9298769636064694E-3</v>
      </c>
      <c r="G5591" s="8" t="s">
        <v>110</v>
      </c>
      <c r="H5591" s="8" t="b">
        <v>0</v>
      </c>
    </row>
    <row r="5592" spans="1:8">
      <c r="A5592" s="8">
        <v>78</v>
      </c>
      <c r="B5592" s="8" t="s">
        <v>116</v>
      </c>
      <c r="C5592" s="8">
        <v>35</v>
      </c>
      <c r="D5592" s="8" t="s">
        <v>60</v>
      </c>
      <c r="E5592" s="8">
        <v>3.1120805740356445</v>
      </c>
      <c r="F5592" s="8">
        <v>-7.5362226009512145E-3</v>
      </c>
      <c r="G5592" s="8" t="s">
        <v>110</v>
      </c>
      <c r="H5592" s="8" t="b">
        <v>0</v>
      </c>
    </row>
    <row r="5593" spans="1:8">
      <c r="A5593" s="8">
        <v>78</v>
      </c>
      <c r="B5593" s="8" t="s">
        <v>116</v>
      </c>
      <c r="C5593" s="8">
        <v>36</v>
      </c>
      <c r="D5593" s="8" t="s">
        <v>60</v>
      </c>
      <c r="E5593" s="8">
        <v>3.1140129566192627</v>
      </c>
      <c r="F5593" s="8">
        <v>-6.9114986734761796E-3</v>
      </c>
      <c r="G5593" s="8" t="s">
        <v>110</v>
      </c>
      <c r="H5593" s="8" t="b">
        <v>0</v>
      </c>
    </row>
    <row r="5594" spans="1:8">
      <c r="A5594" s="8">
        <v>78</v>
      </c>
      <c r="B5594" s="8" t="s">
        <v>116</v>
      </c>
      <c r="C5594" s="8">
        <v>37</v>
      </c>
      <c r="D5594" s="8" t="s">
        <v>60</v>
      </c>
      <c r="E5594" s="8">
        <v>3.117962121963501</v>
      </c>
      <c r="F5594" s="8">
        <v>-4.2699919853810275E-3</v>
      </c>
      <c r="G5594" s="8" t="s">
        <v>110</v>
      </c>
      <c r="H5594" s="8" t="b">
        <v>0</v>
      </c>
    </row>
    <row r="5595" spans="1:8">
      <c r="A5595" s="8">
        <v>78</v>
      </c>
      <c r="B5595" s="8" t="s">
        <v>116</v>
      </c>
      <c r="C5595" s="8">
        <v>38</v>
      </c>
      <c r="D5595" s="8" t="s">
        <v>60</v>
      </c>
      <c r="E5595" s="8">
        <v>3.1224229335784912</v>
      </c>
      <c r="F5595" s="8">
        <v>-1.1168390265339223E-3</v>
      </c>
      <c r="G5595" s="8" t="s">
        <v>110</v>
      </c>
      <c r="H5595" s="8" t="b">
        <v>0</v>
      </c>
    </row>
    <row r="5596" spans="1:8">
      <c r="A5596" s="8">
        <v>78</v>
      </c>
      <c r="B5596" s="8" t="s">
        <v>116</v>
      </c>
      <c r="C5596" s="8">
        <v>39</v>
      </c>
      <c r="D5596" s="8" t="s">
        <v>60</v>
      </c>
      <c r="E5596" s="8">
        <v>3.1230800151824951</v>
      </c>
      <c r="F5596" s="8">
        <v>-1.7674160786735893E-3</v>
      </c>
      <c r="G5596" s="8" t="s">
        <v>110</v>
      </c>
      <c r="H5596" s="8" t="b">
        <v>0</v>
      </c>
    </row>
    <row r="5597" spans="1:8">
      <c r="A5597" s="8">
        <v>78</v>
      </c>
      <c r="B5597" s="8" t="s">
        <v>116</v>
      </c>
      <c r="C5597" s="8">
        <v>40</v>
      </c>
      <c r="D5597" s="8" t="s">
        <v>60</v>
      </c>
      <c r="E5597" s="8">
        <v>3.1274340152740479</v>
      </c>
      <c r="F5597" s="8">
        <v>1.2789253567360159E-3</v>
      </c>
      <c r="G5597" s="8" t="s">
        <v>110</v>
      </c>
      <c r="H5597" s="8" t="b">
        <v>0</v>
      </c>
    </row>
    <row r="5598" spans="1:8">
      <c r="A5598" s="8">
        <v>78</v>
      </c>
      <c r="B5598" s="8" t="s">
        <v>116</v>
      </c>
      <c r="C5598" s="8">
        <v>41</v>
      </c>
      <c r="D5598" s="8" t="s">
        <v>60</v>
      </c>
      <c r="E5598" s="8">
        <v>3.1221756935119629</v>
      </c>
      <c r="F5598" s="8">
        <v>-5.2870550614920742E-3</v>
      </c>
      <c r="G5598" s="8" t="s">
        <v>110</v>
      </c>
      <c r="H5598" s="8" t="b">
        <v>0</v>
      </c>
    </row>
    <row r="5599" spans="1:8">
      <c r="A5599" s="8">
        <v>78</v>
      </c>
      <c r="B5599" s="8" t="s">
        <v>116</v>
      </c>
      <c r="C5599" s="8">
        <v>42</v>
      </c>
      <c r="D5599" s="8" t="s">
        <v>60</v>
      </c>
      <c r="E5599" s="8">
        <v>3.1144533157348633</v>
      </c>
      <c r="F5599" s="8">
        <v>-1.4317091494735257E-2</v>
      </c>
      <c r="G5599" s="8" t="s">
        <v>110</v>
      </c>
      <c r="H5599" s="8" t="b">
        <v>0</v>
      </c>
    </row>
    <row r="5600" spans="1:8">
      <c r="A5600" s="8">
        <v>78</v>
      </c>
      <c r="B5600" s="8" t="s">
        <v>116</v>
      </c>
      <c r="C5600" s="8">
        <v>43</v>
      </c>
      <c r="D5600" s="8" t="s">
        <v>60</v>
      </c>
      <c r="E5600" s="8">
        <v>3.1148290634155273</v>
      </c>
      <c r="F5600" s="8">
        <v>-1.5249002470214323E-2</v>
      </c>
      <c r="G5600" s="8" t="s">
        <v>110</v>
      </c>
      <c r="H5600" s="8" t="b">
        <v>0</v>
      </c>
    </row>
    <row r="5601" spans="1:8">
      <c r="A5601" s="8">
        <v>78</v>
      </c>
      <c r="B5601" s="8" t="s">
        <v>116</v>
      </c>
      <c r="C5601" s="8">
        <v>44</v>
      </c>
      <c r="D5601" s="8" t="s">
        <v>60</v>
      </c>
      <c r="E5601" s="8">
        <v>3.1143405437469482</v>
      </c>
      <c r="F5601" s="8">
        <v>-1.7045180794936554E-2</v>
      </c>
      <c r="G5601" s="8" t="s">
        <v>110</v>
      </c>
      <c r="H5601" s="8" t="b">
        <v>0</v>
      </c>
    </row>
    <row r="5602" spans="1:8">
      <c r="A5602" s="8">
        <v>78</v>
      </c>
      <c r="B5602" s="8" t="s">
        <v>116</v>
      </c>
      <c r="C5602" s="8">
        <v>45</v>
      </c>
      <c r="D5602" s="8" t="s">
        <v>60</v>
      </c>
      <c r="E5602" s="8">
        <v>3.1253421306610107</v>
      </c>
      <c r="F5602" s="8">
        <v>-7.3512525370171833E-3</v>
      </c>
      <c r="G5602" s="8" t="s">
        <v>110</v>
      </c>
      <c r="H5602" s="8" t="b">
        <v>0</v>
      </c>
    </row>
    <row r="5603" spans="1:8">
      <c r="A5603" s="8">
        <v>78</v>
      </c>
      <c r="B5603" s="8" t="s">
        <v>116</v>
      </c>
      <c r="C5603" s="8">
        <v>1</v>
      </c>
      <c r="D5603" s="8" t="s">
        <v>64</v>
      </c>
      <c r="E5603" s="8">
        <v>0.3780265748500824</v>
      </c>
      <c r="F5603" s="8">
        <v>3.7363813642193253E-3</v>
      </c>
      <c r="G5603" s="8" t="s">
        <v>110</v>
      </c>
      <c r="H5603" s="8" t="b">
        <v>0</v>
      </c>
    </row>
    <row r="5604" spans="1:8">
      <c r="A5604" s="8">
        <v>78</v>
      </c>
      <c r="B5604" s="8" t="s">
        <v>116</v>
      </c>
      <c r="C5604" s="8">
        <v>2</v>
      </c>
      <c r="D5604" s="8" t="s">
        <v>64</v>
      </c>
      <c r="E5604" s="8">
        <v>0.37659886479377747</v>
      </c>
      <c r="F5604" s="8">
        <v>1.99910253286361E-3</v>
      </c>
      <c r="G5604" s="8" t="s">
        <v>110</v>
      </c>
      <c r="H5604" s="8" t="b">
        <v>0</v>
      </c>
    </row>
    <row r="5605" spans="1:8">
      <c r="A5605" s="8">
        <v>78</v>
      </c>
      <c r="B5605" s="8" t="s">
        <v>116</v>
      </c>
      <c r="C5605" s="8">
        <v>3</v>
      </c>
      <c r="D5605" s="8" t="s">
        <v>64</v>
      </c>
      <c r="E5605" s="8">
        <v>0.37584897875785828</v>
      </c>
      <c r="F5605" s="8">
        <v>9.3964772189363693E-4</v>
      </c>
      <c r="G5605" s="8" t="s">
        <v>110</v>
      </c>
      <c r="H5605" s="8" t="b">
        <v>0</v>
      </c>
    </row>
    <row r="5606" spans="1:8">
      <c r="A5606" s="8">
        <v>78</v>
      </c>
      <c r="B5606" s="8" t="s">
        <v>116</v>
      </c>
      <c r="C5606" s="8">
        <v>4</v>
      </c>
      <c r="D5606" s="8" t="s">
        <v>64</v>
      </c>
      <c r="E5606" s="8">
        <v>0.3764873743057251</v>
      </c>
      <c r="F5606" s="8">
        <v>1.2684744947096746E-3</v>
      </c>
      <c r="G5606" s="8" t="s">
        <v>110</v>
      </c>
      <c r="H5606" s="8" t="b">
        <v>0</v>
      </c>
    </row>
    <row r="5607" spans="1:8">
      <c r="A5607" s="8">
        <v>78</v>
      </c>
      <c r="B5607" s="8" t="s">
        <v>116</v>
      </c>
      <c r="C5607" s="8">
        <v>5</v>
      </c>
      <c r="D5607" s="8" t="s">
        <v>64</v>
      </c>
      <c r="E5607" s="8">
        <v>0.37642070651054382</v>
      </c>
      <c r="F5607" s="8">
        <v>8.9223792447761657E-4</v>
      </c>
      <c r="G5607" s="8" t="s">
        <v>110</v>
      </c>
      <c r="H5607" s="8" t="b">
        <v>0</v>
      </c>
    </row>
    <row r="5608" spans="1:8">
      <c r="A5608" s="8">
        <v>78</v>
      </c>
      <c r="B5608" s="8" t="s">
        <v>116</v>
      </c>
      <c r="C5608" s="8">
        <v>6</v>
      </c>
      <c r="D5608" s="8" t="s">
        <v>64</v>
      </c>
      <c r="E5608" s="8">
        <v>0.37671640515327454</v>
      </c>
      <c r="F5608" s="8">
        <v>8.7836779215754585E-4</v>
      </c>
      <c r="G5608" s="8" t="s">
        <v>110</v>
      </c>
      <c r="H5608" s="8" t="b">
        <v>0</v>
      </c>
    </row>
    <row r="5609" spans="1:8">
      <c r="A5609" s="8">
        <v>78</v>
      </c>
      <c r="B5609" s="8" t="s">
        <v>116</v>
      </c>
      <c r="C5609" s="8">
        <v>7</v>
      </c>
      <c r="D5609" s="8" t="s">
        <v>64</v>
      </c>
      <c r="E5609" s="8">
        <v>0.37748375535011292</v>
      </c>
      <c r="F5609" s="8">
        <v>1.3361492139451411E-3</v>
      </c>
      <c r="G5609" s="8" t="s">
        <v>110</v>
      </c>
      <c r="H5609" s="8" t="b">
        <v>0</v>
      </c>
    </row>
    <row r="5610" spans="1:8">
      <c r="A5610" s="8">
        <v>78</v>
      </c>
      <c r="B5610" s="8" t="s">
        <v>116</v>
      </c>
      <c r="C5610" s="8">
        <v>8</v>
      </c>
      <c r="D5610" s="8" t="s">
        <v>64</v>
      </c>
      <c r="E5610" s="8">
        <v>0.37818911671638489</v>
      </c>
      <c r="F5610" s="8">
        <v>1.7319418051663302E-3</v>
      </c>
      <c r="G5610" s="8" t="s">
        <v>110</v>
      </c>
      <c r="H5610" s="8" t="b">
        <v>0</v>
      </c>
    </row>
    <row r="5611" spans="1:8">
      <c r="A5611" s="8">
        <v>78</v>
      </c>
      <c r="B5611" s="8" t="s">
        <v>116</v>
      </c>
      <c r="C5611" s="8">
        <v>9</v>
      </c>
      <c r="D5611" s="8" t="s">
        <v>64</v>
      </c>
      <c r="E5611" s="8">
        <v>0.37700879573822021</v>
      </c>
      <c r="F5611" s="8">
        <v>2.4205205195092921E-4</v>
      </c>
      <c r="G5611" s="8" t="s">
        <v>110</v>
      </c>
      <c r="H5611" s="8" t="b">
        <v>0</v>
      </c>
    </row>
    <row r="5612" spans="1:8">
      <c r="A5612" s="8">
        <v>78</v>
      </c>
      <c r="B5612" s="8" t="s">
        <v>116</v>
      </c>
      <c r="C5612" s="8">
        <v>10</v>
      </c>
      <c r="D5612" s="8" t="s">
        <v>64</v>
      </c>
      <c r="E5612" s="8">
        <v>0.37301218509674072</v>
      </c>
      <c r="F5612" s="8">
        <v>-4.0641273645793466E-3</v>
      </c>
      <c r="G5612" s="8" t="s">
        <v>110</v>
      </c>
      <c r="H5612" s="8" t="b">
        <v>0</v>
      </c>
    </row>
    <row r="5613" spans="1:8">
      <c r="A5613" s="8">
        <v>78</v>
      </c>
      <c r="B5613" s="8" t="s">
        <v>116</v>
      </c>
      <c r="C5613" s="8">
        <v>11</v>
      </c>
      <c r="D5613" s="8" t="s">
        <v>64</v>
      </c>
      <c r="E5613" s="8">
        <v>0.37283602356910706</v>
      </c>
      <c r="F5613" s="8">
        <v>-4.5498576672637972E-3</v>
      </c>
      <c r="G5613" s="8" t="s">
        <v>110</v>
      </c>
      <c r="H5613" s="8" t="b">
        <v>0</v>
      </c>
    </row>
    <row r="5614" spans="1:8">
      <c r="A5614" s="8">
        <v>78</v>
      </c>
      <c r="B5614" s="8" t="s">
        <v>116</v>
      </c>
      <c r="C5614" s="8">
        <v>12</v>
      </c>
      <c r="D5614" s="8" t="s">
        <v>64</v>
      </c>
      <c r="E5614" s="8">
        <v>0.37532076239585876</v>
      </c>
      <c r="F5614" s="8">
        <v>-2.3746876155628718E-3</v>
      </c>
      <c r="G5614" s="8" t="s">
        <v>110</v>
      </c>
      <c r="H5614" s="8" t="b">
        <v>0</v>
      </c>
    </row>
    <row r="5615" spans="1:8">
      <c r="A5615" s="8">
        <v>78</v>
      </c>
      <c r="B5615" s="8" t="s">
        <v>116</v>
      </c>
      <c r="C5615" s="8">
        <v>13</v>
      </c>
      <c r="D5615" s="8" t="s">
        <v>64</v>
      </c>
      <c r="E5615" s="8">
        <v>0.37605226039886475</v>
      </c>
      <c r="F5615" s="8">
        <v>-1.952758387607674E-3</v>
      </c>
      <c r="G5615" s="8" t="s">
        <v>110</v>
      </c>
      <c r="H5615" s="8" t="b">
        <v>0</v>
      </c>
    </row>
    <row r="5616" spans="1:8">
      <c r="A5616" s="8">
        <v>78</v>
      </c>
      <c r="B5616" s="8" t="s">
        <v>116</v>
      </c>
      <c r="C5616" s="8">
        <v>14</v>
      </c>
      <c r="D5616" s="8" t="s">
        <v>64</v>
      </c>
      <c r="E5616" s="8">
        <v>0.37742790579795837</v>
      </c>
      <c r="F5616" s="8">
        <v>-8.8668176356482969E-4</v>
      </c>
      <c r="G5616" s="8" t="s">
        <v>110</v>
      </c>
      <c r="H5616" s="8" t="b">
        <v>0</v>
      </c>
    </row>
    <row r="5617" spans="1:8">
      <c r="A5617" s="8">
        <v>78</v>
      </c>
      <c r="B5617" s="8" t="s">
        <v>116</v>
      </c>
      <c r="C5617" s="8">
        <v>15</v>
      </c>
      <c r="D5617" s="8" t="s">
        <v>64</v>
      </c>
      <c r="E5617" s="8">
        <v>0.37836197018623352</v>
      </c>
      <c r="F5617" s="8">
        <v>-2.6218615034046683E-4</v>
      </c>
      <c r="G5617" s="8" t="s">
        <v>110</v>
      </c>
      <c r="H5617" s="8" t="b">
        <v>0</v>
      </c>
    </row>
    <row r="5618" spans="1:8">
      <c r="A5618" s="8">
        <v>78</v>
      </c>
      <c r="B5618" s="8" t="s">
        <v>116</v>
      </c>
      <c r="C5618" s="8">
        <v>16</v>
      </c>
      <c r="D5618" s="8" t="s">
        <v>64</v>
      </c>
      <c r="E5618" s="8">
        <v>0.37977614998817444</v>
      </c>
      <c r="F5618" s="8">
        <v>8.4242487654966752E-4</v>
      </c>
      <c r="G5618" s="8" t="s">
        <v>110</v>
      </c>
      <c r="H5618" s="8" t="b">
        <v>0</v>
      </c>
    </row>
    <row r="5619" spans="1:8">
      <c r="A5619" s="8">
        <v>78</v>
      </c>
      <c r="B5619" s="8" t="s">
        <v>116</v>
      </c>
      <c r="C5619" s="8">
        <v>17</v>
      </c>
      <c r="D5619" s="8" t="s">
        <v>64</v>
      </c>
      <c r="E5619" s="8">
        <v>0.38207727670669556</v>
      </c>
      <c r="F5619" s="8">
        <v>2.8339828200200021E-3</v>
      </c>
      <c r="G5619" s="8" t="s">
        <v>110</v>
      </c>
      <c r="H5619" s="8" t="b">
        <v>0</v>
      </c>
    </row>
    <row r="5620" spans="1:8">
      <c r="A5620" s="8">
        <v>78</v>
      </c>
      <c r="B5620" s="8" t="s">
        <v>116</v>
      </c>
      <c r="C5620" s="8">
        <v>18</v>
      </c>
      <c r="D5620" s="8" t="s">
        <v>64</v>
      </c>
      <c r="E5620" s="8">
        <v>0.38267788290977478</v>
      </c>
      <c r="F5620" s="8">
        <v>3.1250202480484421E-3</v>
      </c>
      <c r="G5620" s="8" t="s">
        <v>110</v>
      </c>
      <c r="H5620" s="8" t="b">
        <v>0</v>
      </c>
    </row>
    <row r="5621" spans="1:8">
      <c r="A5621" s="8">
        <v>78</v>
      </c>
      <c r="B5621" s="8" t="s">
        <v>116</v>
      </c>
      <c r="C5621" s="8">
        <v>19</v>
      </c>
      <c r="D5621" s="8" t="s">
        <v>64</v>
      </c>
      <c r="E5621" s="8">
        <v>0.38656154274940491</v>
      </c>
      <c r="F5621" s="8">
        <v>6.6991113126277854E-3</v>
      </c>
      <c r="G5621" s="8" t="s">
        <v>110</v>
      </c>
      <c r="H5621" s="8" t="b">
        <v>0</v>
      </c>
    </row>
    <row r="5622" spans="1:8">
      <c r="A5622" s="8">
        <v>78</v>
      </c>
      <c r="B5622" s="8" t="s">
        <v>116</v>
      </c>
      <c r="C5622" s="8">
        <v>20</v>
      </c>
      <c r="D5622" s="8" t="s">
        <v>64</v>
      </c>
      <c r="E5622" s="8">
        <v>0.39541950821876526</v>
      </c>
      <c r="F5622" s="8">
        <v>1.5247508006937353E-2</v>
      </c>
      <c r="G5622" s="8" t="s">
        <v>110</v>
      </c>
      <c r="H5622" s="8" t="b">
        <v>0</v>
      </c>
    </row>
    <row r="5623" spans="1:8">
      <c r="A5623" s="8">
        <v>78</v>
      </c>
      <c r="B5623" s="8" t="s">
        <v>116</v>
      </c>
      <c r="C5623" s="8">
        <v>21</v>
      </c>
      <c r="D5623" s="8" t="s">
        <v>64</v>
      </c>
      <c r="E5623" s="8">
        <v>0.41486078500747681</v>
      </c>
      <c r="F5623" s="8">
        <v>3.4379216020598118E-2</v>
      </c>
      <c r="G5623" s="8" t="s">
        <v>110</v>
      </c>
      <c r="H5623" s="8" t="b">
        <v>0</v>
      </c>
    </row>
    <row r="5624" spans="1:8">
      <c r="A5624" s="8">
        <v>78</v>
      </c>
      <c r="B5624" s="8" t="s">
        <v>116</v>
      </c>
      <c r="C5624" s="8">
        <v>22</v>
      </c>
      <c r="D5624" s="8" t="s">
        <v>64</v>
      </c>
      <c r="E5624" s="8">
        <v>0.44583526253700256</v>
      </c>
      <c r="F5624" s="8">
        <v>6.5044124775073098E-2</v>
      </c>
      <c r="G5624" s="8" t="s">
        <v>110</v>
      </c>
      <c r="H5624" s="8" t="b">
        <v>0</v>
      </c>
    </row>
    <row r="5625" spans="1:8">
      <c r="A5625" s="8">
        <v>78</v>
      </c>
      <c r="B5625" s="8" t="s">
        <v>116</v>
      </c>
      <c r="C5625" s="8">
        <v>23</v>
      </c>
      <c r="D5625" s="8" t="s">
        <v>64</v>
      </c>
      <c r="E5625" s="8">
        <v>0.50312000513076782</v>
      </c>
      <c r="F5625" s="8">
        <v>0.12201929859378757</v>
      </c>
      <c r="G5625" s="8" t="s">
        <v>110</v>
      </c>
      <c r="H5625" s="8" t="b">
        <v>0</v>
      </c>
    </row>
    <row r="5626" spans="1:8">
      <c r="A5626" s="8">
        <v>78</v>
      </c>
      <c r="B5626" s="8" t="s">
        <v>116</v>
      </c>
      <c r="C5626" s="8">
        <v>24</v>
      </c>
      <c r="D5626" s="8" t="s">
        <v>64</v>
      </c>
      <c r="E5626" s="8">
        <v>0.60118794441223145</v>
      </c>
      <c r="F5626" s="8">
        <v>0.21977766910020041</v>
      </c>
      <c r="G5626" s="8" t="s">
        <v>110</v>
      </c>
      <c r="H5626" s="8" t="b">
        <v>0</v>
      </c>
    </row>
    <row r="5627" spans="1:8">
      <c r="A5627" s="8">
        <v>78</v>
      </c>
      <c r="B5627" s="8" t="s">
        <v>116</v>
      </c>
      <c r="C5627" s="8">
        <v>25</v>
      </c>
      <c r="D5627" s="8" t="s">
        <v>64</v>
      </c>
      <c r="E5627" s="8">
        <v>0.75946396589279175</v>
      </c>
      <c r="F5627" s="8">
        <v>0.37774412180570993</v>
      </c>
      <c r="G5627" s="8" t="s">
        <v>110</v>
      </c>
      <c r="H5627" s="8" t="b">
        <v>0</v>
      </c>
    </row>
    <row r="5628" spans="1:8">
      <c r="A5628" s="8">
        <v>78</v>
      </c>
      <c r="B5628" s="8" t="s">
        <v>116</v>
      </c>
      <c r="C5628" s="8">
        <v>26</v>
      </c>
      <c r="D5628" s="8" t="s">
        <v>64</v>
      </c>
      <c r="E5628" s="8">
        <v>0.98095250129699707</v>
      </c>
      <c r="F5628" s="8">
        <v>0.59892308843486441</v>
      </c>
      <c r="G5628" s="8" t="s">
        <v>110</v>
      </c>
      <c r="H5628" s="8" t="b">
        <v>0</v>
      </c>
    </row>
    <row r="5629" spans="1:8">
      <c r="A5629" s="8">
        <v>78</v>
      </c>
      <c r="B5629" s="8" t="s">
        <v>116</v>
      </c>
      <c r="C5629" s="8">
        <v>27</v>
      </c>
      <c r="D5629" s="8" t="s">
        <v>64</v>
      </c>
      <c r="E5629" s="8">
        <v>1.2557786703109741</v>
      </c>
      <c r="F5629" s="8">
        <v>0.87343968867379074</v>
      </c>
      <c r="G5629" s="8" t="s">
        <v>110</v>
      </c>
      <c r="H5629" s="8" t="b">
        <v>0</v>
      </c>
    </row>
    <row r="5630" spans="1:8">
      <c r="A5630" s="8">
        <v>78</v>
      </c>
      <c r="B5630" s="8" t="s">
        <v>116</v>
      </c>
      <c r="C5630" s="8">
        <v>28</v>
      </c>
      <c r="D5630" s="8" t="s">
        <v>64</v>
      </c>
      <c r="E5630" s="8">
        <v>1.56308913230896</v>
      </c>
      <c r="F5630" s="8">
        <v>1.1804405818967258</v>
      </c>
      <c r="G5630" s="8" t="s">
        <v>110</v>
      </c>
      <c r="H5630" s="8" t="b">
        <v>0</v>
      </c>
    </row>
    <row r="5631" spans="1:8">
      <c r="A5631" s="8">
        <v>78</v>
      </c>
      <c r="B5631" s="8" t="s">
        <v>116</v>
      </c>
      <c r="C5631" s="8">
        <v>29</v>
      </c>
      <c r="D5631" s="8" t="s">
        <v>64</v>
      </c>
      <c r="E5631" s="8">
        <v>1.8773560523986816</v>
      </c>
      <c r="F5631" s="8">
        <v>1.4943979332113968</v>
      </c>
      <c r="G5631" s="8" t="s">
        <v>110</v>
      </c>
      <c r="H5631" s="8" t="b">
        <v>0</v>
      </c>
    </row>
    <row r="5632" spans="1:8">
      <c r="A5632" s="8">
        <v>78</v>
      </c>
      <c r="B5632" s="8" t="s">
        <v>116</v>
      </c>
      <c r="C5632" s="8">
        <v>30</v>
      </c>
      <c r="D5632" s="8" t="s">
        <v>64</v>
      </c>
      <c r="E5632" s="8">
        <v>2.1625185012817383</v>
      </c>
      <c r="F5632" s="8">
        <v>1.7792508133194025</v>
      </c>
      <c r="G5632" s="8" t="s">
        <v>110</v>
      </c>
      <c r="H5632" s="8" t="b">
        <v>0</v>
      </c>
    </row>
    <row r="5633" spans="1:8">
      <c r="A5633" s="8">
        <v>78</v>
      </c>
      <c r="B5633" s="8" t="s">
        <v>116</v>
      </c>
      <c r="C5633" s="8">
        <v>31</v>
      </c>
      <c r="D5633" s="8" t="s">
        <v>64</v>
      </c>
      <c r="E5633" s="8">
        <v>2.4045729637145996</v>
      </c>
      <c r="F5633" s="8">
        <v>2.0209957069772129</v>
      </c>
      <c r="G5633" s="8" t="s">
        <v>110</v>
      </c>
      <c r="H5633" s="8" t="b">
        <v>0</v>
      </c>
    </row>
    <row r="5634" spans="1:8">
      <c r="A5634" s="8">
        <v>78</v>
      </c>
      <c r="B5634" s="8" t="s">
        <v>116</v>
      </c>
      <c r="C5634" s="8">
        <v>32</v>
      </c>
      <c r="D5634" s="8" t="s">
        <v>64</v>
      </c>
      <c r="E5634" s="8">
        <v>2.6062126159667969</v>
      </c>
      <c r="F5634" s="8">
        <v>2.2223257904543594</v>
      </c>
      <c r="G5634" s="8" t="s">
        <v>110</v>
      </c>
      <c r="H5634" s="8" t="b">
        <v>0</v>
      </c>
    </row>
    <row r="5635" spans="1:8">
      <c r="A5635" s="8">
        <v>78</v>
      </c>
      <c r="B5635" s="8" t="s">
        <v>116</v>
      </c>
      <c r="C5635" s="8">
        <v>33</v>
      </c>
      <c r="D5635" s="8" t="s">
        <v>64</v>
      </c>
      <c r="E5635" s="8">
        <v>2.7494502067565918</v>
      </c>
      <c r="F5635" s="8">
        <v>2.3652538124691036</v>
      </c>
      <c r="G5635" s="8" t="s">
        <v>110</v>
      </c>
      <c r="H5635" s="8" t="b">
        <v>0</v>
      </c>
    </row>
    <row r="5636" spans="1:8">
      <c r="A5636" s="8">
        <v>78</v>
      </c>
      <c r="B5636" s="8" t="s">
        <v>116</v>
      </c>
      <c r="C5636" s="8">
        <v>34</v>
      </c>
      <c r="D5636" s="8" t="s">
        <v>64</v>
      </c>
      <c r="E5636" s="8">
        <v>2.8471372127532959</v>
      </c>
      <c r="F5636" s="8">
        <v>2.462631249690757</v>
      </c>
      <c r="G5636" s="8" t="s">
        <v>110</v>
      </c>
      <c r="H5636" s="8" t="b">
        <v>0</v>
      </c>
    </row>
    <row r="5637" spans="1:8">
      <c r="A5637" s="8">
        <v>78</v>
      </c>
      <c r="B5637" s="8" t="s">
        <v>116</v>
      </c>
      <c r="C5637" s="8">
        <v>35</v>
      </c>
      <c r="D5637" s="8" t="s">
        <v>64</v>
      </c>
      <c r="E5637" s="8">
        <v>2.9154012203216553</v>
      </c>
      <c r="F5637" s="8">
        <v>2.5305856884840656</v>
      </c>
      <c r="G5637" s="8" t="s">
        <v>110</v>
      </c>
      <c r="H5637" s="8" t="b">
        <v>0</v>
      </c>
    </row>
    <row r="5638" spans="1:8">
      <c r="A5638" s="8">
        <v>78</v>
      </c>
      <c r="B5638" s="8" t="s">
        <v>116</v>
      </c>
      <c r="C5638" s="8">
        <v>36</v>
      </c>
      <c r="D5638" s="8" t="s">
        <v>64</v>
      </c>
      <c r="E5638" s="8">
        <v>2.9653809070587158</v>
      </c>
      <c r="F5638" s="8">
        <v>2.5802558064460754</v>
      </c>
      <c r="G5638" s="8" t="s">
        <v>110</v>
      </c>
      <c r="H5638" s="8" t="b">
        <v>0</v>
      </c>
    </row>
    <row r="5639" spans="1:8">
      <c r="A5639" s="8">
        <v>78</v>
      </c>
      <c r="B5639" s="8" t="s">
        <v>116</v>
      </c>
      <c r="C5639" s="8">
        <v>37</v>
      </c>
      <c r="D5639" s="8" t="s">
        <v>64</v>
      </c>
      <c r="E5639" s="8">
        <v>3.0048720836639404</v>
      </c>
      <c r="F5639" s="8">
        <v>2.6194374142762493</v>
      </c>
      <c r="G5639" s="8" t="s">
        <v>110</v>
      </c>
      <c r="H5639" s="8" t="b">
        <v>0</v>
      </c>
    </row>
    <row r="5640" spans="1:8">
      <c r="A5640" s="8">
        <v>78</v>
      </c>
      <c r="B5640" s="8" t="s">
        <v>116</v>
      </c>
      <c r="C5640" s="8">
        <v>38</v>
      </c>
      <c r="D5640" s="8" t="s">
        <v>64</v>
      </c>
      <c r="E5640" s="8">
        <v>3.0486156940460205</v>
      </c>
      <c r="F5640" s="8">
        <v>2.6628714558832787</v>
      </c>
      <c r="G5640" s="8" t="s">
        <v>110</v>
      </c>
      <c r="H5640" s="8" t="b">
        <v>0</v>
      </c>
    </row>
    <row r="5641" spans="1:8">
      <c r="A5641" s="8">
        <v>78</v>
      </c>
      <c r="B5641" s="8" t="s">
        <v>116</v>
      </c>
      <c r="C5641" s="8">
        <v>39</v>
      </c>
      <c r="D5641" s="8" t="s">
        <v>64</v>
      </c>
      <c r="E5641" s="8">
        <v>3.0835850238800049</v>
      </c>
      <c r="F5641" s="8">
        <v>2.6975312169422123</v>
      </c>
      <c r="G5641" s="8" t="s">
        <v>110</v>
      </c>
      <c r="H5641" s="8" t="b">
        <v>0</v>
      </c>
    </row>
    <row r="5642" spans="1:8">
      <c r="A5642" s="8">
        <v>78</v>
      </c>
      <c r="B5642" s="8" t="s">
        <v>116</v>
      </c>
      <c r="C5642" s="8">
        <v>40</v>
      </c>
      <c r="D5642" s="8" t="s">
        <v>64</v>
      </c>
      <c r="E5642" s="8">
        <v>3.1028103828430176</v>
      </c>
      <c r="F5642" s="8">
        <v>2.7164470071301738</v>
      </c>
      <c r="G5642" s="8" t="s">
        <v>110</v>
      </c>
      <c r="H5642" s="8" t="b">
        <v>0</v>
      </c>
    </row>
    <row r="5643" spans="1:8">
      <c r="A5643" s="8">
        <v>78</v>
      </c>
      <c r="B5643" s="8" t="s">
        <v>116</v>
      </c>
      <c r="C5643" s="8">
        <v>41</v>
      </c>
      <c r="D5643" s="8" t="s">
        <v>64</v>
      </c>
      <c r="E5643" s="8">
        <v>3.1233348846435547</v>
      </c>
      <c r="F5643" s="8">
        <v>2.7366619401556602</v>
      </c>
      <c r="G5643" s="8" t="s">
        <v>110</v>
      </c>
      <c r="H5643" s="8" t="b">
        <v>0</v>
      </c>
    </row>
    <row r="5644" spans="1:8">
      <c r="A5644" s="8">
        <v>78</v>
      </c>
      <c r="B5644" s="8" t="s">
        <v>116</v>
      </c>
      <c r="C5644" s="8">
        <v>42</v>
      </c>
      <c r="D5644" s="8" t="s">
        <v>64</v>
      </c>
      <c r="E5644" s="8">
        <v>3.1423695087432861</v>
      </c>
      <c r="F5644" s="8">
        <v>2.7553869954803409</v>
      </c>
      <c r="G5644" s="8" t="s">
        <v>110</v>
      </c>
      <c r="H5644" s="8" t="b">
        <v>0</v>
      </c>
    </row>
    <row r="5645" spans="1:8">
      <c r="A5645" s="8">
        <v>78</v>
      </c>
      <c r="B5645" s="8" t="s">
        <v>116</v>
      </c>
      <c r="C5645" s="8">
        <v>43</v>
      </c>
      <c r="D5645" s="8" t="s">
        <v>64</v>
      </c>
      <c r="E5645" s="8">
        <v>3.1602103710174561</v>
      </c>
      <c r="F5645" s="8">
        <v>2.7729182889794601</v>
      </c>
      <c r="G5645" s="8" t="s">
        <v>110</v>
      </c>
      <c r="H5645" s="8" t="b">
        <v>0</v>
      </c>
    </row>
    <row r="5646" spans="1:8">
      <c r="A5646" s="8">
        <v>78</v>
      </c>
      <c r="B5646" s="8" t="s">
        <v>116</v>
      </c>
      <c r="C5646" s="8">
        <v>44</v>
      </c>
      <c r="D5646" s="8" t="s">
        <v>64</v>
      </c>
      <c r="E5646" s="8">
        <v>3.1771502494812012</v>
      </c>
      <c r="F5646" s="8">
        <v>2.7895485986681545</v>
      </c>
      <c r="G5646" s="8" t="s">
        <v>110</v>
      </c>
      <c r="H5646" s="8" t="b">
        <v>0</v>
      </c>
    </row>
    <row r="5647" spans="1:8">
      <c r="A5647" s="8">
        <v>78</v>
      </c>
      <c r="B5647" s="8" t="s">
        <v>116</v>
      </c>
      <c r="C5647" s="8">
        <v>45</v>
      </c>
      <c r="D5647" s="8" t="s">
        <v>64</v>
      </c>
      <c r="E5647" s="8">
        <v>3.1940960884094238</v>
      </c>
      <c r="F5647" s="8">
        <v>2.8061848688213265</v>
      </c>
      <c r="G5647" s="8" t="s">
        <v>110</v>
      </c>
      <c r="H5647" s="8" t="b">
        <v>0</v>
      </c>
    </row>
    <row r="5648" spans="1:8">
      <c r="A5648" s="8">
        <v>78</v>
      </c>
      <c r="B5648" s="8" t="s">
        <v>116</v>
      </c>
      <c r="C5648" s="8">
        <v>1</v>
      </c>
      <c r="D5648" s="8" t="s">
        <v>66</v>
      </c>
      <c r="E5648" s="8">
        <v>0.55663019418716431</v>
      </c>
      <c r="F5648" s="8">
        <v>-1.1772907832086066E-4</v>
      </c>
      <c r="G5648" s="8" t="s">
        <v>110</v>
      </c>
      <c r="H5648" s="8" t="b">
        <v>0</v>
      </c>
    </row>
    <row r="5649" spans="1:8">
      <c r="A5649" s="8">
        <v>78</v>
      </c>
      <c r="B5649" s="8" t="s">
        <v>116</v>
      </c>
      <c r="C5649" s="8">
        <v>2</v>
      </c>
      <c r="D5649" s="8" t="s">
        <v>66</v>
      </c>
      <c r="E5649" s="8">
        <v>0.5572131872177124</v>
      </c>
      <c r="F5649" s="8">
        <v>-1.2767046689987627E-3</v>
      </c>
      <c r="G5649" s="8" t="s">
        <v>110</v>
      </c>
      <c r="H5649" s="8" t="b">
        <v>0</v>
      </c>
    </row>
    <row r="5650" spans="1:8">
      <c r="A5650" s="8">
        <v>78</v>
      </c>
      <c r="B5650" s="8" t="s">
        <v>116</v>
      </c>
      <c r="C5650" s="8">
        <v>3</v>
      </c>
      <c r="D5650" s="8" t="s">
        <v>66</v>
      </c>
      <c r="E5650" s="8">
        <v>0.55975890159606934</v>
      </c>
      <c r="F5650" s="8">
        <v>-4.7295891186771577E-4</v>
      </c>
      <c r="G5650" s="8" t="s">
        <v>110</v>
      </c>
      <c r="H5650" s="8" t="b">
        <v>0</v>
      </c>
    </row>
    <row r="5651" spans="1:8">
      <c r="A5651" s="8">
        <v>78</v>
      </c>
      <c r="B5651" s="8" t="s">
        <v>116</v>
      </c>
      <c r="C5651" s="8">
        <v>4</v>
      </c>
      <c r="D5651" s="8" t="s">
        <v>66</v>
      </c>
      <c r="E5651" s="8">
        <v>0.56236118078231812</v>
      </c>
      <c r="F5651" s="8">
        <v>3.8735165315517683E-4</v>
      </c>
      <c r="G5651" s="8" t="s">
        <v>110</v>
      </c>
      <c r="H5651" s="8" t="b">
        <v>0</v>
      </c>
    </row>
    <row r="5652" spans="1:8">
      <c r="A5652" s="8">
        <v>78</v>
      </c>
      <c r="B5652" s="8" t="s">
        <v>116</v>
      </c>
      <c r="C5652" s="8">
        <v>5</v>
      </c>
      <c r="D5652" s="8" t="s">
        <v>66</v>
      </c>
      <c r="E5652" s="8">
        <v>0.56413686275482178</v>
      </c>
      <c r="F5652" s="8">
        <v>4.2106500443295225E-4</v>
      </c>
      <c r="G5652" s="8" t="s">
        <v>110</v>
      </c>
      <c r="H5652" s="8" t="b">
        <v>0</v>
      </c>
    </row>
    <row r="5653" spans="1:8">
      <c r="A5653" s="8">
        <v>78</v>
      </c>
      <c r="B5653" s="8" t="s">
        <v>116</v>
      </c>
      <c r="C5653" s="8">
        <v>6</v>
      </c>
      <c r="D5653" s="8" t="s">
        <v>66</v>
      </c>
      <c r="E5653" s="8">
        <v>0.56448566913604736</v>
      </c>
      <c r="F5653" s="8">
        <v>-9.7209723556745953E-4</v>
      </c>
      <c r="G5653" s="8" t="s">
        <v>110</v>
      </c>
      <c r="H5653" s="8" t="b">
        <v>0</v>
      </c>
    </row>
    <row r="5654" spans="1:8">
      <c r="A5654" s="8">
        <v>78</v>
      </c>
      <c r="B5654" s="8" t="s">
        <v>116</v>
      </c>
      <c r="C5654" s="8">
        <v>7</v>
      </c>
      <c r="D5654" s="8" t="s">
        <v>66</v>
      </c>
      <c r="E5654" s="8">
        <v>0.56480741500854492</v>
      </c>
      <c r="F5654" s="8">
        <v>-2.3923199842957876E-3</v>
      </c>
      <c r="G5654" s="8" t="s">
        <v>110</v>
      </c>
      <c r="H5654" s="8" t="b">
        <v>0</v>
      </c>
    </row>
    <row r="5655" spans="1:8">
      <c r="A5655" s="8">
        <v>78</v>
      </c>
      <c r="B5655" s="8" t="s">
        <v>116</v>
      </c>
      <c r="C5655" s="8">
        <v>8</v>
      </c>
      <c r="D5655" s="8" t="s">
        <v>66</v>
      </c>
      <c r="E5655" s="8">
        <v>0.5662691593170166</v>
      </c>
      <c r="F5655" s="8">
        <v>-2.6725442970499946E-3</v>
      </c>
      <c r="G5655" s="8" t="s">
        <v>110</v>
      </c>
      <c r="H5655" s="8" t="b">
        <v>0</v>
      </c>
    </row>
    <row r="5656" spans="1:8">
      <c r="A5656" s="8">
        <v>78</v>
      </c>
      <c r="B5656" s="8" t="s">
        <v>116</v>
      </c>
      <c r="C5656" s="8">
        <v>9</v>
      </c>
      <c r="D5656" s="8" t="s">
        <v>66</v>
      </c>
      <c r="E5656" s="8">
        <v>0.57180696725845337</v>
      </c>
      <c r="F5656" s="8">
        <v>1.1232950231607752E-3</v>
      </c>
      <c r="G5656" s="8" t="s">
        <v>110</v>
      </c>
      <c r="H5656" s="8" t="b">
        <v>0</v>
      </c>
    </row>
    <row r="5657" spans="1:8">
      <c r="A5657" s="8">
        <v>78</v>
      </c>
      <c r="B5657" s="8" t="s">
        <v>116</v>
      </c>
      <c r="C5657" s="8">
        <v>10</v>
      </c>
      <c r="D5657" s="8" t="s">
        <v>66</v>
      </c>
      <c r="E5657" s="8">
        <v>0.57271039485931396</v>
      </c>
      <c r="F5657" s="8">
        <v>2.8475400279548424E-4</v>
      </c>
      <c r="G5657" s="8" t="s">
        <v>110</v>
      </c>
      <c r="H5657" s="8" t="b">
        <v>0</v>
      </c>
    </row>
    <row r="5658" spans="1:8">
      <c r="A5658" s="8">
        <v>78</v>
      </c>
      <c r="B5658" s="8" t="s">
        <v>116</v>
      </c>
      <c r="C5658" s="8">
        <v>11</v>
      </c>
      <c r="D5658" s="8" t="s">
        <v>66</v>
      </c>
      <c r="E5658" s="8">
        <v>0.57400089502334595</v>
      </c>
      <c r="F5658" s="8">
        <v>-1.6671445439842003E-4</v>
      </c>
      <c r="G5658" s="8" t="s">
        <v>110</v>
      </c>
      <c r="H5658" s="8" t="b">
        <v>0</v>
      </c>
    </row>
    <row r="5659" spans="1:8">
      <c r="A5659" s="8">
        <v>78</v>
      </c>
      <c r="B5659" s="8" t="s">
        <v>116</v>
      </c>
      <c r="C5659" s="8">
        <v>12</v>
      </c>
      <c r="D5659" s="8" t="s">
        <v>66</v>
      </c>
      <c r="E5659" s="8">
        <v>0.58001089096069336</v>
      </c>
      <c r="F5659" s="8">
        <v>4.1013128617231054E-3</v>
      </c>
      <c r="G5659" s="8" t="s">
        <v>110</v>
      </c>
      <c r="H5659" s="8" t="b">
        <v>0</v>
      </c>
    </row>
    <row r="5660" spans="1:8">
      <c r="A5660" s="8">
        <v>78</v>
      </c>
      <c r="B5660" s="8" t="s">
        <v>116</v>
      </c>
      <c r="C5660" s="8">
        <v>13</v>
      </c>
      <c r="D5660" s="8" t="s">
        <v>66</v>
      </c>
      <c r="E5660" s="8">
        <v>0.58236014842987061</v>
      </c>
      <c r="F5660" s="8">
        <v>4.7086017096743538E-3</v>
      </c>
      <c r="G5660" s="8" t="s">
        <v>110</v>
      </c>
      <c r="H5660" s="8" t="b">
        <v>0</v>
      </c>
    </row>
    <row r="5661" spans="1:8">
      <c r="A5661" s="8">
        <v>78</v>
      </c>
      <c r="B5661" s="8" t="s">
        <v>116</v>
      </c>
      <c r="C5661" s="8">
        <v>14</v>
      </c>
      <c r="D5661" s="8" t="s">
        <v>66</v>
      </c>
      <c r="E5661" s="8">
        <v>0.58127719163894653</v>
      </c>
      <c r="F5661" s="8">
        <v>1.8836762975243948E-3</v>
      </c>
      <c r="G5661" s="8" t="s">
        <v>110</v>
      </c>
      <c r="H5661" s="8" t="b">
        <v>0</v>
      </c>
    </row>
    <row r="5662" spans="1:8">
      <c r="A5662" s="8">
        <v>78</v>
      </c>
      <c r="B5662" s="8" t="s">
        <v>116</v>
      </c>
      <c r="C5662" s="8">
        <v>15</v>
      </c>
      <c r="D5662" s="8" t="s">
        <v>66</v>
      </c>
      <c r="E5662" s="8">
        <v>0.58227246999740601</v>
      </c>
      <c r="F5662" s="8">
        <v>1.1369860347579808E-3</v>
      </c>
      <c r="G5662" s="8" t="s">
        <v>110</v>
      </c>
      <c r="H5662" s="8" t="b">
        <v>0</v>
      </c>
    </row>
    <row r="5663" spans="1:8">
      <c r="A5663" s="8">
        <v>78</v>
      </c>
      <c r="B5663" s="8" t="s">
        <v>116</v>
      </c>
      <c r="C5663" s="8">
        <v>16</v>
      </c>
      <c r="D5663" s="8" t="s">
        <v>66</v>
      </c>
      <c r="E5663" s="8">
        <v>0.58016228675842285</v>
      </c>
      <c r="F5663" s="8">
        <v>-2.7151658254511712E-3</v>
      </c>
      <c r="G5663" s="8" t="s">
        <v>110</v>
      </c>
      <c r="H5663" s="8" t="b">
        <v>0</v>
      </c>
    </row>
    <row r="5664" spans="1:8">
      <c r="A5664" s="8">
        <v>78</v>
      </c>
      <c r="B5664" s="8" t="s">
        <v>116</v>
      </c>
      <c r="C5664" s="8">
        <v>17</v>
      </c>
      <c r="D5664" s="8" t="s">
        <v>66</v>
      </c>
      <c r="E5664" s="8">
        <v>0.58063626289367676</v>
      </c>
      <c r="F5664" s="8">
        <v>-3.9831583114231517E-3</v>
      </c>
      <c r="G5664" s="8" t="s">
        <v>110</v>
      </c>
      <c r="H5664" s="8" t="b">
        <v>0</v>
      </c>
    </row>
    <row r="5665" spans="1:8">
      <c r="A5665" s="8">
        <v>78</v>
      </c>
      <c r="B5665" s="8" t="s">
        <v>116</v>
      </c>
      <c r="C5665" s="8">
        <v>18</v>
      </c>
      <c r="D5665" s="8" t="s">
        <v>66</v>
      </c>
      <c r="E5665" s="8">
        <v>0.58568930625915527</v>
      </c>
      <c r="F5665" s="8">
        <v>-6.7208356717052276E-4</v>
      </c>
      <c r="G5665" s="8" t="s">
        <v>110</v>
      </c>
      <c r="H5665" s="8" t="b">
        <v>0</v>
      </c>
    </row>
    <row r="5666" spans="1:8">
      <c r="A5666" s="8">
        <v>78</v>
      </c>
      <c r="B5666" s="8" t="s">
        <v>116</v>
      </c>
      <c r="C5666" s="8">
        <v>19</v>
      </c>
      <c r="D5666" s="8" t="s">
        <v>66</v>
      </c>
      <c r="E5666" s="8">
        <v>0.59385204315185547</v>
      </c>
      <c r="F5666" s="8">
        <v>5.7486847043037859E-3</v>
      </c>
      <c r="G5666" s="8" t="s">
        <v>110</v>
      </c>
      <c r="H5666" s="8" t="b">
        <v>0</v>
      </c>
    </row>
    <row r="5667" spans="1:8">
      <c r="A5667" s="8">
        <v>78</v>
      </c>
      <c r="B5667" s="8" t="s">
        <v>116</v>
      </c>
      <c r="C5667" s="8">
        <v>20</v>
      </c>
      <c r="D5667" s="8" t="s">
        <v>66</v>
      </c>
      <c r="E5667" s="8">
        <v>0.60399717092514038</v>
      </c>
      <c r="F5667" s="8">
        <v>1.41518438563627E-2</v>
      </c>
      <c r="G5667" s="8" t="s">
        <v>110</v>
      </c>
      <c r="H5667" s="8" t="b">
        <v>0</v>
      </c>
    </row>
    <row r="5668" spans="1:8">
      <c r="A5668" s="8">
        <v>78</v>
      </c>
      <c r="B5668" s="8" t="s">
        <v>116</v>
      </c>
      <c r="C5668" s="8">
        <v>21</v>
      </c>
      <c r="D5668" s="8" t="s">
        <v>66</v>
      </c>
      <c r="E5668" s="8">
        <v>0.62480568885803223</v>
      </c>
      <c r="F5668" s="8">
        <v>3.3218393168028659E-2</v>
      </c>
      <c r="G5668" s="8" t="s">
        <v>110</v>
      </c>
      <c r="H5668" s="8" t="b">
        <v>0</v>
      </c>
    </row>
    <row r="5669" spans="1:8">
      <c r="A5669" s="8">
        <v>78</v>
      </c>
      <c r="B5669" s="8" t="s">
        <v>116</v>
      </c>
      <c r="C5669" s="8">
        <v>22</v>
      </c>
      <c r="D5669" s="8" t="s">
        <v>66</v>
      </c>
      <c r="E5669" s="8">
        <v>0.65690630674362183</v>
      </c>
      <c r="F5669" s="8">
        <v>6.3577042432392372E-2</v>
      </c>
      <c r="G5669" s="8" t="s">
        <v>110</v>
      </c>
      <c r="H5669" s="8" t="b">
        <v>0</v>
      </c>
    </row>
    <row r="5670" spans="1:8">
      <c r="A5670" s="8">
        <v>78</v>
      </c>
      <c r="B5670" s="8" t="s">
        <v>116</v>
      </c>
      <c r="C5670" s="8">
        <v>23</v>
      </c>
      <c r="D5670" s="8" t="s">
        <v>66</v>
      </c>
      <c r="E5670" s="8">
        <v>0.71994572877883911</v>
      </c>
      <c r="F5670" s="8">
        <v>0.12487449584638366</v>
      </c>
      <c r="G5670" s="8" t="s">
        <v>110</v>
      </c>
      <c r="H5670" s="8" t="b">
        <v>0</v>
      </c>
    </row>
    <row r="5671" spans="1:8">
      <c r="A5671" s="8">
        <v>78</v>
      </c>
      <c r="B5671" s="8" t="s">
        <v>116</v>
      </c>
      <c r="C5671" s="8">
        <v>24</v>
      </c>
      <c r="D5671" s="8" t="s">
        <v>66</v>
      </c>
      <c r="E5671" s="8">
        <v>0.82642114162445068</v>
      </c>
      <c r="F5671" s="8">
        <v>0.22960794007076935</v>
      </c>
      <c r="G5671" s="8" t="s">
        <v>110</v>
      </c>
      <c r="H5671" s="8" t="b">
        <v>0</v>
      </c>
    </row>
    <row r="5672" spans="1:8">
      <c r="A5672" s="8">
        <v>78</v>
      </c>
      <c r="B5672" s="8" t="s">
        <v>116</v>
      </c>
      <c r="C5672" s="8">
        <v>25</v>
      </c>
      <c r="D5672" s="8" t="s">
        <v>66</v>
      </c>
      <c r="E5672" s="8">
        <v>0.99494373798370361</v>
      </c>
      <c r="F5672" s="8">
        <v>0.39638856780879639</v>
      </c>
      <c r="G5672" s="8" t="s">
        <v>110</v>
      </c>
      <c r="H5672" s="8" t="b">
        <v>0</v>
      </c>
    </row>
    <row r="5673" spans="1:8">
      <c r="A5673" s="8">
        <v>78</v>
      </c>
      <c r="B5673" s="8" t="s">
        <v>116</v>
      </c>
      <c r="C5673" s="8">
        <v>26</v>
      </c>
      <c r="D5673" s="8" t="s">
        <v>66</v>
      </c>
      <c r="E5673" s="8">
        <v>1.2254946231842041</v>
      </c>
      <c r="F5673" s="8">
        <v>0.62519748438807099</v>
      </c>
      <c r="G5673" s="8" t="s">
        <v>110</v>
      </c>
      <c r="H5673" s="8" t="b">
        <v>0</v>
      </c>
    </row>
    <row r="5674" spans="1:8">
      <c r="A5674" s="8">
        <v>78</v>
      </c>
      <c r="B5674" s="8" t="s">
        <v>116</v>
      </c>
      <c r="C5674" s="8">
        <v>27</v>
      </c>
      <c r="D5674" s="8" t="s">
        <v>66</v>
      </c>
      <c r="E5674" s="8">
        <v>1.5108699798583984</v>
      </c>
      <c r="F5674" s="8">
        <v>0.90883087244103933</v>
      </c>
      <c r="G5674" s="8" t="s">
        <v>110</v>
      </c>
      <c r="H5674" s="8" t="b">
        <v>0</v>
      </c>
    </row>
    <row r="5675" spans="1:8">
      <c r="A5675" s="8">
        <v>78</v>
      </c>
      <c r="B5675" s="8" t="s">
        <v>116</v>
      </c>
      <c r="C5675" s="8">
        <v>28</v>
      </c>
      <c r="D5675" s="8" t="s">
        <v>66</v>
      </c>
      <c r="E5675" s="8">
        <v>1.835665225982666</v>
      </c>
      <c r="F5675" s="8">
        <v>1.2318841499440811</v>
      </c>
      <c r="G5675" s="8" t="s">
        <v>110</v>
      </c>
      <c r="H5675" s="8" t="b">
        <v>0</v>
      </c>
    </row>
    <row r="5676" spans="1:8">
      <c r="A5676" s="8">
        <v>78</v>
      </c>
      <c r="B5676" s="8" t="s">
        <v>116</v>
      </c>
      <c r="C5676" s="8">
        <v>29</v>
      </c>
      <c r="D5676" s="8" t="s">
        <v>66</v>
      </c>
      <c r="E5676" s="8">
        <v>2.16935133934021</v>
      </c>
      <c r="F5676" s="8">
        <v>1.5638282946803992</v>
      </c>
      <c r="G5676" s="8" t="s">
        <v>110</v>
      </c>
      <c r="H5676" s="8" t="b">
        <v>0</v>
      </c>
    </row>
    <row r="5677" spans="1:8">
      <c r="A5677" s="8">
        <v>78</v>
      </c>
      <c r="B5677" s="8" t="s">
        <v>116</v>
      </c>
      <c r="C5677" s="8">
        <v>30</v>
      </c>
      <c r="D5677" s="8" t="s">
        <v>66</v>
      </c>
      <c r="E5677" s="8">
        <v>2.4897048473358154</v>
      </c>
      <c r="F5677" s="8">
        <v>1.8824398340547785</v>
      </c>
      <c r="G5677" s="8" t="s">
        <v>110</v>
      </c>
      <c r="H5677" s="8" t="b">
        <v>0</v>
      </c>
    </row>
    <row r="5678" spans="1:8">
      <c r="A5678" s="8">
        <v>78</v>
      </c>
      <c r="B5678" s="8" t="s">
        <v>116</v>
      </c>
      <c r="C5678" s="8">
        <v>31</v>
      </c>
      <c r="D5678" s="8" t="s">
        <v>66</v>
      </c>
      <c r="E5678" s="8">
        <v>2.7760434150695801</v>
      </c>
      <c r="F5678" s="8">
        <v>2.1670364331673175</v>
      </c>
      <c r="G5678" s="8" t="s">
        <v>110</v>
      </c>
      <c r="H5678" s="8" t="b">
        <v>0</v>
      </c>
    </row>
    <row r="5679" spans="1:8">
      <c r="A5679" s="8">
        <v>78</v>
      </c>
      <c r="B5679" s="8" t="s">
        <v>116</v>
      </c>
      <c r="C5679" s="8">
        <v>32</v>
      </c>
      <c r="D5679" s="8" t="s">
        <v>66</v>
      </c>
      <c r="E5679" s="8">
        <v>3.0191590785980225</v>
      </c>
      <c r="F5679" s="8">
        <v>2.408410128074534</v>
      </c>
      <c r="G5679" s="8" t="s">
        <v>110</v>
      </c>
      <c r="H5679" s="8" t="b">
        <v>0</v>
      </c>
    </row>
    <row r="5680" spans="1:8">
      <c r="A5680" s="8">
        <v>78</v>
      </c>
      <c r="B5680" s="8" t="s">
        <v>116</v>
      </c>
      <c r="C5680" s="8">
        <v>33</v>
      </c>
      <c r="D5680" s="8" t="s">
        <v>66</v>
      </c>
      <c r="E5680" s="8">
        <v>3.1990396976470947</v>
      </c>
      <c r="F5680" s="8">
        <v>2.5865487785023804</v>
      </c>
      <c r="G5680" s="8" t="s">
        <v>110</v>
      </c>
      <c r="H5680" s="8" t="b">
        <v>0</v>
      </c>
    </row>
    <row r="5681" spans="1:8">
      <c r="A5681" s="8">
        <v>78</v>
      </c>
      <c r="B5681" s="8" t="s">
        <v>116</v>
      </c>
      <c r="C5681" s="8">
        <v>34</v>
      </c>
      <c r="D5681" s="8" t="s">
        <v>66</v>
      </c>
      <c r="E5681" s="8">
        <v>3.324786901473999</v>
      </c>
      <c r="F5681" s="8">
        <v>2.7105540137080584</v>
      </c>
      <c r="G5681" s="8" t="s">
        <v>110</v>
      </c>
      <c r="H5681" s="8" t="b">
        <v>0</v>
      </c>
    </row>
    <row r="5682" spans="1:8">
      <c r="A5682" s="8">
        <v>78</v>
      </c>
      <c r="B5682" s="8" t="s">
        <v>116</v>
      </c>
      <c r="C5682" s="8">
        <v>35</v>
      </c>
      <c r="D5682" s="8" t="s">
        <v>66</v>
      </c>
      <c r="E5682" s="8">
        <v>3.41068434715271</v>
      </c>
      <c r="F5682" s="8">
        <v>2.7947094907655434</v>
      </c>
      <c r="G5682" s="8" t="s">
        <v>110</v>
      </c>
      <c r="H5682" s="8" t="b">
        <v>0</v>
      </c>
    </row>
    <row r="5683" spans="1:8">
      <c r="A5683" s="8">
        <v>78</v>
      </c>
      <c r="B5683" s="8" t="s">
        <v>116</v>
      </c>
      <c r="C5683" s="8">
        <v>36</v>
      </c>
      <c r="D5683" s="8" t="s">
        <v>66</v>
      </c>
      <c r="E5683" s="8">
        <v>3.4730765819549561</v>
      </c>
      <c r="F5683" s="8">
        <v>2.8553597569465636</v>
      </c>
      <c r="G5683" s="8" t="s">
        <v>110</v>
      </c>
      <c r="H5683" s="8" t="b">
        <v>0</v>
      </c>
    </row>
    <row r="5684" spans="1:8">
      <c r="A5684" s="8">
        <v>78</v>
      </c>
      <c r="B5684" s="8" t="s">
        <v>116</v>
      </c>
      <c r="C5684" s="8">
        <v>37</v>
      </c>
      <c r="D5684" s="8" t="s">
        <v>66</v>
      </c>
      <c r="E5684" s="8">
        <v>3.5145773887634277</v>
      </c>
      <c r="F5684" s="8">
        <v>2.8951185951338094</v>
      </c>
      <c r="G5684" s="8" t="s">
        <v>110</v>
      </c>
      <c r="H5684" s="8" t="b">
        <v>0</v>
      </c>
    </row>
    <row r="5685" spans="1:8">
      <c r="A5685" s="8">
        <v>78</v>
      </c>
      <c r="B5685" s="8" t="s">
        <v>116</v>
      </c>
      <c r="C5685" s="8">
        <v>38</v>
      </c>
      <c r="D5685" s="8" t="s">
        <v>66</v>
      </c>
      <c r="E5685" s="8">
        <v>3.5566587448120117</v>
      </c>
      <c r="F5685" s="8">
        <v>2.9354579825611675</v>
      </c>
      <c r="G5685" s="8" t="s">
        <v>110</v>
      </c>
      <c r="H5685" s="8" t="b">
        <v>0</v>
      </c>
    </row>
    <row r="5686" spans="1:8">
      <c r="A5686" s="8">
        <v>78</v>
      </c>
      <c r="B5686" s="8" t="s">
        <v>116</v>
      </c>
      <c r="C5686" s="8">
        <v>39</v>
      </c>
      <c r="D5686" s="8" t="s">
        <v>66</v>
      </c>
      <c r="E5686" s="8">
        <v>3.5811960697174072</v>
      </c>
      <c r="F5686" s="8">
        <v>2.9582533388453371</v>
      </c>
      <c r="G5686" s="8" t="s">
        <v>110</v>
      </c>
      <c r="H5686" s="8" t="b">
        <v>0</v>
      </c>
    </row>
    <row r="5687" spans="1:8">
      <c r="A5687" s="8">
        <v>78</v>
      </c>
      <c r="B5687" s="8" t="s">
        <v>116</v>
      </c>
      <c r="C5687" s="8">
        <v>40</v>
      </c>
      <c r="D5687" s="8" t="s">
        <v>66</v>
      </c>
      <c r="E5687" s="8">
        <v>3.6103188991546631</v>
      </c>
      <c r="F5687" s="8">
        <v>2.9856341996613671</v>
      </c>
      <c r="G5687" s="8" t="s">
        <v>110</v>
      </c>
      <c r="H5687" s="8" t="b">
        <v>0</v>
      </c>
    </row>
    <row r="5688" spans="1:8">
      <c r="A5688" s="8">
        <v>78</v>
      </c>
      <c r="B5688" s="8" t="s">
        <v>116</v>
      </c>
      <c r="C5688" s="8">
        <v>41</v>
      </c>
      <c r="D5688" s="8" t="s">
        <v>66</v>
      </c>
      <c r="E5688" s="8">
        <v>3.6297950744628906</v>
      </c>
      <c r="F5688" s="8">
        <v>3.0033684063483688</v>
      </c>
      <c r="G5688" s="8" t="s">
        <v>110</v>
      </c>
      <c r="H5688" s="8" t="b">
        <v>0</v>
      </c>
    </row>
    <row r="5689" spans="1:8">
      <c r="A5689" s="8">
        <v>78</v>
      </c>
      <c r="B5689" s="8" t="s">
        <v>116</v>
      </c>
      <c r="C5689" s="8">
        <v>42</v>
      </c>
      <c r="D5689" s="8" t="s">
        <v>66</v>
      </c>
      <c r="E5689" s="8">
        <v>3.6429862976074219</v>
      </c>
      <c r="F5689" s="8">
        <v>3.0148176608716741</v>
      </c>
      <c r="G5689" s="8" t="s">
        <v>110</v>
      </c>
      <c r="H5689" s="8" t="b">
        <v>0</v>
      </c>
    </row>
    <row r="5690" spans="1:8">
      <c r="A5690" s="8">
        <v>78</v>
      </c>
      <c r="B5690" s="8" t="s">
        <v>116</v>
      </c>
      <c r="C5690" s="8">
        <v>43</v>
      </c>
      <c r="D5690" s="8" t="s">
        <v>66</v>
      </c>
      <c r="E5690" s="8">
        <v>3.6610622406005859</v>
      </c>
      <c r="F5690" s="8">
        <v>3.0311516352436123</v>
      </c>
      <c r="G5690" s="8" t="s">
        <v>110</v>
      </c>
      <c r="H5690" s="8" t="b">
        <v>0</v>
      </c>
    </row>
    <row r="5691" spans="1:8">
      <c r="A5691" s="8">
        <v>78</v>
      </c>
      <c r="B5691" s="8" t="s">
        <v>116</v>
      </c>
      <c r="C5691" s="8">
        <v>44</v>
      </c>
      <c r="D5691" s="8" t="s">
        <v>66</v>
      </c>
      <c r="E5691" s="8">
        <v>3.6711821556091309</v>
      </c>
      <c r="F5691" s="8">
        <v>3.0395295816309309</v>
      </c>
      <c r="G5691" s="8" t="s">
        <v>110</v>
      </c>
      <c r="H5691" s="8" t="b">
        <v>0</v>
      </c>
    </row>
    <row r="5692" spans="1:8">
      <c r="A5692" s="8">
        <v>78</v>
      </c>
      <c r="B5692" s="8" t="s">
        <v>116</v>
      </c>
      <c r="C5692" s="8">
        <v>45</v>
      </c>
      <c r="D5692" s="8" t="s">
        <v>66</v>
      </c>
      <c r="E5692" s="8">
        <v>3.6862125396728516</v>
      </c>
      <c r="F5692" s="8">
        <v>3.0528179970734257</v>
      </c>
      <c r="G5692" s="8" t="s">
        <v>110</v>
      </c>
      <c r="H5692" s="8" t="b">
        <v>0</v>
      </c>
    </row>
    <row r="5693" spans="1:8">
      <c r="A5693" s="8">
        <v>79</v>
      </c>
      <c r="B5693" s="8" t="s">
        <v>117</v>
      </c>
      <c r="C5693" s="8">
        <v>1</v>
      </c>
      <c r="D5693" s="8" t="s">
        <v>74</v>
      </c>
      <c r="E5693" s="8">
        <v>0.55271130800247192</v>
      </c>
      <c r="F5693" s="8">
        <v>2.6191128235237447E-3</v>
      </c>
      <c r="G5693" s="8" t="s">
        <v>110</v>
      </c>
      <c r="H5693" s="8" t="b">
        <v>0</v>
      </c>
    </row>
    <row r="5694" spans="1:8">
      <c r="A5694" s="8">
        <v>79</v>
      </c>
      <c r="B5694" s="8" t="s">
        <v>117</v>
      </c>
      <c r="C5694" s="8">
        <v>2</v>
      </c>
      <c r="D5694" s="8" t="s">
        <v>74</v>
      </c>
      <c r="E5694" s="8">
        <v>0.55281299352645874</v>
      </c>
      <c r="F5694" s="8">
        <v>2.180699916446943E-3</v>
      </c>
      <c r="G5694" s="8" t="s">
        <v>110</v>
      </c>
      <c r="H5694" s="8" t="b">
        <v>0</v>
      </c>
    </row>
    <row r="5695" spans="1:8">
      <c r="A5695" s="8">
        <v>79</v>
      </c>
      <c r="B5695" s="8" t="s">
        <v>117</v>
      </c>
      <c r="C5695" s="8">
        <v>3</v>
      </c>
      <c r="D5695" s="8" t="s">
        <v>74</v>
      </c>
      <c r="E5695" s="8">
        <v>0.55291974544525146</v>
      </c>
      <c r="F5695" s="8">
        <v>1.7473534041760495E-3</v>
      </c>
      <c r="G5695" s="8" t="s">
        <v>110</v>
      </c>
      <c r="H5695" s="8" t="b">
        <v>0</v>
      </c>
    </row>
    <row r="5696" spans="1:8">
      <c r="A5696" s="8">
        <v>79</v>
      </c>
      <c r="B5696" s="8" t="s">
        <v>117</v>
      </c>
      <c r="C5696" s="8">
        <v>4</v>
      </c>
      <c r="D5696" s="8" t="s">
        <v>74</v>
      </c>
      <c r="E5696" s="8">
        <v>0.55346256494522095</v>
      </c>
      <c r="F5696" s="8">
        <v>1.7500744730818028E-3</v>
      </c>
      <c r="G5696" s="8" t="s">
        <v>110</v>
      </c>
      <c r="H5696" s="8" t="b">
        <v>0</v>
      </c>
    </row>
    <row r="5697" spans="1:8">
      <c r="A5697" s="8">
        <v>79</v>
      </c>
      <c r="B5697" s="8" t="s">
        <v>117</v>
      </c>
      <c r="C5697" s="8">
        <v>5</v>
      </c>
      <c r="D5697" s="8" t="s">
        <v>74</v>
      </c>
      <c r="E5697" s="8">
        <v>0.55439108610153198</v>
      </c>
      <c r="F5697" s="8">
        <v>2.1384971983292199E-3</v>
      </c>
      <c r="G5697" s="8" t="s">
        <v>110</v>
      </c>
      <c r="H5697" s="8" t="b">
        <v>0</v>
      </c>
    </row>
    <row r="5698" spans="1:8">
      <c r="A5698" s="8">
        <v>79</v>
      </c>
      <c r="B5698" s="8" t="s">
        <v>117</v>
      </c>
      <c r="C5698" s="8">
        <v>6</v>
      </c>
      <c r="D5698" s="8" t="s">
        <v>74</v>
      </c>
      <c r="E5698" s="8">
        <v>0.55557548999786377</v>
      </c>
      <c r="F5698" s="8">
        <v>2.7828026635973889E-3</v>
      </c>
      <c r="G5698" s="8" t="s">
        <v>110</v>
      </c>
      <c r="H5698" s="8" t="b">
        <v>0</v>
      </c>
    </row>
    <row r="5699" spans="1:8">
      <c r="A5699" s="8">
        <v>79</v>
      </c>
      <c r="B5699" s="8" t="s">
        <v>117</v>
      </c>
      <c r="C5699" s="8">
        <v>7</v>
      </c>
      <c r="D5699" s="8" t="s">
        <v>74</v>
      </c>
      <c r="E5699" s="8">
        <v>0.5553702712059021</v>
      </c>
      <c r="F5699" s="8">
        <v>2.0374854405721008E-3</v>
      </c>
      <c r="G5699" s="8" t="s">
        <v>110</v>
      </c>
      <c r="H5699" s="8" t="b">
        <v>0</v>
      </c>
    </row>
    <row r="5700" spans="1:8">
      <c r="A5700" s="8">
        <v>79</v>
      </c>
      <c r="B5700" s="8" t="s">
        <v>117</v>
      </c>
      <c r="C5700" s="8">
        <v>8</v>
      </c>
      <c r="D5700" s="8" t="s">
        <v>74</v>
      </c>
      <c r="E5700" s="8">
        <v>0.55168634653091431</v>
      </c>
      <c r="F5700" s="8">
        <v>-2.1865376654793102E-3</v>
      </c>
      <c r="G5700" s="8" t="s">
        <v>110</v>
      </c>
      <c r="H5700" s="8" t="b">
        <v>0</v>
      </c>
    </row>
    <row r="5701" spans="1:8">
      <c r="A5701" s="8">
        <v>79</v>
      </c>
      <c r="B5701" s="8" t="s">
        <v>117</v>
      </c>
      <c r="C5701" s="8">
        <v>9</v>
      </c>
      <c r="D5701" s="8" t="s">
        <v>74</v>
      </c>
      <c r="E5701" s="8">
        <v>0.55094063282012939</v>
      </c>
      <c r="F5701" s="8">
        <v>-3.4723498073278404E-3</v>
      </c>
      <c r="G5701" s="8" t="s">
        <v>110</v>
      </c>
      <c r="H5701" s="8" t="b">
        <v>0</v>
      </c>
    </row>
    <row r="5702" spans="1:8">
      <c r="A5702" s="8">
        <v>79</v>
      </c>
      <c r="B5702" s="8" t="s">
        <v>117</v>
      </c>
      <c r="C5702" s="8">
        <v>10</v>
      </c>
      <c r="D5702" s="8" t="s">
        <v>74</v>
      </c>
      <c r="E5702" s="8">
        <v>0.55166423320770264</v>
      </c>
      <c r="F5702" s="8">
        <v>-3.2888478508182164E-3</v>
      </c>
      <c r="G5702" s="8" t="s">
        <v>110</v>
      </c>
      <c r="H5702" s="8" t="b">
        <v>0</v>
      </c>
    </row>
    <row r="5703" spans="1:8">
      <c r="A5703" s="8">
        <v>79</v>
      </c>
      <c r="B5703" s="8" t="s">
        <v>117</v>
      </c>
      <c r="C5703" s="8">
        <v>11</v>
      </c>
      <c r="D5703" s="8" t="s">
        <v>74</v>
      </c>
      <c r="E5703" s="8">
        <v>0.55466502904891968</v>
      </c>
      <c r="F5703" s="8">
        <v>-8.2815044066490457E-4</v>
      </c>
      <c r="G5703" s="8" t="s">
        <v>110</v>
      </c>
      <c r="H5703" s="8" t="b">
        <v>0</v>
      </c>
    </row>
    <row r="5704" spans="1:8">
      <c r="A5704" s="8">
        <v>79</v>
      </c>
      <c r="B5704" s="8" t="s">
        <v>117</v>
      </c>
      <c r="C5704" s="8">
        <v>12</v>
      </c>
      <c r="D5704" s="8" t="s">
        <v>74</v>
      </c>
      <c r="E5704" s="8">
        <v>0.55443364381790161</v>
      </c>
      <c r="F5704" s="8">
        <v>-1.599634102746589E-3</v>
      </c>
      <c r="G5704" s="8" t="s">
        <v>110</v>
      </c>
      <c r="H5704" s="8" t="b">
        <v>0</v>
      </c>
    </row>
    <row r="5705" spans="1:8">
      <c r="A5705" s="8">
        <v>79</v>
      </c>
      <c r="B5705" s="8" t="s">
        <v>117</v>
      </c>
      <c r="C5705" s="8">
        <v>13</v>
      </c>
      <c r="D5705" s="8" t="s">
        <v>74</v>
      </c>
      <c r="E5705" s="8">
        <v>0.55352920293807983</v>
      </c>
      <c r="F5705" s="8">
        <v>-3.0441734136319844E-3</v>
      </c>
      <c r="G5705" s="8" t="s">
        <v>110</v>
      </c>
      <c r="H5705" s="8" t="b">
        <v>0</v>
      </c>
    </row>
    <row r="5706" spans="1:8">
      <c r="A5706" s="8">
        <v>79</v>
      </c>
      <c r="B5706" s="8" t="s">
        <v>117</v>
      </c>
      <c r="C5706" s="8">
        <v>14</v>
      </c>
      <c r="D5706" s="8" t="s">
        <v>74</v>
      </c>
      <c r="E5706" s="8">
        <v>0.55348283052444458</v>
      </c>
      <c r="F5706" s="8">
        <v>-3.6306442583308564E-3</v>
      </c>
      <c r="G5706" s="8" t="s">
        <v>110</v>
      </c>
      <c r="H5706" s="8" t="b">
        <v>0</v>
      </c>
    </row>
    <row r="5707" spans="1:8">
      <c r="A5707" s="8">
        <v>79</v>
      </c>
      <c r="B5707" s="8" t="s">
        <v>117</v>
      </c>
      <c r="C5707" s="8">
        <v>15</v>
      </c>
      <c r="D5707" s="8" t="s">
        <v>74</v>
      </c>
      <c r="E5707" s="8">
        <v>0.55570328235626221</v>
      </c>
      <c r="F5707" s="8">
        <v>-1.9502908575768476E-3</v>
      </c>
      <c r="G5707" s="8" t="s">
        <v>110</v>
      </c>
      <c r="H5707" s="8" t="b">
        <v>0</v>
      </c>
    </row>
    <row r="5708" spans="1:8">
      <c r="A5708" s="8">
        <v>79</v>
      </c>
      <c r="B5708" s="8" t="s">
        <v>117</v>
      </c>
      <c r="C5708" s="8">
        <v>16</v>
      </c>
      <c r="D5708" s="8" t="s">
        <v>74</v>
      </c>
      <c r="E5708" s="8">
        <v>0.55766856670379639</v>
      </c>
      <c r="F5708" s="8">
        <v>-5.2510494110628609E-4</v>
      </c>
      <c r="G5708" s="8" t="s">
        <v>110</v>
      </c>
      <c r="H5708" s="8" t="b">
        <v>0</v>
      </c>
    </row>
    <row r="5709" spans="1:8">
      <c r="A5709" s="8">
        <v>79</v>
      </c>
      <c r="B5709" s="8" t="s">
        <v>117</v>
      </c>
      <c r="C5709" s="8">
        <v>17</v>
      </c>
      <c r="D5709" s="8" t="s">
        <v>74</v>
      </c>
      <c r="E5709" s="8">
        <v>0.56093990802764893</v>
      </c>
      <c r="F5709" s="8">
        <v>2.206137951682635E-3</v>
      </c>
      <c r="G5709" s="8" t="s">
        <v>110</v>
      </c>
      <c r="H5709" s="8" t="b">
        <v>0</v>
      </c>
    </row>
    <row r="5710" spans="1:8">
      <c r="A5710" s="8">
        <v>79</v>
      </c>
      <c r="B5710" s="8" t="s">
        <v>117</v>
      </c>
      <c r="C5710" s="8">
        <v>18</v>
      </c>
      <c r="D5710" s="8" t="s">
        <v>74</v>
      </c>
      <c r="E5710" s="8">
        <v>0.5620800256729126</v>
      </c>
      <c r="F5710" s="8">
        <v>2.8061571658826888E-3</v>
      </c>
      <c r="G5710" s="8" t="s">
        <v>110</v>
      </c>
      <c r="H5710" s="8" t="b">
        <v>0</v>
      </c>
    </row>
    <row r="5711" spans="1:8">
      <c r="A5711" s="8">
        <v>79</v>
      </c>
      <c r="B5711" s="8" t="s">
        <v>117</v>
      </c>
      <c r="C5711" s="8">
        <v>19</v>
      </c>
      <c r="D5711" s="8" t="s">
        <v>74</v>
      </c>
      <c r="E5711" s="8">
        <v>0.56487119197845459</v>
      </c>
      <c r="F5711" s="8">
        <v>5.0572250403609518E-3</v>
      </c>
      <c r="G5711" s="8" t="s">
        <v>110</v>
      </c>
      <c r="H5711" s="8" t="b">
        <v>0</v>
      </c>
    </row>
    <row r="5712" spans="1:8">
      <c r="A5712" s="8">
        <v>79</v>
      </c>
      <c r="B5712" s="8" t="s">
        <v>117</v>
      </c>
      <c r="C5712" s="8">
        <v>20</v>
      </c>
      <c r="D5712" s="8" t="s">
        <v>74</v>
      </c>
      <c r="E5712" s="8">
        <v>0.57013565301895142</v>
      </c>
      <c r="F5712" s="8">
        <v>9.781587649794159E-3</v>
      </c>
      <c r="G5712" s="8" t="s">
        <v>110</v>
      </c>
      <c r="H5712" s="8" t="b">
        <v>0</v>
      </c>
    </row>
    <row r="5713" spans="1:8">
      <c r="A5713" s="8">
        <v>79</v>
      </c>
      <c r="B5713" s="8" t="s">
        <v>117</v>
      </c>
      <c r="C5713" s="8">
        <v>21</v>
      </c>
      <c r="D5713" s="8" t="s">
        <v>74</v>
      </c>
      <c r="E5713" s="8">
        <v>0.58280730247497559</v>
      </c>
      <c r="F5713" s="8">
        <v>2.1913138674754713E-2</v>
      </c>
      <c r="G5713" s="8" t="s">
        <v>110</v>
      </c>
      <c r="H5713" s="8" t="b">
        <v>0</v>
      </c>
    </row>
    <row r="5714" spans="1:8">
      <c r="A5714" s="8">
        <v>79</v>
      </c>
      <c r="B5714" s="8" t="s">
        <v>117</v>
      </c>
      <c r="C5714" s="8">
        <v>22</v>
      </c>
      <c r="D5714" s="8" t="s">
        <v>74</v>
      </c>
      <c r="E5714" s="8">
        <v>0.61044174432754517</v>
      </c>
      <c r="F5714" s="8">
        <v>4.9007482096260671E-2</v>
      </c>
      <c r="G5714" s="8" t="s">
        <v>110</v>
      </c>
      <c r="H5714" s="8" t="b">
        <v>0</v>
      </c>
    </row>
    <row r="5715" spans="1:8">
      <c r="A5715" s="8">
        <v>79</v>
      </c>
      <c r="B5715" s="8" t="s">
        <v>117</v>
      </c>
      <c r="C5715" s="8">
        <v>23</v>
      </c>
      <c r="D5715" s="8" t="s">
        <v>74</v>
      </c>
      <c r="E5715" s="8">
        <v>0.65632390975952148</v>
      </c>
      <c r="F5715" s="8">
        <v>9.4349549097173371E-2</v>
      </c>
      <c r="G5715" s="8" t="s">
        <v>110</v>
      </c>
      <c r="H5715" s="8" t="b">
        <v>0</v>
      </c>
    </row>
    <row r="5716" spans="1:8">
      <c r="A5716" s="8">
        <v>79</v>
      </c>
      <c r="B5716" s="8" t="s">
        <v>117</v>
      </c>
      <c r="C5716" s="8">
        <v>24</v>
      </c>
      <c r="D5716" s="8" t="s">
        <v>74</v>
      </c>
      <c r="E5716" s="8">
        <v>0.73768496513366699</v>
      </c>
      <c r="F5716" s="8">
        <v>0.17517050604025527</v>
      </c>
      <c r="G5716" s="8" t="s">
        <v>110</v>
      </c>
      <c r="H5716" s="8" t="b">
        <v>0</v>
      </c>
    </row>
    <row r="5717" spans="1:8">
      <c r="A5717" s="8">
        <v>79</v>
      </c>
      <c r="B5717" s="8" t="s">
        <v>117</v>
      </c>
      <c r="C5717" s="8">
        <v>25</v>
      </c>
      <c r="D5717" s="8" t="s">
        <v>74</v>
      </c>
      <c r="E5717" s="8">
        <v>0.87040984630584717</v>
      </c>
      <c r="F5717" s="8">
        <v>0.3073552887813718</v>
      </c>
      <c r="G5717" s="8" t="s">
        <v>110</v>
      </c>
      <c r="H5717" s="8" t="b">
        <v>0</v>
      </c>
    </row>
    <row r="5718" spans="1:8">
      <c r="A5718" s="8">
        <v>79</v>
      </c>
      <c r="B5718" s="8" t="s">
        <v>117</v>
      </c>
      <c r="C5718" s="8">
        <v>26</v>
      </c>
      <c r="D5718" s="8" t="s">
        <v>74</v>
      </c>
      <c r="E5718" s="8">
        <v>1.0676866769790649</v>
      </c>
      <c r="F5718" s="8">
        <v>0.5040920210235259</v>
      </c>
      <c r="G5718" s="8" t="s">
        <v>110</v>
      </c>
      <c r="H5718" s="8" t="b">
        <v>0</v>
      </c>
    </row>
    <row r="5719" spans="1:8">
      <c r="A5719" s="8">
        <v>79</v>
      </c>
      <c r="B5719" s="8" t="s">
        <v>117</v>
      </c>
      <c r="C5719" s="8">
        <v>27</v>
      </c>
      <c r="D5719" s="8" t="s">
        <v>74</v>
      </c>
      <c r="E5719" s="8">
        <v>1.337520956993103</v>
      </c>
      <c r="F5719" s="8">
        <v>0.77338620260650037</v>
      </c>
      <c r="G5719" s="8" t="s">
        <v>110</v>
      </c>
      <c r="H5719" s="8" t="b">
        <v>0</v>
      </c>
    </row>
    <row r="5720" spans="1:8">
      <c r="A5720" s="8">
        <v>79</v>
      </c>
      <c r="B5720" s="8" t="s">
        <v>117</v>
      </c>
      <c r="C5720" s="8">
        <v>28</v>
      </c>
      <c r="D5720" s="8" t="s">
        <v>74</v>
      </c>
      <c r="E5720" s="8">
        <v>1.6418818235397339</v>
      </c>
      <c r="F5720" s="8">
        <v>1.0772069707220675</v>
      </c>
      <c r="G5720" s="8" t="s">
        <v>110</v>
      </c>
      <c r="H5720" s="8" t="b">
        <v>0</v>
      </c>
    </row>
    <row r="5721" spans="1:8">
      <c r="A5721" s="8">
        <v>79</v>
      </c>
      <c r="B5721" s="8" t="s">
        <v>117</v>
      </c>
      <c r="C5721" s="8">
        <v>29</v>
      </c>
      <c r="D5721" s="8" t="s">
        <v>74</v>
      </c>
      <c r="E5721" s="8">
        <v>1.9508512020111084</v>
      </c>
      <c r="F5721" s="8">
        <v>1.3856362507623785</v>
      </c>
      <c r="G5721" s="8" t="s">
        <v>110</v>
      </c>
      <c r="H5721" s="8" t="b">
        <v>0</v>
      </c>
    </row>
    <row r="5722" spans="1:8">
      <c r="A5722" s="8">
        <v>79</v>
      </c>
      <c r="B5722" s="8" t="s">
        <v>117</v>
      </c>
      <c r="C5722" s="8">
        <v>30</v>
      </c>
      <c r="D5722" s="8" t="s">
        <v>74</v>
      </c>
      <c r="E5722" s="8">
        <v>2.2280580997467041</v>
      </c>
      <c r="F5722" s="8">
        <v>1.6623030500669107</v>
      </c>
      <c r="G5722" s="8" t="s">
        <v>110</v>
      </c>
      <c r="H5722" s="8" t="b">
        <v>0</v>
      </c>
    </row>
    <row r="5723" spans="1:8">
      <c r="A5723" s="8">
        <v>79</v>
      </c>
      <c r="B5723" s="8" t="s">
        <v>117</v>
      </c>
      <c r="C5723" s="8">
        <v>31</v>
      </c>
      <c r="D5723" s="8" t="s">
        <v>74</v>
      </c>
      <c r="E5723" s="8">
        <v>2.473651647567749</v>
      </c>
      <c r="F5723" s="8">
        <v>1.9073564994568919</v>
      </c>
      <c r="G5723" s="8" t="s">
        <v>110</v>
      </c>
      <c r="H5723" s="8" t="b">
        <v>0</v>
      </c>
    </row>
    <row r="5724" spans="1:8">
      <c r="A5724" s="8">
        <v>79</v>
      </c>
      <c r="B5724" s="8" t="s">
        <v>117</v>
      </c>
      <c r="C5724" s="8">
        <v>32</v>
      </c>
      <c r="D5724" s="8" t="s">
        <v>74</v>
      </c>
      <c r="E5724" s="8">
        <v>2.6651616096496582</v>
      </c>
      <c r="F5724" s="8">
        <v>2.0983263631077373</v>
      </c>
      <c r="G5724" s="8" t="s">
        <v>110</v>
      </c>
      <c r="H5724" s="8" t="b">
        <v>0</v>
      </c>
    </row>
    <row r="5725" spans="1:8">
      <c r="A5725" s="8">
        <v>79</v>
      </c>
      <c r="B5725" s="8" t="s">
        <v>117</v>
      </c>
      <c r="C5725" s="8">
        <v>33</v>
      </c>
      <c r="D5725" s="8" t="s">
        <v>74</v>
      </c>
      <c r="E5725" s="8">
        <v>2.8069252967834473</v>
      </c>
      <c r="F5725" s="8">
        <v>2.2395499518104627</v>
      </c>
      <c r="G5725" s="8" t="s">
        <v>110</v>
      </c>
      <c r="H5725" s="8" t="b">
        <v>0</v>
      </c>
    </row>
    <row r="5726" spans="1:8">
      <c r="A5726" s="8">
        <v>79</v>
      </c>
      <c r="B5726" s="8" t="s">
        <v>117</v>
      </c>
      <c r="C5726" s="8">
        <v>34</v>
      </c>
      <c r="D5726" s="8" t="s">
        <v>74</v>
      </c>
      <c r="E5726" s="8">
        <v>2.912388801574707</v>
      </c>
      <c r="F5726" s="8">
        <v>2.3444733581706587</v>
      </c>
      <c r="G5726" s="8" t="s">
        <v>110</v>
      </c>
      <c r="H5726" s="8" t="b">
        <v>0</v>
      </c>
    </row>
    <row r="5727" spans="1:8">
      <c r="A5727" s="8">
        <v>79</v>
      </c>
      <c r="B5727" s="8" t="s">
        <v>117</v>
      </c>
      <c r="C5727" s="8">
        <v>35</v>
      </c>
      <c r="D5727" s="8" t="s">
        <v>74</v>
      </c>
      <c r="E5727" s="8">
        <v>2.9881594181060791</v>
      </c>
      <c r="F5727" s="8">
        <v>2.4197038762709675</v>
      </c>
      <c r="G5727" s="8" t="s">
        <v>110</v>
      </c>
      <c r="H5727" s="8" t="b">
        <v>0</v>
      </c>
    </row>
    <row r="5728" spans="1:8">
      <c r="A5728" s="8">
        <v>79</v>
      </c>
      <c r="B5728" s="8" t="s">
        <v>117</v>
      </c>
      <c r="C5728" s="8">
        <v>36</v>
      </c>
      <c r="D5728" s="8" t="s">
        <v>74</v>
      </c>
      <c r="E5728" s="8">
        <v>3.0394954681396484</v>
      </c>
      <c r="F5728" s="8">
        <v>2.4704998278734731</v>
      </c>
      <c r="G5728" s="8" t="s">
        <v>110</v>
      </c>
      <c r="H5728" s="8" t="b">
        <v>0</v>
      </c>
    </row>
    <row r="5729" spans="1:8">
      <c r="A5729" s="8">
        <v>79</v>
      </c>
      <c r="B5729" s="8" t="s">
        <v>117</v>
      </c>
      <c r="C5729" s="8">
        <v>37</v>
      </c>
      <c r="D5729" s="8" t="s">
        <v>74</v>
      </c>
      <c r="E5729" s="8">
        <v>3.0746140480041504</v>
      </c>
      <c r="F5729" s="8">
        <v>2.5050783093069113</v>
      </c>
      <c r="G5729" s="8" t="s">
        <v>110</v>
      </c>
      <c r="H5729" s="8" t="b">
        <v>0</v>
      </c>
    </row>
    <row r="5730" spans="1:8">
      <c r="A5730" s="8">
        <v>79</v>
      </c>
      <c r="B5730" s="8" t="s">
        <v>117</v>
      </c>
      <c r="C5730" s="8">
        <v>38</v>
      </c>
      <c r="D5730" s="8" t="s">
        <v>74</v>
      </c>
      <c r="E5730" s="8">
        <v>3.1106562614440918</v>
      </c>
      <c r="F5730" s="8">
        <v>2.5405804243157895</v>
      </c>
      <c r="G5730" s="8" t="s">
        <v>110</v>
      </c>
      <c r="H5730" s="8" t="b">
        <v>0</v>
      </c>
    </row>
    <row r="5731" spans="1:8">
      <c r="A5731" s="8">
        <v>79</v>
      </c>
      <c r="B5731" s="8" t="s">
        <v>117</v>
      </c>
      <c r="C5731" s="8">
        <v>39</v>
      </c>
      <c r="D5731" s="8" t="s">
        <v>74</v>
      </c>
      <c r="E5731" s="8">
        <v>3.149482250213623</v>
      </c>
      <c r="F5731" s="8">
        <v>2.578866314654257</v>
      </c>
      <c r="G5731" s="8" t="s">
        <v>110</v>
      </c>
      <c r="H5731" s="8" t="b">
        <v>0</v>
      </c>
    </row>
    <row r="5732" spans="1:8">
      <c r="A5732" s="8">
        <v>79</v>
      </c>
      <c r="B5732" s="8" t="s">
        <v>117</v>
      </c>
      <c r="C5732" s="8">
        <v>40</v>
      </c>
      <c r="D5732" s="8" t="s">
        <v>74</v>
      </c>
      <c r="E5732" s="8">
        <v>3.179232120513916</v>
      </c>
      <c r="F5732" s="8">
        <v>2.6080760865234862</v>
      </c>
      <c r="G5732" s="8" t="s">
        <v>110</v>
      </c>
      <c r="H5732" s="8" t="b">
        <v>0</v>
      </c>
    </row>
    <row r="5733" spans="1:8">
      <c r="A5733" s="8">
        <v>79</v>
      </c>
      <c r="B5733" s="8" t="s">
        <v>117</v>
      </c>
      <c r="C5733" s="8">
        <v>41</v>
      </c>
      <c r="D5733" s="8" t="s">
        <v>74</v>
      </c>
      <c r="E5733" s="8">
        <v>3.1898300647735596</v>
      </c>
      <c r="F5733" s="8">
        <v>2.618133932352066</v>
      </c>
      <c r="G5733" s="8" t="s">
        <v>110</v>
      </c>
      <c r="H5733" s="8" t="b">
        <v>0</v>
      </c>
    </row>
    <row r="5734" spans="1:8">
      <c r="A5734" s="8">
        <v>79</v>
      </c>
      <c r="B5734" s="8" t="s">
        <v>117</v>
      </c>
      <c r="C5734" s="8">
        <v>42</v>
      </c>
      <c r="D5734" s="8" t="s">
        <v>74</v>
      </c>
      <c r="E5734" s="8">
        <v>3.2097268104553223</v>
      </c>
      <c r="F5734" s="8">
        <v>2.637490579602765</v>
      </c>
      <c r="G5734" s="8" t="s">
        <v>110</v>
      </c>
      <c r="H5734" s="8" t="b">
        <v>0</v>
      </c>
    </row>
    <row r="5735" spans="1:8">
      <c r="A5735" s="8">
        <v>79</v>
      </c>
      <c r="B5735" s="8" t="s">
        <v>117</v>
      </c>
      <c r="C5735" s="8">
        <v>43</v>
      </c>
      <c r="D5735" s="8" t="s">
        <v>74</v>
      </c>
      <c r="E5735" s="8">
        <v>3.2179954051971436</v>
      </c>
      <c r="F5735" s="8">
        <v>2.645219075913523</v>
      </c>
      <c r="G5735" s="8" t="s">
        <v>110</v>
      </c>
      <c r="H5735" s="8" t="b">
        <v>0</v>
      </c>
    </row>
    <row r="5736" spans="1:8">
      <c r="A5736" s="8">
        <v>79</v>
      </c>
      <c r="B5736" s="8" t="s">
        <v>117</v>
      </c>
      <c r="C5736" s="8">
        <v>44</v>
      </c>
      <c r="D5736" s="8" t="s">
        <v>74</v>
      </c>
      <c r="E5736" s="8">
        <v>3.2297499179840088</v>
      </c>
      <c r="F5736" s="8">
        <v>2.6564334902693245</v>
      </c>
      <c r="G5736" s="8" t="s">
        <v>110</v>
      </c>
      <c r="H5736" s="8" t="b">
        <v>0</v>
      </c>
    </row>
    <row r="5737" spans="1:8">
      <c r="A5737" s="8">
        <v>79</v>
      </c>
      <c r="B5737" s="8" t="s">
        <v>117</v>
      </c>
      <c r="C5737" s="8">
        <v>45</v>
      </c>
      <c r="D5737" s="8" t="s">
        <v>74</v>
      </c>
      <c r="E5737" s="8">
        <v>3.2337632179260254</v>
      </c>
      <c r="F5737" s="8">
        <v>2.6599066917802774</v>
      </c>
      <c r="G5737" s="8" t="s">
        <v>110</v>
      </c>
      <c r="H5737" s="8" t="b">
        <v>0</v>
      </c>
    </row>
    <row r="5738" spans="1:8">
      <c r="A5738" s="8">
        <v>79</v>
      </c>
      <c r="B5738" s="8" t="s">
        <v>117</v>
      </c>
      <c r="C5738" s="8">
        <v>1</v>
      </c>
      <c r="D5738" s="8" t="s">
        <v>76</v>
      </c>
      <c r="E5738" s="8">
        <v>2.5995118618011475</v>
      </c>
      <c r="F5738" s="8">
        <v>7.7132366930003108E-3</v>
      </c>
      <c r="G5738" s="8" t="s">
        <v>110</v>
      </c>
      <c r="H5738" s="8" t="b">
        <v>0</v>
      </c>
    </row>
    <row r="5739" spans="1:8">
      <c r="A5739" s="8">
        <v>79</v>
      </c>
      <c r="B5739" s="8" t="s">
        <v>117</v>
      </c>
      <c r="C5739" s="8">
        <v>2</v>
      </c>
      <c r="D5739" s="8" t="s">
        <v>76</v>
      </c>
      <c r="E5739" s="8">
        <v>2.5949320793151855</v>
      </c>
      <c r="F5739" s="8">
        <v>1.2036174922795155E-3</v>
      </c>
      <c r="G5739" s="8" t="s">
        <v>110</v>
      </c>
      <c r="H5739" s="8" t="b">
        <v>0</v>
      </c>
    </row>
    <row r="5740" spans="1:8">
      <c r="A5740" s="8">
        <v>79</v>
      </c>
      <c r="B5740" s="8" t="s">
        <v>117</v>
      </c>
      <c r="C5740" s="8">
        <v>3</v>
      </c>
      <c r="D5740" s="8" t="s">
        <v>76</v>
      </c>
      <c r="E5740" s="8">
        <v>2.5947864055633545</v>
      </c>
      <c r="F5740" s="8">
        <v>-8.7189297431086461E-4</v>
      </c>
      <c r="G5740" s="8" t="s">
        <v>110</v>
      </c>
      <c r="H5740" s="8" t="b">
        <v>0</v>
      </c>
    </row>
    <row r="5741" spans="1:8">
      <c r="A5741" s="8">
        <v>79</v>
      </c>
      <c r="B5741" s="8" t="s">
        <v>117</v>
      </c>
      <c r="C5741" s="8">
        <v>4</v>
      </c>
      <c r="D5741" s="8" t="s">
        <v>76</v>
      </c>
      <c r="E5741" s="8">
        <v>2.5992825031280518</v>
      </c>
      <c r="F5741" s="8">
        <v>1.6943678756275197E-3</v>
      </c>
      <c r="G5741" s="8" t="s">
        <v>110</v>
      </c>
      <c r="H5741" s="8" t="b">
        <v>0</v>
      </c>
    </row>
    <row r="5742" spans="1:8">
      <c r="A5742" s="8">
        <v>79</v>
      </c>
      <c r="B5742" s="8" t="s">
        <v>117</v>
      </c>
      <c r="C5742" s="8">
        <v>5</v>
      </c>
      <c r="D5742" s="8" t="s">
        <v>76</v>
      </c>
      <c r="E5742" s="8">
        <v>2.5981862545013428</v>
      </c>
      <c r="F5742" s="8">
        <v>-1.33171746584079E-3</v>
      </c>
      <c r="G5742" s="8" t="s">
        <v>110</v>
      </c>
      <c r="H5742" s="8" t="b">
        <v>0</v>
      </c>
    </row>
    <row r="5743" spans="1:8">
      <c r="A5743" s="8">
        <v>79</v>
      </c>
      <c r="B5743" s="8" t="s">
        <v>117</v>
      </c>
      <c r="C5743" s="8">
        <v>6</v>
      </c>
      <c r="D5743" s="8" t="s">
        <v>76</v>
      </c>
      <c r="E5743" s="8">
        <v>2.6011826992034912</v>
      </c>
      <c r="F5743" s="8">
        <v>-2.6510947845123384E-4</v>
      </c>
      <c r="G5743" s="8" t="s">
        <v>110</v>
      </c>
      <c r="H5743" s="8" t="b">
        <v>0</v>
      </c>
    </row>
    <row r="5744" spans="1:8">
      <c r="A5744" s="8">
        <v>79</v>
      </c>
      <c r="B5744" s="8" t="s">
        <v>117</v>
      </c>
      <c r="C5744" s="8">
        <v>7</v>
      </c>
      <c r="D5744" s="8" t="s">
        <v>76</v>
      </c>
      <c r="E5744" s="8">
        <v>2.6071915626525879</v>
      </c>
      <c r="F5744" s="8">
        <v>3.8139172558861205E-3</v>
      </c>
      <c r="G5744" s="8" t="s">
        <v>110</v>
      </c>
      <c r="H5744" s="8" t="b">
        <v>0</v>
      </c>
    </row>
    <row r="5745" spans="1:8">
      <c r="A5745" s="8">
        <v>79</v>
      </c>
      <c r="B5745" s="8" t="s">
        <v>117</v>
      </c>
      <c r="C5745" s="8">
        <v>8</v>
      </c>
      <c r="D5745" s="8" t="s">
        <v>76</v>
      </c>
      <c r="E5745" s="8">
        <v>2.6125738620758057</v>
      </c>
      <c r="F5745" s="8">
        <v>7.2663799643450126E-3</v>
      </c>
      <c r="G5745" s="8" t="s">
        <v>110</v>
      </c>
      <c r="H5745" s="8" t="b">
        <v>0</v>
      </c>
    </row>
    <row r="5746" spans="1:8">
      <c r="A5746" s="8">
        <v>79</v>
      </c>
      <c r="B5746" s="8" t="s">
        <v>117</v>
      </c>
      <c r="C5746" s="8">
        <v>9</v>
      </c>
      <c r="D5746" s="8" t="s">
        <v>76</v>
      </c>
      <c r="E5746" s="8">
        <v>2.6143794059753418</v>
      </c>
      <c r="F5746" s="8">
        <v>7.14208714912182E-3</v>
      </c>
      <c r="G5746" s="8" t="s">
        <v>110</v>
      </c>
      <c r="H5746" s="8" t="b">
        <v>0</v>
      </c>
    </row>
    <row r="5747" spans="1:8">
      <c r="A5747" s="8">
        <v>79</v>
      </c>
      <c r="B5747" s="8" t="s">
        <v>117</v>
      </c>
      <c r="C5747" s="8">
        <v>10</v>
      </c>
      <c r="D5747" s="8" t="s">
        <v>76</v>
      </c>
      <c r="E5747" s="8">
        <v>2.6127998828887939</v>
      </c>
      <c r="F5747" s="8">
        <v>3.6327273478150872E-3</v>
      </c>
      <c r="G5747" s="8" t="s">
        <v>110</v>
      </c>
      <c r="H5747" s="8" t="b">
        <v>0</v>
      </c>
    </row>
    <row r="5748" spans="1:8">
      <c r="A5748" s="8">
        <v>79</v>
      </c>
      <c r="B5748" s="8" t="s">
        <v>117</v>
      </c>
      <c r="C5748" s="8">
        <v>11</v>
      </c>
      <c r="D5748" s="8" t="s">
        <v>76</v>
      </c>
      <c r="E5748" s="8">
        <v>2.6113796234130859</v>
      </c>
      <c r="F5748" s="8">
        <v>2.8263115734775395E-4</v>
      </c>
      <c r="G5748" s="8" t="s">
        <v>110</v>
      </c>
      <c r="H5748" s="8" t="b">
        <v>0</v>
      </c>
    </row>
    <row r="5749" spans="1:8">
      <c r="A5749" s="8">
        <v>79</v>
      </c>
      <c r="B5749" s="8" t="s">
        <v>117</v>
      </c>
      <c r="C5749" s="8">
        <v>12</v>
      </c>
      <c r="D5749" s="8" t="s">
        <v>76</v>
      </c>
      <c r="E5749" s="8">
        <v>2.6051304340362549</v>
      </c>
      <c r="F5749" s="8">
        <v>-7.8963949342421812E-3</v>
      </c>
      <c r="G5749" s="8" t="s">
        <v>110</v>
      </c>
      <c r="H5749" s="8" t="b">
        <v>0</v>
      </c>
    </row>
    <row r="5750" spans="1:8">
      <c r="A5750" s="8">
        <v>79</v>
      </c>
      <c r="B5750" s="8" t="s">
        <v>117</v>
      </c>
      <c r="C5750" s="8">
        <v>13</v>
      </c>
      <c r="D5750" s="8" t="s">
        <v>76</v>
      </c>
      <c r="E5750" s="8">
        <v>2.6047329902648926</v>
      </c>
      <c r="F5750" s="8">
        <v>-1.0223675420363811E-2</v>
      </c>
      <c r="G5750" s="8" t="s">
        <v>110</v>
      </c>
      <c r="H5750" s="8" t="b">
        <v>0</v>
      </c>
    </row>
    <row r="5751" spans="1:8">
      <c r="A5751" s="8">
        <v>79</v>
      </c>
      <c r="B5751" s="8" t="s">
        <v>117</v>
      </c>
      <c r="C5751" s="8">
        <v>14</v>
      </c>
      <c r="D5751" s="8" t="s">
        <v>76</v>
      </c>
      <c r="E5751" s="8">
        <v>2.610539436340332</v>
      </c>
      <c r="F5751" s="8">
        <v>-6.3470660596832403E-3</v>
      </c>
      <c r="G5751" s="8" t="s">
        <v>110</v>
      </c>
      <c r="H5751" s="8" t="b">
        <v>0</v>
      </c>
    </row>
    <row r="5752" spans="1:8">
      <c r="A5752" s="8">
        <v>79</v>
      </c>
      <c r="B5752" s="8" t="s">
        <v>117</v>
      </c>
      <c r="C5752" s="8">
        <v>15</v>
      </c>
      <c r="D5752" s="8" t="s">
        <v>76</v>
      </c>
      <c r="E5752" s="8">
        <v>2.6154899597167969</v>
      </c>
      <c r="F5752" s="8">
        <v>-3.3263793979777219E-3</v>
      </c>
      <c r="G5752" s="8" t="s">
        <v>110</v>
      </c>
      <c r="H5752" s="8" t="b">
        <v>0</v>
      </c>
    </row>
    <row r="5753" spans="1:8">
      <c r="A5753" s="8">
        <v>79</v>
      </c>
      <c r="B5753" s="8" t="s">
        <v>117</v>
      </c>
      <c r="C5753" s="8">
        <v>16</v>
      </c>
      <c r="D5753" s="8" t="s">
        <v>76</v>
      </c>
      <c r="E5753" s="8">
        <v>2.6288526058197021</v>
      </c>
      <c r="F5753" s="8">
        <v>8.1064299901686711E-3</v>
      </c>
      <c r="G5753" s="8" t="s">
        <v>110</v>
      </c>
      <c r="H5753" s="8" t="b">
        <v>0</v>
      </c>
    </row>
    <row r="5754" spans="1:8">
      <c r="A5754" s="8">
        <v>79</v>
      </c>
      <c r="B5754" s="8" t="s">
        <v>117</v>
      </c>
      <c r="C5754" s="8">
        <v>17</v>
      </c>
      <c r="D5754" s="8" t="s">
        <v>76</v>
      </c>
      <c r="E5754" s="8">
        <v>2.627906322479248</v>
      </c>
      <c r="F5754" s="8">
        <v>5.2303099349552433E-3</v>
      </c>
      <c r="G5754" s="8" t="s">
        <v>110</v>
      </c>
      <c r="H5754" s="8" t="b">
        <v>0</v>
      </c>
    </row>
    <row r="5755" spans="1:8">
      <c r="A5755" s="8">
        <v>79</v>
      </c>
      <c r="B5755" s="8" t="s">
        <v>117</v>
      </c>
      <c r="C5755" s="8">
        <v>18</v>
      </c>
      <c r="D5755" s="8" t="s">
        <v>76</v>
      </c>
      <c r="E5755" s="8">
        <v>2.6220023632049561</v>
      </c>
      <c r="F5755" s="8">
        <v>-2.6034860540956302E-3</v>
      </c>
      <c r="G5755" s="8" t="s">
        <v>110</v>
      </c>
      <c r="H5755" s="8" t="b">
        <v>0</v>
      </c>
    </row>
    <row r="5756" spans="1:8">
      <c r="A5756" s="8">
        <v>79</v>
      </c>
      <c r="B5756" s="8" t="s">
        <v>117</v>
      </c>
      <c r="C5756" s="8">
        <v>19</v>
      </c>
      <c r="D5756" s="8" t="s">
        <v>76</v>
      </c>
      <c r="E5756" s="8">
        <v>2.6178650856018066</v>
      </c>
      <c r="F5756" s="8">
        <v>-8.6706003720043688E-3</v>
      </c>
      <c r="G5756" s="8" t="s">
        <v>110</v>
      </c>
      <c r="H5756" s="8" t="b">
        <v>0</v>
      </c>
    </row>
    <row r="5757" spans="1:8">
      <c r="A5757" s="8">
        <v>79</v>
      </c>
      <c r="B5757" s="8" t="s">
        <v>117</v>
      </c>
      <c r="C5757" s="8">
        <v>20</v>
      </c>
      <c r="D5757" s="8" t="s">
        <v>76</v>
      </c>
      <c r="E5757" s="8">
        <v>2.6146516799926758</v>
      </c>
      <c r="F5757" s="8">
        <v>-1.3813842695894109E-2</v>
      </c>
      <c r="G5757" s="8" t="s">
        <v>110</v>
      </c>
      <c r="H5757" s="8" t="b">
        <v>0</v>
      </c>
    </row>
    <row r="5758" spans="1:8">
      <c r="A5758" s="8">
        <v>79</v>
      </c>
      <c r="B5758" s="8" t="s">
        <v>117</v>
      </c>
      <c r="C5758" s="8">
        <v>21</v>
      </c>
      <c r="D5758" s="8" t="s">
        <v>76</v>
      </c>
      <c r="E5758" s="8">
        <v>2.6226518154144287</v>
      </c>
      <c r="F5758" s="8">
        <v>-7.7435439889005061E-3</v>
      </c>
      <c r="G5758" s="8" t="s">
        <v>110</v>
      </c>
      <c r="H5758" s="8" t="b">
        <v>0</v>
      </c>
    </row>
    <row r="5759" spans="1:8">
      <c r="A5759" s="8">
        <v>79</v>
      </c>
      <c r="B5759" s="8" t="s">
        <v>117</v>
      </c>
      <c r="C5759" s="8">
        <v>22</v>
      </c>
      <c r="D5759" s="8" t="s">
        <v>76</v>
      </c>
      <c r="E5759" s="8">
        <v>2.6305420398712158</v>
      </c>
      <c r="F5759" s="8">
        <v>-1.783156246872278E-3</v>
      </c>
      <c r="G5759" s="8" t="s">
        <v>110</v>
      </c>
      <c r="H5759" s="8" t="b">
        <v>0</v>
      </c>
    </row>
    <row r="5760" spans="1:8">
      <c r="A5760" s="8">
        <v>79</v>
      </c>
      <c r="B5760" s="8" t="s">
        <v>117</v>
      </c>
      <c r="C5760" s="8">
        <v>23</v>
      </c>
      <c r="D5760" s="8" t="s">
        <v>76</v>
      </c>
      <c r="E5760" s="8">
        <v>2.6461775302886963</v>
      </c>
      <c r="F5760" s="8">
        <v>1.1922497455848866E-2</v>
      </c>
      <c r="G5760" s="8" t="s">
        <v>110</v>
      </c>
      <c r="H5760" s="8" t="b">
        <v>0</v>
      </c>
    </row>
    <row r="5761" spans="1:8">
      <c r="A5761" s="8">
        <v>79</v>
      </c>
      <c r="B5761" s="8" t="s">
        <v>117</v>
      </c>
      <c r="C5761" s="8">
        <v>24</v>
      </c>
      <c r="D5761" s="8" t="s">
        <v>76</v>
      </c>
      <c r="E5761" s="8">
        <v>2.651970386505127</v>
      </c>
      <c r="F5761" s="8">
        <v>1.5785516957520649E-2</v>
      </c>
      <c r="G5761" s="8" t="s">
        <v>110</v>
      </c>
      <c r="H5761" s="8" t="b">
        <v>0</v>
      </c>
    </row>
    <row r="5762" spans="1:8">
      <c r="A5762" s="8">
        <v>79</v>
      </c>
      <c r="B5762" s="8" t="s">
        <v>117</v>
      </c>
      <c r="C5762" s="8">
        <v>25</v>
      </c>
      <c r="D5762" s="8" t="s">
        <v>76</v>
      </c>
      <c r="E5762" s="8">
        <v>2.6550166606903076</v>
      </c>
      <c r="F5762" s="8">
        <v>1.6901954427941988E-2</v>
      </c>
      <c r="G5762" s="8" t="s">
        <v>110</v>
      </c>
      <c r="H5762" s="8" t="b">
        <v>0</v>
      </c>
    </row>
    <row r="5763" spans="1:8">
      <c r="A5763" s="8">
        <v>79</v>
      </c>
      <c r="B5763" s="8" t="s">
        <v>117</v>
      </c>
      <c r="C5763" s="8">
        <v>26</v>
      </c>
      <c r="D5763" s="8" t="s">
        <v>76</v>
      </c>
      <c r="E5763" s="8">
        <v>2.6712684631347656</v>
      </c>
      <c r="F5763" s="8">
        <v>3.1223920157641114E-2</v>
      </c>
      <c r="G5763" s="8" t="s">
        <v>110</v>
      </c>
      <c r="H5763" s="8" t="b">
        <v>0</v>
      </c>
    </row>
    <row r="5764" spans="1:8">
      <c r="A5764" s="8">
        <v>79</v>
      </c>
      <c r="B5764" s="8" t="s">
        <v>117</v>
      </c>
      <c r="C5764" s="8">
        <v>27</v>
      </c>
      <c r="D5764" s="8" t="s">
        <v>76</v>
      </c>
      <c r="E5764" s="8">
        <v>2.703047513961792</v>
      </c>
      <c r="F5764" s="8">
        <v>6.1073134269908153E-2</v>
      </c>
      <c r="G5764" s="8" t="s">
        <v>110</v>
      </c>
      <c r="H5764" s="8" t="b">
        <v>0</v>
      </c>
    </row>
    <row r="5765" spans="1:8">
      <c r="A5765" s="8">
        <v>79</v>
      </c>
      <c r="B5765" s="8" t="s">
        <v>117</v>
      </c>
      <c r="C5765" s="8">
        <v>28</v>
      </c>
      <c r="D5765" s="8" t="s">
        <v>76</v>
      </c>
      <c r="E5765" s="8">
        <v>2.733267068862915</v>
      </c>
      <c r="F5765" s="8">
        <v>8.9362852456272318E-2</v>
      </c>
      <c r="G5765" s="8" t="s">
        <v>110</v>
      </c>
      <c r="H5765" s="8" t="b">
        <v>0</v>
      </c>
    </row>
    <row r="5766" spans="1:8">
      <c r="A5766" s="8">
        <v>79</v>
      </c>
      <c r="B5766" s="8" t="s">
        <v>117</v>
      </c>
      <c r="C5766" s="8">
        <v>29</v>
      </c>
      <c r="D5766" s="8" t="s">
        <v>76</v>
      </c>
      <c r="E5766" s="8">
        <v>2.7559633255004883</v>
      </c>
      <c r="F5766" s="8">
        <v>0.11012927237908623</v>
      </c>
      <c r="G5766" s="8" t="s">
        <v>110</v>
      </c>
      <c r="H5766" s="8" t="b">
        <v>0</v>
      </c>
    </row>
    <row r="5767" spans="1:8">
      <c r="A5767" s="8">
        <v>79</v>
      </c>
      <c r="B5767" s="8" t="s">
        <v>117</v>
      </c>
      <c r="C5767" s="8">
        <v>30</v>
      </c>
      <c r="D5767" s="8" t="s">
        <v>76</v>
      </c>
      <c r="E5767" s="8">
        <v>2.7749476432800293</v>
      </c>
      <c r="F5767" s="8">
        <v>0.12718375344386837</v>
      </c>
      <c r="G5767" s="8" t="s">
        <v>110</v>
      </c>
      <c r="H5767" s="8" t="b">
        <v>0</v>
      </c>
    </row>
    <row r="5768" spans="1:8">
      <c r="A5768" s="8">
        <v>79</v>
      </c>
      <c r="B5768" s="8" t="s">
        <v>117</v>
      </c>
      <c r="C5768" s="8">
        <v>31</v>
      </c>
      <c r="D5768" s="8" t="s">
        <v>76</v>
      </c>
      <c r="E5768" s="8">
        <v>2.8022229671478271</v>
      </c>
      <c r="F5768" s="8">
        <v>0.1525292405969069</v>
      </c>
      <c r="G5768" s="8" t="s">
        <v>110</v>
      </c>
      <c r="H5768" s="8" t="b">
        <v>0</v>
      </c>
    </row>
    <row r="5769" spans="1:8">
      <c r="A5769" s="8">
        <v>79</v>
      </c>
      <c r="B5769" s="8" t="s">
        <v>117</v>
      </c>
      <c r="C5769" s="8">
        <v>32</v>
      </c>
      <c r="D5769" s="8" t="s">
        <v>76</v>
      </c>
      <c r="E5769" s="8">
        <v>2.8302221298217773</v>
      </c>
      <c r="F5769" s="8">
        <v>0.17859856655609821</v>
      </c>
      <c r="G5769" s="8" t="s">
        <v>110</v>
      </c>
      <c r="H5769" s="8" t="b">
        <v>0</v>
      </c>
    </row>
    <row r="5770" spans="1:8">
      <c r="A5770" s="8">
        <v>79</v>
      </c>
      <c r="B5770" s="8" t="s">
        <v>117</v>
      </c>
      <c r="C5770" s="8">
        <v>33</v>
      </c>
      <c r="D5770" s="8" t="s">
        <v>76</v>
      </c>
      <c r="E5770" s="8">
        <v>2.8501198291778564</v>
      </c>
      <c r="F5770" s="8">
        <v>0.19656642919741799</v>
      </c>
      <c r="G5770" s="8" t="s">
        <v>110</v>
      </c>
      <c r="H5770" s="8" t="b">
        <v>0</v>
      </c>
    </row>
    <row r="5771" spans="1:8">
      <c r="A5771" s="8">
        <v>79</v>
      </c>
      <c r="B5771" s="8" t="s">
        <v>117</v>
      </c>
      <c r="C5771" s="8">
        <v>34</v>
      </c>
      <c r="D5771" s="8" t="s">
        <v>76</v>
      </c>
      <c r="E5771" s="8">
        <v>2.8665034770965576</v>
      </c>
      <c r="F5771" s="8">
        <v>0.21102024040136028</v>
      </c>
      <c r="G5771" s="8" t="s">
        <v>110</v>
      </c>
      <c r="H5771" s="8" t="b">
        <v>0</v>
      </c>
    </row>
    <row r="5772" spans="1:8">
      <c r="A5772" s="8">
        <v>79</v>
      </c>
      <c r="B5772" s="8" t="s">
        <v>117</v>
      </c>
      <c r="C5772" s="8">
        <v>35</v>
      </c>
      <c r="D5772" s="8" t="s">
        <v>76</v>
      </c>
      <c r="E5772" s="8">
        <v>2.8801949024200439</v>
      </c>
      <c r="F5772" s="8">
        <v>0.22278182901008728</v>
      </c>
      <c r="G5772" s="8" t="s">
        <v>110</v>
      </c>
      <c r="H5772" s="8" t="b">
        <v>0</v>
      </c>
    </row>
    <row r="5773" spans="1:8">
      <c r="A5773" s="8">
        <v>79</v>
      </c>
      <c r="B5773" s="8" t="s">
        <v>117</v>
      </c>
      <c r="C5773" s="8">
        <v>36</v>
      </c>
      <c r="D5773" s="8" t="s">
        <v>76</v>
      </c>
      <c r="E5773" s="8">
        <v>2.8937337398529053</v>
      </c>
      <c r="F5773" s="8">
        <v>0.23439082972818973</v>
      </c>
      <c r="G5773" s="8" t="s">
        <v>110</v>
      </c>
      <c r="H5773" s="8" t="b">
        <v>0</v>
      </c>
    </row>
    <row r="5774" spans="1:8">
      <c r="A5774" s="8">
        <v>79</v>
      </c>
      <c r="B5774" s="8" t="s">
        <v>117</v>
      </c>
      <c r="C5774" s="8">
        <v>37</v>
      </c>
      <c r="D5774" s="8" t="s">
        <v>76</v>
      </c>
      <c r="E5774" s="8">
        <v>2.8991525173187256</v>
      </c>
      <c r="F5774" s="8">
        <v>0.23787977047925071</v>
      </c>
      <c r="G5774" s="8" t="s">
        <v>110</v>
      </c>
      <c r="H5774" s="8" t="b">
        <v>0</v>
      </c>
    </row>
    <row r="5775" spans="1:8">
      <c r="A5775" s="8">
        <v>79</v>
      </c>
      <c r="B5775" s="8" t="s">
        <v>117</v>
      </c>
      <c r="C5775" s="8">
        <v>38</v>
      </c>
      <c r="D5775" s="8" t="s">
        <v>76</v>
      </c>
      <c r="E5775" s="8">
        <v>2.9097332954406738</v>
      </c>
      <c r="F5775" s="8">
        <v>0.24653071188644007</v>
      </c>
      <c r="G5775" s="8" t="s">
        <v>110</v>
      </c>
      <c r="H5775" s="8" t="b">
        <v>0</v>
      </c>
    </row>
    <row r="5776" spans="1:8">
      <c r="A5776" s="8">
        <v>79</v>
      </c>
      <c r="B5776" s="8" t="s">
        <v>117</v>
      </c>
      <c r="C5776" s="8">
        <v>39</v>
      </c>
      <c r="D5776" s="8" t="s">
        <v>76</v>
      </c>
      <c r="E5776" s="8">
        <v>2.9315483570098877</v>
      </c>
      <c r="F5776" s="8">
        <v>0.26641593674089464</v>
      </c>
      <c r="G5776" s="8" t="s">
        <v>110</v>
      </c>
      <c r="H5776" s="8" t="b">
        <v>0</v>
      </c>
    </row>
    <row r="5777" spans="1:8">
      <c r="A5777" s="8">
        <v>79</v>
      </c>
      <c r="B5777" s="8" t="s">
        <v>117</v>
      </c>
      <c r="C5777" s="8">
        <v>40</v>
      </c>
      <c r="D5777" s="8" t="s">
        <v>76</v>
      </c>
      <c r="E5777" s="8">
        <v>2.9502878189086914</v>
      </c>
      <c r="F5777" s="8">
        <v>0.28322556192493947</v>
      </c>
      <c r="G5777" s="8" t="s">
        <v>110</v>
      </c>
      <c r="H5777" s="8" t="b">
        <v>0</v>
      </c>
    </row>
    <row r="5778" spans="1:8">
      <c r="A5778" s="8">
        <v>79</v>
      </c>
      <c r="B5778" s="8" t="s">
        <v>117</v>
      </c>
      <c r="C5778" s="8">
        <v>41</v>
      </c>
      <c r="D5778" s="8" t="s">
        <v>76</v>
      </c>
      <c r="E5778" s="8">
        <v>2.955474853515625</v>
      </c>
      <c r="F5778" s="8">
        <v>0.28648275981711374</v>
      </c>
      <c r="G5778" s="8" t="s">
        <v>110</v>
      </c>
      <c r="H5778" s="8" t="b">
        <v>0</v>
      </c>
    </row>
    <row r="5779" spans="1:8">
      <c r="A5779" s="8">
        <v>79</v>
      </c>
      <c r="B5779" s="8" t="s">
        <v>117</v>
      </c>
      <c r="C5779" s="8">
        <v>42</v>
      </c>
      <c r="D5779" s="8" t="s">
        <v>76</v>
      </c>
      <c r="E5779" s="8">
        <v>2.9583098888397217</v>
      </c>
      <c r="F5779" s="8">
        <v>0.28738795842645154</v>
      </c>
      <c r="G5779" s="8" t="s">
        <v>110</v>
      </c>
      <c r="H5779" s="8" t="b">
        <v>0</v>
      </c>
    </row>
    <row r="5780" spans="1:8">
      <c r="A5780" s="8">
        <v>79</v>
      </c>
      <c r="B5780" s="8" t="s">
        <v>117</v>
      </c>
      <c r="C5780" s="8">
        <v>43</v>
      </c>
      <c r="D5780" s="8" t="s">
        <v>76</v>
      </c>
      <c r="E5780" s="8">
        <v>2.9692375659942627</v>
      </c>
      <c r="F5780" s="8">
        <v>0.29638579886623323</v>
      </c>
      <c r="G5780" s="8" t="s">
        <v>110</v>
      </c>
      <c r="H5780" s="8" t="b">
        <v>0</v>
      </c>
    </row>
    <row r="5781" spans="1:8">
      <c r="A5781" s="8">
        <v>79</v>
      </c>
      <c r="B5781" s="8" t="s">
        <v>117</v>
      </c>
      <c r="C5781" s="8">
        <v>44</v>
      </c>
      <c r="D5781" s="8" t="s">
        <v>76</v>
      </c>
      <c r="E5781" s="8">
        <v>2.9722151756286621</v>
      </c>
      <c r="F5781" s="8">
        <v>0.29743357178587376</v>
      </c>
      <c r="G5781" s="8" t="s">
        <v>110</v>
      </c>
      <c r="H5781" s="8" t="b">
        <v>0</v>
      </c>
    </row>
    <row r="5782" spans="1:8">
      <c r="A5782" s="8">
        <v>79</v>
      </c>
      <c r="B5782" s="8" t="s">
        <v>117</v>
      </c>
      <c r="C5782" s="8">
        <v>45</v>
      </c>
      <c r="D5782" s="8" t="s">
        <v>76</v>
      </c>
      <c r="E5782" s="8">
        <v>2.9724833965301514</v>
      </c>
      <c r="F5782" s="8">
        <v>0.2957719559726037</v>
      </c>
      <c r="G5782" s="8" t="s">
        <v>110</v>
      </c>
      <c r="H5782" s="8" t="b">
        <v>0</v>
      </c>
    </row>
    <row r="5783" spans="1:8">
      <c r="A5783" s="8">
        <v>79</v>
      </c>
      <c r="B5783" s="8" t="s">
        <v>117</v>
      </c>
      <c r="C5783" s="8">
        <v>1</v>
      </c>
      <c r="D5783" s="8" t="s">
        <v>77</v>
      </c>
      <c r="E5783" s="8">
        <v>1.0354244709014893</v>
      </c>
      <c r="F5783" s="8">
        <v>6.5306331597123233E-3</v>
      </c>
      <c r="G5783" s="8" t="s">
        <v>110</v>
      </c>
      <c r="H5783" s="8" t="b">
        <v>0</v>
      </c>
    </row>
    <row r="5784" spans="1:8">
      <c r="A5784" s="8">
        <v>79</v>
      </c>
      <c r="B5784" s="8" t="s">
        <v>117</v>
      </c>
      <c r="C5784" s="8">
        <v>2</v>
      </c>
      <c r="D5784" s="8" t="s">
        <v>77</v>
      </c>
      <c r="E5784" s="8">
        <v>1.0332285165786743</v>
      </c>
      <c r="F5784" s="8">
        <v>2.5893975706660797E-3</v>
      </c>
      <c r="G5784" s="8" t="s">
        <v>110</v>
      </c>
      <c r="H5784" s="8" t="b">
        <v>0</v>
      </c>
    </row>
    <row r="5785" spans="1:8">
      <c r="A5785" s="8">
        <v>79</v>
      </c>
      <c r="B5785" s="8" t="s">
        <v>117</v>
      </c>
      <c r="C5785" s="8">
        <v>3</v>
      </c>
      <c r="D5785" s="8" t="s">
        <v>77</v>
      </c>
      <c r="E5785" s="8">
        <v>1.0336244106292725</v>
      </c>
      <c r="F5785" s="8">
        <v>1.2400103550331439E-3</v>
      </c>
      <c r="G5785" s="8" t="s">
        <v>110</v>
      </c>
      <c r="H5785" s="8" t="b">
        <v>0</v>
      </c>
    </row>
    <row r="5786" spans="1:8">
      <c r="A5786" s="8">
        <v>79</v>
      </c>
      <c r="B5786" s="8" t="s">
        <v>117</v>
      </c>
      <c r="C5786" s="8">
        <v>4</v>
      </c>
      <c r="D5786" s="8" t="s">
        <v>77</v>
      </c>
      <c r="E5786" s="8">
        <v>1.0376938581466675</v>
      </c>
      <c r="F5786" s="8">
        <v>3.5641766061970835E-3</v>
      </c>
      <c r="G5786" s="8" t="s">
        <v>110</v>
      </c>
      <c r="H5786" s="8" t="b">
        <v>0</v>
      </c>
    </row>
    <row r="5787" spans="1:8">
      <c r="A5787" s="8">
        <v>79</v>
      </c>
      <c r="B5787" s="8" t="s">
        <v>117</v>
      </c>
      <c r="C5787" s="8">
        <v>5</v>
      </c>
      <c r="D5787" s="8" t="s">
        <v>77</v>
      </c>
      <c r="E5787" s="8">
        <v>1.0356888771057129</v>
      </c>
      <c r="F5787" s="8">
        <v>-1.8608570098880878E-4</v>
      </c>
      <c r="G5787" s="8" t="s">
        <v>110</v>
      </c>
      <c r="H5787" s="8" t="b">
        <v>0</v>
      </c>
    </row>
    <row r="5788" spans="1:8">
      <c r="A5788" s="8">
        <v>79</v>
      </c>
      <c r="B5788" s="8" t="s">
        <v>117</v>
      </c>
      <c r="C5788" s="8">
        <v>6</v>
      </c>
      <c r="D5788" s="8" t="s">
        <v>77</v>
      </c>
      <c r="E5788" s="8">
        <v>1.0331965684890747</v>
      </c>
      <c r="F5788" s="8">
        <v>-4.4236755838580723E-3</v>
      </c>
      <c r="G5788" s="8" t="s">
        <v>110</v>
      </c>
      <c r="H5788" s="8" t="b">
        <v>0</v>
      </c>
    </row>
    <row r="5789" spans="1:8">
      <c r="A5789" s="8">
        <v>79</v>
      </c>
      <c r="B5789" s="8" t="s">
        <v>117</v>
      </c>
      <c r="C5789" s="8">
        <v>7</v>
      </c>
      <c r="D5789" s="8" t="s">
        <v>77</v>
      </c>
      <c r="E5789" s="8">
        <v>1.0360437631607056</v>
      </c>
      <c r="F5789" s="8">
        <v>-3.3217621784585151E-3</v>
      </c>
      <c r="G5789" s="8" t="s">
        <v>110</v>
      </c>
      <c r="H5789" s="8" t="b">
        <v>0</v>
      </c>
    </row>
    <row r="5790" spans="1:8">
      <c r="A5790" s="8">
        <v>79</v>
      </c>
      <c r="B5790" s="8" t="s">
        <v>117</v>
      </c>
      <c r="C5790" s="8">
        <v>8</v>
      </c>
      <c r="D5790" s="8" t="s">
        <v>77</v>
      </c>
      <c r="E5790" s="8">
        <v>1.0436248779296875</v>
      </c>
      <c r="F5790" s="8">
        <v>2.5140713242923383E-3</v>
      </c>
      <c r="G5790" s="8" t="s">
        <v>110</v>
      </c>
      <c r="H5790" s="8" t="b">
        <v>0</v>
      </c>
    </row>
    <row r="5791" spans="1:8">
      <c r="A5791" s="8">
        <v>79</v>
      </c>
      <c r="B5791" s="8" t="s">
        <v>117</v>
      </c>
      <c r="C5791" s="8">
        <v>9</v>
      </c>
      <c r="D5791" s="8" t="s">
        <v>77</v>
      </c>
      <c r="E5791" s="8">
        <v>1.0448447465896606</v>
      </c>
      <c r="F5791" s="8">
        <v>1.9886587180344027E-3</v>
      </c>
      <c r="G5791" s="8" t="s">
        <v>110</v>
      </c>
      <c r="H5791" s="8" t="b">
        <v>0</v>
      </c>
    </row>
    <row r="5792" spans="1:8">
      <c r="A5792" s="8">
        <v>79</v>
      </c>
      <c r="B5792" s="8" t="s">
        <v>117</v>
      </c>
      <c r="C5792" s="8">
        <v>10</v>
      </c>
      <c r="D5792" s="8" t="s">
        <v>77</v>
      </c>
      <c r="E5792" s="8">
        <v>1.0447690486907959</v>
      </c>
      <c r="F5792" s="8">
        <v>1.6767955293835418E-4</v>
      </c>
      <c r="G5792" s="8" t="s">
        <v>110</v>
      </c>
      <c r="H5792" s="8" t="b">
        <v>0</v>
      </c>
    </row>
    <row r="5793" spans="1:8">
      <c r="A5793" s="8">
        <v>79</v>
      </c>
      <c r="B5793" s="8" t="s">
        <v>117</v>
      </c>
      <c r="C5793" s="8">
        <v>11</v>
      </c>
      <c r="D5793" s="8" t="s">
        <v>77</v>
      </c>
      <c r="E5793" s="8">
        <v>1.0465043783187866</v>
      </c>
      <c r="F5793" s="8">
        <v>1.5772791469799668E-4</v>
      </c>
      <c r="G5793" s="8" t="s">
        <v>110</v>
      </c>
      <c r="H5793" s="8" t="b">
        <v>0</v>
      </c>
    </row>
    <row r="5794" spans="1:8">
      <c r="A5794" s="8">
        <v>79</v>
      </c>
      <c r="B5794" s="8" t="s">
        <v>117</v>
      </c>
      <c r="C5794" s="8">
        <v>12</v>
      </c>
      <c r="D5794" s="8" t="s">
        <v>77</v>
      </c>
      <c r="E5794" s="8">
        <v>1.0469155311584473</v>
      </c>
      <c r="F5794" s="8">
        <v>-1.1764005118724389E-3</v>
      </c>
      <c r="G5794" s="8" t="s">
        <v>110</v>
      </c>
      <c r="H5794" s="8" t="b">
        <v>0</v>
      </c>
    </row>
    <row r="5795" spans="1:8">
      <c r="A5795" s="8">
        <v>79</v>
      </c>
      <c r="B5795" s="8" t="s">
        <v>117</v>
      </c>
      <c r="C5795" s="8">
        <v>13</v>
      </c>
      <c r="D5795" s="8" t="s">
        <v>77</v>
      </c>
      <c r="E5795" s="8">
        <v>1.0479307174682617</v>
      </c>
      <c r="F5795" s="8">
        <v>-1.906495468289288E-3</v>
      </c>
      <c r="G5795" s="8" t="s">
        <v>110</v>
      </c>
      <c r="H5795" s="8" t="b">
        <v>0</v>
      </c>
    </row>
    <row r="5796" spans="1:8">
      <c r="A5796" s="8">
        <v>79</v>
      </c>
      <c r="B5796" s="8" t="s">
        <v>117</v>
      </c>
      <c r="C5796" s="8">
        <v>14</v>
      </c>
      <c r="D5796" s="8" t="s">
        <v>77</v>
      </c>
      <c r="E5796" s="8">
        <v>1.0499864816665649</v>
      </c>
      <c r="F5796" s="8">
        <v>-1.5960125362171455E-3</v>
      </c>
      <c r="G5796" s="8" t="s">
        <v>110</v>
      </c>
      <c r="H5796" s="8" t="b">
        <v>0</v>
      </c>
    </row>
    <row r="5797" spans="1:8">
      <c r="A5797" s="8">
        <v>79</v>
      </c>
      <c r="B5797" s="8" t="s">
        <v>117</v>
      </c>
      <c r="C5797" s="8">
        <v>15</v>
      </c>
      <c r="D5797" s="8" t="s">
        <v>77</v>
      </c>
      <c r="E5797" s="8">
        <v>1.0533366203308105</v>
      </c>
      <c r="F5797" s="8">
        <v>8.8448617971577641E-6</v>
      </c>
      <c r="G5797" s="8" t="s">
        <v>110</v>
      </c>
      <c r="H5797" s="8" t="b">
        <v>0</v>
      </c>
    </row>
    <row r="5798" spans="1:8">
      <c r="A5798" s="8">
        <v>79</v>
      </c>
      <c r="B5798" s="8" t="s">
        <v>117</v>
      </c>
      <c r="C5798" s="8">
        <v>16</v>
      </c>
      <c r="D5798" s="8" t="s">
        <v>77</v>
      </c>
      <c r="E5798" s="8">
        <v>1.0558794736862183</v>
      </c>
      <c r="F5798" s="8">
        <v>8.0641695097379246E-4</v>
      </c>
      <c r="G5798" s="8" t="s">
        <v>110</v>
      </c>
      <c r="H5798" s="8" t="b">
        <v>0</v>
      </c>
    </row>
    <row r="5799" spans="1:8">
      <c r="A5799" s="8">
        <v>79</v>
      </c>
      <c r="B5799" s="8" t="s">
        <v>117</v>
      </c>
      <c r="C5799" s="8">
        <v>17</v>
      </c>
      <c r="D5799" s="8" t="s">
        <v>77</v>
      </c>
      <c r="E5799" s="8">
        <v>1.0570642948150635</v>
      </c>
      <c r="F5799" s="8">
        <v>2.4595681358792715E-4</v>
      </c>
      <c r="G5799" s="8" t="s">
        <v>110</v>
      </c>
      <c r="H5799" s="8" t="b">
        <v>0</v>
      </c>
    </row>
    <row r="5800" spans="1:8">
      <c r="A5800" s="8">
        <v>79</v>
      </c>
      <c r="B5800" s="8" t="s">
        <v>117</v>
      </c>
      <c r="C5800" s="8">
        <v>18</v>
      </c>
      <c r="D5800" s="8" t="s">
        <v>77</v>
      </c>
      <c r="E5800" s="8">
        <v>1.0596299171447754</v>
      </c>
      <c r="F5800" s="8">
        <v>1.066297877068539E-3</v>
      </c>
      <c r="G5800" s="8" t="s">
        <v>110</v>
      </c>
      <c r="H5800" s="8" t="b">
        <v>0</v>
      </c>
    </row>
    <row r="5801" spans="1:8">
      <c r="A5801" s="8">
        <v>79</v>
      </c>
      <c r="B5801" s="8" t="s">
        <v>117</v>
      </c>
      <c r="C5801" s="8">
        <v>19</v>
      </c>
      <c r="D5801" s="8" t="s">
        <v>77</v>
      </c>
      <c r="E5801" s="8">
        <v>1.0611594915390015</v>
      </c>
      <c r="F5801" s="8">
        <v>8.5059100506353308E-4</v>
      </c>
      <c r="G5801" s="8" t="s">
        <v>110</v>
      </c>
      <c r="H5801" s="8" t="b">
        <v>0</v>
      </c>
    </row>
    <row r="5802" spans="1:8">
      <c r="A5802" s="8">
        <v>79</v>
      </c>
      <c r="B5802" s="8" t="s">
        <v>117</v>
      </c>
      <c r="C5802" s="8">
        <v>20</v>
      </c>
      <c r="D5802" s="8" t="s">
        <v>77</v>
      </c>
      <c r="E5802" s="8">
        <v>1.0666224956512451</v>
      </c>
      <c r="F5802" s="8">
        <v>4.5683138510761055E-3</v>
      </c>
      <c r="G5802" s="8" t="s">
        <v>110</v>
      </c>
      <c r="H5802" s="8" t="b">
        <v>0</v>
      </c>
    </row>
    <row r="5803" spans="1:8">
      <c r="A5803" s="8">
        <v>79</v>
      </c>
      <c r="B5803" s="8" t="s">
        <v>117</v>
      </c>
      <c r="C5803" s="8">
        <v>21</v>
      </c>
      <c r="D5803" s="8" t="s">
        <v>77</v>
      </c>
      <c r="E5803" s="8">
        <v>1.0774970054626465</v>
      </c>
      <c r="F5803" s="8">
        <v>1.369754239624617E-2</v>
      </c>
      <c r="G5803" s="8" t="s">
        <v>110</v>
      </c>
      <c r="H5803" s="8" t="b">
        <v>0</v>
      </c>
    </row>
    <row r="5804" spans="1:8">
      <c r="A5804" s="8">
        <v>79</v>
      </c>
      <c r="B5804" s="8" t="s">
        <v>117</v>
      </c>
      <c r="C5804" s="8">
        <v>22</v>
      </c>
      <c r="D5804" s="8" t="s">
        <v>77</v>
      </c>
      <c r="E5804" s="8">
        <v>1.1010506153106689</v>
      </c>
      <c r="F5804" s="8">
        <v>3.5505870978037549E-2</v>
      </c>
      <c r="G5804" s="8" t="s">
        <v>110</v>
      </c>
      <c r="H5804" s="8" t="b">
        <v>0</v>
      </c>
    </row>
    <row r="5805" spans="1:8">
      <c r="A5805" s="8">
        <v>79</v>
      </c>
      <c r="B5805" s="8" t="s">
        <v>117</v>
      </c>
      <c r="C5805" s="8">
        <v>23</v>
      </c>
      <c r="D5805" s="8" t="s">
        <v>77</v>
      </c>
      <c r="E5805" s="8">
        <v>1.1425706148147583</v>
      </c>
      <c r="F5805" s="8">
        <v>7.5280589215895602E-2</v>
      </c>
      <c r="G5805" s="8" t="s">
        <v>110</v>
      </c>
      <c r="H5805" s="8" t="b">
        <v>0</v>
      </c>
    </row>
    <row r="5806" spans="1:8">
      <c r="A5806" s="8">
        <v>79</v>
      </c>
      <c r="B5806" s="8" t="s">
        <v>117</v>
      </c>
      <c r="C5806" s="8">
        <v>24</v>
      </c>
      <c r="D5806" s="8" t="s">
        <v>77</v>
      </c>
      <c r="E5806" s="8">
        <v>1.2134808301925659</v>
      </c>
      <c r="F5806" s="8">
        <v>0.14444552332747215</v>
      </c>
      <c r="G5806" s="8" t="s">
        <v>110</v>
      </c>
      <c r="H5806" s="8" t="b">
        <v>0</v>
      </c>
    </row>
    <row r="5807" spans="1:8">
      <c r="A5807" s="8">
        <v>79</v>
      </c>
      <c r="B5807" s="8" t="s">
        <v>117</v>
      </c>
      <c r="C5807" s="8">
        <v>25</v>
      </c>
      <c r="D5807" s="8" t="s">
        <v>77</v>
      </c>
      <c r="E5807" s="8">
        <v>1.3346680402755737</v>
      </c>
      <c r="F5807" s="8">
        <v>0.26388745214424886</v>
      </c>
      <c r="G5807" s="8" t="s">
        <v>110</v>
      </c>
      <c r="H5807" s="8" t="b">
        <v>0</v>
      </c>
    </row>
    <row r="5808" spans="1:8">
      <c r="A5808" s="8">
        <v>79</v>
      </c>
      <c r="B5808" s="8" t="s">
        <v>117</v>
      </c>
      <c r="C5808" s="8">
        <v>26</v>
      </c>
      <c r="D5808" s="8" t="s">
        <v>77</v>
      </c>
      <c r="E5808" s="8">
        <v>1.5099952220916748</v>
      </c>
      <c r="F5808" s="8">
        <v>0.43746935269411863</v>
      </c>
      <c r="G5808" s="8" t="s">
        <v>110</v>
      </c>
      <c r="H5808" s="8" t="b">
        <v>0</v>
      </c>
    </row>
    <row r="5809" spans="1:8">
      <c r="A5809" s="8">
        <v>79</v>
      </c>
      <c r="B5809" s="8" t="s">
        <v>117</v>
      </c>
      <c r="C5809" s="8">
        <v>27</v>
      </c>
      <c r="D5809" s="8" t="s">
        <v>77</v>
      </c>
      <c r="E5809" s="8">
        <v>1.7438212633132935</v>
      </c>
      <c r="F5809" s="8">
        <v>0.66955011264950626</v>
      </c>
      <c r="G5809" s="8" t="s">
        <v>110</v>
      </c>
      <c r="H5809" s="8" t="b">
        <v>0</v>
      </c>
    </row>
    <row r="5810" spans="1:8">
      <c r="A5810" s="8">
        <v>79</v>
      </c>
      <c r="B5810" s="8" t="s">
        <v>117</v>
      </c>
      <c r="C5810" s="8">
        <v>28</v>
      </c>
      <c r="D5810" s="8" t="s">
        <v>77</v>
      </c>
      <c r="E5810" s="8">
        <v>2.0096104145050049</v>
      </c>
      <c r="F5810" s="8">
        <v>0.9335939825749866</v>
      </c>
      <c r="G5810" s="8" t="s">
        <v>110</v>
      </c>
      <c r="H5810" s="8" t="b">
        <v>0</v>
      </c>
    </row>
    <row r="5811" spans="1:8">
      <c r="A5811" s="8">
        <v>79</v>
      </c>
      <c r="B5811" s="8" t="s">
        <v>117</v>
      </c>
      <c r="C5811" s="8">
        <v>29</v>
      </c>
      <c r="D5811" s="8" t="s">
        <v>77</v>
      </c>
      <c r="E5811" s="8">
        <v>2.2805886268615723</v>
      </c>
      <c r="F5811" s="8">
        <v>1.2028269136653227</v>
      </c>
      <c r="G5811" s="8" t="s">
        <v>110</v>
      </c>
      <c r="H5811" s="8" t="b">
        <v>0</v>
      </c>
    </row>
    <row r="5812" spans="1:8">
      <c r="A5812" s="8">
        <v>79</v>
      </c>
      <c r="B5812" s="8" t="s">
        <v>117</v>
      </c>
      <c r="C5812" s="8">
        <v>30</v>
      </c>
      <c r="D5812" s="8" t="s">
        <v>77</v>
      </c>
      <c r="E5812" s="8">
        <v>2.5270400047302246</v>
      </c>
      <c r="F5812" s="8">
        <v>1.4475330102677439</v>
      </c>
      <c r="G5812" s="8" t="s">
        <v>110</v>
      </c>
      <c r="H5812" s="8" t="b">
        <v>0</v>
      </c>
    </row>
    <row r="5813" spans="1:8">
      <c r="A5813" s="8">
        <v>79</v>
      </c>
      <c r="B5813" s="8" t="s">
        <v>117</v>
      </c>
      <c r="C5813" s="8">
        <v>31</v>
      </c>
      <c r="D5813" s="8" t="s">
        <v>77</v>
      </c>
      <c r="E5813" s="8">
        <v>2.7350983619689941</v>
      </c>
      <c r="F5813" s="8">
        <v>1.6538460862402822</v>
      </c>
      <c r="G5813" s="8" t="s">
        <v>110</v>
      </c>
      <c r="H5813" s="8" t="b">
        <v>0</v>
      </c>
    </row>
    <row r="5814" spans="1:8">
      <c r="A5814" s="8">
        <v>79</v>
      </c>
      <c r="B5814" s="8" t="s">
        <v>117</v>
      </c>
      <c r="C5814" s="8">
        <v>32</v>
      </c>
      <c r="D5814" s="8" t="s">
        <v>77</v>
      </c>
      <c r="E5814" s="8">
        <v>2.898857593536377</v>
      </c>
      <c r="F5814" s="8">
        <v>1.8158600365414339</v>
      </c>
      <c r="G5814" s="8" t="s">
        <v>110</v>
      </c>
      <c r="H5814" s="8" t="b">
        <v>0</v>
      </c>
    </row>
    <row r="5815" spans="1:8">
      <c r="A5815" s="8">
        <v>79</v>
      </c>
      <c r="B5815" s="8" t="s">
        <v>117</v>
      </c>
      <c r="C5815" s="8">
        <v>33</v>
      </c>
      <c r="D5815" s="8" t="s">
        <v>77</v>
      </c>
      <c r="E5815" s="8">
        <v>3.0183935165405273</v>
      </c>
      <c r="F5815" s="8">
        <v>1.9336506782793532</v>
      </c>
      <c r="G5815" s="8" t="s">
        <v>110</v>
      </c>
      <c r="H5815" s="8" t="b">
        <v>0</v>
      </c>
    </row>
    <row r="5816" spans="1:8">
      <c r="A5816" s="8">
        <v>79</v>
      </c>
      <c r="B5816" s="8" t="s">
        <v>117</v>
      </c>
      <c r="C5816" s="8">
        <v>34</v>
      </c>
      <c r="D5816" s="8" t="s">
        <v>77</v>
      </c>
      <c r="E5816" s="8">
        <v>3.1147587299346924</v>
      </c>
      <c r="F5816" s="8">
        <v>2.028270610407287</v>
      </c>
      <c r="G5816" s="8" t="s">
        <v>110</v>
      </c>
      <c r="H5816" s="8" t="b">
        <v>0</v>
      </c>
    </row>
    <row r="5817" spans="1:8">
      <c r="A5817" s="8">
        <v>79</v>
      </c>
      <c r="B5817" s="8" t="s">
        <v>117</v>
      </c>
      <c r="C5817" s="8">
        <v>35</v>
      </c>
      <c r="D5817" s="8" t="s">
        <v>77</v>
      </c>
      <c r="E5817" s="8">
        <v>3.1818175315856934</v>
      </c>
      <c r="F5817" s="8">
        <v>2.0935841307920571</v>
      </c>
      <c r="G5817" s="8" t="s">
        <v>110</v>
      </c>
      <c r="H5817" s="8" t="b">
        <v>0</v>
      </c>
    </row>
    <row r="5818" spans="1:8">
      <c r="A5818" s="8">
        <v>79</v>
      </c>
      <c r="B5818" s="8" t="s">
        <v>117</v>
      </c>
      <c r="C5818" s="8">
        <v>36</v>
      </c>
      <c r="D5818" s="8" t="s">
        <v>77</v>
      </c>
      <c r="E5818" s="8">
        <v>3.2223539352416992</v>
      </c>
      <c r="F5818" s="8">
        <v>2.1323752531818316</v>
      </c>
      <c r="G5818" s="8" t="s">
        <v>110</v>
      </c>
      <c r="H5818" s="8" t="b">
        <v>0</v>
      </c>
    </row>
    <row r="5819" spans="1:8">
      <c r="A5819" s="8">
        <v>79</v>
      </c>
      <c r="B5819" s="8" t="s">
        <v>117</v>
      </c>
      <c r="C5819" s="8">
        <v>37</v>
      </c>
      <c r="D5819" s="8" t="s">
        <v>77</v>
      </c>
      <c r="E5819" s="8">
        <v>3.2483696937561035</v>
      </c>
      <c r="F5819" s="8">
        <v>2.1566457304300046</v>
      </c>
      <c r="G5819" s="8" t="s">
        <v>110</v>
      </c>
      <c r="H5819" s="8" t="b">
        <v>0</v>
      </c>
    </row>
    <row r="5820" spans="1:8">
      <c r="A5820" s="8">
        <v>79</v>
      </c>
      <c r="B5820" s="8" t="s">
        <v>117</v>
      </c>
      <c r="C5820" s="8">
        <v>38</v>
      </c>
      <c r="D5820" s="8" t="s">
        <v>77</v>
      </c>
      <c r="E5820" s="8">
        <v>3.2770662307739258</v>
      </c>
      <c r="F5820" s="8">
        <v>2.1835969861815956</v>
      </c>
      <c r="G5820" s="8" t="s">
        <v>110</v>
      </c>
      <c r="H5820" s="8" t="b">
        <v>0</v>
      </c>
    </row>
    <row r="5821" spans="1:8">
      <c r="A5821" s="8">
        <v>79</v>
      </c>
      <c r="B5821" s="8" t="s">
        <v>117</v>
      </c>
      <c r="C5821" s="8">
        <v>39</v>
      </c>
      <c r="D5821" s="8" t="s">
        <v>77</v>
      </c>
      <c r="E5821" s="8">
        <v>3.3122820854187012</v>
      </c>
      <c r="F5821" s="8">
        <v>2.2170675595601401</v>
      </c>
      <c r="G5821" s="8" t="s">
        <v>110</v>
      </c>
      <c r="H5821" s="8" t="b">
        <v>0</v>
      </c>
    </row>
    <row r="5822" spans="1:8">
      <c r="A5822" s="8">
        <v>79</v>
      </c>
      <c r="B5822" s="8" t="s">
        <v>117</v>
      </c>
      <c r="C5822" s="8">
        <v>40</v>
      </c>
      <c r="D5822" s="8" t="s">
        <v>77</v>
      </c>
      <c r="E5822" s="8">
        <v>3.340054988861084</v>
      </c>
      <c r="F5822" s="8">
        <v>2.2430951817362916</v>
      </c>
      <c r="G5822" s="8" t="s">
        <v>110</v>
      </c>
      <c r="H5822" s="8" t="b">
        <v>0</v>
      </c>
    </row>
    <row r="5823" spans="1:8">
      <c r="A5823" s="8">
        <v>79</v>
      </c>
      <c r="B5823" s="8" t="s">
        <v>117</v>
      </c>
      <c r="C5823" s="8">
        <v>41</v>
      </c>
      <c r="D5823" s="8" t="s">
        <v>77</v>
      </c>
      <c r="E5823" s="8">
        <v>3.3494267463684082</v>
      </c>
      <c r="F5823" s="8">
        <v>2.250721657977385</v>
      </c>
      <c r="G5823" s="8" t="s">
        <v>110</v>
      </c>
      <c r="H5823" s="8" t="b">
        <v>0</v>
      </c>
    </row>
    <row r="5824" spans="1:8">
      <c r="A5824" s="8">
        <v>79</v>
      </c>
      <c r="B5824" s="8" t="s">
        <v>117</v>
      </c>
      <c r="C5824" s="8">
        <v>42</v>
      </c>
      <c r="D5824" s="8" t="s">
        <v>77</v>
      </c>
      <c r="E5824" s="8">
        <v>3.3624811172485352</v>
      </c>
      <c r="F5824" s="8">
        <v>2.2620307475912806</v>
      </c>
      <c r="G5824" s="8" t="s">
        <v>110</v>
      </c>
      <c r="H5824" s="8" t="b">
        <v>0</v>
      </c>
    </row>
    <row r="5825" spans="1:8">
      <c r="A5825" s="8">
        <v>79</v>
      </c>
      <c r="B5825" s="8" t="s">
        <v>117</v>
      </c>
      <c r="C5825" s="8">
        <v>43</v>
      </c>
      <c r="D5825" s="8" t="s">
        <v>77</v>
      </c>
      <c r="E5825" s="8">
        <v>3.365910530090332</v>
      </c>
      <c r="F5825" s="8">
        <v>2.2637148791668462</v>
      </c>
      <c r="G5825" s="8" t="s">
        <v>110</v>
      </c>
      <c r="H5825" s="8" t="b">
        <v>0</v>
      </c>
    </row>
    <row r="5826" spans="1:8">
      <c r="A5826" s="8">
        <v>79</v>
      </c>
      <c r="B5826" s="8" t="s">
        <v>117</v>
      </c>
      <c r="C5826" s="8">
        <v>44</v>
      </c>
      <c r="D5826" s="8" t="s">
        <v>77</v>
      </c>
      <c r="E5826" s="8">
        <v>3.3775675296783447</v>
      </c>
      <c r="F5826" s="8">
        <v>2.2736265974886276</v>
      </c>
      <c r="G5826" s="8" t="s">
        <v>110</v>
      </c>
      <c r="H5826" s="8" t="b">
        <v>0</v>
      </c>
    </row>
    <row r="5827" spans="1:8">
      <c r="A5827" s="8">
        <v>79</v>
      </c>
      <c r="B5827" s="8" t="s">
        <v>117</v>
      </c>
      <c r="C5827" s="8">
        <v>45</v>
      </c>
      <c r="D5827" s="8" t="s">
        <v>77</v>
      </c>
      <c r="E5827" s="8">
        <v>3.3763108253479004</v>
      </c>
      <c r="F5827" s="8">
        <v>2.270624611891952</v>
      </c>
      <c r="G5827" s="8" t="s">
        <v>110</v>
      </c>
      <c r="H5827" s="8" t="b">
        <v>0</v>
      </c>
    </row>
    <row r="5828" spans="1:8">
      <c r="A5828" s="8">
        <v>80</v>
      </c>
      <c r="B5828" s="8" t="s">
        <v>118</v>
      </c>
      <c r="C5828" s="8">
        <v>1</v>
      </c>
      <c r="D5828" s="8" t="s">
        <v>74</v>
      </c>
      <c r="E5828" s="8">
        <v>0.55804699659347534</v>
      </c>
      <c r="F5828" s="8">
        <v>1.1692608104032776E-3</v>
      </c>
      <c r="G5828" s="8" t="s">
        <v>110</v>
      </c>
      <c r="H5828" s="8" t="b">
        <v>0</v>
      </c>
    </row>
    <row r="5829" spans="1:8">
      <c r="A5829" s="8">
        <v>80</v>
      </c>
      <c r="B5829" s="8" t="s">
        <v>118</v>
      </c>
      <c r="C5829" s="8">
        <v>2</v>
      </c>
      <c r="D5829" s="8" t="s">
        <v>74</v>
      </c>
      <c r="E5829" s="8">
        <v>0.55811512470245361</v>
      </c>
      <c r="F5829" s="8">
        <v>1.0651126503944675E-3</v>
      </c>
      <c r="G5829" s="8" t="s">
        <v>110</v>
      </c>
      <c r="H5829" s="8" t="b">
        <v>0</v>
      </c>
    </row>
    <row r="5830" spans="1:8">
      <c r="A5830" s="8">
        <v>80</v>
      </c>
      <c r="B5830" s="8" t="s">
        <v>118</v>
      </c>
      <c r="C5830" s="8">
        <v>3</v>
      </c>
      <c r="D5830" s="8" t="s">
        <v>74</v>
      </c>
      <c r="E5830" s="8">
        <v>0.55895501375198364</v>
      </c>
      <c r="F5830" s="8">
        <v>1.7327254309374152E-3</v>
      </c>
      <c r="G5830" s="8" t="s">
        <v>110</v>
      </c>
      <c r="H5830" s="8" t="b">
        <v>0</v>
      </c>
    </row>
    <row r="5831" spans="1:8">
      <c r="A5831" s="8">
        <v>80</v>
      </c>
      <c r="B5831" s="8" t="s">
        <v>118</v>
      </c>
      <c r="C5831" s="8">
        <v>4</v>
      </c>
      <c r="D5831" s="8" t="s">
        <v>74</v>
      </c>
      <c r="E5831" s="8">
        <v>0.55893874168395996</v>
      </c>
      <c r="F5831" s="8">
        <v>1.5441770939266519E-3</v>
      </c>
      <c r="G5831" s="8" t="s">
        <v>110</v>
      </c>
      <c r="H5831" s="8" t="b">
        <v>0</v>
      </c>
    </row>
    <row r="5832" spans="1:8">
      <c r="A5832" s="8">
        <v>80</v>
      </c>
      <c r="B5832" s="8" t="s">
        <v>118</v>
      </c>
      <c r="C5832" s="8">
        <v>5</v>
      </c>
      <c r="D5832" s="8" t="s">
        <v>74</v>
      </c>
      <c r="E5832" s="8">
        <v>0.5572962760925293</v>
      </c>
      <c r="F5832" s="8">
        <v>-2.7056476649120476E-4</v>
      </c>
      <c r="G5832" s="8" t="s">
        <v>110</v>
      </c>
      <c r="H5832" s="8" t="b">
        <v>0</v>
      </c>
    </row>
    <row r="5833" spans="1:8">
      <c r="A5833" s="8">
        <v>80</v>
      </c>
      <c r="B5833" s="8" t="s">
        <v>118</v>
      </c>
      <c r="C5833" s="8">
        <v>6</v>
      </c>
      <c r="D5833" s="8" t="s">
        <v>74</v>
      </c>
      <c r="E5833" s="8">
        <v>0.55743294954299927</v>
      </c>
      <c r="F5833" s="8">
        <v>-3.0616758500831565E-4</v>
      </c>
      <c r="G5833" s="8" t="s">
        <v>110</v>
      </c>
      <c r="H5833" s="8" t="b">
        <v>0</v>
      </c>
    </row>
    <row r="5834" spans="1:8">
      <c r="A5834" s="8">
        <v>80</v>
      </c>
      <c r="B5834" s="8" t="s">
        <v>118</v>
      </c>
      <c r="C5834" s="8">
        <v>7</v>
      </c>
      <c r="D5834" s="8" t="s">
        <v>74</v>
      </c>
      <c r="E5834" s="8">
        <v>0.55821627378463745</v>
      </c>
      <c r="F5834" s="8">
        <v>3.0488038764278635E-4</v>
      </c>
      <c r="G5834" s="8" t="s">
        <v>110</v>
      </c>
      <c r="H5834" s="8" t="b">
        <v>0</v>
      </c>
    </row>
    <row r="5835" spans="1:8">
      <c r="A5835" s="8">
        <v>80</v>
      </c>
      <c r="B5835" s="8" t="s">
        <v>118</v>
      </c>
      <c r="C5835" s="8">
        <v>8</v>
      </c>
      <c r="D5835" s="8" t="s">
        <v>74</v>
      </c>
      <c r="E5835" s="8">
        <v>0.55623787641525269</v>
      </c>
      <c r="F5835" s="8">
        <v>-1.8457932507290609E-3</v>
      </c>
      <c r="G5835" s="8" t="s">
        <v>110</v>
      </c>
      <c r="H5835" s="8" t="b">
        <v>0</v>
      </c>
    </row>
    <row r="5836" spans="1:8">
      <c r="A5836" s="8">
        <v>80</v>
      </c>
      <c r="B5836" s="8" t="s">
        <v>118</v>
      </c>
      <c r="C5836" s="8">
        <v>9</v>
      </c>
      <c r="D5836" s="8" t="s">
        <v>74</v>
      </c>
      <c r="E5836" s="8">
        <v>0.55613535642623901</v>
      </c>
      <c r="F5836" s="8">
        <v>-2.1205895087298143E-3</v>
      </c>
      <c r="G5836" s="8" t="s">
        <v>110</v>
      </c>
      <c r="H5836" s="8" t="b">
        <v>0</v>
      </c>
    </row>
    <row r="5837" spans="1:8">
      <c r="A5837" s="8">
        <v>80</v>
      </c>
      <c r="B5837" s="8" t="s">
        <v>118</v>
      </c>
      <c r="C5837" s="8">
        <v>10</v>
      </c>
      <c r="D5837" s="8" t="s">
        <v>74</v>
      </c>
      <c r="E5837" s="8">
        <v>0.55642062425613403</v>
      </c>
      <c r="F5837" s="8">
        <v>-2.0075979478218764E-3</v>
      </c>
      <c r="G5837" s="8" t="s">
        <v>110</v>
      </c>
      <c r="H5837" s="8" t="b">
        <v>0</v>
      </c>
    </row>
    <row r="5838" spans="1:8">
      <c r="A5838" s="8">
        <v>80</v>
      </c>
      <c r="B5838" s="8" t="s">
        <v>118</v>
      </c>
      <c r="C5838" s="8">
        <v>11</v>
      </c>
      <c r="D5838" s="8" t="s">
        <v>74</v>
      </c>
      <c r="E5838" s="8">
        <v>0.55910706520080566</v>
      </c>
      <c r="F5838" s="8">
        <v>5.0656672786267287E-4</v>
      </c>
      <c r="G5838" s="8" t="s">
        <v>110</v>
      </c>
      <c r="H5838" s="8" t="b">
        <v>0</v>
      </c>
    </row>
    <row r="5839" spans="1:8">
      <c r="A5839" s="8">
        <v>80</v>
      </c>
      <c r="B5839" s="8" t="s">
        <v>118</v>
      </c>
      <c r="C5839" s="8">
        <v>12</v>
      </c>
      <c r="D5839" s="8" t="s">
        <v>74</v>
      </c>
      <c r="E5839" s="8">
        <v>0.55911797285079956</v>
      </c>
      <c r="F5839" s="8">
        <v>3.4519810886948776E-4</v>
      </c>
      <c r="G5839" s="8" t="s">
        <v>110</v>
      </c>
      <c r="H5839" s="8" t="b">
        <v>0</v>
      </c>
    </row>
    <row r="5840" spans="1:8">
      <c r="A5840" s="8">
        <v>80</v>
      </c>
      <c r="B5840" s="8" t="s">
        <v>118</v>
      </c>
      <c r="C5840" s="8">
        <v>13</v>
      </c>
      <c r="D5840" s="8" t="s">
        <v>74</v>
      </c>
      <c r="E5840" s="8">
        <v>0.55777525901794434</v>
      </c>
      <c r="F5840" s="8">
        <v>-1.1697919929729295E-3</v>
      </c>
      <c r="G5840" s="8" t="s">
        <v>110</v>
      </c>
      <c r="H5840" s="8" t="b">
        <v>0</v>
      </c>
    </row>
    <row r="5841" spans="1:8">
      <c r="A5841" s="8">
        <v>80</v>
      </c>
      <c r="B5841" s="8" t="s">
        <v>118</v>
      </c>
      <c r="C5841" s="8">
        <v>14</v>
      </c>
      <c r="D5841" s="8" t="s">
        <v>74</v>
      </c>
      <c r="E5841" s="8">
        <v>0.5599057674407959</v>
      </c>
      <c r="F5841" s="8">
        <v>7.8844016089155144E-4</v>
      </c>
      <c r="G5841" s="8" t="s">
        <v>110</v>
      </c>
      <c r="H5841" s="8" t="b">
        <v>0</v>
      </c>
    </row>
    <row r="5842" spans="1:8">
      <c r="A5842" s="8">
        <v>80</v>
      </c>
      <c r="B5842" s="8" t="s">
        <v>118</v>
      </c>
      <c r="C5842" s="8">
        <v>15</v>
      </c>
      <c r="D5842" s="8" t="s">
        <v>74</v>
      </c>
      <c r="E5842" s="8">
        <v>0.56079906225204468</v>
      </c>
      <c r="F5842" s="8">
        <v>1.5094587031532491E-3</v>
      </c>
      <c r="G5842" s="8" t="s">
        <v>110</v>
      </c>
      <c r="H5842" s="8" t="b">
        <v>0</v>
      </c>
    </row>
    <row r="5843" spans="1:8">
      <c r="A5843" s="8">
        <v>80</v>
      </c>
      <c r="B5843" s="8" t="s">
        <v>118</v>
      </c>
      <c r="C5843" s="8">
        <v>16</v>
      </c>
      <c r="D5843" s="8" t="s">
        <v>74</v>
      </c>
      <c r="E5843" s="8">
        <v>0.56055337190628052</v>
      </c>
      <c r="F5843" s="8">
        <v>1.0914920884020074E-3</v>
      </c>
      <c r="G5843" s="8" t="s">
        <v>110</v>
      </c>
      <c r="H5843" s="8" t="b">
        <v>0</v>
      </c>
    </row>
    <row r="5844" spans="1:8">
      <c r="A5844" s="8">
        <v>80</v>
      </c>
      <c r="B5844" s="8" t="s">
        <v>118</v>
      </c>
      <c r="C5844" s="8">
        <v>17</v>
      </c>
      <c r="D5844" s="8" t="s">
        <v>74</v>
      </c>
      <c r="E5844" s="8">
        <v>0.55983316898345947</v>
      </c>
      <c r="F5844" s="8">
        <v>1.9901289659388088E-4</v>
      </c>
      <c r="G5844" s="8" t="s">
        <v>110</v>
      </c>
      <c r="H5844" s="8" t="b">
        <v>0</v>
      </c>
    </row>
    <row r="5845" spans="1:8">
      <c r="A5845" s="8">
        <v>80</v>
      </c>
      <c r="B5845" s="8" t="s">
        <v>118</v>
      </c>
      <c r="C5845" s="8">
        <v>18</v>
      </c>
      <c r="D5845" s="8" t="s">
        <v>74</v>
      </c>
      <c r="E5845" s="8">
        <v>0.55950498580932617</v>
      </c>
      <c r="F5845" s="8">
        <v>-3.0144654652650149E-4</v>
      </c>
      <c r="G5845" s="8" t="s">
        <v>110</v>
      </c>
      <c r="H5845" s="8" t="b">
        <v>0</v>
      </c>
    </row>
    <row r="5846" spans="1:8">
      <c r="A5846" s="8">
        <v>80</v>
      </c>
      <c r="B5846" s="8" t="s">
        <v>118</v>
      </c>
      <c r="C5846" s="8">
        <v>19</v>
      </c>
      <c r="D5846" s="8" t="s">
        <v>74</v>
      </c>
      <c r="E5846" s="8">
        <v>0.56482946872711182</v>
      </c>
      <c r="F5846" s="8">
        <v>4.8507601022720614E-3</v>
      </c>
      <c r="G5846" s="8" t="s">
        <v>110</v>
      </c>
      <c r="H5846" s="8" t="b">
        <v>0</v>
      </c>
    </row>
    <row r="5847" spans="1:8">
      <c r="A5847" s="8">
        <v>80</v>
      </c>
      <c r="B5847" s="8" t="s">
        <v>118</v>
      </c>
      <c r="C5847" s="8">
        <v>20</v>
      </c>
      <c r="D5847" s="8" t="s">
        <v>74</v>
      </c>
      <c r="E5847" s="8">
        <v>0.57096070051193237</v>
      </c>
      <c r="F5847" s="8">
        <v>1.0809715618105536E-2</v>
      </c>
      <c r="G5847" s="8" t="s">
        <v>110</v>
      </c>
      <c r="H5847" s="8" t="b">
        <v>0</v>
      </c>
    </row>
    <row r="5848" spans="1:8">
      <c r="A5848" s="8">
        <v>80</v>
      </c>
      <c r="B5848" s="8" t="s">
        <v>118</v>
      </c>
      <c r="C5848" s="8">
        <v>21</v>
      </c>
      <c r="D5848" s="8" t="s">
        <v>74</v>
      </c>
      <c r="E5848" s="8">
        <v>0.58828848600387573</v>
      </c>
      <c r="F5848" s="8">
        <v>2.7965224841061814E-2</v>
      </c>
      <c r="G5848" s="8" t="s">
        <v>110</v>
      </c>
      <c r="H5848" s="8" t="b">
        <v>0</v>
      </c>
    </row>
    <row r="5849" spans="1:8">
      <c r="A5849" s="8">
        <v>80</v>
      </c>
      <c r="B5849" s="8" t="s">
        <v>118</v>
      </c>
      <c r="C5849" s="8">
        <v>22</v>
      </c>
      <c r="D5849" s="8" t="s">
        <v>74</v>
      </c>
      <c r="E5849" s="8">
        <v>0.61049056053161621</v>
      </c>
      <c r="F5849" s="8">
        <v>4.99950230998151E-2</v>
      </c>
      <c r="G5849" s="8" t="s">
        <v>110</v>
      </c>
      <c r="H5849" s="8" t="b">
        <v>0</v>
      </c>
    </row>
    <row r="5850" spans="1:8">
      <c r="A5850" s="8">
        <v>80</v>
      </c>
      <c r="B5850" s="8" t="s">
        <v>118</v>
      </c>
      <c r="C5850" s="8">
        <v>23</v>
      </c>
      <c r="D5850" s="8" t="s">
        <v>74</v>
      </c>
      <c r="E5850" s="8">
        <v>0.65527105331420898</v>
      </c>
      <c r="F5850" s="8">
        <v>9.4603239613420792E-2</v>
      </c>
      <c r="G5850" s="8" t="s">
        <v>110</v>
      </c>
      <c r="H5850" s="8" t="b">
        <v>0</v>
      </c>
    </row>
    <row r="5851" spans="1:8">
      <c r="A5851" s="8">
        <v>80</v>
      </c>
      <c r="B5851" s="8" t="s">
        <v>118</v>
      </c>
      <c r="C5851" s="8">
        <v>24</v>
      </c>
      <c r="D5851" s="8" t="s">
        <v>74</v>
      </c>
      <c r="E5851" s="8">
        <v>0.73611247539520264</v>
      </c>
      <c r="F5851" s="8">
        <v>0.17527238542542736</v>
      </c>
      <c r="G5851" s="8" t="s">
        <v>110</v>
      </c>
      <c r="H5851" s="8" t="b">
        <v>0</v>
      </c>
    </row>
    <row r="5852" spans="1:8">
      <c r="A5852" s="8">
        <v>80</v>
      </c>
      <c r="B5852" s="8" t="s">
        <v>118</v>
      </c>
      <c r="C5852" s="8">
        <v>25</v>
      </c>
      <c r="D5852" s="8" t="s">
        <v>74</v>
      </c>
      <c r="E5852" s="8">
        <v>0.86619734764099121</v>
      </c>
      <c r="F5852" s="8">
        <v>0.30518498140222883</v>
      </c>
      <c r="G5852" s="8" t="s">
        <v>110</v>
      </c>
      <c r="H5852" s="8" t="b">
        <v>0</v>
      </c>
    </row>
    <row r="5853" spans="1:8">
      <c r="A5853" s="8">
        <v>80</v>
      </c>
      <c r="B5853" s="8" t="s">
        <v>118</v>
      </c>
      <c r="C5853" s="8">
        <v>26</v>
      </c>
      <c r="D5853" s="8" t="s">
        <v>74</v>
      </c>
      <c r="E5853" s="8">
        <v>1.0636810064315796</v>
      </c>
      <c r="F5853" s="8">
        <v>0.50249636392383012</v>
      </c>
      <c r="G5853" s="8" t="s">
        <v>110</v>
      </c>
      <c r="H5853" s="8" t="b">
        <v>0</v>
      </c>
    </row>
    <row r="5854" spans="1:8">
      <c r="A5854" s="8">
        <v>80</v>
      </c>
      <c r="B5854" s="8" t="s">
        <v>118</v>
      </c>
      <c r="C5854" s="8">
        <v>27</v>
      </c>
      <c r="D5854" s="8" t="s">
        <v>74</v>
      </c>
      <c r="E5854" s="8">
        <v>1.3240628242492676</v>
      </c>
      <c r="F5854" s="8">
        <v>0.76270590547253103</v>
      </c>
      <c r="G5854" s="8" t="s">
        <v>110</v>
      </c>
      <c r="H5854" s="8" t="b">
        <v>0</v>
      </c>
    </row>
    <row r="5855" spans="1:8">
      <c r="A5855" s="8">
        <v>80</v>
      </c>
      <c r="B5855" s="8" t="s">
        <v>118</v>
      </c>
      <c r="C5855" s="8">
        <v>28</v>
      </c>
      <c r="D5855" s="8" t="s">
        <v>74</v>
      </c>
      <c r="E5855" s="8">
        <v>1.630579948425293</v>
      </c>
      <c r="F5855" s="8">
        <v>1.0690507533795695</v>
      </c>
      <c r="G5855" s="8" t="s">
        <v>110</v>
      </c>
      <c r="H5855" s="8" t="b">
        <v>0</v>
      </c>
    </row>
    <row r="5856" spans="1:8">
      <c r="A5856" s="8">
        <v>80</v>
      </c>
      <c r="B5856" s="8" t="s">
        <v>118</v>
      </c>
      <c r="C5856" s="8">
        <v>29</v>
      </c>
      <c r="D5856" s="8" t="s">
        <v>74</v>
      </c>
      <c r="E5856" s="8">
        <v>1.9458637237548828</v>
      </c>
      <c r="F5856" s="8">
        <v>1.384162252440172</v>
      </c>
      <c r="G5856" s="8" t="s">
        <v>110</v>
      </c>
      <c r="H5856" s="8" t="b">
        <v>0</v>
      </c>
    </row>
    <row r="5857" spans="1:8">
      <c r="A5857" s="8">
        <v>80</v>
      </c>
      <c r="B5857" s="8" t="s">
        <v>118</v>
      </c>
      <c r="C5857" s="8">
        <v>30</v>
      </c>
      <c r="D5857" s="8" t="s">
        <v>74</v>
      </c>
      <c r="E5857" s="8">
        <v>2.2318441867828369</v>
      </c>
      <c r="F5857" s="8">
        <v>1.669970439199139</v>
      </c>
      <c r="G5857" s="8" t="s">
        <v>110</v>
      </c>
      <c r="H5857" s="8" t="b">
        <v>0</v>
      </c>
    </row>
    <row r="5858" spans="1:8">
      <c r="A5858" s="8">
        <v>80</v>
      </c>
      <c r="B5858" s="8" t="s">
        <v>118</v>
      </c>
      <c r="C5858" s="8">
        <v>31</v>
      </c>
      <c r="D5858" s="8" t="s">
        <v>74</v>
      </c>
      <c r="E5858" s="8">
        <v>2.4779672622680664</v>
      </c>
      <c r="F5858" s="8">
        <v>1.9159212384153814</v>
      </c>
      <c r="G5858" s="8" t="s">
        <v>110</v>
      </c>
      <c r="H5858" s="8" t="b">
        <v>0</v>
      </c>
    </row>
    <row r="5859" spans="1:8">
      <c r="A5859" s="8">
        <v>80</v>
      </c>
      <c r="B5859" s="8" t="s">
        <v>118</v>
      </c>
      <c r="C5859" s="8">
        <v>32</v>
      </c>
      <c r="D5859" s="8" t="s">
        <v>74</v>
      </c>
      <c r="E5859" s="8">
        <v>2.6707983016967773</v>
      </c>
      <c r="F5859" s="8">
        <v>2.1085800015751053</v>
      </c>
      <c r="G5859" s="8" t="s">
        <v>110</v>
      </c>
      <c r="H5859" s="8" t="b">
        <v>0</v>
      </c>
    </row>
    <row r="5860" spans="1:8">
      <c r="A5860" s="8">
        <v>80</v>
      </c>
      <c r="B5860" s="8" t="s">
        <v>118</v>
      </c>
      <c r="C5860" s="8">
        <v>33</v>
      </c>
      <c r="D5860" s="8" t="s">
        <v>74</v>
      </c>
      <c r="E5860" s="8">
        <v>2.8137812614440918</v>
      </c>
      <c r="F5860" s="8">
        <v>2.2513906850534329</v>
      </c>
      <c r="G5860" s="8" t="s">
        <v>110</v>
      </c>
      <c r="H5860" s="8" t="b">
        <v>0</v>
      </c>
    </row>
    <row r="5861" spans="1:8">
      <c r="A5861" s="8">
        <v>80</v>
      </c>
      <c r="B5861" s="8" t="s">
        <v>118</v>
      </c>
      <c r="C5861" s="8">
        <v>34</v>
      </c>
      <c r="D5861" s="8" t="s">
        <v>74</v>
      </c>
      <c r="E5861" s="8">
        <v>2.9243488311767578</v>
      </c>
      <c r="F5861" s="8">
        <v>2.361785978517112</v>
      </c>
      <c r="G5861" s="8" t="s">
        <v>110</v>
      </c>
      <c r="H5861" s="8" t="b">
        <v>0</v>
      </c>
    </row>
    <row r="5862" spans="1:8">
      <c r="A5862" s="8">
        <v>80</v>
      </c>
      <c r="B5862" s="8" t="s">
        <v>118</v>
      </c>
      <c r="C5862" s="8">
        <v>35</v>
      </c>
      <c r="D5862" s="8" t="s">
        <v>74</v>
      </c>
      <c r="E5862" s="8">
        <v>3.0061111450195313</v>
      </c>
      <c r="F5862" s="8">
        <v>2.4433760160908982</v>
      </c>
      <c r="G5862" s="8" t="s">
        <v>110</v>
      </c>
      <c r="H5862" s="8" t="b">
        <v>0</v>
      </c>
    </row>
    <row r="5863" spans="1:8">
      <c r="A5863" s="8">
        <v>80</v>
      </c>
      <c r="B5863" s="8" t="s">
        <v>118</v>
      </c>
      <c r="C5863" s="8">
        <v>36</v>
      </c>
      <c r="D5863" s="8" t="s">
        <v>74</v>
      </c>
      <c r="E5863" s="8">
        <v>3.0551860332489014</v>
      </c>
      <c r="F5863" s="8">
        <v>2.492278628051281</v>
      </c>
      <c r="G5863" s="8" t="s">
        <v>110</v>
      </c>
      <c r="H5863" s="8" t="b">
        <v>0</v>
      </c>
    </row>
    <row r="5864" spans="1:8">
      <c r="A5864" s="8">
        <v>80</v>
      </c>
      <c r="B5864" s="8" t="s">
        <v>118</v>
      </c>
      <c r="C5864" s="8">
        <v>37</v>
      </c>
      <c r="D5864" s="8" t="s">
        <v>74</v>
      </c>
      <c r="E5864" s="8">
        <v>3.0979492664337158</v>
      </c>
      <c r="F5864" s="8">
        <v>2.5348695849671086</v>
      </c>
      <c r="G5864" s="8" t="s">
        <v>110</v>
      </c>
      <c r="H5864" s="8" t="b">
        <v>0</v>
      </c>
    </row>
    <row r="5865" spans="1:8">
      <c r="A5865" s="8">
        <v>80</v>
      </c>
      <c r="B5865" s="8" t="s">
        <v>118</v>
      </c>
      <c r="C5865" s="8">
        <v>38</v>
      </c>
      <c r="D5865" s="8" t="s">
        <v>74</v>
      </c>
      <c r="E5865" s="8">
        <v>3.1291062831878662</v>
      </c>
      <c r="F5865" s="8">
        <v>2.5658543254522721</v>
      </c>
      <c r="G5865" s="8" t="s">
        <v>110</v>
      </c>
      <c r="H5865" s="8" t="b">
        <v>0</v>
      </c>
    </row>
    <row r="5866" spans="1:8">
      <c r="A5866" s="8">
        <v>80</v>
      </c>
      <c r="B5866" s="8" t="s">
        <v>118</v>
      </c>
      <c r="C5866" s="8">
        <v>39</v>
      </c>
      <c r="D5866" s="8" t="s">
        <v>74</v>
      </c>
      <c r="E5866" s="8">
        <v>3.1501538753509521</v>
      </c>
      <c r="F5866" s="8">
        <v>2.5867296413463707</v>
      </c>
      <c r="G5866" s="8" t="s">
        <v>110</v>
      </c>
      <c r="H5866" s="8" t="b">
        <v>0</v>
      </c>
    </row>
    <row r="5867" spans="1:8">
      <c r="A5867" s="8">
        <v>80</v>
      </c>
      <c r="B5867" s="8" t="s">
        <v>118</v>
      </c>
      <c r="C5867" s="8">
        <v>40</v>
      </c>
      <c r="D5867" s="8" t="s">
        <v>74</v>
      </c>
      <c r="E5867" s="8">
        <v>3.1824944019317627</v>
      </c>
      <c r="F5867" s="8">
        <v>2.618897891658194</v>
      </c>
      <c r="G5867" s="8" t="s">
        <v>110</v>
      </c>
      <c r="H5867" s="8" t="b">
        <v>0</v>
      </c>
    </row>
    <row r="5868" spans="1:8">
      <c r="A5868" s="8">
        <v>80</v>
      </c>
      <c r="B5868" s="8" t="s">
        <v>118</v>
      </c>
      <c r="C5868" s="8">
        <v>41</v>
      </c>
      <c r="D5868" s="8" t="s">
        <v>74</v>
      </c>
      <c r="E5868" s="8">
        <v>3.2062208652496338</v>
      </c>
      <c r="F5868" s="8">
        <v>2.6424520787070782</v>
      </c>
      <c r="G5868" s="8" t="s">
        <v>110</v>
      </c>
      <c r="H5868" s="8" t="b">
        <v>0</v>
      </c>
    </row>
    <row r="5869" spans="1:8">
      <c r="A5869" s="8">
        <v>80</v>
      </c>
      <c r="B5869" s="8" t="s">
        <v>118</v>
      </c>
      <c r="C5869" s="8">
        <v>42</v>
      </c>
      <c r="D5869" s="8" t="s">
        <v>74</v>
      </c>
      <c r="E5869" s="8">
        <v>3.2173769474029541</v>
      </c>
      <c r="F5869" s="8">
        <v>2.6534358845914112</v>
      </c>
      <c r="G5869" s="8" t="s">
        <v>110</v>
      </c>
      <c r="H5869" s="8" t="b">
        <v>0</v>
      </c>
    </row>
    <row r="5870" spans="1:8">
      <c r="A5870" s="8">
        <v>80</v>
      </c>
      <c r="B5870" s="8" t="s">
        <v>118</v>
      </c>
      <c r="C5870" s="8">
        <v>43</v>
      </c>
      <c r="D5870" s="8" t="s">
        <v>74</v>
      </c>
      <c r="E5870" s="8">
        <v>3.2375001907348633</v>
      </c>
      <c r="F5870" s="8">
        <v>2.6733868516543335</v>
      </c>
      <c r="G5870" s="8" t="s">
        <v>110</v>
      </c>
      <c r="H5870" s="8" t="b">
        <v>0</v>
      </c>
    </row>
    <row r="5871" spans="1:8">
      <c r="A5871" s="8">
        <v>80</v>
      </c>
      <c r="B5871" s="8" t="s">
        <v>118</v>
      </c>
      <c r="C5871" s="8">
        <v>44</v>
      </c>
      <c r="D5871" s="8" t="s">
        <v>74</v>
      </c>
      <c r="E5871" s="8">
        <v>3.2517886161804199</v>
      </c>
      <c r="F5871" s="8">
        <v>2.6875030008309029</v>
      </c>
      <c r="G5871" s="8" t="s">
        <v>110</v>
      </c>
      <c r="H5871" s="8" t="b">
        <v>0</v>
      </c>
    </row>
    <row r="5872" spans="1:8">
      <c r="A5872" s="8">
        <v>80</v>
      </c>
      <c r="B5872" s="8" t="s">
        <v>118</v>
      </c>
      <c r="C5872" s="8">
        <v>45</v>
      </c>
      <c r="D5872" s="8" t="s">
        <v>74</v>
      </c>
      <c r="E5872" s="8">
        <v>3.2628955841064453</v>
      </c>
      <c r="F5872" s="8">
        <v>2.6984376924879414</v>
      </c>
      <c r="G5872" s="8" t="s">
        <v>110</v>
      </c>
      <c r="H5872" s="8" t="b">
        <v>0</v>
      </c>
    </row>
    <row r="5873" spans="1:8">
      <c r="A5873" s="8">
        <v>80</v>
      </c>
      <c r="B5873" s="8" t="s">
        <v>118</v>
      </c>
      <c r="C5873" s="8">
        <v>1</v>
      </c>
      <c r="D5873" s="8" t="s">
        <v>76</v>
      </c>
      <c r="E5873" s="8">
        <v>2.5584135055541992</v>
      </c>
      <c r="F5873" s="8">
        <v>7.754065437593197E-3</v>
      </c>
      <c r="G5873" s="8" t="s">
        <v>110</v>
      </c>
      <c r="H5873" s="8" t="b">
        <v>0</v>
      </c>
    </row>
    <row r="5874" spans="1:8">
      <c r="A5874" s="8">
        <v>80</v>
      </c>
      <c r="B5874" s="8" t="s">
        <v>118</v>
      </c>
      <c r="C5874" s="8">
        <v>2</v>
      </c>
      <c r="D5874" s="8" t="s">
        <v>76</v>
      </c>
      <c r="E5874" s="8">
        <v>2.5592129230499268</v>
      </c>
      <c r="F5874" s="8">
        <v>6.1643685119741418E-3</v>
      </c>
      <c r="G5874" s="8" t="s">
        <v>110</v>
      </c>
      <c r="H5874" s="8" t="b">
        <v>0</v>
      </c>
    </row>
    <row r="5875" spans="1:8">
      <c r="A5875" s="8">
        <v>80</v>
      </c>
      <c r="B5875" s="8" t="s">
        <v>118</v>
      </c>
      <c r="C5875" s="8">
        <v>3</v>
      </c>
      <c r="D5875" s="8" t="s">
        <v>76</v>
      </c>
      <c r="E5875" s="8">
        <v>2.5676465034484863</v>
      </c>
      <c r="F5875" s="8">
        <v>1.2208834489186674E-2</v>
      </c>
      <c r="G5875" s="8" t="s">
        <v>110</v>
      </c>
      <c r="H5875" s="8" t="b">
        <v>0</v>
      </c>
    </row>
    <row r="5876" spans="1:8">
      <c r="A5876" s="8">
        <v>80</v>
      </c>
      <c r="B5876" s="8" t="s">
        <v>118</v>
      </c>
      <c r="C5876" s="8">
        <v>4</v>
      </c>
      <c r="D5876" s="8" t="s">
        <v>76</v>
      </c>
      <c r="E5876" s="8">
        <v>2.5713698863983154</v>
      </c>
      <c r="F5876" s="8">
        <v>1.3543103017668737E-2</v>
      </c>
      <c r="G5876" s="8" t="s">
        <v>110</v>
      </c>
      <c r="H5876" s="8" t="b">
        <v>0</v>
      </c>
    </row>
    <row r="5877" spans="1:8">
      <c r="A5877" s="8">
        <v>80</v>
      </c>
      <c r="B5877" s="8" t="s">
        <v>118</v>
      </c>
      <c r="C5877" s="8">
        <v>5</v>
      </c>
      <c r="D5877" s="8" t="s">
        <v>76</v>
      </c>
      <c r="E5877" s="8">
        <v>2.5747671127319336</v>
      </c>
      <c r="F5877" s="8">
        <v>1.4551214929939863E-2</v>
      </c>
      <c r="G5877" s="8" t="s">
        <v>110</v>
      </c>
      <c r="H5877" s="8" t="b">
        <v>0</v>
      </c>
    </row>
    <row r="5878" spans="1:8">
      <c r="A5878" s="8">
        <v>80</v>
      </c>
      <c r="B5878" s="8" t="s">
        <v>118</v>
      </c>
      <c r="C5878" s="8">
        <v>6</v>
      </c>
      <c r="D5878" s="8" t="s">
        <v>76</v>
      </c>
      <c r="E5878" s="8">
        <v>2.5742678642272949</v>
      </c>
      <c r="F5878" s="8">
        <v>1.1662852003954597E-2</v>
      </c>
      <c r="G5878" s="8" t="s">
        <v>110</v>
      </c>
      <c r="H5878" s="8" t="b">
        <v>0</v>
      </c>
    </row>
    <row r="5879" spans="1:8">
      <c r="A5879" s="8">
        <v>80</v>
      </c>
      <c r="B5879" s="8" t="s">
        <v>118</v>
      </c>
      <c r="C5879" s="8">
        <v>7</v>
      </c>
      <c r="D5879" s="8" t="s">
        <v>76</v>
      </c>
      <c r="E5879" s="8">
        <v>2.5707643032073975</v>
      </c>
      <c r="F5879" s="8">
        <v>5.7701765627100974E-3</v>
      </c>
      <c r="G5879" s="8" t="s">
        <v>110</v>
      </c>
      <c r="H5879" s="8" t="b">
        <v>0</v>
      </c>
    </row>
    <row r="5880" spans="1:8">
      <c r="A5880" s="8">
        <v>80</v>
      </c>
      <c r="B5880" s="8" t="s">
        <v>118</v>
      </c>
      <c r="C5880" s="8">
        <v>8</v>
      </c>
      <c r="D5880" s="8" t="s">
        <v>76</v>
      </c>
      <c r="E5880" s="8">
        <v>2.5597496032714844</v>
      </c>
      <c r="F5880" s="8">
        <v>-7.6336377945500269E-3</v>
      </c>
      <c r="G5880" s="8" t="s">
        <v>110</v>
      </c>
      <c r="H5880" s="8" t="b">
        <v>0</v>
      </c>
    </row>
    <row r="5881" spans="1:8">
      <c r="A5881" s="8">
        <v>80</v>
      </c>
      <c r="B5881" s="8" t="s">
        <v>118</v>
      </c>
      <c r="C5881" s="8">
        <v>9</v>
      </c>
      <c r="D5881" s="8" t="s">
        <v>76</v>
      </c>
      <c r="E5881" s="8">
        <v>2.5596685409545898</v>
      </c>
      <c r="F5881" s="8">
        <v>-1.0103814532791152E-2</v>
      </c>
      <c r="G5881" s="8" t="s">
        <v>110</v>
      </c>
      <c r="H5881" s="8" t="b">
        <v>0</v>
      </c>
    </row>
    <row r="5882" spans="1:8">
      <c r="A5882" s="8">
        <v>80</v>
      </c>
      <c r="B5882" s="8" t="s">
        <v>118</v>
      </c>
      <c r="C5882" s="8">
        <v>10</v>
      </c>
      <c r="D5882" s="8" t="s">
        <v>76</v>
      </c>
      <c r="E5882" s="8">
        <v>2.5686626434326172</v>
      </c>
      <c r="F5882" s="8">
        <v>-3.4988264761108465E-3</v>
      </c>
      <c r="G5882" s="8" t="s">
        <v>110</v>
      </c>
      <c r="H5882" s="8" t="b">
        <v>0</v>
      </c>
    </row>
    <row r="5883" spans="1:8">
      <c r="A5883" s="8">
        <v>80</v>
      </c>
      <c r="B5883" s="8" t="s">
        <v>118</v>
      </c>
      <c r="C5883" s="8">
        <v>11</v>
      </c>
      <c r="D5883" s="8" t="s">
        <v>76</v>
      </c>
      <c r="E5883" s="8">
        <v>2.5732192993164063</v>
      </c>
      <c r="F5883" s="8">
        <v>-1.3312850136688223E-3</v>
      </c>
      <c r="G5883" s="8" t="s">
        <v>110</v>
      </c>
      <c r="H5883" s="8" t="b">
        <v>0</v>
      </c>
    </row>
    <row r="5884" spans="1:8">
      <c r="A5884" s="8">
        <v>80</v>
      </c>
      <c r="B5884" s="8" t="s">
        <v>118</v>
      </c>
      <c r="C5884" s="8">
        <v>12</v>
      </c>
      <c r="D5884" s="8" t="s">
        <v>76</v>
      </c>
      <c r="E5884" s="8">
        <v>2.5711777210235596</v>
      </c>
      <c r="F5884" s="8">
        <v>-5.7619777278625408E-3</v>
      </c>
      <c r="G5884" s="8" t="s">
        <v>110</v>
      </c>
      <c r="H5884" s="8" t="b">
        <v>0</v>
      </c>
    </row>
    <row r="5885" spans="1:8">
      <c r="A5885" s="8">
        <v>80</v>
      </c>
      <c r="B5885" s="8" t="s">
        <v>118</v>
      </c>
      <c r="C5885" s="8">
        <v>13</v>
      </c>
      <c r="D5885" s="8" t="s">
        <v>76</v>
      </c>
      <c r="E5885" s="8">
        <v>2.5630052089691162</v>
      </c>
      <c r="F5885" s="8">
        <v>-1.6323604203652493E-2</v>
      </c>
      <c r="G5885" s="8" t="s">
        <v>110</v>
      </c>
      <c r="H5885" s="8" t="b">
        <v>0</v>
      </c>
    </row>
    <row r="5886" spans="1:8">
      <c r="A5886" s="8">
        <v>80</v>
      </c>
      <c r="B5886" s="8" t="s">
        <v>118</v>
      </c>
      <c r="C5886" s="8">
        <v>14</v>
      </c>
      <c r="D5886" s="8" t="s">
        <v>76</v>
      </c>
      <c r="E5886" s="8">
        <v>2.566810131072998</v>
      </c>
      <c r="F5886" s="8">
        <v>-1.4907796521117697E-2</v>
      </c>
      <c r="G5886" s="8" t="s">
        <v>110</v>
      </c>
      <c r="H5886" s="8" t="b">
        <v>0</v>
      </c>
    </row>
    <row r="5887" spans="1:8">
      <c r="A5887" s="8">
        <v>80</v>
      </c>
      <c r="B5887" s="8" t="s">
        <v>118</v>
      </c>
      <c r="C5887" s="8">
        <v>15</v>
      </c>
      <c r="D5887" s="8" t="s">
        <v>76</v>
      </c>
      <c r="E5887" s="8">
        <v>2.5772314071655273</v>
      </c>
      <c r="F5887" s="8">
        <v>-6.8756348499354383E-3</v>
      </c>
      <c r="G5887" s="8" t="s">
        <v>110</v>
      </c>
      <c r="H5887" s="8" t="b">
        <v>0</v>
      </c>
    </row>
    <row r="5888" spans="1:8">
      <c r="A5888" s="8">
        <v>80</v>
      </c>
      <c r="B5888" s="8" t="s">
        <v>118</v>
      </c>
      <c r="C5888" s="8">
        <v>16</v>
      </c>
      <c r="D5888" s="8" t="s">
        <v>76</v>
      </c>
      <c r="E5888" s="8">
        <v>2.5856616497039795</v>
      </c>
      <c r="F5888" s="8">
        <v>-8.3450673282988363E-4</v>
      </c>
      <c r="G5888" s="8" t="s">
        <v>110</v>
      </c>
      <c r="H5888" s="8" t="b">
        <v>0</v>
      </c>
    </row>
    <row r="5889" spans="1:8">
      <c r="A5889" s="8">
        <v>80</v>
      </c>
      <c r="B5889" s="8" t="s">
        <v>118</v>
      </c>
      <c r="C5889" s="8">
        <v>17</v>
      </c>
      <c r="D5889" s="8" t="s">
        <v>76</v>
      </c>
      <c r="E5889" s="8">
        <v>2.5888850688934326</v>
      </c>
      <c r="F5889" s="8">
        <v>-2.0196472379696226E-7</v>
      </c>
      <c r="G5889" s="8" t="s">
        <v>110</v>
      </c>
      <c r="H5889" s="8" t="b">
        <v>0</v>
      </c>
    </row>
    <row r="5890" spans="1:8">
      <c r="A5890" s="8">
        <v>80</v>
      </c>
      <c r="B5890" s="8" t="s">
        <v>118</v>
      </c>
      <c r="C5890" s="8">
        <v>18</v>
      </c>
      <c r="D5890" s="8" t="s">
        <v>76</v>
      </c>
      <c r="E5890" s="8">
        <v>2.5835933685302734</v>
      </c>
      <c r="F5890" s="8">
        <v>-7.6810167492300154E-3</v>
      </c>
      <c r="G5890" s="8" t="s">
        <v>110</v>
      </c>
      <c r="H5890" s="8" t="b">
        <v>0</v>
      </c>
    </row>
    <row r="5891" spans="1:8">
      <c r="A5891" s="8">
        <v>80</v>
      </c>
      <c r="B5891" s="8" t="s">
        <v>118</v>
      </c>
      <c r="C5891" s="8">
        <v>19</v>
      </c>
      <c r="D5891" s="8" t="s">
        <v>76</v>
      </c>
      <c r="E5891" s="8">
        <v>2.5770034790039063</v>
      </c>
      <c r="F5891" s="8">
        <v>-1.666002069694424E-2</v>
      </c>
      <c r="G5891" s="8" t="s">
        <v>110</v>
      </c>
      <c r="H5891" s="8" t="b">
        <v>0</v>
      </c>
    </row>
    <row r="5892" spans="1:8">
      <c r="A5892" s="8">
        <v>80</v>
      </c>
      <c r="B5892" s="8" t="s">
        <v>118</v>
      </c>
      <c r="C5892" s="8">
        <v>20</v>
      </c>
      <c r="D5892" s="8" t="s">
        <v>76</v>
      </c>
      <c r="E5892" s="8">
        <v>2.5823180675506592</v>
      </c>
      <c r="F5892" s="8">
        <v>-1.3734546571537906E-2</v>
      </c>
      <c r="G5892" s="8" t="s">
        <v>110</v>
      </c>
      <c r="H5892" s="8" t="b">
        <v>0</v>
      </c>
    </row>
    <row r="5893" spans="1:8">
      <c r="A5893" s="8">
        <v>80</v>
      </c>
      <c r="B5893" s="8" t="s">
        <v>118</v>
      </c>
      <c r="C5893" s="8">
        <v>21</v>
      </c>
      <c r="D5893" s="8" t="s">
        <v>76</v>
      </c>
      <c r="E5893" s="8">
        <v>2.5868253707885742</v>
      </c>
      <c r="F5893" s="8">
        <v>-1.1616357754969905E-2</v>
      </c>
      <c r="G5893" s="8" t="s">
        <v>110</v>
      </c>
      <c r="H5893" s="8" t="b">
        <v>0</v>
      </c>
    </row>
    <row r="5894" spans="1:8">
      <c r="A5894" s="8">
        <v>80</v>
      </c>
      <c r="B5894" s="8" t="s">
        <v>118</v>
      </c>
      <c r="C5894" s="8">
        <v>22</v>
      </c>
      <c r="D5894" s="8" t="s">
        <v>76</v>
      </c>
      <c r="E5894" s="8">
        <v>2.5943586826324463</v>
      </c>
      <c r="F5894" s="8">
        <v>-6.4721603324448731E-3</v>
      </c>
      <c r="G5894" s="8" t="s">
        <v>110</v>
      </c>
      <c r="H5894" s="8" t="b">
        <v>0</v>
      </c>
    </row>
    <row r="5895" spans="1:8">
      <c r="A5895" s="8">
        <v>80</v>
      </c>
      <c r="B5895" s="8" t="s">
        <v>118</v>
      </c>
      <c r="C5895" s="8">
        <v>23</v>
      </c>
      <c r="D5895" s="8" t="s">
        <v>76</v>
      </c>
      <c r="E5895" s="8">
        <v>2.6057825088500977</v>
      </c>
      <c r="F5895" s="8">
        <v>2.5625514638594562E-3</v>
      </c>
      <c r="G5895" s="8" t="s">
        <v>110</v>
      </c>
      <c r="H5895" s="8" t="b">
        <v>0</v>
      </c>
    </row>
    <row r="5896" spans="1:8">
      <c r="A5896" s="8">
        <v>80</v>
      </c>
      <c r="B5896" s="8" t="s">
        <v>118</v>
      </c>
      <c r="C5896" s="8">
        <v>24</v>
      </c>
      <c r="D5896" s="8" t="s">
        <v>76</v>
      </c>
      <c r="E5896" s="8">
        <v>2.6224875450134277</v>
      </c>
      <c r="F5896" s="8">
        <v>1.6878473205842941E-2</v>
      </c>
      <c r="G5896" s="8" t="s">
        <v>110</v>
      </c>
      <c r="H5896" s="8" t="b">
        <v>0</v>
      </c>
    </row>
    <row r="5897" spans="1:8">
      <c r="A5897" s="8">
        <v>80</v>
      </c>
      <c r="B5897" s="8" t="s">
        <v>118</v>
      </c>
      <c r="C5897" s="8">
        <v>25</v>
      </c>
      <c r="D5897" s="8" t="s">
        <v>76</v>
      </c>
      <c r="E5897" s="8">
        <v>2.6246500015258789</v>
      </c>
      <c r="F5897" s="8">
        <v>1.6651815296947075E-2</v>
      </c>
      <c r="G5897" s="8" t="s">
        <v>110</v>
      </c>
      <c r="H5897" s="8" t="b">
        <v>0</v>
      </c>
    </row>
    <row r="5898" spans="1:8">
      <c r="A5898" s="8">
        <v>80</v>
      </c>
      <c r="B5898" s="8" t="s">
        <v>118</v>
      </c>
      <c r="C5898" s="8">
        <v>26</v>
      </c>
      <c r="D5898" s="8" t="s">
        <v>76</v>
      </c>
      <c r="E5898" s="8">
        <v>2.6399936676025391</v>
      </c>
      <c r="F5898" s="8">
        <v>2.9606366952260193E-2</v>
      </c>
      <c r="G5898" s="8" t="s">
        <v>110</v>
      </c>
      <c r="H5898" s="8" t="b">
        <v>0</v>
      </c>
    </row>
    <row r="5899" spans="1:8">
      <c r="A5899" s="8">
        <v>80</v>
      </c>
      <c r="B5899" s="8" t="s">
        <v>118</v>
      </c>
      <c r="C5899" s="8">
        <v>27</v>
      </c>
      <c r="D5899" s="8" t="s">
        <v>76</v>
      </c>
      <c r="E5899" s="8">
        <v>2.6416943073272705</v>
      </c>
      <c r="F5899" s="8">
        <v>2.8917892255645044E-2</v>
      </c>
      <c r="G5899" s="8" t="s">
        <v>110</v>
      </c>
      <c r="H5899" s="8" t="b">
        <v>0</v>
      </c>
    </row>
    <row r="5900" spans="1:8">
      <c r="A5900" s="8">
        <v>80</v>
      </c>
      <c r="B5900" s="8" t="s">
        <v>118</v>
      </c>
      <c r="C5900" s="8">
        <v>28</v>
      </c>
      <c r="D5900" s="8" t="s">
        <v>76</v>
      </c>
      <c r="E5900" s="8">
        <v>2.6660423278808594</v>
      </c>
      <c r="F5900" s="8">
        <v>5.0876798387886869E-2</v>
      </c>
      <c r="G5900" s="8" t="s">
        <v>110</v>
      </c>
      <c r="H5900" s="8" t="b">
        <v>0</v>
      </c>
    </row>
    <row r="5901" spans="1:8">
      <c r="A5901" s="8">
        <v>80</v>
      </c>
      <c r="B5901" s="8" t="s">
        <v>118</v>
      </c>
      <c r="C5901" s="8">
        <v>29</v>
      </c>
      <c r="D5901" s="8" t="s">
        <v>76</v>
      </c>
      <c r="E5901" s="8">
        <v>2.7051565647125244</v>
      </c>
      <c r="F5901" s="8">
        <v>8.7601920798204877E-2</v>
      </c>
      <c r="G5901" s="8" t="s">
        <v>110</v>
      </c>
      <c r="H5901" s="8" t="b">
        <v>0</v>
      </c>
    </row>
    <row r="5902" spans="1:8">
      <c r="A5902" s="8">
        <v>80</v>
      </c>
      <c r="B5902" s="8" t="s">
        <v>118</v>
      </c>
      <c r="C5902" s="8">
        <v>30</v>
      </c>
      <c r="D5902" s="8" t="s">
        <v>76</v>
      </c>
      <c r="E5902" s="8">
        <v>2.7434761524200439</v>
      </c>
      <c r="F5902" s="8">
        <v>0.12353239408437737</v>
      </c>
      <c r="G5902" s="8" t="s">
        <v>110</v>
      </c>
      <c r="H5902" s="8" t="b">
        <v>0</v>
      </c>
    </row>
    <row r="5903" spans="1:8">
      <c r="A5903" s="8">
        <v>80</v>
      </c>
      <c r="B5903" s="8" t="s">
        <v>118</v>
      </c>
      <c r="C5903" s="8">
        <v>31</v>
      </c>
      <c r="D5903" s="8" t="s">
        <v>76</v>
      </c>
      <c r="E5903" s="8">
        <v>2.7743229866027832</v>
      </c>
      <c r="F5903" s="8">
        <v>0.15199011384577002</v>
      </c>
      <c r="G5903" s="8" t="s">
        <v>110</v>
      </c>
      <c r="H5903" s="8" t="b">
        <v>0</v>
      </c>
    </row>
    <row r="5904" spans="1:8">
      <c r="A5904" s="8">
        <v>80</v>
      </c>
      <c r="B5904" s="8" t="s">
        <v>118</v>
      </c>
      <c r="C5904" s="8">
        <v>32</v>
      </c>
      <c r="D5904" s="8" t="s">
        <v>76</v>
      </c>
      <c r="E5904" s="8">
        <v>2.7888684272766113</v>
      </c>
      <c r="F5904" s="8">
        <v>0.16414644009825111</v>
      </c>
      <c r="G5904" s="8" t="s">
        <v>110</v>
      </c>
      <c r="H5904" s="8" t="b">
        <v>0</v>
      </c>
    </row>
    <row r="5905" spans="1:8">
      <c r="A5905" s="8">
        <v>80</v>
      </c>
      <c r="B5905" s="8" t="s">
        <v>118</v>
      </c>
      <c r="C5905" s="8">
        <v>33</v>
      </c>
      <c r="D5905" s="8" t="s">
        <v>76</v>
      </c>
      <c r="E5905" s="8">
        <v>2.8015701770782471</v>
      </c>
      <c r="F5905" s="8">
        <v>0.17445907547853981</v>
      </c>
      <c r="G5905" s="8" t="s">
        <v>110</v>
      </c>
      <c r="H5905" s="8" t="b">
        <v>0</v>
      </c>
    </row>
    <row r="5906" spans="1:8">
      <c r="A5906" s="8">
        <v>80</v>
      </c>
      <c r="B5906" s="8" t="s">
        <v>118</v>
      </c>
      <c r="C5906" s="8">
        <v>34</v>
      </c>
      <c r="D5906" s="8" t="s">
        <v>76</v>
      </c>
      <c r="E5906" s="8">
        <v>2.824554443359375</v>
      </c>
      <c r="F5906" s="8">
        <v>0.19505422733832115</v>
      </c>
      <c r="G5906" s="8" t="s">
        <v>110</v>
      </c>
      <c r="H5906" s="8" t="b">
        <v>0</v>
      </c>
    </row>
    <row r="5907" spans="1:8">
      <c r="A5907" s="8">
        <v>80</v>
      </c>
      <c r="B5907" s="8" t="s">
        <v>118</v>
      </c>
      <c r="C5907" s="8">
        <v>35</v>
      </c>
      <c r="D5907" s="8" t="s">
        <v>76</v>
      </c>
      <c r="E5907" s="8">
        <v>2.8354706764221191</v>
      </c>
      <c r="F5907" s="8">
        <v>0.20358134597971825</v>
      </c>
      <c r="G5907" s="8" t="s">
        <v>110</v>
      </c>
      <c r="H5907" s="8" t="b">
        <v>0</v>
      </c>
    </row>
    <row r="5908" spans="1:8">
      <c r="A5908" s="8">
        <v>80</v>
      </c>
      <c r="B5908" s="8" t="s">
        <v>118</v>
      </c>
      <c r="C5908" s="8">
        <v>36</v>
      </c>
      <c r="D5908" s="8" t="s">
        <v>76</v>
      </c>
      <c r="E5908" s="8">
        <v>2.8433442115783691</v>
      </c>
      <c r="F5908" s="8">
        <v>0.20906576671462121</v>
      </c>
      <c r="G5908" s="8" t="s">
        <v>110</v>
      </c>
      <c r="H5908" s="8" t="b">
        <v>0</v>
      </c>
    </row>
    <row r="5909" spans="1:8">
      <c r="A5909" s="8">
        <v>80</v>
      </c>
      <c r="B5909" s="8" t="s">
        <v>118</v>
      </c>
      <c r="C5909" s="8">
        <v>37</v>
      </c>
      <c r="D5909" s="8" t="s">
        <v>76</v>
      </c>
      <c r="E5909" s="8">
        <v>2.8664031028747559</v>
      </c>
      <c r="F5909" s="8">
        <v>0.22973554358966089</v>
      </c>
      <c r="G5909" s="8" t="s">
        <v>110</v>
      </c>
      <c r="H5909" s="8" t="b">
        <v>0</v>
      </c>
    </row>
    <row r="5910" spans="1:8">
      <c r="A5910" s="8">
        <v>80</v>
      </c>
      <c r="B5910" s="8" t="s">
        <v>118</v>
      </c>
      <c r="C5910" s="8">
        <v>38</v>
      </c>
      <c r="D5910" s="8" t="s">
        <v>76</v>
      </c>
      <c r="E5910" s="8">
        <v>2.8714590072631836</v>
      </c>
      <c r="F5910" s="8">
        <v>0.23240233355674203</v>
      </c>
      <c r="G5910" s="8" t="s">
        <v>110</v>
      </c>
      <c r="H5910" s="8" t="b">
        <v>0</v>
      </c>
    </row>
    <row r="5911" spans="1:8">
      <c r="A5911" s="8">
        <v>80</v>
      </c>
      <c r="B5911" s="8" t="s">
        <v>118</v>
      </c>
      <c r="C5911" s="8">
        <v>39</v>
      </c>
      <c r="D5911" s="8" t="s">
        <v>76</v>
      </c>
      <c r="E5911" s="8">
        <v>2.8866298198699951</v>
      </c>
      <c r="F5911" s="8">
        <v>0.24518403174220652</v>
      </c>
      <c r="G5911" s="8" t="s">
        <v>110</v>
      </c>
      <c r="H5911" s="8" t="b">
        <v>0</v>
      </c>
    </row>
    <row r="5912" spans="1:8">
      <c r="A5912" s="8">
        <v>80</v>
      </c>
      <c r="B5912" s="8" t="s">
        <v>118</v>
      </c>
      <c r="C5912" s="8">
        <v>40</v>
      </c>
      <c r="D5912" s="8" t="s">
        <v>76</v>
      </c>
      <c r="E5912" s="8">
        <v>2.9081542491912842</v>
      </c>
      <c r="F5912" s="8">
        <v>0.26431934664214857</v>
      </c>
      <c r="G5912" s="8" t="s">
        <v>110</v>
      </c>
      <c r="H5912" s="8" t="b">
        <v>0</v>
      </c>
    </row>
    <row r="5913" spans="1:8">
      <c r="A5913" s="8">
        <v>80</v>
      </c>
      <c r="B5913" s="8" t="s">
        <v>118</v>
      </c>
      <c r="C5913" s="8">
        <v>41</v>
      </c>
      <c r="D5913" s="8" t="s">
        <v>76</v>
      </c>
      <c r="E5913" s="8">
        <v>2.9171531200408936</v>
      </c>
      <c r="F5913" s="8">
        <v>0.27092910307041135</v>
      </c>
      <c r="G5913" s="8" t="s">
        <v>110</v>
      </c>
      <c r="H5913" s="8" t="b">
        <v>0</v>
      </c>
    </row>
    <row r="5914" spans="1:8">
      <c r="A5914" s="8">
        <v>80</v>
      </c>
      <c r="B5914" s="8" t="s">
        <v>118</v>
      </c>
      <c r="C5914" s="8">
        <v>42</v>
      </c>
      <c r="D5914" s="8" t="s">
        <v>76</v>
      </c>
      <c r="E5914" s="8">
        <v>2.915931224822998</v>
      </c>
      <c r="F5914" s="8">
        <v>0.2673180934311688</v>
      </c>
      <c r="G5914" s="8" t="s">
        <v>110</v>
      </c>
      <c r="H5914" s="8" t="b">
        <v>0</v>
      </c>
    </row>
    <row r="5915" spans="1:8">
      <c r="A5915" s="8">
        <v>80</v>
      </c>
      <c r="B5915" s="8" t="s">
        <v>118</v>
      </c>
      <c r="C5915" s="8">
        <v>43</v>
      </c>
      <c r="D5915" s="8" t="s">
        <v>76</v>
      </c>
      <c r="E5915" s="8">
        <v>2.9177789688110352</v>
      </c>
      <c r="F5915" s="8">
        <v>0.26677672299785887</v>
      </c>
      <c r="G5915" s="8" t="s">
        <v>110</v>
      </c>
      <c r="H5915" s="8" t="b">
        <v>0</v>
      </c>
    </row>
    <row r="5916" spans="1:8">
      <c r="A5916" s="8">
        <v>80</v>
      </c>
      <c r="B5916" s="8" t="s">
        <v>118</v>
      </c>
      <c r="C5916" s="8">
        <v>44</v>
      </c>
      <c r="D5916" s="8" t="s">
        <v>76</v>
      </c>
      <c r="E5916" s="8">
        <v>2.9341511726379395</v>
      </c>
      <c r="F5916" s="8">
        <v>0.28075981240341613</v>
      </c>
      <c r="G5916" s="8" t="s">
        <v>110</v>
      </c>
      <c r="H5916" s="8" t="b">
        <v>0</v>
      </c>
    </row>
    <row r="5917" spans="1:8">
      <c r="A5917" s="8">
        <v>80</v>
      </c>
      <c r="B5917" s="8" t="s">
        <v>118</v>
      </c>
      <c r="C5917" s="8">
        <v>45</v>
      </c>
      <c r="D5917" s="8" t="s">
        <v>76</v>
      </c>
      <c r="E5917" s="8">
        <v>2.9524807929992676</v>
      </c>
      <c r="F5917" s="8">
        <v>0.29670031834339766</v>
      </c>
      <c r="G5917" s="8" t="s">
        <v>110</v>
      </c>
      <c r="H5917" s="8" t="b">
        <v>0</v>
      </c>
    </row>
    <row r="5918" spans="1:8">
      <c r="A5918" s="8">
        <v>80</v>
      </c>
      <c r="B5918" s="8" t="s">
        <v>118</v>
      </c>
      <c r="C5918" s="8">
        <v>1</v>
      </c>
      <c r="D5918" s="8" t="s">
        <v>77</v>
      </c>
      <c r="E5918" s="8">
        <v>1.0240025520324707</v>
      </c>
      <c r="F5918" s="8">
        <v>7.881003851984E-3</v>
      </c>
      <c r="G5918" s="8" t="s">
        <v>110</v>
      </c>
      <c r="H5918" s="8" t="b">
        <v>0</v>
      </c>
    </row>
    <row r="5919" spans="1:8">
      <c r="A5919" s="8">
        <v>80</v>
      </c>
      <c r="B5919" s="8" t="s">
        <v>118</v>
      </c>
      <c r="C5919" s="8">
        <v>2</v>
      </c>
      <c r="D5919" s="8" t="s">
        <v>77</v>
      </c>
      <c r="E5919" s="8">
        <v>1.0242151021957397</v>
      </c>
      <c r="F5919" s="8">
        <v>6.6331440911572472E-3</v>
      </c>
      <c r="G5919" s="8" t="s">
        <v>110</v>
      </c>
      <c r="H5919" s="8" t="b">
        <v>0</v>
      </c>
    </row>
    <row r="5920" spans="1:8">
      <c r="A5920" s="8">
        <v>80</v>
      </c>
      <c r="B5920" s="8" t="s">
        <v>118</v>
      </c>
      <c r="C5920" s="8">
        <v>3</v>
      </c>
      <c r="D5920" s="8" t="s">
        <v>77</v>
      </c>
      <c r="E5920" s="8">
        <v>1.0228630304336548</v>
      </c>
      <c r="F5920" s="8">
        <v>3.820662404976713E-3</v>
      </c>
      <c r="G5920" s="8" t="s">
        <v>110</v>
      </c>
      <c r="H5920" s="8" t="b">
        <v>0</v>
      </c>
    </row>
    <row r="5921" spans="1:8">
      <c r="A5921" s="8">
        <v>80</v>
      </c>
      <c r="B5921" s="8" t="s">
        <v>118</v>
      </c>
      <c r="C5921" s="8">
        <v>4</v>
      </c>
      <c r="D5921" s="8" t="s">
        <v>77</v>
      </c>
      <c r="E5921" s="8">
        <v>1.0193167924880981</v>
      </c>
      <c r="F5921" s="8">
        <v>-1.1859854646757233E-3</v>
      </c>
      <c r="G5921" s="8" t="s">
        <v>110</v>
      </c>
      <c r="H5921" s="8" t="b">
        <v>0</v>
      </c>
    </row>
    <row r="5922" spans="1:8">
      <c r="A5922" s="8">
        <v>80</v>
      </c>
      <c r="B5922" s="8" t="s">
        <v>118</v>
      </c>
      <c r="C5922" s="8">
        <v>5</v>
      </c>
      <c r="D5922" s="8" t="s">
        <v>77</v>
      </c>
      <c r="E5922" s="8">
        <v>1.0205016136169434</v>
      </c>
      <c r="F5922" s="8">
        <v>-1.4615742599263042E-3</v>
      </c>
      <c r="G5922" s="8" t="s">
        <v>110</v>
      </c>
      <c r="H5922" s="8" t="b">
        <v>0</v>
      </c>
    </row>
    <row r="5923" spans="1:8">
      <c r="A5923" s="8">
        <v>80</v>
      </c>
      <c r="B5923" s="8" t="s">
        <v>118</v>
      </c>
      <c r="C5923" s="8">
        <v>6</v>
      </c>
      <c r="D5923" s="8" t="s">
        <v>77</v>
      </c>
      <c r="E5923" s="8">
        <v>1.0271117687225342</v>
      </c>
      <c r="F5923" s="8">
        <v>3.6881709215687204E-3</v>
      </c>
      <c r="G5923" s="8" t="s">
        <v>110</v>
      </c>
      <c r="H5923" s="8" t="b">
        <v>0</v>
      </c>
    </row>
    <row r="5924" spans="1:8">
      <c r="A5924" s="8">
        <v>80</v>
      </c>
      <c r="B5924" s="8" t="s">
        <v>118</v>
      </c>
      <c r="C5924" s="8">
        <v>7</v>
      </c>
      <c r="D5924" s="8" t="s">
        <v>77</v>
      </c>
      <c r="E5924" s="8">
        <v>1.0274710655212402</v>
      </c>
      <c r="F5924" s="8">
        <v>2.5870577961789793E-3</v>
      </c>
      <c r="G5924" s="8" t="s">
        <v>110</v>
      </c>
      <c r="H5924" s="8" t="b">
        <v>0</v>
      </c>
    </row>
    <row r="5925" spans="1:8">
      <c r="A5925" s="8">
        <v>80</v>
      </c>
      <c r="B5925" s="8" t="s">
        <v>118</v>
      </c>
      <c r="C5925" s="8">
        <v>8</v>
      </c>
      <c r="D5925" s="8" t="s">
        <v>77</v>
      </c>
      <c r="E5925" s="8">
        <v>1.0240621566772461</v>
      </c>
      <c r="F5925" s="8">
        <v>-2.282260971910735E-3</v>
      </c>
      <c r="G5925" s="8" t="s">
        <v>110</v>
      </c>
      <c r="H5925" s="8" t="b">
        <v>0</v>
      </c>
    </row>
    <row r="5926" spans="1:8">
      <c r="A5926" s="8">
        <v>80</v>
      </c>
      <c r="B5926" s="8" t="s">
        <v>118</v>
      </c>
      <c r="C5926" s="8">
        <v>9</v>
      </c>
      <c r="D5926" s="8" t="s">
        <v>77</v>
      </c>
      <c r="E5926" s="8">
        <v>1.0232492685317993</v>
      </c>
      <c r="F5926" s="8">
        <v>-4.5555590414533085E-3</v>
      </c>
      <c r="G5926" s="8" t="s">
        <v>110</v>
      </c>
      <c r="H5926" s="8" t="b">
        <v>0</v>
      </c>
    </row>
    <row r="5927" spans="1:8">
      <c r="A5927" s="8">
        <v>80</v>
      </c>
      <c r="B5927" s="8" t="s">
        <v>118</v>
      </c>
      <c r="C5927" s="8">
        <v>10</v>
      </c>
      <c r="D5927" s="8" t="s">
        <v>77</v>
      </c>
      <c r="E5927" s="8">
        <v>1.0247342586517334</v>
      </c>
      <c r="F5927" s="8">
        <v>-4.5309788456150222E-3</v>
      </c>
      <c r="G5927" s="8" t="s">
        <v>110</v>
      </c>
      <c r="H5927" s="8" t="b">
        <v>0</v>
      </c>
    </row>
    <row r="5928" spans="1:8">
      <c r="A5928" s="8">
        <v>80</v>
      </c>
      <c r="B5928" s="8" t="s">
        <v>118</v>
      </c>
      <c r="C5928" s="8">
        <v>11</v>
      </c>
      <c r="D5928" s="8" t="s">
        <v>77</v>
      </c>
      <c r="E5928" s="8">
        <v>1.0311071872711182</v>
      </c>
      <c r="F5928" s="8">
        <v>3.8153984967394814E-4</v>
      </c>
      <c r="G5928" s="8" t="s">
        <v>110</v>
      </c>
      <c r="H5928" s="8" t="b">
        <v>0</v>
      </c>
    </row>
    <row r="5929" spans="1:8">
      <c r="A5929" s="8">
        <v>80</v>
      </c>
      <c r="B5929" s="8" t="s">
        <v>118</v>
      </c>
      <c r="C5929" s="8">
        <v>12</v>
      </c>
      <c r="D5929" s="8" t="s">
        <v>77</v>
      </c>
      <c r="E5929" s="8">
        <v>1.0362253189086914</v>
      </c>
      <c r="F5929" s="8">
        <v>4.0392615631513942E-3</v>
      </c>
      <c r="G5929" s="8" t="s">
        <v>110</v>
      </c>
      <c r="H5929" s="8" t="b">
        <v>0</v>
      </c>
    </row>
    <row r="5930" spans="1:8">
      <c r="A5930" s="8">
        <v>80</v>
      </c>
      <c r="B5930" s="8" t="s">
        <v>118</v>
      </c>
      <c r="C5930" s="8">
        <v>13</v>
      </c>
      <c r="D5930" s="8" t="s">
        <v>77</v>
      </c>
      <c r="E5930" s="8">
        <v>1.0308568477630615</v>
      </c>
      <c r="F5930" s="8">
        <v>-2.7896195065740619E-3</v>
      </c>
      <c r="G5930" s="8" t="s">
        <v>110</v>
      </c>
      <c r="H5930" s="8" t="b">
        <v>0</v>
      </c>
    </row>
    <row r="5931" spans="1:8">
      <c r="A5931" s="8">
        <v>80</v>
      </c>
      <c r="B5931" s="8" t="s">
        <v>118</v>
      </c>
      <c r="C5931" s="8">
        <v>14</v>
      </c>
      <c r="D5931" s="8" t="s">
        <v>77</v>
      </c>
      <c r="E5931" s="8">
        <v>1.0308153629302979</v>
      </c>
      <c r="F5931" s="8">
        <v>-4.2915142634335299E-3</v>
      </c>
      <c r="G5931" s="8" t="s">
        <v>110</v>
      </c>
      <c r="H5931" s="8" t="b">
        <v>0</v>
      </c>
    </row>
    <row r="5932" spans="1:8">
      <c r="A5932" s="8">
        <v>80</v>
      </c>
      <c r="B5932" s="8" t="s">
        <v>118</v>
      </c>
      <c r="C5932" s="8">
        <v>15</v>
      </c>
      <c r="D5932" s="8" t="s">
        <v>77</v>
      </c>
      <c r="E5932" s="8">
        <v>1.0369789600372314</v>
      </c>
      <c r="F5932" s="8">
        <v>4.1167291940426851E-4</v>
      </c>
      <c r="G5932" s="8" t="s">
        <v>110</v>
      </c>
      <c r="H5932" s="8" t="b">
        <v>0</v>
      </c>
    </row>
    <row r="5933" spans="1:8">
      <c r="A5933" s="8">
        <v>80</v>
      </c>
      <c r="B5933" s="8" t="s">
        <v>118</v>
      </c>
      <c r="C5933" s="8">
        <v>16</v>
      </c>
      <c r="D5933" s="8" t="s">
        <v>77</v>
      </c>
      <c r="E5933" s="8">
        <v>1.0410745143890381</v>
      </c>
      <c r="F5933" s="8">
        <v>3.0468173471151134E-3</v>
      </c>
      <c r="G5933" s="8" t="s">
        <v>110</v>
      </c>
      <c r="H5933" s="8" t="b">
        <v>0</v>
      </c>
    </row>
    <row r="5934" spans="1:8">
      <c r="A5934" s="8">
        <v>80</v>
      </c>
      <c r="B5934" s="8" t="s">
        <v>118</v>
      </c>
      <c r="C5934" s="8">
        <v>17</v>
      </c>
      <c r="D5934" s="8" t="s">
        <v>77</v>
      </c>
      <c r="E5934" s="8">
        <v>1.041724681854248</v>
      </c>
      <c r="F5934" s="8">
        <v>2.2365748882292786E-3</v>
      </c>
      <c r="G5934" s="8" t="s">
        <v>110</v>
      </c>
      <c r="H5934" s="8" t="b">
        <v>0</v>
      </c>
    </row>
    <row r="5935" spans="1:8">
      <c r="A5935" s="8">
        <v>80</v>
      </c>
      <c r="B5935" s="8" t="s">
        <v>118</v>
      </c>
      <c r="C5935" s="8">
        <v>18</v>
      </c>
      <c r="D5935" s="8" t="s">
        <v>77</v>
      </c>
      <c r="E5935" s="8">
        <v>1.042125940322876</v>
      </c>
      <c r="F5935" s="8">
        <v>1.1774234327616346E-3</v>
      </c>
      <c r="G5935" s="8" t="s">
        <v>110</v>
      </c>
      <c r="H5935" s="8" t="b">
        <v>0</v>
      </c>
    </row>
    <row r="5936" spans="1:8">
      <c r="A5936" s="8">
        <v>80</v>
      </c>
      <c r="B5936" s="8" t="s">
        <v>118</v>
      </c>
      <c r="C5936" s="8">
        <v>19</v>
      </c>
      <c r="D5936" s="8" t="s">
        <v>77</v>
      </c>
      <c r="E5936" s="8">
        <v>1.0421172380447388</v>
      </c>
      <c r="F5936" s="8">
        <v>-2.9168876947136815E-4</v>
      </c>
      <c r="G5936" s="8" t="s">
        <v>110</v>
      </c>
      <c r="H5936" s="8" t="b">
        <v>0</v>
      </c>
    </row>
    <row r="5937" spans="1:8">
      <c r="A5937" s="8">
        <v>80</v>
      </c>
      <c r="B5937" s="8" t="s">
        <v>118</v>
      </c>
      <c r="C5937" s="8">
        <v>20</v>
      </c>
      <c r="D5937" s="8" t="s">
        <v>77</v>
      </c>
      <c r="E5937" s="8">
        <v>1.0502852201461792</v>
      </c>
      <c r="F5937" s="8">
        <v>6.4158834078732654E-3</v>
      </c>
      <c r="G5937" s="8" t="s">
        <v>110</v>
      </c>
      <c r="H5937" s="8" t="b">
        <v>0</v>
      </c>
    </row>
    <row r="5938" spans="1:8">
      <c r="A5938" s="8">
        <v>80</v>
      </c>
      <c r="B5938" s="8" t="s">
        <v>118</v>
      </c>
      <c r="C5938" s="8">
        <v>21</v>
      </c>
      <c r="D5938" s="8" t="s">
        <v>77</v>
      </c>
      <c r="E5938" s="8">
        <v>1.0600756406784058</v>
      </c>
      <c r="F5938" s="8">
        <v>1.4745894016004032E-2</v>
      </c>
      <c r="G5938" s="8" t="s">
        <v>110</v>
      </c>
      <c r="H5938" s="8" t="b">
        <v>0</v>
      </c>
    </row>
    <row r="5939" spans="1:8">
      <c r="A5939" s="8">
        <v>80</v>
      </c>
      <c r="B5939" s="8" t="s">
        <v>118</v>
      </c>
      <c r="C5939" s="8">
        <v>22</v>
      </c>
      <c r="D5939" s="8" t="s">
        <v>77</v>
      </c>
      <c r="E5939" s="8">
        <v>1.0832693576812744</v>
      </c>
      <c r="F5939" s="8">
        <v>3.647920109477689E-2</v>
      </c>
      <c r="G5939" s="8" t="s">
        <v>110</v>
      </c>
      <c r="H5939" s="8" t="b">
        <v>0</v>
      </c>
    </row>
    <row r="5940" spans="1:8">
      <c r="A5940" s="8">
        <v>80</v>
      </c>
      <c r="B5940" s="8" t="s">
        <v>118</v>
      </c>
      <c r="C5940" s="8">
        <v>23</v>
      </c>
      <c r="D5940" s="8" t="s">
        <v>77</v>
      </c>
      <c r="E5940" s="8">
        <v>1.1282145977020264</v>
      </c>
      <c r="F5940" s="8">
        <v>7.9964031191433263E-2</v>
      </c>
      <c r="G5940" s="8" t="s">
        <v>110</v>
      </c>
      <c r="H5940" s="8" t="b">
        <v>0</v>
      </c>
    </row>
    <row r="5941" spans="1:8">
      <c r="A5941" s="8">
        <v>80</v>
      </c>
      <c r="B5941" s="8" t="s">
        <v>118</v>
      </c>
      <c r="C5941" s="8">
        <v>24</v>
      </c>
      <c r="D5941" s="8" t="s">
        <v>77</v>
      </c>
      <c r="E5941" s="8">
        <v>1.2013891935348511</v>
      </c>
      <c r="F5941" s="8">
        <v>0.15167821710016219</v>
      </c>
      <c r="G5941" s="8" t="s">
        <v>110</v>
      </c>
      <c r="H5941" s="8" t="b">
        <v>0</v>
      </c>
    </row>
    <row r="5942" spans="1:8">
      <c r="A5942" s="8">
        <v>80</v>
      </c>
      <c r="B5942" s="8" t="s">
        <v>118</v>
      </c>
      <c r="C5942" s="8">
        <v>25</v>
      </c>
      <c r="D5942" s="8" t="s">
        <v>77</v>
      </c>
      <c r="E5942" s="8">
        <v>1.3127068281173706</v>
      </c>
      <c r="F5942" s="8">
        <v>0.2615354417585859</v>
      </c>
      <c r="G5942" s="8" t="s">
        <v>110</v>
      </c>
      <c r="H5942" s="8" t="b">
        <v>0</v>
      </c>
    </row>
    <row r="5943" spans="1:8">
      <c r="A5943" s="8">
        <v>80</v>
      </c>
      <c r="B5943" s="8" t="s">
        <v>118</v>
      </c>
      <c r="C5943" s="8">
        <v>26</v>
      </c>
      <c r="D5943" s="8" t="s">
        <v>77</v>
      </c>
      <c r="E5943" s="8">
        <v>1.4910740852355957</v>
      </c>
      <c r="F5943" s="8">
        <v>0.4384422889527152</v>
      </c>
      <c r="G5943" s="8" t="s">
        <v>110</v>
      </c>
      <c r="H5943" s="8" t="b">
        <v>0</v>
      </c>
    </row>
    <row r="5944" spans="1:8">
      <c r="A5944" s="8">
        <v>80</v>
      </c>
      <c r="B5944" s="8" t="s">
        <v>118</v>
      </c>
      <c r="C5944" s="8">
        <v>27</v>
      </c>
      <c r="D5944" s="8" t="s">
        <v>77</v>
      </c>
      <c r="E5944" s="8">
        <v>1.7166595458984375</v>
      </c>
      <c r="F5944" s="8">
        <v>0.6625673396914612</v>
      </c>
      <c r="G5944" s="8" t="s">
        <v>110</v>
      </c>
      <c r="H5944" s="8" t="b">
        <v>0</v>
      </c>
    </row>
    <row r="5945" spans="1:8">
      <c r="A5945" s="8">
        <v>80</v>
      </c>
      <c r="B5945" s="8" t="s">
        <v>118</v>
      </c>
      <c r="C5945" s="8">
        <v>28</v>
      </c>
      <c r="D5945" s="8" t="s">
        <v>77</v>
      </c>
      <c r="E5945" s="8">
        <v>1.9872838258743286</v>
      </c>
      <c r="F5945" s="8">
        <v>0.93173120974325652</v>
      </c>
      <c r="G5945" s="8" t="s">
        <v>110</v>
      </c>
      <c r="H5945" s="8" t="b">
        <v>0</v>
      </c>
    </row>
    <row r="5946" spans="1:8">
      <c r="A5946" s="8">
        <v>80</v>
      </c>
      <c r="B5946" s="8" t="s">
        <v>118</v>
      </c>
      <c r="C5946" s="8">
        <v>29</v>
      </c>
      <c r="D5946" s="8" t="s">
        <v>77</v>
      </c>
      <c r="E5946" s="8">
        <v>2.261516809463501</v>
      </c>
      <c r="F5946" s="8">
        <v>1.2045037834083334</v>
      </c>
      <c r="G5946" s="8" t="s">
        <v>110</v>
      </c>
      <c r="H5946" s="8" t="b">
        <v>0</v>
      </c>
    </row>
    <row r="5947" spans="1:8">
      <c r="A5947" s="8">
        <v>80</v>
      </c>
      <c r="B5947" s="8" t="s">
        <v>118</v>
      </c>
      <c r="C5947" s="8">
        <v>30</v>
      </c>
      <c r="D5947" s="8" t="s">
        <v>77</v>
      </c>
      <c r="E5947" s="8">
        <v>2.5129735469818115</v>
      </c>
      <c r="F5947" s="8">
        <v>1.4545001110025482</v>
      </c>
      <c r="G5947" s="8" t="s">
        <v>110</v>
      </c>
      <c r="H5947" s="8" t="b">
        <v>0</v>
      </c>
    </row>
    <row r="5948" spans="1:8">
      <c r="A5948" s="8">
        <v>80</v>
      </c>
      <c r="B5948" s="8" t="s">
        <v>118</v>
      </c>
      <c r="C5948" s="8">
        <v>31</v>
      </c>
      <c r="D5948" s="8" t="s">
        <v>77</v>
      </c>
      <c r="E5948" s="8">
        <v>2.7296774387359619</v>
      </c>
      <c r="F5948" s="8">
        <v>1.6697435928326028</v>
      </c>
      <c r="G5948" s="8" t="s">
        <v>110</v>
      </c>
      <c r="H5948" s="8" t="b">
        <v>0</v>
      </c>
    </row>
    <row r="5949" spans="1:8">
      <c r="A5949" s="8">
        <v>80</v>
      </c>
      <c r="B5949" s="8" t="s">
        <v>118</v>
      </c>
      <c r="C5949" s="8">
        <v>32</v>
      </c>
      <c r="D5949" s="8" t="s">
        <v>77</v>
      </c>
      <c r="E5949" s="8">
        <v>2.8906376361846924</v>
      </c>
      <c r="F5949" s="8">
        <v>1.8292433803572374</v>
      </c>
      <c r="G5949" s="8" t="s">
        <v>110</v>
      </c>
      <c r="H5949" s="8" t="b">
        <v>0</v>
      </c>
    </row>
    <row r="5950" spans="1:8">
      <c r="A5950" s="8">
        <v>80</v>
      </c>
      <c r="B5950" s="8" t="s">
        <v>118</v>
      </c>
      <c r="C5950" s="8">
        <v>33</v>
      </c>
      <c r="D5950" s="8" t="s">
        <v>77</v>
      </c>
      <c r="E5950" s="8">
        <v>3.013049840927124</v>
      </c>
      <c r="F5950" s="8">
        <v>1.9501951751755733</v>
      </c>
      <c r="G5950" s="8" t="s">
        <v>110</v>
      </c>
      <c r="H5950" s="8" t="b">
        <v>0</v>
      </c>
    </row>
    <row r="5951" spans="1:8">
      <c r="A5951" s="8">
        <v>80</v>
      </c>
      <c r="B5951" s="8" t="s">
        <v>118</v>
      </c>
      <c r="C5951" s="8">
        <v>34</v>
      </c>
      <c r="D5951" s="8" t="s">
        <v>77</v>
      </c>
      <c r="E5951" s="8">
        <v>3.1153287887573242</v>
      </c>
      <c r="F5951" s="8">
        <v>2.0510137130816779</v>
      </c>
      <c r="G5951" s="8" t="s">
        <v>110</v>
      </c>
      <c r="H5951" s="8" t="b">
        <v>0</v>
      </c>
    </row>
    <row r="5952" spans="1:8">
      <c r="A5952" s="8">
        <v>80</v>
      </c>
      <c r="B5952" s="8" t="s">
        <v>118</v>
      </c>
      <c r="C5952" s="8">
        <v>35</v>
      </c>
      <c r="D5952" s="8" t="s">
        <v>77</v>
      </c>
      <c r="E5952" s="8">
        <v>3.1869237422943115</v>
      </c>
      <c r="F5952" s="8">
        <v>2.1211482566945694</v>
      </c>
      <c r="G5952" s="8" t="s">
        <v>110</v>
      </c>
      <c r="H5952" s="8" t="b">
        <v>0</v>
      </c>
    </row>
    <row r="5953" spans="1:8">
      <c r="A5953" s="8">
        <v>80</v>
      </c>
      <c r="B5953" s="8" t="s">
        <v>118</v>
      </c>
      <c r="C5953" s="8">
        <v>36</v>
      </c>
      <c r="D5953" s="8" t="s">
        <v>77</v>
      </c>
      <c r="E5953" s="8">
        <v>3.2329638004302979</v>
      </c>
      <c r="F5953" s="8">
        <v>2.1657279049064599</v>
      </c>
      <c r="G5953" s="8" t="s">
        <v>110</v>
      </c>
      <c r="H5953" s="8" t="b">
        <v>0</v>
      </c>
    </row>
    <row r="5954" spans="1:8">
      <c r="A5954" s="8">
        <v>80</v>
      </c>
      <c r="B5954" s="8" t="s">
        <v>118</v>
      </c>
      <c r="C5954" s="8">
        <v>37</v>
      </c>
      <c r="D5954" s="8" t="s">
        <v>77</v>
      </c>
      <c r="E5954" s="8">
        <v>3.2619075775146484</v>
      </c>
      <c r="F5954" s="8">
        <v>2.1932112720667147</v>
      </c>
      <c r="G5954" s="8" t="s">
        <v>110</v>
      </c>
      <c r="H5954" s="8" t="b">
        <v>0</v>
      </c>
    </row>
    <row r="5955" spans="1:8">
      <c r="A5955" s="8">
        <v>80</v>
      </c>
      <c r="B5955" s="8" t="s">
        <v>118</v>
      </c>
      <c r="C5955" s="8">
        <v>38</v>
      </c>
      <c r="D5955" s="8" t="s">
        <v>77</v>
      </c>
      <c r="E5955" s="8">
        <v>3.283158540725708</v>
      </c>
      <c r="F5955" s="8">
        <v>2.2130018253536785</v>
      </c>
      <c r="G5955" s="8" t="s">
        <v>110</v>
      </c>
      <c r="H5955" s="8" t="b">
        <v>0</v>
      </c>
    </row>
    <row r="5956" spans="1:8">
      <c r="A5956" s="8">
        <v>80</v>
      </c>
      <c r="B5956" s="8" t="s">
        <v>118</v>
      </c>
      <c r="C5956" s="8">
        <v>39</v>
      </c>
      <c r="D5956" s="8" t="s">
        <v>77</v>
      </c>
      <c r="E5956" s="8">
        <v>3.3052506446838379</v>
      </c>
      <c r="F5956" s="8">
        <v>2.233633519387713</v>
      </c>
      <c r="G5956" s="8" t="s">
        <v>110</v>
      </c>
      <c r="H5956" s="8" t="b">
        <v>0</v>
      </c>
    </row>
    <row r="5957" spans="1:8">
      <c r="A5957" s="8">
        <v>80</v>
      </c>
      <c r="B5957" s="8" t="s">
        <v>118</v>
      </c>
      <c r="C5957" s="8">
        <v>40</v>
      </c>
      <c r="D5957" s="8" t="s">
        <v>77</v>
      </c>
      <c r="E5957" s="8">
        <v>3.3326821327209473</v>
      </c>
      <c r="F5957" s="8">
        <v>2.2596045975007262</v>
      </c>
      <c r="G5957" s="8" t="s">
        <v>110</v>
      </c>
      <c r="H5957" s="8" t="b">
        <v>0</v>
      </c>
    </row>
    <row r="5958" spans="1:8">
      <c r="A5958" s="8">
        <v>80</v>
      </c>
      <c r="B5958" s="8" t="s">
        <v>118</v>
      </c>
      <c r="C5958" s="8">
        <v>41</v>
      </c>
      <c r="D5958" s="8" t="s">
        <v>77</v>
      </c>
      <c r="E5958" s="8">
        <v>3.3514533042907715</v>
      </c>
      <c r="F5958" s="8">
        <v>2.276915359146455</v>
      </c>
      <c r="G5958" s="8" t="s">
        <v>110</v>
      </c>
      <c r="H5958" s="8" t="b">
        <v>0</v>
      </c>
    </row>
    <row r="5959" spans="1:8">
      <c r="A5959" s="8">
        <v>80</v>
      </c>
      <c r="B5959" s="8" t="s">
        <v>118</v>
      </c>
      <c r="C5959" s="8">
        <v>42</v>
      </c>
      <c r="D5959" s="8" t="s">
        <v>77</v>
      </c>
      <c r="E5959" s="8">
        <v>3.3547821044921875</v>
      </c>
      <c r="F5959" s="8">
        <v>2.2787837494237748</v>
      </c>
      <c r="G5959" s="8" t="s">
        <v>110</v>
      </c>
      <c r="H5959" s="8" t="b">
        <v>0</v>
      </c>
    </row>
    <row r="5960" spans="1:8">
      <c r="A5960" s="8">
        <v>80</v>
      </c>
      <c r="B5960" s="8" t="s">
        <v>118</v>
      </c>
      <c r="C5960" s="8">
        <v>43</v>
      </c>
      <c r="D5960" s="8" t="s">
        <v>77</v>
      </c>
      <c r="E5960" s="8">
        <v>3.3746745586395264</v>
      </c>
      <c r="F5960" s="8">
        <v>2.2972157936470183</v>
      </c>
      <c r="G5960" s="8" t="s">
        <v>110</v>
      </c>
      <c r="H5960" s="8" t="b">
        <v>0</v>
      </c>
    </row>
    <row r="5961" spans="1:8">
      <c r="A5961" s="8">
        <v>80</v>
      </c>
      <c r="B5961" s="8" t="s">
        <v>118</v>
      </c>
      <c r="C5961" s="8">
        <v>44</v>
      </c>
      <c r="D5961" s="8" t="s">
        <v>77</v>
      </c>
      <c r="E5961" s="8">
        <v>3.3921041488647461</v>
      </c>
      <c r="F5961" s="8">
        <v>2.3131849739481423</v>
      </c>
      <c r="G5961" s="8" t="s">
        <v>110</v>
      </c>
      <c r="H5961" s="8" t="b">
        <v>0</v>
      </c>
    </row>
    <row r="5962" spans="1:8">
      <c r="A5962" s="8">
        <v>80</v>
      </c>
      <c r="B5962" s="8" t="s">
        <v>118</v>
      </c>
      <c r="C5962" s="8">
        <v>45</v>
      </c>
      <c r="D5962" s="8" t="s">
        <v>77</v>
      </c>
      <c r="E5962" s="8">
        <v>3.3917334079742432</v>
      </c>
      <c r="F5962" s="8">
        <v>2.3113538231335435</v>
      </c>
      <c r="G5962" s="8" t="s">
        <v>110</v>
      </c>
      <c r="H5962" s="8" t="b">
        <v>0</v>
      </c>
    </row>
    <row r="5963" spans="1:8">
      <c r="A5963" s="8">
        <v>81</v>
      </c>
      <c r="B5963" s="8" t="s">
        <v>119</v>
      </c>
      <c r="C5963" s="8">
        <v>1</v>
      </c>
      <c r="D5963" s="8" t="s">
        <v>74</v>
      </c>
      <c r="E5963" s="8">
        <v>0.56247729063034058</v>
      </c>
      <c r="F5963" s="8">
        <v>4.4382544709186383E-3</v>
      </c>
      <c r="G5963" s="8" t="s">
        <v>110</v>
      </c>
      <c r="H5963" s="8" t="b">
        <v>0</v>
      </c>
    </row>
    <row r="5964" spans="1:8">
      <c r="A5964" s="8">
        <v>81</v>
      </c>
      <c r="B5964" s="8" t="s">
        <v>119</v>
      </c>
      <c r="C5964" s="8">
        <v>2</v>
      </c>
      <c r="D5964" s="8" t="s">
        <v>74</v>
      </c>
      <c r="E5964" s="8">
        <v>0.56229996681213379</v>
      </c>
      <c r="F5964" s="8">
        <v>3.9738289573613399E-3</v>
      </c>
      <c r="G5964" s="8" t="s">
        <v>110</v>
      </c>
      <c r="H5964" s="8" t="b">
        <v>0</v>
      </c>
    </row>
    <row r="5965" spans="1:8">
      <c r="A5965" s="8">
        <v>81</v>
      </c>
      <c r="B5965" s="8" t="s">
        <v>119</v>
      </c>
      <c r="C5965" s="8">
        <v>3</v>
      </c>
      <c r="D5965" s="8" t="s">
        <v>74</v>
      </c>
      <c r="E5965" s="8">
        <v>0.56060206890106201</v>
      </c>
      <c r="F5965" s="8">
        <v>1.9888293509389404E-3</v>
      </c>
      <c r="G5965" s="8" t="s">
        <v>110</v>
      </c>
      <c r="H5965" s="8" t="b">
        <v>0</v>
      </c>
    </row>
    <row r="5966" spans="1:8">
      <c r="A5966" s="8">
        <v>81</v>
      </c>
      <c r="B5966" s="8" t="s">
        <v>119</v>
      </c>
      <c r="C5966" s="8">
        <v>4</v>
      </c>
      <c r="D5966" s="8" t="s">
        <v>74</v>
      </c>
      <c r="E5966" s="8">
        <v>0.5605158805847168</v>
      </c>
      <c r="F5966" s="8">
        <v>1.6155393392432143E-3</v>
      </c>
      <c r="G5966" s="8" t="s">
        <v>110</v>
      </c>
      <c r="H5966" s="8" t="b">
        <v>0</v>
      </c>
    </row>
    <row r="5967" spans="1:8">
      <c r="A5967" s="8">
        <v>81</v>
      </c>
      <c r="B5967" s="8" t="s">
        <v>119</v>
      </c>
      <c r="C5967" s="8">
        <v>5</v>
      </c>
      <c r="D5967" s="8" t="s">
        <v>74</v>
      </c>
      <c r="E5967" s="8">
        <v>0.56035971641540527</v>
      </c>
      <c r="F5967" s="8">
        <v>1.1722734745810686E-3</v>
      </c>
      <c r="G5967" s="8" t="s">
        <v>110</v>
      </c>
      <c r="H5967" s="8" t="b">
        <v>0</v>
      </c>
    </row>
    <row r="5968" spans="1:8">
      <c r="A5968" s="8">
        <v>81</v>
      </c>
      <c r="B5968" s="8" t="s">
        <v>119</v>
      </c>
      <c r="C5968" s="8">
        <v>6</v>
      </c>
      <c r="D5968" s="8" t="s">
        <v>74</v>
      </c>
      <c r="E5968" s="8">
        <v>0.56081032752990723</v>
      </c>
      <c r="F5968" s="8">
        <v>1.3357828937325105E-3</v>
      </c>
      <c r="G5968" s="8" t="s">
        <v>110</v>
      </c>
      <c r="H5968" s="8" t="b">
        <v>0</v>
      </c>
    </row>
    <row r="5969" spans="1:8">
      <c r="A5969" s="8">
        <v>81</v>
      </c>
      <c r="B5969" s="8" t="s">
        <v>119</v>
      </c>
      <c r="C5969" s="8">
        <v>7</v>
      </c>
      <c r="D5969" s="8" t="s">
        <v>74</v>
      </c>
      <c r="E5969" s="8">
        <v>0.55977076292037964</v>
      </c>
      <c r="F5969" s="8">
        <v>9.1165888543004838E-6</v>
      </c>
      <c r="G5969" s="8" t="s">
        <v>110</v>
      </c>
      <c r="H5969" s="8" t="b">
        <v>0</v>
      </c>
    </row>
    <row r="5970" spans="1:8">
      <c r="A5970" s="8">
        <v>81</v>
      </c>
      <c r="B5970" s="8" t="s">
        <v>119</v>
      </c>
      <c r="C5970" s="8">
        <v>8</v>
      </c>
      <c r="D5970" s="8" t="s">
        <v>74</v>
      </c>
      <c r="E5970" s="8">
        <v>0.55474495887756348</v>
      </c>
      <c r="F5970" s="8">
        <v>-5.303789149312373E-3</v>
      </c>
      <c r="G5970" s="8" t="s">
        <v>110</v>
      </c>
      <c r="H5970" s="8" t="b">
        <v>0</v>
      </c>
    </row>
    <row r="5971" spans="1:8">
      <c r="A5971" s="8">
        <v>81</v>
      </c>
      <c r="B5971" s="8" t="s">
        <v>119</v>
      </c>
      <c r="C5971" s="8">
        <v>9</v>
      </c>
      <c r="D5971" s="8" t="s">
        <v>74</v>
      </c>
      <c r="E5971" s="8">
        <v>0.55492019653320313</v>
      </c>
      <c r="F5971" s="8">
        <v>-5.4156531890233468E-3</v>
      </c>
      <c r="G5971" s="8" t="s">
        <v>110</v>
      </c>
      <c r="H5971" s="8" t="b">
        <v>0</v>
      </c>
    </row>
    <row r="5972" spans="1:8">
      <c r="A5972" s="8">
        <v>81</v>
      </c>
      <c r="B5972" s="8" t="s">
        <v>119</v>
      </c>
      <c r="C5972" s="8">
        <v>10</v>
      </c>
      <c r="D5972" s="8" t="s">
        <v>74</v>
      </c>
      <c r="E5972" s="8">
        <v>0.56055533885955811</v>
      </c>
      <c r="F5972" s="8">
        <v>-6.7612558018877405E-5</v>
      </c>
      <c r="G5972" s="8" t="s">
        <v>110</v>
      </c>
      <c r="H5972" s="8" t="b">
        <v>0</v>
      </c>
    </row>
    <row r="5973" spans="1:8">
      <c r="A5973" s="8">
        <v>81</v>
      </c>
      <c r="B5973" s="8" t="s">
        <v>119</v>
      </c>
      <c r="C5973" s="8">
        <v>11</v>
      </c>
      <c r="D5973" s="8" t="s">
        <v>74</v>
      </c>
      <c r="E5973" s="8">
        <v>0.5636102557182312</v>
      </c>
      <c r="F5973" s="8">
        <v>2.7002026053035959E-3</v>
      </c>
      <c r="G5973" s="8" t="s">
        <v>110</v>
      </c>
      <c r="H5973" s="8" t="b">
        <v>0</v>
      </c>
    </row>
    <row r="5974" spans="1:8">
      <c r="A5974" s="8">
        <v>81</v>
      </c>
      <c r="B5974" s="8" t="s">
        <v>119</v>
      </c>
      <c r="C5974" s="8">
        <v>12</v>
      </c>
      <c r="D5974" s="8" t="s">
        <v>74</v>
      </c>
      <c r="E5974" s="8">
        <v>0.56125015020370483</v>
      </c>
      <c r="F5974" s="8">
        <v>5.2995395426606623E-5</v>
      </c>
      <c r="G5974" s="8" t="s">
        <v>110</v>
      </c>
      <c r="H5974" s="8" t="b">
        <v>0</v>
      </c>
    </row>
    <row r="5975" spans="1:8">
      <c r="A5975" s="8">
        <v>81</v>
      </c>
      <c r="B5975" s="8" t="s">
        <v>119</v>
      </c>
      <c r="C5975" s="8">
        <v>13</v>
      </c>
      <c r="D5975" s="8" t="s">
        <v>74</v>
      </c>
      <c r="E5975" s="8">
        <v>0.55999881029129028</v>
      </c>
      <c r="F5975" s="8">
        <v>-1.4854462123384555E-3</v>
      </c>
      <c r="G5975" s="8" t="s">
        <v>110</v>
      </c>
      <c r="H5975" s="8" t="b">
        <v>0</v>
      </c>
    </row>
    <row r="5976" spans="1:8">
      <c r="A5976" s="8">
        <v>81</v>
      </c>
      <c r="B5976" s="8" t="s">
        <v>119</v>
      </c>
      <c r="C5976" s="8">
        <v>14</v>
      </c>
      <c r="D5976" s="8" t="s">
        <v>74</v>
      </c>
      <c r="E5976" s="8">
        <v>0.56195938587188721</v>
      </c>
      <c r="F5976" s="8">
        <v>1.8802767290784621E-4</v>
      </c>
      <c r="G5976" s="8" t="s">
        <v>110</v>
      </c>
      <c r="H5976" s="8" t="b">
        <v>0</v>
      </c>
    </row>
    <row r="5977" spans="1:8">
      <c r="A5977" s="8">
        <v>81</v>
      </c>
      <c r="B5977" s="8" t="s">
        <v>119</v>
      </c>
      <c r="C5977" s="8">
        <v>15</v>
      </c>
      <c r="D5977" s="8" t="s">
        <v>74</v>
      </c>
      <c r="E5977" s="8">
        <v>0.5635833740234375</v>
      </c>
      <c r="F5977" s="8">
        <v>1.5249141291076278E-3</v>
      </c>
      <c r="G5977" s="8" t="s">
        <v>110</v>
      </c>
      <c r="H5977" s="8" t="b">
        <v>0</v>
      </c>
    </row>
    <row r="5978" spans="1:8">
      <c r="A5978" s="8">
        <v>81</v>
      </c>
      <c r="B5978" s="8" t="s">
        <v>119</v>
      </c>
      <c r="C5978" s="8">
        <v>16</v>
      </c>
      <c r="D5978" s="8" t="s">
        <v>74</v>
      </c>
      <c r="E5978" s="8">
        <v>0.56345194578170776</v>
      </c>
      <c r="F5978" s="8">
        <v>1.1063841920272693E-3</v>
      </c>
      <c r="G5978" s="8" t="s">
        <v>110</v>
      </c>
      <c r="H5978" s="8" t="b">
        <v>0</v>
      </c>
    </row>
    <row r="5979" spans="1:8">
      <c r="A5979" s="8">
        <v>81</v>
      </c>
      <c r="B5979" s="8" t="s">
        <v>119</v>
      </c>
      <c r="C5979" s="8">
        <v>17</v>
      </c>
      <c r="D5979" s="8" t="s">
        <v>74</v>
      </c>
      <c r="E5979" s="8">
        <v>0.56265425682067871</v>
      </c>
      <c r="F5979" s="8">
        <v>2.1593535647705425E-5</v>
      </c>
      <c r="G5979" s="8" t="s">
        <v>110</v>
      </c>
      <c r="H5979" s="8" t="b">
        <v>0</v>
      </c>
    </row>
    <row r="5980" spans="1:8">
      <c r="A5980" s="8">
        <v>81</v>
      </c>
      <c r="B5980" s="8" t="s">
        <v>119</v>
      </c>
      <c r="C5980" s="8">
        <v>18</v>
      </c>
      <c r="D5980" s="8" t="s">
        <v>74</v>
      </c>
      <c r="E5980" s="8">
        <v>0.56262367963790894</v>
      </c>
      <c r="F5980" s="8">
        <v>-2.9608534247269221E-4</v>
      </c>
      <c r="G5980" s="8" t="s">
        <v>110</v>
      </c>
      <c r="H5980" s="8" t="b">
        <v>0</v>
      </c>
    </row>
    <row r="5981" spans="1:8">
      <c r="A5981" s="8">
        <v>81</v>
      </c>
      <c r="B5981" s="8" t="s">
        <v>119</v>
      </c>
      <c r="C5981" s="8">
        <v>19</v>
      </c>
      <c r="D5981" s="8" t="s">
        <v>74</v>
      </c>
      <c r="E5981" s="8">
        <v>0.5640597939491272</v>
      </c>
      <c r="F5981" s="8">
        <v>8.5292727339505829E-4</v>
      </c>
      <c r="G5981" s="8" t="s">
        <v>110</v>
      </c>
      <c r="H5981" s="8" t="b">
        <v>0</v>
      </c>
    </row>
    <row r="5982" spans="1:8">
      <c r="A5982" s="8">
        <v>81</v>
      </c>
      <c r="B5982" s="8" t="s">
        <v>119</v>
      </c>
      <c r="C5982" s="8">
        <v>20</v>
      </c>
      <c r="D5982" s="8" t="s">
        <v>74</v>
      </c>
      <c r="E5982" s="8">
        <v>0.56885212659835815</v>
      </c>
      <c r="F5982" s="8">
        <v>5.358158227275393E-3</v>
      </c>
      <c r="G5982" s="8" t="s">
        <v>110</v>
      </c>
      <c r="H5982" s="8" t="b">
        <v>0</v>
      </c>
    </row>
    <row r="5983" spans="1:8">
      <c r="A5983" s="8">
        <v>81</v>
      </c>
      <c r="B5983" s="8" t="s">
        <v>119</v>
      </c>
      <c r="C5983" s="8">
        <v>21</v>
      </c>
      <c r="D5983" s="8" t="s">
        <v>74</v>
      </c>
      <c r="E5983" s="8">
        <v>0.57710415124893188</v>
      </c>
      <c r="F5983" s="8">
        <v>1.3323081182498501E-2</v>
      </c>
      <c r="G5983" s="8" t="s">
        <v>110</v>
      </c>
      <c r="H5983" s="8" t="b">
        <v>0</v>
      </c>
    </row>
    <row r="5984" spans="1:8">
      <c r="A5984" s="8">
        <v>81</v>
      </c>
      <c r="B5984" s="8" t="s">
        <v>119</v>
      </c>
      <c r="C5984" s="8">
        <v>22</v>
      </c>
      <c r="D5984" s="8" t="s">
        <v>74</v>
      </c>
      <c r="E5984" s="8">
        <v>0.58515596389770508</v>
      </c>
      <c r="F5984" s="8">
        <v>2.1087792135921185E-2</v>
      </c>
      <c r="G5984" s="8" t="s">
        <v>110</v>
      </c>
      <c r="H5984" s="8" t="b">
        <v>0</v>
      </c>
    </row>
    <row r="5985" spans="1:8">
      <c r="A5985" s="8">
        <v>81</v>
      </c>
      <c r="B5985" s="8" t="s">
        <v>119</v>
      </c>
      <c r="C5985" s="8">
        <v>23</v>
      </c>
      <c r="D5985" s="8" t="s">
        <v>74</v>
      </c>
      <c r="E5985" s="8">
        <v>0.60093742609024048</v>
      </c>
      <c r="F5985" s="8">
        <v>3.6582152633105963E-2</v>
      </c>
      <c r="G5985" s="8" t="s">
        <v>110</v>
      </c>
      <c r="H5985" s="8" t="b">
        <v>0</v>
      </c>
    </row>
    <row r="5986" spans="1:8">
      <c r="A5986" s="8">
        <v>81</v>
      </c>
      <c r="B5986" s="8" t="s">
        <v>119</v>
      </c>
      <c r="C5986" s="8">
        <v>24</v>
      </c>
      <c r="D5986" s="8" t="s">
        <v>74</v>
      </c>
      <c r="E5986" s="8">
        <v>0.63688981533050537</v>
      </c>
      <c r="F5986" s="8">
        <v>7.2247440178020345E-2</v>
      </c>
      <c r="G5986" s="8" t="s">
        <v>110</v>
      </c>
      <c r="H5986" s="8" t="b">
        <v>0</v>
      </c>
    </row>
    <row r="5987" spans="1:8">
      <c r="A5987" s="8">
        <v>81</v>
      </c>
      <c r="B5987" s="8" t="s">
        <v>119</v>
      </c>
      <c r="C5987" s="8">
        <v>25</v>
      </c>
      <c r="D5987" s="8" t="s">
        <v>74</v>
      </c>
      <c r="E5987" s="8">
        <v>0.70075529813766479</v>
      </c>
      <c r="F5987" s="8">
        <v>0.13582582128982915</v>
      </c>
      <c r="G5987" s="8" t="s">
        <v>110</v>
      </c>
      <c r="H5987" s="8" t="b">
        <v>0</v>
      </c>
    </row>
    <row r="5988" spans="1:8">
      <c r="A5988" s="8">
        <v>81</v>
      </c>
      <c r="B5988" s="8" t="s">
        <v>119</v>
      </c>
      <c r="C5988" s="8">
        <v>26</v>
      </c>
      <c r="D5988" s="8" t="s">
        <v>74</v>
      </c>
      <c r="E5988" s="8">
        <v>0.80449765920639038</v>
      </c>
      <c r="F5988" s="8">
        <v>0.23928108066320422</v>
      </c>
      <c r="G5988" s="8" t="s">
        <v>110</v>
      </c>
      <c r="H5988" s="8" t="b">
        <v>0</v>
      </c>
    </row>
    <row r="5989" spans="1:8">
      <c r="A5989" s="8">
        <v>81</v>
      </c>
      <c r="B5989" s="8" t="s">
        <v>119</v>
      </c>
      <c r="C5989" s="8">
        <v>27</v>
      </c>
      <c r="D5989" s="8" t="s">
        <v>74</v>
      </c>
      <c r="E5989" s="8">
        <v>0.97068142890930176</v>
      </c>
      <c r="F5989" s="8">
        <v>0.40517774867076495</v>
      </c>
      <c r="G5989" s="8" t="s">
        <v>110</v>
      </c>
      <c r="H5989" s="8" t="b">
        <v>0</v>
      </c>
    </row>
    <row r="5990" spans="1:8">
      <c r="A5990" s="8">
        <v>81</v>
      </c>
      <c r="B5990" s="8" t="s">
        <v>119</v>
      </c>
      <c r="C5990" s="8">
        <v>28</v>
      </c>
      <c r="D5990" s="8" t="s">
        <v>74</v>
      </c>
      <c r="E5990" s="8">
        <v>1.2085471153259277</v>
      </c>
      <c r="F5990" s="8">
        <v>0.64275633339204041</v>
      </c>
      <c r="G5990" s="8" t="s">
        <v>110</v>
      </c>
      <c r="H5990" s="8" t="b">
        <v>0</v>
      </c>
    </row>
    <row r="5991" spans="1:8">
      <c r="A5991" s="8">
        <v>81</v>
      </c>
      <c r="B5991" s="8" t="s">
        <v>119</v>
      </c>
      <c r="C5991" s="8">
        <v>29</v>
      </c>
      <c r="D5991" s="8" t="s">
        <v>74</v>
      </c>
      <c r="E5991" s="8">
        <v>1.5078580379486084</v>
      </c>
      <c r="F5991" s="8">
        <v>0.94178015431937045</v>
      </c>
      <c r="G5991" s="8" t="s">
        <v>110</v>
      </c>
      <c r="H5991" s="8" t="b">
        <v>0</v>
      </c>
    </row>
    <row r="5992" spans="1:8">
      <c r="A5992" s="8">
        <v>81</v>
      </c>
      <c r="B5992" s="8" t="s">
        <v>119</v>
      </c>
      <c r="C5992" s="8">
        <v>30</v>
      </c>
      <c r="D5992" s="8" t="s">
        <v>74</v>
      </c>
      <c r="E5992" s="8">
        <v>1.8272488117218018</v>
      </c>
      <c r="F5992" s="8">
        <v>1.2608838263972133</v>
      </c>
      <c r="G5992" s="8" t="s">
        <v>110</v>
      </c>
      <c r="H5992" s="8" t="b">
        <v>0</v>
      </c>
    </row>
    <row r="5993" spans="1:8">
      <c r="A5993" s="8">
        <v>81</v>
      </c>
      <c r="B5993" s="8" t="s">
        <v>119</v>
      </c>
      <c r="C5993" s="8">
        <v>31</v>
      </c>
      <c r="D5993" s="8" t="s">
        <v>74</v>
      </c>
      <c r="E5993" s="8">
        <v>2.1324641704559326</v>
      </c>
      <c r="F5993" s="8">
        <v>1.5658120834359937</v>
      </c>
      <c r="G5993" s="8" t="s">
        <v>110</v>
      </c>
      <c r="H5993" s="8" t="b">
        <v>0</v>
      </c>
    </row>
    <row r="5994" spans="1:8">
      <c r="A5994" s="8">
        <v>81</v>
      </c>
      <c r="B5994" s="8" t="s">
        <v>119</v>
      </c>
      <c r="C5994" s="8">
        <v>32</v>
      </c>
      <c r="D5994" s="8" t="s">
        <v>74</v>
      </c>
      <c r="E5994" s="8">
        <v>2.4014337062835693</v>
      </c>
      <c r="F5994" s="8">
        <v>1.8344945175682799</v>
      </c>
      <c r="G5994" s="8" t="s">
        <v>110</v>
      </c>
      <c r="H5994" s="8" t="b">
        <v>0</v>
      </c>
    </row>
    <row r="5995" spans="1:8">
      <c r="A5995" s="8">
        <v>81</v>
      </c>
      <c r="B5995" s="8" t="s">
        <v>119</v>
      </c>
      <c r="C5995" s="8">
        <v>33</v>
      </c>
      <c r="D5995" s="8" t="s">
        <v>74</v>
      </c>
      <c r="E5995" s="8">
        <v>2.621546745300293</v>
      </c>
      <c r="F5995" s="8">
        <v>2.0543204548896528</v>
      </c>
      <c r="G5995" s="8" t="s">
        <v>110</v>
      </c>
      <c r="H5995" s="8" t="b">
        <v>0</v>
      </c>
    </row>
    <row r="5996" spans="1:8">
      <c r="A5996" s="8">
        <v>81</v>
      </c>
      <c r="B5996" s="8" t="s">
        <v>119</v>
      </c>
      <c r="C5996" s="8">
        <v>34</v>
      </c>
      <c r="D5996" s="8" t="s">
        <v>74</v>
      </c>
      <c r="E5996" s="8">
        <v>2.78694748878479</v>
      </c>
      <c r="F5996" s="8">
        <v>2.2194340966787993</v>
      </c>
      <c r="G5996" s="8" t="s">
        <v>110</v>
      </c>
      <c r="H5996" s="8" t="b">
        <v>0</v>
      </c>
    </row>
    <row r="5997" spans="1:8">
      <c r="A5997" s="8">
        <v>81</v>
      </c>
      <c r="B5997" s="8" t="s">
        <v>119</v>
      </c>
      <c r="C5997" s="8">
        <v>35</v>
      </c>
      <c r="D5997" s="8" t="s">
        <v>74</v>
      </c>
      <c r="E5997" s="8">
        <v>2.9045877456665039</v>
      </c>
      <c r="F5997" s="8">
        <v>2.3367872518651622</v>
      </c>
      <c r="G5997" s="8" t="s">
        <v>110</v>
      </c>
      <c r="H5997" s="8" t="b">
        <v>0</v>
      </c>
    </row>
    <row r="5998" spans="1:8">
      <c r="A5998" s="8">
        <v>81</v>
      </c>
      <c r="B5998" s="8" t="s">
        <v>119</v>
      </c>
      <c r="C5998" s="8">
        <v>36</v>
      </c>
      <c r="D5998" s="8" t="s">
        <v>74</v>
      </c>
      <c r="E5998" s="8">
        <v>2.9889416694641113</v>
      </c>
      <c r="F5998" s="8">
        <v>2.4208540739674191</v>
      </c>
      <c r="G5998" s="8" t="s">
        <v>110</v>
      </c>
      <c r="H5998" s="8" t="b">
        <v>0</v>
      </c>
    </row>
    <row r="5999" spans="1:8">
      <c r="A5999" s="8">
        <v>81</v>
      </c>
      <c r="B5999" s="8" t="s">
        <v>119</v>
      </c>
      <c r="C5999" s="8">
        <v>37</v>
      </c>
      <c r="D5999" s="8" t="s">
        <v>74</v>
      </c>
      <c r="E5999" s="8">
        <v>3.0556349754333496</v>
      </c>
      <c r="F5999" s="8">
        <v>2.4872602782413069</v>
      </c>
      <c r="G5999" s="8" t="s">
        <v>110</v>
      </c>
      <c r="H5999" s="8" t="b">
        <v>0</v>
      </c>
    </row>
    <row r="6000" spans="1:8">
      <c r="A6000" s="8">
        <v>81</v>
      </c>
      <c r="B6000" s="8" t="s">
        <v>119</v>
      </c>
      <c r="C6000" s="8">
        <v>38</v>
      </c>
      <c r="D6000" s="8" t="s">
        <v>74</v>
      </c>
      <c r="E6000" s="8">
        <v>3.1090433597564697</v>
      </c>
      <c r="F6000" s="8">
        <v>2.5403815608690765</v>
      </c>
      <c r="G6000" s="8" t="s">
        <v>110</v>
      </c>
      <c r="H6000" s="8" t="b">
        <v>0</v>
      </c>
    </row>
    <row r="6001" spans="1:8">
      <c r="A6001" s="8">
        <v>81</v>
      </c>
      <c r="B6001" s="8" t="s">
        <v>119</v>
      </c>
      <c r="C6001" s="8">
        <v>39</v>
      </c>
      <c r="D6001" s="8" t="s">
        <v>74</v>
      </c>
      <c r="E6001" s="8">
        <v>3.1462662220001221</v>
      </c>
      <c r="F6001" s="8">
        <v>2.5773173214173783</v>
      </c>
      <c r="G6001" s="8" t="s">
        <v>110</v>
      </c>
      <c r="H6001" s="8" t="b">
        <v>0</v>
      </c>
    </row>
    <row r="6002" spans="1:8">
      <c r="A6002" s="8">
        <v>81</v>
      </c>
      <c r="B6002" s="8" t="s">
        <v>119</v>
      </c>
      <c r="C6002" s="8">
        <v>40</v>
      </c>
      <c r="D6002" s="8" t="s">
        <v>74</v>
      </c>
      <c r="E6002" s="8">
        <v>3.1727914810180664</v>
      </c>
      <c r="F6002" s="8">
        <v>2.6035554787399722</v>
      </c>
      <c r="G6002" s="8" t="s">
        <v>110</v>
      </c>
      <c r="H6002" s="8" t="b">
        <v>0</v>
      </c>
    </row>
    <row r="6003" spans="1:8">
      <c r="A6003" s="8">
        <v>81</v>
      </c>
      <c r="B6003" s="8" t="s">
        <v>119</v>
      </c>
      <c r="C6003" s="8">
        <v>41</v>
      </c>
      <c r="D6003" s="8" t="s">
        <v>74</v>
      </c>
      <c r="E6003" s="8">
        <v>3.1913487911224365</v>
      </c>
      <c r="F6003" s="8">
        <v>2.6218256871489918</v>
      </c>
      <c r="G6003" s="8" t="s">
        <v>110</v>
      </c>
      <c r="H6003" s="8" t="b">
        <v>0</v>
      </c>
    </row>
    <row r="6004" spans="1:8">
      <c r="A6004" s="8">
        <v>81</v>
      </c>
      <c r="B6004" s="8" t="s">
        <v>119</v>
      </c>
      <c r="C6004" s="8">
        <v>42</v>
      </c>
      <c r="D6004" s="8" t="s">
        <v>74</v>
      </c>
      <c r="E6004" s="8">
        <v>3.2113964557647705</v>
      </c>
      <c r="F6004" s="8">
        <v>2.6415862500959748</v>
      </c>
      <c r="G6004" s="8" t="s">
        <v>110</v>
      </c>
      <c r="H6004" s="8" t="b">
        <v>0</v>
      </c>
    </row>
    <row r="6005" spans="1:8">
      <c r="A6005" s="8">
        <v>81</v>
      </c>
      <c r="B6005" s="8" t="s">
        <v>119</v>
      </c>
      <c r="C6005" s="8">
        <v>43</v>
      </c>
      <c r="D6005" s="8" t="s">
        <v>74</v>
      </c>
      <c r="E6005" s="8">
        <v>3.2324397563934326</v>
      </c>
      <c r="F6005" s="8">
        <v>2.6623424490292864</v>
      </c>
      <c r="G6005" s="8" t="s">
        <v>110</v>
      </c>
      <c r="H6005" s="8" t="b">
        <v>0</v>
      </c>
    </row>
    <row r="6006" spans="1:8">
      <c r="A6006" s="8">
        <v>81</v>
      </c>
      <c r="B6006" s="8" t="s">
        <v>119</v>
      </c>
      <c r="C6006" s="8">
        <v>44</v>
      </c>
      <c r="D6006" s="8" t="s">
        <v>74</v>
      </c>
      <c r="E6006" s="8">
        <v>3.2459061145782471</v>
      </c>
      <c r="F6006" s="8">
        <v>2.6755217055187503</v>
      </c>
      <c r="G6006" s="8" t="s">
        <v>110</v>
      </c>
      <c r="H6006" s="8" t="b">
        <v>0</v>
      </c>
    </row>
    <row r="6007" spans="1:8">
      <c r="A6007" s="8">
        <v>81</v>
      </c>
      <c r="B6007" s="8" t="s">
        <v>119</v>
      </c>
      <c r="C6007" s="8">
        <v>45</v>
      </c>
      <c r="D6007" s="8" t="s">
        <v>74</v>
      </c>
      <c r="E6007" s="8">
        <v>3.2546756267547607</v>
      </c>
      <c r="F6007" s="8">
        <v>2.6840041159999135</v>
      </c>
      <c r="G6007" s="8" t="s">
        <v>110</v>
      </c>
      <c r="H6007" s="8" t="b">
        <v>0</v>
      </c>
    </row>
    <row r="6008" spans="1:8">
      <c r="A6008" s="8">
        <v>81</v>
      </c>
      <c r="B6008" s="8" t="s">
        <v>119</v>
      </c>
      <c r="C6008" s="8">
        <v>1</v>
      </c>
      <c r="D6008" s="8" t="s">
        <v>76</v>
      </c>
      <c r="E6008" s="8">
        <v>2.5660464763641357</v>
      </c>
      <c r="F6008" s="8">
        <v>4.9917047674003217E-4</v>
      </c>
      <c r="G6008" s="8" t="s">
        <v>110</v>
      </c>
      <c r="H6008" s="8" t="b">
        <v>0</v>
      </c>
    </row>
    <row r="6009" spans="1:8">
      <c r="A6009" s="8">
        <v>81</v>
      </c>
      <c r="B6009" s="8" t="s">
        <v>119</v>
      </c>
      <c r="C6009" s="8">
        <v>2</v>
      </c>
      <c r="D6009" s="8" t="s">
        <v>76</v>
      </c>
      <c r="E6009" s="8">
        <v>2.5670676231384277</v>
      </c>
      <c r="F6009" s="8">
        <v>-7.2396142142166792E-4</v>
      </c>
      <c r="G6009" s="8" t="s">
        <v>110</v>
      </c>
      <c r="H6009" s="8" t="b">
        <v>0</v>
      </c>
    </row>
    <row r="6010" spans="1:8">
      <c r="A6010" s="8">
        <v>81</v>
      </c>
      <c r="B6010" s="8" t="s">
        <v>119</v>
      </c>
      <c r="C6010" s="8">
        <v>3</v>
      </c>
      <c r="D6010" s="8" t="s">
        <v>76</v>
      </c>
      <c r="E6010" s="8">
        <v>2.569411039352417</v>
      </c>
      <c r="F6010" s="8">
        <v>-6.2482387988610239E-4</v>
      </c>
      <c r="G6010" s="8" t="s">
        <v>110</v>
      </c>
      <c r="H6010" s="8" t="b">
        <v>0</v>
      </c>
    </row>
    <row r="6011" spans="1:8">
      <c r="A6011" s="8">
        <v>81</v>
      </c>
      <c r="B6011" s="8" t="s">
        <v>119</v>
      </c>
      <c r="C6011" s="8">
        <v>4</v>
      </c>
      <c r="D6011" s="8" t="s">
        <v>76</v>
      </c>
      <c r="E6011" s="8">
        <v>2.570913553237915</v>
      </c>
      <c r="F6011" s="8">
        <v>-1.3665886668417478E-3</v>
      </c>
      <c r="G6011" s="8" t="s">
        <v>110</v>
      </c>
      <c r="H6011" s="8" t="b">
        <v>0</v>
      </c>
    </row>
    <row r="6012" spans="1:8">
      <c r="A6012" s="8">
        <v>81</v>
      </c>
      <c r="B6012" s="8" t="s">
        <v>119</v>
      </c>
      <c r="C6012" s="8">
        <v>5</v>
      </c>
      <c r="D6012" s="8" t="s">
        <v>76</v>
      </c>
      <c r="E6012" s="8">
        <v>2.5817151069641113</v>
      </c>
      <c r="F6012" s="8">
        <v>7.1906863869012931E-3</v>
      </c>
      <c r="G6012" s="8" t="s">
        <v>110</v>
      </c>
      <c r="H6012" s="8" t="b">
        <v>0</v>
      </c>
    </row>
    <row r="6013" spans="1:8">
      <c r="A6013" s="8">
        <v>81</v>
      </c>
      <c r="B6013" s="8" t="s">
        <v>119</v>
      </c>
      <c r="C6013" s="8">
        <v>6</v>
      </c>
      <c r="D6013" s="8" t="s">
        <v>76</v>
      </c>
      <c r="E6013" s="8">
        <v>2.5805363655090332</v>
      </c>
      <c r="F6013" s="8">
        <v>3.7676662593694758E-3</v>
      </c>
      <c r="G6013" s="8" t="s">
        <v>110</v>
      </c>
      <c r="H6013" s="8" t="b">
        <v>0</v>
      </c>
    </row>
    <row r="6014" spans="1:8">
      <c r="A6014" s="8">
        <v>81</v>
      </c>
      <c r="B6014" s="8" t="s">
        <v>119</v>
      </c>
      <c r="C6014" s="8">
        <v>7</v>
      </c>
      <c r="D6014" s="8" t="s">
        <v>76</v>
      </c>
      <c r="E6014" s="8">
        <v>2.5791563987731934</v>
      </c>
      <c r="F6014" s="8">
        <v>1.4342085107593976E-4</v>
      </c>
      <c r="G6014" s="8" t="s">
        <v>110</v>
      </c>
      <c r="H6014" s="8" t="b">
        <v>0</v>
      </c>
    </row>
    <row r="6015" spans="1:8">
      <c r="A6015" s="8">
        <v>81</v>
      </c>
      <c r="B6015" s="8" t="s">
        <v>119</v>
      </c>
      <c r="C6015" s="8">
        <v>8</v>
      </c>
      <c r="D6015" s="8" t="s">
        <v>76</v>
      </c>
      <c r="E6015" s="8">
        <v>2.5769522190093994</v>
      </c>
      <c r="F6015" s="8">
        <v>-4.3050375851716978E-3</v>
      </c>
      <c r="G6015" s="8" t="s">
        <v>110</v>
      </c>
      <c r="H6015" s="8" t="b">
        <v>0</v>
      </c>
    </row>
    <row r="6016" spans="1:8">
      <c r="A6016" s="8">
        <v>81</v>
      </c>
      <c r="B6016" s="8" t="s">
        <v>119</v>
      </c>
      <c r="C6016" s="8">
        <v>9</v>
      </c>
      <c r="D6016" s="8" t="s">
        <v>76</v>
      </c>
      <c r="E6016" s="8">
        <v>2.580798864364624</v>
      </c>
      <c r="F6016" s="8">
        <v>-2.7026709024007807E-3</v>
      </c>
      <c r="G6016" s="8" t="s">
        <v>110</v>
      </c>
      <c r="H6016" s="8" t="b">
        <v>0</v>
      </c>
    </row>
    <row r="6017" spans="1:8">
      <c r="A6017" s="8">
        <v>81</v>
      </c>
      <c r="B6017" s="8" t="s">
        <v>119</v>
      </c>
      <c r="C6017" s="8">
        <v>10</v>
      </c>
      <c r="D6017" s="8" t="s">
        <v>76</v>
      </c>
      <c r="E6017" s="8">
        <v>2.5853614807128906</v>
      </c>
      <c r="F6017" s="8">
        <v>-3.8433322658787145E-4</v>
      </c>
      <c r="G6017" s="8" t="s">
        <v>110</v>
      </c>
      <c r="H6017" s="8" t="b">
        <v>0</v>
      </c>
    </row>
    <row r="6018" spans="1:8">
      <c r="A6018" s="8">
        <v>81</v>
      </c>
      <c r="B6018" s="8" t="s">
        <v>119</v>
      </c>
      <c r="C6018" s="8">
        <v>11</v>
      </c>
      <c r="D6018" s="8" t="s">
        <v>76</v>
      </c>
      <c r="E6018" s="8">
        <v>2.5885231494903564</v>
      </c>
      <c r="F6018" s="8">
        <v>5.3305687842425658E-4</v>
      </c>
      <c r="G6018" s="8" t="s">
        <v>110</v>
      </c>
      <c r="H6018" s="8" t="b">
        <v>0</v>
      </c>
    </row>
    <row r="6019" spans="1:8">
      <c r="A6019" s="8">
        <v>81</v>
      </c>
      <c r="B6019" s="8" t="s">
        <v>119</v>
      </c>
      <c r="C6019" s="8">
        <v>12</v>
      </c>
      <c r="D6019" s="8" t="s">
        <v>76</v>
      </c>
      <c r="E6019" s="8">
        <v>2.5956284999847412</v>
      </c>
      <c r="F6019" s="8">
        <v>5.3941287003553299E-3</v>
      </c>
      <c r="G6019" s="8" t="s">
        <v>110</v>
      </c>
      <c r="H6019" s="8" t="b">
        <v>0</v>
      </c>
    </row>
    <row r="6020" spans="1:8">
      <c r="A6020" s="8">
        <v>81</v>
      </c>
      <c r="B6020" s="8" t="s">
        <v>119</v>
      </c>
      <c r="C6020" s="8">
        <v>13</v>
      </c>
      <c r="D6020" s="8" t="s">
        <v>76</v>
      </c>
      <c r="E6020" s="8">
        <v>2.5927081108093262</v>
      </c>
      <c r="F6020" s="8">
        <v>2.2946085248659858E-4</v>
      </c>
      <c r="G6020" s="8" t="s">
        <v>110</v>
      </c>
      <c r="H6020" s="8" t="b">
        <v>0</v>
      </c>
    </row>
    <row r="6021" spans="1:8">
      <c r="A6021" s="8">
        <v>81</v>
      </c>
      <c r="B6021" s="8" t="s">
        <v>119</v>
      </c>
      <c r="C6021" s="8">
        <v>14</v>
      </c>
      <c r="D6021" s="8" t="s">
        <v>76</v>
      </c>
      <c r="E6021" s="8">
        <v>2.5919945240020752</v>
      </c>
      <c r="F6021" s="8">
        <v>-2.7284046272180703E-3</v>
      </c>
      <c r="G6021" s="8" t="s">
        <v>110</v>
      </c>
      <c r="H6021" s="8" t="b">
        <v>0</v>
      </c>
    </row>
    <row r="6022" spans="1:8">
      <c r="A6022" s="8">
        <v>81</v>
      </c>
      <c r="B6022" s="8" t="s">
        <v>119</v>
      </c>
      <c r="C6022" s="8">
        <v>15</v>
      </c>
      <c r="D6022" s="8" t="s">
        <v>76</v>
      </c>
      <c r="E6022" s="8">
        <v>2.5947475433349609</v>
      </c>
      <c r="F6022" s="8">
        <v>-2.2196639667855763E-3</v>
      </c>
      <c r="G6022" s="8" t="s">
        <v>110</v>
      </c>
      <c r="H6022" s="8" t="b">
        <v>0</v>
      </c>
    </row>
    <row r="6023" spans="1:8">
      <c r="A6023" s="8">
        <v>81</v>
      </c>
      <c r="B6023" s="8" t="s">
        <v>119</v>
      </c>
      <c r="C6023" s="8">
        <v>16</v>
      </c>
      <c r="D6023" s="8" t="s">
        <v>76</v>
      </c>
      <c r="E6023" s="8">
        <v>2.598289966583252</v>
      </c>
      <c r="F6023" s="8">
        <v>-9.2151939094825292E-4</v>
      </c>
      <c r="G6023" s="8" t="s">
        <v>110</v>
      </c>
      <c r="H6023" s="8" t="b">
        <v>0</v>
      </c>
    </row>
    <row r="6024" spans="1:8">
      <c r="A6024" s="8">
        <v>81</v>
      </c>
      <c r="B6024" s="8" t="s">
        <v>119</v>
      </c>
      <c r="C6024" s="8">
        <v>17</v>
      </c>
      <c r="D6024" s="8" t="s">
        <v>76</v>
      </c>
      <c r="E6024" s="8">
        <v>2.5957920551300049</v>
      </c>
      <c r="F6024" s="8">
        <v>-5.6637095166490155E-3</v>
      </c>
      <c r="G6024" s="8" t="s">
        <v>110</v>
      </c>
      <c r="H6024" s="8" t="b">
        <v>0</v>
      </c>
    </row>
    <row r="6025" spans="1:8">
      <c r="A6025" s="8">
        <v>81</v>
      </c>
      <c r="B6025" s="8" t="s">
        <v>119</v>
      </c>
      <c r="C6025" s="8">
        <v>18</v>
      </c>
      <c r="D6025" s="8" t="s">
        <v>76</v>
      </c>
      <c r="E6025" s="8">
        <v>2.6024630069732666</v>
      </c>
      <c r="F6025" s="8">
        <v>-1.237036345840989E-3</v>
      </c>
      <c r="G6025" s="8" t="s">
        <v>110</v>
      </c>
      <c r="H6025" s="8" t="b">
        <v>0</v>
      </c>
    </row>
    <row r="6026" spans="1:8">
      <c r="A6026" s="8">
        <v>81</v>
      </c>
      <c r="B6026" s="8" t="s">
        <v>119</v>
      </c>
      <c r="C6026" s="8">
        <v>19</v>
      </c>
      <c r="D6026" s="8" t="s">
        <v>76</v>
      </c>
      <c r="E6026" s="8">
        <v>2.6016879081726074</v>
      </c>
      <c r="F6026" s="8">
        <v>-4.256413818953861E-3</v>
      </c>
      <c r="G6026" s="8" t="s">
        <v>110</v>
      </c>
      <c r="H6026" s="8" t="b">
        <v>0</v>
      </c>
    </row>
    <row r="6027" spans="1:8">
      <c r="A6027" s="8">
        <v>81</v>
      </c>
      <c r="B6027" s="8" t="s">
        <v>119</v>
      </c>
      <c r="C6027" s="8">
        <v>20</v>
      </c>
      <c r="D6027" s="8" t="s">
        <v>76</v>
      </c>
      <c r="E6027" s="8">
        <v>2.6021161079406738</v>
      </c>
      <c r="F6027" s="8">
        <v>-6.072492723341147E-3</v>
      </c>
      <c r="G6027" s="8" t="s">
        <v>110</v>
      </c>
      <c r="H6027" s="8" t="b">
        <v>0</v>
      </c>
    </row>
    <row r="6028" spans="1:8">
      <c r="A6028" s="8">
        <v>81</v>
      </c>
      <c r="B6028" s="8" t="s">
        <v>119</v>
      </c>
      <c r="C6028" s="8">
        <v>21</v>
      </c>
      <c r="D6028" s="8" t="s">
        <v>76</v>
      </c>
      <c r="E6028" s="8">
        <v>2.6110897064208984</v>
      </c>
      <c r="F6028" s="8">
        <v>6.5682708442977005E-4</v>
      </c>
      <c r="G6028" s="8" t="s">
        <v>110</v>
      </c>
      <c r="H6028" s="8" t="b">
        <v>0</v>
      </c>
    </row>
    <row r="6029" spans="1:8">
      <c r="A6029" s="8">
        <v>81</v>
      </c>
      <c r="B6029" s="8" t="s">
        <v>119</v>
      </c>
      <c r="C6029" s="8">
        <v>22</v>
      </c>
      <c r="D6029" s="8" t="s">
        <v>76</v>
      </c>
      <c r="E6029" s="8">
        <v>2.6176044940948486</v>
      </c>
      <c r="F6029" s="8">
        <v>4.9273360859262731E-3</v>
      </c>
      <c r="G6029" s="8" t="s">
        <v>110</v>
      </c>
      <c r="H6029" s="8" t="b">
        <v>0</v>
      </c>
    </row>
    <row r="6030" spans="1:8">
      <c r="A6030" s="8">
        <v>81</v>
      </c>
      <c r="B6030" s="8" t="s">
        <v>119</v>
      </c>
      <c r="C6030" s="8">
        <v>23</v>
      </c>
      <c r="D6030" s="8" t="s">
        <v>76</v>
      </c>
      <c r="E6030" s="8">
        <v>2.6245615482330322</v>
      </c>
      <c r="F6030" s="8">
        <v>9.6401115516561754E-3</v>
      </c>
      <c r="G6030" s="8" t="s">
        <v>110</v>
      </c>
      <c r="H6030" s="8" t="b">
        <v>0</v>
      </c>
    </row>
    <row r="6031" spans="1:8">
      <c r="A6031" s="8">
        <v>81</v>
      </c>
      <c r="B6031" s="8" t="s">
        <v>119</v>
      </c>
      <c r="C6031" s="8">
        <v>24</v>
      </c>
      <c r="D6031" s="8" t="s">
        <v>76</v>
      </c>
      <c r="E6031" s="8">
        <v>2.627882719039917</v>
      </c>
      <c r="F6031" s="8">
        <v>1.0717003686087693E-2</v>
      </c>
      <c r="G6031" s="8" t="s">
        <v>110</v>
      </c>
      <c r="H6031" s="8" t="b">
        <v>0</v>
      </c>
    </row>
    <row r="6032" spans="1:8">
      <c r="A6032" s="8">
        <v>81</v>
      </c>
      <c r="B6032" s="8" t="s">
        <v>119</v>
      </c>
      <c r="C6032" s="8">
        <v>25</v>
      </c>
      <c r="D6032" s="8" t="s">
        <v>76</v>
      </c>
      <c r="E6032" s="8">
        <v>2.6463401317596436</v>
      </c>
      <c r="F6032" s="8">
        <v>2.6930137733360563E-2</v>
      </c>
      <c r="G6032" s="8" t="s">
        <v>110</v>
      </c>
      <c r="H6032" s="8" t="b">
        <v>0</v>
      </c>
    </row>
    <row r="6033" spans="1:8">
      <c r="A6033" s="8">
        <v>81</v>
      </c>
      <c r="B6033" s="8" t="s">
        <v>119</v>
      </c>
      <c r="C6033" s="8">
        <v>26</v>
      </c>
      <c r="D6033" s="8" t="s">
        <v>76</v>
      </c>
      <c r="E6033" s="8">
        <v>2.6824555397033691</v>
      </c>
      <c r="F6033" s="8">
        <v>6.0801267004632453E-2</v>
      </c>
      <c r="G6033" s="8" t="s">
        <v>110</v>
      </c>
      <c r="H6033" s="8" t="b">
        <v>0</v>
      </c>
    </row>
    <row r="6034" spans="1:8">
      <c r="A6034" s="8">
        <v>81</v>
      </c>
      <c r="B6034" s="8" t="s">
        <v>119</v>
      </c>
      <c r="C6034" s="8">
        <v>27</v>
      </c>
      <c r="D6034" s="8" t="s">
        <v>76</v>
      </c>
      <c r="E6034" s="8">
        <v>2.7307562828063965</v>
      </c>
      <c r="F6034" s="8">
        <v>0.1068577314352061</v>
      </c>
      <c r="G6034" s="8" t="s">
        <v>110</v>
      </c>
      <c r="H6034" s="8" t="b">
        <v>0</v>
      </c>
    </row>
    <row r="6035" spans="1:8">
      <c r="A6035" s="8">
        <v>81</v>
      </c>
      <c r="B6035" s="8" t="s">
        <v>119</v>
      </c>
      <c r="C6035" s="8">
        <v>28</v>
      </c>
      <c r="D6035" s="8" t="s">
        <v>76</v>
      </c>
      <c r="E6035" s="8">
        <v>2.7846908569335938</v>
      </c>
      <c r="F6035" s="8">
        <v>0.15854802688994968</v>
      </c>
      <c r="G6035" s="8" t="s">
        <v>110</v>
      </c>
      <c r="H6035" s="8" t="b">
        <v>0</v>
      </c>
    </row>
    <row r="6036" spans="1:8">
      <c r="A6036" s="8">
        <v>81</v>
      </c>
      <c r="B6036" s="8" t="s">
        <v>119</v>
      </c>
      <c r="C6036" s="8">
        <v>29</v>
      </c>
      <c r="D6036" s="8" t="s">
        <v>76</v>
      </c>
      <c r="E6036" s="8">
        <v>2.8631255626678467</v>
      </c>
      <c r="F6036" s="8">
        <v>0.23473845395174892</v>
      </c>
      <c r="G6036" s="8" t="s">
        <v>110</v>
      </c>
      <c r="H6036" s="8" t="b">
        <v>0</v>
      </c>
    </row>
    <row r="6037" spans="1:8">
      <c r="A6037" s="8">
        <v>81</v>
      </c>
      <c r="B6037" s="8" t="s">
        <v>119</v>
      </c>
      <c r="C6037" s="8">
        <v>30</v>
      </c>
      <c r="D6037" s="8" t="s">
        <v>76</v>
      </c>
      <c r="E6037" s="8">
        <v>2.9574427604675293</v>
      </c>
      <c r="F6037" s="8">
        <v>0.32681137307897784</v>
      </c>
      <c r="G6037" s="8" t="s">
        <v>110</v>
      </c>
      <c r="H6037" s="8" t="b">
        <v>0</v>
      </c>
    </row>
    <row r="6038" spans="1:8">
      <c r="A6038" s="8">
        <v>81</v>
      </c>
      <c r="B6038" s="8" t="s">
        <v>119</v>
      </c>
      <c r="C6038" s="8">
        <v>31</v>
      </c>
      <c r="D6038" s="8" t="s">
        <v>76</v>
      </c>
      <c r="E6038" s="8">
        <v>3.0351104736328125</v>
      </c>
      <c r="F6038" s="8">
        <v>0.40223480757180735</v>
      </c>
      <c r="G6038" s="8" t="s">
        <v>110</v>
      </c>
      <c r="H6038" s="8" t="b">
        <v>0</v>
      </c>
    </row>
    <row r="6039" spans="1:8">
      <c r="A6039" s="8">
        <v>81</v>
      </c>
      <c r="B6039" s="8" t="s">
        <v>119</v>
      </c>
      <c r="C6039" s="8">
        <v>32</v>
      </c>
      <c r="D6039" s="8" t="s">
        <v>76</v>
      </c>
      <c r="E6039" s="8">
        <v>3.1329827308654785</v>
      </c>
      <c r="F6039" s="8">
        <v>0.49786278613201967</v>
      </c>
      <c r="G6039" s="8" t="s">
        <v>110</v>
      </c>
      <c r="H6039" s="8" t="b">
        <v>0</v>
      </c>
    </row>
    <row r="6040" spans="1:8">
      <c r="A6040" s="8">
        <v>81</v>
      </c>
      <c r="B6040" s="8" t="s">
        <v>119</v>
      </c>
      <c r="C6040" s="8">
        <v>33</v>
      </c>
      <c r="D6040" s="8" t="s">
        <v>76</v>
      </c>
      <c r="E6040" s="8">
        <v>3.214266300201416</v>
      </c>
      <c r="F6040" s="8">
        <v>0.57690207679550354</v>
      </c>
      <c r="G6040" s="8" t="s">
        <v>110</v>
      </c>
      <c r="H6040" s="8" t="b">
        <v>0</v>
      </c>
    </row>
    <row r="6041" spans="1:8">
      <c r="A6041" s="8">
        <v>81</v>
      </c>
      <c r="B6041" s="8" t="s">
        <v>119</v>
      </c>
      <c r="C6041" s="8">
        <v>34</v>
      </c>
      <c r="D6041" s="8" t="s">
        <v>76</v>
      </c>
      <c r="E6041" s="8">
        <v>3.2843391895294189</v>
      </c>
      <c r="F6041" s="8">
        <v>0.64473068745105322</v>
      </c>
      <c r="G6041" s="8" t="s">
        <v>110</v>
      </c>
      <c r="H6041" s="8" t="b">
        <v>0</v>
      </c>
    </row>
    <row r="6042" spans="1:8">
      <c r="A6042" s="8">
        <v>81</v>
      </c>
      <c r="B6042" s="8" t="s">
        <v>119</v>
      </c>
      <c r="C6042" s="8">
        <v>35</v>
      </c>
      <c r="D6042" s="8" t="s">
        <v>76</v>
      </c>
      <c r="E6042" s="8">
        <v>3.3199756145477295</v>
      </c>
      <c r="F6042" s="8">
        <v>0.67812283379691007</v>
      </c>
      <c r="G6042" s="8" t="s">
        <v>110</v>
      </c>
      <c r="H6042" s="8" t="b">
        <v>0</v>
      </c>
    </row>
    <row r="6043" spans="1:8">
      <c r="A6043" s="8">
        <v>81</v>
      </c>
      <c r="B6043" s="8" t="s">
        <v>119</v>
      </c>
      <c r="C6043" s="8">
        <v>36</v>
      </c>
      <c r="D6043" s="8" t="s">
        <v>76</v>
      </c>
      <c r="E6043" s="8">
        <v>3.3601298332214355</v>
      </c>
      <c r="F6043" s="8">
        <v>0.71603277379816244</v>
      </c>
      <c r="G6043" s="8" t="s">
        <v>110</v>
      </c>
      <c r="H6043" s="8" t="b">
        <v>0</v>
      </c>
    </row>
    <row r="6044" spans="1:8">
      <c r="A6044" s="8">
        <v>81</v>
      </c>
      <c r="B6044" s="8" t="s">
        <v>119</v>
      </c>
      <c r="C6044" s="8">
        <v>37</v>
      </c>
      <c r="D6044" s="8" t="s">
        <v>76</v>
      </c>
      <c r="E6044" s="8">
        <v>3.40647292137146</v>
      </c>
      <c r="F6044" s="8">
        <v>0.76013158327573316</v>
      </c>
      <c r="G6044" s="8" t="s">
        <v>110</v>
      </c>
      <c r="H6044" s="8" t="b">
        <v>0</v>
      </c>
    </row>
    <row r="6045" spans="1:8">
      <c r="A6045" s="8">
        <v>81</v>
      </c>
      <c r="B6045" s="8" t="s">
        <v>119</v>
      </c>
      <c r="C6045" s="8">
        <v>38</v>
      </c>
      <c r="D6045" s="8" t="s">
        <v>76</v>
      </c>
      <c r="E6045" s="8">
        <v>3.4372944831848145</v>
      </c>
      <c r="F6045" s="8">
        <v>0.78870886641663396</v>
      </c>
      <c r="G6045" s="8" t="s">
        <v>110</v>
      </c>
      <c r="H6045" s="8" t="b">
        <v>0</v>
      </c>
    </row>
    <row r="6046" spans="1:8">
      <c r="A6046" s="8">
        <v>81</v>
      </c>
      <c r="B6046" s="8" t="s">
        <v>119</v>
      </c>
      <c r="C6046" s="8">
        <v>39</v>
      </c>
      <c r="D6046" s="8" t="s">
        <v>76</v>
      </c>
      <c r="E6046" s="8">
        <v>3.4600169658660889</v>
      </c>
      <c r="F6046" s="8">
        <v>0.80918707042545468</v>
      </c>
      <c r="G6046" s="8" t="s">
        <v>110</v>
      </c>
      <c r="H6046" s="8" t="b">
        <v>0</v>
      </c>
    </row>
    <row r="6047" spans="1:8">
      <c r="A6047" s="8">
        <v>81</v>
      </c>
      <c r="B6047" s="8" t="s">
        <v>119</v>
      </c>
      <c r="C6047" s="8">
        <v>40</v>
      </c>
      <c r="D6047" s="8" t="s">
        <v>76</v>
      </c>
      <c r="E6047" s="8">
        <v>3.4867231845855713</v>
      </c>
      <c r="F6047" s="8">
        <v>0.83364901047248341</v>
      </c>
      <c r="G6047" s="8" t="s">
        <v>110</v>
      </c>
      <c r="H6047" s="8" t="b">
        <v>0</v>
      </c>
    </row>
    <row r="6048" spans="1:8">
      <c r="A6048" s="8">
        <v>81</v>
      </c>
      <c r="B6048" s="8" t="s">
        <v>119</v>
      </c>
      <c r="C6048" s="8">
        <v>41</v>
      </c>
      <c r="D6048" s="8" t="s">
        <v>76</v>
      </c>
      <c r="E6048" s="8">
        <v>3.5008206367492676</v>
      </c>
      <c r="F6048" s="8">
        <v>0.84550218396372601</v>
      </c>
      <c r="G6048" s="8" t="s">
        <v>110</v>
      </c>
      <c r="H6048" s="8" t="b">
        <v>0</v>
      </c>
    </row>
    <row r="6049" spans="1:8">
      <c r="A6049" s="8">
        <v>81</v>
      </c>
      <c r="B6049" s="8" t="s">
        <v>119</v>
      </c>
      <c r="C6049" s="8">
        <v>42</v>
      </c>
      <c r="D6049" s="8" t="s">
        <v>76</v>
      </c>
      <c r="E6049" s="8">
        <v>3.5204858779907227</v>
      </c>
      <c r="F6049" s="8">
        <v>0.86292314653272739</v>
      </c>
      <c r="G6049" s="8" t="s">
        <v>110</v>
      </c>
      <c r="H6049" s="8" t="b">
        <v>0</v>
      </c>
    </row>
    <row r="6050" spans="1:8">
      <c r="A6050" s="8">
        <v>81</v>
      </c>
      <c r="B6050" s="8" t="s">
        <v>119</v>
      </c>
      <c r="C6050" s="8">
        <v>43</v>
      </c>
      <c r="D6050" s="8" t="s">
        <v>76</v>
      </c>
      <c r="E6050" s="8">
        <v>3.5364222526550293</v>
      </c>
      <c r="F6050" s="8">
        <v>0.87661524252458078</v>
      </c>
      <c r="G6050" s="8" t="s">
        <v>110</v>
      </c>
      <c r="H6050" s="8" t="b">
        <v>0</v>
      </c>
    </row>
    <row r="6051" spans="1:8">
      <c r="A6051" s="8">
        <v>81</v>
      </c>
      <c r="B6051" s="8" t="s">
        <v>119</v>
      </c>
      <c r="C6051" s="8">
        <v>44</v>
      </c>
      <c r="D6051" s="8" t="s">
        <v>76</v>
      </c>
      <c r="E6051" s="8">
        <v>3.5523695945739746</v>
      </c>
      <c r="F6051" s="8">
        <v>0.8903183057710724</v>
      </c>
      <c r="G6051" s="8" t="s">
        <v>110</v>
      </c>
      <c r="H6051" s="8" t="b">
        <v>0</v>
      </c>
    </row>
    <row r="6052" spans="1:8">
      <c r="A6052" s="8">
        <v>81</v>
      </c>
      <c r="B6052" s="8" t="s">
        <v>119</v>
      </c>
      <c r="C6052" s="8">
        <v>45</v>
      </c>
      <c r="D6052" s="8" t="s">
        <v>76</v>
      </c>
      <c r="E6052" s="8">
        <v>3.568411111831665</v>
      </c>
      <c r="F6052" s="8">
        <v>0.90411554435630914</v>
      </c>
      <c r="G6052" s="8" t="s">
        <v>110</v>
      </c>
      <c r="H6052" s="8" t="b">
        <v>0</v>
      </c>
    </row>
    <row r="6053" spans="1:8">
      <c r="A6053" s="8">
        <v>81</v>
      </c>
      <c r="B6053" s="8" t="s">
        <v>119</v>
      </c>
      <c r="C6053" s="8">
        <v>1</v>
      </c>
      <c r="D6053" s="8" t="s">
        <v>77</v>
      </c>
      <c r="E6053" s="8">
        <v>1.018957257270813</v>
      </c>
      <c r="F6053" s="8">
        <v>2.2119428023136146E-3</v>
      </c>
      <c r="G6053" s="8" t="s">
        <v>110</v>
      </c>
      <c r="H6053" s="8" t="b">
        <v>0</v>
      </c>
    </row>
    <row r="6054" spans="1:8">
      <c r="A6054" s="8">
        <v>81</v>
      </c>
      <c r="B6054" s="8" t="s">
        <v>119</v>
      </c>
      <c r="C6054" s="8">
        <v>2</v>
      </c>
      <c r="D6054" s="8" t="s">
        <v>77</v>
      </c>
      <c r="E6054" s="8">
        <v>1.0192171335220337</v>
      </c>
      <c r="F6054" s="8">
        <v>1.0127514795540292E-3</v>
      </c>
      <c r="G6054" s="8" t="s">
        <v>110</v>
      </c>
      <c r="H6054" s="8" t="b">
        <v>0</v>
      </c>
    </row>
    <row r="6055" spans="1:8">
      <c r="A6055" s="8">
        <v>81</v>
      </c>
      <c r="B6055" s="8" t="s">
        <v>119</v>
      </c>
      <c r="C6055" s="8">
        <v>3</v>
      </c>
      <c r="D6055" s="8" t="s">
        <v>77</v>
      </c>
      <c r="E6055" s="8">
        <v>1.0186985731124878</v>
      </c>
      <c r="F6055" s="8">
        <v>-9.648765039723796E-4</v>
      </c>
      <c r="G6055" s="8" t="s">
        <v>110</v>
      </c>
      <c r="H6055" s="8" t="b">
        <v>0</v>
      </c>
    </row>
    <row r="6056" spans="1:8">
      <c r="A6056" s="8">
        <v>81</v>
      </c>
      <c r="B6056" s="8" t="s">
        <v>119</v>
      </c>
      <c r="C6056" s="8">
        <v>4</v>
      </c>
      <c r="D6056" s="8" t="s">
        <v>77</v>
      </c>
      <c r="E6056" s="8">
        <v>1.0187333822250366</v>
      </c>
      <c r="F6056" s="8">
        <v>-2.3891349654038396E-3</v>
      </c>
      <c r="G6056" s="8" t="s">
        <v>110</v>
      </c>
      <c r="H6056" s="8" t="b">
        <v>0</v>
      </c>
    </row>
    <row r="6057" spans="1:8">
      <c r="A6057" s="8">
        <v>81</v>
      </c>
      <c r="B6057" s="8" t="s">
        <v>119</v>
      </c>
      <c r="C6057" s="8">
        <v>5</v>
      </c>
      <c r="D6057" s="8" t="s">
        <v>77</v>
      </c>
      <c r="E6057" s="8">
        <v>1.0232998132705688</v>
      </c>
      <c r="F6057" s="8">
        <v>7.1822850614787644E-4</v>
      </c>
      <c r="G6057" s="8" t="s">
        <v>110</v>
      </c>
      <c r="H6057" s="8" t="b">
        <v>0</v>
      </c>
    </row>
    <row r="6058" spans="1:8">
      <c r="A6058" s="8">
        <v>81</v>
      </c>
      <c r="B6058" s="8" t="s">
        <v>119</v>
      </c>
      <c r="C6058" s="8">
        <v>6</v>
      </c>
      <c r="D6058" s="8" t="s">
        <v>77</v>
      </c>
      <c r="E6058" s="8">
        <v>1.027177095413208</v>
      </c>
      <c r="F6058" s="8">
        <v>3.1364430748067485E-3</v>
      </c>
      <c r="G6058" s="8" t="s">
        <v>110</v>
      </c>
      <c r="H6058" s="8" t="b">
        <v>0</v>
      </c>
    </row>
    <row r="6059" spans="1:8">
      <c r="A6059" s="8">
        <v>81</v>
      </c>
      <c r="B6059" s="8" t="s">
        <v>119</v>
      </c>
      <c r="C6059" s="8">
        <v>7</v>
      </c>
      <c r="D6059" s="8" t="s">
        <v>77</v>
      </c>
      <c r="E6059" s="8">
        <v>1.0284054279327393</v>
      </c>
      <c r="F6059" s="8">
        <v>2.9057080203574882E-3</v>
      </c>
      <c r="G6059" s="8" t="s">
        <v>110</v>
      </c>
      <c r="H6059" s="8" t="b">
        <v>0</v>
      </c>
    </row>
    <row r="6060" spans="1:8">
      <c r="A6060" s="8">
        <v>81</v>
      </c>
      <c r="B6060" s="8" t="s">
        <v>119</v>
      </c>
      <c r="C6060" s="8">
        <v>8</v>
      </c>
      <c r="D6060" s="8" t="s">
        <v>77</v>
      </c>
      <c r="E6060" s="8">
        <v>1.026716947555542</v>
      </c>
      <c r="F6060" s="8">
        <v>-2.4183993082006598E-4</v>
      </c>
      <c r="G6060" s="8" t="s">
        <v>110</v>
      </c>
      <c r="H6060" s="8" t="b">
        <v>0</v>
      </c>
    </row>
    <row r="6061" spans="1:8">
      <c r="A6061" s="8">
        <v>81</v>
      </c>
      <c r="B6061" s="8" t="s">
        <v>119</v>
      </c>
      <c r="C6061" s="8">
        <v>9</v>
      </c>
      <c r="D6061" s="8" t="s">
        <v>77</v>
      </c>
      <c r="E6061" s="8">
        <v>1.0291686058044434</v>
      </c>
      <c r="F6061" s="8">
        <v>7.5075074410079086E-4</v>
      </c>
      <c r="G6061" s="8" t="s">
        <v>110</v>
      </c>
      <c r="H6061" s="8" t="b">
        <v>0</v>
      </c>
    </row>
    <row r="6062" spans="1:8">
      <c r="A6062" s="8">
        <v>81</v>
      </c>
      <c r="B6062" s="8" t="s">
        <v>119</v>
      </c>
      <c r="C6062" s="8">
        <v>10</v>
      </c>
      <c r="D6062" s="8" t="s">
        <v>77</v>
      </c>
      <c r="E6062" s="8">
        <v>1.0306543111801147</v>
      </c>
      <c r="F6062" s="8">
        <v>7.7738854579188928E-4</v>
      </c>
      <c r="G6062" s="8" t="s">
        <v>110</v>
      </c>
      <c r="H6062" s="8" t="b">
        <v>0</v>
      </c>
    </row>
    <row r="6063" spans="1:8">
      <c r="A6063" s="8">
        <v>81</v>
      </c>
      <c r="B6063" s="8" t="s">
        <v>119</v>
      </c>
      <c r="C6063" s="8">
        <v>11</v>
      </c>
      <c r="D6063" s="8" t="s">
        <v>77</v>
      </c>
      <c r="E6063" s="8">
        <v>1.0313937664031982</v>
      </c>
      <c r="F6063" s="8">
        <v>5.7776194894875029E-5</v>
      </c>
      <c r="G6063" s="8" t="s">
        <v>110</v>
      </c>
      <c r="H6063" s="8" t="b">
        <v>0</v>
      </c>
    </row>
    <row r="6064" spans="1:8">
      <c r="A6064" s="8">
        <v>81</v>
      </c>
      <c r="B6064" s="8" t="s">
        <v>119</v>
      </c>
      <c r="C6064" s="8">
        <v>12</v>
      </c>
      <c r="D6064" s="8" t="s">
        <v>77</v>
      </c>
      <c r="E6064" s="8">
        <v>1.0302987098693848</v>
      </c>
      <c r="F6064" s="8">
        <v>-2.4963479128988896E-3</v>
      </c>
      <c r="G6064" s="8" t="s">
        <v>110</v>
      </c>
      <c r="H6064" s="8" t="b">
        <v>0</v>
      </c>
    </row>
    <row r="6065" spans="1:8">
      <c r="A6065" s="8">
        <v>81</v>
      </c>
      <c r="B6065" s="8" t="s">
        <v>119</v>
      </c>
      <c r="C6065" s="8">
        <v>13</v>
      </c>
      <c r="D6065" s="8" t="s">
        <v>77</v>
      </c>
      <c r="E6065" s="8">
        <v>1.0313401222229004</v>
      </c>
      <c r="F6065" s="8">
        <v>-2.914003133363775E-3</v>
      </c>
      <c r="G6065" s="8" t="s">
        <v>110</v>
      </c>
      <c r="H6065" s="8" t="b">
        <v>0</v>
      </c>
    </row>
    <row r="6066" spans="1:8">
      <c r="A6066" s="8">
        <v>81</v>
      </c>
      <c r="B6066" s="8" t="s">
        <v>119</v>
      </c>
      <c r="C6066" s="8">
        <v>14</v>
      </c>
      <c r="D6066" s="8" t="s">
        <v>77</v>
      </c>
      <c r="E6066" s="8">
        <v>1.0351510047912598</v>
      </c>
      <c r="F6066" s="8">
        <v>-5.6218813898468848E-4</v>
      </c>
      <c r="G6066" s="8" t="s">
        <v>110</v>
      </c>
      <c r="H6066" s="8" t="b">
        <v>0</v>
      </c>
    </row>
    <row r="6067" spans="1:8">
      <c r="A6067" s="8">
        <v>81</v>
      </c>
      <c r="B6067" s="8" t="s">
        <v>119</v>
      </c>
      <c r="C6067" s="8">
        <v>15</v>
      </c>
      <c r="D6067" s="8" t="s">
        <v>77</v>
      </c>
      <c r="E6067" s="8">
        <v>1.0391955375671387</v>
      </c>
      <c r="F6067" s="8">
        <v>2.0232770629137076E-3</v>
      </c>
      <c r="G6067" s="8" t="s">
        <v>110</v>
      </c>
      <c r="H6067" s="8" t="b">
        <v>0</v>
      </c>
    </row>
    <row r="6068" spans="1:8">
      <c r="A6068" s="8">
        <v>81</v>
      </c>
      <c r="B6068" s="8" t="s">
        <v>119</v>
      </c>
      <c r="C6068" s="8">
        <v>16</v>
      </c>
      <c r="D6068" s="8" t="s">
        <v>77</v>
      </c>
      <c r="E6068" s="8">
        <v>1.037331223487854</v>
      </c>
      <c r="F6068" s="8">
        <v>-1.3001045903512488E-3</v>
      </c>
      <c r="G6068" s="8" t="s">
        <v>110</v>
      </c>
      <c r="H6068" s="8" t="b">
        <v>0</v>
      </c>
    </row>
    <row r="6069" spans="1:8">
      <c r="A6069" s="8">
        <v>81</v>
      </c>
      <c r="B6069" s="8" t="s">
        <v>119</v>
      </c>
      <c r="C6069" s="8">
        <v>17</v>
      </c>
      <c r="D6069" s="8" t="s">
        <v>77</v>
      </c>
      <c r="E6069" s="8">
        <v>1.0352507829666138</v>
      </c>
      <c r="F6069" s="8">
        <v>-4.8396126855719934E-3</v>
      </c>
      <c r="G6069" s="8" t="s">
        <v>110</v>
      </c>
      <c r="H6069" s="8" t="b">
        <v>0</v>
      </c>
    </row>
    <row r="6070" spans="1:8">
      <c r="A6070" s="8">
        <v>81</v>
      </c>
      <c r="B6070" s="8" t="s">
        <v>119</v>
      </c>
      <c r="C6070" s="8">
        <v>18</v>
      </c>
      <c r="D6070" s="8" t="s">
        <v>77</v>
      </c>
      <c r="E6070" s="8">
        <v>1.0407677888870239</v>
      </c>
      <c r="F6070" s="8">
        <v>-7.8167433914212562E-4</v>
      </c>
      <c r="G6070" s="8" t="s">
        <v>110</v>
      </c>
      <c r="H6070" s="8" t="b">
        <v>0</v>
      </c>
    </row>
    <row r="6071" spans="1:8">
      <c r="A6071" s="8">
        <v>81</v>
      </c>
      <c r="B6071" s="8" t="s">
        <v>119</v>
      </c>
      <c r="C6071" s="8">
        <v>19</v>
      </c>
      <c r="D6071" s="8" t="s">
        <v>77</v>
      </c>
      <c r="E6071" s="8">
        <v>1.0464378595352173</v>
      </c>
      <c r="F6071" s="8">
        <v>3.4293287350707236E-3</v>
      </c>
      <c r="G6071" s="8" t="s">
        <v>110</v>
      </c>
      <c r="H6071" s="8" t="b">
        <v>0</v>
      </c>
    </row>
    <row r="6072" spans="1:8">
      <c r="A6072" s="8">
        <v>81</v>
      </c>
      <c r="B6072" s="8" t="s">
        <v>119</v>
      </c>
      <c r="C6072" s="8">
        <v>20</v>
      </c>
      <c r="D6072" s="8" t="s">
        <v>77</v>
      </c>
      <c r="E6072" s="8">
        <v>1.0471584796905518</v>
      </c>
      <c r="F6072" s="8">
        <v>2.690881316424908E-3</v>
      </c>
      <c r="G6072" s="8" t="s">
        <v>110</v>
      </c>
      <c r="H6072" s="8" t="b">
        <v>0</v>
      </c>
    </row>
    <row r="6073" spans="1:8">
      <c r="A6073" s="8">
        <v>81</v>
      </c>
      <c r="B6073" s="8" t="s">
        <v>119</v>
      </c>
      <c r="C6073" s="8">
        <v>21</v>
      </c>
      <c r="D6073" s="8" t="s">
        <v>77</v>
      </c>
      <c r="E6073" s="8">
        <v>1.0515741109848022</v>
      </c>
      <c r="F6073" s="8">
        <v>5.6474450366948859E-3</v>
      </c>
      <c r="G6073" s="8" t="s">
        <v>110</v>
      </c>
      <c r="H6073" s="8" t="b">
        <v>0</v>
      </c>
    </row>
    <row r="6074" spans="1:8">
      <c r="A6074" s="8">
        <v>81</v>
      </c>
      <c r="B6074" s="8" t="s">
        <v>119</v>
      </c>
      <c r="C6074" s="8">
        <v>22</v>
      </c>
      <c r="D6074" s="8" t="s">
        <v>77</v>
      </c>
      <c r="E6074" s="8">
        <v>1.0632582902908325</v>
      </c>
      <c r="F6074" s="8">
        <v>1.5872556768744869E-2</v>
      </c>
      <c r="G6074" s="8" t="s">
        <v>110</v>
      </c>
      <c r="H6074" s="8" t="b">
        <v>0</v>
      </c>
    </row>
    <row r="6075" spans="1:8">
      <c r="A6075" s="8">
        <v>81</v>
      </c>
      <c r="B6075" s="8" t="s">
        <v>119</v>
      </c>
      <c r="C6075" s="8">
        <v>23</v>
      </c>
      <c r="D6075" s="8" t="s">
        <v>77</v>
      </c>
      <c r="E6075" s="8">
        <v>1.0758411884307861</v>
      </c>
      <c r="F6075" s="8">
        <v>2.6996387334717972E-2</v>
      </c>
      <c r="G6075" s="8" t="s">
        <v>110</v>
      </c>
      <c r="H6075" s="8" t="b">
        <v>0</v>
      </c>
    </row>
    <row r="6076" spans="1:8">
      <c r="A6076" s="8">
        <v>81</v>
      </c>
      <c r="B6076" s="8" t="s">
        <v>119</v>
      </c>
      <c r="C6076" s="8">
        <v>24</v>
      </c>
      <c r="D6076" s="8" t="s">
        <v>77</v>
      </c>
      <c r="E6076" s="8">
        <v>1.1039955615997314</v>
      </c>
      <c r="F6076" s="8">
        <v>5.3691692929682774E-2</v>
      </c>
      <c r="G6076" s="8" t="s">
        <v>110</v>
      </c>
      <c r="H6076" s="8" t="b">
        <v>0</v>
      </c>
    </row>
    <row r="6077" spans="1:8">
      <c r="A6077" s="8">
        <v>81</v>
      </c>
      <c r="B6077" s="8" t="s">
        <v>119</v>
      </c>
      <c r="C6077" s="8">
        <v>25</v>
      </c>
      <c r="D6077" s="8" t="s">
        <v>77</v>
      </c>
      <c r="E6077" s="8">
        <v>1.1587817668914795</v>
      </c>
      <c r="F6077" s="8">
        <v>0.10701883064745053</v>
      </c>
      <c r="G6077" s="8" t="s">
        <v>110</v>
      </c>
      <c r="H6077" s="8" t="b">
        <v>0</v>
      </c>
    </row>
    <row r="6078" spans="1:8">
      <c r="A6078" s="8">
        <v>81</v>
      </c>
      <c r="B6078" s="8" t="s">
        <v>119</v>
      </c>
      <c r="C6078" s="8">
        <v>26</v>
      </c>
      <c r="D6078" s="8" t="s">
        <v>77</v>
      </c>
      <c r="E6078" s="8">
        <v>1.2434628009796143</v>
      </c>
      <c r="F6078" s="8">
        <v>0.1902407971616048</v>
      </c>
      <c r="G6078" s="8" t="s">
        <v>110</v>
      </c>
      <c r="H6078" s="8" t="b">
        <v>0</v>
      </c>
    </row>
    <row r="6079" spans="1:8">
      <c r="A6079" s="8">
        <v>81</v>
      </c>
      <c r="B6079" s="8" t="s">
        <v>119</v>
      </c>
      <c r="C6079" s="8">
        <v>27</v>
      </c>
      <c r="D6079" s="8" t="s">
        <v>77</v>
      </c>
      <c r="E6079" s="8">
        <v>1.3822518587112427</v>
      </c>
      <c r="F6079" s="8">
        <v>0.32757078731925293</v>
      </c>
      <c r="G6079" s="8" t="s">
        <v>110</v>
      </c>
      <c r="H6079" s="8" t="b">
        <v>0</v>
      </c>
    </row>
    <row r="6080" spans="1:8">
      <c r="A6080" s="8">
        <v>81</v>
      </c>
      <c r="B6080" s="8" t="s">
        <v>119</v>
      </c>
      <c r="C6080" s="8">
        <v>28</v>
      </c>
      <c r="D6080" s="8" t="s">
        <v>77</v>
      </c>
      <c r="E6080" s="8">
        <v>1.5781259536743164</v>
      </c>
      <c r="F6080" s="8">
        <v>0.52198581470834615</v>
      </c>
      <c r="G6080" s="8" t="s">
        <v>110</v>
      </c>
      <c r="H6080" s="8" t="b">
        <v>0</v>
      </c>
    </row>
    <row r="6081" spans="1:8">
      <c r="A6081" s="8">
        <v>81</v>
      </c>
      <c r="B6081" s="8" t="s">
        <v>119</v>
      </c>
      <c r="C6081" s="8">
        <v>29</v>
      </c>
      <c r="D6081" s="8" t="s">
        <v>77</v>
      </c>
      <c r="E6081" s="8">
        <v>1.8345711231231689</v>
      </c>
      <c r="F6081" s="8">
        <v>0.7769719165832184</v>
      </c>
      <c r="G6081" s="8" t="s">
        <v>110</v>
      </c>
      <c r="H6081" s="8" t="b">
        <v>0</v>
      </c>
    </row>
    <row r="6082" spans="1:8">
      <c r="A6082" s="8">
        <v>81</v>
      </c>
      <c r="B6082" s="8" t="s">
        <v>119</v>
      </c>
      <c r="C6082" s="8">
        <v>30</v>
      </c>
      <c r="D6082" s="8" t="s">
        <v>77</v>
      </c>
      <c r="E6082" s="8">
        <v>2.1148216724395752</v>
      </c>
      <c r="F6082" s="8">
        <v>1.055763398325644</v>
      </c>
      <c r="G6082" s="8" t="s">
        <v>110</v>
      </c>
      <c r="H6082" s="8" t="b">
        <v>0</v>
      </c>
    </row>
    <row r="6083" spans="1:8">
      <c r="A6083" s="8">
        <v>81</v>
      </c>
      <c r="B6083" s="8" t="s">
        <v>119</v>
      </c>
      <c r="C6083" s="8">
        <v>31</v>
      </c>
      <c r="D6083" s="8" t="s">
        <v>77</v>
      </c>
      <c r="E6083" s="8">
        <v>2.3717641830444336</v>
      </c>
      <c r="F6083" s="8">
        <v>1.3112468413565221</v>
      </c>
      <c r="G6083" s="8" t="s">
        <v>110</v>
      </c>
      <c r="H6083" s="8" t="b">
        <v>0</v>
      </c>
    </row>
    <row r="6084" spans="1:8">
      <c r="A6084" s="8">
        <v>81</v>
      </c>
      <c r="B6084" s="8" t="s">
        <v>119</v>
      </c>
      <c r="C6084" s="8">
        <v>32</v>
      </c>
      <c r="D6084" s="8" t="s">
        <v>77</v>
      </c>
      <c r="E6084" s="8">
        <v>2.6032149791717529</v>
      </c>
      <c r="F6084" s="8">
        <v>1.541238569909861</v>
      </c>
      <c r="G6084" s="8" t="s">
        <v>110</v>
      </c>
      <c r="H6084" s="8" t="b">
        <v>0</v>
      </c>
    </row>
    <row r="6085" spans="1:8">
      <c r="A6085" s="8">
        <v>81</v>
      </c>
      <c r="B6085" s="8" t="s">
        <v>119</v>
      </c>
      <c r="C6085" s="8">
        <v>33</v>
      </c>
      <c r="D6085" s="8" t="s">
        <v>77</v>
      </c>
      <c r="E6085" s="8">
        <v>2.7969193458557129</v>
      </c>
      <c r="F6085" s="8">
        <v>1.7334838690198406</v>
      </c>
      <c r="G6085" s="8" t="s">
        <v>110</v>
      </c>
      <c r="H6085" s="8" t="b">
        <v>0</v>
      </c>
    </row>
    <row r="6086" spans="1:8">
      <c r="A6086" s="8">
        <v>81</v>
      </c>
      <c r="B6086" s="8" t="s">
        <v>119</v>
      </c>
      <c r="C6086" s="8">
        <v>34</v>
      </c>
      <c r="D6086" s="8" t="s">
        <v>77</v>
      </c>
      <c r="E6086" s="8">
        <v>2.948599100112915</v>
      </c>
      <c r="F6086" s="8">
        <v>1.8837045557030623</v>
      </c>
      <c r="G6086" s="8" t="s">
        <v>110</v>
      </c>
      <c r="H6086" s="8" t="b">
        <v>0</v>
      </c>
    </row>
    <row r="6087" spans="1:8">
      <c r="A6087" s="8">
        <v>81</v>
      </c>
      <c r="B6087" s="8" t="s">
        <v>119</v>
      </c>
      <c r="C6087" s="8">
        <v>35</v>
      </c>
      <c r="D6087" s="8" t="s">
        <v>77</v>
      </c>
      <c r="E6087" s="8">
        <v>3.0512752532958984</v>
      </c>
      <c r="F6087" s="8">
        <v>1.9849216413120654</v>
      </c>
      <c r="G6087" s="8" t="s">
        <v>110</v>
      </c>
      <c r="H6087" s="8" t="b">
        <v>0</v>
      </c>
    </row>
    <row r="6088" spans="1:8">
      <c r="A6088" s="8">
        <v>81</v>
      </c>
      <c r="B6088" s="8" t="s">
        <v>119</v>
      </c>
      <c r="C6088" s="8">
        <v>36</v>
      </c>
      <c r="D6088" s="8" t="s">
        <v>77</v>
      </c>
      <c r="E6088" s="8">
        <v>3.1277720928192139</v>
      </c>
      <c r="F6088" s="8">
        <v>2.0599594132614003</v>
      </c>
      <c r="G6088" s="8" t="s">
        <v>110</v>
      </c>
      <c r="H6088" s="8" t="b">
        <v>0</v>
      </c>
    </row>
    <row r="6089" spans="1:8">
      <c r="A6089" s="8">
        <v>81</v>
      </c>
      <c r="B6089" s="8" t="s">
        <v>119</v>
      </c>
      <c r="C6089" s="8">
        <v>37</v>
      </c>
      <c r="D6089" s="8" t="s">
        <v>77</v>
      </c>
      <c r="E6089" s="8">
        <v>3.1879842281341553</v>
      </c>
      <c r="F6089" s="8">
        <v>2.1187124810023614</v>
      </c>
      <c r="G6089" s="8" t="s">
        <v>110</v>
      </c>
      <c r="H6089" s="8" t="b">
        <v>0</v>
      </c>
    </row>
    <row r="6090" spans="1:8">
      <c r="A6090" s="8">
        <v>81</v>
      </c>
      <c r="B6090" s="8" t="s">
        <v>119</v>
      </c>
      <c r="C6090" s="8">
        <v>38</v>
      </c>
      <c r="D6090" s="8" t="s">
        <v>77</v>
      </c>
      <c r="E6090" s="8">
        <v>3.233325719833374</v>
      </c>
      <c r="F6090" s="8">
        <v>2.1625949051275994</v>
      </c>
      <c r="G6090" s="8" t="s">
        <v>110</v>
      </c>
      <c r="H6090" s="8" t="b">
        <v>0</v>
      </c>
    </row>
    <row r="6091" spans="1:8">
      <c r="A6091" s="8">
        <v>81</v>
      </c>
      <c r="B6091" s="8" t="s">
        <v>119</v>
      </c>
      <c r="C6091" s="8">
        <v>39</v>
      </c>
      <c r="D6091" s="8" t="s">
        <v>77</v>
      </c>
      <c r="E6091" s="8">
        <v>3.2683188915252686</v>
      </c>
      <c r="F6091" s="8">
        <v>2.1961290092455141</v>
      </c>
      <c r="G6091" s="8" t="s">
        <v>110</v>
      </c>
      <c r="H6091" s="8" t="b">
        <v>0</v>
      </c>
    </row>
    <row r="6092" spans="1:8">
      <c r="A6092" s="8">
        <v>81</v>
      </c>
      <c r="B6092" s="8" t="s">
        <v>119</v>
      </c>
      <c r="C6092" s="8">
        <v>40</v>
      </c>
      <c r="D6092" s="8" t="s">
        <v>77</v>
      </c>
      <c r="E6092" s="8">
        <v>3.2929818630218506</v>
      </c>
      <c r="F6092" s="8">
        <v>2.2193329131681154</v>
      </c>
      <c r="G6092" s="8" t="s">
        <v>110</v>
      </c>
      <c r="H6092" s="8" t="b">
        <v>0</v>
      </c>
    </row>
    <row r="6093" spans="1:8">
      <c r="A6093" s="8">
        <v>81</v>
      </c>
      <c r="B6093" s="8" t="s">
        <v>119</v>
      </c>
      <c r="C6093" s="8">
        <v>41</v>
      </c>
      <c r="D6093" s="8" t="s">
        <v>77</v>
      </c>
      <c r="E6093" s="8">
        <v>3.3095474243164063</v>
      </c>
      <c r="F6093" s="8">
        <v>2.2344394068886908</v>
      </c>
      <c r="G6093" s="8" t="s">
        <v>110</v>
      </c>
      <c r="H6093" s="8" t="b">
        <v>0</v>
      </c>
    </row>
    <row r="6094" spans="1:8">
      <c r="A6094" s="8">
        <v>81</v>
      </c>
      <c r="B6094" s="8" t="s">
        <v>119</v>
      </c>
      <c r="C6094" s="8">
        <v>42</v>
      </c>
      <c r="D6094" s="8" t="s">
        <v>77</v>
      </c>
      <c r="E6094" s="8">
        <v>3.3233053684234619</v>
      </c>
      <c r="F6094" s="8">
        <v>2.2467382834217662</v>
      </c>
      <c r="G6094" s="8" t="s">
        <v>110</v>
      </c>
      <c r="H6094" s="8" t="b">
        <v>0</v>
      </c>
    </row>
    <row r="6095" spans="1:8">
      <c r="A6095" s="8">
        <v>81</v>
      </c>
      <c r="B6095" s="8" t="s">
        <v>119</v>
      </c>
      <c r="C6095" s="8">
        <v>43</v>
      </c>
      <c r="D6095" s="8" t="s">
        <v>77</v>
      </c>
      <c r="E6095" s="8">
        <v>3.3448081016540527</v>
      </c>
      <c r="F6095" s="8">
        <v>2.2667819490783763</v>
      </c>
      <c r="G6095" s="8" t="s">
        <v>110</v>
      </c>
      <c r="H6095" s="8" t="b">
        <v>0</v>
      </c>
    </row>
    <row r="6096" spans="1:8">
      <c r="A6096" s="8">
        <v>81</v>
      </c>
      <c r="B6096" s="8" t="s">
        <v>119</v>
      </c>
      <c r="C6096" s="8">
        <v>44</v>
      </c>
      <c r="D6096" s="8" t="s">
        <v>77</v>
      </c>
      <c r="E6096" s="8">
        <v>3.351905345916748</v>
      </c>
      <c r="F6096" s="8">
        <v>2.2724201257670913</v>
      </c>
      <c r="G6096" s="8" t="s">
        <v>110</v>
      </c>
      <c r="H6096" s="8" t="b">
        <v>0</v>
      </c>
    </row>
    <row r="6097" spans="1:8">
      <c r="A6097" s="8">
        <v>81</v>
      </c>
      <c r="B6097" s="8" t="s">
        <v>119</v>
      </c>
      <c r="C6097" s="8">
        <v>45</v>
      </c>
      <c r="D6097" s="8" t="s">
        <v>77</v>
      </c>
      <c r="E6097" s="8">
        <v>3.3536331653594971</v>
      </c>
      <c r="F6097" s="8">
        <v>2.27268887763586</v>
      </c>
      <c r="G6097" s="8" t="s">
        <v>110</v>
      </c>
      <c r="H6097" s="8" t="b">
        <v>0</v>
      </c>
    </row>
    <row r="6098" spans="1:8">
      <c r="A6098" s="8">
        <v>82</v>
      </c>
      <c r="B6098" s="8" t="s">
        <v>120</v>
      </c>
      <c r="C6098" s="8">
        <v>1</v>
      </c>
      <c r="D6098" s="8" t="s">
        <v>74</v>
      </c>
      <c r="E6098" s="8">
        <v>0.57236754894256592</v>
      </c>
      <c r="F6098" s="8">
        <v>6.0278763670994369E-4</v>
      </c>
      <c r="G6098" s="8" t="s">
        <v>110</v>
      </c>
      <c r="H6098" s="8" t="b">
        <v>0</v>
      </c>
    </row>
    <row r="6099" spans="1:8">
      <c r="A6099" s="8">
        <v>82</v>
      </c>
      <c r="B6099" s="8" t="s">
        <v>120</v>
      </c>
      <c r="C6099" s="8">
        <v>2</v>
      </c>
      <c r="D6099" s="8" t="s">
        <v>74</v>
      </c>
      <c r="E6099" s="8">
        <v>0.57276517152786255</v>
      </c>
      <c r="F6099" s="8">
        <v>5.8277253231974065E-4</v>
      </c>
      <c r="G6099" s="8" t="s">
        <v>110</v>
      </c>
      <c r="H6099" s="8" t="b">
        <v>0</v>
      </c>
    </row>
    <row r="6100" spans="1:8">
      <c r="A6100" s="8">
        <v>82</v>
      </c>
      <c r="B6100" s="8" t="s">
        <v>120</v>
      </c>
      <c r="C6100" s="8">
        <v>3</v>
      </c>
      <c r="D6100" s="8" t="s">
        <v>74</v>
      </c>
      <c r="E6100" s="8">
        <v>0.57652610540390015</v>
      </c>
      <c r="F6100" s="8">
        <v>3.9260687186703936E-3</v>
      </c>
      <c r="G6100" s="8" t="s">
        <v>110</v>
      </c>
      <c r="H6100" s="8" t="b">
        <v>0</v>
      </c>
    </row>
    <row r="6101" spans="1:8">
      <c r="A6101" s="8">
        <v>82</v>
      </c>
      <c r="B6101" s="8" t="s">
        <v>120</v>
      </c>
      <c r="C6101" s="8">
        <v>4</v>
      </c>
      <c r="D6101" s="8" t="s">
        <v>74</v>
      </c>
      <c r="E6101" s="8">
        <v>0.57632482051849365</v>
      </c>
      <c r="F6101" s="8">
        <v>3.3071461435769545E-3</v>
      </c>
      <c r="G6101" s="8" t="s">
        <v>110</v>
      </c>
      <c r="H6101" s="8" t="b">
        <v>0</v>
      </c>
    </row>
    <row r="6102" spans="1:8">
      <c r="A6102" s="8">
        <v>82</v>
      </c>
      <c r="B6102" s="8" t="s">
        <v>120</v>
      </c>
      <c r="C6102" s="8">
        <v>5</v>
      </c>
      <c r="D6102" s="8" t="s">
        <v>74</v>
      </c>
      <c r="E6102" s="8">
        <v>0.57280409336090088</v>
      </c>
      <c r="F6102" s="8">
        <v>-6.3121870370265302E-4</v>
      </c>
      <c r="G6102" s="8" t="s">
        <v>110</v>
      </c>
      <c r="H6102" s="8" t="b">
        <v>0</v>
      </c>
    </row>
    <row r="6103" spans="1:8">
      <c r="A6103" s="8">
        <v>82</v>
      </c>
      <c r="B6103" s="8" t="s">
        <v>120</v>
      </c>
      <c r="C6103" s="8">
        <v>6</v>
      </c>
      <c r="D6103" s="8" t="s">
        <v>74</v>
      </c>
      <c r="E6103" s="8">
        <v>0.57521516084671021</v>
      </c>
      <c r="F6103" s="8">
        <v>1.3622110924197282E-3</v>
      </c>
      <c r="G6103" s="8" t="s">
        <v>110</v>
      </c>
      <c r="H6103" s="8" t="b">
        <v>0</v>
      </c>
    </row>
    <row r="6104" spans="1:8">
      <c r="A6104" s="8">
        <v>82</v>
      </c>
      <c r="B6104" s="8" t="s">
        <v>120</v>
      </c>
      <c r="C6104" s="8">
        <v>7</v>
      </c>
      <c r="D6104" s="8" t="s">
        <v>74</v>
      </c>
      <c r="E6104" s="8">
        <v>0.57558149099349976</v>
      </c>
      <c r="F6104" s="8">
        <v>1.3109035495224451E-3</v>
      </c>
      <c r="G6104" s="8" t="s">
        <v>110</v>
      </c>
      <c r="H6104" s="8" t="b">
        <v>0</v>
      </c>
    </row>
    <row r="6105" spans="1:8">
      <c r="A6105" s="8">
        <v>82</v>
      </c>
      <c r="B6105" s="8" t="s">
        <v>120</v>
      </c>
      <c r="C6105" s="8">
        <v>8</v>
      </c>
      <c r="D6105" s="8" t="s">
        <v>74</v>
      </c>
      <c r="E6105" s="8">
        <v>0.57297152280807495</v>
      </c>
      <c r="F6105" s="8">
        <v>-1.7167023255893045E-3</v>
      </c>
      <c r="G6105" s="8" t="s">
        <v>110</v>
      </c>
      <c r="H6105" s="8" t="b">
        <v>0</v>
      </c>
    </row>
    <row r="6106" spans="1:8">
      <c r="A6106" s="8">
        <v>82</v>
      </c>
      <c r="B6106" s="8" t="s">
        <v>120</v>
      </c>
      <c r="C6106" s="8">
        <v>9</v>
      </c>
      <c r="D6106" s="8" t="s">
        <v>74</v>
      </c>
      <c r="E6106" s="8">
        <v>0.57263731956481934</v>
      </c>
      <c r="F6106" s="8">
        <v>-2.4685432585318644E-3</v>
      </c>
      <c r="G6106" s="8" t="s">
        <v>110</v>
      </c>
      <c r="H6106" s="8" t="b">
        <v>0</v>
      </c>
    </row>
    <row r="6107" spans="1:8">
      <c r="A6107" s="8">
        <v>82</v>
      </c>
      <c r="B6107" s="8" t="s">
        <v>120</v>
      </c>
      <c r="C6107" s="8">
        <v>10</v>
      </c>
      <c r="D6107" s="8" t="s">
        <v>74</v>
      </c>
      <c r="E6107" s="8">
        <v>0.57028359174728394</v>
      </c>
      <c r="F6107" s="8">
        <v>-5.2399087657540987E-3</v>
      </c>
      <c r="G6107" s="8" t="s">
        <v>110</v>
      </c>
      <c r="H6107" s="8" t="b">
        <v>0</v>
      </c>
    </row>
    <row r="6108" spans="1:8">
      <c r="A6108" s="8">
        <v>82</v>
      </c>
      <c r="B6108" s="8" t="s">
        <v>120</v>
      </c>
      <c r="C6108" s="8">
        <v>11</v>
      </c>
      <c r="D6108" s="8" t="s">
        <v>74</v>
      </c>
      <c r="E6108" s="8">
        <v>0.57355493307113647</v>
      </c>
      <c r="F6108" s="8">
        <v>-2.3862051315885046E-3</v>
      </c>
      <c r="G6108" s="8" t="s">
        <v>110</v>
      </c>
      <c r="H6108" s="8" t="b">
        <v>0</v>
      </c>
    </row>
    <row r="6109" spans="1:8">
      <c r="A6109" s="8">
        <v>82</v>
      </c>
      <c r="B6109" s="8" t="s">
        <v>120</v>
      </c>
      <c r="C6109" s="8">
        <v>12</v>
      </c>
      <c r="D6109" s="8" t="s">
        <v>74</v>
      </c>
      <c r="E6109" s="8">
        <v>0.57573264837265015</v>
      </c>
      <c r="F6109" s="8">
        <v>-6.2612751976177787E-4</v>
      </c>
      <c r="G6109" s="8" t="s">
        <v>110</v>
      </c>
      <c r="H6109" s="8" t="b">
        <v>0</v>
      </c>
    </row>
    <row r="6110" spans="1:8">
      <c r="A6110" s="8">
        <v>82</v>
      </c>
      <c r="B6110" s="8" t="s">
        <v>120</v>
      </c>
      <c r="C6110" s="8">
        <v>13</v>
      </c>
      <c r="D6110" s="8" t="s">
        <v>74</v>
      </c>
      <c r="E6110" s="8">
        <v>0.5754091739654541</v>
      </c>
      <c r="F6110" s="8">
        <v>-1.3672396166446567E-3</v>
      </c>
      <c r="G6110" s="8" t="s">
        <v>110</v>
      </c>
      <c r="H6110" s="8" t="b">
        <v>0</v>
      </c>
    </row>
    <row r="6111" spans="1:8">
      <c r="A6111" s="8">
        <v>82</v>
      </c>
      <c r="B6111" s="8" t="s">
        <v>120</v>
      </c>
      <c r="C6111" s="8">
        <v>14</v>
      </c>
      <c r="D6111" s="8" t="s">
        <v>74</v>
      </c>
      <c r="E6111" s="8">
        <v>0.57562333345413208</v>
      </c>
      <c r="F6111" s="8">
        <v>-1.5707178176536231E-3</v>
      </c>
      <c r="G6111" s="8" t="s">
        <v>110</v>
      </c>
      <c r="H6111" s="8" t="b">
        <v>0</v>
      </c>
    </row>
    <row r="6112" spans="1:8">
      <c r="A6112" s="8">
        <v>82</v>
      </c>
      <c r="B6112" s="8" t="s">
        <v>120</v>
      </c>
      <c r="C6112" s="8">
        <v>15</v>
      </c>
      <c r="D6112" s="8" t="s">
        <v>74</v>
      </c>
      <c r="E6112" s="8">
        <v>0.57788562774658203</v>
      </c>
      <c r="F6112" s="8">
        <v>2.7393878510949417E-4</v>
      </c>
      <c r="G6112" s="8" t="s">
        <v>110</v>
      </c>
      <c r="H6112" s="8" t="b">
        <v>0</v>
      </c>
    </row>
    <row r="6113" spans="1:8">
      <c r="A6113" s="8">
        <v>82</v>
      </c>
      <c r="B6113" s="8" t="s">
        <v>120</v>
      </c>
      <c r="C6113" s="8">
        <v>16</v>
      </c>
      <c r="D6113" s="8" t="s">
        <v>74</v>
      </c>
      <c r="E6113" s="8">
        <v>0.57817673683166504</v>
      </c>
      <c r="F6113" s="8">
        <v>1.4741018050555706E-4</v>
      </c>
      <c r="G6113" s="8" t="s">
        <v>110</v>
      </c>
      <c r="H6113" s="8" t="b">
        <v>0</v>
      </c>
    </row>
    <row r="6114" spans="1:8">
      <c r="A6114" s="8">
        <v>82</v>
      </c>
      <c r="B6114" s="8" t="s">
        <v>120</v>
      </c>
      <c r="C6114" s="8">
        <v>17</v>
      </c>
      <c r="D6114" s="8" t="s">
        <v>74</v>
      </c>
      <c r="E6114" s="8">
        <v>0.57585221529006958</v>
      </c>
      <c r="F6114" s="8">
        <v>-2.5947490507768466E-3</v>
      </c>
      <c r="G6114" s="8" t="s">
        <v>110</v>
      </c>
      <c r="H6114" s="8" t="b">
        <v>0</v>
      </c>
    </row>
    <row r="6115" spans="1:8">
      <c r="A6115" s="8">
        <v>82</v>
      </c>
      <c r="B6115" s="8" t="s">
        <v>120</v>
      </c>
      <c r="C6115" s="8">
        <v>18</v>
      </c>
      <c r="D6115" s="8" t="s">
        <v>74</v>
      </c>
      <c r="E6115" s="8">
        <v>0.57956916093826294</v>
      </c>
      <c r="F6115" s="8">
        <v>7.0455890772967863E-4</v>
      </c>
      <c r="G6115" s="8" t="s">
        <v>110</v>
      </c>
      <c r="H6115" s="8" t="b">
        <v>0</v>
      </c>
    </row>
    <row r="6116" spans="1:8">
      <c r="A6116" s="8">
        <v>82</v>
      </c>
      <c r="B6116" s="8" t="s">
        <v>120</v>
      </c>
      <c r="C6116" s="8">
        <v>19</v>
      </c>
      <c r="D6116" s="8" t="s">
        <v>74</v>
      </c>
      <c r="E6116" s="8">
        <v>0.58302944898605347</v>
      </c>
      <c r="F6116" s="8">
        <v>3.7472092658332613E-3</v>
      </c>
      <c r="G6116" s="8" t="s">
        <v>110</v>
      </c>
      <c r="H6116" s="8" t="b">
        <v>0</v>
      </c>
    </row>
    <row r="6117" spans="1:8">
      <c r="A6117" s="8">
        <v>82</v>
      </c>
      <c r="B6117" s="8" t="s">
        <v>120</v>
      </c>
      <c r="C6117" s="8">
        <v>20</v>
      </c>
      <c r="D6117" s="8" t="s">
        <v>74</v>
      </c>
      <c r="E6117" s="8">
        <v>0.58352184295654297</v>
      </c>
      <c r="F6117" s="8">
        <v>3.8219655466358183E-3</v>
      </c>
      <c r="G6117" s="8" t="s">
        <v>110</v>
      </c>
      <c r="H6117" s="8" t="b">
        <v>0</v>
      </c>
    </row>
    <row r="6118" spans="1:8">
      <c r="A6118" s="8">
        <v>82</v>
      </c>
      <c r="B6118" s="8" t="s">
        <v>120</v>
      </c>
      <c r="C6118" s="8">
        <v>21</v>
      </c>
      <c r="D6118" s="8" t="s">
        <v>74</v>
      </c>
      <c r="E6118" s="8">
        <v>0.5883980393409729</v>
      </c>
      <c r="F6118" s="8">
        <v>8.280524241378916E-3</v>
      </c>
      <c r="G6118" s="8" t="s">
        <v>110</v>
      </c>
      <c r="H6118" s="8" t="b">
        <v>0</v>
      </c>
    </row>
    <row r="6119" spans="1:8">
      <c r="A6119" s="8">
        <v>82</v>
      </c>
      <c r="B6119" s="8" t="s">
        <v>120</v>
      </c>
      <c r="C6119" s="8">
        <v>22</v>
      </c>
      <c r="D6119" s="8" t="s">
        <v>74</v>
      </c>
      <c r="E6119" s="8">
        <v>0.60209369659423828</v>
      </c>
      <c r="F6119" s="8">
        <v>2.155854380495735E-2</v>
      </c>
      <c r="G6119" s="8" t="s">
        <v>110</v>
      </c>
      <c r="H6119" s="8" t="b">
        <v>0</v>
      </c>
    </row>
    <row r="6120" spans="1:8">
      <c r="A6120" s="8">
        <v>82</v>
      </c>
      <c r="B6120" s="8" t="s">
        <v>120</v>
      </c>
      <c r="C6120" s="8">
        <v>23</v>
      </c>
      <c r="D6120" s="8" t="s">
        <v>74</v>
      </c>
      <c r="E6120" s="8">
        <v>0.62438440322875977</v>
      </c>
      <c r="F6120" s="8">
        <v>4.343161274979189E-2</v>
      </c>
      <c r="G6120" s="8" t="s">
        <v>110</v>
      </c>
      <c r="H6120" s="8" t="b">
        <v>0</v>
      </c>
    </row>
    <row r="6121" spans="1:8">
      <c r="A6121" s="8">
        <v>82</v>
      </c>
      <c r="B6121" s="8" t="s">
        <v>120</v>
      </c>
      <c r="C6121" s="8">
        <v>24</v>
      </c>
      <c r="D6121" s="8" t="s">
        <v>74</v>
      </c>
      <c r="E6121" s="8">
        <v>0.6711234450340271</v>
      </c>
      <c r="F6121" s="8">
        <v>8.975301686537239E-2</v>
      </c>
      <c r="G6121" s="8" t="s">
        <v>110</v>
      </c>
      <c r="H6121" s="8" t="b">
        <v>0</v>
      </c>
    </row>
    <row r="6122" spans="1:8">
      <c r="A6122" s="8">
        <v>82</v>
      </c>
      <c r="B6122" s="8" t="s">
        <v>120</v>
      </c>
      <c r="C6122" s="8">
        <v>25</v>
      </c>
      <c r="D6122" s="8" t="s">
        <v>74</v>
      </c>
      <c r="E6122" s="8">
        <v>0.75031530857086182</v>
      </c>
      <c r="F6122" s="8">
        <v>0.16852724271252018</v>
      </c>
      <c r="G6122" s="8" t="s">
        <v>110</v>
      </c>
      <c r="H6122" s="8" t="b">
        <v>0</v>
      </c>
    </row>
    <row r="6123" spans="1:8">
      <c r="A6123" s="8">
        <v>82</v>
      </c>
      <c r="B6123" s="8" t="s">
        <v>120</v>
      </c>
      <c r="C6123" s="8">
        <v>26</v>
      </c>
      <c r="D6123" s="8" t="s">
        <v>74</v>
      </c>
      <c r="E6123" s="8">
        <v>0.88317948579788208</v>
      </c>
      <c r="F6123" s="8">
        <v>0.30097378224985361</v>
      </c>
      <c r="G6123" s="8" t="s">
        <v>110</v>
      </c>
      <c r="H6123" s="8" t="b">
        <v>0</v>
      </c>
    </row>
    <row r="6124" spans="1:8">
      <c r="A6124" s="8">
        <v>82</v>
      </c>
      <c r="B6124" s="8" t="s">
        <v>120</v>
      </c>
      <c r="C6124" s="8">
        <v>27</v>
      </c>
      <c r="D6124" s="8" t="s">
        <v>74</v>
      </c>
      <c r="E6124" s="8">
        <v>1.0817476511001587</v>
      </c>
      <c r="F6124" s="8">
        <v>0.49912430986244327</v>
      </c>
      <c r="G6124" s="8" t="s">
        <v>110</v>
      </c>
      <c r="H6124" s="8" t="b">
        <v>0</v>
      </c>
    </row>
    <row r="6125" spans="1:8">
      <c r="A6125" s="8">
        <v>82</v>
      </c>
      <c r="B6125" s="8" t="s">
        <v>120</v>
      </c>
      <c r="C6125" s="8">
        <v>28</v>
      </c>
      <c r="D6125" s="8" t="s">
        <v>74</v>
      </c>
      <c r="E6125" s="8">
        <v>1.3517248630523682</v>
      </c>
      <c r="F6125" s="8">
        <v>0.7686838841249658</v>
      </c>
      <c r="G6125" s="8" t="s">
        <v>110</v>
      </c>
      <c r="H6125" s="8" t="b">
        <v>0</v>
      </c>
    </row>
    <row r="6126" spans="1:8">
      <c r="A6126" s="8">
        <v>82</v>
      </c>
      <c r="B6126" s="8" t="s">
        <v>120</v>
      </c>
      <c r="C6126" s="8">
        <v>29</v>
      </c>
      <c r="D6126" s="8" t="s">
        <v>74</v>
      </c>
      <c r="E6126" s="8">
        <v>1.6790385246276855</v>
      </c>
      <c r="F6126" s="8">
        <v>1.0955799080105963</v>
      </c>
      <c r="G6126" s="8" t="s">
        <v>110</v>
      </c>
      <c r="H6126" s="8" t="b">
        <v>0</v>
      </c>
    </row>
    <row r="6127" spans="1:8">
      <c r="A6127" s="8">
        <v>82</v>
      </c>
      <c r="B6127" s="8" t="s">
        <v>120</v>
      </c>
      <c r="C6127" s="8">
        <v>30</v>
      </c>
      <c r="D6127" s="8" t="s">
        <v>74</v>
      </c>
      <c r="E6127" s="8">
        <v>2.0002129077911377</v>
      </c>
      <c r="F6127" s="8">
        <v>1.4163366534843616</v>
      </c>
      <c r="G6127" s="8" t="s">
        <v>110</v>
      </c>
      <c r="H6127" s="8" t="b">
        <v>0</v>
      </c>
    </row>
    <row r="6128" spans="1:8">
      <c r="A6128" s="8">
        <v>82</v>
      </c>
      <c r="B6128" s="8" t="s">
        <v>120</v>
      </c>
      <c r="C6128" s="8">
        <v>31</v>
      </c>
      <c r="D6128" s="8" t="s">
        <v>74</v>
      </c>
      <c r="E6128" s="8">
        <v>2.2845602035522461</v>
      </c>
      <c r="F6128" s="8">
        <v>1.700266311555783</v>
      </c>
      <c r="G6128" s="8" t="s">
        <v>110</v>
      </c>
      <c r="H6128" s="8" t="b">
        <v>0</v>
      </c>
    </row>
    <row r="6129" spans="1:8">
      <c r="A6129" s="8">
        <v>82</v>
      </c>
      <c r="B6129" s="8" t="s">
        <v>120</v>
      </c>
      <c r="C6129" s="8">
        <v>32</v>
      </c>
      <c r="D6129" s="8" t="s">
        <v>74</v>
      </c>
      <c r="E6129" s="8">
        <v>2.5362493991851807</v>
      </c>
      <c r="F6129" s="8">
        <v>1.9515378694990306</v>
      </c>
      <c r="G6129" s="8" t="s">
        <v>110</v>
      </c>
      <c r="H6129" s="8" t="b">
        <v>0</v>
      </c>
    </row>
    <row r="6130" spans="1:8">
      <c r="A6130" s="8">
        <v>82</v>
      </c>
      <c r="B6130" s="8" t="s">
        <v>120</v>
      </c>
      <c r="C6130" s="8">
        <v>33</v>
      </c>
      <c r="D6130" s="8" t="s">
        <v>74</v>
      </c>
      <c r="E6130" s="8">
        <v>2.7467985153198242</v>
      </c>
      <c r="F6130" s="8">
        <v>2.1616693479439872</v>
      </c>
      <c r="G6130" s="8" t="s">
        <v>110</v>
      </c>
      <c r="H6130" s="8" t="b">
        <v>0</v>
      </c>
    </row>
    <row r="6131" spans="1:8">
      <c r="A6131" s="8">
        <v>82</v>
      </c>
      <c r="B6131" s="8" t="s">
        <v>120</v>
      </c>
      <c r="C6131" s="8">
        <v>34</v>
      </c>
      <c r="D6131" s="8" t="s">
        <v>74</v>
      </c>
      <c r="E6131" s="8">
        <v>2.8927381038665771</v>
      </c>
      <c r="F6131" s="8">
        <v>2.3071912988010532</v>
      </c>
      <c r="G6131" s="8" t="s">
        <v>110</v>
      </c>
      <c r="H6131" s="8" t="b">
        <v>0</v>
      </c>
    </row>
    <row r="6132" spans="1:8">
      <c r="A6132" s="8">
        <v>82</v>
      </c>
      <c r="B6132" s="8" t="s">
        <v>120</v>
      </c>
      <c r="C6132" s="8">
        <v>35</v>
      </c>
      <c r="D6132" s="8" t="s">
        <v>74</v>
      </c>
      <c r="E6132" s="8">
        <v>2.9938116073608398</v>
      </c>
      <c r="F6132" s="8">
        <v>2.4078471646056294</v>
      </c>
      <c r="G6132" s="8" t="s">
        <v>110</v>
      </c>
      <c r="H6132" s="8" t="b">
        <v>0</v>
      </c>
    </row>
    <row r="6133" spans="1:8">
      <c r="A6133" s="8">
        <v>82</v>
      </c>
      <c r="B6133" s="8" t="s">
        <v>120</v>
      </c>
      <c r="C6133" s="8">
        <v>36</v>
      </c>
      <c r="D6133" s="8" t="s">
        <v>74</v>
      </c>
      <c r="E6133" s="8">
        <v>3.0705928802490234</v>
      </c>
      <c r="F6133" s="8">
        <v>2.4842107998041256</v>
      </c>
      <c r="G6133" s="8" t="s">
        <v>110</v>
      </c>
      <c r="H6133" s="8" t="b">
        <v>0</v>
      </c>
    </row>
    <row r="6134" spans="1:8">
      <c r="A6134" s="8">
        <v>82</v>
      </c>
      <c r="B6134" s="8" t="s">
        <v>120</v>
      </c>
      <c r="C6134" s="8">
        <v>37</v>
      </c>
      <c r="D6134" s="8" t="s">
        <v>74</v>
      </c>
      <c r="E6134" s="8">
        <v>3.1288726329803467</v>
      </c>
      <c r="F6134" s="8">
        <v>2.5420729148457624</v>
      </c>
      <c r="G6134" s="8" t="s">
        <v>110</v>
      </c>
      <c r="H6134" s="8" t="b">
        <v>0</v>
      </c>
    </row>
    <row r="6135" spans="1:8">
      <c r="A6135" s="8">
        <v>82</v>
      </c>
      <c r="B6135" s="8" t="s">
        <v>120</v>
      </c>
      <c r="C6135" s="8">
        <v>38</v>
      </c>
      <c r="D6135" s="8" t="s">
        <v>74</v>
      </c>
      <c r="E6135" s="8">
        <v>3.1784508228302002</v>
      </c>
      <c r="F6135" s="8">
        <v>2.5912334670059289</v>
      </c>
      <c r="G6135" s="8" t="s">
        <v>110</v>
      </c>
      <c r="H6135" s="8" t="b">
        <v>0</v>
      </c>
    </row>
    <row r="6136" spans="1:8">
      <c r="A6136" s="8">
        <v>82</v>
      </c>
      <c r="B6136" s="8" t="s">
        <v>120</v>
      </c>
      <c r="C6136" s="8">
        <v>39</v>
      </c>
      <c r="D6136" s="8" t="s">
        <v>74</v>
      </c>
      <c r="E6136" s="8">
        <v>3.2132008075714111</v>
      </c>
      <c r="F6136" s="8">
        <v>2.6255658140574529</v>
      </c>
      <c r="G6136" s="8" t="s">
        <v>110</v>
      </c>
      <c r="H6136" s="8" t="b">
        <v>0</v>
      </c>
    </row>
    <row r="6137" spans="1:8">
      <c r="A6137" s="8">
        <v>82</v>
      </c>
      <c r="B6137" s="8" t="s">
        <v>120</v>
      </c>
      <c r="C6137" s="8">
        <v>40</v>
      </c>
      <c r="D6137" s="8" t="s">
        <v>74</v>
      </c>
      <c r="E6137" s="8">
        <v>3.2363605499267578</v>
      </c>
      <c r="F6137" s="8">
        <v>2.6483079187231127</v>
      </c>
      <c r="G6137" s="8" t="s">
        <v>110</v>
      </c>
      <c r="H6137" s="8" t="b">
        <v>0</v>
      </c>
    </row>
    <row r="6138" spans="1:8">
      <c r="A6138" s="8">
        <v>82</v>
      </c>
      <c r="B6138" s="8" t="s">
        <v>120</v>
      </c>
      <c r="C6138" s="8">
        <v>41</v>
      </c>
      <c r="D6138" s="8" t="s">
        <v>74</v>
      </c>
      <c r="E6138" s="8">
        <v>3.250018835067749</v>
      </c>
      <c r="F6138" s="8">
        <v>2.6615485661744169</v>
      </c>
      <c r="G6138" s="8" t="s">
        <v>110</v>
      </c>
      <c r="H6138" s="8" t="b">
        <v>0</v>
      </c>
    </row>
    <row r="6139" spans="1:8">
      <c r="A6139" s="8">
        <v>82</v>
      </c>
      <c r="B6139" s="8" t="s">
        <v>120</v>
      </c>
      <c r="C6139" s="8">
        <v>42</v>
      </c>
      <c r="D6139" s="8" t="s">
        <v>74</v>
      </c>
      <c r="E6139" s="8">
        <v>3.2743535041809082</v>
      </c>
      <c r="F6139" s="8">
        <v>2.6854655975978892</v>
      </c>
      <c r="G6139" s="8" t="s">
        <v>110</v>
      </c>
      <c r="H6139" s="8" t="b">
        <v>0</v>
      </c>
    </row>
    <row r="6140" spans="1:8">
      <c r="A6140" s="8">
        <v>82</v>
      </c>
      <c r="B6140" s="8" t="s">
        <v>120</v>
      </c>
      <c r="C6140" s="8">
        <v>43</v>
      </c>
      <c r="D6140" s="8" t="s">
        <v>74</v>
      </c>
      <c r="E6140" s="8">
        <v>3.2958321571350098</v>
      </c>
      <c r="F6140" s="8">
        <v>2.7065266128623038</v>
      </c>
      <c r="G6140" s="8" t="s">
        <v>110</v>
      </c>
      <c r="H6140" s="8" t="b">
        <v>0</v>
      </c>
    </row>
    <row r="6141" spans="1:8">
      <c r="A6141" s="8">
        <v>82</v>
      </c>
      <c r="B6141" s="8" t="s">
        <v>120</v>
      </c>
      <c r="C6141" s="8">
        <v>44</v>
      </c>
      <c r="D6141" s="8" t="s">
        <v>74</v>
      </c>
      <c r="E6141" s="8">
        <v>3.3143484592437744</v>
      </c>
      <c r="F6141" s="8">
        <v>2.7246252772813815</v>
      </c>
      <c r="G6141" s="8" t="s">
        <v>110</v>
      </c>
      <c r="H6141" s="8" t="b">
        <v>0</v>
      </c>
    </row>
    <row r="6142" spans="1:8">
      <c r="A6142" s="8">
        <v>82</v>
      </c>
      <c r="B6142" s="8" t="s">
        <v>120</v>
      </c>
      <c r="C6142" s="8">
        <v>45</v>
      </c>
      <c r="D6142" s="8" t="s">
        <v>74</v>
      </c>
      <c r="E6142" s="8">
        <v>3.3276426792144775</v>
      </c>
      <c r="F6142" s="8">
        <v>2.7375018595623977</v>
      </c>
      <c r="G6142" s="8" t="s">
        <v>110</v>
      </c>
      <c r="H6142" s="8" t="b">
        <v>0</v>
      </c>
    </row>
    <row r="6143" spans="1:8">
      <c r="A6143" s="8">
        <v>82</v>
      </c>
      <c r="B6143" s="8" t="s">
        <v>120</v>
      </c>
      <c r="C6143" s="8">
        <v>1</v>
      </c>
      <c r="D6143" s="8" t="s">
        <v>76</v>
      </c>
      <c r="E6143" s="8">
        <v>2.5854153633117676</v>
      </c>
      <c r="F6143" s="8">
        <v>-8.9609214237758153E-2</v>
      </c>
      <c r="G6143" s="8" t="s">
        <v>110</v>
      </c>
      <c r="H6143" s="8" t="b">
        <v>0</v>
      </c>
    </row>
    <row r="6144" spans="1:8">
      <c r="A6144" s="8">
        <v>82</v>
      </c>
      <c r="B6144" s="8" t="s">
        <v>120</v>
      </c>
      <c r="C6144" s="8">
        <v>2</v>
      </c>
      <c r="D6144" s="8" t="s">
        <v>76</v>
      </c>
      <c r="E6144" s="8">
        <v>2.5938003063201904</v>
      </c>
      <c r="F6144" s="8">
        <v>-8.3464980125427371E-2</v>
      </c>
      <c r="G6144" s="8" t="s">
        <v>110</v>
      </c>
      <c r="H6144" s="8" t="b">
        <v>0</v>
      </c>
    </row>
    <row r="6145" spans="1:8">
      <c r="A6145" s="8">
        <v>82</v>
      </c>
      <c r="B6145" s="8" t="s">
        <v>120</v>
      </c>
      <c r="C6145" s="8">
        <v>3</v>
      </c>
      <c r="D6145" s="8" t="s">
        <v>76</v>
      </c>
      <c r="E6145" s="8">
        <v>2.6717908382415771</v>
      </c>
      <c r="F6145" s="8">
        <v>-7.7151571001327236E-3</v>
      </c>
      <c r="G6145" s="8" t="s">
        <v>110</v>
      </c>
      <c r="H6145" s="8" t="b">
        <v>0</v>
      </c>
    </row>
    <row r="6146" spans="1:8">
      <c r="A6146" s="8">
        <v>82</v>
      </c>
      <c r="B6146" s="8" t="s">
        <v>120</v>
      </c>
      <c r="C6146" s="8">
        <v>4</v>
      </c>
      <c r="D6146" s="8" t="s">
        <v>76</v>
      </c>
      <c r="E6146" s="8">
        <v>2.6900765895843506</v>
      </c>
      <c r="F6146" s="8">
        <v>8.3298853465490885E-3</v>
      </c>
      <c r="G6146" s="8" t="s">
        <v>110</v>
      </c>
      <c r="H6146" s="8" t="b">
        <v>0</v>
      </c>
    </row>
    <row r="6147" spans="1:8">
      <c r="A6147" s="8">
        <v>82</v>
      </c>
      <c r="B6147" s="8" t="s">
        <v>120</v>
      </c>
      <c r="C6147" s="8">
        <v>5</v>
      </c>
      <c r="D6147" s="8" t="s">
        <v>76</v>
      </c>
      <c r="E6147" s="8">
        <v>2.6883845329284668</v>
      </c>
      <c r="F6147" s="8">
        <v>4.3971197945732298E-3</v>
      </c>
      <c r="G6147" s="8" t="s">
        <v>110</v>
      </c>
      <c r="H6147" s="8" t="b">
        <v>0</v>
      </c>
    </row>
    <row r="6148" spans="1:8">
      <c r="A6148" s="8">
        <v>82</v>
      </c>
      <c r="B6148" s="8" t="s">
        <v>120</v>
      </c>
      <c r="C6148" s="8">
        <v>6</v>
      </c>
      <c r="D6148" s="8" t="s">
        <v>76</v>
      </c>
      <c r="E6148" s="8">
        <v>2.7007889747619629</v>
      </c>
      <c r="F6148" s="8">
        <v>1.4560852731977254E-2</v>
      </c>
      <c r="G6148" s="8" t="s">
        <v>110</v>
      </c>
      <c r="H6148" s="8" t="b">
        <v>0</v>
      </c>
    </row>
    <row r="6149" spans="1:8">
      <c r="A6149" s="8">
        <v>82</v>
      </c>
      <c r="B6149" s="8" t="s">
        <v>120</v>
      </c>
      <c r="C6149" s="8">
        <v>7</v>
      </c>
      <c r="D6149" s="8" t="s">
        <v>76</v>
      </c>
      <c r="E6149" s="8">
        <v>2.6932132244110107</v>
      </c>
      <c r="F6149" s="8">
        <v>4.744393484933036E-3</v>
      </c>
      <c r="G6149" s="8" t="s">
        <v>110</v>
      </c>
      <c r="H6149" s="8" t="b">
        <v>0</v>
      </c>
    </row>
    <row r="6150" spans="1:8">
      <c r="A6150" s="8">
        <v>82</v>
      </c>
      <c r="B6150" s="8" t="s">
        <v>120</v>
      </c>
      <c r="C6150" s="8">
        <v>8</v>
      </c>
      <c r="D6150" s="8" t="s">
        <v>76</v>
      </c>
      <c r="E6150" s="8">
        <v>2.6848335266113281</v>
      </c>
      <c r="F6150" s="8">
        <v>-5.8760132108416508E-3</v>
      </c>
      <c r="G6150" s="8" t="s">
        <v>110</v>
      </c>
      <c r="H6150" s="8" t="b">
        <v>0</v>
      </c>
    </row>
    <row r="6151" spans="1:8">
      <c r="A6151" s="8">
        <v>82</v>
      </c>
      <c r="B6151" s="8" t="s">
        <v>120</v>
      </c>
      <c r="C6151" s="8">
        <v>9</v>
      </c>
      <c r="D6151" s="8" t="s">
        <v>76</v>
      </c>
      <c r="E6151" s="8">
        <v>2.686206579208374</v>
      </c>
      <c r="F6151" s="8">
        <v>-6.7436695098878219E-3</v>
      </c>
      <c r="G6151" s="8" t="s">
        <v>110</v>
      </c>
      <c r="H6151" s="8" t="b">
        <v>0</v>
      </c>
    </row>
    <row r="6152" spans="1:8">
      <c r="A6152" s="8">
        <v>82</v>
      </c>
      <c r="B6152" s="8" t="s">
        <v>120</v>
      </c>
      <c r="C6152" s="8">
        <v>10</v>
      </c>
      <c r="D6152" s="8" t="s">
        <v>76</v>
      </c>
      <c r="E6152" s="8">
        <v>2.682426929473877</v>
      </c>
      <c r="F6152" s="8">
        <v>-1.2764028140476962E-2</v>
      </c>
      <c r="G6152" s="8" t="s">
        <v>110</v>
      </c>
      <c r="H6152" s="8" t="b">
        <v>0</v>
      </c>
    </row>
    <row r="6153" spans="1:8">
      <c r="A6153" s="8">
        <v>82</v>
      </c>
      <c r="B6153" s="8" t="s">
        <v>120</v>
      </c>
      <c r="C6153" s="8">
        <v>11</v>
      </c>
      <c r="D6153" s="8" t="s">
        <v>76</v>
      </c>
      <c r="E6153" s="8">
        <v>2.697584867477417</v>
      </c>
      <c r="F6153" s="8">
        <v>1.532009669714513E-4</v>
      </c>
      <c r="G6153" s="8" t="s">
        <v>110</v>
      </c>
      <c r="H6153" s="8" t="b">
        <v>0</v>
      </c>
    </row>
    <row r="6154" spans="1:8">
      <c r="A6154" s="8">
        <v>82</v>
      </c>
      <c r="B6154" s="8" t="s">
        <v>120</v>
      </c>
      <c r="C6154" s="8">
        <v>12</v>
      </c>
      <c r="D6154" s="8" t="s">
        <v>76</v>
      </c>
      <c r="E6154" s="8">
        <v>2.6965527534484863</v>
      </c>
      <c r="F6154" s="8">
        <v>-3.1196219580512823E-3</v>
      </c>
      <c r="G6154" s="8" t="s">
        <v>110</v>
      </c>
      <c r="H6154" s="8" t="b">
        <v>0</v>
      </c>
    </row>
    <row r="6155" spans="1:8">
      <c r="A6155" s="8">
        <v>82</v>
      </c>
      <c r="B6155" s="8" t="s">
        <v>120</v>
      </c>
      <c r="C6155" s="8">
        <v>13</v>
      </c>
      <c r="D6155" s="8" t="s">
        <v>76</v>
      </c>
      <c r="E6155" s="8">
        <v>2.7001912593841553</v>
      </c>
      <c r="F6155" s="8">
        <v>-1.7218249184744066E-3</v>
      </c>
      <c r="G6155" s="8" t="s">
        <v>110</v>
      </c>
      <c r="H6155" s="8" t="b">
        <v>0</v>
      </c>
    </row>
    <row r="6156" spans="1:8">
      <c r="A6156" s="8">
        <v>82</v>
      </c>
      <c r="B6156" s="8" t="s">
        <v>120</v>
      </c>
      <c r="C6156" s="8">
        <v>14</v>
      </c>
      <c r="D6156" s="8" t="s">
        <v>76</v>
      </c>
      <c r="E6156" s="8">
        <v>2.7041237354278564</v>
      </c>
      <c r="F6156" s="8">
        <v>-3.0057770865304315E-5</v>
      </c>
      <c r="G6156" s="8" t="s">
        <v>110</v>
      </c>
      <c r="H6156" s="8" t="b">
        <v>0</v>
      </c>
    </row>
    <row r="6157" spans="1:8">
      <c r="A6157" s="8">
        <v>82</v>
      </c>
      <c r="B6157" s="8" t="s">
        <v>120</v>
      </c>
      <c r="C6157" s="8">
        <v>15</v>
      </c>
      <c r="D6157" s="8" t="s">
        <v>76</v>
      </c>
      <c r="E6157" s="8">
        <v>2.7038979530334473</v>
      </c>
      <c r="F6157" s="8">
        <v>-2.4965490613665536E-3</v>
      </c>
      <c r="G6157" s="8" t="s">
        <v>110</v>
      </c>
      <c r="H6157" s="8" t="b">
        <v>0</v>
      </c>
    </row>
    <row r="6158" spans="1:8">
      <c r="A6158" s="8">
        <v>82</v>
      </c>
      <c r="B6158" s="8" t="s">
        <v>120</v>
      </c>
      <c r="C6158" s="8">
        <v>16</v>
      </c>
      <c r="D6158" s="8" t="s">
        <v>76</v>
      </c>
      <c r="E6158" s="8">
        <v>2.7092280387878418</v>
      </c>
      <c r="F6158" s="8">
        <v>5.9282779693590809E-4</v>
      </c>
      <c r="G6158" s="8" t="s">
        <v>110</v>
      </c>
      <c r="H6158" s="8" t="b">
        <v>0</v>
      </c>
    </row>
    <row r="6159" spans="1:8">
      <c r="A6159" s="8">
        <v>82</v>
      </c>
      <c r="B6159" s="8" t="s">
        <v>120</v>
      </c>
      <c r="C6159" s="8">
        <v>17</v>
      </c>
      <c r="D6159" s="8" t="s">
        <v>76</v>
      </c>
      <c r="E6159" s="8">
        <v>2.7072553634643555</v>
      </c>
      <c r="F6159" s="8">
        <v>-3.6205564226424896E-3</v>
      </c>
      <c r="G6159" s="8" t="s">
        <v>110</v>
      </c>
      <c r="H6159" s="8" t="b">
        <v>0</v>
      </c>
    </row>
    <row r="6160" spans="1:8">
      <c r="A6160" s="8">
        <v>82</v>
      </c>
      <c r="B6160" s="8" t="s">
        <v>120</v>
      </c>
      <c r="C6160" s="8">
        <v>18</v>
      </c>
      <c r="D6160" s="8" t="s">
        <v>76</v>
      </c>
      <c r="E6160" s="8">
        <v>2.7145326137542725</v>
      </c>
      <c r="F6160" s="8">
        <v>1.4159849711828771E-3</v>
      </c>
      <c r="G6160" s="8" t="s">
        <v>110</v>
      </c>
      <c r="H6160" s="8" t="b">
        <v>0</v>
      </c>
    </row>
    <row r="6161" spans="1:8">
      <c r="A6161" s="8">
        <v>82</v>
      </c>
      <c r="B6161" s="8" t="s">
        <v>120</v>
      </c>
      <c r="C6161" s="8">
        <v>19</v>
      </c>
      <c r="D6161" s="8" t="s">
        <v>76</v>
      </c>
      <c r="E6161" s="8">
        <v>2.723804235458374</v>
      </c>
      <c r="F6161" s="8">
        <v>8.4468977791923704E-3</v>
      </c>
      <c r="G6161" s="8" t="s">
        <v>110</v>
      </c>
      <c r="H6161" s="8" t="b">
        <v>0</v>
      </c>
    </row>
    <row r="6162" spans="1:8">
      <c r="A6162" s="8">
        <v>82</v>
      </c>
      <c r="B6162" s="8" t="s">
        <v>120</v>
      </c>
      <c r="C6162" s="8">
        <v>20</v>
      </c>
      <c r="D6162" s="8" t="s">
        <v>76</v>
      </c>
      <c r="E6162" s="8">
        <v>2.7174787521362305</v>
      </c>
      <c r="F6162" s="8">
        <v>-1.1929443904325427E-4</v>
      </c>
      <c r="G6162" s="8" t="s">
        <v>110</v>
      </c>
      <c r="H6162" s="8" t="b">
        <v>0</v>
      </c>
    </row>
    <row r="6163" spans="1:8">
      <c r="A6163" s="8">
        <v>82</v>
      </c>
      <c r="B6163" s="8" t="s">
        <v>120</v>
      </c>
      <c r="C6163" s="8">
        <v>21</v>
      </c>
      <c r="D6163" s="8" t="s">
        <v>76</v>
      </c>
      <c r="E6163" s="8">
        <v>2.7149190902709961</v>
      </c>
      <c r="F6163" s="8">
        <v>-4.9196652003696984E-3</v>
      </c>
      <c r="G6163" s="8" t="s">
        <v>110</v>
      </c>
      <c r="H6163" s="8" t="b">
        <v>0</v>
      </c>
    </row>
    <row r="6164" spans="1:8">
      <c r="A6164" s="8">
        <v>82</v>
      </c>
      <c r="B6164" s="8" t="s">
        <v>120</v>
      </c>
      <c r="C6164" s="8">
        <v>22</v>
      </c>
      <c r="D6164" s="8" t="s">
        <v>76</v>
      </c>
      <c r="E6164" s="8">
        <v>2.7208476066589355</v>
      </c>
      <c r="F6164" s="8">
        <v>-1.2318577085223153E-3</v>
      </c>
      <c r="G6164" s="8" t="s">
        <v>110</v>
      </c>
      <c r="H6164" s="8" t="b">
        <v>0</v>
      </c>
    </row>
    <row r="6165" spans="1:8">
      <c r="A6165" s="8">
        <v>82</v>
      </c>
      <c r="B6165" s="8" t="s">
        <v>120</v>
      </c>
      <c r="C6165" s="8">
        <v>23</v>
      </c>
      <c r="D6165" s="8" t="s">
        <v>76</v>
      </c>
      <c r="E6165" s="8">
        <v>2.7320373058319092</v>
      </c>
      <c r="F6165" s="8">
        <v>7.7171325683592484E-3</v>
      </c>
      <c r="G6165" s="8" t="s">
        <v>110</v>
      </c>
      <c r="H6165" s="8" t="b">
        <v>0</v>
      </c>
    </row>
    <row r="6166" spans="1:8">
      <c r="A6166" s="8">
        <v>82</v>
      </c>
      <c r="B6166" s="8" t="s">
        <v>120</v>
      </c>
      <c r="C6166" s="8">
        <v>24</v>
      </c>
      <c r="D6166" s="8" t="s">
        <v>76</v>
      </c>
      <c r="E6166" s="8">
        <v>2.7329485416412354</v>
      </c>
      <c r="F6166" s="8">
        <v>6.3876594815933507E-3</v>
      </c>
      <c r="G6166" s="8" t="s">
        <v>110</v>
      </c>
      <c r="H6166" s="8" t="b">
        <v>0</v>
      </c>
    </row>
    <row r="6167" spans="1:8">
      <c r="A6167" s="8">
        <v>82</v>
      </c>
      <c r="B6167" s="8" t="s">
        <v>120</v>
      </c>
      <c r="C6167" s="8">
        <v>25</v>
      </c>
      <c r="D6167" s="8" t="s">
        <v>76</v>
      </c>
      <c r="E6167" s="8">
        <v>2.7518770694732666</v>
      </c>
      <c r="F6167" s="8">
        <v>2.3075478417532973E-2</v>
      </c>
      <c r="G6167" s="8" t="s">
        <v>110</v>
      </c>
      <c r="H6167" s="8" t="b">
        <v>0</v>
      </c>
    </row>
    <row r="6168" spans="1:8">
      <c r="A6168" s="8">
        <v>82</v>
      </c>
      <c r="B6168" s="8" t="s">
        <v>120</v>
      </c>
      <c r="C6168" s="8">
        <v>26</v>
      </c>
      <c r="D6168" s="8" t="s">
        <v>76</v>
      </c>
      <c r="E6168" s="8">
        <v>2.7872934341430664</v>
      </c>
      <c r="F6168" s="8">
        <v>5.6251134191240712E-2</v>
      </c>
      <c r="G6168" s="8" t="s">
        <v>110</v>
      </c>
      <c r="H6168" s="8" t="b">
        <v>0</v>
      </c>
    </row>
    <row r="6169" spans="1:8">
      <c r="A6169" s="8">
        <v>82</v>
      </c>
      <c r="B6169" s="8" t="s">
        <v>120</v>
      </c>
      <c r="C6169" s="8">
        <v>27</v>
      </c>
      <c r="D6169" s="8" t="s">
        <v>76</v>
      </c>
      <c r="E6169" s="8">
        <v>2.8444068431854248</v>
      </c>
      <c r="F6169" s="8">
        <v>0.11112383433750704</v>
      </c>
      <c r="G6169" s="8" t="s">
        <v>110</v>
      </c>
      <c r="H6169" s="8" t="b">
        <v>0</v>
      </c>
    </row>
    <row r="6170" spans="1:8">
      <c r="A6170" s="8">
        <v>82</v>
      </c>
      <c r="B6170" s="8" t="s">
        <v>120</v>
      </c>
      <c r="C6170" s="8">
        <v>28</v>
      </c>
      <c r="D6170" s="8" t="s">
        <v>76</v>
      </c>
      <c r="E6170" s="8">
        <v>2.9190418720245361</v>
      </c>
      <c r="F6170" s="8">
        <v>0.18351815428052629</v>
      </c>
      <c r="G6170" s="8" t="s">
        <v>110</v>
      </c>
      <c r="H6170" s="8" t="b">
        <v>0</v>
      </c>
    </row>
    <row r="6171" spans="1:8">
      <c r="A6171" s="8">
        <v>82</v>
      </c>
      <c r="B6171" s="8" t="s">
        <v>120</v>
      </c>
      <c r="C6171" s="8">
        <v>29</v>
      </c>
      <c r="D6171" s="8" t="s">
        <v>76</v>
      </c>
      <c r="E6171" s="8">
        <v>3.0147876739501953</v>
      </c>
      <c r="F6171" s="8">
        <v>0.27702324731009342</v>
      </c>
      <c r="G6171" s="8" t="s">
        <v>110</v>
      </c>
      <c r="H6171" s="8" t="b">
        <v>0</v>
      </c>
    </row>
    <row r="6172" spans="1:8">
      <c r="A6172" s="8">
        <v>82</v>
      </c>
      <c r="B6172" s="8" t="s">
        <v>120</v>
      </c>
      <c r="C6172" s="8">
        <v>30</v>
      </c>
      <c r="D6172" s="8" t="s">
        <v>76</v>
      </c>
      <c r="E6172" s="8">
        <v>3.1216518878936768</v>
      </c>
      <c r="F6172" s="8">
        <v>0.3816467523574828</v>
      </c>
      <c r="G6172" s="8" t="s">
        <v>110</v>
      </c>
      <c r="H6172" s="8" t="b">
        <v>0</v>
      </c>
    </row>
    <row r="6173" spans="1:8">
      <c r="A6173" s="8">
        <v>82</v>
      </c>
      <c r="B6173" s="8" t="s">
        <v>120</v>
      </c>
      <c r="C6173" s="8">
        <v>31</v>
      </c>
      <c r="D6173" s="8" t="s">
        <v>76</v>
      </c>
      <c r="E6173" s="8">
        <v>3.1943421363830566</v>
      </c>
      <c r="F6173" s="8">
        <v>0.45209629195077061</v>
      </c>
      <c r="G6173" s="8" t="s">
        <v>110</v>
      </c>
      <c r="H6173" s="8" t="b">
        <v>0</v>
      </c>
    </row>
    <row r="6174" spans="1:8">
      <c r="A6174" s="8">
        <v>82</v>
      </c>
      <c r="B6174" s="8" t="s">
        <v>120</v>
      </c>
      <c r="C6174" s="8">
        <v>32</v>
      </c>
      <c r="D6174" s="8" t="s">
        <v>76</v>
      </c>
      <c r="E6174" s="8">
        <v>3.2738945484161377</v>
      </c>
      <c r="F6174" s="8">
        <v>0.52940799508776004</v>
      </c>
      <c r="G6174" s="8" t="s">
        <v>110</v>
      </c>
      <c r="H6174" s="8" t="b">
        <v>0</v>
      </c>
    </row>
    <row r="6175" spans="1:8">
      <c r="A6175" s="8">
        <v>82</v>
      </c>
      <c r="B6175" s="8" t="s">
        <v>120</v>
      </c>
      <c r="C6175" s="8">
        <v>33</v>
      </c>
      <c r="D6175" s="8" t="s">
        <v>76</v>
      </c>
      <c r="E6175" s="8">
        <v>3.3466064929962158</v>
      </c>
      <c r="F6175" s="8">
        <v>0.5998792307717461</v>
      </c>
      <c r="G6175" s="8" t="s">
        <v>110</v>
      </c>
      <c r="H6175" s="8" t="b">
        <v>0</v>
      </c>
    </row>
    <row r="6176" spans="1:8">
      <c r="A6176" s="8">
        <v>82</v>
      </c>
      <c r="B6176" s="8" t="s">
        <v>120</v>
      </c>
      <c r="C6176" s="8">
        <v>34</v>
      </c>
      <c r="D6176" s="8" t="s">
        <v>76</v>
      </c>
      <c r="E6176" s="8">
        <v>3.4066784381866455</v>
      </c>
      <c r="F6176" s="8">
        <v>0.65771046706608371</v>
      </c>
      <c r="G6176" s="8" t="s">
        <v>110</v>
      </c>
      <c r="H6176" s="8" t="b">
        <v>0</v>
      </c>
    </row>
    <row r="6177" spans="1:8">
      <c r="A6177" s="8">
        <v>82</v>
      </c>
      <c r="B6177" s="8" t="s">
        <v>120</v>
      </c>
      <c r="C6177" s="8">
        <v>35</v>
      </c>
      <c r="D6177" s="8" t="s">
        <v>76</v>
      </c>
      <c r="E6177" s="8">
        <v>3.4358162879943848</v>
      </c>
      <c r="F6177" s="8">
        <v>0.6846076079777309</v>
      </c>
      <c r="G6177" s="8" t="s">
        <v>110</v>
      </c>
      <c r="H6177" s="8" t="b">
        <v>0</v>
      </c>
    </row>
    <row r="6178" spans="1:8">
      <c r="A6178" s="8">
        <v>82</v>
      </c>
      <c r="B6178" s="8" t="s">
        <v>120</v>
      </c>
      <c r="C6178" s="8">
        <v>36</v>
      </c>
      <c r="D6178" s="8" t="s">
        <v>76</v>
      </c>
      <c r="E6178" s="8">
        <v>3.4736452102661133</v>
      </c>
      <c r="F6178" s="8">
        <v>0.72019582135336735</v>
      </c>
      <c r="G6178" s="8" t="s">
        <v>110</v>
      </c>
      <c r="H6178" s="8" t="b">
        <v>0</v>
      </c>
    </row>
    <row r="6179" spans="1:8">
      <c r="A6179" s="8">
        <v>82</v>
      </c>
      <c r="B6179" s="8" t="s">
        <v>120</v>
      </c>
      <c r="C6179" s="8">
        <v>37</v>
      </c>
      <c r="D6179" s="8" t="s">
        <v>76</v>
      </c>
      <c r="E6179" s="8">
        <v>3.5253212451934814</v>
      </c>
      <c r="F6179" s="8">
        <v>0.76963114738464344</v>
      </c>
      <c r="G6179" s="8" t="s">
        <v>110</v>
      </c>
      <c r="H6179" s="8" t="b">
        <v>0</v>
      </c>
    </row>
    <row r="6180" spans="1:8">
      <c r="A6180" s="8">
        <v>82</v>
      </c>
      <c r="B6180" s="8" t="s">
        <v>120</v>
      </c>
      <c r="C6180" s="8">
        <v>38</v>
      </c>
      <c r="D6180" s="8" t="s">
        <v>76</v>
      </c>
      <c r="E6180" s="8">
        <v>3.5654087066650391</v>
      </c>
      <c r="F6180" s="8">
        <v>0.80747789996010899</v>
      </c>
      <c r="G6180" s="8" t="s">
        <v>110</v>
      </c>
      <c r="H6180" s="8" t="b">
        <v>0</v>
      </c>
    </row>
    <row r="6181" spans="1:8">
      <c r="A6181" s="8">
        <v>82</v>
      </c>
      <c r="B6181" s="8" t="s">
        <v>120</v>
      </c>
      <c r="C6181" s="8">
        <v>39</v>
      </c>
      <c r="D6181" s="8" t="s">
        <v>76</v>
      </c>
      <c r="E6181" s="8">
        <v>3.5932097434997559</v>
      </c>
      <c r="F6181" s="8">
        <v>0.83303822789873416</v>
      </c>
      <c r="G6181" s="8" t="s">
        <v>110</v>
      </c>
      <c r="H6181" s="8" t="b">
        <v>0</v>
      </c>
    </row>
    <row r="6182" spans="1:8">
      <c r="A6182" s="8">
        <v>82</v>
      </c>
      <c r="B6182" s="8" t="s">
        <v>120</v>
      </c>
      <c r="C6182" s="8">
        <v>40</v>
      </c>
      <c r="D6182" s="8" t="s">
        <v>76</v>
      </c>
      <c r="E6182" s="8">
        <v>3.6132164001464844</v>
      </c>
      <c r="F6182" s="8">
        <v>0.85080417564937061</v>
      </c>
      <c r="G6182" s="8" t="s">
        <v>110</v>
      </c>
      <c r="H6182" s="8" t="b">
        <v>0</v>
      </c>
    </row>
    <row r="6183" spans="1:8">
      <c r="A6183" s="8">
        <v>82</v>
      </c>
      <c r="B6183" s="8" t="s">
        <v>120</v>
      </c>
      <c r="C6183" s="8">
        <v>41</v>
      </c>
      <c r="D6183" s="8" t="s">
        <v>76</v>
      </c>
      <c r="E6183" s="8">
        <v>3.6223444938659668</v>
      </c>
      <c r="F6183" s="8">
        <v>0.85769156047276096</v>
      </c>
      <c r="G6183" s="8" t="s">
        <v>110</v>
      </c>
      <c r="H6183" s="8" t="b">
        <v>0</v>
      </c>
    </row>
    <row r="6184" spans="1:8">
      <c r="A6184" s="8">
        <v>82</v>
      </c>
      <c r="B6184" s="8" t="s">
        <v>120</v>
      </c>
      <c r="C6184" s="8">
        <v>42</v>
      </c>
      <c r="D6184" s="8" t="s">
        <v>76</v>
      </c>
      <c r="E6184" s="8">
        <v>3.6273930072784424</v>
      </c>
      <c r="F6184" s="8">
        <v>0.86049936498914448</v>
      </c>
      <c r="G6184" s="8" t="s">
        <v>110</v>
      </c>
      <c r="H6184" s="8" t="b">
        <v>0</v>
      </c>
    </row>
    <row r="6185" spans="1:8">
      <c r="A6185" s="8">
        <v>82</v>
      </c>
      <c r="B6185" s="8" t="s">
        <v>120</v>
      </c>
      <c r="C6185" s="8">
        <v>43</v>
      </c>
      <c r="D6185" s="8" t="s">
        <v>76</v>
      </c>
      <c r="E6185" s="8">
        <v>3.6538138389587402</v>
      </c>
      <c r="F6185" s="8">
        <v>0.88467948777335026</v>
      </c>
      <c r="G6185" s="8" t="s">
        <v>110</v>
      </c>
      <c r="H6185" s="8" t="b">
        <v>0</v>
      </c>
    </row>
    <row r="6186" spans="1:8">
      <c r="A6186" s="8">
        <v>82</v>
      </c>
      <c r="B6186" s="8" t="s">
        <v>120</v>
      </c>
      <c r="C6186" s="8">
        <v>44</v>
      </c>
      <c r="D6186" s="8" t="s">
        <v>76</v>
      </c>
      <c r="E6186" s="8">
        <v>3.67987060546875</v>
      </c>
      <c r="F6186" s="8">
        <v>0.90849554538726796</v>
      </c>
      <c r="G6186" s="8" t="s">
        <v>110</v>
      </c>
      <c r="H6186" s="8" t="b">
        <v>0</v>
      </c>
    </row>
    <row r="6187" spans="1:8">
      <c r="A6187" s="8">
        <v>82</v>
      </c>
      <c r="B6187" s="8" t="s">
        <v>120</v>
      </c>
      <c r="C6187" s="8">
        <v>45</v>
      </c>
      <c r="D6187" s="8" t="s">
        <v>76</v>
      </c>
      <c r="E6187" s="8">
        <v>3.7023420333862305</v>
      </c>
      <c r="F6187" s="8">
        <v>0.92872626440865635</v>
      </c>
      <c r="G6187" s="8" t="s">
        <v>110</v>
      </c>
      <c r="H6187" s="8" t="b">
        <v>0</v>
      </c>
    </row>
    <row r="6188" spans="1:8">
      <c r="A6188" s="8">
        <v>82</v>
      </c>
      <c r="B6188" s="8" t="s">
        <v>120</v>
      </c>
      <c r="C6188" s="8">
        <v>1</v>
      </c>
      <c r="D6188" s="8" t="s">
        <v>77</v>
      </c>
      <c r="E6188" s="8">
        <v>1.0144292116165161</v>
      </c>
      <c r="F6188" s="8">
        <v>-3.4708855978024533E-2</v>
      </c>
      <c r="G6188" s="8" t="s">
        <v>110</v>
      </c>
      <c r="H6188" s="8" t="b">
        <v>0</v>
      </c>
    </row>
    <row r="6189" spans="1:8">
      <c r="A6189" s="8">
        <v>82</v>
      </c>
      <c r="B6189" s="8" t="s">
        <v>120</v>
      </c>
      <c r="C6189" s="8">
        <v>2</v>
      </c>
      <c r="D6189" s="8" t="s">
        <v>77</v>
      </c>
      <c r="E6189" s="8">
        <v>1.01806640625</v>
      </c>
      <c r="F6189" s="8">
        <v>-3.2721015362957684E-2</v>
      </c>
      <c r="G6189" s="8" t="s">
        <v>110</v>
      </c>
      <c r="H6189" s="8" t="b">
        <v>0</v>
      </c>
    </row>
    <row r="6190" spans="1:8">
      <c r="A6190" s="8">
        <v>82</v>
      </c>
      <c r="B6190" s="8" t="s">
        <v>120</v>
      </c>
      <c r="C6190" s="8">
        <v>3</v>
      </c>
      <c r="D6190" s="8" t="s">
        <v>77</v>
      </c>
      <c r="E6190" s="8">
        <v>1.0509384870529175</v>
      </c>
      <c r="F6190" s="8">
        <v>-1.4982885784572408E-3</v>
      </c>
      <c r="G6190" s="8" t="s">
        <v>110</v>
      </c>
      <c r="H6190" s="8" t="b">
        <v>0</v>
      </c>
    </row>
    <row r="6191" spans="1:8">
      <c r="A6191" s="8">
        <v>82</v>
      </c>
      <c r="B6191" s="8" t="s">
        <v>120</v>
      </c>
      <c r="C6191" s="8">
        <v>4</v>
      </c>
      <c r="D6191" s="8" t="s">
        <v>77</v>
      </c>
      <c r="E6191" s="8">
        <v>1.0559514760971069</v>
      </c>
      <c r="F6191" s="8">
        <v>1.8653464473151748E-3</v>
      </c>
      <c r="G6191" s="8" t="s">
        <v>110</v>
      </c>
      <c r="H6191" s="8" t="b">
        <v>0</v>
      </c>
    </row>
    <row r="6192" spans="1:8">
      <c r="A6192" s="8">
        <v>82</v>
      </c>
      <c r="B6192" s="8" t="s">
        <v>120</v>
      </c>
      <c r="C6192" s="8">
        <v>5</v>
      </c>
      <c r="D6192" s="8" t="s">
        <v>77</v>
      </c>
      <c r="E6192" s="8">
        <v>1.0579855442047119</v>
      </c>
      <c r="F6192" s="8">
        <v>2.2500605365031179E-3</v>
      </c>
      <c r="G6192" s="8" t="s">
        <v>110</v>
      </c>
      <c r="H6192" s="8" t="b">
        <v>0</v>
      </c>
    </row>
    <row r="6193" spans="1:8">
      <c r="A6193" s="8">
        <v>82</v>
      </c>
      <c r="B6193" s="8" t="s">
        <v>120</v>
      </c>
      <c r="C6193" s="8">
        <v>6</v>
      </c>
      <c r="D6193" s="8" t="s">
        <v>77</v>
      </c>
      <c r="E6193" s="8">
        <v>1.0605539083480835</v>
      </c>
      <c r="F6193" s="8">
        <v>3.1690706614574404E-3</v>
      </c>
      <c r="G6193" s="8" t="s">
        <v>110</v>
      </c>
      <c r="H6193" s="8" t="b">
        <v>0</v>
      </c>
    </row>
    <row r="6194" spans="1:8">
      <c r="A6194" s="8">
        <v>82</v>
      </c>
      <c r="B6194" s="8" t="s">
        <v>120</v>
      </c>
      <c r="C6194" s="8">
        <v>7</v>
      </c>
      <c r="D6194" s="8" t="s">
        <v>77</v>
      </c>
      <c r="E6194" s="8">
        <v>1.059856653213501</v>
      </c>
      <c r="F6194" s="8">
        <v>8.2246150845788346E-4</v>
      </c>
      <c r="G6194" s="8" t="s">
        <v>110</v>
      </c>
      <c r="H6194" s="8" t="b">
        <v>0</v>
      </c>
    </row>
    <row r="6195" spans="1:8">
      <c r="A6195" s="8">
        <v>82</v>
      </c>
      <c r="B6195" s="8" t="s">
        <v>120</v>
      </c>
      <c r="C6195" s="8">
        <v>8</v>
      </c>
      <c r="D6195" s="8" t="s">
        <v>77</v>
      </c>
      <c r="E6195" s="8">
        <v>1.0590375661849976</v>
      </c>
      <c r="F6195" s="8">
        <v>-1.6459795384625719E-3</v>
      </c>
      <c r="G6195" s="8" t="s">
        <v>110</v>
      </c>
      <c r="H6195" s="8" t="b">
        <v>0</v>
      </c>
    </row>
    <row r="6196" spans="1:8">
      <c r="A6196" s="8">
        <v>82</v>
      </c>
      <c r="B6196" s="8" t="s">
        <v>120</v>
      </c>
      <c r="C6196" s="8">
        <v>9</v>
      </c>
      <c r="D6196" s="8" t="s">
        <v>77</v>
      </c>
      <c r="E6196" s="8">
        <v>1.0592324733734131</v>
      </c>
      <c r="F6196" s="8">
        <v>-3.100426368464082E-3</v>
      </c>
      <c r="G6196" s="8" t="s">
        <v>110</v>
      </c>
      <c r="H6196" s="8" t="b">
        <v>0</v>
      </c>
    </row>
    <row r="6197" spans="1:8">
      <c r="A6197" s="8">
        <v>82</v>
      </c>
      <c r="B6197" s="8" t="s">
        <v>120</v>
      </c>
      <c r="C6197" s="8">
        <v>10</v>
      </c>
      <c r="D6197" s="8" t="s">
        <v>77</v>
      </c>
      <c r="E6197" s="8">
        <v>1.062099814414978</v>
      </c>
      <c r="F6197" s="8">
        <v>-1.8824393453161781E-3</v>
      </c>
      <c r="G6197" s="8" t="s">
        <v>110</v>
      </c>
      <c r="H6197" s="8" t="b">
        <v>0</v>
      </c>
    </row>
    <row r="6198" spans="1:8">
      <c r="A6198" s="8">
        <v>82</v>
      </c>
      <c r="B6198" s="8" t="s">
        <v>120</v>
      </c>
      <c r="C6198" s="8">
        <v>11</v>
      </c>
      <c r="D6198" s="8" t="s">
        <v>77</v>
      </c>
      <c r="E6198" s="8">
        <v>1.0647208690643311</v>
      </c>
      <c r="F6198" s="8">
        <v>-9.1073871438018816E-4</v>
      </c>
      <c r="G6198" s="8" t="s">
        <v>110</v>
      </c>
      <c r="H6198" s="8" t="b">
        <v>0</v>
      </c>
    </row>
    <row r="6199" spans="1:8">
      <c r="A6199" s="8">
        <v>82</v>
      </c>
      <c r="B6199" s="8" t="s">
        <v>120</v>
      </c>
      <c r="C6199" s="8">
        <v>12</v>
      </c>
      <c r="D6199" s="8" t="s">
        <v>77</v>
      </c>
      <c r="E6199" s="8">
        <v>1.067815899848938</v>
      </c>
      <c r="F6199" s="8">
        <v>5.3493805180970799E-4</v>
      </c>
      <c r="G6199" s="8" t="s">
        <v>110</v>
      </c>
      <c r="H6199" s="8" t="b">
        <v>0</v>
      </c>
    </row>
    <row r="6200" spans="1:8">
      <c r="A6200" s="8">
        <v>82</v>
      </c>
      <c r="B6200" s="8" t="s">
        <v>120</v>
      </c>
      <c r="C6200" s="8">
        <v>13</v>
      </c>
      <c r="D6200" s="8" t="s">
        <v>77</v>
      </c>
      <c r="E6200" s="8">
        <v>1.0680984258651733</v>
      </c>
      <c r="F6200" s="8">
        <v>-8.3188995037197788E-4</v>
      </c>
      <c r="G6200" s="8" t="s">
        <v>110</v>
      </c>
      <c r="H6200" s="8" t="b">
        <v>0</v>
      </c>
    </row>
    <row r="6201" spans="1:8">
      <c r="A6201" s="8">
        <v>82</v>
      </c>
      <c r="B6201" s="8" t="s">
        <v>120</v>
      </c>
      <c r="C6201" s="8">
        <v>14</v>
      </c>
      <c r="D6201" s="8" t="s">
        <v>77</v>
      </c>
      <c r="E6201" s="8">
        <v>1.0700217485427856</v>
      </c>
      <c r="F6201" s="8">
        <v>-5.5792129117671063E-4</v>
      </c>
      <c r="G6201" s="8" t="s">
        <v>110</v>
      </c>
      <c r="H6201" s="8" t="b">
        <v>0</v>
      </c>
    </row>
    <row r="6202" spans="1:8">
      <c r="A6202" s="8">
        <v>82</v>
      </c>
      <c r="B6202" s="8" t="s">
        <v>120</v>
      </c>
      <c r="C6202" s="8">
        <v>15</v>
      </c>
      <c r="D6202" s="8" t="s">
        <v>77</v>
      </c>
      <c r="E6202" s="8">
        <v>1.0697647333145142</v>
      </c>
      <c r="F6202" s="8">
        <v>-2.4642905378652324E-3</v>
      </c>
      <c r="G6202" s="8" t="s">
        <v>110</v>
      </c>
      <c r="H6202" s="8" t="b">
        <v>0</v>
      </c>
    </row>
    <row r="6203" spans="1:8">
      <c r="A6203" s="8">
        <v>82</v>
      </c>
      <c r="B6203" s="8" t="s">
        <v>120</v>
      </c>
      <c r="C6203" s="8">
        <v>16</v>
      </c>
      <c r="D6203" s="8" t="s">
        <v>77</v>
      </c>
      <c r="E6203" s="8">
        <v>1.0766966342926025</v>
      </c>
      <c r="F6203" s="8">
        <v>2.818256421805887E-3</v>
      </c>
      <c r="G6203" s="8" t="s">
        <v>110</v>
      </c>
      <c r="H6203" s="8" t="b">
        <v>0</v>
      </c>
    </row>
    <row r="6204" spans="1:8">
      <c r="A6204" s="8">
        <v>82</v>
      </c>
      <c r="B6204" s="8" t="s">
        <v>120</v>
      </c>
      <c r="C6204" s="8">
        <v>17</v>
      </c>
      <c r="D6204" s="8" t="s">
        <v>77</v>
      </c>
      <c r="E6204" s="8">
        <v>1.0720959901809692</v>
      </c>
      <c r="F6204" s="8">
        <v>-3.4317417082444512E-3</v>
      </c>
      <c r="G6204" s="8" t="s">
        <v>110</v>
      </c>
      <c r="H6204" s="8" t="b">
        <v>0</v>
      </c>
    </row>
    <row r="6205" spans="1:8">
      <c r="A6205" s="8">
        <v>82</v>
      </c>
      <c r="B6205" s="8" t="s">
        <v>120</v>
      </c>
      <c r="C6205" s="8">
        <v>18</v>
      </c>
      <c r="D6205" s="8" t="s">
        <v>77</v>
      </c>
      <c r="E6205" s="8">
        <v>1.0784956216812134</v>
      </c>
      <c r="F6205" s="8">
        <v>1.3185357735826519E-3</v>
      </c>
      <c r="G6205" s="8" t="s">
        <v>110</v>
      </c>
      <c r="H6205" s="8" t="b">
        <v>0</v>
      </c>
    </row>
    <row r="6206" spans="1:8">
      <c r="A6206" s="8">
        <v>82</v>
      </c>
      <c r="B6206" s="8" t="s">
        <v>120</v>
      </c>
      <c r="C6206" s="8">
        <v>19</v>
      </c>
      <c r="D6206" s="8" t="s">
        <v>77</v>
      </c>
      <c r="E6206" s="8">
        <v>1.0801172256469727</v>
      </c>
      <c r="F6206" s="8">
        <v>1.2907857209248919E-3</v>
      </c>
      <c r="G6206" s="8" t="s">
        <v>110</v>
      </c>
      <c r="H6206" s="8" t="b">
        <v>0</v>
      </c>
    </row>
    <row r="6207" spans="1:8">
      <c r="A6207" s="8">
        <v>82</v>
      </c>
      <c r="B6207" s="8" t="s">
        <v>120</v>
      </c>
      <c r="C6207" s="8">
        <v>20</v>
      </c>
      <c r="D6207" s="8" t="s">
        <v>77</v>
      </c>
      <c r="E6207" s="8">
        <v>1.0827300548553467</v>
      </c>
      <c r="F6207" s="8">
        <v>2.2542609108818779E-3</v>
      </c>
      <c r="G6207" s="8" t="s">
        <v>110</v>
      </c>
      <c r="H6207" s="8" t="b">
        <v>0</v>
      </c>
    </row>
    <row r="6208" spans="1:8">
      <c r="A6208" s="8">
        <v>82</v>
      </c>
      <c r="B6208" s="8" t="s">
        <v>120</v>
      </c>
      <c r="C6208" s="8">
        <v>21</v>
      </c>
      <c r="D6208" s="8" t="s">
        <v>77</v>
      </c>
      <c r="E6208" s="8">
        <v>1.0846850872039795</v>
      </c>
      <c r="F6208" s="8">
        <v>2.5599392410976529E-3</v>
      </c>
      <c r="G6208" s="8" t="s">
        <v>110</v>
      </c>
      <c r="H6208" s="8" t="b">
        <v>0</v>
      </c>
    </row>
    <row r="6209" spans="1:8">
      <c r="A6209" s="8">
        <v>82</v>
      </c>
      <c r="B6209" s="8" t="s">
        <v>120</v>
      </c>
      <c r="C6209" s="8">
        <v>22</v>
      </c>
      <c r="D6209" s="8" t="s">
        <v>77</v>
      </c>
      <c r="E6209" s="8">
        <v>1.1006909608840942</v>
      </c>
      <c r="F6209" s="8">
        <v>1.6916458902795362E-2</v>
      </c>
      <c r="G6209" s="8" t="s">
        <v>110</v>
      </c>
      <c r="H6209" s="8" t="b">
        <v>0</v>
      </c>
    </row>
    <row r="6210" spans="1:8">
      <c r="A6210" s="8">
        <v>82</v>
      </c>
      <c r="B6210" s="8" t="s">
        <v>120</v>
      </c>
      <c r="C6210" s="8">
        <v>23</v>
      </c>
      <c r="D6210" s="8" t="s">
        <v>77</v>
      </c>
      <c r="E6210" s="8">
        <v>1.1179414987564087</v>
      </c>
      <c r="F6210" s="8">
        <v>3.2517642756692777E-2</v>
      </c>
      <c r="G6210" s="8" t="s">
        <v>110</v>
      </c>
      <c r="H6210" s="8" t="b">
        <v>0</v>
      </c>
    </row>
    <row r="6211" spans="1:8">
      <c r="A6211" s="8">
        <v>82</v>
      </c>
      <c r="B6211" s="8" t="s">
        <v>120</v>
      </c>
      <c r="C6211" s="8">
        <v>24</v>
      </c>
      <c r="D6211" s="8" t="s">
        <v>77</v>
      </c>
      <c r="E6211" s="8">
        <v>1.1560976505279541</v>
      </c>
      <c r="F6211" s="8">
        <v>6.902444050982115E-2</v>
      </c>
      <c r="G6211" s="8" t="s">
        <v>110</v>
      </c>
      <c r="H6211" s="8" t="b">
        <v>0</v>
      </c>
    </row>
    <row r="6212" spans="1:8">
      <c r="A6212" s="8">
        <v>82</v>
      </c>
      <c r="B6212" s="8" t="s">
        <v>120</v>
      </c>
      <c r="C6212" s="8">
        <v>25</v>
      </c>
      <c r="D6212" s="8" t="s">
        <v>77</v>
      </c>
      <c r="E6212" s="8">
        <v>1.2184320688247681</v>
      </c>
      <c r="F6212" s="8">
        <v>0.12970950478821808</v>
      </c>
      <c r="G6212" s="8" t="s">
        <v>110</v>
      </c>
      <c r="H6212" s="8" t="b">
        <v>0</v>
      </c>
    </row>
    <row r="6213" spans="1:8">
      <c r="A6213" s="8">
        <v>82</v>
      </c>
      <c r="B6213" s="8" t="s">
        <v>120</v>
      </c>
      <c r="C6213" s="8">
        <v>26</v>
      </c>
      <c r="D6213" s="8" t="s">
        <v>77</v>
      </c>
      <c r="E6213" s="8">
        <v>1.3297545909881592</v>
      </c>
      <c r="F6213" s="8">
        <v>0.23938267293319193</v>
      </c>
      <c r="G6213" s="8" t="s">
        <v>110</v>
      </c>
      <c r="H6213" s="8" t="b">
        <v>0</v>
      </c>
    </row>
    <row r="6214" spans="1:8">
      <c r="A6214" s="8">
        <v>82</v>
      </c>
      <c r="B6214" s="8" t="s">
        <v>120</v>
      </c>
      <c r="C6214" s="8">
        <v>27</v>
      </c>
      <c r="D6214" s="8" t="s">
        <v>77</v>
      </c>
      <c r="E6214" s="8">
        <v>1.4988949298858643</v>
      </c>
      <c r="F6214" s="8">
        <v>0.40687365781247997</v>
      </c>
      <c r="G6214" s="8" t="s">
        <v>110</v>
      </c>
      <c r="H6214" s="8" t="b">
        <v>0</v>
      </c>
    </row>
    <row r="6215" spans="1:8">
      <c r="A6215" s="8">
        <v>82</v>
      </c>
      <c r="B6215" s="8" t="s">
        <v>120</v>
      </c>
      <c r="C6215" s="8">
        <v>28</v>
      </c>
      <c r="D6215" s="8" t="s">
        <v>77</v>
      </c>
      <c r="E6215" s="8">
        <v>1.7308896780014038</v>
      </c>
      <c r="F6215" s="8">
        <v>0.63721905190960249</v>
      </c>
      <c r="G6215" s="8" t="s">
        <v>110</v>
      </c>
      <c r="H6215" s="8" t="b">
        <v>0</v>
      </c>
    </row>
    <row r="6216" spans="1:8">
      <c r="A6216" s="8">
        <v>82</v>
      </c>
      <c r="B6216" s="8" t="s">
        <v>120</v>
      </c>
      <c r="C6216" s="8">
        <v>29</v>
      </c>
      <c r="D6216" s="8" t="s">
        <v>77</v>
      </c>
      <c r="E6216" s="8">
        <v>2.0078413486480713</v>
      </c>
      <c r="F6216" s="8">
        <v>0.91252136853785293</v>
      </c>
      <c r="G6216" s="8" t="s">
        <v>110</v>
      </c>
      <c r="H6216" s="8" t="b">
        <v>0</v>
      </c>
    </row>
    <row r="6217" spans="1:8">
      <c r="A6217" s="8">
        <v>82</v>
      </c>
      <c r="B6217" s="8" t="s">
        <v>120</v>
      </c>
      <c r="C6217" s="8">
        <v>30</v>
      </c>
      <c r="D6217" s="8" t="s">
        <v>77</v>
      </c>
      <c r="E6217" s="8">
        <v>2.2830801010131836</v>
      </c>
      <c r="F6217" s="8">
        <v>1.1861107668845481</v>
      </c>
      <c r="G6217" s="8" t="s">
        <v>110</v>
      </c>
      <c r="H6217" s="8" t="b">
        <v>0</v>
      </c>
    </row>
    <row r="6218" spans="1:8">
      <c r="A6218" s="8">
        <v>82</v>
      </c>
      <c r="B6218" s="8" t="s">
        <v>120</v>
      </c>
      <c r="C6218" s="8">
        <v>31</v>
      </c>
      <c r="D6218" s="8" t="s">
        <v>77</v>
      </c>
      <c r="E6218" s="8">
        <v>2.5333690643310547</v>
      </c>
      <c r="F6218" s="8">
        <v>1.4347503761840024</v>
      </c>
      <c r="G6218" s="8" t="s">
        <v>110</v>
      </c>
      <c r="H6218" s="8" t="b">
        <v>0</v>
      </c>
    </row>
    <row r="6219" spans="1:8">
      <c r="A6219" s="8">
        <v>82</v>
      </c>
      <c r="B6219" s="8" t="s">
        <v>120</v>
      </c>
      <c r="C6219" s="8">
        <v>32</v>
      </c>
      <c r="D6219" s="8" t="s">
        <v>77</v>
      </c>
      <c r="E6219" s="8">
        <v>2.7514221668243408</v>
      </c>
      <c r="F6219" s="8">
        <v>1.6511541246588712</v>
      </c>
      <c r="G6219" s="8" t="s">
        <v>110</v>
      </c>
      <c r="H6219" s="8" t="b">
        <v>0</v>
      </c>
    </row>
    <row r="6220" spans="1:8">
      <c r="A6220" s="8">
        <v>82</v>
      </c>
      <c r="B6220" s="8" t="s">
        <v>120</v>
      </c>
      <c r="C6220" s="8">
        <v>33</v>
      </c>
      <c r="D6220" s="8" t="s">
        <v>77</v>
      </c>
      <c r="E6220" s="8">
        <v>2.9343090057373047</v>
      </c>
      <c r="F6220" s="8">
        <v>1.8323916095534183</v>
      </c>
      <c r="G6220" s="8" t="s">
        <v>110</v>
      </c>
      <c r="H6220" s="8" t="b">
        <v>0</v>
      </c>
    </row>
    <row r="6221" spans="1:8">
      <c r="A6221" s="8">
        <v>82</v>
      </c>
      <c r="B6221" s="8" t="s">
        <v>120</v>
      </c>
      <c r="C6221" s="8">
        <v>34</v>
      </c>
      <c r="D6221" s="8" t="s">
        <v>77</v>
      </c>
      <c r="E6221" s="8">
        <v>3.0728390216827393</v>
      </c>
      <c r="F6221" s="8">
        <v>1.9692722714804356</v>
      </c>
      <c r="G6221" s="8" t="s">
        <v>110</v>
      </c>
      <c r="H6221" s="8" t="b">
        <v>0</v>
      </c>
    </row>
    <row r="6222" spans="1:8">
      <c r="A6222" s="8">
        <v>82</v>
      </c>
      <c r="B6222" s="8" t="s">
        <v>120</v>
      </c>
      <c r="C6222" s="8">
        <v>35</v>
      </c>
      <c r="D6222" s="8" t="s">
        <v>77</v>
      </c>
      <c r="E6222" s="8">
        <v>3.1596724987030029</v>
      </c>
      <c r="F6222" s="8">
        <v>2.0544563944822825</v>
      </c>
      <c r="G6222" s="8" t="s">
        <v>110</v>
      </c>
      <c r="H6222" s="8" t="b">
        <v>0</v>
      </c>
    </row>
    <row r="6223" spans="1:8">
      <c r="A6223" s="8">
        <v>82</v>
      </c>
      <c r="B6223" s="8" t="s">
        <v>120</v>
      </c>
      <c r="C6223" s="8">
        <v>36</v>
      </c>
      <c r="D6223" s="8" t="s">
        <v>77</v>
      </c>
      <c r="E6223" s="8">
        <v>3.2269527912139893</v>
      </c>
      <c r="F6223" s="8">
        <v>2.1200873329748515</v>
      </c>
      <c r="G6223" s="8" t="s">
        <v>110</v>
      </c>
      <c r="H6223" s="8" t="b">
        <v>0</v>
      </c>
    </row>
    <row r="6224" spans="1:8">
      <c r="A6224" s="8">
        <v>82</v>
      </c>
      <c r="B6224" s="8" t="s">
        <v>120</v>
      </c>
      <c r="C6224" s="8">
        <v>37</v>
      </c>
      <c r="D6224" s="8" t="s">
        <v>77</v>
      </c>
      <c r="E6224" s="8">
        <v>3.2797913551330566</v>
      </c>
      <c r="F6224" s="8">
        <v>2.1712765428755021</v>
      </c>
      <c r="G6224" s="8" t="s">
        <v>110</v>
      </c>
      <c r="H6224" s="8" t="b">
        <v>0</v>
      </c>
    </row>
    <row r="6225" spans="1:8">
      <c r="A6225" s="8">
        <v>82</v>
      </c>
      <c r="B6225" s="8" t="s">
        <v>120</v>
      </c>
      <c r="C6225" s="8">
        <v>38</v>
      </c>
      <c r="D6225" s="8" t="s">
        <v>77</v>
      </c>
      <c r="E6225" s="8">
        <v>3.3262412548065186</v>
      </c>
      <c r="F6225" s="8">
        <v>2.2160770885305467</v>
      </c>
      <c r="G6225" s="8" t="s">
        <v>110</v>
      </c>
      <c r="H6225" s="8" t="b">
        <v>0</v>
      </c>
    </row>
    <row r="6226" spans="1:8">
      <c r="A6226" s="8">
        <v>82</v>
      </c>
      <c r="B6226" s="8" t="s">
        <v>120</v>
      </c>
      <c r="C6226" s="8">
        <v>39</v>
      </c>
      <c r="D6226" s="8" t="s">
        <v>77</v>
      </c>
      <c r="E6226" s="8">
        <v>3.355417013168335</v>
      </c>
      <c r="F6226" s="8">
        <v>2.2436034928739459</v>
      </c>
      <c r="G6226" s="8" t="s">
        <v>110</v>
      </c>
      <c r="H6226" s="8" t="b">
        <v>0</v>
      </c>
    </row>
    <row r="6227" spans="1:8">
      <c r="A6227" s="8">
        <v>82</v>
      </c>
      <c r="B6227" s="8" t="s">
        <v>120</v>
      </c>
      <c r="C6227" s="8">
        <v>40</v>
      </c>
      <c r="D6227" s="8" t="s">
        <v>77</v>
      </c>
      <c r="E6227" s="8">
        <v>3.3766906261444092</v>
      </c>
      <c r="F6227" s="8">
        <v>2.2632277518316033</v>
      </c>
      <c r="G6227" s="8" t="s">
        <v>110</v>
      </c>
      <c r="H6227" s="8" t="b">
        <v>0</v>
      </c>
    </row>
    <row r="6228" spans="1:8">
      <c r="A6228" s="8">
        <v>82</v>
      </c>
      <c r="B6228" s="8" t="s">
        <v>120</v>
      </c>
      <c r="C6228" s="8">
        <v>41</v>
      </c>
      <c r="D6228" s="8" t="s">
        <v>77</v>
      </c>
      <c r="E6228" s="8">
        <v>3.3909745216369629</v>
      </c>
      <c r="F6228" s="8">
        <v>2.2758622933057402</v>
      </c>
      <c r="G6228" s="8" t="s">
        <v>110</v>
      </c>
      <c r="H6228" s="8" t="b">
        <v>0</v>
      </c>
    </row>
    <row r="6229" spans="1:8">
      <c r="A6229" s="8">
        <v>82</v>
      </c>
      <c r="B6229" s="8" t="s">
        <v>120</v>
      </c>
      <c r="C6229" s="8">
        <v>42</v>
      </c>
      <c r="D6229" s="8" t="s">
        <v>77</v>
      </c>
      <c r="E6229" s="8">
        <v>3.4079160690307617</v>
      </c>
      <c r="F6229" s="8">
        <v>2.2911544866811218</v>
      </c>
      <c r="G6229" s="8" t="s">
        <v>110</v>
      </c>
      <c r="H6229" s="8" t="b">
        <v>0</v>
      </c>
    </row>
    <row r="6230" spans="1:8">
      <c r="A6230" s="8">
        <v>82</v>
      </c>
      <c r="B6230" s="8" t="s">
        <v>120</v>
      </c>
      <c r="C6230" s="8">
        <v>43</v>
      </c>
      <c r="D6230" s="8" t="s">
        <v>77</v>
      </c>
      <c r="E6230" s="8">
        <v>3.4304656982421875</v>
      </c>
      <c r="F6230" s="8">
        <v>2.3120547618741303</v>
      </c>
      <c r="G6230" s="8" t="s">
        <v>110</v>
      </c>
      <c r="H6230" s="8" t="b">
        <v>0</v>
      </c>
    </row>
    <row r="6231" spans="1:8">
      <c r="A6231" s="8">
        <v>82</v>
      </c>
      <c r="B6231" s="8" t="s">
        <v>120</v>
      </c>
      <c r="C6231" s="8">
        <v>44</v>
      </c>
      <c r="D6231" s="8" t="s">
        <v>77</v>
      </c>
      <c r="E6231" s="8">
        <v>3.4468362331390381</v>
      </c>
      <c r="F6231" s="8">
        <v>2.3267759427525641</v>
      </c>
      <c r="G6231" s="8" t="s">
        <v>110</v>
      </c>
      <c r="H6231" s="8" t="b">
        <v>0</v>
      </c>
    </row>
    <row r="6232" spans="1:8">
      <c r="A6232" s="8">
        <v>82</v>
      </c>
      <c r="B6232" s="8" t="s">
        <v>120</v>
      </c>
      <c r="C6232" s="8">
        <v>45</v>
      </c>
      <c r="D6232" s="8" t="s">
        <v>77</v>
      </c>
      <c r="E6232" s="8">
        <v>3.4605555534362793</v>
      </c>
      <c r="F6232" s="8">
        <v>2.3388459090313884</v>
      </c>
      <c r="G6232" s="8" t="s">
        <v>110</v>
      </c>
      <c r="H6232" s="8" t="b">
        <v>0</v>
      </c>
    </row>
    <row r="6233" spans="1:8">
      <c r="A6233" s="8">
        <v>83</v>
      </c>
      <c r="B6233" s="8" t="s">
        <v>121</v>
      </c>
      <c r="C6233" s="8">
        <v>1</v>
      </c>
      <c r="D6233" s="8" t="s">
        <v>74</v>
      </c>
      <c r="E6233" s="8">
        <v>0.56264263391494751</v>
      </c>
      <c r="F6233" s="8">
        <v>3.668039476092135E-4</v>
      </c>
      <c r="G6233" s="8" t="s">
        <v>110</v>
      </c>
      <c r="H6233" s="8" t="b">
        <v>0</v>
      </c>
    </row>
    <row r="6234" spans="1:8">
      <c r="A6234" s="8">
        <v>83</v>
      </c>
      <c r="B6234" s="8" t="s">
        <v>121</v>
      </c>
      <c r="C6234" s="8">
        <v>2</v>
      </c>
      <c r="D6234" s="8" t="s">
        <v>74</v>
      </c>
      <c r="E6234" s="8">
        <v>0.56384742259979248</v>
      </c>
      <c r="F6234" s="8">
        <v>1.3535164651416755E-3</v>
      </c>
      <c r="G6234" s="8" t="s">
        <v>110</v>
      </c>
      <c r="H6234" s="8" t="b">
        <v>0</v>
      </c>
    </row>
    <row r="6235" spans="1:8">
      <c r="A6235" s="8">
        <v>83</v>
      </c>
      <c r="B6235" s="8" t="s">
        <v>121</v>
      </c>
      <c r="C6235" s="8">
        <v>3</v>
      </c>
      <c r="D6235" s="8" t="s">
        <v>74</v>
      </c>
      <c r="E6235" s="8">
        <v>0.56483495235443115</v>
      </c>
      <c r="F6235" s="8">
        <v>2.1229700524677277E-3</v>
      </c>
      <c r="G6235" s="8" t="s">
        <v>110</v>
      </c>
      <c r="H6235" s="8" t="b">
        <v>0</v>
      </c>
    </row>
    <row r="6236" spans="1:8">
      <c r="A6236" s="8">
        <v>83</v>
      </c>
      <c r="B6236" s="8" t="s">
        <v>121</v>
      </c>
      <c r="C6236" s="8">
        <v>4</v>
      </c>
      <c r="D6236" s="8" t="s">
        <v>74</v>
      </c>
      <c r="E6236" s="8">
        <v>0.5652431845664978</v>
      </c>
      <c r="F6236" s="8">
        <v>2.3131260972218694E-3</v>
      </c>
      <c r="G6236" s="8" t="s">
        <v>110</v>
      </c>
      <c r="H6236" s="8" t="b">
        <v>0</v>
      </c>
    </row>
    <row r="6237" spans="1:8">
      <c r="A6237" s="8">
        <v>83</v>
      </c>
      <c r="B6237" s="8" t="s">
        <v>121</v>
      </c>
      <c r="C6237" s="8">
        <v>5</v>
      </c>
      <c r="D6237" s="8" t="s">
        <v>74</v>
      </c>
      <c r="E6237" s="8">
        <v>0.56492346525192261</v>
      </c>
      <c r="F6237" s="8">
        <v>1.7753306153340544E-3</v>
      </c>
      <c r="G6237" s="8" t="s">
        <v>110</v>
      </c>
      <c r="H6237" s="8" t="b">
        <v>0</v>
      </c>
    </row>
    <row r="6238" spans="1:8">
      <c r="A6238" s="8">
        <v>83</v>
      </c>
      <c r="B6238" s="8" t="s">
        <v>121</v>
      </c>
      <c r="C6238" s="8">
        <v>6</v>
      </c>
      <c r="D6238" s="8" t="s">
        <v>74</v>
      </c>
      <c r="E6238" s="8">
        <v>0.56428176164627075</v>
      </c>
      <c r="F6238" s="8">
        <v>9.1555084236969028E-4</v>
      </c>
      <c r="G6238" s="8" t="s">
        <v>110</v>
      </c>
      <c r="H6238" s="8" t="b">
        <v>0</v>
      </c>
    </row>
    <row r="6239" spans="1:8">
      <c r="A6239" s="8">
        <v>83</v>
      </c>
      <c r="B6239" s="8" t="s">
        <v>121</v>
      </c>
      <c r="C6239" s="8">
        <v>7</v>
      </c>
      <c r="D6239" s="8" t="s">
        <v>74</v>
      </c>
      <c r="E6239" s="8">
        <v>0.56244140863418579</v>
      </c>
      <c r="F6239" s="8">
        <v>-1.1428783370278904E-3</v>
      </c>
      <c r="G6239" s="8" t="s">
        <v>110</v>
      </c>
      <c r="H6239" s="8" t="b">
        <v>0</v>
      </c>
    </row>
    <row r="6240" spans="1:8">
      <c r="A6240" s="8">
        <v>83</v>
      </c>
      <c r="B6240" s="8" t="s">
        <v>121</v>
      </c>
      <c r="C6240" s="8">
        <v>8</v>
      </c>
      <c r="D6240" s="8" t="s">
        <v>74</v>
      </c>
      <c r="E6240" s="8">
        <v>0.56289637088775635</v>
      </c>
      <c r="F6240" s="8">
        <v>-9.0599225076995341E-4</v>
      </c>
      <c r="G6240" s="8" t="s">
        <v>110</v>
      </c>
      <c r="H6240" s="8" t="b">
        <v>0</v>
      </c>
    </row>
    <row r="6241" spans="1:8">
      <c r="A6241" s="8">
        <v>83</v>
      </c>
      <c r="B6241" s="8" t="s">
        <v>121</v>
      </c>
      <c r="C6241" s="8">
        <v>9</v>
      </c>
      <c r="D6241" s="8" t="s">
        <v>74</v>
      </c>
      <c r="E6241" s="8">
        <v>0.56591534614562988</v>
      </c>
      <c r="F6241" s="8">
        <v>1.8949068397910731E-3</v>
      </c>
      <c r="G6241" s="8" t="s">
        <v>110</v>
      </c>
      <c r="H6241" s="8" t="b">
        <v>0</v>
      </c>
    </row>
    <row r="6242" spans="1:8">
      <c r="A6242" s="8">
        <v>83</v>
      </c>
      <c r="B6242" s="8" t="s">
        <v>121</v>
      </c>
      <c r="C6242" s="8">
        <v>10</v>
      </c>
      <c r="D6242" s="8" t="s">
        <v>74</v>
      </c>
      <c r="E6242" s="8">
        <v>0.56466996669769287</v>
      </c>
      <c r="F6242" s="8">
        <v>4.3145122454144166E-4</v>
      </c>
      <c r="G6242" s="8" t="s">
        <v>110</v>
      </c>
      <c r="H6242" s="8" t="b">
        <v>0</v>
      </c>
    </row>
    <row r="6243" spans="1:8">
      <c r="A6243" s="8">
        <v>83</v>
      </c>
      <c r="B6243" s="8" t="s">
        <v>121</v>
      </c>
      <c r="C6243" s="8">
        <v>11</v>
      </c>
      <c r="D6243" s="8" t="s">
        <v>74</v>
      </c>
      <c r="E6243" s="8">
        <v>0.56304347515106201</v>
      </c>
      <c r="F6243" s="8">
        <v>-1.4131164894019264E-3</v>
      </c>
      <c r="G6243" s="8" t="s">
        <v>110</v>
      </c>
      <c r="H6243" s="8" t="b">
        <v>0</v>
      </c>
    </row>
    <row r="6244" spans="1:8">
      <c r="A6244" s="8">
        <v>83</v>
      </c>
      <c r="B6244" s="8" t="s">
        <v>121</v>
      </c>
      <c r="C6244" s="8">
        <v>12</v>
      </c>
      <c r="D6244" s="8" t="s">
        <v>74</v>
      </c>
      <c r="E6244" s="8">
        <v>0.56458234786987305</v>
      </c>
      <c r="F6244" s="8">
        <v>-9.23199379035109E-5</v>
      </c>
      <c r="G6244" s="8" t="s">
        <v>110</v>
      </c>
      <c r="H6244" s="8" t="b">
        <v>0</v>
      </c>
    </row>
    <row r="6245" spans="1:8">
      <c r="A6245" s="8">
        <v>83</v>
      </c>
      <c r="B6245" s="8" t="s">
        <v>121</v>
      </c>
      <c r="C6245" s="8">
        <v>13</v>
      </c>
      <c r="D6245" s="8" t="s">
        <v>74</v>
      </c>
      <c r="E6245" s="8">
        <v>0.56542223691940308</v>
      </c>
      <c r="F6245" s="8">
        <v>5.294929443140097E-4</v>
      </c>
      <c r="G6245" s="8" t="s">
        <v>110</v>
      </c>
      <c r="H6245" s="8" t="b">
        <v>0</v>
      </c>
    </row>
    <row r="6246" spans="1:8">
      <c r="A6246" s="8">
        <v>83</v>
      </c>
      <c r="B6246" s="8" t="s">
        <v>121</v>
      </c>
      <c r="C6246" s="8">
        <v>14</v>
      </c>
      <c r="D6246" s="8" t="s">
        <v>74</v>
      </c>
      <c r="E6246" s="8">
        <v>0.56653678417205811</v>
      </c>
      <c r="F6246" s="8">
        <v>1.4259640296564193E-3</v>
      </c>
      <c r="G6246" s="8" t="s">
        <v>110</v>
      </c>
      <c r="H6246" s="8" t="b">
        <v>0</v>
      </c>
    </row>
    <row r="6247" spans="1:8">
      <c r="A6247" s="8">
        <v>83</v>
      </c>
      <c r="B6247" s="8" t="s">
        <v>121</v>
      </c>
      <c r="C6247" s="8">
        <v>15</v>
      </c>
      <c r="D6247" s="8" t="s">
        <v>74</v>
      </c>
      <c r="E6247" s="8">
        <v>0.5660550594329834</v>
      </c>
      <c r="F6247" s="8">
        <v>7.2616312326920359E-4</v>
      </c>
      <c r="G6247" s="8" t="s">
        <v>110</v>
      </c>
      <c r="H6247" s="8" t="b">
        <v>0</v>
      </c>
    </row>
    <row r="6248" spans="1:8">
      <c r="A6248" s="8">
        <v>83</v>
      </c>
      <c r="B6248" s="8" t="s">
        <v>121</v>
      </c>
      <c r="C6248" s="8">
        <v>16</v>
      </c>
      <c r="D6248" s="8" t="s">
        <v>74</v>
      </c>
      <c r="E6248" s="8">
        <v>0.56524312496185303</v>
      </c>
      <c r="F6248" s="8">
        <v>-3.038475151737872E-4</v>
      </c>
      <c r="G6248" s="8" t="s">
        <v>110</v>
      </c>
      <c r="H6248" s="8" t="b">
        <v>0</v>
      </c>
    </row>
    <row r="6249" spans="1:8">
      <c r="A6249" s="8">
        <v>83</v>
      </c>
      <c r="B6249" s="8" t="s">
        <v>121</v>
      </c>
      <c r="C6249" s="8">
        <v>17</v>
      </c>
      <c r="D6249" s="8" t="s">
        <v>74</v>
      </c>
      <c r="E6249" s="8">
        <v>0.5646289587020874</v>
      </c>
      <c r="F6249" s="8">
        <v>-1.1360899422520319E-3</v>
      </c>
      <c r="G6249" s="8" t="s">
        <v>110</v>
      </c>
      <c r="H6249" s="8" t="b">
        <v>0</v>
      </c>
    </row>
    <row r="6250" spans="1:8">
      <c r="A6250" s="8">
        <v>83</v>
      </c>
      <c r="B6250" s="8" t="s">
        <v>121</v>
      </c>
      <c r="C6250" s="8">
        <v>18</v>
      </c>
      <c r="D6250" s="8" t="s">
        <v>74</v>
      </c>
      <c r="E6250" s="8">
        <v>0.56477081775665283</v>
      </c>
      <c r="F6250" s="8">
        <v>-1.2123070549991109E-3</v>
      </c>
      <c r="G6250" s="8" t="s">
        <v>110</v>
      </c>
      <c r="H6250" s="8" t="b">
        <v>0</v>
      </c>
    </row>
    <row r="6251" spans="1:8">
      <c r="A6251" s="8">
        <v>83</v>
      </c>
      <c r="B6251" s="8" t="s">
        <v>121</v>
      </c>
      <c r="C6251" s="8">
        <v>19</v>
      </c>
      <c r="D6251" s="8" t="s">
        <v>74</v>
      </c>
      <c r="E6251" s="8">
        <v>0.56280392408370972</v>
      </c>
      <c r="F6251" s="8">
        <v>-3.3972768952548458E-3</v>
      </c>
      <c r="G6251" s="8" t="s">
        <v>110</v>
      </c>
      <c r="H6251" s="8" t="b">
        <v>0</v>
      </c>
    </row>
    <row r="6252" spans="1:8">
      <c r="A6252" s="8">
        <v>83</v>
      </c>
      <c r="B6252" s="8" t="s">
        <v>121</v>
      </c>
      <c r="C6252" s="8">
        <v>20</v>
      </c>
      <c r="D6252" s="8" t="s">
        <v>74</v>
      </c>
      <c r="E6252" s="8">
        <v>0.56409561634063721</v>
      </c>
      <c r="F6252" s="8">
        <v>-2.3236608056398642E-3</v>
      </c>
      <c r="G6252" s="8" t="s">
        <v>110</v>
      </c>
      <c r="H6252" s="8" t="b">
        <v>0</v>
      </c>
    </row>
    <row r="6253" spans="1:8">
      <c r="A6253" s="8">
        <v>83</v>
      </c>
      <c r="B6253" s="8" t="s">
        <v>121</v>
      </c>
      <c r="C6253" s="8">
        <v>21</v>
      </c>
      <c r="D6253" s="8" t="s">
        <v>74</v>
      </c>
      <c r="E6253" s="8">
        <v>0.5663716197013855</v>
      </c>
      <c r="F6253" s="8">
        <v>-2.6573361220419292E-4</v>
      </c>
      <c r="G6253" s="8" t="s">
        <v>110</v>
      </c>
      <c r="H6253" s="8" t="b">
        <v>0</v>
      </c>
    </row>
    <row r="6254" spans="1:8">
      <c r="A6254" s="8">
        <v>83</v>
      </c>
      <c r="B6254" s="8" t="s">
        <v>121</v>
      </c>
      <c r="C6254" s="8">
        <v>22</v>
      </c>
      <c r="D6254" s="8" t="s">
        <v>74</v>
      </c>
      <c r="E6254" s="8">
        <v>0.56562215089797974</v>
      </c>
      <c r="F6254" s="8">
        <v>-1.2332785829224633E-3</v>
      </c>
      <c r="G6254" s="8" t="s">
        <v>110</v>
      </c>
      <c r="H6254" s="8" t="b">
        <v>0</v>
      </c>
    </row>
    <row r="6255" spans="1:8">
      <c r="A6255" s="8">
        <v>83</v>
      </c>
      <c r="B6255" s="8" t="s">
        <v>121</v>
      </c>
      <c r="C6255" s="8">
        <v>23</v>
      </c>
      <c r="D6255" s="8" t="s">
        <v>74</v>
      </c>
      <c r="E6255" s="8">
        <v>0.56701993942260742</v>
      </c>
      <c r="F6255" s="8">
        <v>-5.3566225607397437E-5</v>
      </c>
      <c r="G6255" s="8" t="s">
        <v>110</v>
      </c>
      <c r="H6255" s="8" t="b">
        <v>0</v>
      </c>
    </row>
    <row r="6256" spans="1:8">
      <c r="A6256" s="8">
        <v>83</v>
      </c>
      <c r="B6256" s="8" t="s">
        <v>121</v>
      </c>
      <c r="C6256" s="8">
        <v>24</v>
      </c>
      <c r="D6256" s="8" t="s">
        <v>74</v>
      </c>
      <c r="E6256" s="8">
        <v>0.56863111257553101</v>
      </c>
      <c r="F6256" s="8">
        <v>1.3395307600035668E-3</v>
      </c>
      <c r="G6256" s="8" t="s">
        <v>110</v>
      </c>
      <c r="H6256" s="8" t="b">
        <v>0</v>
      </c>
    </row>
    <row r="6257" spans="1:8">
      <c r="A6257" s="8">
        <v>83</v>
      </c>
      <c r="B6257" s="8" t="s">
        <v>121</v>
      </c>
      <c r="C6257" s="8">
        <v>25</v>
      </c>
      <c r="D6257" s="8" t="s">
        <v>74</v>
      </c>
      <c r="E6257" s="8">
        <v>0.56780707836151123</v>
      </c>
      <c r="F6257" s="8">
        <v>2.9742037867128276E-4</v>
      </c>
      <c r="G6257" s="8" t="s">
        <v>110</v>
      </c>
      <c r="H6257" s="8" t="b">
        <v>0</v>
      </c>
    </row>
    <row r="6258" spans="1:8">
      <c r="A6258" s="8">
        <v>83</v>
      </c>
      <c r="B6258" s="8" t="s">
        <v>121</v>
      </c>
      <c r="C6258" s="8">
        <v>26</v>
      </c>
      <c r="D6258" s="8" t="s">
        <v>74</v>
      </c>
      <c r="E6258" s="8">
        <v>0.56637591123580933</v>
      </c>
      <c r="F6258" s="8">
        <v>-1.3518229143432412E-3</v>
      </c>
      <c r="G6258" s="8" t="s">
        <v>110</v>
      </c>
      <c r="H6258" s="8" t="b">
        <v>0</v>
      </c>
    </row>
    <row r="6259" spans="1:8">
      <c r="A6259" s="8">
        <v>83</v>
      </c>
      <c r="B6259" s="8" t="s">
        <v>121</v>
      </c>
      <c r="C6259" s="8">
        <v>27</v>
      </c>
      <c r="D6259" s="8" t="s">
        <v>74</v>
      </c>
      <c r="E6259" s="8">
        <v>0.566139817237854</v>
      </c>
      <c r="F6259" s="8">
        <v>-1.8059930796110722E-3</v>
      </c>
      <c r="G6259" s="8" t="s">
        <v>110</v>
      </c>
      <c r="H6259" s="8" t="b">
        <v>0</v>
      </c>
    </row>
    <row r="6260" spans="1:8">
      <c r="A6260" s="8">
        <v>83</v>
      </c>
      <c r="B6260" s="8" t="s">
        <v>121</v>
      </c>
      <c r="C6260" s="8">
        <v>28</v>
      </c>
      <c r="D6260" s="8" t="s">
        <v>74</v>
      </c>
      <c r="E6260" s="8">
        <v>0.56672036647796631</v>
      </c>
      <c r="F6260" s="8">
        <v>-1.4435200068113872E-3</v>
      </c>
      <c r="G6260" s="8" t="s">
        <v>110</v>
      </c>
      <c r="H6260" s="8" t="b">
        <v>0</v>
      </c>
    </row>
    <row r="6261" spans="1:8">
      <c r="A6261" s="8">
        <v>83</v>
      </c>
      <c r="B6261" s="8" t="s">
        <v>121</v>
      </c>
      <c r="C6261" s="8">
        <v>29</v>
      </c>
      <c r="D6261" s="8" t="s">
        <v>74</v>
      </c>
      <c r="E6261" s="8">
        <v>0.56828534603118896</v>
      </c>
      <c r="F6261" s="8">
        <v>-9.6616620901239573E-5</v>
      </c>
      <c r="G6261" s="8" t="s">
        <v>110</v>
      </c>
      <c r="H6261" s="8" t="b">
        <v>0</v>
      </c>
    </row>
    <row r="6262" spans="1:8">
      <c r="A6262" s="8">
        <v>83</v>
      </c>
      <c r="B6262" s="8" t="s">
        <v>121</v>
      </c>
      <c r="C6262" s="8">
        <v>30</v>
      </c>
      <c r="D6262" s="8" t="s">
        <v>74</v>
      </c>
      <c r="E6262" s="8">
        <v>0.56622821092605591</v>
      </c>
      <c r="F6262" s="8">
        <v>-2.3718278933469159E-3</v>
      </c>
      <c r="G6262" s="8" t="s">
        <v>110</v>
      </c>
      <c r="H6262" s="8" t="b">
        <v>0</v>
      </c>
    </row>
    <row r="6263" spans="1:8">
      <c r="A6263" s="8">
        <v>83</v>
      </c>
      <c r="B6263" s="8" t="s">
        <v>121</v>
      </c>
      <c r="C6263" s="8">
        <v>31</v>
      </c>
      <c r="D6263" s="8" t="s">
        <v>74</v>
      </c>
      <c r="E6263" s="8">
        <v>0.56562954187393188</v>
      </c>
      <c r="F6263" s="8">
        <v>-3.1885731127835591E-3</v>
      </c>
      <c r="G6263" s="8" t="s">
        <v>110</v>
      </c>
      <c r="H6263" s="8" t="b">
        <v>0</v>
      </c>
    </row>
    <row r="6264" spans="1:8">
      <c r="A6264" s="8">
        <v>83</v>
      </c>
      <c r="B6264" s="8" t="s">
        <v>121</v>
      </c>
      <c r="C6264" s="8">
        <v>32</v>
      </c>
      <c r="D6264" s="8" t="s">
        <v>74</v>
      </c>
      <c r="E6264" s="8">
        <v>0.56723123788833618</v>
      </c>
      <c r="F6264" s="8">
        <v>-1.8049532656917709E-3</v>
      </c>
      <c r="G6264" s="8" t="s">
        <v>110</v>
      </c>
      <c r="H6264" s="8" t="b">
        <v>0</v>
      </c>
    </row>
    <row r="6265" spans="1:8">
      <c r="A6265" s="8">
        <v>83</v>
      </c>
      <c r="B6265" s="8" t="s">
        <v>121</v>
      </c>
      <c r="C6265" s="8">
        <v>33</v>
      </c>
      <c r="D6265" s="8" t="s">
        <v>74</v>
      </c>
      <c r="E6265" s="8">
        <v>0.56835323572158813</v>
      </c>
      <c r="F6265" s="8">
        <v>-9.0103159975243744E-4</v>
      </c>
      <c r="G6265" s="8" t="s">
        <v>110</v>
      </c>
      <c r="H6265" s="8" t="b">
        <v>0</v>
      </c>
    </row>
    <row r="6266" spans="1:8">
      <c r="A6266" s="8">
        <v>83</v>
      </c>
      <c r="B6266" s="8" t="s">
        <v>121</v>
      </c>
      <c r="C6266" s="8">
        <v>34</v>
      </c>
      <c r="D6266" s="8" t="s">
        <v>74</v>
      </c>
      <c r="E6266" s="8">
        <v>0.5684477686882019</v>
      </c>
      <c r="F6266" s="8">
        <v>-1.0245748004511766E-3</v>
      </c>
      <c r="G6266" s="8" t="s">
        <v>110</v>
      </c>
      <c r="H6266" s="8" t="b">
        <v>0</v>
      </c>
    </row>
    <row r="6267" spans="1:8">
      <c r="A6267" s="8">
        <v>83</v>
      </c>
      <c r="B6267" s="8" t="s">
        <v>121</v>
      </c>
      <c r="C6267" s="8">
        <v>35</v>
      </c>
      <c r="D6267" s="8" t="s">
        <v>74</v>
      </c>
      <c r="E6267" s="8">
        <v>0.57085996866226196</v>
      </c>
      <c r="F6267" s="8">
        <v>1.1695490062962623E-3</v>
      </c>
      <c r="G6267" s="8" t="s">
        <v>110</v>
      </c>
      <c r="H6267" s="8" t="b">
        <v>0</v>
      </c>
    </row>
    <row r="6268" spans="1:8">
      <c r="A6268" s="8">
        <v>83</v>
      </c>
      <c r="B6268" s="8" t="s">
        <v>121</v>
      </c>
      <c r="C6268" s="8">
        <v>36</v>
      </c>
      <c r="D6268" s="8" t="s">
        <v>74</v>
      </c>
      <c r="E6268" s="8">
        <v>0.57294833660125732</v>
      </c>
      <c r="F6268" s="8">
        <v>3.039840777979115E-3</v>
      </c>
      <c r="G6268" s="8" t="s">
        <v>110</v>
      </c>
      <c r="H6268" s="8" t="b">
        <v>0</v>
      </c>
    </row>
    <row r="6269" spans="1:8">
      <c r="A6269" s="8">
        <v>83</v>
      </c>
      <c r="B6269" s="8" t="s">
        <v>121</v>
      </c>
      <c r="C6269" s="8">
        <v>37</v>
      </c>
      <c r="D6269" s="8" t="s">
        <v>74</v>
      </c>
      <c r="E6269" s="8">
        <v>0.57112586498260498</v>
      </c>
      <c r="F6269" s="8">
        <v>9.9929299201415153E-4</v>
      </c>
      <c r="G6269" s="8" t="s">
        <v>110</v>
      </c>
      <c r="H6269" s="8" t="b">
        <v>0</v>
      </c>
    </row>
    <row r="6270" spans="1:8">
      <c r="A6270" s="8">
        <v>83</v>
      </c>
      <c r="B6270" s="8" t="s">
        <v>121</v>
      </c>
      <c r="C6270" s="8">
        <v>38</v>
      </c>
      <c r="D6270" s="8" t="s">
        <v>74</v>
      </c>
      <c r="E6270" s="8">
        <v>0.57383561134338379</v>
      </c>
      <c r="F6270" s="8">
        <v>3.4909631854804514E-3</v>
      </c>
      <c r="G6270" s="8" t="s">
        <v>110</v>
      </c>
      <c r="H6270" s="8" t="b">
        <v>0</v>
      </c>
    </row>
    <row r="6271" spans="1:8">
      <c r="A6271" s="8">
        <v>83</v>
      </c>
      <c r="B6271" s="8" t="s">
        <v>121</v>
      </c>
      <c r="C6271" s="8">
        <v>39</v>
      </c>
      <c r="D6271" s="8" t="s">
        <v>74</v>
      </c>
      <c r="E6271" s="8">
        <v>0.57473421096801758</v>
      </c>
      <c r="F6271" s="8">
        <v>4.1714866428016213E-3</v>
      </c>
      <c r="G6271" s="8" t="s">
        <v>110</v>
      </c>
      <c r="H6271" s="8" t="b">
        <v>0</v>
      </c>
    </row>
    <row r="6272" spans="1:8">
      <c r="A6272" s="8">
        <v>83</v>
      </c>
      <c r="B6272" s="8" t="s">
        <v>121</v>
      </c>
      <c r="C6272" s="8">
        <v>40</v>
      </c>
      <c r="D6272" s="8" t="s">
        <v>74</v>
      </c>
      <c r="E6272" s="8">
        <v>0.57234454154968262</v>
      </c>
      <c r="F6272" s="8">
        <v>1.5637410571540402E-3</v>
      </c>
      <c r="G6272" s="8" t="s">
        <v>110</v>
      </c>
      <c r="H6272" s="8" t="b">
        <v>0</v>
      </c>
    </row>
    <row r="6273" spans="1:8">
      <c r="A6273" s="8">
        <v>83</v>
      </c>
      <c r="B6273" s="8" t="s">
        <v>121</v>
      </c>
      <c r="C6273" s="8">
        <v>41</v>
      </c>
      <c r="D6273" s="8" t="s">
        <v>74</v>
      </c>
      <c r="E6273" s="8">
        <v>0.57099723815917969</v>
      </c>
      <c r="F6273" s="8">
        <v>-1.6385006613981498E-6</v>
      </c>
      <c r="G6273" s="8" t="s">
        <v>110</v>
      </c>
      <c r="H6273" s="8" t="b">
        <v>0</v>
      </c>
    </row>
    <row r="6274" spans="1:8">
      <c r="A6274" s="8">
        <v>83</v>
      </c>
      <c r="B6274" s="8" t="s">
        <v>121</v>
      </c>
      <c r="C6274" s="8">
        <v>42</v>
      </c>
      <c r="D6274" s="8" t="s">
        <v>74</v>
      </c>
      <c r="E6274" s="8">
        <v>0.57085305452346802</v>
      </c>
      <c r="F6274" s="8">
        <v>-3.6389830368568779E-4</v>
      </c>
      <c r="G6274" s="8" t="s">
        <v>110</v>
      </c>
      <c r="H6274" s="8" t="b">
        <v>0</v>
      </c>
    </row>
    <row r="6275" spans="1:8">
      <c r="A6275" s="8">
        <v>83</v>
      </c>
      <c r="B6275" s="8" t="s">
        <v>121</v>
      </c>
      <c r="C6275" s="8">
        <v>43</v>
      </c>
      <c r="D6275" s="8" t="s">
        <v>74</v>
      </c>
      <c r="E6275" s="8">
        <v>0.57130354642868042</v>
      </c>
      <c r="F6275" s="8">
        <v>-1.314825657857941E-4</v>
      </c>
      <c r="G6275" s="8" t="s">
        <v>110</v>
      </c>
      <c r="H6275" s="8" t="b">
        <v>0</v>
      </c>
    </row>
    <row r="6276" spans="1:8">
      <c r="A6276" s="8">
        <v>83</v>
      </c>
      <c r="B6276" s="8" t="s">
        <v>121</v>
      </c>
      <c r="C6276" s="8">
        <v>44</v>
      </c>
      <c r="D6276" s="8" t="s">
        <v>74</v>
      </c>
      <c r="E6276" s="8">
        <v>0.57141232490539551</v>
      </c>
      <c r="F6276" s="8">
        <v>-2.407802563833259E-4</v>
      </c>
      <c r="G6276" s="8" t="s">
        <v>110</v>
      </c>
      <c r="H6276" s="8" t="b">
        <v>0</v>
      </c>
    </row>
    <row r="6277" spans="1:8">
      <c r="A6277" s="8">
        <v>83</v>
      </c>
      <c r="B6277" s="8" t="s">
        <v>121</v>
      </c>
      <c r="C6277" s="8">
        <v>45</v>
      </c>
      <c r="D6277" s="8" t="s">
        <v>74</v>
      </c>
      <c r="E6277" s="8">
        <v>0.57165557146072388</v>
      </c>
      <c r="F6277" s="8">
        <v>-2.1560986836746543E-4</v>
      </c>
      <c r="G6277" s="8" t="s">
        <v>110</v>
      </c>
      <c r="H6277" s="8" t="b">
        <v>0</v>
      </c>
    </row>
    <row r="6278" spans="1:8">
      <c r="A6278" s="8">
        <v>83</v>
      </c>
      <c r="B6278" s="8" t="s">
        <v>121</v>
      </c>
      <c r="C6278" s="8">
        <v>1</v>
      </c>
      <c r="D6278" s="8" t="s">
        <v>76</v>
      </c>
      <c r="E6278" s="8">
        <v>2.5366928577423096</v>
      </c>
      <c r="F6278" s="8">
        <v>-2.8832830518666442E-3</v>
      </c>
      <c r="G6278" s="8" t="s">
        <v>110</v>
      </c>
      <c r="H6278" s="8" t="b">
        <v>0</v>
      </c>
    </row>
    <row r="6279" spans="1:8">
      <c r="A6279" s="8">
        <v>83</v>
      </c>
      <c r="B6279" s="8" t="s">
        <v>121</v>
      </c>
      <c r="C6279" s="8">
        <v>2</v>
      </c>
      <c r="D6279" s="8" t="s">
        <v>76</v>
      </c>
      <c r="E6279" s="8">
        <v>2.5365767478942871</v>
      </c>
      <c r="F6279" s="8">
        <v>-4.7702368405083207E-3</v>
      </c>
      <c r="G6279" s="8" t="s">
        <v>110</v>
      </c>
      <c r="H6279" s="8" t="b">
        <v>0</v>
      </c>
    </row>
    <row r="6280" spans="1:8">
      <c r="A6280" s="8">
        <v>83</v>
      </c>
      <c r="B6280" s="8" t="s">
        <v>121</v>
      </c>
      <c r="C6280" s="8">
        <v>3</v>
      </c>
      <c r="D6280" s="8" t="s">
        <v>76</v>
      </c>
      <c r="E6280" s="8">
        <v>2.5436513423919678</v>
      </c>
      <c r="F6280" s="8">
        <v>5.335137165531276E-4</v>
      </c>
      <c r="G6280" s="8" t="s">
        <v>110</v>
      </c>
      <c r="H6280" s="8" t="b">
        <v>0</v>
      </c>
    </row>
    <row r="6281" spans="1:8">
      <c r="A6281" s="8">
        <v>83</v>
      </c>
      <c r="B6281" s="8" t="s">
        <v>121</v>
      </c>
      <c r="C6281" s="8">
        <v>4</v>
      </c>
      <c r="D6281" s="8" t="s">
        <v>76</v>
      </c>
      <c r="E6281" s="8">
        <v>2.5475409030914307</v>
      </c>
      <c r="F6281" s="8">
        <v>2.6522304753968029E-3</v>
      </c>
      <c r="G6281" s="8" t="s">
        <v>110</v>
      </c>
      <c r="H6281" s="8" t="b">
        <v>0</v>
      </c>
    </row>
    <row r="6282" spans="1:8">
      <c r="A6282" s="8">
        <v>83</v>
      </c>
      <c r="B6282" s="8" t="s">
        <v>121</v>
      </c>
      <c r="C6282" s="8">
        <v>5</v>
      </c>
      <c r="D6282" s="8" t="s">
        <v>76</v>
      </c>
      <c r="E6282" s="8">
        <v>2.5476329326629639</v>
      </c>
      <c r="F6282" s="8">
        <v>9.734161063107902E-4</v>
      </c>
      <c r="G6282" s="8" t="s">
        <v>110</v>
      </c>
      <c r="H6282" s="8" t="b">
        <v>0</v>
      </c>
    </row>
    <row r="6283" spans="1:8">
      <c r="A6283" s="8">
        <v>83</v>
      </c>
      <c r="B6283" s="8" t="s">
        <v>121</v>
      </c>
      <c r="C6283" s="8">
        <v>6</v>
      </c>
      <c r="D6283" s="8" t="s">
        <v>76</v>
      </c>
      <c r="E6283" s="8">
        <v>2.5408525466918945</v>
      </c>
      <c r="F6283" s="8">
        <v>-7.5778138053782052E-3</v>
      </c>
      <c r="G6283" s="8" t="s">
        <v>110</v>
      </c>
      <c r="H6283" s="8" t="b">
        <v>0</v>
      </c>
    </row>
    <row r="6284" spans="1:8">
      <c r="A6284" s="8">
        <v>83</v>
      </c>
      <c r="B6284" s="8" t="s">
        <v>121</v>
      </c>
      <c r="C6284" s="8">
        <v>7</v>
      </c>
      <c r="D6284" s="8" t="s">
        <v>76</v>
      </c>
      <c r="E6284" s="8">
        <v>2.5431263446807861</v>
      </c>
      <c r="F6284" s="8">
        <v>-7.0748597571058192E-3</v>
      </c>
      <c r="G6284" s="8" t="s">
        <v>110</v>
      </c>
      <c r="H6284" s="8" t="b">
        <v>0</v>
      </c>
    </row>
    <row r="6285" spans="1:8">
      <c r="A6285" s="8">
        <v>83</v>
      </c>
      <c r="B6285" s="8" t="s">
        <v>121</v>
      </c>
      <c r="C6285" s="8">
        <v>8</v>
      </c>
      <c r="D6285" s="8" t="s">
        <v>76</v>
      </c>
      <c r="E6285" s="8">
        <v>2.5520744323730469</v>
      </c>
      <c r="F6285" s="8">
        <v>1.0238399453570721E-4</v>
      </c>
      <c r="G6285" s="8" t="s">
        <v>110</v>
      </c>
      <c r="H6285" s="8" t="b">
        <v>0</v>
      </c>
    </row>
    <row r="6286" spans="1:8">
      <c r="A6286" s="8">
        <v>83</v>
      </c>
      <c r="B6286" s="8" t="s">
        <v>121</v>
      </c>
      <c r="C6286" s="8">
        <v>9</v>
      </c>
      <c r="D6286" s="8" t="s">
        <v>76</v>
      </c>
      <c r="E6286" s="8">
        <v>2.5585033893585205</v>
      </c>
      <c r="F6286" s="8">
        <v>4.7604970393901247E-3</v>
      </c>
      <c r="G6286" s="8" t="s">
        <v>110</v>
      </c>
      <c r="H6286" s="8" t="b">
        <v>0</v>
      </c>
    </row>
    <row r="6287" spans="1:8">
      <c r="A6287" s="8">
        <v>83</v>
      </c>
      <c r="B6287" s="8" t="s">
        <v>121</v>
      </c>
      <c r="C6287" s="8">
        <v>10</v>
      </c>
      <c r="D6287" s="8" t="s">
        <v>76</v>
      </c>
      <c r="E6287" s="8">
        <v>2.5627195835113525</v>
      </c>
      <c r="F6287" s="8">
        <v>7.2058472516029403E-3</v>
      </c>
      <c r="G6287" s="8" t="s">
        <v>110</v>
      </c>
      <c r="H6287" s="8" t="b">
        <v>0</v>
      </c>
    </row>
    <row r="6288" spans="1:8">
      <c r="A6288" s="8">
        <v>83</v>
      </c>
      <c r="B6288" s="8" t="s">
        <v>121</v>
      </c>
      <c r="C6288" s="8">
        <v>11</v>
      </c>
      <c r="D6288" s="8" t="s">
        <v>76</v>
      </c>
      <c r="E6288" s="8">
        <v>2.556549072265625</v>
      </c>
      <c r="F6288" s="8">
        <v>-7.3550793474381451E-4</v>
      </c>
      <c r="G6288" s="8" t="s">
        <v>110</v>
      </c>
      <c r="H6288" s="8" t="b">
        <v>0</v>
      </c>
    </row>
    <row r="6289" spans="1:8">
      <c r="A6289" s="8">
        <v>83</v>
      </c>
      <c r="B6289" s="8" t="s">
        <v>121</v>
      </c>
      <c r="C6289" s="8">
        <v>12</v>
      </c>
      <c r="D6289" s="8" t="s">
        <v>76</v>
      </c>
      <c r="E6289" s="8">
        <v>2.5549366474151611</v>
      </c>
      <c r="F6289" s="8">
        <v>-4.1187767258268971E-3</v>
      </c>
      <c r="G6289" s="8" t="s">
        <v>110</v>
      </c>
      <c r="H6289" s="8" t="b">
        <v>0</v>
      </c>
    </row>
    <row r="6290" spans="1:8">
      <c r="A6290" s="8">
        <v>83</v>
      </c>
      <c r="B6290" s="8" t="s">
        <v>121</v>
      </c>
      <c r="C6290" s="8">
        <v>13</v>
      </c>
      <c r="D6290" s="8" t="s">
        <v>76</v>
      </c>
      <c r="E6290" s="8">
        <v>2.5564634799957275</v>
      </c>
      <c r="F6290" s="8">
        <v>-4.3627880858797064E-3</v>
      </c>
      <c r="G6290" s="8" t="s">
        <v>110</v>
      </c>
      <c r="H6290" s="8" t="b">
        <v>0</v>
      </c>
    </row>
    <row r="6291" spans="1:8">
      <c r="A6291" s="8">
        <v>83</v>
      </c>
      <c r="B6291" s="8" t="s">
        <v>121</v>
      </c>
      <c r="C6291" s="8">
        <v>14</v>
      </c>
      <c r="D6291" s="8" t="s">
        <v>76</v>
      </c>
      <c r="E6291" s="8">
        <v>2.5598471164703369</v>
      </c>
      <c r="F6291" s="8">
        <v>-2.749995551889547E-3</v>
      </c>
      <c r="G6291" s="8" t="s">
        <v>110</v>
      </c>
      <c r="H6291" s="8" t="b">
        <v>0</v>
      </c>
    </row>
    <row r="6292" spans="1:8">
      <c r="A6292" s="8">
        <v>83</v>
      </c>
      <c r="B6292" s="8" t="s">
        <v>121</v>
      </c>
      <c r="C6292" s="8">
        <v>15</v>
      </c>
      <c r="D6292" s="8" t="s">
        <v>76</v>
      </c>
      <c r="E6292" s="8">
        <v>2.5692892074584961</v>
      </c>
      <c r="F6292" s="8">
        <v>4.9212514956504172E-3</v>
      </c>
      <c r="G6292" s="8" t="s">
        <v>110</v>
      </c>
      <c r="H6292" s="8" t="b">
        <v>0</v>
      </c>
    </row>
    <row r="6293" spans="1:8">
      <c r="A6293" s="8">
        <v>83</v>
      </c>
      <c r="B6293" s="8" t="s">
        <v>121</v>
      </c>
      <c r="C6293" s="8">
        <v>16</v>
      </c>
      <c r="D6293" s="8" t="s">
        <v>76</v>
      </c>
      <c r="E6293" s="8">
        <v>2.5726172924041748</v>
      </c>
      <c r="F6293" s="8">
        <v>6.4784925007099125E-3</v>
      </c>
      <c r="G6293" s="8" t="s">
        <v>110</v>
      </c>
      <c r="H6293" s="8" t="b">
        <v>0</v>
      </c>
    </row>
    <row r="6294" spans="1:8">
      <c r="A6294" s="8">
        <v>83</v>
      </c>
      <c r="B6294" s="8" t="s">
        <v>121</v>
      </c>
      <c r="C6294" s="8">
        <v>17</v>
      </c>
      <c r="D6294" s="8" t="s">
        <v>76</v>
      </c>
      <c r="E6294" s="8">
        <v>2.5718767642974854</v>
      </c>
      <c r="F6294" s="8">
        <v>3.9671204534007997E-3</v>
      </c>
      <c r="G6294" s="8" t="s">
        <v>110</v>
      </c>
      <c r="H6294" s="8" t="b">
        <v>0</v>
      </c>
    </row>
    <row r="6295" spans="1:8">
      <c r="A6295" s="8">
        <v>83</v>
      </c>
      <c r="B6295" s="8" t="s">
        <v>121</v>
      </c>
      <c r="C6295" s="8">
        <v>18</v>
      </c>
      <c r="D6295" s="8" t="s">
        <v>76</v>
      </c>
      <c r="E6295" s="8">
        <v>2.5699970722198486</v>
      </c>
      <c r="F6295" s="8">
        <v>3.165844351448652E-4</v>
      </c>
      <c r="G6295" s="8" t="s">
        <v>110</v>
      </c>
      <c r="H6295" s="8" t="b">
        <v>0</v>
      </c>
    </row>
    <row r="6296" spans="1:8">
      <c r="A6296" s="8">
        <v>83</v>
      </c>
      <c r="B6296" s="8" t="s">
        <v>121</v>
      </c>
      <c r="C6296" s="8">
        <v>19</v>
      </c>
      <c r="D6296" s="8" t="s">
        <v>76</v>
      </c>
      <c r="E6296" s="8">
        <v>2.5618462562561035</v>
      </c>
      <c r="F6296" s="8">
        <v>-9.6050754692194682E-3</v>
      </c>
      <c r="G6296" s="8" t="s">
        <v>110</v>
      </c>
      <c r="H6296" s="8" t="b">
        <v>0</v>
      </c>
    </row>
    <row r="6297" spans="1:8">
      <c r="A6297" s="8">
        <v>83</v>
      </c>
      <c r="B6297" s="8" t="s">
        <v>121</v>
      </c>
      <c r="C6297" s="8">
        <v>20</v>
      </c>
      <c r="D6297" s="8" t="s">
        <v>76</v>
      </c>
      <c r="E6297" s="8">
        <v>2.5631871223449707</v>
      </c>
      <c r="F6297" s="8">
        <v>-1.0035053320971496E-2</v>
      </c>
      <c r="G6297" s="8" t="s">
        <v>110</v>
      </c>
      <c r="H6297" s="8" t="b">
        <v>0</v>
      </c>
    </row>
    <row r="6298" spans="1:8">
      <c r="A6298" s="8">
        <v>83</v>
      </c>
      <c r="B6298" s="8" t="s">
        <v>121</v>
      </c>
      <c r="C6298" s="8">
        <v>21</v>
      </c>
      <c r="D6298" s="8" t="s">
        <v>76</v>
      </c>
      <c r="E6298" s="8">
        <v>2.5665161609649658</v>
      </c>
      <c r="F6298" s="8">
        <v>-8.4768586415955947E-3</v>
      </c>
      <c r="G6298" s="8" t="s">
        <v>110</v>
      </c>
      <c r="H6298" s="8" t="b">
        <v>0</v>
      </c>
    </row>
    <row r="6299" spans="1:8">
      <c r="A6299" s="8">
        <v>83</v>
      </c>
      <c r="B6299" s="8" t="s">
        <v>121</v>
      </c>
      <c r="C6299" s="8">
        <v>22</v>
      </c>
      <c r="D6299" s="8" t="s">
        <v>76</v>
      </c>
      <c r="E6299" s="8">
        <v>2.5741324424743652</v>
      </c>
      <c r="F6299" s="8">
        <v>-2.6314210728153953E-3</v>
      </c>
      <c r="G6299" s="8" t="s">
        <v>110</v>
      </c>
      <c r="H6299" s="8" t="b">
        <v>0</v>
      </c>
    </row>
    <row r="6300" spans="1:8">
      <c r="A6300" s="8">
        <v>83</v>
      </c>
      <c r="B6300" s="8" t="s">
        <v>121</v>
      </c>
      <c r="C6300" s="8">
        <v>23</v>
      </c>
      <c r="D6300" s="8" t="s">
        <v>76</v>
      </c>
      <c r="E6300" s="8">
        <v>2.5799310207366943</v>
      </c>
      <c r="F6300" s="8">
        <v>1.3963132488944905E-3</v>
      </c>
      <c r="G6300" s="8" t="s">
        <v>110</v>
      </c>
      <c r="H6300" s="8" t="b">
        <v>0</v>
      </c>
    </row>
    <row r="6301" spans="1:8">
      <c r="A6301" s="8">
        <v>83</v>
      </c>
      <c r="B6301" s="8" t="s">
        <v>121</v>
      </c>
      <c r="C6301" s="8">
        <v>24</v>
      </c>
      <c r="D6301" s="8" t="s">
        <v>76</v>
      </c>
      <c r="E6301" s="8">
        <v>2.5819265842437744</v>
      </c>
      <c r="F6301" s="8">
        <v>1.621032815355353E-3</v>
      </c>
      <c r="G6301" s="8" t="s">
        <v>110</v>
      </c>
      <c r="H6301" s="8" t="b">
        <v>0</v>
      </c>
    </row>
    <row r="6302" spans="1:8">
      <c r="A6302" s="8">
        <v>83</v>
      </c>
      <c r="B6302" s="8" t="s">
        <v>121</v>
      </c>
      <c r="C6302" s="8">
        <v>25</v>
      </c>
      <c r="D6302" s="8" t="s">
        <v>76</v>
      </c>
      <c r="E6302" s="8">
        <v>2.585843563079834</v>
      </c>
      <c r="F6302" s="8">
        <v>3.767167710795708E-3</v>
      </c>
      <c r="G6302" s="8" t="s">
        <v>110</v>
      </c>
      <c r="H6302" s="8" t="b">
        <v>0</v>
      </c>
    </row>
    <row r="6303" spans="1:8">
      <c r="A6303" s="8">
        <v>83</v>
      </c>
      <c r="B6303" s="8" t="s">
        <v>121</v>
      </c>
      <c r="C6303" s="8">
        <v>26</v>
      </c>
      <c r="D6303" s="8" t="s">
        <v>76</v>
      </c>
      <c r="E6303" s="8">
        <v>2.5903763771057129</v>
      </c>
      <c r="F6303" s="8">
        <v>6.5291377960553986E-3</v>
      </c>
      <c r="G6303" s="8" t="s">
        <v>110</v>
      </c>
      <c r="H6303" s="8" t="b">
        <v>0</v>
      </c>
    </row>
    <row r="6304" spans="1:8">
      <c r="A6304" s="8">
        <v>83</v>
      </c>
      <c r="B6304" s="8" t="s">
        <v>121</v>
      </c>
      <c r="C6304" s="8">
        <v>27</v>
      </c>
      <c r="D6304" s="8" t="s">
        <v>76</v>
      </c>
      <c r="E6304" s="8">
        <v>2.5963420867919922</v>
      </c>
      <c r="F6304" s="8">
        <v>1.0724003541715035E-2</v>
      </c>
      <c r="G6304" s="8" t="s">
        <v>110</v>
      </c>
      <c r="H6304" s="8" t="b">
        <v>0</v>
      </c>
    </row>
    <row r="6305" spans="1:8">
      <c r="A6305" s="8">
        <v>83</v>
      </c>
      <c r="B6305" s="8" t="s">
        <v>121</v>
      </c>
      <c r="C6305" s="8">
        <v>28</v>
      </c>
      <c r="D6305" s="8" t="s">
        <v>76</v>
      </c>
      <c r="E6305" s="8">
        <v>2.5951783657073975</v>
      </c>
      <c r="F6305" s="8">
        <v>7.7894385165010937E-3</v>
      </c>
      <c r="G6305" s="8" t="s">
        <v>110</v>
      </c>
      <c r="H6305" s="8" t="b">
        <v>0</v>
      </c>
    </row>
    <row r="6306" spans="1:8">
      <c r="A6306" s="8">
        <v>83</v>
      </c>
      <c r="B6306" s="8" t="s">
        <v>121</v>
      </c>
      <c r="C6306" s="8">
        <v>29</v>
      </c>
      <c r="D6306" s="8" t="s">
        <v>76</v>
      </c>
      <c r="E6306" s="8">
        <v>2.5876178741455078</v>
      </c>
      <c r="F6306" s="8">
        <v>-1.5418969860077705E-3</v>
      </c>
      <c r="G6306" s="8" t="s">
        <v>110</v>
      </c>
      <c r="H6306" s="8" t="b">
        <v>0</v>
      </c>
    </row>
    <row r="6307" spans="1:8">
      <c r="A6307" s="8">
        <v>83</v>
      </c>
      <c r="B6307" s="8" t="s">
        <v>121</v>
      </c>
      <c r="C6307" s="8">
        <v>30</v>
      </c>
      <c r="D6307" s="8" t="s">
        <v>76</v>
      </c>
      <c r="E6307" s="8">
        <v>2.5843279361724854</v>
      </c>
      <c r="F6307" s="8">
        <v>-6.6026788996494468E-3</v>
      </c>
      <c r="G6307" s="8" t="s">
        <v>110</v>
      </c>
      <c r="H6307" s="8" t="b">
        <v>0</v>
      </c>
    </row>
    <row r="6308" spans="1:8">
      <c r="A6308" s="8">
        <v>83</v>
      </c>
      <c r="B6308" s="8" t="s">
        <v>121</v>
      </c>
      <c r="C6308" s="8">
        <v>31</v>
      </c>
      <c r="D6308" s="8" t="s">
        <v>76</v>
      </c>
      <c r="E6308" s="8">
        <v>2.5932073593139648</v>
      </c>
      <c r="F6308" s="8">
        <v>5.059003012108296E-4</v>
      </c>
      <c r="G6308" s="8" t="s">
        <v>110</v>
      </c>
      <c r="H6308" s="8" t="b">
        <v>0</v>
      </c>
    </row>
    <row r="6309" spans="1:8">
      <c r="A6309" s="8">
        <v>83</v>
      </c>
      <c r="B6309" s="8" t="s">
        <v>121</v>
      </c>
      <c r="C6309" s="8">
        <v>32</v>
      </c>
      <c r="D6309" s="8" t="s">
        <v>76</v>
      </c>
      <c r="E6309" s="8">
        <v>2.5972414016723633</v>
      </c>
      <c r="F6309" s="8">
        <v>2.7690987189900517E-3</v>
      </c>
      <c r="G6309" s="8" t="s">
        <v>110</v>
      </c>
      <c r="H6309" s="8" t="b">
        <v>0</v>
      </c>
    </row>
    <row r="6310" spans="1:8">
      <c r="A6310" s="8">
        <v>83</v>
      </c>
      <c r="B6310" s="8" t="s">
        <v>121</v>
      </c>
      <c r="C6310" s="8">
        <v>33</v>
      </c>
      <c r="D6310" s="8" t="s">
        <v>76</v>
      </c>
      <c r="E6310" s="8">
        <v>2.595165491104126</v>
      </c>
      <c r="F6310" s="8">
        <v>-1.0776557898664687E-3</v>
      </c>
      <c r="G6310" s="8" t="s">
        <v>110</v>
      </c>
      <c r="H6310" s="8" t="b">
        <v>0</v>
      </c>
    </row>
    <row r="6311" spans="1:8">
      <c r="A6311" s="8">
        <v>83</v>
      </c>
      <c r="B6311" s="8" t="s">
        <v>121</v>
      </c>
      <c r="C6311" s="8">
        <v>34</v>
      </c>
      <c r="D6311" s="8" t="s">
        <v>76</v>
      </c>
      <c r="E6311" s="8">
        <v>2.5988061428070068</v>
      </c>
      <c r="F6311" s="8">
        <v>7.9215197239517507E-4</v>
      </c>
      <c r="G6311" s="8" t="s">
        <v>110</v>
      </c>
      <c r="H6311" s="8" t="b">
        <v>0</v>
      </c>
    </row>
    <row r="6312" spans="1:8">
      <c r="A6312" s="8">
        <v>83</v>
      </c>
      <c r="B6312" s="8" t="s">
        <v>121</v>
      </c>
      <c r="C6312" s="8">
        <v>35</v>
      </c>
      <c r="D6312" s="8" t="s">
        <v>76</v>
      </c>
      <c r="E6312" s="8">
        <v>2.6093251705169678</v>
      </c>
      <c r="F6312" s="8">
        <v>9.5403357417368963E-3</v>
      </c>
      <c r="G6312" s="8" t="s">
        <v>110</v>
      </c>
      <c r="H6312" s="8" t="b">
        <v>0</v>
      </c>
    </row>
    <row r="6313" spans="1:8">
      <c r="A6313" s="8">
        <v>83</v>
      </c>
      <c r="B6313" s="8" t="s">
        <v>121</v>
      </c>
      <c r="C6313" s="8">
        <v>36</v>
      </c>
      <c r="D6313" s="8" t="s">
        <v>76</v>
      </c>
      <c r="E6313" s="8">
        <v>2.6107621192932129</v>
      </c>
      <c r="F6313" s="8">
        <v>9.206440577362798E-3</v>
      </c>
      <c r="G6313" s="8" t="s">
        <v>110</v>
      </c>
      <c r="H6313" s="8" t="b">
        <v>0</v>
      </c>
    </row>
    <row r="6314" spans="1:8">
      <c r="A6314" s="8">
        <v>83</v>
      </c>
      <c r="B6314" s="8" t="s">
        <v>121</v>
      </c>
      <c r="C6314" s="8">
        <v>37</v>
      </c>
      <c r="D6314" s="8" t="s">
        <v>76</v>
      </c>
      <c r="E6314" s="8">
        <v>2.6022884845733643</v>
      </c>
      <c r="F6314" s="8">
        <v>-1.0380380831050498E-3</v>
      </c>
      <c r="G6314" s="8" t="s">
        <v>110</v>
      </c>
      <c r="H6314" s="8" t="b">
        <v>0</v>
      </c>
    </row>
    <row r="6315" spans="1:8">
      <c r="A6315" s="8">
        <v>83</v>
      </c>
      <c r="B6315" s="8" t="s">
        <v>121</v>
      </c>
      <c r="C6315" s="8">
        <v>38</v>
      </c>
      <c r="D6315" s="8" t="s">
        <v>76</v>
      </c>
      <c r="E6315" s="8">
        <v>2.611128568649292</v>
      </c>
      <c r="F6315" s="8">
        <v>6.0312020522030252E-3</v>
      </c>
      <c r="G6315" s="8" t="s">
        <v>110</v>
      </c>
      <c r="H6315" s="8" t="b">
        <v>0</v>
      </c>
    </row>
    <row r="6316" spans="1:8">
      <c r="A6316" s="8">
        <v>83</v>
      </c>
      <c r="B6316" s="8" t="s">
        <v>121</v>
      </c>
      <c r="C6316" s="8">
        <v>39</v>
      </c>
      <c r="D6316" s="8" t="s">
        <v>76</v>
      </c>
      <c r="E6316" s="8">
        <v>2.6121284961700439</v>
      </c>
      <c r="F6316" s="8">
        <v>5.2602856323357627E-3</v>
      </c>
      <c r="G6316" s="8" t="s">
        <v>110</v>
      </c>
      <c r="H6316" s="8" t="b">
        <v>0</v>
      </c>
    </row>
    <row r="6317" spans="1:8">
      <c r="A6317" s="8">
        <v>83</v>
      </c>
      <c r="B6317" s="8" t="s">
        <v>121</v>
      </c>
      <c r="C6317" s="8">
        <v>40</v>
      </c>
      <c r="D6317" s="8" t="s">
        <v>76</v>
      </c>
      <c r="E6317" s="8">
        <v>2.6063480377197266</v>
      </c>
      <c r="F6317" s="8">
        <v>-2.2910167586008357E-3</v>
      </c>
      <c r="G6317" s="8" t="s">
        <v>110</v>
      </c>
      <c r="H6317" s="8" t="b">
        <v>0</v>
      </c>
    </row>
    <row r="6318" spans="1:8">
      <c r="A6318" s="8">
        <v>83</v>
      </c>
      <c r="B6318" s="8" t="s">
        <v>121</v>
      </c>
      <c r="C6318" s="8">
        <v>41</v>
      </c>
      <c r="D6318" s="8" t="s">
        <v>76</v>
      </c>
      <c r="E6318" s="8">
        <v>2.6030488014221191</v>
      </c>
      <c r="F6318" s="8">
        <v>-7.3610969968274731E-3</v>
      </c>
      <c r="G6318" s="8" t="s">
        <v>110</v>
      </c>
      <c r="H6318" s="8" t="b">
        <v>0</v>
      </c>
    </row>
    <row r="6319" spans="1:8">
      <c r="A6319" s="8">
        <v>83</v>
      </c>
      <c r="B6319" s="8" t="s">
        <v>121</v>
      </c>
      <c r="C6319" s="8">
        <v>42</v>
      </c>
      <c r="D6319" s="8" t="s">
        <v>76</v>
      </c>
      <c r="E6319" s="8">
        <v>2.6033697128295898</v>
      </c>
      <c r="F6319" s="8">
        <v>-8.8110295299759864E-3</v>
      </c>
      <c r="G6319" s="8" t="s">
        <v>110</v>
      </c>
      <c r="H6319" s="8" t="b">
        <v>0</v>
      </c>
    </row>
    <row r="6320" spans="1:8">
      <c r="A6320" s="8">
        <v>83</v>
      </c>
      <c r="B6320" s="8" t="s">
        <v>121</v>
      </c>
      <c r="C6320" s="8">
        <v>43</v>
      </c>
      <c r="D6320" s="8" t="s">
        <v>76</v>
      </c>
      <c r="E6320" s="8">
        <v>2.6066806316375732</v>
      </c>
      <c r="F6320" s="8">
        <v>-7.2709546626118027E-3</v>
      </c>
      <c r="G6320" s="8" t="s">
        <v>110</v>
      </c>
      <c r="H6320" s="8" t="b">
        <v>0</v>
      </c>
    </row>
    <row r="6321" spans="1:8">
      <c r="A6321" s="8">
        <v>83</v>
      </c>
      <c r="B6321" s="8" t="s">
        <v>121</v>
      </c>
      <c r="C6321" s="8">
        <v>44</v>
      </c>
      <c r="D6321" s="8" t="s">
        <v>76</v>
      </c>
      <c r="E6321" s="8">
        <v>2.6112411022186279</v>
      </c>
      <c r="F6321" s="8">
        <v>-4.4813280221763308E-3</v>
      </c>
      <c r="G6321" s="8" t="s">
        <v>110</v>
      </c>
      <c r="H6321" s="8" t="b">
        <v>0</v>
      </c>
    </row>
    <row r="6322" spans="1:8">
      <c r="A6322" s="8">
        <v>83</v>
      </c>
      <c r="B6322" s="8" t="s">
        <v>121</v>
      </c>
      <c r="C6322" s="8">
        <v>45</v>
      </c>
      <c r="D6322" s="8" t="s">
        <v>76</v>
      </c>
      <c r="E6322" s="8">
        <v>2.6194891929626465</v>
      </c>
      <c r="F6322" s="8">
        <v>1.9959187812230083E-3</v>
      </c>
      <c r="G6322" s="8" t="s">
        <v>110</v>
      </c>
      <c r="H6322" s="8" t="b">
        <v>0</v>
      </c>
    </row>
    <row r="6323" spans="1:8">
      <c r="A6323" s="8">
        <v>83</v>
      </c>
      <c r="B6323" s="8" t="s">
        <v>121</v>
      </c>
      <c r="C6323" s="8">
        <v>1</v>
      </c>
      <c r="D6323" s="8" t="s">
        <v>77</v>
      </c>
      <c r="E6323" s="8">
        <v>1.0342580080032349</v>
      </c>
      <c r="F6323" s="8">
        <v>5.2168807646480971E-4</v>
      </c>
      <c r="G6323" s="8" t="s">
        <v>110</v>
      </c>
      <c r="H6323" s="8" t="b">
        <v>0</v>
      </c>
    </row>
    <row r="6324" spans="1:8">
      <c r="A6324" s="8">
        <v>83</v>
      </c>
      <c r="B6324" s="8" t="s">
        <v>121</v>
      </c>
      <c r="C6324" s="8">
        <v>2</v>
      </c>
      <c r="D6324" s="8" t="s">
        <v>77</v>
      </c>
      <c r="E6324" s="8">
        <v>1.0328167676925659</v>
      </c>
      <c r="F6324" s="8">
        <v>-1.8809979800978765E-3</v>
      </c>
      <c r="G6324" s="8" t="s">
        <v>110</v>
      </c>
      <c r="H6324" s="8" t="b">
        <v>0</v>
      </c>
    </row>
    <row r="6325" spans="1:8">
      <c r="A6325" s="8">
        <v>83</v>
      </c>
      <c r="B6325" s="8" t="s">
        <v>121</v>
      </c>
      <c r="C6325" s="8">
        <v>3</v>
      </c>
      <c r="D6325" s="8" t="s">
        <v>77</v>
      </c>
      <c r="E6325" s="8">
        <v>1.0343163013458252</v>
      </c>
      <c r="F6325" s="8">
        <v>-1.342910072732118E-3</v>
      </c>
      <c r="G6325" s="8" t="s">
        <v>110</v>
      </c>
      <c r="H6325" s="8" t="b">
        <v>0</v>
      </c>
    </row>
    <row r="6326" spans="1:8">
      <c r="A6326" s="8">
        <v>83</v>
      </c>
      <c r="B6326" s="8" t="s">
        <v>121</v>
      </c>
      <c r="C6326" s="8">
        <v>4</v>
      </c>
      <c r="D6326" s="8" t="s">
        <v>77</v>
      </c>
      <c r="E6326" s="8">
        <v>1.0384052991867065</v>
      </c>
      <c r="F6326" s="8">
        <v>1.7846420222554888E-3</v>
      </c>
      <c r="G6326" s="8" t="s">
        <v>110</v>
      </c>
      <c r="H6326" s="8" t="b">
        <v>0</v>
      </c>
    </row>
    <row r="6327" spans="1:8">
      <c r="A6327" s="8">
        <v>83</v>
      </c>
      <c r="B6327" s="8" t="s">
        <v>121</v>
      </c>
      <c r="C6327" s="8">
        <v>5</v>
      </c>
      <c r="D6327" s="8" t="s">
        <v>77</v>
      </c>
      <c r="E6327" s="8">
        <v>1.0363178253173828</v>
      </c>
      <c r="F6327" s="8">
        <v>-1.2642775929617605E-3</v>
      </c>
      <c r="G6327" s="8" t="s">
        <v>110</v>
      </c>
      <c r="H6327" s="8" t="b">
        <v>0</v>
      </c>
    </row>
    <row r="6328" spans="1:8">
      <c r="A6328" s="8">
        <v>83</v>
      </c>
      <c r="B6328" s="8" t="s">
        <v>121</v>
      </c>
      <c r="C6328" s="8">
        <v>6</v>
      </c>
      <c r="D6328" s="8" t="s">
        <v>77</v>
      </c>
      <c r="E6328" s="8">
        <v>1.0364691019058228</v>
      </c>
      <c r="F6328" s="8">
        <v>-2.0744467504155602E-3</v>
      </c>
      <c r="G6328" s="8" t="s">
        <v>110</v>
      </c>
      <c r="H6328" s="8" t="b">
        <v>0</v>
      </c>
    </row>
    <row r="6329" spans="1:8">
      <c r="A6329" s="8">
        <v>83</v>
      </c>
      <c r="B6329" s="8" t="s">
        <v>121</v>
      </c>
      <c r="C6329" s="8">
        <v>7</v>
      </c>
      <c r="D6329" s="8" t="s">
        <v>77</v>
      </c>
      <c r="E6329" s="8">
        <v>1.039481520652771</v>
      </c>
      <c r="F6329" s="8">
        <v>-2.3473749360836604E-5</v>
      </c>
      <c r="G6329" s="8" t="s">
        <v>110</v>
      </c>
      <c r="H6329" s="8" t="b">
        <v>0</v>
      </c>
    </row>
    <row r="6330" spans="1:8">
      <c r="A6330" s="8">
        <v>83</v>
      </c>
      <c r="B6330" s="8" t="s">
        <v>121</v>
      </c>
      <c r="C6330" s="8">
        <v>8</v>
      </c>
      <c r="D6330" s="8" t="s">
        <v>77</v>
      </c>
      <c r="E6330" s="8">
        <v>1.0406173467636108</v>
      </c>
      <c r="F6330" s="8">
        <v>1.5090661558526627E-4</v>
      </c>
      <c r="G6330" s="8" t="s">
        <v>110</v>
      </c>
      <c r="H6330" s="8" t="b">
        <v>0</v>
      </c>
    </row>
    <row r="6331" spans="1:8">
      <c r="A6331" s="8">
        <v>83</v>
      </c>
      <c r="B6331" s="8" t="s">
        <v>121</v>
      </c>
      <c r="C6331" s="8">
        <v>9</v>
      </c>
      <c r="D6331" s="8" t="s">
        <v>77</v>
      </c>
      <c r="E6331" s="8">
        <v>1.0417269468307495</v>
      </c>
      <c r="F6331" s="8">
        <v>2.9906093683041931E-4</v>
      </c>
      <c r="G6331" s="8" t="s">
        <v>110</v>
      </c>
      <c r="H6331" s="8" t="b">
        <v>0</v>
      </c>
    </row>
    <row r="6332" spans="1:8">
      <c r="A6332" s="8">
        <v>83</v>
      </c>
      <c r="B6332" s="8" t="s">
        <v>121</v>
      </c>
      <c r="C6332" s="8">
        <v>10</v>
      </c>
      <c r="D6332" s="8" t="s">
        <v>77</v>
      </c>
      <c r="E6332" s="8">
        <v>1.0362440347671509</v>
      </c>
      <c r="F6332" s="8">
        <v>-6.1452968726619546E-3</v>
      </c>
      <c r="G6332" s="8" t="s">
        <v>110</v>
      </c>
      <c r="H6332" s="8" t="b">
        <v>0</v>
      </c>
    </row>
    <row r="6333" spans="1:8">
      <c r="A6333" s="8">
        <v>83</v>
      </c>
      <c r="B6333" s="8" t="s">
        <v>121</v>
      </c>
      <c r="C6333" s="8">
        <v>11</v>
      </c>
      <c r="D6333" s="8" t="s">
        <v>77</v>
      </c>
      <c r="E6333" s="8">
        <v>1.0342622995376587</v>
      </c>
      <c r="F6333" s="8">
        <v>-9.0884778480476609E-3</v>
      </c>
      <c r="G6333" s="8" t="s">
        <v>110</v>
      </c>
      <c r="H6333" s="8" t="b">
        <v>0</v>
      </c>
    </row>
    <row r="6334" spans="1:8">
      <c r="A6334" s="8">
        <v>83</v>
      </c>
      <c r="B6334" s="8" t="s">
        <v>121</v>
      </c>
      <c r="C6334" s="8">
        <v>12</v>
      </c>
      <c r="D6334" s="8" t="s">
        <v>77</v>
      </c>
      <c r="E6334" s="8">
        <v>1.0417952537536621</v>
      </c>
      <c r="F6334" s="8">
        <v>-2.5169693779379838E-3</v>
      </c>
      <c r="G6334" s="8" t="s">
        <v>110</v>
      </c>
      <c r="H6334" s="8" t="b">
        <v>0</v>
      </c>
    </row>
    <row r="6335" spans="1:8">
      <c r="A6335" s="8">
        <v>83</v>
      </c>
      <c r="B6335" s="8" t="s">
        <v>121</v>
      </c>
      <c r="C6335" s="8">
        <v>13</v>
      </c>
      <c r="D6335" s="8" t="s">
        <v>77</v>
      </c>
      <c r="E6335" s="8">
        <v>1.0449044704437256</v>
      </c>
      <c r="F6335" s="8">
        <v>-3.6919843376802589E-4</v>
      </c>
      <c r="G6335" s="8" t="s">
        <v>110</v>
      </c>
      <c r="H6335" s="8" t="b">
        <v>0</v>
      </c>
    </row>
    <row r="6336" spans="1:8">
      <c r="A6336" s="8">
        <v>83</v>
      </c>
      <c r="B6336" s="8" t="s">
        <v>121</v>
      </c>
      <c r="C6336" s="8">
        <v>14</v>
      </c>
      <c r="D6336" s="8" t="s">
        <v>77</v>
      </c>
      <c r="E6336" s="8">
        <v>1.0489789247512817</v>
      </c>
      <c r="F6336" s="8">
        <v>2.7438101278943854E-3</v>
      </c>
      <c r="G6336" s="8" t="s">
        <v>110</v>
      </c>
      <c r="H6336" s="8" t="b">
        <v>0</v>
      </c>
    </row>
    <row r="6337" spans="1:8">
      <c r="A6337" s="8">
        <v>83</v>
      </c>
      <c r="B6337" s="8" t="s">
        <v>121</v>
      </c>
      <c r="C6337" s="8">
        <v>15</v>
      </c>
      <c r="D6337" s="8" t="s">
        <v>77</v>
      </c>
      <c r="E6337" s="8">
        <v>1.0490394830703735</v>
      </c>
      <c r="F6337" s="8">
        <v>1.8429227010926636E-3</v>
      </c>
      <c r="G6337" s="8" t="s">
        <v>110</v>
      </c>
      <c r="H6337" s="8" t="b">
        <v>0</v>
      </c>
    </row>
    <row r="6338" spans="1:8">
      <c r="A6338" s="8">
        <v>83</v>
      </c>
      <c r="B6338" s="8" t="s">
        <v>121</v>
      </c>
      <c r="C6338" s="8">
        <v>16</v>
      </c>
      <c r="D6338" s="8" t="s">
        <v>77</v>
      </c>
      <c r="E6338" s="8">
        <v>1.04918372631073</v>
      </c>
      <c r="F6338" s="8">
        <v>1.0257201955553681E-3</v>
      </c>
      <c r="G6338" s="8" t="s">
        <v>110</v>
      </c>
      <c r="H6338" s="8" t="b">
        <v>0</v>
      </c>
    </row>
    <row r="6339" spans="1:8">
      <c r="A6339" s="8">
        <v>83</v>
      </c>
      <c r="B6339" s="8" t="s">
        <v>121</v>
      </c>
      <c r="C6339" s="8">
        <v>17</v>
      </c>
      <c r="D6339" s="8" t="s">
        <v>77</v>
      </c>
      <c r="E6339" s="8">
        <v>1.0489346981048584</v>
      </c>
      <c r="F6339" s="8">
        <v>-1.8475375620973281E-4</v>
      </c>
      <c r="G6339" s="8" t="s">
        <v>110</v>
      </c>
      <c r="H6339" s="8" t="b">
        <v>0</v>
      </c>
    </row>
    <row r="6340" spans="1:8">
      <c r="A6340" s="8">
        <v>83</v>
      </c>
      <c r="B6340" s="8" t="s">
        <v>121</v>
      </c>
      <c r="C6340" s="8">
        <v>18</v>
      </c>
      <c r="D6340" s="8" t="s">
        <v>77</v>
      </c>
      <c r="E6340" s="8">
        <v>1.0485508441925049</v>
      </c>
      <c r="F6340" s="8">
        <v>-1.5300534144569893E-3</v>
      </c>
      <c r="G6340" s="8" t="s">
        <v>110</v>
      </c>
      <c r="H6340" s="8" t="b">
        <v>0</v>
      </c>
    </row>
    <row r="6341" spans="1:8">
      <c r="A6341" s="8">
        <v>83</v>
      </c>
      <c r="B6341" s="8" t="s">
        <v>121</v>
      </c>
      <c r="C6341" s="8">
        <v>19</v>
      </c>
      <c r="D6341" s="8" t="s">
        <v>77</v>
      </c>
      <c r="E6341" s="8">
        <v>1.0498206615447998</v>
      </c>
      <c r="F6341" s="8">
        <v>-1.2216818080555863E-3</v>
      </c>
      <c r="G6341" s="8" t="s">
        <v>110</v>
      </c>
      <c r="H6341" s="8" t="b">
        <v>0</v>
      </c>
    </row>
    <row r="6342" spans="1:8">
      <c r="A6342" s="8">
        <v>83</v>
      </c>
      <c r="B6342" s="8" t="s">
        <v>121</v>
      </c>
      <c r="C6342" s="8">
        <v>20</v>
      </c>
      <c r="D6342" s="8" t="s">
        <v>77</v>
      </c>
      <c r="E6342" s="8">
        <v>1.0568840503692627</v>
      </c>
      <c r="F6342" s="8">
        <v>4.8802612705135633E-3</v>
      </c>
      <c r="G6342" s="8" t="s">
        <v>110</v>
      </c>
      <c r="H6342" s="8" t="b">
        <v>0</v>
      </c>
    </row>
    <row r="6343" spans="1:8">
      <c r="A6343" s="8">
        <v>83</v>
      </c>
      <c r="B6343" s="8" t="s">
        <v>121</v>
      </c>
      <c r="C6343" s="8">
        <v>21</v>
      </c>
      <c r="D6343" s="8" t="s">
        <v>77</v>
      </c>
      <c r="E6343" s="8">
        <v>1.0579625368118286</v>
      </c>
      <c r="F6343" s="8">
        <v>4.9973019671859624E-3</v>
      </c>
      <c r="G6343" s="8" t="s">
        <v>110</v>
      </c>
      <c r="H6343" s="8" t="b">
        <v>0</v>
      </c>
    </row>
    <row r="6344" spans="1:8">
      <c r="A6344" s="8">
        <v>83</v>
      </c>
      <c r="B6344" s="8" t="s">
        <v>121</v>
      </c>
      <c r="C6344" s="8">
        <v>22</v>
      </c>
      <c r="D6344" s="8" t="s">
        <v>77</v>
      </c>
      <c r="E6344" s="8">
        <v>1.0548814535140991</v>
      </c>
      <c r="F6344" s="8">
        <v>9.5477292356272955E-4</v>
      </c>
      <c r="G6344" s="8" t="s">
        <v>110</v>
      </c>
      <c r="H6344" s="8" t="b">
        <v>0</v>
      </c>
    </row>
    <row r="6345" spans="1:8">
      <c r="A6345" s="8">
        <v>83</v>
      </c>
      <c r="B6345" s="8" t="s">
        <v>121</v>
      </c>
      <c r="C6345" s="8">
        <v>23</v>
      </c>
      <c r="D6345" s="8" t="s">
        <v>77</v>
      </c>
      <c r="E6345" s="8">
        <v>1.0570368766784668</v>
      </c>
      <c r="F6345" s="8">
        <v>2.1487503420368863E-3</v>
      </c>
      <c r="G6345" s="8" t="s">
        <v>110</v>
      </c>
      <c r="H6345" s="8" t="b">
        <v>0</v>
      </c>
    </row>
    <row r="6346" spans="1:8">
      <c r="A6346" s="8">
        <v>83</v>
      </c>
      <c r="B6346" s="8" t="s">
        <v>121</v>
      </c>
      <c r="C6346" s="8">
        <v>24</v>
      </c>
      <c r="D6346" s="8" t="s">
        <v>77</v>
      </c>
      <c r="E6346" s="8">
        <v>1.0604164600372314</v>
      </c>
      <c r="F6346" s="8">
        <v>4.5668879549077938E-3</v>
      </c>
      <c r="G6346" s="8" t="s">
        <v>110</v>
      </c>
      <c r="H6346" s="8" t="b">
        <v>0</v>
      </c>
    </row>
    <row r="6347" spans="1:8">
      <c r="A6347" s="8">
        <v>83</v>
      </c>
      <c r="B6347" s="8" t="s">
        <v>121</v>
      </c>
      <c r="C6347" s="8">
        <v>25</v>
      </c>
      <c r="D6347" s="8" t="s">
        <v>77</v>
      </c>
      <c r="E6347" s="8">
        <v>1.0593276023864746</v>
      </c>
      <c r="F6347" s="8">
        <v>2.5165845582574391E-3</v>
      </c>
      <c r="G6347" s="8" t="s">
        <v>110</v>
      </c>
      <c r="H6347" s="8" t="b">
        <v>0</v>
      </c>
    </row>
    <row r="6348" spans="1:8">
      <c r="A6348" s="8">
        <v>83</v>
      </c>
      <c r="B6348" s="8" t="s">
        <v>121</v>
      </c>
      <c r="C6348" s="8">
        <v>26</v>
      </c>
      <c r="D6348" s="8" t="s">
        <v>77</v>
      </c>
      <c r="E6348" s="8">
        <v>1.0609620809555054</v>
      </c>
      <c r="F6348" s="8">
        <v>3.1896173813944599E-3</v>
      </c>
      <c r="G6348" s="8" t="s">
        <v>110</v>
      </c>
      <c r="H6348" s="8" t="b">
        <v>0</v>
      </c>
    </row>
    <row r="6349" spans="1:8">
      <c r="A6349" s="8">
        <v>83</v>
      </c>
      <c r="B6349" s="8" t="s">
        <v>121</v>
      </c>
      <c r="C6349" s="8">
        <v>27</v>
      </c>
      <c r="D6349" s="8" t="s">
        <v>77</v>
      </c>
      <c r="E6349" s="8">
        <v>1.0614433288574219</v>
      </c>
      <c r="F6349" s="8">
        <v>2.709419537417445E-3</v>
      </c>
      <c r="G6349" s="8" t="s">
        <v>110</v>
      </c>
      <c r="H6349" s="8" t="b">
        <v>0</v>
      </c>
    </row>
    <row r="6350" spans="1:8">
      <c r="A6350" s="8">
        <v>83</v>
      </c>
      <c r="B6350" s="8" t="s">
        <v>121</v>
      </c>
      <c r="C6350" s="8">
        <v>28</v>
      </c>
      <c r="D6350" s="8" t="s">
        <v>77</v>
      </c>
      <c r="E6350" s="8">
        <v>1.0632170438766479</v>
      </c>
      <c r="F6350" s="8">
        <v>3.5216888107497783E-3</v>
      </c>
      <c r="G6350" s="8" t="s">
        <v>110</v>
      </c>
      <c r="H6350" s="8" t="b">
        <v>0</v>
      </c>
    </row>
    <row r="6351" spans="1:8">
      <c r="A6351" s="8">
        <v>83</v>
      </c>
      <c r="B6351" s="8" t="s">
        <v>121</v>
      </c>
      <c r="C6351" s="8">
        <v>29</v>
      </c>
      <c r="D6351" s="8" t="s">
        <v>77</v>
      </c>
      <c r="E6351" s="8">
        <v>1.0637245178222656</v>
      </c>
      <c r="F6351" s="8">
        <v>3.0677170104739353E-3</v>
      </c>
      <c r="G6351" s="8" t="s">
        <v>110</v>
      </c>
      <c r="H6351" s="8" t="b">
        <v>0</v>
      </c>
    </row>
    <row r="6352" spans="1:8">
      <c r="A6352" s="8">
        <v>83</v>
      </c>
      <c r="B6352" s="8" t="s">
        <v>121</v>
      </c>
      <c r="C6352" s="8">
        <v>30</v>
      </c>
      <c r="D6352" s="8" t="s">
        <v>77</v>
      </c>
      <c r="E6352" s="8">
        <v>1.0615807771682739</v>
      </c>
      <c r="F6352" s="8">
        <v>-3.7469389411504605E-5</v>
      </c>
      <c r="G6352" s="8" t="s">
        <v>110</v>
      </c>
      <c r="H6352" s="8" t="b">
        <v>0</v>
      </c>
    </row>
    <row r="6353" spans="1:8">
      <c r="A6353" s="8">
        <v>83</v>
      </c>
      <c r="B6353" s="8" t="s">
        <v>121</v>
      </c>
      <c r="C6353" s="8">
        <v>31</v>
      </c>
      <c r="D6353" s="8" t="s">
        <v>77</v>
      </c>
      <c r="E6353" s="8">
        <v>1.0612137317657471</v>
      </c>
      <c r="F6353" s="8">
        <v>-1.3659605378318789E-3</v>
      </c>
      <c r="G6353" s="8" t="s">
        <v>110</v>
      </c>
      <c r="H6353" s="8" t="b">
        <v>0</v>
      </c>
    </row>
    <row r="6354" spans="1:8">
      <c r="A6354" s="8">
        <v>83</v>
      </c>
      <c r="B6354" s="8" t="s">
        <v>121</v>
      </c>
      <c r="C6354" s="8">
        <v>32</v>
      </c>
      <c r="D6354" s="8" t="s">
        <v>77</v>
      </c>
      <c r="E6354" s="8">
        <v>1.0612756013870239</v>
      </c>
      <c r="F6354" s="8">
        <v>-2.2655366624485425E-3</v>
      </c>
      <c r="G6354" s="8" t="s">
        <v>110</v>
      </c>
      <c r="H6354" s="8" t="b">
        <v>0</v>
      </c>
    </row>
    <row r="6355" spans="1:8">
      <c r="A6355" s="8">
        <v>83</v>
      </c>
      <c r="B6355" s="8" t="s">
        <v>121</v>
      </c>
      <c r="C6355" s="8">
        <v>33</v>
      </c>
      <c r="D6355" s="8" t="s">
        <v>77</v>
      </c>
      <c r="E6355" s="8">
        <v>1.0640345811843872</v>
      </c>
      <c r="F6355" s="8">
        <v>-4.680026109790019E-4</v>
      </c>
      <c r="G6355" s="8" t="s">
        <v>110</v>
      </c>
      <c r="H6355" s="8" t="b">
        <v>0</v>
      </c>
    </row>
    <row r="6356" spans="1:8">
      <c r="A6356" s="8">
        <v>83</v>
      </c>
      <c r="B6356" s="8" t="s">
        <v>121</v>
      </c>
      <c r="C6356" s="8">
        <v>34</v>
      </c>
      <c r="D6356" s="8" t="s">
        <v>77</v>
      </c>
      <c r="E6356" s="8">
        <v>1.0653709173202515</v>
      </c>
      <c r="F6356" s="8">
        <v>-9.3112221008262918E-5</v>
      </c>
      <c r="G6356" s="8" t="s">
        <v>110</v>
      </c>
      <c r="H6356" s="8" t="b">
        <v>0</v>
      </c>
    </row>
    <row r="6357" spans="1:8">
      <c r="A6357" s="8">
        <v>83</v>
      </c>
      <c r="B6357" s="8" t="s">
        <v>121</v>
      </c>
      <c r="C6357" s="8">
        <v>35</v>
      </c>
      <c r="D6357" s="8" t="s">
        <v>77</v>
      </c>
      <c r="E6357" s="8">
        <v>1.0690476894378662</v>
      </c>
      <c r="F6357" s="8">
        <v>2.6222141507127421E-3</v>
      </c>
      <c r="G6357" s="8" t="s">
        <v>110</v>
      </c>
      <c r="H6357" s="8" t="b">
        <v>0</v>
      </c>
    </row>
    <row r="6358" spans="1:8">
      <c r="A6358" s="8">
        <v>83</v>
      </c>
      <c r="B6358" s="8" t="s">
        <v>121</v>
      </c>
      <c r="C6358" s="8">
        <v>36</v>
      </c>
      <c r="D6358" s="8" t="s">
        <v>77</v>
      </c>
      <c r="E6358" s="8">
        <v>1.0709017515182495</v>
      </c>
      <c r="F6358" s="8">
        <v>3.514830485202524E-3</v>
      </c>
      <c r="G6358" s="8" t="s">
        <v>110</v>
      </c>
      <c r="H6358" s="8" t="b">
        <v>0</v>
      </c>
    </row>
    <row r="6359" spans="1:8">
      <c r="A6359" s="8">
        <v>83</v>
      </c>
      <c r="B6359" s="8" t="s">
        <v>121</v>
      </c>
      <c r="C6359" s="8">
        <v>37</v>
      </c>
      <c r="D6359" s="8" t="s">
        <v>77</v>
      </c>
      <c r="E6359" s="8">
        <v>1.0675251483917236</v>
      </c>
      <c r="F6359" s="8">
        <v>-8.2321838721709554E-4</v>
      </c>
      <c r="G6359" s="8" t="s">
        <v>110</v>
      </c>
      <c r="H6359" s="8" t="b">
        <v>0</v>
      </c>
    </row>
    <row r="6360" spans="1:8">
      <c r="A6360" s="8">
        <v>83</v>
      </c>
      <c r="B6360" s="8" t="s">
        <v>121</v>
      </c>
      <c r="C6360" s="8">
        <v>38</v>
      </c>
      <c r="D6360" s="8" t="s">
        <v>77</v>
      </c>
      <c r="E6360" s="8">
        <v>1.0687766075134277</v>
      </c>
      <c r="F6360" s="8">
        <v>-5.3320501140651281E-4</v>
      </c>
      <c r="G6360" s="8" t="s">
        <v>110</v>
      </c>
      <c r="H6360" s="8" t="b">
        <v>0</v>
      </c>
    </row>
    <row r="6361" spans="1:8">
      <c r="A6361" s="8">
        <v>83</v>
      </c>
      <c r="B6361" s="8" t="s">
        <v>121</v>
      </c>
      <c r="C6361" s="8">
        <v>39</v>
      </c>
      <c r="D6361" s="8" t="s">
        <v>77</v>
      </c>
      <c r="E6361" s="8">
        <v>1.0730161666870117</v>
      </c>
      <c r="F6361" s="8">
        <v>2.7449084162837305E-3</v>
      </c>
      <c r="G6361" s="8" t="s">
        <v>110</v>
      </c>
      <c r="H6361" s="8" t="b">
        <v>0</v>
      </c>
    </row>
    <row r="6362" spans="1:8">
      <c r="A6362" s="8">
        <v>83</v>
      </c>
      <c r="B6362" s="8" t="s">
        <v>121</v>
      </c>
      <c r="C6362" s="8">
        <v>40</v>
      </c>
      <c r="D6362" s="8" t="s">
        <v>77</v>
      </c>
      <c r="E6362" s="8">
        <v>1.0696811676025391</v>
      </c>
      <c r="F6362" s="8">
        <v>-1.5515364140824444E-3</v>
      </c>
      <c r="G6362" s="8" t="s">
        <v>110</v>
      </c>
      <c r="H6362" s="8" t="b">
        <v>0</v>
      </c>
    </row>
    <row r="6363" spans="1:8">
      <c r="A6363" s="8">
        <v>83</v>
      </c>
      <c r="B6363" s="8" t="s">
        <v>121</v>
      </c>
      <c r="C6363" s="8">
        <v>41</v>
      </c>
      <c r="D6363" s="8" t="s">
        <v>77</v>
      </c>
      <c r="E6363" s="8">
        <v>1.0671216249465942</v>
      </c>
      <c r="F6363" s="8">
        <v>-5.0725248159210097E-3</v>
      </c>
      <c r="G6363" s="8" t="s">
        <v>110</v>
      </c>
      <c r="H6363" s="8" t="b">
        <v>0</v>
      </c>
    </row>
    <row r="6364" spans="1:8">
      <c r="A6364" s="8">
        <v>83</v>
      </c>
      <c r="B6364" s="8" t="s">
        <v>121</v>
      </c>
      <c r="C6364" s="8">
        <v>42</v>
      </c>
      <c r="D6364" s="8" t="s">
        <v>77</v>
      </c>
      <c r="E6364" s="8">
        <v>1.0668947696685791</v>
      </c>
      <c r="F6364" s="8">
        <v>-6.2608258398296653E-3</v>
      </c>
      <c r="G6364" s="8" t="s">
        <v>110</v>
      </c>
      <c r="H6364" s="8" t="b">
        <v>0</v>
      </c>
    </row>
    <row r="6365" spans="1:8">
      <c r="A6365" s="8">
        <v>83</v>
      </c>
      <c r="B6365" s="8" t="s">
        <v>121</v>
      </c>
      <c r="C6365" s="8">
        <v>43</v>
      </c>
      <c r="D6365" s="8" t="s">
        <v>77</v>
      </c>
      <c r="E6365" s="8">
        <v>1.0684056282043457</v>
      </c>
      <c r="F6365" s="8">
        <v>-5.7114130499568046E-3</v>
      </c>
      <c r="G6365" s="8" t="s">
        <v>110</v>
      </c>
      <c r="H6365" s="8" t="b">
        <v>0</v>
      </c>
    </row>
    <row r="6366" spans="1:8">
      <c r="A6366" s="8">
        <v>83</v>
      </c>
      <c r="B6366" s="8" t="s">
        <v>121</v>
      </c>
      <c r="C6366" s="8">
        <v>44</v>
      </c>
      <c r="D6366" s="8" t="s">
        <v>77</v>
      </c>
      <c r="E6366" s="8">
        <v>1.0757408142089844</v>
      </c>
      <c r="F6366" s="8">
        <v>6.6232720878834869E-4</v>
      </c>
      <c r="G6366" s="8" t="s">
        <v>110</v>
      </c>
      <c r="H6366" s="8" t="b">
        <v>0</v>
      </c>
    </row>
    <row r="6367" spans="1:8">
      <c r="A6367" s="8">
        <v>83</v>
      </c>
      <c r="B6367" s="8" t="s">
        <v>121</v>
      </c>
      <c r="C6367" s="8">
        <v>45</v>
      </c>
      <c r="D6367" s="8" t="s">
        <v>77</v>
      </c>
      <c r="E6367" s="8">
        <v>1.0826678276062012</v>
      </c>
      <c r="F6367" s="8">
        <v>6.6278948601114045E-3</v>
      </c>
      <c r="G6367" s="8" t="s">
        <v>110</v>
      </c>
      <c r="H6367" s="8" t="b">
        <v>0</v>
      </c>
    </row>
    <row r="6368" spans="1:8">
      <c r="A6368" s="8">
        <v>84</v>
      </c>
      <c r="B6368" s="8" t="s">
        <v>122</v>
      </c>
      <c r="C6368" s="8">
        <v>1</v>
      </c>
      <c r="D6368" s="8" t="s">
        <v>74</v>
      </c>
      <c r="E6368" s="8">
        <v>0.56589150428771973</v>
      </c>
      <c r="F6368" s="8">
        <v>3.7183764349669798E-3</v>
      </c>
      <c r="G6368" s="8" t="s">
        <v>110</v>
      </c>
      <c r="H6368" s="8" t="b">
        <v>0</v>
      </c>
    </row>
    <row r="6369" spans="1:8">
      <c r="A6369" s="8">
        <v>84</v>
      </c>
      <c r="B6369" s="8" t="s">
        <v>122</v>
      </c>
      <c r="C6369" s="8">
        <v>2</v>
      </c>
      <c r="D6369" s="8" t="s">
        <v>74</v>
      </c>
      <c r="E6369" s="8">
        <v>0.56584256887435913</v>
      </c>
      <c r="F6369" s="8">
        <v>3.4609019548635985E-3</v>
      </c>
      <c r="G6369" s="8" t="s">
        <v>110</v>
      </c>
      <c r="H6369" s="8" t="b">
        <v>0</v>
      </c>
    </row>
    <row r="6370" spans="1:8">
      <c r="A6370" s="8">
        <v>84</v>
      </c>
      <c r="B6370" s="8" t="s">
        <v>122</v>
      </c>
      <c r="C6370" s="8">
        <v>3</v>
      </c>
      <c r="D6370" s="8" t="s">
        <v>74</v>
      </c>
      <c r="E6370" s="8">
        <v>0.56573176383972168</v>
      </c>
      <c r="F6370" s="8">
        <v>3.1415578534832508E-3</v>
      </c>
      <c r="G6370" s="8" t="s">
        <v>110</v>
      </c>
      <c r="H6370" s="8" t="b">
        <v>0</v>
      </c>
    </row>
    <row r="6371" spans="1:8">
      <c r="A6371" s="8">
        <v>84</v>
      </c>
      <c r="B6371" s="8" t="s">
        <v>122</v>
      </c>
      <c r="C6371" s="8">
        <v>4</v>
      </c>
      <c r="D6371" s="8" t="s">
        <v>74</v>
      </c>
      <c r="E6371" s="8">
        <v>0.56273919343948364</v>
      </c>
      <c r="F6371" s="8">
        <v>-5.9551613497571808E-5</v>
      </c>
      <c r="G6371" s="8" t="s">
        <v>110</v>
      </c>
      <c r="H6371" s="8" t="b">
        <v>0</v>
      </c>
    </row>
    <row r="6372" spans="1:8">
      <c r="A6372" s="8">
        <v>84</v>
      </c>
      <c r="B6372" s="8" t="s">
        <v>122</v>
      </c>
      <c r="C6372" s="8">
        <v>5</v>
      </c>
      <c r="D6372" s="8" t="s">
        <v>74</v>
      </c>
      <c r="E6372" s="8">
        <v>0.56125599145889282</v>
      </c>
      <c r="F6372" s="8">
        <v>-1.7512926608311778E-3</v>
      </c>
      <c r="G6372" s="8" t="s">
        <v>110</v>
      </c>
      <c r="H6372" s="8" t="b">
        <v>0</v>
      </c>
    </row>
    <row r="6373" spans="1:8">
      <c r="A6373" s="8">
        <v>84</v>
      </c>
      <c r="B6373" s="8" t="s">
        <v>122</v>
      </c>
      <c r="C6373" s="8">
        <v>6</v>
      </c>
      <c r="D6373" s="8" t="s">
        <v>74</v>
      </c>
      <c r="E6373" s="8">
        <v>0.56240016222000122</v>
      </c>
      <c r="F6373" s="8">
        <v>-8.1566096646556476E-4</v>
      </c>
      <c r="G6373" s="8" t="s">
        <v>110</v>
      </c>
      <c r="H6373" s="8" t="b">
        <v>0</v>
      </c>
    </row>
    <row r="6374" spans="1:8">
      <c r="A6374" s="8">
        <v>84</v>
      </c>
      <c r="B6374" s="8" t="s">
        <v>122</v>
      </c>
      <c r="C6374" s="8">
        <v>7</v>
      </c>
      <c r="D6374" s="8" t="s">
        <v>74</v>
      </c>
      <c r="E6374" s="8">
        <v>0.56550157070159912</v>
      </c>
      <c r="F6374" s="8">
        <v>2.077208448389439E-3</v>
      </c>
      <c r="G6374" s="8" t="s">
        <v>110</v>
      </c>
      <c r="H6374" s="8" t="b">
        <v>0</v>
      </c>
    </row>
    <row r="6375" spans="1:8">
      <c r="A6375" s="8">
        <v>84</v>
      </c>
      <c r="B6375" s="8" t="s">
        <v>122</v>
      </c>
      <c r="C6375" s="8">
        <v>8</v>
      </c>
      <c r="D6375" s="8" t="s">
        <v>74</v>
      </c>
      <c r="E6375" s="8">
        <v>0.56502485275268555</v>
      </c>
      <c r="F6375" s="8">
        <v>1.3919514327330792E-3</v>
      </c>
      <c r="G6375" s="8" t="s">
        <v>110</v>
      </c>
      <c r="H6375" s="8" t="b">
        <v>0</v>
      </c>
    </row>
    <row r="6376" spans="1:8">
      <c r="A6376" s="8">
        <v>84</v>
      </c>
      <c r="B6376" s="8" t="s">
        <v>122</v>
      </c>
      <c r="C6376" s="8">
        <v>9</v>
      </c>
      <c r="D6376" s="8" t="s">
        <v>74</v>
      </c>
      <c r="E6376" s="8">
        <v>0.56463009119033813</v>
      </c>
      <c r="F6376" s="8">
        <v>7.8865080364288163E-4</v>
      </c>
      <c r="G6376" s="8" t="s">
        <v>110</v>
      </c>
      <c r="H6376" s="8" t="b">
        <v>0</v>
      </c>
    </row>
    <row r="6377" spans="1:8">
      <c r="A6377" s="8">
        <v>84</v>
      </c>
      <c r="B6377" s="8" t="s">
        <v>122</v>
      </c>
      <c r="C6377" s="8">
        <v>10</v>
      </c>
      <c r="D6377" s="8" t="s">
        <v>74</v>
      </c>
      <c r="E6377" s="8">
        <v>0.56343924999237061</v>
      </c>
      <c r="F6377" s="8">
        <v>-6.1072946106743322E-4</v>
      </c>
      <c r="G6377" s="8" t="s">
        <v>110</v>
      </c>
      <c r="H6377" s="8" t="b">
        <v>0</v>
      </c>
    </row>
    <row r="6378" spans="1:8">
      <c r="A6378" s="8">
        <v>84</v>
      </c>
      <c r="B6378" s="8" t="s">
        <v>122</v>
      </c>
      <c r="C6378" s="8">
        <v>11</v>
      </c>
      <c r="D6378" s="8" t="s">
        <v>74</v>
      </c>
      <c r="E6378" s="8">
        <v>0.56149101257324219</v>
      </c>
      <c r="F6378" s="8">
        <v>-2.7675059469387479E-3</v>
      </c>
      <c r="G6378" s="8" t="s">
        <v>110</v>
      </c>
      <c r="H6378" s="8" t="b">
        <v>0</v>
      </c>
    </row>
    <row r="6379" spans="1:8">
      <c r="A6379" s="8">
        <v>84</v>
      </c>
      <c r="B6379" s="8" t="s">
        <v>122</v>
      </c>
      <c r="C6379" s="8">
        <v>12</v>
      </c>
      <c r="D6379" s="8" t="s">
        <v>74</v>
      </c>
      <c r="E6379" s="8">
        <v>0.56400328874588013</v>
      </c>
      <c r="F6379" s="8">
        <v>-4.6376884104359385E-4</v>
      </c>
      <c r="G6379" s="8" t="s">
        <v>110</v>
      </c>
      <c r="H6379" s="8" t="b">
        <v>0</v>
      </c>
    </row>
    <row r="6380" spans="1:8">
      <c r="A6380" s="8">
        <v>84</v>
      </c>
      <c r="B6380" s="8" t="s">
        <v>122</v>
      </c>
      <c r="C6380" s="8">
        <v>13</v>
      </c>
      <c r="D6380" s="8" t="s">
        <v>74</v>
      </c>
      <c r="E6380" s="8">
        <v>0.56818419694900513</v>
      </c>
      <c r="F6380" s="8">
        <v>3.5086002953386205E-3</v>
      </c>
      <c r="G6380" s="8" t="s">
        <v>110</v>
      </c>
      <c r="H6380" s="8" t="b">
        <v>0</v>
      </c>
    </row>
    <row r="6381" spans="1:8">
      <c r="A6381" s="8">
        <v>84</v>
      </c>
      <c r="B6381" s="8" t="s">
        <v>122</v>
      </c>
      <c r="C6381" s="8">
        <v>14</v>
      </c>
      <c r="D6381" s="8" t="s">
        <v>74</v>
      </c>
      <c r="E6381" s="8">
        <v>0.56929171085357666</v>
      </c>
      <c r="F6381" s="8">
        <v>4.4075751331673681E-3</v>
      </c>
      <c r="G6381" s="8" t="s">
        <v>110</v>
      </c>
      <c r="H6381" s="8" t="b">
        <v>0</v>
      </c>
    </row>
    <row r="6382" spans="1:8">
      <c r="A6382" s="8">
        <v>84</v>
      </c>
      <c r="B6382" s="8" t="s">
        <v>122</v>
      </c>
      <c r="C6382" s="8">
        <v>15</v>
      </c>
      <c r="D6382" s="8" t="s">
        <v>74</v>
      </c>
      <c r="E6382" s="8">
        <v>0.56538295745849609</v>
      </c>
      <c r="F6382" s="8">
        <v>2.9028267134401629E-4</v>
      </c>
      <c r="G6382" s="8" t="s">
        <v>110</v>
      </c>
      <c r="H6382" s="8" t="b">
        <v>0</v>
      </c>
    </row>
    <row r="6383" spans="1:8">
      <c r="A6383" s="8">
        <v>84</v>
      </c>
      <c r="B6383" s="8" t="s">
        <v>122</v>
      </c>
      <c r="C6383" s="8">
        <v>16</v>
      </c>
      <c r="D6383" s="8" t="s">
        <v>74</v>
      </c>
      <c r="E6383" s="8">
        <v>0.56327527761459351</v>
      </c>
      <c r="F6383" s="8">
        <v>-2.0259362393014683E-3</v>
      </c>
      <c r="G6383" s="8" t="s">
        <v>110</v>
      </c>
      <c r="H6383" s="8" t="b">
        <v>0</v>
      </c>
    </row>
    <row r="6384" spans="1:8">
      <c r="A6384" s="8">
        <v>84</v>
      </c>
      <c r="B6384" s="8" t="s">
        <v>122</v>
      </c>
      <c r="C6384" s="8">
        <v>17</v>
      </c>
      <c r="D6384" s="8" t="s">
        <v>74</v>
      </c>
      <c r="E6384" s="8">
        <v>0.56614053249359131</v>
      </c>
      <c r="F6384" s="8">
        <v>6.3077957295354901E-4</v>
      </c>
      <c r="G6384" s="8" t="s">
        <v>110</v>
      </c>
      <c r="H6384" s="8" t="b">
        <v>0</v>
      </c>
    </row>
    <row r="6385" spans="1:8">
      <c r="A6385" s="8">
        <v>84</v>
      </c>
      <c r="B6385" s="8" t="s">
        <v>122</v>
      </c>
      <c r="C6385" s="8">
        <v>18</v>
      </c>
      <c r="D6385" s="8" t="s">
        <v>74</v>
      </c>
      <c r="E6385" s="8">
        <v>0.56817376613616943</v>
      </c>
      <c r="F6385" s="8">
        <v>2.4554741487888884E-3</v>
      </c>
      <c r="G6385" s="8" t="s">
        <v>110</v>
      </c>
      <c r="H6385" s="8" t="b">
        <v>0</v>
      </c>
    </row>
    <row r="6386" spans="1:8">
      <c r="A6386" s="8">
        <v>84</v>
      </c>
      <c r="B6386" s="8" t="s">
        <v>122</v>
      </c>
      <c r="C6386" s="8">
        <v>19</v>
      </c>
      <c r="D6386" s="8" t="s">
        <v>74</v>
      </c>
      <c r="E6386" s="8">
        <v>0.56593966484069824</v>
      </c>
      <c r="F6386" s="8">
        <v>1.2833786574911477E-5</v>
      </c>
      <c r="G6386" s="8" t="s">
        <v>110</v>
      </c>
      <c r="H6386" s="8" t="b">
        <v>0</v>
      </c>
    </row>
    <row r="6387" spans="1:8">
      <c r="A6387" s="8">
        <v>84</v>
      </c>
      <c r="B6387" s="8" t="s">
        <v>122</v>
      </c>
      <c r="C6387" s="8">
        <v>20</v>
      </c>
      <c r="D6387" s="8" t="s">
        <v>74</v>
      </c>
      <c r="E6387" s="8">
        <v>0.5637480616569519</v>
      </c>
      <c r="F6387" s="8">
        <v>-2.3873084639143231E-3</v>
      </c>
      <c r="G6387" s="8" t="s">
        <v>110</v>
      </c>
      <c r="H6387" s="8" t="b">
        <v>0</v>
      </c>
    </row>
    <row r="6388" spans="1:8">
      <c r="A6388" s="8">
        <v>84</v>
      </c>
      <c r="B6388" s="8" t="s">
        <v>122</v>
      </c>
      <c r="C6388" s="8">
        <v>21</v>
      </c>
      <c r="D6388" s="8" t="s">
        <v>74</v>
      </c>
      <c r="E6388" s="8">
        <v>0.5628926157951355</v>
      </c>
      <c r="F6388" s="8">
        <v>-3.4512933924735149E-3</v>
      </c>
      <c r="G6388" s="8" t="s">
        <v>110</v>
      </c>
      <c r="H6388" s="8" t="b">
        <v>0</v>
      </c>
    </row>
    <row r="6389" spans="1:8">
      <c r="A6389" s="8">
        <v>84</v>
      </c>
      <c r="B6389" s="8" t="s">
        <v>122</v>
      </c>
      <c r="C6389" s="8">
        <v>22</v>
      </c>
      <c r="D6389" s="8" t="s">
        <v>74</v>
      </c>
      <c r="E6389" s="8">
        <v>0.56662088632583618</v>
      </c>
      <c r="F6389" s="8">
        <v>6.8438071484383257E-5</v>
      </c>
      <c r="G6389" s="8" t="s">
        <v>110</v>
      </c>
      <c r="H6389" s="8" t="b">
        <v>0</v>
      </c>
    </row>
    <row r="6390" spans="1:8">
      <c r="A6390" s="8">
        <v>84</v>
      </c>
      <c r="B6390" s="8" t="s">
        <v>122</v>
      </c>
      <c r="C6390" s="8">
        <v>23</v>
      </c>
      <c r="D6390" s="8" t="s">
        <v>74</v>
      </c>
      <c r="E6390" s="8">
        <v>0.56730866432189941</v>
      </c>
      <c r="F6390" s="8">
        <v>5.4767700080483016E-4</v>
      </c>
      <c r="G6390" s="8" t="s">
        <v>110</v>
      </c>
      <c r="H6390" s="8" t="b">
        <v>0</v>
      </c>
    </row>
    <row r="6391" spans="1:8">
      <c r="A6391" s="8">
        <v>84</v>
      </c>
      <c r="B6391" s="8" t="s">
        <v>122</v>
      </c>
      <c r="C6391" s="8">
        <v>24</v>
      </c>
      <c r="D6391" s="8" t="s">
        <v>74</v>
      </c>
      <c r="E6391" s="8">
        <v>0.56834882497787476</v>
      </c>
      <c r="F6391" s="8">
        <v>1.3792985900372753E-3</v>
      </c>
      <c r="G6391" s="8" t="s">
        <v>110</v>
      </c>
      <c r="H6391" s="8" t="b">
        <v>0</v>
      </c>
    </row>
    <row r="6392" spans="1:8">
      <c r="A6392" s="8">
        <v>84</v>
      </c>
      <c r="B6392" s="8" t="s">
        <v>122</v>
      </c>
      <c r="C6392" s="8">
        <v>25</v>
      </c>
      <c r="D6392" s="8" t="s">
        <v>74</v>
      </c>
      <c r="E6392" s="8">
        <v>0.56638145446777344</v>
      </c>
      <c r="F6392" s="8">
        <v>-7.9661098680682853E-4</v>
      </c>
      <c r="G6392" s="8" t="s">
        <v>110</v>
      </c>
      <c r="H6392" s="8" t="b">
        <v>0</v>
      </c>
    </row>
    <row r="6393" spans="1:8">
      <c r="A6393" s="8">
        <v>84</v>
      </c>
      <c r="B6393" s="8" t="s">
        <v>122</v>
      </c>
      <c r="C6393" s="8">
        <v>26</v>
      </c>
      <c r="D6393" s="8" t="s">
        <v>74</v>
      </c>
      <c r="E6393" s="8">
        <v>0.56470036506652832</v>
      </c>
      <c r="F6393" s="8">
        <v>-2.6862394547947314E-3</v>
      </c>
      <c r="G6393" s="8" t="s">
        <v>110</v>
      </c>
      <c r="H6393" s="8" t="b">
        <v>0</v>
      </c>
    </row>
    <row r="6394" spans="1:8">
      <c r="A6394" s="8">
        <v>84</v>
      </c>
      <c r="B6394" s="8" t="s">
        <v>122</v>
      </c>
      <c r="C6394" s="8">
        <v>27</v>
      </c>
      <c r="D6394" s="8" t="s">
        <v>74</v>
      </c>
      <c r="E6394" s="8">
        <v>0.56749480962753296</v>
      </c>
      <c r="F6394" s="8">
        <v>-1.0033396053287817E-4</v>
      </c>
      <c r="G6394" s="8" t="s">
        <v>110</v>
      </c>
      <c r="H6394" s="8" t="b">
        <v>0</v>
      </c>
    </row>
    <row r="6395" spans="1:8">
      <c r="A6395" s="8">
        <v>84</v>
      </c>
      <c r="B6395" s="8" t="s">
        <v>122</v>
      </c>
      <c r="C6395" s="8">
        <v>28</v>
      </c>
      <c r="D6395" s="8" t="s">
        <v>74</v>
      </c>
      <c r="E6395" s="8">
        <v>0.5686834454536438</v>
      </c>
      <c r="F6395" s="8">
        <v>8.7976279883506512E-4</v>
      </c>
      <c r="G6395" s="8" t="s">
        <v>110</v>
      </c>
      <c r="H6395" s="8" t="b">
        <v>0</v>
      </c>
    </row>
    <row r="6396" spans="1:8">
      <c r="A6396" s="8">
        <v>84</v>
      </c>
      <c r="B6396" s="8" t="s">
        <v>122</v>
      </c>
      <c r="C6396" s="8">
        <v>29</v>
      </c>
      <c r="D6396" s="8" t="s">
        <v>74</v>
      </c>
      <c r="E6396" s="8">
        <v>0.5678446888923645</v>
      </c>
      <c r="F6396" s="8">
        <v>-1.6753282918701733E-4</v>
      </c>
      <c r="G6396" s="8" t="s">
        <v>110</v>
      </c>
      <c r="H6396" s="8" t="b">
        <v>0</v>
      </c>
    </row>
    <row r="6397" spans="1:8">
      <c r="A6397" s="8">
        <v>84</v>
      </c>
      <c r="B6397" s="8" t="s">
        <v>122</v>
      </c>
      <c r="C6397" s="8">
        <v>30</v>
      </c>
      <c r="D6397" s="8" t="s">
        <v>74</v>
      </c>
      <c r="E6397" s="8">
        <v>0.56390208005905151</v>
      </c>
      <c r="F6397" s="8">
        <v>-4.3186807292427912E-3</v>
      </c>
      <c r="G6397" s="8" t="s">
        <v>110</v>
      </c>
      <c r="H6397" s="8" t="b">
        <v>0</v>
      </c>
    </row>
    <row r="6398" spans="1:8">
      <c r="A6398" s="8">
        <v>84</v>
      </c>
      <c r="B6398" s="8" t="s">
        <v>122</v>
      </c>
      <c r="C6398" s="8">
        <v>31</v>
      </c>
      <c r="D6398" s="8" t="s">
        <v>74</v>
      </c>
      <c r="E6398" s="8">
        <v>0.56459856033325195</v>
      </c>
      <c r="F6398" s="8">
        <v>-3.8307395217851373E-3</v>
      </c>
      <c r="G6398" s="8" t="s">
        <v>110</v>
      </c>
      <c r="H6398" s="8" t="b">
        <v>0</v>
      </c>
    </row>
    <row r="6399" spans="1:8">
      <c r="A6399" s="8">
        <v>84</v>
      </c>
      <c r="B6399" s="8" t="s">
        <v>122</v>
      </c>
      <c r="C6399" s="8">
        <v>32</v>
      </c>
      <c r="D6399" s="8" t="s">
        <v>74</v>
      </c>
      <c r="E6399" s="8">
        <v>0.56489616632461548</v>
      </c>
      <c r="F6399" s="8">
        <v>-3.7416725971643975E-3</v>
      </c>
      <c r="G6399" s="8" t="s">
        <v>110</v>
      </c>
      <c r="H6399" s="8" t="b">
        <v>0</v>
      </c>
    </row>
    <row r="6400" spans="1:8">
      <c r="A6400" s="8">
        <v>84</v>
      </c>
      <c r="B6400" s="8" t="s">
        <v>122</v>
      </c>
      <c r="C6400" s="8">
        <v>33</v>
      </c>
      <c r="D6400" s="8" t="s">
        <v>74</v>
      </c>
      <c r="E6400" s="8">
        <v>0.56586277484893799</v>
      </c>
      <c r="F6400" s="8">
        <v>-2.9836031395847843E-3</v>
      </c>
      <c r="G6400" s="8" t="s">
        <v>110</v>
      </c>
      <c r="H6400" s="8" t="b">
        <v>0</v>
      </c>
    </row>
    <row r="6401" spans="1:8">
      <c r="A6401" s="8">
        <v>84</v>
      </c>
      <c r="B6401" s="8" t="s">
        <v>122</v>
      </c>
      <c r="C6401" s="8">
        <v>34</v>
      </c>
      <c r="D6401" s="8" t="s">
        <v>74</v>
      </c>
      <c r="E6401" s="8">
        <v>0.5680842399597168</v>
      </c>
      <c r="F6401" s="8">
        <v>-9.7067709554876115E-4</v>
      </c>
      <c r="G6401" s="8" t="s">
        <v>110</v>
      </c>
      <c r="H6401" s="8" t="b">
        <v>0</v>
      </c>
    </row>
    <row r="6402" spans="1:8">
      <c r="A6402" s="8">
        <v>84</v>
      </c>
      <c r="B6402" s="8" t="s">
        <v>122</v>
      </c>
      <c r="C6402" s="8">
        <v>35</v>
      </c>
      <c r="D6402" s="8" t="s">
        <v>74</v>
      </c>
      <c r="E6402" s="8">
        <v>0.56910860538482666</v>
      </c>
      <c r="F6402" s="8">
        <v>-1.5485073718168345E-4</v>
      </c>
      <c r="G6402" s="8" t="s">
        <v>110</v>
      </c>
      <c r="H6402" s="8" t="b">
        <v>0</v>
      </c>
    </row>
    <row r="6403" spans="1:8">
      <c r="A6403" s="8">
        <v>84</v>
      </c>
      <c r="B6403" s="8" t="s">
        <v>122</v>
      </c>
      <c r="C6403" s="8">
        <v>36</v>
      </c>
      <c r="D6403" s="8" t="s">
        <v>74</v>
      </c>
      <c r="E6403" s="8">
        <v>0.56930834054946899</v>
      </c>
      <c r="F6403" s="8">
        <v>-1.6365463928213502E-4</v>
      </c>
      <c r="G6403" s="8" t="s">
        <v>110</v>
      </c>
      <c r="H6403" s="8" t="b">
        <v>0</v>
      </c>
    </row>
    <row r="6404" spans="1:8">
      <c r="A6404" s="8">
        <v>84</v>
      </c>
      <c r="B6404" s="8" t="s">
        <v>122</v>
      </c>
      <c r="C6404" s="8">
        <v>37</v>
      </c>
      <c r="D6404" s="8" t="s">
        <v>74</v>
      </c>
      <c r="E6404" s="8">
        <v>0.56935650110244751</v>
      </c>
      <c r="F6404" s="8">
        <v>-3.2403315304651594E-4</v>
      </c>
      <c r="G6404" s="8" t="s">
        <v>110</v>
      </c>
      <c r="H6404" s="8" t="b">
        <v>0</v>
      </c>
    </row>
    <row r="6405" spans="1:8">
      <c r="A6405" s="8">
        <v>84</v>
      </c>
      <c r="B6405" s="8" t="s">
        <v>122</v>
      </c>
      <c r="C6405" s="8">
        <v>38</v>
      </c>
      <c r="D6405" s="8" t="s">
        <v>74</v>
      </c>
      <c r="E6405" s="8">
        <v>0.57056844234466553</v>
      </c>
      <c r="F6405" s="8">
        <v>6.7936902242871609E-4</v>
      </c>
      <c r="G6405" s="8" t="s">
        <v>110</v>
      </c>
      <c r="H6405" s="8" t="b">
        <v>0</v>
      </c>
    </row>
    <row r="6406" spans="1:8">
      <c r="A6406" s="8">
        <v>84</v>
      </c>
      <c r="B6406" s="8" t="s">
        <v>122</v>
      </c>
      <c r="C6406" s="8">
        <v>39</v>
      </c>
      <c r="D6406" s="8" t="s">
        <v>74</v>
      </c>
      <c r="E6406" s="8">
        <v>0.57091951370239258</v>
      </c>
      <c r="F6406" s="8">
        <v>8.2190131341298132E-4</v>
      </c>
      <c r="G6406" s="8" t="s">
        <v>110</v>
      </c>
      <c r="H6406" s="8" t="b">
        <v>0</v>
      </c>
    </row>
    <row r="6407" spans="1:8">
      <c r="A6407" s="8">
        <v>84</v>
      </c>
      <c r="B6407" s="8" t="s">
        <v>122</v>
      </c>
      <c r="C6407" s="8">
        <v>40</v>
      </c>
      <c r="D6407" s="8" t="s">
        <v>74</v>
      </c>
      <c r="E6407" s="8">
        <v>0.57142198085784912</v>
      </c>
      <c r="F6407" s="8">
        <v>1.1158294021267386E-3</v>
      </c>
      <c r="G6407" s="8" t="s">
        <v>110</v>
      </c>
      <c r="H6407" s="8" t="b">
        <v>0</v>
      </c>
    </row>
    <row r="6408" spans="1:8">
      <c r="A6408" s="8">
        <v>84</v>
      </c>
      <c r="B6408" s="8" t="s">
        <v>122</v>
      </c>
      <c r="C6408" s="8">
        <v>41</v>
      </c>
      <c r="D6408" s="8" t="s">
        <v>74</v>
      </c>
      <c r="E6408" s="8">
        <v>0.57186198234558105</v>
      </c>
      <c r="F6408" s="8">
        <v>1.3472918231157757E-3</v>
      </c>
      <c r="G6408" s="8" t="s">
        <v>110</v>
      </c>
      <c r="H6408" s="8" t="b">
        <v>0</v>
      </c>
    </row>
    <row r="6409" spans="1:8">
      <c r="A6409" s="8">
        <v>84</v>
      </c>
      <c r="B6409" s="8" t="s">
        <v>122</v>
      </c>
      <c r="C6409" s="8">
        <v>42</v>
      </c>
      <c r="D6409" s="8" t="s">
        <v>74</v>
      </c>
      <c r="E6409" s="8">
        <v>0.57315921783447266</v>
      </c>
      <c r="F6409" s="8">
        <v>2.4359882452645917E-3</v>
      </c>
      <c r="G6409" s="8" t="s">
        <v>110</v>
      </c>
      <c r="H6409" s="8" t="b">
        <v>0</v>
      </c>
    </row>
    <row r="6410" spans="1:8">
      <c r="A6410" s="8">
        <v>84</v>
      </c>
      <c r="B6410" s="8" t="s">
        <v>122</v>
      </c>
      <c r="C6410" s="8">
        <v>43</v>
      </c>
      <c r="D6410" s="8" t="s">
        <v>74</v>
      </c>
      <c r="E6410" s="8">
        <v>0.5730973482131958</v>
      </c>
      <c r="F6410" s="8">
        <v>2.1655795572449506E-3</v>
      </c>
      <c r="G6410" s="8" t="s">
        <v>110</v>
      </c>
      <c r="H6410" s="8" t="b">
        <v>0</v>
      </c>
    </row>
    <row r="6411" spans="1:8">
      <c r="A6411" s="8">
        <v>84</v>
      </c>
      <c r="B6411" s="8" t="s">
        <v>122</v>
      </c>
      <c r="C6411" s="8">
        <v>44</v>
      </c>
      <c r="D6411" s="8" t="s">
        <v>74</v>
      </c>
      <c r="E6411" s="8">
        <v>0.57556593418121338</v>
      </c>
      <c r="F6411" s="8">
        <v>4.4256264585197432E-3</v>
      </c>
      <c r="G6411" s="8" t="s">
        <v>110</v>
      </c>
      <c r="H6411" s="8" t="b">
        <v>0</v>
      </c>
    </row>
    <row r="6412" spans="1:8">
      <c r="A6412" s="8">
        <v>84</v>
      </c>
      <c r="B6412" s="8" t="s">
        <v>122</v>
      </c>
      <c r="C6412" s="8">
        <v>45</v>
      </c>
      <c r="D6412" s="8" t="s">
        <v>74</v>
      </c>
      <c r="E6412" s="8">
        <v>0.57363706827163696</v>
      </c>
      <c r="F6412" s="8">
        <v>2.2882214822005417E-3</v>
      </c>
      <c r="G6412" s="8" t="s">
        <v>110</v>
      </c>
      <c r="H6412" s="8" t="b">
        <v>0</v>
      </c>
    </row>
    <row r="6413" spans="1:8">
      <c r="A6413" s="8">
        <v>84</v>
      </c>
      <c r="B6413" s="8" t="s">
        <v>122</v>
      </c>
      <c r="C6413" s="8">
        <v>1</v>
      </c>
      <c r="D6413" s="8" t="s">
        <v>76</v>
      </c>
      <c r="E6413" s="8">
        <v>2.5066540241241455</v>
      </c>
      <c r="F6413" s="8">
        <v>-1.3277631394175319E-2</v>
      </c>
      <c r="G6413" s="8" t="s">
        <v>110</v>
      </c>
      <c r="H6413" s="8" t="b">
        <v>0</v>
      </c>
    </row>
    <row r="6414" spans="1:8">
      <c r="A6414" s="8">
        <v>84</v>
      </c>
      <c r="B6414" s="8" t="s">
        <v>122</v>
      </c>
      <c r="C6414" s="8">
        <v>2</v>
      </c>
      <c r="D6414" s="8" t="s">
        <v>76</v>
      </c>
      <c r="E6414" s="8">
        <v>2.5062470436096191</v>
      </c>
      <c r="F6414" s="8">
        <v>-1.5211345149803438E-2</v>
      </c>
      <c r="G6414" s="8" t="s">
        <v>110</v>
      </c>
      <c r="H6414" s="8" t="b">
        <v>0</v>
      </c>
    </row>
    <row r="6415" spans="1:8">
      <c r="A6415" s="8">
        <v>84</v>
      </c>
      <c r="B6415" s="8" t="s">
        <v>122</v>
      </c>
      <c r="C6415" s="8">
        <v>3</v>
      </c>
      <c r="D6415" s="8" t="s">
        <v>76</v>
      </c>
      <c r="E6415" s="8">
        <v>2.5088059902191162</v>
      </c>
      <c r="F6415" s="8">
        <v>-1.417913178140812E-2</v>
      </c>
      <c r="G6415" s="8" t="s">
        <v>110</v>
      </c>
      <c r="H6415" s="8" t="b">
        <v>0</v>
      </c>
    </row>
    <row r="6416" spans="1:8">
      <c r="A6416" s="8">
        <v>84</v>
      </c>
      <c r="B6416" s="8" t="s">
        <v>122</v>
      </c>
      <c r="C6416" s="8">
        <v>4</v>
      </c>
      <c r="D6416" s="8" t="s">
        <v>76</v>
      </c>
      <c r="E6416" s="8">
        <v>2.5218565464019775</v>
      </c>
      <c r="F6416" s="8">
        <v>-2.6553088396485429E-3</v>
      </c>
      <c r="G6416" s="8" t="s">
        <v>110</v>
      </c>
      <c r="H6416" s="8" t="b">
        <v>0</v>
      </c>
    </row>
    <row r="6417" spans="1:8">
      <c r="A6417" s="8">
        <v>84</v>
      </c>
      <c r="B6417" s="8" t="s">
        <v>122</v>
      </c>
      <c r="C6417" s="8">
        <v>5</v>
      </c>
      <c r="D6417" s="8" t="s">
        <v>76</v>
      </c>
      <c r="E6417" s="8">
        <v>2.5204613208770752</v>
      </c>
      <c r="F6417" s="8">
        <v>-5.5772676056526386E-3</v>
      </c>
      <c r="G6417" s="8" t="s">
        <v>110</v>
      </c>
      <c r="H6417" s="8" t="b">
        <v>0</v>
      </c>
    </row>
    <row r="6418" spans="1:8">
      <c r="A6418" s="8">
        <v>84</v>
      </c>
      <c r="B6418" s="8" t="s">
        <v>122</v>
      </c>
      <c r="C6418" s="8">
        <v>6</v>
      </c>
      <c r="D6418" s="8" t="s">
        <v>76</v>
      </c>
      <c r="E6418" s="8">
        <v>2.5123875141143799</v>
      </c>
      <c r="F6418" s="8">
        <v>-1.5177807609449704E-2</v>
      </c>
      <c r="G6418" s="8" t="s">
        <v>110</v>
      </c>
      <c r="H6418" s="8" t="b">
        <v>0</v>
      </c>
    </row>
    <row r="6419" spans="1:8">
      <c r="A6419" s="8">
        <v>84</v>
      </c>
      <c r="B6419" s="8" t="s">
        <v>122</v>
      </c>
      <c r="C6419" s="8">
        <v>7</v>
      </c>
      <c r="D6419" s="8" t="s">
        <v>76</v>
      </c>
      <c r="E6419" s="8">
        <v>2.5196027755737305</v>
      </c>
      <c r="F6419" s="8">
        <v>-9.489279391200426E-3</v>
      </c>
      <c r="G6419" s="8" t="s">
        <v>110</v>
      </c>
      <c r="H6419" s="8" t="b">
        <v>0</v>
      </c>
    </row>
    <row r="6420" spans="1:8">
      <c r="A6420" s="8">
        <v>84</v>
      </c>
      <c r="B6420" s="8" t="s">
        <v>122</v>
      </c>
      <c r="C6420" s="8">
        <v>8</v>
      </c>
      <c r="D6420" s="8" t="s">
        <v>76</v>
      </c>
      <c r="E6420" s="8">
        <v>2.5333964824676514</v>
      </c>
      <c r="F6420" s="8">
        <v>2.7776942616187213E-3</v>
      </c>
      <c r="G6420" s="8" t="s">
        <v>110</v>
      </c>
      <c r="H6420" s="8" t="b">
        <v>0</v>
      </c>
    </row>
    <row r="6421" spans="1:8">
      <c r="A6421" s="8">
        <v>84</v>
      </c>
      <c r="B6421" s="8" t="s">
        <v>122</v>
      </c>
      <c r="C6421" s="8">
        <v>9</v>
      </c>
      <c r="D6421" s="8" t="s">
        <v>76</v>
      </c>
      <c r="E6421" s="8">
        <v>2.53363037109375</v>
      </c>
      <c r="F6421" s="8">
        <v>1.4848496466156021E-3</v>
      </c>
      <c r="G6421" s="8" t="s">
        <v>110</v>
      </c>
      <c r="H6421" s="8" t="b">
        <v>0</v>
      </c>
    </row>
    <row r="6422" spans="1:8">
      <c r="A6422" s="8">
        <v>84</v>
      </c>
      <c r="B6422" s="8" t="s">
        <v>122</v>
      </c>
      <c r="C6422" s="8">
        <v>10</v>
      </c>
      <c r="D6422" s="8" t="s">
        <v>76</v>
      </c>
      <c r="E6422" s="8">
        <v>2.5392031669616699</v>
      </c>
      <c r="F6422" s="8">
        <v>5.530912273433772E-3</v>
      </c>
      <c r="G6422" s="8" t="s">
        <v>110</v>
      </c>
      <c r="H6422" s="8" t="b">
        <v>0</v>
      </c>
    </row>
    <row r="6423" spans="1:8">
      <c r="A6423" s="8">
        <v>84</v>
      </c>
      <c r="B6423" s="8" t="s">
        <v>122</v>
      </c>
      <c r="C6423" s="8">
        <v>11</v>
      </c>
      <c r="D6423" s="8" t="s">
        <v>76</v>
      </c>
      <c r="E6423" s="8">
        <v>2.5344152450561523</v>
      </c>
      <c r="F6423" s="8">
        <v>-7.8374287318555818E-4</v>
      </c>
      <c r="G6423" s="8" t="s">
        <v>110</v>
      </c>
      <c r="H6423" s="8" t="b">
        <v>0</v>
      </c>
    </row>
    <row r="6424" spans="1:8">
      <c r="A6424" s="8">
        <v>84</v>
      </c>
      <c r="B6424" s="8" t="s">
        <v>122</v>
      </c>
      <c r="C6424" s="8">
        <v>12</v>
      </c>
      <c r="D6424" s="8" t="s">
        <v>76</v>
      </c>
      <c r="E6424" s="8">
        <v>2.5352513790130615</v>
      </c>
      <c r="F6424" s="8">
        <v>-1.4743421573781305E-3</v>
      </c>
      <c r="G6424" s="8" t="s">
        <v>110</v>
      </c>
      <c r="H6424" s="8" t="b">
        <v>0</v>
      </c>
    </row>
    <row r="6425" spans="1:8">
      <c r="A6425" s="8">
        <v>84</v>
      </c>
      <c r="B6425" s="8" t="s">
        <v>122</v>
      </c>
      <c r="C6425" s="8">
        <v>13</v>
      </c>
      <c r="D6425" s="8" t="s">
        <v>76</v>
      </c>
      <c r="E6425" s="8">
        <v>2.5445647239685059</v>
      </c>
      <c r="F6425" s="8">
        <v>6.3122695569644534E-3</v>
      </c>
      <c r="G6425" s="8" t="s">
        <v>110</v>
      </c>
      <c r="H6425" s="8" t="b">
        <v>0</v>
      </c>
    </row>
    <row r="6426" spans="1:8">
      <c r="A6426" s="8">
        <v>84</v>
      </c>
      <c r="B6426" s="8" t="s">
        <v>122</v>
      </c>
      <c r="C6426" s="8">
        <v>14</v>
      </c>
      <c r="D6426" s="8" t="s">
        <v>76</v>
      </c>
      <c r="E6426" s="8">
        <v>2.5526726245880127</v>
      </c>
      <c r="F6426" s="8">
        <v>1.2893436935369536E-2</v>
      </c>
      <c r="G6426" s="8" t="s">
        <v>110</v>
      </c>
      <c r="H6426" s="8" t="b">
        <v>0</v>
      </c>
    </row>
    <row r="6427" spans="1:8">
      <c r="A6427" s="8">
        <v>84</v>
      </c>
      <c r="B6427" s="8" t="s">
        <v>122</v>
      </c>
      <c r="C6427" s="8">
        <v>15</v>
      </c>
      <c r="D6427" s="8" t="s">
        <v>76</v>
      </c>
      <c r="E6427" s="8">
        <v>2.5496621131896973</v>
      </c>
      <c r="F6427" s="8">
        <v>8.3561922959523548E-3</v>
      </c>
      <c r="G6427" s="8" t="s">
        <v>110</v>
      </c>
      <c r="H6427" s="8" t="b">
        <v>0</v>
      </c>
    </row>
    <row r="6428" spans="1:8">
      <c r="A6428" s="8">
        <v>84</v>
      </c>
      <c r="B6428" s="8" t="s">
        <v>122</v>
      </c>
      <c r="C6428" s="8">
        <v>16</v>
      </c>
      <c r="D6428" s="8" t="s">
        <v>76</v>
      </c>
      <c r="E6428" s="8">
        <v>2.5448896884918213</v>
      </c>
      <c r="F6428" s="8">
        <v>2.0570343569746271E-3</v>
      </c>
      <c r="G6428" s="8" t="s">
        <v>110</v>
      </c>
      <c r="H6428" s="8" t="b">
        <v>0</v>
      </c>
    </row>
    <row r="6429" spans="1:8">
      <c r="A6429" s="8">
        <v>84</v>
      </c>
      <c r="B6429" s="8" t="s">
        <v>122</v>
      </c>
      <c r="C6429" s="8">
        <v>17</v>
      </c>
      <c r="D6429" s="8" t="s">
        <v>76</v>
      </c>
      <c r="E6429" s="8">
        <v>2.5488080978393555</v>
      </c>
      <c r="F6429" s="8">
        <v>4.4487104634070547E-3</v>
      </c>
      <c r="G6429" s="8" t="s">
        <v>110</v>
      </c>
      <c r="H6429" s="8" t="b">
        <v>0</v>
      </c>
    </row>
    <row r="6430" spans="1:8">
      <c r="A6430" s="8">
        <v>84</v>
      </c>
      <c r="B6430" s="8" t="s">
        <v>122</v>
      </c>
      <c r="C6430" s="8">
        <v>18</v>
      </c>
      <c r="D6430" s="8" t="s">
        <v>76</v>
      </c>
      <c r="E6430" s="8">
        <v>2.5530397891998291</v>
      </c>
      <c r="F6430" s="8">
        <v>7.1536685827789355E-3</v>
      </c>
      <c r="G6430" s="8" t="s">
        <v>110</v>
      </c>
      <c r="H6430" s="8" t="b">
        <v>0</v>
      </c>
    </row>
    <row r="6431" spans="1:8">
      <c r="A6431" s="8">
        <v>84</v>
      </c>
      <c r="B6431" s="8" t="s">
        <v>122</v>
      </c>
      <c r="C6431" s="8">
        <v>19</v>
      </c>
      <c r="D6431" s="8" t="s">
        <v>76</v>
      </c>
      <c r="E6431" s="8">
        <v>2.5541257858276367</v>
      </c>
      <c r="F6431" s="8">
        <v>6.7129319694852448E-3</v>
      </c>
      <c r="G6431" s="8" t="s">
        <v>110</v>
      </c>
      <c r="H6431" s="8" t="b">
        <v>0</v>
      </c>
    </row>
    <row r="6432" spans="1:8">
      <c r="A6432" s="8">
        <v>84</v>
      </c>
      <c r="B6432" s="8" t="s">
        <v>122</v>
      </c>
      <c r="C6432" s="8">
        <v>20</v>
      </c>
      <c r="D6432" s="8" t="s">
        <v>76</v>
      </c>
      <c r="E6432" s="8">
        <v>2.5523242950439453</v>
      </c>
      <c r="F6432" s="8">
        <v>3.3847079446920865E-3</v>
      </c>
      <c r="G6432" s="8" t="s">
        <v>110</v>
      </c>
      <c r="H6432" s="8" t="b">
        <v>0</v>
      </c>
    </row>
    <row r="6433" spans="1:8">
      <c r="A6433" s="8">
        <v>84</v>
      </c>
      <c r="B6433" s="8" t="s">
        <v>122</v>
      </c>
      <c r="C6433" s="8">
        <v>21</v>
      </c>
      <c r="D6433" s="8" t="s">
        <v>76</v>
      </c>
      <c r="E6433" s="8">
        <v>2.5438210964202881</v>
      </c>
      <c r="F6433" s="8">
        <v>-6.645223920066892E-3</v>
      </c>
      <c r="G6433" s="8" t="s">
        <v>110</v>
      </c>
      <c r="H6433" s="8" t="b">
        <v>0</v>
      </c>
    </row>
    <row r="6434" spans="1:8">
      <c r="A6434" s="8">
        <v>84</v>
      </c>
      <c r="B6434" s="8" t="s">
        <v>122</v>
      </c>
      <c r="C6434" s="8">
        <v>22</v>
      </c>
      <c r="D6434" s="8" t="s">
        <v>76</v>
      </c>
      <c r="E6434" s="8">
        <v>2.5534749031066895</v>
      </c>
      <c r="F6434" s="8">
        <v>1.4818495252327231E-3</v>
      </c>
      <c r="G6434" s="8" t="s">
        <v>110</v>
      </c>
      <c r="H6434" s="8" t="b">
        <v>0</v>
      </c>
    </row>
    <row r="6435" spans="1:8">
      <c r="A6435" s="8">
        <v>84</v>
      </c>
      <c r="B6435" s="8" t="s">
        <v>122</v>
      </c>
      <c r="C6435" s="8">
        <v>23</v>
      </c>
      <c r="D6435" s="8" t="s">
        <v>76</v>
      </c>
      <c r="E6435" s="8">
        <v>2.5585727691650391</v>
      </c>
      <c r="F6435" s="8">
        <v>5.0529823424805805E-3</v>
      </c>
      <c r="G6435" s="8" t="s">
        <v>110</v>
      </c>
      <c r="H6435" s="8" t="b">
        <v>0</v>
      </c>
    </row>
    <row r="6436" spans="1:8">
      <c r="A6436" s="8">
        <v>84</v>
      </c>
      <c r="B6436" s="8" t="s">
        <v>122</v>
      </c>
      <c r="C6436" s="8">
        <v>24</v>
      </c>
      <c r="D6436" s="8" t="s">
        <v>76</v>
      </c>
      <c r="E6436" s="8">
        <v>2.563385009765625</v>
      </c>
      <c r="F6436" s="8">
        <v>8.3384897019647651E-3</v>
      </c>
      <c r="G6436" s="8" t="s">
        <v>110</v>
      </c>
      <c r="H6436" s="8" t="b">
        <v>0</v>
      </c>
    </row>
    <row r="6437" spans="1:8">
      <c r="A6437" s="8">
        <v>84</v>
      </c>
      <c r="B6437" s="8" t="s">
        <v>122</v>
      </c>
      <c r="C6437" s="8">
        <v>25</v>
      </c>
      <c r="D6437" s="8" t="s">
        <v>76</v>
      </c>
      <c r="E6437" s="8">
        <v>2.5535733699798584</v>
      </c>
      <c r="F6437" s="8">
        <v>-2.9998833249035876E-3</v>
      </c>
      <c r="G6437" s="8" t="s">
        <v>110</v>
      </c>
      <c r="H6437" s="8" t="b">
        <v>0</v>
      </c>
    </row>
    <row r="6438" spans="1:8">
      <c r="A6438" s="8">
        <v>84</v>
      </c>
      <c r="B6438" s="8" t="s">
        <v>122</v>
      </c>
      <c r="C6438" s="8">
        <v>26</v>
      </c>
      <c r="D6438" s="8" t="s">
        <v>76</v>
      </c>
      <c r="E6438" s="8">
        <v>2.556257963180542</v>
      </c>
      <c r="F6438" s="8">
        <v>-1.8420233653217459E-3</v>
      </c>
      <c r="G6438" s="8" t="s">
        <v>110</v>
      </c>
      <c r="H6438" s="8" t="b">
        <v>0</v>
      </c>
    </row>
    <row r="6439" spans="1:8">
      <c r="A6439" s="8">
        <v>84</v>
      </c>
      <c r="B6439" s="8" t="s">
        <v>122</v>
      </c>
      <c r="C6439" s="8">
        <v>27</v>
      </c>
      <c r="D6439" s="8" t="s">
        <v>76</v>
      </c>
      <c r="E6439" s="8">
        <v>2.561978816986084</v>
      </c>
      <c r="F6439" s="8">
        <v>2.3520971991184943E-3</v>
      </c>
      <c r="G6439" s="8" t="s">
        <v>110</v>
      </c>
      <c r="H6439" s="8" t="b">
        <v>0</v>
      </c>
    </row>
    <row r="6440" spans="1:8">
      <c r="A6440" s="8">
        <v>84</v>
      </c>
      <c r="B6440" s="8" t="s">
        <v>122</v>
      </c>
      <c r="C6440" s="8">
        <v>28</v>
      </c>
      <c r="D6440" s="8" t="s">
        <v>76</v>
      </c>
      <c r="E6440" s="8">
        <v>2.5728046894073486</v>
      </c>
      <c r="F6440" s="8">
        <v>1.165123637928139E-2</v>
      </c>
      <c r="G6440" s="8" t="s">
        <v>110</v>
      </c>
      <c r="H6440" s="8" t="b">
        <v>0</v>
      </c>
    </row>
    <row r="6441" spans="1:8">
      <c r="A6441" s="8">
        <v>84</v>
      </c>
      <c r="B6441" s="8" t="s">
        <v>122</v>
      </c>
      <c r="C6441" s="8">
        <v>29</v>
      </c>
      <c r="D6441" s="8" t="s">
        <v>76</v>
      </c>
      <c r="E6441" s="8">
        <v>2.5752990245819092</v>
      </c>
      <c r="F6441" s="8">
        <v>1.2618838312740185E-2</v>
      </c>
      <c r="G6441" s="8" t="s">
        <v>110</v>
      </c>
      <c r="H6441" s="8" t="b">
        <v>0</v>
      </c>
    </row>
    <row r="6442" spans="1:8">
      <c r="A6442" s="8">
        <v>84</v>
      </c>
      <c r="B6442" s="8" t="s">
        <v>122</v>
      </c>
      <c r="C6442" s="8">
        <v>30</v>
      </c>
      <c r="D6442" s="8" t="s">
        <v>76</v>
      </c>
      <c r="E6442" s="8">
        <v>2.5558853149414063</v>
      </c>
      <c r="F6442" s="8">
        <v>-8.321604568864497E-3</v>
      </c>
      <c r="G6442" s="8" t="s">
        <v>110</v>
      </c>
      <c r="H6442" s="8" t="b">
        <v>0</v>
      </c>
    </row>
    <row r="6443" spans="1:8">
      <c r="A6443" s="8">
        <v>84</v>
      </c>
      <c r="B6443" s="8" t="s">
        <v>122</v>
      </c>
      <c r="C6443" s="8">
        <v>31</v>
      </c>
      <c r="D6443" s="8" t="s">
        <v>76</v>
      </c>
      <c r="E6443" s="8">
        <v>2.5491015911102295</v>
      </c>
      <c r="F6443" s="8">
        <v>-1.6632061641143007E-2</v>
      </c>
      <c r="G6443" s="8" t="s">
        <v>110</v>
      </c>
      <c r="H6443" s="8" t="b">
        <v>0</v>
      </c>
    </row>
    <row r="6444" spans="1:8">
      <c r="A6444" s="8">
        <v>84</v>
      </c>
      <c r="B6444" s="8" t="s">
        <v>122</v>
      </c>
      <c r="C6444" s="8">
        <v>32</v>
      </c>
      <c r="D6444" s="8" t="s">
        <v>76</v>
      </c>
      <c r="E6444" s="8">
        <v>2.5624220371246338</v>
      </c>
      <c r="F6444" s="8">
        <v>-4.838348867840017E-3</v>
      </c>
      <c r="G6444" s="8" t="s">
        <v>110</v>
      </c>
      <c r="H6444" s="8" t="b">
        <v>0</v>
      </c>
    </row>
    <row r="6445" spans="1:8">
      <c r="A6445" s="8">
        <v>84</v>
      </c>
      <c r="B6445" s="8" t="s">
        <v>122</v>
      </c>
      <c r="C6445" s="8">
        <v>33</v>
      </c>
      <c r="D6445" s="8" t="s">
        <v>76</v>
      </c>
      <c r="E6445" s="8">
        <v>2.5749948024749756</v>
      </c>
      <c r="F6445" s="8">
        <v>6.2076832414000279E-3</v>
      </c>
      <c r="G6445" s="8" t="s">
        <v>110</v>
      </c>
      <c r="H6445" s="8" t="b">
        <v>0</v>
      </c>
    </row>
    <row r="6446" spans="1:8">
      <c r="A6446" s="8">
        <v>84</v>
      </c>
      <c r="B6446" s="8" t="s">
        <v>122</v>
      </c>
      <c r="C6446" s="8">
        <v>34</v>
      </c>
      <c r="D6446" s="8" t="s">
        <v>76</v>
      </c>
      <c r="E6446" s="8">
        <v>2.5748012065887451</v>
      </c>
      <c r="F6446" s="8">
        <v>4.4873541140678071E-3</v>
      </c>
      <c r="G6446" s="8" t="s">
        <v>110</v>
      </c>
      <c r="H6446" s="8" t="b">
        <v>0</v>
      </c>
    </row>
    <row r="6447" spans="1:8">
      <c r="A6447" s="8">
        <v>84</v>
      </c>
      <c r="B6447" s="8" t="s">
        <v>122</v>
      </c>
      <c r="C6447" s="8">
        <v>35</v>
      </c>
      <c r="D6447" s="8" t="s">
        <v>76</v>
      </c>
      <c r="E6447" s="8">
        <v>2.5743017196655273</v>
      </c>
      <c r="F6447" s="8">
        <v>2.4611339497482817E-3</v>
      </c>
      <c r="G6447" s="8" t="s">
        <v>110</v>
      </c>
      <c r="H6447" s="8" t="b">
        <v>0</v>
      </c>
    </row>
    <row r="6448" spans="1:8">
      <c r="A6448" s="8">
        <v>84</v>
      </c>
      <c r="B6448" s="8" t="s">
        <v>122</v>
      </c>
      <c r="C6448" s="8">
        <v>36</v>
      </c>
      <c r="D6448" s="8" t="s">
        <v>76</v>
      </c>
      <c r="E6448" s="8">
        <v>2.5739233493804932</v>
      </c>
      <c r="F6448" s="8">
        <v>5.5603042361234995E-4</v>
      </c>
      <c r="G6448" s="8" t="s">
        <v>110</v>
      </c>
      <c r="H6448" s="8" t="b">
        <v>0</v>
      </c>
    </row>
    <row r="6449" spans="1:8">
      <c r="A6449" s="8">
        <v>84</v>
      </c>
      <c r="B6449" s="8" t="s">
        <v>122</v>
      </c>
      <c r="C6449" s="8">
        <v>37</v>
      </c>
      <c r="D6449" s="8" t="s">
        <v>76</v>
      </c>
      <c r="E6449" s="8">
        <v>2.5695960521697998</v>
      </c>
      <c r="F6449" s="8">
        <v>-5.2980000281827614E-3</v>
      </c>
      <c r="G6449" s="8" t="s">
        <v>110</v>
      </c>
      <c r="H6449" s="8" t="b">
        <v>0</v>
      </c>
    </row>
    <row r="6450" spans="1:8">
      <c r="A6450" s="8">
        <v>84</v>
      </c>
      <c r="B6450" s="8" t="s">
        <v>122</v>
      </c>
      <c r="C6450" s="8">
        <v>38</v>
      </c>
      <c r="D6450" s="8" t="s">
        <v>76</v>
      </c>
      <c r="E6450" s="8">
        <v>2.5700573921203613</v>
      </c>
      <c r="F6450" s="8">
        <v>-6.36339331872299E-3</v>
      </c>
      <c r="G6450" s="8" t="s">
        <v>110</v>
      </c>
      <c r="H6450" s="8" t="b">
        <v>0</v>
      </c>
    </row>
    <row r="6451" spans="1:8">
      <c r="A6451" s="8">
        <v>84</v>
      </c>
      <c r="B6451" s="8" t="s">
        <v>122</v>
      </c>
      <c r="C6451" s="8">
        <v>39</v>
      </c>
      <c r="D6451" s="8" t="s">
        <v>76</v>
      </c>
      <c r="E6451" s="8">
        <v>2.5750362873077393</v>
      </c>
      <c r="F6451" s="8">
        <v>-2.9112313724468123E-3</v>
      </c>
      <c r="G6451" s="8" t="s">
        <v>110</v>
      </c>
      <c r="H6451" s="8" t="b">
        <v>0</v>
      </c>
    </row>
    <row r="6452" spans="1:8">
      <c r="A6452" s="8">
        <v>84</v>
      </c>
      <c r="B6452" s="8" t="s">
        <v>122</v>
      </c>
      <c r="C6452" s="8">
        <v>40</v>
      </c>
      <c r="D6452" s="8" t="s">
        <v>76</v>
      </c>
      <c r="E6452" s="8">
        <v>2.5853862762451172</v>
      </c>
      <c r="F6452" s="8">
        <v>5.9120243238293653E-3</v>
      </c>
      <c r="G6452" s="8" t="s">
        <v>110</v>
      </c>
      <c r="H6452" s="8" t="b">
        <v>0</v>
      </c>
    </row>
    <row r="6453" spans="1:8">
      <c r="A6453" s="8">
        <v>84</v>
      </c>
      <c r="B6453" s="8" t="s">
        <v>122</v>
      </c>
      <c r="C6453" s="8">
        <v>41</v>
      </c>
      <c r="D6453" s="8" t="s">
        <v>76</v>
      </c>
      <c r="E6453" s="8">
        <v>2.5761473178863525</v>
      </c>
      <c r="F6453" s="8">
        <v>-4.8536672760370351E-3</v>
      </c>
      <c r="G6453" s="8" t="s">
        <v>110</v>
      </c>
      <c r="H6453" s="8" t="b">
        <v>0</v>
      </c>
    </row>
    <row r="6454" spans="1:8">
      <c r="A6454" s="8">
        <v>84</v>
      </c>
      <c r="B6454" s="8" t="s">
        <v>122</v>
      </c>
      <c r="C6454" s="8">
        <v>42</v>
      </c>
      <c r="D6454" s="8" t="s">
        <v>76</v>
      </c>
      <c r="E6454" s="8">
        <v>2.5763528347015381</v>
      </c>
      <c r="F6454" s="8">
        <v>-6.1748837019532403E-3</v>
      </c>
      <c r="G6454" s="8" t="s">
        <v>110</v>
      </c>
      <c r="H6454" s="8" t="b">
        <v>0</v>
      </c>
    </row>
    <row r="6455" spans="1:8">
      <c r="A6455" s="8">
        <v>84</v>
      </c>
      <c r="B6455" s="8" t="s">
        <v>122</v>
      </c>
      <c r="C6455" s="8">
        <v>43</v>
      </c>
      <c r="D6455" s="8" t="s">
        <v>76</v>
      </c>
      <c r="E6455" s="8">
        <v>2.5783638954162598</v>
      </c>
      <c r="F6455" s="8">
        <v>-5.6905562283333126E-3</v>
      </c>
      <c r="G6455" s="8" t="s">
        <v>110</v>
      </c>
      <c r="H6455" s="8" t="b">
        <v>0</v>
      </c>
    </row>
    <row r="6456" spans="1:8">
      <c r="A6456" s="8">
        <v>84</v>
      </c>
      <c r="B6456" s="8" t="s">
        <v>122</v>
      </c>
      <c r="C6456" s="8">
        <v>44</v>
      </c>
      <c r="D6456" s="8" t="s">
        <v>76</v>
      </c>
      <c r="E6456" s="8">
        <v>2.585256814956665</v>
      </c>
      <c r="F6456" s="8">
        <v>-3.2436992902934707E-4</v>
      </c>
      <c r="G6456" s="8" t="s">
        <v>110</v>
      </c>
      <c r="H6456" s="8" t="b">
        <v>0</v>
      </c>
    </row>
    <row r="6457" spans="1:8">
      <c r="A6457" s="8">
        <v>84</v>
      </c>
      <c r="B6457" s="8" t="s">
        <v>122</v>
      </c>
      <c r="C6457" s="8">
        <v>45</v>
      </c>
      <c r="D6457" s="8" t="s">
        <v>76</v>
      </c>
      <c r="E6457" s="8">
        <v>2.5795466899871826</v>
      </c>
      <c r="F6457" s="8">
        <v>-7.561228139613521E-3</v>
      </c>
      <c r="G6457" s="8" t="s">
        <v>110</v>
      </c>
      <c r="H6457" s="8" t="b">
        <v>0</v>
      </c>
    </row>
    <row r="6458" spans="1:8">
      <c r="A6458" s="8">
        <v>84</v>
      </c>
      <c r="B6458" s="8" t="s">
        <v>122</v>
      </c>
      <c r="C6458" s="8">
        <v>1</v>
      </c>
      <c r="D6458" s="8" t="s">
        <v>77</v>
      </c>
      <c r="E6458" s="8">
        <v>1.0181730985641479</v>
      </c>
      <c r="F6458" s="8">
        <v>-1.5917317148539521E-2</v>
      </c>
      <c r="G6458" s="8" t="s">
        <v>110</v>
      </c>
      <c r="H6458" s="8" t="b">
        <v>0</v>
      </c>
    </row>
    <row r="6459" spans="1:8">
      <c r="A6459" s="8">
        <v>84</v>
      </c>
      <c r="B6459" s="8" t="s">
        <v>122</v>
      </c>
      <c r="C6459" s="8">
        <v>2</v>
      </c>
      <c r="D6459" s="8" t="s">
        <v>77</v>
      </c>
      <c r="E6459" s="8">
        <v>1.0264722108840942</v>
      </c>
      <c r="F6459" s="8">
        <v>-8.6163636837825117E-3</v>
      </c>
      <c r="G6459" s="8" t="s">
        <v>110</v>
      </c>
      <c r="H6459" s="8" t="b">
        <v>0</v>
      </c>
    </row>
    <row r="6460" spans="1:8">
      <c r="A6460" s="8">
        <v>84</v>
      </c>
      <c r="B6460" s="8" t="s">
        <v>122</v>
      </c>
      <c r="C6460" s="8">
        <v>3</v>
      </c>
      <c r="D6460" s="8" t="s">
        <v>77</v>
      </c>
      <c r="E6460" s="8">
        <v>1.0301574468612671</v>
      </c>
      <c r="F6460" s="8">
        <v>-5.9292865617991616E-3</v>
      </c>
      <c r="G6460" s="8" t="s">
        <v>110</v>
      </c>
      <c r="H6460" s="8" t="b">
        <v>0</v>
      </c>
    </row>
    <row r="6461" spans="1:8">
      <c r="A6461" s="8">
        <v>84</v>
      </c>
      <c r="B6461" s="8" t="s">
        <v>122</v>
      </c>
      <c r="C6461" s="8">
        <v>4</v>
      </c>
      <c r="D6461" s="8" t="s">
        <v>77</v>
      </c>
      <c r="E6461" s="8">
        <v>1.0344624519348145</v>
      </c>
      <c r="F6461" s="8">
        <v>-2.6224403434410783E-3</v>
      </c>
      <c r="G6461" s="8" t="s">
        <v>110</v>
      </c>
      <c r="H6461" s="8" t="b">
        <v>0</v>
      </c>
    </row>
    <row r="6462" spans="1:8">
      <c r="A6462" s="8">
        <v>84</v>
      </c>
      <c r="B6462" s="8" t="s">
        <v>122</v>
      </c>
      <c r="C6462" s="8">
        <v>5</v>
      </c>
      <c r="D6462" s="8" t="s">
        <v>77</v>
      </c>
      <c r="E6462" s="8">
        <v>1.0377985239028931</v>
      </c>
      <c r="F6462" s="8">
        <v>-2.8452723055196654E-4</v>
      </c>
      <c r="G6462" s="8" t="s">
        <v>110</v>
      </c>
      <c r="H6462" s="8" t="b">
        <v>0</v>
      </c>
    </row>
    <row r="6463" spans="1:8">
      <c r="A6463" s="8">
        <v>84</v>
      </c>
      <c r="B6463" s="8" t="s">
        <v>122</v>
      </c>
      <c r="C6463" s="8">
        <v>6</v>
      </c>
      <c r="D6463" s="8" t="s">
        <v>77</v>
      </c>
      <c r="E6463" s="8">
        <v>1.0363254547119141</v>
      </c>
      <c r="F6463" s="8">
        <v>-2.7557552767202499E-3</v>
      </c>
      <c r="G6463" s="8" t="s">
        <v>110</v>
      </c>
      <c r="H6463" s="8" t="b">
        <v>0</v>
      </c>
    </row>
    <row r="6464" spans="1:8">
      <c r="A6464" s="8">
        <v>84</v>
      </c>
      <c r="B6464" s="8" t="s">
        <v>122</v>
      </c>
      <c r="C6464" s="8">
        <v>7</v>
      </c>
      <c r="D6464" s="8" t="s">
        <v>77</v>
      </c>
      <c r="E6464" s="8">
        <v>1.0406075716018677</v>
      </c>
      <c r="F6464" s="8">
        <v>5.2820275804386181E-4</v>
      </c>
      <c r="G6464" s="8" t="s">
        <v>110</v>
      </c>
      <c r="H6464" s="8" t="b">
        <v>0</v>
      </c>
    </row>
    <row r="6465" spans="1:8">
      <c r="A6465" s="8">
        <v>84</v>
      </c>
      <c r="B6465" s="8" t="s">
        <v>122</v>
      </c>
      <c r="C6465" s="8">
        <v>8</v>
      </c>
      <c r="D6465" s="8" t="s">
        <v>77</v>
      </c>
      <c r="E6465" s="8">
        <v>1.03986656665802</v>
      </c>
      <c r="F6465" s="8">
        <v>-1.2109610409930739E-3</v>
      </c>
      <c r="G6465" s="8" t="s">
        <v>110</v>
      </c>
      <c r="H6465" s="8" t="b">
        <v>0</v>
      </c>
    </row>
    <row r="6466" spans="1:8">
      <c r="A6466" s="8">
        <v>84</v>
      </c>
      <c r="B6466" s="8" t="s">
        <v>122</v>
      </c>
      <c r="C6466" s="8">
        <v>9</v>
      </c>
      <c r="D6466" s="8" t="s">
        <v>77</v>
      </c>
      <c r="E6466" s="8">
        <v>1.0415530204772949</v>
      </c>
      <c r="F6466" s="8">
        <v>-5.2266607690767313E-4</v>
      </c>
      <c r="G6466" s="8" t="s">
        <v>110</v>
      </c>
      <c r="H6466" s="8" t="b">
        <v>0</v>
      </c>
    </row>
    <row r="6467" spans="1:8">
      <c r="A6467" s="8">
        <v>84</v>
      </c>
      <c r="B6467" s="8" t="s">
        <v>122</v>
      </c>
      <c r="C6467" s="8">
        <v>10</v>
      </c>
      <c r="D6467" s="8" t="s">
        <v>77</v>
      </c>
      <c r="E6467" s="8">
        <v>1.0448949337005615</v>
      </c>
      <c r="F6467" s="8">
        <v>1.8210882911696489E-3</v>
      </c>
      <c r="G6467" s="8" t="s">
        <v>110</v>
      </c>
      <c r="H6467" s="8" t="b">
        <v>0</v>
      </c>
    </row>
    <row r="6468" spans="1:8">
      <c r="A6468" s="8">
        <v>84</v>
      </c>
      <c r="B6468" s="8" t="s">
        <v>122</v>
      </c>
      <c r="C6468" s="8">
        <v>11</v>
      </c>
      <c r="D6468" s="8" t="s">
        <v>77</v>
      </c>
      <c r="E6468" s="8">
        <v>1.045221209526062</v>
      </c>
      <c r="F6468" s="8">
        <v>1.1492052614806357E-3</v>
      </c>
      <c r="G6468" s="8" t="s">
        <v>110</v>
      </c>
      <c r="H6468" s="8" t="b">
        <v>0</v>
      </c>
    </row>
    <row r="6469" spans="1:8">
      <c r="A6469" s="8">
        <v>84</v>
      </c>
      <c r="B6469" s="8" t="s">
        <v>122</v>
      </c>
      <c r="C6469" s="8">
        <v>12</v>
      </c>
      <c r="D6469" s="8" t="s">
        <v>77</v>
      </c>
      <c r="E6469" s="8">
        <v>1.0448530912399292</v>
      </c>
      <c r="F6469" s="8">
        <v>-2.1707187984167835E-4</v>
      </c>
      <c r="G6469" s="8" t="s">
        <v>110</v>
      </c>
      <c r="H6469" s="8" t="b">
        <v>0</v>
      </c>
    </row>
    <row r="6470" spans="1:8">
      <c r="A6470" s="8">
        <v>84</v>
      </c>
      <c r="B6470" s="8" t="s">
        <v>122</v>
      </c>
      <c r="C6470" s="8">
        <v>13</v>
      </c>
      <c r="D6470" s="8" t="s">
        <v>77</v>
      </c>
      <c r="E6470" s="8">
        <v>1.0459142923355103</v>
      </c>
      <c r="F6470" s="8">
        <v>-1.5402963944990316E-4</v>
      </c>
      <c r="G6470" s="8" t="s">
        <v>110</v>
      </c>
      <c r="H6470" s="8" t="b">
        <v>0</v>
      </c>
    </row>
    <row r="6471" spans="1:8">
      <c r="A6471" s="8">
        <v>84</v>
      </c>
      <c r="B6471" s="8" t="s">
        <v>122</v>
      </c>
      <c r="C6471" s="8">
        <v>14</v>
      </c>
      <c r="D6471" s="8" t="s">
        <v>77</v>
      </c>
      <c r="E6471" s="8">
        <v>1.0505684614181519</v>
      </c>
      <c r="F6471" s="8">
        <v>3.5019805880021969E-3</v>
      </c>
      <c r="G6471" s="8" t="s">
        <v>110</v>
      </c>
      <c r="H6471" s="8" t="b">
        <v>0</v>
      </c>
    </row>
    <row r="6472" spans="1:8">
      <c r="A6472" s="8">
        <v>84</v>
      </c>
      <c r="B6472" s="8" t="s">
        <v>122</v>
      </c>
      <c r="C6472" s="8">
        <v>15</v>
      </c>
      <c r="D6472" s="8" t="s">
        <v>77</v>
      </c>
      <c r="E6472" s="8">
        <v>1.0469323396682739</v>
      </c>
      <c r="F6472" s="8">
        <v>-1.1323000170650123E-3</v>
      </c>
      <c r="G6472" s="8" t="s">
        <v>110</v>
      </c>
      <c r="H6472" s="8" t="b">
        <v>0</v>
      </c>
    </row>
    <row r="6473" spans="1:8">
      <c r="A6473" s="8">
        <v>84</v>
      </c>
      <c r="B6473" s="8" t="s">
        <v>122</v>
      </c>
      <c r="C6473" s="8">
        <v>16</v>
      </c>
      <c r="D6473" s="8" t="s">
        <v>77</v>
      </c>
      <c r="E6473" s="8">
        <v>1.0507705211639404</v>
      </c>
      <c r="F6473" s="8">
        <v>1.7077226234119901E-3</v>
      </c>
      <c r="G6473" s="8" t="s">
        <v>110</v>
      </c>
      <c r="H6473" s="8" t="b">
        <v>0</v>
      </c>
    </row>
    <row r="6474" spans="1:8">
      <c r="A6474" s="8">
        <v>84</v>
      </c>
      <c r="B6474" s="8" t="s">
        <v>122</v>
      </c>
      <c r="C6474" s="8">
        <v>17</v>
      </c>
      <c r="D6474" s="8" t="s">
        <v>77</v>
      </c>
      <c r="E6474" s="8">
        <v>1.0536715984344482</v>
      </c>
      <c r="F6474" s="8">
        <v>3.6106410387305231E-3</v>
      </c>
      <c r="G6474" s="8" t="s">
        <v>110</v>
      </c>
      <c r="H6474" s="8" t="b">
        <v>0</v>
      </c>
    </row>
    <row r="6475" spans="1:8">
      <c r="A6475" s="8">
        <v>84</v>
      </c>
      <c r="B6475" s="8" t="s">
        <v>122</v>
      </c>
      <c r="C6475" s="8">
        <v>18</v>
      </c>
      <c r="D6475" s="8" t="s">
        <v>77</v>
      </c>
      <c r="E6475" s="8">
        <v>1.0560512542724609</v>
      </c>
      <c r="F6475" s="8">
        <v>4.9921380215537173E-3</v>
      </c>
      <c r="G6475" s="8" t="s">
        <v>110</v>
      </c>
      <c r="H6475" s="8" t="b">
        <v>0</v>
      </c>
    </row>
    <row r="6476" spans="1:8">
      <c r="A6476" s="8">
        <v>84</v>
      </c>
      <c r="B6476" s="8" t="s">
        <v>122</v>
      </c>
      <c r="C6476" s="8">
        <v>19</v>
      </c>
      <c r="D6476" s="8" t="s">
        <v>77</v>
      </c>
      <c r="E6476" s="8">
        <v>1.0520892143249512</v>
      </c>
      <c r="F6476" s="8">
        <v>3.1939218854671724E-5</v>
      </c>
      <c r="G6476" s="8" t="s">
        <v>110</v>
      </c>
      <c r="H6476" s="8" t="b">
        <v>0</v>
      </c>
    </row>
    <row r="6477" spans="1:8">
      <c r="A6477" s="8">
        <v>84</v>
      </c>
      <c r="B6477" s="8" t="s">
        <v>122</v>
      </c>
      <c r="C6477" s="8">
        <v>20</v>
      </c>
      <c r="D6477" s="8" t="s">
        <v>77</v>
      </c>
      <c r="E6477" s="8">
        <v>1.0537799596786499</v>
      </c>
      <c r="F6477" s="8">
        <v>7.2452571736390066E-4</v>
      </c>
      <c r="G6477" s="8" t="s">
        <v>110</v>
      </c>
      <c r="H6477" s="8" t="b">
        <v>0</v>
      </c>
    </row>
    <row r="6478" spans="1:8">
      <c r="A6478" s="8">
        <v>84</v>
      </c>
      <c r="B6478" s="8" t="s">
        <v>122</v>
      </c>
      <c r="C6478" s="8">
        <v>21</v>
      </c>
      <c r="D6478" s="8" t="s">
        <v>77</v>
      </c>
      <c r="E6478" s="8">
        <v>1.0540807247161865</v>
      </c>
      <c r="F6478" s="8">
        <v>2.7131899711242257E-5</v>
      </c>
      <c r="G6478" s="8" t="s">
        <v>110</v>
      </c>
      <c r="H6478" s="8" t="b">
        <v>0</v>
      </c>
    </row>
    <row r="6479" spans="1:8">
      <c r="A6479" s="8">
        <v>84</v>
      </c>
      <c r="B6479" s="8" t="s">
        <v>122</v>
      </c>
      <c r="C6479" s="8">
        <v>22</v>
      </c>
      <c r="D6479" s="8" t="s">
        <v>77</v>
      </c>
      <c r="E6479" s="8">
        <v>1.0557204484939575</v>
      </c>
      <c r="F6479" s="8">
        <v>6.6869682229273681E-4</v>
      </c>
      <c r="G6479" s="8" t="s">
        <v>110</v>
      </c>
      <c r="H6479" s="8" t="b">
        <v>0</v>
      </c>
    </row>
    <row r="6480" spans="1:8">
      <c r="A6480" s="8">
        <v>84</v>
      </c>
      <c r="B6480" s="8" t="s">
        <v>122</v>
      </c>
      <c r="C6480" s="8">
        <v>23</v>
      </c>
      <c r="D6480" s="8" t="s">
        <v>77</v>
      </c>
      <c r="E6480" s="8">
        <v>1.057892918586731</v>
      </c>
      <c r="F6480" s="8">
        <v>1.8430080598766728E-3</v>
      </c>
      <c r="G6480" s="8" t="s">
        <v>110</v>
      </c>
      <c r="H6480" s="8" t="b">
        <v>0</v>
      </c>
    </row>
    <row r="6481" spans="1:8">
      <c r="A6481" s="8">
        <v>84</v>
      </c>
      <c r="B6481" s="8" t="s">
        <v>122</v>
      </c>
      <c r="C6481" s="8">
        <v>24</v>
      </c>
      <c r="D6481" s="8" t="s">
        <v>77</v>
      </c>
      <c r="E6481" s="8">
        <v>1.0601810216903687</v>
      </c>
      <c r="F6481" s="8">
        <v>3.1329523083250886E-3</v>
      </c>
      <c r="G6481" s="8" t="s">
        <v>110</v>
      </c>
      <c r="H6481" s="8" t="b">
        <v>0</v>
      </c>
    </row>
    <row r="6482" spans="1:8">
      <c r="A6482" s="8">
        <v>84</v>
      </c>
      <c r="B6482" s="8" t="s">
        <v>122</v>
      </c>
      <c r="C6482" s="8">
        <v>25</v>
      </c>
      <c r="D6482" s="8" t="s">
        <v>77</v>
      </c>
      <c r="E6482" s="8">
        <v>1.0609828233718872</v>
      </c>
      <c r="F6482" s="8">
        <v>2.9365951346541417E-3</v>
      </c>
      <c r="G6482" s="8" t="s">
        <v>110</v>
      </c>
      <c r="H6482" s="8" t="b">
        <v>0</v>
      </c>
    </row>
    <row r="6483" spans="1:8">
      <c r="A6483" s="8">
        <v>84</v>
      </c>
      <c r="B6483" s="8" t="s">
        <v>122</v>
      </c>
      <c r="C6483" s="8">
        <v>26</v>
      </c>
      <c r="D6483" s="8" t="s">
        <v>77</v>
      </c>
      <c r="E6483" s="8">
        <v>1.0614330768585205</v>
      </c>
      <c r="F6483" s="8">
        <v>2.388689766098163E-3</v>
      </c>
      <c r="G6483" s="8" t="s">
        <v>110</v>
      </c>
      <c r="H6483" s="8" t="b">
        <v>0</v>
      </c>
    </row>
    <row r="6484" spans="1:8">
      <c r="A6484" s="8">
        <v>84</v>
      </c>
      <c r="B6484" s="8" t="s">
        <v>122</v>
      </c>
      <c r="C6484" s="8">
        <v>27</v>
      </c>
      <c r="D6484" s="8" t="s">
        <v>77</v>
      </c>
      <c r="E6484" s="8">
        <v>1.0566565990447998</v>
      </c>
      <c r="F6484" s="8">
        <v>-3.3859469028120416E-3</v>
      </c>
      <c r="G6484" s="8" t="s">
        <v>110</v>
      </c>
      <c r="H6484" s="8" t="b">
        <v>0</v>
      </c>
    </row>
    <row r="6485" spans="1:8">
      <c r="A6485" s="8">
        <v>84</v>
      </c>
      <c r="B6485" s="8" t="s">
        <v>122</v>
      </c>
      <c r="C6485" s="8">
        <v>28</v>
      </c>
      <c r="D6485" s="8" t="s">
        <v>77</v>
      </c>
      <c r="E6485" s="8">
        <v>1.0560593605041504</v>
      </c>
      <c r="F6485" s="8">
        <v>-4.9813442986507347E-3</v>
      </c>
      <c r="G6485" s="8" t="s">
        <v>110</v>
      </c>
      <c r="H6485" s="8" t="b">
        <v>0</v>
      </c>
    </row>
    <row r="6486" spans="1:8">
      <c r="A6486" s="8">
        <v>84</v>
      </c>
      <c r="B6486" s="8" t="s">
        <v>122</v>
      </c>
      <c r="C6486" s="8">
        <v>29</v>
      </c>
      <c r="D6486" s="8" t="s">
        <v>77</v>
      </c>
      <c r="E6486" s="8">
        <v>1.0653142929077148</v>
      </c>
      <c r="F6486" s="8">
        <v>3.2754292497242164E-3</v>
      </c>
      <c r="G6486" s="8" t="s">
        <v>110</v>
      </c>
      <c r="H6486" s="8" t="b">
        <v>0</v>
      </c>
    </row>
    <row r="6487" spans="1:8">
      <c r="A6487" s="8">
        <v>84</v>
      </c>
      <c r="B6487" s="8" t="s">
        <v>122</v>
      </c>
      <c r="C6487" s="8">
        <v>30</v>
      </c>
      <c r="D6487" s="8" t="s">
        <v>77</v>
      </c>
      <c r="E6487" s="8">
        <v>1.0644104480743408</v>
      </c>
      <c r="F6487" s="8">
        <v>1.3734255611609135E-3</v>
      </c>
      <c r="G6487" s="8" t="s">
        <v>110</v>
      </c>
      <c r="H6487" s="8" t="b">
        <v>0</v>
      </c>
    </row>
    <row r="6488" spans="1:8">
      <c r="A6488" s="8">
        <v>84</v>
      </c>
      <c r="B6488" s="8" t="s">
        <v>122</v>
      </c>
      <c r="C6488" s="8">
        <v>31</v>
      </c>
      <c r="D6488" s="8" t="s">
        <v>77</v>
      </c>
      <c r="E6488" s="8">
        <v>1.0613765716552734</v>
      </c>
      <c r="F6488" s="8">
        <v>-2.6586097130959709E-3</v>
      </c>
      <c r="G6488" s="8" t="s">
        <v>110</v>
      </c>
      <c r="H6488" s="8" t="b">
        <v>0</v>
      </c>
    </row>
    <row r="6489" spans="1:8">
      <c r="A6489" s="8">
        <v>84</v>
      </c>
      <c r="B6489" s="8" t="s">
        <v>122</v>
      </c>
      <c r="C6489" s="8">
        <v>32</v>
      </c>
      <c r="D6489" s="8" t="s">
        <v>77</v>
      </c>
      <c r="E6489" s="8">
        <v>1.0594755411148071</v>
      </c>
      <c r="F6489" s="8">
        <v>-5.5577991087515585E-3</v>
      </c>
      <c r="G6489" s="8" t="s">
        <v>110</v>
      </c>
      <c r="H6489" s="8" t="b">
        <v>0</v>
      </c>
    </row>
    <row r="6490" spans="1:8">
      <c r="A6490" s="8">
        <v>84</v>
      </c>
      <c r="B6490" s="8" t="s">
        <v>122</v>
      </c>
      <c r="C6490" s="8">
        <v>33</v>
      </c>
      <c r="D6490" s="8" t="s">
        <v>77</v>
      </c>
      <c r="E6490" s="8">
        <v>1.0655112266540527</v>
      </c>
      <c r="F6490" s="8">
        <v>-5.2027242469545503E-4</v>
      </c>
      <c r="G6490" s="8" t="s">
        <v>110</v>
      </c>
      <c r="H6490" s="8" t="b">
        <v>0</v>
      </c>
    </row>
    <row r="6491" spans="1:8">
      <c r="A6491" s="8">
        <v>84</v>
      </c>
      <c r="B6491" s="8" t="s">
        <v>122</v>
      </c>
      <c r="C6491" s="8">
        <v>34</v>
      </c>
      <c r="D6491" s="8" t="s">
        <v>77</v>
      </c>
      <c r="E6491" s="8">
        <v>1.0679351091384888</v>
      </c>
      <c r="F6491" s="8">
        <v>9.0545120455107859E-4</v>
      </c>
      <c r="G6491" s="8" t="s">
        <v>110</v>
      </c>
      <c r="H6491" s="8" t="b">
        <v>0</v>
      </c>
    </row>
    <row r="6492" spans="1:8">
      <c r="A6492" s="8">
        <v>84</v>
      </c>
      <c r="B6492" s="8" t="s">
        <v>122</v>
      </c>
      <c r="C6492" s="8">
        <v>35</v>
      </c>
      <c r="D6492" s="8" t="s">
        <v>77</v>
      </c>
      <c r="E6492" s="8">
        <v>1.0673214197158813</v>
      </c>
      <c r="F6492" s="8">
        <v>-7.0639707324562278E-4</v>
      </c>
      <c r="G6492" s="8" t="s">
        <v>110</v>
      </c>
      <c r="H6492" s="8" t="b">
        <v>0</v>
      </c>
    </row>
    <row r="6493" spans="1:8">
      <c r="A6493" s="8">
        <v>84</v>
      </c>
      <c r="B6493" s="8" t="s">
        <v>122</v>
      </c>
      <c r="C6493" s="8">
        <v>36</v>
      </c>
      <c r="D6493" s="8" t="s">
        <v>77</v>
      </c>
      <c r="E6493" s="8">
        <v>1.0691090822219849</v>
      </c>
      <c r="F6493" s="8">
        <v>8.3106577668391312E-5</v>
      </c>
      <c r="G6493" s="8" t="s">
        <v>110</v>
      </c>
      <c r="H6493" s="8" t="b">
        <v>0</v>
      </c>
    </row>
    <row r="6494" spans="1:8">
      <c r="A6494" s="8">
        <v>84</v>
      </c>
      <c r="B6494" s="8" t="s">
        <v>122</v>
      </c>
      <c r="C6494" s="8">
        <v>37</v>
      </c>
      <c r="D6494" s="8" t="s">
        <v>77</v>
      </c>
      <c r="E6494" s="8">
        <v>1.0697318315505981</v>
      </c>
      <c r="F6494" s="8">
        <v>-2.9230294890760693E-4</v>
      </c>
      <c r="G6494" s="8" t="s">
        <v>110</v>
      </c>
      <c r="H6494" s="8" t="b">
        <v>0</v>
      </c>
    </row>
    <row r="6495" spans="1:8">
      <c r="A6495" s="8">
        <v>84</v>
      </c>
      <c r="B6495" s="8" t="s">
        <v>122</v>
      </c>
      <c r="C6495" s="8">
        <v>38</v>
      </c>
      <c r="D6495" s="8" t="s">
        <v>77</v>
      </c>
      <c r="E6495" s="8">
        <v>1.0719773769378662</v>
      </c>
      <c r="F6495" s="8">
        <v>9.5508358317095794E-4</v>
      </c>
      <c r="G6495" s="8" t="s">
        <v>110</v>
      </c>
      <c r="H6495" s="8" t="b">
        <v>0</v>
      </c>
    </row>
    <row r="6496" spans="1:8">
      <c r="A6496" s="8">
        <v>84</v>
      </c>
      <c r="B6496" s="8" t="s">
        <v>122</v>
      </c>
      <c r="C6496" s="8">
        <v>39</v>
      </c>
      <c r="D6496" s="8" t="s">
        <v>77</v>
      </c>
      <c r="E6496" s="8">
        <v>1.0731433629989624</v>
      </c>
      <c r="F6496" s="8">
        <v>1.1229107890778699E-3</v>
      </c>
      <c r="G6496" s="8" t="s">
        <v>110</v>
      </c>
      <c r="H6496" s="8" t="b">
        <v>0</v>
      </c>
    </row>
    <row r="6497" spans="1:8">
      <c r="A6497" s="8">
        <v>84</v>
      </c>
      <c r="B6497" s="8" t="s">
        <v>122</v>
      </c>
      <c r="C6497" s="8">
        <v>40</v>
      </c>
      <c r="D6497" s="8" t="s">
        <v>77</v>
      </c>
      <c r="E6497" s="8">
        <v>1.0766894817352295</v>
      </c>
      <c r="F6497" s="8">
        <v>3.6708706701554582E-3</v>
      </c>
      <c r="G6497" s="8" t="s">
        <v>110</v>
      </c>
      <c r="H6497" s="8" t="b">
        <v>0</v>
      </c>
    </row>
    <row r="6498" spans="1:8">
      <c r="A6498" s="8">
        <v>84</v>
      </c>
      <c r="B6498" s="8" t="s">
        <v>122</v>
      </c>
      <c r="C6498" s="8">
        <v>41</v>
      </c>
      <c r="D6498" s="8" t="s">
        <v>77</v>
      </c>
      <c r="E6498" s="8">
        <v>1.0718538761138916</v>
      </c>
      <c r="F6498" s="8">
        <v>-2.162893806371712E-3</v>
      </c>
      <c r="G6498" s="8" t="s">
        <v>110</v>
      </c>
      <c r="H6498" s="8" t="b">
        <v>0</v>
      </c>
    </row>
    <row r="6499" spans="1:8">
      <c r="A6499" s="8">
        <v>84</v>
      </c>
      <c r="B6499" s="8" t="s">
        <v>122</v>
      </c>
      <c r="C6499" s="8">
        <v>42</v>
      </c>
      <c r="D6499" s="8" t="s">
        <v>77</v>
      </c>
      <c r="E6499" s="8">
        <v>1.0726907253265381</v>
      </c>
      <c r="F6499" s="8">
        <v>-2.3242034489147291E-3</v>
      </c>
      <c r="G6499" s="8" t="s">
        <v>110</v>
      </c>
      <c r="H6499" s="8" t="b">
        <v>0</v>
      </c>
    </row>
    <row r="6500" spans="1:8">
      <c r="A6500" s="8">
        <v>84</v>
      </c>
      <c r="B6500" s="8" t="s">
        <v>122</v>
      </c>
      <c r="C6500" s="8">
        <v>43</v>
      </c>
      <c r="D6500" s="8" t="s">
        <v>77</v>
      </c>
      <c r="E6500" s="8">
        <v>1.0727279186248779</v>
      </c>
      <c r="F6500" s="8">
        <v>-3.2851690057641649E-3</v>
      </c>
      <c r="G6500" s="8" t="s">
        <v>110</v>
      </c>
      <c r="H6500" s="8" t="b">
        <v>0</v>
      </c>
    </row>
    <row r="6501" spans="1:8">
      <c r="A6501" s="8">
        <v>84</v>
      </c>
      <c r="B6501" s="8" t="s">
        <v>122</v>
      </c>
      <c r="C6501" s="8">
        <v>44</v>
      </c>
      <c r="D6501" s="8" t="s">
        <v>77</v>
      </c>
      <c r="E6501" s="8">
        <v>1.0772644281387329</v>
      </c>
      <c r="F6501" s="8">
        <v>2.5318165290131407E-4</v>
      </c>
      <c r="G6501" s="8" t="s">
        <v>110</v>
      </c>
      <c r="H6501" s="8" t="b">
        <v>0</v>
      </c>
    </row>
    <row r="6502" spans="1:8">
      <c r="A6502" s="8">
        <v>84</v>
      </c>
      <c r="B6502" s="8" t="s">
        <v>122</v>
      </c>
      <c r="C6502" s="8">
        <v>45</v>
      </c>
      <c r="D6502" s="8" t="s">
        <v>77</v>
      </c>
      <c r="E6502" s="8">
        <v>1.0757267475128174</v>
      </c>
      <c r="F6502" s="8">
        <v>-2.2826578282037148E-3</v>
      </c>
      <c r="G6502" s="8" t="s">
        <v>110</v>
      </c>
      <c r="H6502" s="8" t="b">
        <v>0</v>
      </c>
    </row>
    <row r="6503" spans="1:8">
      <c r="A6503" s="8">
        <v>97</v>
      </c>
      <c r="B6503" s="8" t="s">
        <v>124</v>
      </c>
      <c r="C6503" s="8">
        <v>1</v>
      </c>
      <c r="D6503" s="8" t="s">
        <v>60</v>
      </c>
      <c r="E6503" s="8">
        <v>3.1444456577301025</v>
      </c>
      <c r="F6503" s="8">
        <v>-1.2944127671036623E-3</v>
      </c>
      <c r="G6503" s="8" t="s">
        <v>123</v>
      </c>
      <c r="H6503" s="8" t="b">
        <v>0</v>
      </c>
    </row>
    <row r="6504" spans="1:8">
      <c r="A6504" s="8">
        <v>97</v>
      </c>
      <c r="B6504" s="8" t="s">
        <v>124</v>
      </c>
      <c r="C6504" s="8">
        <v>2</v>
      </c>
      <c r="D6504" s="8" t="s">
        <v>60</v>
      </c>
      <c r="E6504" s="8">
        <v>3.1508262157440186</v>
      </c>
      <c r="F6504" s="8">
        <v>1.5509892133325951E-3</v>
      </c>
      <c r="G6504" s="8" t="s">
        <v>123</v>
      </c>
      <c r="H6504" s="8" t="b">
        <v>0</v>
      </c>
    </row>
    <row r="6505" spans="1:8">
      <c r="A6505" s="8">
        <v>97</v>
      </c>
      <c r="B6505" s="8" t="s">
        <v>124</v>
      </c>
      <c r="C6505" s="8">
        <v>3</v>
      </c>
      <c r="D6505" s="8" t="s">
        <v>60</v>
      </c>
      <c r="E6505" s="8">
        <v>3.1530394554138184</v>
      </c>
      <c r="F6505" s="8">
        <v>2.290728496530856E-4</v>
      </c>
      <c r="G6505" s="8" t="s">
        <v>123</v>
      </c>
      <c r="H6505" s="8" t="b">
        <v>0</v>
      </c>
    </row>
    <row r="6506" spans="1:8">
      <c r="A6506" s="8">
        <v>97</v>
      </c>
      <c r="B6506" s="8" t="s">
        <v>124</v>
      </c>
      <c r="C6506" s="8">
        <v>4</v>
      </c>
      <c r="D6506" s="8" t="s">
        <v>60</v>
      </c>
      <c r="E6506" s="8">
        <v>3.147892951965332</v>
      </c>
      <c r="F6506" s="8">
        <v>-8.4525866323130004E-3</v>
      </c>
      <c r="G6506" s="8" t="s">
        <v>123</v>
      </c>
      <c r="H6506" s="8" t="b">
        <v>0</v>
      </c>
    </row>
    <row r="6507" spans="1:8">
      <c r="A6507" s="8">
        <v>97</v>
      </c>
      <c r="B6507" s="8" t="s">
        <v>124</v>
      </c>
      <c r="C6507" s="8">
        <v>5</v>
      </c>
      <c r="D6507" s="8" t="s">
        <v>60</v>
      </c>
      <c r="E6507" s="8">
        <v>3.1559281349182129</v>
      </c>
      <c r="F6507" s="8">
        <v>-3.9525597129114552E-3</v>
      </c>
      <c r="G6507" s="8" t="s">
        <v>123</v>
      </c>
      <c r="H6507" s="8" t="b">
        <v>0</v>
      </c>
    </row>
    <row r="6508" spans="1:8">
      <c r="A6508" s="8">
        <v>97</v>
      </c>
      <c r="B6508" s="8" t="s">
        <v>124</v>
      </c>
      <c r="C6508" s="8">
        <v>6</v>
      </c>
      <c r="D6508" s="8" t="s">
        <v>60</v>
      </c>
      <c r="E6508" s="8">
        <v>3.1542680263519287</v>
      </c>
      <c r="F6508" s="8">
        <v>-9.1478243126753931E-3</v>
      </c>
      <c r="G6508" s="8" t="s">
        <v>123</v>
      </c>
      <c r="H6508" s="8" t="b">
        <v>0</v>
      </c>
    </row>
    <row r="6509" spans="1:8">
      <c r="A6509" s="8">
        <v>97</v>
      </c>
      <c r="B6509" s="8" t="s">
        <v>124</v>
      </c>
      <c r="C6509" s="8">
        <v>7</v>
      </c>
      <c r="D6509" s="8" t="s">
        <v>60</v>
      </c>
      <c r="E6509" s="8">
        <v>3.1577227115631104</v>
      </c>
      <c r="F6509" s="8">
        <v>-9.2282951349730667E-3</v>
      </c>
      <c r="G6509" s="8" t="s">
        <v>123</v>
      </c>
      <c r="H6509" s="8" t="b">
        <v>0</v>
      </c>
    </row>
    <row r="6510" spans="1:8">
      <c r="A6510" s="8">
        <v>97</v>
      </c>
      <c r="B6510" s="8" t="s">
        <v>124</v>
      </c>
      <c r="C6510" s="8">
        <v>8</v>
      </c>
      <c r="D6510" s="8" t="s">
        <v>60</v>
      </c>
      <c r="E6510" s="8">
        <v>3.1725356578826904</v>
      </c>
      <c r="F6510" s="8">
        <v>2.0494951511272528E-3</v>
      </c>
      <c r="G6510" s="8" t="s">
        <v>123</v>
      </c>
      <c r="H6510" s="8" t="b">
        <v>0</v>
      </c>
    </row>
    <row r="6511" spans="1:8">
      <c r="A6511" s="8">
        <v>97</v>
      </c>
      <c r="B6511" s="8" t="s">
        <v>124</v>
      </c>
      <c r="C6511" s="8">
        <v>9</v>
      </c>
      <c r="D6511" s="8" t="s">
        <v>60</v>
      </c>
      <c r="E6511" s="8">
        <v>3.1893651485443115</v>
      </c>
      <c r="F6511" s="8">
        <v>1.5343829779269033E-2</v>
      </c>
      <c r="G6511" s="8" t="s">
        <v>123</v>
      </c>
      <c r="H6511" s="8" t="b">
        <v>0</v>
      </c>
    </row>
    <row r="6512" spans="1:8">
      <c r="A6512" s="8">
        <v>97</v>
      </c>
      <c r="B6512" s="8" t="s">
        <v>124</v>
      </c>
      <c r="C6512" s="8">
        <v>10</v>
      </c>
      <c r="D6512" s="8" t="s">
        <v>60</v>
      </c>
      <c r="E6512" s="8">
        <v>3.1993820667266846</v>
      </c>
      <c r="F6512" s="8">
        <v>2.182559192816232E-2</v>
      </c>
      <c r="G6512" s="8" t="s">
        <v>123</v>
      </c>
      <c r="H6512" s="8" t="b">
        <v>0</v>
      </c>
    </row>
    <row r="6513" spans="1:8">
      <c r="A6513" s="8">
        <v>97</v>
      </c>
      <c r="B6513" s="8" t="s">
        <v>124</v>
      </c>
      <c r="C6513" s="8">
        <v>11</v>
      </c>
      <c r="D6513" s="8" t="s">
        <v>60</v>
      </c>
      <c r="E6513" s="8">
        <v>3.1894006729125977</v>
      </c>
      <c r="F6513" s="8">
        <v>8.3090420805960932E-3</v>
      </c>
      <c r="G6513" s="8" t="s">
        <v>123</v>
      </c>
      <c r="H6513" s="8" t="b">
        <v>0</v>
      </c>
    </row>
    <row r="6514" spans="1:8">
      <c r="A6514" s="8">
        <v>97</v>
      </c>
      <c r="B6514" s="8" t="s">
        <v>124</v>
      </c>
      <c r="C6514" s="8">
        <v>12</v>
      </c>
      <c r="D6514" s="8" t="s">
        <v>60</v>
      </c>
      <c r="E6514" s="8">
        <v>3.1817965507507324</v>
      </c>
      <c r="F6514" s="8">
        <v>-2.8302361147484558E-3</v>
      </c>
      <c r="G6514" s="8" t="s">
        <v>123</v>
      </c>
      <c r="H6514" s="8" t="b">
        <v>0</v>
      </c>
    </row>
    <row r="6515" spans="1:8">
      <c r="A6515" s="8">
        <v>97</v>
      </c>
      <c r="B6515" s="8" t="s">
        <v>124</v>
      </c>
      <c r="C6515" s="8">
        <v>13</v>
      </c>
      <c r="D6515" s="8" t="s">
        <v>60</v>
      </c>
      <c r="E6515" s="8">
        <v>3.1838042736053467</v>
      </c>
      <c r="F6515" s="8">
        <v>-4.3576692936139558E-3</v>
      </c>
      <c r="G6515" s="8" t="s">
        <v>123</v>
      </c>
      <c r="H6515" s="8" t="b">
        <v>0</v>
      </c>
    </row>
    <row r="6516" spans="1:8">
      <c r="A6516" s="8">
        <v>97</v>
      </c>
      <c r="B6516" s="8" t="s">
        <v>124</v>
      </c>
      <c r="C6516" s="8">
        <v>14</v>
      </c>
      <c r="D6516" s="8" t="s">
        <v>60</v>
      </c>
      <c r="E6516" s="8">
        <v>3.1928281784057617</v>
      </c>
      <c r="F6516" s="8">
        <v>1.1310794733217686E-3</v>
      </c>
      <c r="G6516" s="8" t="s">
        <v>123</v>
      </c>
      <c r="H6516" s="8" t="b">
        <v>0</v>
      </c>
    </row>
    <row r="6517" spans="1:8">
      <c r="A6517" s="8">
        <v>97</v>
      </c>
      <c r="B6517" s="8" t="s">
        <v>124</v>
      </c>
      <c r="C6517" s="8">
        <v>15</v>
      </c>
      <c r="D6517" s="8" t="s">
        <v>60</v>
      </c>
      <c r="E6517" s="8">
        <v>3.1982641220092773</v>
      </c>
      <c r="F6517" s="8">
        <v>3.0318670433576353E-3</v>
      </c>
      <c r="G6517" s="8" t="s">
        <v>123</v>
      </c>
      <c r="H6517" s="8" t="b">
        <v>0</v>
      </c>
    </row>
    <row r="6518" spans="1:8">
      <c r="A6518" s="8">
        <v>97</v>
      </c>
      <c r="B6518" s="8" t="s">
        <v>124</v>
      </c>
      <c r="C6518" s="8">
        <v>16</v>
      </c>
      <c r="D6518" s="8" t="s">
        <v>60</v>
      </c>
      <c r="E6518" s="8">
        <v>3.1986851692199707</v>
      </c>
      <c r="F6518" s="8">
        <v>-8.2241779428319454E-5</v>
      </c>
      <c r="G6518" s="8" t="s">
        <v>123</v>
      </c>
      <c r="H6518" s="8" t="b">
        <v>0</v>
      </c>
    </row>
    <row r="6519" spans="1:8">
      <c r="A6519" s="8">
        <v>97</v>
      </c>
      <c r="B6519" s="8" t="s">
        <v>124</v>
      </c>
      <c r="C6519" s="8">
        <v>17</v>
      </c>
      <c r="D6519" s="8" t="s">
        <v>60</v>
      </c>
      <c r="E6519" s="8">
        <v>3.1981172561645508</v>
      </c>
      <c r="F6519" s="8">
        <v>-4.1853108683279992E-3</v>
      </c>
      <c r="G6519" s="8" t="s">
        <v>123</v>
      </c>
      <c r="H6519" s="8" t="b">
        <v>0</v>
      </c>
    </row>
    <row r="6520" spans="1:8">
      <c r="A6520" s="8">
        <v>97</v>
      </c>
      <c r="B6520" s="8" t="s">
        <v>124</v>
      </c>
      <c r="C6520" s="8">
        <v>18</v>
      </c>
      <c r="D6520" s="8" t="s">
        <v>60</v>
      </c>
      <c r="E6520" s="8">
        <v>3.204024076461792</v>
      </c>
      <c r="F6520" s="8">
        <v>-1.8136466045661028E-3</v>
      </c>
      <c r="G6520" s="8" t="s">
        <v>123</v>
      </c>
      <c r="H6520" s="8" t="b">
        <v>0</v>
      </c>
    </row>
    <row r="6521" spans="1:8">
      <c r="A6521" s="8">
        <v>97</v>
      </c>
      <c r="B6521" s="8" t="s">
        <v>124</v>
      </c>
      <c r="C6521" s="8">
        <v>19</v>
      </c>
      <c r="D6521" s="8" t="s">
        <v>60</v>
      </c>
      <c r="E6521" s="8">
        <v>3.2093443870544434</v>
      </c>
      <c r="F6521" s="8">
        <v>-2.8492045394493907E-5</v>
      </c>
      <c r="G6521" s="8" t="s">
        <v>123</v>
      </c>
      <c r="H6521" s="8" t="b">
        <v>0</v>
      </c>
    </row>
    <row r="6522" spans="1:8">
      <c r="A6522" s="8">
        <v>97</v>
      </c>
      <c r="B6522" s="8" t="s">
        <v>124</v>
      </c>
      <c r="C6522" s="8">
        <v>20</v>
      </c>
      <c r="D6522" s="8" t="s">
        <v>60</v>
      </c>
      <c r="E6522" s="8">
        <v>3.2050669193267822</v>
      </c>
      <c r="F6522" s="8">
        <v>-7.8411158065349405E-3</v>
      </c>
      <c r="G6522" s="8" t="s">
        <v>123</v>
      </c>
      <c r="H6522" s="8" t="b">
        <v>0</v>
      </c>
    </row>
    <row r="6523" spans="1:8">
      <c r="A6523" s="8">
        <v>97</v>
      </c>
      <c r="B6523" s="8" t="s">
        <v>124</v>
      </c>
      <c r="C6523" s="8">
        <v>21</v>
      </c>
      <c r="D6523" s="8" t="s">
        <v>60</v>
      </c>
      <c r="E6523" s="8">
        <v>3.2152361869812012</v>
      </c>
      <c r="F6523" s="8">
        <v>-1.2070041855953098E-3</v>
      </c>
      <c r="G6523" s="8" t="s">
        <v>123</v>
      </c>
      <c r="H6523" s="8" t="b">
        <v>0</v>
      </c>
    </row>
    <row r="6524" spans="1:8">
      <c r="A6524" s="8">
        <v>97</v>
      </c>
      <c r="B6524" s="8" t="s">
        <v>124</v>
      </c>
      <c r="C6524" s="8">
        <v>22</v>
      </c>
      <c r="D6524" s="8" t="s">
        <v>60</v>
      </c>
      <c r="E6524" s="8">
        <v>3.2367880344390869</v>
      </c>
      <c r="F6524" s="8">
        <v>1.6809687238810673E-2</v>
      </c>
      <c r="G6524" s="8" t="s">
        <v>123</v>
      </c>
      <c r="H6524" s="8" t="b">
        <v>0</v>
      </c>
    </row>
    <row r="6525" spans="1:8">
      <c r="A6525" s="8">
        <v>97</v>
      </c>
      <c r="B6525" s="8" t="s">
        <v>124</v>
      </c>
      <c r="C6525" s="8">
        <v>23</v>
      </c>
      <c r="D6525" s="8" t="s">
        <v>60</v>
      </c>
      <c r="E6525" s="8">
        <v>3.2669570446014404</v>
      </c>
      <c r="F6525" s="8">
        <v>4.3443541367684878E-2</v>
      </c>
      <c r="G6525" s="8" t="s">
        <v>123</v>
      </c>
      <c r="H6525" s="8" t="b">
        <v>0</v>
      </c>
    </row>
    <row r="6526" spans="1:8">
      <c r="A6526" s="8">
        <v>97</v>
      </c>
      <c r="B6526" s="8" t="s">
        <v>124</v>
      </c>
      <c r="C6526" s="8">
        <v>24</v>
      </c>
      <c r="D6526" s="8" t="s">
        <v>60</v>
      </c>
      <c r="E6526" s="8">
        <v>3.3285872936248779</v>
      </c>
      <c r="F6526" s="8">
        <v>0.10153863435764261</v>
      </c>
      <c r="G6526" s="8" t="s">
        <v>123</v>
      </c>
      <c r="H6526" s="8" t="b">
        <v>0</v>
      </c>
    </row>
    <row r="6527" spans="1:8">
      <c r="A6527" s="8">
        <v>97</v>
      </c>
      <c r="B6527" s="8" t="s">
        <v>124</v>
      </c>
      <c r="C6527" s="8">
        <v>25</v>
      </c>
      <c r="D6527" s="8" t="s">
        <v>60</v>
      </c>
      <c r="E6527" s="8">
        <v>3.4399728775024414</v>
      </c>
      <c r="F6527" s="8">
        <v>0.20938906220172679</v>
      </c>
      <c r="G6527" s="8" t="s">
        <v>123</v>
      </c>
      <c r="H6527" s="8" t="b">
        <v>0</v>
      </c>
    </row>
    <row r="6528" spans="1:8">
      <c r="A6528" s="8">
        <v>97</v>
      </c>
      <c r="B6528" s="8" t="s">
        <v>124</v>
      </c>
      <c r="C6528" s="8">
        <v>26</v>
      </c>
      <c r="D6528" s="8" t="s">
        <v>60</v>
      </c>
      <c r="E6528" s="8">
        <v>3.6256053447723389</v>
      </c>
      <c r="F6528" s="8">
        <v>0.39148637343814446</v>
      </c>
      <c r="G6528" s="8" t="s">
        <v>123</v>
      </c>
      <c r="H6528" s="8" t="b">
        <v>0</v>
      </c>
    </row>
    <row r="6529" spans="1:8">
      <c r="A6529" s="8">
        <v>97</v>
      </c>
      <c r="B6529" s="8" t="s">
        <v>124</v>
      </c>
      <c r="C6529" s="8">
        <v>27</v>
      </c>
      <c r="D6529" s="8" t="s">
        <v>60</v>
      </c>
      <c r="E6529" s="8">
        <v>3.9500417709350586</v>
      </c>
      <c r="F6529" s="8">
        <v>0.71238764356738493</v>
      </c>
      <c r="G6529" s="8" t="s">
        <v>123</v>
      </c>
      <c r="H6529" s="8" t="b">
        <v>0</v>
      </c>
    </row>
    <row r="6530" spans="1:8">
      <c r="A6530" s="8">
        <v>97</v>
      </c>
      <c r="B6530" s="8" t="s">
        <v>124</v>
      </c>
      <c r="C6530" s="8">
        <v>28</v>
      </c>
      <c r="D6530" s="8" t="s">
        <v>60</v>
      </c>
      <c r="E6530" s="8">
        <v>4.4734277725219727</v>
      </c>
      <c r="F6530" s="8">
        <v>1.2322384891208191</v>
      </c>
      <c r="G6530" s="8" t="s">
        <v>123</v>
      </c>
      <c r="H6530" s="8" t="b">
        <v>0</v>
      </c>
    </row>
    <row r="6531" spans="1:8">
      <c r="A6531" s="8">
        <v>97</v>
      </c>
      <c r="B6531" s="8" t="s">
        <v>124</v>
      </c>
      <c r="C6531" s="8">
        <v>29</v>
      </c>
      <c r="D6531" s="8" t="s">
        <v>60</v>
      </c>
      <c r="E6531" s="8">
        <v>5.2507181167602539</v>
      </c>
      <c r="F6531" s="8">
        <v>2.0059936773256211</v>
      </c>
      <c r="G6531" s="8" t="s">
        <v>123</v>
      </c>
      <c r="H6531" s="8" t="b">
        <v>0</v>
      </c>
    </row>
    <row r="6532" spans="1:8">
      <c r="A6532" s="8">
        <v>97</v>
      </c>
      <c r="B6532" s="8" t="s">
        <v>124</v>
      </c>
      <c r="C6532" s="8">
        <v>30</v>
      </c>
      <c r="D6532" s="8" t="s">
        <v>60</v>
      </c>
      <c r="E6532" s="8">
        <v>6.2386183738708496</v>
      </c>
      <c r="F6532" s="8">
        <v>2.990358778402737</v>
      </c>
      <c r="G6532" s="8" t="s">
        <v>123</v>
      </c>
      <c r="H6532" s="8" t="b">
        <v>0</v>
      </c>
    </row>
    <row r="6533" spans="1:8">
      <c r="A6533" s="8">
        <v>97</v>
      </c>
      <c r="B6533" s="8" t="s">
        <v>124</v>
      </c>
      <c r="C6533" s="8">
        <v>31</v>
      </c>
      <c r="D6533" s="8" t="s">
        <v>60</v>
      </c>
      <c r="E6533" s="8">
        <v>7.334984302520752</v>
      </c>
      <c r="F6533" s="8">
        <v>4.0831895510191609</v>
      </c>
      <c r="G6533" s="8" t="s">
        <v>123</v>
      </c>
      <c r="H6533" s="8" t="b">
        <v>0</v>
      </c>
    </row>
    <row r="6534" spans="1:8">
      <c r="A6534" s="8">
        <v>97</v>
      </c>
      <c r="B6534" s="8" t="s">
        <v>124</v>
      </c>
      <c r="C6534" s="8">
        <v>32</v>
      </c>
      <c r="D6534" s="8" t="s">
        <v>60</v>
      </c>
      <c r="E6534" s="8">
        <v>8.4444351196289063</v>
      </c>
      <c r="F6534" s="8">
        <v>5.1891052120938355</v>
      </c>
      <c r="G6534" s="8" t="s">
        <v>123</v>
      </c>
      <c r="H6534" s="8" t="b">
        <v>0</v>
      </c>
    </row>
    <row r="6535" spans="1:8">
      <c r="A6535" s="8">
        <v>97</v>
      </c>
      <c r="B6535" s="8" t="s">
        <v>124</v>
      </c>
      <c r="C6535" s="8">
        <v>33</v>
      </c>
      <c r="D6535" s="8" t="s">
        <v>60</v>
      </c>
      <c r="E6535" s="8">
        <v>9.5292682647705078</v>
      </c>
      <c r="F6535" s="8">
        <v>6.2704032012019573</v>
      </c>
      <c r="G6535" s="8" t="s">
        <v>123</v>
      </c>
      <c r="H6535" s="8" t="b">
        <v>0</v>
      </c>
    </row>
    <row r="6536" spans="1:8">
      <c r="A6536" s="8">
        <v>97</v>
      </c>
      <c r="B6536" s="8" t="s">
        <v>124</v>
      </c>
      <c r="C6536" s="8">
        <v>34</v>
      </c>
      <c r="D6536" s="8" t="s">
        <v>60</v>
      </c>
      <c r="E6536" s="8">
        <v>10.494536399841309</v>
      </c>
      <c r="F6536" s="8">
        <v>7.2321361802392792</v>
      </c>
      <c r="G6536" s="8" t="s">
        <v>123</v>
      </c>
      <c r="H6536" s="8" t="b">
        <v>0</v>
      </c>
    </row>
    <row r="6537" spans="1:8">
      <c r="A6537" s="8">
        <v>97</v>
      </c>
      <c r="B6537" s="8" t="s">
        <v>124</v>
      </c>
      <c r="C6537" s="8">
        <v>35</v>
      </c>
      <c r="D6537" s="8" t="s">
        <v>60</v>
      </c>
      <c r="E6537" s="8">
        <v>11.306360244750977</v>
      </c>
      <c r="F6537" s="8">
        <v>8.0404248691154656</v>
      </c>
      <c r="G6537" s="8" t="s">
        <v>123</v>
      </c>
      <c r="H6537" s="8" t="b">
        <v>0</v>
      </c>
    </row>
    <row r="6538" spans="1:8">
      <c r="A6538" s="8">
        <v>97</v>
      </c>
      <c r="B6538" s="8" t="s">
        <v>124</v>
      </c>
      <c r="C6538" s="8">
        <v>36</v>
      </c>
      <c r="D6538" s="8" t="s">
        <v>60</v>
      </c>
      <c r="E6538" s="8">
        <v>11.955485343933105</v>
      </c>
      <c r="F6538" s="8">
        <v>8.6860148122641156</v>
      </c>
      <c r="G6538" s="8" t="s">
        <v>123</v>
      </c>
      <c r="H6538" s="8" t="b">
        <v>0</v>
      </c>
    </row>
    <row r="6539" spans="1:8">
      <c r="A6539" s="8">
        <v>97</v>
      </c>
      <c r="B6539" s="8" t="s">
        <v>124</v>
      </c>
      <c r="C6539" s="8">
        <v>37</v>
      </c>
      <c r="D6539" s="8" t="s">
        <v>60</v>
      </c>
      <c r="E6539" s="8">
        <v>12.456914901733398</v>
      </c>
      <c r="F6539" s="8">
        <v>9.1839092140309297</v>
      </c>
      <c r="G6539" s="8" t="s">
        <v>123</v>
      </c>
      <c r="H6539" s="8" t="b">
        <v>0</v>
      </c>
    </row>
    <row r="6540" spans="1:8">
      <c r="A6540" s="8">
        <v>97</v>
      </c>
      <c r="B6540" s="8" t="s">
        <v>124</v>
      </c>
      <c r="C6540" s="8">
        <v>38</v>
      </c>
      <c r="D6540" s="8" t="s">
        <v>60</v>
      </c>
      <c r="E6540" s="8">
        <v>12.815471649169922</v>
      </c>
      <c r="F6540" s="8">
        <v>9.5389308054339725</v>
      </c>
      <c r="G6540" s="8" t="s">
        <v>123</v>
      </c>
      <c r="H6540" s="8" t="b">
        <v>0</v>
      </c>
    </row>
    <row r="6541" spans="1:8">
      <c r="A6541" s="8">
        <v>97</v>
      </c>
      <c r="B6541" s="8" t="s">
        <v>124</v>
      </c>
      <c r="C6541" s="8">
        <v>39</v>
      </c>
      <c r="D6541" s="8" t="s">
        <v>60</v>
      </c>
      <c r="E6541" s="8">
        <v>13.055557250976563</v>
      </c>
      <c r="F6541" s="8">
        <v>9.7754812512071343</v>
      </c>
      <c r="G6541" s="8" t="s">
        <v>123</v>
      </c>
      <c r="H6541" s="8" t="b">
        <v>0</v>
      </c>
    </row>
    <row r="6542" spans="1:8">
      <c r="A6542" s="8">
        <v>97</v>
      </c>
      <c r="B6542" s="8" t="s">
        <v>124</v>
      </c>
      <c r="C6542" s="8">
        <v>40</v>
      </c>
      <c r="D6542" s="8" t="s">
        <v>60</v>
      </c>
      <c r="E6542" s="8">
        <v>13.220771789550781</v>
      </c>
      <c r="F6542" s="8">
        <v>9.9371606337478724</v>
      </c>
      <c r="G6542" s="8" t="s">
        <v>123</v>
      </c>
      <c r="H6542" s="8" t="b">
        <v>0</v>
      </c>
    </row>
    <row r="6543" spans="1:8">
      <c r="A6543" s="8">
        <v>97</v>
      </c>
      <c r="B6543" s="8" t="s">
        <v>124</v>
      </c>
      <c r="C6543" s="8">
        <v>41</v>
      </c>
      <c r="D6543" s="8" t="s">
        <v>60</v>
      </c>
      <c r="E6543" s="8">
        <v>13.316012382507324</v>
      </c>
      <c r="F6543" s="8">
        <v>10.028866070670936</v>
      </c>
      <c r="G6543" s="8" t="s">
        <v>123</v>
      </c>
      <c r="H6543" s="8" t="b">
        <v>0</v>
      </c>
    </row>
    <row r="6544" spans="1:8">
      <c r="A6544" s="8">
        <v>97</v>
      </c>
      <c r="B6544" s="8" t="s">
        <v>124</v>
      </c>
      <c r="C6544" s="8">
        <v>42</v>
      </c>
      <c r="D6544" s="8" t="s">
        <v>60</v>
      </c>
      <c r="E6544" s="8">
        <v>13.53627872467041</v>
      </c>
      <c r="F6544" s="8">
        <v>10.245597256800544</v>
      </c>
      <c r="G6544" s="8" t="s">
        <v>123</v>
      </c>
      <c r="H6544" s="8" t="b">
        <v>0</v>
      </c>
    </row>
    <row r="6545" spans="1:8">
      <c r="A6545" s="8">
        <v>97</v>
      </c>
      <c r="B6545" s="8" t="s">
        <v>124</v>
      </c>
      <c r="C6545" s="8">
        <v>43</v>
      </c>
      <c r="D6545" s="8" t="s">
        <v>60</v>
      </c>
      <c r="E6545" s="8">
        <v>13.6431884765625</v>
      </c>
      <c r="F6545" s="8">
        <v>10.348971852659155</v>
      </c>
      <c r="G6545" s="8" t="s">
        <v>123</v>
      </c>
      <c r="H6545" s="8" t="b">
        <v>0</v>
      </c>
    </row>
    <row r="6546" spans="1:8">
      <c r="A6546" s="8">
        <v>97</v>
      </c>
      <c r="B6546" s="8" t="s">
        <v>124</v>
      </c>
      <c r="C6546" s="8">
        <v>44</v>
      </c>
      <c r="D6546" s="8" t="s">
        <v>60</v>
      </c>
      <c r="E6546" s="8">
        <v>13.714253425598145</v>
      </c>
      <c r="F6546" s="8">
        <v>10.416501645661318</v>
      </c>
      <c r="G6546" s="8" t="s">
        <v>123</v>
      </c>
      <c r="H6546" s="8" t="b">
        <v>0</v>
      </c>
    </row>
    <row r="6547" spans="1:8">
      <c r="A6547" s="8">
        <v>97</v>
      </c>
      <c r="B6547" s="8" t="s">
        <v>124</v>
      </c>
      <c r="C6547" s="8">
        <v>45</v>
      </c>
      <c r="D6547" s="8" t="s">
        <v>60</v>
      </c>
      <c r="E6547" s="8">
        <v>13.797659873962402</v>
      </c>
      <c r="F6547" s="8">
        <v>10.496372937992097</v>
      </c>
      <c r="G6547" s="8" t="s">
        <v>123</v>
      </c>
      <c r="H6547" s="8" t="b">
        <v>0</v>
      </c>
    </row>
    <row r="6548" spans="1:8">
      <c r="A6548" s="8">
        <v>97</v>
      </c>
      <c r="B6548" s="8" t="s">
        <v>124</v>
      </c>
      <c r="C6548" s="8">
        <v>1</v>
      </c>
      <c r="D6548" s="8" t="s">
        <v>64</v>
      </c>
      <c r="E6548" s="8">
        <v>0.3561425507068634</v>
      </c>
      <c r="F6548" s="8">
        <v>3.4448456943483364E-3</v>
      </c>
      <c r="G6548" s="8" t="s">
        <v>123</v>
      </c>
      <c r="H6548" s="8" t="b">
        <v>0</v>
      </c>
    </row>
    <row r="6549" spans="1:8">
      <c r="A6549" s="8">
        <v>97</v>
      </c>
      <c r="B6549" s="8" t="s">
        <v>124</v>
      </c>
      <c r="C6549" s="8">
        <v>2</v>
      </c>
      <c r="D6549" s="8" t="s">
        <v>64</v>
      </c>
      <c r="E6549" s="8">
        <v>0.3568674623966217</v>
      </c>
      <c r="F6549" s="8">
        <v>3.9115298735468203E-3</v>
      </c>
      <c r="G6549" s="8" t="s">
        <v>123</v>
      </c>
      <c r="H6549" s="8" t="b">
        <v>0</v>
      </c>
    </row>
    <row r="6550" spans="1:8">
      <c r="A6550" s="8">
        <v>97</v>
      </c>
      <c r="B6550" s="8" t="s">
        <v>124</v>
      </c>
      <c r="C6550" s="8">
        <v>3</v>
      </c>
      <c r="D6550" s="8" t="s">
        <v>64</v>
      </c>
      <c r="E6550" s="8">
        <v>0.35649630427360535</v>
      </c>
      <c r="F6550" s="8">
        <v>3.2821442399705914E-3</v>
      </c>
      <c r="G6550" s="8" t="s">
        <v>123</v>
      </c>
      <c r="H6550" s="8" t="b">
        <v>0</v>
      </c>
    </row>
    <row r="6551" spans="1:8">
      <c r="A6551" s="8">
        <v>97</v>
      </c>
      <c r="B6551" s="8" t="s">
        <v>124</v>
      </c>
      <c r="C6551" s="8">
        <v>4</v>
      </c>
      <c r="D6551" s="8" t="s">
        <v>64</v>
      </c>
      <c r="E6551" s="8">
        <v>0.35491228103637695</v>
      </c>
      <c r="F6551" s="8">
        <v>1.4398934921823815E-3</v>
      </c>
      <c r="G6551" s="8" t="s">
        <v>123</v>
      </c>
      <c r="H6551" s="8" t="b">
        <v>0</v>
      </c>
    </row>
    <row r="6552" spans="1:8">
      <c r="A6552" s="8">
        <v>97</v>
      </c>
      <c r="B6552" s="8" t="s">
        <v>124</v>
      </c>
      <c r="C6552" s="8">
        <v>5</v>
      </c>
      <c r="D6552" s="8" t="s">
        <v>64</v>
      </c>
      <c r="E6552" s="8">
        <v>0.35376867651939392</v>
      </c>
      <c r="F6552" s="8">
        <v>3.8061464639532728E-5</v>
      </c>
      <c r="G6552" s="8" t="s">
        <v>123</v>
      </c>
      <c r="H6552" s="8" t="b">
        <v>0</v>
      </c>
    </row>
    <row r="6553" spans="1:8">
      <c r="A6553" s="8">
        <v>97</v>
      </c>
      <c r="B6553" s="8" t="s">
        <v>124</v>
      </c>
      <c r="C6553" s="8">
        <v>6</v>
      </c>
      <c r="D6553" s="8" t="s">
        <v>64</v>
      </c>
      <c r="E6553" s="8">
        <v>0.35331609845161438</v>
      </c>
      <c r="F6553" s="8">
        <v>-6.727441136998247E-4</v>
      </c>
      <c r="G6553" s="8" t="s">
        <v>123</v>
      </c>
      <c r="H6553" s="8" t="b">
        <v>0</v>
      </c>
    </row>
    <row r="6554" spans="1:8">
      <c r="A6554" s="8">
        <v>97</v>
      </c>
      <c r="B6554" s="8" t="s">
        <v>124</v>
      </c>
      <c r="C6554" s="8">
        <v>7</v>
      </c>
      <c r="D6554" s="8" t="s">
        <v>64</v>
      </c>
      <c r="E6554" s="8">
        <v>0.35297796130180359</v>
      </c>
      <c r="F6554" s="8">
        <v>-1.269108774070432E-3</v>
      </c>
      <c r="G6554" s="8" t="s">
        <v>123</v>
      </c>
      <c r="H6554" s="8" t="b">
        <v>0</v>
      </c>
    </row>
    <row r="6555" spans="1:8">
      <c r="A6555" s="8">
        <v>97</v>
      </c>
      <c r="B6555" s="8" t="s">
        <v>124</v>
      </c>
      <c r="C6555" s="8">
        <v>8</v>
      </c>
      <c r="D6555" s="8" t="s">
        <v>64</v>
      </c>
      <c r="E6555" s="8">
        <v>0.35212656855583191</v>
      </c>
      <c r="F6555" s="8">
        <v>-2.3787290306019836E-3</v>
      </c>
      <c r="G6555" s="8" t="s">
        <v>123</v>
      </c>
      <c r="H6555" s="8" t="b">
        <v>0</v>
      </c>
    </row>
    <row r="6556" spans="1:8">
      <c r="A6556" s="8">
        <v>97</v>
      </c>
      <c r="B6556" s="8" t="s">
        <v>124</v>
      </c>
      <c r="C6556" s="8">
        <v>9</v>
      </c>
      <c r="D6556" s="8" t="s">
        <v>64</v>
      </c>
      <c r="E6556" s="8">
        <v>0.35385066270828247</v>
      </c>
      <c r="F6556" s="8">
        <v>-9.1286238871123861E-4</v>
      </c>
      <c r="G6556" s="8" t="s">
        <v>123</v>
      </c>
      <c r="H6556" s="8" t="b">
        <v>0</v>
      </c>
    </row>
    <row r="6557" spans="1:8">
      <c r="A6557" s="8">
        <v>97</v>
      </c>
      <c r="B6557" s="8" t="s">
        <v>124</v>
      </c>
      <c r="C6557" s="8">
        <v>10</v>
      </c>
      <c r="D6557" s="8" t="s">
        <v>64</v>
      </c>
      <c r="E6557" s="8">
        <v>0.35609406232833862</v>
      </c>
      <c r="F6557" s="8">
        <v>1.0723097207850974E-3</v>
      </c>
      <c r="G6557" s="8" t="s">
        <v>123</v>
      </c>
      <c r="H6557" s="8" t="b">
        <v>0</v>
      </c>
    </row>
    <row r="6558" spans="1:8">
      <c r="A6558" s="8">
        <v>97</v>
      </c>
      <c r="B6558" s="8" t="s">
        <v>124</v>
      </c>
      <c r="C6558" s="8">
        <v>11</v>
      </c>
      <c r="D6558" s="8" t="s">
        <v>64</v>
      </c>
      <c r="E6558" s="8">
        <v>0.35526961088180542</v>
      </c>
      <c r="F6558" s="8">
        <v>-1.0369236307922213E-5</v>
      </c>
      <c r="G6558" s="8" t="s">
        <v>123</v>
      </c>
      <c r="H6558" s="8" t="b">
        <v>0</v>
      </c>
    </row>
    <row r="6559" spans="1:8">
      <c r="A6559" s="8">
        <v>97</v>
      </c>
      <c r="B6559" s="8" t="s">
        <v>124</v>
      </c>
      <c r="C6559" s="8">
        <v>12</v>
      </c>
      <c r="D6559" s="8" t="s">
        <v>64</v>
      </c>
      <c r="E6559" s="8">
        <v>0.35612976551055908</v>
      </c>
      <c r="F6559" s="8">
        <v>5.9155788188592349E-4</v>
      </c>
      <c r="G6559" s="8" t="s">
        <v>123</v>
      </c>
      <c r="H6559" s="8" t="b">
        <v>0</v>
      </c>
    </row>
    <row r="6560" spans="1:8">
      <c r="A6560" s="8">
        <v>97</v>
      </c>
      <c r="B6560" s="8" t="s">
        <v>124</v>
      </c>
      <c r="C6560" s="8">
        <v>13</v>
      </c>
      <c r="D6560" s="8" t="s">
        <v>64</v>
      </c>
      <c r="E6560" s="8">
        <v>0.35701203346252441</v>
      </c>
      <c r="F6560" s="8">
        <v>1.2155983232913837E-3</v>
      </c>
      <c r="G6560" s="8" t="s">
        <v>123</v>
      </c>
      <c r="H6560" s="8" t="b">
        <v>0</v>
      </c>
    </row>
    <row r="6561" spans="1:8">
      <c r="A6561" s="8">
        <v>97</v>
      </c>
      <c r="B6561" s="8" t="s">
        <v>124</v>
      </c>
      <c r="C6561" s="8">
        <v>14</v>
      </c>
      <c r="D6561" s="8" t="s">
        <v>64</v>
      </c>
      <c r="E6561" s="8">
        <v>0.3551810085773468</v>
      </c>
      <c r="F6561" s="8">
        <v>-8.7365407244604512E-4</v>
      </c>
      <c r="G6561" s="8" t="s">
        <v>123</v>
      </c>
      <c r="H6561" s="8" t="b">
        <v>0</v>
      </c>
    </row>
    <row r="6562" spans="1:8">
      <c r="A6562" s="8">
        <v>97</v>
      </c>
      <c r="B6562" s="8" t="s">
        <v>124</v>
      </c>
      <c r="C6562" s="8">
        <v>15</v>
      </c>
      <c r="D6562" s="8" t="s">
        <v>64</v>
      </c>
      <c r="E6562" s="8">
        <v>0.35445648431777954</v>
      </c>
      <c r="F6562" s="8">
        <v>-1.8564058425731222E-3</v>
      </c>
      <c r="G6562" s="8" t="s">
        <v>123</v>
      </c>
      <c r="H6562" s="8" t="b">
        <v>0</v>
      </c>
    </row>
    <row r="6563" spans="1:8">
      <c r="A6563" s="8">
        <v>97</v>
      </c>
      <c r="B6563" s="8" t="s">
        <v>124</v>
      </c>
      <c r="C6563" s="8">
        <v>16</v>
      </c>
      <c r="D6563" s="8" t="s">
        <v>64</v>
      </c>
      <c r="E6563" s="8">
        <v>0.35400542616844177</v>
      </c>
      <c r="F6563" s="8">
        <v>-2.5656915024707071E-3</v>
      </c>
      <c r="G6563" s="8" t="s">
        <v>123</v>
      </c>
      <c r="H6563" s="8" t="b">
        <v>0</v>
      </c>
    </row>
    <row r="6564" spans="1:8">
      <c r="A6564" s="8">
        <v>97</v>
      </c>
      <c r="B6564" s="8" t="s">
        <v>124</v>
      </c>
      <c r="C6564" s="8">
        <v>17</v>
      </c>
      <c r="D6564" s="8" t="s">
        <v>64</v>
      </c>
      <c r="E6564" s="8">
        <v>0.35502558946609497</v>
      </c>
      <c r="F6564" s="8">
        <v>-1.8037557153773253E-3</v>
      </c>
      <c r="G6564" s="8" t="s">
        <v>123</v>
      </c>
      <c r="H6564" s="8" t="b">
        <v>0</v>
      </c>
    </row>
    <row r="6565" spans="1:8">
      <c r="A6565" s="8">
        <v>97</v>
      </c>
      <c r="B6565" s="8" t="s">
        <v>124</v>
      </c>
      <c r="C6565" s="8">
        <v>18</v>
      </c>
      <c r="D6565" s="8" t="s">
        <v>64</v>
      </c>
      <c r="E6565" s="8">
        <v>0.35635200142860413</v>
      </c>
      <c r="F6565" s="8">
        <v>-7.3557126342804204E-4</v>
      </c>
      <c r="G6565" s="8" t="s">
        <v>123</v>
      </c>
      <c r="H6565" s="8" t="b">
        <v>0</v>
      </c>
    </row>
    <row r="6566" spans="1:8">
      <c r="A6566" s="8">
        <v>97</v>
      </c>
      <c r="B6566" s="8" t="s">
        <v>124</v>
      </c>
      <c r="C6566" s="8">
        <v>19</v>
      </c>
      <c r="D6566" s="8" t="s">
        <v>64</v>
      </c>
      <c r="E6566" s="8">
        <v>0.35753816366195679</v>
      </c>
      <c r="F6566" s="8">
        <v>1.9236345936480268E-4</v>
      </c>
      <c r="G6566" s="8" t="s">
        <v>123</v>
      </c>
      <c r="H6566" s="8" t="b">
        <v>0</v>
      </c>
    </row>
    <row r="6567" spans="1:8">
      <c r="A6567" s="8">
        <v>97</v>
      </c>
      <c r="B6567" s="8" t="s">
        <v>124</v>
      </c>
      <c r="C6567" s="8">
        <v>20</v>
      </c>
      <c r="D6567" s="8" t="s">
        <v>64</v>
      </c>
      <c r="E6567" s="8">
        <v>0.35876485705375671</v>
      </c>
      <c r="F6567" s="8">
        <v>1.1608293406049131E-3</v>
      </c>
      <c r="G6567" s="8" t="s">
        <v>123</v>
      </c>
      <c r="H6567" s="8" t="b">
        <v>0</v>
      </c>
    </row>
    <row r="6568" spans="1:8">
      <c r="A6568" s="8">
        <v>97</v>
      </c>
      <c r="B6568" s="8" t="s">
        <v>124</v>
      </c>
      <c r="C6568" s="8">
        <v>21</v>
      </c>
      <c r="D6568" s="8" t="s">
        <v>64</v>
      </c>
      <c r="E6568" s="8">
        <v>0.35873726010322571</v>
      </c>
      <c r="F6568" s="8">
        <v>8.7500487951409076E-4</v>
      </c>
      <c r="G6568" s="8" t="s">
        <v>123</v>
      </c>
      <c r="H6568" s="8" t="b">
        <v>0</v>
      </c>
    </row>
    <row r="6569" spans="1:8">
      <c r="A6569" s="8">
        <v>97</v>
      </c>
      <c r="B6569" s="8" t="s">
        <v>124</v>
      </c>
      <c r="C6569" s="8">
        <v>22</v>
      </c>
      <c r="D6569" s="8" t="s">
        <v>64</v>
      </c>
      <c r="E6569" s="8">
        <v>0.36133161187171936</v>
      </c>
      <c r="F6569" s="8">
        <v>3.2111291374479268E-3</v>
      </c>
      <c r="G6569" s="8" t="s">
        <v>123</v>
      </c>
      <c r="H6569" s="8" t="b">
        <v>0</v>
      </c>
    </row>
    <row r="6570" spans="1:8">
      <c r="A6570" s="8">
        <v>97</v>
      </c>
      <c r="B6570" s="8" t="s">
        <v>124</v>
      </c>
      <c r="C6570" s="8">
        <v>23</v>
      </c>
      <c r="D6570" s="8" t="s">
        <v>64</v>
      </c>
      <c r="E6570" s="8">
        <v>0.36907705664634705</v>
      </c>
      <c r="F6570" s="8">
        <v>1.069834640151574E-2</v>
      </c>
      <c r="G6570" s="8" t="s">
        <v>123</v>
      </c>
      <c r="H6570" s="8" t="b">
        <v>0</v>
      </c>
    </row>
    <row r="6571" spans="1:8">
      <c r="A6571" s="8">
        <v>97</v>
      </c>
      <c r="B6571" s="8" t="s">
        <v>124</v>
      </c>
      <c r="C6571" s="8">
        <v>24</v>
      </c>
      <c r="D6571" s="8" t="s">
        <v>64</v>
      </c>
      <c r="E6571" s="8">
        <v>0.37912353873252869</v>
      </c>
      <c r="F6571" s="8">
        <v>2.0486600977137566E-2</v>
      </c>
      <c r="G6571" s="8" t="s">
        <v>123</v>
      </c>
      <c r="H6571" s="8" t="b">
        <v>0</v>
      </c>
    </row>
    <row r="6572" spans="1:8">
      <c r="A6572" s="8">
        <v>97</v>
      </c>
      <c r="B6572" s="8" t="s">
        <v>124</v>
      </c>
      <c r="C6572" s="8">
        <v>25</v>
      </c>
      <c r="D6572" s="8" t="s">
        <v>64</v>
      </c>
      <c r="E6572" s="8">
        <v>0.40238532423973083</v>
      </c>
      <c r="F6572" s="8">
        <v>4.3490158973779898E-2</v>
      </c>
      <c r="G6572" s="8" t="s">
        <v>123</v>
      </c>
      <c r="H6572" s="8" t="b">
        <v>0</v>
      </c>
    </row>
    <row r="6573" spans="1:8">
      <c r="A6573" s="8">
        <v>97</v>
      </c>
      <c r="B6573" s="8" t="s">
        <v>124</v>
      </c>
      <c r="C6573" s="8">
        <v>26</v>
      </c>
      <c r="D6573" s="8" t="s">
        <v>64</v>
      </c>
      <c r="E6573" s="8">
        <v>0.443442702293396</v>
      </c>
      <c r="F6573" s="8">
        <v>8.4289309516885236E-2</v>
      </c>
      <c r="G6573" s="8" t="s">
        <v>123</v>
      </c>
      <c r="H6573" s="8" t="b">
        <v>0</v>
      </c>
    </row>
    <row r="6574" spans="1:8">
      <c r="A6574" s="8">
        <v>97</v>
      </c>
      <c r="B6574" s="8" t="s">
        <v>124</v>
      </c>
      <c r="C6574" s="8">
        <v>27</v>
      </c>
      <c r="D6574" s="8" t="s">
        <v>64</v>
      </c>
      <c r="E6574" s="8">
        <v>0.51147431135177612</v>
      </c>
      <c r="F6574" s="8">
        <v>0.15206269106470549</v>
      </c>
      <c r="G6574" s="8" t="s">
        <v>123</v>
      </c>
      <c r="H6574" s="8" t="b">
        <v>0</v>
      </c>
    </row>
    <row r="6575" spans="1:8">
      <c r="A6575" s="8">
        <v>97</v>
      </c>
      <c r="B6575" s="8" t="s">
        <v>124</v>
      </c>
      <c r="C6575" s="8">
        <v>28</v>
      </c>
      <c r="D6575" s="8" t="s">
        <v>64</v>
      </c>
      <c r="E6575" s="8">
        <v>0.62032860517501831</v>
      </c>
      <c r="F6575" s="8">
        <v>0.26065875737738786</v>
      </c>
      <c r="G6575" s="8" t="s">
        <v>123</v>
      </c>
      <c r="H6575" s="8" t="b">
        <v>0</v>
      </c>
    </row>
    <row r="6576" spans="1:8">
      <c r="A6576" s="8">
        <v>97</v>
      </c>
      <c r="B6576" s="8" t="s">
        <v>124</v>
      </c>
      <c r="C6576" s="8">
        <v>29</v>
      </c>
      <c r="D6576" s="8" t="s">
        <v>64</v>
      </c>
      <c r="E6576" s="8">
        <v>0.78694641590118408</v>
      </c>
      <c r="F6576" s="8">
        <v>0.42701834059299382</v>
      </c>
      <c r="G6576" s="8" t="s">
        <v>123</v>
      </c>
      <c r="H6576" s="8" t="b">
        <v>0</v>
      </c>
    </row>
    <row r="6577" spans="1:8">
      <c r="A6577" s="8">
        <v>97</v>
      </c>
      <c r="B6577" s="8" t="s">
        <v>124</v>
      </c>
      <c r="C6577" s="8">
        <v>30</v>
      </c>
      <c r="D6577" s="8" t="s">
        <v>64</v>
      </c>
      <c r="E6577" s="8">
        <v>1.0081191062927246</v>
      </c>
      <c r="F6577" s="8">
        <v>0.64793280347397453</v>
      </c>
      <c r="G6577" s="8" t="s">
        <v>123</v>
      </c>
      <c r="H6577" s="8" t="b">
        <v>0</v>
      </c>
    </row>
    <row r="6578" spans="1:8">
      <c r="A6578" s="8">
        <v>97</v>
      </c>
      <c r="B6578" s="8" t="s">
        <v>124</v>
      </c>
      <c r="C6578" s="8">
        <v>31</v>
      </c>
      <c r="D6578" s="8" t="s">
        <v>64</v>
      </c>
      <c r="E6578" s="8">
        <v>1.2684441804885864</v>
      </c>
      <c r="F6578" s="8">
        <v>0.90799965015927653</v>
      </c>
      <c r="G6578" s="8" t="s">
        <v>123</v>
      </c>
      <c r="H6578" s="8" t="b">
        <v>0</v>
      </c>
    </row>
    <row r="6579" spans="1:8">
      <c r="A6579" s="8">
        <v>97</v>
      </c>
      <c r="B6579" s="8" t="s">
        <v>124</v>
      </c>
      <c r="C6579" s="8">
        <v>32</v>
      </c>
      <c r="D6579" s="8" t="s">
        <v>64</v>
      </c>
      <c r="E6579" s="8">
        <v>1.5372109413146973</v>
      </c>
      <c r="F6579" s="8">
        <v>1.1765081834748274</v>
      </c>
      <c r="G6579" s="8" t="s">
        <v>123</v>
      </c>
      <c r="H6579" s="8" t="b">
        <v>0</v>
      </c>
    </row>
    <row r="6580" spans="1:8">
      <c r="A6580" s="8">
        <v>97</v>
      </c>
      <c r="B6580" s="8" t="s">
        <v>124</v>
      </c>
      <c r="C6580" s="8">
        <v>33</v>
      </c>
      <c r="D6580" s="8" t="s">
        <v>64</v>
      </c>
      <c r="E6580" s="8">
        <v>1.8050507307052612</v>
      </c>
      <c r="F6580" s="8">
        <v>1.4440897453548316</v>
      </c>
      <c r="G6580" s="8" t="s">
        <v>123</v>
      </c>
      <c r="H6580" s="8" t="b">
        <v>0</v>
      </c>
    </row>
    <row r="6581" spans="1:8">
      <c r="A6581" s="8">
        <v>97</v>
      </c>
      <c r="B6581" s="8" t="s">
        <v>124</v>
      </c>
      <c r="C6581" s="8">
        <v>34</v>
      </c>
      <c r="D6581" s="8" t="s">
        <v>64</v>
      </c>
      <c r="E6581" s="8">
        <v>2.0444827079772949</v>
      </c>
      <c r="F6581" s="8">
        <v>1.6832634951163055</v>
      </c>
      <c r="G6581" s="8" t="s">
        <v>123</v>
      </c>
      <c r="H6581" s="8" t="b">
        <v>0</v>
      </c>
    </row>
    <row r="6582" spans="1:8">
      <c r="A6582" s="8">
        <v>97</v>
      </c>
      <c r="B6582" s="8" t="s">
        <v>124</v>
      </c>
      <c r="C6582" s="8">
        <v>35</v>
      </c>
      <c r="D6582" s="8" t="s">
        <v>64</v>
      </c>
      <c r="E6582" s="8">
        <v>2.2427475452423096</v>
      </c>
      <c r="F6582" s="8">
        <v>1.8812701048707603</v>
      </c>
      <c r="G6582" s="8" t="s">
        <v>123</v>
      </c>
      <c r="H6582" s="8" t="b">
        <v>0</v>
      </c>
    </row>
    <row r="6583" spans="1:8">
      <c r="A6583" s="8">
        <v>97</v>
      </c>
      <c r="B6583" s="8" t="s">
        <v>124</v>
      </c>
      <c r="C6583" s="8">
        <v>36</v>
      </c>
      <c r="D6583" s="8" t="s">
        <v>64</v>
      </c>
      <c r="E6583" s="8">
        <v>2.399526834487915</v>
      </c>
      <c r="F6583" s="8">
        <v>2.0377911666058059</v>
      </c>
      <c r="G6583" s="8" t="s">
        <v>123</v>
      </c>
      <c r="H6583" s="8" t="b">
        <v>0</v>
      </c>
    </row>
    <row r="6584" spans="1:8">
      <c r="A6584" s="8">
        <v>97</v>
      </c>
      <c r="B6584" s="8" t="s">
        <v>124</v>
      </c>
      <c r="C6584" s="8">
        <v>37</v>
      </c>
      <c r="D6584" s="8" t="s">
        <v>64</v>
      </c>
      <c r="E6584" s="8">
        <v>2.5208344459533691</v>
      </c>
      <c r="F6584" s="8">
        <v>2.1588405505607002</v>
      </c>
      <c r="G6584" s="8" t="s">
        <v>123</v>
      </c>
      <c r="H6584" s="8" t="b">
        <v>0</v>
      </c>
    </row>
    <row r="6585" spans="1:8">
      <c r="A6585" s="8">
        <v>97</v>
      </c>
      <c r="B6585" s="8" t="s">
        <v>124</v>
      </c>
      <c r="C6585" s="8">
        <v>38</v>
      </c>
      <c r="D6585" s="8" t="s">
        <v>64</v>
      </c>
      <c r="E6585" s="8">
        <v>2.6052203178405762</v>
      </c>
      <c r="F6585" s="8">
        <v>2.2429681949373474</v>
      </c>
      <c r="G6585" s="8" t="s">
        <v>123</v>
      </c>
      <c r="H6585" s="8" t="b">
        <v>0</v>
      </c>
    </row>
    <row r="6586" spans="1:8">
      <c r="A6586" s="8">
        <v>97</v>
      </c>
      <c r="B6586" s="8" t="s">
        <v>124</v>
      </c>
      <c r="C6586" s="8">
        <v>39</v>
      </c>
      <c r="D6586" s="8" t="s">
        <v>64</v>
      </c>
      <c r="E6586" s="8">
        <v>2.6657073497772217</v>
      </c>
      <c r="F6586" s="8">
        <v>2.3031969993634331</v>
      </c>
      <c r="G6586" s="8" t="s">
        <v>123</v>
      </c>
      <c r="H6586" s="8" t="b">
        <v>0</v>
      </c>
    </row>
    <row r="6587" spans="1:8">
      <c r="A6587" s="8">
        <v>97</v>
      </c>
      <c r="B6587" s="8" t="s">
        <v>124</v>
      </c>
      <c r="C6587" s="8">
        <v>40</v>
      </c>
      <c r="D6587" s="8" t="s">
        <v>64</v>
      </c>
      <c r="E6587" s="8">
        <v>2.7098653316497803</v>
      </c>
      <c r="F6587" s="8">
        <v>2.3470967537254319</v>
      </c>
      <c r="G6587" s="8" t="s">
        <v>123</v>
      </c>
      <c r="H6587" s="8" t="b">
        <v>0</v>
      </c>
    </row>
    <row r="6588" spans="1:8">
      <c r="A6588" s="8">
        <v>97</v>
      </c>
      <c r="B6588" s="8" t="s">
        <v>124</v>
      </c>
      <c r="C6588" s="8">
        <v>41</v>
      </c>
      <c r="D6588" s="8" t="s">
        <v>64</v>
      </c>
      <c r="E6588" s="8">
        <v>2.7386415004730225</v>
      </c>
      <c r="F6588" s="8">
        <v>2.3756146950381143</v>
      </c>
      <c r="G6588" s="8" t="s">
        <v>123</v>
      </c>
      <c r="H6588" s="8" t="b">
        <v>0</v>
      </c>
    </row>
    <row r="6589" spans="1:8">
      <c r="A6589" s="8">
        <v>97</v>
      </c>
      <c r="B6589" s="8" t="s">
        <v>124</v>
      </c>
      <c r="C6589" s="8">
        <v>42</v>
      </c>
      <c r="D6589" s="8" t="s">
        <v>64</v>
      </c>
      <c r="E6589" s="8">
        <v>2.788283109664917</v>
      </c>
      <c r="F6589" s="8">
        <v>2.424998076719449</v>
      </c>
      <c r="G6589" s="8" t="s">
        <v>123</v>
      </c>
      <c r="H6589" s="8" t="b">
        <v>0</v>
      </c>
    </row>
    <row r="6590" spans="1:8">
      <c r="A6590" s="8">
        <v>97</v>
      </c>
      <c r="B6590" s="8" t="s">
        <v>124</v>
      </c>
      <c r="C6590" s="8">
        <v>43</v>
      </c>
      <c r="D6590" s="8" t="s">
        <v>64</v>
      </c>
      <c r="E6590" s="8">
        <v>2.818589448928833</v>
      </c>
      <c r="F6590" s="8">
        <v>2.4550461884728052</v>
      </c>
      <c r="G6590" s="8" t="s">
        <v>123</v>
      </c>
      <c r="H6590" s="8" t="b">
        <v>0</v>
      </c>
    </row>
    <row r="6591" spans="1:8">
      <c r="A6591" s="8">
        <v>97</v>
      </c>
      <c r="B6591" s="8" t="s">
        <v>124</v>
      </c>
      <c r="C6591" s="8">
        <v>44</v>
      </c>
      <c r="D6591" s="8" t="s">
        <v>64</v>
      </c>
      <c r="E6591" s="8">
        <v>2.8363628387451172</v>
      </c>
      <c r="F6591" s="8">
        <v>2.4725613507785296</v>
      </c>
      <c r="G6591" s="8" t="s">
        <v>123</v>
      </c>
      <c r="H6591" s="8" t="b">
        <v>0</v>
      </c>
    </row>
    <row r="6592" spans="1:8">
      <c r="A6592" s="8">
        <v>97</v>
      </c>
      <c r="B6592" s="8" t="s">
        <v>124</v>
      </c>
      <c r="C6592" s="8">
        <v>45</v>
      </c>
      <c r="D6592" s="8" t="s">
        <v>64</v>
      </c>
      <c r="E6592" s="8">
        <v>2.8548343181610107</v>
      </c>
      <c r="F6592" s="8">
        <v>2.4907746026838633</v>
      </c>
      <c r="G6592" s="8" t="s">
        <v>123</v>
      </c>
      <c r="H6592" s="8" t="b">
        <v>0</v>
      </c>
    </row>
    <row r="6593" spans="1:8">
      <c r="A6593" s="8">
        <v>97</v>
      </c>
      <c r="B6593" s="8" t="s">
        <v>124</v>
      </c>
      <c r="C6593" s="8">
        <v>1</v>
      </c>
      <c r="D6593" s="8" t="s">
        <v>66</v>
      </c>
      <c r="E6593" s="8">
        <v>0.51954346895217896</v>
      </c>
      <c r="F6593" s="8">
        <v>1.6341895089113322E-3</v>
      </c>
      <c r="G6593" s="8" t="s">
        <v>123</v>
      </c>
      <c r="H6593" s="8" t="b">
        <v>0</v>
      </c>
    </row>
    <row r="6594" spans="1:8">
      <c r="A6594" s="8">
        <v>97</v>
      </c>
      <c r="B6594" s="8" t="s">
        <v>124</v>
      </c>
      <c r="C6594" s="8">
        <v>2</v>
      </c>
      <c r="D6594" s="8" t="s">
        <v>66</v>
      </c>
      <c r="E6594" s="8">
        <v>0.5202258825302124</v>
      </c>
      <c r="F6594" s="8">
        <v>1.2538426800778545E-3</v>
      </c>
      <c r="G6594" s="8" t="s">
        <v>123</v>
      </c>
      <c r="H6594" s="8" t="b">
        <v>0</v>
      </c>
    </row>
    <row r="6595" spans="1:8">
      <c r="A6595" s="8">
        <v>97</v>
      </c>
      <c r="B6595" s="8" t="s">
        <v>124</v>
      </c>
      <c r="C6595" s="8">
        <v>3</v>
      </c>
      <c r="D6595" s="8" t="s">
        <v>66</v>
      </c>
      <c r="E6595" s="8">
        <v>0.5215262770652771</v>
      </c>
      <c r="F6595" s="8">
        <v>1.4914768082755158E-3</v>
      </c>
      <c r="G6595" s="8" t="s">
        <v>123</v>
      </c>
      <c r="H6595" s="8" t="b">
        <v>0</v>
      </c>
    </row>
    <row r="6596" spans="1:8">
      <c r="A6596" s="8">
        <v>97</v>
      </c>
      <c r="B6596" s="8" t="s">
        <v>124</v>
      </c>
      <c r="C6596" s="8">
        <v>4</v>
      </c>
      <c r="D6596" s="8" t="s">
        <v>66</v>
      </c>
      <c r="E6596" s="8">
        <v>0.521709144115448</v>
      </c>
      <c r="F6596" s="8">
        <v>6.1158345157937824E-4</v>
      </c>
      <c r="G6596" s="8" t="s">
        <v>123</v>
      </c>
      <c r="H6596" s="8" t="b">
        <v>0</v>
      </c>
    </row>
    <row r="6597" spans="1:8">
      <c r="A6597" s="8">
        <v>97</v>
      </c>
      <c r="B6597" s="8" t="s">
        <v>124</v>
      </c>
      <c r="C6597" s="8">
        <v>5</v>
      </c>
      <c r="D6597" s="8" t="s">
        <v>66</v>
      </c>
      <c r="E6597" s="8">
        <v>0.51755416393280029</v>
      </c>
      <c r="F6597" s="8">
        <v>-4.6061571379353624E-3</v>
      </c>
      <c r="G6597" s="8" t="s">
        <v>123</v>
      </c>
      <c r="H6597" s="8" t="b">
        <v>0</v>
      </c>
    </row>
    <row r="6598" spans="1:8">
      <c r="A6598" s="8">
        <v>97</v>
      </c>
      <c r="B6598" s="8" t="s">
        <v>124</v>
      </c>
      <c r="C6598" s="8">
        <v>6</v>
      </c>
      <c r="D6598" s="8" t="s">
        <v>66</v>
      </c>
      <c r="E6598" s="8">
        <v>0.51814752817153931</v>
      </c>
      <c r="F6598" s="8">
        <v>-5.0755533060632737E-3</v>
      </c>
      <c r="G6598" s="8" t="s">
        <v>123</v>
      </c>
      <c r="H6598" s="8" t="b">
        <v>0</v>
      </c>
    </row>
    <row r="6599" spans="1:8">
      <c r="A6599" s="8">
        <v>97</v>
      </c>
      <c r="B6599" s="8" t="s">
        <v>124</v>
      </c>
      <c r="C6599" s="8">
        <v>7</v>
      </c>
      <c r="D6599" s="8" t="s">
        <v>66</v>
      </c>
      <c r="E6599" s="8">
        <v>0.52524822950363159</v>
      </c>
      <c r="F6599" s="8">
        <v>9.6238761916197504E-4</v>
      </c>
      <c r="G6599" s="8" t="s">
        <v>123</v>
      </c>
      <c r="H6599" s="8" t="b">
        <v>0</v>
      </c>
    </row>
    <row r="6600" spans="1:8">
      <c r="A6600" s="8">
        <v>97</v>
      </c>
      <c r="B6600" s="8" t="s">
        <v>124</v>
      </c>
      <c r="C6600" s="8">
        <v>8</v>
      </c>
      <c r="D6600" s="8" t="s">
        <v>66</v>
      </c>
      <c r="E6600" s="8">
        <v>0.52854323387145996</v>
      </c>
      <c r="F6600" s="8">
        <v>3.1946315801233082E-3</v>
      </c>
      <c r="G6600" s="8" t="s">
        <v>123</v>
      </c>
      <c r="H6600" s="8" t="b">
        <v>0</v>
      </c>
    </row>
    <row r="6601" spans="1:8">
      <c r="A6601" s="8">
        <v>97</v>
      </c>
      <c r="B6601" s="8" t="s">
        <v>124</v>
      </c>
      <c r="C6601" s="8">
        <v>9</v>
      </c>
      <c r="D6601" s="8" t="s">
        <v>66</v>
      </c>
      <c r="E6601" s="8">
        <v>0.5305139422416687</v>
      </c>
      <c r="F6601" s="8">
        <v>4.1025795434650129E-3</v>
      </c>
      <c r="G6601" s="8" t="s">
        <v>123</v>
      </c>
      <c r="H6601" s="8" t="b">
        <v>0</v>
      </c>
    </row>
    <row r="6602" spans="1:8">
      <c r="A6602" s="8">
        <v>97</v>
      </c>
      <c r="B6602" s="8" t="s">
        <v>124</v>
      </c>
      <c r="C6602" s="8">
        <v>10</v>
      </c>
      <c r="D6602" s="8" t="s">
        <v>66</v>
      </c>
      <c r="E6602" s="8">
        <v>0.53069210052490234</v>
      </c>
      <c r="F6602" s="8">
        <v>3.21797741983173E-3</v>
      </c>
      <c r="G6602" s="8" t="s">
        <v>123</v>
      </c>
      <c r="H6602" s="8" t="b">
        <v>0</v>
      </c>
    </row>
    <row r="6603" spans="1:8">
      <c r="A6603" s="8">
        <v>97</v>
      </c>
      <c r="B6603" s="8" t="s">
        <v>124</v>
      </c>
      <c r="C6603" s="8">
        <v>11</v>
      </c>
      <c r="D6603" s="8" t="s">
        <v>66</v>
      </c>
      <c r="E6603" s="8">
        <v>0.52978777885437012</v>
      </c>
      <c r="F6603" s="8">
        <v>1.2508953424324675E-3</v>
      </c>
      <c r="G6603" s="8" t="s">
        <v>123</v>
      </c>
      <c r="H6603" s="8" t="b">
        <v>0</v>
      </c>
    </row>
    <row r="6604" spans="1:8">
      <c r="A6604" s="8">
        <v>97</v>
      </c>
      <c r="B6604" s="8" t="s">
        <v>124</v>
      </c>
      <c r="C6604" s="8">
        <v>12</v>
      </c>
      <c r="D6604" s="8" t="s">
        <v>66</v>
      </c>
      <c r="E6604" s="8">
        <v>0.52976351976394653</v>
      </c>
      <c r="F6604" s="8">
        <v>1.6387584514184752E-4</v>
      </c>
      <c r="G6604" s="8" t="s">
        <v>123</v>
      </c>
      <c r="H6604" s="8" t="b">
        <v>0</v>
      </c>
    </row>
    <row r="6605" spans="1:8">
      <c r="A6605" s="8">
        <v>97</v>
      </c>
      <c r="B6605" s="8" t="s">
        <v>124</v>
      </c>
      <c r="C6605" s="8">
        <v>13</v>
      </c>
      <c r="D6605" s="8" t="s">
        <v>66</v>
      </c>
      <c r="E6605" s="8">
        <v>0.52912461757659912</v>
      </c>
      <c r="F6605" s="8">
        <v>-1.5377867490724896E-3</v>
      </c>
      <c r="G6605" s="8" t="s">
        <v>123</v>
      </c>
      <c r="H6605" s="8" t="b">
        <v>0</v>
      </c>
    </row>
    <row r="6606" spans="1:8">
      <c r="A6606" s="8">
        <v>97</v>
      </c>
      <c r="B6606" s="8" t="s">
        <v>124</v>
      </c>
      <c r="C6606" s="8">
        <v>14</v>
      </c>
      <c r="D6606" s="8" t="s">
        <v>66</v>
      </c>
      <c r="E6606" s="8">
        <v>0.53079992532730103</v>
      </c>
      <c r="F6606" s="8">
        <v>-9.2523940523762125E-4</v>
      </c>
      <c r="G6606" s="8" t="s">
        <v>123</v>
      </c>
      <c r="H6606" s="8" t="b">
        <v>0</v>
      </c>
    </row>
    <row r="6607" spans="1:8">
      <c r="A6607" s="8">
        <v>97</v>
      </c>
      <c r="B6607" s="8" t="s">
        <v>124</v>
      </c>
      <c r="C6607" s="8">
        <v>15</v>
      </c>
      <c r="D6607" s="8" t="s">
        <v>66</v>
      </c>
      <c r="E6607" s="8">
        <v>0.53214377164840698</v>
      </c>
      <c r="F6607" s="8">
        <v>-6.441534909987002E-4</v>
      </c>
      <c r="G6607" s="8" t="s">
        <v>123</v>
      </c>
      <c r="H6607" s="8" t="b">
        <v>0</v>
      </c>
    </row>
    <row r="6608" spans="1:8">
      <c r="A6608" s="8">
        <v>97</v>
      </c>
      <c r="B6608" s="8" t="s">
        <v>124</v>
      </c>
      <c r="C6608" s="8">
        <v>16</v>
      </c>
      <c r="D6608" s="8" t="s">
        <v>66</v>
      </c>
      <c r="E6608" s="8">
        <v>0.53066647052764893</v>
      </c>
      <c r="F6608" s="8">
        <v>-3.1842150186237928E-3</v>
      </c>
      <c r="G6608" s="8" t="s">
        <v>123</v>
      </c>
      <c r="H6608" s="8" t="b">
        <v>0</v>
      </c>
    </row>
    <row r="6609" spans="1:8">
      <c r="A6609" s="8">
        <v>97</v>
      </c>
      <c r="B6609" s="8" t="s">
        <v>124</v>
      </c>
      <c r="C6609" s="8">
        <v>17</v>
      </c>
      <c r="D6609" s="8" t="s">
        <v>66</v>
      </c>
      <c r="E6609" s="8">
        <v>0.53197634220123291</v>
      </c>
      <c r="F6609" s="8">
        <v>-2.9371037519067334E-3</v>
      </c>
      <c r="G6609" s="8" t="s">
        <v>123</v>
      </c>
      <c r="H6609" s="8" t="b">
        <v>0</v>
      </c>
    </row>
    <row r="6610" spans="1:8">
      <c r="A6610" s="8">
        <v>97</v>
      </c>
      <c r="B6610" s="8" t="s">
        <v>124</v>
      </c>
      <c r="C6610" s="8">
        <v>18</v>
      </c>
      <c r="D6610" s="8" t="s">
        <v>66</v>
      </c>
      <c r="E6610" s="8">
        <v>0.53733491897583008</v>
      </c>
      <c r="F6610" s="8">
        <v>1.3587126158233986E-3</v>
      </c>
      <c r="G6610" s="8" t="s">
        <v>123</v>
      </c>
      <c r="H6610" s="8" t="b">
        <v>0</v>
      </c>
    </row>
    <row r="6611" spans="1:8">
      <c r="A6611" s="8">
        <v>97</v>
      </c>
      <c r="B6611" s="8" t="s">
        <v>124</v>
      </c>
      <c r="C6611" s="8">
        <v>19</v>
      </c>
      <c r="D6611" s="8" t="s">
        <v>66</v>
      </c>
      <c r="E6611" s="8">
        <v>0.53842592239379883</v>
      </c>
      <c r="F6611" s="8">
        <v>1.3869556269251126E-3</v>
      </c>
      <c r="G6611" s="8" t="s">
        <v>123</v>
      </c>
      <c r="H6611" s="8" t="b">
        <v>0</v>
      </c>
    </row>
    <row r="6612" spans="1:8">
      <c r="A6612" s="8">
        <v>97</v>
      </c>
      <c r="B6612" s="8" t="s">
        <v>124</v>
      </c>
      <c r="C6612" s="8">
        <v>20</v>
      </c>
      <c r="D6612" s="8" t="s">
        <v>66</v>
      </c>
      <c r="E6612" s="8">
        <v>0.53928166627883911</v>
      </c>
      <c r="F6612" s="8">
        <v>1.1799391050983598E-3</v>
      </c>
      <c r="G6612" s="8" t="s">
        <v>123</v>
      </c>
      <c r="H6612" s="8" t="b">
        <v>0</v>
      </c>
    </row>
    <row r="6613" spans="1:8">
      <c r="A6613" s="8">
        <v>97</v>
      </c>
      <c r="B6613" s="8" t="s">
        <v>124</v>
      </c>
      <c r="C6613" s="8">
        <v>21</v>
      </c>
      <c r="D6613" s="8" t="s">
        <v>66</v>
      </c>
      <c r="E6613" s="8">
        <v>0.54040920734405518</v>
      </c>
      <c r="F6613" s="8">
        <v>1.2447197634474993E-3</v>
      </c>
      <c r="G6613" s="8" t="s">
        <v>123</v>
      </c>
      <c r="H6613" s="8" t="b">
        <v>0</v>
      </c>
    </row>
    <row r="6614" spans="1:8">
      <c r="A6614" s="8">
        <v>97</v>
      </c>
      <c r="B6614" s="8" t="s">
        <v>124</v>
      </c>
      <c r="C6614" s="8">
        <v>22</v>
      </c>
      <c r="D6614" s="8" t="s">
        <v>66</v>
      </c>
      <c r="E6614" s="8">
        <v>0.53897172212600708</v>
      </c>
      <c r="F6614" s="8">
        <v>-1.2555258614676324E-3</v>
      </c>
      <c r="G6614" s="8" t="s">
        <v>123</v>
      </c>
      <c r="H6614" s="8" t="b">
        <v>0</v>
      </c>
    </row>
    <row r="6615" spans="1:8">
      <c r="A6615" s="8">
        <v>97</v>
      </c>
      <c r="B6615" s="8" t="s">
        <v>124</v>
      </c>
      <c r="C6615" s="8">
        <v>23</v>
      </c>
      <c r="D6615" s="8" t="s">
        <v>66</v>
      </c>
      <c r="E6615" s="8">
        <v>0.53959786891937256</v>
      </c>
      <c r="F6615" s="8">
        <v>-1.6921394749691899E-3</v>
      </c>
      <c r="G6615" s="8" t="s">
        <v>123</v>
      </c>
      <c r="H6615" s="8" t="b">
        <v>0</v>
      </c>
    </row>
    <row r="6616" spans="1:8">
      <c r="A6616" s="8">
        <v>97</v>
      </c>
      <c r="B6616" s="8" t="s">
        <v>124</v>
      </c>
      <c r="C6616" s="8">
        <v>24</v>
      </c>
      <c r="D6616" s="8" t="s">
        <v>66</v>
      </c>
      <c r="E6616" s="8">
        <v>0.55073893070220947</v>
      </c>
      <c r="F6616" s="8">
        <v>8.3861619010006886E-3</v>
      </c>
      <c r="G6616" s="8" t="s">
        <v>123</v>
      </c>
      <c r="H6616" s="8" t="b">
        <v>0</v>
      </c>
    </row>
    <row r="6617" spans="1:8">
      <c r="A6617" s="8">
        <v>97</v>
      </c>
      <c r="B6617" s="8" t="s">
        <v>124</v>
      </c>
      <c r="C6617" s="8">
        <v>25</v>
      </c>
      <c r="D6617" s="8" t="s">
        <v>66</v>
      </c>
      <c r="E6617" s="8">
        <v>0.56293469667434692</v>
      </c>
      <c r="F6617" s="8">
        <v>1.9519167466271213E-2</v>
      </c>
      <c r="G6617" s="8" t="s">
        <v>123</v>
      </c>
      <c r="H6617" s="8" t="b">
        <v>0</v>
      </c>
    </row>
    <row r="6618" spans="1:8">
      <c r="A6618" s="8">
        <v>97</v>
      </c>
      <c r="B6618" s="8" t="s">
        <v>124</v>
      </c>
      <c r="C6618" s="8">
        <v>26</v>
      </c>
      <c r="D6618" s="8" t="s">
        <v>66</v>
      </c>
      <c r="E6618" s="8">
        <v>0.59036260843276978</v>
      </c>
      <c r="F6618" s="8">
        <v>4.5884318817827029E-2</v>
      </c>
      <c r="G6618" s="8" t="s">
        <v>123</v>
      </c>
      <c r="H6618" s="8" t="b">
        <v>0</v>
      </c>
    </row>
    <row r="6619" spans="1:8">
      <c r="A6619" s="8">
        <v>97</v>
      </c>
      <c r="B6619" s="8" t="s">
        <v>124</v>
      </c>
      <c r="C6619" s="8">
        <v>27</v>
      </c>
      <c r="D6619" s="8" t="s">
        <v>66</v>
      </c>
      <c r="E6619" s="8">
        <v>0.63028699159622192</v>
      </c>
      <c r="F6619" s="8">
        <v>8.4745941574412148E-2</v>
      </c>
      <c r="G6619" s="8" t="s">
        <v>123</v>
      </c>
      <c r="H6619" s="8" t="b">
        <v>0</v>
      </c>
    </row>
    <row r="6620" spans="1:8">
      <c r="A6620" s="8">
        <v>97</v>
      </c>
      <c r="B6620" s="8" t="s">
        <v>124</v>
      </c>
      <c r="C6620" s="8">
        <v>28</v>
      </c>
      <c r="D6620" s="8" t="s">
        <v>66</v>
      </c>
      <c r="E6620" s="8">
        <v>0.6956133246421814</v>
      </c>
      <c r="F6620" s="8">
        <v>0.1490095142135047</v>
      </c>
      <c r="G6620" s="8" t="s">
        <v>123</v>
      </c>
      <c r="H6620" s="8" t="b">
        <v>0</v>
      </c>
    </row>
    <row r="6621" spans="1:8">
      <c r="A6621" s="8">
        <v>97</v>
      </c>
      <c r="B6621" s="8" t="s">
        <v>124</v>
      </c>
      <c r="C6621" s="8">
        <v>29</v>
      </c>
      <c r="D6621" s="8" t="s">
        <v>66</v>
      </c>
      <c r="E6621" s="8">
        <v>0.79580169916152954</v>
      </c>
      <c r="F6621" s="8">
        <v>0.2481351283259858</v>
      </c>
      <c r="G6621" s="8" t="s">
        <v>123</v>
      </c>
      <c r="H6621" s="8" t="b">
        <v>0</v>
      </c>
    </row>
    <row r="6622" spans="1:8">
      <c r="A6622" s="8">
        <v>97</v>
      </c>
      <c r="B6622" s="8" t="s">
        <v>124</v>
      </c>
      <c r="C6622" s="8">
        <v>30</v>
      </c>
      <c r="D6622" s="8" t="s">
        <v>66</v>
      </c>
      <c r="E6622" s="8">
        <v>0.92081516981124878</v>
      </c>
      <c r="F6622" s="8">
        <v>0.37208583856883798</v>
      </c>
      <c r="G6622" s="8" t="s">
        <v>123</v>
      </c>
      <c r="H6622" s="8" t="b">
        <v>0</v>
      </c>
    </row>
    <row r="6623" spans="1:8">
      <c r="A6623" s="8">
        <v>97</v>
      </c>
      <c r="B6623" s="8" t="s">
        <v>124</v>
      </c>
      <c r="C6623" s="8">
        <v>31</v>
      </c>
      <c r="D6623" s="8" t="s">
        <v>66</v>
      </c>
      <c r="E6623" s="8">
        <v>1.0686991214752197</v>
      </c>
      <c r="F6623" s="8">
        <v>0.51890702982594195</v>
      </c>
      <c r="G6623" s="8" t="s">
        <v>123</v>
      </c>
      <c r="H6623" s="8" t="b">
        <v>0</v>
      </c>
    </row>
    <row r="6624" spans="1:8">
      <c r="A6624" s="8">
        <v>97</v>
      </c>
      <c r="B6624" s="8" t="s">
        <v>124</v>
      </c>
      <c r="C6624" s="8">
        <v>32</v>
      </c>
      <c r="D6624" s="8" t="s">
        <v>66</v>
      </c>
      <c r="E6624" s="8">
        <v>1.2222219705581665</v>
      </c>
      <c r="F6624" s="8">
        <v>0.6713671185020218</v>
      </c>
      <c r="G6624" s="8" t="s">
        <v>123</v>
      </c>
      <c r="H6624" s="8" t="b">
        <v>0</v>
      </c>
    </row>
    <row r="6625" spans="1:8">
      <c r="A6625" s="8">
        <v>97</v>
      </c>
      <c r="B6625" s="8" t="s">
        <v>124</v>
      </c>
      <c r="C6625" s="8">
        <v>33</v>
      </c>
      <c r="D6625" s="8" t="s">
        <v>66</v>
      </c>
      <c r="E6625" s="8">
        <v>1.3769361972808838</v>
      </c>
      <c r="F6625" s="8">
        <v>0.82501858481787205</v>
      </c>
      <c r="G6625" s="8" t="s">
        <v>123</v>
      </c>
      <c r="H6625" s="8" t="b">
        <v>0</v>
      </c>
    </row>
    <row r="6626" spans="1:8">
      <c r="A6626" s="8">
        <v>97</v>
      </c>
      <c r="B6626" s="8" t="s">
        <v>124</v>
      </c>
      <c r="C6626" s="8">
        <v>34</v>
      </c>
      <c r="D6626" s="8" t="s">
        <v>66</v>
      </c>
      <c r="E6626" s="8">
        <v>1.5183014869689941</v>
      </c>
      <c r="F6626" s="8">
        <v>0.96532111409911536</v>
      </c>
      <c r="G6626" s="8" t="s">
        <v>123</v>
      </c>
      <c r="H6626" s="8" t="b">
        <v>0</v>
      </c>
    </row>
    <row r="6627" spans="1:8">
      <c r="A6627" s="8">
        <v>97</v>
      </c>
      <c r="B6627" s="8" t="s">
        <v>124</v>
      </c>
      <c r="C6627" s="8">
        <v>35</v>
      </c>
      <c r="D6627" s="8" t="s">
        <v>66</v>
      </c>
      <c r="E6627" s="8">
        <v>1.6413304805755615</v>
      </c>
      <c r="F6627" s="8">
        <v>1.0872873472988156</v>
      </c>
      <c r="G6627" s="8" t="s">
        <v>123</v>
      </c>
      <c r="H6627" s="8" t="b">
        <v>0</v>
      </c>
    </row>
    <row r="6628" spans="1:8">
      <c r="A6628" s="8">
        <v>97</v>
      </c>
      <c r="B6628" s="8" t="s">
        <v>124</v>
      </c>
      <c r="C6628" s="8">
        <v>36</v>
      </c>
      <c r="D6628" s="8" t="s">
        <v>66</v>
      </c>
      <c r="E6628" s="8">
        <v>1.7426186800003052</v>
      </c>
      <c r="F6628" s="8">
        <v>1.1875127863166923</v>
      </c>
      <c r="G6628" s="8" t="s">
        <v>123</v>
      </c>
      <c r="H6628" s="8" t="b">
        <v>0</v>
      </c>
    </row>
    <row r="6629" spans="1:8">
      <c r="A6629" s="8">
        <v>97</v>
      </c>
      <c r="B6629" s="8" t="s">
        <v>124</v>
      </c>
      <c r="C6629" s="8">
        <v>37</v>
      </c>
      <c r="D6629" s="8" t="s">
        <v>66</v>
      </c>
      <c r="E6629" s="8">
        <v>1.8246592283248901</v>
      </c>
      <c r="F6629" s="8">
        <v>1.2684905742344101</v>
      </c>
      <c r="G6629" s="8" t="s">
        <v>123</v>
      </c>
      <c r="H6629" s="8" t="b">
        <v>0</v>
      </c>
    </row>
    <row r="6630" spans="1:8">
      <c r="A6630" s="8">
        <v>97</v>
      </c>
      <c r="B6630" s="8" t="s">
        <v>124</v>
      </c>
      <c r="C6630" s="8">
        <v>38</v>
      </c>
      <c r="D6630" s="8" t="s">
        <v>66</v>
      </c>
      <c r="E6630" s="8">
        <v>1.8889169692993164</v>
      </c>
      <c r="F6630" s="8">
        <v>1.3316855548019695</v>
      </c>
      <c r="G6630" s="8" t="s">
        <v>123</v>
      </c>
      <c r="H6630" s="8" t="b">
        <v>0</v>
      </c>
    </row>
    <row r="6631" spans="1:8">
      <c r="A6631" s="8">
        <v>97</v>
      </c>
      <c r="B6631" s="8" t="s">
        <v>124</v>
      </c>
      <c r="C6631" s="8">
        <v>39</v>
      </c>
      <c r="D6631" s="8" t="s">
        <v>66</v>
      </c>
      <c r="E6631" s="8">
        <v>1.930787205696106</v>
      </c>
      <c r="F6631" s="8">
        <v>1.3724930307918921</v>
      </c>
      <c r="G6631" s="8" t="s">
        <v>123</v>
      </c>
      <c r="H6631" s="8" t="b">
        <v>0</v>
      </c>
    </row>
    <row r="6632" spans="1:8">
      <c r="A6632" s="8">
        <v>97</v>
      </c>
      <c r="B6632" s="8" t="s">
        <v>124</v>
      </c>
      <c r="C6632" s="8">
        <v>40</v>
      </c>
      <c r="D6632" s="8" t="s">
        <v>66</v>
      </c>
      <c r="E6632" s="8">
        <v>1.9564861059188843</v>
      </c>
      <c r="F6632" s="8">
        <v>1.3971291706078035</v>
      </c>
      <c r="G6632" s="8" t="s">
        <v>123</v>
      </c>
      <c r="H6632" s="8" t="b">
        <v>0</v>
      </c>
    </row>
    <row r="6633" spans="1:8">
      <c r="A6633" s="8">
        <v>97</v>
      </c>
      <c r="B6633" s="8" t="s">
        <v>124</v>
      </c>
      <c r="C6633" s="8">
        <v>41</v>
      </c>
      <c r="D6633" s="8" t="s">
        <v>66</v>
      </c>
      <c r="E6633" s="8">
        <v>1.97414231300354</v>
      </c>
      <c r="F6633" s="8">
        <v>1.4137226172855921</v>
      </c>
      <c r="G6633" s="8" t="s">
        <v>123</v>
      </c>
      <c r="H6633" s="8" t="b">
        <v>0</v>
      </c>
    </row>
    <row r="6634" spans="1:8">
      <c r="A6634" s="8">
        <v>97</v>
      </c>
      <c r="B6634" s="8" t="s">
        <v>124</v>
      </c>
      <c r="C6634" s="8">
        <v>42</v>
      </c>
      <c r="D6634" s="8" t="s">
        <v>66</v>
      </c>
      <c r="E6634" s="8">
        <v>2.0064964294433594</v>
      </c>
      <c r="F6634" s="8">
        <v>1.4450139733185443</v>
      </c>
      <c r="G6634" s="8" t="s">
        <v>123</v>
      </c>
      <c r="H6634" s="8" t="b">
        <v>0</v>
      </c>
    </row>
    <row r="6635" spans="1:8">
      <c r="A6635" s="8">
        <v>97</v>
      </c>
      <c r="B6635" s="8" t="s">
        <v>124</v>
      </c>
      <c r="C6635" s="8">
        <v>43</v>
      </c>
      <c r="D6635" s="8" t="s">
        <v>66</v>
      </c>
      <c r="E6635" s="8">
        <v>2.0275454521179199</v>
      </c>
      <c r="F6635" s="8">
        <v>1.4650002355862379</v>
      </c>
      <c r="G6635" s="8" t="s">
        <v>123</v>
      </c>
      <c r="H6635" s="8" t="b">
        <v>0</v>
      </c>
    </row>
    <row r="6636" spans="1:8">
      <c r="A6636" s="8">
        <v>97</v>
      </c>
      <c r="B6636" s="8" t="s">
        <v>124</v>
      </c>
      <c r="C6636" s="8">
        <v>44</v>
      </c>
      <c r="D6636" s="8" t="s">
        <v>66</v>
      </c>
      <c r="E6636" s="8">
        <v>2.0348026752471924</v>
      </c>
      <c r="F6636" s="8">
        <v>1.4711946983086435</v>
      </c>
      <c r="G6636" s="8" t="s">
        <v>123</v>
      </c>
      <c r="H6636" s="8" t="b">
        <v>0</v>
      </c>
    </row>
    <row r="6637" spans="1:8">
      <c r="A6637" s="8">
        <v>97</v>
      </c>
      <c r="B6637" s="8" t="s">
        <v>124</v>
      </c>
      <c r="C6637" s="8">
        <v>45</v>
      </c>
      <c r="D6637" s="8" t="s">
        <v>66</v>
      </c>
      <c r="E6637" s="8">
        <v>2.0454261302947998</v>
      </c>
      <c r="F6637" s="8">
        <v>1.480755392949384</v>
      </c>
      <c r="G6637" s="8" t="s">
        <v>123</v>
      </c>
      <c r="H6637" s="8" t="b">
        <v>0</v>
      </c>
    </row>
    <row r="6638" spans="1:8">
      <c r="A6638" s="8">
        <v>98</v>
      </c>
      <c r="B6638" s="8" t="s">
        <v>125</v>
      </c>
      <c r="C6638" s="8">
        <v>1</v>
      </c>
      <c r="D6638" s="8" t="s">
        <v>60</v>
      </c>
      <c r="E6638" s="8">
        <v>3.0923058986663818</v>
      </c>
      <c r="F6638" s="8">
        <v>-3.8238013778963717E-3</v>
      </c>
      <c r="G6638" s="8" t="s">
        <v>123</v>
      </c>
      <c r="H6638" s="8" t="b">
        <v>0</v>
      </c>
    </row>
    <row r="6639" spans="1:8">
      <c r="A6639" s="8">
        <v>98</v>
      </c>
      <c r="B6639" s="8" t="s">
        <v>125</v>
      </c>
      <c r="C6639" s="8">
        <v>2</v>
      </c>
      <c r="D6639" s="8" t="s">
        <v>60</v>
      </c>
      <c r="E6639" s="8">
        <v>3.0971553325653076</v>
      </c>
      <c r="F6639" s="8">
        <v>-1.8759880190579478E-3</v>
      </c>
      <c r="G6639" s="8" t="s">
        <v>123</v>
      </c>
      <c r="H6639" s="8" t="b">
        <v>0</v>
      </c>
    </row>
    <row r="6640" spans="1:8">
      <c r="A6640" s="8">
        <v>98</v>
      </c>
      <c r="B6640" s="8" t="s">
        <v>125</v>
      </c>
      <c r="C6640" s="8">
        <v>3</v>
      </c>
      <c r="D6640" s="8" t="s">
        <v>60</v>
      </c>
      <c r="E6640" s="8">
        <v>3.1004009246826172</v>
      </c>
      <c r="F6640" s="8">
        <v>-1.5320164418361789E-3</v>
      </c>
      <c r="G6640" s="8" t="s">
        <v>123</v>
      </c>
      <c r="H6640" s="8" t="b">
        <v>0</v>
      </c>
    </row>
    <row r="6641" spans="1:8">
      <c r="A6641" s="8">
        <v>98</v>
      </c>
      <c r="B6641" s="8" t="s">
        <v>125</v>
      </c>
      <c r="C6641" s="8">
        <v>4</v>
      </c>
      <c r="D6641" s="8" t="s">
        <v>60</v>
      </c>
      <c r="E6641" s="8">
        <v>3.1067502498626709</v>
      </c>
      <c r="F6641" s="8">
        <v>1.9156881981301746E-3</v>
      </c>
      <c r="G6641" s="8" t="s">
        <v>123</v>
      </c>
      <c r="H6641" s="8" t="b">
        <v>0</v>
      </c>
    </row>
    <row r="6642" spans="1:8">
      <c r="A6642" s="8">
        <v>98</v>
      </c>
      <c r="B6642" s="8" t="s">
        <v>125</v>
      </c>
      <c r="C6642" s="8">
        <v>5</v>
      </c>
      <c r="D6642" s="8" t="s">
        <v>60</v>
      </c>
      <c r="E6642" s="8">
        <v>3.1123092174530029</v>
      </c>
      <c r="F6642" s="8">
        <v>4.5730352483748481E-3</v>
      </c>
      <c r="G6642" s="8" t="s">
        <v>123</v>
      </c>
      <c r="H6642" s="8" t="b">
        <v>0</v>
      </c>
    </row>
    <row r="6643" spans="1:8">
      <c r="A6643" s="8">
        <v>98</v>
      </c>
      <c r="B6643" s="8" t="s">
        <v>125</v>
      </c>
      <c r="C6643" s="8">
        <v>6</v>
      </c>
      <c r="D6643" s="8" t="s">
        <v>60</v>
      </c>
      <c r="E6643" s="8">
        <v>3.1186220645904541</v>
      </c>
      <c r="F6643" s="8">
        <v>7.9842618457386626E-3</v>
      </c>
      <c r="G6643" s="8" t="s">
        <v>123</v>
      </c>
      <c r="H6643" s="8" t="b">
        <v>0</v>
      </c>
    </row>
    <row r="6644" spans="1:8">
      <c r="A6644" s="8">
        <v>98</v>
      </c>
      <c r="B6644" s="8" t="s">
        <v>125</v>
      </c>
      <c r="C6644" s="8">
        <v>7</v>
      </c>
      <c r="D6644" s="8" t="s">
        <v>60</v>
      </c>
      <c r="E6644" s="8">
        <v>3.1204986572265625</v>
      </c>
      <c r="F6644" s="8">
        <v>6.9592339417597036E-3</v>
      </c>
      <c r="G6644" s="8" t="s">
        <v>123</v>
      </c>
      <c r="H6644" s="8" t="b">
        <v>0</v>
      </c>
    </row>
    <row r="6645" spans="1:8">
      <c r="A6645" s="8">
        <v>98</v>
      </c>
      <c r="B6645" s="8" t="s">
        <v>125</v>
      </c>
      <c r="C6645" s="8">
        <v>8</v>
      </c>
      <c r="D6645" s="8" t="s">
        <v>60</v>
      </c>
      <c r="E6645" s="8">
        <v>3.1126372814178467</v>
      </c>
      <c r="F6645" s="8">
        <v>-3.8037624070434736E-3</v>
      </c>
      <c r="G6645" s="8" t="s">
        <v>123</v>
      </c>
      <c r="H6645" s="8" t="b">
        <v>0</v>
      </c>
    </row>
    <row r="6646" spans="1:8">
      <c r="A6646" s="8">
        <v>98</v>
      </c>
      <c r="B6646" s="8" t="s">
        <v>125</v>
      </c>
      <c r="C6646" s="8">
        <v>9</v>
      </c>
      <c r="D6646" s="8" t="s">
        <v>60</v>
      </c>
      <c r="E6646" s="8">
        <v>3.1152102947235107</v>
      </c>
      <c r="F6646" s="8">
        <v>-4.132369641467213E-3</v>
      </c>
      <c r="G6646" s="8" t="s">
        <v>123</v>
      </c>
      <c r="H6646" s="8" t="b">
        <v>0</v>
      </c>
    </row>
    <row r="6647" spans="1:8">
      <c r="A6647" s="8">
        <v>98</v>
      </c>
      <c r="B6647" s="8" t="s">
        <v>125</v>
      </c>
      <c r="C6647" s="8">
        <v>10</v>
      </c>
      <c r="D6647" s="8" t="s">
        <v>60</v>
      </c>
      <c r="E6647" s="8">
        <v>3.1127345561981201</v>
      </c>
      <c r="F6647" s="8">
        <v>-9.5097287069451954E-3</v>
      </c>
      <c r="G6647" s="8" t="s">
        <v>123</v>
      </c>
      <c r="H6647" s="8" t="b">
        <v>0</v>
      </c>
    </row>
    <row r="6648" spans="1:8">
      <c r="A6648" s="8">
        <v>98</v>
      </c>
      <c r="B6648" s="8" t="s">
        <v>125</v>
      </c>
      <c r="C6648" s="8">
        <v>11</v>
      </c>
      <c r="D6648" s="8" t="s">
        <v>60</v>
      </c>
      <c r="E6648" s="8">
        <v>3.1244585514068604</v>
      </c>
      <c r="F6648" s="8">
        <v>-6.8735403829231793E-4</v>
      </c>
      <c r="G6648" s="8" t="s">
        <v>123</v>
      </c>
      <c r="H6648" s="8" t="b">
        <v>0</v>
      </c>
    </row>
    <row r="6649" spans="1:8">
      <c r="A6649" s="8">
        <v>98</v>
      </c>
      <c r="B6649" s="8" t="s">
        <v>125</v>
      </c>
      <c r="C6649" s="8">
        <v>12</v>
      </c>
      <c r="D6649" s="8" t="s">
        <v>60</v>
      </c>
      <c r="E6649" s="8">
        <v>3.129594087600708</v>
      </c>
      <c r="F6649" s="8">
        <v>1.5465616154679809E-3</v>
      </c>
      <c r="G6649" s="8" t="s">
        <v>123</v>
      </c>
      <c r="H6649" s="8" t="b">
        <v>0</v>
      </c>
    </row>
    <row r="6650" spans="1:8">
      <c r="A6650" s="8">
        <v>98</v>
      </c>
      <c r="B6650" s="8" t="s">
        <v>125</v>
      </c>
      <c r="C6650" s="8">
        <v>13</v>
      </c>
      <c r="D6650" s="8" t="s">
        <v>60</v>
      </c>
      <c r="E6650" s="8">
        <v>3.1293110847473145</v>
      </c>
      <c r="F6650" s="8">
        <v>-1.6380617780129311E-3</v>
      </c>
      <c r="G6650" s="8" t="s">
        <v>123</v>
      </c>
      <c r="H6650" s="8" t="b">
        <v>0</v>
      </c>
    </row>
    <row r="6651" spans="1:8">
      <c r="A6651" s="8">
        <v>98</v>
      </c>
      <c r="B6651" s="8" t="s">
        <v>125</v>
      </c>
      <c r="C6651" s="8">
        <v>14</v>
      </c>
      <c r="D6651" s="8" t="s">
        <v>60</v>
      </c>
      <c r="E6651" s="8">
        <v>3.1223664283752441</v>
      </c>
      <c r="F6651" s="8">
        <v>-1.1484338690171045E-2</v>
      </c>
      <c r="G6651" s="8" t="s">
        <v>123</v>
      </c>
      <c r="H6651" s="8" t="b">
        <v>0</v>
      </c>
    </row>
    <row r="6652" spans="1:8">
      <c r="A6652" s="8">
        <v>98</v>
      </c>
      <c r="B6652" s="8" t="s">
        <v>125</v>
      </c>
      <c r="C6652" s="8">
        <v>15</v>
      </c>
      <c r="D6652" s="8" t="s">
        <v>60</v>
      </c>
      <c r="E6652" s="8">
        <v>3.1260266304016113</v>
      </c>
      <c r="F6652" s="8">
        <v>-1.0725757203891215E-2</v>
      </c>
      <c r="G6652" s="8" t="s">
        <v>123</v>
      </c>
      <c r="H6652" s="8" t="b">
        <v>0</v>
      </c>
    </row>
    <row r="6653" spans="1:8">
      <c r="A6653" s="8">
        <v>98</v>
      </c>
      <c r="B6653" s="8" t="s">
        <v>125</v>
      </c>
      <c r="C6653" s="8">
        <v>16</v>
      </c>
      <c r="D6653" s="8" t="s">
        <v>60</v>
      </c>
      <c r="E6653" s="8">
        <v>3.1428518295288086</v>
      </c>
      <c r="F6653" s="8">
        <v>3.1978213832186933E-3</v>
      </c>
      <c r="G6653" s="8" t="s">
        <v>123</v>
      </c>
      <c r="H6653" s="8" t="b">
        <v>0</v>
      </c>
    </row>
    <row r="6654" spans="1:8">
      <c r="A6654" s="8">
        <v>98</v>
      </c>
      <c r="B6654" s="8" t="s">
        <v>125</v>
      </c>
      <c r="C6654" s="8">
        <v>17</v>
      </c>
      <c r="D6654" s="8" t="s">
        <v>60</v>
      </c>
      <c r="E6654" s="8">
        <v>3.1484851837158203</v>
      </c>
      <c r="F6654" s="8">
        <v>5.9295550301430543E-3</v>
      </c>
      <c r="G6654" s="8" t="s">
        <v>123</v>
      </c>
      <c r="H6654" s="8" t="b">
        <v>0</v>
      </c>
    </row>
    <row r="6655" spans="1:8">
      <c r="A6655" s="8">
        <v>98</v>
      </c>
      <c r="B6655" s="8" t="s">
        <v>125</v>
      </c>
      <c r="C6655" s="8">
        <v>18</v>
      </c>
      <c r="D6655" s="8" t="s">
        <v>60</v>
      </c>
      <c r="E6655" s="8">
        <v>3.1482970714569092</v>
      </c>
      <c r="F6655" s="8">
        <v>2.8398222311445645E-3</v>
      </c>
      <c r="G6655" s="8" t="s">
        <v>123</v>
      </c>
      <c r="H6655" s="8" t="b">
        <v>0</v>
      </c>
    </row>
    <row r="6656" spans="1:8">
      <c r="A6656" s="8">
        <v>98</v>
      </c>
      <c r="B6656" s="8" t="s">
        <v>125</v>
      </c>
      <c r="C6656" s="8">
        <v>19</v>
      </c>
      <c r="D6656" s="8" t="s">
        <v>60</v>
      </c>
      <c r="E6656" s="8">
        <v>3.1506607532501221</v>
      </c>
      <c r="F6656" s="8">
        <v>2.3018834842700978E-3</v>
      </c>
      <c r="G6656" s="8" t="s">
        <v>123</v>
      </c>
      <c r="H6656" s="8" t="b">
        <v>0</v>
      </c>
    </row>
    <row r="6657" spans="1:8">
      <c r="A6657" s="8">
        <v>98</v>
      </c>
      <c r="B6657" s="8" t="s">
        <v>125</v>
      </c>
      <c r="C6657" s="8">
        <v>20</v>
      </c>
      <c r="D6657" s="8" t="s">
        <v>60</v>
      </c>
      <c r="E6657" s="8">
        <v>3.1575260162353516</v>
      </c>
      <c r="F6657" s="8">
        <v>6.2655259294117881E-3</v>
      </c>
      <c r="G6657" s="8" t="s">
        <v>123</v>
      </c>
      <c r="H6657" s="8" t="b">
        <v>0</v>
      </c>
    </row>
    <row r="6658" spans="1:8">
      <c r="A6658" s="8">
        <v>98</v>
      </c>
      <c r="B6658" s="8" t="s">
        <v>125</v>
      </c>
      <c r="C6658" s="8">
        <v>21</v>
      </c>
      <c r="D6658" s="8" t="s">
        <v>60</v>
      </c>
      <c r="E6658" s="8">
        <v>3.168494701385498</v>
      </c>
      <c r="F6658" s="8">
        <v>1.4332590539470915E-2</v>
      </c>
      <c r="G6658" s="8" t="s">
        <v>123</v>
      </c>
      <c r="H6658" s="8" t="b">
        <v>0</v>
      </c>
    </row>
    <row r="6659" spans="1:8">
      <c r="A6659" s="8">
        <v>98</v>
      </c>
      <c r="B6659" s="8" t="s">
        <v>125</v>
      </c>
      <c r="C6659" s="8">
        <v>22</v>
      </c>
      <c r="D6659" s="8" t="s">
        <v>60</v>
      </c>
      <c r="E6659" s="8">
        <v>3.1889457702636719</v>
      </c>
      <c r="F6659" s="8">
        <v>3.1882038877557389E-2</v>
      </c>
      <c r="G6659" s="8" t="s">
        <v>123</v>
      </c>
      <c r="H6659" s="8" t="b">
        <v>0</v>
      </c>
    </row>
    <row r="6660" spans="1:8">
      <c r="A6660" s="8">
        <v>98</v>
      </c>
      <c r="B6660" s="8" t="s">
        <v>125</v>
      </c>
      <c r="C6660" s="8">
        <v>23</v>
      </c>
      <c r="D6660" s="8" t="s">
        <v>60</v>
      </c>
      <c r="E6660" s="8">
        <v>3.2335078716278076</v>
      </c>
      <c r="F6660" s="8">
        <v>7.3542519701605774E-2</v>
      </c>
      <c r="G6660" s="8" t="s">
        <v>123</v>
      </c>
      <c r="H6660" s="8" t="b">
        <v>0</v>
      </c>
    </row>
    <row r="6661" spans="1:8">
      <c r="A6661" s="8">
        <v>98</v>
      </c>
      <c r="B6661" s="8" t="s">
        <v>125</v>
      </c>
      <c r="C6661" s="8">
        <v>24</v>
      </c>
      <c r="D6661" s="8" t="s">
        <v>60</v>
      </c>
      <c r="E6661" s="8">
        <v>3.291816234588623</v>
      </c>
      <c r="F6661" s="8">
        <v>0.12894926212233385</v>
      </c>
      <c r="G6661" s="8" t="s">
        <v>123</v>
      </c>
      <c r="H6661" s="8" t="b">
        <v>0</v>
      </c>
    </row>
    <row r="6662" spans="1:8">
      <c r="A6662" s="8">
        <v>98</v>
      </c>
      <c r="B6662" s="8" t="s">
        <v>125</v>
      </c>
      <c r="C6662" s="8">
        <v>25</v>
      </c>
      <c r="D6662" s="8" t="s">
        <v>60</v>
      </c>
      <c r="E6662" s="8">
        <v>3.4063723087310791</v>
      </c>
      <c r="F6662" s="8">
        <v>0.24060371572470254</v>
      </c>
      <c r="G6662" s="8" t="s">
        <v>123</v>
      </c>
      <c r="H6662" s="8" t="b">
        <v>0</v>
      </c>
    </row>
    <row r="6663" spans="1:8">
      <c r="A6663" s="8">
        <v>98</v>
      </c>
      <c r="B6663" s="8" t="s">
        <v>125</v>
      </c>
      <c r="C6663" s="8">
        <v>26</v>
      </c>
      <c r="D6663" s="8" t="s">
        <v>60</v>
      </c>
      <c r="E6663" s="8">
        <v>3.627220630645752</v>
      </c>
      <c r="F6663" s="8">
        <v>0.45855041709928757</v>
      </c>
      <c r="G6663" s="8" t="s">
        <v>123</v>
      </c>
      <c r="H6663" s="8" t="b">
        <v>0</v>
      </c>
    </row>
    <row r="6664" spans="1:8">
      <c r="A6664" s="8">
        <v>98</v>
      </c>
      <c r="B6664" s="8" t="s">
        <v>125</v>
      </c>
      <c r="C6664" s="8">
        <v>27</v>
      </c>
      <c r="D6664" s="8" t="s">
        <v>60</v>
      </c>
      <c r="E6664" s="8">
        <v>3.9867277145385742</v>
      </c>
      <c r="F6664" s="8">
        <v>0.81515588045202247</v>
      </c>
      <c r="G6664" s="8" t="s">
        <v>123</v>
      </c>
      <c r="H6664" s="8" t="b">
        <v>0</v>
      </c>
    </row>
    <row r="6665" spans="1:8">
      <c r="A6665" s="8">
        <v>98</v>
      </c>
      <c r="B6665" s="8" t="s">
        <v>125</v>
      </c>
      <c r="C6665" s="8">
        <v>28</v>
      </c>
      <c r="D6665" s="8" t="s">
        <v>60</v>
      </c>
      <c r="E6665" s="8">
        <v>4.5669846534729004</v>
      </c>
      <c r="F6665" s="8">
        <v>1.3925111988462613</v>
      </c>
      <c r="G6665" s="8" t="s">
        <v>123</v>
      </c>
      <c r="H6665" s="8" t="b">
        <v>0</v>
      </c>
    </row>
    <row r="6666" spans="1:8">
      <c r="A6666" s="8">
        <v>98</v>
      </c>
      <c r="B6666" s="8" t="s">
        <v>125</v>
      </c>
      <c r="C6666" s="8">
        <v>29</v>
      </c>
      <c r="D6666" s="8" t="s">
        <v>60</v>
      </c>
      <c r="E6666" s="8">
        <v>5.3642525672912598</v>
      </c>
      <c r="F6666" s="8">
        <v>2.1868774921245335</v>
      </c>
      <c r="G6666" s="8" t="s">
        <v>123</v>
      </c>
      <c r="H6666" s="8" t="b">
        <v>0</v>
      </c>
    </row>
    <row r="6667" spans="1:8">
      <c r="A6667" s="8">
        <v>98</v>
      </c>
      <c r="B6667" s="8" t="s">
        <v>125</v>
      </c>
      <c r="C6667" s="8">
        <v>30</v>
      </c>
      <c r="D6667" s="8" t="s">
        <v>60</v>
      </c>
      <c r="E6667" s="8">
        <v>6.3444571495056152</v>
      </c>
      <c r="F6667" s="8">
        <v>3.1641804537988016</v>
      </c>
      <c r="G6667" s="8" t="s">
        <v>123</v>
      </c>
      <c r="H6667" s="8" t="b">
        <v>0</v>
      </c>
    </row>
    <row r="6668" spans="1:8">
      <c r="A6668" s="8">
        <v>98</v>
      </c>
      <c r="B6668" s="8" t="s">
        <v>125</v>
      </c>
      <c r="C6668" s="8">
        <v>31</v>
      </c>
      <c r="D6668" s="8" t="s">
        <v>60</v>
      </c>
      <c r="E6668" s="8">
        <v>7.4599452018737793</v>
      </c>
      <c r="F6668" s="8">
        <v>4.2767668856268779</v>
      </c>
      <c r="G6668" s="8" t="s">
        <v>123</v>
      </c>
      <c r="H6668" s="8" t="b">
        <v>0</v>
      </c>
    </row>
    <row r="6669" spans="1:8">
      <c r="A6669" s="8">
        <v>98</v>
      </c>
      <c r="B6669" s="8" t="s">
        <v>125</v>
      </c>
      <c r="C6669" s="8">
        <v>32</v>
      </c>
      <c r="D6669" s="8" t="s">
        <v>60</v>
      </c>
      <c r="E6669" s="8">
        <v>8.5716361999511719</v>
      </c>
      <c r="F6669" s="8">
        <v>5.3855562631641831</v>
      </c>
      <c r="G6669" s="8" t="s">
        <v>123</v>
      </c>
      <c r="H6669" s="8" t="b">
        <v>0</v>
      </c>
    </row>
    <row r="6670" spans="1:8">
      <c r="A6670" s="8">
        <v>98</v>
      </c>
      <c r="B6670" s="8" t="s">
        <v>125</v>
      </c>
      <c r="C6670" s="8">
        <v>33</v>
      </c>
      <c r="D6670" s="8" t="s">
        <v>60</v>
      </c>
      <c r="E6670" s="8">
        <v>9.6128110885620117</v>
      </c>
      <c r="F6670" s="8">
        <v>6.4238295312349356</v>
      </c>
      <c r="G6670" s="8" t="s">
        <v>123</v>
      </c>
      <c r="H6670" s="8" t="b">
        <v>0</v>
      </c>
    </row>
    <row r="6671" spans="1:8">
      <c r="A6671" s="8">
        <v>98</v>
      </c>
      <c r="B6671" s="8" t="s">
        <v>125</v>
      </c>
      <c r="C6671" s="8">
        <v>34</v>
      </c>
      <c r="D6671" s="8" t="s">
        <v>60</v>
      </c>
      <c r="E6671" s="8">
        <v>10.555342674255371</v>
      </c>
      <c r="F6671" s="8">
        <v>7.3634594963882076</v>
      </c>
      <c r="G6671" s="8" t="s">
        <v>123</v>
      </c>
      <c r="H6671" s="8" t="b">
        <v>0</v>
      </c>
    </row>
    <row r="6672" spans="1:8">
      <c r="A6672" s="8">
        <v>98</v>
      </c>
      <c r="B6672" s="8" t="s">
        <v>125</v>
      </c>
      <c r="C6672" s="8">
        <v>35</v>
      </c>
      <c r="D6672" s="8" t="s">
        <v>60</v>
      </c>
      <c r="E6672" s="8">
        <v>11.407939910888672</v>
      </c>
      <c r="F6672" s="8">
        <v>8.2131551124814202</v>
      </c>
      <c r="G6672" s="8" t="s">
        <v>123</v>
      </c>
      <c r="H6672" s="8" t="b">
        <v>0</v>
      </c>
    </row>
    <row r="6673" spans="1:8">
      <c r="A6673" s="8">
        <v>98</v>
      </c>
      <c r="B6673" s="8" t="s">
        <v>125</v>
      </c>
      <c r="C6673" s="8">
        <v>36</v>
      </c>
      <c r="D6673" s="8" t="s">
        <v>60</v>
      </c>
      <c r="E6673" s="8">
        <v>12.066213607788086</v>
      </c>
      <c r="F6673" s="8">
        <v>8.8685271888407478</v>
      </c>
      <c r="G6673" s="8" t="s">
        <v>123</v>
      </c>
      <c r="H6673" s="8" t="b">
        <v>0</v>
      </c>
    </row>
    <row r="6674" spans="1:8">
      <c r="A6674" s="8">
        <v>98</v>
      </c>
      <c r="B6674" s="8" t="s">
        <v>125</v>
      </c>
      <c r="C6674" s="8">
        <v>37</v>
      </c>
      <c r="D6674" s="8" t="s">
        <v>60</v>
      </c>
      <c r="E6674" s="8">
        <v>12.50975227355957</v>
      </c>
      <c r="F6674" s="8">
        <v>9.3091642340721439</v>
      </c>
      <c r="G6674" s="8" t="s">
        <v>123</v>
      </c>
      <c r="H6674" s="8" t="b">
        <v>0</v>
      </c>
    </row>
    <row r="6675" spans="1:8">
      <c r="A6675" s="8">
        <v>98</v>
      </c>
      <c r="B6675" s="8" t="s">
        <v>125</v>
      </c>
      <c r="C6675" s="8">
        <v>38</v>
      </c>
      <c r="D6675" s="8" t="s">
        <v>60</v>
      </c>
      <c r="E6675" s="8">
        <v>12.909675598144531</v>
      </c>
      <c r="F6675" s="8">
        <v>9.7061859381170166</v>
      </c>
      <c r="G6675" s="8" t="s">
        <v>123</v>
      </c>
      <c r="H6675" s="8" t="b">
        <v>0</v>
      </c>
    </row>
    <row r="6676" spans="1:8">
      <c r="A6676" s="8">
        <v>98</v>
      </c>
      <c r="B6676" s="8" t="s">
        <v>125</v>
      </c>
      <c r="C6676" s="8">
        <v>39</v>
      </c>
      <c r="D6676" s="8" t="s">
        <v>60</v>
      </c>
      <c r="E6676" s="8">
        <v>13.167984962463379</v>
      </c>
      <c r="F6676" s="8">
        <v>9.9615936818957778</v>
      </c>
      <c r="G6676" s="8" t="s">
        <v>123</v>
      </c>
      <c r="H6676" s="8" t="b">
        <v>0</v>
      </c>
    </row>
    <row r="6677" spans="1:8">
      <c r="A6677" s="8">
        <v>98</v>
      </c>
      <c r="B6677" s="8" t="s">
        <v>125</v>
      </c>
      <c r="C6677" s="8">
        <v>40</v>
      </c>
      <c r="D6677" s="8" t="s">
        <v>60</v>
      </c>
      <c r="E6677" s="8">
        <v>13.316549301147461</v>
      </c>
      <c r="F6677" s="8">
        <v>10.107256400039772</v>
      </c>
      <c r="G6677" s="8" t="s">
        <v>123</v>
      </c>
      <c r="H6677" s="8" t="b">
        <v>0</v>
      </c>
    </row>
    <row r="6678" spans="1:8">
      <c r="A6678" s="8">
        <v>98</v>
      </c>
      <c r="B6678" s="8" t="s">
        <v>125</v>
      </c>
      <c r="C6678" s="8">
        <v>41</v>
      </c>
      <c r="D6678" s="8" t="s">
        <v>60</v>
      </c>
      <c r="E6678" s="8">
        <v>13.459798812866211</v>
      </c>
      <c r="F6678" s="8">
        <v>10.247604291218435</v>
      </c>
      <c r="G6678" s="8" t="s">
        <v>123</v>
      </c>
      <c r="H6678" s="8" t="b">
        <v>0</v>
      </c>
    </row>
    <row r="6679" spans="1:8">
      <c r="A6679" s="8">
        <v>98</v>
      </c>
      <c r="B6679" s="8" t="s">
        <v>125</v>
      </c>
      <c r="C6679" s="8">
        <v>42</v>
      </c>
      <c r="D6679" s="8" t="s">
        <v>60</v>
      </c>
      <c r="E6679" s="8">
        <v>13.599786758422852</v>
      </c>
      <c r="F6679" s="8">
        <v>10.384690616234987</v>
      </c>
      <c r="G6679" s="8" t="s">
        <v>123</v>
      </c>
      <c r="H6679" s="8" t="b">
        <v>0</v>
      </c>
    </row>
    <row r="6680" spans="1:8">
      <c r="A6680" s="8">
        <v>98</v>
      </c>
      <c r="B6680" s="8" t="s">
        <v>125</v>
      </c>
      <c r="C6680" s="8">
        <v>43</v>
      </c>
      <c r="D6680" s="8" t="s">
        <v>60</v>
      </c>
      <c r="E6680" s="8">
        <v>13.681864738464355</v>
      </c>
      <c r="F6680" s="8">
        <v>10.463866975736405</v>
      </c>
      <c r="G6680" s="8" t="s">
        <v>123</v>
      </c>
      <c r="H6680" s="8" t="b">
        <v>0</v>
      </c>
    </row>
    <row r="6681" spans="1:8">
      <c r="A6681" s="8">
        <v>98</v>
      </c>
      <c r="B6681" s="8" t="s">
        <v>125</v>
      </c>
      <c r="C6681" s="8">
        <v>44</v>
      </c>
      <c r="D6681" s="8" t="s">
        <v>60</v>
      </c>
      <c r="E6681" s="8">
        <v>13.745179176330566</v>
      </c>
      <c r="F6681" s="8">
        <v>10.524279793062528</v>
      </c>
      <c r="G6681" s="8" t="s">
        <v>123</v>
      </c>
      <c r="H6681" s="8" t="b">
        <v>0</v>
      </c>
    </row>
    <row r="6682" spans="1:8">
      <c r="A6682" s="8">
        <v>98</v>
      </c>
      <c r="B6682" s="8" t="s">
        <v>125</v>
      </c>
      <c r="C6682" s="8">
        <v>45</v>
      </c>
      <c r="D6682" s="8" t="s">
        <v>60</v>
      </c>
      <c r="E6682" s="8">
        <v>13.805789947509766</v>
      </c>
      <c r="F6682" s="8">
        <v>10.581988943701639</v>
      </c>
      <c r="G6682" s="8" t="s">
        <v>123</v>
      </c>
      <c r="H6682" s="8" t="b">
        <v>0</v>
      </c>
    </row>
    <row r="6683" spans="1:8">
      <c r="A6683" s="8">
        <v>98</v>
      </c>
      <c r="B6683" s="8" t="s">
        <v>125</v>
      </c>
      <c r="C6683" s="8">
        <v>1</v>
      </c>
      <c r="D6683" s="8" t="s">
        <v>64</v>
      </c>
      <c r="E6683" s="8">
        <v>0.35530498623847961</v>
      </c>
      <c r="F6683" s="8">
        <v>2.2033225548895043E-3</v>
      </c>
      <c r="G6683" s="8" t="s">
        <v>123</v>
      </c>
      <c r="H6683" s="8" t="b">
        <v>0</v>
      </c>
    </row>
    <row r="6684" spans="1:8">
      <c r="A6684" s="8">
        <v>98</v>
      </c>
      <c r="B6684" s="8" t="s">
        <v>125</v>
      </c>
      <c r="C6684" s="8">
        <v>2</v>
      </c>
      <c r="D6684" s="8" t="s">
        <v>64</v>
      </c>
      <c r="E6684" s="8">
        <v>0.3564704954624176</v>
      </c>
      <c r="F6684" s="8">
        <v>3.238681115602189E-3</v>
      </c>
      <c r="G6684" s="8" t="s">
        <v>123</v>
      </c>
      <c r="H6684" s="8" t="b">
        <v>0</v>
      </c>
    </row>
    <row r="6685" spans="1:8">
      <c r="A6685" s="8">
        <v>98</v>
      </c>
      <c r="B6685" s="8" t="s">
        <v>125</v>
      </c>
      <c r="C6685" s="8">
        <v>3</v>
      </c>
      <c r="D6685" s="8" t="s">
        <v>64</v>
      </c>
      <c r="E6685" s="8">
        <v>0.35639110207557678</v>
      </c>
      <c r="F6685" s="8">
        <v>3.0291370655361207E-3</v>
      </c>
      <c r="G6685" s="8" t="s">
        <v>123</v>
      </c>
      <c r="H6685" s="8" t="b">
        <v>0</v>
      </c>
    </row>
    <row r="6686" spans="1:8">
      <c r="A6686" s="8">
        <v>98</v>
      </c>
      <c r="B6686" s="8" t="s">
        <v>125</v>
      </c>
      <c r="C6686" s="8">
        <v>4</v>
      </c>
      <c r="D6686" s="8" t="s">
        <v>64</v>
      </c>
      <c r="E6686" s="8">
        <v>0.35585534572601318</v>
      </c>
      <c r="F6686" s="8">
        <v>2.3632300527472185E-3</v>
      </c>
      <c r="G6686" s="8" t="s">
        <v>123</v>
      </c>
      <c r="H6686" s="8" t="b">
        <v>0</v>
      </c>
    </row>
    <row r="6687" spans="1:8">
      <c r="A6687" s="8">
        <v>98</v>
      </c>
      <c r="B6687" s="8" t="s">
        <v>125</v>
      </c>
      <c r="C6687" s="8">
        <v>5</v>
      </c>
      <c r="D6687" s="8" t="s">
        <v>64</v>
      </c>
      <c r="E6687" s="8">
        <v>0.35363540053367615</v>
      </c>
      <c r="F6687" s="8">
        <v>1.3134197184934491E-5</v>
      </c>
      <c r="G6687" s="8" t="s">
        <v>123</v>
      </c>
      <c r="H6687" s="8" t="b">
        <v>0</v>
      </c>
    </row>
    <row r="6688" spans="1:8">
      <c r="A6688" s="8">
        <v>98</v>
      </c>
      <c r="B6688" s="8" t="s">
        <v>125</v>
      </c>
      <c r="C6688" s="8">
        <v>6</v>
      </c>
      <c r="D6688" s="8" t="s">
        <v>64</v>
      </c>
      <c r="E6688" s="8">
        <v>0.35337314009666443</v>
      </c>
      <c r="F6688" s="8">
        <v>-3.7927690305208781E-4</v>
      </c>
      <c r="G6688" s="8" t="s">
        <v>123</v>
      </c>
      <c r="H6688" s="8" t="b">
        <v>0</v>
      </c>
    </row>
    <row r="6689" spans="1:8">
      <c r="A6689" s="8">
        <v>98</v>
      </c>
      <c r="B6689" s="8" t="s">
        <v>125</v>
      </c>
      <c r="C6689" s="8">
        <v>7</v>
      </c>
      <c r="D6689" s="8" t="s">
        <v>64</v>
      </c>
      <c r="E6689" s="8">
        <v>0.35526236891746521</v>
      </c>
      <c r="F6689" s="8">
        <v>1.3798012545234454E-3</v>
      </c>
      <c r="G6689" s="8" t="s">
        <v>123</v>
      </c>
      <c r="H6689" s="8" t="b">
        <v>0</v>
      </c>
    </row>
    <row r="6690" spans="1:8">
      <c r="A6690" s="8">
        <v>98</v>
      </c>
      <c r="B6690" s="8" t="s">
        <v>125</v>
      </c>
      <c r="C6690" s="8">
        <v>8</v>
      </c>
      <c r="D6690" s="8" t="s">
        <v>64</v>
      </c>
      <c r="E6690" s="8">
        <v>0.35372737050056458</v>
      </c>
      <c r="F6690" s="8">
        <v>-2.8534782560249292E-4</v>
      </c>
      <c r="G6690" s="8" t="s">
        <v>123</v>
      </c>
      <c r="H6690" s="8" t="b">
        <v>0</v>
      </c>
    </row>
    <row r="6691" spans="1:8">
      <c r="A6691" s="8">
        <v>98</v>
      </c>
      <c r="B6691" s="8" t="s">
        <v>125</v>
      </c>
      <c r="C6691" s="8">
        <v>9</v>
      </c>
      <c r="D6691" s="8" t="s">
        <v>64</v>
      </c>
      <c r="E6691" s="8">
        <v>0.35091722011566162</v>
      </c>
      <c r="F6691" s="8">
        <v>-3.2256488737306952E-3</v>
      </c>
      <c r="G6691" s="8" t="s">
        <v>123</v>
      </c>
      <c r="H6691" s="8" t="b">
        <v>0</v>
      </c>
    </row>
    <row r="6692" spans="1:8">
      <c r="A6692" s="8">
        <v>98</v>
      </c>
      <c r="B6692" s="8" t="s">
        <v>125</v>
      </c>
      <c r="C6692" s="8">
        <v>10</v>
      </c>
      <c r="D6692" s="8" t="s">
        <v>64</v>
      </c>
      <c r="E6692" s="8">
        <v>0.34934580326080322</v>
      </c>
      <c r="F6692" s="8">
        <v>-4.9272163918143968E-3</v>
      </c>
      <c r="G6692" s="8" t="s">
        <v>123</v>
      </c>
      <c r="H6692" s="8" t="b">
        <v>0</v>
      </c>
    </row>
    <row r="6693" spans="1:8">
      <c r="A6693" s="8">
        <v>98</v>
      </c>
      <c r="B6693" s="8" t="s">
        <v>125</v>
      </c>
      <c r="C6693" s="8">
        <v>11</v>
      </c>
      <c r="D6693" s="8" t="s">
        <v>64</v>
      </c>
      <c r="E6693" s="8">
        <v>0.35125359892845154</v>
      </c>
      <c r="F6693" s="8">
        <v>-3.1495713873913298E-3</v>
      </c>
      <c r="G6693" s="8" t="s">
        <v>123</v>
      </c>
      <c r="H6693" s="8" t="b">
        <v>0</v>
      </c>
    </row>
    <row r="6694" spans="1:8">
      <c r="A6694" s="8">
        <v>98</v>
      </c>
      <c r="B6694" s="8" t="s">
        <v>125</v>
      </c>
      <c r="C6694" s="8">
        <v>12</v>
      </c>
      <c r="D6694" s="8" t="s">
        <v>64</v>
      </c>
      <c r="E6694" s="8">
        <v>0.3567606508731842</v>
      </c>
      <c r="F6694" s="8">
        <v>2.2273298941160326E-3</v>
      </c>
      <c r="G6694" s="8" t="s">
        <v>123</v>
      </c>
      <c r="H6694" s="8" t="b">
        <v>0</v>
      </c>
    </row>
    <row r="6695" spans="1:8">
      <c r="A6695" s="8">
        <v>98</v>
      </c>
      <c r="B6695" s="8" t="s">
        <v>125</v>
      </c>
      <c r="C6695" s="8">
        <v>13</v>
      </c>
      <c r="D6695" s="8" t="s">
        <v>64</v>
      </c>
      <c r="E6695" s="8">
        <v>0.35695740580558777</v>
      </c>
      <c r="F6695" s="8">
        <v>2.293934163294349E-3</v>
      </c>
      <c r="G6695" s="8" t="s">
        <v>123</v>
      </c>
      <c r="H6695" s="8" t="b">
        <v>0</v>
      </c>
    </row>
    <row r="6696" spans="1:8">
      <c r="A6696" s="8">
        <v>98</v>
      </c>
      <c r="B6696" s="8" t="s">
        <v>125</v>
      </c>
      <c r="C6696" s="8">
        <v>14</v>
      </c>
      <c r="D6696" s="8" t="s">
        <v>64</v>
      </c>
      <c r="E6696" s="8">
        <v>0.35509270429611206</v>
      </c>
      <c r="F6696" s="8">
        <v>2.9908199059333764E-4</v>
      </c>
      <c r="G6696" s="8" t="s">
        <v>123</v>
      </c>
      <c r="H6696" s="8" t="b">
        <v>0</v>
      </c>
    </row>
    <row r="6697" spans="1:8">
      <c r="A6697" s="8">
        <v>98</v>
      </c>
      <c r="B6697" s="8" t="s">
        <v>125</v>
      </c>
      <c r="C6697" s="8">
        <v>15</v>
      </c>
      <c r="D6697" s="8" t="s">
        <v>64</v>
      </c>
      <c r="E6697" s="8">
        <v>0.35499724745750427</v>
      </c>
      <c r="F6697" s="8">
        <v>7.3474488760301513E-5</v>
      </c>
      <c r="G6697" s="8" t="s">
        <v>123</v>
      </c>
      <c r="H6697" s="8" t="b">
        <v>0</v>
      </c>
    </row>
    <row r="6698" spans="1:8">
      <c r="A6698" s="8">
        <v>98</v>
      </c>
      <c r="B6698" s="8" t="s">
        <v>125</v>
      </c>
      <c r="C6698" s="8">
        <v>16</v>
      </c>
      <c r="D6698" s="8" t="s">
        <v>64</v>
      </c>
      <c r="E6698" s="8">
        <v>0.35346108675003052</v>
      </c>
      <c r="F6698" s="8">
        <v>-1.5928368819387569E-3</v>
      </c>
      <c r="G6698" s="8" t="s">
        <v>123</v>
      </c>
      <c r="H6698" s="8" t="b">
        <v>0</v>
      </c>
    </row>
    <row r="6699" spans="1:8">
      <c r="A6699" s="8">
        <v>98</v>
      </c>
      <c r="B6699" s="8" t="s">
        <v>125</v>
      </c>
      <c r="C6699" s="8">
        <v>17</v>
      </c>
      <c r="D6699" s="8" t="s">
        <v>64</v>
      </c>
      <c r="E6699" s="8">
        <v>0.3527165949344635</v>
      </c>
      <c r="F6699" s="8">
        <v>-2.4674793607310217E-3</v>
      </c>
      <c r="G6699" s="8" t="s">
        <v>123</v>
      </c>
      <c r="H6699" s="8" t="b">
        <v>0</v>
      </c>
    </row>
    <row r="6700" spans="1:8">
      <c r="A6700" s="8">
        <v>98</v>
      </c>
      <c r="B6700" s="8" t="s">
        <v>125</v>
      </c>
      <c r="C6700" s="8">
        <v>18</v>
      </c>
      <c r="D6700" s="8" t="s">
        <v>64</v>
      </c>
      <c r="E6700" s="8">
        <v>0.35318866372108459</v>
      </c>
      <c r="F6700" s="8">
        <v>-2.1255612373352315E-3</v>
      </c>
      <c r="G6700" s="8" t="s">
        <v>123</v>
      </c>
      <c r="H6700" s="8" t="b">
        <v>0</v>
      </c>
    </row>
    <row r="6701" spans="1:8">
      <c r="A6701" s="8">
        <v>98</v>
      </c>
      <c r="B6701" s="8" t="s">
        <v>125</v>
      </c>
      <c r="C6701" s="8">
        <v>19</v>
      </c>
      <c r="D6701" s="8" t="s">
        <v>64</v>
      </c>
      <c r="E6701" s="8">
        <v>0.35604369640350342</v>
      </c>
      <c r="F6701" s="8">
        <v>5.9932078185834388E-4</v>
      </c>
      <c r="G6701" s="8" t="s">
        <v>123</v>
      </c>
      <c r="H6701" s="8" t="b">
        <v>0</v>
      </c>
    </row>
    <row r="6702" spans="1:8">
      <c r="A6702" s="8">
        <v>98</v>
      </c>
      <c r="B6702" s="8" t="s">
        <v>125</v>
      </c>
      <c r="C6702" s="8">
        <v>20</v>
      </c>
      <c r="D6702" s="8" t="s">
        <v>64</v>
      </c>
      <c r="E6702" s="8">
        <v>0.35722962021827698</v>
      </c>
      <c r="F6702" s="8">
        <v>1.6550939334066554E-3</v>
      </c>
      <c r="G6702" s="8" t="s">
        <v>123</v>
      </c>
      <c r="H6702" s="8" t="b">
        <v>0</v>
      </c>
    </row>
    <row r="6703" spans="1:8">
      <c r="A6703" s="8">
        <v>98</v>
      </c>
      <c r="B6703" s="8" t="s">
        <v>125</v>
      </c>
      <c r="C6703" s="8">
        <v>21</v>
      </c>
      <c r="D6703" s="8" t="s">
        <v>64</v>
      </c>
      <c r="E6703" s="8">
        <v>0.3599240779876709</v>
      </c>
      <c r="F6703" s="8">
        <v>4.219401039575273E-3</v>
      </c>
      <c r="G6703" s="8" t="s">
        <v>123</v>
      </c>
      <c r="H6703" s="8" t="b">
        <v>0</v>
      </c>
    </row>
    <row r="6704" spans="1:8">
      <c r="A6704" s="8">
        <v>98</v>
      </c>
      <c r="B6704" s="8" t="s">
        <v>125</v>
      </c>
      <c r="C6704" s="8">
        <v>22</v>
      </c>
      <c r="D6704" s="8" t="s">
        <v>64</v>
      </c>
      <c r="E6704" s="8">
        <v>0.36423641443252563</v>
      </c>
      <c r="F6704" s="8">
        <v>8.4015868212047613E-3</v>
      </c>
      <c r="G6704" s="8" t="s">
        <v>123</v>
      </c>
      <c r="H6704" s="8" t="b">
        <v>0</v>
      </c>
    </row>
    <row r="6705" spans="1:8">
      <c r="A6705" s="8">
        <v>98</v>
      </c>
      <c r="B6705" s="8" t="s">
        <v>125</v>
      </c>
      <c r="C6705" s="8">
        <v>23</v>
      </c>
      <c r="D6705" s="8" t="s">
        <v>64</v>
      </c>
      <c r="E6705" s="8">
        <v>0.37078186869621277</v>
      </c>
      <c r="F6705" s="8">
        <v>1.4816890421666591E-2</v>
      </c>
      <c r="G6705" s="8" t="s">
        <v>123</v>
      </c>
      <c r="H6705" s="8" t="b">
        <v>0</v>
      </c>
    </row>
    <row r="6706" spans="1:8">
      <c r="A6706" s="8">
        <v>98</v>
      </c>
      <c r="B6706" s="8" t="s">
        <v>125</v>
      </c>
      <c r="C6706" s="8">
        <v>24</v>
      </c>
      <c r="D6706" s="8" t="s">
        <v>64</v>
      </c>
      <c r="E6706" s="8">
        <v>0.388297438621521</v>
      </c>
      <c r="F6706" s="8">
        <v>3.2202309683749569E-2</v>
      </c>
      <c r="G6706" s="8" t="s">
        <v>123</v>
      </c>
      <c r="H6706" s="8" t="b">
        <v>0</v>
      </c>
    </row>
    <row r="6707" spans="1:8">
      <c r="A6707" s="8">
        <v>98</v>
      </c>
      <c r="B6707" s="8" t="s">
        <v>125</v>
      </c>
      <c r="C6707" s="8">
        <v>25</v>
      </c>
      <c r="D6707" s="8" t="s">
        <v>64</v>
      </c>
      <c r="E6707" s="8">
        <v>0.41055679321289063</v>
      </c>
      <c r="F6707" s="8">
        <v>5.4331513611893895E-2</v>
      </c>
      <c r="G6707" s="8" t="s">
        <v>123</v>
      </c>
      <c r="H6707" s="8" t="b">
        <v>0</v>
      </c>
    </row>
    <row r="6708" spans="1:8">
      <c r="A6708" s="8">
        <v>98</v>
      </c>
      <c r="B6708" s="8" t="s">
        <v>125</v>
      </c>
      <c r="C6708" s="8">
        <v>26</v>
      </c>
      <c r="D6708" s="8" t="s">
        <v>64</v>
      </c>
      <c r="E6708" s="8">
        <v>0.45130690932273865</v>
      </c>
      <c r="F6708" s="8">
        <v>9.4951479058516669E-2</v>
      </c>
      <c r="G6708" s="8" t="s">
        <v>123</v>
      </c>
      <c r="H6708" s="8" t="b">
        <v>0</v>
      </c>
    </row>
    <row r="6709" spans="1:8">
      <c r="A6709" s="8">
        <v>98</v>
      </c>
      <c r="B6709" s="8" t="s">
        <v>125</v>
      </c>
      <c r="C6709" s="8">
        <v>27</v>
      </c>
      <c r="D6709" s="8" t="s">
        <v>64</v>
      </c>
      <c r="E6709" s="8">
        <v>0.52733415365219116</v>
      </c>
      <c r="F6709" s="8">
        <v>0.17084857272474388</v>
      </c>
      <c r="G6709" s="8" t="s">
        <v>123</v>
      </c>
      <c r="H6709" s="8" t="b">
        <v>0</v>
      </c>
    </row>
    <row r="6710" spans="1:8">
      <c r="A6710" s="8">
        <v>98</v>
      </c>
      <c r="B6710" s="8" t="s">
        <v>125</v>
      </c>
      <c r="C6710" s="8">
        <v>28</v>
      </c>
      <c r="D6710" s="8" t="s">
        <v>64</v>
      </c>
      <c r="E6710" s="8">
        <v>0.65465837717056274</v>
      </c>
      <c r="F6710" s="8">
        <v>0.29804264557989024</v>
      </c>
      <c r="G6710" s="8" t="s">
        <v>123</v>
      </c>
      <c r="H6710" s="8" t="b">
        <v>0</v>
      </c>
    </row>
    <row r="6711" spans="1:8">
      <c r="A6711" s="8">
        <v>98</v>
      </c>
      <c r="B6711" s="8" t="s">
        <v>125</v>
      </c>
      <c r="C6711" s="8">
        <v>29</v>
      </c>
      <c r="D6711" s="8" t="s">
        <v>64</v>
      </c>
      <c r="E6711" s="8">
        <v>0.83451497554779053</v>
      </c>
      <c r="F6711" s="8">
        <v>0.47776909329389272</v>
      </c>
      <c r="G6711" s="8" t="s">
        <v>123</v>
      </c>
      <c r="H6711" s="8" t="b">
        <v>0</v>
      </c>
    </row>
    <row r="6712" spans="1:8">
      <c r="A6712" s="8">
        <v>98</v>
      </c>
      <c r="B6712" s="8" t="s">
        <v>125</v>
      </c>
      <c r="C6712" s="8">
        <v>30</v>
      </c>
      <c r="D6712" s="8" t="s">
        <v>64</v>
      </c>
      <c r="E6712" s="8">
        <v>1.0606588125228882</v>
      </c>
      <c r="F6712" s="8">
        <v>0.70378277960576507</v>
      </c>
      <c r="G6712" s="8" t="s">
        <v>123</v>
      </c>
      <c r="H6712" s="8" t="b">
        <v>0</v>
      </c>
    </row>
    <row r="6713" spans="1:8">
      <c r="A6713" s="8">
        <v>98</v>
      </c>
      <c r="B6713" s="8" t="s">
        <v>125</v>
      </c>
      <c r="C6713" s="8">
        <v>31</v>
      </c>
      <c r="D6713" s="8" t="s">
        <v>64</v>
      </c>
      <c r="E6713" s="8">
        <v>1.3233319520950317</v>
      </c>
      <c r="F6713" s="8">
        <v>0.96632576851468344</v>
      </c>
      <c r="G6713" s="8" t="s">
        <v>123</v>
      </c>
      <c r="H6713" s="8" t="b">
        <v>0</v>
      </c>
    </row>
    <row r="6714" spans="1:8">
      <c r="A6714" s="8">
        <v>98</v>
      </c>
      <c r="B6714" s="8" t="s">
        <v>125</v>
      </c>
      <c r="C6714" s="8">
        <v>32</v>
      </c>
      <c r="D6714" s="8" t="s">
        <v>64</v>
      </c>
      <c r="E6714" s="8">
        <v>1.6048070192337036</v>
      </c>
      <c r="F6714" s="8">
        <v>1.24767068499013</v>
      </c>
      <c r="G6714" s="8" t="s">
        <v>123</v>
      </c>
      <c r="H6714" s="8" t="b">
        <v>0</v>
      </c>
    </row>
    <row r="6715" spans="1:8">
      <c r="A6715" s="8">
        <v>98</v>
      </c>
      <c r="B6715" s="8" t="s">
        <v>125</v>
      </c>
      <c r="C6715" s="8">
        <v>33</v>
      </c>
      <c r="D6715" s="8" t="s">
        <v>64</v>
      </c>
      <c r="E6715" s="8">
        <v>1.8704941272735596</v>
      </c>
      <c r="F6715" s="8">
        <v>1.5132276423667606</v>
      </c>
      <c r="G6715" s="8" t="s">
        <v>123</v>
      </c>
      <c r="H6715" s="8" t="b">
        <v>0</v>
      </c>
    </row>
    <row r="6716" spans="1:8">
      <c r="A6716" s="8">
        <v>98</v>
      </c>
      <c r="B6716" s="8" t="s">
        <v>125</v>
      </c>
      <c r="C6716" s="8">
        <v>34</v>
      </c>
      <c r="D6716" s="8" t="s">
        <v>64</v>
      </c>
      <c r="E6716" s="8">
        <v>2.112807035446167</v>
      </c>
      <c r="F6716" s="8">
        <v>1.7554103998761428</v>
      </c>
      <c r="G6716" s="8" t="s">
        <v>123</v>
      </c>
      <c r="H6716" s="8" t="b">
        <v>0</v>
      </c>
    </row>
    <row r="6717" spans="1:8">
      <c r="A6717" s="8">
        <v>98</v>
      </c>
      <c r="B6717" s="8" t="s">
        <v>125</v>
      </c>
      <c r="C6717" s="8">
        <v>35</v>
      </c>
      <c r="D6717" s="8" t="s">
        <v>64</v>
      </c>
      <c r="E6717" s="8">
        <v>2.3229501247406006</v>
      </c>
      <c r="F6717" s="8">
        <v>1.965423338507351</v>
      </c>
      <c r="G6717" s="8" t="s">
        <v>123</v>
      </c>
      <c r="H6717" s="8" t="b">
        <v>0</v>
      </c>
    </row>
    <row r="6718" spans="1:8">
      <c r="A6718" s="8">
        <v>98</v>
      </c>
      <c r="B6718" s="8" t="s">
        <v>125</v>
      </c>
      <c r="C6718" s="8">
        <v>36</v>
      </c>
      <c r="D6718" s="8" t="s">
        <v>64</v>
      </c>
      <c r="E6718" s="8">
        <v>2.4818575382232666</v>
      </c>
      <c r="F6718" s="8">
        <v>2.124200601326792</v>
      </c>
      <c r="G6718" s="8" t="s">
        <v>123</v>
      </c>
      <c r="H6718" s="8" t="b">
        <v>0</v>
      </c>
    </row>
    <row r="6719" spans="1:8">
      <c r="A6719" s="8">
        <v>98</v>
      </c>
      <c r="B6719" s="8" t="s">
        <v>125</v>
      </c>
      <c r="C6719" s="8">
        <v>37</v>
      </c>
      <c r="D6719" s="8" t="s">
        <v>64</v>
      </c>
      <c r="E6719" s="8">
        <v>2.5924661159515381</v>
      </c>
      <c r="F6719" s="8">
        <v>2.2346790283918381</v>
      </c>
      <c r="G6719" s="8" t="s">
        <v>123</v>
      </c>
      <c r="H6719" s="8" t="b">
        <v>0</v>
      </c>
    </row>
    <row r="6720" spans="1:8">
      <c r="A6720" s="8">
        <v>98</v>
      </c>
      <c r="B6720" s="8" t="s">
        <v>125</v>
      </c>
      <c r="C6720" s="8">
        <v>38</v>
      </c>
      <c r="D6720" s="8" t="s">
        <v>64</v>
      </c>
      <c r="E6720" s="8">
        <v>2.6821901798248291</v>
      </c>
      <c r="F6720" s="8">
        <v>2.3242729416019041</v>
      </c>
      <c r="G6720" s="8" t="s">
        <v>123</v>
      </c>
      <c r="H6720" s="8" t="b">
        <v>0</v>
      </c>
    </row>
    <row r="6721" spans="1:8">
      <c r="A6721" s="8">
        <v>98</v>
      </c>
      <c r="B6721" s="8" t="s">
        <v>125</v>
      </c>
      <c r="C6721" s="8">
        <v>39</v>
      </c>
      <c r="D6721" s="8" t="s">
        <v>64</v>
      </c>
      <c r="E6721" s="8">
        <v>2.7448258399963379</v>
      </c>
      <c r="F6721" s="8">
        <v>2.3867784511101875</v>
      </c>
      <c r="G6721" s="8" t="s">
        <v>123</v>
      </c>
      <c r="H6721" s="8" t="b">
        <v>0</v>
      </c>
    </row>
    <row r="6722" spans="1:8">
      <c r="A6722" s="8">
        <v>98</v>
      </c>
      <c r="B6722" s="8" t="s">
        <v>125</v>
      </c>
      <c r="C6722" s="8">
        <v>40</v>
      </c>
      <c r="D6722" s="8" t="s">
        <v>64</v>
      </c>
      <c r="E6722" s="8">
        <v>2.7865326404571533</v>
      </c>
      <c r="F6722" s="8">
        <v>2.4283551009077775</v>
      </c>
      <c r="G6722" s="8" t="s">
        <v>123</v>
      </c>
      <c r="H6722" s="8" t="b">
        <v>0</v>
      </c>
    </row>
    <row r="6723" spans="1:8">
      <c r="A6723" s="8">
        <v>98</v>
      </c>
      <c r="B6723" s="8" t="s">
        <v>125</v>
      </c>
      <c r="C6723" s="8">
        <v>41</v>
      </c>
      <c r="D6723" s="8" t="s">
        <v>64</v>
      </c>
      <c r="E6723" s="8">
        <v>2.8330769538879395</v>
      </c>
      <c r="F6723" s="8">
        <v>2.4747692636753387</v>
      </c>
      <c r="G6723" s="8" t="s">
        <v>123</v>
      </c>
      <c r="H6723" s="8" t="b">
        <v>0</v>
      </c>
    </row>
    <row r="6724" spans="1:8">
      <c r="A6724" s="8">
        <v>98</v>
      </c>
      <c r="B6724" s="8" t="s">
        <v>125</v>
      </c>
      <c r="C6724" s="8">
        <v>42</v>
      </c>
      <c r="D6724" s="8" t="s">
        <v>64</v>
      </c>
      <c r="E6724" s="8">
        <v>2.861741304397583</v>
      </c>
      <c r="F6724" s="8">
        <v>2.5033034635217568</v>
      </c>
      <c r="G6724" s="8" t="s">
        <v>123</v>
      </c>
      <c r="H6724" s="8" t="b">
        <v>0</v>
      </c>
    </row>
    <row r="6725" spans="1:8">
      <c r="A6725" s="8">
        <v>98</v>
      </c>
      <c r="B6725" s="8" t="s">
        <v>125</v>
      </c>
      <c r="C6725" s="8">
        <v>43</v>
      </c>
      <c r="D6725" s="8" t="s">
        <v>64</v>
      </c>
      <c r="E6725" s="8">
        <v>2.8890011310577393</v>
      </c>
      <c r="F6725" s="8">
        <v>2.5304331395186876</v>
      </c>
      <c r="G6725" s="8" t="s">
        <v>123</v>
      </c>
      <c r="H6725" s="8" t="b">
        <v>0</v>
      </c>
    </row>
    <row r="6726" spans="1:8">
      <c r="A6726" s="8">
        <v>98</v>
      </c>
      <c r="B6726" s="8" t="s">
        <v>125</v>
      </c>
      <c r="C6726" s="8">
        <v>44</v>
      </c>
      <c r="D6726" s="8" t="s">
        <v>64</v>
      </c>
      <c r="E6726" s="8">
        <v>2.9055092334747314</v>
      </c>
      <c r="F6726" s="8">
        <v>2.5468110912724544</v>
      </c>
      <c r="G6726" s="8" t="s">
        <v>123</v>
      </c>
      <c r="H6726" s="8" t="b">
        <v>0</v>
      </c>
    </row>
    <row r="6727" spans="1:8">
      <c r="A6727" s="8">
        <v>98</v>
      </c>
      <c r="B6727" s="8" t="s">
        <v>125</v>
      </c>
      <c r="C6727" s="8">
        <v>45</v>
      </c>
      <c r="D6727" s="8" t="s">
        <v>64</v>
      </c>
      <c r="E6727" s="8">
        <v>2.921950101852417</v>
      </c>
      <c r="F6727" s="8">
        <v>2.563121808986915</v>
      </c>
      <c r="G6727" s="8" t="s">
        <v>123</v>
      </c>
      <c r="H6727" s="8" t="b">
        <v>0</v>
      </c>
    </row>
    <row r="6728" spans="1:8">
      <c r="A6728" s="8">
        <v>98</v>
      </c>
      <c r="B6728" s="8" t="s">
        <v>125</v>
      </c>
      <c r="C6728" s="8">
        <v>1</v>
      </c>
      <c r="D6728" s="8" t="s">
        <v>66</v>
      </c>
      <c r="E6728" s="8">
        <v>0.52730315923690796</v>
      </c>
      <c r="F6728" s="8">
        <v>-3.155217851911263E-3</v>
      </c>
      <c r="G6728" s="8" t="s">
        <v>123</v>
      </c>
      <c r="H6728" s="8" t="b">
        <v>0</v>
      </c>
    </row>
    <row r="6729" spans="1:8">
      <c r="A6729" s="8">
        <v>98</v>
      </c>
      <c r="B6729" s="8" t="s">
        <v>125</v>
      </c>
      <c r="C6729" s="8">
        <v>2</v>
      </c>
      <c r="D6729" s="8" t="s">
        <v>66</v>
      </c>
      <c r="E6729" s="8">
        <v>0.53238815069198608</v>
      </c>
      <c r="F6729" s="8">
        <v>8.9443325996401151E-4</v>
      </c>
      <c r="G6729" s="8" t="s">
        <v>123</v>
      </c>
      <c r="H6729" s="8" t="b">
        <v>0</v>
      </c>
    </row>
    <row r="6730" spans="1:8">
      <c r="A6730" s="8">
        <v>98</v>
      </c>
      <c r="B6730" s="8" t="s">
        <v>125</v>
      </c>
      <c r="C6730" s="8">
        <v>3</v>
      </c>
      <c r="D6730" s="8" t="s">
        <v>66</v>
      </c>
      <c r="E6730" s="8">
        <v>0.53511589765548706</v>
      </c>
      <c r="F6730" s="8">
        <v>2.5868398802621371E-3</v>
      </c>
      <c r="G6730" s="8" t="s">
        <v>123</v>
      </c>
      <c r="H6730" s="8" t="b">
        <v>0</v>
      </c>
    </row>
    <row r="6731" spans="1:8">
      <c r="A6731" s="8">
        <v>98</v>
      </c>
      <c r="B6731" s="8" t="s">
        <v>125</v>
      </c>
      <c r="C6731" s="8">
        <v>4</v>
      </c>
      <c r="D6731" s="8" t="s">
        <v>66</v>
      </c>
      <c r="E6731" s="8">
        <v>0.53438961505889893</v>
      </c>
      <c r="F6731" s="8">
        <v>8.2521694047115184E-4</v>
      </c>
      <c r="G6731" s="8" t="s">
        <v>123</v>
      </c>
      <c r="H6731" s="8" t="b">
        <v>0</v>
      </c>
    </row>
    <row r="6732" spans="1:8">
      <c r="A6732" s="8">
        <v>98</v>
      </c>
      <c r="B6732" s="8" t="s">
        <v>125</v>
      </c>
      <c r="C6732" s="8">
        <v>5</v>
      </c>
      <c r="D6732" s="8" t="s">
        <v>66</v>
      </c>
      <c r="E6732" s="8">
        <v>0.53570818901062012</v>
      </c>
      <c r="F6732" s="8">
        <v>1.1084505489893815E-3</v>
      </c>
      <c r="G6732" s="8" t="s">
        <v>123</v>
      </c>
      <c r="H6732" s="8" t="b">
        <v>0</v>
      </c>
    </row>
    <row r="6733" spans="1:8">
      <c r="A6733" s="8">
        <v>98</v>
      </c>
      <c r="B6733" s="8" t="s">
        <v>125</v>
      </c>
      <c r="C6733" s="8">
        <v>6</v>
      </c>
      <c r="D6733" s="8" t="s">
        <v>66</v>
      </c>
      <c r="E6733" s="8">
        <v>0.53398072719573975</v>
      </c>
      <c r="F6733" s="8">
        <v>-1.6543516090938403E-3</v>
      </c>
      <c r="G6733" s="8" t="s">
        <v>123</v>
      </c>
      <c r="H6733" s="8" t="b">
        <v>0</v>
      </c>
    </row>
    <row r="6734" spans="1:8">
      <c r="A6734" s="8">
        <v>98</v>
      </c>
      <c r="B6734" s="8" t="s">
        <v>125</v>
      </c>
      <c r="C6734" s="8">
        <v>7</v>
      </c>
      <c r="D6734" s="8" t="s">
        <v>66</v>
      </c>
      <c r="E6734" s="8">
        <v>0.53338730335235596</v>
      </c>
      <c r="F6734" s="8">
        <v>-3.2831157956804803E-3</v>
      </c>
      <c r="G6734" s="8" t="s">
        <v>123</v>
      </c>
      <c r="H6734" s="8" t="b">
        <v>0</v>
      </c>
    </row>
    <row r="6735" spans="1:8">
      <c r="A6735" s="8">
        <v>98</v>
      </c>
      <c r="B6735" s="8" t="s">
        <v>125</v>
      </c>
      <c r="C6735" s="8">
        <v>8</v>
      </c>
      <c r="D6735" s="8" t="s">
        <v>66</v>
      </c>
      <c r="E6735" s="8">
        <v>0.53590017557144165</v>
      </c>
      <c r="F6735" s="8">
        <v>-1.8055839197976375E-3</v>
      </c>
      <c r="G6735" s="8" t="s">
        <v>123</v>
      </c>
      <c r="H6735" s="8" t="b">
        <v>0</v>
      </c>
    </row>
    <row r="6736" spans="1:8">
      <c r="A6736" s="8">
        <v>98</v>
      </c>
      <c r="B6736" s="8" t="s">
        <v>125</v>
      </c>
      <c r="C6736" s="8">
        <v>9</v>
      </c>
      <c r="D6736" s="8" t="s">
        <v>66</v>
      </c>
      <c r="E6736" s="8">
        <v>0.54010093212127686</v>
      </c>
      <c r="F6736" s="8">
        <v>1.3598322868347168E-3</v>
      </c>
      <c r="G6736" s="8" t="s">
        <v>123</v>
      </c>
      <c r="H6736" s="8" t="b">
        <v>0</v>
      </c>
    </row>
    <row r="6737" spans="1:8">
      <c r="A6737" s="8">
        <v>98</v>
      </c>
      <c r="B6737" s="8" t="s">
        <v>125</v>
      </c>
      <c r="C6737" s="8">
        <v>10</v>
      </c>
      <c r="D6737" s="8" t="s">
        <v>66</v>
      </c>
      <c r="E6737" s="8">
        <v>0.53981906175613403</v>
      </c>
      <c r="F6737" s="8">
        <v>4.2621578489043842E-5</v>
      </c>
      <c r="G6737" s="8" t="s">
        <v>123</v>
      </c>
      <c r="H6737" s="8" t="b">
        <v>0</v>
      </c>
    </row>
    <row r="6738" spans="1:8">
      <c r="A6738" s="8">
        <v>98</v>
      </c>
      <c r="B6738" s="8" t="s">
        <v>125</v>
      </c>
      <c r="C6738" s="8">
        <v>11</v>
      </c>
      <c r="D6738" s="8" t="s">
        <v>66</v>
      </c>
      <c r="E6738" s="8">
        <v>0.53981477022171021</v>
      </c>
      <c r="F6738" s="8">
        <v>-9.9701029913763502E-4</v>
      </c>
      <c r="G6738" s="8" t="s">
        <v>123</v>
      </c>
      <c r="H6738" s="8" t="b">
        <v>0</v>
      </c>
    </row>
    <row r="6739" spans="1:8">
      <c r="A6739" s="8">
        <v>98</v>
      </c>
      <c r="B6739" s="8" t="s">
        <v>125</v>
      </c>
      <c r="C6739" s="8">
        <v>12</v>
      </c>
      <c r="D6739" s="8" t="s">
        <v>66</v>
      </c>
      <c r="E6739" s="8">
        <v>0.5416262149810791</v>
      </c>
      <c r="F6739" s="8">
        <v>-2.2090588297158926E-4</v>
      </c>
      <c r="G6739" s="8" t="s">
        <v>123</v>
      </c>
      <c r="H6739" s="8" t="b">
        <v>0</v>
      </c>
    </row>
    <row r="6740" spans="1:8">
      <c r="A6740" s="8">
        <v>98</v>
      </c>
      <c r="B6740" s="8" t="s">
        <v>125</v>
      </c>
      <c r="C6740" s="8">
        <v>13</v>
      </c>
      <c r="D6740" s="8" t="s">
        <v>66</v>
      </c>
      <c r="E6740" s="8">
        <v>0.54515832662582397</v>
      </c>
      <c r="F6740" s="8">
        <v>2.2758654185704328E-3</v>
      </c>
      <c r="G6740" s="8" t="s">
        <v>123</v>
      </c>
      <c r="H6740" s="8" t="b">
        <v>0</v>
      </c>
    </row>
    <row r="6741" spans="1:8">
      <c r="A6741" s="8">
        <v>98</v>
      </c>
      <c r="B6741" s="8" t="s">
        <v>125</v>
      </c>
      <c r="C6741" s="8">
        <v>14</v>
      </c>
      <c r="D6741" s="8" t="s">
        <v>66</v>
      </c>
      <c r="E6741" s="8">
        <v>0.5438573956489563</v>
      </c>
      <c r="F6741" s="8">
        <v>-6.0405901500204485E-5</v>
      </c>
      <c r="G6741" s="8" t="s">
        <v>123</v>
      </c>
      <c r="H6741" s="8" t="b">
        <v>0</v>
      </c>
    </row>
    <row r="6742" spans="1:8">
      <c r="A6742" s="8">
        <v>98</v>
      </c>
      <c r="B6742" s="8" t="s">
        <v>125</v>
      </c>
      <c r="C6742" s="8">
        <v>15</v>
      </c>
      <c r="D6742" s="8" t="s">
        <v>66</v>
      </c>
      <c r="E6742" s="8">
        <v>0.54324257373809814</v>
      </c>
      <c r="F6742" s="8">
        <v>-1.7105681555612095E-3</v>
      </c>
      <c r="G6742" s="8" t="s">
        <v>123</v>
      </c>
      <c r="H6742" s="8" t="b">
        <v>0</v>
      </c>
    </row>
    <row r="6743" spans="1:8">
      <c r="A6743" s="8">
        <v>98</v>
      </c>
      <c r="B6743" s="8" t="s">
        <v>125</v>
      </c>
      <c r="C6743" s="8">
        <v>16</v>
      </c>
      <c r="D6743" s="8" t="s">
        <v>66</v>
      </c>
      <c r="E6743" s="8">
        <v>0.54645013809204102</v>
      </c>
      <c r="F6743" s="8">
        <v>4.6165585517881085E-4</v>
      </c>
      <c r="G6743" s="8" t="s">
        <v>123</v>
      </c>
      <c r="H6743" s="8" t="b">
        <v>0</v>
      </c>
    </row>
    <row r="6744" spans="1:8">
      <c r="A6744" s="8">
        <v>98</v>
      </c>
      <c r="B6744" s="8" t="s">
        <v>125</v>
      </c>
      <c r="C6744" s="8">
        <v>17</v>
      </c>
      <c r="D6744" s="8" t="s">
        <v>66</v>
      </c>
      <c r="E6744" s="8">
        <v>0.54955530166625977</v>
      </c>
      <c r="F6744" s="8">
        <v>2.5314790861947099E-3</v>
      </c>
      <c r="G6744" s="8" t="s">
        <v>123</v>
      </c>
      <c r="H6744" s="8" t="b">
        <v>0</v>
      </c>
    </row>
    <row r="6745" spans="1:8">
      <c r="A6745" s="8">
        <v>98</v>
      </c>
      <c r="B6745" s="8" t="s">
        <v>125</v>
      </c>
      <c r="C6745" s="8">
        <v>18</v>
      </c>
      <c r="D6745" s="8" t="s">
        <v>66</v>
      </c>
      <c r="E6745" s="8">
        <v>0.5473749041557312</v>
      </c>
      <c r="F6745" s="8">
        <v>-6.8425876753670507E-4</v>
      </c>
      <c r="G6745" s="8" t="s">
        <v>123</v>
      </c>
      <c r="H6745" s="8" t="b">
        <v>0</v>
      </c>
    </row>
    <row r="6746" spans="1:8">
      <c r="A6746" s="8">
        <v>98</v>
      </c>
      <c r="B6746" s="8" t="s">
        <v>125</v>
      </c>
      <c r="C6746" s="8">
        <v>19</v>
      </c>
      <c r="D6746" s="8" t="s">
        <v>66</v>
      </c>
      <c r="E6746" s="8">
        <v>0.5459059476852417</v>
      </c>
      <c r="F6746" s="8">
        <v>-3.188555581229058E-3</v>
      </c>
      <c r="G6746" s="8" t="s">
        <v>123</v>
      </c>
      <c r="H6746" s="8" t="b">
        <v>0</v>
      </c>
    </row>
    <row r="6747" spans="1:8">
      <c r="A6747" s="8">
        <v>98</v>
      </c>
      <c r="B6747" s="8" t="s">
        <v>125</v>
      </c>
      <c r="C6747" s="8">
        <v>20</v>
      </c>
      <c r="D6747" s="8" t="s">
        <v>66</v>
      </c>
      <c r="E6747" s="8">
        <v>0.55035406351089478</v>
      </c>
      <c r="F6747" s="8">
        <v>2.2421990122116768E-4</v>
      </c>
      <c r="G6747" s="8" t="s">
        <v>123</v>
      </c>
      <c r="H6747" s="8" t="b">
        <v>0</v>
      </c>
    </row>
    <row r="6748" spans="1:8">
      <c r="A6748" s="8">
        <v>98</v>
      </c>
      <c r="B6748" s="8" t="s">
        <v>125</v>
      </c>
      <c r="C6748" s="8">
        <v>21</v>
      </c>
      <c r="D6748" s="8" t="s">
        <v>66</v>
      </c>
      <c r="E6748" s="8">
        <v>0.5527004599571228</v>
      </c>
      <c r="F6748" s="8">
        <v>1.5352760042463443E-3</v>
      </c>
      <c r="G6748" s="8" t="s">
        <v>123</v>
      </c>
      <c r="H6748" s="8" t="b">
        <v>0</v>
      </c>
    </row>
    <row r="6749" spans="1:8">
      <c r="A6749" s="8">
        <v>98</v>
      </c>
      <c r="B6749" s="8" t="s">
        <v>125</v>
      </c>
      <c r="C6749" s="8">
        <v>22</v>
      </c>
      <c r="D6749" s="8" t="s">
        <v>66</v>
      </c>
      <c r="E6749" s="8">
        <v>0.55285382270812988</v>
      </c>
      <c r="F6749" s="8">
        <v>6.5329841205046262E-4</v>
      </c>
      <c r="G6749" s="8" t="s">
        <v>123</v>
      </c>
      <c r="H6749" s="8" t="b">
        <v>0</v>
      </c>
    </row>
    <row r="6750" spans="1:8">
      <c r="A6750" s="8">
        <v>98</v>
      </c>
      <c r="B6750" s="8" t="s">
        <v>125</v>
      </c>
      <c r="C6750" s="8">
        <v>23</v>
      </c>
      <c r="D6750" s="8" t="s">
        <v>66</v>
      </c>
      <c r="E6750" s="8">
        <v>0.55983984470367432</v>
      </c>
      <c r="F6750" s="8">
        <v>6.6039800643920453E-3</v>
      </c>
      <c r="G6750" s="8" t="s">
        <v>123</v>
      </c>
      <c r="H6750" s="8" t="b">
        <v>0</v>
      </c>
    </row>
    <row r="6751" spans="1:8">
      <c r="A6751" s="8">
        <v>98</v>
      </c>
      <c r="B6751" s="8" t="s">
        <v>125</v>
      </c>
      <c r="C6751" s="8">
        <v>24</v>
      </c>
      <c r="D6751" s="8" t="s">
        <v>66</v>
      </c>
      <c r="E6751" s="8">
        <v>0.56715446710586548</v>
      </c>
      <c r="F6751" s="8">
        <v>1.2883262123380358E-2</v>
      </c>
      <c r="G6751" s="8" t="s">
        <v>123</v>
      </c>
      <c r="H6751" s="8" t="b">
        <v>0</v>
      </c>
    </row>
    <row r="6752" spans="1:8">
      <c r="A6752" s="8">
        <v>98</v>
      </c>
      <c r="B6752" s="8" t="s">
        <v>125</v>
      </c>
      <c r="C6752" s="8">
        <v>25</v>
      </c>
      <c r="D6752" s="8" t="s">
        <v>66</v>
      </c>
      <c r="E6752" s="8">
        <v>0.58378994464874268</v>
      </c>
      <c r="F6752" s="8">
        <v>2.8483399323054704E-2</v>
      </c>
      <c r="G6752" s="8" t="s">
        <v>123</v>
      </c>
      <c r="H6752" s="8" t="b">
        <v>0</v>
      </c>
    </row>
    <row r="6753" spans="1:8">
      <c r="A6753" s="8">
        <v>98</v>
      </c>
      <c r="B6753" s="8" t="s">
        <v>125</v>
      </c>
      <c r="C6753" s="8">
        <v>26</v>
      </c>
      <c r="D6753" s="8" t="s">
        <v>66</v>
      </c>
      <c r="E6753" s="8">
        <v>0.61333048343658447</v>
      </c>
      <c r="F6753" s="8">
        <v>5.6988597767693647E-2</v>
      </c>
      <c r="G6753" s="8" t="s">
        <v>123</v>
      </c>
      <c r="H6753" s="8" t="b">
        <v>0</v>
      </c>
    </row>
    <row r="6754" spans="1:8">
      <c r="A6754" s="8">
        <v>98</v>
      </c>
      <c r="B6754" s="8" t="s">
        <v>125</v>
      </c>
      <c r="C6754" s="8">
        <v>27</v>
      </c>
      <c r="D6754" s="8" t="s">
        <v>66</v>
      </c>
      <c r="E6754" s="8">
        <v>0.65668809413909912</v>
      </c>
      <c r="F6754" s="8">
        <v>9.9310868127005444E-2</v>
      </c>
      <c r="G6754" s="8" t="s">
        <v>123</v>
      </c>
      <c r="H6754" s="8" t="b">
        <v>0</v>
      </c>
    </row>
    <row r="6755" spans="1:8">
      <c r="A6755" s="8">
        <v>98</v>
      </c>
      <c r="B6755" s="8" t="s">
        <v>125</v>
      </c>
      <c r="C6755" s="8">
        <v>28</v>
      </c>
      <c r="D6755" s="8" t="s">
        <v>66</v>
      </c>
      <c r="E6755" s="8">
        <v>0.73191541433334351</v>
      </c>
      <c r="F6755" s="8">
        <v>0.17350284797804699</v>
      </c>
      <c r="G6755" s="8" t="s">
        <v>123</v>
      </c>
      <c r="H6755" s="8" t="b">
        <v>0</v>
      </c>
    </row>
    <row r="6756" spans="1:8">
      <c r="A6756" s="8">
        <v>98</v>
      </c>
      <c r="B6756" s="8" t="s">
        <v>125</v>
      </c>
      <c r="C6756" s="8">
        <v>29</v>
      </c>
      <c r="D6756" s="8" t="s">
        <v>66</v>
      </c>
      <c r="E6756" s="8">
        <v>0.84077852964401245</v>
      </c>
      <c r="F6756" s="8">
        <v>0.28133062294551309</v>
      </c>
      <c r="G6756" s="8" t="s">
        <v>123</v>
      </c>
      <c r="H6756" s="8" t="b">
        <v>0</v>
      </c>
    </row>
    <row r="6757" spans="1:8">
      <c r="A6757" s="8">
        <v>98</v>
      </c>
      <c r="B6757" s="8" t="s">
        <v>125</v>
      </c>
      <c r="C6757" s="8">
        <v>30</v>
      </c>
      <c r="D6757" s="8" t="s">
        <v>66</v>
      </c>
      <c r="E6757" s="8">
        <v>0.97316598892211914</v>
      </c>
      <c r="F6757" s="8">
        <v>0.41268274188041693</v>
      </c>
      <c r="G6757" s="8" t="s">
        <v>123</v>
      </c>
      <c r="H6757" s="8" t="b">
        <v>0</v>
      </c>
    </row>
    <row r="6758" spans="1:8">
      <c r="A6758" s="8">
        <v>98</v>
      </c>
      <c r="B6758" s="8" t="s">
        <v>125</v>
      </c>
      <c r="C6758" s="8">
        <v>31</v>
      </c>
      <c r="D6758" s="8" t="s">
        <v>66</v>
      </c>
      <c r="E6758" s="8">
        <v>1.1311898231506348</v>
      </c>
      <c r="F6758" s="8">
        <v>0.56967123576572953</v>
      </c>
      <c r="G6758" s="8" t="s">
        <v>123</v>
      </c>
      <c r="H6758" s="8" t="b">
        <v>0</v>
      </c>
    </row>
    <row r="6759" spans="1:8">
      <c r="A6759" s="8">
        <v>98</v>
      </c>
      <c r="B6759" s="8" t="s">
        <v>125</v>
      </c>
      <c r="C6759" s="8">
        <v>32</v>
      </c>
      <c r="D6759" s="8" t="s">
        <v>66</v>
      </c>
      <c r="E6759" s="8">
        <v>1.2956470251083374</v>
      </c>
      <c r="F6759" s="8">
        <v>0.73309309738022932</v>
      </c>
      <c r="G6759" s="8" t="s">
        <v>123</v>
      </c>
      <c r="H6759" s="8" t="b">
        <v>0</v>
      </c>
    </row>
    <row r="6760" spans="1:8">
      <c r="A6760" s="8">
        <v>98</v>
      </c>
      <c r="B6760" s="8" t="s">
        <v>125</v>
      </c>
      <c r="C6760" s="8">
        <v>33</v>
      </c>
      <c r="D6760" s="8" t="s">
        <v>66</v>
      </c>
      <c r="E6760" s="8">
        <v>1.4520658254623413</v>
      </c>
      <c r="F6760" s="8">
        <v>0.88847655739103037</v>
      </c>
      <c r="G6760" s="8" t="s">
        <v>123</v>
      </c>
      <c r="H6760" s="8" t="b">
        <v>0</v>
      </c>
    </row>
    <row r="6761" spans="1:8">
      <c r="A6761" s="8">
        <v>98</v>
      </c>
      <c r="B6761" s="8" t="s">
        <v>125</v>
      </c>
      <c r="C6761" s="8">
        <v>34</v>
      </c>
      <c r="D6761" s="8" t="s">
        <v>66</v>
      </c>
      <c r="E6761" s="8">
        <v>1.5997840166091919</v>
      </c>
      <c r="F6761" s="8">
        <v>1.0351594081946782</v>
      </c>
      <c r="G6761" s="8" t="s">
        <v>123</v>
      </c>
      <c r="H6761" s="8" t="b">
        <v>0</v>
      </c>
    </row>
    <row r="6762" spans="1:8">
      <c r="A6762" s="8">
        <v>98</v>
      </c>
      <c r="B6762" s="8" t="s">
        <v>125</v>
      </c>
      <c r="C6762" s="8">
        <v>35</v>
      </c>
      <c r="D6762" s="8" t="s">
        <v>66</v>
      </c>
      <c r="E6762" s="8">
        <v>1.743815541267395</v>
      </c>
      <c r="F6762" s="8">
        <v>1.1781555925096785</v>
      </c>
      <c r="G6762" s="8" t="s">
        <v>123</v>
      </c>
      <c r="H6762" s="8" t="b">
        <v>0</v>
      </c>
    </row>
    <row r="6763" spans="1:8">
      <c r="A6763" s="8">
        <v>98</v>
      </c>
      <c r="B6763" s="8" t="s">
        <v>125</v>
      </c>
      <c r="C6763" s="8">
        <v>36</v>
      </c>
      <c r="D6763" s="8" t="s">
        <v>66</v>
      </c>
      <c r="E6763" s="8">
        <v>1.8538031578063965</v>
      </c>
      <c r="F6763" s="8">
        <v>1.2871078687054771</v>
      </c>
      <c r="G6763" s="8" t="s">
        <v>123</v>
      </c>
      <c r="H6763" s="8" t="b">
        <v>0</v>
      </c>
    </row>
    <row r="6764" spans="1:8">
      <c r="A6764" s="8">
        <v>98</v>
      </c>
      <c r="B6764" s="8" t="s">
        <v>125</v>
      </c>
      <c r="C6764" s="8">
        <v>37</v>
      </c>
      <c r="D6764" s="8" t="s">
        <v>66</v>
      </c>
      <c r="E6764" s="8">
        <v>1.9338768720626831</v>
      </c>
      <c r="F6764" s="8">
        <v>1.3661462426185609</v>
      </c>
      <c r="G6764" s="8" t="s">
        <v>123</v>
      </c>
      <c r="H6764" s="8" t="b">
        <v>0</v>
      </c>
    </row>
    <row r="6765" spans="1:8">
      <c r="A6765" s="8">
        <v>98</v>
      </c>
      <c r="B6765" s="8" t="s">
        <v>125</v>
      </c>
      <c r="C6765" s="8">
        <v>38</v>
      </c>
      <c r="D6765" s="8" t="s">
        <v>66</v>
      </c>
      <c r="E6765" s="8">
        <v>2.005199670791626</v>
      </c>
      <c r="F6765" s="8">
        <v>1.4364337010043009</v>
      </c>
      <c r="G6765" s="8" t="s">
        <v>123</v>
      </c>
      <c r="H6765" s="8" t="b">
        <v>0</v>
      </c>
    </row>
    <row r="6766" spans="1:8">
      <c r="A6766" s="8">
        <v>98</v>
      </c>
      <c r="B6766" s="8" t="s">
        <v>125</v>
      </c>
      <c r="C6766" s="8">
        <v>39</v>
      </c>
      <c r="D6766" s="8" t="s">
        <v>66</v>
      </c>
      <c r="E6766" s="8">
        <v>2.0501425266265869</v>
      </c>
      <c r="F6766" s="8">
        <v>1.4803412164960588</v>
      </c>
      <c r="G6766" s="8" t="s">
        <v>123</v>
      </c>
      <c r="H6766" s="8" t="b">
        <v>0</v>
      </c>
    </row>
    <row r="6767" spans="1:8">
      <c r="A6767" s="8">
        <v>98</v>
      </c>
      <c r="B6767" s="8" t="s">
        <v>125</v>
      </c>
      <c r="C6767" s="8">
        <v>40</v>
      </c>
      <c r="D6767" s="8" t="s">
        <v>66</v>
      </c>
      <c r="E6767" s="8">
        <v>2.0820300579071045</v>
      </c>
      <c r="F6767" s="8">
        <v>1.5111934074333735</v>
      </c>
      <c r="G6767" s="8" t="s">
        <v>123</v>
      </c>
      <c r="H6767" s="8" t="b">
        <v>0</v>
      </c>
    </row>
    <row r="6768" spans="1:8">
      <c r="A6768" s="8">
        <v>98</v>
      </c>
      <c r="B6768" s="8" t="s">
        <v>125</v>
      </c>
      <c r="C6768" s="8">
        <v>41</v>
      </c>
      <c r="D6768" s="8" t="s">
        <v>66</v>
      </c>
      <c r="E6768" s="8">
        <v>2.1097235679626465</v>
      </c>
      <c r="F6768" s="8">
        <v>1.5378515771457126</v>
      </c>
      <c r="G6768" s="8" t="s">
        <v>123</v>
      </c>
      <c r="H6768" s="8" t="b">
        <v>0</v>
      </c>
    </row>
    <row r="6769" spans="1:8">
      <c r="A6769" s="8">
        <v>98</v>
      </c>
      <c r="B6769" s="8" t="s">
        <v>125</v>
      </c>
      <c r="C6769" s="8">
        <v>42</v>
      </c>
      <c r="D6769" s="8" t="s">
        <v>66</v>
      </c>
      <c r="E6769" s="8">
        <v>2.1351461410522461</v>
      </c>
      <c r="F6769" s="8">
        <v>1.5622388098921094</v>
      </c>
      <c r="G6769" s="8" t="s">
        <v>123</v>
      </c>
      <c r="H6769" s="8" t="b">
        <v>0</v>
      </c>
    </row>
    <row r="6770" spans="1:8">
      <c r="A6770" s="8">
        <v>98</v>
      </c>
      <c r="B6770" s="8" t="s">
        <v>125</v>
      </c>
      <c r="C6770" s="8">
        <v>43</v>
      </c>
      <c r="D6770" s="8" t="s">
        <v>66</v>
      </c>
      <c r="E6770" s="8">
        <v>2.1533606052398682</v>
      </c>
      <c r="F6770" s="8">
        <v>1.5794179337365286</v>
      </c>
      <c r="G6770" s="8" t="s">
        <v>123</v>
      </c>
      <c r="H6770" s="8" t="b">
        <v>0</v>
      </c>
    </row>
    <row r="6771" spans="1:8">
      <c r="A6771" s="8">
        <v>98</v>
      </c>
      <c r="B6771" s="8" t="s">
        <v>125</v>
      </c>
      <c r="C6771" s="8">
        <v>44</v>
      </c>
      <c r="D6771" s="8" t="s">
        <v>66</v>
      </c>
      <c r="E6771" s="8">
        <v>2.1651492118835449</v>
      </c>
      <c r="F6771" s="8">
        <v>1.5901712000370025</v>
      </c>
      <c r="G6771" s="8" t="s">
        <v>123</v>
      </c>
      <c r="H6771" s="8" t="b">
        <v>0</v>
      </c>
    </row>
    <row r="6772" spans="1:8">
      <c r="A6772" s="8">
        <v>98</v>
      </c>
      <c r="B6772" s="8" t="s">
        <v>125</v>
      </c>
      <c r="C6772" s="8">
        <v>45</v>
      </c>
      <c r="D6772" s="8" t="s">
        <v>66</v>
      </c>
      <c r="E6772" s="8">
        <v>2.1748924255371094</v>
      </c>
      <c r="F6772" s="8">
        <v>1.5988790733473641</v>
      </c>
      <c r="G6772" s="8" t="s">
        <v>123</v>
      </c>
      <c r="H6772" s="8" t="b">
        <v>0</v>
      </c>
    </row>
    <row r="6773" spans="1:8">
      <c r="A6773" s="8">
        <v>99</v>
      </c>
      <c r="B6773" s="8" t="s">
        <v>126</v>
      </c>
      <c r="C6773" s="8">
        <v>1</v>
      </c>
      <c r="D6773" s="8" t="s">
        <v>60</v>
      </c>
      <c r="E6773" s="8">
        <v>2.9200460910797119</v>
      </c>
      <c r="F6773" s="8">
        <v>-7.010004185793707E-2</v>
      </c>
      <c r="G6773" s="8" t="s">
        <v>123</v>
      </c>
      <c r="H6773" s="8" t="b">
        <v>0</v>
      </c>
    </row>
    <row r="6774" spans="1:8">
      <c r="A6774" s="8">
        <v>99</v>
      </c>
      <c r="B6774" s="8" t="s">
        <v>126</v>
      </c>
      <c r="C6774" s="8">
        <v>2</v>
      </c>
      <c r="D6774" s="8" t="s">
        <v>60</v>
      </c>
      <c r="E6774" s="8">
        <v>2.9364602565765381</v>
      </c>
      <c r="F6774" s="8">
        <v>-6.1305167382223483E-2</v>
      </c>
      <c r="G6774" s="8" t="s">
        <v>123</v>
      </c>
      <c r="H6774" s="8" t="b">
        <v>0</v>
      </c>
    </row>
    <row r="6775" spans="1:8">
      <c r="A6775" s="8">
        <v>99</v>
      </c>
      <c r="B6775" s="8" t="s">
        <v>126</v>
      </c>
      <c r="C6775" s="8">
        <v>3</v>
      </c>
      <c r="D6775" s="8" t="s">
        <v>60</v>
      </c>
      <c r="E6775" s="8">
        <v>2.9699904918670654</v>
      </c>
      <c r="F6775" s="8">
        <v>-3.5394223112809167E-2</v>
      </c>
      <c r="G6775" s="8" t="s">
        <v>123</v>
      </c>
      <c r="H6775" s="8" t="b">
        <v>0</v>
      </c>
    </row>
    <row r="6776" spans="1:8">
      <c r="A6776" s="8">
        <v>99</v>
      </c>
      <c r="B6776" s="8" t="s">
        <v>126</v>
      </c>
      <c r="C6776" s="8">
        <v>4</v>
      </c>
      <c r="D6776" s="8" t="s">
        <v>60</v>
      </c>
      <c r="E6776" s="8">
        <v>2.9957244396209717</v>
      </c>
      <c r="F6776" s="8">
        <v>-1.7279566380015505E-2</v>
      </c>
      <c r="G6776" s="8" t="s">
        <v>123</v>
      </c>
      <c r="H6776" s="8" t="b">
        <v>0</v>
      </c>
    </row>
    <row r="6777" spans="1:8">
      <c r="A6777" s="8">
        <v>99</v>
      </c>
      <c r="B6777" s="8" t="s">
        <v>126</v>
      </c>
      <c r="C6777" s="8">
        <v>5</v>
      </c>
      <c r="D6777" s="8" t="s">
        <v>60</v>
      </c>
      <c r="E6777" s="8">
        <v>3.0155596733093262</v>
      </c>
      <c r="F6777" s="8">
        <v>-5.0636237127740409E-3</v>
      </c>
      <c r="G6777" s="8" t="s">
        <v>123</v>
      </c>
      <c r="H6777" s="8" t="b">
        <v>0</v>
      </c>
    </row>
    <row r="6778" spans="1:8">
      <c r="A6778" s="8">
        <v>99</v>
      </c>
      <c r="B6778" s="8" t="s">
        <v>126</v>
      </c>
      <c r="C6778" s="8">
        <v>6</v>
      </c>
      <c r="D6778" s="8" t="s">
        <v>60</v>
      </c>
      <c r="E6778" s="8">
        <v>3.022022008895874</v>
      </c>
      <c r="F6778" s="8">
        <v>-6.2205791473387735E-3</v>
      </c>
      <c r="G6778" s="8" t="s">
        <v>123</v>
      </c>
      <c r="H6778" s="8" t="b">
        <v>0</v>
      </c>
    </row>
    <row r="6779" spans="1:8">
      <c r="A6779" s="8">
        <v>99</v>
      </c>
      <c r="B6779" s="8" t="s">
        <v>126</v>
      </c>
      <c r="C6779" s="8">
        <v>7</v>
      </c>
      <c r="D6779" s="8" t="s">
        <v>60</v>
      </c>
      <c r="E6779" s="8">
        <v>3.0361602306365967</v>
      </c>
      <c r="F6779" s="8">
        <v>2.9835157227085449E-4</v>
      </c>
      <c r="G6779" s="8" t="s">
        <v>123</v>
      </c>
      <c r="H6779" s="8" t="b">
        <v>0</v>
      </c>
    </row>
    <row r="6780" spans="1:8">
      <c r="A6780" s="8">
        <v>99</v>
      </c>
      <c r="B6780" s="8" t="s">
        <v>126</v>
      </c>
      <c r="C6780" s="8">
        <v>8</v>
      </c>
      <c r="D6780" s="8" t="s">
        <v>60</v>
      </c>
      <c r="E6780" s="8">
        <v>3.0582714080810547</v>
      </c>
      <c r="F6780" s="8">
        <v>1.4790237995616278E-2</v>
      </c>
      <c r="G6780" s="8" t="s">
        <v>123</v>
      </c>
      <c r="H6780" s="8" t="b">
        <v>0</v>
      </c>
    </row>
    <row r="6781" spans="1:8">
      <c r="A6781" s="8">
        <v>99</v>
      </c>
      <c r="B6781" s="8" t="s">
        <v>126</v>
      </c>
      <c r="C6781" s="8">
        <v>9</v>
      </c>
      <c r="D6781" s="8" t="s">
        <v>60</v>
      </c>
      <c r="E6781" s="8">
        <v>3.0636179447174072</v>
      </c>
      <c r="F6781" s="8">
        <v>1.2517483610855789E-2</v>
      </c>
      <c r="G6781" s="8" t="s">
        <v>123</v>
      </c>
      <c r="H6781" s="8" t="b">
        <v>0</v>
      </c>
    </row>
    <row r="6782" spans="1:8">
      <c r="A6782" s="8">
        <v>99</v>
      </c>
      <c r="B6782" s="8" t="s">
        <v>126</v>
      </c>
      <c r="C6782" s="8">
        <v>10</v>
      </c>
      <c r="D6782" s="8" t="s">
        <v>60</v>
      </c>
      <c r="E6782" s="8">
        <v>3.0732896327972412</v>
      </c>
      <c r="F6782" s="8">
        <v>1.4569880669577189E-2</v>
      </c>
      <c r="G6782" s="8" t="s">
        <v>123</v>
      </c>
      <c r="H6782" s="8" t="b">
        <v>0</v>
      </c>
    </row>
    <row r="6783" spans="1:8">
      <c r="A6783" s="8">
        <v>99</v>
      </c>
      <c r="B6783" s="8" t="s">
        <v>126</v>
      </c>
      <c r="C6783" s="8">
        <v>11</v>
      </c>
      <c r="D6783" s="8" t="s">
        <v>60</v>
      </c>
      <c r="E6783" s="8">
        <v>3.0911531448364258</v>
      </c>
      <c r="F6783" s="8">
        <v>2.4814101687648731E-2</v>
      </c>
      <c r="G6783" s="8" t="s">
        <v>123</v>
      </c>
      <c r="H6783" s="8" t="b">
        <v>0</v>
      </c>
    </row>
    <row r="6784" spans="1:8">
      <c r="A6784" s="8">
        <v>99</v>
      </c>
      <c r="B6784" s="8" t="s">
        <v>126</v>
      </c>
      <c r="C6784" s="8">
        <v>12</v>
      </c>
      <c r="D6784" s="8" t="s">
        <v>60</v>
      </c>
      <c r="E6784" s="8">
        <v>3.10345458984375</v>
      </c>
      <c r="F6784" s="8">
        <v>2.9496255673860366E-2</v>
      </c>
      <c r="G6784" s="8" t="s">
        <v>123</v>
      </c>
      <c r="H6784" s="8" t="b">
        <v>0</v>
      </c>
    </row>
    <row r="6785" spans="1:8">
      <c r="A6785" s="8">
        <v>99</v>
      </c>
      <c r="B6785" s="8" t="s">
        <v>126</v>
      </c>
      <c r="C6785" s="8">
        <v>13</v>
      </c>
      <c r="D6785" s="8" t="s">
        <v>60</v>
      </c>
      <c r="E6785" s="8">
        <v>3.1057326793670654</v>
      </c>
      <c r="F6785" s="8">
        <v>2.4155054176062767E-2</v>
      </c>
      <c r="G6785" s="8" t="s">
        <v>123</v>
      </c>
      <c r="H6785" s="8" t="b">
        <v>0</v>
      </c>
    </row>
    <row r="6786" spans="1:8">
      <c r="A6786" s="8">
        <v>99</v>
      </c>
      <c r="B6786" s="8" t="s">
        <v>126</v>
      </c>
      <c r="C6786" s="8">
        <v>14</v>
      </c>
      <c r="D6786" s="8" t="s">
        <v>60</v>
      </c>
      <c r="E6786" s="8">
        <v>3.093153715133667</v>
      </c>
      <c r="F6786" s="8">
        <v>3.9567989215517456E-3</v>
      </c>
      <c r="G6786" s="8" t="s">
        <v>123</v>
      </c>
      <c r="H6786" s="8" t="b">
        <v>0</v>
      </c>
    </row>
    <row r="6787" spans="1:8">
      <c r="A6787" s="8">
        <v>99</v>
      </c>
      <c r="B6787" s="8" t="s">
        <v>126</v>
      </c>
      <c r="C6787" s="8">
        <v>15</v>
      </c>
      <c r="D6787" s="8" t="s">
        <v>60</v>
      </c>
      <c r="E6787" s="8">
        <v>3.0921342372894287</v>
      </c>
      <c r="F6787" s="8">
        <v>-4.6819699437995639E-3</v>
      </c>
      <c r="G6787" s="8" t="s">
        <v>123</v>
      </c>
      <c r="H6787" s="8" t="b">
        <v>0</v>
      </c>
    </row>
    <row r="6788" spans="1:8">
      <c r="A6788" s="8">
        <v>99</v>
      </c>
      <c r="B6788" s="8" t="s">
        <v>126</v>
      </c>
      <c r="C6788" s="8">
        <v>16</v>
      </c>
      <c r="D6788" s="8" t="s">
        <v>60</v>
      </c>
      <c r="E6788" s="8">
        <v>3.0995893478393555</v>
      </c>
      <c r="F6788" s="8">
        <v>-4.8461504149853903E-3</v>
      </c>
      <c r="G6788" s="8" t="s">
        <v>123</v>
      </c>
      <c r="H6788" s="8" t="b">
        <v>0</v>
      </c>
    </row>
    <row r="6789" spans="1:8">
      <c r="A6789" s="8">
        <v>99</v>
      </c>
      <c r="B6789" s="8" t="s">
        <v>126</v>
      </c>
      <c r="C6789" s="8">
        <v>17</v>
      </c>
      <c r="D6789" s="8" t="s">
        <v>60</v>
      </c>
      <c r="E6789" s="8">
        <v>3.1127505302429199</v>
      </c>
      <c r="F6789" s="8">
        <v>6.9574096746603462E-4</v>
      </c>
      <c r="G6789" s="8" t="s">
        <v>123</v>
      </c>
      <c r="H6789" s="8" t="b">
        <v>0</v>
      </c>
    </row>
    <row r="6790" spans="1:8">
      <c r="A6790" s="8">
        <v>99</v>
      </c>
      <c r="B6790" s="8" t="s">
        <v>126</v>
      </c>
      <c r="C6790" s="8">
        <v>18</v>
      </c>
      <c r="D6790" s="8" t="s">
        <v>60</v>
      </c>
      <c r="E6790" s="8">
        <v>3.1066508293151855</v>
      </c>
      <c r="F6790" s="8">
        <v>-1.3023250981380925E-2</v>
      </c>
      <c r="G6790" s="8" t="s">
        <v>123</v>
      </c>
      <c r="H6790" s="8" t="b">
        <v>0</v>
      </c>
    </row>
    <row r="6791" spans="1:8">
      <c r="A6791" s="8">
        <v>99</v>
      </c>
      <c r="B6791" s="8" t="s">
        <v>126</v>
      </c>
      <c r="C6791" s="8">
        <v>19</v>
      </c>
      <c r="D6791" s="8" t="s">
        <v>60</v>
      </c>
      <c r="E6791" s="8">
        <v>3.1101241111755371</v>
      </c>
      <c r="F6791" s="8">
        <v>-1.716926014214239E-2</v>
      </c>
      <c r="G6791" s="8" t="s">
        <v>123</v>
      </c>
      <c r="H6791" s="8" t="b">
        <v>0</v>
      </c>
    </row>
    <row r="6792" spans="1:8">
      <c r="A6792" s="8">
        <v>99</v>
      </c>
      <c r="B6792" s="8" t="s">
        <v>126</v>
      </c>
      <c r="C6792" s="8">
        <v>20</v>
      </c>
      <c r="D6792" s="8" t="s">
        <v>60</v>
      </c>
      <c r="E6792" s="8">
        <v>3.1215620040893555</v>
      </c>
      <c r="F6792" s="8">
        <v>-1.3350658249436615E-2</v>
      </c>
      <c r="G6792" s="8" t="s">
        <v>123</v>
      </c>
      <c r="H6792" s="8" t="b">
        <v>0</v>
      </c>
    </row>
    <row r="6793" spans="1:8">
      <c r="A6793" s="8">
        <v>99</v>
      </c>
      <c r="B6793" s="8" t="s">
        <v>126</v>
      </c>
      <c r="C6793" s="8">
        <v>21</v>
      </c>
      <c r="D6793" s="8" t="s">
        <v>60</v>
      </c>
      <c r="E6793" s="8">
        <v>3.1342673301696777</v>
      </c>
      <c r="F6793" s="8">
        <v>-8.2646231902273777E-3</v>
      </c>
      <c r="G6793" s="8" t="s">
        <v>123</v>
      </c>
      <c r="H6793" s="8" t="b">
        <v>0</v>
      </c>
    </row>
    <row r="6794" spans="1:8">
      <c r="A6794" s="8">
        <v>99</v>
      </c>
      <c r="B6794" s="8" t="s">
        <v>126</v>
      </c>
      <c r="C6794" s="8">
        <v>22</v>
      </c>
      <c r="D6794" s="8" t="s">
        <v>60</v>
      </c>
      <c r="E6794" s="8">
        <v>3.1424105167388916</v>
      </c>
      <c r="F6794" s="8">
        <v>-7.7407276421260947E-3</v>
      </c>
      <c r="G6794" s="8" t="s">
        <v>123</v>
      </c>
      <c r="H6794" s="8" t="b">
        <v>0</v>
      </c>
    </row>
    <row r="6795" spans="1:8">
      <c r="A6795" s="8">
        <v>99</v>
      </c>
      <c r="B6795" s="8" t="s">
        <v>126</v>
      </c>
      <c r="C6795" s="8">
        <v>23</v>
      </c>
      <c r="D6795" s="8" t="s">
        <v>60</v>
      </c>
      <c r="E6795" s="8">
        <v>3.1713712215423584</v>
      </c>
      <c r="F6795" s="8">
        <v>1.3600686140227674E-2</v>
      </c>
      <c r="G6795" s="8" t="s">
        <v>123</v>
      </c>
      <c r="H6795" s="8" t="b">
        <v>0</v>
      </c>
    </row>
    <row r="6796" spans="1:8">
      <c r="A6796" s="8">
        <v>99</v>
      </c>
      <c r="B6796" s="8" t="s">
        <v>126</v>
      </c>
      <c r="C6796" s="8">
        <v>24</v>
      </c>
      <c r="D6796" s="8" t="s">
        <v>60</v>
      </c>
      <c r="E6796" s="8">
        <v>3.2062516212463379</v>
      </c>
      <c r="F6796" s="8">
        <v>4.0861794823094585E-2</v>
      </c>
      <c r="G6796" s="8" t="s">
        <v>123</v>
      </c>
      <c r="H6796" s="8" t="b">
        <v>0</v>
      </c>
    </row>
    <row r="6797" spans="1:8">
      <c r="A6797" s="8">
        <v>99</v>
      </c>
      <c r="B6797" s="8" t="s">
        <v>126</v>
      </c>
      <c r="C6797" s="8">
        <v>25</v>
      </c>
      <c r="D6797" s="8" t="s">
        <v>60</v>
      </c>
      <c r="E6797" s="8">
        <v>3.2832281589508057</v>
      </c>
      <c r="F6797" s="8">
        <v>0.11021904150644933</v>
      </c>
      <c r="G6797" s="8" t="s">
        <v>123</v>
      </c>
      <c r="H6797" s="8" t="b">
        <v>0</v>
      </c>
    </row>
    <row r="6798" spans="1:8">
      <c r="A6798" s="8">
        <v>99</v>
      </c>
      <c r="B6798" s="8" t="s">
        <v>126</v>
      </c>
      <c r="C6798" s="8">
        <v>26</v>
      </c>
      <c r="D6798" s="8" t="s">
        <v>60</v>
      </c>
      <c r="E6798" s="8">
        <v>3.4100487232208252</v>
      </c>
      <c r="F6798" s="8">
        <v>0.22942031475535626</v>
      </c>
      <c r="G6798" s="8" t="s">
        <v>123</v>
      </c>
      <c r="H6798" s="8" t="b">
        <v>0</v>
      </c>
    </row>
    <row r="6799" spans="1:8">
      <c r="A6799" s="8">
        <v>99</v>
      </c>
      <c r="B6799" s="8" t="s">
        <v>126</v>
      </c>
      <c r="C6799" s="8">
        <v>27</v>
      </c>
      <c r="D6799" s="8" t="s">
        <v>60</v>
      </c>
      <c r="E6799" s="8">
        <v>3.6354939937591553</v>
      </c>
      <c r="F6799" s="8">
        <v>0.44724629427257334</v>
      </c>
      <c r="G6799" s="8" t="s">
        <v>123</v>
      </c>
      <c r="H6799" s="8" t="b">
        <v>0</v>
      </c>
    </row>
    <row r="6800" spans="1:8">
      <c r="A6800" s="8">
        <v>99</v>
      </c>
      <c r="B6800" s="8" t="s">
        <v>126</v>
      </c>
      <c r="C6800" s="8">
        <v>28</v>
      </c>
      <c r="D6800" s="8" t="s">
        <v>60</v>
      </c>
      <c r="E6800" s="8">
        <v>4.003974437713623</v>
      </c>
      <c r="F6800" s="8">
        <v>0.80810744720592853</v>
      </c>
      <c r="G6800" s="8" t="s">
        <v>123</v>
      </c>
      <c r="H6800" s="8" t="b">
        <v>0</v>
      </c>
    </row>
    <row r="6801" spans="1:8">
      <c r="A6801" s="8">
        <v>99</v>
      </c>
      <c r="B6801" s="8" t="s">
        <v>126</v>
      </c>
      <c r="C6801" s="8">
        <v>29</v>
      </c>
      <c r="D6801" s="8" t="s">
        <v>60</v>
      </c>
      <c r="E6801" s="8">
        <v>4.5183844566345215</v>
      </c>
      <c r="F6801" s="8">
        <v>1.3148981751057138</v>
      </c>
      <c r="G6801" s="8" t="s">
        <v>123</v>
      </c>
      <c r="H6801" s="8" t="b">
        <v>0</v>
      </c>
    </row>
    <row r="6802" spans="1:8">
      <c r="A6802" s="8">
        <v>99</v>
      </c>
      <c r="B6802" s="8" t="s">
        <v>126</v>
      </c>
      <c r="C6802" s="8">
        <v>30</v>
      </c>
      <c r="D6802" s="8" t="s">
        <v>60</v>
      </c>
      <c r="E6802" s="8">
        <v>5.1529908180236816</v>
      </c>
      <c r="F6802" s="8">
        <v>1.9418852454737614</v>
      </c>
      <c r="G6802" s="8" t="s">
        <v>123</v>
      </c>
      <c r="H6802" s="8" t="b">
        <v>0</v>
      </c>
    </row>
    <row r="6803" spans="1:8">
      <c r="A6803" s="8">
        <v>99</v>
      </c>
      <c r="B6803" s="8" t="s">
        <v>126</v>
      </c>
      <c r="C6803" s="8">
        <v>31</v>
      </c>
      <c r="D6803" s="8" t="s">
        <v>60</v>
      </c>
      <c r="E6803" s="8">
        <v>5.8683433532714844</v>
      </c>
      <c r="F6803" s="8">
        <v>2.6496184897004511</v>
      </c>
      <c r="G6803" s="8" t="s">
        <v>123</v>
      </c>
      <c r="H6803" s="8" t="b">
        <v>0</v>
      </c>
    </row>
    <row r="6804" spans="1:8">
      <c r="A6804" s="8">
        <v>99</v>
      </c>
      <c r="B6804" s="8" t="s">
        <v>126</v>
      </c>
      <c r="C6804" s="8">
        <v>32</v>
      </c>
      <c r="D6804" s="8" t="s">
        <v>60</v>
      </c>
      <c r="E6804" s="8">
        <v>6.5779070854187012</v>
      </c>
      <c r="F6804" s="8">
        <v>3.3515629308265553</v>
      </c>
      <c r="G6804" s="8" t="s">
        <v>123</v>
      </c>
      <c r="H6804" s="8" t="b">
        <v>0</v>
      </c>
    </row>
    <row r="6805" spans="1:8">
      <c r="A6805" s="8">
        <v>99</v>
      </c>
      <c r="B6805" s="8" t="s">
        <v>126</v>
      </c>
      <c r="C6805" s="8">
        <v>33</v>
      </c>
      <c r="D6805" s="8" t="s">
        <v>60</v>
      </c>
      <c r="E6805" s="8">
        <v>7.248870849609375</v>
      </c>
      <c r="F6805" s="8">
        <v>4.0149074039961157</v>
      </c>
      <c r="G6805" s="8" t="s">
        <v>123</v>
      </c>
      <c r="H6805" s="8" t="b">
        <v>0</v>
      </c>
    </row>
    <row r="6806" spans="1:8">
      <c r="A6806" s="8">
        <v>99</v>
      </c>
      <c r="B6806" s="8" t="s">
        <v>126</v>
      </c>
      <c r="C6806" s="8">
        <v>34</v>
      </c>
      <c r="D6806" s="8" t="s">
        <v>60</v>
      </c>
      <c r="E6806" s="8">
        <v>7.8658380508422852</v>
      </c>
      <c r="F6806" s="8">
        <v>4.6242553142079137</v>
      </c>
      <c r="G6806" s="8" t="s">
        <v>123</v>
      </c>
      <c r="H6806" s="8" t="b">
        <v>0</v>
      </c>
    </row>
    <row r="6807" spans="1:8">
      <c r="A6807" s="8">
        <v>99</v>
      </c>
      <c r="B6807" s="8" t="s">
        <v>126</v>
      </c>
      <c r="C6807" s="8">
        <v>35</v>
      </c>
      <c r="D6807" s="8" t="s">
        <v>60</v>
      </c>
      <c r="E6807" s="8">
        <v>8.3596363067626953</v>
      </c>
      <c r="F6807" s="8">
        <v>5.1104342791072108</v>
      </c>
      <c r="G6807" s="8" t="s">
        <v>123</v>
      </c>
      <c r="H6807" s="8" t="b">
        <v>0</v>
      </c>
    </row>
    <row r="6808" spans="1:8">
      <c r="A6808" s="8">
        <v>99</v>
      </c>
      <c r="B6808" s="8" t="s">
        <v>126</v>
      </c>
      <c r="C6808" s="8">
        <v>36</v>
      </c>
      <c r="D6808" s="8" t="s">
        <v>60</v>
      </c>
      <c r="E6808" s="8">
        <v>8.7293891906738281</v>
      </c>
      <c r="F6808" s="8">
        <v>5.4725678719972315</v>
      </c>
      <c r="G6808" s="8" t="s">
        <v>123</v>
      </c>
      <c r="H6808" s="8" t="b">
        <v>0</v>
      </c>
    </row>
    <row r="6809" spans="1:8">
      <c r="A6809" s="8">
        <v>99</v>
      </c>
      <c r="B6809" s="8" t="s">
        <v>126</v>
      </c>
      <c r="C6809" s="8">
        <v>37</v>
      </c>
      <c r="D6809" s="8" t="s">
        <v>60</v>
      </c>
      <c r="E6809" s="8">
        <v>8.9998636245727539</v>
      </c>
      <c r="F6809" s="8">
        <v>5.7354230148750442</v>
      </c>
      <c r="G6809" s="8" t="s">
        <v>123</v>
      </c>
      <c r="H6809" s="8" t="b">
        <v>0</v>
      </c>
    </row>
    <row r="6810" spans="1:8">
      <c r="A6810" s="8">
        <v>99</v>
      </c>
      <c r="B6810" s="8" t="s">
        <v>126</v>
      </c>
      <c r="C6810" s="8">
        <v>38</v>
      </c>
      <c r="D6810" s="8" t="s">
        <v>60</v>
      </c>
      <c r="E6810" s="8">
        <v>9.191349983215332</v>
      </c>
      <c r="F6810" s="8">
        <v>5.9192900824965093</v>
      </c>
      <c r="G6810" s="8" t="s">
        <v>123</v>
      </c>
      <c r="H6810" s="8" t="b">
        <v>0</v>
      </c>
    </row>
    <row r="6811" spans="1:8">
      <c r="A6811" s="8">
        <v>99</v>
      </c>
      <c r="B6811" s="8" t="s">
        <v>126</v>
      </c>
      <c r="C6811" s="8">
        <v>39</v>
      </c>
      <c r="D6811" s="8" t="s">
        <v>60</v>
      </c>
      <c r="E6811" s="8">
        <v>9.3328533172607422</v>
      </c>
      <c r="F6811" s="8">
        <v>6.0531741255208065</v>
      </c>
      <c r="G6811" s="8" t="s">
        <v>123</v>
      </c>
      <c r="H6811" s="8" t="b">
        <v>0</v>
      </c>
    </row>
    <row r="6812" spans="1:8">
      <c r="A6812" s="8">
        <v>99</v>
      </c>
      <c r="B6812" s="8" t="s">
        <v>126</v>
      </c>
      <c r="C6812" s="8">
        <v>40</v>
      </c>
      <c r="D6812" s="8" t="s">
        <v>60</v>
      </c>
      <c r="E6812" s="8">
        <v>9.4494962692260742</v>
      </c>
      <c r="F6812" s="8">
        <v>6.1621977864650255</v>
      </c>
      <c r="G6812" s="8" t="s">
        <v>123</v>
      </c>
      <c r="H6812" s="8" t="b">
        <v>0</v>
      </c>
    </row>
    <row r="6813" spans="1:8">
      <c r="A6813" s="8">
        <v>99</v>
      </c>
      <c r="B6813" s="8" t="s">
        <v>126</v>
      </c>
      <c r="C6813" s="8">
        <v>41</v>
      </c>
      <c r="D6813" s="8" t="s">
        <v>60</v>
      </c>
      <c r="E6813" s="8">
        <v>9.5543327331542969</v>
      </c>
      <c r="F6813" s="8">
        <v>6.2594149593721351</v>
      </c>
      <c r="G6813" s="8" t="s">
        <v>123</v>
      </c>
      <c r="H6813" s="8" t="b">
        <v>0</v>
      </c>
    </row>
    <row r="6814" spans="1:8">
      <c r="A6814" s="8">
        <v>99</v>
      </c>
      <c r="B6814" s="8" t="s">
        <v>126</v>
      </c>
      <c r="C6814" s="8">
        <v>42</v>
      </c>
      <c r="D6814" s="8" t="s">
        <v>60</v>
      </c>
      <c r="E6814" s="8">
        <v>9.6480579376220703</v>
      </c>
      <c r="F6814" s="8">
        <v>6.3455208728187964</v>
      </c>
      <c r="G6814" s="8" t="s">
        <v>123</v>
      </c>
      <c r="H6814" s="8" t="b">
        <v>0</v>
      </c>
    </row>
    <row r="6815" spans="1:8">
      <c r="A6815" s="8">
        <v>99</v>
      </c>
      <c r="B6815" s="8" t="s">
        <v>126</v>
      </c>
      <c r="C6815" s="8">
        <v>43</v>
      </c>
      <c r="D6815" s="8" t="s">
        <v>60</v>
      </c>
      <c r="E6815" s="8">
        <v>9.6761283874511719</v>
      </c>
      <c r="F6815" s="8">
        <v>6.3659720316267849</v>
      </c>
      <c r="G6815" s="8" t="s">
        <v>123</v>
      </c>
      <c r="H6815" s="8" t="b">
        <v>0</v>
      </c>
    </row>
    <row r="6816" spans="1:8">
      <c r="A6816" s="8">
        <v>99</v>
      </c>
      <c r="B6816" s="8" t="s">
        <v>126</v>
      </c>
      <c r="C6816" s="8">
        <v>44</v>
      </c>
      <c r="D6816" s="8" t="s">
        <v>60</v>
      </c>
      <c r="E6816" s="8">
        <v>9.7259664535522461</v>
      </c>
      <c r="F6816" s="8">
        <v>6.408190806706747</v>
      </c>
      <c r="G6816" s="8" t="s">
        <v>123</v>
      </c>
      <c r="H6816" s="8" t="b">
        <v>0</v>
      </c>
    </row>
    <row r="6817" spans="1:8">
      <c r="A6817" s="8">
        <v>99</v>
      </c>
      <c r="B6817" s="8" t="s">
        <v>126</v>
      </c>
      <c r="C6817" s="8">
        <v>45</v>
      </c>
      <c r="D6817" s="8" t="s">
        <v>60</v>
      </c>
      <c r="E6817" s="8">
        <v>9.7959775924682617</v>
      </c>
      <c r="F6817" s="8">
        <v>6.4705826546016496</v>
      </c>
      <c r="G6817" s="8" t="s">
        <v>123</v>
      </c>
      <c r="H6817" s="8" t="b">
        <v>0</v>
      </c>
    </row>
    <row r="6818" spans="1:8">
      <c r="A6818" s="8">
        <v>99</v>
      </c>
      <c r="B6818" s="8" t="s">
        <v>126</v>
      </c>
      <c r="C6818" s="8">
        <v>1</v>
      </c>
      <c r="D6818" s="8" t="s">
        <v>64</v>
      </c>
      <c r="E6818" s="8">
        <v>0.36136248707771301</v>
      </c>
      <c r="F6818" s="8">
        <v>-3.5096333737957402E-4</v>
      </c>
      <c r="G6818" s="8" t="s">
        <v>123</v>
      </c>
      <c r="H6818" s="8" t="b">
        <v>0</v>
      </c>
    </row>
    <row r="6819" spans="1:8">
      <c r="A6819" s="8">
        <v>99</v>
      </c>
      <c r="B6819" s="8" t="s">
        <v>126</v>
      </c>
      <c r="C6819" s="8">
        <v>2</v>
      </c>
      <c r="D6819" s="8" t="s">
        <v>64</v>
      </c>
      <c r="E6819" s="8">
        <v>0.36138039827346802</v>
      </c>
      <c r="F6819" s="8">
        <v>-1.7078246986659389E-4</v>
      </c>
      <c r="G6819" s="8" t="s">
        <v>123</v>
      </c>
      <c r="H6819" s="8" t="b">
        <v>0</v>
      </c>
    </row>
    <row r="6820" spans="1:8">
      <c r="A6820" s="8">
        <v>99</v>
      </c>
      <c r="B6820" s="8" t="s">
        <v>126</v>
      </c>
      <c r="C6820" s="8">
        <v>3</v>
      </c>
      <c r="D6820" s="8" t="s">
        <v>64</v>
      </c>
      <c r="E6820" s="8">
        <v>0.36246970295906067</v>
      </c>
      <c r="F6820" s="8">
        <v>1.0807918874840882E-3</v>
      </c>
      <c r="G6820" s="8" t="s">
        <v>123</v>
      </c>
      <c r="H6820" s="8" t="b">
        <v>0</v>
      </c>
    </row>
    <row r="6821" spans="1:8">
      <c r="A6821" s="8">
        <v>99</v>
      </c>
      <c r="B6821" s="8" t="s">
        <v>126</v>
      </c>
      <c r="C6821" s="8">
        <v>4</v>
      </c>
      <c r="D6821" s="8" t="s">
        <v>64</v>
      </c>
      <c r="E6821" s="8">
        <v>0.36106804013252258</v>
      </c>
      <c r="F6821" s="8">
        <v>-1.5860126729596696E-4</v>
      </c>
      <c r="G6821" s="8" t="s">
        <v>123</v>
      </c>
      <c r="H6821" s="8" t="b">
        <v>0</v>
      </c>
    </row>
    <row r="6822" spans="1:8">
      <c r="A6822" s="8">
        <v>99</v>
      </c>
      <c r="B6822" s="8" t="s">
        <v>126</v>
      </c>
      <c r="C6822" s="8">
        <v>5</v>
      </c>
      <c r="D6822" s="8" t="s">
        <v>64</v>
      </c>
      <c r="E6822" s="8">
        <v>0.36061736941337585</v>
      </c>
      <c r="F6822" s="8">
        <v>-4.4700231468466472E-4</v>
      </c>
      <c r="G6822" s="8" t="s">
        <v>123</v>
      </c>
      <c r="H6822" s="8" t="b">
        <v>0</v>
      </c>
    </row>
    <row r="6823" spans="1:8">
      <c r="A6823" s="8">
        <v>99</v>
      </c>
      <c r="B6823" s="8" t="s">
        <v>126</v>
      </c>
      <c r="C6823" s="8">
        <v>6</v>
      </c>
      <c r="D6823" s="8" t="s">
        <v>64</v>
      </c>
      <c r="E6823" s="8">
        <v>0.35988464951515198</v>
      </c>
      <c r="F6823" s="8">
        <v>-1.0174525411505665E-3</v>
      </c>
      <c r="G6823" s="8" t="s">
        <v>123</v>
      </c>
      <c r="H6823" s="8" t="b">
        <v>0</v>
      </c>
    </row>
    <row r="6824" spans="1:8">
      <c r="A6824" s="8">
        <v>99</v>
      </c>
      <c r="B6824" s="8" t="s">
        <v>126</v>
      </c>
      <c r="C6824" s="8">
        <v>7</v>
      </c>
      <c r="D6824" s="8" t="s">
        <v>64</v>
      </c>
      <c r="E6824" s="8">
        <v>0.36244121193885803</v>
      </c>
      <c r="F6824" s="8">
        <v>1.701379554313519E-3</v>
      </c>
      <c r="G6824" s="8" t="s">
        <v>123</v>
      </c>
      <c r="H6824" s="8" t="b">
        <v>0</v>
      </c>
    </row>
    <row r="6825" spans="1:8">
      <c r="A6825" s="8">
        <v>99</v>
      </c>
      <c r="B6825" s="8" t="s">
        <v>126</v>
      </c>
      <c r="C6825" s="8">
        <v>8</v>
      </c>
      <c r="D6825" s="8" t="s">
        <v>64</v>
      </c>
      <c r="E6825" s="8">
        <v>0.36387348175048828</v>
      </c>
      <c r="F6825" s="8">
        <v>3.2959190377017987E-3</v>
      </c>
      <c r="G6825" s="8" t="s">
        <v>123</v>
      </c>
      <c r="H6825" s="8" t="b">
        <v>0</v>
      </c>
    </row>
    <row r="6826" spans="1:8">
      <c r="A6826" s="8">
        <v>99</v>
      </c>
      <c r="B6826" s="8" t="s">
        <v>126</v>
      </c>
      <c r="C6826" s="8">
        <v>9</v>
      </c>
      <c r="D6826" s="8" t="s">
        <v>64</v>
      </c>
      <c r="E6826" s="8">
        <v>0.36167594790458679</v>
      </c>
      <c r="F6826" s="8">
        <v>1.2606548635583402E-3</v>
      </c>
      <c r="G6826" s="8" t="s">
        <v>123</v>
      </c>
      <c r="H6826" s="8" t="b">
        <v>0</v>
      </c>
    </row>
    <row r="6827" spans="1:8">
      <c r="A6827" s="8">
        <v>99</v>
      </c>
      <c r="B6827" s="8" t="s">
        <v>126</v>
      </c>
      <c r="C6827" s="8">
        <v>10</v>
      </c>
      <c r="D6827" s="8" t="s">
        <v>64</v>
      </c>
      <c r="E6827" s="8">
        <v>0.35904312133789063</v>
      </c>
      <c r="F6827" s="8">
        <v>-1.2099020313798515E-3</v>
      </c>
      <c r="G6827" s="8" t="s">
        <v>123</v>
      </c>
      <c r="H6827" s="8" t="b">
        <v>0</v>
      </c>
    </row>
    <row r="6828" spans="1:8">
      <c r="A6828" s="8">
        <v>99</v>
      </c>
      <c r="B6828" s="8" t="s">
        <v>126</v>
      </c>
      <c r="C6828" s="8">
        <v>11</v>
      </c>
      <c r="D6828" s="8" t="s">
        <v>64</v>
      </c>
      <c r="E6828" s="8">
        <v>0.35848423838615417</v>
      </c>
      <c r="F6828" s="8">
        <v>-1.606515311358271E-3</v>
      </c>
      <c r="G6828" s="8" t="s">
        <v>123</v>
      </c>
      <c r="H6828" s="8" t="b">
        <v>0</v>
      </c>
    </row>
    <row r="6829" spans="1:8">
      <c r="A6829" s="8">
        <v>99</v>
      </c>
      <c r="B6829" s="8" t="s">
        <v>126</v>
      </c>
      <c r="C6829" s="8">
        <v>12</v>
      </c>
      <c r="D6829" s="8" t="s">
        <v>64</v>
      </c>
      <c r="E6829" s="8">
        <v>0.35855540633201599</v>
      </c>
      <c r="F6829" s="8">
        <v>-1.3730776937384238E-3</v>
      </c>
      <c r="G6829" s="8" t="s">
        <v>123</v>
      </c>
      <c r="H6829" s="8" t="b">
        <v>0</v>
      </c>
    </row>
    <row r="6830" spans="1:8">
      <c r="A6830" s="8">
        <v>99</v>
      </c>
      <c r="B6830" s="8" t="s">
        <v>126</v>
      </c>
      <c r="C6830" s="8">
        <v>13</v>
      </c>
      <c r="D6830" s="8" t="s">
        <v>64</v>
      </c>
      <c r="E6830" s="8">
        <v>0.35773679614067078</v>
      </c>
      <c r="F6830" s="8">
        <v>-2.0294182133256079E-3</v>
      </c>
      <c r="G6830" s="8" t="s">
        <v>123</v>
      </c>
      <c r="H6830" s="8" t="b">
        <v>0</v>
      </c>
    </row>
    <row r="6831" spans="1:8">
      <c r="A6831" s="8">
        <v>99</v>
      </c>
      <c r="B6831" s="8" t="s">
        <v>126</v>
      </c>
      <c r="C6831" s="8">
        <v>14</v>
      </c>
      <c r="D6831" s="8" t="s">
        <v>64</v>
      </c>
      <c r="E6831" s="8">
        <v>0.35687175393104553</v>
      </c>
      <c r="F6831" s="8">
        <v>-2.7321907511928768E-3</v>
      </c>
      <c r="G6831" s="8" t="s">
        <v>123</v>
      </c>
      <c r="H6831" s="8" t="b">
        <v>0</v>
      </c>
    </row>
    <row r="6832" spans="1:8">
      <c r="A6832" s="8">
        <v>99</v>
      </c>
      <c r="B6832" s="8" t="s">
        <v>126</v>
      </c>
      <c r="C6832" s="8">
        <v>15</v>
      </c>
      <c r="D6832" s="8" t="s">
        <v>64</v>
      </c>
      <c r="E6832" s="8">
        <v>0.35982295870780945</v>
      </c>
      <c r="F6832" s="8">
        <v>3.8128369732907003E-4</v>
      </c>
      <c r="G6832" s="8" t="s">
        <v>123</v>
      </c>
      <c r="H6832" s="8" t="b">
        <v>0</v>
      </c>
    </row>
    <row r="6833" spans="1:8">
      <c r="A6833" s="8">
        <v>99</v>
      </c>
      <c r="B6833" s="8" t="s">
        <v>126</v>
      </c>
      <c r="C6833" s="8">
        <v>16</v>
      </c>
      <c r="D6833" s="8" t="s">
        <v>64</v>
      </c>
      <c r="E6833" s="8">
        <v>0.3594469428062439</v>
      </c>
      <c r="F6833" s="8">
        <v>1.6753746752154903E-4</v>
      </c>
      <c r="G6833" s="8" t="s">
        <v>123</v>
      </c>
      <c r="H6833" s="8" t="b">
        <v>0</v>
      </c>
    </row>
    <row r="6834" spans="1:8">
      <c r="A6834" s="8">
        <v>99</v>
      </c>
      <c r="B6834" s="8" t="s">
        <v>126</v>
      </c>
      <c r="C6834" s="8">
        <v>17</v>
      </c>
      <c r="D6834" s="8" t="s">
        <v>64</v>
      </c>
      <c r="E6834" s="8">
        <v>0.35884565114974976</v>
      </c>
      <c r="F6834" s="8">
        <v>-2.7148451721461636E-4</v>
      </c>
      <c r="G6834" s="8" t="s">
        <v>123</v>
      </c>
      <c r="H6834" s="8" t="b">
        <v>0</v>
      </c>
    </row>
    <row r="6835" spans="1:8">
      <c r="A6835" s="8">
        <v>99</v>
      </c>
      <c r="B6835" s="8" t="s">
        <v>126</v>
      </c>
      <c r="C6835" s="8">
        <v>18</v>
      </c>
      <c r="D6835" s="8" t="s">
        <v>64</v>
      </c>
      <c r="E6835" s="8">
        <v>0.35823056101799011</v>
      </c>
      <c r="F6835" s="8">
        <v>-7.2430497721622921E-4</v>
      </c>
      <c r="G6835" s="8" t="s">
        <v>123</v>
      </c>
      <c r="H6835" s="8" t="b">
        <v>0</v>
      </c>
    </row>
    <row r="6836" spans="1:8">
      <c r="A6836" s="8">
        <v>99</v>
      </c>
      <c r="B6836" s="8" t="s">
        <v>126</v>
      </c>
      <c r="C6836" s="8">
        <v>19</v>
      </c>
      <c r="D6836" s="8" t="s">
        <v>64</v>
      </c>
      <c r="E6836" s="8">
        <v>0.35888761281967163</v>
      </c>
      <c r="F6836" s="8">
        <v>9.5016496223320152E-5</v>
      </c>
      <c r="G6836" s="8" t="s">
        <v>123</v>
      </c>
      <c r="H6836" s="8" t="b">
        <v>0</v>
      </c>
    </row>
    <row r="6837" spans="1:8">
      <c r="A6837" s="8">
        <v>99</v>
      </c>
      <c r="B6837" s="8" t="s">
        <v>126</v>
      </c>
      <c r="C6837" s="8">
        <v>20</v>
      </c>
      <c r="D6837" s="8" t="s">
        <v>64</v>
      </c>
      <c r="E6837" s="8">
        <v>0.35952788591384888</v>
      </c>
      <c r="F6837" s="8">
        <v>8.9755926215859694E-4</v>
      </c>
      <c r="G6837" s="8" t="s">
        <v>123</v>
      </c>
      <c r="H6837" s="8" t="b">
        <v>0</v>
      </c>
    </row>
    <row r="6838" spans="1:8">
      <c r="A6838" s="8">
        <v>99</v>
      </c>
      <c r="B6838" s="8" t="s">
        <v>126</v>
      </c>
      <c r="C6838" s="8">
        <v>21</v>
      </c>
      <c r="D6838" s="8" t="s">
        <v>64</v>
      </c>
      <c r="E6838" s="8">
        <v>0.3611578643321991</v>
      </c>
      <c r="F6838" s="8">
        <v>2.6898073522667919E-3</v>
      </c>
      <c r="G6838" s="8" t="s">
        <v>123</v>
      </c>
      <c r="H6838" s="8" t="b">
        <v>0</v>
      </c>
    </row>
    <row r="6839" spans="1:8">
      <c r="A6839" s="8">
        <v>99</v>
      </c>
      <c r="B6839" s="8" t="s">
        <v>126</v>
      </c>
      <c r="C6839" s="8">
        <v>22</v>
      </c>
      <c r="D6839" s="8" t="s">
        <v>64</v>
      </c>
      <c r="E6839" s="8">
        <v>0.3689332902431488</v>
      </c>
      <c r="F6839" s="8">
        <v>1.0627502934974531E-2</v>
      </c>
      <c r="G6839" s="8" t="s">
        <v>123</v>
      </c>
      <c r="H6839" s="8" t="b">
        <v>0</v>
      </c>
    </row>
    <row r="6840" spans="1:8">
      <c r="A6840" s="8">
        <v>99</v>
      </c>
      <c r="B6840" s="8" t="s">
        <v>126</v>
      </c>
      <c r="C6840" s="8">
        <v>23</v>
      </c>
      <c r="D6840" s="8" t="s">
        <v>64</v>
      </c>
      <c r="E6840" s="8">
        <v>0.37637954950332642</v>
      </c>
      <c r="F6840" s="8">
        <v>1.8236031866910172E-2</v>
      </c>
      <c r="G6840" s="8" t="s">
        <v>123</v>
      </c>
      <c r="H6840" s="8" t="b">
        <v>0</v>
      </c>
    </row>
    <row r="6841" spans="1:8">
      <c r="A6841" s="8">
        <v>99</v>
      </c>
      <c r="B6841" s="8" t="s">
        <v>126</v>
      </c>
      <c r="C6841" s="8">
        <v>24</v>
      </c>
      <c r="D6841" s="8" t="s">
        <v>64</v>
      </c>
      <c r="E6841" s="8">
        <v>0.38756650686264038</v>
      </c>
      <c r="F6841" s="8">
        <v>2.9585258897982167E-2</v>
      </c>
      <c r="G6841" s="8" t="s">
        <v>123</v>
      </c>
      <c r="H6841" s="8" t="b">
        <v>0</v>
      </c>
    </row>
    <row r="6842" spans="1:8">
      <c r="A6842" s="8">
        <v>99</v>
      </c>
      <c r="B6842" s="8" t="s">
        <v>126</v>
      </c>
      <c r="C6842" s="8">
        <v>25</v>
      </c>
      <c r="D6842" s="8" t="s">
        <v>64</v>
      </c>
      <c r="E6842" s="8">
        <v>0.41283261775970459</v>
      </c>
      <c r="F6842" s="8">
        <v>5.5013639466804355E-2</v>
      </c>
      <c r="G6842" s="8" t="s">
        <v>123</v>
      </c>
      <c r="H6842" s="8" t="b">
        <v>0</v>
      </c>
    </row>
    <row r="6843" spans="1:8">
      <c r="A6843" s="8">
        <v>99</v>
      </c>
      <c r="B6843" s="8" t="s">
        <v>126</v>
      </c>
      <c r="C6843" s="8">
        <v>26</v>
      </c>
      <c r="D6843" s="8" t="s">
        <v>64</v>
      </c>
      <c r="E6843" s="8">
        <v>0.46328192949295044</v>
      </c>
      <c r="F6843" s="8">
        <v>0.10562522087180823</v>
      </c>
      <c r="G6843" s="8" t="s">
        <v>123</v>
      </c>
      <c r="H6843" s="8" t="b">
        <v>0</v>
      </c>
    </row>
    <row r="6844" spans="1:8">
      <c r="A6844" s="8">
        <v>99</v>
      </c>
      <c r="B6844" s="8" t="s">
        <v>126</v>
      </c>
      <c r="C6844" s="8">
        <v>27</v>
      </c>
      <c r="D6844" s="8" t="s">
        <v>64</v>
      </c>
      <c r="E6844" s="8">
        <v>0.54720735549926758</v>
      </c>
      <c r="F6844" s="8">
        <v>0.1897129165498834</v>
      </c>
      <c r="G6844" s="8" t="s">
        <v>123</v>
      </c>
      <c r="H6844" s="8" t="b">
        <v>0</v>
      </c>
    </row>
    <row r="6845" spans="1:8">
      <c r="A6845" s="8">
        <v>99</v>
      </c>
      <c r="B6845" s="8" t="s">
        <v>126</v>
      </c>
      <c r="C6845" s="8">
        <v>28</v>
      </c>
      <c r="D6845" s="8" t="s">
        <v>64</v>
      </c>
      <c r="E6845" s="8">
        <v>0.68495488166809082</v>
      </c>
      <c r="F6845" s="8">
        <v>0.3276227123904647</v>
      </c>
      <c r="G6845" s="8" t="s">
        <v>123</v>
      </c>
      <c r="H6845" s="8" t="b">
        <v>0</v>
      </c>
    </row>
    <row r="6846" spans="1:8">
      <c r="A6846" s="8">
        <v>99</v>
      </c>
      <c r="B6846" s="8" t="s">
        <v>126</v>
      </c>
      <c r="C6846" s="8">
        <v>29</v>
      </c>
      <c r="D6846" s="8" t="s">
        <v>64</v>
      </c>
      <c r="E6846" s="8">
        <v>0.88487374782562256</v>
      </c>
      <c r="F6846" s="8">
        <v>0.52770384821975447</v>
      </c>
      <c r="G6846" s="8" t="s">
        <v>123</v>
      </c>
      <c r="H6846" s="8" t="b">
        <v>0</v>
      </c>
    </row>
    <row r="6847" spans="1:8">
      <c r="A6847" s="8">
        <v>99</v>
      </c>
      <c r="B6847" s="8" t="s">
        <v>126</v>
      </c>
      <c r="C6847" s="8">
        <v>30</v>
      </c>
      <c r="D6847" s="8" t="s">
        <v>64</v>
      </c>
      <c r="E6847" s="8">
        <v>1.1379107236862183</v>
      </c>
      <c r="F6847" s="8">
        <v>0.7809030937521082</v>
      </c>
      <c r="G6847" s="8" t="s">
        <v>123</v>
      </c>
      <c r="H6847" s="8" t="b">
        <v>0</v>
      </c>
    </row>
    <row r="6848" spans="1:8">
      <c r="A6848" s="8">
        <v>99</v>
      </c>
      <c r="B6848" s="8" t="s">
        <v>126</v>
      </c>
      <c r="C6848" s="8">
        <v>31</v>
      </c>
      <c r="D6848" s="8" t="s">
        <v>64</v>
      </c>
      <c r="E6848" s="8">
        <v>1.4222332239151001</v>
      </c>
      <c r="F6848" s="8">
        <v>1.0653878636527481</v>
      </c>
      <c r="G6848" s="8" t="s">
        <v>123</v>
      </c>
      <c r="H6848" s="8" t="b">
        <v>0</v>
      </c>
    </row>
    <row r="6849" spans="1:8">
      <c r="A6849" s="8">
        <v>99</v>
      </c>
      <c r="B6849" s="8" t="s">
        <v>126</v>
      </c>
      <c r="C6849" s="8">
        <v>32</v>
      </c>
      <c r="D6849" s="8" t="s">
        <v>64</v>
      </c>
      <c r="E6849" s="8">
        <v>1.7168883085250854</v>
      </c>
      <c r="F6849" s="8">
        <v>1.3602052179344912</v>
      </c>
      <c r="G6849" s="8" t="s">
        <v>123</v>
      </c>
      <c r="H6849" s="8" t="b">
        <v>0</v>
      </c>
    </row>
    <row r="6850" spans="1:8">
      <c r="A6850" s="8">
        <v>99</v>
      </c>
      <c r="B6850" s="8" t="s">
        <v>126</v>
      </c>
      <c r="C6850" s="8">
        <v>33</v>
      </c>
      <c r="D6850" s="8" t="s">
        <v>64</v>
      </c>
      <c r="E6850" s="8">
        <v>1.9903830289840698</v>
      </c>
      <c r="F6850" s="8">
        <v>1.6338622080652339</v>
      </c>
      <c r="G6850" s="8" t="s">
        <v>123</v>
      </c>
      <c r="H6850" s="8" t="b">
        <v>0</v>
      </c>
    </row>
    <row r="6851" spans="1:8">
      <c r="A6851" s="8">
        <v>99</v>
      </c>
      <c r="B6851" s="8" t="s">
        <v>126</v>
      </c>
      <c r="C6851" s="8">
        <v>34</v>
      </c>
      <c r="D6851" s="8" t="s">
        <v>64</v>
      </c>
      <c r="E6851" s="8">
        <v>2.2292473316192627</v>
      </c>
      <c r="F6851" s="8">
        <v>1.8728887803721845</v>
      </c>
      <c r="G6851" s="8" t="s">
        <v>123</v>
      </c>
      <c r="H6851" s="8" t="b">
        <v>0</v>
      </c>
    </row>
    <row r="6852" spans="1:8">
      <c r="A6852" s="8">
        <v>99</v>
      </c>
      <c r="B6852" s="8" t="s">
        <v>126</v>
      </c>
      <c r="C6852" s="8">
        <v>35</v>
      </c>
      <c r="D6852" s="8" t="s">
        <v>64</v>
      </c>
      <c r="E6852" s="8">
        <v>2.4111170768737793</v>
      </c>
      <c r="F6852" s="8">
        <v>2.0549207952984592</v>
      </c>
      <c r="G6852" s="8" t="s">
        <v>123</v>
      </c>
      <c r="H6852" s="8" t="b">
        <v>0</v>
      </c>
    </row>
    <row r="6853" spans="1:8">
      <c r="A6853" s="8">
        <v>99</v>
      </c>
      <c r="B6853" s="8" t="s">
        <v>126</v>
      </c>
      <c r="C6853" s="8">
        <v>36</v>
      </c>
      <c r="D6853" s="8" t="s">
        <v>64</v>
      </c>
      <c r="E6853" s="8">
        <v>2.5399432182312012</v>
      </c>
      <c r="F6853" s="8">
        <v>2.1839092063276389</v>
      </c>
      <c r="G6853" s="8" t="s">
        <v>123</v>
      </c>
      <c r="H6853" s="8" t="b">
        <v>0</v>
      </c>
    </row>
    <row r="6854" spans="1:8">
      <c r="A6854" s="8">
        <v>99</v>
      </c>
      <c r="B6854" s="8" t="s">
        <v>126</v>
      </c>
      <c r="C6854" s="8">
        <v>37</v>
      </c>
      <c r="D6854" s="8" t="s">
        <v>64</v>
      </c>
      <c r="E6854" s="8">
        <v>2.6378226280212402</v>
      </c>
      <c r="F6854" s="8">
        <v>2.2819508857894362</v>
      </c>
      <c r="G6854" s="8" t="s">
        <v>123</v>
      </c>
      <c r="H6854" s="8" t="b">
        <v>0</v>
      </c>
    </row>
    <row r="6855" spans="1:8">
      <c r="A6855" s="8">
        <v>99</v>
      </c>
      <c r="B6855" s="8" t="s">
        <v>126</v>
      </c>
      <c r="C6855" s="8">
        <v>38</v>
      </c>
      <c r="D6855" s="8" t="s">
        <v>64</v>
      </c>
      <c r="E6855" s="8">
        <v>2.7107307910919189</v>
      </c>
      <c r="F6855" s="8">
        <v>2.3550213185318727</v>
      </c>
      <c r="G6855" s="8" t="s">
        <v>123</v>
      </c>
      <c r="H6855" s="8" t="b">
        <v>0</v>
      </c>
    </row>
    <row r="6856" spans="1:8">
      <c r="A6856" s="8">
        <v>99</v>
      </c>
      <c r="B6856" s="8" t="s">
        <v>126</v>
      </c>
      <c r="C6856" s="8">
        <v>39</v>
      </c>
      <c r="D6856" s="8" t="s">
        <v>64</v>
      </c>
      <c r="E6856" s="8">
        <v>2.7651007175445557</v>
      </c>
      <c r="F6856" s="8">
        <v>2.4095535146562677</v>
      </c>
      <c r="G6856" s="8" t="s">
        <v>123</v>
      </c>
      <c r="H6856" s="8" t="b">
        <v>0</v>
      </c>
    </row>
    <row r="6857" spans="1:8">
      <c r="A6857" s="8">
        <v>99</v>
      </c>
      <c r="B6857" s="8" t="s">
        <v>126</v>
      </c>
      <c r="C6857" s="8">
        <v>40</v>
      </c>
      <c r="D6857" s="8" t="s">
        <v>64</v>
      </c>
      <c r="E6857" s="8">
        <v>2.805018424987793</v>
      </c>
      <c r="F6857" s="8">
        <v>2.4496334917712628</v>
      </c>
      <c r="G6857" s="8" t="s">
        <v>123</v>
      </c>
      <c r="H6857" s="8" t="b">
        <v>0</v>
      </c>
    </row>
    <row r="6858" spans="1:8">
      <c r="A6858" s="8">
        <v>99</v>
      </c>
      <c r="B6858" s="8" t="s">
        <v>126</v>
      </c>
      <c r="C6858" s="8">
        <v>41</v>
      </c>
      <c r="D6858" s="8" t="s">
        <v>64</v>
      </c>
      <c r="E6858" s="8">
        <v>2.8420102596282959</v>
      </c>
      <c r="F6858" s="8">
        <v>2.4867875960835235</v>
      </c>
      <c r="G6858" s="8" t="s">
        <v>123</v>
      </c>
      <c r="H6858" s="8" t="b">
        <v>0</v>
      </c>
    </row>
    <row r="6859" spans="1:8">
      <c r="A6859" s="8">
        <v>99</v>
      </c>
      <c r="B6859" s="8" t="s">
        <v>126</v>
      </c>
      <c r="C6859" s="8">
        <v>42</v>
      </c>
      <c r="D6859" s="8" t="s">
        <v>64</v>
      </c>
      <c r="E6859" s="8">
        <v>2.8715815544128418</v>
      </c>
      <c r="F6859" s="8">
        <v>2.5165211605398277</v>
      </c>
      <c r="G6859" s="8" t="s">
        <v>123</v>
      </c>
      <c r="H6859" s="8" t="b">
        <v>0</v>
      </c>
    </row>
    <row r="6860" spans="1:8">
      <c r="A6860" s="8">
        <v>99</v>
      </c>
      <c r="B6860" s="8" t="s">
        <v>126</v>
      </c>
      <c r="C6860" s="8">
        <v>43</v>
      </c>
      <c r="D6860" s="8" t="s">
        <v>64</v>
      </c>
      <c r="E6860" s="8">
        <v>2.8923759460449219</v>
      </c>
      <c r="F6860" s="8">
        <v>2.537477821843666</v>
      </c>
      <c r="G6860" s="8" t="s">
        <v>123</v>
      </c>
      <c r="H6860" s="8" t="b">
        <v>0</v>
      </c>
    </row>
    <row r="6861" spans="1:8">
      <c r="A6861" s="8">
        <v>99</v>
      </c>
      <c r="B6861" s="8" t="s">
        <v>126</v>
      </c>
      <c r="C6861" s="8">
        <v>44</v>
      </c>
      <c r="D6861" s="8" t="s">
        <v>64</v>
      </c>
      <c r="E6861" s="8">
        <v>2.9131052494049072</v>
      </c>
      <c r="F6861" s="8">
        <v>2.5583693948754092</v>
      </c>
      <c r="G6861" s="8" t="s">
        <v>123</v>
      </c>
      <c r="H6861" s="8" t="b">
        <v>0</v>
      </c>
    </row>
    <row r="6862" spans="1:8">
      <c r="A6862" s="8">
        <v>99</v>
      </c>
      <c r="B6862" s="8" t="s">
        <v>126</v>
      </c>
      <c r="C6862" s="8">
        <v>45</v>
      </c>
      <c r="D6862" s="8" t="s">
        <v>64</v>
      </c>
      <c r="E6862" s="8">
        <v>2.9310965538024902</v>
      </c>
      <c r="F6862" s="8">
        <v>2.57652296894475</v>
      </c>
      <c r="G6862" s="8" t="s">
        <v>123</v>
      </c>
      <c r="H6862" s="8" t="b">
        <v>0</v>
      </c>
    </row>
    <row r="6863" spans="1:8">
      <c r="A6863" s="8">
        <v>99</v>
      </c>
      <c r="B6863" s="8" t="s">
        <v>126</v>
      </c>
      <c r="C6863" s="8">
        <v>1</v>
      </c>
      <c r="D6863" s="8" t="s">
        <v>66</v>
      </c>
      <c r="E6863" s="8">
        <v>0.53508687019348145</v>
      </c>
      <c r="F6863" s="8">
        <v>-2.0819955302360362E-3</v>
      </c>
      <c r="G6863" s="8" t="s">
        <v>123</v>
      </c>
      <c r="H6863" s="8" t="b">
        <v>0</v>
      </c>
    </row>
    <row r="6864" spans="1:8">
      <c r="A6864" s="8">
        <v>99</v>
      </c>
      <c r="B6864" s="8" t="s">
        <v>126</v>
      </c>
      <c r="C6864" s="8">
        <v>2</v>
      </c>
      <c r="D6864" s="8" t="s">
        <v>66</v>
      </c>
      <c r="E6864" s="8">
        <v>0.53622204065322876</v>
      </c>
      <c r="F6864" s="8">
        <v>-2.4837562912388813E-3</v>
      </c>
      <c r="G6864" s="8" t="s">
        <v>123</v>
      </c>
      <c r="H6864" s="8" t="b">
        <v>0</v>
      </c>
    </row>
    <row r="6865" spans="1:8">
      <c r="A6865" s="8">
        <v>99</v>
      </c>
      <c r="B6865" s="8" t="s">
        <v>126</v>
      </c>
      <c r="C6865" s="8">
        <v>3</v>
      </c>
      <c r="D6865" s="8" t="s">
        <v>66</v>
      </c>
      <c r="E6865" s="8">
        <v>0.53560525178909302</v>
      </c>
      <c r="F6865" s="8">
        <v>-4.637476376124783E-3</v>
      </c>
      <c r="G6865" s="8" t="s">
        <v>123</v>
      </c>
      <c r="H6865" s="8" t="b">
        <v>0</v>
      </c>
    </row>
    <row r="6866" spans="1:8">
      <c r="A6866" s="8">
        <v>99</v>
      </c>
      <c r="B6866" s="8" t="s">
        <v>126</v>
      </c>
      <c r="C6866" s="8">
        <v>4</v>
      </c>
      <c r="D6866" s="8" t="s">
        <v>66</v>
      </c>
      <c r="E6866" s="8">
        <v>0.53910863399505615</v>
      </c>
      <c r="F6866" s="8">
        <v>-2.6710253909118077E-3</v>
      </c>
      <c r="G6866" s="8" t="s">
        <v>123</v>
      </c>
      <c r="H6866" s="8" t="b">
        <v>0</v>
      </c>
    </row>
    <row r="6867" spans="1:8">
      <c r="A6867" s="8">
        <v>99</v>
      </c>
      <c r="B6867" s="8" t="s">
        <v>126</v>
      </c>
      <c r="C6867" s="8">
        <v>5</v>
      </c>
      <c r="D6867" s="8" t="s">
        <v>66</v>
      </c>
      <c r="E6867" s="8">
        <v>0.54441666603088379</v>
      </c>
      <c r="F6867" s="8">
        <v>1.1000754241656697E-3</v>
      </c>
      <c r="G6867" s="8" t="s">
        <v>123</v>
      </c>
      <c r="H6867" s="8" t="b">
        <v>0</v>
      </c>
    </row>
    <row r="6868" spans="1:8">
      <c r="A6868" s="8">
        <v>99</v>
      </c>
      <c r="B6868" s="8" t="s">
        <v>126</v>
      </c>
      <c r="C6868" s="8">
        <v>6</v>
      </c>
      <c r="D6868" s="8" t="s">
        <v>66</v>
      </c>
      <c r="E6868" s="8">
        <v>0.54532873630523682</v>
      </c>
      <c r="F6868" s="8">
        <v>4.7521447776853747E-4</v>
      </c>
      <c r="G6868" s="8" t="s">
        <v>123</v>
      </c>
      <c r="H6868" s="8" t="b">
        <v>0</v>
      </c>
    </row>
    <row r="6869" spans="1:8">
      <c r="A6869" s="8">
        <v>99</v>
      </c>
      <c r="B6869" s="8" t="s">
        <v>126</v>
      </c>
      <c r="C6869" s="8">
        <v>7</v>
      </c>
      <c r="D6869" s="8" t="s">
        <v>66</v>
      </c>
      <c r="E6869" s="8">
        <v>0.54634386301040649</v>
      </c>
      <c r="F6869" s="8">
        <v>-4.659003781194433E-5</v>
      </c>
      <c r="G6869" s="8" t="s">
        <v>123</v>
      </c>
      <c r="H6869" s="8" t="b">
        <v>0</v>
      </c>
    </row>
    <row r="6870" spans="1:8">
      <c r="A6870" s="8">
        <v>99</v>
      </c>
      <c r="B6870" s="8" t="s">
        <v>126</v>
      </c>
      <c r="C6870" s="8">
        <v>8</v>
      </c>
      <c r="D6870" s="8" t="s">
        <v>66</v>
      </c>
      <c r="E6870" s="8">
        <v>0.54980093240737915</v>
      </c>
      <c r="F6870" s="8">
        <v>1.8735481384105524E-3</v>
      </c>
      <c r="G6870" s="8" t="s">
        <v>123</v>
      </c>
      <c r="H6870" s="8" t="b">
        <v>0</v>
      </c>
    </row>
    <row r="6871" spans="1:8">
      <c r="A6871" s="8">
        <v>99</v>
      </c>
      <c r="B6871" s="8" t="s">
        <v>126</v>
      </c>
      <c r="C6871" s="8">
        <v>9</v>
      </c>
      <c r="D6871" s="8" t="s">
        <v>66</v>
      </c>
      <c r="E6871" s="8">
        <v>0.55014759302139282</v>
      </c>
      <c r="F6871" s="8">
        <v>6.8327753167406473E-4</v>
      </c>
      <c r="G6871" s="8" t="s">
        <v>123</v>
      </c>
      <c r="H6871" s="8" t="b">
        <v>0</v>
      </c>
    </row>
    <row r="6872" spans="1:8">
      <c r="A6872" s="8">
        <v>99</v>
      </c>
      <c r="B6872" s="8" t="s">
        <v>126</v>
      </c>
      <c r="C6872" s="8">
        <v>10</v>
      </c>
      <c r="D6872" s="8" t="s">
        <v>66</v>
      </c>
      <c r="E6872" s="8">
        <v>0.55146235227584839</v>
      </c>
      <c r="F6872" s="8">
        <v>4.611055653794716E-4</v>
      </c>
      <c r="G6872" s="8" t="s">
        <v>123</v>
      </c>
      <c r="H6872" s="8" t="b">
        <v>0</v>
      </c>
    </row>
    <row r="6873" spans="1:8">
      <c r="A6873" s="8">
        <v>99</v>
      </c>
      <c r="B6873" s="8" t="s">
        <v>126</v>
      </c>
      <c r="C6873" s="8">
        <v>11</v>
      </c>
      <c r="D6873" s="8" t="s">
        <v>66</v>
      </c>
      <c r="E6873" s="8">
        <v>0.55392730236053467</v>
      </c>
      <c r="F6873" s="8">
        <v>1.3891244293155914E-3</v>
      </c>
      <c r="G6873" s="8" t="s">
        <v>123</v>
      </c>
      <c r="H6873" s="8" t="b">
        <v>0</v>
      </c>
    </row>
    <row r="6874" spans="1:8">
      <c r="A6874" s="8">
        <v>99</v>
      </c>
      <c r="B6874" s="8" t="s">
        <v>126</v>
      </c>
      <c r="C6874" s="8">
        <v>12</v>
      </c>
      <c r="D6874" s="8" t="s">
        <v>66</v>
      </c>
      <c r="E6874" s="8">
        <v>0.55658477544784546</v>
      </c>
      <c r="F6874" s="8">
        <v>2.5096662958762226E-3</v>
      </c>
      <c r="G6874" s="8" t="s">
        <v>123</v>
      </c>
      <c r="H6874" s="8" t="b">
        <v>0</v>
      </c>
    </row>
    <row r="6875" spans="1:8">
      <c r="A6875" s="8">
        <v>99</v>
      </c>
      <c r="B6875" s="8" t="s">
        <v>126</v>
      </c>
      <c r="C6875" s="8">
        <v>13</v>
      </c>
      <c r="D6875" s="8" t="s">
        <v>66</v>
      </c>
      <c r="E6875" s="8">
        <v>0.55944418907165527</v>
      </c>
      <c r="F6875" s="8">
        <v>3.8321486989358776E-3</v>
      </c>
      <c r="G6875" s="8" t="s">
        <v>123</v>
      </c>
      <c r="H6875" s="8" t="b">
        <v>0</v>
      </c>
    </row>
    <row r="6876" spans="1:8">
      <c r="A6876" s="8">
        <v>99</v>
      </c>
      <c r="B6876" s="8" t="s">
        <v>126</v>
      </c>
      <c r="C6876" s="8">
        <v>14</v>
      </c>
      <c r="D6876" s="8" t="s">
        <v>66</v>
      </c>
      <c r="E6876" s="8">
        <v>0.55726015567779541</v>
      </c>
      <c r="F6876" s="8">
        <v>1.1118408432585496E-4</v>
      </c>
      <c r="G6876" s="8" t="s">
        <v>123</v>
      </c>
      <c r="H6876" s="8" t="b">
        <v>0</v>
      </c>
    </row>
    <row r="6877" spans="1:8">
      <c r="A6877" s="8">
        <v>99</v>
      </c>
      <c r="B6877" s="8" t="s">
        <v>126</v>
      </c>
      <c r="C6877" s="8">
        <v>15</v>
      </c>
      <c r="D6877" s="8" t="s">
        <v>66</v>
      </c>
      <c r="E6877" s="8">
        <v>0.55921131372451782</v>
      </c>
      <c r="F6877" s="8">
        <v>5.2541091029799651E-4</v>
      </c>
      <c r="G6877" s="8" t="s">
        <v>123</v>
      </c>
      <c r="H6877" s="8" t="b">
        <v>0</v>
      </c>
    </row>
    <row r="6878" spans="1:8">
      <c r="A6878" s="8">
        <v>99</v>
      </c>
      <c r="B6878" s="8" t="s">
        <v>126</v>
      </c>
      <c r="C6878" s="8">
        <v>16</v>
      </c>
      <c r="D6878" s="8" t="s">
        <v>66</v>
      </c>
      <c r="E6878" s="8">
        <v>0.56149947643280029</v>
      </c>
      <c r="F6878" s="8">
        <v>1.2766423978303077E-3</v>
      </c>
      <c r="G6878" s="8" t="s">
        <v>123</v>
      </c>
      <c r="H6878" s="8" t="b">
        <v>0</v>
      </c>
    </row>
    <row r="6879" spans="1:8">
      <c r="A6879" s="8">
        <v>99</v>
      </c>
      <c r="B6879" s="8" t="s">
        <v>126</v>
      </c>
      <c r="C6879" s="8">
        <v>17</v>
      </c>
      <c r="D6879" s="8" t="s">
        <v>66</v>
      </c>
      <c r="E6879" s="8">
        <v>0.56375503540039063</v>
      </c>
      <c r="F6879" s="8">
        <v>1.99527014467048E-3</v>
      </c>
      <c r="G6879" s="8" t="s">
        <v>123</v>
      </c>
      <c r="H6879" s="8" t="b">
        <v>0</v>
      </c>
    </row>
    <row r="6880" spans="1:8">
      <c r="A6880" s="8">
        <v>99</v>
      </c>
      <c r="B6880" s="8" t="s">
        <v>126</v>
      </c>
      <c r="C6880" s="8">
        <v>18</v>
      </c>
      <c r="D6880" s="8" t="s">
        <v>66</v>
      </c>
      <c r="E6880" s="8">
        <v>0.56187117099761963</v>
      </c>
      <c r="F6880" s="8">
        <v>-1.4255254788506754E-3</v>
      </c>
      <c r="G6880" s="8" t="s">
        <v>123</v>
      </c>
      <c r="H6880" s="8" t="b">
        <v>0</v>
      </c>
    </row>
    <row r="6881" spans="1:8">
      <c r="A6881" s="8">
        <v>99</v>
      </c>
      <c r="B6881" s="8" t="s">
        <v>126</v>
      </c>
      <c r="C6881" s="8">
        <v>19</v>
      </c>
      <c r="D6881" s="8" t="s">
        <v>66</v>
      </c>
      <c r="E6881" s="8">
        <v>0.561104416847229</v>
      </c>
      <c r="F6881" s="8">
        <v>-3.7292108499914602E-3</v>
      </c>
      <c r="G6881" s="8" t="s">
        <v>123</v>
      </c>
      <c r="H6881" s="8" t="b">
        <v>0</v>
      </c>
    </row>
    <row r="6882" spans="1:8">
      <c r="A6882" s="8">
        <v>99</v>
      </c>
      <c r="B6882" s="8" t="s">
        <v>126</v>
      </c>
      <c r="C6882" s="8">
        <v>20</v>
      </c>
      <c r="D6882" s="8" t="s">
        <v>66</v>
      </c>
      <c r="E6882" s="8">
        <v>0.56116259098052979</v>
      </c>
      <c r="F6882" s="8">
        <v>-5.2079679374408385E-3</v>
      </c>
      <c r="G6882" s="8" t="s">
        <v>123</v>
      </c>
      <c r="H6882" s="8" t="b">
        <v>0</v>
      </c>
    </row>
    <row r="6883" spans="1:8">
      <c r="A6883" s="8">
        <v>99</v>
      </c>
      <c r="B6883" s="8" t="s">
        <v>126</v>
      </c>
      <c r="C6883" s="8">
        <v>21</v>
      </c>
      <c r="D6883" s="8" t="s">
        <v>66</v>
      </c>
      <c r="E6883" s="8">
        <v>0.56808233261108398</v>
      </c>
      <c r="F6883" s="8">
        <v>1.7484247236320143E-4</v>
      </c>
      <c r="G6883" s="8" t="s">
        <v>123</v>
      </c>
      <c r="H6883" s="8" t="b">
        <v>0</v>
      </c>
    </row>
    <row r="6884" spans="1:8">
      <c r="A6884" s="8">
        <v>99</v>
      </c>
      <c r="B6884" s="8" t="s">
        <v>126</v>
      </c>
      <c r="C6884" s="8">
        <v>22</v>
      </c>
      <c r="D6884" s="8" t="s">
        <v>66</v>
      </c>
      <c r="E6884" s="8">
        <v>0.57075470685958862</v>
      </c>
      <c r="F6884" s="8">
        <v>1.3102855001176806E-3</v>
      </c>
      <c r="G6884" s="8" t="s">
        <v>123</v>
      </c>
      <c r="H6884" s="8" t="b">
        <v>0</v>
      </c>
    </row>
    <row r="6885" spans="1:8">
      <c r="A6885" s="8">
        <v>99</v>
      </c>
      <c r="B6885" s="8" t="s">
        <v>126</v>
      </c>
      <c r="C6885" s="8">
        <v>23</v>
      </c>
      <c r="D6885" s="8" t="s">
        <v>66</v>
      </c>
      <c r="E6885" s="8">
        <v>0.5740545392036438</v>
      </c>
      <c r="F6885" s="8">
        <v>3.0731866234226966E-3</v>
      </c>
      <c r="G6885" s="8" t="s">
        <v>123</v>
      </c>
      <c r="H6885" s="8" t="b">
        <v>0</v>
      </c>
    </row>
    <row r="6886" spans="1:8">
      <c r="A6886" s="8">
        <v>99</v>
      </c>
      <c r="B6886" s="8" t="s">
        <v>126</v>
      </c>
      <c r="C6886" s="8">
        <v>24</v>
      </c>
      <c r="D6886" s="8" t="s">
        <v>66</v>
      </c>
      <c r="E6886" s="8">
        <v>0.58512270450592041</v>
      </c>
      <c r="F6886" s="8">
        <v>1.2604420704949149E-2</v>
      </c>
      <c r="G6886" s="8" t="s">
        <v>123</v>
      </c>
      <c r="H6886" s="8" t="b">
        <v>0</v>
      </c>
    </row>
    <row r="6887" spans="1:8">
      <c r="A6887" s="8">
        <v>99</v>
      </c>
      <c r="B6887" s="8" t="s">
        <v>126</v>
      </c>
      <c r="C6887" s="8">
        <v>25</v>
      </c>
      <c r="D6887" s="8" t="s">
        <v>66</v>
      </c>
      <c r="E6887" s="8">
        <v>0.60590851306915283</v>
      </c>
      <c r="F6887" s="8">
        <v>3.1853298047431408E-2</v>
      </c>
      <c r="G6887" s="8" t="s">
        <v>123</v>
      </c>
      <c r="H6887" s="8" t="b">
        <v>0</v>
      </c>
    </row>
    <row r="6888" spans="1:8">
      <c r="A6888" s="8">
        <v>99</v>
      </c>
      <c r="B6888" s="8" t="s">
        <v>126</v>
      </c>
      <c r="C6888" s="8">
        <v>26</v>
      </c>
      <c r="D6888" s="8" t="s">
        <v>66</v>
      </c>
      <c r="E6888" s="8">
        <v>0.65140408277511597</v>
      </c>
      <c r="F6888" s="8">
        <v>7.5811936532644383E-2</v>
      </c>
      <c r="G6888" s="8" t="s">
        <v>123</v>
      </c>
      <c r="H6888" s="8" t="b">
        <v>0</v>
      </c>
    </row>
    <row r="6889" spans="1:8">
      <c r="A6889" s="8">
        <v>99</v>
      </c>
      <c r="B6889" s="8" t="s">
        <v>126</v>
      </c>
      <c r="C6889" s="8">
        <v>27</v>
      </c>
      <c r="D6889" s="8" t="s">
        <v>66</v>
      </c>
      <c r="E6889" s="8">
        <v>0.71946221590042114</v>
      </c>
      <c r="F6889" s="8">
        <v>0.14233313843719941</v>
      </c>
      <c r="G6889" s="8" t="s">
        <v>123</v>
      </c>
      <c r="H6889" s="8" t="b">
        <v>0</v>
      </c>
    </row>
    <row r="6890" spans="1:8">
      <c r="A6890" s="8">
        <v>99</v>
      </c>
      <c r="B6890" s="8" t="s">
        <v>126</v>
      </c>
      <c r="C6890" s="8">
        <v>28</v>
      </c>
      <c r="D6890" s="8" t="s">
        <v>66</v>
      </c>
      <c r="E6890" s="8">
        <v>0.83039999008178711</v>
      </c>
      <c r="F6890" s="8">
        <v>0.25173398139781522</v>
      </c>
      <c r="G6890" s="8" t="s">
        <v>123</v>
      </c>
      <c r="H6890" s="8" t="b">
        <v>0</v>
      </c>
    </row>
    <row r="6891" spans="1:8">
      <c r="A6891" s="8">
        <v>99</v>
      </c>
      <c r="B6891" s="8" t="s">
        <v>126</v>
      </c>
      <c r="C6891" s="8">
        <v>29</v>
      </c>
      <c r="D6891" s="8" t="s">
        <v>66</v>
      </c>
      <c r="E6891" s="8">
        <v>0.98327493667602539</v>
      </c>
      <c r="F6891" s="8">
        <v>0.40307199677130334</v>
      </c>
      <c r="G6891" s="8" t="s">
        <v>123</v>
      </c>
      <c r="H6891" s="8" t="b">
        <v>0</v>
      </c>
    </row>
    <row r="6892" spans="1:8">
      <c r="A6892" s="8">
        <v>99</v>
      </c>
      <c r="B6892" s="8" t="s">
        <v>126</v>
      </c>
      <c r="C6892" s="8">
        <v>30</v>
      </c>
      <c r="D6892" s="8" t="s">
        <v>66</v>
      </c>
      <c r="E6892" s="8">
        <v>1.1798645257949829</v>
      </c>
      <c r="F6892" s="8">
        <v>0.5981246546695107</v>
      </c>
      <c r="G6892" s="8" t="s">
        <v>123</v>
      </c>
      <c r="H6892" s="8" t="b">
        <v>0</v>
      </c>
    </row>
    <row r="6893" spans="1:8">
      <c r="A6893" s="8">
        <v>99</v>
      </c>
      <c r="B6893" s="8" t="s">
        <v>126</v>
      </c>
      <c r="C6893" s="8">
        <v>31</v>
      </c>
      <c r="D6893" s="8" t="s">
        <v>66</v>
      </c>
      <c r="E6893" s="8">
        <v>1.4054476022720337</v>
      </c>
      <c r="F6893" s="8">
        <v>0.82217079992581132</v>
      </c>
      <c r="G6893" s="8" t="s">
        <v>123</v>
      </c>
      <c r="H6893" s="8" t="b">
        <v>0</v>
      </c>
    </row>
    <row r="6894" spans="1:8">
      <c r="A6894" s="8">
        <v>99</v>
      </c>
      <c r="B6894" s="8" t="s">
        <v>126</v>
      </c>
      <c r="C6894" s="8">
        <v>32</v>
      </c>
      <c r="D6894" s="8" t="s">
        <v>66</v>
      </c>
      <c r="E6894" s="8">
        <v>1.6320074796676636</v>
      </c>
      <c r="F6894" s="8">
        <v>1.047193746100691</v>
      </c>
      <c r="G6894" s="8" t="s">
        <v>123</v>
      </c>
      <c r="H6894" s="8" t="b">
        <v>0</v>
      </c>
    </row>
    <row r="6895" spans="1:8">
      <c r="A6895" s="8">
        <v>99</v>
      </c>
      <c r="B6895" s="8" t="s">
        <v>126</v>
      </c>
      <c r="C6895" s="8">
        <v>33</v>
      </c>
      <c r="D6895" s="8" t="s">
        <v>66</v>
      </c>
      <c r="E6895" s="8">
        <v>1.8458222150802612</v>
      </c>
      <c r="F6895" s="8">
        <v>1.2594715502925384</v>
      </c>
      <c r="G6895" s="8" t="s">
        <v>123</v>
      </c>
      <c r="H6895" s="8" t="b">
        <v>0</v>
      </c>
    </row>
    <row r="6896" spans="1:8">
      <c r="A6896" s="8">
        <v>99</v>
      </c>
      <c r="B6896" s="8" t="s">
        <v>126</v>
      </c>
      <c r="C6896" s="8">
        <v>34</v>
      </c>
      <c r="D6896" s="8" t="s">
        <v>66</v>
      </c>
      <c r="E6896" s="8">
        <v>2.0534131526947021</v>
      </c>
      <c r="F6896" s="8">
        <v>1.4655255566862291</v>
      </c>
      <c r="G6896" s="8" t="s">
        <v>123</v>
      </c>
      <c r="H6896" s="8" t="b">
        <v>0</v>
      </c>
    </row>
    <row r="6897" spans="1:8">
      <c r="A6897" s="8">
        <v>99</v>
      </c>
      <c r="B6897" s="8" t="s">
        <v>126</v>
      </c>
      <c r="C6897" s="8">
        <v>35</v>
      </c>
      <c r="D6897" s="8" t="s">
        <v>66</v>
      </c>
      <c r="E6897" s="8">
        <v>2.2189779281616211</v>
      </c>
      <c r="F6897" s="8">
        <v>1.629553400932398</v>
      </c>
      <c r="G6897" s="8" t="s">
        <v>123</v>
      </c>
      <c r="H6897" s="8" t="b">
        <v>0</v>
      </c>
    </row>
    <row r="6898" spans="1:8">
      <c r="A6898" s="8">
        <v>99</v>
      </c>
      <c r="B6898" s="8" t="s">
        <v>126</v>
      </c>
      <c r="C6898" s="8">
        <v>36</v>
      </c>
      <c r="D6898" s="8" t="s">
        <v>66</v>
      </c>
      <c r="E6898" s="8">
        <v>2.3387646675109863</v>
      </c>
      <c r="F6898" s="8">
        <v>1.7478032090610132</v>
      </c>
      <c r="G6898" s="8" t="s">
        <v>123</v>
      </c>
      <c r="H6898" s="8" t="b">
        <v>0</v>
      </c>
    </row>
    <row r="6899" spans="1:8">
      <c r="A6899" s="8">
        <v>99</v>
      </c>
      <c r="B6899" s="8" t="s">
        <v>126</v>
      </c>
      <c r="C6899" s="8">
        <v>37</v>
      </c>
      <c r="D6899" s="8" t="s">
        <v>66</v>
      </c>
      <c r="E6899" s="8">
        <v>2.4335870742797852</v>
      </c>
      <c r="F6899" s="8">
        <v>1.8410886846090617</v>
      </c>
      <c r="G6899" s="8" t="s">
        <v>123</v>
      </c>
      <c r="H6899" s="8" t="b">
        <v>0</v>
      </c>
    </row>
    <row r="6900" spans="1:8">
      <c r="A6900" s="8">
        <v>99</v>
      </c>
      <c r="B6900" s="8" t="s">
        <v>126</v>
      </c>
      <c r="C6900" s="8">
        <v>38</v>
      </c>
      <c r="D6900" s="8" t="s">
        <v>66</v>
      </c>
      <c r="E6900" s="8">
        <v>2.5007057189941406</v>
      </c>
      <c r="F6900" s="8">
        <v>1.9066703981026669</v>
      </c>
      <c r="G6900" s="8" t="s">
        <v>123</v>
      </c>
      <c r="H6900" s="8" t="b">
        <v>0</v>
      </c>
    </row>
    <row r="6901" spans="1:8">
      <c r="A6901" s="8">
        <v>99</v>
      </c>
      <c r="B6901" s="8" t="s">
        <v>126</v>
      </c>
      <c r="C6901" s="8">
        <v>39</v>
      </c>
      <c r="D6901" s="8" t="s">
        <v>66</v>
      </c>
      <c r="E6901" s="8">
        <v>2.5453088283538818</v>
      </c>
      <c r="F6901" s="8">
        <v>1.9497365762416581</v>
      </c>
      <c r="G6901" s="8" t="s">
        <v>123</v>
      </c>
      <c r="H6901" s="8" t="b">
        <v>0</v>
      </c>
    </row>
    <row r="6902" spans="1:8">
      <c r="A6902" s="8">
        <v>99</v>
      </c>
      <c r="B6902" s="8" t="s">
        <v>126</v>
      </c>
      <c r="C6902" s="8">
        <v>40</v>
      </c>
      <c r="D6902" s="8" t="s">
        <v>66</v>
      </c>
      <c r="E6902" s="8">
        <v>2.5799872875213623</v>
      </c>
      <c r="F6902" s="8">
        <v>1.9828781041883885</v>
      </c>
      <c r="G6902" s="8" t="s">
        <v>123</v>
      </c>
      <c r="H6902" s="8" t="b">
        <v>0</v>
      </c>
    </row>
    <row r="6903" spans="1:8">
      <c r="A6903" s="8">
        <v>99</v>
      </c>
      <c r="B6903" s="8" t="s">
        <v>126</v>
      </c>
      <c r="C6903" s="8">
        <v>41</v>
      </c>
      <c r="D6903" s="8" t="s">
        <v>66</v>
      </c>
      <c r="E6903" s="8">
        <v>2.6091516017913818</v>
      </c>
      <c r="F6903" s="8">
        <v>2.0105054872376575</v>
      </c>
      <c r="G6903" s="8" t="s">
        <v>123</v>
      </c>
      <c r="H6903" s="8" t="b">
        <v>0</v>
      </c>
    </row>
    <row r="6904" spans="1:8">
      <c r="A6904" s="8">
        <v>99</v>
      </c>
      <c r="B6904" s="8" t="s">
        <v>126</v>
      </c>
      <c r="C6904" s="8">
        <v>42</v>
      </c>
      <c r="D6904" s="8" t="s">
        <v>66</v>
      </c>
      <c r="E6904" s="8">
        <v>2.6397116184234619</v>
      </c>
      <c r="F6904" s="8">
        <v>2.0395285726489876</v>
      </c>
      <c r="G6904" s="8" t="s">
        <v>123</v>
      </c>
      <c r="H6904" s="8" t="b">
        <v>0</v>
      </c>
    </row>
    <row r="6905" spans="1:8">
      <c r="A6905" s="8">
        <v>99</v>
      </c>
      <c r="B6905" s="8" t="s">
        <v>126</v>
      </c>
      <c r="C6905" s="8">
        <v>43</v>
      </c>
      <c r="D6905" s="8" t="s">
        <v>66</v>
      </c>
      <c r="E6905" s="8">
        <v>2.6566948890686035</v>
      </c>
      <c r="F6905" s="8">
        <v>2.0549749120733791</v>
      </c>
      <c r="G6905" s="8" t="s">
        <v>123</v>
      </c>
      <c r="H6905" s="8" t="b">
        <v>0</v>
      </c>
    </row>
    <row r="6906" spans="1:8">
      <c r="A6906" s="8">
        <v>99</v>
      </c>
      <c r="B6906" s="8" t="s">
        <v>126</v>
      </c>
      <c r="C6906" s="8">
        <v>44</v>
      </c>
      <c r="D6906" s="8" t="s">
        <v>66</v>
      </c>
      <c r="E6906" s="8">
        <v>2.6648547649383545</v>
      </c>
      <c r="F6906" s="8">
        <v>2.0615978567223801</v>
      </c>
      <c r="G6906" s="8" t="s">
        <v>123</v>
      </c>
      <c r="H6906" s="8" t="b">
        <v>0</v>
      </c>
    </row>
    <row r="6907" spans="1:8">
      <c r="A6907" s="8">
        <v>99</v>
      </c>
      <c r="B6907" s="8" t="s">
        <v>126</v>
      </c>
      <c r="C6907" s="8">
        <v>45</v>
      </c>
      <c r="D6907" s="8" t="s">
        <v>66</v>
      </c>
      <c r="E6907" s="8">
        <v>2.6757173538208008</v>
      </c>
      <c r="F6907" s="8">
        <v>2.0709235143840758</v>
      </c>
      <c r="G6907" s="8" t="s">
        <v>123</v>
      </c>
      <c r="H6907" s="8" t="b">
        <v>0</v>
      </c>
    </row>
    <row r="6908" spans="1:8">
      <c r="A6908" s="8">
        <v>100</v>
      </c>
      <c r="B6908" s="8" t="s">
        <v>127</v>
      </c>
      <c r="C6908" s="8">
        <v>1</v>
      </c>
      <c r="D6908" s="8" t="s">
        <v>60</v>
      </c>
      <c r="E6908" s="8">
        <v>3.1313962936401367</v>
      </c>
      <c r="F6908" s="8">
        <v>1.5849209369573458E-2</v>
      </c>
      <c r="G6908" s="8" t="s">
        <v>123</v>
      </c>
      <c r="H6908" s="8" t="b">
        <v>0</v>
      </c>
    </row>
    <row r="6909" spans="1:8">
      <c r="A6909" s="8">
        <v>100</v>
      </c>
      <c r="B6909" s="8" t="s">
        <v>127</v>
      </c>
      <c r="C6909" s="8">
        <v>2</v>
      </c>
      <c r="D6909" s="8" t="s">
        <v>60</v>
      </c>
      <c r="E6909" s="8">
        <v>3.1319575309753418</v>
      </c>
      <c r="F6909" s="8">
        <v>1.093877240231178E-2</v>
      </c>
      <c r="G6909" s="8" t="s">
        <v>123</v>
      </c>
      <c r="H6909" s="8" t="b">
        <v>0</v>
      </c>
    </row>
    <row r="6910" spans="1:8">
      <c r="A6910" s="8">
        <v>100</v>
      </c>
      <c r="B6910" s="8" t="s">
        <v>127</v>
      </c>
      <c r="C6910" s="8">
        <v>3</v>
      </c>
      <c r="D6910" s="8" t="s">
        <v>60</v>
      </c>
      <c r="E6910" s="8">
        <v>3.1314432621002197</v>
      </c>
      <c r="F6910" s="8">
        <v>4.9528292247225103E-3</v>
      </c>
      <c r="G6910" s="8" t="s">
        <v>123</v>
      </c>
      <c r="H6910" s="8" t="b">
        <v>0</v>
      </c>
    </row>
    <row r="6911" spans="1:8">
      <c r="A6911" s="8">
        <v>100</v>
      </c>
      <c r="B6911" s="8" t="s">
        <v>127</v>
      </c>
      <c r="C6911" s="8">
        <v>4</v>
      </c>
      <c r="D6911" s="8" t="s">
        <v>60</v>
      </c>
      <c r="E6911" s="8">
        <v>3.1341676712036133</v>
      </c>
      <c r="F6911" s="8">
        <v>2.2055640256493092E-3</v>
      </c>
      <c r="G6911" s="8" t="s">
        <v>123</v>
      </c>
      <c r="H6911" s="8" t="b">
        <v>0</v>
      </c>
    </row>
    <row r="6912" spans="1:8">
      <c r="A6912" s="8">
        <v>100</v>
      </c>
      <c r="B6912" s="8" t="s">
        <v>127</v>
      </c>
      <c r="C6912" s="8">
        <v>5</v>
      </c>
      <c r="D6912" s="8" t="s">
        <v>60</v>
      </c>
      <c r="E6912" s="8">
        <v>3.142693042755127</v>
      </c>
      <c r="F6912" s="8">
        <v>5.2592612746962253E-3</v>
      </c>
      <c r="G6912" s="8" t="s">
        <v>123</v>
      </c>
      <c r="H6912" s="8" t="b">
        <v>0</v>
      </c>
    </row>
    <row r="6913" spans="1:8">
      <c r="A6913" s="8">
        <v>100</v>
      </c>
      <c r="B6913" s="8" t="s">
        <v>127</v>
      </c>
      <c r="C6913" s="8">
        <v>6</v>
      </c>
      <c r="D6913" s="8" t="s">
        <v>60</v>
      </c>
      <c r="E6913" s="8">
        <v>3.131666898727417</v>
      </c>
      <c r="F6913" s="8">
        <v>-1.1238557055480491E-2</v>
      </c>
      <c r="G6913" s="8" t="s">
        <v>123</v>
      </c>
      <c r="H6913" s="8" t="b">
        <v>0</v>
      </c>
    </row>
    <row r="6914" spans="1:8">
      <c r="A6914" s="8">
        <v>100</v>
      </c>
      <c r="B6914" s="8" t="s">
        <v>127</v>
      </c>
      <c r="C6914" s="8">
        <v>7</v>
      </c>
      <c r="D6914" s="8" t="s">
        <v>60</v>
      </c>
      <c r="E6914" s="8">
        <v>3.1517002582550049</v>
      </c>
      <c r="F6914" s="8">
        <v>3.3231281696406434E-3</v>
      </c>
      <c r="G6914" s="8" t="s">
        <v>123</v>
      </c>
      <c r="H6914" s="8" t="b">
        <v>0</v>
      </c>
    </row>
    <row r="6915" spans="1:8">
      <c r="A6915" s="8">
        <v>100</v>
      </c>
      <c r="B6915" s="8" t="s">
        <v>127</v>
      </c>
      <c r="C6915" s="8">
        <v>8</v>
      </c>
      <c r="D6915" s="8" t="s">
        <v>60</v>
      </c>
      <c r="E6915" s="8">
        <v>3.171370267868042</v>
      </c>
      <c r="F6915" s="8">
        <v>1.7521463480210997E-2</v>
      </c>
      <c r="G6915" s="8" t="s">
        <v>123</v>
      </c>
      <c r="H6915" s="8" t="b">
        <v>0</v>
      </c>
    </row>
    <row r="6916" spans="1:8">
      <c r="A6916" s="8">
        <v>100</v>
      </c>
      <c r="B6916" s="8" t="s">
        <v>127</v>
      </c>
      <c r="C6916" s="8">
        <v>9</v>
      </c>
      <c r="D6916" s="8" t="s">
        <v>60</v>
      </c>
      <c r="E6916" s="8">
        <v>3.1698145866394043</v>
      </c>
      <c r="F6916" s="8">
        <v>1.0494107949106546E-2</v>
      </c>
      <c r="G6916" s="8" t="s">
        <v>123</v>
      </c>
      <c r="H6916" s="8" t="b">
        <v>0</v>
      </c>
    </row>
    <row r="6917" spans="1:8">
      <c r="A6917" s="8">
        <v>100</v>
      </c>
      <c r="B6917" s="8" t="s">
        <v>127</v>
      </c>
      <c r="C6917" s="8">
        <v>10</v>
      </c>
      <c r="D6917" s="8" t="s">
        <v>60</v>
      </c>
      <c r="E6917" s="8">
        <v>3.1663153171539307</v>
      </c>
      <c r="F6917" s="8">
        <v>1.5231641611657132E-3</v>
      </c>
      <c r="G6917" s="8" t="s">
        <v>123</v>
      </c>
      <c r="H6917" s="8" t="b">
        <v>0</v>
      </c>
    </row>
    <row r="6918" spans="1:8">
      <c r="A6918" s="8">
        <v>100</v>
      </c>
      <c r="B6918" s="8" t="s">
        <v>127</v>
      </c>
      <c r="C6918" s="8">
        <v>11</v>
      </c>
      <c r="D6918" s="8" t="s">
        <v>60</v>
      </c>
      <c r="E6918" s="8">
        <v>3.1690402030944824</v>
      </c>
      <c r="F6918" s="8">
        <v>-1.2236242007492848E-3</v>
      </c>
      <c r="G6918" s="8" t="s">
        <v>123</v>
      </c>
      <c r="H6918" s="8" t="b">
        <v>0</v>
      </c>
    </row>
    <row r="6919" spans="1:8">
      <c r="A6919" s="8">
        <v>100</v>
      </c>
      <c r="B6919" s="8" t="s">
        <v>127</v>
      </c>
      <c r="C6919" s="8">
        <v>12</v>
      </c>
      <c r="D6919" s="8" t="s">
        <v>60</v>
      </c>
      <c r="E6919" s="8">
        <v>3.1765744686126709</v>
      </c>
      <c r="F6919" s="8">
        <v>8.3896701497243598E-4</v>
      </c>
      <c r="G6919" s="8" t="s">
        <v>123</v>
      </c>
      <c r="H6919" s="8" t="b">
        <v>0</v>
      </c>
    </row>
    <row r="6920" spans="1:8">
      <c r="A6920" s="8">
        <v>100</v>
      </c>
      <c r="B6920" s="8" t="s">
        <v>127</v>
      </c>
      <c r="C6920" s="8">
        <v>13</v>
      </c>
      <c r="D6920" s="8" t="s">
        <v>60</v>
      </c>
      <c r="E6920" s="8">
        <v>3.1801466941833496</v>
      </c>
      <c r="F6920" s="8">
        <v>-1.0604817168156089E-3</v>
      </c>
      <c r="G6920" s="8" t="s">
        <v>123</v>
      </c>
      <c r="H6920" s="8" t="b">
        <v>0</v>
      </c>
    </row>
    <row r="6921" spans="1:8">
      <c r="A6921" s="8">
        <v>100</v>
      </c>
      <c r="B6921" s="8" t="s">
        <v>127</v>
      </c>
      <c r="C6921" s="8">
        <v>14</v>
      </c>
      <c r="D6921" s="8" t="s">
        <v>60</v>
      </c>
      <c r="E6921" s="8">
        <v>3.1651351451873779</v>
      </c>
      <c r="F6921" s="8">
        <v>-2.1543705015254044E-2</v>
      </c>
      <c r="G6921" s="8" t="s">
        <v>123</v>
      </c>
      <c r="H6921" s="8" t="b">
        <v>0</v>
      </c>
    </row>
    <row r="6922" spans="1:8">
      <c r="A6922" s="8">
        <v>100</v>
      </c>
      <c r="B6922" s="8" t="s">
        <v>127</v>
      </c>
      <c r="C6922" s="8">
        <v>15</v>
      </c>
      <c r="D6922" s="8" t="s">
        <v>60</v>
      </c>
      <c r="E6922" s="8">
        <v>3.1655681133270264</v>
      </c>
      <c r="F6922" s="8">
        <v>-2.6582411178072807E-2</v>
      </c>
      <c r="G6922" s="8" t="s">
        <v>123</v>
      </c>
      <c r="H6922" s="8" t="b">
        <v>0</v>
      </c>
    </row>
    <row r="6923" spans="1:8">
      <c r="A6923" s="8">
        <v>100</v>
      </c>
      <c r="B6923" s="8" t="s">
        <v>127</v>
      </c>
      <c r="C6923" s="8">
        <v>16</v>
      </c>
      <c r="D6923" s="8" t="s">
        <v>60</v>
      </c>
      <c r="E6923" s="8">
        <v>3.1770191192626953</v>
      </c>
      <c r="F6923" s="8">
        <v>-2.0603079544870617E-2</v>
      </c>
      <c r="G6923" s="8" t="s">
        <v>123</v>
      </c>
      <c r="H6923" s="8" t="b">
        <v>0</v>
      </c>
    </row>
    <row r="6924" spans="1:8">
      <c r="A6924" s="8">
        <v>100</v>
      </c>
      <c r="B6924" s="8" t="s">
        <v>127</v>
      </c>
      <c r="C6924" s="8">
        <v>17</v>
      </c>
      <c r="D6924" s="8" t="s">
        <v>60</v>
      </c>
      <c r="E6924" s="8">
        <v>3.1972122192382813</v>
      </c>
      <c r="F6924" s="8">
        <v>-5.8816538717514355E-3</v>
      </c>
      <c r="G6924" s="8" t="s">
        <v>123</v>
      </c>
      <c r="H6924" s="8" t="b">
        <v>0</v>
      </c>
    </row>
    <row r="6925" spans="1:8">
      <c r="A6925" s="8">
        <v>100</v>
      </c>
      <c r="B6925" s="8" t="s">
        <v>127</v>
      </c>
      <c r="C6925" s="8">
        <v>18</v>
      </c>
      <c r="D6925" s="8" t="s">
        <v>60</v>
      </c>
      <c r="E6925" s="8">
        <v>3.2117338180541992</v>
      </c>
      <c r="F6925" s="8">
        <v>3.1682706416997775E-3</v>
      </c>
      <c r="G6925" s="8" t="s">
        <v>123</v>
      </c>
      <c r="H6925" s="8" t="b">
        <v>0</v>
      </c>
    </row>
    <row r="6926" spans="1:8">
      <c r="A6926" s="8">
        <v>100</v>
      </c>
      <c r="B6926" s="8" t="s">
        <v>127</v>
      </c>
      <c r="C6926" s="8">
        <v>19</v>
      </c>
      <c r="D6926" s="8" t="s">
        <v>60</v>
      </c>
      <c r="E6926" s="8">
        <v>3.2100687026977539</v>
      </c>
      <c r="F6926" s="8">
        <v>-3.9685190172122908E-3</v>
      </c>
      <c r="G6926" s="8" t="s">
        <v>123</v>
      </c>
      <c r="H6926" s="8" t="b">
        <v>0</v>
      </c>
    </row>
    <row r="6927" spans="1:8">
      <c r="A6927" s="8">
        <v>100</v>
      </c>
      <c r="B6927" s="8" t="s">
        <v>127</v>
      </c>
      <c r="C6927" s="8">
        <v>20</v>
      </c>
      <c r="D6927" s="8" t="s">
        <v>60</v>
      </c>
      <c r="E6927" s="8">
        <v>3.2271316051483154</v>
      </c>
      <c r="F6927" s="8">
        <v>7.6227091308824768E-3</v>
      </c>
      <c r="G6927" s="8" t="s">
        <v>123</v>
      </c>
      <c r="H6927" s="8" t="b">
        <v>0</v>
      </c>
    </row>
    <row r="6928" spans="1:8">
      <c r="A6928" s="8">
        <v>100</v>
      </c>
      <c r="B6928" s="8" t="s">
        <v>127</v>
      </c>
      <c r="C6928" s="8">
        <v>21</v>
      </c>
      <c r="D6928" s="8" t="s">
        <v>60</v>
      </c>
      <c r="E6928" s="8">
        <v>3.2417922019958496</v>
      </c>
      <c r="F6928" s="8">
        <v>1.6811631675949901E-2</v>
      </c>
      <c r="G6928" s="8" t="s">
        <v>123</v>
      </c>
      <c r="H6928" s="8" t="b">
        <v>0</v>
      </c>
    </row>
    <row r="6929" spans="1:8">
      <c r="A6929" s="8">
        <v>100</v>
      </c>
      <c r="B6929" s="8" t="s">
        <v>127</v>
      </c>
      <c r="C6929" s="8">
        <v>22</v>
      </c>
      <c r="D6929" s="8" t="s">
        <v>60</v>
      </c>
      <c r="E6929" s="8">
        <v>3.248833179473877</v>
      </c>
      <c r="F6929" s="8">
        <v>1.8380934851510045E-2</v>
      </c>
      <c r="G6929" s="8" t="s">
        <v>123</v>
      </c>
      <c r="H6929" s="8" t="b">
        <v>0</v>
      </c>
    </row>
    <row r="6930" spans="1:8">
      <c r="A6930" s="8">
        <v>100</v>
      </c>
      <c r="B6930" s="8" t="s">
        <v>127</v>
      </c>
      <c r="C6930" s="8">
        <v>23</v>
      </c>
      <c r="D6930" s="8" t="s">
        <v>60</v>
      </c>
      <c r="E6930" s="8">
        <v>3.2497692108154297</v>
      </c>
      <c r="F6930" s="8">
        <v>1.3845291890596023E-2</v>
      </c>
      <c r="G6930" s="8" t="s">
        <v>123</v>
      </c>
      <c r="H6930" s="8" t="b">
        <v>0</v>
      </c>
    </row>
    <row r="6931" spans="1:8">
      <c r="A6931" s="8">
        <v>100</v>
      </c>
      <c r="B6931" s="8" t="s">
        <v>127</v>
      </c>
      <c r="C6931" s="8">
        <v>24</v>
      </c>
      <c r="D6931" s="8" t="s">
        <v>60</v>
      </c>
      <c r="E6931" s="8">
        <v>3.2833232879638672</v>
      </c>
      <c r="F6931" s="8">
        <v>4.1927694736566767E-2</v>
      </c>
      <c r="G6931" s="8" t="s">
        <v>123</v>
      </c>
      <c r="H6931" s="8" t="b">
        <v>0</v>
      </c>
    </row>
    <row r="6932" spans="1:8">
      <c r="A6932" s="8">
        <v>100</v>
      </c>
      <c r="B6932" s="8" t="s">
        <v>127</v>
      </c>
      <c r="C6932" s="8">
        <v>25</v>
      </c>
      <c r="D6932" s="8" t="s">
        <v>60</v>
      </c>
      <c r="E6932" s="8">
        <v>3.3490064144134521</v>
      </c>
      <c r="F6932" s="8">
        <v>0.10213914688368497</v>
      </c>
      <c r="G6932" s="8" t="s">
        <v>123</v>
      </c>
      <c r="H6932" s="8" t="b">
        <v>0</v>
      </c>
    </row>
    <row r="6933" spans="1:8">
      <c r="A6933" s="8">
        <v>100</v>
      </c>
      <c r="B6933" s="8" t="s">
        <v>127</v>
      </c>
      <c r="C6933" s="8">
        <v>26</v>
      </c>
      <c r="D6933" s="8" t="s">
        <v>60</v>
      </c>
      <c r="E6933" s="8">
        <v>3.4492080211639404</v>
      </c>
      <c r="F6933" s="8">
        <v>0.1968690793317065</v>
      </c>
      <c r="G6933" s="8" t="s">
        <v>123</v>
      </c>
      <c r="H6933" s="8" t="b">
        <v>0</v>
      </c>
    </row>
    <row r="6934" spans="1:8">
      <c r="A6934" s="8">
        <v>100</v>
      </c>
      <c r="B6934" s="8" t="s">
        <v>127</v>
      </c>
      <c r="C6934" s="8">
        <v>27</v>
      </c>
      <c r="D6934" s="8" t="s">
        <v>60</v>
      </c>
      <c r="E6934" s="8">
        <v>3.6379930973052979</v>
      </c>
      <c r="F6934" s="8">
        <v>0.38018248117059672</v>
      </c>
      <c r="G6934" s="8" t="s">
        <v>123</v>
      </c>
      <c r="H6934" s="8" t="b">
        <v>0</v>
      </c>
    </row>
    <row r="6935" spans="1:8">
      <c r="A6935" s="8">
        <v>100</v>
      </c>
      <c r="B6935" s="8" t="s">
        <v>127</v>
      </c>
      <c r="C6935" s="8">
        <v>28</v>
      </c>
      <c r="D6935" s="8" t="s">
        <v>60</v>
      </c>
      <c r="E6935" s="8">
        <v>3.9466536045074463</v>
      </c>
      <c r="F6935" s="8">
        <v>0.6833713140702784</v>
      </c>
      <c r="G6935" s="8" t="s">
        <v>123</v>
      </c>
      <c r="H6935" s="8" t="b">
        <v>0</v>
      </c>
    </row>
    <row r="6936" spans="1:8">
      <c r="A6936" s="8">
        <v>100</v>
      </c>
      <c r="B6936" s="8" t="s">
        <v>127</v>
      </c>
      <c r="C6936" s="8">
        <v>29</v>
      </c>
      <c r="D6936" s="8" t="s">
        <v>60</v>
      </c>
      <c r="E6936" s="8">
        <v>4.3939557075500488</v>
      </c>
      <c r="F6936" s="8">
        <v>1.1252017428104142</v>
      </c>
      <c r="G6936" s="8" t="s">
        <v>123</v>
      </c>
      <c r="H6936" s="8" t="b">
        <v>0</v>
      </c>
    </row>
    <row r="6937" spans="1:8">
      <c r="A6937" s="8">
        <v>100</v>
      </c>
      <c r="B6937" s="8" t="s">
        <v>127</v>
      </c>
      <c r="C6937" s="8">
        <v>30</v>
      </c>
      <c r="D6937" s="8" t="s">
        <v>60</v>
      </c>
      <c r="E6937" s="8">
        <v>4.9652514457702637</v>
      </c>
      <c r="F6937" s="8">
        <v>1.6910258067281623</v>
      </c>
      <c r="G6937" s="8" t="s">
        <v>123</v>
      </c>
      <c r="H6937" s="8" t="b">
        <v>0</v>
      </c>
    </row>
    <row r="6938" spans="1:8">
      <c r="A6938" s="8">
        <v>100</v>
      </c>
      <c r="B6938" s="8" t="s">
        <v>127</v>
      </c>
      <c r="C6938" s="8">
        <v>31</v>
      </c>
      <c r="D6938" s="8" t="s">
        <v>60</v>
      </c>
      <c r="E6938" s="8">
        <v>5.6280198097229004</v>
      </c>
      <c r="F6938" s="8">
        <v>2.3483224963783322</v>
      </c>
      <c r="G6938" s="8" t="s">
        <v>123</v>
      </c>
      <c r="H6938" s="8" t="b">
        <v>0</v>
      </c>
    </row>
    <row r="6939" spans="1:8">
      <c r="A6939" s="8">
        <v>100</v>
      </c>
      <c r="B6939" s="8" t="s">
        <v>127</v>
      </c>
      <c r="C6939" s="8">
        <v>32</v>
      </c>
      <c r="D6939" s="8" t="s">
        <v>60</v>
      </c>
      <c r="E6939" s="8">
        <v>6.3275227546691895</v>
      </c>
      <c r="F6939" s="8">
        <v>3.0423537670221545</v>
      </c>
      <c r="G6939" s="8" t="s">
        <v>123</v>
      </c>
      <c r="H6939" s="8" t="b">
        <v>0</v>
      </c>
    </row>
    <row r="6940" spans="1:8">
      <c r="A6940" s="8">
        <v>100</v>
      </c>
      <c r="B6940" s="8" t="s">
        <v>127</v>
      </c>
      <c r="C6940" s="8">
        <v>33</v>
      </c>
      <c r="D6940" s="8" t="s">
        <v>60</v>
      </c>
      <c r="E6940" s="8">
        <v>6.9896903038024902</v>
      </c>
      <c r="F6940" s="8">
        <v>3.6990496418529886</v>
      </c>
      <c r="G6940" s="8" t="s">
        <v>123</v>
      </c>
      <c r="H6940" s="8" t="b">
        <v>0</v>
      </c>
    </row>
    <row r="6941" spans="1:8">
      <c r="A6941" s="8">
        <v>100</v>
      </c>
      <c r="B6941" s="8" t="s">
        <v>127</v>
      </c>
      <c r="C6941" s="8">
        <v>34</v>
      </c>
      <c r="D6941" s="8" t="s">
        <v>60</v>
      </c>
      <c r="E6941" s="8">
        <v>7.6043205261230469</v>
      </c>
      <c r="F6941" s="8">
        <v>4.3082081898710776</v>
      </c>
      <c r="G6941" s="8" t="s">
        <v>123</v>
      </c>
      <c r="H6941" s="8" t="b">
        <v>0</v>
      </c>
    </row>
    <row r="6942" spans="1:8">
      <c r="A6942" s="8">
        <v>100</v>
      </c>
      <c r="B6942" s="8" t="s">
        <v>127</v>
      </c>
      <c r="C6942" s="8">
        <v>35</v>
      </c>
      <c r="D6942" s="8" t="s">
        <v>60</v>
      </c>
      <c r="E6942" s="8">
        <v>8.1685686111450195</v>
      </c>
      <c r="F6942" s="8">
        <v>4.8669846005905839</v>
      </c>
      <c r="G6942" s="8" t="s">
        <v>123</v>
      </c>
      <c r="H6942" s="8" t="b">
        <v>0</v>
      </c>
    </row>
    <row r="6943" spans="1:8">
      <c r="A6943" s="8">
        <v>100</v>
      </c>
      <c r="B6943" s="8" t="s">
        <v>127</v>
      </c>
      <c r="C6943" s="8">
        <v>36</v>
      </c>
      <c r="D6943" s="8" t="s">
        <v>60</v>
      </c>
      <c r="E6943" s="8">
        <v>8.6031465530395508</v>
      </c>
      <c r="F6943" s="8">
        <v>5.2960908681826488</v>
      </c>
      <c r="G6943" s="8" t="s">
        <v>123</v>
      </c>
      <c r="H6943" s="8" t="b">
        <v>0</v>
      </c>
    </row>
    <row r="6944" spans="1:8">
      <c r="A6944" s="8">
        <v>100</v>
      </c>
      <c r="B6944" s="8" t="s">
        <v>127</v>
      </c>
      <c r="C6944" s="8">
        <v>37</v>
      </c>
      <c r="D6944" s="8" t="s">
        <v>60</v>
      </c>
      <c r="E6944" s="8">
        <v>8.9051942825317383</v>
      </c>
      <c r="F6944" s="8">
        <v>5.5926669233723683</v>
      </c>
      <c r="G6944" s="8" t="s">
        <v>123</v>
      </c>
      <c r="H6944" s="8" t="b">
        <v>0</v>
      </c>
    </row>
    <row r="6945" spans="1:8">
      <c r="A6945" s="8">
        <v>100</v>
      </c>
      <c r="B6945" s="8" t="s">
        <v>127</v>
      </c>
      <c r="C6945" s="8">
        <v>38</v>
      </c>
      <c r="D6945" s="8" t="s">
        <v>60</v>
      </c>
      <c r="E6945" s="8">
        <v>9.1211566925048828</v>
      </c>
      <c r="F6945" s="8">
        <v>5.8031576590430465</v>
      </c>
      <c r="G6945" s="8" t="s">
        <v>123</v>
      </c>
      <c r="H6945" s="8" t="b">
        <v>0</v>
      </c>
    </row>
    <row r="6946" spans="1:8">
      <c r="A6946" s="8">
        <v>100</v>
      </c>
      <c r="B6946" s="8" t="s">
        <v>127</v>
      </c>
      <c r="C6946" s="8">
        <v>39</v>
      </c>
      <c r="D6946" s="8" t="s">
        <v>60</v>
      </c>
      <c r="E6946" s="8">
        <v>9.2585725784301758</v>
      </c>
      <c r="F6946" s="8">
        <v>5.9351018706658731</v>
      </c>
      <c r="G6946" s="8" t="s">
        <v>123</v>
      </c>
      <c r="H6946" s="8" t="b">
        <v>0</v>
      </c>
    </row>
    <row r="6947" spans="1:8">
      <c r="A6947" s="8">
        <v>100</v>
      </c>
      <c r="B6947" s="8" t="s">
        <v>127</v>
      </c>
      <c r="C6947" s="8">
        <v>40</v>
      </c>
      <c r="D6947" s="8" t="s">
        <v>60</v>
      </c>
      <c r="E6947" s="8">
        <v>9.3720102310180664</v>
      </c>
      <c r="F6947" s="8">
        <v>6.0430678489512957</v>
      </c>
      <c r="G6947" s="8" t="s">
        <v>123</v>
      </c>
      <c r="H6947" s="8" t="b">
        <v>0</v>
      </c>
    </row>
    <row r="6948" spans="1:8">
      <c r="A6948" s="8">
        <v>100</v>
      </c>
      <c r="B6948" s="8" t="s">
        <v>127</v>
      </c>
      <c r="C6948" s="8">
        <v>41</v>
      </c>
      <c r="D6948" s="8" t="s">
        <v>60</v>
      </c>
      <c r="E6948" s="8">
        <v>9.4811878204345703</v>
      </c>
      <c r="F6948" s="8">
        <v>6.1467737640653333</v>
      </c>
      <c r="G6948" s="8" t="s">
        <v>123</v>
      </c>
      <c r="H6948" s="8" t="b">
        <v>0</v>
      </c>
    </row>
    <row r="6949" spans="1:8">
      <c r="A6949" s="8">
        <v>100</v>
      </c>
      <c r="B6949" s="8" t="s">
        <v>127</v>
      </c>
      <c r="C6949" s="8">
        <v>42</v>
      </c>
      <c r="D6949" s="8" t="s">
        <v>60</v>
      </c>
      <c r="E6949" s="8">
        <v>9.5678672790527344</v>
      </c>
      <c r="F6949" s="8">
        <v>6.227981548381031</v>
      </c>
      <c r="G6949" s="8" t="s">
        <v>123</v>
      </c>
      <c r="H6949" s="8" t="b">
        <v>0</v>
      </c>
    </row>
    <row r="6950" spans="1:8">
      <c r="A6950" s="8">
        <v>100</v>
      </c>
      <c r="B6950" s="8" t="s">
        <v>127</v>
      </c>
      <c r="C6950" s="8">
        <v>43</v>
      </c>
      <c r="D6950" s="8" t="s">
        <v>60</v>
      </c>
      <c r="E6950" s="8">
        <v>9.6271400451660156</v>
      </c>
      <c r="F6950" s="8">
        <v>6.281782640191846</v>
      </c>
      <c r="G6950" s="8" t="s">
        <v>123</v>
      </c>
      <c r="H6950" s="8" t="b">
        <v>0</v>
      </c>
    </row>
    <row r="6951" spans="1:8">
      <c r="A6951" s="8">
        <v>100</v>
      </c>
      <c r="B6951" s="8" t="s">
        <v>127</v>
      </c>
      <c r="C6951" s="8">
        <v>44</v>
      </c>
      <c r="D6951" s="8" t="s">
        <v>60</v>
      </c>
      <c r="E6951" s="8">
        <v>9.6775722503662109</v>
      </c>
      <c r="F6951" s="8">
        <v>6.3267431710895732</v>
      </c>
      <c r="G6951" s="8" t="s">
        <v>123</v>
      </c>
      <c r="H6951" s="8" t="b">
        <v>0</v>
      </c>
    </row>
    <row r="6952" spans="1:8">
      <c r="A6952" s="8">
        <v>100</v>
      </c>
      <c r="B6952" s="8" t="s">
        <v>127</v>
      </c>
      <c r="C6952" s="8">
        <v>45</v>
      </c>
      <c r="D6952" s="8" t="s">
        <v>60</v>
      </c>
      <c r="E6952" s="8">
        <v>9.7529191970825195</v>
      </c>
      <c r="F6952" s="8">
        <v>6.3966184435034155</v>
      </c>
      <c r="G6952" s="8" t="s">
        <v>123</v>
      </c>
      <c r="H6952" s="8" t="b">
        <v>0</v>
      </c>
    </row>
    <row r="6953" spans="1:8">
      <c r="A6953" s="8">
        <v>100</v>
      </c>
      <c r="B6953" s="8" t="s">
        <v>127</v>
      </c>
      <c r="C6953" s="8">
        <v>1</v>
      </c>
      <c r="D6953" s="8" t="s">
        <v>64</v>
      </c>
      <c r="E6953" s="8">
        <v>0.36224567890167236</v>
      </c>
      <c r="F6953" s="8">
        <v>-4.1493116912983405E-4</v>
      </c>
      <c r="G6953" s="8" t="s">
        <v>123</v>
      </c>
      <c r="H6953" s="8" t="b">
        <v>0</v>
      </c>
    </row>
    <row r="6954" spans="1:8">
      <c r="A6954" s="8">
        <v>100</v>
      </c>
      <c r="B6954" s="8" t="s">
        <v>127</v>
      </c>
      <c r="C6954" s="8">
        <v>2</v>
      </c>
      <c r="D6954" s="8" t="s">
        <v>64</v>
      </c>
      <c r="E6954" s="8">
        <v>0.3622099757194519</v>
      </c>
      <c r="F6954" s="8">
        <v>-8.7831820312301299E-4</v>
      </c>
      <c r="G6954" s="8" t="s">
        <v>123</v>
      </c>
      <c r="H6954" s="8" t="b">
        <v>0</v>
      </c>
    </row>
    <row r="6955" spans="1:8">
      <c r="A6955" s="8">
        <v>100</v>
      </c>
      <c r="B6955" s="8" t="s">
        <v>127</v>
      </c>
      <c r="C6955" s="8">
        <v>3</v>
      </c>
      <c r="D6955" s="8" t="s">
        <v>64</v>
      </c>
      <c r="E6955" s="8">
        <v>0.36353218555450439</v>
      </c>
      <c r="F6955" s="8">
        <v>1.6207780156812812E-5</v>
      </c>
      <c r="G6955" s="8" t="s">
        <v>123</v>
      </c>
      <c r="H6955" s="8" t="b">
        <v>0</v>
      </c>
    </row>
    <row r="6956" spans="1:8">
      <c r="A6956" s="8">
        <v>100</v>
      </c>
      <c r="B6956" s="8" t="s">
        <v>127</v>
      </c>
      <c r="C6956" s="8">
        <v>4</v>
      </c>
      <c r="D6956" s="8" t="s">
        <v>64</v>
      </c>
      <c r="E6956" s="8">
        <v>0.36679041385650635</v>
      </c>
      <c r="F6956" s="8">
        <v>2.8467522303861014E-3</v>
      </c>
      <c r="G6956" s="8" t="s">
        <v>123</v>
      </c>
      <c r="H6956" s="8" t="b">
        <v>0</v>
      </c>
    </row>
    <row r="6957" spans="1:8">
      <c r="A6957" s="8">
        <v>100</v>
      </c>
      <c r="B6957" s="8" t="s">
        <v>127</v>
      </c>
      <c r="C6957" s="8">
        <v>5</v>
      </c>
      <c r="D6957" s="8" t="s">
        <v>64</v>
      </c>
      <c r="E6957" s="8">
        <v>0.36553636193275452</v>
      </c>
      <c r="F6957" s="8">
        <v>1.1650164548615504E-3</v>
      </c>
      <c r="G6957" s="8" t="s">
        <v>123</v>
      </c>
      <c r="H6957" s="8" t="b">
        <v>0</v>
      </c>
    </row>
    <row r="6958" spans="1:8">
      <c r="A6958" s="8">
        <v>100</v>
      </c>
      <c r="B6958" s="8" t="s">
        <v>127</v>
      </c>
      <c r="C6958" s="8">
        <v>6</v>
      </c>
      <c r="D6958" s="8" t="s">
        <v>64</v>
      </c>
      <c r="E6958" s="8">
        <v>0.36327940225601196</v>
      </c>
      <c r="F6958" s="8">
        <v>-1.5196270736536678E-3</v>
      </c>
      <c r="G6958" s="8" t="s">
        <v>123</v>
      </c>
      <c r="H6958" s="8" t="b">
        <v>0</v>
      </c>
    </row>
    <row r="6959" spans="1:8">
      <c r="A6959" s="8">
        <v>100</v>
      </c>
      <c r="B6959" s="8" t="s">
        <v>127</v>
      </c>
      <c r="C6959" s="8">
        <v>7</v>
      </c>
      <c r="D6959" s="8" t="s">
        <v>64</v>
      </c>
      <c r="E6959" s="8">
        <v>0.36540454626083374</v>
      </c>
      <c r="F6959" s="8">
        <v>1.7783307939544526E-4</v>
      </c>
      <c r="G6959" s="8" t="s">
        <v>123</v>
      </c>
      <c r="H6959" s="8" t="b">
        <v>0</v>
      </c>
    </row>
    <row r="6960" spans="1:8">
      <c r="A6960" s="8">
        <v>100</v>
      </c>
      <c r="B6960" s="8" t="s">
        <v>127</v>
      </c>
      <c r="C6960" s="8">
        <v>8</v>
      </c>
      <c r="D6960" s="8" t="s">
        <v>64</v>
      </c>
      <c r="E6960" s="8">
        <v>0.36665153503417969</v>
      </c>
      <c r="F6960" s="8">
        <v>9.9713800096872798E-4</v>
      </c>
      <c r="G6960" s="8" t="s">
        <v>123</v>
      </c>
      <c r="H6960" s="8" t="b">
        <v>0</v>
      </c>
    </row>
    <row r="6961" spans="1:8">
      <c r="A6961" s="8">
        <v>100</v>
      </c>
      <c r="B6961" s="8" t="s">
        <v>127</v>
      </c>
      <c r="C6961" s="8">
        <v>9</v>
      </c>
      <c r="D6961" s="8" t="s">
        <v>64</v>
      </c>
      <c r="E6961" s="8">
        <v>0.36689487099647522</v>
      </c>
      <c r="F6961" s="8">
        <v>8.1279011149154037E-4</v>
      </c>
      <c r="G6961" s="8" t="s">
        <v>123</v>
      </c>
      <c r="H6961" s="8" t="b">
        <v>0</v>
      </c>
    </row>
    <row r="6962" spans="1:8">
      <c r="A6962" s="8">
        <v>100</v>
      </c>
      <c r="B6962" s="8" t="s">
        <v>127</v>
      </c>
      <c r="C6962" s="8">
        <v>10</v>
      </c>
      <c r="D6962" s="8" t="s">
        <v>64</v>
      </c>
      <c r="E6962" s="8">
        <v>0.36829647421836853</v>
      </c>
      <c r="F6962" s="8">
        <v>1.7867094816121864E-3</v>
      </c>
      <c r="G6962" s="8" t="s">
        <v>123</v>
      </c>
      <c r="H6962" s="8" t="b">
        <v>0</v>
      </c>
    </row>
    <row r="6963" spans="1:8">
      <c r="A6963" s="8">
        <v>100</v>
      </c>
      <c r="B6963" s="8" t="s">
        <v>127</v>
      </c>
      <c r="C6963" s="8">
        <v>11</v>
      </c>
      <c r="D6963" s="8" t="s">
        <v>64</v>
      </c>
      <c r="E6963" s="8">
        <v>0.36774787306785583</v>
      </c>
      <c r="F6963" s="8">
        <v>8.1042447932682673E-4</v>
      </c>
      <c r="G6963" s="8" t="s">
        <v>123</v>
      </c>
      <c r="H6963" s="8" t="b">
        <v>0</v>
      </c>
    </row>
    <row r="6964" spans="1:8">
      <c r="A6964" s="8">
        <v>100</v>
      </c>
      <c r="B6964" s="8" t="s">
        <v>127</v>
      </c>
      <c r="C6964" s="8">
        <v>12</v>
      </c>
      <c r="D6964" s="8" t="s">
        <v>64</v>
      </c>
      <c r="E6964" s="8">
        <v>0.3657357394695282</v>
      </c>
      <c r="F6964" s="8">
        <v>-1.62939297077353E-3</v>
      </c>
      <c r="G6964" s="8" t="s">
        <v>123</v>
      </c>
      <c r="H6964" s="8" t="b">
        <v>0</v>
      </c>
    </row>
    <row r="6965" spans="1:8">
      <c r="A6965" s="8">
        <v>100</v>
      </c>
      <c r="B6965" s="8" t="s">
        <v>127</v>
      </c>
      <c r="C6965" s="8">
        <v>13</v>
      </c>
      <c r="D6965" s="8" t="s">
        <v>64</v>
      </c>
      <c r="E6965" s="8">
        <v>0.36566299200057983</v>
      </c>
      <c r="F6965" s="8">
        <v>-2.1298242914945587E-3</v>
      </c>
      <c r="G6965" s="8" t="s">
        <v>123</v>
      </c>
      <c r="H6965" s="8" t="b">
        <v>0</v>
      </c>
    </row>
    <row r="6966" spans="1:8">
      <c r="A6966" s="8">
        <v>100</v>
      </c>
      <c r="B6966" s="8" t="s">
        <v>127</v>
      </c>
      <c r="C6966" s="8">
        <v>14</v>
      </c>
      <c r="D6966" s="8" t="s">
        <v>64</v>
      </c>
      <c r="E6966" s="8">
        <v>0.36649486422538757</v>
      </c>
      <c r="F6966" s="8">
        <v>-1.7256359184594839E-3</v>
      </c>
      <c r="G6966" s="8" t="s">
        <v>123</v>
      </c>
      <c r="H6966" s="8" t="b">
        <v>0</v>
      </c>
    </row>
    <row r="6967" spans="1:8">
      <c r="A6967" s="8">
        <v>100</v>
      </c>
      <c r="B6967" s="8" t="s">
        <v>127</v>
      </c>
      <c r="C6967" s="8">
        <v>15</v>
      </c>
      <c r="D6967" s="8" t="s">
        <v>64</v>
      </c>
      <c r="E6967" s="8">
        <v>0.3664887547492981</v>
      </c>
      <c r="F6967" s="8">
        <v>-2.1594292463216814E-3</v>
      </c>
      <c r="G6967" s="8" t="s">
        <v>123</v>
      </c>
      <c r="H6967" s="8" t="b">
        <v>0</v>
      </c>
    </row>
    <row r="6968" spans="1:8">
      <c r="A6968" s="8">
        <v>100</v>
      </c>
      <c r="B6968" s="8" t="s">
        <v>127</v>
      </c>
      <c r="C6968" s="8">
        <v>16</v>
      </c>
      <c r="D6968" s="8" t="s">
        <v>64</v>
      </c>
      <c r="E6968" s="8">
        <v>0.36567333340644836</v>
      </c>
      <c r="F6968" s="8">
        <v>-3.4025344409440773E-3</v>
      </c>
      <c r="G6968" s="8" t="s">
        <v>123</v>
      </c>
      <c r="H6968" s="8" t="b">
        <v>0</v>
      </c>
    </row>
    <row r="6969" spans="1:8">
      <c r="A6969" s="8">
        <v>100</v>
      </c>
      <c r="B6969" s="8" t="s">
        <v>127</v>
      </c>
      <c r="C6969" s="8">
        <v>17</v>
      </c>
      <c r="D6969" s="8" t="s">
        <v>64</v>
      </c>
      <c r="E6969" s="8">
        <v>0.36738389730453491</v>
      </c>
      <c r="F6969" s="8">
        <v>-2.1196543946301939E-3</v>
      </c>
      <c r="G6969" s="8" t="s">
        <v>123</v>
      </c>
      <c r="H6969" s="8" t="b">
        <v>0</v>
      </c>
    </row>
    <row r="6970" spans="1:8">
      <c r="A6970" s="8">
        <v>100</v>
      </c>
      <c r="B6970" s="8" t="s">
        <v>127</v>
      </c>
      <c r="C6970" s="8">
        <v>18</v>
      </c>
      <c r="D6970" s="8" t="s">
        <v>64</v>
      </c>
      <c r="E6970" s="8">
        <v>0.36806979775428772</v>
      </c>
      <c r="F6970" s="8">
        <v>-1.8614377966500507E-3</v>
      </c>
      <c r="G6970" s="8" t="s">
        <v>123</v>
      </c>
      <c r="H6970" s="8" t="b">
        <v>0</v>
      </c>
    </row>
    <row r="6971" spans="1:8">
      <c r="A6971" s="8">
        <v>100</v>
      </c>
      <c r="B6971" s="8" t="s">
        <v>127</v>
      </c>
      <c r="C6971" s="8">
        <v>19</v>
      </c>
      <c r="D6971" s="8" t="s">
        <v>64</v>
      </c>
      <c r="E6971" s="8">
        <v>0.36878153681755066</v>
      </c>
      <c r="F6971" s="8">
        <v>-1.5773825851598312E-3</v>
      </c>
      <c r="G6971" s="8" t="s">
        <v>123</v>
      </c>
      <c r="H6971" s="8" t="b">
        <v>0</v>
      </c>
    </row>
    <row r="6972" spans="1:8">
      <c r="A6972" s="8">
        <v>100</v>
      </c>
      <c r="B6972" s="8" t="s">
        <v>127</v>
      </c>
      <c r="C6972" s="8">
        <v>20</v>
      </c>
      <c r="D6972" s="8" t="s">
        <v>64</v>
      </c>
      <c r="E6972" s="8">
        <v>0.37076258659362793</v>
      </c>
      <c r="F6972" s="8">
        <v>-2.4016660855225003E-5</v>
      </c>
      <c r="G6972" s="8" t="s">
        <v>123</v>
      </c>
      <c r="H6972" s="8" t="b">
        <v>0</v>
      </c>
    </row>
    <row r="6973" spans="1:8">
      <c r="A6973" s="8">
        <v>100</v>
      </c>
      <c r="B6973" s="8" t="s">
        <v>127</v>
      </c>
      <c r="C6973" s="8">
        <v>21</v>
      </c>
      <c r="D6973" s="8" t="s">
        <v>64</v>
      </c>
      <c r="E6973" s="8">
        <v>0.37424752116203308</v>
      </c>
      <c r="F6973" s="8">
        <v>3.0332340557772618E-3</v>
      </c>
      <c r="G6973" s="8" t="s">
        <v>123</v>
      </c>
      <c r="H6973" s="8" t="b">
        <v>0</v>
      </c>
    </row>
    <row r="6974" spans="1:8">
      <c r="A6974" s="8">
        <v>100</v>
      </c>
      <c r="B6974" s="8" t="s">
        <v>127</v>
      </c>
      <c r="C6974" s="8">
        <v>22</v>
      </c>
      <c r="D6974" s="8" t="s">
        <v>64</v>
      </c>
      <c r="E6974" s="8">
        <v>0.37814480066299438</v>
      </c>
      <c r="F6974" s="8">
        <v>6.502829704965846E-3</v>
      </c>
      <c r="G6974" s="8" t="s">
        <v>123</v>
      </c>
      <c r="H6974" s="8" t="b">
        <v>0</v>
      </c>
    </row>
    <row r="6975" spans="1:8">
      <c r="A6975" s="8">
        <v>100</v>
      </c>
      <c r="B6975" s="8" t="s">
        <v>127</v>
      </c>
      <c r="C6975" s="8">
        <v>23</v>
      </c>
      <c r="D6975" s="8" t="s">
        <v>64</v>
      </c>
      <c r="E6975" s="8">
        <v>0.38255345821380615</v>
      </c>
      <c r="F6975" s="8">
        <v>1.0483803404004949E-2</v>
      </c>
      <c r="G6975" s="8" t="s">
        <v>123</v>
      </c>
      <c r="H6975" s="8" t="b">
        <v>0</v>
      </c>
    </row>
    <row r="6976" spans="1:8">
      <c r="A6976" s="8">
        <v>100</v>
      </c>
      <c r="B6976" s="8" t="s">
        <v>127</v>
      </c>
      <c r="C6976" s="8">
        <v>24</v>
      </c>
      <c r="D6976" s="8" t="s">
        <v>64</v>
      </c>
      <c r="E6976" s="8">
        <v>0.3960760235786438</v>
      </c>
      <c r="F6976" s="8">
        <v>2.3578684917069929E-2</v>
      </c>
      <c r="G6976" s="8" t="s">
        <v>123</v>
      </c>
      <c r="H6976" s="8" t="b">
        <v>0</v>
      </c>
    </row>
    <row r="6977" spans="1:8">
      <c r="A6977" s="8">
        <v>100</v>
      </c>
      <c r="B6977" s="8" t="s">
        <v>127</v>
      </c>
      <c r="C6977" s="8">
        <v>25</v>
      </c>
      <c r="D6977" s="8" t="s">
        <v>64</v>
      </c>
      <c r="E6977" s="8">
        <v>0.42069414258003235</v>
      </c>
      <c r="F6977" s="8">
        <v>4.7769120066685759E-2</v>
      </c>
      <c r="G6977" s="8" t="s">
        <v>123</v>
      </c>
      <c r="H6977" s="8" t="b">
        <v>0</v>
      </c>
    </row>
    <row r="6978" spans="1:8">
      <c r="A6978" s="8">
        <v>100</v>
      </c>
      <c r="B6978" s="8" t="s">
        <v>127</v>
      </c>
      <c r="C6978" s="8">
        <v>26</v>
      </c>
      <c r="D6978" s="8" t="s">
        <v>64</v>
      </c>
      <c r="E6978" s="8">
        <v>0.46518602967262268</v>
      </c>
      <c r="F6978" s="8">
        <v>9.1833323307503434E-2</v>
      </c>
      <c r="G6978" s="8" t="s">
        <v>123</v>
      </c>
      <c r="H6978" s="8" t="b">
        <v>0</v>
      </c>
    </row>
    <row r="6979" spans="1:8">
      <c r="A6979" s="8">
        <v>100</v>
      </c>
      <c r="B6979" s="8" t="s">
        <v>127</v>
      </c>
      <c r="C6979" s="8">
        <v>27</v>
      </c>
      <c r="D6979" s="8" t="s">
        <v>64</v>
      </c>
      <c r="E6979" s="8">
        <v>0.54233407974243164</v>
      </c>
      <c r="F6979" s="8">
        <v>0.16855368952553973</v>
      </c>
      <c r="G6979" s="8" t="s">
        <v>123</v>
      </c>
      <c r="H6979" s="8" t="b">
        <v>0</v>
      </c>
    </row>
    <row r="6980" spans="1:8">
      <c r="A6980" s="8">
        <v>100</v>
      </c>
      <c r="B6980" s="8" t="s">
        <v>127</v>
      </c>
      <c r="C6980" s="8">
        <v>28</v>
      </c>
      <c r="D6980" s="8" t="s">
        <v>64</v>
      </c>
      <c r="E6980" s="8">
        <v>0.67121195793151855</v>
      </c>
      <c r="F6980" s="8">
        <v>0.29700388386285398</v>
      </c>
      <c r="G6980" s="8" t="s">
        <v>123</v>
      </c>
      <c r="H6980" s="8" t="b">
        <v>0</v>
      </c>
    </row>
    <row r="6981" spans="1:8">
      <c r="A6981" s="8">
        <v>100</v>
      </c>
      <c r="B6981" s="8" t="s">
        <v>127</v>
      </c>
      <c r="C6981" s="8">
        <v>29</v>
      </c>
      <c r="D6981" s="8" t="s">
        <v>64</v>
      </c>
      <c r="E6981" s="8">
        <v>0.85787838697433472</v>
      </c>
      <c r="F6981" s="8">
        <v>0.48324262905389742</v>
      </c>
      <c r="G6981" s="8" t="s">
        <v>123</v>
      </c>
      <c r="H6981" s="8" t="b">
        <v>0</v>
      </c>
    </row>
    <row r="6982" spans="1:8">
      <c r="A6982" s="8">
        <v>100</v>
      </c>
      <c r="B6982" s="8" t="s">
        <v>127</v>
      </c>
      <c r="C6982" s="8">
        <v>30</v>
      </c>
      <c r="D6982" s="8" t="s">
        <v>64</v>
      </c>
      <c r="E6982" s="8">
        <v>1.1055765151977539</v>
      </c>
      <c r="F6982" s="8">
        <v>0.73051307342554395</v>
      </c>
      <c r="G6982" s="8" t="s">
        <v>123</v>
      </c>
      <c r="H6982" s="8" t="b">
        <v>0</v>
      </c>
    </row>
    <row r="6983" spans="1:8">
      <c r="A6983" s="8">
        <v>100</v>
      </c>
      <c r="B6983" s="8" t="s">
        <v>127</v>
      </c>
      <c r="C6983" s="8">
        <v>31</v>
      </c>
      <c r="D6983" s="8" t="s">
        <v>64</v>
      </c>
      <c r="E6983" s="8">
        <v>1.3969913721084595</v>
      </c>
      <c r="F6983" s="8">
        <v>1.0215002464844769</v>
      </c>
      <c r="G6983" s="8" t="s">
        <v>123</v>
      </c>
      <c r="H6983" s="8" t="b">
        <v>0</v>
      </c>
    </row>
    <row r="6984" spans="1:8">
      <c r="A6984" s="8">
        <v>100</v>
      </c>
      <c r="B6984" s="8" t="s">
        <v>127</v>
      </c>
      <c r="C6984" s="8">
        <v>32</v>
      </c>
      <c r="D6984" s="8" t="s">
        <v>64</v>
      </c>
      <c r="E6984" s="8">
        <v>1.7094253301620483</v>
      </c>
      <c r="F6984" s="8">
        <v>1.3335065206862931</v>
      </c>
      <c r="G6984" s="8" t="s">
        <v>123</v>
      </c>
      <c r="H6984" s="8" t="b">
        <v>0</v>
      </c>
    </row>
    <row r="6985" spans="1:8">
      <c r="A6985" s="8">
        <v>100</v>
      </c>
      <c r="B6985" s="8" t="s">
        <v>127</v>
      </c>
      <c r="C6985" s="8">
        <v>33</v>
      </c>
      <c r="D6985" s="8" t="s">
        <v>64</v>
      </c>
      <c r="E6985" s="8">
        <v>1.9968265295028687</v>
      </c>
      <c r="F6985" s="8">
        <v>1.6204800361753406</v>
      </c>
      <c r="G6985" s="8" t="s">
        <v>123</v>
      </c>
      <c r="H6985" s="8" t="b">
        <v>0</v>
      </c>
    </row>
    <row r="6986" spans="1:8">
      <c r="A6986" s="8">
        <v>100</v>
      </c>
      <c r="B6986" s="8" t="s">
        <v>127</v>
      </c>
      <c r="C6986" s="8">
        <v>34</v>
      </c>
      <c r="D6986" s="8" t="s">
        <v>64</v>
      </c>
      <c r="E6986" s="8">
        <v>2.2536566257476807</v>
      </c>
      <c r="F6986" s="8">
        <v>1.8768824485683799</v>
      </c>
      <c r="G6986" s="8" t="s">
        <v>123</v>
      </c>
      <c r="H6986" s="8" t="b">
        <v>0</v>
      </c>
    </row>
    <row r="6987" spans="1:8">
      <c r="A6987" s="8">
        <v>100</v>
      </c>
      <c r="B6987" s="8" t="s">
        <v>127</v>
      </c>
      <c r="C6987" s="8">
        <v>35</v>
      </c>
      <c r="D6987" s="8" t="s">
        <v>64</v>
      </c>
      <c r="E6987" s="8">
        <v>2.4807198047637939</v>
      </c>
      <c r="F6987" s="8">
        <v>2.1035179437327205</v>
      </c>
      <c r="G6987" s="8" t="s">
        <v>123</v>
      </c>
      <c r="H6987" s="8" t="b">
        <v>0</v>
      </c>
    </row>
    <row r="6988" spans="1:8">
      <c r="A6988" s="8">
        <v>100</v>
      </c>
      <c r="B6988" s="8" t="s">
        <v>127</v>
      </c>
      <c r="C6988" s="8">
        <v>36</v>
      </c>
      <c r="D6988" s="8" t="s">
        <v>64</v>
      </c>
      <c r="E6988" s="8">
        <v>2.6489386558532715</v>
      </c>
      <c r="F6988" s="8">
        <v>2.2713091109704253</v>
      </c>
      <c r="G6988" s="8" t="s">
        <v>123</v>
      </c>
      <c r="H6988" s="8" t="b">
        <v>0</v>
      </c>
    </row>
    <row r="6989" spans="1:8">
      <c r="A6989" s="8">
        <v>100</v>
      </c>
      <c r="B6989" s="8" t="s">
        <v>127</v>
      </c>
      <c r="C6989" s="8">
        <v>37</v>
      </c>
      <c r="D6989" s="8" t="s">
        <v>64</v>
      </c>
      <c r="E6989" s="8">
        <v>2.7631683349609375</v>
      </c>
      <c r="F6989" s="8">
        <v>2.3851111062263186</v>
      </c>
      <c r="G6989" s="8" t="s">
        <v>123</v>
      </c>
      <c r="H6989" s="8" t="b">
        <v>0</v>
      </c>
    </row>
    <row r="6990" spans="1:8">
      <c r="A6990" s="8">
        <v>100</v>
      </c>
      <c r="B6990" s="8" t="s">
        <v>127</v>
      </c>
      <c r="C6990" s="8">
        <v>38</v>
      </c>
      <c r="D6990" s="8" t="s">
        <v>64</v>
      </c>
      <c r="E6990" s="8">
        <v>2.8437600135803223</v>
      </c>
      <c r="F6990" s="8">
        <v>2.4652751009939307</v>
      </c>
      <c r="G6990" s="8" t="s">
        <v>123</v>
      </c>
      <c r="H6990" s="8" t="b">
        <v>0</v>
      </c>
    </row>
    <row r="6991" spans="1:8">
      <c r="A6991" s="8">
        <v>100</v>
      </c>
      <c r="B6991" s="8" t="s">
        <v>127</v>
      </c>
      <c r="C6991" s="8">
        <v>39</v>
      </c>
      <c r="D6991" s="8" t="s">
        <v>64</v>
      </c>
      <c r="E6991" s="8">
        <v>2.9008076190948486</v>
      </c>
      <c r="F6991" s="8">
        <v>2.5218950226566847</v>
      </c>
      <c r="G6991" s="8" t="s">
        <v>123</v>
      </c>
      <c r="H6991" s="8" t="b">
        <v>0</v>
      </c>
    </row>
    <row r="6992" spans="1:8">
      <c r="A6992" s="8">
        <v>100</v>
      </c>
      <c r="B6992" s="8" t="s">
        <v>127</v>
      </c>
      <c r="C6992" s="8">
        <v>40</v>
      </c>
      <c r="D6992" s="8" t="s">
        <v>64</v>
      </c>
      <c r="E6992" s="8">
        <v>2.9486753940582275</v>
      </c>
      <c r="F6992" s="8">
        <v>2.5693351137682909</v>
      </c>
      <c r="G6992" s="8" t="s">
        <v>123</v>
      </c>
      <c r="H6992" s="8" t="b">
        <v>0</v>
      </c>
    </row>
    <row r="6993" spans="1:8">
      <c r="A6993" s="8">
        <v>100</v>
      </c>
      <c r="B6993" s="8" t="s">
        <v>127</v>
      </c>
      <c r="C6993" s="8">
        <v>41</v>
      </c>
      <c r="D6993" s="8" t="s">
        <v>64</v>
      </c>
      <c r="E6993" s="8">
        <v>2.9854764938354492</v>
      </c>
      <c r="F6993" s="8">
        <v>2.6057085296937399</v>
      </c>
      <c r="G6993" s="8" t="s">
        <v>123</v>
      </c>
      <c r="H6993" s="8" t="b">
        <v>0</v>
      </c>
    </row>
    <row r="6994" spans="1:8">
      <c r="A6994" s="8">
        <v>100</v>
      </c>
      <c r="B6994" s="8" t="s">
        <v>127</v>
      </c>
      <c r="C6994" s="8">
        <v>42</v>
      </c>
      <c r="D6994" s="8" t="s">
        <v>64</v>
      </c>
      <c r="E6994" s="8">
        <v>3.0167062282562256</v>
      </c>
      <c r="F6994" s="8">
        <v>2.6365105802627435</v>
      </c>
      <c r="G6994" s="8" t="s">
        <v>123</v>
      </c>
      <c r="H6994" s="8" t="b">
        <v>0</v>
      </c>
    </row>
    <row r="6995" spans="1:8">
      <c r="A6995" s="8">
        <v>100</v>
      </c>
      <c r="B6995" s="8" t="s">
        <v>127</v>
      </c>
      <c r="C6995" s="8">
        <v>43</v>
      </c>
      <c r="D6995" s="8" t="s">
        <v>64</v>
      </c>
      <c r="E6995" s="8">
        <v>3.0413193702697754</v>
      </c>
      <c r="F6995" s="8">
        <v>2.6606960384245206</v>
      </c>
      <c r="G6995" s="8" t="s">
        <v>123</v>
      </c>
      <c r="H6995" s="8" t="b">
        <v>0</v>
      </c>
    </row>
    <row r="6996" spans="1:8">
      <c r="A6996" s="8">
        <v>100</v>
      </c>
      <c r="B6996" s="8" t="s">
        <v>127</v>
      </c>
      <c r="C6996" s="8">
        <v>44</v>
      </c>
      <c r="D6996" s="8" t="s">
        <v>64</v>
      </c>
      <c r="E6996" s="8">
        <v>3.065993070602417</v>
      </c>
      <c r="F6996" s="8">
        <v>2.6849420549053895</v>
      </c>
      <c r="G6996" s="8" t="s">
        <v>123</v>
      </c>
      <c r="H6996" s="8" t="b">
        <v>0</v>
      </c>
    </row>
    <row r="6997" spans="1:8">
      <c r="A6997" s="8">
        <v>100</v>
      </c>
      <c r="B6997" s="8" t="s">
        <v>127</v>
      </c>
      <c r="C6997" s="8">
        <v>45</v>
      </c>
      <c r="D6997" s="8" t="s">
        <v>64</v>
      </c>
      <c r="E6997" s="8">
        <v>3.0853071212768555</v>
      </c>
      <c r="F6997" s="8">
        <v>2.7038284217280553</v>
      </c>
      <c r="G6997" s="8" t="s">
        <v>123</v>
      </c>
      <c r="H6997" s="8" t="b">
        <v>0</v>
      </c>
    </row>
    <row r="6998" spans="1:8">
      <c r="A6998" s="8">
        <v>100</v>
      </c>
      <c r="B6998" s="8" t="s">
        <v>127</v>
      </c>
      <c r="C6998" s="8">
        <v>1</v>
      </c>
      <c r="D6998" s="8" t="s">
        <v>66</v>
      </c>
      <c r="E6998" s="8">
        <v>0.55736774206161499</v>
      </c>
      <c r="F6998" s="8">
        <v>-1.1449259026601868E-4</v>
      </c>
      <c r="G6998" s="8" t="s">
        <v>123</v>
      </c>
      <c r="H6998" s="8" t="b">
        <v>0</v>
      </c>
    </row>
    <row r="6999" spans="1:8">
      <c r="A6999" s="8">
        <v>100</v>
      </c>
      <c r="B6999" s="8" t="s">
        <v>127</v>
      </c>
      <c r="C6999" s="8">
        <v>2</v>
      </c>
      <c r="D6999" s="8" t="s">
        <v>66</v>
      </c>
      <c r="E6999" s="8">
        <v>0.55913263559341431</v>
      </c>
      <c r="F6999" s="8">
        <v>4.4100127722085944E-4</v>
      </c>
      <c r="G6999" s="8" t="s">
        <v>123</v>
      </c>
      <c r="H6999" s="8" t="b">
        <v>0</v>
      </c>
    </row>
    <row r="7000" spans="1:8">
      <c r="A7000" s="8">
        <v>100</v>
      </c>
      <c r="B7000" s="8" t="s">
        <v>127</v>
      </c>
      <c r="C7000" s="8">
        <v>3</v>
      </c>
      <c r="D7000" s="8" t="s">
        <v>66</v>
      </c>
      <c r="E7000" s="8">
        <v>0.56081748008728027</v>
      </c>
      <c r="F7000" s="8">
        <v>9.1644610677449898E-4</v>
      </c>
      <c r="G7000" s="8" t="s">
        <v>123</v>
      </c>
      <c r="H7000" s="8" t="b">
        <v>0</v>
      </c>
    </row>
    <row r="7001" spans="1:8">
      <c r="A7001" s="8">
        <v>100</v>
      </c>
      <c r="B7001" s="8" t="s">
        <v>127</v>
      </c>
      <c r="C7001" s="8">
        <v>4</v>
      </c>
      <c r="D7001" s="8" t="s">
        <v>66</v>
      </c>
      <c r="E7001" s="8">
        <v>0.56264519691467285</v>
      </c>
      <c r="F7001" s="8">
        <v>1.5347632698546388E-3</v>
      </c>
      <c r="G7001" s="8" t="s">
        <v>123</v>
      </c>
      <c r="H7001" s="8" t="b">
        <v>0</v>
      </c>
    </row>
    <row r="7002" spans="1:8">
      <c r="A7002" s="8">
        <v>100</v>
      </c>
      <c r="B7002" s="8" t="s">
        <v>127</v>
      </c>
      <c r="C7002" s="8">
        <v>5</v>
      </c>
      <c r="D7002" s="8" t="s">
        <v>66</v>
      </c>
      <c r="E7002" s="8">
        <v>0.56424897909164429</v>
      </c>
      <c r="F7002" s="8">
        <v>1.9291457825137471E-3</v>
      </c>
      <c r="G7002" s="8" t="s">
        <v>123</v>
      </c>
      <c r="H7002" s="8" t="b">
        <v>0</v>
      </c>
    </row>
    <row r="7003" spans="1:8">
      <c r="A7003" s="8">
        <v>100</v>
      </c>
      <c r="B7003" s="8" t="s">
        <v>127</v>
      </c>
      <c r="C7003" s="8">
        <v>6</v>
      </c>
      <c r="D7003" s="8" t="s">
        <v>66</v>
      </c>
      <c r="E7003" s="8">
        <v>0.56238377094268799</v>
      </c>
      <c r="F7003" s="8">
        <v>-1.14546203075499E-3</v>
      </c>
      <c r="G7003" s="8" t="s">
        <v>123</v>
      </c>
      <c r="H7003" s="8" t="b">
        <v>0</v>
      </c>
    </row>
    <row r="7004" spans="1:8">
      <c r="A7004" s="8">
        <v>100</v>
      </c>
      <c r="B7004" s="8" t="s">
        <v>127</v>
      </c>
      <c r="C7004" s="8">
        <v>7</v>
      </c>
      <c r="D7004" s="8" t="s">
        <v>66</v>
      </c>
      <c r="E7004" s="8">
        <v>0.56513434648513794</v>
      </c>
      <c r="F7004" s="8">
        <v>3.9571384738263391E-4</v>
      </c>
      <c r="G7004" s="8" t="s">
        <v>123</v>
      </c>
      <c r="H7004" s="8" t="b">
        <v>0</v>
      </c>
    </row>
    <row r="7005" spans="1:8">
      <c r="A7005" s="8">
        <v>100</v>
      </c>
      <c r="B7005" s="8" t="s">
        <v>127</v>
      </c>
      <c r="C7005" s="8">
        <v>8</v>
      </c>
      <c r="D7005" s="8" t="s">
        <v>66</v>
      </c>
      <c r="E7005" s="8">
        <v>0.56886661052703857</v>
      </c>
      <c r="F7005" s="8">
        <v>2.9185782249708304E-3</v>
      </c>
      <c r="G7005" s="8" t="s">
        <v>123</v>
      </c>
      <c r="H7005" s="8" t="b">
        <v>0</v>
      </c>
    </row>
    <row r="7006" spans="1:8">
      <c r="A7006" s="8">
        <v>100</v>
      </c>
      <c r="B7006" s="8" t="s">
        <v>127</v>
      </c>
      <c r="C7006" s="8">
        <v>9</v>
      </c>
      <c r="D7006" s="8" t="s">
        <v>66</v>
      </c>
      <c r="E7006" s="8">
        <v>0.56854772567749023</v>
      </c>
      <c r="F7006" s="8">
        <v>1.3902937111101633E-3</v>
      </c>
      <c r="G7006" s="8" t="s">
        <v>123</v>
      </c>
      <c r="H7006" s="8" t="b">
        <v>0</v>
      </c>
    </row>
    <row r="7007" spans="1:8">
      <c r="A7007" s="8">
        <v>100</v>
      </c>
      <c r="B7007" s="8" t="s">
        <v>127</v>
      </c>
      <c r="C7007" s="8">
        <v>10</v>
      </c>
      <c r="D7007" s="8" t="s">
        <v>66</v>
      </c>
      <c r="E7007" s="8">
        <v>0.56714898347854614</v>
      </c>
      <c r="F7007" s="8">
        <v>-1.2178481521462558E-3</v>
      </c>
      <c r="G7007" s="8" t="s">
        <v>123</v>
      </c>
      <c r="H7007" s="8" t="b">
        <v>0</v>
      </c>
    </row>
    <row r="7008" spans="1:8">
      <c r="A7008" s="8">
        <v>100</v>
      </c>
      <c r="B7008" s="8" t="s">
        <v>127</v>
      </c>
      <c r="C7008" s="8">
        <v>11</v>
      </c>
      <c r="D7008" s="8" t="s">
        <v>66</v>
      </c>
      <c r="E7008" s="8">
        <v>0.56722092628479004</v>
      </c>
      <c r="F7008" s="8">
        <v>-2.3553050102147976E-3</v>
      </c>
      <c r="G7008" s="8" t="s">
        <v>123</v>
      </c>
      <c r="H7008" s="8" t="b">
        <v>0</v>
      </c>
    </row>
    <row r="7009" spans="1:8">
      <c r="A7009" s="8">
        <v>100</v>
      </c>
      <c r="B7009" s="8" t="s">
        <v>127</v>
      </c>
      <c r="C7009" s="8">
        <v>12</v>
      </c>
      <c r="D7009" s="8" t="s">
        <v>66</v>
      </c>
      <c r="E7009" s="8">
        <v>0.5692446231842041</v>
      </c>
      <c r="F7009" s="8">
        <v>-1.5410077751130623E-3</v>
      </c>
      <c r="G7009" s="8" t="s">
        <v>123</v>
      </c>
      <c r="H7009" s="8" t="b">
        <v>0</v>
      </c>
    </row>
    <row r="7010" spans="1:8">
      <c r="A7010" s="8">
        <v>100</v>
      </c>
      <c r="B7010" s="8" t="s">
        <v>127</v>
      </c>
      <c r="C7010" s="8">
        <v>13</v>
      </c>
      <c r="D7010" s="8" t="s">
        <v>66</v>
      </c>
      <c r="E7010" s="8">
        <v>0.5700070858001709</v>
      </c>
      <c r="F7010" s="8">
        <v>-1.9879448234587037E-3</v>
      </c>
      <c r="G7010" s="8" t="s">
        <v>123</v>
      </c>
      <c r="H7010" s="8" t="b">
        <v>0</v>
      </c>
    </row>
    <row r="7011" spans="1:8">
      <c r="A7011" s="8">
        <v>100</v>
      </c>
      <c r="B7011" s="8" t="s">
        <v>127</v>
      </c>
      <c r="C7011" s="8">
        <v>14</v>
      </c>
      <c r="D7011" s="8" t="s">
        <v>66</v>
      </c>
      <c r="E7011" s="8">
        <v>0.57145720720291138</v>
      </c>
      <c r="F7011" s="8">
        <v>-1.7472230850305525E-3</v>
      </c>
      <c r="G7011" s="8" t="s">
        <v>123</v>
      </c>
      <c r="H7011" s="8" t="b">
        <v>0</v>
      </c>
    </row>
    <row r="7012" spans="1:8">
      <c r="A7012" s="8">
        <v>100</v>
      </c>
      <c r="B7012" s="8" t="s">
        <v>127</v>
      </c>
      <c r="C7012" s="8">
        <v>15</v>
      </c>
      <c r="D7012" s="8" t="s">
        <v>66</v>
      </c>
      <c r="E7012" s="8">
        <v>0.57155734300613403</v>
      </c>
      <c r="F7012" s="8">
        <v>-2.8564869461203345E-3</v>
      </c>
      <c r="G7012" s="8" t="s">
        <v>123</v>
      </c>
      <c r="H7012" s="8" t="b">
        <v>0</v>
      </c>
    </row>
    <row r="7013" spans="1:8">
      <c r="A7013" s="8">
        <v>100</v>
      </c>
      <c r="B7013" s="8" t="s">
        <v>127</v>
      </c>
      <c r="C7013" s="8">
        <v>16</v>
      </c>
      <c r="D7013" s="8" t="s">
        <v>66</v>
      </c>
      <c r="E7013" s="8">
        <v>0.57177424430847168</v>
      </c>
      <c r="F7013" s="8">
        <v>-3.8489853080950153E-3</v>
      </c>
      <c r="G7013" s="8" t="s">
        <v>123</v>
      </c>
      <c r="H7013" s="8" t="b">
        <v>0</v>
      </c>
    </row>
    <row r="7014" spans="1:8">
      <c r="A7014" s="8">
        <v>100</v>
      </c>
      <c r="B7014" s="8" t="s">
        <v>127</v>
      </c>
      <c r="C7014" s="8">
        <v>17</v>
      </c>
      <c r="D7014" s="8" t="s">
        <v>66</v>
      </c>
      <c r="E7014" s="8">
        <v>0.57518249750137329</v>
      </c>
      <c r="F7014" s="8">
        <v>-1.6501317795058422E-3</v>
      </c>
      <c r="G7014" s="8" t="s">
        <v>123</v>
      </c>
      <c r="H7014" s="8" t="b">
        <v>0</v>
      </c>
    </row>
    <row r="7015" spans="1:8">
      <c r="A7015" s="8">
        <v>100</v>
      </c>
      <c r="B7015" s="8" t="s">
        <v>127</v>
      </c>
      <c r="C7015" s="8">
        <v>18</v>
      </c>
      <c r="D7015" s="8" t="s">
        <v>66</v>
      </c>
      <c r="E7015" s="8">
        <v>0.58057790994644165</v>
      </c>
      <c r="F7015" s="8">
        <v>2.5358810012501899E-3</v>
      </c>
      <c r="G7015" s="8" t="s">
        <v>123</v>
      </c>
      <c r="H7015" s="8" t="b">
        <v>0</v>
      </c>
    </row>
    <row r="7016" spans="1:8">
      <c r="A7016" s="8">
        <v>100</v>
      </c>
      <c r="B7016" s="8" t="s">
        <v>127</v>
      </c>
      <c r="C7016" s="8">
        <v>19</v>
      </c>
      <c r="D7016" s="8" t="s">
        <v>66</v>
      </c>
      <c r="E7016" s="8">
        <v>0.57916271686553955</v>
      </c>
      <c r="F7016" s="8">
        <v>-8.8711743964237002E-5</v>
      </c>
      <c r="G7016" s="8" t="s">
        <v>123</v>
      </c>
      <c r="H7016" s="8" t="b">
        <v>0</v>
      </c>
    </row>
    <row r="7017" spans="1:8">
      <c r="A7017" s="8">
        <v>100</v>
      </c>
      <c r="B7017" s="8" t="s">
        <v>127</v>
      </c>
      <c r="C7017" s="8">
        <v>20</v>
      </c>
      <c r="D7017" s="8" t="s">
        <v>66</v>
      </c>
      <c r="E7017" s="8">
        <v>0.58118134737014771</v>
      </c>
      <c r="F7017" s="8">
        <v>7.2051909633147901E-4</v>
      </c>
      <c r="G7017" s="8" t="s">
        <v>123</v>
      </c>
      <c r="H7017" s="8" t="b">
        <v>0</v>
      </c>
    </row>
    <row r="7018" spans="1:8">
      <c r="A7018" s="8">
        <v>100</v>
      </c>
      <c r="B7018" s="8" t="s">
        <v>127</v>
      </c>
      <c r="C7018" s="8">
        <v>21</v>
      </c>
      <c r="D7018" s="8" t="s">
        <v>66</v>
      </c>
      <c r="E7018" s="8">
        <v>0.58511775732040405</v>
      </c>
      <c r="F7018" s="8">
        <v>3.4475293822754994E-3</v>
      </c>
      <c r="G7018" s="8" t="s">
        <v>123</v>
      </c>
      <c r="H7018" s="8" t="b">
        <v>0</v>
      </c>
    </row>
    <row r="7019" spans="1:8">
      <c r="A7019" s="8">
        <v>100</v>
      </c>
      <c r="B7019" s="8" t="s">
        <v>127</v>
      </c>
      <c r="C7019" s="8">
        <v>22</v>
      </c>
      <c r="D7019" s="8" t="s">
        <v>66</v>
      </c>
      <c r="E7019" s="8">
        <v>0.5855298638343811</v>
      </c>
      <c r="F7019" s="8">
        <v>2.6502362319401119E-3</v>
      </c>
      <c r="G7019" s="8" t="s">
        <v>123</v>
      </c>
      <c r="H7019" s="8" t="b">
        <v>0</v>
      </c>
    </row>
    <row r="7020" spans="1:8">
      <c r="A7020" s="8">
        <v>100</v>
      </c>
      <c r="B7020" s="8" t="s">
        <v>127</v>
      </c>
      <c r="C7020" s="8">
        <v>23</v>
      </c>
      <c r="D7020" s="8" t="s">
        <v>66</v>
      </c>
      <c r="E7020" s="8">
        <v>0.58960843086242676</v>
      </c>
      <c r="F7020" s="8">
        <v>5.5194035956734385E-3</v>
      </c>
      <c r="G7020" s="8" t="s">
        <v>123</v>
      </c>
      <c r="H7020" s="8" t="b">
        <v>0</v>
      </c>
    </row>
    <row r="7021" spans="1:8">
      <c r="A7021" s="8">
        <v>100</v>
      </c>
      <c r="B7021" s="8" t="s">
        <v>127</v>
      </c>
      <c r="C7021" s="8">
        <v>24</v>
      </c>
      <c r="D7021" s="8" t="s">
        <v>66</v>
      </c>
      <c r="E7021" s="8">
        <v>0.60170900821685791</v>
      </c>
      <c r="F7021" s="8">
        <v>1.6410581285792154E-2</v>
      </c>
      <c r="G7021" s="8" t="s">
        <v>123</v>
      </c>
      <c r="H7021" s="8" t="b">
        <v>0</v>
      </c>
    </row>
    <row r="7022" spans="1:8">
      <c r="A7022" s="8">
        <v>100</v>
      </c>
      <c r="B7022" s="8" t="s">
        <v>127</v>
      </c>
      <c r="C7022" s="8">
        <v>25</v>
      </c>
      <c r="D7022" s="8" t="s">
        <v>66</v>
      </c>
      <c r="E7022" s="8">
        <v>0.62265884876251221</v>
      </c>
      <c r="F7022" s="8">
        <v>3.6151022167134124E-2</v>
      </c>
      <c r="G7022" s="8" t="s">
        <v>123</v>
      </c>
      <c r="H7022" s="8" t="b">
        <v>0</v>
      </c>
    </row>
    <row r="7023" spans="1:8">
      <c r="A7023" s="8">
        <v>100</v>
      </c>
      <c r="B7023" s="8" t="s">
        <v>127</v>
      </c>
      <c r="C7023" s="8">
        <v>26</v>
      </c>
      <c r="D7023" s="8" t="s">
        <v>66</v>
      </c>
      <c r="E7023" s="8">
        <v>0.6604006290435791</v>
      </c>
      <c r="F7023" s="8">
        <v>7.2683402783888573E-2</v>
      </c>
      <c r="G7023" s="8" t="s">
        <v>123</v>
      </c>
      <c r="H7023" s="8" t="b">
        <v>0</v>
      </c>
    </row>
    <row r="7024" spans="1:8">
      <c r="A7024" s="8">
        <v>100</v>
      </c>
      <c r="B7024" s="8" t="s">
        <v>127</v>
      </c>
      <c r="C7024" s="8">
        <v>27</v>
      </c>
      <c r="D7024" s="8" t="s">
        <v>66</v>
      </c>
      <c r="E7024" s="8">
        <v>0.72446328401565552</v>
      </c>
      <c r="F7024" s="8">
        <v>0.13553665809165266</v>
      </c>
      <c r="G7024" s="8" t="s">
        <v>123</v>
      </c>
      <c r="H7024" s="8" t="b">
        <v>0</v>
      </c>
    </row>
    <row r="7025" spans="1:8">
      <c r="A7025" s="8">
        <v>100</v>
      </c>
      <c r="B7025" s="8" t="s">
        <v>127</v>
      </c>
      <c r="C7025" s="8">
        <v>28</v>
      </c>
      <c r="D7025" s="8" t="s">
        <v>66</v>
      </c>
      <c r="E7025" s="8">
        <v>0.82765620946884155</v>
      </c>
      <c r="F7025" s="8">
        <v>0.23752018388052637</v>
      </c>
      <c r="G7025" s="8" t="s">
        <v>123</v>
      </c>
      <c r="H7025" s="8" t="b">
        <v>0</v>
      </c>
    </row>
    <row r="7026" spans="1:8">
      <c r="A7026" s="8">
        <v>100</v>
      </c>
      <c r="B7026" s="8" t="s">
        <v>127</v>
      </c>
      <c r="C7026" s="8">
        <v>29</v>
      </c>
      <c r="D7026" s="8" t="s">
        <v>66</v>
      </c>
      <c r="E7026" s="8">
        <v>0.98335516452789307</v>
      </c>
      <c r="F7026" s="8">
        <v>0.39200973927526545</v>
      </c>
      <c r="G7026" s="8" t="s">
        <v>123</v>
      </c>
      <c r="H7026" s="8" t="b">
        <v>0</v>
      </c>
    </row>
    <row r="7027" spans="1:8">
      <c r="A7027" s="8">
        <v>100</v>
      </c>
      <c r="B7027" s="8" t="s">
        <v>127</v>
      </c>
      <c r="C7027" s="8">
        <v>30</v>
      </c>
      <c r="D7027" s="8" t="s">
        <v>66</v>
      </c>
      <c r="E7027" s="8">
        <v>1.1861799955368042</v>
      </c>
      <c r="F7027" s="8">
        <v>0.59362517061986431</v>
      </c>
      <c r="G7027" s="8" t="s">
        <v>123</v>
      </c>
      <c r="H7027" s="8" t="b">
        <v>0</v>
      </c>
    </row>
    <row r="7028" spans="1:8">
      <c r="A7028" s="8">
        <v>100</v>
      </c>
      <c r="B7028" s="8" t="s">
        <v>127</v>
      </c>
      <c r="C7028" s="8">
        <v>31</v>
      </c>
      <c r="D7028" s="8" t="s">
        <v>66</v>
      </c>
      <c r="E7028" s="8">
        <v>1.4200029373168945</v>
      </c>
      <c r="F7028" s="8">
        <v>0.8262387127356422</v>
      </c>
      <c r="G7028" s="8" t="s">
        <v>123</v>
      </c>
      <c r="H7028" s="8" t="b">
        <v>0</v>
      </c>
    </row>
    <row r="7029" spans="1:8">
      <c r="A7029" s="8">
        <v>100</v>
      </c>
      <c r="B7029" s="8" t="s">
        <v>127</v>
      </c>
      <c r="C7029" s="8">
        <v>32</v>
      </c>
      <c r="D7029" s="8" t="s">
        <v>66</v>
      </c>
      <c r="E7029" s="8">
        <v>1.6712267398834229</v>
      </c>
      <c r="F7029" s="8">
        <v>1.0762531156378581</v>
      </c>
      <c r="G7029" s="8" t="s">
        <v>123</v>
      </c>
      <c r="H7029" s="8" t="b">
        <v>0</v>
      </c>
    </row>
    <row r="7030" spans="1:8">
      <c r="A7030" s="8">
        <v>100</v>
      </c>
      <c r="B7030" s="8" t="s">
        <v>127</v>
      </c>
      <c r="C7030" s="8">
        <v>33</v>
      </c>
      <c r="D7030" s="8" t="s">
        <v>66</v>
      </c>
      <c r="E7030" s="8">
        <v>1.9120920896530151</v>
      </c>
      <c r="F7030" s="8">
        <v>1.3159090657431378</v>
      </c>
      <c r="G7030" s="8" t="s">
        <v>123</v>
      </c>
      <c r="H7030" s="8" t="b">
        <v>0</v>
      </c>
    </row>
    <row r="7031" spans="1:8">
      <c r="A7031" s="8">
        <v>100</v>
      </c>
      <c r="B7031" s="8" t="s">
        <v>127</v>
      </c>
      <c r="C7031" s="8">
        <v>34</v>
      </c>
      <c r="D7031" s="8" t="s">
        <v>66</v>
      </c>
      <c r="E7031" s="8">
        <v>2.138148307800293</v>
      </c>
      <c r="F7031" s="8">
        <v>1.5407558842261035</v>
      </c>
      <c r="G7031" s="8" t="s">
        <v>123</v>
      </c>
      <c r="H7031" s="8" t="b">
        <v>0</v>
      </c>
    </row>
    <row r="7032" spans="1:8">
      <c r="A7032" s="8">
        <v>100</v>
      </c>
      <c r="B7032" s="8" t="s">
        <v>127</v>
      </c>
      <c r="C7032" s="8">
        <v>35</v>
      </c>
      <c r="D7032" s="8" t="s">
        <v>66</v>
      </c>
      <c r="E7032" s="8">
        <v>2.3473160266876221</v>
      </c>
      <c r="F7032" s="8">
        <v>1.7487142034491201</v>
      </c>
      <c r="G7032" s="8" t="s">
        <v>123</v>
      </c>
      <c r="H7032" s="8" t="b">
        <v>0</v>
      </c>
    </row>
    <row r="7033" spans="1:8">
      <c r="A7033" s="8">
        <v>100</v>
      </c>
      <c r="B7033" s="8" t="s">
        <v>127</v>
      </c>
      <c r="C7033" s="8">
        <v>36</v>
      </c>
      <c r="D7033" s="8" t="s">
        <v>66</v>
      </c>
      <c r="E7033" s="8">
        <v>2.506505012512207</v>
      </c>
      <c r="F7033" s="8">
        <v>1.9066937896093927</v>
      </c>
      <c r="G7033" s="8" t="s">
        <v>123</v>
      </c>
      <c r="H7033" s="8" t="b">
        <v>0</v>
      </c>
    </row>
    <row r="7034" spans="1:8">
      <c r="A7034" s="8">
        <v>100</v>
      </c>
      <c r="B7034" s="8" t="s">
        <v>127</v>
      </c>
      <c r="C7034" s="8">
        <v>37</v>
      </c>
      <c r="D7034" s="8" t="s">
        <v>66</v>
      </c>
      <c r="E7034" s="8">
        <v>2.6195979118347168</v>
      </c>
      <c r="F7034" s="8">
        <v>2.0185772892675904</v>
      </c>
      <c r="G7034" s="8" t="s">
        <v>123</v>
      </c>
      <c r="H7034" s="8" t="b">
        <v>0</v>
      </c>
    </row>
    <row r="7035" spans="1:8">
      <c r="A7035" s="8">
        <v>100</v>
      </c>
      <c r="B7035" s="8" t="s">
        <v>127</v>
      </c>
      <c r="C7035" s="8">
        <v>38</v>
      </c>
      <c r="D7035" s="8" t="s">
        <v>66</v>
      </c>
      <c r="E7035" s="8">
        <v>2.7075941562652588</v>
      </c>
      <c r="F7035" s="8">
        <v>2.1053641340338198</v>
      </c>
      <c r="G7035" s="8" t="s">
        <v>123</v>
      </c>
      <c r="H7035" s="8" t="b">
        <v>0</v>
      </c>
    </row>
    <row r="7036" spans="1:8">
      <c r="A7036" s="8">
        <v>100</v>
      </c>
      <c r="B7036" s="8" t="s">
        <v>127</v>
      </c>
      <c r="C7036" s="8">
        <v>39</v>
      </c>
      <c r="D7036" s="8" t="s">
        <v>66</v>
      </c>
      <c r="E7036" s="8">
        <v>2.7580673694610596</v>
      </c>
      <c r="F7036" s="8">
        <v>2.1546279475653085</v>
      </c>
      <c r="G7036" s="8" t="s">
        <v>123</v>
      </c>
      <c r="H7036" s="8" t="b">
        <v>0</v>
      </c>
    </row>
    <row r="7037" spans="1:8">
      <c r="A7037" s="8">
        <v>100</v>
      </c>
      <c r="B7037" s="8" t="s">
        <v>127</v>
      </c>
      <c r="C7037" s="8">
        <v>40</v>
      </c>
      <c r="D7037" s="8" t="s">
        <v>66</v>
      </c>
      <c r="E7037" s="8">
        <v>2.7990539073944092</v>
      </c>
      <c r="F7037" s="8">
        <v>2.1944050858343456</v>
      </c>
      <c r="G7037" s="8" t="s">
        <v>123</v>
      </c>
      <c r="H7037" s="8" t="b">
        <v>0</v>
      </c>
    </row>
    <row r="7038" spans="1:8">
      <c r="A7038" s="8">
        <v>100</v>
      </c>
      <c r="B7038" s="8" t="s">
        <v>127</v>
      </c>
      <c r="C7038" s="8">
        <v>41</v>
      </c>
      <c r="D7038" s="8" t="s">
        <v>66</v>
      </c>
      <c r="E7038" s="8">
        <v>2.8283910751342773</v>
      </c>
      <c r="F7038" s="8">
        <v>2.2225328539099012</v>
      </c>
      <c r="G7038" s="8" t="s">
        <v>123</v>
      </c>
      <c r="H7038" s="8" t="b">
        <v>0</v>
      </c>
    </row>
    <row r="7039" spans="1:8">
      <c r="A7039" s="8">
        <v>100</v>
      </c>
      <c r="B7039" s="8" t="s">
        <v>127</v>
      </c>
      <c r="C7039" s="8">
        <v>42</v>
      </c>
      <c r="D7039" s="8" t="s">
        <v>66</v>
      </c>
      <c r="E7039" s="8">
        <v>2.8587610721588135</v>
      </c>
      <c r="F7039" s="8">
        <v>2.2516934512701252</v>
      </c>
      <c r="G7039" s="8" t="s">
        <v>123</v>
      </c>
      <c r="H7039" s="8" t="b">
        <v>0</v>
      </c>
    </row>
    <row r="7040" spans="1:8">
      <c r="A7040" s="8">
        <v>100</v>
      </c>
      <c r="B7040" s="8" t="s">
        <v>127</v>
      </c>
      <c r="C7040" s="8">
        <v>43</v>
      </c>
      <c r="D7040" s="8" t="s">
        <v>66</v>
      </c>
      <c r="E7040" s="8">
        <v>2.8863070011138916</v>
      </c>
      <c r="F7040" s="8">
        <v>2.2780299805608908</v>
      </c>
      <c r="G7040" s="8" t="s">
        <v>123</v>
      </c>
      <c r="H7040" s="8" t="b">
        <v>0</v>
      </c>
    </row>
    <row r="7041" spans="1:8">
      <c r="A7041" s="8">
        <v>100</v>
      </c>
      <c r="B7041" s="8" t="s">
        <v>127</v>
      </c>
      <c r="C7041" s="8">
        <v>44</v>
      </c>
      <c r="D7041" s="8" t="s">
        <v>66</v>
      </c>
      <c r="E7041" s="8">
        <v>2.9035553932189941</v>
      </c>
      <c r="F7041" s="8">
        <v>2.2940689730016812</v>
      </c>
      <c r="G7041" s="8" t="s">
        <v>123</v>
      </c>
      <c r="H7041" s="8" t="b">
        <v>0</v>
      </c>
    </row>
    <row r="7042" spans="1:8">
      <c r="A7042" s="8">
        <v>100</v>
      </c>
      <c r="B7042" s="8" t="s">
        <v>127</v>
      </c>
      <c r="C7042" s="8">
        <v>45</v>
      </c>
      <c r="D7042" s="8" t="s">
        <v>66</v>
      </c>
      <c r="E7042" s="8">
        <v>2.9140613079071045</v>
      </c>
      <c r="F7042" s="8">
        <v>2.303365488025479</v>
      </c>
      <c r="G7042" s="8" t="s">
        <v>123</v>
      </c>
      <c r="H7042" s="8" t="b">
        <v>0</v>
      </c>
    </row>
    <row r="7043" spans="1:8">
      <c r="A7043" s="8">
        <v>101</v>
      </c>
      <c r="B7043" s="8" t="s">
        <v>128</v>
      </c>
      <c r="C7043" s="8">
        <v>1</v>
      </c>
      <c r="D7043" s="8" t="s">
        <v>60</v>
      </c>
      <c r="E7043" s="8">
        <v>3.1496992111206055</v>
      </c>
      <c r="F7043" s="8">
        <v>-2.6428566718801297E-2</v>
      </c>
      <c r="G7043" s="8" t="s">
        <v>123</v>
      </c>
      <c r="H7043" s="8" t="b">
        <v>0</v>
      </c>
    </row>
    <row r="7044" spans="1:8">
      <c r="A7044" s="8">
        <v>101</v>
      </c>
      <c r="B7044" s="8" t="s">
        <v>128</v>
      </c>
      <c r="C7044" s="8">
        <v>2</v>
      </c>
      <c r="D7044" s="8" t="s">
        <v>60</v>
      </c>
      <c r="E7044" s="8">
        <v>3.1550374031066895</v>
      </c>
      <c r="F7044" s="8">
        <v>-2.2356700675689692E-2</v>
      </c>
      <c r="G7044" s="8" t="s">
        <v>123</v>
      </c>
      <c r="H7044" s="8" t="b">
        <v>0</v>
      </c>
    </row>
    <row r="7045" spans="1:8">
      <c r="A7045" s="8">
        <v>101</v>
      </c>
      <c r="B7045" s="8" t="s">
        <v>128</v>
      </c>
      <c r="C7045" s="8">
        <v>3</v>
      </c>
      <c r="D7045" s="8" t="s">
        <v>60</v>
      </c>
      <c r="E7045" s="8">
        <v>3.1610572338104248</v>
      </c>
      <c r="F7045" s="8">
        <v>-1.7603195914926276E-2</v>
      </c>
      <c r="G7045" s="8" t="s">
        <v>123</v>
      </c>
      <c r="H7045" s="8" t="b">
        <v>0</v>
      </c>
    </row>
    <row r="7046" spans="1:8">
      <c r="A7046" s="8">
        <v>101</v>
      </c>
      <c r="B7046" s="8" t="s">
        <v>128</v>
      </c>
      <c r="C7046" s="8">
        <v>4</v>
      </c>
      <c r="D7046" s="8" t="s">
        <v>60</v>
      </c>
      <c r="E7046" s="8">
        <v>3.1743948459625244</v>
      </c>
      <c r="F7046" s="8">
        <v>-5.5319097057990449E-3</v>
      </c>
      <c r="G7046" s="8" t="s">
        <v>123</v>
      </c>
      <c r="H7046" s="8" t="b">
        <v>0</v>
      </c>
    </row>
    <row r="7047" spans="1:8">
      <c r="A7047" s="8">
        <v>101</v>
      </c>
      <c r="B7047" s="8" t="s">
        <v>128</v>
      </c>
      <c r="C7047" s="8">
        <v>5</v>
      </c>
      <c r="D7047" s="8" t="s">
        <v>60</v>
      </c>
      <c r="E7047" s="8">
        <v>3.1778273582458496</v>
      </c>
      <c r="F7047" s="8">
        <v>-3.3657233654457849E-3</v>
      </c>
      <c r="G7047" s="8" t="s">
        <v>123</v>
      </c>
      <c r="H7047" s="8" t="b">
        <v>0</v>
      </c>
    </row>
    <row r="7048" spans="1:8">
      <c r="A7048" s="8">
        <v>101</v>
      </c>
      <c r="B7048" s="8" t="s">
        <v>128</v>
      </c>
      <c r="C7048" s="8">
        <v>6</v>
      </c>
      <c r="D7048" s="8" t="s">
        <v>60</v>
      </c>
      <c r="E7048" s="8">
        <v>3.173046350479126</v>
      </c>
      <c r="F7048" s="8">
        <v>-9.413057075141798E-3</v>
      </c>
      <c r="G7048" s="8" t="s">
        <v>123</v>
      </c>
      <c r="H7048" s="8" t="b">
        <v>0</v>
      </c>
    </row>
    <row r="7049" spans="1:8">
      <c r="A7049" s="8">
        <v>101</v>
      </c>
      <c r="B7049" s="8" t="s">
        <v>128</v>
      </c>
      <c r="C7049" s="8">
        <v>7</v>
      </c>
      <c r="D7049" s="8" t="s">
        <v>60</v>
      </c>
      <c r="E7049" s="8">
        <v>3.1751639842987061</v>
      </c>
      <c r="F7049" s="8">
        <v>-8.5617491985336552E-3</v>
      </c>
      <c r="G7049" s="8" t="s">
        <v>123</v>
      </c>
      <c r="H7049" s="8" t="b">
        <v>0</v>
      </c>
    </row>
    <row r="7050" spans="1:8">
      <c r="A7050" s="8">
        <v>101</v>
      </c>
      <c r="B7050" s="8" t="s">
        <v>128</v>
      </c>
      <c r="C7050" s="8">
        <v>8</v>
      </c>
      <c r="D7050" s="8" t="s">
        <v>60</v>
      </c>
      <c r="E7050" s="8">
        <v>3.1781375408172607</v>
      </c>
      <c r="F7050" s="8">
        <v>-6.8545186229513463E-3</v>
      </c>
      <c r="G7050" s="8" t="s">
        <v>123</v>
      </c>
      <c r="H7050" s="8" t="b">
        <v>0</v>
      </c>
    </row>
    <row r="7051" spans="1:8">
      <c r="A7051" s="8">
        <v>101</v>
      </c>
      <c r="B7051" s="8" t="s">
        <v>128</v>
      </c>
      <c r="C7051" s="8">
        <v>9</v>
      </c>
      <c r="D7051" s="8" t="s">
        <v>60</v>
      </c>
      <c r="E7051" s="8">
        <v>3.1760632991790771</v>
      </c>
      <c r="F7051" s="8">
        <v>-1.0195086204106876E-2</v>
      </c>
      <c r="G7051" s="8" t="s">
        <v>123</v>
      </c>
      <c r="H7051" s="8" t="b">
        <v>0</v>
      </c>
    </row>
    <row r="7052" spans="1:8">
      <c r="A7052" s="8">
        <v>101</v>
      </c>
      <c r="B7052" s="8" t="s">
        <v>128</v>
      </c>
      <c r="C7052" s="8">
        <v>10</v>
      </c>
      <c r="D7052" s="8" t="s">
        <v>60</v>
      </c>
      <c r="E7052" s="8">
        <v>3.1778841018676758</v>
      </c>
      <c r="F7052" s="8">
        <v>-9.6406094584806229E-3</v>
      </c>
      <c r="G7052" s="8" t="s">
        <v>123</v>
      </c>
      <c r="H7052" s="8" t="b">
        <v>0</v>
      </c>
    </row>
    <row r="7053" spans="1:8">
      <c r="A7053" s="8">
        <v>101</v>
      </c>
      <c r="B7053" s="8" t="s">
        <v>128</v>
      </c>
      <c r="C7053" s="8">
        <v>11</v>
      </c>
      <c r="D7053" s="8" t="s">
        <v>60</v>
      </c>
      <c r="E7053" s="8">
        <v>3.1921839714050293</v>
      </c>
      <c r="F7053" s="8">
        <v>3.3929341359009582E-3</v>
      </c>
      <c r="G7053" s="8" t="s">
        <v>123</v>
      </c>
      <c r="H7053" s="8" t="b">
        <v>0</v>
      </c>
    </row>
    <row r="7054" spans="1:8">
      <c r="A7054" s="8">
        <v>101</v>
      </c>
      <c r="B7054" s="8" t="s">
        <v>128</v>
      </c>
      <c r="C7054" s="8">
        <v>12</v>
      </c>
      <c r="D7054" s="8" t="s">
        <v>60</v>
      </c>
      <c r="E7054" s="8">
        <v>3.1966581344604492</v>
      </c>
      <c r="F7054" s="8">
        <v>6.6007712483485007E-3</v>
      </c>
      <c r="G7054" s="8" t="s">
        <v>123</v>
      </c>
      <c r="H7054" s="8" t="b">
        <v>0</v>
      </c>
    </row>
    <row r="7055" spans="1:8">
      <c r="A7055" s="8">
        <v>101</v>
      </c>
      <c r="B7055" s="8" t="s">
        <v>128</v>
      </c>
      <c r="C7055" s="8">
        <v>13</v>
      </c>
      <c r="D7055" s="8" t="s">
        <v>60</v>
      </c>
      <c r="E7055" s="8">
        <v>3.1994421482086182</v>
      </c>
      <c r="F7055" s="8">
        <v>8.1184590535455098E-3</v>
      </c>
      <c r="G7055" s="8" t="s">
        <v>123</v>
      </c>
      <c r="H7055" s="8" t="b">
        <v>0</v>
      </c>
    </row>
    <row r="7056" spans="1:8">
      <c r="A7056" s="8">
        <v>101</v>
      </c>
      <c r="B7056" s="8" t="s">
        <v>128</v>
      </c>
      <c r="C7056" s="8">
        <v>14</v>
      </c>
      <c r="D7056" s="8" t="s">
        <v>60</v>
      </c>
      <c r="E7056" s="8">
        <v>3.1925656795501709</v>
      </c>
      <c r="F7056" s="8">
        <v>-2.4335547874134627E-5</v>
      </c>
      <c r="G7056" s="8" t="s">
        <v>123</v>
      </c>
      <c r="H7056" s="8" t="b">
        <v>0</v>
      </c>
    </row>
    <row r="7057" spans="1:8">
      <c r="A7057" s="8">
        <v>101</v>
      </c>
      <c r="B7057" s="8" t="s">
        <v>128</v>
      </c>
      <c r="C7057" s="8">
        <v>15</v>
      </c>
      <c r="D7057" s="8" t="s">
        <v>60</v>
      </c>
      <c r="E7057" s="8">
        <v>3.1855101585388184</v>
      </c>
      <c r="F7057" s="8">
        <v>-8.3461825021986097E-3</v>
      </c>
      <c r="G7057" s="8" t="s">
        <v>123</v>
      </c>
      <c r="H7057" s="8" t="b">
        <v>0</v>
      </c>
    </row>
    <row r="7058" spans="1:8">
      <c r="A7058" s="8">
        <v>101</v>
      </c>
      <c r="B7058" s="8" t="s">
        <v>128</v>
      </c>
      <c r="C7058" s="8">
        <v>16</v>
      </c>
      <c r="D7058" s="8" t="s">
        <v>60</v>
      </c>
      <c r="E7058" s="8">
        <v>3.1972520351409912</v>
      </c>
      <c r="F7058" s="8">
        <v>2.1293681570018633E-3</v>
      </c>
      <c r="G7058" s="8" t="s">
        <v>123</v>
      </c>
      <c r="H7058" s="8" t="b">
        <v>0</v>
      </c>
    </row>
    <row r="7059" spans="1:8">
      <c r="A7059" s="8">
        <v>101</v>
      </c>
      <c r="B7059" s="8" t="s">
        <v>128</v>
      </c>
      <c r="C7059" s="8">
        <v>17</v>
      </c>
      <c r="D7059" s="8" t="s">
        <v>60</v>
      </c>
      <c r="E7059" s="8">
        <v>3.2032763957977295</v>
      </c>
      <c r="F7059" s="8">
        <v>6.8874028707682092E-3</v>
      </c>
      <c r="G7059" s="8" t="s">
        <v>123</v>
      </c>
      <c r="H7059" s="8" t="b">
        <v>0</v>
      </c>
    </row>
    <row r="7060" spans="1:8">
      <c r="A7060" s="8">
        <v>101</v>
      </c>
      <c r="B7060" s="8" t="s">
        <v>128</v>
      </c>
      <c r="C7060" s="8">
        <v>18</v>
      </c>
      <c r="D7060" s="8" t="s">
        <v>60</v>
      </c>
      <c r="E7060" s="8">
        <v>3.2060794830322266</v>
      </c>
      <c r="F7060" s="8">
        <v>8.4241641622933433E-3</v>
      </c>
      <c r="G7060" s="8" t="s">
        <v>123</v>
      </c>
      <c r="H7060" s="8" t="b">
        <v>0</v>
      </c>
    </row>
    <row r="7061" spans="1:8">
      <c r="A7061" s="8">
        <v>101</v>
      </c>
      <c r="B7061" s="8" t="s">
        <v>128</v>
      </c>
      <c r="C7061" s="8">
        <v>19</v>
      </c>
      <c r="D7061" s="8" t="s">
        <v>60</v>
      </c>
      <c r="E7061" s="8">
        <v>3.2081470489501953</v>
      </c>
      <c r="F7061" s="8">
        <v>9.2254041372897139E-3</v>
      </c>
      <c r="G7061" s="8" t="s">
        <v>123</v>
      </c>
      <c r="H7061" s="8" t="b">
        <v>0</v>
      </c>
    </row>
    <row r="7062" spans="1:8">
      <c r="A7062" s="8">
        <v>101</v>
      </c>
      <c r="B7062" s="8" t="s">
        <v>128</v>
      </c>
      <c r="C7062" s="8">
        <v>20</v>
      </c>
      <c r="D7062" s="8" t="s">
        <v>60</v>
      </c>
      <c r="E7062" s="8">
        <v>3.2153530120849609</v>
      </c>
      <c r="F7062" s="8">
        <v>1.5165041329083404E-2</v>
      </c>
      <c r="G7062" s="8" t="s">
        <v>123</v>
      </c>
      <c r="H7062" s="8" t="b">
        <v>0</v>
      </c>
    </row>
    <row r="7063" spans="1:8">
      <c r="A7063" s="8">
        <v>101</v>
      </c>
      <c r="B7063" s="8" t="s">
        <v>128</v>
      </c>
      <c r="C7063" s="8">
        <v>21</v>
      </c>
      <c r="D7063" s="8" t="s">
        <v>60</v>
      </c>
      <c r="E7063" s="8">
        <v>3.2168095111846924</v>
      </c>
      <c r="F7063" s="8">
        <v>1.5355214485842469E-2</v>
      </c>
      <c r="G7063" s="8" t="s">
        <v>123</v>
      </c>
      <c r="H7063" s="8" t="b">
        <v>0</v>
      </c>
    </row>
    <row r="7064" spans="1:8">
      <c r="A7064" s="8">
        <v>101</v>
      </c>
      <c r="B7064" s="8" t="s">
        <v>128</v>
      </c>
      <c r="C7064" s="8">
        <v>22</v>
      </c>
      <c r="D7064" s="8" t="s">
        <v>60</v>
      </c>
      <c r="E7064" s="8">
        <v>3.2156071662902832</v>
      </c>
      <c r="F7064" s="8">
        <v>1.2886543648461354E-2</v>
      </c>
      <c r="G7064" s="8" t="s">
        <v>123</v>
      </c>
      <c r="H7064" s="8" t="b">
        <v>0</v>
      </c>
    </row>
    <row r="7065" spans="1:8">
      <c r="A7065" s="8">
        <v>101</v>
      </c>
      <c r="B7065" s="8" t="s">
        <v>128</v>
      </c>
      <c r="C7065" s="8">
        <v>23</v>
      </c>
      <c r="D7065" s="8" t="s">
        <v>60</v>
      </c>
      <c r="E7065" s="8">
        <v>3.2149109840393066</v>
      </c>
      <c r="F7065" s="8">
        <v>1.0924035454512412E-2</v>
      </c>
      <c r="G7065" s="8" t="s">
        <v>123</v>
      </c>
      <c r="H7065" s="8" t="b">
        <v>0</v>
      </c>
    </row>
    <row r="7066" spans="1:8">
      <c r="A7066" s="8">
        <v>101</v>
      </c>
      <c r="B7066" s="8" t="s">
        <v>128</v>
      </c>
      <c r="C7066" s="8">
        <v>24</v>
      </c>
      <c r="D7066" s="8" t="s">
        <v>60</v>
      </c>
      <c r="E7066" s="8">
        <v>3.2119090557098389</v>
      </c>
      <c r="F7066" s="8">
        <v>6.6557811820727045E-3</v>
      </c>
      <c r="G7066" s="8" t="s">
        <v>123</v>
      </c>
      <c r="H7066" s="8" t="b">
        <v>0</v>
      </c>
    </row>
    <row r="7067" spans="1:8">
      <c r="A7067" s="8">
        <v>101</v>
      </c>
      <c r="B7067" s="8" t="s">
        <v>128</v>
      </c>
      <c r="C7067" s="8">
        <v>25</v>
      </c>
      <c r="D7067" s="8" t="s">
        <v>60</v>
      </c>
      <c r="E7067" s="8">
        <v>3.2023851871490479</v>
      </c>
      <c r="F7067" s="8">
        <v>-4.1344133216906906E-3</v>
      </c>
      <c r="G7067" s="8" t="s">
        <v>123</v>
      </c>
      <c r="H7067" s="8" t="b">
        <v>0</v>
      </c>
    </row>
    <row r="7068" spans="1:8">
      <c r="A7068" s="8">
        <v>101</v>
      </c>
      <c r="B7068" s="8" t="s">
        <v>128</v>
      </c>
      <c r="C7068" s="8">
        <v>26</v>
      </c>
      <c r="D7068" s="8" t="s">
        <v>60</v>
      </c>
      <c r="E7068" s="8">
        <v>3.2062838077545166</v>
      </c>
      <c r="F7068" s="8">
        <v>-1.5021186591938761E-3</v>
      </c>
      <c r="G7068" s="8" t="s">
        <v>123</v>
      </c>
      <c r="H7068" s="8" t="b">
        <v>0</v>
      </c>
    </row>
    <row r="7069" spans="1:8">
      <c r="A7069" s="8">
        <v>101</v>
      </c>
      <c r="B7069" s="8" t="s">
        <v>128</v>
      </c>
      <c r="C7069" s="8">
        <v>27</v>
      </c>
      <c r="D7069" s="8" t="s">
        <v>60</v>
      </c>
      <c r="E7069" s="8">
        <v>3.207430362701416</v>
      </c>
      <c r="F7069" s="8">
        <v>-1.6218896552668415E-3</v>
      </c>
      <c r="G7069" s="8" t="s">
        <v>123</v>
      </c>
      <c r="H7069" s="8" t="b">
        <v>0</v>
      </c>
    </row>
    <row r="7070" spans="1:8">
      <c r="A7070" s="8">
        <v>101</v>
      </c>
      <c r="B7070" s="8" t="s">
        <v>128</v>
      </c>
      <c r="C7070" s="8">
        <v>28</v>
      </c>
      <c r="D7070" s="8" t="s">
        <v>60</v>
      </c>
      <c r="E7070" s="8">
        <v>3.222278356552124</v>
      </c>
      <c r="F7070" s="8">
        <v>1.195977825246923E-2</v>
      </c>
      <c r="G7070" s="8" t="s">
        <v>123</v>
      </c>
      <c r="H7070" s="8" t="b">
        <v>0</v>
      </c>
    </row>
    <row r="7071" spans="1:8">
      <c r="A7071" s="8">
        <v>101</v>
      </c>
      <c r="B7071" s="8" t="s">
        <v>128</v>
      </c>
      <c r="C7071" s="8">
        <v>29</v>
      </c>
      <c r="D7071" s="8" t="s">
        <v>60</v>
      </c>
      <c r="E7071" s="8">
        <v>3.2258455753326416</v>
      </c>
      <c r="F7071" s="8">
        <v>1.4260671090014429E-2</v>
      </c>
      <c r="G7071" s="8" t="s">
        <v>123</v>
      </c>
      <c r="H7071" s="8" t="b">
        <v>0</v>
      </c>
    </row>
    <row r="7072" spans="1:8">
      <c r="A7072" s="8">
        <v>101</v>
      </c>
      <c r="B7072" s="8" t="s">
        <v>128</v>
      </c>
      <c r="C7072" s="8">
        <v>30</v>
      </c>
      <c r="D7072" s="8" t="s">
        <v>60</v>
      </c>
      <c r="E7072" s="8">
        <v>3.2250893115997314</v>
      </c>
      <c r="F7072" s="8">
        <v>1.2238081414132337E-2</v>
      </c>
      <c r="G7072" s="8" t="s">
        <v>123</v>
      </c>
      <c r="H7072" s="8" t="b">
        <v>0</v>
      </c>
    </row>
    <row r="7073" spans="1:8">
      <c r="A7073" s="8">
        <v>101</v>
      </c>
      <c r="B7073" s="8" t="s">
        <v>128</v>
      </c>
      <c r="C7073" s="8">
        <v>31</v>
      </c>
      <c r="D7073" s="8" t="s">
        <v>60</v>
      </c>
      <c r="E7073" s="8">
        <v>3.2226114273071289</v>
      </c>
      <c r="F7073" s="8">
        <v>8.4938711785574189E-3</v>
      </c>
      <c r="G7073" s="8" t="s">
        <v>123</v>
      </c>
      <c r="H7073" s="8" t="b">
        <v>0</v>
      </c>
    </row>
    <row r="7074" spans="1:8">
      <c r="A7074" s="8">
        <v>101</v>
      </c>
      <c r="B7074" s="8" t="s">
        <v>128</v>
      </c>
      <c r="C7074" s="8">
        <v>32</v>
      </c>
      <c r="D7074" s="8" t="s">
        <v>60</v>
      </c>
      <c r="E7074" s="8">
        <v>3.2251300811767578</v>
      </c>
      <c r="F7074" s="8">
        <v>9.7461991052143898E-3</v>
      </c>
      <c r="G7074" s="8" t="s">
        <v>123</v>
      </c>
      <c r="H7074" s="8" t="b">
        <v>0</v>
      </c>
    </row>
    <row r="7075" spans="1:8">
      <c r="A7075" s="8">
        <v>101</v>
      </c>
      <c r="B7075" s="8" t="s">
        <v>128</v>
      </c>
      <c r="C7075" s="8">
        <v>33</v>
      </c>
      <c r="D7075" s="8" t="s">
        <v>60</v>
      </c>
      <c r="E7075" s="8">
        <v>3.2242939472198486</v>
      </c>
      <c r="F7075" s="8">
        <v>7.6437392053328316E-3</v>
      </c>
      <c r="G7075" s="8" t="s">
        <v>123</v>
      </c>
      <c r="H7075" s="8" t="b">
        <v>0</v>
      </c>
    </row>
    <row r="7076" spans="1:8">
      <c r="A7076" s="8">
        <v>101</v>
      </c>
      <c r="B7076" s="8" t="s">
        <v>128</v>
      </c>
      <c r="C7076" s="8">
        <v>34</v>
      </c>
      <c r="D7076" s="8" t="s">
        <v>60</v>
      </c>
      <c r="E7076" s="8">
        <v>3.2121384143829346</v>
      </c>
      <c r="F7076" s="8">
        <v>-5.7781195745531663E-3</v>
      </c>
      <c r="G7076" s="8" t="s">
        <v>123</v>
      </c>
      <c r="H7076" s="8" t="b">
        <v>0</v>
      </c>
    </row>
    <row r="7077" spans="1:8">
      <c r="A7077" s="8">
        <v>101</v>
      </c>
      <c r="B7077" s="8" t="s">
        <v>128</v>
      </c>
      <c r="C7077" s="8">
        <v>35</v>
      </c>
      <c r="D7077" s="8" t="s">
        <v>60</v>
      </c>
      <c r="E7077" s="8">
        <v>3.2082476615905762</v>
      </c>
      <c r="F7077" s="8">
        <v>-1.0935198309883945E-2</v>
      </c>
      <c r="G7077" s="8" t="s">
        <v>123</v>
      </c>
      <c r="H7077" s="8" t="b">
        <v>0</v>
      </c>
    </row>
    <row r="7078" spans="1:8">
      <c r="A7078" s="8">
        <v>101</v>
      </c>
      <c r="B7078" s="8" t="s">
        <v>128</v>
      </c>
      <c r="C7078" s="8">
        <v>36</v>
      </c>
      <c r="D7078" s="8" t="s">
        <v>60</v>
      </c>
      <c r="E7078" s="8">
        <v>3.2074620723724365</v>
      </c>
      <c r="F7078" s="8">
        <v>-1.2987113470995529E-2</v>
      </c>
      <c r="G7078" s="8" t="s">
        <v>123</v>
      </c>
      <c r="H7078" s="8" t="b">
        <v>0</v>
      </c>
    </row>
    <row r="7079" spans="1:8">
      <c r="A7079" s="8">
        <v>101</v>
      </c>
      <c r="B7079" s="8" t="s">
        <v>128</v>
      </c>
      <c r="C7079" s="8">
        <v>37</v>
      </c>
      <c r="D7079" s="8" t="s">
        <v>60</v>
      </c>
      <c r="E7079" s="8">
        <v>3.2105176448822021</v>
      </c>
      <c r="F7079" s="8">
        <v>-1.1197866904201839E-2</v>
      </c>
      <c r="G7079" s="8" t="s">
        <v>123</v>
      </c>
      <c r="H7079" s="8" t="b">
        <v>0</v>
      </c>
    </row>
    <row r="7080" spans="1:8">
      <c r="A7080" s="8">
        <v>101</v>
      </c>
      <c r="B7080" s="8" t="s">
        <v>128</v>
      </c>
      <c r="C7080" s="8">
        <v>38</v>
      </c>
      <c r="D7080" s="8" t="s">
        <v>60</v>
      </c>
      <c r="E7080" s="8">
        <v>3.2150032520294189</v>
      </c>
      <c r="F7080" s="8">
        <v>-7.9785856999574217E-3</v>
      </c>
      <c r="G7080" s="8" t="s">
        <v>123</v>
      </c>
      <c r="H7080" s="8" t="b">
        <v>0</v>
      </c>
    </row>
    <row r="7081" spans="1:8">
      <c r="A7081" s="8">
        <v>101</v>
      </c>
      <c r="B7081" s="8" t="s">
        <v>128</v>
      </c>
      <c r="C7081" s="8">
        <v>39</v>
      </c>
      <c r="D7081" s="8" t="s">
        <v>60</v>
      </c>
      <c r="E7081" s="8">
        <v>3.2163593769073486</v>
      </c>
      <c r="F7081" s="8">
        <v>-7.8887867649996696E-3</v>
      </c>
      <c r="G7081" s="8" t="s">
        <v>123</v>
      </c>
      <c r="H7081" s="8" t="b">
        <v>0</v>
      </c>
    </row>
    <row r="7082" spans="1:8">
      <c r="A7082" s="8">
        <v>101</v>
      </c>
      <c r="B7082" s="8" t="s">
        <v>128</v>
      </c>
      <c r="C7082" s="8">
        <v>40</v>
      </c>
      <c r="D7082" s="8" t="s">
        <v>60</v>
      </c>
      <c r="E7082" s="8">
        <v>3.2225005626678467</v>
      </c>
      <c r="F7082" s="8">
        <v>-3.0139269474740013E-3</v>
      </c>
      <c r="G7082" s="8" t="s">
        <v>123</v>
      </c>
      <c r="H7082" s="8" t="b">
        <v>0</v>
      </c>
    </row>
    <row r="7083" spans="1:8">
      <c r="A7083" s="8">
        <v>101</v>
      </c>
      <c r="B7083" s="8" t="s">
        <v>128</v>
      </c>
      <c r="C7083" s="8">
        <v>41</v>
      </c>
      <c r="D7083" s="8" t="s">
        <v>60</v>
      </c>
      <c r="E7083" s="8">
        <v>3.2229254245758057</v>
      </c>
      <c r="F7083" s="8">
        <v>-3.8553909824869522E-3</v>
      </c>
      <c r="G7083" s="8" t="s">
        <v>123</v>
      </c>
      <c r="H7083" s="8" t="b">
        <v>0</v>
      </c>
    </row>
    <row r="7084" spans="1:8">
      <c r="A7084" s="8">
        <v>101</v>
      </c>
      <c r="B7084" s="8" t="s">
        <v>128</v>
      </c>
      <c r="C7084" s="8">
        <v>42</v>
      </c>
      <c r="D7084" s="8" t="s">
        <v>60</v>
      </c>
      <c r="E7084" s="8">
        <v>3.2227551937103271</v>
      </c>
      <c r="F7084" s="8">
        <v>-5.2919477909378473E-3</v>
      </c>
      <c r="G7084" s="8" t="s">
        <v>123</v>
      </c>
      <c r="H7084" s="8" t="b">
        <v>0</v>
      </c>
    </row>
    <row r="7085" spans="1:8">
      <c r="A7085" s="8">
        <v>101</v>
      </c>
      <c r="B7085" s="8" t="s">
        <v>128</v>
      </c>
      <c r="C7085" s="8">
        <v>43</v>
      </c>
      <c r="D7085" s="8" t="s">
        <v>60</v>
      </c>
      <c r="E7085" s="8">
        <v>3.2240509986877441</v>
      </c>
      <c r="F7085" s="8">
        <v>-5.2624687564927905E-3</v>
      </c>
      <c r="G7085" s="8" t="s">
        <v>123</v>
      </c>
      <c r="H7085" s="8" t="b">
        <v>0</v>
      </c>
    </row>
    <row r="7086" spans="1:8">
      <c r="A7086" s="8">
        <v>101</v>
      </c>
      <c r="B7086" s="8" t="s">
        <v>128</v>
      </c>
      <c r="C7086" s="8">
        <v>44</v>
      </c>
      <c r="D7086" s="8" t="s">
        <v>60</v>
      </c>
      <c r="E7086" s="8">
        <v>3.2214565277099609</v>
      </c>
      <c r="F7086" s="8">
        <v>-9.1232656772483739E-3</v>
      </c>
      <c r="G7086" s="8" t="s">
        <v>123</v>
      </c>
      <c r="H7086" s="8" t="b">
        <v>0</v>
      </c>
    </row>
    <row r="7087" spans="1:8">
      <c r="A7087" s="8">
        <v>101</v>
      </c>
      <c r="B7087" s="8" t="s">
        <v>128</v>
      </c>
      <c r="C7087" s="8">
        <v>45</v>
      </c>
      <c r="D7087" s="8" t="s">
        <v>60</v>
      </c>
      <c r="E7087" s="8">
        <v>3.2313847541809082</v>
      </c>
      <c r="F7087" s="8">
        <v>-4.6136514927304297E-4</v>
      </c>
      <c r="G7087" s="8" t="s">
        <v>123</v>
      </c>
      <c r="H7087" s="8" t="b">
        <v>0</v>
      </c>
    </row>
    <row r="7088" spans="1:8">
      <c r="A7088" s="8">
        <v>101</v>
      </c>
      <c r="B7088" s="8" t="s">
        <v>128</v>
      </c>
      <c r="C7088" s="8">
        <v>1</v>
      </c>
      <c r="D7088" s="8" t="s">
        <v>64</v>
      </c>
      <c r="E7088" s="8">
        <v>0.36907058954238892</v>
      </c>
      <c r="F7088" s="8">
        <v>-2.9220350254747227E-4</v>
      </c>
      <c r="G7088" s="8" t="s">
        <v>123</v>
      </c>
      <c r="H7088" s="8" t="b">
        <v>0</v>
      </c>
    </row>
    <row r="7089" spans="1:8">
      <c r="A7089" s="8">
        <v>101</v>
      </c>
      <c r="B7089" s="8" t="s">
        <v>128</v>
      </c>
      <c r="C7089" s="8">
        <v>2</v>
      </c>
      <c r="D7089" s="8" t="s">
        <v>64</v>
      </c>
      <c r="E7089" s="8">
        <v>0.36987730860710144</v>
      </c>
      <c r="F7089" s="8">
        <v>2.205262058659563E-4</v>
      </c>
      <c r="G7089" s="8" t="s">
        <v>123</v>
      </c>
      <c r="H7089" s="8" t="b">
        <v>0</v>
      </c>
    </row>
    <row r="7090" spans="1:8">
      <c r="A7090" s="8">
        <v>101</v>
      </c>
      <c r="B7090" s="8" t="s">
        <v>128</v>
      </c>
      <c r="C7090" s="8">
        <v>3</v>
      </c>
      <c r="D7090" s="8" t="s">
        <v>64</v>
      </c>
      <c r="E7090" s="8">
        <v>0.36939418315887451</v>
      </c>
      <c r="F7090" s="8">
        <v>-5.5658859866006825E-4</v>
      </c>
      <c r="G7090" s="8" t="s">
        <v>123</v>
      </c>
      <c r="H7090" s="8" t="b">
        <v>0</v>
      </c>
    </row>
    <row r="7091" spans="1:8">
      <c r="A7091" s="8">
        <v>101</v>
      </c>
      <c r="B7091" s="8" t="s">
        <v>128</v>
      </c>
      <c r="C7091" s="8">
        <v>4</v>
      </c>
      <c r="D7091" s="8" t="s">
        <v>64</v>
      </c>
      <c r="E7091" s="8">
        <v>0.37072587013244629</v>
      </c>
      <c r="F7091" s="8">
        <v>4.8110901861261326E-4</v>
      </c>
      <c r="G7091" s="8" t="s">
        <v>123</v>
      </c>
      <c r="H7091" s="8" t="b">
        <v>0</v>
      </c>
    </row>
    <row r="7092" spans="1:8">
      <c r="A7092" s="8">
        <v>101</v>
      </c>
      <c r="B7092" s="8" t="s">
        <v>128</v>
      </c>
      <c r="C7092" s="8">
        <v>5</v>
      </c>
      <c r="D7092" s="8" t="s">
        <v>64</v>
      </c>
      <c r="E7092" s="8">
        <v>0.37121972441673279</v>
      </c>
      <c r="F7092" s="8">
        <v>6.8097394660001644E-4</v>
      </c>
      <c r="G7092" s="8" t="s">
        <v>123</v>
      </c>
      <c r="H7092" s="8" t="b">
        <v>0</v>
      </c>
    </row>
    <row r="7093" spans="1:8">
      <c r="A7093" s="8">
        <v>101</v>
      </c>
      <c r="B7093" s="8" t="s">
        <v>128</v>
      </c>
      <c r="C7093" s="8">
        <v>6</v>
      </c>
      <c r="D7093" s="8" t="s">
        <v>64</v>
      </c>
      <c r="E7093" s="8">
        <v>0.37241926789283752</v>
      </c>
      <c r="F7093" s="8">
        <v>1.5865280664056568E-3</v>
      </c>
      <c r="G7093" s="8" t="s">
        <v>123</v>
      </c>
      <c r="H7093" s="8" t="b">
        <v>0</v>
      </c>
    </row>
    <row r="7094" spans="1:8">
      <c r="A7094" s="8">
        <v>101</v>
      </c>
      <c r="B7094" s="8" t="s">
        <v>128</v>
      </c>
      <c r="C7094" s="8">
        <v>7</v>
      </c>
      <c r="D7094" s="8" t="s">
        <v>64</v>
      </c>
      <c r="E7094" s="8">
        <v>0.37347766757011414</v>
      </c>
      <c r="F7094" s="8">
        <v>2.3509383873831723E-3</v>
      </c>
      <c r="G7094" s="8" t="s">
        <v>123</v>
      </c>
      <c r="H7094" s="8" t="b">
        <v>0</v>
      </c>
    </row>
    <row r="7095" spans="1:8">
      <c r="A7095" s="8">
        <v>101</v>
      </c>
      <c r="B7095" s="8" t="s">
        <v>128</v>
      </c>
      <c r="C7095" s="8">
        <v>8</v>
      </c>
      <c r="D7095" s="8" t="s">
        <v>64</v>
      </c>
      <c r="E7095" s="8">
        <v>0.3734988272190094</v>
      </c>
      <c r="F7095" s="8">
        <v>2.0781086799793957E-3</v>
      </c>
      <c r="G7095" s="8" t="s">
        <v>123</v>
      </c>
      <c r="H7095" s="8" t="b">
        <v>0</v>
      </c>
    </row>
    <row r="7096" spans="1:8">
      <c r="A7096" s="8">
        <v>101</v>
      </c>
      <c r="B7096" s="8" t="s">
        <v>128</v>
      </c>
      <c r="C7096" s="8">
        <v>9</v>
      </c>
      <c r="D7096" s="8" t="s">
        <v>64</v>
      </c>
      <c r="E7096" s="8">
        <v>0.37232819199562073</v>
      </c>
      <c r="F7096" s="8">
        <v>6.1348410029162805E-4</v>
      </c>
      <c r="G7096" s="8" t="s">
        <v>123</v>
      </c>
      <c r="H7096" s="8" t="b">
        <v>0</v>
      </c>
    </row>
    <row r="7097" spans="1:8">
      <c r="A7097" s="8">
        <v>101</v>
      </c>
      <c r="B7097" s="8" t="s">
        <v>128</v>
      </c>
      <c r="C7097" s="8">
        <v>10</v>
      </c>
      <c r="D7097" s="8" t="s">
        <v>64</v>
      </c>
      <c r="E7097" s="8">
        <v>0.37039634585380554</v>
      </c>
      <c r="F7097" s="8">
        <v>-1.6123513978226534E-3</v>
      </c>
      <c r="G7097" s="8" t="s">
        <v>123</v>
      </c>
      <c r="H7097" s="8" t="b">
        <v>0</v>
      </c>
    </row>
    <row r="7098" spans="1:8">
      <c r="A7098" s="8">
        <v>101</v>
      </c>
      <c r="B7098" s="8" t="s">
        <v>128</v>
      </c>
      <c r="C7098" s="8">
        <v>11</v>
      </c>
      <c r="D7098" s="8" t="s">
        <v>64</v>
      </c>
      <c r="E7098" s="8">
        <v>0.37095639109611511</v>
      </c>
      <c r="F7098" s="8">
        <v>-1.346295511812179E-3</v>
      </c>
      <c r="G7098" s="8" t="s">
        <v>123</v>
      </c>
      <c r="H7098" s="8" t="b">
        <v>0</v>
      </c>
    </row>
    <row r="7099" spans="1:8">
      <c r="A7099" s="8">
        <v>101</v>
      </c>
      <c r="B7099" s="8" t="s">
        <v>128</v>
      </c>
      <c r="C7099" s="8">
        <v>12</v>
      </c>
      <c r="D7099" s="8" t="s">
        <v>64</v>
      </c>
      <c r="E7099" s="8">
        <v>0.37463933229446411</v>
      </c>
      <c r="F7099" s="8">
        <v>2.0426563302377242E-3</v>
      </c>
      <c r="G7099" s="8" t="s">
        <v>123</v>
      </c>
      <c r="H7099" s="8" t="b">
        <v>0</v>
      </c>
    </row>
    <row r="7100" spans="1:8">
      <c r="A7100" s="8">
        <v>101</v>
      </c>
      <c r="B7100" s="8" t="s">
        <v>128</v>
      </c>
      <c r="C7100" s="8">
        <v>13</v>
      </c>
      <c r="D7100" s="8" t="s">
        <v>64</v>
      </c>
      <c r="E7100" s="8">
        <v>0.3711797297000885</v>
      </c>
      <c r="F7100" s="8">
        <v>-1.710935620436982E-3</v>
      </c>
      <c r="G7100" s="8" t="s">
        <v>123</v>
      </c>
      <c r="H7100" s="8" t="b">
        <v>0</v>
      </c>
    </row>
    <row r="7101" spans="1:8">
      <c r="A7101" s="8">
        <v>101</v>
      </c>
      <c r="B7101" s="8" t="s">
        <v>128</v>
      </c>
      <c r="C7101" s="8">
        <v>14</v>
      </c>
      <c r="D7101" s="8" t="s">
        <v>64</v>
      </c>
      <c r="E7101" s="8">
        <v>0.36969673633575439</v>
      </c>
      <c r="F7101" s="8">
        <v>-3.4879183410701843E-3</v>
      </c>
      <c r="G7101" s="8" t="s">
        <v>123</v>
      </c>
      <c r="H7101" s="8" t="b">
        <v>0</v>
      </c>
    </row>
    <row r="7102" spans="1:8">
      <c r="A7102" s="8">
        <v>101</v>
      </c>
      <c r="B7102" s="8" t="s">
        <v>128</v>
      </c>
      <c r="C7102" s="8">
        <v>15</v>
      </c>
      <c r="D7102" s="8" t="s">
        <v>64</v>
      </c>
      <c r="E7102" s="8">
        <v>0.37112352252006531</v>
      </c>
      <c r="F7102" s="8">
        <v>-2.355121513058367E-3</v>
      </c>
      <c r="G7102" s="8" t="s">
        <v>123</v>
      </c>
      <c r="H7102" s="8" t="b">
        <v>0</v>
      </c>
    </row>
    <row r="7103" spans="1:8">
      <c r="A7103" s="8">
        <v>101</v>
      </c>
      <c r="B7103" s="8" t="s">
        <v>128</v>
      </c>
      <c r="C7103" s="8">
        <v>16</v>
      </c>
      <c r="D7103" s="8" t="s">
        <v>64</v>
      </c>
      <c r="E7103" s="8">
        <v>0.37175056338310242</v>
      </c>
      <c r="F7103" s="8">
        <v>-2.0220700063203535E-3</v>
      </c>
      <c r="G7103" s="8" t="s">
        <v>123</v>
      </c>
      <c r="H7103" s="8" t="b">
        <v>0</v>
      </c>
    </row>
    <row r="7104" spans="1:8">
      <c r="A7104" s="8">
        <v>101</v>
      </c>
      <c r="B7104" s="8" t="s">
        <v>128</v>
      </c>
      <c r="C7104" s="8">
        <v>17</v>
      </c>
      <c r="D7104" s="8" t="s">
        <v>64</v>
      </c>
      <c r="E7104" s="8">
        <v>0.37236568331718445</v>
      </c>
      <c r="F7104" s="8">
        <v>-1.7009394285374181E-3</v>
      </c>
      <c r="G7104" s="8" t="s">
        <v>123</v>
      </c>
      <c r="H7104" s="8" t="b">
        <v>0</v>
      </c>
    </row>
    <row r="7105" spans="1:8">
      <c r="A7105" s="8">
        <v>101</v>
      </c>
      <c r="B7105" s="8" t="s">
        <v>128</v>
      </c>
      <c r="C7105" s="8">
        <v>18</v>
      </c>
      <c r="D7105" s="8" t="s">
        <v>64</v>
      </c>
      <c r="E7105" s="8">
        <v>0.37210372090339661</v>
      </c>
      <c r="F7105" s="8">
        <v>-2.2568911986243557E-3</v>
      </c>
      <c r="G7105" s="8" t="s">
        <v>123</v>
      </c>
      <c r="H7105" s="8" t="b">
        <v>0</v>
      </c>
    </row>
    <row r="7106" spans="1:8">
      <c r="A7106" s="8">
        <v>101</v>
      </c>
      <c r="B7106" s="8" t="s">
        <v>128</v>
      </c>
      <c r="C7106" s="8">
        <v>19</v>
      </c>
      <c r="D7106" s="8" t="s">
        <v>64</v>
      </c>
      <c r="E7106" s="8">
        <v>0.37223753333091736</v>
      </c>
      <c r="F7106" s="8">
        <v>-2.4170681274026996E-3</v>
      </c>
      <c r="G7106" s="8" t="s">
        <v>123</v>
      </c>
      <c r="H7106" s="8" t="b">
        <v>0</v>
      </c>
    </row>
    <row r="7107" spans="1:8">
      <c r="A7107" s="8">
        <v>101</v>
      </c>
      <c r="B7107" s="8" t="s">
        <v>128</v>
      </c>
      <c r="C7107" s="8">
        <v>20</v>
      </c>
      <c r="D7107" s="8" t="s">
        <v>64</v>
      </c>
      <c r="E7107" s="8">
        <v>0.37492761015892029</v>
      </c>
      <c r="F7107" s="8">
        <v>-2.0980655698865625E-5</v>
      </c>
      <c r="G7107" s="8" t="s">
        <v>123</v>
      </c>
      <c r="H7107" s="8" t="b">
        <v>0</v>
      </c>
    </row>
    <row r="7108" spans="1:8">
      <c r="A7108" s="8">
        <v>101</v>
      </c>
      <c r="B7108" s="8" t="s">
        <v>128</v>
      </c>
      <c r="C7108" s="8">
        <v>21</v>
      </c>
      <c r="D7108" s="8" t="s">
        <v>64</v>
      </c>
      <c r="E7108" s="8">
        <v>0.37834027409553528</v>
      </c>
      <c r="F7108" s="8">
        <v>3.0976939246170287E-3</v>
      </c>
      <c r="G7108" s="8" t="s">
        <v>123</v>
      </c>
      <c r="H7108" s="8" t="b">
        <v>0</v>
      </c>
    </row>
    <row r="7109" spans="1:8">
      <c r="A7109" s="8">
        <v>101</v>
      </c>
      <c r="B7109" s="8" t="s">
        <v>128</v>
      </c>
      <c r="C7109" s="8">
        <v>22</v>
      </c>
      <c r="D7109" s="8" t="s">
        <v>64</v>
      </c>
      <c r="E7109" s="8">
        <v>0.38209223747253418</v>
      </c>
      <c r="F7109" s="8">
        <v>6.5556679453168901E-3</v>
      </c>
      <c r="G7109" s="8" t="s">
        <v>123</v>
      </c>
      <c r="H7109" s="8" t="b">
        <v>0</v>
      </c>
    </row>
    <row r="7110" spans="1:8">
      <c r="A7110" s="8">
        <v>101</v>
      </c>
      <c r="B7110" s="8" t="s">
        <v>128</v>
      </c>
      <c r="C7110" s="8">
        <v>23</v>
      </c>
      <c r="D7110" s="8" t="s">
        <v>64</v>
      </c>
      <c r="E7110" s="8">
        <v>0.38820990920066833</v>
      </c>
      <c r="F7110" s="8">
        <v>1.237935031715195E-2</v>
      </c>
      <c r="G7110" s="8" t="s">
        <v>123</v>
      </c>
      <c r="H7110" s="8" t="b">
        <v>0</v>
      </c>
    </row>
    <row r="7111" spans="1:8">
      <c r="A7111" s="8">
        <v>101</v>
      </c>
      <c r="B7111" s="8" t="s">
        <v>128</v>
      </c>
      <c r="C7111" s="8">
        <v>24</v>
      </c>
      <c r="D7111" s="8" t="s">
        <v>64</v>
      </c>
      <c r="E7111" s="8">
        <v>0.40133586525917053</v>
      </c>
      <c r="F7111" s="8">
        <v>2.5211317019355049E-2</v>
      </c>
      <c r="G7111" s="8" t="s">
        <v>123</v>
      </c>
      <c r="H7111" s="8" t="b">
        <v>0</v>
      </c>
    </row>
    <row r="7112" spans="1:8">
      <c r="A7112" s="8">
        <v>101</v>
      </c>
      <c r="B7112" s="8" t="s">
        <v>128</v>
      </c>
      <c r="C7112" s="8">
        <v>25</v>
      </c>
      <c r="D7112" s="8" t="s">
        <v>64</v>
      </c>
      <c r="E7112" s="8">
        <v>0.43005281686782837</v>
      </c>
      <c r="F7112" s="8">
        <v>5.363427927171379E-2</v>
      </c>
      <c r="G7112" s="8" t="s">
        <v>123</v>
      </c>
      <c r="H7112" s="8" t="b">
        <v>0</v>
      </c>
    </row>
    <row r="7113" spans="1:8">
      <c r="A7113" s="8">
        <v>101</v>
      </c>
      <c r="B7113" s="8" t="s">
        <v>128</v>
      </c>
      <c r="C7113" s="8">
        <v>26</v>
      </c>
      <c r="D7113" s="8" t="s">
        <v>64</v>
      </c>
      <c r="E7113" s="8">
        <v>0.47844007611274719</v>
      </c>
      <c r="F7113" s="8">
        <v>0.10172754916033352</v>
      </c>
      <c r="G7113" s="8" t="s">
        <v>123</v>
      </c>
      <c r="H7113" s="8" t="b">
        <v>0</v>
      </c>
    </row>
    <row r="7114" spans="1:8">
      <c r="A7114" s="8">
        <v>101</v>
      </c>
      <c r="B7114" s="8" t="s">
        <v>128</v>
      </c>
      <c r="C7114" s="8">
        <v>27</v>
      </c>
      <c r="D7114" s="8" t="s">
        <v>64</v>
      </c>
      <c r="E7114" s="8">
        <v>0.56318509578704834</v>
      </c>
      <c r="F7114" s="8">
        <v>0.18617857947833558</v>
      </c>
      <c r="G7114" s="8" t="s">
        <v>123</v>
      </c>
      <c r="H7114" s="8" t="b">
        <v>0</v>
      </c>
    </row>
    <row r="7115" spans="1:8">
      <c r="A7115" s="8">
        <v>101</v>
      </c>
      <c r="B7115" s="8" t="s">
        <v>128</v>
      </c>
      <c r="C7115" s="8">
        <v>28</v>
      </c>
      <c r="D7115" s="8" t="s">
        <v>64</v>
      </c>
      <c r="E7115" s="8">
        <v>0.70245069265365601</v>
      </c>
      <c r="F7115" s="8">
        <v>0.32515018698864412</v>
      </c>
      <c r="G7115" s="8" t="s">
        <v>123</v>
      </c>
      <c r="H7115" s="8" t="b">
        <v>0</v>
      </c>
    </row>
    <row r="7116" spans="1:8">
      <c r="A7116" s="8">
        <v>101</v>
      </c>
      <c r="B7116" s="8" t="s">
        <v>128</v>
      </c>
      <c r="C7116" s="8">
        <v>29</v>
      </c>
      <c r="D7116" s="8" t="s">
        <v>64</v>
      </c>
      <c r="E7116" s="8">
        <v>0.90895718336105347</v>
      </c>
      <c r="F7116" s="8">
        <v>0.53136268833974254</v>
      </c>
      <c r="G7116" s="8" t="s">
        <v>123</v>
      </c>
      <c r="H7116" s="8" t="b">
        <v>0</v>
      </c>
    </row>
    <row r="7117" spans="1:8">
      <c r="A7117" s="8">
        <v>101</v>
      </c>
      <c r="B7117" s="8" t="s">
        <v>128</v>
      </c>
      <c r="C7117" s="8">
        <v>30</v>
      </c>
      <c r="D7117" s="8" t="s">
        <v>64</v>
      </c>
      <c r="E7117" s="8">
        <v>1.1694543361663818</v>
      </c>
      <c r="F7117" s="8">
        <v>0.7915658517887717</v>
      </c>
      <c r="G7117" s="8" t="s">
        <v>123</v>
      </c>
      <c r="H7117" s="8" t="b">
        <v>0</v>
      </c>
    </row>
    <row r="7118" spans="1:8">
      <c r="A7118" s="8">
        <v>101</v>
      </c>
      <c r="B7118" s="8" t="s">
        <v>128</v>
      </c>
      <c r="C7118" s="8">
        <v>31</v>
      </c>
      <c r="D7118" s="8" t="s">
        <v>64</v>
      </c>
      <c r="E7118" s="8">
        <v>1.4707504510879517</v>
      </c>
      <c r="F7118" s="8">
        <v>1.0925679773540427</v>
      </c>
      <c r="G7118" s="8" t="s">
        <v>123</v>
      </c>
      <c r="H7118" s="8" t="b">
        <v>0</v>
      </c>
    </row>
    <row r="7119" spans="1:8">
      <c r="A7119" s="8">
        <v>101</v>
      </c>
      <c r="B7119" s="8" t="s">
        <v>128</v>
      </c>
      <c r="C7119" s="8">
        <v>32</v>
      </c>
      <c r="D7119" s="8" t="s">
        <v>64</v>
      </c>
      <c r="E7119" s="8">
        <v>1.7837609052658081</v>
      </c>
      <c r="F7119" s="8">
        <v>1.4052844421755999</v>
      </c>
      <c r="G7119" s="8" t="s">
        <v>123</v>
      </c>
      <c r="H7119" s="8" t="b">
        <v>0</v>
      </c>
    </row>
    <row r="7120" spans="1:8">
      <c r="A7120" s="8">
        <v>101</v>
      </c>
      <c r="B7120" s="8" t="s">
        <v>128</v>
      </c>
      <c r="C7120" s="8">
        <v>33</v>
      </c>
      <c r="D7120" s="8" t="s">
        <v>64</v>
      </c>
      <c r="E7120" s="8">
        <v>2.072227954864502</v>
      </c>
      <c r="F7120" s="8">
        <v>1.6934575024179948</v>
      </c>
      <c r="G7120" s="8" t="s">
        <v>123</v>
      </c>
      <c r="H7120" s="8" t="b">
        <v>0</v>
      </c>
    </row>
    <row r="7121" spans="1:8">
      <c r="A7121" s="8">
        <v>101</v>
      </c>
      <c r="B7121" s="8" t="s">
        <v>128</v>
      </c>
      <c r="C7121" s="8">
        <v>34</v>
      </c>
      <c r="D7121" s="8" t="s">
        <v>64</v>
      </c>
      <c r="E7121" s="8">
        <v>2.3116691112518311</v>
      </c>
      <c r="F7121" s="8">
        <v>1.9326046694490246</v>
      </c>
      <c r="G7121" s="8" t="s">
        <v>123</v>
      </c>
      <c r="H7121" s="8" t="b">
        <v>0</v>
      </c>
    </row>
    <row r="7122" spans="1:8">
      <c r="A7122" s="8">
        <v>101</v>
      </c>
      <c r="B7122" s="8" t="s">
        <v>128</v>
      </c>
      <c r="C7122" s="8">
        <v>35</v>
      </c>
      <c r="D7122" s="8" t="s">
        <v>64</v>
      </c>
      <c r="E7122" s="8">
        <v>2.5005397796630859</v>
      </c>
      <c r="F7122" s="8">
        <v>2.1211813485039803</v>
      </c>
      <c r="G7122" s="8" t="s">
        <v>123</v>
      </c>
      <c r="H7122" s="8" t="b">
        <v>0</v>
      </c>
    </row>
    <row r="7123" spans="1:8">
      <c r="A7123" s="8">
        <v>101</v>
      </c>
      <c r="B7123" s="8" t="s">
        <v>128</v>
      </c>
      <c r="C7123" s="8">
        <v>36</v>
      </c>
      <c r="D7123" s="8" t="s">
        <v>64</v>
      </c>
      <c r="E7123" s="8">
        <v>2.6380159854888916</v>
      </c>
      <c r="F7123" s="8">
        <v>2.2583635649734872</v>
      </c>
      <c r="G7123" s="8" t="s">
        <v>123</v>
      </c>
      <c r="H7123" s="8" t="b">
        <v>0</v>
      </c>
    </row>
    <row r="7124" spans="1:8">
      <c r="A7124" s="8">
        <v>101</v>
      </c>
      <c r="B7124" s="8" t="s">
        <v>128</v>
      </c>
      <c r="C7124" s="8">
        <v>37</v>
      </c>
      <c r="D7124" s="8" t="s">
        <v>64</v>
      </c>
      <c r="E7124" s="8">
        <v>2.7372350692749023</v>
      </c>
      <c r="F7124" s="8">
        <v>2.3572886594031988</v>
      </c>
      <c r="G7124" s="8" t="s">
        <v>123</v>
      </c>
      <c r="H7124" s="8" t="b">
        <v>0</v>
      </c>
    </row>
    <row r="7125" spans="1:8">
      <c r="A7125" s="8">
        <v>101</v>
      </c>
      <c r="B7125" s="8" t="s">
        <v>128</v>
      </c>
      <c r="C7125" s="8">
        <v>38</v>
      </c>
      <c r="D7125" s="8" t="s">
        <v>64</v>
      </c>
      <c r="E7125" s="8">
        <v>2.8074767589569092</v>
      </c>
      <c r="F7125" s="8">
        <v>2.4272363597289064</v>
      </c>
      <c r="G7125" s="8" t="s">
        <v>123</v>
      </c>
      <c r="H7125" s="8" t="b">
        <v>0</v>
      </c>
    </row>
    <row r="7126" spans="1:8">
      <c r="A7126" s="8">
        <v>101</v>
      </c>
      <c r="B7126" s="8" t="s">
        <v>128</v>
      </c>
      <c r="C7126" s="8">
        <v>39</v>
      </c>
      <c r="D7126" s="8" t="s">
        <v>64</v>
      </c>
      <c r="E7126" s="8">
        <v>2.857546329498291</v>
      </c>
      <c r="F7126" s="8">
        <v>2.4770119409139895</v>
      </c>
      <c r="G7126" s="8" t="s">
        <v>123</v>
      </c>
      <c r="H7126" s="8" t="b">
        <v>0</v>
      </c>
    </row>
    <row r="7127" spans="1:8">
      <c r="A7127" s="8">
        <v>101</v>
      </c>
      <c r="B7127" s="8" t="s">
        <v>128</v>
      </c>
      <c r="C7127" s="8">
        <v>40</v>
      </c>
      <c r="D7127" s="8" t="s">
        <v>64</v>
      </c>
      <c r="E7127" s="8">
        <v>2.8924486637115479</v>
      </c>
      <c r="F7127" s="8">
        <v>2.5116202857709471</v>
      </c>
      <c r="G7127" s="8" t="s">
        <v>123</v>
      </c>
      <c r="H7127" s="8" t="b">
        <v>0</v>
      </c>
    </row>
    <row r="7128" spans="1:8">
      <c r="A7128" s="8">
        <v>101</v>
      </c>
      <c r="B7128" s="8" t="s">
        <v>128</v>
      </c>
      <c r="C7128" s="8">
        <v>41</v>
      </c>
      <c r="D7128" s="8" t="s">
        <v>64</v>
      </c>
      <c r="E7128" s="8">
        <v>2.9302194118499756</v>
      </c>
      <c r="F7128" s="8">
        <v>2.5490970445530756</v>
      </c>
      <c r="G7128" s="8" t="s">
        <v>123</v>
      </c>
      <c r="H7128" s="8" t="b">
        <v>0</v>
      </c>
    </row>
    <row r="7129" spans="1:8">
      <c r="A7129" s="8">
        <v>101</v>
      </c>
      <c r="B7129" s="8" t="s">
        <v>128</v>
      </c>
      <c r="C7129" s="8">
        <v>42</v>
      </c>
      <c r="D7129" s="8" t="s">
        <v>64</v>
      </c>
      <c r="E7129" s="8">
        <v>2.9612510204315186</v>
      </c>
      <c r="F7129" s="8">
        <v>2.5798346637783194</v>
      </c>
      <c r="G7129" s="8" t="s">
        <v>123</v>
      </c>
      <c r="H7129" s="8" t="b">
        <v>0</v>
      </c>
    </row>
    <row r="7130" spans="1:8">
      <c r="A7130" s="8">
        <v>101</v>
      </c>
      <c r="B7130" s="8" t="s">
        <v>128</v>
      </c>
      <c r="C7130" s="8">
        <v>43</v>
      </c>
      <c r="D7130" s="8" t="s">
        <v>64</v>
      </c>
      <c r="E7130" s="8">
        <v>2.9839701652526855</v>
      </c>
      <c r="F7130" s="8">
        <v>2.6022598192431872</v>
      </c>
      <c r="G7130" s="8" t="s">
        <v>123</v>
      </c>
      <c r="H7130" s="8" t="b">
        <v>0</v>
      </c>
    </row>
    <row r="7131" spans="1:8">
      <c r="A7131" s="8">
        <v>101</v>
      </c>
      <c r="B7131" s="8" t="s">
        <v>128</v>
      </c>
      <c r="C7131" s="8">
        <v>44</v>
      </c>
      <c r="D7131" s="8" t="s">
        <v>64</v>
      </c>
      <c r="E7131" s="8">
        <v>3.0097336769104004</v>
      </c>
      <c r="F7131" s="8">
        <v>2.6277293415446032</v>
      </c>
      <c r="G7131" s="8" t="s">
        <v>123</v>
      </c>
      <c r="H7131" s="8" t="b">
        <v>0</v>
      </c>
    </row>
    <row r="7132" spans="1:8">
      <c r="A7132" s="8">
        <v>101</v>
      </c>
      <c r="B7132" s="8" t="s">
        <v>128</v>
      </c>
      <c r="C7132" s="8">
        <v>45</v>
      </c>
      <c r="D7132" s="8" t="s">
        <v>64</v>
      </c>
      <c r="E7132" s="8">
        <v>3.0291650295257568</v>
      </c>
      <c r="F7132" s="8">
        <v>2.6468667048036605</v>
      </c>
      <c r="G7132" s="8" t="s">
        <v>123</v>
      </c>
      <c r="H7132" s="8" t="b">
        <v>0</v>
      </c>
    </row>
    <row r="7133" spans="1:8">
      <c r="A7133" s="8">
        <v>101</v>
      </c>
      <c r="B7133" s="8" t="s">
        <v>128</v>
      </c>
      <c r="C7133" s="8">
        <v>1</v>
      </c>
      <c r="D7133" s="8" t="s">
        <v>66</v>
      </c>
      <c r="E7133" s="8">
        <v>0.56552815437316895</v>
      </c>
      <c r="F7133" s="8">
        <v>1.0792214619485627E-3</v>
      </c>
      <c r="G7133" s="8" t="s">
        <v>123</v>
      </c>
      <c r="H7133" s="8" t="b">
        <v>0</v>
      </c>
    </row>
    <row r="7134" spans="1:8">
      <c r="A7134" s="8">
        <v>101</v>
      </c>
      <c r="B7134" s="8" t="s">
        <v>128</v>
      </c>
      <c r="C7134" s="8">
        <v>2</v>
      </c>
      <c r="D7134" s="8" t="s">
        <v>66</v>
      </c>
      <c r="E7134" s="8">
        <v>0.56715553998947144</v>
      </c>
      <c r="F7134" s="8">
        <v>1.3240262081747976E-3</v>
      </c>
      <c r="G7134" s="8" t="s">
        <v>123</v>
      </c>
      <c r="H7134" s="8" t="b">
        <v>0</v>
      </c>
    </row>
    <row r="7135" spans="1:8">
      <c r="A7135" s="8">
        <v>101</v>
      </c>
      <c r="B7135" s="8" t="s">
        <v>128</v>
      </c>
      <c r="C7135" s="8">
        <v>3</v>
      </c>
      <c r="D7135" s="8" t="s">
        <v>66</v>
      </c>
      <c r="E7135" s="8">
        <v>0.56681662797927856</v>
      </c>
      <c r="F7135" s="8">
        <v>-3.9746667209421792E-4</v>
      </c>
      <c r="G7135" s="8" t="s">
        <v>123</v>
      </c>
      <c r="H7135" s="8" t="b">
        <v>0</v>
      </c>
    </row>
    <row r="7136" spans="1:8">
      <c r="A7136" s="8">
        <v>101</v>
      </c>
      <c r="B7136" s="8" t="s">
        <v>128</v>
      </c>
      <c r="C7136" s="8">
        <v>4</v>
      </c>
      <c r="D7136" s="8" t="s">
        <v>66</v>
      </c>
      <c r="E7136" s="8">
        <v>0.56962883472442627</v>
      </c>
      <c r="F7136" s="8">
        <v>1.0321592029772318E-3</v>
      </c>
      <c r="G7136" s="8" t="s">
        <v>123</v>
      </c>
      <c r="H7136" s="8" t="b">
        <v>0</v>
      </c>
    </row>
    <row r="7137" spans="1:8">
      <c r="A7137" s="8">
        <v>101</v>
      </c>
      <c r="B7137" s="8" t="s">
        <v>128</v>
      </c>
      <c r="C7137" s="8">
        <v>5</v>
      </c>
      <c r="D7137" s="8" t="s">
        <v>66</v>
      </c>
      <c r="E7137" s="8">
        <v>0.57036834955215454</v>
      </c>
      <c r="F7137" s="8">
        <v>3.8909316062924783E-4</v>
      </c>
      <c r="G7137" s="8" t="s">
        <v>123</v>
      </c>
      <c r="H7137" s="8" t="b">
        <v>0</v>
      </c>
    </row>
    <row r="7138" spans="1:8">
      <c r="A7138" s="8">
        <v>101</v>
      </c>
      <c r="B7138" s="8" t="s">
        <v>128</v>
      </c>
      <c r="C7138" s="8">
        <v>6</v>
      </c>
      <c r="D7138" s="8" t="s">
        <v>66</v>
      </c>
      <c r="E7138" s="8">
        <v>0.57108783721923828</v>
      </c>
      <c r="F7138" s="8">
        <v>-2.7400004236326735E-4</v>
      </c>
      <c r="G7138" s="8" t="s">
        <v>123</v>
      </c>
      <c r="H7138" s="8" t="b">
        <v>0</v>
      </c>
    </row>
    <row r="7139" spans="1:8">
      <c r="A7139" s="8">
        <v>101</v>
      </c>
      <c r="B7139" s="8" t="s">
        <v>128</v>
      </c>
      <c r="C7139" s="8">
        <v>7</v>
      </c>
      <c r="D7139" s="8" t="s">
        <v>66</v>
      </c>
      <c r="E7139" s="8">
        <v>0.57195675373077393</v>
      </c>
      <c r="F7139" s="8">
        <v>-7.876644009037672E-4</v>
      </c>
      <c r="G7139" s="8" t="s">
        <v>123</v>
      </c>
      <c r="H7139" s="8" t="b">
        <v>0</v>
      </c>
    </row>
    <row r="7140" spans="1:8">
      <c r="A7140" s="8">
        <v>101</v>
      </c>
      <c r="B7140" s="8" t="s">
        <v>128</v>
      </c>
      <c r="C7140" s="8">
        <v>8</v>
      </c>
      <c r="D7140" s="8" t="s">
        <v>66</v>
      </c>
      <c r="E7140" s="8">
        <v>0.57488638162612915</v>
      </c>
      <c r="F7140" s="8">
        <v>7.59382624375202E-4</v>
      </c>
      <c r="G7140" s="8" t="s">
        <v>123</v>
      </c>
      <c r="H7140" s="8" t="b">
        <v>0</v>
      </c>
    </row>
    <row r="7141" spans="1:8">
      <c r="A7141" s="8">
        <v>101</v>
      </c>
      <c r="B7141" s="8" t="s">
        <v>128</v>
      </c>
      <c r="C7141" s="8">
        <v>9</v>
      </c>
      <c r="D7141" s="8" t="s">
        <v>66</v>
      </c>
      <c r="E7141" s="8">
        <v>0.57604312896728516</v>
      </c>
      <c r="F7141" s="8">
        <v>5.3354909545495245E-4</v>
      </c>
      <c r="G7141" s="8" t="s">
        <v>123</v>
      </c>
      <c r="H7141" s="8" t="b">
        <v>0</v>
      </c>
    </row>
    <row r="7142" spans="1:8">
      <c r="A7142" s="8">
        <v>101</v>
      </c>
      <c r="B7142" s="8" t="s">
        <v>128</v>
      </c>
      <c r="C7142" s="8">
        <v>10</v>
      </c>
      <c r="D7142" s="8" t="s">
        <v>66</v>
      </c>
      <c r="E7142" s="8">
        <v>0.57823514938354492</v>
      </c>
      <c r="F7142" s="8">
        <v>1.3429886416384627E-3</v>
      </c>
      <c r="G7142" s="8" t="s">
        <v>123</v>
      </c>
      <c r="H7142" s="8" t="b">
        <v>0</v>
      </c>
    </row>
    <row r="7143" spans="1:8">
      <c r="A7143" s="8">
        <v>101</v>
      </c>
      <c r="B7143" s="8" t="s">
        <v>128</v>
      </c>
      <c r="C7143" s="8">
        <v>11</v>
      </c>
      <c r="D7143" s="8" t="s">
        <v>66</v>
      </c>
      <c r="E7143" s="8">
        <v>0.57903367280960083</v>
      </c>
      <c r="F7143" s="8">
        <v>7.5893119761822649E-4</v>
      </c>
      <c r="G7143" s="8" t="s">
        <v>123</v>
      </c>
      <c r="H7143" s="8" t="b">
        <v>0</v>
      </c>
    </row>
    <row r="7144" spans="1:8">
      <c r="A7144" s="8">
        <v>101</v>
      </c>
      <c r="B7144" s="8" t="s">
        <v>128</v>
      </c>
      <c r="C7144" s="8">
        <v>12</v>
      </c>
      <c r="D7144" s="8" t="s">
        <v>66</v>
      </c>
      <c r="E7144" s="8">
        <v>0.57928198575973511</v>
      </c>
      <c r="F7144" s="8">
        <v>-3.7533672232375158E-4</v>
      </c>
      <c r="G7144" s="8" t="s">
        <v>123</v>
      </c>
      <c r="H7144" s="8" t="b">
        <v>0</v>
      </c>
    </row>
    <row r="7145" spans="1:8">
      <c r="A7145" s="8">
        <v>101</v>
      </c>
      <c r="B7145" s="8" t="s">
        <v>128</v>
      </c>
      <c r="C7145" s="8">
        <v>13</v>
      </c>
      <c r="D7145" s="8" t="s">
        <v>66</v>
      </c>
      <c r="E7145" s="8">
        <v>0.58039611577987671</v>
      </c>
      <c r="F7145" s="8">
        <v>-6.4378757225840542E-4</v>
      </c>
      <c r="G7145" s="8" t="s">
        <v>123</v>
      </c>
      <c r="H7145" s="8" t="b">
        <v>0</v>
      </c>
    </row>
    <row r="7146" spans="1:8">
      <c r="A7146" s="8">
        <v>101</v>
      </c>
      <c r="B7146" s="8" t="s">
        <v>128</v>
      </c>
      <c r="C7146" s="8">
        <v>14</v>
      </c>
      <c r="D7146" s="8" t="s">
        <v>66</v>
      </c>
      <c r="E7146" s="8">
        <v>0.57963520288467407</v>
      </c>
      <c r="F7146" s="8">
        <v>-2.7872813375372976E-3</v>
      </c>
      <c r="G7146" s="8" t="s">
        <v>123</v>
      </c>
      <c r="H7146" s="8" t="b">
        <v>0</v>
      </c>
    </row>
    <row r="7147" spans="1:8">
      <c r="A7147" s="8">
        <v>101</v>
      </c>
      <c r="B7147" s="8" t="s">
        <v>128</v>
      </c>
      <c r="C7147" s="8">
        <v>15</v>
      </c>
      <c r="D7147" s="8" t="s">
        <v>66</v>
      </c>
      <c r="E7147" s="8">
        <v>0.58137029409408569</v>
      </c>
      <c r="F7147" s="8">
        <v>-2.4347709982018208E-3</v>
      </c>
      <c r="G7147" s="8" t="s">
        <v>123</v>
      </c>
      <c r="H7147" s="8" t="b">
        <v>0</v>
      </c>
    </row>
    <row r="7148" spans="1:8">
      <c r="A7148" s="8">
        <v>101</v>
      </c>
      <c r="B7148" s="8" t="s">
        <v>128</v>
      </c>
      <c r="C7148" s="8">
        <v>16</v>
      </c>
      <c r="D7148" s="8" t="s">
        <v>66</v>
      </c>
      <c r="E7148" s="8">
        <v>0.58294010162353516</v>
      </c>
      <c r="F7148" s="8">
        <v>-2.2475443388286134E-3</v>
      </c>
      <c r="G7148" s="8" t="s">
        <v>123</v>
      </c>
      <c r="H7148" s="8" t="b">
        <v>0</v>
      </c>
    </row>
    <row r="7149" spans="1:8">
      <c r="A7149" s="8">
        <v>101</v>
      </c>
      <c r="B7149" s="8" t="s">
        <v>128</v>
      </c>
      <c r="C7149" s="8">
        <v>17</v>
      </c>
      <c r="D7149" s="8" t="s">
        <v>66</v>
      </c>
      <c r="E7149" s="8">
        <v>0.58779919147491455</v>
      </c>
      <c r="F7149" s="8">
        <v>1.2289646424745258E-3</v>
      </c>
      <c r="G7149" s="8" t="s">
        <v>123</v>
      </c>
      <c r="H7149" s="8" t="b">
        <v>0</v>
      </c>
    </row>
    <row r="7150" spans="1:8">
      <c r="A7150" s="8">
        <v>101</v>
      </c>
      <c r="B7150" s="8" t="s">
        <v>128</v>
      </c>
      <c r="C7150" s="8">
        <v>18</v>
      </c>
      <c r="D7150" s="8" t="s">
        <v>66</v>
      </c>
      <c r="E7150" s="8">
        <v>0.58950662612915039</v>
      </c>
      <c r="F7150" s="8">
        <v>1.5538184266341102E-3</v>
      </c>
      <c r="G7150" s="8" t="s">
        <v>123</v>
      </c>
      <c r="H7150" s="8" t="b">
        <v>0</v>
      </c>
    </row>
    <row r="7151" spans="1:8">
      <c r="A7151" s="8">
        <v>101</v>
      </c>
      <c r="B7151" s="8" t="s">
        <v>128</v>
      </c>
      <c r="C7151" s="8">
        <v>19</v>
      </c>
      <c r="D7151" s="8" t="s">
        <v>66</v>
      </c>
      <c r="E7151" s="8">
        <v>0.59103620052337646</v>
      </c>
      <c r="F7151" s="8">
        <v>1.700811950783929E-3</v>
      </c>
      <c r="G7151" s="8" t="s">
        <v>123</v>
      </c>
      <c r="H7151" s="8" t="b">
        <v>0</v>
      </c>
    </row>
    <row r="7152" spans="1:8">
      <c r="A7152" s="8">
        <v>101</v>
      </c>
      <c r="B7152" s="8" t="s">
        <v>128</v>
      </c>
      <c r="C7152" s="8">
        <v>20</v>
      </c>
      <c r="D7152" s="8" t="s">
        <v>66</v>
      </c>
      <c r="E7152" s="8">
        <v>0.5915074348449707</v>
      </c>
      <c r="F7152" s="8">
        <v>7.894654023020229E-4</v>
      </c>
      <c r="G7152" s="8" t="s">
        <v>123</v>
      </c>
      <c r="H7152" s="8" t="b">
        <v>0</v>
      </c>
    </row>
    <row r="7153" spans="1:8">
      <c r="A7153" s="8">
        <v>101</v>
      </c>
      <c r="B7153" s="8" t="s">
        <v>128</v>
      </c>
      <c r="C7153" s="8">
        <v>21</v>
      </c>
      <c r="D7153" s="8" t="s">
        <v>66</v>
      </c>
      <c r="E7153" s="8">
        <v>0.59195923805236816</v>
      </c>
      <c r="F7153" s="8">
        <v>-1.4131226037677157E-4</v>
      </c>
      <c r="G7153" s="8" t="s">
        <v>123</v>
      </c>
      <c r="H7153" s="8" t="b">
        <v>0</v>
      </c>
    </row>
    <row r="7154" spans="1:8">
      <c r="A7154" s="8">
        <v>101</v>
      </c>
      <c r="B7154" s="8" t="s">
        <v>128</v>
      </c>
      <c r="C7154" s="8">
        <v>22</v>
      </c>
      <c r="D7154" s="8" t="s">
        <v>66</v>
      </c>
      <c r="E7154" s="8">
        <v>0.59656769037246704</v>
      </c>
      <c r="F7154" s="8">
        <v>3.08455918964585E-3</v>
      </c>
      <c r="G7154" s="8" t="s">
        <v>123</v>
      </c>
      <c r="H7154" s="8" t="b">
        <v>0</v>
      </c>
    </row>
    <row r="7155" spans="1:8">
      <c r="A7155" s="8">
        <v>101</v>
      </c>
      <c r="B7155" s="8" t="s">
        <v>128</v>
      </c>
      <c r="C7155" s="8">
        <v>23</v>
      </c>
      <c r="D7155" s="8" t="s">
        <v>66</v>
      </c>
      <c r="E7155" s="8">
        <v>0.60820448398590088</v>
      </c>
      <c r="F7155" s="8">
        <v>1.3338771933003432E-2</v>
      </c>
      <c r="G7155" s="8" t="s">
        <v>123</v>
      </c>
      <c r="H7155" s="8" t="b">
        <v>0</v>
      </c>
    </row>
    <row r="7156" spans="1:8">
      <c r="A7156" s="8">
        <v>101</v>
      </c>
      <c r="B7156" s="8" t="s">
        <v>128</v>
      </c>
      <c r="C7156" s="8">
        <v>24</v>
      </c>
      <c r="D7156" s="8" t="s">
        <v>66</v>
      </c>
      <c r="E7156" s="8">
        <v>0.62453091144561768</v>
      </c>
      <c r="F7156" s="8">
        <v>2.8282618522644083E-2</v>
      </c>
      <c r="G7156" s="8" t="s">
        <v>123</v>
      </c>
      <c r="H7156" s="8" t="b">
        <v>0</v>
      </c>
    </row>
    <row r="7157" spans="1:8">
      <c r="A7157" s="8">
        <v>101</v>
      </c>
      <c r="B7157" s="8" t="s">
        <v>128</v>
      </c>
      <c r="C7157" s="8">
        <v>25</v>
      </c>
      <c r="D7157" s="8" t="s">
        <v>66</v>
      </c>
      <c r="E7157" s="8">
        <v>0.65081536769866943</v>
      </c>
      <c r="F7157" s="8">
        <v>5.3184493905619586E-2</v>
      </c>
      <c r="G7157" s="8" t="s">
        <v>123</v>
      </c>
      <c r="H7157" s="8" t="b">
        <v>0</v>
      </c>
    </row>
    <row r="7158" spans="1:8">
      <c r="A7158" s="8">
        <v>101</v>
      </c>
      <c r="B7158" s="8" t="s">
        <v>128</v>
      </c>
      <c r="C7158" s="8">
        <v>26</v>
      </c>
      <c r="D7158" s="8" t="s">
        <v>66</v>
      </c>
      <c r="E7158" s="8">
        <v>0.70239168405532837</v>
      </c>
      <c r="F7158" s="8">
        <v>0.10337822939220227</v>
      </c>
      <c r="G7158" s="8" t="s">
        <v>123</v>
      </c>
      <c r="H7158" s="8" t="b">
        <v>0</v>
      </c>
    </row>
    <row r="7159" spans="1:8">
      <c r="A7159" s="8">
        <v>101</v>
      </c>
      <c r="B7159" s="8" t="s">
        <v>128</v>
      </c>
      <c r="C7159" s="8">
        <v>27</v>
      </c>
      <c r="D7159" s="8" t="s">
        <v>66</v>
      </c>
      <c r="E7159" s="8">
        <v>0.79375582933425903</v>
      </c>
      <c r="F7159" s="8">
        <v>0.19335979380105667</v>
      </c>
      <c r="G7159" s="8" t="s">
        <v>123</v>
      </c>
      <c r="H7159" s="8" t="b">
        <v>0</v>
      </c>
    </row>
    <row r="7160" spans="1:8">
      <c r="A7160" s="8">
        <v>101</v>
      </c>
      <c r="B7160" s="8" t="s">
        <v>128</v>
      </c>
      <c r="C7160" s="8">
        <v>28</v>
      </c>
      <c r="D7160" s="8" t="s">
        <v>66</v>
      </c>
      <c r="E7160" s="8">
        <v>0.94398468732833862</v>
      </c>
      <c r="F7160" s="8">
        <v>0.34220607092506</v>
      </c>
      <c r="G7160" s="8" t="s">
        <v>123</v>
      </c>
      <c r="H7160" s="8" t="b">
        <v>0</v>
      </c>
    </row>
    <row r="7161" spans="1:8">
      <c r="A7161" s="8">
        <v>101</v>
      </c>
      <c r="B7161" s="8" t="s">
        <v>128</v>
      </c>
      <c r="C7161" s="8">
        <v>29</v>
      </c>
      <c r="D7161" s="8" t="s">
        <v>66</v>
      </c>
      <c r="E7161" s="8">
        <v>1.158034086227417</v>
      </c>
      <c r="F7161" s="8">
        <v>0.55487288895406228</v>
      </c>
      <c r="G7161" s="8" t="s">
        <v>123</v>
      </c>
      <c r="H7161" s="8" t="b">
        <v>0</v>
      </c>
    </row>
    <row r="7162" spans="1:8">
      <c r="A7162" s="8">
        <v>101</v>
      </c>
      <c r="B7162" s="8" t="s">
        <v>128</v>
      </c>
      <c r="C7162" s="8">
        <v>30</v>
      </c>
      <c r="D7162" s="8" t="s">
        <v>66</v>
      </c>
      <c r="E7162" s="8">
        <v>1.4279013872146606</v>
      </c>
      <c r="F7162" s="8">
        <v>0.82335760907122968</v>
      </c>
      <c r="G7162" s="8" t="s">
        <v>123</v>
      </c>
      <c r="H7162" s="8" t="b">
        <v>0</v>
      </c>
    </row>
    <row r="7163" spans="1:8">
      <c r="A7163" s="8">
        <v>101</v>
      </c>
      <c r="B7163" s="8" t="s">
        <v>128</v>
      </c>
      <c r="C7163" s="8">
        <v>31</v>
      </c>
      <c r="D7163" s="8" t="s">
        <v>66</v>
      </c>
      <c r="E7163" s="8">
        <v>1.7412395477294922</v>
      </c>
      <c r="F7163" s="8">
        <v>1.1353131887159849</v>
      </c>
      <c r="G7163" s="8" t="s">
        <v>123</v>
      </c>
      <c r="H7163" s="8" t="b">
        <v>0</v>
      </c>
    </row>
    <row r="7164" spans="1:8">
      <c r="A7164" s="8">
        <v>101</v>
      </c>
      <c r="B7164" s="8" t="s">
        <v>128</v>
      </c>
      <c r="C7164" s="8">
        <v>32</v>
      </c>
      <c r="D7164" s="8" t="s">
        <v>66</v>
      </c>
      <c r="E7164" s="8">
        <v>2.0639767646789551</v>
      </c>
      <c r="F7164" s="8">
        <v>1.4566678247953717</v>
      </c>
      <c r="G7164" s="8" t="s">
        <v>123</v>
      </c>
      <c r="H7164" s="8" t="b">
        <v>0</v>
      </c>
    </row>
    <row r="7165" spans="1:8">
      <c r="A7165" s="8">
        <v>101</v>
      </c>
      <c r="B7165" s="8" t="s">
        <v>128</v>
      </c>
      <c r="C7165" s="8">
        <v>33</v>
      </c>
      <c r="D7165" s="8" t="s">
        <v>66</v>
      </c>
      <c r="E7165" s="8">
        <v>2.3706715106964111</v>
      </c>
      <c r="F7165" s="8">
        <v>1.7619799899427515</v>
      </c>
      <c r="G7165" s="8" t="s">
        <v>123</v>
      </c>
      <c r="H7165" s="8" t="b">
        <v>0</v>
      </c>
    </row>
    <row r="7166" spans="1:8">
      <c r="A7166" s="8">
        <v>101</v>
      </c>
      <c r="B7166" s="8" t="s">
        <v>128</v>
      </c>
      <c r="C7166" s="8">
        <v>34</v>
      </c>
      <c r="D7166" s="8" t="s">
        <v>66</v>
      </c>
      <c r="E7166" s="8">
        <v>2.6453301906585693</v>
      </c>
      <c r="F7166" s="8">
        <v>2.0352560890348332</v>
      </c>
      <c r="G7166" s="8" t="s">
        <v>123</v>
      </c>
      <c r="H7166" s="8" t="b">
        <v>0</v>
      </c>
    </row>
    <row r="7167" spans="1:8">
      <c r="A7167" s="8">
        <v>101</v>
      </c>
      <c r="B7167" s="8" t="s">
        <v>128</v>
      </c>
      <c r="C7167" s="8">
        <v>35</v>
      </c>
      <c r="D7167" s="8" t="s">
        <v>66</v>
      </c>
      <c r="E7167" s="8">
        <v>2.8716404438018799</v>
      </c>
      <c r="F7167" s="8">
        <v>2.2601837613080678</v>
      </c>
      <c r="G7167" s="8" t="s">
        <v>123</v>
      </c>
      <c r="H7167" s="8" t="b">
        <v>0</v>
      </c>
    </row>
    <row r="7168" spans="1:8">
      <c r="A7168" s="8">
        <v>101</v>
      </c>
      <c r="B7168" s="8" t="s">
        <v>128</v>
      </c>
      <c r="C7168" s="8">
        <v>36</v>
      </c>
      <c r="D7168" s="8" t="s">
        <v>66</v>
      </c>
      <c r="E7168" s="8">
        <v>3.0484578609466553</v>
      </c>
      <c r="F7168" s="8">
        <v>2.4356185975827667</v>
      </c>
      <c r="G7168" s="8" t="s">
        <v>123</v>
      </c>
      <c r="H7168" s="8" t="b">
        <v>0</v>
      </c>
    </row>
    <row r="7169" spans="1:8">
      <c r="A7169" s="8">
        <v>101</v>
      </c>
      <c r="B7169" s="8" t="s">
        <v>128</v>
      </c>
      <c r="C7169" s="8">
        <v>37</v>
      </c>
      <c r="D7169" s="8" t="s">
        <v>66</v>
      </c>
      <c r="E7169" s="8">
        <v>3.1693465709686279</v>
      </c>
      <c r="F7169" s="8">
        <v>2.5551247267346633</v>
      </c>
      <c r="G7169" s="8" t="s">
        <v>123</v>
      </c>
      <c r="H7169" s="8" t="b">
        <v>0</v>
      </c>
    </row>
    <row r="7170" spans="1:8">
      <c r="A7170" s="8">
        <v>101</v>
      </c>
      <c r="B7170" s="8" t="s">
        <v>128</v>
      </c>
      <c r="C7170" s="8">
        <v>38</v>
      </c>
      <c r="D7170" s="8" t="s">
        <v>66</v>
      </c>
      <c r="E7170" s="8">
        <v>3.2467203140258789</v>
      </c>
      <c r="F7170" s="8">
        <v>2.6311158889218378</v>
      </c>
      <c r="G7170" s="8" t="s">
        <v>123</v>
      </c>
      <c r="H7170" s="8" t="b">
        <v>0</v>
      </c>
    </row>
    <row r="7171" spans="1:8">
      <c r="A7171" s="8">
        <v>101</v>
      </c>
      <c r="B7171" s="8" t="s">
        <v>128</v>
      </c>
      <c r="C7171" s="8">
        <v>39</v>
      </c>
      <c r="D7171" s="8" t="s">
        <v>66</v>
      </c>
      <c r="E7171" s="8">
        <v>3.3016476631164551</v>
      </c>
      <c r="F7171" s="8">
        <v>2.6846606571423379</v>
      </c>
      <c r="G7171" s="8" t="s">
        <v>123</v>
      </c>
      <c r="H7171" s="8" t="b">
        <v>0</v>
      </c>
    </row>
    <row r="7172" spans="1:8">
      <c r="A7172" s="8">
        <v>101</v>
      </c>
      <c r="B7172" s="8" t="s">
        <v>128</v>
      </c>
      <c r="C7172" s="8">
        <v>40</v>
      </c>
      <c r="D7172" s="8" t="s">
        <v>66</v>
      </c>
      <c r="E7172" s="8">
        <v>3.3336517810821533</v>
      </c>
      <c r="F7172" s="8">
        <v>2.7152821942379597</v>
      </c>
      <c r="G7172" s="8" t="s">
        <v>123</v>
      </c>
      <c r="H7172" s="8" t="b">
        <v>0</v>
      </c>
    </row>
    <row r="7173" spans="1:8">
      <c r="A7173" s="8">
        <v>101</v>
      </c>
      <c r="B7173" s="8" t="s">
        <v>128</v>
      </c>
      <c r="C7173" s="8">
        <v>41</v>
      </c>
      <c r="D7173" s="8" t="s">
        <v>66</v>
      </c>
      <c r="E7173" s="8">
        <v>3.3621532917022705</v>
      </c>
      <c r="F7173" s="8">
        <v>2.7424011239880008</v>
      </c>
      <c r="G7173" s="8" t="s">
        <v>123</v>
      </c>
      <c r="H7173" s="8" t="b">
        <v>0</v>
      </c>
    </row>
    <row r="7174" spans="1:8">
      <c r="A7174" s="8">
        <v>101</v>
      </c>
      <c r="B7174" s="8" t="s">
        <v>128</v>
      </c>
      <c r="C7174" s="8">
        <v>42</v>
      </c>
      <c r="D7174" s="8" t="s">
        <v>66</v>
      </c>
      <c r="E7174" s="8">
        <v>3.3856685161590576</v>
      </c>
      <c r="F7174" s="8">
        <v>2.7645337675747115</v>
      </c>
      <c r="G7174" s="8" t="s">
        <v>123</v>
      </c>
      <c r="H7174" s="8" t="b">
        <v>0</v>
      </c>
    </row>
    <row r="7175" spans="1:8">
      <c r="A7175" s="8">
        <v>101</v>
      </c>
      <c r="B7175" s="8" t="s">
        <v>128</v>
      </c>
      <c r="C7175" s="8">
        <v>43</v>
      </c>
      <c r="D7175" s="8" t="s">
        <v>66</v>
      </c>
      <c r="E7175" s="8">
        <v>3.4146623611450195</v>
      </c>
      <c r="F7175" s="8">
        <v>2.7921450316905974</v>
      </c>
      <c r="G7175" s="8" t="s">
        <v>123</v>
      </c>
      <c r="H7175" s="8" t="b">
        <v>0</v>
      </c>
    </row>
    <row r="7176" spans="1:8">
      <c r="A7176" s="8">
        <v>101</v>
      </c>
      <c r="B7176" s="8" t="s">
        <v>128</v>
      </c>
      <c r="C7176" s="8">
        <v>44</v>
      </c>
      <c r="D7176" s="8" t="s">
        <v>66</v>
      </c>
      <c r="E7176" s="8">
        <v>3.4307832717895508</v>
      </c>
      <c r="F7176" s="8">
        <v>2.8068833614650526</v>
      </c>
      <c r="G7176" s="8" t="s">
        <v>123</v>
      </c>
      <c r="H7176" s="8" t="b">
        <v>0</v>
      </c>
    </row>
    <row r="7177" spans="1:8">
      <c r="A7177" s="8">
        <v>101</v>
      </c>
      <c r="B7177" s="8" t="s">
        <v>128</v>
      </c>
      <c r="C7177" s="8">
        <v>45</v>
      </c>
      <c r="D7177" s="8" t="s">
        <v>66</v>
      </c>
      <c r="E7177" s="8">
        <v>3.4490301609039307</v>
      </c>
      <c r="F7177" s="8">
        <v>2.823747669709356</v>
      </c>
      <c r="G7177" s="8" t="s">
        <v>123</v>
      </c>
      <c r="H7177" s="8" t="b">
        <v>0</v>
      </c>
    </row>
    <row r="7178" spans="1:8">
      <c r="A7178" s="8">
        <v>102</v>
      </c>
      <c r="B7178" s="8" t="s">
        <v>129</v>
      </c>
      <c r="C7178" s="8">
        <v>1</v>
      </c>
      <c r="D7178" s="8" t="s">
        <v>60</v>
      </c>
      <c r="E7178" s="8">
        <v>3.0094921588897705</v>
      </c>
      <c r="F7178" s="8">
        <v>-2.7392455644965258E-2</v>
      </c>
      <c r="G7178" s="8" t="s">
        <v>123</v>
      </c>
      <c r="H7178" s="8" t="b">
        <v>0</v>
      </c>
    </row>
    <row r="7179" spans="1:8">
      <c r="A7179" s="8">
        <v>102</v>
      </c>
      <c r="B7179" s="8" t="s">
        <v>129</v>
      </c>
      <c r="C7179" s="8">
        <v>2</v>
      </c>
      <c r="D7179" s="8" t="s">
        <v>60</v>
      </c>
      <c r="E7179" s="8">
        <v>3.0085368156433105</v>
      </c>
      <c r="F7179" s="8">
        <v>-2.9139903364281045E-2</v>
      </c>
      <c r="G7179" s="8" t="s">
        <v>123</v>
      </c>
      <c r="H7179" s="8" t="b">
        <v>0</v>
      </c>
    </row>
    <row r="7180" spans="1:8">
      <c r="A7180" s="8">
        <v>102</v>
      </c>
      <c r="B7180" s="8" t="s">
        <v>129</v>
      </c>
      <c r="C7180" s="8">
        <v>3</v>
      </c>
      <c r="D7180" s="8" t="s">
        <v>60</v>
      </c>
      <c r="E7180" s="8">
        <v>3.0160653591156006</v>
      </c>
      <c r="F7180" s="8">
        <v>-2.2403464364847275E-2</v>
      </c>
      <c r="G7180" s="8" t="s">
        <v>123</v>
      </c>
      <c r="H7180" s="8" t="b">
        <v>0</v>
      </c>
    </row>
    <row r="7181" spans="1:8">
      <c r="A7181" s="8">
        <v>102</v>
      </c>
      <c r="B7181" s="8" t="s">
        <v>129</v>
      </c>
      <c r="C7181" s="8">
        <v>4</v>
      </c>
      <c r="D7181" s="8" t="s">
        <v>60</v>
      </c>
      <c r="E7181" s="8">
        <v>3.0320432186126709</v>
      </c>
      <c r="F7181" s="8">
        <v>-7.2177093406327903E-3</v>
      </c>
      <c r="G7181" s="8" t="s">
        <v>123</v>
      </c>
      <c r="H7181" s="8" t="b">
        <v>0</v>
      </c>
    </row>
    <row r="7182" spans="1:8">
      <c r="A7182" s="8">
        <v>102</v>
      </c>
      <c r="B7182" s="8" t="s">
        <v>129</v>
      </c>
      <c r="C7182" s="8">
        <v>5</v>
      </c>
      <c r="D7182" s="8" t="s">
        <v>60</v>
      </c>
      <c r="E7182" s="8">
        <v>3.0331895351409912</v>
      </c>
      <c r="F7182" s="8">
        <v>-6.8634972851683036E-3</v>
      </c>
      <c r="G7182" s="8" t="s">
        <v>123</v>
      </c>
      <c r="H7182" s="8" t="b">
        <v>0</v>
      </c>
    </row>
    <row r="7183" spans="1:8">
      <c r="A7183" s="8">
        <v>102</v>
      </c>
      <c r="B7183" s="8" t="s">
        <v>129</v>
      </c>
      <c r="C7183" s="8">
        <v>6</v>
      </c>
      <c r="D7183" s="8" t="s">
        <v>60</v>
      </c>
      <c r="E7183" s="8">
        <v>3.025456428527832</v>
      </c>
      <c r="F7183" s="8">
        <v>-1.5388708371183309E-2</v>
      </c>
      <c r="G7183" s="8" t="s">
        <v>123</v>
      </c>
      <c r="H7183" s="8" t="b">
        <v>0</v>
      </c>
    </row>
    <row r="7184" spans="1:8">
      <c r="A7184" s="8">
        <v>102</v>
      </c>
      <c r="B7184" s="8" t="s">
        <v>129</v>
      </c>
      <c r="C7184" s="8">
        <v>7</v>
      </c>
      <c r="D7184" s="8" t="s">
        <v>60</v>
      </c>
      <c r="E7184" s="8">
        <v>3.0284168720245361</v>
      </c>
      <c r="F7184" s="8">
        <v>-1.3220369347335033E-2</v>
      </c>
      <c r="G7184" s="8" t="s">
        <v>123</v>
      </c>
      <c r="H7184" s="8" t="b">
        <v>0</v>
      </c>
    </row>
    <row r="7185" spans="1:8">
      <c r="A7185" s="8">
        <v>102</v>
      </c>
      <c r="B7185" s="8" t="s">
        <v>129</v>
      </c>
      <c r="C7185" s="8">
        <v>8</v>
      </c>
      <c r="D7185" s="8" t="s">
        <v>60</v>
      </c>
      <c r="E7185" s="8">
        <v>3.0325124263763428</v>
      </c>
      <c r="F7185" s="8">
        <v>-9.9169194683842183E-3</v>
      </c>
      <c r="G7185" s="8" t="s">
        <v>123</v>
      </c>
      <c r="H7185" s="8" t="b">
        <v>0</v>
      </c>
    </row>
    <row r="7186" spans="1:8">
      <c r="A7186" s="8">
        <v>102</v>
      </c>
      <c r="B7186" s="8" t="s">
        <v>129</v>
      </c>
      <c r="C7186" s="8">
        <v>9</v>
      </c>
      <c r="D7186" s="8" t="s">
        <v>60</v>
      </c>
      <c r="E7186" s="8">
        <v>3.0370757579803467</v>
      </c>
      <c r="F7186" s="8">
        <v>-6.1456923372365819E-3</v>
      </c>
      <c r="G7186" s="8" t="s">
        <v>123</v>
      </c>
      <c r="H7186" s="8" t="b">
        <v>0</v>
      </c>
    </row>
    <row r="7187" spans="1:8">
      <c r="A7187" s="8">
        <v>102</v>
      </c>
      <c r="B7187" s="8" t="s">
        <v>129</v>
      </c>
      <c r="C7187" s="8">
        <v>10</v>
      </c>
      <c r="D7187" s="8" t="s">
        <v>60</v>
      </c>
      <c r="E7187" s="8">
        <v>3.0481390953063965</v>
      </c>
      <c r="F7187" s="8">
        <v>4.1255405159573971E-3</v>
      </c>
      <c r="G7187" s="8" t="s">
        <v>123</v>
      </c>
      <c r="H7187" s="8" t="b">
        <v>0</v>
      </c>
    </row>
    <row r="7188" spans="1:8">
      <c r="A7188" s="8">
        <v>102</v>
      </c>
      <c r="B7188" s="8" t="s">
        <v>129</v>
      </c>
      <c r="C7188" s="8">
        <v>11</v>
      </c>
      <c r="D7188" s="8" t="s">
        <v>60</v>
      </c>
      <c r="E7188" s="8">
        <v>3.0525965690612793</v>
      </c>
      <c r="F7188" s="8">
        <v>7.7909097979843838E-3</v>
      </c>
      <c r="G7188" s="8" t="s">
        <v>123</v>
      </c>
      <c r="H7188" s="8" t="b">
        <v>0</v>
      </c>
    </row>
    <row r="7189" spans="1:8">
      <c r="A7189" s="8">
        <v>102</v>
      </c>
      <c r="B7189" s="8" t="s">
        <v>129</v>
      </c>
      <c r="C7189" s="8">
        <v>12</v>
      </c>
      <c r="D7189" s="8" t="s">
        <v>60</v>
      </c>
      <c r="E7189" s="8">
        <v>3.0482072830200195</v>
      </c>
      <c r="F7189" s="8">
        <v>2.6095192838687929E-3</v>
      </c>
      <c r="G7189" s="8" t="s">
        <v>123</v>
      </c>
      <c r="H7189" s="8" t="b">
        <v>0</v>
      </c>
    </row>
    <row r="7190" spans="1:8">
      <c r="A7190" s="8">
        <v>102</v>
      </c>
      <c r="B7190" s="8" t="s">
        <v>129</v>
      </c>
      <c r="C7190" s="8">
        <v>13</v>
      </c>
      <c r="D7190" s="8" t="s">
        <v>60</v>
      </c>
      <c r="E7190" s="8">
        <v>3.0422413349151611</v>
      </c>
      <c r="F7190" s="8">
        <v>-4.1485332938454317E-3</v>
      </c>
      <c r="G7190" s="8" t="s">
        <v>123</v>
      </c>
      <c r="H7190" s="8" t="b">
        <v>0</v>
      </c>
    </row>
    <row r="7191" spans="1:8">
      <c r="A7191" s="8">
        <v>102</v>
      </c>
      <c r="B7191" s="8" t="s">
        <v>129</v>
      </c>
      <c r="C7191" s="8">
        <v>14</v>
      </c>
      <c r="D7191" s="8" t="s">
        <v>60</v>
      </c>
      <c r="E7191" s="8">
        <v>3.0425629615783691</v>
      </c>
      <c r="F7191" s="8">
        <v>-4.6190111034936938E-3</v>
      </c>
      <c r="G7191" s="8" t="s">
        <v>123</v>
      </c>
      <c r="H7191" s="8" t="b">
        <v>0</v>
      </c>
    </row>
    <row r="7192" spans="1:8">
      <c r="A7192" s="8">
        <v>102</v>
      </c>
      <c r="B7192" s="8" t="s">
        <v>129</v>
      </c>
      <c r="C7192" s="8">
        <v>15</v>
      </c>
      <c r="D7192" s="8" t="s">
        <v>60</v>
      </c>
      <c r="E7192" s="8">
        <v>3.0474762916564941</v>
      </c>
      <c r="F7192" s="8">
        <v>-4.9778549822451909E-4</v>
      </c>
      <c r="G7192" s="8" t="s">
        <v>123</v>
      </c>
      <c r="H7192" s="8" t="b">
        <v>0</v>
      </c>
    </row>
    <row r="7193" spans="1:8">
      <c r="A7193" s="8">
        <v>102</v>
      </c>
      <c r="B7193" s="8" t="s">
        <v>129</v>
      </c>
      <c r="C7193" s="8">
        <v>16</v>
      </c>
      <c r="D7193" s="8" t="s">
        <v>60</v>
      </c>
      <c r="E7193" s="8">
        <v>3.0627524852752686</v>
      </c>
      <c r="F7193" s="8">
        <v>1.3986303647694069E-2</v>
      </c>
      <c r="G7193" s="8" t="s">
        <v>123</v>
      </c>
      <c r="H7193" s="8" t="b">
        <v>0</v>
      </c>
    </row>
    <row r="7194" spans="1:8">
      <c r="A7194" s="8">
        <v>102</v>
      </c>
      <c r="B7194" s="8" t="s">
        <v>129</v>
      </c>
      <c r="C7194" s="8">
        <v>17</v>
      </c>
      <c r="D7194" s="8" t="s">
        <v>60</v>
      </c>
      <c r="E7194" s="8">
        <v>3.0661344528198242</v>
      </c>
      <c r="F7194" s="8">
        <v>1.6576166719393909E-2</v>
      </c>
      <c r="G7194" s="8" t="s">
        <v>123</v>
      </c>
      <c r="H7194" s="8" t="b">
        <v>0</v>
      </c>
    </row>
    <row r="7195" spans="1:8">
      <c r="A7195" s="8">
        <v>102</v>
      </c>
      <c r="B7195" s="8" t="s">
        <v>129</v>
      </c>
      <c r="C7195" s="8">
        <v>18</v>
      </c>
      <c r="D7195" s="8" t="s">
        <v>60</v>
      </c>
      <c r="E7195" s="8">
        <v>3.0663127899169922</v>
      </c>
      <c r="F7195" s="8">
        <v>1.5962399343706052E-2</v>
      </c>
      <c r="G7195" s="8" t="s">
        <v>123</v>
      </c>
      <c r="H7195" s="8" t="b">
        <v>0</v>
      </c>
    </row>
    <row r="7196" spans="1:8">
      <c r="A7196" s="8">
        <v>102</v>
      </c>
      <c r="B7196" s="8" t="s">
        <v>129</v>
      </c>
      <c r="C7196" s="8">
        <v>19</v>
      </c>
      <c r="D7196" s="8" t="s">
        <v>60</v>
      </c>
      <c r="E7196" s="8">
        <v>3.0687460899353027</v>
      </c>
      <c r="F7196" s="8">
        <v>1.7603594889160329E-2</v>
      </c>
      <c r="G7196" s="8" t="s">
        <v>123</v>
      </c>
      <c r="H7196" s="8" t="b">
        <v>0</v>
      </c>
    </row>
    <row r="7197" spans="1:8">
      <c r="A7197" s="8">
        <v>102</v>
      </c>
      <c r="B7197" s="8" t="s">
        <v>129</v>
      </c>
      <c r="C7197" s="8">
        <v>20</v>
      </c>
      <c r="D7197" s="8" t="s">
        <v>60</v>
      </c>
      <c r="E7197" s="8">
        <v>3.0635650157928467</v>
      </c>
      <c r="F7197" s="8">
        <v>1.1630416273848447E-2</v>
      </c>
      <c r="G7197" s="8" t="s">
        <v>123</v>
      </c>
      <c r="H7197" s="8" t="b">
        <v>0</v>
      </c>
    </row>
    <row r="7198" spans="1:8">
      <c r="A7198" s="8">
        <v>102</v>
      </c>
      <c r="B7198" s="8" t="s">
        <v>129</v>
      </c>
      <c r="C7198" s="8">
        <v>21</v>
      </c>
      <c r="D7198" s="8" t="s">
        <v>60</v>
      </c>
      <c r="E7198" s="8">
        <v>3.0620522499084473</v>
      </c>
      <c r="F7198" s="8">
        <v>9.3255459165932069E-3</v>
      </c>
      <c r="G7198" s="8" t="s">
        <v>123</v>
      </c>
      <c r="H7198" s="8" t="b">
        <v>0</v>
      </c>
    </row>
    <row r="7199" spans="1:8">
      <c r="A7199" s="8">
        <v>102</v>
      </c>
      <c r="B7199" s="8" t="s">
        <v>129</v>
      </c>
      <c r="C7199" s="8">
        <v>22</v>
      </c>
      <c r="D7199" s="8" t="s">
        <v>60</v>
      </c>
      <c r="E7199" s="8">
        <v>3.0656206607818604</v>
      </c>
      <c r="F7199" s="8">
        <v>1.2101852317150467E-2</v>
      </c>
      <c r="G7199" s="8" t="s">
        <v>123</v>
      </c>
      <c r="H7199" s="8" t="b">
        <v>0</v>
      </c>
    </row>
    <row r="7200" spans="1:8">
      <c r="A7200" s="8">
        <v>102</v>
      </c>
      <c r="B7200" s="8" t="s">
        <v>129</v>
      </c>
      <c r="C7200" s="8">
        <v>23</v>
      </c>
      <c r="D7200" s="8" t="s">
        <v>60</v>
      </c>
      <c r="E7200" s="8">
        <v>3.0690755844116211</v>
      </c>
      <c r="F7200" s="8">
        <v>1.4764671474055384E-2</v>
      </c>
      <c r="G7200" s="8" t="s">
        <v>123</v>
      </c>
      <c r="H7200" s="8" t="b">
        <v>0</v>
      </c>
    </row>
    <row r="7201" spans="1:8">
      <c r="A7201" s="8">
        <v>102</v>
      </c>
      <c r="B7201" s="8" t="s">
        <v>129</v>
      </c>
      <c r="C7201" s="8">
        <v>24</v>
      </c>
      <c r="D7201" s="8" t="s">
        <v>60</v>
      </c>
      <c r="E7201" s="8">
        <v>3.0585191249847412</v>
      </c>
      <c r="F7201" s="8">
        <v>3.4161075743196754E-3</v>
      </c>
      <c r="G7201" s="8" t="s">
        <v>123</v>
      </c>
      <c r="H7201" s="8" t="b">
        <v>0</v>
      </c>
    </row>
    <row r="7202" spans="1:8">
      <c r="A7202" s="8">
        <v>102</v>
      </c>
      <c r="B7202" s="8" t="s">
        <v>129</v>
      </c>
      <c r="C7202" s="8">
        <v>25</v>
      </c>
      <c r="D7202" s="8" t="s">
        <v>60</v>
      </c>
      <c r="E7202" s="8">
        <v>3.055293083190918</v>
      </c>
      <c r="F7202" s="8">
        <v>-6.0203869235983662E-4</v>
      </c>
      <c r="G7202" s="8" t="s">
        <v>123</v>
      </c>
      <c r="H7202" s="8" t="b">
        <v>0</v>
      </c>
    </row>
    <row r="7203" spans="1:8">
      <c r="A7203" s="8">
        <v>102</v>
      </c>
      <c r="B7203" s="8" t="s">
        <v>129</v>
      </c>
      <c r="C7203" s="8">
        <v>26</v>
      </c>
      <c r="D7203" s="8" t="s">
        <v>60</v>
      </c>
      <c r="E7203" s="8">
        <v>3.0570971965789795</v>
      </c>
      <c r="F7203" s="8">
        <v>4.0997022284586107E-4</v>
      </c>
      <c r="G7203" s="8" t="s">
        <v>123</v>
      </c>
      <c r="H7203" s="8" t="b">
        <v>0</v>
      </c>
    </row>
    <row r="7204" spans="1:8">
      <c r="A7204" s="8">
        <v>102</v>
      </c>
      <c r="B7204" s="8" t="s">
        <v>129</v>
      </c>
      <c r="C7204" s="8">
        <v>27</v>
      </c>
      <c r="D7204" s="8" t="s">
        <v>60</v>
      </c>
      <c r="E7204" s="8">
        <v>3.0649983882904053</v>
      </c>
      <c r="F7204" s="8">
        <v>7.5190574614158161E-3</v>
      </c>
      <c r="G7204" s="8" t="s">
        <v>123</v>
      </c>
      <c r="H7204" s="8" t="b">
        <v>0</v>
      </c>
    </row>
    <row r="7205" spans="1:8">
      <c r="A7205" s="8">
        <v>102</v>
      </c>
      <c r="B7205" s="8" t="s">
        <v>129</v>
      </c>
      <c r="C7205" s="8">
        <v>28</v>
      </c>
      <c r="D7205" s="8" t="s">
        <v>60</v>
      </c>
      <c r="E7205" s="8">
        <v>3.073223352432251</v>
      </c>
      <c r="F7205" s="8">
        <v>1.4951917130405694E-2</v>
      </c>
      <c r="G7205" s="8" t="s">
        <v>123</v>
      </c>
      <c r="H7205" s="8" t="b">
        <v>0</v>
      </c>
    </row>
    <row r="7206" spans="1:8">
      <c r="A7206" s="8">
        <v>102</v>
      </c>
      <c r="B7206" s="8" t="s">
        <v>129</v>
      </c>
      <c r="C7206" s="8">
        <v>29</v>
      </c>
      <c r="D7206" s="8" t="s">
        <v>60</v>
      </c>
      <c r="E7206" s="8">
        <v>3.0723342895507813</v>
      </c>
      <c r="F7206" s="8">
        <v>1.3270749776080141E-2</v>
      </c>
      <c r="G7206" s="8" t="s">
        <v>123</v>
      </c>
      <c r="H7206" s="8" t="b">
        <v>0</v>
      </c>
    </row>
    <row r="7207" spans="1:8">
      <c r="A7207" s="8">
        <v>102</v>
      </c>
      <c r="B7207" s="8" t="s">
        <v>129</v>
      </c>
      <c r="C7207" s="8">
        <v>30</v>
      </c>
      <c r="D7207" s="8" t="s">
        <v>60</v>
      </c>
      <c r="E7207" s="8">
        <v>3.0627763271331787</v>
      </c>
      <c r="F7207" s="8">
        <v>2.9206828856213327E-3</v>
      </c>
      <c r="G7207" s="8" t="s">
        <v>123</v>
      </c>
      <c r="H7207" s="8" t="b">
        <v>0</v>
      </c>
    </row>
    <row r="7208" spans="1:8">
      <c r="A7208" s="8">
        <v>102</v>
      </c>
      <c r="B7208" s="8" t="s">
        <v>129</v>
      </c>
      <c r="C7208" s="8">
        <v>31</v>
      </c>
      <c r="D7208" s="8" t="s">
        <v>60</v>
      </c>
      <c r="E7208" s="8">
        <v>3.0614328384399414</v>
      </c>
      <c r="F7208" s="8">
        <v>7.8508971952820231E-4</v>
      </c>
      <c r="G7208" s="8" t="s">
        <v>123</v>
      </c>
      <c r="H7208" s="8" t="b">
        <v>0</v>
      </c>
    </row>
    <row r="7209" spans="1:8">
      <c r="A7209" s="8">
        <v>102</v>
      </c>
      <c r="B7209" s="8" t="s">
        <v>129</v>
      </c>
      <c r="C7209" s="8">
        <v>32</v>
      </c>
      <c r="D7209" s="8" t="s">
        <v>60</v>
      </c>
      <c r="E7209" s="8">
        <v>3.0611884593963623</v>
      </c>
      <c r="F7209" s="8">
        <v>-2.51393796906725E-4</v>
      </c>
      <c r="G7209" s="8" t="s">
        <v>123</v>
      </c>
      <c r="H7209" s="8" t="b">
        <v>0</v>
      </c>
    </row>
    <row r="7210" spans="1:8">
      <c r="A7210" s="8">
        <v>102</v>
      </c>
      <c r="B7210" s="8" t="s">
        <v>129</v>
      </c>
      <c r="C7210" s="8">
        <v>33</v>
      </c>
      <c r="D7210" s="8" t="s">
        <v>60</v>
      </c>
      <c r="E7210" s="8">
        <v>3.058910608291626</v>
      </c>
      <c r="F7210" s="8">
        <v>-3.3213493744988789E-3</v>
      </c>
      <c r="G7210" s="8" t="s">
        <v>123</v>
      </c>
      <c r="H7210" s="8" t="b">
        <v>0</v>
      </c>
    </row>
    <row r="7211" spans="1:8">
      <c r="A7211" s="8">
        <v>102</v>
      </c>
      <c r="B7211" s="8" t="s">
        <v>129</v>
      </c>
      <c r="C7211" s="8">
        <v>34</v>
      </c>
      <c r="D7211" s="8" t="s">
        <v>60</v>
      </c>
      <c r="E7211" s="8">
        <v>3.0578792095184326</v>
      </c>
      <c r="F7211" s="8">
        <v>-5.1448526205480644E-3</v>
      </c>
      <c r="G7211" s="8" t="s">
        <v>123</v>
      </c>
      <c r="H7211" s="8" t="b">
        <v>0</v>
      </c>
    </row>
    <row r="7212" spans="1:8">
      <c r="A7212" s="8">
        <v>102</v>
      </c>
      <c r="B7212" s="8" t="s">
        <v>129</v>
      </c>
      <c r="C7212" s="8">
        <v>35</v>
      </c>
      <c r="D7212" s="8" t="s">
        <v>60</v>
      </c>
      <c r="E7212" s="8">
        <v>3.0550825595855713</v>
      </c>
      <c r="F7212" s="8">
        <v>-8.7336070262656624E-3</v>
      </c>
      <c r="G7212" s="8" t="s">
        <v>123</v>
      </c>
      <c r="H7212" s="8" t="b">
        <v>0</v>
      </c>
    </row>
    <row r="7213" spans="1:8">
      <c r="A7213" s="8">
        <v>102</v>
      </c>
      <c r="B7213" s="8" t="s">
        <v>129</v>
      </c>
      <c r="C7213" s="8">
        <v>36</v>
      </c>
      <c r="D7213" s="8" t="s">
        <v>60</v>
      </c>
      <c r="E7213" s="8">
        <v>3.05277419090271</v>
      </c>
      <c r="F7213" s="8">
        <v>-1.1834080181982816E-2</v>
      </c>
      <c r="G7213" s="8" t="s">
        <v>123</v>
      </c>
      <c r="H7213" s="8" t="b">
        <v>0</v>
      </c>
    </row>
    <row r="7214" spans="1:8">
      <c r="A7214" s="8">
        <v>102</v>
      </c>
      <c r="B7214" s="8" t="s">
        <v>129</v>
      </c>
      <c r="C7214" s="8">
        <v>37</v>
      </c>
      <c r="D7214" s="8" t="s">
        <v>60</v>
      </c>
      <c r="E7214" s="8">
        <v>3.0518155097961426</v>
      </c>
      <c r="F7214" s="8">
        <v>-1.3584865761406025E-2</v>
      </c>
      <c r="G7214" s="8" t="s">
        <v>123</v>
      </c>
      <c r="H7214" s="8" t="b">
        <v>0</v>
      </c>
    </row>
    <row r="7215" spans="1:8">
      <c r="A7215" s="8">
        <v>102</v>
      </c>
      <c r="B7215" s="8" t="s">
        <v>129</v>
      </c>
      <c r="C7215" s="8">
        <v>38</v>
      </c>
      <c r="D7215" s="8" t="s">
        <v>60</v>
      </c>
      <c r="E7215" s="8">
        <v>3.0508377552032471</v>
      </c>
      <c r="F7215" s="8">
        <v>-1.5354724827157358E-2</v>
      </c>
      <c r="G7215" s="8" t="s">
        <v>123</v>
      </c>
      <c r="H7215" s="8" t="b">
        <v>0</v>
      </c>
    </row>
    <row r="7216" spans="1:8">
      <c r="A7216" s="8">
        <v>102</v>
      </c>
      <c r="B7216" s="8" t="s">
        <v>129</v>
      </c>
      <c r="C7216" s="8">
        <v>39</v>
      </c>
      <c r="D7216" s="8" t="s">
        <v>60</v>
      </c>
      <c r="E7216" s="8">
        <v>3.0554125308990479</v>
      </c>
      <c r="F7216" s="8">
        <v>-1.1572053604212403E-2</v>
      </c>
      <c r="G7216" s="8" t="s">
        <v>123</v>
      </c>
      <c r="H7216" s="8" t="b">
        <v>0</v>
      </c>
    </row>
    <row r="7217" spans="1:8">
      <c r="A7217" s="8">
        <v>102</v>
      </c>
      <c r="B7217" s="8" t="s">
        <v>129</v>
      </c>
      <c r="C7217" s="8">
        <v>40</v>
      </c>
      <c r="D7217" s="8" t="s">
        <v>60</v>
      </c>
      <c r="E7217" s="8">
        <v>3.0666065216064453</v>
      </c>
      <c r="F7217" s="8">
        <v>-1.1701673696707673E-3</v>
      </c>
      <c r="G7217" s="8" t="s">
        <v>123</v>
      </c>
      <c r="H7217" s="8" t="b">
        <v>0</v>
      </c>
    </row>
    <row r="7218" spans="1:8">
      <c r="A7218" s="8">
        <v>102</v>
      </c>
      <c r="B7218" s="8" t="s">
        <v>129</v>
      </c>
      <c r="C7218" s="8">
        <v>41</v>
      </c>
      <c r="D7218" s="8" t="s">
        <v>60</v>
      </c>
      <c r="E7218" s="8">
        <v>3.06591796875</v>
      </c>
      <c r="F7218" s="8">
        <v>-2.6508246989723496E-3</v>
      </c>
      <c r="G7218" s="8" t="s">
        <v>123</v>
      </c>
      <c r="H7218" s="8" t="b">
        <v>0</v>
      </c>
    </row>
    <row r="7219" spans="1:8">
      <c r="A7219" s="8">
        <v>102</v>
      </c>
      <c r="B7219" s="8" t="s">
        <v>129</v>
      </c>
      <c r="C7219" s="8">
        <v>42</v>
      </c>
      <c r="D7219" s="8" t="s">
        <v>60</v>
      </c>
      <c r="E7219" s="8">
        <v>3.0679669380187988</v>
      </c>
      <c r="F7219" s="8">
        <v>-1.3939599030293472E-3</v>
      </c>
      <c r="G7219" s="8" t="s">
        <v>123</v>
      </c>
      <c r="H7219" s="8" t="b">
        <v>0</v>
      </c>
    </row>
    <row r="7220" spans="1:8">
      <c r="A7220" s="8">
        <v>102</v>
      </c>
      <c r="B7220" s="8" t="s">
        <v>129</v>
      </c>
      <c r="C7220" s="8">
        <v>43</v>
      </c>
      <c r="D7220" s="8" t="s">
        <v>60</v>
      </c>
      <c r="E7220" s="8">
        <v>3.0709531307220459</v>
      </c>
      <c r="F7220" s="8">
        <v>8.0012832736189735E-4</v>
      </c>
      <c r="G7220" s="8" t="s">
        <v>123</v>
      </c>
      <c r="H7220" s="8" t="b">
        <v>0</v>
      </c>
    </row>
    <row r="7221" spans="1:8">
      <c r="A7221" s="8">
        <v>102</v>
      </c>
      <c r="B7221" s="8" t="s">
        <v>129</v>
      </c>
      <c r="C7221" s="8">
        <v>44</v>
      </c>
      <c r="D7221" s="8" t="s">
        <v>60</v>
      </c>
      <c r="E7221" s="8">
        <v>3.0664300918579102</v>
      </c>
      <c r="F7221" s="8">
        <v>-4.515015009629671E-3</v>
      </c>
      <c r="G7221" s="8" t="s">
        <v>123</v>
      </c>
      <c r="H7221" s="8" t="b">
        <v>0</v>
      </c>
    </row>
    <row r="7222" spans="1:8">
      <c r="A7222" s="8">
        <v>102</v>
      </c>
      <c r="B7222" s="8" t="s">
        <v>129</v>
      </c>
      <c r="C7222" s="8">
        <v>45</v>
      </c>
      <c r="D7222" s="8" t="s">
        <v>60</v>
      </c>
      <c r="E7222" s="8">
        <v>3.0681014060974121</v>
      </c>
      <c r="F7222" s="8">
        <v>-3.6358052429835432E-3</v>
      </c>
      <c r="G7222" s="8" t="s">
        <v>123</v>
      </c>
      <c r="H7222" s="8" t="b">
        <v>0</v>
      </c>
    </row>
    <row r="7223" spans="1:8">
      <c r="A7223" s="8">
        <v>102</v>
      </c>
      <c r="B7223" s="8" t="s">
        <v>129</v>
      </c>
      <c r="C7223" s="8">
        <v>1</v>
      </c>
      <c r="D7223" s="8" t="s">
        <v>64</v>
      </c>
      <c r="E7223" s="8">
        <v>0.3771054744720459</v>
      </c>
      <c r="F7223" s="8">
        <v>1.9279749769913319E-3</v>
      </c>
      <c r="G7223" s="8" t="s">
        <v>123</v>
      </c>
      <c r="H7223" s="8" t="b">
        <v>0</v>
      </c>
    </row>
    <row r="7224" spans="1:8">
      <c r="A7224" s="8">
        <v>102</v>
      </c>
      <c r="B7224" s="8" t="s">
        <v>129</v>
      </c>
      <c r="C7224" s="8">
        <v>2</v>
      </c>
      <c r="D7224" s="8" t="s">
        <v>64</v>
      </c>
      <c r="E7224" s="8">
        <v>0.37765204906463623</v>
      </c>
      <c r="F7224" s="8">
        <v>2.2200424420206317E-3</v>
      </c>
      <c r="G7224" s="8" t="s">
        <v>123</v>
      </c>
      <c r="H7224" s="8" t="b">
        <v>0</v>
      </c>
    </row>
    <row r="7225" spans="1:8">
      <c r="A7225" s="8">
        <v>102</v>
      </c>
      <c r="B7225" s="8" t="s">
        <v>129</v>
      </c>
      <c r="C7225" s="8">
        <v>3</v>
      </c>
      <c r="D7225" s="8" t="s">
        <v>64</v>
      </c>
      <c r="E7225" s="8">
        <v>0.37581950426101685</v>
      </c>
      <c r="F7225" s="8">
        <v>1.3299051084015917E-4</v>
      </c>
      <c r="G7225" s="8" t="s">
        <v>123</v>
      </c>
      <c r="H7225" s="8" t="b">
        <v>0</v>
      </c>
    </row>
    <row r="7226" spans="1:8">
      <c r="A7226" s="8">
        <v>102</v>
      </c>
      <c r="B7226" s="8" t="s">
        <v>129</v>
      </c>
      <c r="C7226" s="8">
        <v>4</v>
      </c>
      <c r="D7226" s="8" t="s">
        <v>64</v>
      </c>
      <c r="E7226" s="8">
        <v>0.37537890672683716</v>
      </c>
      <c r="F7226" s="8">
        <v>-5.6211415090061606E-4</v>
      </c>
      <c r="G7226" s="8" t="s">
        <v>123</v>
      </c>
      <c r="H7226" s="8" t="b">
        <v>0</v>
      </c>
    </row>
    <row r="7227" spans="1:8">
      <c r="A7227" s="8">
        <v>102</v>
      </c>
      <c r="B7227" s="8" t="s">
        <v>129</v>
      </c>
      <c r="C7227" s="8">
        <v>5</v>
      </c>
      <c r="D7227" s="8" t="s">
        <v>64</v>
      </c>
      <c r="E7227" s="8">
        <v>0.37692263722419739</v>
      </c>
      <c r="F7227" s="8">
        <v>7.2710921889858121E-4</v>
      </c>
      <c r="G7227" s="8" t="s">
        <v>123</v>
      </c>
      <c r="H7227" s="8" t="b">
        <v>0</v>
      </c>
    </row>
    <row r="7228" spans="1:8">
      <c r="A7228" s="8">
        <v>102</v>
      </c>
      <c r="B7228" s="8" t="s">
        <v>129</v>
      </c>
      <c r="C7228" s="8">
        <v>6</v>
      </c>
      <c r="D7228" s="8" t="s">
        <v>64</v>
      </c>
      <c r="E7228" s="8">
        <v>0.3764374852180481</v>
      </c>
      <c r="F7228" s="8">
        <v>-1.2549914811798516E-5</v>
      </c>
      <c r="G7228" s="8" t="s">
        <v>123</v>
      </c>
      <c r="H7228" s="8" t="b">
        <v>0</v>
      </c>
    </row>
    <row r="7229" spans="1:8">
      <c r="A7229" s="8">
        <v>102</v>
      </c>
      <c r="B7229" s="8" t="s">
        <v>129</v>
      </c>
      <c r="C7229" s="8">
        <v>7</v>
      </c>
      <c r="D7229" s="8" t="s">
        <v>64</v>
      </c>
      <c r="E7229" s="8">
        <v>0.37730565667152405</v>
      </c>
      <c r="F7229" s="8">
        <v>6.0111441110312141E-4</v>
      </c>
      <c r="G7229" s="8" t="s">
        <v>123</v>
      </c>
      <c r="H7229" s="8" t="b">
        <v>0</v>
      </c>
    </row>
    <row r="7230" spans="1:8">
      <c r="A7230" s="8">
        <v>102</v>
      </c>
      <c r="B7230" s="8" t="s">
        <v>129</v>
      </c>
      <c r="C7230" s="8">
        <v>8</v>
      </c>
      <c r="D7230" s="8" t="s">
        <v>64</v>
      </c>
      <c r="E7230" s="8">
        <v>0.3771209716796875</v>
      </c>
      <c r="F7230" s="8">
        <v>1.6192229170548583E-4</v>
      </c>
      <c r="G7230" s="8" t="s">
        <v>123</v>
      </c>
      <c r="H7230" s="8" t="b">
        <v>0</v>
      </c>
    </row>
    <row r="7231" spans="1:8">
      <c r="A7231" s="8">
        <v>102</v>
      </c>
      <c r="B7231" s="8" t="s">
        <v>129</v>
      </c>
      <c r="C7231" s="8">
        <v>9</v>
      </c>
      <c r="D7231" s="8" t="s">
        <v>64</v>
      </c>
      <c r="E7231" s="8">
        <v>0.37718144059181213</v>
      </c>
      <c r="F7231" s="8">
        <v>-3.2115923730968114E-5</v>
      </c>
      <c r="G7231" s="8" t="s">
        <v>123</v>
      </c>
      <c r="H7231" s="8" t="b">
        <v>0</v>
      </c>
    </row>
    <row r="7232" spans="1:8">
      <c r="A7232" s="8">
        <v>102</v>
      </c>
      <c r="B7232" s="8" t="s">
        <v>129</v>
      </c>
      <c r="C7232" s="8">
        <v>10</v>
      </c>
      <c r="D7232" s="8" t="s">
        <v>64</v>
      </c>
      <c r="E7232" s="8">
        <v>0.37812846899032593</v>
      </c>
      <c r="F7232" s="8">
        <v>6.6040534722179361E-4</v>
      </c>
      <c r="G7232" s="8" t="s">
        <v>123</v>
      </c>
      <c r="H7232" s="8" t="b">
        <v>0</v>
      </c>
    </row>
    <row r="7233" spans="1:8">
      <c r="A7233" s="8">
        <v>102</v>
      </c>
      <c r="B7233" s="8" t="s">
        <v>129</v>
      </c>
      <c r="C7233" s="8">
        <v>11</v>
      </c>
      <c r="D7233" s="8" t="s">
        <v>64</v>
      </c>
      <c r="E7233" s="8">
        <v>0.37804755568504333</v>
      </c>
      <c r="F7233" s="8">
        <v>3.2498491437811311E-4</v>
      </c>
      <c r="G7233" s="8" t="s">
        <v>123</v>
      </c>
      <c r="H7233" s="8" t="b">
        <v>0</v>
      </c>
    </row>
    <row r="7234" spans="1:8">
      <c r="A7234" s="8">
        <v>102</v>
      </c>
      <c r="B7234" s="8" t="s">
        <v>129</v>
      </c>
      <c r="C7234" s="8">
        <v>12</v>
      </c>
      <c r="D7234" s="8" t="s">
        <v>64</v>
      </c>
      <c r="E7234" s="8">
        <v>0.3770197331905365</v>
      </c>
      <c r="F7234" s="8">
        <v>-9.5734470768981056E-4</v>
      </c>
      <c r="G7234" s="8" t="s">
        <v>123</v>
      </c>
      <c r="H7234" s="8" t="b">
        <v>0</v>
      </c>
    </row>
    <row r="7235" spans="1:8">
      <c r="A7235" s="8">
        <v>102</v>
      </c>
      <c r="B7235" s="8" t="s">
        <v>129</v>
      </c>
      <c r="C7235" s="8">
        <v>13</v>
      </c>
      <c r="D7235" s="8" t="s">
        <v>64</v>
      </c>
      <c r="E7235" s="8">
        <v>0.37594792246818542</v>
      </c>
      <c r="F7235" s="8">
        <v>-2.283662557601917E-3</v>
      </c>
      <c r="G7235" s="8" t="s">
        <v>123</v>
      </c>
      <c r="H7235" s="8" t="b">
        <v>0</v>
      </c>
    </row>
    <row r="7236" spans="1:8">
      <c r="A7236" s="8">
        <v>102</v>
      </c>
      <c r="B7236" s="8" t="s">
        <v>129</v>
      </c>
      <c r="C7236" s="8">
        <v>14</v>
      </c>
      <c r="D7236" s="8" t="s">
        <v>64</v>
      </c>
      <c r="E7236" s="8">
        <v>0.37766724824905396</v>
      </c>
      <c r="F7236" s="8">
        <v>-8.1884390429447446E-4</v>
      </c>
      <c r="G7236" s="8" t="s">
        <v>123</v>
      </c>
      <c r="H7236" s="8" t="b">
        <v>0</v>
      </c>
    </row>
    <row r="7237" spans="1:8">
      <c r="A7237" s="8">
        <v>102</v>
      </c>
      <c r="B7237" s="8" t="s">
        <v>129</v>
      </c>
      <c r="C7237" s="8">
        <v>15</v>
      </c>
      <c r="D7237" s="8" t="s">
        <v>64</v>
      </c>
      <c r="E7237" s="8">
        <v>0.37859287858009338</v>
      </c>
      <c r="F7237" s="8">
        <v>-1.4772070081607797E-4</v>
      </c>
      <c r="G7237" s="8" t="s">
        <v>123</v>
      </c>
      <c r="H7237" s="8" t="b">
        <v>0</v>
      </c>
    </row>
    <row r="7238" spans="1:8">
      <c r="A7238" s="8">
        <v>102</v>
      </c>
      <c r="B7238" s="8" t="s">
        <v>129</v>
      </c>
      <c r="C7238" s="8">
        <v>16</v>
      </c>
      <c r="D7238" s="8" t="s">
        <v>64</v>
      </c>
      <c r="E7238" s="8">
        <v>0.38080951571464539</v>
      </c>
      <c r="F7238" s="8">
        <v>1.8144093061748363E-3</v>
      </c>
      <c r="G7238" s="8" t="s">
        <v>123</v>
      </c>
      <c r="H7238" s="8" t="b">
        <v>0</v>
      </c>
    </row>
    <row r="7239" spans="1:8">
      <c r="A7239" s="8">
        <v>102</v>
      </c>
      <c r="B7239" s="8" t="s">
        <v>129</v>
      </c>
      <c r="C7239" s="8">
        <v>17</v>
      </c>
      <c r="D7239" s="8" t="s">
        <v>64</v>
      </c>
      <c r="E7239" s="8">
        <v>0.38028842210769653</v>
      </c>
      <c r="F7239" s="8">
        <v>1.038808571664896E-3</v>
      </c>
      <c r="G7239" s="8" t="s">
        <v>123</v>
      </c>
      <c r="H7239" s="8" t="b">
        <v>0</v>
      </c>
    </row>
    <row r="7240" spans="1:8">
      <c r="A7240" s="8">
        <v>102</v>
      </c>
      <c r="B7240" s="8" t="s">
        <v>129</v>
      </c>
      <c r="C7240" s="8">
        <v>18</v>
      </c>
      <c r="D7240" s="8" t="s">
        <v>64</v>
      </c>
      <c r="E7240" s="8">
        <v>0.37860533595085144</v>
      </c>
      <c r="F7240" s="8">
        <v>-8.9878471274122901E-4</v>
      </c>
      <c r="G7240" s="8" t="s">
        <v>123</v>
      </c>
      <c r="H7240" s="8" t="b">
        <v>0</v>
      </c>
    </row>
    <row r="7241" spans="1:8">
      <c r="A7241" s="8">
        <v>102</v>
      </c>
      <c r="B7241" s="8" t="s">
        <v>129</v>
      </c>
      <c r="C7241" s="8">
        <v>19</v>
      </c>
      <c r="D7241" s="8" t="s">
        <v>64</v>
      </c>
      <c r="E7241" s="8">
        <v>0.37865093350410461</v>
      </c>
      <c r="F7241" s="8">
        <v>-1.1076942870491429E-3</v>
      </c>
      <c r="G7241" s="8" t="s">
        <v>123</v>
      </c>
      <c r="H7241" s="8" t="b">
        <v>0</v>
      </c>
    </row>
    <row r="7242" spans="1:8">
      <c r="A7242" s="8">
        <v>102</v>
      </c>
      <c r="B7242" s="8" t="s">
        <v>129</v>
      </c>
      <c r="C7242" s="8">
        <v>20</v>
      </c>
      <c r="D7242" s="8" t="s">
        <v>64</v>
      </c>
      <c r="E7242" s="8">
        <v>0.38026833534240723</v>
      </c>
      <c r="F7242" s="8">
        <v>2.5520042369238166E-4</v>
      </c>
      <c r="G7242" s="8" t="s">
        <v>123</v>
      </c>
      <c r="H7242" s="8" t="b">
        <v>0</v>
      </c>
    </row>
    <row r="7243" spans="1:8">
      <c r="A7243" s="8">
        <v>102</v>
      </c>
      <c r="B7243" s="8" t="s">
        <v>129</v>
      </c>
      <c r="C7243" s="8">
        <v>21</v>
      </c>
      <c r="D7243" s="8" t="s">
        <v>64</v>
      </c>
      <c r="E7243" s="8">
        <v>0.38137152791023254</v>
      </c>
      <c r="F7243" s="8">
        <v>1.1038858639566668E-3</v>
      </c>
      <c r="G7243" s="8" t="s">
        <v>123</v>
      </c>
      <c r="H7243" s="8" t="b">
        <v>0</v>
      </c>
    </row>
    <row r="7244" spans="1:8">
      <c r="A7244" s="8">
        <v>102</v>
      </c>
      <c r="B7244" s="8" t="s">
        <v>129</v>
      </c>
      <c r="C7244" s="8">
        <v>22</v>
      </c>
      <c r="D7244" s="8" t="s">
        <v>64</v>
      </c>
      <c r="E7244" s="8">
        <v>0.38776999711990356</v>
      </c>
      <c r="F7244" s="8">
        <v>7.2478479460666E-3</v>
      </c>
      <c r="G7244" s="8" t="s">
        <v>123</v>
      </c>
      <c r="H7244" s="8" t="b">
        <v>0</v>
      </c>
    </row>
    <row r="7245" spans="1:8">
      <c r="A7245" s="8">
        <v>102</v>
      </c>
      <c r="B7245" s="8" t="s">
        <v>129</v>
      </c>
      <c r="C7245" s="8">
        <v>23</v>
      </c>
      <c r="D7245" s="8" t="s">
        <v>64</v>
      </c>
      <c r="E7245" s="8">
        <v>0.39541691541671753</v>
      </c>
      <c r="F7245" s="8">
        <v>1.4640259115319477E-2</v>
      </c>
      <c r="G7245" s="8" t="s">
        <v>123</v>
      </c>
      <c r="H7245" s="8" t="b">
        <v>0</v>
      </c>
    </row>
    <row r="7246" spans="1:8">
      <c r="A7246" s="8">
        <v>102</v>
      </c>
      <c r="B7246" s="8" t="s">
        <v>129</v>
      </c>
      <c r="C7246" s="8">
        <v>24</v>
      </c>
      <c r="D7246" s="8" t="s">
        <v>64</v>
      </c>
      <c r="E7246" s="8">
        <v>0.4063313901424408</v>
      </c>
      <c r="F7246" s="8">
        <v>2.530022671348171E-2</v>
      </c>
      <c r="G7246" s="8" t="s">
        <v>123</v>
      </c>
      <c r="H7246" s="8" t="b">
        <v>0</v>
      </c>
    </row>
    <row r="7247" spans="1:8">
      <c r="A7247" s="8">
        <v>102</v>
      </c>
      <c r="B7247" s="8" t="s">
        <v>129</v>
      </c>
      <c r="C7247" s="8">
        <v>25</v>
      </c>
      <c r="D7247" s="8" t="s">
        <v>64</v>
      </c>
      <c r="E7247" s="8">
        <v>0.42810192704200745</v>
      </c>
      <c r="F7247" s="8">
        <v>4.6816256485487276E-2</v>
      </c>
      <c r="G7247" s="8" t="s">
        <v>123</v>
      </c>
      <c r="H7247" s="8" t="b">
        <v>0</v>
      </c>
    </row>
    <row r="7248" spans="1:8">
      <c r="A7248" s="8">
        <v>102</v>
      </c>
      <c r="B7248" s="8" t="s">
        <v>129</v>
      </c>
      <c r="C7248" s="8">
        <v>26</v>
      </c>
      <c r="D7248" s="8" t="s">
        <v>64</v>
      </c>
      <c r="E7248" s="8">
        <v>0.47119671106338501</v>
      </c>
      <c r="F7248" s="8">
        <v>8.9656533379303807E-2</v>
      </c>
      <c r="G7248" s="8" t="s">
        <v>123</v>
      </c>
      <c r="H7248" s="8" t="b">
        <v>0</v>
      </c>
    </row>
    <row r="7249" spans="1:8">
      <c r="A7249" s="8">
        <v>102</v>
      </c>
      <c r="B7249" s="8" t="s">
        <v>129</v>
      </c>
      <c r="C7249" s="8">
        <v>27</v>
      </c>
      <c r="D7249" s="8" t="s">
        <v>64</v>
      </c>
      <c r="E7249" s="8">
        <v>0.54743051528930664</v>
      </c>
      <c r="F7249" s="8">
        <v>0.16563583047766434</v>
      </c>
      <c r="G7249" s="8" t="s">
        <v>123</v>
      </c>
      <c r="H7249" s="8" t="b">
        <v>0</v>
      </c>
    </row>
    <row r="7250" spans="1:8">
      <c r="A7250" s="8">
        <v>102</v>
      </c>
      <c r="B7250" s="8" t="s">
        <v>129</v>
      </c>
      <c r="C7250" s="8">
        <v>28</v>
      </c>
      <c r="D7250" s="8" t="s">
        <v>64</v>
      </c>
      <c r="E7250" s="8">
        <v>0.6743159294128418</v>
      </c>
      <c r="F7250" s="8">
        <v>0.2922667374736384</v>
      </c>
      <c r="G7250" s="8" t="s">
        <v>123</v>
      </c>
      <c r="H7250" s="8" t="b">
        <v>0</v>
      </c>
    </row>
    <row r="7251" spans="1:8">
      <c r="A7251" s="8">
        <v>102</v>
      </c>
      <c r="B7251" s="8" t="s">
        <v>129</v>
      </c>
      <c r="C7251" s="8">
        <v>29</v>
      </c>
      <c r="D7251" s="8" t="s">
        <v>64</v>
      </c>
      <c r="E7251" s="8">
        <v>0.86421644687652588</v>
      </c>
      <c r="F7251" s="8">
        <v>0.48191274780976145</v>
      </c>
      <c r="G7251" s="8" t="s">
        <v>123</v>
      </c>
      <c r="H7251" s="8" t="b">
        <v>0</v>
      </c>
    </row>
    <row r="7252" spans="1:8">
      <c r="A7252" s="8">
        <v>102</v>
      </c>
      <c r="B7252" s="8" t="s">
        <v>129</v>
      </c>
      <c r="C7252" s="8">
        <v>30</v>
      </c>
      <c r="D7252" s="8" t="s">
        <v>64</v>
      </c>
      <c r="E7252" s="8">
        <v>1.1144236326217651</v>
      </c>
      <c r="F7252" s="8">
        <v>0.73186542642743957</v>
      </c>
      <c r="G7252" s="8" t="s">
        <v>123</v>
      </c>
      <c r="H7252" s="8" t="b">
        <v>0</v>
      </c>
    </row>
    <row r="7253" spans="1:8">
      <c r="A7253" s="8">
        <v>102</v>
      </c>
      <c r="B7253" s="8" t="s">
        <v>129</v>
      </c>
      <c r="C7253" s="8">
        <v>31</v>
      </c>
      <c r="D7253" s="8" t="s">
        <v>64</v>
      </c>
      <c r="E7253" s="8">
        <v>1.4125478267669678</v>
      </c>
      <c r="F7253" s="8">
        <v>1.0297351134450812</v>
      </c>
      <c r="G7253" s="8" t="s">
        <v>123</v>
      </c>
      <c r="H7253" s="8" t="b">
        <v>0</v>
      </c>
    </row>
    <row r="7254" spans="1:8">
      <c r="A7254" s="8">
        <v>102</v>
      </c>
      <c r="B7254" s="8" t="s">
        <v>129</v>
      </c>
      <c r="C7254" s="8">
        <v>32</v>
      </c>
      <c r="D7254" s="8" t="s">
        <v>64</v>
      </c>
      <c r="E7254" s="8">
        <v>1.7260081768035889</v>
      </c>
      <c r="F7254" s="8">
        <v>1.3429409563541412</v>
      </c>
      <c r="G7254" s="8" t="s">
        <v>123</v>
      </c>
      <c r="H7254" s="8" t="b">
        <v>0</v>
      </c>
    </row>
    <row r="7255" spans="1:8">
      <c r="A7255" s="8">
        <v>102</v>
      </c>
      <c r="B7255" s="8" t="s">
        <v>129</v>
      </c>
      <c r="C7255" s="8">
        <v>33</v>
      </c>
      <c r="D7255" s="8" t="s">
        <v>64</v>
      </c>
      <c r="E7255" s="8">
        <v>2.026932954788208</v>
      </c>
      <c r="F7255" s="8">
        <v>1.6436112272111993</v>
      </c>
      <c r="G7255" s="8" t="s">
        <v>123</v>
      </c>
      <c r="H7255" s="8" t="b">
        <v>0</v>
      </c>
    </row>
    <row r="7256" spans="1:8">
      <c r="A7256" s="8">
        <v>102</v>
      </c>
      <c r="B7256" s="8" t="s">
        <v>129</v>
      </c>
      <c r="C7256" s="8">
        <v>34</v>
      </c>
      <c r="D7256" s="8" t="s">
        <v>64</v>
      </c>
      <c r="E7256" s="8">
        <v>2.2940211296081543</v>
      </c>
      <c r="F7256" s="8">
        <v>1.9104448949035846</v>
      </c>
      <c r="G7256" s="8" t="s">
        <v>123</v>
      </c>
      <c r="H7256" s="8" t="b">
        <v>0</v>
      </c>
    </row>
    <row r="7257" spans="1:8">
      <c r="A7257" s="8">
        <v>102</v>
      </c>
      <c r="B7257" s="8" t="s">
        <v>129</v>
      </c>
      <c r="C7257" s="8">
        <v>35</v>
      </c>
      <c r="D7257" s="8" t="s">
        <v>64</v>
      </c>
      <c r="E7257" s="8">
        <v>2.5041899681091309</v>
      </c>
      <c r="F7257" s="8">
        <v>2.1203592262770004</v>
      </c>
      <c r="G7257" s="8" t="s">
        <v>123</v>
      </c>
      <c r="H7257" s="8" t="b">
        <v>0</v>
      </c>
    </row>
    <row r="7258" spans="1:8">
      <c r="A7258" s="8">
        <v>102</v>
      </c>
      <c r="B7258" s="8" t="s">
        <v>129</v>
      </c>
      <c r="C7258" s="8">
        <v>36</v>
      </c>
      <c r="D7258" s="8" t="s">
        <v>64</v>
      </c>
      <c r="E7258" s="8">
        <v>2.6647317409515381</v>
      </c>
      <c r="F7258" s="8">
        <v>2.2806464919918463</v>
      </c>
      <c r="G7258" s="8" t="s">
        <v>123</v>
      </c>
      <c r="H7258" s="8" t="b">
        <v>0</v>
      </c>
    </row>
    <row r="7259" spans="1:8">
      <c r="A7259" s="8">
        <v>102</v>
      </c>
      <c r="B7259" s="8" t="s">
        <v>129</v>
      </c>
      <c r="C7259" s="8">
        <v>37</v>
      </c>
      <c r="D7259" s="8" t="s">
        <v>64</v>
      </c>
      <c r="E7259" s="8">
        <v>2.7778606414794922</v>
      </c>
      <c r="F7259" s="8">
        <v>2.3935208853922396</v>
      </c>
      <c r="G7259" s="8" t="s">
        <v>123</v>
      </c>
      <c r="H7259" s="8" t="b">
        <v>0</v>
      </c>
    </row>
    <row r="7260" spans="1:8">
      <c r="A7260" s="8">
        <v>102</v>
      </c>
      <c r="B7260" s="8" t="s">
        <v>129</v>
      </c>
      <c r="C7260" s="8">
        <v>38</v>
      </c>
      <c r="D7260" s="8" t="s">
        <v>64</v>
      </c>
      <c r="E7260" s="8">
        <v>2.8619599342346191</v>
      </c>
      <c r="F7260" s="8">
        <v>2.4773656710198053</v>
      </c>
      <c r="G7260" s="8" t="s">
        <v>123</v>
      </c>
      <c r="H7260" s="8" t="b">
        <v>0</v>
      </c>
    </row>
    <row r="7261" spans="1:8">
      <c r="A7261" s="8">
        <v>102</v>
      </c>
      <c r="B7261" s="8" t="s">
        <v>129</v>
      </c>
      <c r="C7261" s="8">
        <v>39</v>
      </c>
      <c r="D7261" s="8" t="s">
        <v>64</v>
      </c>
      <c r="E7261" s="8">
        <v>2.9284932613372803</v>
      </c>
      <c r="F7261" s="8">
        <v>2.5436444909949052</v>
      </c>
      <c r="G7261" s="8" t="s">
        <v>123</v>
      </c>
      <c r="H7261" s="8" t="b">
        <v>0</v>
      </c>
    </row>
    <row r="7262" spans="1:8">
      <c r="A7262" s="8">
        <v>102</v>
      </c>
      <c r="B7262" s="8" t="s">
        <v>129</v>
      </c>
      <c r="C7262" s="8">
        <v>40</v>
      </c>
      <c r="D7262" s="8" t="s">
        <v>64</v>
      </c>
      <c r="E7262" s="8">
        <v>2.9767863750457764</v>
      </c>
      <c r="F7262" s="8">
        <v>2.5916830975758405</v>
      </c>
      <c r="G7262" s="8" t="s">
        <v>123</v>
      </c>
      <c r="H7262" s="8" t="b">
        <v>0</v>
      </c>
    </row>
    <row r="7263" spans="1:8">
      <c r="A7263" s="8">
        <v>102</v>
      </c>
      <c r="B7263" s="8" t="s">
        <v>129</v>
      </c>
      <c r="C7263" s="8">
        <v>41</v>
      </c>
      <c r="D7263" s="8" t="s">
        <v>64</v>
      </c>
      <c r="E7263" s="8">
        <v>3.0119123458862305</v>
      </c>
      <c r="F7263" s="8">
        <v>2.6265545612887333</v>
      </c>
      <c r="G7263" s="8" t="s">
        <v>123</v>
      </c>
      <c r="H7263" s="8" t="b">
        <v>0</v>
      </c>
    </row>
    <row r="7264" spans="1:8">
      <c r="A7264" s="8">
        <v>102</v>
      </c>
      <c r="B7264" s="8" t="s">
        <v>129</v>
      </c>
      <c r="C7264" s="8">
        <v>42</v>
      </c>
      <c r="D7264" s="8" t="s">
        <v>64</v>
      </c>
      <c r="E7264" s="8">
        <v>3.0485796928405762</v>
      </c>
      <c r="F7264" s="8">
        <v>2.6629674011155182</v>
      </c>
      <c r="G7264" s="8" t="s">
        <v>123</v>
      </c>
      <c r="H7264" s="8" t="b">
        <v>0</v>
      </c>
    </row>
    <row r="7265" spans="1:8">
      <c r="A7265" s="8">
        <v>102</v>
      </c>
      <c r="B7265" s="8" t="s">
        <v>129</v>
      </c>
      <c r="C7265" s="8">
        <v>43</v>
      </c>
      <c r="D7265" s="8" t="s">
        <v>64</v>
      </c>
      <c r="E7265" s="8">
        <v>3.0764813423156738</v>
      </c>
      <c r="F7265" s="8">
        <v>2.6906145434630546</v>
      </c>
      <c r="G7265" s="8" t="s">
        <v>123</v>
      </c>
      <c r="H7265" s="8" t="b">
        <v>0</v>
      </c>
    </row>
    <row r="7266" spans="1:8">
      <c r="A7266" s="8">
        <v>102</v>
      </c>
      <c r="B7266" s="8" t="s">
        <v>129</v>
      </c>
      <c r="C7266" s="8">
        <v>44</v>
      </c>
      <c r="D7266" s="8" t="s">
        <v>64</v>
      </c>
      <c r="E7266" s="8">
        <v>3.0959711074829102</v>
      </c>
      <c r="F7266" s="8">
        <v>2.7098498015027301</v>
      </c>
      <c r="G7266" s="8" t="s">
        <v>123</v>
      </c>
      <c r="H7266" s="8" t="b">
        <v>0</v>
      </c>
    </row>
    <row r="7267" spans="1:8">
      <c r="A7267" s="8">
        <v>102</v>
      </c>
      <c r="B7267" s="8" t="s">
        <v>129</v>
      </c>
      <c r="C7267" s="8">
        <v>45</v>
      </c>
      <c r="D7267" s="8" t="s">
        <v>64</v>
      </c>
      <c r="E7267" s="8">
        <v>3.1197781562805176</v>
      </c>
      <c r="F7267" s="8">
        <v>2.7334023431727763</v>
      </c>
      <c r="G7267" s="8" t="s">
        <v>123</v>
      </c>
      <c r="H7267" s="8" t="b">
        <v>0</v>
      </c>
    </row>
    <row r="7268" spans="1:8">
      <c r="A7268" s="8">
        <v>102</v>
      </c>
      <c r="B7268" s="8" t="s">
        <v>129</v>
      </c>
      <c r="C7268" s="8">
        <v>1</v>
      </c>
      <c r="D7268" s="8" t="s">
        <v>66</v>
      </c>
      <c r="E7268" s="8">
        <v>0.56232684850692749</v>
      </c>
      <c r="F7268" s="8">
        <v>-2.6663460229572216E-3</v>
      </c>
      <c r="G7268" s="8" t="s">
        <v>123</v>
      </c>
      <c r="H7268" s="8" t="b">
        <v>0</v>
      </c>
    </row>
    <row r="7269" spans="1:8">
      <c r="A7269" s="8">
        <v>102</v>
      </c>
      <c r="B7269" s="8" t="s">
        <v>129</v>
      </c>
      <c r="C7269" s="8">
        <v>2</v>
      </c>
      <c r="D7269" s="8" t="s">
        <v>66</v>
      </c>
      <c r="E7269" s="8">
        <v>0.56487363576889038</v>
      </c>
      <c r="F7269" s="8">
        <v>-9.5197087840025391E-4</v>
      </c>
      <c r="G7269" s="8" t="s">
        <v>123</v>
      </c>
      <c r="H7269" s="8" t="b">
        <v>0</v>
      </c>
    </row>
    <row r="7270" spans="1:8">
      <c r="A7270" s="8">
        <v>102</v>
      </c>
      <c r="B7270" s="8" t="s">
        <v>129</v>
      </c>
      <c r="C7270" s="8">
        <v>3</v>
      </c>
      <c r="D7270" s="8" t="s">
        <v>66</v>
      </c>
      <c r="E7270" s="8">
        <v>0.56545829772949219</v>
      </c>
      <c r="F7270" s="8">
        <v>-1.1997210352044812E-3</v>
      </c>
      <c r="G7270" s="8" t="s">
        <v>123</v>
      </c>
      <c r="H7270" s="8" t="b">
        <v>0</v>
      </c>
    </row>
    <row r="7271" spans="1:8">
      <c r="A7271" s="8">
        <v>102</v>
      </c>
      <c r="B7271" s="8" t="s">
        <v>129</v>
      </c>
      <c r="C7271" s="8">
        <v>4</v>
      </c>
      <c r="D7271" s="8" t="s">
        <v>66</v>
      </c>
      <c r="E7271" s="8">
        <v>0.56517279148101807</v>
      </c>
      <c r="F7271" s="8">
        <v>-2.3176394010845252E-3</v>
      </c>
      <c r="G7271" s="8" t="s">
        <v>123</v>
      </c>
      <c r="H7271" s="8" t="b">
        <v>0</v>
      </c>
    </row>
    <row r="7272" spans="1:8">
      <c r="A7272" s="8">
        <v>102</v>
      </c>
      <c r="B7272" s="8" t="s">
        <v>129</v>
      </c>
      <c r="C7272" s="8">
        <v>5</v>
      </c>
      <c r="D7272" s="8" t="s">
        <v>66</v>
      </c>
      <c r="E7272" s="8">
        <v>0.56875318288803101</v>
      </c>
      <c r="F7272" s="8">
        <v>4.3033988852249133E-4</v>
      </c>
      <c r="G7272" s="8" t="s">
        <v>123</v>
      </c>
      <c r="H7272" s="8" t="b">
        <v>0</v>
      </c>
    </row>
    <row r="7273" spans="1:8">
      <c r="A7273" s="8">
        <v>102</v>
      </c>
      <c r="B7273" s="8" t="s">
        <v>129</v>
      </c>
      <c r="C7273" s="8">
        <v>6</v>
      </c>
      <c r="D7273" s="8" t="s">
        <v>66</v>
      </c>
      <c r="E7273" s="8">
        <v>0.56857848167419434</v>
      </c>
      <c r="F7273" s="8">
        <v>-5.7677344272010151E-4</v>
      </c>
      <c r="G7273" s="8" t="s">
        <v>123</v>
      </c>
      <c r="H7273" s="8" t="b">
        <v>0</v>
      </c>
    </row>
    <row r="7274" spans="1:8">
      <c r="A7274" s="8">
        <v>102</v>
      </c>
      <c r="B7274" s="8" t="s">
        <v>129</v>
      </c>
      <c r="C7274" s="8">
        <v>7</v>
      </c>
      <c r="D7274" s="8" t="s">
        <v>66</v>
      </c>
      <c r="E7274" s="8">
        <v>0.56966608762741089</v>
      </c>
      <c r="F7274" s="8">
        <v>-3.2157960690947169E-4</v>
      </c>
      <c r="G7274" s="8" t="s">
        <v>123</v>
      </c>
      <c r="H7274" s="8" t="b">
        <v>0</v>
      </c>
    </row>
    <row r="7275" spans="1:8">
      <c r="A7275" s="8">
        <v>102</v>
      </c>
      <c r="B7275" s="8" t="s">
        <v>129</v>
      </c>
      <c r="C7275" s="8">
        <v>8</v>
      </c>
      <c r="D7275" s="8" t="s">
        <v>66</v>
      </c>
      <c r="E7275" s="8">
        <v>0.56957697868347168</v>
      </c>
      <c r="F7275" s="8">
        <v>-1.2431006682546036E-3</v>
      </c>
      <c r="G7275" s="8" t="s">
        <v>123</v>
      </c>
      <c r="H7275" s="8" t="b">
        <v>0</v>
      </c>
    </row>
    <row r="7276" spans="1:8">
      <c r="A7276" s="8">
        <v>102</v>
      </c>
      <c r="B7276" s="8" t="s">
        <v>129</v>
      </c>
      <c r="C7276" s="8">
        <v>9</v>
      </c>
      <c r="D7276" s="8" t="s">
        <v>66</v>
      </c>
      <c r="E7276" s="8">
        <v>0.57272630929946899</v>
      </c>
      <c r="F7276" s="8">
        <v>1.0738178303366769E-3</v>
      </c>
      <c r="G7276" s="8" t="s">
        <v>123</v>
      </c>
      <c r="H7276" s="8" t="b">
        <v>0</v>
      </c>
    </row>
    <row r="7277" spans="1:8">
      <c r="A7277" s="8">
        <v>102</v>
      </c>
      <c r="B7277" s="8" t="s">
        <v>129</v>
      </c>
      <c r="C7277" s="8">
        <v>10</v>
      </c>
      <c r="D7277" s="8" t="s">
        <v>66</v>
      </c>
      <c r="E7277" s="8">
        <v>0.57721489667892456</v>
      </c>
      <c r="F7277" s="8">
        <v>4.7299930923863209E-3</v>
      </c>
      <c r="G7277" s="8" t="s">
        <v>123</v>
      </c>
      <c r="H7277" s="8" t="b">
        <v>0</v>
      </c>
    </row>
    <row r="7278" spans="1:8">
      <c r="A7278" s="8">
        <v>102</v>
      </c>
      <c r="B7278" s="8" t="s">
        <v>129</v>
      </c>
      <c r="C7278" s="8">
        <v>11</v>
      </c>
      <c r="D7278" s="8" t="s">
        <v>66</v>
      </c>
      <c r="E7278" s="8">
        <v>0.57630789279937744</v>
      </c>
      <c r="F7278" s="8">
        <v>2.9905770954332784E-3</v>
      </c>
      <c r="G7278" s="8" t="s">
        <v>123</v>
      </c>
      <c r="H7278" s="8" t="b">
        <v>0</v>
      </c>
    </row>
    <row r="7279" spans="1:8">
      <c r="A7279" s="8">
        <v>102</v>
      </c>
      <c r="B7279" s="8" t="s">
        <v>129</v>
      </c>
      <c r="C7279" s="8">
        <v>12</v>
      </c>
      <c r="D7279" s="8" t="s">
        <v>66</v>
      </c>
      <c r="E7279" s="8">
        <v>0.57402855157852173</v>
      </c>
      <c r="F7279" s="8">
        <v>-1.2117624282835743E-4</v>
      </c>
      <c r="G7279" s="8" t="s">
        <v>123</v>
      </c>
      <c r="H7279" s="8" t="b">
        <v>0</v>
      </c>
    </row>
    <row r="7280" spans="1:8">
      <c r="A7280" s="8">
        <v>102</v>
      </c>
      <c r="B7280" s="8" t="s">
        <v>129</v>
      </c>
      <c r="C7280" s="8">
        <v>13</v>
      </c>
      <c r="D7280" s="8" t="s">
        <v>66</v>
      </c>
      <c r="E7280" s="8">
        <v>0.57352447509765625</v>
      </c>
      <c r="F7280" s="8">
        <v>-1.4576648410997589E-3</v>
      </c>
      <c r="G7280" s="8" t="s">
        <v>123</v>
      </c>
      <c r="H7280" s="8" t="b">
        <v>0</v>
      </c>
    </row>
    <row r="7281" spans="1:8">
      <c r="A7281" s="8">
        <v>102</v>
      </c>
      <c r="B7281" s="8" t="s">
        <v>129</v>
      </c>
      <c r="C7281" s="8">
        <v>14</v>
      </c>
      <c r="D7281" s="8" t="s">
        <v>66</v>
      </c>
      <c r="E7281" s="8">
        <v>0.57482004165649414</v>
      </c>
      <c r="F7281" s="8">
        <v>-9.9451039966779115E-4</v>
      </c>
      <c r="G7281" s="8" t="s">
        <v>123</v>
      </c>
      <c r="H7281" s="8" t="b">
        <v>0</v>
      </c>
    </row>
    <row r="7282" spans="1:8">
      <c r="A7282" s="8">
        <v>102</v>
      </c>
      <c r="B7282" s="8" t="s">
        <v>129</v>
      </c>
      <c r="C7282" s="8">
        <v>15</v>
      </c>
      <c r="D7282" s="8" t="s">
        <v>66</v>
      </c>
      <c r="E7282" s="8">
        <v>0.57704436779022217</v>
      </c>
      <c r="F7282" s="8">
        <v>3.9740361665420226E-4</v>
      </c>
      <c r="G7282" s="8" t="s">
        <v>123</v>
      </c>
      <c r="H7282" s="8" t="b">
        <v>0</v>
      </c>
    </row>
    <row r="7283" spans="1:8">
      <c r="A7283" s="8">
        <v>102</v>
      </c>
      <c r="B7283" s="8" t="s">
        <v>129</v>
      </c>
      <c r="C7283" s="8">
        <v>16</v>
      </c>
      <c r="D7283" s="8" t="s">
        <v>66</v>
      </c>
      <c r="E7283" s="8">
        <v>0.57841891050338745</v>
      </c>
      <c r="F7283" s="8">
        <v>9.3953421241356255E-4</v>
      </c>
      <c r="G7283" s="8" t="s">
        <v>123</v>
      </c>
      <c r="H7283" s="8" t="b">
        <v>0</v>
      </c>
    </row>
    <row r="7284" spans="1:8">
      <c r="A7284" s="8">
        <v>102</v>
      </c>
      <c r="B7284" s="8" t="s">
        <v>129</v>
      </c>
      <c r="C7284" s="8">
        <v>17</v>
      </c>
      <c r="D7284" s="8" t="s">
        <v>66</v>
      </c>
      <c r="E7284" s="8">
        <v>0.57807230949401855</v>
      </c>
      <c r="F7284" s="8">
        <v>-2.3947891436125685E-4</v>
      </c>
      <c r="G7284" s="8" t="s">
        <v>123</v>
      </c>
      <c r="H7284" s="8" t="b">
        <v>0</v>
      </c>
    </row>
    <row r="7285" spans="1:8">
      <c r="A7285" s="8">
        <v>102</v>
      </c>
      <c r="B7285" s="8" t="s">
        <v>129</v>
      </c>
      <c r="C7285" s="8">
        <v>18</v>
      </c>
      <c r="D7285" s="8" t="s">
        <v>66</v>
      </c>
      <c r="E7285" s="8">
        <v>0.57927179336547852</v>
      </c>
      <c r="F7285" s="8">
        <v>1.2759283969278118E-4</v>
      </c>
      <c r="G7285" s="8" t="s">
        <v>123</v>
      </c>
      <c r="H7285" s="8" t="b">
        <v>0</v>
      </c>
    </row>
    <row r="7286" spans="1:8">
      <c r="A7286" s="8">
        <v>102</v>
      </c>
      <c r="B7286" s="8" t="s">
        <v>129</v>
      </c>
      <c r="C7286" s="8">
        <v>19</v>
      </c>
      <c r="D7286" s="8" t="s">
        <v>66</v>
      </c>
      <c r="E7286" s="8">
        <v>0.58149707317352295</v>
      </c>
      <c r="F7286" s="8">
        <v>1.5204605303312919E-3</v>
      </c>
      <c r="G7286" s="8" t="s">
        <v>123</v>
      </c>
      <c r="H7286" s="8" t="b">
        <v>0</v>
      </c>
    </row>
    <row r="7287" spans="1:8">
      <c r="A7287" s="8">
        <v>102</v>
      </c>
      <c r="B7287" s="8" t="s">
        <v>129</v>
      </c>
      <c r="C7287" s="8">
        <v>20</v>
      </c>
      <c r="D7287" s="8" t="s">
        <v>66</v>
      </c>
      <c r="E7287" s="8">
        <v>0.57957655191421509</v>
      </c>
      <c r="F7287" s="8">
        <v>-1.2324728463824924E-3</v>
      </c>
      <c r="G7287" s="8" t="s">
        <v>123</v>
      </c>
      <c r="H7287" s="8" t="b">
        <v>0</v>
      </c>
    </row>
    <row r="7288" spans="1:8">
      <c r="A7288" s="8">
        <v>102</v>
      </c>
      <c r="B7288" s="8" t="s">
        <v>129</v>
      </c>
      <c r="C7288" s="8">
        <v>21</v>
      </c>
      <c r="D7288" s="8" t="s">
        <v>66</v>
      </c>
      <c r="E7288" s="8">
        <v>0.57913583517074585</v>
      </c>
      <c r="F7288" s="8">
        <v>-2.5056017072577646E-3</v>
      </c>
      <c r="G7288" s="8" t="s">
        <v>123</v>
      </c>
      <c r="H7288" s="8" t="b">
        <v>0</v>
      </c>
    </row>
    <row r="7289" spans="1:8">
      <c r="A7289" s="8">
        <v>102</v>
      </c>
      <c r="B7289" s="8" t="s">
        <v>129</v>
      </c>
      <c r="C7289" s="8">
        <v>22</v>
      </c>
      <c r="D7289" s="8" t="s">
        <v>66</v>
      </c>
      <c r="E7289" s="8">
        <v>0.58563530445098877</v>
      </c>
      <c r="F7289" s="8">
        <v>3.1614554555792324E-3</v>
      </c>
      <c r="G7289" s="8" t="s">
        <v>123</v>
      </c>
      <c r="H7289" s="8" t="b">
        <v>0</v>
      </c>
    </row>
    <row r="7290" spans="1:8">
      <c r="A7290" s="8">
        <v>102</v>
      </c>
      <c r="B7290" s="8" t="s">
        <v>129</v>
      </c>
      <c r="C7290" s="8">
        <v>23</v>
      </c>
      <c r="D7290" s="8" t="s">
        <v>66</v>
      </c>
      <c r="E7290" s="8">
        <v>0.59331566095352173</v>
      </c>
      <c r="F7290" s="8">
        <v>1.0009399840706269E-2</v>
      </c>
      <c r="G7290" s="8" t="s">
        <v>123</v>
      </c>
      <c r="H7290" s="8" t="b">
        <v>0</v>
      </c>
    </row>
    <row r="7291" spans="1:8">
      <c r="A7291" s="8">
        <v>102</v>
      </c>
      <c r="B7291" s="8" t="s">
        <v>129</v>
      </c>
      <c r="C7291" s="8">
        <v>24</v>
      </c>
      <c r="D7291" s="8" t="s">
        <v>66</v>
      </c>
      <c r="E7291" s="8">
        <v>0.60621809959411621</v>
      </c>
      <c r="F7291" s="8">
        <v>2.2079426363894827E-2</v>
      </c>
      <c r="G7291" s="8" t="s">
        <v>123</v>
      </c>
      <c r="H7291" s="8" t="b">
        <v>0</v>
      </c>
    </row>
    <row r="7292" spans="1:8">
      <c r="A7292" s="8">
        <v>102</v>
      </c>
      <c r="B7292" s="8" t="s">
        <v>129</v>
      </c>
      <c r="C7292" s="8">
        <v>25</v>
      </c>
      <c r="D7292" s="8" t="s">
        <v>66</v>
      </c>
      <c r="E7292" s="8">
        <v>0.63461816310882568</v>
      </c>
      <c r="F7292" s="8">
        <v>4.964707776119838E-2</v>
      </c>
      <c r="G7292" s="8" t="s">
        <v>123</v>
      </c>
      <c r="H7292" s="8" t="b">
        <v>0</v>
      </c>
    </row>
    <row r="7293" spans="1:8">
      <c r="A7293" s="8">
        <v>102</v>
      </c>
      <c r="B7293" s="8" t="s">
        <v>129</v>
      </c>
      <c r="C7293" s="8">
        <v>26</v>
      </c>
      <c r="D7293" s="8" t="s">
        <v>66</v>
      </c>
      <c r="E7293" s="8">
        <v>0.68092584609985352</v>
      </c>
      <c r="F7293" s="8">
        <v>9.5122348634820289E-2</v>
      </c>
      <c r="G7293" s="8" t="s">
        <v>123</v>
      </c>
      <c r="H7293" s="8" t="b">
        <v>0</v>
      </c>
    </row>
    <row r="7294" spans="1:8">
      <c r="A7294" s="8">
        <v>102</v>
      </c>
      <c r="B7294" s="8" t="s">
        <v>129</v>
      </c>
      <c r="C7294" s="8">
        <v>27</v>
      </c>
      <c r="D7294" s="8" t="s">
        <v>66</v>
      </c>
      <c r="E7294" s="8">
        <v>0.76265323162078857</v>
      </c>
      <c r="F7294" s="8">
        <v>0.1760173220383493</v>
      </c>
      <c r="G7294" s="8" t="s">
        <v>123</v>
      </c>
      <c r="H7294" s="8" t="b">
        <v>0</v>
      </c>
    </row>
    <row r="7295" spans="1:8">
      <c r="A7295" s="8">
        <v>102</v>
      </c>
      <c r="B7295" s="8" t="s">
        <v>129</v>
      </c>
      <c r="C7295" s="8">
        <v>28</v>
      </c>
      <c r="D7295" s="8" t="s">
        <v>66</v>
      </c>
      <c r="E7295" s="8">
        <v>0.89774101972579956</v>
      </c>
      <c r="F7295" s="8">
        <v>0.31027269802595436</v>
      </c>
      <c r="G7295" s="8" t="s">
        <v>123</v>
      </c>
      <c r="H7295" s="8" t="b">
        <v>0</v>
      </c>
    </row>
    <row r="7296" spans="1:8">
      <c r="A7296" s="8">
        <v>102</v>
      </c>
      <c r="B7296" s="8" t="s">
        <v>129</v>
      </c>
      <c r="C7296" s="8">
        <v>29</v>
      </c>
      <c r="D7296" s="8" t="s">
        <v>66</v>
      </c>
      <c r="E7296" s="8">
        <v>1.0964293479919434</v>
      </c>
      <c r="F7296" s="8">
        <v>0.50812861417469224</v>
      </c>
      <c r="G7296" s="8" t="s">
        <v>123</v>
      </c>
      <c r="H7296" s="8" t="b">
        <v>0</v>
      </c>
    </row>
    <row r="7297" spans="1:8">
      <c r="A7297" s="8">
        <v>102</v>
      </c>
      <c r="B7297" s="8" t="s">
        <v>129</v>
      </c>
      <c r="C7297" s="8">
        <v>30</v>
      </c>
      <c r="D7297" s="8" t="s">
        <v>66</v>
      </c>
      <c r="E7297" s="8">
        <v>1.359643816947937</v>
      </c>
      <c r="F7297" s="8">
        <v>0.77051067101327997</v>
      </c>
      <c r="G7297" s="8" t="s">
        <v>123</v>
      </c>
      <c r="H7297" s="8" t="b">
        <v>0</v>
      </c>
    </row>
    <row r="7298" spans="1:8">
      <c r="A7298" s="8">
        <v>102</v>
      </c>
      <c r="B7298" s="8" t="s">
        <v>129</v>
      </c>
      <c r="C7298" s="8">
        <v>31</v>
      </c>
      <c r="D7298" s="8" t="s">
        <v>66</v>
      </c>
      <c r="E7298" s="8">
        <v>1.6717861890792847</v>
      </c>
      <c r="F7298" s="8">
        <v>1.0818206310272216</v>
      </c>
      <c r="G7298" s="8" t="s">
        <v>123</v>
      </c>
      <c r="H7298" s="8" t="b">
        <v>0</v>
      </c>
    </row>
    <row r="7299" spans="1:8">
      <c r="A7299" s="8">
        <v>102</v>
      </c>
      <c r="B7299" s="8" t="s">
        <v>129</v>
      </c>
      <c r="C7299" s="8">
        <v>32</v>
      </c>
      <c r="D7299" s="8" t="s">
        <v>66</v>
      </c>
      <c r="E7299" s="8">
        <v>2.0054068565368652</v>
      </c>
      <c r="F7299" s="8">
        <v>1.4146088863673962</v>
      </c>
      <c r="G7299" s="8" t="s">
        <v>123</v>
      </c>
      <c r="H7299" s="8" t="b">
        <v>0</v>
      </c>
    </row>
    <row r="7300" spans="1:8">
      <c r="A7300" s="8">
        <v>102</v>
      </c>
      <c r="B7300" s="8" t="s">
        <v>129</v>
      </c>
      <c r="C7300" s="8">
        <v>33</v>
      </c>
      <c r="D7300" s="8" t="s">
        <v>66</v>
      </c>
      <c r="E7300" s="8">
        <v>2.3263330459594727</v>
      </c>
      <c r="F7300" s="8">
        <v>1.7347026636725977</v>
      </c>
      <c r="G7300" s="8" t="s">
        <v>123</v>
      </c>
      <c r="H7300" s="8" t="b">
        <v>0</v>
      </c>
    </row>
    <row r="7301" spans="1:8">
      <c r="A7301" s="8">
        <v>102</v>
      </c>
      <c r="B7301" s="8" t="s">
        <v>129</v>
      </c>
      <c r="C7301" s="8">
        <v>34</v>
      </c>
      <c r="D7301" s="8" t="s">
        <v>66</v>
      </c>
      <c r="E7301" s="8">
        <v>2.6259629726409912</v>
      </c>
      <c r="F7301" s="8">
        <v>2.0335001782367104</v>
      </c>
      <c r="G7301" s="8" t="s">
        <v>123</v>
      </c>
      <c r="H7301" s="8" t="b">
        <v>0</v>
      </c>
    </row>
    <row r="7302" spans="1:8">
      <c r="A7302" s="8">
        <v>102</v>
      </c>
      <c r="B7302" s="8" t="s">
        <v>129</v>
      </c>
      <c r="C7302" s="8">
        <v>35</v>
      </c>
      <c r="D7302" s="8" t="s">
        <v>66</v>
      </c>
      <c r="E7302" s="8">
        <v>2.8877799510955811</v>
      </c>
      <c r="F7302" s="8">
        <v>2.2944847445738943</v>
      </c>
      <c r="G7302" s="8" t="s">
        <v>123</v>
      </c>
      <c r="H7302" s="8" t="b">
        <v>0</v>
      </c>
    </row>
    <row r="7303" spans="1:8">
      <c r="A7303" s="8">
        <v>102</v>
      </c>
      <c r="B7303" s="8" t="s">
        <v>129</v>
      </c>
      <c r="C7303" s="8">
        <v>36</v>
      </c>
      <c r="D7303" s="8" t="s">
        <v>66</v>
      </c>
      <c r="E7303" s="8">
        <v>3.0942294597625732</v>
      </c>
      <c r="F7303" s="8">
        <v>2.5001018411234806</v>
      </c>
      <c r="G7303" s="8" t="s">
        <v>123</v>
      </c>
      <c r="H7303" s="8" t="b">
        <v>0</v>
      </c>
    </row>
    <row r="7304" spans="1:8">
      <c r="A7304" s="8">
        <v>102</v>
      </c>
      <c r="B7304" s="8" t="s">
        <v>129</v>
      </c>
      <c r="C7304" s="8">
        <v>37</v>
      </c>
      <c r="D7304" s="8" t="s">
        <v>66</v>
      </c>
      <c r="E7304" s="8">
        <v>3.2382524013519287</v>
      </c>
      <c r="F7304" s="8">
        <v>2.6432923705954301</v>
      </c>
      <c r="G7304" s="8" t="s">
        <v>123</v>
      </c>
      <c r="H7304" s="8" t="b">
        <v>0</v>
      </c>
    </row>
    <row r="7305" spans="1:8">
      <c r="A7305" s="8">
        <v>102</v>
      </c>
      <c r="B7305" s="8" t="s">
        <v>129</v>
      </c>
      <c r="C7305" s="8">
        <v>38</v>
      </c>
      <c r="D7305" s="8" t="s">
        <v>66</v>
      </c>
      <c r="E7305" s="8">
        <v>3.339747428894043</v>
      </c>
      <c r="F7305" s="8">
        <v>2.7439549860201384</v>
      </c>
      <c r="G7305" s="8" t="s">
        <v>123</v>
      </c>
      <c r="H7305" s="8" t="b">
        <v>0</v>
      </c>
    </row>
    <row r="7306" spans="1:8">
      <c r="A7306" s="8">
        <v>102</v>
      </c>
      <c r="B7306" s="8" t="s">
        <v>129</v>
      </c>
      <c r="C7306" s="8">
        <v>39</v>
      </c>
      <c r="D7306" s="8" t="s">
        <v>66</v>
      </c>
      <c r="E7306" s="8">
        <v>3.4113602638244629</v>
      </c>
      <c r="F7306" s="8">
        <v>2.8147354088331524</v>
      </c>
      <c r="G7306" s="8" t="s">
        <v>123</v>
      </c>
      <c r="H7306" s="8" t="b">
        <v>0</v>
      </c>
    </row>
    <row r="7307" spans="1:8">
      <c r="A7307" s="8">
        <v>102</v>
      </c>
      <c r="B7307" s="8" t="s">
        <v>129</v>
      </c>
      <c r="C7307" s="8">
        <v>40</v>
      </c>
      <c r="D7307" s="8" t="s">
        <v>66</v>
      </c>
      <c r="E7307" s="8">
        <v>3.4577996730804443</v>
      </c>
      <c r="F7307" s="8">
        <v>2.860342405971728</v>
      </c>
      <c r="G7307" s="8" t="s">
        <v>123</v>
      </c>
      <c r="H7307" s="8" t="b">
        <v>0</v>
      </c>
    </row>
    <row r="7308" spans="1:8">
      <c r="A7308" s="8">
        <v>102</v>
      </c>
      <c r="B7308" s="8" t="s">
        <v>129</v>
      </c>
      <c r="C7308" s="8">
        <v>41</v>
      </c>
      <c r="D7308" s="8" t="s">
        <v>66</v>
      </c>
      <c r="E7308" s="8">
        <v>3.4934256076812744</v>
      </c>
      <c r="F7308" s="8">
        <v>2.8951359284551521</v>
      </c>
      <c r="G7308" s="8" t="s">
        <v>123</v>
      </c>
      <c r="H7308" s="8" t="b">
        <v>0</v>
      </c>
    </row>
    <row r="7309" spans="1:8">
      <c r="A7309" s="8">
        <v>102</v>
      </c>
      <c r="B7309" s="8" t="s">
        <v>129</v>
      </c>
      <c r="C7309" s="8">
        <v>42</v>
      </c>
      <c r="D7309" s="8" t="s">
        <v>66</v>
      </c>
      <c r="E7309" s="8">
        <v>3.5248982906341553</v>
      </c>
      <c r="F7309" s="8">
        <v>2.925776199290627</v>
      </c>
      <c r="G7309" s="8" t="s">
        <v>123</v>
      </c>
      <c r="H7309" s="8" t="b">
        <v>0</v>
      </c>
    </row>
    <row r="7310" spans="1:8">
      <c r="A7310" s="8">
        <v>102</v>
      </c>
      <c r="B7310" s="8" t="s">
        <v>129</v>
      </c>
      <c r="C7310" s="8">
        <v>43</v>
      </c>
      <c r="D7310" s="8" t="s">
        <v>66</v>
      </c>
      <c r="E7310" s="8">
        <v>3.555203914642334</v>
      </c>
      <c r="F7310" s="8">
        <v>2.9552494111813998</v>
      </c>
      <c r="G7310" s="8" t="s">
        <v>123</v>
      </c>
      <c r="H7310" s="8" t="b">
        <v>0</v>
      </c>
    </row>
    <row r="7311" spans="1:8">
      <c r="A7311" s="8">
        <v>102</v>
      </c>
      <c r="B7311" s="8" t="s">
        <v>129</v>
      </c>
      <c r="C7311" s="8">
        <v>44</v>
      </c>
      <c r="D7311" s="8" t="s">
        <v>66</v>
      </c>
      <c r="E7311" s="8">
        <v>3.5704469680786133</v>
      </c>
      <c r="F7311" s="8">
        <v>2.9696600525002732</v>
      </c>
      <c r="G7311" s="8" t="s">
        <v>123</v>
      </c>
      <c r="H7311" s="8" t="b">
        <v>0</v>
      </c>
    </row>
    <row r="7312" spans="1:8">
      <c r="A7312" s="8">
        <v>102</v>
      </c>
      <c r="B7312" s="8" t="s">
        <v>129</v>
      </c>
      <c r="C7312" s="8">
        <v>45</v>
      </c>
      <c r="D7312" s="8" t="s">
        <v>66</v>
      </c>
      <c r="E7312" s="8">
        <v>3.5861730575561523</v>
      </c>
      <c r="F7312" s="8">
        <v>2.9845537298604059</v>
      </c>
      <c r="G7312" s="8" t="s">
        <v>123</v>
      </c>
      <c r="H7312" s="8" t="b">
        <v>0</v>
      </c>
    </row>
    <row r="7313" spans="1:8">
      <c r="A7313" s="8">
        <v>103</v>
      </c>
      <c r="B7313" s="8" t="s">
        <v>130</v>
      </c>
      <c r="C7313" s="8">
        <v>1</v>
      </c>
      <c r="D7313" s="8" t="s">
        <v>74</v>
      </c>
      <c r="E7313" s="8">
        <v>0.55590277910232544</v>
      </c>
      <c r="F7313" s="8">
        <v>1.6922439399518819E-3</v>
      </c>
      <c r="G7313" s="8" t="s">
        <v>123</v>
      </c>
      <c r="H7313" s="8" t="b">
        <v>0</v>
      </c>
    </row>
    <row r="7314" spans="1:8">
      <c r="A7314" s="8">
        <v>103</v>
      </c>
      <c r="B7314" s="8" t="s">
        <v>130</v>
      </c>
      <c r="C7314" s="8">
        <v>2</v>
      </c>
      <c r="D7314" s="8" t="s">
        <v>74</v>
      </c>
      <c r="E7314" s="8">
        <v>0.55601382255554199</v>
      </c>
      <c r="F7314" s="8">
        <v>1.6352666051763832E-3</v>
      </c>
      <c r="G7314" s="8" t="s">
        <v>123</v>
      </c>
      <c r="H7314" s="8" t="b">
        <v>0</v>
      </c>
    </row>
    <row r="7315" spans="1:8">
      <c r="A7315" s="8">
        <v>103</v>
      </c>
      <c r="B7315" s="8" t="s">
        <v>130</v>
      </c>
      <c r="C7315" s="8">
        <v>3</v>
      </c>
      <c r="D7315" s="8" t="s">
        <v>74</v>
      </c>
      <c r="E7315" s="8">
        <v>0.55824780464172363</v>
      </c>
      <c r="F7315" s="8">
        <v>3.7012279033660834E-3</v>
      </c>
      <c r="G7315" s="8" t="s">
        <v>123</v>
      </c>
      <c r="H7315" s="8" t="b">
        <v>0</v>
      </c>
    </row>
    <row r="7316" spans="1:8">
      <c r="A7316" s="8">
        <v>103</v>
      </c>
      <c r="B7316" s="8" t="s">
        <v>130</v>
      </c>
      <c r="C7316" s="8">
        <v>4</v>
      </c>
      <c r="D7316" s="8" t="s">
        <v>74</v>
      </c>
      <c r="E7316" s="8">
        <v>0.55813664197921753</v>
      </c>
      <c r="F7316" s="8">
        <v>3.4220444528680395E-3</v>
      </c>
      <c r="G7316" s="8" t="s">
        <v>123</v>
      </c>
      <c r="H7316" s="8" t="b">
        <v>0</v>
      </c>
    </row>
    <row r="7317" spans="1:8">
      <c r="A7317" s="8">
        <v>103</v>
      </c>
      <c r="B7317" s="8" t="s">
        <v>130</v>
      </c>
      <c r="C7317" s="8">
        <v>5</v>
      </c>
      <c r="D7317" s="8" t="s">
        <v>74</v>
      </c>
      <c r="E7317" s="8">
        <v>0.55611401796340942</v>
      </c>
      <c r="F7317" s="8">
        <v>1.2313996490678825E-3</v>
      </c>
      <c r="G7317" s="8" t="s">
        <v>123</v>
      </c>
      <c r="H7317" s="8" t="b">
        <v>0</v>
      </c>
    </row>
    <row r="7318" spans="1:8">
      <c r="A7318" s="8">
        <v>103</v>
      </c>
      <c r="B7318" s="8" t="s">
        <v>130</v>
      </c>
      <c r="C7318" s="8">
        <v>6</v>
      </c>
      <c r="D7318" s="8" t="s">
        <v>74</v>
      </c>
      <c r="E7318" s="8">
        <v>0.55284625291824341</v>
      </c>
      <c r="F7318" s="8">
        <v>-2.2043861840900735E-3</v>
      </c>
      <c r="G7318" s="8" t="s">
        <v>123</v>
      </c>
      <c r="H7318" s="8" t="b">
        <v>0</v>
      </c>
    </row>
    <row r="7319" spans="1:8">
      <c r="A7319" s="8">
        <v>103</v>
      </c>
      <c r="B7319" s="8" t="s">
        <v>130</v>
      </c>
      <c r="C7319" s="8">
        <v>7</v>
      </c>
      <c r="D7319" s="8" t="s">
        <v>74</v>
      </c>
      <c r="E7319" s="8">
        <v>0.5529741644859314</v>
      </c>
      <c r="F7319" s="8">
        <v>-2.2444954043940256E-3</v>
      </c>
      <c r="G7319" s="8" t="s">
        <v>123</v>
      </c>
      <c r="H7319" s="8" t="b">
        <v>0</v>
      </c>
    </row>
    <row r="7320" spans="1:8">
      <c r="A7320" s="8">
        <v>103</v>
      </c>
      <c r="B7320" s="8" t="s">
        <v>130</v>
      </c>
      <c r="C7320" s="8">
        <v>8</v>
      </c>
      <c r="D7320" s="8" t="s">
        <v>74</v>
      </c>
      <c r="E7320" s="8">
        <v>0.55557912588119507</v>
      </c>
      <c r="F7320" s="8">
        <v>1.9244520287759471E-4</v>
      </c>
      <c r="G7320" s="8" t="s">
        <v>123</v>
      </c>
      <c r="H7320" s="8" t="b">
        <v>0</v>
      </c>
    </row>
    <row r="7321" spans="1:8">
      <c r="A7321" s="8">
        <v>103</v>
      </c>
      <c r="B7321" s="8" t="s">
        <v>130</v>
      </c>
      <c r="C7321" s="8">
        <v>9</v>
      </c>
      <c r="D7321" s="8" t="s">
        <v>74</v>
      </c>
      <c r="E7321" s="8">
        <v>0.5563475489616394</v>
      </c>
      <c r="F7321" s="8">
        <v>7.9284749532999019E-4</v>
      </c>
      <c r="G7321" s="8" t="s">
        <v>123</v>
      </c>
      <c r="H7321" s="8" t="b">
        <v>0</v>
      </c>
    </row>
    <row r="7322" spans="1:8">
      <c r="A7322" s="8">
        <v>103</v>
      </c>
      <c r="B7322" s="8" t="s">
        <v>130</v>
      </c>
      <c r="C7322" s="8">
        <v>10</v>
      </c>
      <c r="D7322" s="8" t="s">
        <v>74</v>
      </c>
      <c r="E7322" s="8">
        <v>0.55475759506225586</v>
      </c>
      <c r="F7322" s="8">
        <v>-9.6512719204549515E-4</v>
      </c>
      <c r="G7322" s="8" t="s">
        <v>123</v>
      </c>
      <c r="H7322" s="8" t="b">
        <v>0</v>
      </c>
    </row>
    <row r="7323" spans="1:8">
      <c r="A7323" s="8">
        <v>103</v>
      </c>
      <c r="B7323" s="8" t="s">
        <v>130</v>
      </c>
      <c r="C7323" s="8">
        <v>11</v>
      </c>
      <c r="D7323" s="8" t="s">
        <v>74</v>
      </c>
      <c r="E7323" s="8">
        <v>0.55386221408843994</v>
      </c>
      <c r="F7323" s="8">
        <v>-2.0285289538533534E-3</v>
      </c>
      <c r="G7323" s="8" t="s">
        <v>123</v>
      </c>
      <c r="H7323" s="8" t="b">
        <v>0</v>
      </c>
    </row>
    <row r="7324" spans="1:8">
      <c r="A7324" s="8">
        <v>103</v>
      </c>
      <c r="B7324" s="8" t="s">
        <v>130</v>
      </c>
      <c r="C7324" s="8">
        <v>12</v>
      </c>
      <c r="D7324" s="8" t="s">
        <v>74</v>
      </c>
      <c r="E7324" s="8">
        <v>0.55438947677612305</v>
      </c>
      <c r="F7324" s="8">
        <v>-1.6692870541622994E-3</v>
      </c>
      <c r="G7324" s="8" t="s">
        <v>123</v>
      </c>
      <c r="H7324" s="8" t="b">
        <v>0</v>
      </c>
    </row>
    <row r="7325" spans="1:8">
      <c r="A7325" s="8">
        <v>103</v>
      </c>
      <c r="B7325" s="8" t="s">
        <v>130</v>
      </c>
      <c r="C7325" s="8">
        <v>13</v>
      </c>
      <c r="D7325" s="8" t="s">
        <v>74</v>
      </c>
      <c r="E7325" s="8">
        <v>0.55696463584899902</v>
      </c>
      <c r="F7325" s="8">
        <v>7.3785123072173662E-4</v>
      </c>
      <c r="G7325" s="8" t="s">
        <v>123</v>
      </c>
      <c r="H7325" s="8" t="b">
        <v>0</v>
      </c>
    </row>
    <row r="7326" spans="1:8">
      <c r="A7326" s="8">
        <v>103</v>
      </c>
      <c r="B7326" s="8" t="s">
        <v>130</v>
      </c>
      <c r="C7326" s="8">
        <v>14</v>
      </c>
      <c r="D7326" s="8" t="s">
        <v>74</v>
      </c>
      <c r="E7326" s="8">
        <v>0.55656325817108154</v>
      </c>
      <c r="F7326" s="8">
        <v>1.6845276481231575E-4</v>
      </c>
      <c r="G7326" s="8" t="s">
        <v>123</v>
      </c>
      <c r="H7326" s="8" t="b">
        <v>0</v>
      </c>
    </row>
    <row r="7327" spans="1:8">
      <c r="A7327" s="8">
        <v>103</v>
      </c>
      <c r="B7327" s="8" t="s">
        <v>130</v>
      </c>
      <c r="C7327" s="8">
        <v>15</v>
      </c>
      <c r="D7327" s="8" t="s">
        <v>74</v>
      </c>
      <c r="E7327" s="8">
        <v>0.55443495512008667</v>
      </c>
      <c r="F7327" s="8">
        <v>-2.1278710741746087E-3</v>
      </c>
      <c r="G7327" s="8" t="s">
        <v>123</v>
      </c>
      <c r="H7327" s="8" t="b">
        <v>0</v>
      </c>
    </row>
    <row r="7328" spans="1:8">
      <c r="A7328" s="8">
        <v>103</v>
      </c>
      <c r="B7328" s="8" t="s">
        <v>130</v>
      </c>
      <c r="C7328" s="8">
        <v>16</v>
      </c>
      <c r="D7328" s="8" t="s">
        <v>74</v>
      </c>
      <c r="E7328" s="8">
        <v>0.55544847249984741</v>
      </c>
      <c r="F7328" s="8">
        <v>-1.2823744824058069E-3</v>
      </c>
      <c r="G7328" s="8" t="s">
        <v>123</v>
      </c>
      <c r="H7328" s="8" t="b">
        <v>0</v>
      </c>
    </row>
    <row r="7329" spans="1:8">
      <c r="A7329" s="8">
        <v>103</v>
      </c>
      <c r="B7329" s="8" t="s">
        <v>130</v>
      </c>
      <c r="C7329" s="8">
        <v>17</v>
      </c>
      <c r="D7329" s="8" t="s">
        <v>74</v>
      </c>
      <c r="E7329" s="8">
        <v>0.55261373519897461</v>
      </c>
      <c r="F7329" s="8">
        <v>-4.2851325712705505E-3</v>
      </c>
      <c r="G7329" s="8" t="s">
        <v>123</v>
      </c>
      <c r="H7329" s="8" t="b">
        <v>0</v>
      </c>
    </row>
    <row r="7330" spans="1:8">
      <c r="A7330" s="8">
        <v>103</v>
      </c>
      <c r="B7330" s="8" t="s">
        <v>130</v>
      </c>
      <c r="C7330" s="8">
        <v>18</v>
      </c>
      <c r="D7330" s="8" t="s">
        <v>74</v>
      </c>
      <c r="E7330" s="8">
        <v>0.55278754234313965</v>
      </c>
      <c r="F7330" s="8">
        <v>-4.2793462150975629E-3</v>
      </c>
      <c r="G7330" s="8" t="s">
        <v>123</v>
      </c>
      <c r="H7330" s="8" t="b">
        <v>0</v>
      </c>
    </row>
    <row r="7331" spans="1:8">
      <c r="A7331" s="8">
        <v>103</v>
      </c>
      <c r="B7331" s="8" t="s">
        <v>130</v>
      </c>
      <c r="C7331" s="8">
        <v>19</v>
      </c>
      <c r="D7331" s="8" t="s">
        <v>74</v>
      </c>
      <c r="E7331" s="8">
        <v>0.55643159151077271</v>
      </c>
      <c r="F7331" s="8">
        <v>-8.0331783545644633E-4</v>
      </c>
      <c r="G7331" s="8" t="s">
        <v>123</v>
      </c>
      <c r="H7331" s="8" t="b">
        <v>0</v>
      </c>
    </row>
    <row r="7332" spans="1:8">
      <c r="A7332" s="8">
        <v>103</v>
      </c>
      <c r="B7332" s="8" t="s">
        <v>130</v>
      </c>
      <c r="C7332" s="8">
        <v>20</v>
      </c>
      <c r="D7332" s="8" t="s">
        <v>74</v>
      </c>
      <c r="E7332" s="8">
        <v>0.55948555469512939</v>
      </c>
      <c r="F7332" s="8">
        <v>2.0826245609083028E-3</v>
      </c>
      <c r="G7332" s="8" t="s">
        <v>123</v>
      </c>
      <c r="H7332" s="8" t="b">
        <v>0</v>
      </c>
    </row>
    <row r="7333" spans="1:8">
      <c r="A7333" s="8">
        <v>103</v>
      </c>
      <c r="B7333" s="8" t="s">
        <v>130</v>
      </c>
      <c r="C7333" s="8">
        <v>21</v>
      </c>
      <c r="D7333" s="8" t="s">
        <v>74</v>
      </c>
      <c r="E7333" s="8">
        <v>0.56263041496276855</v>
      </c>
      <c r="F7333" s="8">
        <v>5.0594640405554111E-3</v>
      </c>
      <c r="G7333" s="8" t="s">
        <v>123</v>
      </c>
      <c r="H7333" s="8" t="b">
        <v>0</v>
      </c>
    </row>
    <row r="7334" spans="1:8">
      <c r="A7334" s="8">
        <v>103</v>
      </c>
      <c r="B7334" s="8" t="s">
        <v>130</v>
      </c>
      <c r="C7334" s="8">
        <v>22</v>
      </c>
      <c r="D7334" s="8" t="s">
        <v>74</v>
      </c>
      <c r="E7334" s="8">
        <v>0.56224048137664795</v>
      </c>
      <c r="F7334" s="8">
        <v>4.5015096664428652E-3</v>
      </c>
      <c r="G7334" s="8" t="s">
        <v>123</v>
      </c>
      <c r="H7334" s="8" t="b">
        <v>0</v>
      </c>
    </row>
    <row r="7335" spans="1:8">
      <c r="A7335" s="8">
        <v>103</v>
      </c>
      <c r="B7335" s="8" t="s">
        <v>130</v>
      </c>
      <c r="C7335" s="8">
        <v>23</v>
      </c>
      <c r="D7335" s="8" t="s">
        <v>74</v>
      </c>
      <c r="E7335" s="8">
        <v>0.56643766164779663</v>
      </c>
      <c r="F7335" s="8">
        <v>8.5306691495996064E-3</v>
      </c>
      <c r="G7335" s="8" t="s">
        <v>123</v>
      </c>
      <c r="H7335" s="8" t="b">
        <v>0</v>
      </c>
    </row>
    <row r="7336" spans="1:8">
      <c r="A7336" s="8">
        <v>103</v>
      </c>
      <c r="B7336" s="8" t="s">
        <v>130</v>
      </c>
      <c r="C7336" s="8">
        <v>24</v>
      </c>
      <c r="D7336" s="8" t="s">
        <v>74</v>
      </c>
      <c r="E7336" s="8">
        <v>0.57792168855667114</v>
      </c>
      <c r="F7336" s="8">
        <v>1.9846675270482068E-2</v>
      </c>
      <c r="G7336" s="8" t="s">
        <v>123</v>
      </c>
      <c r="H7336" s="8" t="b">
        <v>0</v>
      </c>
    </row>
    <row r="7337" spans="1:8">
      <c r="A7337" s="8">
        <v>103</v>
      </c>
      <c r="B7337" s="8" t="s">
        <v>130</v>
      </c>
      <c r="C7337" s="8">
        <v>25</v>
      </c>
      <c r="D7337" s="8" t="s">
        <v>74</v>
      </c>
      <c r="E7337" s="8">
        <v>0.5953824520111084</v>
      </c>
      <c r="F7337" s="8">
        <v>3.7139417936927384E-2</v>
      </c>
      <c r="G7337" s="8" t="s">
        <v>123</v>
      </c>
      <c r="H7337" s="8" t="b">
        <v>0</v>
      </c>
    </row>
    <row r="7338" spans="1:8">
      <c r="A7338" s="8">
        <v>103</v>
      </c>
      <c r="B7338" s="8" t="s">
        <v>130</v>
      </c>
      <c r="C7338" s="8">
        <v>26</v>
      </c>
      <c r="D7338" s="8" t="s">
        <v>74</v>
      </c>
      <c r="E7338" s="8">
        <v>0.62757134437561035</v>
      </c>
      <c r="F7338" s="8">
        <v>6.916028951343739E-2</v>
      </c>
      <c r="G7338" s="8" t="s">
        <v>123</v>
      </c>
      <c r="H7338" s="8" t="b">
        <v>0</v>
      </c>
    </row>
    <row r="7339" spans="1:8">
      <c r="A7339" s="8">
        <v>103</v>
      </c>
      <c r="B7339" s="8" t="s">
        <v>130</v>
      </c>
      <c r="C7339" s="8">
        <v>27</v>
      </c>
      <c r="D7339" s="8" t="s">
        <v>74</v>
      </c>
      <c r="E7339" s="8">
        <v>0.68516552448272705</v>
      </c>
      <c r="F7339" s="8">
        <v>0.12658644883256204</v>
      </c>
      <c r="G7339" s="8" t="s">
        <v>123</v>
      </c>
      <c r="H7339" s="8" t="b">
        <v>0</v>
      </c>
    </row>
    <row r="7340" spans="1:8">
      <c r="A7340" s="8">
        <v>103</v>
      </c>
      <c r="B7340" s="8" t="s">
        <v>130</v>
      </c>
      <c r="C7340" s="8">
        <v>28</v>
      </c>
      <c r="D7340" s="8" t="s">
        <v>74</v>
      </c>
      <c r="E7340" s="8">
        <v>0.78644841909408569</v>
      </c>
      <c r="F7340" s="8">
        <v>0.22770132265592874</v>
      </c>
      <c r="G7340" s="8" t="s">
        <v>123</v>
      </c>
      <c r="H7340" s="8" t="b">
        <v>0</v>
      </c>
    </row>
    <row r="7341" spans="1:8">
      <c r="A7341" s="8">
        <v>103</v>
      </c>
      <c r="B7341" s="8" t="s">
        <v>130</v>
      </c>
      <c r="C7341" s="8">
        <v>29</v>
      </c>
      <c r="D7341" s="8" t="s">
        <v>74</v>
      </c>
      <c r="E7341" s="8">
        <v>0.95367294549942017</v>
      </c>
      <c r="F7341" s="8">
        <v>0.39475782827327127</v>
      </c>
      <c r="G7341" s="8" t="s">
        <v>123</v>
      </c>
      <c r="H7341" s="8" t="b">
        <v>0</v>
      </c>
    </row>
    <row r="7342" spans="1:8">
      <c r="A7342" s="8">
        <v>103</v>
      </c>
      <c r="B7342" s="8" t="s">
        <v>130</v>
      </c>
      <c r="C7342" s="8">
        <v>30</v>
      </c>
      <c r="D7342" s="8" t="s">
        <v>74</v>
      </c>
      <c r="E7342" s="8">
        <v>1.1830329895019531</v>
      </c>
      <c r="F7342" s="8">
        <v>0.62394985148781235</v>
      </c>
      <c r="G7342" s="8" t="s">
        <v>123</v>
      </c>
      <c r="H7342" s="8" t="b">
        <v>0</v>
      </c>
    </row>
    <row r="7343" spans="1:8">
      <c r="A7343" s="8">
        <v>103</v>
      </c>
      <c r="B7343" s="8" t="s">
        <v>130</v>
      </c>
      <c r="C7343" s="8">
        <v>31</v>
      </c>
      <c r="D7343" s="8" t="s">
        <v>74</v>
      </c>
      <c r="E7343" s="8">
        <v>1.470444917678833</v>
      </c>
      <c r="F7343" s="8">
        <v>0.91119375887670018</v>
      </c>
      <c r="G7343" s="8" t="s">
        <v>123</v>
      </c>
      <c r="H7343" s="8" t="b">
        <v>0</v>
      </c>
    </row>
    <row r="7344" spans="1:8">
      <c r="A7344" s="8">
        <v>103</v>
      </c>
      <c r="B7344" s="8" t="s">
        <v>130</v>
      </c>
      <c r="C7344" s="8">
        <v>32</v>
      </c>
      <c r="D7344" s="8" t="s">
        <v>74</v>
      </c>
      <c r="E7344" s="8">
        <v>1.7849948406219482</v>
      </c>
      <c r="F7344" s="8">
        <v>1.2255756610318234</v>
      </c>
      <c r="G7344" s="8" t="s">
        <v>123</v>
      </c>
      <c r="H7344" s="8" t="b">
        <v>0</v>
      </c>
    </row>
    <row r="7345" spans="1:8">
      <c r="A7345" s="8">
        <v>103</v>
      </c>
      <c r="B7345" s="8" t="s">
        <v>130</v>
      </c>
      <c r="C7345" s="8">
        <v>33</v>
      </c>
      <c r="D7345" s="8" t="s">
        <v>74</v>
      </c>
      <c r="E7345" s="8">
        <v>2.0896096229553223</v>
      </c>
      <c r="F7345" s="8">
        <v>1.5300224225772054</v>
      </c>
      <c r="G7345" s="8" t="s">
        <v>123</v>
      </c>
      <c r="H7345" s="8" t="b">
        <v>0</v>
      </c>
    </row>
    <row r="7346" spans="1:8">
      <c r="A7346" s="8">
        <v>103</v>
      </c>
      <c r="B7346" s="8" t="s">
        <v>130</v>
      </c>
      <c r="C7346" s="8">
        <v>34</v>
      </c>
      <c r="D7346" s="8" t="s">
        <v>74</v>
      </c>
      <c r="E7346" s="8">
        <v>2.3555192947387695</v>
      </c>
      <c r="F7346" s="8">
        <v>1.7957640735726608</v>
      </c>
      <c r="G7346" s="8" t="s">
        <v>123</v>
      </c>
      <c r="H7346" s="8" t="b">
        <v>0</v>
      </c>
    </row>
    <row r="7347" spans="1:8">
      <c r="A7347" s="8">
        <v>103</v>
      </c>
      <c r="B7347" s="8" t="s">
        <v>130</v>
      </c>
      <c r="C7347" s="8">
        <v>35</v>
      </c>
      <c r="D7347" s="8" t="s">
        <v>74</v>
      </c>
      <c r="E7347" s="8">
        <v>2.5714905261993408</v>
      </c>
      <c r="F7347" s="8">
        <v>2.0115672842452401</v>
      </c>
      <c r="G7347" s="8" t="s">
        <v>123</v>
      </c>
      <c r="H7347" s="8" t="b">
        <v>0</v>
      </c>
    </row>
    <row r="7348" spans="1:8">
      <c r="A7348" s="8">
        <v>103</v>
      </c>
      <c r="B7348" s="8" t="s">
        <v>130</v>
      </c>
      <c r="C7348" s="8">
        <v>36</v>
      </c>
      <c r="D7348" s="8" t="s">
        <v>74</v>
      </c>
      <c r="E7348" s="8">
        <v>2.7423083782196045</v>
      </c>
      <c r="F7348" s="8">
        <v>2.1822171154775121</v>
      </c>
      <c r="G7348" s="8" t="s">
        <v>123</v>
      </c>
      <c r="H7348" s="8" t="b">
        <v>0</v>
      </c>
    </row>
    <row r="7349" spans="1:8">
      <c r="A7349" s="8">
        <v>103</v>
      </c>
      <c r="B7349" s="8" t="s">
        <v>130</v>
      </c>
      <c r="C7349" s="8">
        <v>37</v>
      </c>
      <c r="D7349" s="8" t="s">
        <v>74</v>
      </c>
      <c r="E7349" s="8">
        <v>2.8593926429748535</v>
      </c>
      <c r="F7349" s="8">
        <v>2.2991333594447689</v>
      </c>
      <c r="G7349" s="8" t="s">
        <v>123</v>
      </c>
      <c r="H7349" s="8" t="b">
        <v>0</v>
      </c>
    </row>
    <row r="7350" spans="1:8">
      <c r="A7350" s="8">
        <v>103</v>
      </c>
      <c r="B7350" s="8" t="s">
        <v>130</v>
      </c>
      <c r="C7350" s="8">
        <v>38</v>
      </c>
      <c r="D7350" s="8" t="s">
        <v>74</v>
      </c>
      <c r="E7350" s="8">
        <v>2.9286420345306396</v>
      </c>
      <c r="F7350" s="8">
        <v>2.3682147302125633</v>
      </c>
      <c r="G7350" s="8" t="s">
        <v>123</v>
      </c>
      <c r="H7350" s="8" t="b">
        <v>0</v>
      </c>
    </row>
    <row r="7351" spans="1:8">
      <c r="A7351" s="8">
        <v>103</v>
      </c>
      <c r="B7351" s="8" t="s">
        <v>130</v>
      </c>
      <c r="C7351" s="8">
        <v>39</v>
      </c>
      <c r="D7351" s="8" t="s">
        <v>74</v>
      </c>
      <c r="E7351" s="8">
        <v>2.9911293983459473</v>
      </c>
      <c r="F7351" s="8">
        <v>2.4305340732398788</v>
      </c>
      <c r="G7351" s="8" t="s">
        <v>123</v>
      </c>
      <c r="H7351" s="8" t="b">
        <v>0</v>
      </c>
    </row>
    <row r="7352" spans="1:8">
      <c r="A7352" s="8">
        <v>103</v>
      </c>
      <c r="B7352" s="8" t="s">
        <v>130</v>
      </c>
      <c r="C7352" s="8">
        <v>40</v>
      </c>
      <c r="D7352" s="8" t="s">
        <v>74</v>
      </c>
      <c r="E7352" s="8">
        <v>3.0408120155334473</v>
      </c>
      <c r="F7352" s="8">
        <v>2.4800486696393866</v>
      </c>
      <c r="G7352" s="8" t="s">
        <v>123</v>
      </c>
      <c r="H7352" s="8" t="b">
        <v>0</v>
      </c>
    </row>
    <row r="7353" spans="1:8">
      <c r="A7353" s="8">
        <v>103</v>
      </c>
      <c r="B7353" s="8" t="s">
        <v>130</v>
      </c>
      <c r="C7353" s="8">
        <v>41</v>
      </c>
      <c r="D7353" s="8" t="s">
        <v>74</v>
      </c>
      <c r="E7353" s="8">
        <v>3.0757062435150146</v>
      </c>
      <c r="F7353" s="8">
        <v>2.5147748768329623</v>
      </c>
      <c r="G7353" s="8" t="s">
        <v>123</v>
      </c>
      <c r="H7353" s="8" t="b">
        <v>0</v>
      </c>
    </row>
    <row r="7354" spans="1:8">
      <c r="A7354" s="8">
        <v>103</v>
      </c>
      <c r="B7354" s="8" t="s">
        <v>130</v>
      </c>
      <c r="C7354" s="8">
        <v>42</v>
      </c>
      <c r="D7354" s="8" t="s">
        <v>74</v>
      </c>
      <c r="E7354" s="8">
        <v>3.1000168323516846</v>
      </c>
      <c r="F7354" s="8">
        <v>2.5389174448816401</v>
      </c>
      <c r="G7354" s="8" t="s">
        <v>123</v>
      </c>
      <c r="H7354" s="8" t="b">
        <v>0</v>
      </c>
    </row>
    <row r="7355" spans="1:8">
      <c r="A7355" s="8">
        <v>103</v>
      </c>
      <c r="B7355" s="8" t="s">
        <v>130</v>
      </c>
      <c r="C7355" s="8">
        <v>43</v>
      </c>
      <c r="D7355" s="8" t="s">
        <v>74</v>
      </c>
      <c r="E7355" s="8">
        <v>3.1242513656616211</v>
      </c>
      <c r="F7355" s="8">
        <v>2.5629839574035849</v>
      </c>
      <c r="G7355" s="8" t="s">
        <v>123</v>
      </c>
      <c r="H7355" s="8" t="b">
        <v>0</v>
      </c>
    </row>
    <row r="7356" spans="1:8">
      <c r="A7356" s="8">
        <v>103</v>
      </c>
      <c r="B7356" s="8" t="s">
        <v>130</v>
      </c>
      <c r="C7356" s="8">
        <v>44</v>
      </c>
      <c r="D7356" s="8" t="s">
        <v>74</v>
      </c>
      <c r="E7356" s="8">
        <v>3.1436836719512939</v>
      </c>
      <c r="F7356" s="8">
        <v>2.5822482429052656</v>
      </c>
      <c r="G7356" s="8" t="s">
        <v>123</v>
      </c>
      <c r="H7356" s="8" t="b">
        <v>0</v>
      </c>
    </row>
    <row r="7357" spans="1:8">
      <c r="A7357" s="8">
        <v>103</v>
      </c>
      <c r="B7357" s="8" t="s">
        <v>130</v>
      </c>
      <c r="C7357" s="8">
        <v>45</v>
      </c>
      <c r="D7357" s="8" t="s">
        <v>74</v>
      </c>
      <c r="E7357" s="8">
        <v>3.1606688499450684</v>
      </c>
      <c r="F7357" s="8">
        <v>2.5990654001110478</v>
      </c>
      <c r="G7357" s="8" t="s">
        <v>123</v>
      </c>
      <c r="H7357" s="8" t="b">
        <v>0</v>
      </c>
    </row>
    <row r="7358" spans="1:8">
      <c r="A7358" s="8">
        <v>103</v>
      </c>
      <c r="B7358" s="8" t="s">
        <v>130</v>
      </c>
      <c r="C7358" s="8">
        <v>1</v>
      </c>
      <c r="D7358" s="8" t="s">
        <v>76</v>
      </c>
      <c r="E7358" s="8">
        <v>2.574514627456665</v>
      </c>
      <c r="F7358" s="8">
        <v>1.7144790801449056E-2</v>
      </c>
      <c r="G7358" s="8" t="s">
        <v>123</v>
      </c>
      <c r="H7358" s="8" t="b">
        <v>0</v>
      </c>
    </row>
    <row r="7359" spans="1:8">
      <c r="A7359" s="8">
        <v>103</v>
      </c>
      <c r="B7359" s="8" t="s">
        <v>130</v>
      </c>
      <c r="C7359" s="8">
        <v>2</v>
      </c>
      <c r="D7359" s="8" t="s">
        <v>76</v>
      </c>
      <c r="E7359" s="8">
        <v>2.5777878761291504</v>
      </c>
      <c r="F7359" s="8">
        <v>1.8775887247444851E-2</v>
      </c>
      <c r="G7359" s="8" t="s">
        <v>123</v>
      </c>
      <c r="H7359" s="8" t="b">
        <v>0</v>
      </c>
    </row>
    <row r="7360" spans="1:8">
      <c r="A7360" s="8">
        <v>103</v>
      </c>
      <c r="B7360" s="8" t="s">
        <v>130</v>
      </c>
      <c r="C7360" s="8">
        <v>3</v>
      </c>
      <c r="D7360" s="8" t="s">
        <v>76</v>
      </c>
      <c r="E7360" s="8">
        <v>2.5749187469482422</v>
      </c>
      <c r="F7360" s="8">
        <v>1.4264605840047092E-2</v>
      </c>
      <c r="G7360" s="8" t="s">
        <v>123</v>
      </c>
      <c r="H7360" s="8" t="b">
        <v>0</v>
      </c>
    </row>
    <row r="7361" spans="1:8">
      <c r="A7361" s="8">
        <v>103</v>
      </c>
      <c r="B7361" s="8" t="s">
        <v>130</v>
      </c>
      <c r="C7361" s="8">
        <v>4</v>
      </c>
      <c r="D7361" s="8" t="s">
        <v>76</v>
      </c>
      <c r="E7361" s="8">
        <v>2.5705749988555908</v>
      </c>
      <c r="F7361" s="8">
        <v>8.2787055209061679E-3</v>
      </c>
      <c r="G7361" s="8" t="s">
        <v>123</v>
      </c>
      <c r="H7361" s="8" t="b">
        <v>0</v>
      </c>
    </row>
    <row r="7362" spans="1:8">
      <c r="A7362" s="8">
        <v>103</v>
      </c>
      <c r="B7362" s="8" t="s">
        <v>130</v>
      </c>
      <c r="C7362" s="8">
        <v>5</v>
      </c>
      <c r="D7362" s="8" t="s">
        <v>76</v>
      </c>
      <c r="E7362" s="8">
        <v>2.5620353221893311</v>
      </c>
      <c r="F7362" s="8">
        <v>-1.9031233718431555E-3</v>
      </c>
      <c r="G7362" s="8" t="s">
        <v>123</v>
      </c>
      <c r="H7362" s="8" t="b">
        <v>0</v>
      </c>
    </row>
    <row r="7363" spans="1:8">
      <c r="A7363" s="8">
        <v>103</v>
      </c>
      <c r="B7363" s="8" t="s">
        <v>130</v>
      </c>
      <c r="C7363" s="8">
        <v>6</v>
      </c>
      <c r="D7363" s="8" t="s">
        <v>76</v>
      </c>
      <c r="E7363" s="8">
        <v>2.5545291900634766</v>
      </c>
      <c r="F7363" s="8">
        <v>-1.1051407724187204E-2</v>
      </c>
      <c r="G7363" s="8" t="s">
        <v>123</v>
      </c>
      <c r="H7363" s="8" t="b">
        <v>0</v>
      </c>
    </row>
    <row r="7364" spans="1:8">
      <c r="A7364" s="8">
        <v>103</v>
      </c>
      <c r="B7364" s="8" t="s">
        <v>130</v>
      </c>
      <c r="C7364" s="8">
        <v>7</v>
      </c>
      <c r="D7364" s="8" t="s">
        <v>76</v>
      </c>
      <c r="E7364" s="8">
        <v>2.5595226287841797</v>
      </c>
      <c r="F7364" s="8">
        <v>-7.7001212299731931E-3</v>
      </c>
      <c r="G7364" s="8" t="s">
        <v>123</v>
      </c>
      <c r="H7364" s="8" t="b">
        <v>0</v>
      </c>
    </row>
    <row r="7365" spans="1:8">
      <c r="A7365" s="8">
        <v>103</v>
      </c>
      <c r="B7365" s="8" t="s">
        <v>130</v>
      </c>
      <c r="C7365" s="8">
        <v>8</v>
      </c>
      <c r="D7365" s="8" t="s">
        <v>76</v>
      </c>
      <c r="E7365" s="8">
        <v>2.5703623294830322</v>
      </c>
      <c r="F7365" s="8">
        <v>1.497427242389789E-3</v>
      </c>
      <c r="G7365" s="8" t="s">
        <v>123</v>
      </c>
      <c r="H7365" s="8" t="b">
        <v>0</v>
      </c>
    </row>
    <row r="7366" spans="1:8">
      <c r="A7366" s="8">
        <v>103</v>
      </c>
      <c r="B7366" s="8" t="s">
        <v>130</v>
      </c>
      <c r="C7366" s="8">
        <v>9</v>
      </c>
      <c r="D7366" s="8" t="s">
        <v>76</v>
      </c>
      <c r="E7366" s="8">
        <v>2.5749857425689697</v>
      </c>
      <c r="F7366" s="8">
        <v>4.4786881018377316E-3</v>
      </c>
      <c r="G7366" s="8" t="s">
        <v>123</v>
      </c>
      <c r="H7366" s="8" t="b">
        <v>0</v>
      </c>
    </row>
    <row r="7367" spans="1:8">
      <c r="A7367" s="8">
        <v>103</v>
      </c>
      <c r="B7367" s="8" t="s">
        <v>130</v>
      </c>
      <c r="C7367" s="8">
        <v>10</v>
      </c>
      <c r="D7367" s="8" t="s">
        <v>76</v>
      </c>
      <c r="E7367" s="8">
        <v>2.5738615989685059</v>
      </c>
      <c r="F7367" s="8">
        <v>1.7123922748843075E-3</v>
      </c>
      <c r="G7367" s="8" t="s">
        <v>123</v>
      </c>
      <c r="H7367" s="8" t="b">
        <v>0</v>
      </c>
    </row>
    <row r="7368" spans="1:8">
      <c r="A7368" s="8">
        <v>103</v>
      </c>
      <c r="B7368" s="8" t="s">
        <v>130</v>
      </c>
      <c r="C7368" s="8">
        <v>11</v>
      </c>
      <c r="D7368" s="8" t="s">
        <v>76</v>
      </c>
      <c r="E7368" s="8">
        <v>2.5793414115905762</v>
      </c>
      <c r="F7368" s="8">
        <v>5.5500526704650626E-3</v>
      </c>
      <c r="G7368" s="8" t="s">
        <v>123</v>
      </c>
      <c r="H7368" s="8" t="b">
        <v>0</v>
      </c>
    </row>
    <row r="7369" spans="1:8">
      <c r="A7369" s="8">
        <v>103</v>
      </c>
      <c r="B7369" s="8" t="s">
        <v>130</v>
      </c>
      <c r="C7369" s="8">
        <v>12</v>
      </c>
      <c r="D7369" s="8" t="s">
        <v>76</v>
      </c>
      <c r="E7369" s="8">
        <v>2.5787489414215088</v>
      </c>
      <c r="F7369" s="8">
        <v>3.3154302749081226E-3</v>
      </c>
      <c r="G7369" s="8" t="s">
        <v>123</v>
      </c>
      <c r="H7369" s="8" t="b">
        <v>0</v>
      </c>
    </row>
    <row r="7370" spans="1:8">
      <c r="A7370" s="8">
        <v>103</v>
      </c>
      <c r="B7370" s="8" t="s">
        <v>130</v>
      </c>
      <c r="C7370" s="8">
        <v>13</v>
      </c>
      <c r="D7370" s="8" t="s">
        <v>76</v>
      </c>
      <c r="E7370" s="8">
        <v>2.5716614723205566</v>
      </c>
      <c r="F7370" s="8">
        <v>-5.414191052533583E-3</v>
      </c>
      <c r="G7370" s="8" t="s">
        <v>123</v>
      </c>
      <c r="H7370" s="8" t="b">
        <v>0</v>
      </c>
    </row>
    <row r="7371" spans="1:8">
      <c r="A7371" s="8">
        <v>103</v>
      </c>
      <c r="B7371" s="8" t="s">
        <v>130</v>
      </c>
      <c r="C7371" s="8">
        <v>14</v>
      </c>
      <c r="D7371" s="8" t="s">
        <v>76</v>
      </c>
      <c r="E7371" s="8">
        <v>2.5674426555633545</v>
      </c>
      <c r="F7371" s="8">
        <v>-1.1275160036225288E-2</v>
      </c>
      <c r="G7371" s="8" t="s">
        <v>123</v>
      </c>
      <c r="H7371" s="8" t="b">
        <v>0</v>
      </c>
    </row>
    <row r="7372" spans="1:8">
      <c r="A7372" s="8">
        <v>103</v>
      </c>
      <c r="B7372" s="8" t="s">
        <v>130</v>
      </c>
      <c r="C7372" s="8">
        <v>15</v>
      </c>
      <c r="D7372" s="8" t="s">
        <v>76</v>
      </c>
      <c r="E7372" s="8">
        <v>2.5613763332366943</v>
      </c>
      <c r="F7372" s="8">
        <v>-1.8983634589375003E-2</v>
      </c>
      <c r="G7372" s="8" t="s">
        <v>123</v>
      </c>
      <c r="H7372" s="8" t="b">
        <v>0</v>
      </c>
    </row>
    <row r="7373" spans="1:8">
      <c r="A7373" s="8">
        <v>103</v>
      </c>
      <c r="B7373" s="8" t="s">
        <v>130</v>
      </c>
      <c r="C7373" s="8">
        <v>16</v>
      </c>
      <c r="D7373" s="8" t="s">
        <v>76</v>
      </c>
      <c r="E7373" s="8">
        <v>2.5775055885314941</v>
      </c>
      <c r="F7373" s="8">
        <v>-4.4965315210647545E-3</v>
      </c>
      <c r="G7373" s="8" t="s">
        <v>123</v>
      </c>
      <c r="H7373" s="8" t="b">
        <v>0</v>
      </c>
    </row>
    <row r="7374" spans="1:8">
      <c r="A7374" s="8">
        <v>103</v>
      </c>
      <c r="B7374" s="8" t="s">
        <v>130</v>
      </c>
      <c r="C7374" s="8">
        <v>17</v>
      </c>
      <c r="D7374" s="8" t="s">
        <v>76</v>
      </c>
      <c r="E7374" s="8">
        <v>2.5867002010345459</v>
      </c>
      <c r="F7374" s="8">
        <v>3.0559287554974461E-3</v>
      </c>
      <c r="G7374" s="8" t="s">
        <v>123</v>
      </c>
      <c r="H7374" s="8" t="b">
        <v>0</v>
      </c>
    </row>
    <row r="7375" spans="1:8">
      <c r="A7375" s="8">
        <v>103</v>
      </c>
      <c r="B7375" s="8" t="s">
        <v>130</v>
      </c>
      <c r="C7375" s="8">
        <v>18</v>
      </c>
      <c r="D7375" s="8" t="s">
        <v>76</v>
      </c>
      <c r="E7375" s="8">
        <v>2.5902571678161621</v>
      </c>
      <c r="F7375" s="8">
        <v>4.9707433106240999E-3</v>
      </c>
      <c r="G7375" s="8" t="s">
        <v>123</v>
      </c>
      <c r="H7375" s="8" t="b">
        <v>0</v>
      </c>
    </row>
    <row r="7376" spans="1:8">
      <c r="A7376" s="8">
        <v>103</v>
      </c>
      <c r="B7376" s="8" t="s">
        <v>130</v>
      </c>
      <c r="C7376" s="8">
        <v>19</v>
      </c>
      <c r="D7376" s="8" t="s">
        <v>76</v>
      </c>
      <c r="E7376" s="8">
        <v>2.5875332355499268</v>
      </c>
      <c r="F7376" s="8">
        <v>6.046588178991914E-4</v>
      </c>
      <c r="G7376" s="8" t="s">
        <v>123</v>
      </c>
      <c r="H7376" s="8" t="b">
        <v>0</v>
      </c>
    </row>
    <row r="7377" spans="1:8">
      <c r="A7377" s="8">
        <v>103</v>
      </c>
      <c r="B7377" s="8" t="s">
        <v>130</v>
      </c>
      <c r="C7377" s="8">
        <v>20</v>
      </c>
      <c r="D7377" s="8" t="s">
        <v>76</v>
      </c>
      <c r="E7377" s="8">
        <v>2.5972893238067627</v>
      </c>
      <c r="F7377" s="8">
        <v>8.7185948482460165E-3</v>
      </c>
      <c r="G7377" s="8" t="s">
        <v>123</v>
      </c>
      <c r="H7377" s="8" t="b">
        <v>0</v>
      </c>
    </row>
    <row r="7378" spans="1:8">
      <c r="A7378" s="8">
        <v>103</v>
      </c>
      <c r="B7378" s="8" t="s">
        <v>130</v>
      </c>
      <c r="C7378" s="8">
        <v>21</v>
      </c>
      <c r="D7378" s="8" t="s">
        <v>76</v>
      </c>
      <c r="E7378" s="8">
        <v>2.5968260765075684</v>
      </c>
      <c r="F7378" s="8">
        <v>6.6131953225621225E-3</v>
      </c>
      <c r="G7378" s="8" t="s">
        <v>123</v>
      </c>
      <c r="H7378" s="8" t="b">
        <v>0</v>
      </c>
    </row>
    <row r="7379" spans="1:8">
      <c r="A7379" s="8">
        <v>103</v>
      </c>
      <c r="B7379" s="8" t="s">
        <v>130</v>
      </c>
      <c r="C7379" s="8">
        <v>22</v>
      </c>
      <c r="D7379" s="8" t="s">
        <v>76</v>
      </c>
      <c r="E7379" s="8">
        <v>2.5843758583068848</v>
      </c>
      <c r="F7379" s="8">
        <v>-7.4791751046110284E-3</v>
      </c>
      <c r="G7379" s="8" t="s">
        <v>123</v>
      </c>
      <c r="H7379" s="8" t="b">
        <v>0</v>
      </c>
    </row>
    <row r="7380" spans="1:8">
      <c r="A7380" s="8">
        <v>103</v>
      </c>
      <c r="B7380" s="8" t="s">
        <v>130</v>
      </c>
      <c r="C7380" s="8">
        <v>23</v>
      </c>
      <c r="D7380" s="8" t="s">
        <v>76</v>
      </c>
      <c r="E7380" s="8">
        <v>2.5788121223449707</v>
      </c>
      <c r="F7380" s="8">
        <v>-1.4685063293014647E-2</v>
      </c>
      <c r="G7380" s="8" t="s">
        <v>123</v>
      </c>
      <c r="H7380" s="8" t="b">
        <v>0</v>
      </c>
    </row>
    <row r="7381" spans="1:8">
      <c r="A7381" s="8">
        <v>103</v>
      </c>
      <c r="B7381" s="8" t="s">
        <v>130</v>
      </c>
      <c r="C7381" s="8">
        <v>24</v>
      </c>
      <c r="D7381" s="8" t="s">
        <v>76</v>
      </c>
      <c r="E7381" s="8">
        <v>2.5963671207427979</v>
      </c>
      <c r="F7381" s="8">
        <v>1.2277828783229434E-3</v>
      </c>
      <c r="G7381" s="8" t="s">
        <v>123</v>
      </c>
      <c r="H7381" s="8" t="b">
        <v>0</v>
      </c>
    </row>
    <row r="7382" spans="1:8">
      <c r="A7382" s="8">
        <v>103</v>
      </c>
      <c r="B7382" s="8" t="s">
        <v>130</v>
      </c>
      <c r="C7382" s="8">
        <v>25</v>
      </c>
      <c r="D7382" s="8" t="s">
        <v>76</v>
      </c>
      <c r="E7382" s="8">
        <v>2.6078121662139893</v>
      </c>
      <c r="F7382" s="8">
        <v>1.1030676123024793E-2</v>
      </c>
      <c r="G7382" s="8" t="s">
        <v>123</v>
      </c>
      <c r="H7382" s="8" t="b">
        <v>0</v>
      </c>
    </row>
    <row r="7383" spans="1:8">
      <c r="A7383" s="8">
        <v>103</v>
      </c>
      <c r="B7383" s="8" t="s">
        <v>130</v>
      </c>
      <c r="C7383" s="8">
        <v>26</v>
      </c>
      <c r="D7383" s="8" t="s">
        <v>76</v>
      </c>
      <c r="E7383" s="8">
        <v>2.606093168258667</v>
      </c>
      <c r="F7383" s="8">
        <v>7.6695259412129695E-3</v>
      </c>
      <c r="G7383" s="8" t="s">
        <v>123</v>
      </c>
      <c r="H7383" s="8" t="b">
        <v>0</v>
      </c>
    </row>
    <row r="7384" spans="1:8">
      <c r="A7384" s="8">
        <v>103</v>
      </c>
      <c r="B7384" s="8" t="s">
        <v>130</v>
      </c>
      <c r="C7384" s="8">
        <v>27</v>
      </c>
      <c r="D7384" s="8" t="s">
        <v>76</v>
      </c>
      <c r="E7384" s="8">
        <v>2.6093819141387939</v>
      </c>
      <c r="F7384" s="8">
        <v>9.3161195948503663E-3</v>
      </c>
      <c r="G7384" s="8" t="s">
        <v>123</v>
      </c>
      <c r="H7384" s="8" t="b">
        <v>0</v>
      </c>
    </row>
    <row r="7385" spans="1:8">
      <c r="A7385" s="8">
        <v>103</v>
      </c>
      <c r="B7385" s="8" t="s">
        <v>130</v>
      </c>
      <c r="C7385" s="8">
        <v>28</v>
      </c>
      <c r="D7385" s="8" t="s">
        <v>76</v>
      </c>
      <c r="E7385" s="8">
        <v>2.634526252746582</v>
      </c>
      <c r="F7385" s="8">
        <v>3.2818305976148897E-2</v>
      </c>
      <c r="G7385" s="8" t="s">
        <v>123</v>
      </c>
      <c r="H7385" s="8" t="b">
        <v>0</v>
      </c>
    </row>
    <row r="7386" spans="1:8">
      <c r="A7386" s="8">
        <v>103</v>
      </c>
      <c r="B7386" s="8" t="s">
        <v>130</v>
      </c>
      <c r="C7386" s="8">
        <v>29</v>
      </c>
      <c r="D7386" s="8" t="s">
        <v>76</v>
      </c>
      <c r="E7386" s="8">
        <v>2.6495671272277832</v>
      </c>
      <c r="F7386" s="8">
        <v>4.6217028230860512E-2</v>
      </c>
      <c r="G7386" s="8" t="s">
        <v>123</v>
      </c>
      <c r="H7386" s="8" t="b">
        <v>0</v>
      </c>
    </row>
    <row r="7387" spans="1:8">
      <c r="A7387" s="8">
        <v>103</v>
      </c>
      <c r="B7387" s="8" t="s">
        <v>130</v>
      </c>
      <c r="C7387" s="8">
        <v>30</v>
      </c>
      <c r="D7387" s="8" t="s">
        <v>76</v>
      </c>
      <c r="E7387" s="8">
        <v>2.6548235416412354</v>
      </c>
      <c r="F7387" s="8">
        <v>4.9831290417823103E-2</v>
      </c>
      <c r="G7387" s="8" t="s">
        <v>123</v>
      </c>
      <c r="H7387" s="8" t="b">
        <v>0</v>
      </c>
    </row>
    <row r="7388" spans="1:8">
      <c r="A7388" s="8">
        <v>103</v>
      </c>
      <c r="B7388" s="8" t="s">
        <v>130</v>
      </c>
      <c r="C7388" s="8">
        <v>31</v>
      </c>
      <c r="D7388" s="8" t="s">
        <v>76</v>
      </c>
      <c r="E7388" s="8">
        <v>2.6779093742370605</v>
      </c>
      <c r="F7388" s="8">
        <v>7.1274970787158734E-2</v>
      </c>
      <c r="G7388" s="8" t="s">
        <v>123</v>
      </c>
      <c r="H7388" s="8" t="b">
        <v>0</v>
      </c>
    </row>
    <row r="7389" spans="1:8">
      <c r="A7389" s="8">
        <v>103</v>
      </c>
      <c r="B7389" s="8" t="s">
        <v>130</v>
      </c>
      <c r="C7389" s="8">
        <v>32</v>
      </c>
      <c r="D7389" s="8" t="s">
        <v>76</v>
      </c>
      <c r="E7389" s="8">
        <v>2.7071523666381836</v>
      </c>
      <c r="F7389" s="8">
        <v>9.8875810961792224E-2</v>
      </c>
      <c r="G7389" s="8" t="s">
        <v>123</v>
      </c>
      <c r="H7389" s="8" t="b">
        <v>0</v>
      </c>
    </row>
    <row r="7390" spans="1:8">
      <c r="A7390" s="8">
        <v>103</v>
      </c>
      <c r="B7390" s="8" t="s">
        <v>130</v>
      </c>
      <c r="C7390" s="8">
        <v>33</v>
      </c>
      <c r="D7390" s="8" t="s">
        <v>76</v>
      </c>
      <c r="E7390" s="8">
        <v>2.7399184703826904</v>
      </c>
      <c r="F7390" s="8">
        <v>0.12999976247980996</v>
      </c>
      <c r="G7390" s="8" t="s">
        <v>123</v>
      </c>
      <c r="H7390" s="8" t="b">
        <v>0</v>
      </c>
    </row>
    <row r="7391" spans="1:8">
      <c r="A7391" s="8">
        <v>103</v>
      </c>
      <c r="B7391" s="8" t="s">
        <v>130</v>
      </c>
      <c r="C7391" s="8">
        <v>34</v>
      </c>
      <c r="D7391" s="8" t="s">
        <v>76</v>
      </c>
      <c r="E7391" s="8">
        <v>2.7707221508026123</v>
      </c>
      <c r="F7391" s="8">
        <v>0.15916129067324228</v>
      </c>
      <c r="G7391" s="8" t="s">
        <v>123</v>
      </c>
      <c r="H7391" s="8" t="b">
        <v>0</v>
      </c>
    </row>
    <row r="7392" spans="1:8">
      <c r="A7392" s="8">
        <v>103</v>
      </c>
      <c r="B7392" s="8" t="s">
        <v>130</v>
      </c>
      <c r="C7392" s="8">
        <v>35</v>
      </c>
      <c r="D7392" s="8" t="s">
        <v>76</v>
      </c>
      <c r="E7392" s="8">
        <v>2.8030457496643066</v>
      </c>
      <c r="F7392" s="8">
        <v>0.18984273730844706</v>
      </c>
      <c r="G7392" s="8" t="s">
        <v>123</v>
      </c>
      <c r="H7392" s="8" t="b">
        <v>0</v>
      </c>
    </row>
    <row r="7393" spans="1:8">
      <c r="A7393" s="8">
        <v>103</v>
      </c>
      <c r="B7393" s="8" t="s">
        <v>130</v>
      </c>
      <c r="C7393" s="8">
        <v>36</v>
      </c>
      <c r="D7393" s="8" t="s">
        <v>76</v>
      </c>
      <c r="E7393" s="8">
        <v>2.8216969966888428</v>
      </c>
      <c r="F7393" s="8">
        <v>0.20685183210649363</v>
      </c>
      <c r="G7393" s="8" t="s">
        <v>123</v>
      </c>
      <c r="H7393" s="8" t="b">
        <v>0</v>
      </c>
    </row>
    <row r="7394" spans="1:8">
      <c r="A7394" s="8">
        <v>103</v>
      </c>
      <c r="B7394" s="8" t="s">
        <v>130</v>
      </c>
      <c r="C7394" s="8">
        <v>37</v>
      </c>
      <c r="D7394" s="8" t="s">
        <v>76</v>
      </c>
      <c r="E7394" s="8">
        <v>2.8337767124176025</v>
      </c>
      <c r="F7394" s="8">
        <v>0.21728939560876384</v>
      </c>
      <c r="G7394" s="8" t="s">
        <v>123</v>
      </c>
      <c r="H7394" s="8" t="b">
        <v>0</v>
      </c>
    </row>
    <row r="7395" spans="1:8">
      <c r="A7395" s="8">
        <v>103</v>
      </c>
      <c r="B7395" s="8" t="s">
        <v>130</v>
      </c>
      <c r="C7395" s="8">
        <v>38</v>
      </c>
      <c r="D7395" s="8" t="s">
        <v>76</v>
      </c>
      <c r="E7395" s="8">
        <v>2.8418557643890381</v>
      </c>
      <c r="F7395" s="8">
        <v>0.22372629535370983</v>
      </c>
      <c r="G7395" s="8" t="s">
        <v>123</v>
      </c>
      <c r="H7395" s="8" t="b">
        <v>0</v>
      </c>
    </row>
    <row r="7396" spans="1:8">
      <c r="A7396" s="8">
        <v>103</v>
      </c>
      <c r="B7396" s="8" t="s">
        <v>130</v>
      </c>
      <c r="C7396" s="8">
        <v>39</v>
      </c>
      <c r="D7396" s="8" t="s">
        <v>76</v>
      </c>
      <c r="E7396" s="8">
        <v>2.8611800670623779</v>
      </c>
      <c r="F7396" s="8">
        <v>0.24140844580056012</v>
      </c>
      <c r="G7396" s="8" t="s">
        <v>123</v>
      </c>
      <c r="H7396" s="8" t="b">
        <v>0</v>
      </c>
    </row>
    <row r="7397" spans="1:8">
      <c r="A7397" s="8">
        <v>103</v>
      </c>
      <c r="B7397" s="8" t="s">
        <v>130</v>
      </c>
      <c r="C7397" s="8">
        <v>40</v>
      </c>
      <c r="D7397" s="8" t="s">
        <v>76</v>
      </c>
      <c r="E7397" s="8">
        <v>2.8741283416748047</v>
      </c>
      <c r="F7397" s="8">
        <v>0.25271456818649729</v>
      </c>
      <c r="G7397" s="8" t="s">
        <v>123</v>
      </c>
      <c r="H7397" s="8" t="b">
        <v>0</v>
      </c>
    </row>
    <row r="7398" spans="1:8">
      <c r="A7398" s="8">
        <v>103</v>
      </c>
      <c r="B7398" s="8" t="s">
        <v>130</v>
      </c>
      <c r="C7398" s="8">
        <v>41</v>
      </c>
      <c r="D7398" s="8" t="s">
        <v>76</v>
      </c>
      <c r="E7398" s="8">
        <v>2.879436731338501</v>
      </c>
      <c r="F7398" s="8">
        <v>0.25638080562370402</v>
      </c>
      <c r="G7398" s="8" t="s">
        <v>123</v>
      </c>
      <c r="H7398" s="8" t="b">
        <v>0</v>
      </c>
    </row>
    <row r="7399" spans="1:8">
      <c r="A7399" s="8">
        <v>103</v>
      </c>
      <c r="B7399" s="8" t="s">
        <v>130</v>
      </c>
      <c r="C7399" s="8">
        <v>42</v>
      </c>
      <c r="D7399" s="8" t="s">
        <v>76</v>
      </c>
      <c r="E7399" s="8">
        <v>2.8927526473999023</v>
      </c>
      <c r="F7399" s="8">
        <v>0.26805456945861583</v>
      </c>
      <c r="G7399" s="8" t="s">
        <v>123</v>
      </c>
      <c r="H7399" s="8" t="b">
        <v>0</v>
      </c>
    </row>
    <row r="7400" spans="1:8">
      <c r="A7400" s="8">
        <v>103</v>
      </c>
      <c r="B7400" s="8" t="s">
        <v>130</v>
      </c>
      <c r="C7400" s="8">
        <v>43</v>
      </c>
      <c r="D7400" s="8" t="s">
        <v>76</v>
      </c>
      <c r="E7400" s="8">
        <v>2.9013881683349609</v>
      </c>
      <c r="F7400" s="8">
        <v>0.27504793816718487</v>
      </c>
      <c r="G7400" s="8" t="s">
        <v>123</v>
      </c>
      <c r="H7400" s="8" t="b">
        <v>0</v>
      </c>
    </row>
    <row r="7401" spans="1:8">
      <c r="A7401" s="8">
        <v>103</v>
      </c>
      <c r="B7401" s="8" t="s">
        <v>130</v>
      </c>
      <c r="C7401" s="8">
        <v>44</v>
      </c>
      <c r="D7401" s="8" t="s">
        <v>76</v>
      </c>
      <c r="E7401" s="8">
        <v>2.9159760475158691</v>
      </c>
      <c r="F7401" s="8">
        <v>0.28799366512160351</v>
      </c>
      <c r="G7401" s="8" t="s">
        <v>123</v>
      </c>
      <c r="H7401" s="8" t="b">
        <v>0</v>
      </c>
    </row>
    <row r="7402" spans="1:8">
      <c r="A7402" s="8">
        <v>103</v>
      </c>
      <c r="B7402" s="8" t="s">
        <v>130</v>
      </c>
      <c r="C7402" s="8">
        <v>45</v>
      </c>
      <c r="D7402" s="8" t="s">
        <v>76</v>
      </c>
      <c r="E7402" s="8">
        <v>2.9223577976226807</v>
      </c>
      <c r="F7402" s="8">
        <v>0.29273326300192548</v>
      </c>
      <c r="G7402" s="8" t="s">
        <v>123</v>
      </c>
      <c r="H7402" s="8" t="b">
        <v>0</v>
      </c>
    </row>
    <row r="7403" spans="1:8">
      <c r="A7403" s="8">
        <v>103</v>
      </c>
      <c r="B7403" s="8" t="s">
        <v>130</v>
      </c>
      <c r="C7403" s="8">
        <v>1</v>
      </c>
      <c r="D7403" s="8" t="s">
        <v>77</v>
      </c>
      <c r="E7403" s="8">
        <v>1.039131760597229</v>
      </c>
      <c r="F7403" s="8">
        <v>2.1273300245211301E-3</v>
      </c>
      <c r="G7403" s="8" t="s">
        <v>123</v>
      </c>
      <c r="H7403" s="8" t="b">
        <v>0</v>
      </c>
    </row>
    <row r="7404" spans="1:8">
      <c r="A7404" s="8">
        <v>103</v>
      </c>
      <c r="B7404" s="8" t="s">
        <v>130</v>
      </c>
      <c r="C7404" s="8">
        <v>2</v>
      </c>
      <c r="D7404" s="8" t="s">
        <v>77</v>
      </c>
      <c r="E7404" s="8">
        <v>1.0395147800445557</v>
      </c>
      <c r="F7404" s="8">
        <v>1.3451576232911108E-3</v>
      </c>
      <c r="G7404" s="8" t="s">
        <v>123</v>
      </c>
      <c r="H7404" s="8" t="b">
        <v>0</v>
      </c>
    </row>
    <row r="7405" spans="1:8">
      <c r="A7405" s="8">
        <v>103</v>
      </c>
      <c r="B7405" s="8" t="s">
        <v>130</v>
      </c>
      <c r="C7405" s="8">
        <v>3</v>
      </c>
      <c r="D7405" s="8" t="s">
        <v>77</v>
      </c>
      <c r="E7405" s="8">
        <v>1.0422432422637939</v>
      </c>
      <c r="F7405" s="8">
        <v>2.908427993972491E-3</v>
      </c>
      <c r="G7405" s="8" t="s">
        <v>123</v>
      </c>
      <c r="H7405" s="8" t="b">
        <v>0</v>
      </c>
    </row>
    <row r="7406" spans="1:8">
      <c r="A7406" s="8">
        <v>103</v>
      </c>
      <c r="B7406" s="8" t="s">
        <v>130</v>
      </c>
      <c r="C7406" s="8">
        <v>4</v>
      </c>
      <c r="D7406" s="8" t="s">
        <v>77</v>
      </c>
      <c r="E7406" s="8">
        <v>1.0464733839035034</v>
      </c>
      <c r="F7406" s="8">
        <v>5.9733777851252844E-3</v>
      </c>
      <c r="G7406" s="8" t="s">
        <v>123</v>
      </c>
      <c r="H7406" s="8" t="b">
        <v>0</v>
      </c>
    </row>
    <row r="7407" spans="1:8">
      <c r="A7407" s="8">
        <v>103</v>
      </c>
      <c r="B7407" s="8" t="s">
        <v>130</v>
      </c>
      <c r="C7407" s="8">
        <v>5</v>
      </c>
      <c r="D7407" s="8" t="s">
        <v>77</v>
      </c>
      <c r="E7407" s="8">
        <v>1.0456355810165405</v>
      </c>
      <c r="F7407" s="8">
        <v>3.9703830496057146E-3</v>
      </c>
      <c r="G7407" s="8" t="s">
        <v>123</v>
      </c>
      <c r="H7407" s="8" t="b">
        <v>0</v>
      </c>
    </row>
    <row r="7408" spans="1:8">
      <c r="A7408" s="8">
        <v>103</v>
      </c>
      <c r="B7408" s="8" t="s">
        <v>130</v>
      </c>
      <c r="C7408" s="8">
        <v>6</v>
      </c>
      <c r="D7408" s="8" t="s">
        <v>77</v>
      </c>
      <c r="E7408" s="8">
        <v>1.0418834686279297</v>
      </c>
      <c r="F7408" s="8">
        <v>-9.4692118756180472E-4</v>
      </c>
      <c r="G7408" s="8" t="s">
        <v>123</v>
      </c>
      <c r="H7408" s="8" t="b">
        <v>0</v>
      </c>
    </row>
    <row r="7409" spans="1:8">
      <c r="A7409" s="8">
        <v>103</v>
      </c>
      <c r="B7409" s="8" t="s">
        <v>130</v>
      </c>
      <c r="C7409" s="8">
        <v>7</v>
      </c>
      <c r="D7409" s="8" t="s">
        <v>77</v>
      </c>
      <c r="E7409" s="8">
        <v>1.0423613786697388</v>
      </c>
      <c r="F7409" s="8">
        <v>-1.6342029943094019E-3</v>
      </c>
      <c r="G7409" s="8" t="s">
        <v>123</v>
      </c>
      <c r="H7409" s="8" t="b">
        <v>0</v>
      </c>
    </row>
    <row r="7410" spans="1:8">
      <c r="A7410" s="8">
        <v>103</v>
      </c>
      <c r="B7410" s="8" t="s">
        <v>130</v>
      </c>
      <c r="C7410" s="8">
        <v>8</v>
      </c>
      <c r="D7410" s="8" t="s">
        <v>77</v>
      </c>
      <c r="E7410" s="8">
        <v>1.046639084815979</v>
      </c>
      <c r="F7410" s="8">
        <v>1.4783113033741532E-3</v>
      </c>
      <c r="G7410" s="8" t="s">
        <v>123</v>
      </c>
      <c r="H7410" s="8" t="b">
        <v>0</v>
      </c>
    </row>
    <row r="7411" spans="1:8">
      <c r="A7411" s="8">
        <v>103</v>
      </c>
      <c r="B7411" s="8" t="s">
        <v>130</v>
      </c>
      <c r="C7411" s="8">
        <v>9</v>
      </c>
      <c r="D7411" s="8" t="s">
        <v>77</v>
      </c>
      <c r="E7411" s="8">
        <v>1.0453428030014038</v>
      </c>
      <c r="F7411" s="8">
        <v>-9.8316235975794337E-4</v>
      </c>
      <c r="G7411" s="8" t="s">
        <v>123</v>
      </c>
      <c r="H7411" s="8" t="b">
        <v>0</v>
      </c>
    </row>
    <row r="7412" spans="1:8">
      <c r="A7412" s="8">
        <v>103</v>
      </c>
      <c r="B7412" s="8" t="s">
        <v>130</v>
      </c>
      <c r="C7412" s="8">
        <v>10</v>
      </c>
      <c r="D7412" s="8" t="s">
        <v>77</v>
      </c>
      <c r="E7412" s="8">
        <v>1.0436056852340698</v>
      </c>
      <c r="F7412" s="8">
        <v>-3.8854719756486068E-3</v>
      </c>
      <c r="G7412" s="8" t="s">
        <v>123</v>
      </c>
      <c r="H7412" s="8" t="b">
        <v>0</v>
      </c>
    </row>
    <row r="7413" spans="1:8">
      <c r="A7413" s="8">
        <v>103</v>
      </c>
      <c r="B7413" s="8" t="s">
        <v>130</v>
      </c>
      <c r="C7413" s="8">
        <v>11</v>
      </c>
      <c r="D7413" s="8" t="s">
        <v>77</v>
      </c>
      <c r="E7413" s="8">
        <v>1.0453586578369141</v>
      </c>
      <c r="F7413" s="8">
        <v>-3.2976912213610477E-3</v>
      </c>
      <c r="G7413" s="8" t="s">
        <v>123</v>
      </c>
      <c r="H7413" s="8" t="b">
        <v>0</v>
      </c>
    </row>
    <row r="7414" spans="1:8">
      <c r="A7414" s="8">
        <v>103</v>
      </c>
      <c r="B7414" s="8" t="s">
        <v>130</v>
      </c>
      <c r="C7414" s="8">
        <v>12</v>
      </c>
      <c r="D7414" s="8" t="s">
        <v>77</v>
      </c>
      <c r="E7414" s="8">
        <v>1.0473772287368774</v>
      </c>
      <c r="F7414" s="8">
        <v>-2.444312169954348E-3</v>
      </c>
      <c r="G7414" s="8" t="s">
        <v>123</v>
      </c>
      <c r="H7414" s="8" t="b">
        <v>0</v>
      </c>
    </row>
    <row r="7415" spans="1:8">
      <c r="A7415" s="8">
        <v>103</v>
      </c>
      <c r="B7415" s="8" t="s">
        <v>130</v>
      </c>
      <c r="C7415" s="8">
        <v>13</v>
      </c>
      <c r="D7415" s="8" t="s">
        <v>77</v>
      </c>
      <c r="E7415" s="8">
        <v>1.0489921569824219</v>
      </c>
      <c r="F7415" s="8">
        <v>-1.9945757729665937E-3</v>
      </c>
      <c r="G7415" s="8" t="s">
        <v>123</v>
      </c>
      <c r="H7415" s="8" t="b">
        <v>0</v>
      </c>
    </row>
    <row r="7416" spans="1:8">
      <c r="A7416" s="8">
        <v>103</v>
      </c>
      <c r="B7416" s="8" t="s">
        <v>130</v>
      </c>
      <c r="C7416" s="8">
        <v>14</v>
      </c>
      <c r="D7416" s="8" t="s">
        <v>77</v>
      </c>
      <c r="E7416" s="8">
        <v>1.0516206026077271</v>
      </c>
      <c r="F7416" s="8">
        <v>-5.3132199621809735E-4</v>
      </c>
      <c r="G7416" s="8" t="s">
        <v>123</v>
      </c>
      <c r="H7416" s="8" t="b">
        <v>0</v>
      </c>
    </row>
    <row r="7417" spans="1:8">
      <c r="A7417" s="8">
        <v>103</v>
      </c>
      <c r="B7417" s="8" t="s">
        <v>130</v>
      </c>
      <c r="C7417" s="8">
        <v>15</v>
      </c>
      <c r="D7417" s="8" t="s">
        <v>77</v>
      </c>
      <c r="E7417" s="8">
        <v>1.0489314794540405</v>
      </c>
      <c r="F7417" s="8">
        <v>-4.3856369984615218E-3</v>
      </c>
      <c r="G7417" s="8" t="s">
        <v>123</v>
      </c>
      <c r="H7417" s="8" t="b">
        <v>0</v>
      </c>
    </row>
    <row r="7418" spans="1:8">
      <c r="A7418" s="8">
        <v>103</v>
      </c>
      <c r="B7418" s="8" t="s">
        <v>130</v>
      </c>
      <c r="C7418" s="8">
        <v>16</v>
      </c>
      <c r="D7418" s="8" t="s">
        <v>77</v>
      </c>
      <c r="E7418" s="8">
        <v>1.0492337942123413</v>
      </c>
      <c r="F7418" s="8">
        <v>-5.2485140887174198E-3</v>
      </c>
      <c r="G7418" s="8" t="s">
        <v>123</v>
      </c>
      <c r="H7418" s="8" t="b">
        <v>0</v>
      </c>
    </row>
    <row r="7419" spans="1:8">
      <c r="A7419" s="8">
        <v>103</v>
      </c>
      <c r="B7419" s="8" t="s">
        <v>130</v>
      </c>
      <c r="C7419" s="8">
        <v>17</v>
      </c>
      <c r="D7419" s="8" t="s">
        <v>77</v>
      </c>
      <c r="E7419" s="8">
        <v>1.0526416301727295</v>
      </c>
      <c r="F7419" s="8">
        <v>-3.0058699768859155E-3</v>
      </c>
      <c r="G7419" s="8" t="s">
        <v>123</v>
      </c>
      <c r="H7419" s="8" t="b">
        <v>0</v>
      </c>
    </row>
    <row r="7420" spans="1:8">
      <c r="A7420" s="8">
        <v>103</v>
      </c>
      <c r="B7420" s="8" t="s">
        <v>130</v>
      </c>
      <c r="C7420" s="8">
        <v>18</v>
      </c>
      <c r="D7420" s="8" t="s">
        <v>77</v>
      </c>
      <c r="E7420" s="8">
        <v>1.0572388172149658</v>
      </c>
      <c r="F7420" s="8">
        <v>4.2612521679373321E-4</v>
      </c>
      <c r="G7420" s="8" t="s">
        <v>123</v>
      </c>
      <c r="H7420" s="8" t="b">
        <v>0</v>
      </c>
    </row>
    <row r="7421" spans="1:8">
      <c r="A7421" s="8">
        <v>103</v>
      </c>
      <c r="B7421" s="8" t="s">
        <v>130</v>
      </c>
      <c r="C7421" s="8">
        <v>19</v>
      </c>
      <c r="D7421" s="8" t="s">
        <v>77</v>
      </c>
      <c r="E7421" s="8">
        <v>1.0568873882293701</v>
      </c>
      <c r="F7421" s="8">
        <v>-1.0904956173586491E-3</v>
      </c>
      <c r="G7421" s="8" t="s">
        <v>123</v>
      </c>
      <c r="H7421" s="8" t="b">
        <v>0</v>
      </c>
    </row>
    <row r="7422" spans="1:8">
      <c r="A7422" s="8">
        <v>103</v>
      </c>
      <c r="B7422" s="8" t="s">
        <v>130</v>
      </c>
      <c r="C7422" s="8">
        <v>20</v>
      </c>
      <c r="D7422" s="8" t="s">
        <v>77</v>
      </c>
      <c r="E7422" s="8">
        <v>1.0618535280227661</v>
      </c>
      <c r="F7422" s="8">
        <v>2.7104523274806679E-3</v>
      </c>
      <c r="G7422" s="8" t="s">
        <v>123</v>
      </c>
      <c r="H7422" s="8" t="b">
        <v>0</v>
      </c>
    </row>
    <row r="7423" spans="1:8">
      <c r="A7423" s="8">
        <v>103</v>
      </c>
      <c r="B7423" s="8" t="s">
        <v>130</v>
      </c>
      <c r="C7423" s="8">
        <v>21</v>
      </c>
      <c r="D7423" s="8" t="s">
        <v>77</v>
      </c>
      <c r="E7423" s="8">
        <v>1.0668890476226807</v>
      </c>
      <c r="F7423" s="8">
        <v>6.5807800788383174E-3</v>
      </c>
      <c r="G7423" s="8" t="s">
        <v>123</v>
      </c>
      <c r="H7423" s="8" t="b">
        <v>0</v>
      </c>
    </row>
    <row r="7424" spans="1:8">
      <c r="A7424" s="8">
        <v>103</v>
      </c>
      <c r="B7424" s="8" t="s">
        <v>130</v>
      </c>
      <c r="C7424" s="8">
        <v>22</v>
      </c>
      <c r="D7424" s="8" t="s">
        <v>77</v>
      </c>
      <c r="E7424" s="8">
        <v>1.0646752119064331</v>
      </c>
      <c r="F7424" s="8">
        <v>3.2017525140340796E-3</v>
      </c>
      <c r="G7424" s="8" t="s">
        <v>123</v>
      </c>
      <c r="H7424" s="8" t="b">
        <v>0</v>
      </c>
    </row>
    <row r="7425" spans="1:8">
      <c r="A7425" s="8">
        <v>103</v>
      </c>
      <c r="B7425" s="8" t="s">
        <v>130</v>
      </c>
      <c r="C7425" s="8">
        <v>23</v>
      </c>
      <c r="D7425" s="8" t="s">
        <v>77</v>
      </c>
      <c r="E7425" s="8">
        <v>1.0648372173309326</v>
      </c>
      <c r="F7425" s="8">
        <v>2.1985660899769121E-3</v>
      </c>
      <c r="G7425" s="8" t="s">
        <v>123</v>
      </c>
      <c r="H7425" s="8" t="b">
        <v>0</v>
      </c>
    </row>
    <row r="7426" spans="1:8">
      <c r="A7426" s="8">
        <v>103</v>
      </c>
      <c r="B7426" s="8" t="s">
        <v>130</v>
      </c>
      <c r="C7426" s="8">
        <v>24</v>
      </c>
      <c r="D7426" s="8" t="s">
        <v>77</v>
      </c>
      <c r="E7426" s="8">
        <v>1.0759382247924805</v>
      </c>
      <c r="F7426" s="8">
        <v>1.2134381702968084E-2</v>
      </c>
      <c r="G7426" s="8" t="s">
        <v>123</v>
      </c>
      <c r="H7426" s="8" t="b">
        <v>0</v>
      </c>
    </row>
    <row r="7427" spans="1:8">
      <c r="A7427" s="8">
        <v>103</v>
      </c>
      <c r="B7427" s="8" t="s">
        <v>130</v>
      </c>
      <c r="C7427" s="8">
        <v>25</v>
      </c>
      <c r="D7427" s="8" t="s">
        <v>77</v>
      </c>
      <c r="E7427" s="8">
        <v>1.0930068492889404</v>
      </c>
      <c r="F7427" s="8">
        <v>2.8037814350871364E-2</v>
      </c>
      <c r="G7427" s="8" t="s">
        <v>123</v>
      </c>
      <c r="H7427" s="8" t="b">
        <v>0</v>
      </c>
    </row>
    <row r="7428" spans="1:8">
      <c r="A7428" s="8">
        <v>103</v>
      </c>
      <c r="B7428" s="8" t="s">
        <v>130</v>
      </c>
      <c r="C7428" s="8">
        <v>26</v>
      </c>
      <c r="D7428" s="8" t="s">
        <v>77</v>
      </c>
      <c r="E7428" s="8">
        <v>1.1245867013931274</v>
      </c>
      <c r="F7428" s="8">
        <v>5.84524746065017E-2</v>
      </c>
      <c r="G7428" s="8" t="s">
        <v>123</v>
      </c>
      <c r="H7428" s="8" t="b">
        <v>0</v>
      </c>
    </row>
    <row r="7429" spans="1:8">
      <c r="A7429" s="8">
        <v>103</v>
      </c>
      <c r="B7429" s="8" t="s">
        <v>130</v>
      </c>
      <c r="C7429" s="8">
        <v>27</v>
      </c>
      <c r="D7429" s="8" t="s">
        <v>77</v>
      </c>
      <c r="E7429" s="8">
        <v>1.1782639026641846</v>
      </c>
      <c r="F7429" s="8">
        <v>0.11096448402900193</v>
      </c>
      <c r="G7429" s="8" t="s">
        <v>123</v>
      </c>
      <c r="H7429" s="8" t="b">
        <v>0</v>
      </c>
    </row>
    <row r="7430" spans="1:8">
      <c r="A7430" s="8">
        <v>103</v>
      </c>
      <c r="B7430" s="8" t="s">
        <v>130</v>
      </c>
      <c r="C7430" s="8">
        <v>28</v>
      </c>
      <c r="D7430" s="8" t="s">
        <v>77</v>
      </c>
      <c r="E7430" s="8">
        <v>1.2707139253616333</v>
      </c>
      <c r="F7430" s="8">
        <v>0.20224931487789397</v>
      </c>
      <c r="G7430" s="8" t="s">
        <v>123</v>
      </c>
      <c r="H7430" s="8" t="b">
        <v>0</v>
      </c>
    </row>
    <row r="7431" spans="1:8">
      <c r="A7431" s="8">
        <v>103</v>
      </c>
      <c r="B7431" s="8" t="s">
        <v>130</v>
      </c>
      <c r="C7431" s="8">
        <v>29</v>
      </c>
      <c r="D7431" s="8" t="s">
        <v>77</v>
      </c>
      <c r="E7431" s="8">
        <v>1.4175635576248169</v>
      </c>
      <c r="F7431" s="8">
        <v>0.34793375529252091</v>
      </c>
      <c r="G7431" s="8" t="s">
        <v>123</v>
      </c>
      <c r="H7431" s="8" t="b">
        <v>0</v>
      </c>
    </row>
    <row r="7432" spans="1:8">
      <c r="A7432" s="8">
        <v>103</v>
      </c>
      <c r="B7432" s="8" t="s">
        <v>130</v>
      </c>
      <c r="C7432" s="8">
        <v>30</v>
      </c>
      <c r="D7432" s="8" t="s">
        <v>77</v>
      </c>
      <c r="E7432" s="8">
        <v>1.618253231048584</v>
      </c>
      <c r="F7432" s="8">
        <v>0.54745823686773132</v>
      </c>
      <c r="G7432" s="8" t="s">
        <v>123</v>
      </c>
      <c r="H7432" s="8" t="b">
        <v>0</v>
      </c>
    </row>
    <row r="7433" spans="1:8">
      <c r="A7433" s="8">
        <v>103</v>
      </c>
      <c r="B7433" s="8" t="s">
        <v>130</v>
      </c>
      <c r="C7433" s="8">
        <v>31</v>
      </c>
      <c r="D7433" s="8" t="s">
        <v>77</v>
      </c>
      <c r="E7433" s="8">
        <v>1.8745156526565552</v>
      </c>
      <c r="F7433" s="8">
        <v>0.80255546662714583</v>
      </c>
      <c r="G7433" s="8" t="s">
        <v>123</v>
      </c>
      <c r="H7433" s="8" t="b">
        <v>0</v>
      </c>
    </row>
    <row r="7434" spans="1:8">
      <c r="A7434" s="8">
        <v>103</v>
      </c>
      <c r="B7434" s="8" t="s">
        <v>130</v>
      </c>
      <c r="C7434" s="8">
        <v>32</v>
      </c>
      <c r="D7434" s="8" t="s">
        <v>77</v>
      </c>
      <c r="E7434" s="8">
        <v>2.1460380554199219</v>
      </c>
      <c r="F7434" s="8">
        <v>1.0729126775419557</v>
      </c>
      <c r="G7434" s="8" t="s">
        <v>123</v>
      </c>
      <c r="H7434" s="8" t="b">
        <v>0</v>
      </c>
    </row>
    <row r="7435" spans="1:8">
      <c r="A7435" s="8">
        <v>103</v>
      </c>
      <c r="B7435" s="8" t="s">
        <v>130</v>
      </c>
      <c r="C7435" s="8">
        <v>33</v>
      </c>
      <c r="D7435" s="8" t="s">
        <v>77</v>
      </c>
      <c r="E7435" s="8">
        <v>2.4117147922515869</v>
      </c>
      <c r="F7435" s="8">
        <v>1.3374242225250639</v>
      </c>
      <c r="G7435" s="8" t="s">
        <v>123</v>
      </c>
      <c r="H7435" s="8" t="b">
        <v>0</v>
      </c>
    </row>
    <row r="7436" spans="1:8">
      <c r="A7436" s="8">
        <v>103</v>
      </c>
      <c r="B7436" s="8" t="s">
        <v>130</v>
      </c>
      <c r="C7436" s="8">
        <v>34</v>
      </c>
      <c r="D7436" s="8" t="s">
        <v>77</v>
      </c>
      <c r="E7436" s="8">
        <v>2.6441521644592285</v>
      </c>
      <c r="F7436" s="8">
        <v>1.5686964028841488</v>
      </c>
      <c r="G7436" s="8" t="s">
        <v>123</v>
      </c>
      <c r="H7436" s="8" t="b">
        <v>0</v>
      </c>
    </row>
    <row r="7437" spans="1:8">
      <c r="A7437" s="8">
        <v>103</v>
      </c>
      <c r="B7437" s="8" t="s">
        <v>130</v>
      </c>
      <c r="C7437" s="8">
        <v>35</v>
      </c>
      <c r="D7437" s="8" t="s">
        <v>77</v>
      </c>
      <c r="E7437" s="8">
        <v>2.8307158946990967</v>
      </c>
      <c r="F7437" s="8">
        <v>1.7540949412754603</v>
      </c>
      <c r="G7437" s="8" t="s">
        <v>123</v>
      </c>
      <c r="H7437" s="8" t="b">
        <v>0</v>
      </c>
    </row>
    <row r="7438" spans="1:8">
      <c r="A7438" s="8">
        <v>103</v>
      </c>
      <c r="B7438" s="8" t="s">
        <v>130</v>
      </c>
      <c r="C7438" s="8">
        <v>36</v>
      </c>
      <c r="D7438" s="8" t="s">
        <v>77</v>
      </c>
      <c r="E7438" s="8">
        <v>2.9792358875274658</v>
      </c>
      <c r="F7438" s="8">
        <v>1.9014497422552727</v>
      </c>
      <c r="G7438" s="8" t="s">
        <v>123</v>
      </c>
      <c r="H7438" s="8" t="b">
        <v>0</v>
      </c>
    </row>
    <row r="7439" spans="1:8">
      <c r="A7439" s="8">
        <v>103</v>
      </c>
      <c r="B7439" s="8" t="s">
        <v>130</v>
      </c>
      <c r="C7439" s="8">
        <v>37</v>
      </c>
      <c r="D7439" s="8" t="s">
        <v>77</v>
      </c>
      <c r="E7439" s="8">
        <v>3.0793986320495605</v>
      </c>
      <c r="F7439" s="8">
        <v>2.000447294928811</v>
      </c>
      <c r="G7439" s="8" t="s">
        <v>123</v>
      </c>
      <c r="H7439" s="8" t="b">
        <v>0</v>
      </c>
    </row>
    <row r="7440" spans="1:8">
      <c r="A7440" s="8">
        <v>103</v>
      </c>
      <c r="B7440" s="8" t="s">
        <v>130</v>
      </c>
      <c r="C7440" s="8">
        <v>38</v>
      </c>
      <c r="D7440" s="8" t="s">
        <v>77</v>
      </c>
      <c r="E7440" s="8">
        <v>3.137925386428833</v>
      </c>
      <c r="F7440" s="8">
        <v>2.057808857459527</v>
      </c>
      <c r="G7440" s="8" t="s">
        <v>123</v>
      </c>
      <c r="H7440" s="8" t="b">
        <v>0</v>
      </c>
    </row>
    <row r="7441" spans="1:8">
      <c r="A7441" s="8">
        <v>103</v>
      </c>
      <c r="B7441" s="8" t="s">
        <v>130</v>
      </c>
      <c r="C7441" s="8">
        <v>39</v>
      </c>
      <c r="D7441" s="8" t="s">
        <v>77</v>
      </c>
      <c r="E7441" s="8">
        <v>3.1927444934844971</v>
      </c>
      <c r="F7441" s="8">
        <v>2.1114627726666342</v>
      </c>
      <c r="G7441" s="8" t="s">
        <v>123</v>
      </c>
      <c r="H7441" s="8" t="b">
        <v>0</v>
      </c>
    </row>
    <row r="7442" spans="1:8">
      <c r="A7442" s="8">
        <v>103</v>
      </c>
      <c r="B7442" s="8" t="s">
        <v>130</v>
      </c>
      <c r="C7442" s="8">
        <v>40</v>
      </c>
      <c r="D7442" s="8" t="s">
        <v>77</v>
      </c>
      <c r="E7442" s="8">
        <v>3.2374422550201416</v>
      </c>
      <c r="F7442" s="8">
        <v>2.1549953423537218</v>
      </c>
      <c r="G7442" s="8" t="s">
        <v>123</v>
      </c>
      <c r="H7442" s="8" t="b">
        <v>0</v>
      </c>
    </row>
    <row r="7443" spans="1:8">
      <c r="A7443" s="8">
        <v>103</v>
      </c>
      <c r="B7443" s="8" t="s">
        <v>130</v>
      </c>
      <c r="C7443" s="8">
        <v>41</v>
      </c>
      <c r="D7443" s="8" t="s">
        <v>77</v>
      </c>
      <c r="E7443" s="8">
        <v>3.2662737369537354</v>
      </c>
      <c r="F7443" s="8">
        <v>2.1826616324387587</v>
      </c>
      <c r="G7443" s="8" t="s">
        <v>123</v>
      </c>
      <c r="H7443" s="8" t="b">
        <v>0</v>
      </c>
    </row>
    <row r="7444" spans="1:8">
      <c r="A7444" s="8">
        <v>103</v>
      </c>
      <c r="B7444" s="8" t="s">
        <v>130</v>
      </c>
      <c r="C7444" s="8">
        <v>42</v>
      </c>
      <c r="D7444" s="8" t="s">
        <v>77</v>
      </c>
      <c r="E7444" s="8">
        <v>3.2896382808685303</v>
      </c>
      <c r="F7444" s="8">
        <v>2.2048609845049971</v>
      </c>
      <c r="G7444" s="8" t="s">
        <v>123</v>
      </c>
      <c r="H7444" s="8" t="b">
        <v>0</v>
      </c>
    </row>
    <row r="7445" spans="1:8">
      <c r="A7445" s="8">
        <v>103</v>
      </c>
      <c r="B7445" s="8" t="s">
        <v>130</v>
      </c>
      <c r="C7445" s="8">
        <v>43</v>
      </c>
      <c r="D7445" s="8" t="s">
        <v>77</v>
      </c>
      <c r="E7445" s="8">
        <v>3.308490514755249</v>
      </c>
      <c r="F7445" s="8">
        <v>2.2225480265431594</v>
      </c>
      <c r="G7445" s="8" t="s">
        <v>123</v>
      </c>
      <c r="H7445" s="8" t="b">
        <v>0</v>
      </c>
    </row>
    <row r="7446" spans="1:8">
      <c r="A7446" s="8">
        <v>103</v>
      </c>
      <c r="B7446" s="8" t="s">
        <v>130</v>
      </c>
      <c r="C7446" s="8">
        <v>44</v>
      </c>
      <c r="D7446" s="8" t="s">
        <v>77</v>
      </c>
      <c r="E7446" s="8">
        <v>3.3241379261016846</v>
      </c>
      <c r="F7446" s="8">
        <v>2.2370302460410381</v>
      </c>
      <c r="G7446" s="8" t="s">
        <v>123</v>
      </c>
      <c r="H7446" s="8" t="b">
        <v>0</v>
      </c>
    </row>
    <row r="7447" spans="1:8">
      <c r="A7447" s="8">
        <v>103</v>
      </c>
      <c r="B7447" s="8" t="s">
        <v>130</v>
      </c>
      <c r="C7447" s="8">
        <v>45</v>
      </c>
      <c r="D7447" s="8" t="s">
        <v>77</v>
      </c>
      <c r="E7447" s="8">
        <v>3.3353722095489502</v>
      </c>
      <c r="F7447" s="8">
        <v>2.2470993376397468</v>
      </c>
      <c r="G7447" s="8" t="s">
        <v>123</v>
      </c>
      <c r="H7447" s="8" t="b">
        <v>0</v>
      </c>
    </row>
    <row r="7448" spans="1:8">
      <c r="A7448" s="8">
        <v>104</v>
      </c>
      <c r="B7448" s="8" t="s">
        <v>131</v>
      </c>
      <c r="C7448" s="8">
        <v>1</v>
      </c>
      <c r="D7448" s="8" t="s">
        <v>74</v>
      </c>
      <c r="E7448" s="8">
        <v>0.55697208642959595</v>
      </c>
      <c r="F7448" s="8">
        <v>1.7720230539938319E-3</v>
      </c>
      <c r="G7448" s="8" t="s">
        <v>123</v>
      </c>
      <c r="H7448" s="8" t="b">
        <v>0</v>
      </c>
    </row>
    <row r="7449" spans="1:8">
      <c r="A7449" s="8">
        <v>104</v>
      </c>
      <c r="B7449" s="8" t="s">
        <v>131</v>
      </c>
      <c r="C7449" s="8">
        <v>2</v>
      </c>
      <c r="D7449" s="8" t="s">
        <v>74</v>
      </c>
      <c r="E7449" s="8">
        <v>0.55687940120697021</v>
      </c>
      <c r="F7449" s="8">
        <v>1.2768519552129986E-3</v>
      </c>
      <c r="G7449" s="8" t="s">
        <v>123</v>
      </c>
      <c r="H7449" s="8" t="b">
        <v>0</v>
      </c>
    </row>
    <row r="7450" spans="1:8">
      <c r="A7450" s="8">
        <v>104</v>
      </c>
      <c r="B7450" s="8" t="s">
        <v>131</v>
      </c>
      <c r="C7450" s="8">
        <v>3</v>
      </c>
      <c r="D7450" s="8" t="s">
        <v>74</v>
      </c>
      <c r="E7450" s="8">
        <v>0.55431783199310303</v>
      </c>
      <c r="F7450" s="8">
        <v>-1.6872031348091788E-3</v>
      </c>
      <c r="G7450" s="8" t="s">
        <v>123</v>
      </c>
      <c r="H7450" s="8" t="b">
        <v>0</v>
      </c>
    </row>
    <row r="7451" spans="1:8">
      <c r="A7451" s="8">
        <v>104</v>
      </c>
      <c r="B7451" s="8" t="s">
        <v>131</v>
      </c>
      <c r="C7451" s="8">
        <v>4</v>
      </c>
      <c r="D7451" s="8" t="s">
        <v>74</v>
      </c>
      <c r="E7451" s="8">
        <v>0.55336415767669678</v>
      </c>
      <c r="F7451" s="8">
        <v>-3.0433633273705294E-3</v>
      </c>
      <c r="G7451" s="8" t="s">
        <v>123</v>
      </c>
      <c r="H7451" s="8" t="b">
        <v>0</v>
      </c>
    </row>
    <row r="7452" spans="1:8">
      <c r="A7452" s="8">
        <v>104</v>
      </c>
      <c r="B7452" s="8" t="s">
        <v>131</v>
      </c>
      <c r="C7452" s="8">
        <v>5</v>
      </c>
      <c r="D7452" s="8" t="s">
        <v>74</v>
      </c>
      <c r="E7452" s="8">
        <v>0.55959218740463257</v>
      </c>
      <c r="F7452" s="8">
        <v>2.7821805244101607E-3</v>
      </c>
      <c r="G7452" s="8" t="s">
        <v>123</v>
      </c>
      <c r="H7452" s="8" t="b">
        <v>0</v>
      </c>
    </row>
    <row r="7453" spans="1:8">
      <c r="A7453" s="8">
        <v>104</v>
      </c>
      <c r="B7453" s="8" t="s">
        <v>131</v>
      </c>
      <c r="C7453" s="8">
        <v>6</v>
      </c>
      <c r="D7453" s="8" t="s">
        <v>74</v>
      </c>
      <c r="E7453" s="8">
        <v>0.56144452095031738</v>
      </c>
      <c r="F7453" s="8">
        <v>4.2320281939398742E-3</v>
      </c>
      <c r="G7453" s="8" t="s">
        <v>123</v>
      </c>
      <c r="H7453" s="8" t="b">
        <v>0</v>
      </c>
    </row>
    <row r="7454" spans="1:8">
      <c r="A7454" s="8">
        <v>104</v>
      </c>
      <c r="B7454" s="8" t="s">
        <v>131</v>
      </c>
      <c r="C7454" s="8">
        <v>7</v>
      </c>
      <c r="D7454" s="8" t="s">
        <v>74</v>
      </c>
      <c r="E7454" s="8">
        <v>0.55971986055374146</v>
      </c>
      <c r="F7454" s="8">
        <v>2.1048819212088456E-3</v>
      </c>
      <c r="G7454" s="8" t="s">
        <v>123</v>
      </c>
      <c r="H7454" s="8" t="b">
        <v>0</v>
      </c>
    </row>
    <row r="7455" spans="1:8">
      <c r="A7455" s="8">
        <v>104</v>
      </c>
      <c r="B7455" s="8" t="s">
        <v>131</v>
      </c>
      <c r="C7455" s="8">
        <v>8</v>
      </c>
      <c r="D7455" s="8" t="s">
        <v>74</v>
      </c>
      <c r="E7455" s="8">
        <v>0.558735191822052</v>
      </c>
      <c r="F7455" s="8">
        <v>7.1772731336440239E-4</v>
      </c>
      <c r="G7455" s="8" t="s">
        <v>123</v>
      </c>
      <c r="H7455" s="8" t="b">
        <v>0</v>
      </c>
    </row>
    <row r="7456" spans="1:8">
      <c r="A7456" s="8">
        <v>104</v>
      </c>
      <c r="B7456" s="8" t="s">
        <v>131</v>
      </c>
      <c r="C7456" s="8">
        <v>9</v>
      </c>
      <c r="D7456" s="8" t="s">
        <v>74</v>
      </c>
      <c r="E7456" s="8">
        <v>0.55814987421035767</v>
      </c>
      <c r="F7456" s="8">
        <v>-2.7007617448503439E-4</v>
      </c>
      <c r="G7456" s="8" t="s">
        <v>123</v>
      </c>
      <c r="H7456" s="8" t="b">
        <v>0</v>
      </c>
    </row>
    <row r="7457" spans="1:8">
      <c r="A7457" s="8">
        <v>104</v>
      </c>
      <c r="B7457" s="8" t="s">
        <v>131</v>
      </c>
      <c r="C7457" s="8">
        <v>10</v>
      </c>
      <c r="D7457" s="8" t="s">
        <v>74</v>
      </c>
      <c r="E7457" s="8">
        <v>0.55890727043151855</v>
      </c>
      <c r="F7457" s="8">
        <v>8.4834170520753382E-5</v>
      </c>
      <c r="G7457" s="8" t="s">
        <v>123</v>
      </c>
      <c r="H7457" s="8" t="b">
        <v>0</v>
      </c>
    </row>
    <row r="7458" spans="1:8">
      <c r="A7458" s="8">
        <v>104</v>
      </c>
      <c r="B7458" s="8" t="s">
        <v>131</v>
      </c>
      <c r="C7458" s="8">
        <v>11</v>
      </c>
      <c r="D7458" s="8" t="s">
        <v>74</v>
      </c>
      <c r="E7458" s="8">
        <v>0.55832213163375854</v>
      </c>
      <c r="F7458" s="8">
        <v>-9.0279050339435733E-4</v>
      </c>
      <c r="G7458" s="8" t="s">
        <v>123</v>
      </c>
      <c r="H7458" s="8" t="b">
        <v>0</v>
      </c>
    </row>
    <row r="7459" spans="1:8">
      <c r="A7459" s="8">
        <v>104</v>
      </c>
      <c r="B7459" s="8" t="s">
        <v>131</v>
      </c>
      <c r="C7459" s="8">
        <v>12</v>
      </c>
      <c r="D7459" s="8" t="s">
        <v>74</v>
      </c>
      <c r="E7459" s="8">
        <v>0.5587313175201416</v>
      </c>
      <c r="F7459" s="8">
        <v>-8.9609049316640159E-4</v>
      </c>
      <c r="G7459" s="8" t="s">
        <v>123</v>
      </c>
      <c r="H7459" s="8" t="b">
        <v>0</v>
      </c>
    </row>
    <row r="7460" spans="1:8">
      <c r="A7460" s="8">
        <v>104</v>
      </c>
      <c r="B7460" s="8" t="s">
        <v>131</v>
      </c>
      <c r="C7460" s="8">
        <v>13</v>
      </c>
      <c r="D7460" s="8" t="s">
        <v>74</v>
      </c>
      <c r="E7460" s="8">
        <v>0.56095194816589355</v>
      </c>
      <c r="F7460" s="8">
        <v>9.2205427643056166E-4</v>
      </c>
      <c r="G7460" s="8" t="s">
        <v>123</v>
      </c>
      <c r="H7460" s="8" t="b">
        <v>0</v>
      </c>
    </row>
    <row r="7461" spans="1:8">
      <c r="A7461" s="8">
        <v>104</v>
      </c>
      <c r="B7461" s="8" t="s">
        <v>131</v>
      </c>
      <c r="C7461" s="8">
        <v>14</v>
      </c>
      <c r="D7461" s="8" t="s">
        <v>74</v>
      </c>
      <c r="E7461" s="8">
        <v>0.55849623680114746</v>
      </c>
      <c r="F7461" s="8">
        <v>-1.936142964470633E-3</v>
      </c>
      <c r="G7461" s="8" t="s">
        <v>123</v>
      </c>
      <c r="H7461" s="8" t="b">
        <v>0</v>
      </c>
    </row>
    <row r="7462" spans="1:8">
      <c r="A7462" s="8">
        <v>104</v>
      </c>
      <c r="B7462" s="8" t="s">
        <v>131</v>
      </c>
      <c r="C7462" s="8">
        <v>15</v>
      </c>
      <c r="D7462" s="8" t="s">
        <v>74</v>
      </c>
      <c r="E7462" s="8">
        <v>0.55851680040359497</v>
      </c>
      <c r="F7462" s="8">
        <v>-2.3180652381782239E-3</v>
      </c>
      <c r="G7462" s="8" t="s">
        <v>123</v>
      </c>
      <c r="H7462" s="8" t="b">
        <v>0</v>
      </c>
    </row>
    <row r="7463" spans="1:8">
      <c r="A7463" s="8">
        <v>104</v>
      </c>
      <c r="B7463" s="8" t="s">
        <v>131</v>
      </c>
      <c r="C7463" s="8">
        <v>16</v>
      </c>
      <c r="D7463" s="8" t="s">
        <v>74</v>
      </c>
      <c r="E7463" s="8">
        <v>0.55876541137695313</v>
      </c>
      <c r="F7463" s="8">
        <v>-2.4719401409751705E-3</v>
      </c>
      <c r="G7463" s="8" t="s">
        <v>123</v>
      </c>
      <c r="H7463" s="8" t="b">
        <v>0</v>
      </c>
    </row>
    <row r="7464" spans="1:8">
      <c r="A7464" s="8">
        <v>104</v>
      </c>
      <c r="B7464" s="8" t="s">
        <v>131</v>
      </c>
      <c r="C7464" s="8">
        <v>17</v>
      </c>
      <c r="D7464" s="8" t="s">
        <v>74</v>
      </c>
      <c r="E7464" s="8">
        <v>0.55984997749328613</v>
      </c>
      <c r="F7464" s="8">
        <v>-1.7898599007972638E-3</v>
      </c>
      <c r="G7464" s="8" t="s">
        <v>123</v>
      </c>
      <c r="H7464" s="8" t="b">
        <v>0</v>
      </c>
    </row>
    <row r="7465" spans="1:8">
      <c r="A7465" s="8">
        <v>104</v>
      </c>
      <c r="B7465" s="8" t="s">
        <v>131</v>
      </c>
      <c r="C7465" s="8">
        <v>18</v>
      </c>
      <c r="D7465" s="8" t="s">
        <v>74</v>
      </c>
      <c r="E7465" s="8">
        <v>0.56131309270858765</v>
      </c>
      <c r="F7465" s="8">
        <v>-7.2923056165074E-4</v>
      </c>
      <c r="G7465" s="8" t="s">
        <v>123</v>
      </c>
      <c r="H7465" s="8" t="b">
        <v>0</v>
      </c>
    </row>
    <row r="7466" spans="1:8">
      <c r="A7466" s="8">
        <v>104</v>
      </c>
      <c r="B7466" s="8" t="s">
        <v>131</v>
      </c>
      <c r="C7466" s="8">
        <v>19</v>
      </c>
      <c r="D7466" s="8" t="s">
        <v>74</v>
      </c>
      <c r="E7466" s="8">
        <v>0.5633959174156189</v>
      </c>
      <c r="F7466" s="8">
        <v>9.511082692254091E-4</v>
      </c>
      <c r="G7466" s="8" t="s">
        <v>123</v>
      </c>
      <c r="H7466" s="8" t="b">
        <v>0</v>
      </c>
    </row>
    <row r="7467" spans="1:8">
      <c r="A7467" s="8">
        <v>104</v>
      </c>
      <c r="B7467" s="8" t="s">
        <v>131</v>
      </c>
      <c r="C7467" s="8">
        <v>20</v>
      </c>
      <c r="D7467" s="8" t="s">
        <v>74</v>
      </c>
      <c r="E7467" s="8">
        <v>0.56214684247970581</v>
      </c>
      <c r="F7467" s="8">
        <v>-7.0045254284277774E-4</v>
      </c>
      <c r="G7467" s="8" t="s">
        <v>123</v>
      </c>
      <c r="H7467" s="8" t="b">
        <v>0</v>
      </c>
    </row>
    <row r="7468" spans="1:8">
      <c r="A7468" s="8">
        <v>104</v>
      </c>
      <c r="B7468" s="8" t="s">
        <v>131</v>
      </c>
      <c r="C7468" s="8">
        <v>21</v>
      </c>
      <c r="D7468" s="8" t="s">
        <v>74</v>
      </c>
      <c r="E7468" s="8">
        <v>0.56350338459014893</v>
      </c>
      <c r="F7468" s="8">
        <v>2.5360369144523666E-4</v>
      </c>
      <c r="G7468" s="8" t="s">
        <v>123</v>
      </c>
      <c r="H7468" s="8" t="b">
        <v>0</v>
      </c>
    </row>
    <row r="7469" spans="1:8">
      <c r="A7469" s="8">
        <v>104</v>
      </c>
      <c r="B7469" s="8" t="s">
        <v>131</v>
      </c>
      <c r="C7469" s="8">
        <v>22</v>
      </c>
      <c r="D7469" s="8" t="s">
        <v>74</v>
      </c>
      <c r="E7469" s="8">
        <v>0.56834906339645386</v>
      </c>
      <c r="F7469" s="8">
        <v>4.6967966215950676E-3</v>
      </c>
      <c r="G7469" s="8" t="s">
        <v>123</v>
      </c>
      <c r="H7469" s="8" t="b">
        <v>0</v>
      </c>
    </row>
    <row r="7470" spans="1:8">
      <c r="A7470" s="8">
        <v>104</v>
      </c>
      <c r="B7470" s="8" t="s">
        <v>131</v>
      </c>
      <c r="C7470" s="8">
        <v>23</v>
      </c>
      <c r="D7470" s="8" t="s">
        <v>74</v>
      </c>
      <c r="E7470" s="8">
        <v>0.57391119003295898</v>
      </c>
      <c r="F7470" s="8">
        <v>9.8564373819452038E-3</v>
      </c>
      <c r="G7470" s="8" t="s">
        <v>123</v>
      </c>
      <c r="H7470" s="8" t="b">
        <v>0</v>
      </c>
    </row>
    <row r="7471" spans="1:8">
      <c r="A7471" s="8">
        <v>104</v>
      </c>
      <c r="B7471" s="8" t="s">
        <v>131</v>
      </c>
      <c r="C7471" s="8">
        <v>24</v>
      </c>
      <c r="D7471" s="8" t="s">
        <v>74</v>
      </c>
      <c r="E7471" s="8">
        <v>0.58187770843505859</v>
      </c>
      <c r="F7471" s="8">
        <v>1.7420469907889712E-2</v>
      </c>
      <c r="G7471" s="8" t="s">
        <v>123</v>
      </c>
      <c r="H7471" s="8" t="b">
        <v>0</v>
      </c>
    </row>
    <row r="7472" spans="1:8">
      <c r="A7472" s="8">
        <v>104</v>
      </c>
      <c r="B7472" s="8" t="s">
        <v>131</v>
      </c>
      <c r="C7472" s="8">
        <v>25</v>
      </c>
      <c r="D7472" s="8" t="s">
        <v>74</v>
      </c>
      <c r="E7472" s="8">
        <v>0.60079801082611084</v>
      </c>
      <c r="F7472" s="8">
        <v>3.5938286422786861E-2</v>
      </c>
      <c r="G7472" s="8" t="s">
        <v>123</v>
      </c>
      <c r="H7472" s="8" t="b">
        <v>0</v>
      </c>
    </row>
    <row r="7473" spans="1:8">
      <c r="A7473" s="8">
        <v>104</v>
      </c>
      <c r="B7473" s="8" t="s">
        <v>131</v>
      </c>
      <c r="C7473" s="8">
        <v>26</v>
      </c>
      <c r="D7473" s="8" t="s">
        <v>74</v>
      </c>
      <c r="E7473" s="8">
        <v>0.63292300701141357</v>
      </c>
      <c r="F7473" s="8">
        <v>6.7660796731934494E-2</v>
      </c>
      <c r="G7473" s="8" t="s">
        <v>123</v>
      </c>
      <c r="H7473" s="8" t="b">
        <v>0</v>
      </c>
    </row>
    <row r="7474" spans="1:8">
      <c r="A7474" s="8">
        <v>104</v>
      </c>
      <c r="B7474" s="8" t="s">
        <v>131</v>
      </c>
      <c r="C7474" s="8">
        <v>27</v>
      </c>
      <c r="D7474" s="8" t="s">
        <v>74</v>
      </c>
      <c r="E7474" s="8">
        <v>0.69941192865371704</v>
      </c>
      <c r="F7474" s="8">
        <v>0.13374723249808285</v>
      </c>
      <c r="G7474" s="8" t="s">
        <v>123</v>
      </c>
      <c r="H7474" s="8" t="b">
        <v>0</v>
      </c>
    </row>
    <row r="7475" spans="1:8">
      <c r="A7475" s="8">
        <v>104</v>
      </c>
      <c r="B7475" s="8" t="s">
        <v>131</v>
      </c>
      <c r="C7475" s="8">
        <v>28</v>
      </c>
      <c r="D7475" s="8" t="s">
        <v>74</v>
      </c>
      <c r="E7475" s="8">
        <v>0.81040817499160767</v>
      </c>
      <c r="F7475" s="8">
        <v>0.24434099295981848</v>
      </c>
      <c r="G7475" s="8" t="s">
        <v>123</v>
      </c>
      <c r="H7475" s="8" t="b">
        <v>0</v>
      </c>
    </row>
    <row r="7476" spans="1:8">
      <c r="A7476" s="8">
        <v>104</v>
      </c>
      <c r="B7476" s="8" t="s">
        <v>131</v>
      </c>
      <c r="C7476" s="8">
        <v>29</v>
      </c>
      <c r="D7476" s="8" t="s">
        <v>74</v>
      </c>
      <c r="E7476" s="8">
        <v>0.98977541923522949</v>
      </c>
      <c r="F7476" s="8">
        <v>0.42330575132728521</v>
      </c>
      <c r="G7476" s="8" t="s">
        <v>123</v>
      </c>
      <c r="H7476" s="8" t="b">
        <v>0</v>
      </c>
    </row>
    <row r="7477" spans="1:8">
      <c r="A7477" s="8">
        <v>104</v>
      </c>
      <c r="B7477" s="8" t="s">
        <v>131</v>
      </c>
      <c r="C7477" s="8">
        <v>30</v>
      </c>
      <c r="D7477" s="8" t="s">
        <v>74</v>
      </c>
      <c r="E7477" s="8">
        <v>1.2294553518295288</v>
      </c>
      <c r="F7477" s="8">
        <v>0.66258319804542942</v>
      </c>
      <c r="G7477" s="8" t="s">
        <v>123</v>
      </c>
      <c r="H7477" s="8" t="b">
        <v>0</v>
      </c>
    </row>
    <row r="7478" spans="1:8">
      <c r="A7478" s="8">
        <v>104</v>
      </c>
      <c r="B7478" s="8" t="s">
        <v>131</v>
      </c>
      <c r="C7478" s="8">
        <v>31</v>
      </c>
      <c r="D7478" s="8" t="s">
        <v>74</v>
      </c>
      <c r="E7478" s="8">
        <v>1.5190639495849609</v>
      </c>
      <c r="F7478" s="8">
        <v>0.95178930992470645</v>
      </c>
      <c r="G7478" s="8" t="s">
        <v>123</v>
      </c>
      <c r="H7478" s="8" t="b">
        <v>0</v>
      </c>
    </row>
    <row r="7479" spans="1:8">
      <c r="A7479" s="8">
        <v>104</v>
      </c>
      <c r="B7479" s="8" t="s">
        <v>131</v>
      </c>
      <c r="C7479" s="8">
        <v>32</v>
      </c>
      <c r="D7479" s="8" t="s">
        <v>74</v>
      </c>
      <c r="E7479" s="8">
        <v>1.8353011608123779</v>
      </c>
      <c r="F7479" s="8">
        <v>1.2676240352759685</v>
      </c>
      <c r="G7479" s="8" t="s">
        <v>123</v>
      </c>
      <c r="H7479" s="8" t="b">
        <v>0</v>
      </c>
    </row>
    <row r="7480" spans="1:8">
      <c r="A7480" s="8">
        <v>104</v>
      </c>
      <c r="B7480" s="8" t="s">
        <v>131</v>
      </c>
      <c r="C7480" s="8">
        <v>33</v>
      </c>
      <c r="D7480" s="8" t="s">
        <v>74</v>
      </c>
      <c r="E7480" s="8">
        <v>2.1385195255279541</v>
      </c>
      <c r="F7480" s="8">
        <v>1.5704399141153895</v>
      </c>
      <c r="G7480" s="8" t="s">
        <v>123</v>
      </c>
      <c r="H7480" s="8" t="b">
        <v>0</v>
      </c>
    </row>
    <row r="7481" spans="1:8">
      <c r="A7481" s="8">
        <v>104</v>
      </c>
      <c r="B7481" s="8" t="s">
        <v>131</v>
      </c>
      <c r="C7481" s="8">
        <v>34</v>
      </c>
      <c r="D7481" s="8" t="s">
        <v>74</v>
      </c>
      <c r="E7481" s="8">
        <v>2.4056127071380615</v>
      </c>
      <c r="F7481" s="8">
        <v>1.8371306098493418</v>
      </c>
      <c r="G7481" s="8" t="s">
        <v>123</v>
      </c>
      <c r="H7481" s="8" t="b">
        <v>0</v>
      </c>
    </row>
    <row r="7482" spans="1:8">
      <c r="A7482" s="8">
        <v>104</v>
      </c>
      <c r="B7482" s="8" t="s">
        <v>131</v>
      </c>
      <c r="C7482" s="8">
        <v>35</v>
      </c>
      <c r="D7482" s="8" t="s">
        <v>74</v>
      </c>
      <c r="E7482" s="8">
        <v>2.6238522529602051</v>
      </c>
      <c r="F7482" s="8">
        <v>2.0549676697953303</v>
      </c>
      <c r="G7482" s="8" t="s">
        <v>123</v>
      </c>
      <c r="H7482" s="8" t="b">
        <v>0</v>
      </c>
    </row>
    <row r="7483" spans="1:8">
      <c r="A7483" s="8">
        <v>104</v>
      </c>
      <c r="B7483" s="8" t="s">
        <v>131</v>
      </c>
      <c r="C7483" s="8">
        <v>36</v>
      </c>
      <c r="D7483" s="8" t="s">
        <v>74</v>
      </c>
      <c r="E7483" s="8">
        <v>2.7847447395324707</v>
      </c>
      <c r="F7483" s="8">
        <v>2.2154576704914408</v>
      </c>
      <c r="G7483" s="8" t="s">
        <v>123</v>
      </c>
      <c r="H7483" s="8" t="b">
        <v>0</v>
      </c>
    </row>
    <row r="7484" spans="1:8">
      <c r="A7484" s="8">
        <v>104</v>
      </c>
      <c r="B7484" s="8" t="s">
        <v>131</v>
      </c>
      <c r="C7484" s="8">
        <v>37</v>
      </c>
      <c r="D7484" s="8" t="s">
        <v>74</v>
      </c>
      <c r="E7484" s="8">
        <v>2.8987805843353271</v>
      </c>
      <c r="F7484" s="8">
        <v>2.3290910294181422</v>
      </c>
      <c r="G7484" s="8" t="s">
        <v>123</v>
      </c>
      <c r="H7484" s="8" t="b">
        <v>0</v>
      </c>
    </row>
    <row r="7485" spans="1:8">
      <c r="A7485" s="8">
        <v>104</v>
      </c>
      <c r="B7485" s="8" t="s">
        <v>131</v>
      </c>
      <c r="C7485" s="8">
        <v>38</v>
      </c>
      <c r="D7485" s="8" t="s">
        <v>74</v>
      </c>
      <c r="E7485" s="8">
        <v>2.9747505187988281</v>
      </c>
      <c r="F7485" s="8">
        <v>2.4046584780054885</v>
      </c>
      <c r="G7485" s="8" t="s">
        <v>123</v>
      </c>
      <c r="H7485" s="8" t="b">
        <v>0</v>
      </c>
    </row>
    <row r="7486" spans="1:8">
      <c r="A7486" s="8">
        <v>104</v>
      </c>
      <c r="B7486" s="8" t="s">
        <v>131</v>
      </c>
      <c r="C7486" s="8">
        <v>39</v>
      </c>
      <c r="D7486" s="8" t="s">
        <v>74</v>
      </c>
      <c r="E7486" s="8">
        <v>3.0380792617797852</v>
      </c>
      <c r="F7486" s="8">
        <v>2.46758473511029</v>
      </c>
      <c r="G7486" s="8" t="s">
        <v>123</v>
      </c>
      <c r="H7486" s="8" t="b">
        <v>0</v>
      </c>
    </row>
    <row r="7487" spans="1:8">
      <c r="A7487" s="8">
        <v>104</v>
      </c>
      <c r="B7487" s="8" t="s">
        <v>131</v>
      </c>
      <c r="C7487" s="8">
        <v>40</v>
      </c>
      <c r="D7487" s="8" t="s">
        <v>74</v>
      </c>
      <c r="E7487" s="8">
        <v>3.0911469459533691</v>
      </c>
      <c r="F7487" s="8">
        <v>2.5202499334077193</v>
      </c>
      <c r="G7487" s="8" t="s">
        <v>123</v>
      </c>
      <c r="H7487" s="8" t="b">
        <v>0</v>
      </c>
    </row>
    <row r="7488" spans="1:8">
      <c r="A7488" s="8">
        <v>104</v>
      </c>
      <c r="B7488" s="8" t="s">
        <v>131</v>
      </c>
      <c r="C7488" s="8">
        <v>41</v>
      </c>
      <c r="D7488" s="8" t="s">
        <v>74</v>
      </c>
      <c r="E7488" s="8">
        <v>3.1282417774200439</v>
      </c>
      <c r="F7488" s="8">
        <v>2.5569422789982386</v>
      </c>
      <c r="G7488" s="8" t="s">
        <v>123</v>
      </c>
      <c r="H7488" s="8" t="b">
        <v>0</v>
      </c>
    </row>
    <row r="7489" spans="1:8">
      <c r="A7489" s="8">
        <v>104</v>
      </c>
      <c r="B7489" s="8" t="s">
        <v>131</v>
      </c>
      <c r="C7489" s="8">
        <v>42</v>
      </c>
      <c r="D7489" s="8" t="s">
        <v>74</v>
      </c>
      <c r="E7489" s="8">
        <v>3.15559983253479</v>
      </c>
      <c r="F7489" s="8">
        <v>2.58389784823683</v>
      </c>
      <c r="G7489" s="8" t="s">
        <v>123</v>
      </c>
      <c r="H7489" s="8" t="b">
        <v>0</v>
      </c>
    </row>
    <row r="7490" spans="1:8">
      <c r="A7490" s="8">
        <v>104</v>
      </c>
      <c r="B7490" s="8" t="s">
        <v>131</v>
      </c>
      <c r="C7490" s="8">
        <v>43</v>
      </c>
      <c r="D7490" s="8" t="s">
        <v>74</v>
      </c>
      <c r="E7490" s="8">
        <v>3.1793529987335205</v>
      </c>
      <c r="F7490" s="8">
        <v>2.6072485285594054</v>
      </c>
      <c r="G7490" s="8" t="s">
        <v>123</v>
      </c>
      <c r="H7490" s="8" t="b">
        <v>0</v>
      </c>
    </row>
    <row r="7491" spans="1:8">
      <c r="A7491" s="8">
        <v>104</v>
      </c>
      <c r="B7491" s="8" t="s">
        <v>131</v>
      </c>
      <c r="C7491" s="8">
        <v>44</v>
      </c>
      <c r="D7491" s="8" t="s">
        <v>74</v>
      </c>
      <c r="E7491" s="8">
        <v>3.1887578964233398</v>
      </c>
      <c r="F7491" s="8">
        <v>2.6162509403730696</v>
      </c>
      <c r="G7491" s="8" t="s">
        <v>123</v>
      </c>
      <c r="H7491" s="8" t="b">
        <v>0</v>
      </c>
    </row>
    <row r="7492" spans="1:8">
      <c r="A7492" s="8">
        <v>104</v>
      </c>
      <c r="B7492" s="8" t="s">
        <v>131</v>
      </c>
      <c r="C7492" s="8">
        <v>45</v>
      </c>
      <c r="D7492" s="8" t="s">
        <v>74</v>
      </c>
      <c r="E7492" s="8">
        <v>3.2034571170806885</v>
      </c>
      <c r="F7492" s="8">
        <v>2.6305476751542631</v>
      </c>
      <c r="G7492" s="8" t="s">
        <v>123</v>
      </c>
      <c r="H7492" s="8" t="b">
        <v>0</v>
      </c>
    </row>
    <row r="7493" spans="1:8">
      <c r="A7493" s="8">
        <v>104</v>
      </c>
      <c r="B7493" s="8" t="s">
        <v>131</v>
      </c>
      <c r="C7493" s="8">
        <v>1</v>
      </c>
      <c r="D7493" s="8" t="s">
        <v>76</v>
      </c>
      <c r="E7493" s="8">
        <v>2.6593616008758545</v>
      </c>
      <c r="F7493" s="8">
        <v>1.9330245468456183E-2</v>
      </c>
      <c r="G7493" s="8" t="s">
        <v>123</v>
      </c>
      <c r="H7493" s="8" t="b">
        <v>0</v>
      </c>
    </row>
    <row r="7494" spans="1:8">
      <c r="A7494" s="8">
        <v>104</v>
      </c>
      <c r="B7494" s="8" t="s">
        <v>131</v>
      </c>
      <c r="C7494" s="8">
        <v>2</v>
      </c>
      <c r="D7494" s="8" t="s">
        <v>76</v>
      </c>
      <c r="E7494" s="8">
        <v>2.6604254245758057</v>
      </c>
      <c r="F7494" s="8">
        <v>1.7793969203360734E-2</v>
      </c>
      <c r="G7494" s="8" t="s">
        <v>123</v>
      </c>
      <c r="H7494" s="8" t="b">
        <v>0</v>
      </c>
    </row>
    <row r="7495" spans="1:8">
      <c r="A7495" s="8">
        <v>104</v>
      </c>
      <c r="B7495" s="8" t="s">
        <v>131</v>
      </c>
      <c r="C7495" s="8">
        <v>3</v>
      </c>
      <c r="D7495" s="8" t="s">
        <v>76</v>
      </c>
      <c r="E7495" s="8">
        <v>2.6590206623077393</v>
      </c>
      <c r="F7495" s="8">
        <v>1.378910697024815E-2</v>
      </c>
      <c r="G7495" s="8" t="s">
        <v>123</v>
      </c>
      <c r="H7495" s="8" t="b">
        <v>0</v>
      </c>
    </row>
    <row r="7496" spans="1:8">
      <c r="A7496" s="8">
        <v>104</v>
      </c>
      <c r="B7496" s="8" t="s">
        <v>131</v>
      </c>
      <c r="C7496" s="8">
        <v>4</v>
      </c>
      <c r="D7496" s="8" t="s">
        <v>76</v>
      </c>
      <c r="E7496" s="8">
        <v>2.6510009765625</v>
      </c>
      <c r="F7496" s="8">
        <v>3.1693212599622719E-3</v>
      </c>
      <c r="G7496" s="8" t="s">
        <v>123</v>
      </c>
      <c r="H7496" s="8" t="b">
        <v>0</v>
      </c>
    </row>
    <row r="7497" spans="1:8">
      <c r="A7497" s="8">
        <v>104</v>
      </c>
      <c r="B7497" s="8" t="s">
        <v>131</v>
      </c>
      <c r="C7497" s="8">
        <v>5</v>
      </c>
      <c r="D7497" s="8" t="s">
        <v>76</v>
      </c>
      <c r="E7497" s="8">
        <v>2.6540865898132324</v>
      </c>
      <c r="F7497" s="8">
        <v>3.6548345456480732E-3</v>
      </c>
      <c r="G7497" s="8" t="s">
        <v>123</v>
      </c>
      <c r="H7497" s="8" t="b">
        <v>0</v>
      </c>
    </row>
    <row r="7498" spans="1:8">
      <c r="A7498" s="8">
        <v>104</v>
      </c>
      <c r="B7498" s="8" t="s">
        <v>131</v>
      </c>
      <c r="C7498" s="8">
        <v>6</v>
      </c>
      <c r="D7498" s="8" t="s">
        <v>76</v>
      </c>
      <c r="E7498" s="8">
        <v>2.6562039852142334</v>
      </c>
      <c r="F7498" s="8">
        <v>3.1721299816024292E-3</v>
      </c>
      <c r="G7498" s="8" t="s">
        <v>123</v>
      </c>
      <c r="H7498" s="8" t="b">
        <v>0</v>
      </c>
    </row>
    <row r="7499" spans="1:8">
      <c r="A7499" s="8">
        <v>104</v>
      </c>
      <c r="B7499" s="8" t="s">
        <v>131</v>
      </c>
      <c r="C7499" s="8">
        <v>7</v>
      </c>
      <c r="D7499" s="8" t="s">
        <v>76</v>
      </c>
      <c r="E7499" s="8">
        <v>2.6576969623565674</v>
      </c>
      <c r="F7499" s="8">
        <v>2.0650071588902371E-3</v>
      </c>
      <c r="G7499" s="8" t="s">
        <v>123</v>
      </c>
      <c r="H7499" s="8" t="b">
        <v>0</v>
      </c>
    </row>
    <row r="7500" spans="1:8">
      <c r="A7500" s="8">
        <v>104</v>
      </c>
      <c r="B7500" s="8" t="s">
        <v>131</v>
      </c>
      <c r="C7500" s="8">
        <v>8</v>
      </c>
      <c r="D7500" s="8" t="s">
        <v>76</v>
      </c>
      <c r="E7500" s="8">
        <v>2.6566183567047119</v>
      </c>
      <c r="F7500" s="8">
        <v>-1.6136984580118522E-3</v>
      </c>
      <c r="G7500" s="8" t="s">
        <v>123</v>
      </c>
      <c r="H7500" s="8" t="b">
        <v>0</v>
      </c>
    </row>
    <row r="7501" spans="1:8">
      <c r="A7501" s="8">
        <v>104</v>
      </c>
      <c r="B7501" s="8" t="s">
        <v>131</v>
      </c>
      <c r="C7501" s="8">
        <v>9</v>
      </c>
      <c r="D7501" s="8" t="s">
        <v>76</v>
      </c>
      <c r="E7501" s="8">
        <v>2.6459786891937256</v>
      </c>
      <c r="F7501" s="8">
        <v>-1.4853465934044801E-2</v>
      </c>
      <c r="G7501" s="8" t="s">
        <v>123</v>
      </c>
      <c r="H7501" s="8" t="b">
        <v>0</v>
      </c>
    </row>
    <row r="7502" spans="1:8">
      <c r="A7502" s="8">
        <v>104</v>
      </c>
      <c r="B7502" s="8" t="s">
        <v>131</v>
      </c>
      <c r="C7502" s="8">
        <v>10</v>
      </c>
      <c r="D7502" s="8" t="s">
        <v>76</v>
      </c>
      <c r="E7502" s="8">
        <v>2.6474401950836182</v>
      </c>
      <c r="F7502" s="8">
        <v>-1.5992060009198842E-2</v>
      </c>
      <c r="G7502" s="8" t="s">
        <v>123</v>
      </c>
      <c r="H7502" s="8" t="b">
        <v>0</v>
      </c>
    </row>
    <row r="7503" spans="1:8">
      <c r="A7503" s="8">
        <v>104</v>
      </c>
      <c r="B7503" s="8" t="s">
        <v>131</v>
      </c>
      <c r="C7503" s="8">
        <v>11</v>
      </c>
      <c r="D7503" s="8" t="s">
        <v>76</v>
      </c>
      <c r="E7503" s="8">
        <v>2.6618103981018066</v>
      </c>
      <c r="F7503" s="8">
        <v>-4.2219569560565436E-3</v>
      </c>
      <c r="G7503" s="8" t="s">
        <v>123</v>
      </c>
      <c r="H7503" s="8" t="b">
        <v>0</v>
      </c>
    </row>
    <row r="7504" spans="1:8">
      <c r="A7504" s="8">
        <v>104</v>
      </c>
      <c r="B7504" s="8" t="s">
        <v>131</v>
      </c>
      <c r="C7504" s="8">
        <v>12</v>
      </c>
      <c r="D7504" s="8" t="s">
        <v>76</v>
      </c>
      <c r="E7504" s="8">
        <v>2.6668930053710938</v>
      </c>
      <c r="F7504" s="8">
        <v>-1.7394496518160544E-3</v>
      </c>
      <c r="G7504" s="8" t="s">
        <v>123</v>
      </c>
      <c r="H7504" s="8" t="b">
        <v>0</v>
      </c>
    </row>
    <row r="7505" spans="1:8">
      <c r="A7505" s="8">
        <v>104</v>
      </c>
      <c r="B7505" s="8" t="s">
        <v>131</v>
      </c>
      <c r="C7505" s="8">
        <v>13</v>
      </c>
      <c r="D7505" s="8" t="s">
        <v>76</v>
      </c>
      <c r="E7505" s="8">
        <v>2.6698372364044189</v>
      </c>
      <c r="F7505" s="8">
        <v>-1.3953185835374796E-3</v>
      </c>
      <c r="G7505" s="8" t="s">
        <v>123</v>
      </c>
      <c r="H7505" s="8" t="b">
        <v>0</v>
      </c>
    </row>
    <row r="7506" spans="1:8">
      <c r="A7506" s="8">
        <v>104</v>
      </c>
      <c r="B7506" s="8" t="s">
        <v>131</v>
      </c>
      <c r="C7506" s="8">
        <v>14</v>
      </c>
      <c r="D7506" s="8" t="s">
        <v>76</v>
      </c>
      <c r="E7506" s="8">
        <v>2.6652350425720215</v>
      </c>
      <c r="F7506" s="8">
        <v>-8.5976123809815615E-3</v>
      </c>
      <c r="G7506" s="8" t="s">
        <v>123</v>
      </c>
      <c r="H7506" s="8" t="b">
        <v>0</v>
      </c>
    </row>
    <row r="7507" spans="1:8">
      <c r="A7507" s="8">
        <v>104</v>
      </c>
      <c r="B7507" s="8" t="s">
        <v>131</v>
      </c>
      <c r="C7507" s="8">
        <v>15</v>
      </c>
      <c r="D7507" s="8" t="s">
        <v>76</v>
      </c>
      <c r="E7507" s="8">
        <v>2.6731986999511719</v>
      </c>
      <c r="F7507" s="8">
        <v>-3.234054966877791E-3</v>
      </c>
      <c r="G7507" s="8" t="s">
        <v>123</v>
      </c>
      <c r="H7507" s="8" t="b">
        <v>0</v>
      </c>
    </row>
    <row r="7508" spans="1:8">
      <c r="A7508" s="8">
        <v>104</v>
      </c>
      <c r="B7508" s="8" t="s">
        <v>131</v>
      </c>
      <c r="C7508" s="8">
        <v>16</v>
      </c>
      <c r="D7508" s="8" t="s">
        <v>76</v>
      </c>
      <c r="E7508" s="8">
        <v>2.6886734962463379</v>
      </c>
      <c r="F7508" s="8">
        <v>9.6406413632420477E-3</v>
      </c>
      <c r="G7508" s="8" t="s">
        <v>123</v>
      </c>
      <c r="H7508" s="8" t="b">
        <v>0</v>
      </c>
    </row>
    <row r="7509" spans="1:8">
      <c r="A7509" s="8">
        <v>104</v>
      </c>
      <c r="B7509" s="8" t="s">
        <v>131</v>
      </c>
      <c r="C7509" s="8">
        <v>17</v>
      </c>
      <c r="D7509" s="8" t="s">
        <v>76</v>
      </c>
      <c r="E7509" s="8">
        <v>2.6892673969268799</v>
      </c>
      <c r="F7509" s="8">
        <v>7.6344420787374193E-3</v>
      </c>
      <c r="G7509" s="8" t="s">
        <v>123</v>
      </c>
      <c r="H7509" s="8" t="b">
        <v>0</v>
      </c>
    </row>
    <row r="7510" spans="1:8">
      <c r="A7510" s="8">
        <v>104</v>
      </c>
      <c r="B7510" s="8" t="s">
        <v>131</v>
      </c>
      <c r="C7510" s="8">
        <v>18</v>
      </c>
      <c r="D7510" s="8" t="s">
        <v>76</v>
      </c>
      <c r="E7510" s="8">
        <v>2.6916501522064209</v>
      </c>
      <c r="F7510" s="8">
        <v>7.4170973932318144E-3</v>
      </c>
      <c r="G7510" s="8" t="s">
        <v>123</v>
      </c>
      <c r="H7510" s="8" t="b">
        <v>0</v>
      </c>
    </row>
    <row r="7511" spans="1:8">
      <c r="A7511" s="8">
        <v>104</v>
      </c>
      <c r="B7511" s="8" t="s">
        <v>131</v>
      </c>
      <c r="C7511" s="8">
        <v>19</v>
      </c>
      <c r="D7511" s="8" t="s">
        <v>76</v>
      </c>
      <c r="E7511" s="8">
        <v>2.688441276550293</v>
      </c>
      <c r="F7511" s="8">
        <v>1.6081217720572646E-3</v>
      </c>
      <c r="G7511" s="8" t="s">
        <v>123</v>
      </c>
      <c r="H7511" s="8" t="b">
        <v>0</v>
      </c>
    </row>
    <row r="7512" spans="1:8">
      <c r="A7512" s="8">
        <v>104</v>
      </c>
      <c r="B7512" s="8" t="s">
        <v>131</v>
      </c>
      <c r="C7512" s="8">
        <v>20</v>
      </c>
      <c r="D7512" s="8" t="s">
        <v>76</v>
      </c>
      <c r="E7512" s="8">
        <v>2.6819193363189697</v>
      </c>
      <c r="F7512" s="8">
        <v>-7.5139184243121545E-3</v>
      </c>
      <c r="G7512" s="8" t="s">
        <v>123</v>
      </c>
      <c r="H7512" s="8" t="b">
        <v>0</v>
      </c>
    </row>
    <row r="7513" spans="1:8">
      <c r="A7513" s="8">
        <v>104</v>
      </c>
      <c r="B7513" s="8" t="s">
        <v>131</v>
      </c>
      <c r="C7513" s="8">
        <v>21</v>
      </c>
      <c r="D7513" s="8" t="s">
        <v>76</v>
      </c>
      <c r="E7513" s="8">
        <v>2.6905436515808105</v>
      </c>
      <c r="F7513" s="8">
        <v>-1.4897031275179543E-3</v>
      </c>
      <c r="G7513" s="8" t="s">
        <v>123</v>
      </c>
      <c r="H7513" s="8" t="b">
        <v>0</v>
      </c>
    </row>
    <row r="7514" spans="1:8">
      <c r="A7514" s="8">
        <v>104</v>
      </c>
      <c r="B7514" s="8" t="s">
        <v>131</v>
      </c>
      <c r="C7514" s="8">
        <v>22</v>
      </c>
      <c r="D7514" s="8" t="s">
        <v>76</v>
      </c>
      <c r="E7514" s="8">
        <v>2.6990623474121094</v>
      </c>
      <c r="F7514" s="8">
        <v>4.4288927387342528E-3</v>
      </c>
      <c r="G7514" s="8" t="s">
        <v>123</v>
      </c>
      <c r="H7514" s="8" t="b">
        <v>0</v>
      </c>
    </row>
    <row r="7515" spans="1:8">
      <c r="A7515" s="8">
        <v>104</v>
      </c>
      <c r="B7515" s="8" t="s">
        <v>131</v>
      </c>
      <c r="C7515" s="8">
        <v>23</v>
      </c>
      <c r="D7515" s="8" t="s">
        <v>76</v>
      </c>
      <c r="E7515" s="8">
        <v>2.702409029006958</v>
      </c>
      <c r="F7515" s="8">
        <v>5.1754743685362651E-3</v>
      </c>
      <c r="G7515" s="8" t="s">
        <v>123</v>
      </c>
      <c r="H7515" s="8" t="b">
        <v>0</v>
      </c>
    </row>
    <row r="7516" spans="1:8">
      <c r="A7516" s="8">
        <v>104</v>
      </c>
      <c r="B7516" s="8" t="s">
        <v>131</v>
      </c>
      <c r="C7516" s="8">
        <v>24</v>
      </c>
      <c r="D7516" s="8" t="s">
        <v>76</v>
      </c>
      <c r="E7516" s="8">
        <v>2.7002089023590088</v>
      </c>
      <c r="F7516" s="8">
        <v>3.7524775554087031E-4</v>
      </c>
      <c r="G7516" s="8" t="s">
        <v>123</v>
      </c>
      <c r="H7516" s="8" t="b">
        <v>0</v>
      </c>
    </row>
    <row r="7517" spans="1:8">
      <c r="A7517" s="8">
        <v>104</v>
      </c>
      <c r="B7517" s="8" t="s">
        <v>131</v>
      </c>
      <c r="C7517" s="8">
        <v>25</v>
      </c>
      <c r="D7517" s="8" t="s">
        <v>76</v>
      </c>
      <c r="E7517" s="8">
        <v>2.7009546756744385</v>
      </c>
      <c r="F7517" s="8">
        <v>-1.4790788940760627E-3</v>
      </c>
      <c r="G7517" s="8" t="s">
        <v>123</v>
      </c>
      <c r="H7517" s="8" t="b">
        <v>0</v>
      </c>
    </row>
    <row r="7518" spans="1:8">
      <c r="A7518" s="8">
        <v>104</v>
      </c>
      <c r="B7518" s="8" t="s">
        <v>131</v>
      </c>
      <c r="C7518" s="8">
        <v>26</v>
      </c>
      <c r="D7518" s="8" t="s">
        <v>76</v>
      </c>
      <c r="E7518" s="8">
        <v>2.7107651233673096</v>
      </c>
      <c r="F7518" s="8">
        <v>5.73126883374841E-3</v>
      </c>
      <c r="G7518" s="8" t="s">
        <v>123</v>
      </c>
      <c r="H7518" s="8" t="b">
        <v>0</v>
      </c>
    </row>
    <row r="7519" spans="1:8">
      <c r="A7519" s="8">
        <v>104</v>
      </c>
      <c r="B7519" s="8" t="s">
        <v>131</v>
      </c>
      <c r="C7519" s="8">
        <v>27</v>
      </c>
      <c r="D7519" s="8" t="s">
        <v>76</v>
      </c>
      <c r="E7519" s="8">
        <v>2.716733455657959</v>
      </c>
      <c r="F7519" s="8">
        <v>9.0995011593512035E-3</v>
      </c>
      <c r="G7519" s="8" t="s">
        <v>123</v>
      </c>
      <c r="H7519" s="8" t="b">
        <v>0</v>
      </c>
    </row>
    <row r="7520" spans="1:8">
      <c r="A7520" s="8">
        <v>104</v>
      </c>
      <c r="B7520" s="8" t="s">
        <v>131</v>
      </c>
      <c r="C7520" s="8">
        <v>28</v>
      </c>
      <c r="D7520" s="8" t="s">
        <v>76</v>
      </c>
      <c r="E7520" s="8">
        <v>2.7253224849700928</v>
      </c>
      <c r="F7520" s="8">
        <v>1.5088430506438816E-2</v>
      </c>
      <c r="G7520" s="8" t="s">
        <v>123</v>
      </c>
      <c r="H7520" s="8" t="b">
        <v>0</v>
      </c>
    </row>
    <row r="7521" spans="1:8">
      <c r="A7521" s="8">
        <v>104</v>
      </c>
      <c r="B7521" s="8" t="s">
        <v>131</v>
      </c>
      <c r="C7521" s="8">
        <v>29</v>
      </c>
      <c r="D7521" s="8" t="s">
        <v>76</v>
      </c>
      <c r="E7521" s="8">
        <v>2.74416184425354</v>
      </c>
      <c r="F7521" s="8">
        <v>3.1327689824839459E-2</v>
      </c>
      <c r="G7521" s="8" t="s">
        <v>123</v>
      </c>
      <c r="H7521" s="8" t="b">
        <v>0</v>
      </c>
    </row>
    <row r="7522" spans="1:8">
      <c r="A7522" s="8">
        <v>104</v>
      </c>
      <c r="B7522" s="8" t="s">
        <v>131</v>
      </c>
      <c r="C7522" s="8">
        <v>30</v>
      </c>
      <c r="D7522" s="8" t="s">
        <v>76</v>
      </c>
      <c r="E7522" s="8">
        <v>2.7544112205505371</v>
      </c>
      <c r="F7522" s="8">
        <v>3.8976966156789909E-2</v>
      </c>
      <c r="G7522" s="8" t="s">
        <v>123</v>
      </c>
      <c r="H7522" s="8" t="b">
        <v>0</v>
      </c>
    </row>
    <row r="7523" spans="1:8">
      <c r="A7523" s="8">
        <v>104</v>
      </c>
      <c r="B7523" s="8" t="s">
        <v>131</v>
      </c>
      <c r="C7523" s="8">
        <v>31</v>
      </c>
      <c r="D7523" s="8" t="s">
        <v>76</v>
      </c>
      <c r="E7523" s="8">
        <v>2.7903470993041992</v>
      </c>
      <c r="F7523" s="8">
        <v>7.2312744945405405E-2</v>
      </c>
      <c r="G7523" s="8" t="s">
        <v>123</v>
      </c>
      <c r="H7523" s="8" t="b">
        <v>0</v>
      </c>
    </row>
    <row r="7524" spans="1:8">
      <c r="A7524" s="8">
        <v>104</v>
      </c>
      <c r="B7524" s="8" t="s">
        <v>131</v>
      </c>
      <c r="C7524" s="8">
        <v>32</v>
      </c>
      <c r="D7524" s="8" t="s">
        <v>76</v>
      </c>
      <c r="E7524" s="8">
        <v>2.8272733688354492</v>
      </c>
      <c r="F7524" s="8">
        <v>0.10663891451160878</v>
      </c>
      <c r="G7524" s="8" t="s">
        <v>123</v>
      </c>
      <c r="H7524" s="8" t="b">
        <v>0</v>
      </c>
    </row>
    <row r="7525" spans="1:8">
      <c r="A7525" s="8">
        <v>104</v>
      </c>
      <c r="B7525" s="8" t="s">
        <v>131</v>
      </c>
      <c r="C7525" s="8">
        <v>33</v>
      </c>
      <c r="D7525" s="8" t="s">
        <v>76</v>
      </c>
      <c r="E7525" s="8">
        <v>2.843841552734375</v>
      </c>
      <c r="F7525" s="8">
        <v>0.12060699844548839</v>
      </c>
      <c r="G7525" s="8" t="s">
        <v>123</v>
      </c>
      <c r="H7525" s="8" t="b">
        <v>0</v>
      </c>
    </row>
    <row r="7526" spans="1:8">
      <c r="A7526" s="8">
        <v>104</v>
      </c>
      <c r="B7526" s="8" t="s">
        <v>131</v>
      </c>
      <c r="C7526" s="8">
        <v>34</v>
      </c>
      <c r="D7526" s="8" t="s">
        <v>76</v>
      </c>
      <c r="E7526" s="8">
        <v>2.8770585060119629</v>
      </c>
      <c r="F7526" s="8">
        <v>0.15122385175802966</v>
      </c>
      <c r="G7526" s="8" t="s">
        <v>123</v>
      </c>
      <c r="H7526" s="8" t="b">
        <v>0</v>
      </c>
    </row>
    <row r="7527" spans="1:8">
      <c r="A7527" s="8">
        <v>104</v>
      </c>
      <c r="B7527" s="8" t="s">
        <v>131</v>
      </c>
      <c r="C7527" s="8">
        <v>35</v>
      </c>
      <c r="D7527" s="8" t="s">
        <v>76</v>
      </c>
      <c r="E7527" s="8">
        <v>2.9141645431518555</v>
      </c>
      <c r="F7527" s="8">
        <v>0.18572978893287562</v>
      </c>
      <c r="G7527" s="8" t="s">
        <v>123</v>
      </c>
      <c r="H7527" s="8" t="b">
        <v>0</v>
      </c>
    </row>
    <row r="7528" spans="1:8">
      <c r="A7528" s="8">
        <v>104</v>
      </c>
      <c r="B7528" s="8" t="s">
        <v>131</v>
      </c>
      <c r="C7528" s="8">
        <v>36</v>
      </c>
      <c r="D7528" s="8" t="s">
        <v>76</v>
      </c>
      <c r="E7528" s="8">
        <v>2.9219441413879395</v>
      </c>
      <c r="F7528" s="8">
        <v>0.19090928720391298</v>
      </c>
      <c r="G7528" s="8" t="s">
        <v>123</v>
      </c>
      <c r="H7528" s="8" t="b">
        <v>0</v>
      </c>
    </row>
    <row r="7529" spans="1:8">
      <c r="A7529" s="8">
        <v>104</v>
      </c>
      <c r="B7529" s="8" t="s">
        <v>131</v>
      </c>
      <c r="C7529" s="8">
        <v>37</v>
      </c>
      <c r="D7529" s="8" t="s">
        <v>76</v>
      </c>
      <c r="E7529" s="8">
        <v>2.9329650402069092</v>
      </c>
      <c r="F7529" s="8">
        <v>0.19933008605783653</v>
      </c>
      <c r="G7529" s="8" t="s">
        <v>123</v>
      </c>
      <c r="H7529" s="8" t="b">
        <v>0</v>
      </c>
    </row>
    <row r="7530" spans="1:8">
      <c r="A7530" s="8">
        <v>104</v>
      </c>
      <c r="B7530" s="8" t="s">
        <v>131</v>
      </c>
      <c r="C7530" s="8">
        <v>38</v>
      </c>
      <c r="D7530" s="8" t="s">
        <v>76</v>
      </c>
      <c r="E7530" s="8">
        <v>2.9436452388763428</v>
      </c>
      <c r="F7530" s="8">
        <v>0.2074101847622235</v>
      </c>
      <c r="G7530" s="8" t="s">
        <v>123</v>
      </c>
      <c r="H7530" s="8" t="b">
        <v>0</v>
      </c>
    </row>
    <row r="7531" spans="1:8">
      <c r="A7531" s="8">
        <v>104</v>
      </c>
      <c r="B7531" s="8" t="s">
        <v>131</v>
      </c>
      <c r="C7531" s="8">
        <v>39</v>
      </c>
      <c r="D7531" s="8" t="s">
        <v>76</v>
      </c>
      <c r="E7531" s="8">
        <v>2.9700579643249512</v>
      </c>
      <c r="F7531" s="8">
        <v>0.23122281024578528</v>
      </c>
      <c r="G7531" s="8" t="s">
        <v>123</v>
      </c>
      <c r="H7531" s="8" t="b">
        <v>0</v>
      </c>
    </row>
    <row r="7532" spans="1:8">
      <c r="A7532" s="8">
        <v>104</v>
      </c>
      <c r="B7532" s="8" t="s">
        <v>131</v>
      </c>
      <c r="C7532" s="8">
        <v>40</v>
      </c>
      <c r="D7532" s="8" t="s">
        <v>76</v>
      </c>
      <c r="E7532" s="8">
        <v>2.9875905513763428</v>
      </c>
      <c r="F7532" s="8">
        <v>0.24615529733213026</v>
      </c>
      <c r="G7532" s="8" t="s">
        <v>123</v>
      </c>
      <c r="H7532" s="8" t="b">
        <v>0</v>
      </c>
    </row>
    <row r="7533" spans="1:8">
      <c r="A7533" s="8">
        <v>104</v>
      </c>
      <c r="B7533" s="8" t="s">
        <v>131</v>
      </c>
      <c r="C7533" s="8">
        <v>41</v>
      </c>
      <c r="D7533" s="8" t="s">
        <v>76</v>
      </c>
      <c r="E7533" s="8">
        <v>3.0022916793823242</v>
      </c>
      <c r="F7533" s="8">
        <v>0.25825632537306553</v>
      </c>
      <c r="G7533" s="8" t="s">
        <v>123</v>
      </c>
      <c r="H7533" s="8" t="b">
        <v>0</v>
      </c>
    </row>
    <row r="7534" spans="1:8">
      <c r="A7534" s="8">
        <v>104</v>
      </c>
      <c r="B7534" s="8" t="s">
        <v>131</v>
      </c>
      <c r="C7534" s="8">
        <v>42</v>
      </c>
      <c r="D7534" s="8" t="s">
        <v>76</v>
      </c>
      <c r="E7534" s="8">
        <v>3.0063388347625732</v>
      </c>
      <c r="F7534" s="8">
        <v>0.25970338078826793</v>
      </c>
      <c r="G7534" s="8" t="s">
        <v>123</v>
      </c>
      <c r="H7534" s="8" t="b">
        <v>0</v>
      </c>
    </row>
    <row r="7535" spans="1:8">
      <c r="A7535" s="8">
        <v>104</v>
      </c>
      <c r="B7535" s="8" t="s">
        <v>131</v>
      </c>
      <c r="C7535" s="8">
        <v>43</v>
      </c>
      <c r="D7535" s="8" t="s">
        <v>76</v>
      </c>
      <c r="E7535" s="8">
        <v>3.0172889232635498</v>
      </c>
      <c r="F7535" s="8">
        <v>0.26805336932419788</v>
      </c>
      <c r="G7535" s="8" t="s">
        <v>123</v>
      </c>
      <c r="H7535" s="8" t="b">
        <v>0</v>
      </c>
    </row>
    <row r="7536" spans="1:8">
      <c r="A7536" s="8">
        <v>104</v>
      </c>
      <c r="B7536" s="8" t="s">
        <v>131</v>
      </c>
      <c r="C7536" s="8">
        <v>44</v>
      </c>
      <c r="D7536" s="8" t="s">
        <v>76</v>
      </c>
      <c r="E7536" s="8">
        <v>3.0209419727325439</v>
      </c>
      <c r="F7536" s="8">
        <v>0.2691063188281454</v>
      </c>
      <c r="G7536" s="8" t="s">
        <v>123</v>
      </c>
      <c r="H7536" s="8" t="b">
        <v>0</v>
      </c>
    </row>
    <row r="7537" spans="1:8">
      <c r="A7537" s="8">
        <v>104</v>
      </c>
      <c r="B7537" s="8" t="s">
        <v>131</v>
      </c>
      <c r="C7537" s="8">
        <v>45</v>
      </c>
      <c r="D7537" s="8" t="s">
        <v>76</v>
      </c>
      <c r="E7537" s="8">
        <v>3.0243854522705078</v>
      </c>
      <c r="F7537" s="8">
        <v>0.26994969840106309</v>
      </c>
      <c r="G7537" s="8" t="s">
        <v>123</v>
      </c>
      <c r="H7537" s="8" t="b">
        <v>0</v>
      </c>
    </row>
    <row r="7538" spans="1:8">
      <c r="A7538" s="8">
        <v>104</v>
      </c>
      <c r="B7538" s="8" t="s">
        <v>131</v>
      </c>
      <c r="C7538" s="8">
        <v>1</v>
      </c>
      <c r="D7538" s="8" t="s">
        <v>77</v>
      </c>
      <c r="E7538" s="8">
        <v>1.0332620143890381</v>
      </c>
      <c r="F7538" s="8">
        <v>1.0103137978228456E-3</v>
      </c>
      <c r="G7538" s="8" t="s">
        <v>123</v>
      </c>
      <c r="H7538" s="8" t="b">
        <v>0</v>
      </c>
    </row>
    <row r="7539" spans="1:8">
      <c r="A7539" s="8">
        <v>104</v>
      </c>
      <c r="B7539" s="8" t="s">
        <v>131</v>
      </c>
      <c r="C7539" s="8">
        <v>2</v>
      </c>
      <c r="D7539" s="8" t="s">
        <v>77</v>
      </c>
      <c r="E7539" s="8">
        <v>1.0348037481307983</v>
      </c>
      <c r="F7539" s="8">
        <v>1.0680874188740393E-3</v>
      </c>
      <c r="G7539" s="8" t="s">
        <v>123</v>
      </c>
      <c r="H7539" s="8" t="b">
        <v>0</v>
      </c>
    </row>
    <row r="7540" spans="1:8">
      <c r="A7540" s="8">
        <v>104</v>
      </c>
      <c r="B7540" s="8" t="s">
        <v>131</v>
      </c>
      <c r="C7540" s="8">
        <v>3</v>
      </c>
      <c r="D7540" s="8" t="s">
        <v>77</v>
      </c>
      <c r="E7540" s="8">
        <v>1.0349347591400146</v>
      </c>
      <c r="F7540" s="8">
        <v>-2.8486169261849031E-4</v>
      </c>
      <c r="G7540" s="8" t="s">
        <v>123</v>
      </c>
      <c r="H7540" s="8" t="b">
        <v>0</v>
      </c>
    </row>
    <row r="7541" spans="1:8">
      <c r="A7541" s="8">
        <v>104</v>
      </c>
      <c r="B7541" s="8" t="s">
        <v>131</v>
      </c>
      <c r="C7541" s="8">
        <v>4</v>
      </c>
      <c r="D7541" s="8" t="s">
        <v>77</v>
      </c>
      <c r="E7541" s="8">
        <v>1.0329188108444214</v>
      </c>
      <c r="F7541" s="8">
        <v>-3.7847701089205902E-3</v>
      </c>
      <c r="G7541" s="8" t="s">
        <v>123</v>
      </c>
      <c r="H7541" s="8" t="b">
        <v>0</v>
      </c>
    </row>
    <row r="7542" spans="1:8">
      <c r="A7542" s="8">
        <v>104</v>
      </c>
      <c r="B7542" s="8" t="s">
        <v>131</v>
      </c>
      <c r="C7542" s="8">
        <v>5</v>
      </c>
      <c r="D7542" s="8" t="s">
        <v>77</v>
      </c>
      <c r="E7542" s="8">
        <v>1.0379154682159424</v>
      </c>
      <c r="F7542" s="8">
        <v>-2.7207285810865438E-4</v>
      </c>
      <c r="G7542" s="8" t="s">
        <v>123</v>
      </c>
      <c r="H7542" s="8" t="b">
        <v>0</v>
      </c>
    </row>
    <row r="7543" spans="1:8">
      <c r="A7543" s="8">
        <v>104</v>
      </c>
      <c r="B7543" s="8" t="s">
        <v>131</v>
      </c>
      <c r="C7543" s="8">
        <v>6</v>
      </c>
      <c r="D7543" s="8" t="s">
        <v>77</v>
      </c>
      <c r="E7543" s="8">
        <v>1.0440734624862671</v>
      </c>
      <c r="F7543" s="8">
        <v>4.4019612915072144E-3</v>
      </c>
      <c r="G7543" s="8" t="s">
        <v>123</v>
      </c>
      <c r="H7543" s="8" t="b">
        <v>0</v>
      </c>
    </row>
    <row r="7544" spans="1:8">
      <c r="A7544" s="8">
        <v>104</v>
      </c>
      <c r="B7544" s="8" t="s">
        <v>131</v>
      </c>
      <c r="C7544" s="8">
        <v>7</v>
      </c>
      <c r="D7544" s="8" t="s">
        <v>77</v>
      </c>
      <c r="E7544" s="8">
        <v>1.042985200881958</v>
      </c>
      <c r="F7544" s="8">
        <v>1.8297395664892942E-3</v>
      </c>
      <c r="G7544" s="8" t="s">
        <v>123</v>
      </c>
      <c r="H7544" s="8" t="b">
        <v>0</v>
      </c>
    </row>
    <row r="7545" spans="1:8">
      <c r="A7545" s="8">
        <v>104</v>
      </c>
      <c r="B7545" s="8" t="s">
        <v>131</v>
      </c>
      <c r="C7545" s="8">
        <v>8</v>
      </c>
      <c r="D7545" s="8" t="s">
        <v>77</v>
      </c>
      <c r="E7545" s="8">
        <v>1.0446052551269531</v>
      </c>
      <c r="F7545" s="8">
        <v>1.9658336907753511E-3</v>
      </c>
      <c r="G7545" s="8" t="s">
        <v>123</v>
      </c>
      <c r="H7545" s="8" t="b">
        <v>0</v>
      </c>
    </row>
    <row r="7546" spans="1:8">
      <c r="A7546" s="8">
        <v>104</v>
      </c>
      <c r="B7546" s="8" t="s">
        <v>131</v>
      </c>
      <c r="C7546" s="8">
        <v>9</v>
      </c>
      <c r="D7546" s="8" t="s">
        <v>77</v>
      </c>
      <c r="E7546" s="8">
        <v>1.0459911823272705</v>
      </c>
      <c r="F7546" s="8">
        <v>1.8678007703838958E-3</v>
      </c>
      <c r="G7546" s="8" t="s">
        <v>123</v>
      </c>
      <c r="H7546" s="8" t="b">
        <v>0</v>
      </c>
    </row>
    <row r="7547" spans="1:8">
      <c r="A7547" s="8">
        <v>104</v>
      </c>
      <c r="B7547" s="8" t="s">
        <v>131</v>
      </c>
      <c r="C7547" s="8">
        <v>10</v>
      </c>
      <c r="D7547" s="8" t="s">
        <v>77</v>
      </c>
      <c r="E7547" s="8">
        <v>1.0456980466842651</v>
      </c>
      <c r="F7547" s="8">
        <v>9.0705006669686457E-5</v>
      </c>
      <c r="G7547" s="8" t="s">
        <v>123</v>
      </c>
      <c r="H7547" s="8" t="b">
        <v>0</v>
      </c>
    </row>
    <row r="7548" spans="1:8">
      <c r="A7548" s="8">
        <v>104</v>
      </c>
      <c r="B7548" s="8" t="s">
        <v>131</v>
      </c>
      <c r="C7548" s="8">
        <v>11</v>
      </c>
      <c r="D7548" s="8" t="s">
        <v>77</v>
      </c>
      <c r="E7548" s="8">
        <v>1.0460178852081299</v>
      </c>
      <c r="F7548" s="8">
        <v>-1.0734165901746277E-3</v>
      </c>
      <c r="G7548" s="8" t="s">
        <v>123</v>
      </c>
      <c r="H7548" s="8" t="b">
        <v>0</v>
      </c>
    </row>
    <row r="7549" spans="1:8">
      <c r="A7549" s="8">
        <v>104</v>
      </c>
      <c r="B7549" s="8" t="s">
        <v>131</v>
      </c>
      <c r="C7549" s="8">
        <v>12</v>
      </c>
      <c r="D7549" s="8" t="s">
        <v>77</v>
      </c>
      <c r="E7549" s="8">
        <v>1.0476276874542236</v>
      </c>
      <c r="F7549" s="8">
        <v>-9.475744647897159E-4</v>
      </c>
      <c r="G7549" s="8" t="s">
        <v>123</v>
      </c>
      <c r="H7549" s="8" t="b">
        <v>0</v>
      </c>
    </row>
    <row r="7550" spans="1:8">
      <c r="A7550" s="8">
        <v>104</v>
      </c>
      <c r="B7550" s="8" t="s">
        <v>131</v>
      </c>
      <c r="C7550" s="8">
        <v>13</v>
      </c>
      <c r="D7550" s="8" t="s">
        <v>77</v>
      </c>
      <c r="E7550" s="8">
        <v>1.047803521156311</v>
      </c>
      <c r="F7550" s="8">
        <v>-2.2557008834111518E-3</v>
      </c>
      <c r="G7550" s="8" t="s">
        <v>123</v>
      </c>
      <c r="H7550" s="8" t="b">
        <v>0</v>
      </c>
    </row>
    <row r="7551" spans="1:8">
      <c r="A7551" s="8">
        <v>104</v>
      </c>
      <c r="B7551" s="8" t="s">
        <v>131</v>
      </c>
      <c r="C7551" s="8">
        <v>14</v>
      </c>
      <c r="D7551" s="8" t="s">
        <v>77</v>
      </c>
      <c r="E7551" s="8">
        <v>1.0494613647460938</v>
      </c>
      <c r="F7551" s="8">
        <v>-2.0818174143374972E-3</v>
      </c>
      <c r="G7551" s="8" t="s">
        <v>123</v>
      </c>
      <c r="H7551" s="8" t="b">
        <v>0</v>
      </c>
    </row>
    <row r="7552" spans="1:8">
      <c r="A7552" s="8">
        <v>104</v>
      </c>
      <c r="B7552" s="8" t="s">
        <v>131</v>
      </c>
      <c r="C7552" s="8">
        <v>15</v>
      </c>
      <c r="D7552" s="8" t="s">
        <v>77</v>
      </c>
      <c r="E7552" s="8">
        <v>1.0552413463592529</v>
      </c>
      <c r="F7552" s="8">
        <v>2.2142040781128443E-3</v>
      </c>
      <c r="G7552" s="8" t="s">
        <v>123</v>
      </c>
      <c r="H7552" s="8" t="b">
        <v>0</v>
      </c>
    </row>
    <row r="7553" spans="1:8">
      <c r="A7553" s="8">
        <v>104</v>
      </c>
      <c r="B7553" s="8" t="s">
        <v>131</v>
      </c>
      <c r="C7553" s="8">
        <v>16</v>
      </c>
      <c r="D7553" s="8" t="s">
        <v>77</v>
      </c>
      <c r="E7553" s="8">
        <v>1.0579842329025269</v>
      </c>
      <c r="F7553" s="8">
        <v>3.4731305006779319E-3</v>
      </c>
      <c r="G7553" s="8" t="s">
        <v>123</v>
      </c>
      <c r="H7553" s="8" t="b">
        <v>0</v>
      </c>
    </row>
    <row r="7554" spans="1:8">
      <c r="A7554" s="8">
        <v>104</v>
      </c>
      <c r="B7554" s="8" t="s">
        <v>131</v>
      </c>
      <c r="C7554" s="8">
        <v>17</v>
      </c>
      <c r="D7554" s="8" t="s">
        <v>77</v>
      </c>
      <c r="E7554" s="8">
        <v>1.0561010837554932</v>
      </c>
      <c r="F7554" s="8">
        <v>1.0602123293518024E-4</v>
      </c>
      <c r="G7554" s="8" t="s">
        <v>123</v>
      </c>
      <c r="H7554" s="8" t="b">
        <v>0</v>
      </c>
    </row>
    <row r="7555" spans="1:8">
      <c r="A7555" s="8">
        <v>104</v>
      </c>
      <c r="B7555" s="8" t="s">
        <v>131</v>
      </c>
      <c r="C7555" s="8">
        <v>18</v>
      </c>
      <c r="D7555" s="8" t="s">
        <v>77</v>
      </c>
      <c r="E7555" s="8">
        <v>1.0542192459106445</v>
      </c>
      <c r="F7555" s="8">
        <v>-3.2597767326222908E-3</v>
      </c>
      <c r="G7555" s="8" t="s">
        <v>123</v>
      </c>
      <c r="H7555" s="8" t="b">
        <v>0</v>
      </c>
    </row>
    <row r="7556" spans="1:8">
      <c r="A7556" s="8">
        <v>104</v>
      </c>
      <c r="B7556" s="8" t="s">
        <v>131</v>
      </c>
      <c r="C7556" s="8">
        <v>19</v>
      </c>
      <c r="D7556" s="8" t="s">
        <v>77</v>
      </c>
      <c r="E7556" s="8">
        <v>1.0536587238311768</v>
      </c>
      <c r="F7556" s="8">
        <v>-5.3042589327989024E-3</v>
      </c>
      <c r="G7556" s="8" t="s">
        <v>123</v>
      </c>
      <c r="H7556" s="8" t="b">
        <v>0</v>
      </c>
    </row>
    <row r="7557" spans="1:8">
      <c r="A7557" s="8">
        <v>104</v>
      </c>
      <c r="B7557" s="8" t="s">
        <v>131</v>
      </c>
      <c r="C7557" s="8">
        <v>20</v>
      </c>
      <c r="D7557" s="8" t="s">
        <v>77</v>
      </c>
      <c r="E7557" s="8">
        <v>1.0553650856018066</v>
      </c>
      <c r="F7557" s="8">
        <v>-5.0818572828780799E-3</v>
      </c>
      <c r="G7557" s="8" t="s">
        <v>123</v>
      </c>
      <c r="H7557" s="8" t="b">
        <v>0</v>
      </c>
    </row>
    <row r="7558" spans="1:8">
      <c r="A7558" s="8">
        <v>104</v>
      </c>
      <c r="B7558" s="8" t="s">
        <v>131</v>
      </c>
      <c r="C7558" s="8">
        <v>21</v>
      </c>
      <c r="D7558" s="8" t="s">
        <v>77</v>
      </c>
      <c r="E7558" s="8">
        <v>1.0577453374862671</v>
      </c>
      <c r="F7558" s="8">
        <v>-4.1855655191264688E-3</v>
      </c>
      <c r="G7558" s="8" t="s">
        <v>123</v>
      </c>
      <c r="H7558" s="8" t="b">
        <v>0</v>
      </c>
    </row>
    <row r="7559" spans="1:8">
      <c r="A7559" s="8">
        <v>104</v>
      </c>
      <c r="B7559" s="8" t="s">
        <v>131</v>
      </c>
      <c r="C7559" s="8">
        <v>22</v>
      </c>
      <c r="D7559" s="8" t="s">
        <v>77</v>
      </c>
      <c r="E7559" s="8">
        <v>1.0680636167526245</v>
      </c>
      <c r="F7559" s="8">
        <v>4.6487536265221148E-3</v>
      </c>
      <c r="G7559" s="8" t="s">
        <v>123</v>
      </c>
      <c r="H7559" s="8" t="b">
        <v>0</v>
      </c>
    </row>
    <row r="7560" spans="1:8">
      <c r="A7560" s="8">
        <v>104</v>
      </c>
      <c r="B7560" s="8" t="s">
        <v>131</v>
      </c>
      <c r="C7560" s="8">
        <v>23</v>
      </c>
      <c r="D7560" s="8" t="s">
        <v>77</v>
      </c>
      <c r="E7560" s="8">
        <v>1.0728323459625244</v>
      </c>
      <c r="F7560" s="8">
        <v>7.9335227157129561E-3</v>
      </c>
      <c r="G7560" s="8" t="s">
        <v>123</v>
      </c>
      <c r="H7560" s="8" t="b">
        <v>0</v>
      </c>
    </row>
    <row r="7561" spans="1:8">
      <c r="A7561" s="8">
        <v>104</v>
      </c>
      <c r="B7561" s="8" t="s">
        <v>131</v>
      </c>
      <c r="C7561" s="8">
        <v>24</v>
      </c>
      <c r="D7561" s="8" t="s">
        <v>77</v>
      </c>
      <c r="E7561" s="8">
        <v>1.0787028074264526</v>
      </c>
      <c r="F7561" s="8">
        <v>1.2320024058932341E-2</v>
      </c>
      <c r="G7561" s="8" t="s">
        <v>123</v>
      </c>
      <c r="H7561" s="8" t="b">
        <v>0</v>
      </c>
    </row>
    <row r="7562" spans="1:8">
      <c r="A7562" s="8">
        <v>104</v>
      </c>
      <c r="B7562" s="8" t="s">
        <v>131</v>
      </c>
      <c r="C7562" s="8">
        <v>25</v>
      </c>
      <c r="D7562" s="8" t="s">
        <v>77</v>
      </c>
      <c r="E7562" s="8">
        <v>1.0987688302993774</v>
      </c>
      <c r="F7562" s="8">
        <v>3.0902086811148307E-2</v>
      </c>
      <c r="G7562" s="8" t="s">
        <v>123</v>
      </c>
      <c r="H7562" s="8" t="b">
        <v>0</v>
      </c>
    </row>
    <row r="7563" spans="1:8">
      <c r="A7563" s="8">
        <v>104</v>
      </c>
      <c r="B7563" s="8" t="s">
        <v>131</v>
      </c>
      <c r="C7563" s="8">
        <v>26</v>
      </c>
      <c r="D7563" s="8" t="s">
        <v>77</v>
      </c>
      <c r="E7563" s="8">
        <v>1.1326471567153931</v>
      </c>
      <c r="F7563" s="8">
        <v>6.3296453106454875E-2</v>
      </c>
      <c r="G7563" s="8" t="s">
        <v>123</v>
      </c>
      <c r="H7563" s="8" t="b">
        <v>0</v>
      </c>
    </row>
    <row r="7564" spans="1:8">
      <c r="A7564" s="8">
        <v>104</v>
      </c>
      <c r="B7564" s="8" t="s">
        <v>131</v>
      </c>
      <c r="C7564" s="8">
        <v>27</v>
      </c>
      <c r="D7564" s="8" t="s">
        <v>77</v>
      </c>
      <c r="E7564" s="8">
        <v>1.1836320161819458</v>
      </c>
      <c r="F7564" s="8">
        <v>0.11279735245229877</v>
      </c>
      <c r="G7564" s="8" t="s">
        <v>123</v>
      </c>
      <c r="H7564" s="8" t="b">
        <v>0</v>
      </c>
    </row>
    <row r="7565" spans="1:8">
      <c r="A7565" s="8">
        <v>104</v>
      </c>
      <c r="B7565" s="8" t="s">
        <v>131</v>
      </c>
      <c r="C7565" s="8">
        <v>28</v>
      </c>
      <c r="D7565" s="8" t="s">
        <v>77</v>
      </c>
      <c r="E7565" s="8">
        <v>1.2821028232574463</v>
      </c>
      <c r="F7565" s="8">
        <v>0.20978419940709042</v>
      </c>
      <c r="G7565" s="8" t="s">
        <v>123</v>
      </c>
      <c r="H7565" s="8" t="b">
        <v>0</v>
      </c>
    </row>
    <row r="7566" spans="1:8">
      <c r="A7566" s="8">
        <v>104</v>
      </c>
      <c r="B7566" s="8" t="s">
        <v>131</v>
      </c>
      <c r="C7566" s="8">
        <v>29</v>
      </c>
      <c r="D7566" s="8" t="s">
        <v>77</v>
      </c>
      <c r="E7566" s="8">
        <v>1.4356276988983154</v>
      </c>
      <c r="F7566" s="8">
        <v>0.3618251149272505</v>
      </c>
      <c r="G7566" s="8" t="s">
        <v>123</v>
      </c>
      <c r="H7566" s="8" t="b">
        <v>0</v>
      </c>
    </row>
    <row r="7567" spans="1:8">
      <c r="A7567" s="8">
        <v>104</v>
      </c>
      <c r="B7567" s="8" t="s">
        <v>131</v>
      </c>
      <c r="C7567" s="8">
        <v>30</v>
      </c>
      <c r="D7567" s="8" t="s">
        <v>77</v>
      </c>
      <c r="E7567" s="8">
        <v>1.6565777063369751</v>
      </c>
      <c r="F7567" s="8">
        <v>0.58129116224520128</v>
      </c>
      <c r="G7567" s="8" t="s">
        <v>123</v>
      </c>
      <c r="H7567" s="8" t="b">
        <v>0</v>
      </c>
    </row>
    <row r="7568" spans="1:8">
      <c r="A7568" s="8">
        <v>104</v>
      </c>
      <c r="B7568" s="8" t="s">
        <v>131</v>
      </c>
      <c r="C7568" s="8">
        <v>31</v>
      </c>
      <c r="D7568" s="8" t="s">
        <v>77</v>
      </c>
      <c r="E7568" s="8">
        <v>1.9190508127212524</v>
      </c>
      <c r="F7568" s="8">
        <v>0.84228030850876978</v>
      </c>
      <c r="G7568" s="8" t="s">
        <v>123</v>
      </c>
      <c r="H7568" s="8" t="b">
        <v>0</v>
      </c>
    </row>
    <row r="7569" spans="1:8">
      <c r="A7569" s="8">
        <v>104</v>
      </c>
      <c r="B7569" s="8" t="s">
        <v>131</v>
      </c>
      <c r="C7569" s="8">
        <v>32</v>
      </c>
      <c r="D7569" s="8" t="s">
        <v>77</v>
      </c>
      <c r="E7569" s="8">
        <v>2.1992971897125244</v>
      </c>
      <c r="F7569" s="8">
        <v>1.1210427253793327</v>
      </c>
      <c r="G7569" s="8" t="s">
        <v>123</v>
      </c>
      <c r="H7569" s="8" t="b">
        <v>0</v>
      </c>
    </row>
    <row r="7570" spans="1:8">
      <c r="A7570" s="8">
        <v>104</v>
      </c>
      <c r="B7570" s="8" t="s">
        <v>131</v>
      </c>
      <c r="C7570" s="8">
        <v>33</v>
      </c>
      <c r="D7570" s="8" t="s">
        <v>77</v>
      </c>
      <c r="E7570" s="8">
        <v>2.4599823951721191</v>
      </c>
      <c r="F7570" s="8">
        <v>1.3802439707182186</v>
      </c>
      <c r="G7570" s="8" t="s">
        <v>123</v>
      </c>
      <c r="H7570" s="8" t="b">
        <v>0</v>
      </c>
    </row>
    <row r="7571" spans="1:8">
      <c r="A7571" s="8">
        <v>104</v>
      </c>
      <c r="B7571" s="8" t="s">
        <v>131</v>
      </c>
      <c r="C7571" s="8">
        <v>34</v>
      </c>
      <c r="D7571" s="8" t="s">
        <v>77</v>
      </c>
      <c r="E7571" s="8">
        <v>2.6925263404846191</v>
      </c>
      <c r="F7571" s="8">
        <v>1.6113039559100097</v>
      </c>
      <c r="G7571" s="8" t="s">
        <v>123</v>
      </c>
      <c r="H7571" s="8" t="b">
        <v>0</v>
      </c>
    </row>
    <row r="7572" spans="1:8">
      <c r="A7572" s="8">
        <v>104</v>
      </c>
      <c r="B7572" s="8" t="s">
        <v>131</v>
      </c>
      <c r="C7572" s="8">
        <v>35</v>
      </c>
      <c r="D7572" s="8" t="s">
        <v>77</v>
      </c>
      <c r="E7572" s="8">
        <v>2.885673999786377</v>
      </c>
      <c r="F7572" s="8">
        <v>1.8029676550910585</v>
      </c>
      <c r="G7572" s="8" t="s">
        <v>123</v>
      </c>
      <c r="H7572" s="8" t="b">
        <v>0</v>
      </c>
    </row>
    <row r="7573" spans="1:8">
      <c r="A7573" s="8">
        <v>104</v>
      </c>
      <c r="B7573" s="8" t="s">
        <v>131</v>
      </c>
      <c r="C7573" s="8">
        <v>36</v>
      </c>
      <c r="D7573" s="8" t="s">
        <v>77</v>
      </c>
      <c r="E7573" s="8">
        <v>3.0275669097900391</v>
      </c>
      <c r="F7573" s="8">
        <v>1.9433766049740118</v>
      </c>
      <c r="G7573" s="8" t="s">
        <v>123</v>
      </c>
      <c r="H7573" s="8" t="b">
        <v>0</v>
      </c>
    </row>
    <row r="7574" spans="1:8">
      <c r="A7574" s="8">
        <v>104</v>
      </c>
      <c r="B7574" s="8" t="s">
        <v>131</v>
      </c>
      <c r="C7574" s="8">
        <v>37</v>
      </c>
      <c r="D7574" s="8" t="s">
        <v>77</v>
      </c>
      <c r="E7574" s="8">
        <v>3.1298086643218994</v>
      </c>
      <c r="F7574" s="8">
        <v>2.0441343993851633</v>
      </c>
      <c r="G7574" s="8" t="s">
        <v>123</v>
      </c>
      <c r="H7574" s="8" t="b">
        <v>0</v>
      </c>
    </row>
    <row r="7575" spans="1:8">
      <c r="A7575" s="8">
        <v>104</v>
      </c>
      <c r="B7575" s="8" t="s">
        <v>131</v>
      </c>
      <c r="C7575" s="8">
        <v>38</v>
      </c>
      <c r="D7575" s="8" t="s">
        <v>77</v>
      </c>
      <c r="E7575" s="8">
        <v>3.1941847801208496</v>
      </c>
      <c r="F7575" s="8">
        <v>2.1070265550634049</v>
      </c>
      <c r="G7575" s="8" t="s">
        <v>123</v>
      </c>
      <c r="H7575" s="8" t="b">
        <v>0</v>
      </c>
    </row>
    <row r="7576" spans="1:8">
      <c r="A7576" s="8">
        <v>104</v>
      </c>
      <c r="B7576" s="8" t="s">
        <v>131</v>
      </c>
      <c r="C7576" s="8">
        <v>39</v>
      </c>
      <c r="D7576" s="8" t="s">
        <v>77</v>
      </c>
      <c r="E7576" s="8">
        <v>3.2536740303039551</v>
      </c>
      <c r="F7576" s="8">
        <v>2.1650318451258013</v>
      </c>
      <c r="G7576" s="8" t="s">
        <v>123</v>
      </c>
      <c r="H7576" s="8" t="b">
        <v>0</v>
      </c>
    </row>
    <row r="7577" spans="1:8">
      <c r="A7577" s="8">
        <v>104</v>
      </c>
      <c r="B7577" s="8" t="s">
        <v>131</v>
      </c>
      <c r="C7577" s="8">
        <v>40</v>
      </c>
      <c r="D7577" s="8" t="s">
        <v>77</v>
      </c>
      <c r="E7577" s="8">
        <v>3.2975914478302002</v>
      </c>
      <c r="F7577" s="8">
        <v>2.2074653025313373</v>
      </c>
      <c r="G7577" s="8" t="s">
        <v>123</v>
      </c>
      <c r="H7577" s="8" t="b">
        <v>0</v>
      </c>
    </row>
    <row r="7578" spans="1:8">
      <c r="A7578" s="8">
        <v>104</v>
      </c>
      <c r="B7578" s="8" t="s">
        <v>131</v>
      </c>
      <c r="C7578" s="8">
        <v>41</v>
      </c>
      <c r="D7578" s="8" t="s">
        <v>77</v>
      </c>
      <c r="E7578" s="8">
        <v>3.3252203464508057</v>
      </c>
      <c r="F7578" s="8">
        <v>2.2336102410312342</v>
      </c>
      <c r="G7578" s="8" t="s">
        <v>123</v>
      </c>
      <c r="H7578" s="8" t="b">
        <v>0</v>
      </c>
    </row>
    <row r="7579" spans="1:8">
      <c r="A7579" s="8">
        <v>104</v>
      </c>
      <c r="B7579" s="8" t="s">
        <v>131</v>
      </c>
      <c r="C7579" s="8">
        <v>42</v>
      </c>
      <c r="D7579" s="8" t="s">
        <v>77</v>
      </c>
      <c r="E7579" s="8">
        <v>3.3518702983856201</v>
      </c>
      <c r="F7579" s="8">
        <v>2.2587762328453396</v>
      </c>
      <c r="G7579" s="8" t="s">
        <v>123</v>
      </c>
      <c r="H7579" s="8" t="b">
        <v>0</v>
      </c>
    </row>
    <row r="7580" spans="1:8">
      <c r="A7580" s="8">
        <v>104</v>
      </c>
      <c r="B7580" s="8" t="s">
        <v>131</v>
      </c>
      <c r="C7580" s="8">
        <v>43</v>
      </c>
      <c r="D7580" s="8" t="s">
        <v>77</v>
      </c>
      <c r="E7580" s="8">
        <v>3.3723747730255127</v>
      </c>
      <c r="F7580" s="8">
        <v>2.2777967473645231</v>
      </c>
      <c r="G7580" s="8" t="s">
        <v>123</v>
      </c>
      <c r="H7580" s="8" t="b">
        <v>0</v>
      </c>
    </row>
    <row r="7581" spans="1:8">
      <c r="A7581" s="8">
        <v>104</v>
      </c>
      <c r="B7581" s="8" t="s">
        <v>131</v>
      </c>
      <c r="C7581" s="8">
        <v>44</v>
      </c>
      <c r="D7581" s="8" t="s">
        <v>77</v>
      </c>
      <c r="E7581" s="8">
        <v>3.3776004314422607</v>
      </c>
      <c r="F7581" s="8">
        <v>2.2815384456605625</v>
      </c>
      <c r="G7581" s="8" t="s">
        <v>123</v>
      </c>
      <c r="H7581" s="8" t="b">
        <v>0</v>
      </c>
    </row>
    <row r="7582" spans="1:8">
      <c r="A7582" s="8">
        <v>104</v>
      </c>
      <c r="B7582" s="8" t="s">
        <v>131</v>
      </c>
      <c r="C7582" s="8">
        <v>45</v>
      </c>
      <c r="D7582" s="8" t="s">
        <v>77</v>
      </c>
      <c r="E7582" s="8">
        <v>3.3843753337860107</v>
      </c>
      <c r="F7582" s="8">
        <v>2.2868293878836035</v>
      </c>
      <c r="G7582" s="8" t="s">
        <v>123</v>
      </c>
      <c r="H7582" s="8" t="b">
        <v>0</v>
      </c>
    </row>
    <row r="7583" spans="1:8">
      <c r="A7583" s="8">
        <v>105</v>
      </c>
      <c r="B7583" s="8" t="s">
        <v>132</v>
      </c>
      <c r="C7583" s="8">
        <v>1</v>
      </c>
      <c r="D7583" s="8" t="s">
        <v>74</v>
      </c>
      <c r="E7583" s="8">
        <v>0.56353741884231567</v>
      </c>
      <c r="F7583" s="8">
        <v>5.964262380497647E-3</v>
      </c>
      <c r="G7583" s="8" t="s">
        <v>123</v>
      </c>
      <c r="H7583" s="8" t="b">
        <v>0</v>
      </c>
    </row>
    <row r="7584" spans="1:8">
      <c r="A7584" s="8">
        <v>105</v>
      </c>
      <c r="B7584" s="8" t="s">
        <v>132</v>
      </c>
      <c r="C7584" s="8">
        <v>2</v>
      </c>
      <c r="D7584" s="8" t="s">
        <v>74</v>
      </c>
      <c r="E7584" s="8">
        <v>0.56373119354248047</v>
      </c>
      <c r="F7584" s="8">
        <v>5.3816731874044722E-3</v>
      </c>
      <c r="G7584" s="8" t="s">
        <v>123</v>
      </c>
      <c r="H7584" s="8" t="b">
        <v>0</v>
      </c>
    </row>
    <row r="7585" spans="1:8">
      <c r="A7585" s="8">
        <v>105</v>
      </c>
      <c r="B7585" s="8" t="s">
        <v>132</v>
      </c>
      <c r="C7585" s="8">
        <v>3</v>
      </c>
      <c r="D7585" s="8" t="s">
        <v>74</v>
      </c>
      <c r="E7585" s="8">
        <v>0.56321406364440918</v>
      </c>
      <c r="F7585" s="8">
        <v>4.0881793960752134E-3</v>
      </c>
      <c r="G7585" s="8" t="s">
        <v>123</v>
      </c>
      <c r="H7585" s="8" t="b">
        <v>0</v>
      </c>
    </row>
    <row r="7586" spans="1:8">
      <c r="A7586" s="8">
        <v>105</v>
      </c>
      <c r="B7586" s="8" t="s">
        <v>132</v>
      </c>
      <c r="C7586" s="8">
        <v>4</v>
      </c>
      <c r="D7586" s="8" t="s">
        <v>74</v>
      </c>
      <c r="E7586" s="8">
        <v>0.56328886747360229</v>
      </c>
      <c r="F7586" s="8">
        <v>3.3866193320103584E-3</v>
      </c>
      <c r="G7586" s="8" t="s">
        <v>123</v>
      </c>
      <c r="H7586" s="8" t="b">
        <v>0</v>
      </c>
    </row>
    <row r="7587" spans="1:8">
      <c r="A7587" s="8">
        <v>105</v>
      </c>
      <c r="B7587" s="8" t="s">
        <v>132</v>
      </c>
      <c r="C7587" s="8">
        <v>5</v>
      </c>
      <c r="D7587" s="8" t="s">
        <v>74</v>
      </c>
      <c r="E7587" s="8">
        <v>0.56204938888549805</v>
      </c>
      <c r="F7587" s="8">
        <v>1.3707768506481407E-3</v>
      </c>
      <c r="G7587" s="8" t="s">
        <v>123</v>
      </c>
      <c r="H7587" s="8" t="b">
        <v>0</v>
      </c>
    </row>
    <row r="7588" spans="1:8">
      <c r="A7588" s="8">
        <v>105</v>
      </c>
      <c r="B7588" s="8" t="s">
        <v>132</v>
      </c>
      <c r="C7588" s="8">
        <v>6</v>
      </c>
      <c r="D7588" s="8" t="s">
        <v>74</v>
      </c>
      <c r="E7588" s="8">
        <v>0.55953460931777954</v>
      </c>
      <c r="F7588" s="8">
        <v>-1.9203666103283349E-3</v>
      </c>
      <c r="G7588" s="8" t="s">
        <v>123</v>
      </c>
      <c r="H7588" s="8" t="b">
        <v>0</v>
      </c>
    </row>
    <row r="7589" spans="1:8">
      <c r="A7589" s="8">
        <v>105</v>
      </c>
      <c r="B7589" s="8" t="s">
        <v>132</v>
      </c>
      <c r="C7589" s="8">
        <v>7</v>
      </c>
      <c r="D7589" s="8" t="s">
        <v>74</v>
      </c>
      <c r="E7589" s="8">
        <v>0.56193071603775024</v>
      </c>
      <c r="F7589" s="8">
        <v>-3.0062378361560152E-4</v>
      </c>
      <c r="G7589" s="8" t="s">
        <v>123</v>
      </c>
      <c r="H7589" s="8" t="b">
        <v>0</v>
      </c>
    </row>
    <row r="7590" spans="1:8">
      <c r="A7590" s="8">
        <v>105</v>
      </c>
      <c r="B7590" s="8" t="s">
        <v>132</v>
      </c>
      <c r="C7590" s="8">
        <v>8</v>
      </c>
      <c r="D7590" s="8" t="s">
        <v>74</v>
      </c>
      <c r="E7590" s="8">
        <v>0.56745529174804688</v>
      </c>
      <c r="F7590" s="8">
        <v>4.44758803342306E-3</v>
      </c>
      <c r="G7590" s="8" t="s">
        <v>123</v>
      </c>
      <c r="H7590" s="8" t="b">
        <v>0</v>
      </c>
    </row>
    <row r="7591" spans="1:8">
      <c r="A7591" s="8">
        <v>105</v>
      </c>
      <c r="B7591" s="8" t="s">
        <v>132</v>
      </c>
      <c r="C7591" s="8">
        <v>9</v>
      </c>
      <c r="D7591" s="8" t="s">
        <v>74</v>
      </c>
      <c r="E7591" s="8">
        <v>0.56757372617721558</v>
      </c>
      <c r="F7591" s="8">
        <v>3.7896585693337911E-3</v>
      </c>
      <c r="G7591" s="8" t="s">
        <v>123</v>
      </c>
      <c r="H7591" s="8" t="b">
        <v>0</v>
      </c>
    </row>
    <row r="7592" spans="1:8">
      <c r="A7592" s="8">
        <v>105</v>
      </c>
      <c r="B7592" s="8" t="s">
        <v>132</v>
      </c>
      <c r="C7592" s="8">
        <v>10</v>
      </c>
      <c r="D7592" s="8" t="s">
        <v>74</v>
      </c>
      <c r="E7592" s="8">
        <v>0.56443756818771362</v>
      </c>
      <c r="F7592" s="8">
        <v>-1.228633134261318E-4</v>
      </c>
      <c r="G7592" s="8" t="s">
        <v>123</v>
      </c>
      <c r="H7592" s="8" t="b">
        <v>0</v>
      </c>
    </row>
    <row r="7593" spans="1:8">
      <c r="A7593" s="8">
        <v>105</v>
      </c>
      <c r="B7593" s="8" t="s">
        <v>132</v>
      </c>
      <c r="C7593" s="8">
        <v>11</v>
      </c>
      <c r="D7593" s="8" t="s">
        <v>74</v>
      </c>
      <c r="E7593" s="8">
        <v>0.56332319974899292</v>
      </c>
      <c r="F7593" s="8">
        <v>-2.0135956454048047E-3</v>
      </c>
      <c r="G7593" s="8" t="s">
        <v>123</v>
      </c>
      <c r="H7593" s="8" t="b">
        <v>0</v>
      </c>
    </row>
    <row r="7594" spans="1:8">
      <c r="A7594" s="8">
        <v>105</v>
      </c>
      <c r="B7594" s="8" t="s">
        <v>132</v>
      </c>
      <c r="C7594" s="8">
        <v>12</v>
      </c>
      <c r="D7594" s="8" t="s">
        <v>74</v>
      </c>
      <c r="E7594" s="8">
        <v>0.56283384561538696</v>
      </c>
      <c r="F7594" s="8">
        <v>-3.2793136722687314E-3</v>
      </c>
      <c r="G7594" s="8" t="s">
        <v>123</v>
      </c>
      <c r="H7594" s="8" t="b">
        <v>0</v>
      </c>
    </row>
    <row r="7595" spans="1:8">
      <c r="A7595" s="8">
        <v>105</v>
      </c>
      <c r="B7595" s="8" t="s">
        <v>132</v>
      </c>
      <c r="C7595" s="8">
        <v>13</v>
      </c>
      <c r="D7595" s="8" t="s">
        <v>74</v>
      </c>
      <c r="E7595" s="8">
        <v>0.5626220703125</v>
      </c>
      <c r="F7595" s="8">
        <v>-4.2674528684136636E-3</v>
      </c>
      <c r="G7595" s="8" t="s">
        <v>123</v>
      </c>
      <c r="H7595" s="8" t="b">
        <v>0</v>
      </c>
    </row>
    <row r="7596" spans="1:8">
      <c r="A7596" s="8">
        <v>105</v>
      </c>
      <c r="B7596" s="8" t="s">
        <v>132</v>
      </c>
      <c r="C7596" s="8">
        <v>14</v>
      </c>
      <c r="D7596" s="8" t="s">
        <v>74</v>
      </c>
      <c r="E7596" s="8">
        <v>0.5630384087562561</v>
      </c>
      <c r="F7596" s="8">
        <v>-4.6274783179155298E-3</v>
      </c>
      <c r="G7596" s="8" t="s">
        <v>123</v>
      </c>
      <c r="H7596" s="8" t="b">
        <v>0</v>
      </c>
    </row>
    <row r="7597" spans="1:8">
      <c r="A7597" s="8">
        <v>105</v>
      </c>
      <c r="B7597" s="8" t="s">
        <v>132</v>
      </c>
      <c r="C7597" s="8">
        <v>15</v>
      </c>
      <c r="D7597" s="8" t="s">
        <v>74</v>
      </c>
      <c r="E7597" s="8">
        <v>0.56533318758010864</v>
      </c>
      <c r="F7597" s="8">
        <v>-3.1090633873209609E-3</v>
      </c>
      <c r="G7597" s="8" t="s">
        <v>123</v>
      </c>
      <c r="H7597" s="8" t="b">
        <v>0</v>
      </c>
    </row>
    <row r="7598" spans="1:8">
      <c r="A7598" s="8">
        <v>105</v>
      </c>
      <c r="B7598" s="8" t="s">
        <v>132</v>
      </c>
      <c r="C7598" s="8">
        <v>16</v>
      </c>
      <c r="D7598" s="8" t="s">
        <v>74</v>
      </c>
      <c r="E7598" s="8">
        <v>0.567221999168396</v>
      </c>
      <c r="F7598" s="8">
        <v>-1.9966156922915771E-3</v>
      </c>
      <c r="G7598" s="8" t="s">
        <v>123</v>
      </c>
      <c r="H7598" s="8" t="b">
        <v>0</v>
      </c>
    </row>
    <row r="7599" spans="1:8">
      <c r="A7599" s="8">
        <v>105</v>
      </c>
      <c r="B7599" s="8" t="s">
        <v>132</v>
      </c>
      <c r="C7599" s="8">
        <v>17</v>
      </c>
      <c r="D7599" s="8" t="s">
        <v>74</v>
      </c>
      <c r="E7599" s="8">
        <v>0.56496059894561768</v>
      </c>
      <c r="F7599" s="8">
        <v>-5.0343798083278667E-3</v>
      </c>
      <c r="G7599" s="8" t="s">
        <v>123</v>
      </c>
      <c r="H7599" s="8" t="b">
        <v>0</v>
      </c>
    </row>
    <row r="7600" spans="1:8">
      <c r="A7600" s="8">
        <v>105</v>
      </c>
      <c r="B7600" s="8" t="s">
        <v>132</v>
      </c>
      <c r="C7600" s="8">
        <v>18</v>
      </c>
      <c r="D7600" s="8" t="s">
        <v>74</v>
      </c>
      <c r="E7600" s="8">
        <v>0.56536763906478882</v>
      </c>
      <c r="F7600" s="8">
        <v>-5.4037035824146939E-3</v>
      </c>
      <c r="G7600" s="8" t="s">
        <v>123</v>
      </c>
      <c r="H7600" s="8" t="b">
        <v>0</v>
      </c>
    </row>
    <row r="7601" spans="1:8">
      <c r="A7601" s="8">
        <v>105</v>
      </c>
      <c r="B7601" s="8" t="s">
        <v>132</v>
      </c>
      <c r="C7601" s="8">
        <v>19</v>
      </c>
      <c r="D7601" s="8" t="s">
        <v>74</v>
      </c>
      <c r="E7601" s="8">
        <v>0.57020509243011475</v>
      </c>
      <c r="F7601" s="8">
        <v>-1.3426141103467363E-3</v>
      </c>
      <c r="G7601" s="8" t="s">
        <v>123</v>
      </c>
      <c r="H7601" s="8" t="b">
        <v>0</v>
      </c>
    </row>
    <row r="7602" spans="1:8">
      <c r="A7602" s="8">
        <v>105</v>
      </c>
      <c r="B7602" s="8" t="s">
        <v>132</v>
      </c>
      <c r="C7602" s="8">
        <v>20</v>
      </c>
      <c r="D7602" s="8" t="s">
        <v>74</v>
      </c>
      <c r="E7602" s="8">
        <v>0.57225632667541504</v>
      </c>
      <c r="F7602" s="8">
        <v>-6.7743758304413069E-5</v>
      </c>
      <c r="G7602" s="8" t="s">
        <v>123</v>
      </c>
      <c r="H7602" s="8" t="b">
        <v>0</v>
      </c>
    </row>
    <row r="7603" spans="1:8">
      <c r="A7603" s="8">
        <v>105</v>
      </c>
      <c r="B7603" s="8" t="s">
        <v>132</v>
      </c>
      <c r="C7603" s="8">
        <v>21</v>
      </c>
      <c r="D7603" s="8" t="s">
        <v>74</v>
      </c>
      <c r="E7603" s="8">
        <v>0.57303565740585327</v>
      </c>
      <c r="F7603" s="8">
        <v>-6.4776921124261398E-5</v>
      </c>
      <c r="G7603" s="8" t="s">
        <v>123</v>
      </c>
      <c r="H7603" s="8" t="b">
        <v>0</v>
      </c>
    </row>
    <row r="7604" spans="1:8">
      <c r="A7604" s="8">
        <v>105</v>
      </c>
      <c r="B7604" s="8" t="s">
        <v>132</v>
      </c>
      <c r="C7604" s="8">
        <v>22</v>
      </c>
      <c r="D7604" s="8" t="s">
        <v>74</v>
      </c>
      <c r="E7604" s="8">
        <v>0.57641023397445679</v>
      </c>
      <c r="F7604" s="8">
        <v>2.5334357542212845E-3</v>
      </c>
      <c r="G7604" s="8" t="s">
        <v>123</v>
      </c>
      <c r="H7604" s="8" t="b">
        <v>0</v>
      </c>
    </row>
    <row r="7605" spans="1:8">
      <c r="A7605" s="8">
        <v>105</v>
      </c>
      <c r="B7605" s="8" t="s">
        <v>132</v>
      </c>
      <c r="C7605" s="8">
        <v>23</v>
      </c>
      <c r="D7605" s="8" t="s">
        <v>74</v>
      </c>
      <c r="E7605" s="8">
        <v>0.58088940382003784</v>
      </c>
      <c r="F7605" s="8">
        <v>6.2362417065443699E-3</v>
      </c>
      <c r="G7605" s="8" t="s">
        <v>123</v>
      </c>
      <c r="H7605" s="8" t="b">
        <v>0</v>
      </c>
    </row>
    <row r="7606" spans="1:8">
      <c r="A7606" s="8">
        <v>105</v>
      </c>
      <c r="B7606" s="8" t="s">
        <v>132</v>
      </c>
      <c r="C7606" s="8">
        <v>24</v>
      </c>
      <c r="D7606" s="8" t="s">
        <v>74</v>
      </c>
      <c r="E7606" s="8">
        <v>0.58312761783599854</v>
      </c>
      <c r="F7606" s="8">
        <v>7.6980918292470935E-3</v>
      </c>
      <c r="G7606" s="8" t="s">
        <v>123</v>
      </c>
      <c r="H7606" s="8" t="b">
        <v>0</v>
      </c>
    </row>
    <row r="7607" spans="1:8">
      <c r="A7607" s="8">
        <v>105</v>
      </c>
      <c r="B7607" s="8" t="s">
        <v>132</v>
      </c>
      <c r="C7607" s="8">
        <v>25</v>
      </c>
      <c r="D7607" s="8" t="s">
        <v>74</v>
      </c>
      <c r="E7607" s="8">
        <v>0.59131067991256714</v>
      </c>
      <c r="F7607" s="8">
        <v>1.5104790012557727E-2</v>
      </c>
      <c r="G7607" s="8" t="s">
        <v>123</v>
      </c>
      <c r="H7607" s="8" t="b">
        <v>0</v>
      </c>
    </row>
    <row r="7608" spans="1:8">
      <c r="A7608" s="8">
        <v>105</v>
      </c>
      <c r="B7608" s="8" t="s">
        <v>132</v>
      </c>
      <c r="C7608" s="8">
        <v>26</v>
      </c>
      <c r="D7608" s="8" t="s">
        <v>74</v>
      </c>
      <c r="E7608" s="8">
        <v>0.6175571084022522</v>
      </c>
      <c r="F7608" s="8">
        <v>4.0574854608984814E-2</v>
      </c>
      <c r="G7608" s="8" t="s">
        <v>123</v>
      </c>
      <c r="H7608" s="8" t="b">
        <v>0</v>
      </c>
    </row>
    <row r="7609" spans="1:8">
      <c r="A7609" s="8">
        <v>105</v>
      </c>
      <c r="B7609" s="8" t="s">
        <v>132</v>
      </c>
      <c r="C7609" s="8">
        <v>27</v>
      </c>
      <c r="D7609" s="8" t="s">
        <v>74</v>
      </c>
      <c r="E7609" s="8">
        <v>0.66564059257507324</v>
      </c>
      <c r="F7609" s="8">
        <v>8.788197488854789E-2</v>
      </c>
      <c r="G7609" s="8" t="s">
        <v>123</v>
      </c>
      <c r="H7609" s="8" t="b">
        <v>0</v>
      </c>
    </row>
    <row r="7610" spans="1:8">
      <c r="A7610" s="8">
        <v>105</v>
      </c>
      <c r="B7610" s="8" t="s">
        <v>132</v>
      </c>
      <c r="C7610" s="8">
        <v>28</v>
      </c>
      <c r="D7610" s="8" t="s">
        <v>74</v>
      </c>
      <c r="E7610" s="8">
        <v>0.75142860412597656</v>
      </c>
      <c r="F7610" s="8">
        <v>0.17289362254619325</v>
      </c>
      <c r="G7610" s="8" t="s">
        <v>123</v>
      </c>
      <c r="H7610" s="8" t="b">
        <v>0</v>
      </c>
    </row>
    <row r="7611" spans="1:8">
      <c r="A7611" s="8">
        <v>105</v>
      </c>
      <c r="B7611" s="8" t="s">
        <v>132</v>
      </c>
      <c r="C7611" s="8">
        <v>29</v>
      </c>
      <c r="D7611" s="8" t="s">
        <v>74</v>
      </c>
      <c r="E7611" s="8">
        <v>0.8927493691444397</v>
      </c>
      <c r="F7611" s="8">
        <v>0.31343802367139839</v>
      </c>
      <c r="G7611" s="8" t="s">
        <v>123</v>
      </c>
      <c r="H7611" s="8" t="b">
        <v>0</v>
      </c>
    </row>
    <row r="7612" spans="1:8">
      <c r="A7612" s="8">
        <v>105</v>
      </c>
      <c r="B7612" s="8" t="s">
        <v>132</v>
      </c>
      <c r="C7612" s="8">
        <v>30</v>
      </c>
      <c r="D7612" s="8" t="s">
        <v>74</v>
      </c>
      <c r="E7612" s="8">
        <v>1.1019840240478516</v>
      </c>
      <c r="F7612" s="8">
        <v>0.52189631468155229</v>
      </c>
      <c r="G7612" s="8" t="s">
        <v>123</v>
      </c>
      <c r="H7612" s="8" t="b">
        <v>0</v>
      </c>
    </row>
    <row r="7613" spans="1:8">
      <c r="A7613" s="8">
        <v>105</v>
      </c>
      <c r="B7613" s="8" t="s">
        <v>132</v>
      </c>
      <c r="C7613" s="8">
        <v>31</v>
      </c>
      <c r="D7613" s="8" t="s">
        <v>74</v>
      </c>
      <c r="E7613" s="8">
        <v>1.3752937316894531</v>
      </c>
      <c r="F7613" s="8">
        <v>0.79442965842989588</v>
      </c>
      <c r="G7613" s="8" t="s">
        <v>123</v>
      </c>
      <c r="H7613" s="8" t="b">
        <v>0</v>
      </c>
    </row>
    <row r="7614" spans="1:8">
      <c r="A7614" s="8">
        <v>105</v>
      </c>
      <c r="B7614" s="8" t="s">
        <v>132</v>
      </c>
      <c r="C7614" s="8">
        <v>32</v>
      </c>
      <c r="D7614" s="8" t="s">
        <v>74</v>
      </c>
      <c r="E7614" s="8">
        <v>1.6923261880874634</v>
      </c>
      <c r="F7614" s="8">
        <v>1.1106857509346482</v>
      </c>
      <c r="G7614" s="8" t="s">
        <v>123</v>
      </c>
      <c r="H7614" s="8" t="b">
        <v>0</v>
      </c>
    </row>
    <row r="7615" spans="1:8">
      <c r="A7615" s="8">
        <v>105</v>
      </c>
      <c r="B7615" s="8" t="s">
        <v>132</v>
      </c>
      <c r="C7615" s="8">
        <v>33</v>
      </c>
      <c r="D7615" s="8" t="s">
        <v>74</v>
      </c>
      <c r="E7615" s="8">
        <v>2.0151643753051758</v>
      </c>
      <c r="F7615" s="8">
        <v>1.4327475742591027</v>
      </c>
      <c r="G7615" s="8" t="s">
        <v>123</v>
      </c>
      <c r="H7615" s="8" t="b">
        <v>0</v>
      </c>
    </row>
    <row r="7616" spans="1:8">
      <c r="A7616" s="8">
        <v>105</v>
      </c>
      <c r="B7616" s="8" t="s">
        <v>132</v>
      </c>
      <c r="C7616" s="8">
        <v>34</v>
      </c>
      <c r="D7616" s="8" t="s">
        <v>74</v>
      </c>
      <c r="E7616" s="8">
        <v>2.3059530258178711</v>
      </c>
      <c r="F7616" s="8">
        <v>1.7227598608785402</v>
      </c>
      <c r="G7616" s="8" t="s">
        <v>123</v>
      </c>
      <c r="H7616" s="8" t="b">
        <v>0</v>
      </c>
    </row>
    <row r="7617" spans="1:8">
      <c r="A7617" s="8">
        <v>105</v>
      </c>
      <c r="B7617" s="8" t="s">
        <v>132</v>
      </c>
      <c r="C7617" s="8">
        <v>35</v>
      </c>
      <c r="D7617" s="8" t="s">
        <v>74</v>
      </c>
      <c r="E7617" s="8">
        <v>2.5451326370239258</v>
      </c>
      <c r="F7617" s="8">
        <v>1.9611631081913368</v>
      </c>
      <c r="G7617" s="8" t="s">
        <v>123</v>
      </c>
      <c r="H7617" s="8" t="b">
        <v>0</v>
      </c>
    </row>
    <row r="7618" spans="1:8">
      <c r="A7618" s="8">
        <v>105</v>
      </c>
      <c r="B7618" s="8" t="s">
        <v>132</v>
      </c>
      <c r="C7618" s="8">
        <v>36</v>
      </c>
      <c r="D7618" s="8" t="s">
        <v>74</v>
      </c>
      <c r="E7618" s="8">
        <v>2.7260069847106934</v>
      </c>
      <c r="F7618" s="8">
        <v>2.141261091984846</v>
      </c>
      <c r="G7618" s="8" t="s">
        <v>123</v>
      </c>
      <c r="H7618" s="8" t="b">
        <v>0</v>
      </c>
    </row>
    <row r="7619" spans="1:8">
      <c r="A7619" s="8">
        <v>105</v>
      </c>
      <c r="B7619" s="8" t="s">
        <v>132</v>
      </c>
      <c r="C7619" s="8">
        <v>37</v>
      </c>
      <c r="D7619" s="8" t="s">
        <v>74</v>
      </c>
      <c r="E7619" s="8">
        <v>2.8658244609832764</v>
      </c>
      <c r="F7619" s="8">
        <v>2.2803022043641712</v>
      </c>
      <c r="G7619" s="8" t="s">
        <v>123</v>
      </c>
      <c r="H7619" s="8" t="b">
        <v>0</v>
      </c>
    </row>
    <row r="7620" spans="1:8">
      <c r="A7620" s="8">
        <v>105</v>
      </c>
      <c r="B7620" s="8" t="s">
        <v>132</v>
      </c>
      <c r="C7620" s="8">
        <v>38</v>
      </c>
      <c r="D7620" s="8" t="s">
        <v>74</v>
      </c>
      <c r="E7620" s="8">
        <v>2.9623422622680664</v>
      </c>
      <c r="F7620" s="8">
        <v>2.3760436417557034</v>
      </c>
      <c r="G7620" s="8" t="s">
        <v>123</v>
      </c>
      <c r="H7620" s="8" t="b">
        <v>0</v>
      </c>
    </row>
    <row r="7621" spans="1:8">
      <c r="A7621" s="8">
        <v>105</v>
      </c>
      <c r="B7621" s="8" t="s">
        <v>132</v>
      </c>
      <c r="C7621" s="8">
        <v>39</v>
      </c>
      <c r="D7621" s="8" t="s">
        <v>74</v>
      </c>
      <c r="E7621" s="8">
        <v>3.0321104526519775</v>
      </c>
      <c r="F7621" s="8">
        <v>2.4450354682463562</v>
      </c>
      <c r="G7621" s="8" t="s">
        <v>123</v>
      </c>
      <c r="H7621" s="8" t="b">
        <v>0</v>
      </c>
    </row>
    <row r="7622" spans="1:8">
      <c r="A7622" s="8">
        <v>105</v>
      </c>
      <c r="B7622" s="8" t="s">
        <v>132</v>
      </c>
      <c r="C7622" s="8">
        <v>40</v>
      </c>
      <c r="D7622" s="8" t="s">
        <v>74</v>
      </c>
      <c r="E7622" s="8">
        <v>3.0848088264465332</v>
      </c>
      <c r="F7622" s="8">
        <v>2.496957478147654</v>
      </c>
      <c r="G7622" s="8" t="s">
        <v>123</v>
      </c>
      <c r="H7622" s="8" t="b">
        <v>0</v>
      </c>
    </row>
    <row r="7623" spans="1:8">
      <c r="A7623" s="8">
        <v>105</v>
      </c>
      <c r="B7623" s="8" t="s">
        <v>132</v>
      </c>
      <c r="C7623" s="8">
        <v>41</v>
      </c>
      <c r="D7623" s="8" t="s">
        <v>74</v>
      </c>
      <c r="E7623" s="8">
        <v>3.1286039352416992</v>
      </c>
      <c r="F7623" s="8">
        <v>2.5399762230495622</v>
      </c>
      <c r="G7623" s="8" t="s">
        <v>123</v>
      </c>
      <c r="H7623" s="8" t="b">
        <v>0</v>
      </c>
    </row>
    <row r="7624" spans="1:8">
      <c r="A7624" s="8">
        <v>105</v>
      </c>
      <c r="B7624" s="8" t="s">
        <v>132</v>
      </c>
      <c r="C7624" s="8">
        <v>42</v>
      </c>
      <c r="D7624" s="8" t="s">
        <v>74</v>
      </c>
      <c r="E7624" s="8">
        <v>3.1670358180999756</v>
      </c>
      <c r="F7624" s="8">
        <v>2.5776317420145807</v>
      </c>
      <c r="G7624" s="8" t="s">
        <v>123</v>
      </c>
      <c r="H7624" s="8" t="b">
        <v>0</v>
      </c>
    </row>
    <row r="7625" spans="1:8">
      <c r="A7625" s="8">
        <v>105</v>
      </c>
      <c r="B7625" s="8" t="s">
        <v>132</v>
      </c>
      <c r="C7625" s="8">
        <v>43</v>
      </c>
      <c r="D7625" s="8" t="s">
        <v>74</v>
      </c>
      <c r="E7625" s="8">
        <v>3.192863941192627</v>
      </c>
      <c r="F7625" s="8">
        <v>2.6026835012139742</v>
      </c>
      <c r="G7625" s="8" t="s">
        <v>123</v>
      </c>
      <c r="H7625" s="8" t="b">
        <v>0</v>
      </c>
    </row>
    <row r="7626" spans="1:8">
      <c r="A7626" s="8">
        <v>105</v>
      </c>
      <c r="B7626" s="8" t="s">
        <v>132</v>
      </c>
      <c r="C7626" s="8">
        <v>44</v>
      </c>
      <c r="D7626" s="8" t="s">
        <v>74</v>
      </c>
      <c r="E7626" s="8">
        <v>3.2123754024505615</v>
      </c>
      <c r="F7626" s="8">
        <v>2.6214185985786504</v>
      </c>
      <c r="G7626" s="8" t="s">
        <v>123</v>
      </c>
      <c r="H7626" s="8" t="b">
        <v>0</v>
      </c>
    </row>
    <row r="7627" spans="1:8">
      <c r="A7627" s="8">
        <v>105</v>
      </c>
      <c r="B7627" s="8" t="s">
        <v>132</v>
      </c>
      <c r="C7627" s="8">
        <v>45</v>
      </c>
      <c r="D7627" s="8" t="s">
        <v>74</v>
      </c>
      <c r="E7627" s="8">
        <v>3.2277820110321045</v>
      </c>
      <c r="F7627" s="8">
        <v>2.6360488432669356</v>
      </c>
      <c r="G7627" s="8" t="s">
        <v>123</v>
      </c>
      <c r="H7627" s="8" t="b">
        <v>0</v>
      </c>
    </row>
    <row r="7628" spans="1:8">
      <c r="A7628" s="8">
        <v>105</v>
      </c>
      <c r="B7628" s="8" t="s">
        <v>132</v>
      </c>
      <c r="C7628" s="8">
        <v>1</v>
      </c>
      <c r="D7628" s="8" t="s">
        <v>76</v>
      </c>
      <c r="E7628" s="8">
        <v>2.5670764446258545</v>
      </c>
      <c r="F7628" s="8">
        <v>1.7481123505846486E-4</v>
      </c>
      <c r="G7628" s="8" t="s">
        <v>123</v>
      </c>
      <c r="H7628" s="8" t="b">
        <v>0</v>
      </c>
    </row>
    <row r="7629" spans="1:8">
      <c r="A7629" s="8">
        <v>105</v>
      </c>
      <c r="B7629" s="8" t="s">
        <v>132</v>
      </c>
      <c r="C7629" s="8">
        <v>2</v>
      </c>
      <c r="D7629" s="8" t="s">
        <v>76</v>
      </c>
      <c r="E7629" s="8">
        <v>2.5688350200653076</v>
      </c>
      <c r="F7629" s="8">
        <v>-6.7848556126526771E-4</v>
      </c>
      <c r="G7629" s="8" t="s">
        <v>123</v>
      </c>
      <c r="H7629" s="8" t="b">
        <v>0</v>
      </c>
    </row>
    <row r="7630" spans="1:8">
      <c r="A7630" s="8">
        <v>105</v>
      </c>
      <c r="B7630" s="8" t="s">
        <v>132</v>
      </c>
      <c r="C7630" s="8">
        <v>3</v>
      </c>
      <c r="D7630" s="8" t="s">
        <v>76</v>
      </c>
      <c r="E7630" s="8">
        <v>2.5684878826141357</v>
      </c>
      <c r="F7630" s="8">
        <v>-3.6374952482140003E-3</v>
      </c>
      <c r="G7630" s="8" t="s">
        <v>123</v>
      </c>
      <c r="H7630" s="8" t="b">
        <v>0</v>
      </c>
    </row>
    <row r="7631" spans="1:8">
      <c r="A7631" s="8">
        <v>105</v>
      </c>
      <c r="B7631" s="8" t="s">
        <v>132</v>
      </c>
      <c r="C7631" s="8">
        <v>4</v>
      </c>
      <c r="D7631" s="8" t="s">
        <v>76</v>
      </c>
      <c r="E7631" s="8">
        <v>2.5730409622192383</v>
      </c>
      <c r="F7631" s="8">
        <v>-1.6962878788883188E-3</v>
      </c>
      <c r="G7631" s="8" t="s">
        <v>123</v>
      </c>
      <c r="H7631" s="8" t="b">
        <v>0</v>
      </c>
    </row>
    <row r="7632" spans="1:8">
      <c r="A7632" s="8">
        <v>105</v>
      </c>
      <c r="B7632" s="8" t="s">
        <v>132</v>
      </c>
      <c r="C7632" s="8">
        <v>5</v>
      </c>
      <c r="D7632" s="8" t="s">
        <v>76</v>
      </c>
      <c r="E7632" s="8">
        <v>2.5801105499267578</v>
      </c>
      <c r="F7632" s="8">
        <v>2.7614275928543549E-3</v>
      </c>
      <c r="G7632" s="8" t="s">
        <v>123</v>
      </c>
      <c r="H7632" s="8" t="b">
        <v>0</v>
      </c>
    </row>
    <row r="7633" spans="1:8">
      <c r="A7633" s="8">
        <v>105</v>
      </c>
      <c r="B7633" s="8" t="s">
        <v>132</v>
      </c>
      <c r="C7633" s="8">
        <v>6</v>
      </c>
      <c r="D7633" s="8" t="s">
        <v>76</v>
      </c>
      <c r="E7633" s="8">
        <v>2.5801007747650146</v>
      </c>
      <c r="F7633" s="8">
        <v>1.3978019533433328E-4</v>
      </c>
      <c r="G7633" s="8" t="s">
        <v>123</v>
      </c>
      <c r="H7633" s="8" t="b">
        <v>0</v>
      </c>
    </row>
    <row r="7634" spans="1:8">
      <c r="A7634" s="8">
        <v>105</v>
      </c>
      <c r="B7634" s="8" t="s">
        <v>132</v>
      </c>
      <c r="C7634" s="8">
        <v>7</v>
      </c>
      <c r="D7634" s="8" t="s">
        <v>76</v>
      </c>
      <c r="E7634" s="8">
        <v>2.5891022682189941</v>
      </c>
      <c r="F7634" s="8">
        <v>6.5294014135369675E-3</v>
      </c>
      <c r="G7634" s="8" t="s">
        <v>123</v>
      </c>
      <c r="H7634" s="8" t="b">
        <v>0</v>
      </c>
    </row>
    <row r="7635" spans="1:8">
      <c r="A7635" s="8">
        <v>105</v>
      </c>
      <c r="B7635" s="8" t="s">
        <v>132</v>
      </c>
      <c r="C7635" s="8">
        <v>8</v>
      </c>
      <c r="D7635" s="8" t="s">
        <v>76</v>
      </c>
      <c r="E7635" s="8">
        <v>2.5939338207244873</v>
      </c>
      <c r="F7635" s="8">
        <v>8.749081683253274E-3</v>
      </c>
      <c r="G7635" s="8" t="s">
        <v>123</v>
      </c>
      <c r="H7635" s="8" t="b">
        <v>0</v>
      </c>
    </row>
    <row r="7636" spans="1:8">
      <c r="A7636" s="8">
        <v>105</v>
      </c>
      <c r="B7636" s="8" t="s">
        <v>132</v>
      </c>
      <c r="C7636" s="8">
        <v>9</v>
      </c>
      <c r="D7636" s="8" t="s">
        <v>76</v>
      </c>
      <c r="E7636" s="8">
        <v>2.5936121940612793</v>
      </c>
      <c r="F7636" s="8">
        <v>5.8155827842684086E-3</v>
      </c>
      <c r="G7636" s="8" t="s">
        <v>123</v>
      </c>
      <c r="H7636" s="8" t="b">
        <v>0</v>
      </c>
    </row>
    <row r="7637" spans="1:8">
      <c r="A7637" s="8">
        <v>105</v>
      </c>
      <c r="B7637" s="8" t="s">
        <v>132</v>
      </c>
      <c r="C7637" s="8">
        <v>10</v>
      </c>
      <c r="D7637" s="8" t="s">
        <v>76</v>
      </c>
      <c r="E7637" s="8">
        <v>2.5905849933624268</v>
      </c>
      <c r="F7637" s="8">
        <v>1.765098496390124E-4</v>
      </c>
      <c r="G7637" s="8" t="s">
        <v>123</v>
      </c>
      <c r="H7637" s="8" t="b">
        <v>0</v>
      </c>
    </row>
    <row r="7638" spans="1:8">
      <c r="A7638" s="8">
        <v>105</v>
      </c>
      <c r="B7638" s="8" t="s">
        <v>132</v>
      </c>
      <c r="C7638" s="8">
        <v>11</v>
      </c>
      <c r="D7638" s="8" t="s">
        <v>76</v>
      </c>
      <c r="E7638" s="8">
        <v>2.5941379070281982</v>
      </c>
      <c r="F7638" s="8">
        <v>1.1175512796331951E-3</v>
      </c>
      <c r="G7638" s="8" t="s">
        <v>123</v>
      </c>
      <c r="H7638" s="8" t="b">
        <v>0</v>
      </c>
    </row>
    <row r="7639" spans="1:8">
      <c r="A7639" s="8">
        <v>105</v>
      </c>
      <c r="B7639" s="8" t="s">
        <v>132</v>
      </c>
      <c r="C7639" s="8">
        <v>12</v>
      </c>
      <c r="D7639" s="8" t="s">
        <v>76</v>
      </c>
      <c r="E7639" s="8">
        <v>2.5942263603210449</v>
      </c>
      <c r="F7639" s="8">
        <v>-1.4058676632969828E-3</v>
      </c>
      <c r="G7639" s="8" t="s">
        <v>123</v>
      </c>
      <c r="H7639" s="8" t="b">
        <v>0</v>
      </c>
    </row>
    <row r="7640" spans="1:8">
      <c r="A7640" s="8">
        <v>105</v>
      </c>
      <c r="B7640" s="8" t="s">
        <v>132</v>
      </c>
      <c r="C7640" s="8">
        <v>13</v>
      </c>
      <c r="D7640" s="8" t="s">
        <v>76</v>
      </c>
      <c r="E7640" s="8">
        <v>2.5950918197631836</v>
      </c>
      <c r="F7640" s="8">
        <v>-3.1522804569351684E-3</v>
      </c>
      <c r="G7640" s="8" t="s">
        <v>123</v>
      </c>
      <c r="H7640" s="8" t="b">
        <v>0</v>
      </c>
    </row>
    <row r="7641" spans="1:8">
      <c r="A7641" s="8">
        <v>105</v>
      </c>
      <c r="B7641" s="8" t="s">
        <v>132</v>
      </c>
      <c r="C7641" s="8">
        <v>14</v>
      </c>
      <c r="D7641" s="8" t="s">
        <v>76</v>
      </c>
      <c r="E7641" s="8">
        <v>2.5961523056030273</v>
      </c>
      <c r="F7641" s="8">
        <v>-4.7036668528682764E-3</v>
      </c>
      <c r="G7641" s="8" t="s">
        <v>123</v>
      </c>
      <c r="H7641" s="8" t="b">
        <v>0</v>
      </c>
    </row>
    <row r="7642" spans="1:8">
      <c r="A7642" s="8">
        <v>105</v>
      </c>
      <c r="B7642" s="8" t="s">
        <v>132</v>
      </c>
      <c r="C7642" s="8">
        <v>15</v>
      </c>
      <c r="D7642" s="8" t="s">
        <v>76</v>
      </c>
      <c r="E7642" s="8">
        <v>2.59840989112854</v>
      </c>
      <c r="F7642" s="8">
        <v>-5.0579535631324387E-3</v>
      </c>
      <c r="G7642" s="8" t="s">
        <v>123</v>
      </c>
      <c r="H7642" s="8" t="b">
        <v>0</v>
      </c>
    </row>
    <row r="7643" spans="1:8">
      <c r="A7643" s="8">
        <v>105</v>
      </c>
      <c r="B7643" s="8" t="s">
        <v>132</v>
      </c>
      <c r="C7643" s="8">
        <v>16</v>
      </c>
      <c r="D7643" s="8" t="s">
        <v>76</v>
      </c>
      <c r="E7643" s="8">
        <v>2.6006932258605957</v>
      </c>
      <c r="F7643" s="8">
        <v>-5.3864910668536322E-3</v>
      </c>
      <c r="G7643" s="8" t="s">
        <v>123</v>
      </c>
      <c r="H7643" s="8" t="b">
        <v>0</v>
      </c>
    </row>
    <row r="7644" spans="1:8">
      <c r="A7644" s="8">
        <v>105</v>
      </c>
      <c r="B7644" s="8" t="s">
        <v>132</v>
      </c>
      <c r="C7644" s="8">
        <v>17</v>
      </c>
      <c r="D7644" s="8" t="s">
        <v>76</v>
      </c>
      <c r="E7644" s="8">
        <v>2.6024825572967529</v>
      </c>
      <c r="F7644" s="8">
        <v>-6.2090318664732632E-3</v>
      </c>
      <c r="G7644" s="8" t="s">
        <v>123</v>
      </c>
      <c r="H7644" s="8" t="b">
        <v>0</v>
      </c>
    </row>
    <row r="7645" spans="1:8">
      <c r="A7645" s="8">
        <v>105</v>
      </c>
      <c r="B7645" s="8" t="s">
        <v>132</v>
      </c>
      <c r="C7645" s="8">
        <v>18</v>
      </c>
      <c r="D7645" s="8" t="s">
        <v>76</v>
      </c>
      <c r="E7645" s="8">
        <v>2.6086268424987793</v>
      </c>
      <c r="F7645" s="8">
        <v>-2.6766189002237531E-3</v>
      </c>
      <c r="G7645" s="8" t="s">
        <v>123</v>
      </c>
      <c r="H7645" s="8" t="b">
        <v>0</v>
      </c>
    </row>
    <row r="7646" spans="1:8">
      <c r="A7646" s="8">
        <v>105</v>
      </c>
      <c r="B7646" s="8" t="s">
        <v>132</v>
      </c>
      <c r="C7646" s="8">
        <v>19</v>
      </c>
      <c r="D7646" s="8" t="s">
        <v>76</v>
      </c>
      <c r="E7646" s="8">
        <v>2.6038460731506348</v>
      </c>
      <c r="F7646" s="8">
        <v>-1.0069260484145142E-2</v>
      </c>
      <c r="G7646" s="8" t="s">
        <v>123</v>
      </c>
      <c r="H7646" s="8" t="b">
        <v>0</v>
      </c>
    </row>
    <row r="7647" spans="1:8">
      <c r="A7647" s="8">
        <v>105</v>
      </c>
      <c r="B7647" s="8" t="s">
        <v>132</v>
      </c>
      <c r="C7647" s="8">
        <v>20</v>
      </c>
      <c r="D7647" s="8" t="s">
        <v>76</v>
      </c>
      <c r="E7647" s="8">
        <v>2.6086554527282715</v>
      </c>
      <c r="F7647" s="8">
        <v>-7.8717531422852812E-3</v>
      </c>
      <c r="G7647" s="8" t="s">
        <v>123</v>
      </c>
      <c r="H7647" s="8" t="b">
        <v>0</v>
      </c>
    </row>
    <row r="7648" spans="1:8">
      <c r="A7648" s="8">
        <v>105</v>
      </c>
      <c r="B7648" s="8" t="s">
        <v>132</v>
      </c>
      <c r="C7648" s="8">
        <v>21</v>
      </c>
      <c r="D7648" s="8" t="s">
        <v>76</v>
      </c>
      <c r="E7648" s="8">
        <v>2.6149649620056152</v>
      </c>
      <c r="F7648" s="8">
        <v>-4.1741161007183888E-3</v>
      </c>
      <c r="G7648" s="8" t="s">
        <v>123</v>
      </c>
      <c r="H7648" s="8" t="b">
        <v>0</v>
      </c>
    </row>
    <row r="7649" spans="1:8">
      <c r="A7649" s="8">
        <v>105</v>
      </c>
      <c r="B7649" s="8" t="s">
        <v>132</v>
      </c>
      <c r="C7649" s="8">
        <v>22</v>
      </c>
      <c r="D7649" s="8" t="s">
        <v>76</v>
      </c>
      <c r="E7649" s="8">
        <v>2.635188102722168</v>
      </c>
      <c r="F7649" s="8">
        <v>1.3437152380057488E-2</v>
      </c>
      <c r="G7649" s="8" t="s">
        <v>123</v>
      </c>
      <c r="H7649" s="8" t="b">
        <v>0</v>
      </c>
    </row>
    <row r="7650" spans="1:8">
      <c r="A7650" s="8">
        <v>105</v>
      </c>
      <c r="B7650" s="8" t="s">
        <v>132</v>
      </c>
      <c r="C7650" s="8">
        <v>23</v>
      </c>
      <c r="D7650" s="8" t="s">
        <v>76</v>
      </c>
      <c r="E7650" s="8">
        <v>2.6398448944091797</v>
      </c>
      <c r="F7650" s="8">
        <v>1.5482071831292349E-2</v>
      </c>
      <c r="G7650" s="8" t="s">
        <v>123</v>
      </c>
      <c r="H7650" s="8" t="b">
        <v>0</v>
      </c>
    </row>
    <row r="7651" spans="1:8">
      <c r="A7651" s="8">
        <v>105</v>
      </c>
      <c r="B7651" s="8" t="s">
        <v>132</v>
      </c>
      <c r="C7651" s="8">
        <v>24</v>
      </c>
      <c r="D7651" s="8" t="s">
        <v>76</v>
      </c>
      <c r="E7651" s="8">
        <v>2.6276366710662842</v>
      </c>
      <c r="F7651" s="8">
        <v>6.6197625261998428E-4</v>
      </c>
      <c r="G7651" s="8" t="s">
        <v>123</v>
      </c>
      <c r="H7651" s="8" t="b">
        <v>0</v>
      </c>
    </row>
    <row r="7652" spans="1:8">
      <c r="A7652" s="8">
        <v>105</v>
      </c>
      <c r="B7652" s="8" t="s">
        <v>132</v>
      </c>
      <c r="C7652" s="8">
        <v>25</v>
      </c>
      <c r="D7652" s="8" t="s">
        <v>76</v>
      </c>
      <c r="E7652" s="8">
        <v>2.6307568550109863</v>
      </c>
      <c r="F7652" s="8">
        <v>1.1702879615452751E-3</v>
      </c>
      <c r="G7652" s="8" t="s">
        <v>123</v>
      </c>
      <c r="H7652" s="8" t="b">
        <v>0</v>
      </c>
    </row>
    <row r="7653" spans="1:8">
      <c r="A7653" s="8">
        <v>105</v>
      </c>
      <c r="B7653" s="8" t="s">
        <v>132</v>
      </c>
      <c r="C7653" s="8">
        <v>26</v>
      </c>
      <c r="D7653" s="8" t="s">
        <v>76</v>
      </c>
      <c r="E7653" s="8">
        <v>2.6342594623565674</v>
      </c>
      <c r="F7653" s="8">
        <v>2.0610230713494723E-3</v>
      </c>
      <c r="G7653" s="8" t="s">
        <v>123</v>
      </c>
      <c r="H7653" s="8" t="b">
        <v>0</v>
      </c>
    </row>
    <row r="7654" spans="1:8">
      <c r="A7654" s="8">
        <v>105</v>
      </c>
      <c r="B7654" s="8" t="s">
        <v>132</v>
      </c>
      <c r="C7654" s="8">
        <v>27</v>
      </c>
      <c r="D7654" s="8" t="s">
        <v>76</v>
      </c>
      <c r="E7654" s="8">
        <v>2.6476843357086182</v>
      </c>
      <c r="F7654" s="8">
        <v>1.2874024187623396E-2</v>
      </c>
      <c r="G7654" s="8" t="s">
        <v>123</v>
      </c>
      <c r="H7654" s="8" t="b">
        <v>0</v>
      </c>
    </row>
    <row r="7655" spans="1:8">
      <c r="A7655" s="8">
        <v>105</v>
      </c>
      <c r="B7655" s="8" t="s">
        <v>132</v>
      </c>
      <c r="C7655" s="8">
        <v>28</v>
      </c>
      <c r="D7655" s="8" t="s">
        <v>76</v>
      </c>
      <c r="E7655" s="8">
        <v>2.6804454326629639</v>
      </c>
      <c r="F7655" s="8">
        <v>4.3023248906192239E-2</v>
      </c>
      <c r="G7655" s="8" t="s">
        <v>123</v>
      </c>
      <c r="H7655" s="8" t="b">
        <v>0</v>
      </c>
    </row>
    <row r="7656" spans="1:8">
      <c r="A7656" s="8">
        <v>105</v>
      </c>
      <c r="B7656" s="8" t="s">
        <v>132</v>
      </c>
      <c r="C7656" s="8">
        <v>29</v>
      </c>
      <c r="D7656" s="8" t="s">
        <v>76</v>
      </c>
      <c r="E7656" s="8">
        <v>2.7391326427459717</v>
      </c>
      <c r="F7656" s="8">
        <v>9.9098586753423201E-2</v>
      </c>
      <c r="G7656" s="8" t="s">
        <v>123</v>
      </c>
      <c r="H7656" s="8" t="b">
        <v>0</v>
      </c>
    </row>
    <row r="7657" spans="1:8">
      <c r="A7657" s="8">
        <v>105</v>
      </c>
      <c r="B7657" s="8" t="s">
        <v>132</v>
      </c>
      <c r="C7657" s="8">
        <v>30</v>
      </c>
      <c r="D7657" s="8" t="s">
        <v>76</v>
      </c>
      <c r="E7657" s="8">
        <v>2.7999563217163086</v>
      </c>
      <c r="F7657" s="8">
        <v>0.15731039348798326</v>
      </c>
      <c r="G7657" s="8" t="s">
        <v>123</v>
      </c>
      <c r="H7657" s="8" t="b">
        <v>0</v>
      </c>
    </row>
    <row r="7658" spans="1:8">
      <c r="A7658" s="8">
        <v>105</v>
      </c>
      <c r="B7658" s="8" t="s">
        <v>132</v>
      </c>
      <c r="C7658" s="8">
        <v>31</v>
      </c>
      <c r="D7658" s="8" t="s">
        <v>76</v>
      </c>
      <c r="E7658" s="8">
        <v>2.8797183036804199</v>
      </c>
      <c r="F7658" s="8">
        <v>0.23446050321631773</v>
      </c>
      <c r="G7658" s="8" t="s">
        <v>123</v>
      </c>
      <c r="H7658" s="8" t="b">
        <v>0</v>
      </c>
    </row>
    <row r="7659" spans="1:8">
      <c r="A7659" s="8">
        <v>105</v>
      </c>
      <c r="B7659" s="8" t="s">
        <v>132</v>
      </c>
      <c r="C7659" s="8">
        <v>32</v>
      </c>
      <c r="D7659" s="8" t="s">
        <v>76</v>
      </c>
      <c r="E7659" s="8">
        <v>2.984799861907959</v>
      </c>
      <c r="F7659" s="8">
        <v>0.33693018920807949</v>
      </c>
      <c r="G7659" s="8" t="s">
        <v>123</v>
      </c>
      <c r="H7659" s="8" t="b">
        <v>0</v>
      </c>
    </row>
    <row r="7660" spans="1:8">
      <c r="A7660" s="8">
        <v>105</v>
      </c>
      <c r="B7660" s="8" t="s">
        <v>132</v>
      </c>
      <c r="C7660" s="8">
        <v>33</v>
      </c>
      <c r="D7660" s="8" t="s">
        <v>76</v>
      </c>
      <c r="E7660" s="8">
        <v>3.0857651233673096</v>
      </c>
      <c r="F7660" s="8">
        <v>0.43528357843165322</v>
      </c>
      <c r="G7660" s="8" t="s">
        <v>123</v>
      </c>
      <c r="H7660" s="8" t="b">
        <v>0</v>
      </c>
    </row>
    <row r="7661" spans="1:8">
      <c r="A7661" s="8">
        <v>105</v>
      </c>
      <c r="B7661" s="8" t="s">
        <v>132</v>
      </c>
      <c r="C7661" s="8">
        <v>34</v>
      </c>
      <c r="D7661" s="8" t="s">
        <v>76</v>
      </c>
      <c r="E7661" s="8">
        <v>3.1905252933502197</v>
      </c>
      <c r="F7661" s="8">
        <v>0.53743187617878652</v>
      </c>
      <c r="G7661" s="8" t="s">
        <v>123</v>
      </c>
      <c r="H7661" s="8" t="b">
        <v>0</v>
      </c>
    </row>
    <row r="7662" spans="1:8">
      <c r="A7662" s="8">
        <v>105</v>
      </c>
      <c r="B7662" s="8" t="s">
        <v>132</v>
      </c>
      <c r="C7662" s="8">
        <v>35</v>
      </c>
      <c r="D7662" s="8" t="s">
        <v>76</v>
      </c>
      <c r="E7662" s="8">
        <v>3.2850103378295898</v>
      </c>
      <c r="F7662" s="8">
        <v>0.62930504842237978</v>
      </c>
      <c r="G7662" s="8" t="s">
        <v>123</v>
      </c>
      <c r="H7662" s="8" t="b">
        <v>0</v>
      </c>
    </row>
    <row r="7663" spans="1:8">
      <c r="A7663" s="8">
        <v>105</v>
      </c>
      <c r="B7663" s="8" t="s">
        <v>132</v>
      </c>
      <c r="C7663" s="8">
        <v>36</v>
      </c>
      <c r="D7663" s="8" t="s">
        <v>76</v>
      </c>
      <c r="E7663" s="8">
        <v>3.3620660305023193</v>
      </c>
      <c r="F7663" s="8">
        <v>0.70374886885933241</v>
      </c>
      <c r="G7663" s="8" t="s">
        <v>123</v>
      </c>
      <c r="H7663" s="8" t="b">
        <v>0</v>
      </c>
    </row>
    <row r="7664" spans="1:8">
      <c r="A7664" s="8">
        <v>105</v>
      </c>
      <c r="B7664" s="8" t="s">
        <v>132</v>
      </c>
      <c r="C7664" s="8">
        <v>37</v>
      </c>
      <c r="D7664" s="8" t="s">
        <v>76</v>
      </c>
      <c r="E7664" s="8">
        <v>3.4263312816619873</v>
      </c>
      <c r="F7664" s="8">
        <v>0.76540224778322352</v>
      </c>
      <c r="G7664" s="8" t="s">
        <v>123</v>
      </c>
      <c r="H7664" s="8" t="b">
        <v>0</v>
      </c>
    </row>
    <row r="7665" spans="1:8">
      <c r="A7665" s="8">
        <v>105</v>
      </c>
      <c r="B7665" s="8" t="s">
        <v>132</v>
      </c>
      <c r="C7665" s="8">
        <v>38</v>
      </c>
      <c r="D7665" s="8" t="s">
        <v>76</v>
      </c>
      <c r="E7665" s="8">
        <v>3.4696428775787354</v>
      </c>
      <c r="F7665" s="8">
        <v>0.80610197146419471</v>
      </c>
      <c r="G7665" s="8" t="s">
        <v>123</v>
      </c>
      <c r="H7665" s="8" t="b">
        <v>0</v>
      </c>
    </row>
    <row r="7666" spans="1:8">
      <c r="A7666" s="8">
        <v>105</v>
      </c>
      <c r="B7666" s="8" t="s">
        <v>132</v>
      </c>
      <c r="C7666" s="8">
        <v>39</v>
      </c>
      <c r="D7666" s="8" t="s">
        <v>76</v>
      </c>
      <c r="E7666" s="8">
        <v>3.5062906742095947</v>
      </c>
      <c r="F7666" s="8">
        <v>0.84013789585927723</v>
      </c>
      <c r="G7666" s="8" t="s">
        <v>123</v>
      </c>
      <c r="H7666" s="8" t="b">
        <v>0</v>
      </c>
    </row>
    <row r="7667" spans="1:8">
      <c r="A7667" s="8">
        <v>105</v>
      </c>
      <c r="B7667" s="8" t="s">
        <v>132</v>
      </c>
      <c r="C7667" s="8">
        <v>40</v>
      </c>
      <c r="D7667" s="8" t="s">
        <v>76</v>
      </c>
      <c r="E7667" s="8">
        <v>3.541813850402832</v>
      </c>
      <c r="F7667" s="8">
        <v>0.87304919981673768</v>
      </c>
      <c r="G7667" s="8" t="s">
        <v>123</v>
      </c>
      <c r="H7667" s="8" t="b">
        <v>0</v>
      </c>
    </row>
    <row r="7668" spans="1:8">
      <c r="A7668" s="8">
        <v>105</v>
      </c>
      <c r="B7668" s="8" t="s">
        <v>132</v>
      </c>
      <c r="C7668" s="8">
        <v>41</v>
      </c>
      <c r="D7668" s="8" t="s">
        <v>76</v>
      </c>
      <c r="E7668" s="8">
        <v>3.5703108310699463</v>
      </c>
      <c r="F7668" s="8">
        <v>0.89893430824807508</v>
      </c>
      <c r="G7668" s="8" t="s">
        <v>123</v>
      </c>
      <c r="H7668" s="8" t="b">
        <v>0</v>
      </c>
    </row>
    <row r="7669" spans="1:8">
      <c r="A7669" s="8">
        <v>105</v>
      </c>
      <c r="B7669" s="8" t="s">
        <v>132</v>
      </c>
      <c r="C7669" s="8">
        <v>42</v>
      </c>
      <c r="D7669" s="8" t="s">
        <v>76</v>
      </c>
      <c r="E7669" s="8">
        <v>3.6039776802062988</v>
      </c>
      <c r="F7669" s="8">
        <v>0.92998928514865076</v>
      </c>
      <c r="G7669" s="8" t="s">
        <v>123</v>
      </c>
      <c r="H7669" s="8" t="b">
        <v>0</v>
      </c>
    </row>
    <row r="7670" spans="1:8">
      <c r="A7670" s="8">
        <v>105</v>
      </c>
      <c r="B7670" s="8" t="s">
        <v>132</v>
      </c>
      <c r="C7670" s="8">
        <v>43</v>
      </c>
      <c r="D7670" s="8" t="s">
        <v>76</v>
      </c>
      <c r="E7670" s="8">
        <v>3.6363279819488525</v>
      </c>
      <c r="F7670" s="8">
        <v>0.95972771465542761</v>
      </c>
      <c r="G7670" s="8" t="s">
        <v>123</v>
      </c>
      <c r="H7670" s="8" t="b">
        <v>0</v>
      </c>
    </row>
    <row r="7671" spans="1:8">
      <c r="A7671" s="8">
        <v>105</v>
      </c>
      <c r="B7671" s="8" t="s">
        <v>132</v>
      </c>
      <c r="C7671" s="8">
        <v>44</v>
      </c>
      <c r="D7671" s="8" t="s">
        <v>76</v>
      </c>
      <c r="E7671" s="8">
        <v>3.655482292175293</v>
      </c>
      <c r="F7671" s="8">
        <v>0.97627015264609118</v>
      </c>
      <c r="G7671" s="8" t="s">
        <v>123</v>
      </c>
      <c r="H7671" s="8" t="b">
        <v>0</v>
      </c>
    </row>
    <row r="7672" spans="1:8">
      <c r="A7672" s="8">
        <v>105</v>
      </c>
      <c r="B7672" s="8" t="s">
        <v>132</v>
      </c>
      <c r="C7672" s="8">
        <v>45</v>
      </c>
      <c r="D7672" s="8" t="s">
        <v>76</v>
      </c>
      <c r="E7672" s="8">
        <v>3.6671743392944336</v>
      </c>
      <c r="F7672" s="8">
        <v>0.98535032752945495</v>
      </c>
      <c r="G7672" s="8" t="s">
        <v>123</v>
      </c>
      <c r="H7672" s="8" t="b">
        <v>0</v>
      </c>
    </row>
    <row r="7673" spans="1:8">
      <c r="A7673" s="8">
        <v>105</v>
      </c>
      <c r="B7673" s="8" t="s">
        <v>132</v>
      </c>
      <c r="C7673" s="8">
        <v>1</v>
      </c>
      <c r="D7673" s="8" t="s">
        <v>77</v>
      </c>
      <c r="E7673" s="8">
        <v>1.0351724624633789</v>
      </c>
      <c r="F7673" s="8">
        <v>-2.0717502246126096E-3</v>
      </c>
      <c r="G7673" s="8" t="s">
        <v>123</v>
      </c>
      <c r="H7673" s="8" t="b">
        <v>0</v>
      </c>
    </row>
    <row r="7674" spans="1:8">
      <c r="A7674" s="8">
        <v>105</v>
      </c>
      <c r="B7674" s="8" t="s">
        <v>132</v>
      </c>
      <c r="C7674" s="8">
        <v>2</v>
      </c>
      <c r="D7674" s="8" t="s">
        <v>77</v>
      </c>
      <c r="E7674" s="8">
        <v>1.0357565879821777</v>
      </c>
      <c r="F7674" s="8">
        <v>-3.0504449621422602E-3</v>
      </c>
      <c r="G7674" s="8" t="s">
        <v>123</v>
      </c>
      <c r="H7674" s="8" t="b">
        <v>0</v>
      </c>
    </row>
    <row r="7675" spans="1:8">
      <c r="A7675" s="8">
        <v>105</v>
      </c>
      <c r="B7675" s="8" t="s">
        <v>132</v>
      </c>
      <c r="C7675" s="8">
        <v>3</v>
      </c>
      <c r="D7675" s="8" t="s">
        <v>77</v>
      </c>
      <c r="E7675" s="8">
        <v>1.0400419235229492</v>
      </c>
      <c r="F7675" s="8">
        <v>-3.2792967769947686E-4</v>
      </c>
      <c r="G7675" s="8" t="s">
        <v>123</v>
      </c>
      <c r="H7675" s="8" t="b">
        <v>0</v>
      </c>
    </row>
    <row r="7676" spans="1:8">
      <c r="A7676" s="8">
        <v>105</v>
      </c>
      <c r="B7676" s="8" t="s">
        <v>132</v>
      </c>
      <c r="C7676" s="8">
        <v>4</v>
      </c>
      <c r="D7676" s="8" t="s">
        <v>77</v>
      </c>
      <c r="E7676" s="8">
        <v>1.0452424287796021</v>
      </c>
      <c r="F7676" s="8">
        <v>3.3097553226248766E-3</v>
      </c>
      <c r="G7676" s="8" t="s">
        <v>123</v>
      </c>
      <c r="H7676" s="8" t="b">
        <v>0</v>
      </c>
    </row>
    <row r="7677" spans="1:8">
      <c r="A7677" s="8">
        <v>105</v>
      </c>
      <c r="B7677" s="8" t="s">
        <v>132</v>
      </c>
      <c r="C7677" s="8">
        <v>5</v>
      </c>
      <c r="D7677" s="8" t="s">
        <v>77</v>
      </c>
      <c r="E7677" s="8">
        <v>1.0444850921630859</v>
      </c>
      <c r="F7677" s="8">
        <v>9.8959844978028437E-4</v>
      </c>
      <c r="G7677" s="8" t="s">
        <v>123</v>
      </c>
      <c r="H7677" s="8" t="b">
        <v>0</v>
      </c>
    </row>
    <row r="7678" spans="1:8">
      <c r="A7678" s="8">
        <v>105</v>
      </c>
      <c r="B7678" s="8" t="s">
        <v>132</v>
      </c>
      <c r="C7678" s="8">
        <v>6</v>
      </c>
      <c r="D7678" s="8" t="s">
        <v>77</v>
      </c>
      <c r="E7678" s="8">
        <v>1.0421535968780518</v>
      </c>
      <c r="F7678" s="8">
        <v>-2.9047170915823739E-3</v>
      </c>
      <c r="G7678" s="8" t="s">
        <v>123</v>
      </c>
      <c r="H7678" s="8" t="b">
        <v>0</v>
      </c>
    </row>
    <row r="7679" spans="1:8">
      <c r="A7679" s="8">
        <v>105</v>
      </c>
      <c r="B7679" s="8" t="s">
        <v>132</v>
      </c>
      <c r="C7679" s="8">
        <v>7</v>
      </c>
      <c r="D7679" s="8" t="s">
        <v>77</v>
      </c>
      <c r="E7679" s="8">
        <v>1.045373797416687</v>
      </c>
      <c r="F7679" s="8">
        <v>-1.247336809275821E-3</v>
      </c>
      <c r="G7679" s="8" t="s">
        <v>123</v>
      </c>
      <c r="H7679" s="8" t="b">
        <v>0</v>
      </c>
    </row>
    <row r="7680" spans="1:8">
      <c r="A7680" s="8">
        <v>105</v>
      </c>
      <c r="B7680" s="8" t="s">
        <v>132</v>
      </c>
      <c r="C7680" s="8">
        <v>8</v>
      </c>
      <c r="D7680" s="8" t="s">
        <v>77</v>
      </c>
      <c r="E7680" s="8">
        <v>1.0512175559997559</v>
      </c>
      <c r="F7680" s="8">
        <v>3.0336015174645481E-3</v>
      </c>
      <c r="G7680" s="8" t="s">
        <v>123</v>
      </c>
      <c r="H7680" s="8" t="b">
        <v>0</v>
      </c>
    </row>
    <row r="7681" spans="1:8">
      <c r="A7681" s="8">
        <v>105</v>
      </c>
      <c r="B7681" s="8" t="s">
        <v>132</v>
      </c>
      <c r="C7681" s="8">
        <v>9</v>
      </c>
      <c r="D7681" s="8" t="s">
        <v>77</v>
      </c>
      <c r="E7681" s="8">
        <v>1.0526453256607056</v>
      </c>
      <c r="F7681" s="8">
        <v>2.8985509220857764E-3</v>
      </c>
      <c r="G7681" s="8" t="s">
        <v>123</v>
      </c>
      <c r="H7681" s="8" t="b">
        <v>0</v>
      </c>
    </row>
    <row r="7682" spans="1:8">
      <c r="A7682" s="8">
        <v>105</v>
      </c>
      <c r="B7682" s="8" t="s">
        <v>132</v>
      </c>
      <c r="C7682" s="8">
        <v>10</v>
      </c>
      <c r="D7682" s="8" t="s">
        <v>77</v>
      </c>
      <c r="E7682" s="8">
        <v>1.0495897531509399</v>
      </c>
      <c r="F7682" s="8">
        <v>-1.7198418440083276E-3</v>
      </c>
      <c r="G7682" s="8" t="s">
        <v>123</v>
      </c>
      <c r="H7682" s="8" t="b">
        <v>0</v>
      </c>
    </row>
    <row r="7683" spans="1:8">
      <c r="A7683" s="8">
        <v>105</v>
      </c>
      <c r="B7683" s="8" t="s">
        <v>132</v>
      </c>
      <c r="C7683" s="8">
        <v>11</v>
      </c>
      <c r="D7683" s="8" t="s">
        <v>77</v>
      </c>
      <c r="E7683" s="8">
        <v>1.0508341789245605</v>
      </c>
      <c r="F7683" s="8">
        <v>-2.0382363267162007E-3</v>
      </c>
      <c r="G7683" s="8" t="s">
        <v>123</v>
      </c>
      <c r="H7683" s="8" t="b">
        <v>0</v>
      </c>
    </row>
    <row r="7684" spans="1:8">
      <c r="A7684" s="8">
        <v>105</v>
      </c>
      <c r="B7684" s="8" t="s">
        <v>132</v>
      </c>
      <c r="C7684" s="8">
        <v>12</v>
      </c>
      <c r="D7684" s="8" t="s">
        <v>77</v>
      </c>
      <c r="E7684" s="8">
        <v>1.0541002750396729</v>
      </c>
      <c r="F7684" s="8">
        <v>-3.34960467932597E-4</v>
      </c>
      <c r="G7684" s="8" t="s">
        <v>123</v>
      </c>
      <c r="H7684" s="8" t="b">
        <v>0</v>
      </c>
    </row>
    <row r="7685" spans="1:8">
      <c r="A7685" s="8">
        <v>105</v>
      </c>
      <c r="B7685" s="8" t="s">
        <v>132</v>
      </c>
      <c r="C7685" s="8">
        <v>13</v>
      </c>
      <c r="D7685" s="8" t="s">
        <v>77</v>
      </c>
      <c r="E7685" s="8">
        <v>1.0554486513137817</v>
      </c>
      <c r="F7685" s="8">
        <v>-5.4940445015218904E-4</v>
      </c>
      <c r="G7685" s="8" t="s">
        <v>123</v>
      </c>
      <c r="H7685" s="8" t="b">
        <v>0</v>
      </c>
    </row>
    <row r="7686" spans="1:8">
      <c r="A7686" s="8">
        <v>105</v>
      </c>
      <c r="B7686" s="8" t="s">
        <v>132</v>
      </c>
      <c r="C7686" s="8">
        <v>14</v>
      </c>
      <c r="D7686" s="8" t="s">
        <v>77</v>
      </c>
      <c r="E7686" s="8">
        <v>1.0576890707015991</v>
      </c>
      <c r="F7686" s="8">
        <v>1.2819468133671501E-4</v>
      </c>
      <c r="G7686" s="8" t="s">
        <v>123</v>
      </c>
      <c r="H7686" s="8" t="b">
        <v>0</v>
      </c>
    </row>
    <row r="7687" spans="1:8">
      <c r="A7687" s="8">
        <v>105</v>
      </c>
      <c r="B7687" s="8" t="s">
        <v>132</v>
      </c>
      <c r="C7687" s="8">
        <v>15</v>
      </c>
      <c r="D7687" s="8" t="s">
        <v>77</v>
      </c>
      <c r="E7687" s="8">
        <v>1.0589158535003662</v>
      </c>
      <c r="F7687" s="8">
        <v>-2.0784277622467391E-4</v>
      </c>
      <c r="G7687" s="8" t="s">
        <v>123</v>
      </c>
      <c r="H7687" s="8" t="b">
        <v>0</v>
      </c>
    </row>
    <row r="7688" spans="1:8">
      <c r="A7688" s="8">
        <v>105</v>
      </c>
      <c r="B7688" s="8" t="s">
        <v>132</v>
      </c>
      <c r="C7688" s="8">
        <v>16</v>
      </c>
      <c r="D7688" s="8" t="s">
        <v>77</v>
      </c>
      <c r="E7688" s="8">
        <v>1.0611079931259155</v>
      </c>
      <c r="F7688" s="8">
        <v>4.2147659299594169E-4</v>
      </c>
      <c r="G7688" s="8" t="s">
        <v>123</v>
      </c>
      <c r="H7688" s="8" t="b">
        <v>0</v>
      </c>
    </row>
    <row r="7689" spans="1:8">
      <c r="A7689" s="8">
        <v>105</v>
      </c>
      <c r="B7689" s="8" t="s">
        <v>132</v>
      </c>
      <c r="C7689" s="8">
        <v>17</v>
      </c>
      <c r="D7689" s="8" t="s">
        <v>77</v>
      </c>
      <c r="E7689" s="8">
        <v>1.0614248514175415</v>
      </c>
      <c r="F7689" s="8">
        <v>-8.2448537170656051E-4</v>
      </c>
      <c r="G7689" s="8" t="s">
        <v>123</v>
      </c>
      <c r="H7689" s="8" t="b">
        <v>0</v>
      </c>
    </row>
    <row r="7690" spans="1:8">
      <c r="A7690" s="8">
        <v>105</v>
      </c>
      <c r="B7690" s="8" t="s">
        <v>132</v>
      </c>
      <c r="C7690" s="8">
        <v>18</v>
      </c>
      <c r="D7690" s="8" t="s">
        <v>77</v>
      </c>
      <c r="E7690" s="8">
        <v>1.0630146265029907</v>
      </c>
      <c r="F7690" s="8">
        <v>-7.9753054258582053E-4</v>
      </c>
      <c r="G7690" s="8" t="s">
        <v>123</v>
      </c>
      <c r="H7690" s="8" t="b">
        <v>0</v>
      </c>
    </row>
    <row r="7691" spans="1:8">
      <c r="A7691" s="8">
        <v>105</v>
      </c>
      <c r="B7691" s="8" t="s">
        <v>132</v>
      </c>
      <c r="C7691" s="8">
        <v>19</v>
      </c>
      <c r="D7691" s="8" t="s">
        <v>77</v>
      </c>
      <c r="E7691" s="8">
        <v>1.0607539415359497</v>
      </c>
      <c r="F7691" s="8">
        <v>-4.6210357659553147E-3</v>
      </c>
      <c r="G7691" s="8" t="s">
        <v>123</v>
      </c>
      <c r="H7691" s="8" t="b">
        <v>0</v>
      </c>
    </row>
    <row r="7692" spans="1:8">
      <c r="A7692" s="8">
        <v>105</v>
      </c>
      <c r="B7692" s="8" t="s">
        <v>132</v>
      </c>
      <c r="C7692" s="8">
        <v>20</v>
      </c>
      <c r="D7692" s="8" t="s">
        <v>77</v>
      </c>
      <c r="E7692" s="8">
        <v>1.0634653568267822</v>
      </c>
      <c r="F7692" s="8">
        <v>-3.4724407314512739E-3</v>
      </c>
      <c r="G7692" s="8" t="s">
        <v>123</v>
      </c>
      <c r="H7692" s="8" t="b">
        <v>0</v>
      </c>
    </row>
    <row r="7693" spans="1:8">
      <c r="A7693" s="8">
        <v>105</v>
      </c>
      <c r="B7693" s="8" t="s">
        <v>132</v>
      </c>
      <c r="C7693" s="8">
        <v>21</v>
      </c>
      <c r="D7693" s="8" t="s">
        <v>77</v>
      </c>
      <c r="E7693" s="8">
        <v>1.06779944896698</v>
      </c>
      <c r="F7693" s="8">
        <v>-7.0116884758222105E-4</v>
      </c>
      <c r="G7693" s="8" t="s">
        <v>123</v>
      </c>
      <c r="H7693" s="8" t="b">
        <v>0</v>
      </c>
    </row>
    <row r="7694" spans="1:8">
      <c r="A7694" s="8">
        <v>105</v>
      </c>
      <c r="B7694" s="8" t="s">
        <v>132</v>
      </c>
      <c r="C7694" s="8">
        <v>22</v>
      </c>
      <c r="D7694" s="8" t="s">
        <v>77</v>
      </c>
      <c r="E7694" s="8">
        <v>1.0734606981277466</v>
      </c>
      <c r="F7694" s="8">
        <v>3.397260056855902E-3</v>
      </c>
      <c r="G7694" s="8" t="s">
        <v>123</v>
      </c>
      <c r="H7694" s="8" t="b">
        <v>0</v>
      </c>
    </row>
    <row r="7695" spans="1:8">
      <c r="A7695" s="8">
        <v>105</v>
      </c>
      <c r="B7695" s="8" t="s">
        <v>132</v>
      </c>
      <c r="C7695" s="8">
        <v>23</v>
      </c>
      <c r="D7695" s="8" t="s">
        <v>77</v>
      </c>
      <c r="E7695" s="8">
        <v>1.0757042169570923</v>
      </c>
      <c r="F7695" s="8">
        <v>4.0779586298731263E-3</v>
      </c>
      <c r="G7695" s="8" t="s">
        <v>123</v>
      </c>
      <c r="H7695" s="8" t="b">
        <v>0</v>
      </c>
    </row>
    <row r="7696" spans="1:8">
      <c r="A7696" s="8">
        <v>105</v>
      </c>
      <c r="B7696" s="8" t="s">
        <v>132</v>
      </c>
      <c r="C7696" s="8">
        <v>24</v>
      </c>
      <c r="D7696" s="8" t="s">
        <v>77</v>
      </c>
      <c r="E7696" s="8">
        <v>1.0746796131134033</v>
      </c>
      <c r="F7696" s="8">
        <v>1.4905345298556825E-3</v>
      </c>
      <c r="G7696" s="8" t="s">
        <v>123</v>
      </c>
      <c r="H7696" s="8" t="b">
        <v>0</v>
      </c>
    </row>
    <row r="7697" spans="1:8">
      <c r="A7697" s="8">
        <v>105</v>
      </c>
      <c r="B7697" s="8" t="s">
        <v>132</v>
      </c>
      <c r="C7697" s="8">
        <v>25</v>
      </c>
      <c r="D7697" s="8" t="s">
        <v>77</v>
      </c>
      <c r="E7697" s="8">
        <v>1.086578369140625</v>
      </c>
      <c r="F7697" s="8">
        <v>1.1826470300748661E-2</v>
      </c>
      <c r="G7697" s="8" t="s">
        <v>123</v>
      </c>
      <c r="H7697" s="8" t="b">
        <v>0</v>
      </c>
    </row>
    <row r="7698" spans="1:8">
      <c r="A7698" s="8">
        <v>105</v>
      </c>
      <c r="B7698" s="8" t="s">
        <v>132</v>
      </c>
      <c r="C7698" s="8">
        <v>26</v>
      </c>
      <c r="D7698" s="8" t="s">
        <v>77</v>
      </c>
      <c r="E7698" s="8">
        <v>1.1055475473403931</v>
      </c>
      <c r="F7698" s="8">
        <v>2.9232828244188248E-2</v>
      </c>
      <c r="G7698" s="8" t="s">
        <v>123</v>
      </c>
      <c r="H7698" s="8" t="b">
        <v>0</v>
      </c>
    </row>
    <row r="7699" spans="1:8">
      <c r="A7699" s="8">
        <v>105</v>
      </c>
      <c r="B7699" s="8" t="s">
        <v>132</v>
      </c>
      <c r="C7699" s="8">
        <v>27</v>
      </c>
      <c r="D7699" s="8" t="s">
        <v>77</v>
      </c>
      <c r="E7699" s="8">
        <v>1.1434344053268433</v>
      </c>
      <c r="F7699" s="8">
        <v>6.5556865974309972E-2</v>
      </c>
      <c r="G7699" s="8" t="s">
        <v>123</v>
      </c>
      <c r="H7699" s="8" t="b">
        <v>0</v>
      </c>
    </row>
    <row r="7700" spans="1:8">
      <c r="A7700" s="8">
        <v>105</v>
      </c>
      <c r="B7700" s="8" t="s">
        <v>132</v>
      </c>
      <c r="C7700" s="8">
        <v>28</v>
      </c>
      <c r="D7700" s="8" t="s">
        <v>77</v>
      </c>
      <c r="E7700" s="8">
        <v>1.2109880447387695</v>
      </c>
      <c r="F7700" s="8">
        <v>0.13154768512990775</v>
      </c>
      <c r="G7700" s="8" t="s">
        <v>123</v>
      </c>
      <c r="H7700" s="8" t="b">
        <v>0</v>
      </c>
    </row>
    <row r="7701" spans="1:8">
      <c r="A7701" s="8">
        <v>105</v>
      </c>
      <c r="B7701" s="8" t="s">
        <v>132</v>
      </c>
      <c r="C7701" s="8">
        <v>29</v>
      </c>
      <c r="D7701" s="8" t="s">
        <v>77</v>
      </c>
      <c r="E7701" s="8">
        <v>1.3242788314819336</v>
      </c>
      <c r="F7701" s="8">
        <v>0.24327565161674311</v>
      </c>
      <c r="G7701" s="8" t="s">
        <v>123</v>
      </c>
      <c r="H7701" s="8" t="b">
        <v>0</v>
      </c>
    </row>
    <row r="7702" spans="1:8">
      <c r="A7702" s="8">
        <v>105</v>
      </c>
      <c r="B7702" s="8" t="s">
        <v>132</v>
      </c>
      <c r="C7702" s="8">
        <v>30</v>
      </c>
      <c r="D7702" s="8" t="s">
        <v>77</v>
      </c>
      <c r="E7702" s="8">
        <v>1.5060645341873169</v>
      </c>
      <c r="F7702" s="8">
        <v>0.42349853406579796</v>
      </c>
      <c r="G7702" s="8" t="s">
        <v>123</v>
      </c>
      <c r="H7702" s="8" t="b">
        <v>0</v>
      </c>
    </row>
    <row r="7703" spans="1:8">
      <c r="A7703" s="8">
        <v>105</v>
      </c>
      <c r="B7703" s="8" t="s">
        <v>132</v>
      </c>
      <c r="C7703" s="8">
        <v>31</v>
      </c>
      <c r="D7703" s="8" t="s">
        <v>77</v>
      </c>
      <c r="E7703" s="8">
        <v>1.7436200380325317</v>
      </c>
      <c r="F7703" s="8">
        <v>0.65949121765468433</v>
      </c>
      <c r="G7703" s="8" t="s">
        <v>123</v>
      </c>
      <c r="H7703" s="8" t="b">
        <v>0</v>
      </c>
    </row>
    <row r="7704" spans="1:8">
      <c r="A7704" s="8">
        <v>105</v>
      </c>
      <c r="B7704" s="8" t="s">
        <v>132</v>
      </c>
      <c r="C7704" s="8">
        <v>32</v>
      </c>
      <c r="D7704" s="8" t="s">
        <v>77</v>
      </c>
      <c r="E7704" s="8">
        <v>2.0100443363189697</v>
      </c>
      <c r="F7704" s="8">
        <v>0.92435269568479383</v>
      </c>
      <c r="G7704" s="8" t="s">
        <v>123</v>
      </c>
      <c r="H7704" s="8" t="b">
        <v>0</v>
      </c>
    </row>
    <row r="7705" spans="1:8">
      <c r="A7705" s="8">
        <v>105</v>
      </c>
      <c r="B7705" s="8" t="s">
        <v>132</v>
      </c>
      <c r="C7705" s="8">
        <v>33</v>
      </c>
      <c r="D7705" s="8" t="s">
        <v>77</v>
      </c>
      <c r="E7705" s="8">
        <v>2.2878217697143555</v>
      </c>
      <c r="F7705" s="8">
        <v>1.2005673088238511</v>
      </c>
      <c r="G7705" s="8" t="s">
        <v>123</v>
      </c>
      <c r="H7705" s="8" t="b">
        <v>0</v>
      </c>
    </row>
    <row r="7706" spans="1:8">
      <c r="A7706" s="8">
        <v>105</v>
      </c>
      <c r="B7706" s="8" t="s">
        <v>132</v>
      </c>
      <c r="C7706" s="8">
        <v>34</v>
      </c>
      <c r="D7706" s="8" t="s">
        <v>77</v>
      </c>
      <c r="E7706" s="8">
        <v>2.5370590686798096</v>
      </c>
      <c r="F7706" s="8">
        <v>1.4482417875329765</v>
      </c>
      <c r="G7706" s="8" t="s">
        <v>123</v>
      </c>
      <c r="H7706" s="8" t="b">
        <v>0</v>
      </c>
    </row>
    <row r="7707" spans="1:8">
      <c r="A7707" s="8">
        <v>105</v>
      </c>
      <c r="B7707" s="8" t="s">
        <v>132</v>
      </c>
      <c r="C7707" s="8">
        <v>35</v>
      </c>
      <c r="D7707" s="8" t="s">
        <v>77</v>
      </c>
      <c r="E7707" s="8">
        <v>2.7420680522918701</v>
      </c>
      <c r="F7707" s="8">
        <v>1.6516879508887086</v>
      </c>
      <c r="G7707" s="8" t="s">
        <v>123</v>
      </c>
      <c r="H7707" s="8" t="b">
        <v>0</v>
      </c>
    </row>
    <row r="7708" spans="1:8">
      <c r="A7708" s="8">
        <v>105</v>
      </c>
      <c r="B7708" s="8" t="s">
        <v>132</v>
      </c>
      <c r="C7708" s="8">
        <v>36</v>
      </c>
      <c r="D7708" s="8" t="s">
        <v>77</v>
      </c>
      <c r="E7708" s="8">
        <v>2.9046967029571533</v>
      </c>
      <c r="F7708" s="8">
        <v>1.8127537812976633</v>
      </c>
      <c r="G7708" s="8" t="s">
        <v>123</v>
      </c>
      <c r="H7708" s="8" t="b">
        <v>0</v>
      </c>
    </row>
    <row r="7709" spans="1:8">
      <c r="A7709" s="8">
        <v>105</v>
      </c>
      <c r="B7709" s="8" t="s">
        <v>132</v>
      </c>
      <c r="C7709" s="8">
        <v>37</v>
      </c>
      <c r="D7709" s="8" t="s">
        <v>77</v>
      </c>
      <c r="E7709" s="8">
        <v>3.0356853008270264</v>
      </c>
      <c r="F7709" s="8">
        <v>1.9421795589112079</v>
      </c>
      <c r="G7709" s="8" t="s">
        <v>123</v>
      </c>
      <c r="H7709" s="8" t="b">
        <v>0</v>
      </c>
    </row>
    <row r="7710" spans="1:8">
      <c r="A7710" s="8">
        <v>105</v>
      </c>
      <c r="B7710" s="8" t="s">
        <v>132</v>
      </c>
      <c r="C7710" s="8">
        <v>38</v>
      </c>
      <c r="D7710" s="8" t="s">
        <v>77</v>
      </c>
      <c r="E7710" s="8">
        <v>3.1295797824859619</v>
      </c>
      <c r="F7710" s="8">
        <v>2.0345112203138145</v>
      </c>
      <c r="G7710" s="8" t="s">
        <v>123</v>
      </c>
      <c r="H7710" s="8" t="b">
        <v>0</v>
      </c>
    </row>
    <row r="7711" spans="1:8">
      <c r="A7711" s="8">
        <v>105</v>
      </c>
      <c r="B7711" s="8" t="s">
        <v>132</v>
      </c>
      <c r="C7711" s="8">
        <v>39</v>
      </c>
      <c r="D7711" s="8" t="s">
        <v>77</v>
      </c>
      <c r="E7711" s="8">
        <v>3.1814546585083008</v>
      </c>
      <c r="F7711" s="8">
        <v>2.0848232760798249</v>
      </c>
      <c r="G7711" s="8" t="s">
        <v>123</v>
      </c>
      <c r="H7711" s="8" t="b">
        <v>0</v>
      </c>
    </row>
    <row r="7712" spans="1:8">
      <c r="A7712" s="8">
        <v>105</v>
      </c>
      <c r="B7712" s="8" t="s">
        <v>132</v>
      </c>
      <c r="C7712" s="8">
        <v>40</v>
      </c>
      <c r="D7712" s="8" t="s">
        <v>77</v>
      </c>
      <c r="E7712" s="8">
        <v>3.2311978340148926</v>
      </c>
      <c r="F7712" s="8">
        <v>2.1330036313300882</v>
      </c>
      <c r="G7712" s="8" t="s">
        <v>123</v>
      </c>
      <c r="H7712" s="8" t="b">
        <v>0</v>
      </c>
    </row>
    <row r="7713" spans="1:8">
      <c r="A7713" s="8">
        <v>105</v>
      </c>
      <c r="B7713" s="8" t="s">
        <v>132</v>
      </c>
      <c r="C7713" s="8">
        <v>41</v>
      </c>
      <c r="D7713" s="8" t="s">
        <v>77</v>
      </c>
      <c r="E7713" s="8">
        <v>3.2678990364074707</v>
      </c>
      <c r="F7713" s="8">
        <v>2.1681420134663378</v>
      </c>
      <c r="G7713" s="8" t="s">
        <v>123</v>
      </c>
      <c r="H7713" s="8" t="b">
        <v>0</v>
      </c>
    </row>
    <row r="7714" spans="1:8">
      <c r="A7714" s="8">
        <v>105</v>
      </c>
      <c r="B7714" s="8" t="s">
        <v>132</v>
      </c>
      <c r="C7714" s="8">
        <v>42</v>
      </c>
      <c r="D7714" s="8" t="s">
        <v>77</v>
      </c>
      <c r="E7714" s="8">
        <v>3.3023128509521484</v>
      </c>
      <c r="F7714" s="8">
        <v>2.2009930077546871</v>
      </c>
      <c r="G7714" s="8" t="s">
        <v>123</v>
      </c>
      <c r="H7714" s="8" t="b">
        <v>0</v>
      </c>
    </row>
    <row r="7715" spans="1:8">
      <c r="A7715" s="8">
        <v>105</v>
      </c>
      <c r="B7715" s="8" t="s">
        <v>132</v>
      </c>
      <c r="C7715" s="8">
        <v>43</v>
      </c>
      <c r="D7715" s="8" t="s">
        <v>77</v>
      </c>
      <c r="E7715" s="8">
        <v>3.3330719470977783</v>
      </c>
      <c r="F7715" s="8">
        <v>2.2301892836439885</v>
      </c>
      <c r="G7715" s="8" t="s">
        <v>123</v>
      </c>
      <c r="H7715" s="8" t="b">
        <v>0</v>
      </c>
    </row>
    <row r="7716" spans="1:8">
      <c r="A7716" s="8">
        <v>105</v>
      </c>
      <c r="B7716" s="8" t="s">
        <v>132</v>
      </c>
      <c r="C7716" s="8">
        <v>44</v>
      </c>
      <c r="D7716" s="8" t="s">
        <v>77</v>
      </c>
      <c r="E7716" s="8">
        <v>3.3483500480651855</v>
      </c>
      <c r="F7716" s="8">
        <v>2.2439045643550672</v>
      </c>
      <c r="G7716" s="8" t="s">
        <v>123</v>
      </c>
      <c r="H7716" s="8" t="b">
        <v>0</v>
      </c>
    </row>
    <row r="7717" spans="1:8">
      <c r="A7717" s="8">
        <v>105</v>
      </c>
      <c r="B7717" s="8" t="s">
        <v>132</v>
      </c>
      <c r="C7717" s="8">
        <v>45</v>
      </c>
      <c r="D7717" s="8" t="s">
        <v>77</v>
      </c>
      <c r="E7717" s="8">
        <v>3.3633947372436523</v>
      </c>
      <c r="F7717" s="8">
        <v>2.2573864332772056</v>
      </c>
      <c r="G7717" s="8" t="s">
        <v>123</v>
      </c>
      <c r="H7717" s="8" t="b">
        <v>0</v>
      </c>
    </row>
    <row r="7718" spans="1:8">
      <c r="A7718" s="8">
        <v>106</v>
      </c>
      <c r="B7718" s="8" t="s">
        <v>133</v>
      </c>
      <c r="C7718" s="8">
        <v>1</v>
      </c>
      <c r="D7718" s="8" t="s">
        <v>74</v>
      </c>
      <c r="E7718" s="8">
        <v>0.5669371485710144</v>
      </c>
      <c r="F7718" s="8">
        <v>2.9467914011571776E-3</v>
      </c>
      <c r="G7718" s="8" t="s">
        <v>123</v>
      </c>
      <c r="H7718" s="8" t="b">
        <v>0</v>
      </c>
    </row>
    <row r="7719" spans="1:8">
      <c r="A7719" s="8">
        <v>106</v>
      </c>
      <c r="B7719" s="8" t="s">
        <v>133</v>
      </c>
      <c r="C7719" s="8">
        <v>2</v>
      </c>
      <c r="D7719" s="8" t="s">
        <v>74</v>
      </c>
      <c r="E7719" s="8">
        <v>0.56689858436584473</v>
      </c>
      <c r="F7719" s="8">
        <v>2.712026664188915E-3</v>
      </c>
      <c r="G7719" s="8" t="s">
        <v>123</v>
      </c>
      <c r="H7719" s="8" t="b">
        <v>0</v>
      </c>
    </row>
    <row r="7720" spans="1:8">
      <c r="A7720" s="8">
        <v>106</v>
      </c>
      <c r="B7720" s="8" t="s">
        <v>133</v>
      </c>
      <c r="C7720" s="8">
        <v>3</v>
      </c>
      <c r="D7720" s="8" t="s">
        <v>74</v>
      </c>
      <c r="E7720" s="8">
        <v>0.56518948078155518</v>
      </c>
      <c r="F7720" s="8">
        <v>8.0672254810089058E-4</v>
      </c>
      <c r="G7720" s="8" t="s">
        <v>123</v>
      </c>
      <c r="H7720" s="8" t="b">
        <v>0</v>
      </c>
    </row>
    <row r="7721" spans="1:8">
      <c r="A7721" s="8">
        <v>106</v>
      </c>
      <c r="B7721" s="8" t="s">
        <v>133</v>
      </c>
      <c r="C7721" s="8">
        <v>4</v>
      </c>
      <c r="D7721" s="8" t="s">
        <v>74</v>
      </c>
      <c r="E7721" s="8">
        <v>0.56461238861083984</v>
      </c>
      <c r="F7721" s="8">
        <v>3.3429845586973618E-5</v>
      </c>
      <c r="G7721" s="8" t="s">
        <v>123</v>
      </c>
      <c r="H7721" s="8" t="b">
        <v>0</v>
      </c>
    </row>
    <row r="7722" spans="1:8">
      <c r="A7722" s="8">
        <v>106</v>
      </c>
      <c r="B7722" s="8" t="s">
        <v>133</v>
      </c>
      <c r="C7722" s="8">
        <v>5</v>
      </c>
      <c r="D7722" s="8" t="s">
        <v>74</v>
      </c>
      <c r="E7722" s="8">
        <v>0.56502753496170044</v>
      </c>
      <c r="F7722" s="8">
        <v>2.5237566464909547E-4</v>
      </c>
      <c r="G7722" s="8" t="s">
        <v>123</v>
      </c>
      <c r="H7722" s="8" t="b">
        <v>0</v>
      </c>
    </row>
    <row r="7723" spans="1:8">
      <c r="A7723" s="8">
        <v>106</v>
      </c>
      <c r="B7723" s="8" t="s">
        <v>133</v>
      </c>
      <c r="C7723" s="8">
        <v>6</v>
      </c>
      <c r="D7723" s="8" t="s">
        <v>74</v>
      </c>
      <c r="E7723" s="8">
        <v>0.56539434194564819</v>
      </c>
      <c r="F7723" s="8">
        <v>4.229821167982645E-4</v>
      </c>
      <c r="G7723" s="8" t="s">
        <v>123</v>
      </c>
      <c r="H7723" s="8" t="b">
        <v>0</v>
      </c>
    </row>
    <row r="7724" spans="1:8">
      <c r="A7724" s="8">
        <v>106</v>
      </c>
      <c r="B7724" s="8" t="s">
        <v>133</v>
      </c>
      <c r="C7724" s="8">
        <v>7</v>
      </c>
      <c r="D7724" s="8" t="s">
        <v>74</v>
      </c>
      <c r="E7724" s="8">
        <v>0.56642621755599976</v>
      </c>
      <c r="F7724" s="8">
        <v>1.2586571953513532E-3</v>
      </c>
      <c r="G7724" s="8" t="s">
        <v>123</v>
      </c>
      <c r="H7724" s="8" t="b">
        <v>0</v>
      </c>
    </row>
    <row r="7725" spans="1:8">
      <c r="A7725" s="8">
        <v>106</v>
      </c>
      <c r="B7725" s="8" t="s">
        <v>133</v>
      </c>
      <c r="C7725" s="8">
        <v>8</v>
      </c>
      <c r="D7725" s="8" t="s">
        <v>74</v>
      </c>
      <c r="E7725" s="8">
        <v>0.56660711765289307</v>
      </c>
      <c r="F7725" s="8">
        <v>1.2433567604460789E-3</v>
      </c>
      <c r="G7725" s="8" t="s">
        <v>123</v>
      </c>
      <c r="H7725" s="8" t="b">
        <v>0</v>
      </c>
    </row>
    <row r="7726" spans="1:8">
      <c r="A7726" s="8">
        <v>106</v>
      </c>
      <c r="B7726" s="8" t="s">
        <v>133</v>
      </c>
      <c r="C7726" s="8">
        <v>9</v>
      </c>
      <c r="D7726" s="8" t="s">
        <v>74</v>
      </c>
      <c r="E7726" s="8">
        <v>0.56631362438201904</v>
      </c>
      <c r="F7726" s="8">
        <v>7.5366295777358158E-4</v>
      </c>
      <c r="G7726" s="8" t="s">
        <v>123</v>
      </c>
      <c r="H7726" s="8" t="b">
        <v>0</v>
      </c>
    </row>
    <row r="7727" spans="1:8">
      <c r="A7727" s="8">
        <v>106</v>
      </c>
      <c r="B7727" s="8" t="s">
        <v>133</v>
      </c>
      <c r="C7727" s="8">
        <v>10</v>
      </c>
      <c r="D7727" s="8" t="s">
        <v>74</v>
      </c>
      <c r="E7727" s="8">
        <v>0.56595247983932495</v>
      </c>
      <c r="F7727" s="8">
        <v>1.9631788328101587E-4</v>
      </c>
      <c r="G7727" s="8" t="s">
        <v>123</v>
      </c>
      <c r="H7727" s="8" t="b">
        <v>0</v>
      </c>
    </row>
    <row r="7728" spans="1:8">
      <c r="A7728" s="8">
        <v>106</v>
      </c>
      <c r="B7728" s="8" t="s">
        <v>133</v>
      </c>
      <c r="C7728" s="8">
        <v>11</v>
      </c>
      <c r="D7728" s="8" t="s">
        <v>74</v>
      </c>
      <c r="E7728" s="8">
        <v>0.5644000768661499</v>
      </c>
      <c r="F7728" s="8">
        <v>-1.5522856216926178E-3</v>
      </c>
      <c r="G7728" s="8" t="s">
        <v>123</v>
      </c>
      <c r="H7728" s="8" t="b">
        <v>0</v>
      </c>
    </row>
    <row r="7729" spans="1:8">
      <c r="A7729" s="8">
        <v>106</v>
      </c>
      <c r="B7729" s="8" t="s">
        <v>133</v>
      </c>
      <c r="C7729" s="8">
        <v>12</v>
      </c>
      <c r="D7729" s="8" t="s">
        <v>74</v>
      </c>
      <c r="E7729" s="8">
        <v>0.56366944313049316</v>
      </c>
      <c r="F7729" s="8">
        <v>-2.4791198891478301E-3</v>
      </c>
      <c r="G7729" s="8" t="s">
        <v>123</v>
      </c>
      <c r="H7729" s="8" t="b">
        <v>0</v>
      </c>
    </row>
    <row r="7730" spans="1:8">
      <c r="A7730" s="8">
        <v>106</v>
      </c>
      <c r="B7730" s="8" t="s">
        <v>133</v>
      </c>
      <c r="C7730" s="8">
        <v>13</v>
      </c>
      <c r="D7730" s="8" t="s">
        <v>74</v>
      </c>
      <c r="E7730" s="8">
        <v>0.56462055444717407</v>
      </c>
      <c r="F7730" s="8">
        <v>-1.7242091042655066E-3</v>
      </c>
      <c r="G7730" s="8" t="s">
        <v>123</v>
      </c>
      <c r="H7730" s="8" t="b">
        <v>0</v>
      </c>
    </row>
    <row r="7731" spans="1:8">
      <c r="A7731" s="8">
        <v>106</v>
      </c>
      <c r="B7731" s="8" t="s">
        <v>133</v>
      </c>
      <c r="C7731" s="8">
        <v>14</v>
      </c>
      <c r="D7731" s="8" t="s">
        <v>74</v>
      </c>
      <c r="E7731" s="8">
        <v>0.56629997491836548</v>
      </c>
      <c r="F7731" s="8">
        <v>-2.4098916487257424E-4</v>
      </c>
      <c r="G7731" s="8" t="s">
        <v>123</v>
      </c>
      <c r="H7731" s="8" t="b">
        <v>0</v>
      </c>
    </row>
    <row r="7732" spans="1:8">
      <c r="A7732" s="8">
        <v>106</v>
      </c>
      <c r="B7732" s="8" t="s">
        <v>133</v>
      </c>
      <c r="C7732" s="8">
        <v>15</v>
      </c>
      <c r="D7732" s="8" t="s">
        <v>74</v>
      </c>
      <c r="E7732" s="8">
        <v>0.56642943620681763</v>
      </c>
      <c r="F7732" s="8">
        <v>-3.0772840821901068E-4</v>
      </c>
      <c r="G7732" s="8" t="s">
        <v>123</v>
      </c>
      <c r="H7732" s="8" t="b">
        <v>0</v>
      </c>
    </row>
    <row r="7733" spans="1:8">
      <c r="A7733" s="8">
        <v>106</v>
      </c>
      <c r="B7733" s="8" t="s">
        <v>133</v>
      </c>
      <c r="C7733" s="8">
        <v>16</v>
      </c>
      <c r="D7733" s="8" t="s">
        <v>74</v>
      </c>
      <c r="E7733" s="8">
        <v>0.56716948747634888</v>
      </c>
      <c r="F7733" s="8">
        <v>2.3612232951376546E-4</v>
      </c>
      <c r="G7733" s="8" t="s">
        <v>123</v>
      </c>
      <c r="H7733" s="8" t="b">
        <v>0</v>
      </c>
    </row>
    <row r="7734" spans="1:8">
      <c r="A7734" s="8">
        <v>106</v>
      </c>
      <c r="B7734" s="8" t="s">
        <v>133</v>
      </c>
      <c r="C7734" s="8">
        <v>17</v>
      </c>
      <c r="D7734" s="8" t="s">
        <v>74</v>
      </c>
      <c r="E7734" s="8">
        <v>0.56558412313461304</v>
      </c>
      <c r="F7734" s="8">
        <v>-1.5454425440206592E-3</v>
      </c>
      <c r="G7734" s="8" t="s">
        <v>123</v>
      </c>
      <c r="H7734" s="8" t="b">
        <v>0</v>
      </c>
    </row>
    <row r="7735" spans="1:8">
      <c r="A7735" s="8">
        <v>106</v>
      </c>
      <c r="B7735" s="8" t="s">
        <v>133</v>
      </c>
      <c r="C7735" s="8">
        <v>18</v>
      </c>
      <c r="D7735" s="8" t="s">
        <v>74</v>
      </c>
      <c r="E7735" s="8">
        <v>0.56535005569458008</v>
      </c>
      <c r="F7735" s="8">
        <v>-1.9757105158520923E-3</v>
      </c>
      <c r="G7735" s="8" t="s">
        <v>123</v>
      </c>
      <c r="H7735" s="8" t="b">
        <v>0</v>
      </c>
    </row>
    <row r="7736" spans="1:8">
      <c r="A7736" s="8">
        <v>106</v>
      </c>
      <c r="B7736" s="8" t="s">
        <v>133</v>
      </c>
      <c r="C7736" s="8">
        <v>19</v>
      </c>
      <c r="D7736" s="8" t="s">
        <v>74</v>
      </c>
      <c r="E7736" s="8">
        <v>0.56661331653594971</v>
      </c>
      <c r="F7736" s="8">
        <v>-9.0865020628104801E-4</v>
      </c>
      <c r="G7736" s="8" t="s">
        <v>123</v>
      </c>
      <c r="H7736" s="8" t="b">
        <v>0</v>
      </c>
    </row>
    <row r="7737" spans="1:8">
      <c r="A7737" s="8">
        <v>106</v>
      </c>
      <c r="B7737" s="8" t="s">
        <v>133</v>
      </c>
      <c r="C7737" s="8">
        <v>20</v>
      </c>
      <c r="D7737" s="8" t="s">
        <v>74</v>
      </c>
      <c r="E7737" s="8">
        <v>0.56880432367324829</v>
      </c>
      <c r="F7737" s="8">
        <v>1.0861563992190621E-3</v>
      </c>
      <c r="G7737" s="8" t="s">
        <v>123</v>
      </c>
      <c r="H7737" s="8" t="b">
        <v>0</v>
      </c>
    </row>
    <row r="7738" spans="1:8">
      <c r="A7738" s="8">
        <v>106</v>
      </c>
      <c r="B7738" s="8" t="s">
        <v>133</v>
      </c>
      <c r="C7738" s="8">
        <v>21</v>
      </c>
      <c r="D7738" s="8" t="s">
        <v>74</v>
      </c>
      <c r="E7738" s="8">
        <v>0.5701911449432373</v>
      </c>
      <c r="F7738" s="8">
        <v>2.2767771374096017E-3</v>
      </c>
      <c r="G7738" s="8" t="s">
        <v>123</v>
      </c>
      <c r="H7738" s="8" t="b">
        <v>0</v>
      </c>
    </row>
    <row r="7739" spans="1:8">
      <c r="A7739" s="8">
        <v>106</v>
      </c>
      <c r="B7739" s="8" t="s">
        <v>133</v>
      </c>
      <c r="C7739" s="8">
        <v>22</v>
      </c>
      <c r="D7739" s="8" t="s">
        <v>74</v>
      </c>
      <c r="E7739" s="8">
        <v>0.56880670785903931</v>
      </c>
      <c r="F7739" s="8">
        <v>6.9613952141301901E-4</v>
      </c>
      <c r="G7739" s="8" t="s">
        <v>123</v>
      </c>
      <c r="H7739" s="8" t="b">
        <v>0</v>
      </c>
    </row>
    <row r="7740" spans="1:8">
      <c r="A7740" s="8">
        <v>106</v>
      </c>
      <c r="B7740" s="8" t="s">
        <v>133</v>
      </c>
      <c r="C7740" s="8">
        <v>23</v>
      </c>
      <c r="D7740" s="8" t="s">
        <v>74</v>
      </c>
      <c r="E7740" s="8">
        <v>0.5697782039642334</v>
      </c>
      <c r="F7740" s="8">
        <v>1.471435094808637E-3</v>
      </c>
      <c r="G7740" s="8" t="s">
        <v>123</v>
      </c>
      <c r="H7740" s="8" t="b">
        <v>0</v>
      </c>
    </row>
    <row r="7741" spans="1:8">
      <c r="A7741" s="8">
        <v>106</v>
      </c>
      <c r="B7741" s="8" t="s">
        <v>133</v>
      </c>
      <c r="C7741" s="8">
        <v>24</v>
      </c>
      <c r="D7741" s="8" t="s">
        <v>74</v>
      </c>
      <c r="E7741" s="8">
        <v>0.57298839092254639</v>
      </c>
      <c r="F7741" s="8">
        <v>4.4854215213230401E-3</v>
      </c>
      <c r="G7741" s="8" t="s">
        <v>123</v>
      </c>
      <c r="H7741" s="8" t="b">
        <v>0</v>
      </c>
    </row>
    <row r="7742" spans="1:8">
      <c r="A7742" s="8">
        <v>106</v>
      </c>
      <c r="B7742" s="8" t="s">
        <v>133</v>
      </c>
      <c r="C7742" s="8">
        <v>25</v>
      </c>
      <c r="D7742" s="8" t="s">
        <v>74</v>
      </c>
      <c r="E7742" s="8">
        <v>0.58342331647872925</v>
      </c>
      <c r="F7742" s="8">
        <v>1.4724146545707428E-2</v>
      </c>
      <c r="G7742" s="8" t="s">
        <v>123</v>
      </c>
      <c r="H7742" s="8" t="b">
        <v>0</v>
      </c>
    </row>
    <row r="7743" spans="1:8">
      <c r="A7743" s="8">
        <v>106</v>
      </c>
      <c r="B7743" s="8" t="s">
        <v>133</v>
      </c>
      <c r="C7743" s="8">
        <v>26</v>
      </c>
      <c r="D7743" s="8" t="s">
        <v>74</v>
      </c>
      <c r="E7743" s="8">
        <v>0.60026830434799194</v>
      </c>
      <c r="F7743" s="8">
        <v>3.1372933883171542E-2</v>
      </c>
      <c r="G7743" s="8" t="s">
        <v>123</v>
      </c>
      <c r="H7743" s="8" t="b">
        <v>0</v>
      </c>
    </row>
    <row r="7744" spans="1:8">
      <c r="A7744" s="8">
        <v>106</v>
      </c>
      <c r="B7744" s="8" t="s">
        <v>133</v>
      </c>
      <c r="C7744" s="8">
        <v>27</v>
      </c>
      <c r="D7744" s="8" t="s">
        <v>74</v>
      </c>
      <c r="E7744" s="8">
        <v>0.62819701433181763</v>
      </c>
      <c r="F7744" s="8">
        <v>5.9105443335198751E-2</v>
      </c>
      <c r="G7744" s="8" t="s">
        <v>123</v>
      </c>
      <c r="H7744" s="8" t="b">
        <v>0</v>
      </c>
    </row>
    <row r="7745" spans="1:8">
      <c r="A7745" s="8">
        <v>106</v>
      </c>
      <c r="B7745" s="8" t="s">
        <v>133</v>
      </c>
      <c r="C7745" s="8">
        <v>28</v>
      </c>
      <c r="D7745" s="8" t="s">
        <v>74</v>
      </c>
      <c r="E7745" s="8">
        <v>0.68152886629104614</v>
      </c>
      <c r="F7745" s="8">
        <v>0.11224109476262868</v>
      </c>
      <c r="G7745" s="8" t="s">
        <v>123</v>
      </c>
      <c r="H7745" s="8" t="b">
        <v>0</v>
      </c>
    </row>
    <row r="7746" spans="1:8">
      <c r="A7746" s="8">
        <v>106</v>
      </c>
      <c r="B7746" s="8" t="s">
        <v>133</v>
      </c>
      <c r="C7746" s="8">
        <v>29</v>
      </c>
      <c r="D7746" s="8" t="s">
        <v>74</v>
      </c>
      <c r="E7746" s="8">
        <v>0.77565681934356689</v>
      </c>
      <c r="F7746" s="8">
        <v>0.20617284728335095</v>
      </c>
      <c r="G7746" s="8" t="s">
        <v>123</v>
      </c>
      <c r="H7746" s="8" t="b">
        <v>0</v>
      </c>
    </row>
    <row r="7747" spans="1:8">
      <c r="A7747" s="8">
        <v>106</v>
      </c>
      <c r="B7747" s="8" t="s">
        <v>133</v>
      </c>
      <c r="C7747" s="8">
        <v>30</v>
      </c>
      <c r="D7747" s="8" t="s">
        <v>74</v>
      </c>
      <c r="E7747" s="8">
        <v>0.92922967672348022</v>
      </c>
      <c r="F7747" s="8">
        <v>0.3595495041314658</v>
      </c>
      <c r="G7747" s="8" t="s">
        <v>123</v>
      </c>
      <c r="H7747" s="8" t="b">
        <v>0</v>
      </c>
    </row>
    <row r="7748" spans="1:8">
      <c r="A7748" s="8">
        <v>106</v>
      </c>
      <c r="B7748" s="8" t="s">
        <v>133</v>
      </c>
      <c r="C7748" s="8">
        <v>31</v>
      </c>
      <c r="D7748" s="8" t="s">
        <v>74</v>
      </c>
      <c r="E7748" s="8">
        <v>1.154308557510376</v>
      </c>
      <c r="F7748" s="8">
        <v>0.58443218438656297</v>
      </c>
      <c r="G7748" s="8" t="s">
        <v>123</v>
      </c>
      <c r="H7748" s="8" t="b">
        <v>0</v>
      </c>
    </row>
    <row r="7749" spans="1:8">
      <c r="A7749" s="8">
        <v>106</v>
      </c>
      <c r="B7749" s="8" t="s">
        <v>133</v>
      </c>
      <c r="C7749" s="8">
        <v>32</v>
      </c>
      <c r="D7749" s="8" t="s">
        <v>74</v>
      </c>
      <c r="E7749" s="8">
        <v>1.4405730962753296</v>
      </c>
      <c r="F7749" s="8">
        <v>0.87050052261971811</v>
      </c>
      <c r="G7749" s="8" t="s">
        <v>123</v>
      </c>
      <c r="H7749" s="8" t="b">
        <v>0</v>
      </c>
    </row>
    <row r="7750" spans="1:8">
      <c r="A7750" s="8">
        <v>106</v>
      </c>
      <c r="B7750" s="8" t="s">
        <v>133</v>
      </c>
      <c r="C7750" s="8">
        <v>33</v>
      </c>
      <c r="D7750" s="8" t="s">
        <v>74</v>
      </c>
      <c r="E7750" s="8">
        <v>1.763346791267395</v>
      </c>
      <c r="F7750" s="8">
        <v>1.1930780170799848</v>
      </c>
      <c r="G7750" s="8" t="s">
        <v>123</v>
      </c>
      <c r="H7750" s="8" t="b">
        <v>0</v>
      </c>
    </row>
    <row r="7751" spans="1:8">
      <c r="A7751" s="8">
        <v>106</v>
      </c>
      <c r="B7751" s="8" t="s">
        <v>133</v>
      </c>
      <c r="C7751" s="8">
        <v>34</v>
      </c>
      <c r="D7751" s="8" t="s">
        <v>74</v>
      </c>
      <c r="E7751" s="8">
        <v>2.0800762176513672</v>
      </c>
      <c r="F7751" s="8">
        <v>1.5096112429321586</v>
      </c>
      <c r="G7751" s="8" t="s">
        <v>123</v>
      </c>
      <c r="H7751" s="8" t="b">
        <v>0</v>
      </c>
    </row>
    <row r="7752" spans="1:8">
      <c r="A7752" s="8">
        <v>106</v>
      </c>
      <c r="B7752" s="8" t="s">
        <v>133</v>
      </c>
      <c r="C7752" s="8">
        <v>35</v>
      </c>
      <c r="D7752" s="8" t="s">
        <v>74</v>
      </c>
      <c r="E7752" s="8">
        <v>2.3589835166931152</v>
      </c>
      <c r="F7752" s="8">
        <v>1.7883223414421081</v>
      </c>
      <c r="G7752" s="8" t="s">
        <v>123</v>
      </c>
      <c r="H7752" s="8" t="b">
        <v>0</v>
      </c>
    </row>
    <row r="7753" spans="1:8">
      <c r="A7753" s="8">
        <v>106</v>
      </c>
      <c r="B7753" s="8" t="s">
        <v>133</v>
      </c>
      <c r="C7753" s="8">
        <v>36</v>
      </c>
      <c r="D7753" s="8" t="s">
        <v>74</v>
      </c>
      <c r="E7753" s="8">
        <v>2.5885839462280273</v>
      </c>
      <c r="F7753" s="8">
        <v>2.0177265704452219</v>
      </c>
      <c r="G7753" s="8" t="s">
        <v>123</v>
      </c>
      <c r="H7753" s="8" t="b">
        <v>0</v>
      </c>
    </row>
    <row r="7754" spans="1:8">
      <c r="A7754" s="8">
        <v>106</v>
      </c>
      <c r="B7754" s="8" t="s">
        <v>133</v>
      </c>
      <c r="C7754" s="8">
        <v>37</v>
      </c>
      <c r="D7754" s="8" t="s">
        <v>74</v>
      </c>
      <c r="E7754" s="8">
        <v>2.760624885559082</v>
      </c>
      <c r="F7754" s="8">
        <v>2.189571309244478</v>
      </c>
      <c r="G7754" s="8" t="s">
        <v>123</v>
      </c>
      <c r="H7754" s="8" t="b">
        <v>0</v>
      </c>
    </row>
    <row r="7755" spans="1:8">
      <c r="A7755" s="8">
        <v>106</v>
      </c>
      <c r="B7755" s="8" t="s">
        <v>133</v>
      </c>
      <c r="C7755" s="8">
        <v>38</v>
      </c>
      <c r="D7755" s="8" t="s">
        <v>74</v>
      </c>
      <c r="E7755" s="8">
        <v>2.8909111022949219</v>
      </c>
      <c r="F7755" s="8">
        <v>2.3196613254485192</v>
      </c>
      <c r="G7755" s="8" t="s">
        <v>123</v>
      </c>
      <c r="H7755" s="8" t="b">
        <v>0</v>
      </c>
    </row>
    <row r="7756" spans="1:8">
      <c r="A7756" s="8">
        <v>106</v>
      </c>
      <c r="B7756" s="8" t="s">
        <v>133</v>
      </c>
      <c r="C7756" s="8">
        <v>39</v>
      </c>
      <c r="D7756" s="8" t="s">
        <v>74</v>
      </c>
      <c r="E7756" s="8">
        <v>3.0040173530578613</v>
      </c>
      <c r="F7756" s="8">
        <v>2.4325713756796601</v>
      </c>
      <c r="G7756" s="8" t="s">
        <v>123</v>
      </c>
      <c r="H7756" s="8" t="b">
        <v>0</v>
      </c>
    </row>
    <row r="7757" spans="1:8">
      <c r="A7757" s="8">
        <v>106</v>
      </c>
      <c r="B7757" s="8" t="s">
        <v>133</v>
      </c>
      <c r="C7757" s="8">
        <v>40</v>
      </c>
      <c r="D7757" s="8" t="s">
        <v>74</v>
      </c>
      <c r="E7757" s="8">
        <v>3.0768783092498779</v>
      </c>
      <c r="F7757" s="8">
        <v>2.5052361313398781</v>
      </c>
      <c r="G7757" s="8" t="s">
        <v>123</v>
      </c>
      <c r="H7757" s="8" t="b">
        <v>0</v>
      </c>
    </row>
    <row r="7758" spans="1:8">
      <c r="A7758" s="8">
        <v>106</v>
      </c>
      <c r="B7758" s="8" t="s">
        <v>133</v>
      </c>
      <c r="C7758" s="8">
        <v>41</v>
      </c>
      <c r="D7758" s="8" t="s">
        <v>74</v>
      </c>
      <c r="E7758" s="8">
        <v>3.125255823135376</v>
      </c>
      <c r="F7758" s="8">
        <v>2.553417444693578</v>
      </c>
      <c r="G7758" s="8" t="s">
        <v>123</v>
      </c>
      <c r="H7758" s="8" t="b">
        <v>0</v>
      </c>
    </row>
    <row r="7759" spans="1:8">
      <c r="A7759" s="8">
        <v>106</v>
      </c>
      <c r="B7759" s="8" t="s">
        <v>133</v>
      </c>
      <c r="C7759" s="8">
        <v>42</v>
      </c>
      <c r="D7759" s="8" t="s">
        <v>74</v>
      </c>
      <c r="E7759" s="8">
        <v>3.167405366897583</v>
      </c>
      <c r="F7759" s="8">
        <v>2.595370787923986</v>
      </c>
      <c r="G7759" s="8" t="s">
        <v>123</v>
      </c>
      <c r="H7759" s="8" t="b">
        <v>0</v>
      </c>
    </row>
    <row r="7760" spans="1:8">
      <c r="A7760" s="8">
        <v>106</v>
      </c>
      <c r="B7760" s="8" t="s">
        <v>133</v>
      </c>
      <c r="C7760" s="8">
        <v>43</v>
      </c>
      <c r="D7760" s="8" t="s">
        <v>74</v>
      </c>
      <c r="E7760" s="8">
        <v>3.1983730792999268</v>
      </c>
      <c r="F7760" s="8">
        <v>2.6261422997945316</v>
      </c>
      <c r="G7760" s="8" t="s">
        <v>123</v>
      </c>
      <c r="H7760" s="8" t="b">
        <v>0</v>
      </c>
    </row>
    <row r="7761" spans="1:8">
      <c r="A7761" s="8">
        <v>106</v>
      </c>
      <c r="B7761" s="8" t="s">
        <v>133</v>
      </c>
      <c r="C7761" s="8">
        <v>44</v>
      </c>
      <c r="D7761" s="8" t="s">
        <v>74</v>
      </c>
      <c r="E7761" s="8">
        <v>3.2243790626525879</v>
      </c>
      <c r="F7761" s="8">
        <v>2.6519520826153942</v>
      </c>
      <c r="G7761" s="8" t="s">
        <v>123</v>
      </c>
      <c r="H7761" s="8" t="b">
        <v>0</v>
      </c>
    </row>
    <row r="7762" spans="1:8">
      <c r="A7762" s="8">
        <v>106</v>
      </c>
      <c r="B7762" s="8" t="s">
        <v>133</v>
      </c>
      <c r="C7762" s="8">
        <v>45</v>
      </c>
      <c r="D7762" s="8" t="s">
        <v>74</v>
      </c>
      <c r="E7762" s="8">
        <v>3.2428796291351318</v>
      </c>
      <c r="F7762" s="8">
        <v>2.6702564485661395</v>
      </c>
      <c r="G7762" s="8" t="s">
        <v>123</v>
      </c>
      <c r="H7762" s="8" t="b">
        <v>0</v>
      </c>
    </row>
    <row r="7763" spans="1:8">
      <c r="A7763" s="8">
        <v>106</v>
      </c>
      <c r="B7763" s="8" t="s">
        <v>133</v>
      </c>
      <c r="C7763" s="8">
        <v>1</v>
      </c>
      <c r="D7763" s="8" t="s">
        <v>76</v>
      </c>
      <c r="E7763" s="8">
        <v>2.5303530693054199</v>
      </c>
      <c r="F7763" s="8">
        <v>8.5168736994705573E-3</v>
      </c>
      <c r="G7763" s="8" t="s">
        <v>123</v>
      </c>
      <c r="H7763" s="8" t="b">
        <v>0</v>
      </c>
    </row>
    <row r="7764" spans="1:8">
      <c r="A7764" s="8">
        <v>106</v>
      </c>
      <c r="B7764" s="8" t="s">
        <v>133</v>
      </c>
      <c r="C7764" s="8">
        <v>2</v>
      </c>
      <c r="D7764" s="8" t="s">
        <v>76</v>
      </c>
      <c r="E7764" s="8">
        <v>2.5370206832885742</v>
      </c>
      <c r="F7764" s="8">
        <v>1.2726715632847259E-2</v>
      </c>
      <c r="G7764" s="8" t="s">
        <v>123</v>
      </c>
      <c r="H7764" s="8" t="b">
        <v>0</v>
      </c>
    </row>
    <row r="7765" spans="1:8">
      <c r="A7765" s="8">
        <v>106</v>
      </c>
      <c r="B7765" s="8" t="s">
        <v>133</v>
      </c>
      <c r="C7765" s="8">
        <v>3</v>
      </c>
      <c r="D7765" s="8" t="s">
        <v>76</v>
      </c>
      <c r="E7765" s="8">
        <v>2.5331578254699707</v>
      </c>
      <c r="F7765" s="8">
        <v>6.4060857644665913E-3</v>
      </c>
      <c r="G7765" s="8" t="s">
        <v>123</v>
      </c>
      <c r="H7765" s="8" t="b">
        <v>0</v>
      </c>
    </row>
    <row r="7766" spans="1:8">
      <c r="A7766" s="8">
        <v>106</v>
      </c>
      <c r="B7766" s="8" t="s">
        <v>133</v>
      </c>
      <c r="C7766" s="8">
        <v>4</v>
      </c>
      <c r="D7766" s="8" t="s">
        <v>76</v>
      </c>
      <c r="E7766" s="8">
        <v>2.5285909175872803</v>
      </c>
      <c r="F7766" s="8">
        <v>-6.185941680014336E-4</v>
      </c>
      <c r="G7766" s="8" t="s">
        <v>123</v>
      </c>
      <c r="H7766" s="8" t="b">
        <v>0</v>
      </c>
    </row>
    <row r="7767" spans="1:8">
      <c r="A7767" s="8">
        <v>106</v>
      </c>
      <c r="B7767" s="8" t="s">
        <v>133</v>
      </c>
      <c r="C7767" s="8">
        <v>5</v>
      </c>
      <c r="D7767" s="8" t="s">
        <v>76</v>
      </c>
      <c r="E7767" s="8">
        <v>2.5289211273193359</v>
      </c>
      <c r="F7767" s="8">
        <v>-2.7461564857229211E-3</v>
      </c>
      <c r="G7767" s="8" t="s">
        <v>123</v>
      </c>
      <c r="H7767" s="8" t="b">
        <v>0</v>
      </c>
    </row>
    <row r="7768" spans="1:8">
      <c r="A7768" s="8">
        <v>106</v>
      </c>
      <c r="B7768" s="8" t="s">
        <v>133</v>
      </c>
      <c r="C7768" s="8">
        <v>6</v>
      </c>
      <c r="D7768" s="8" t="s">
        <v>76</v>
      </c>
      <c r="E7768" s="8">
        <v>2.5302243232727051</v>
      </c>
      <c r="F7768" s="8">
        <v>-3.9007325821309321E-3</v>
      </c>
      <c r="G7768" s="8" t="s">
        <v>123</v>
      </c>
      <c r="H7768" s="8" t="b">
        <v>0</v>
      </c>
    </row>
    <row r="7769" spans="1:8">
      <c r="A7769" s="8">
        <v>106</v>
      </c>
      <c r="B7769" s="8" t="s">
        <v>133</v>
      </c>
      <c r="C7769" s="8">
        <v>7</v>
      </c>
      <c r="D7769" s="8" t="s">
        <v>76</v>
      </c>
      <c r="E7769" s="8">
        <v>2.5334944725036621</v>
      </c>
      <c r="F7769" s="8">
        <v>-3.0883554009514965E-3</v>
      </c>
      <c r="G7769" s="8" t="s">
        <v>123</v>
      </c>
      <c r="H7769" s="8" t="b">
        <v>0</v>
      </c>
    </row>
    <row r="7770" spans="1:8">
      <c r="A7770" s="8">
        <v>106</v>
      </c>
      <c r="B7770" s="8" t="s">
        <v>133</v>
      </c>
      <c r="C7770" s="8">
        <v>8</v>
      </c>
      <c r="D7770" s="8" t="s">
        <v>76</v>
      </c>
      <c r="E7770" s="8">
        <v>2.5412466526031494</v>
      </c>
      <c r="F7770" s="8">
        <v>2.2060526487586566E-3</v>
      </c>
      <c r="G7770" s="8" t="s">
        <v>123</v>
      </c>
      <c r="H7770" s="8" t="b">
        <v>0</v>
      </c>
    </row>
    <row r="7771" spans="1:8">
      <c r="A7771" s="8">
        <v>106</v>
      </c>
      <c r="B7771" s="8" t="s">
        <v>133</v>
      </c>
      <c r="C7771" s="8">
        <v>9</v>
      </c>
      <c r="D7771" s="8" t="s">
        <v>76</v>
      </c>
      <c r="E7771" s="8">
        <v>2.5445346832275391</v>
      </c>
      <c r="F7771" s="8">
        <v>3.0363112233711535E-3</v>
      </c>
      <c r="G7771" s="8" t="s">
        <v>123</v>
      </c>
      <c r="H7771" s="8" t="b">
        <v>0</v>
      </c>
    </row>
    <row r="7772" spans="1:8">
      <c r="A7772" s="8">
        <v>106</v>
      </c>
      <c r="B7772" s="8" t="s">
        <v>133</v>
      </c>
      <c r="C7772" s="8">
        <v>10</v>
      </c>
      <c r="D7772" s="8" t="s">
        <v>76</v>
      </c>
      <c r="E7772" s="8">
        <v>2.5482711791992188</v>
      </c>
      <c r="F7772" s="8">
        <v>4.3150351452732449E-3</v>
      </c>
      <c r="G7772" s="8" t="s">
        <v>123</v>
      </c>
      <c r="H7772" s="8" t="b">
        <v>0</v>
      </c>
    </row>
    <row r="7773" spans="1:8">
      <c r="A7773" s="8">
        <v>106</v>
      </c>
      <c r="B7773" s="8" t="s">
        <v>133</v>
      </c>
      <c r="C7773" s="8">
        <v>11</v>
      </c>
      <c r="D7773" s="8" t="s">
        <v>76</v>
      </c>
      <c r="E7773" s="8">
        <v>2.5486452579498291</v>
      </c>
      <c r="F7773" s="8">
        <v>2.2313418461064453E-3</v>
      </c>
      <c r="G7773" s="8" t="s">
        <v>123</v>
      </c>
      <c r="H7773" s="8" t="b">
        <v>0</v>
      </c>
    </row>
    <row r="7774" spans="1:8">
      <c r="A7774" s="8">
        <v>106</v>
      </c>
      <c r="B7774" s="8" t="s">
        <v>133</v>
      </c>
      <c r="C7774" s="8">
        <v>12</v>
      </c>
      <c r="D7774" s="8" t="s">
        <v>76</v>
      </c>
      <c r="E7774" s="8">
        <v>2.5501983165740967</v>
      </c>
      <c r="F7774" s="8">
        <v>1.3266284205964277E-3</v>
      </c>
      <c r="G7774" s="8" t="s">
        <v>123</v>
      </c>
      <c r="H7774" s="8" t="b">
        <v>0</v>
      </c>
    </row>
    <row r="7775" spans="1:8">
      <c r="A7775" s="8">
        <v>106</v>
      </c>
      <c r="B7775" s="8" t="s">
        <v>133</v>
      </c>
      <c r="C7775" s="8">
        <v>13</v>
      </c>
      <c r="D7775" s="8" t="s">
        <v>76</v>
      </c>
      <c r="E7775" s="8">
        <v>2.5501382350921631</v>
      </c>
      <c r="F7775" s="8">
        <v>-1.1912251111143176E-3</v>
      </c>
      <c r="G7775" s="8" t="s">
        <v>123</v>
      </c>
      <c r="H7775" s="8" t="b">
        <v>0</v>
      </c>
    </row>
    <row r="7776" spans="1:8">
      <c r="A7776" s="8">
        <v>106</v>
      </c>
      <c r="B7776" s="8" t="s">
        <v>133</v>
      </c>
      <c r="C7776" s="8">
        <v>14</v>
      </c>
      <c r="D7776" s="8" t="s">
        <v>76</v>
      </c>
      <c r="E7776" s="8">
        <v>2.5497725009918213</v>
      </c>
      <c r="F7776" s="8">
        <v>-4.0147312612332665E-3</v>
      </c>
      <c r="G7776" s="8" t="s">
        <v>123</v>
      </c>
      <c r="H7776" s="8" t="b">
        <v>0</v>
      </c>
    </row>
    <row r="7777" spans="1:8">
      <c r="A7777" s="8">
        <v>106</v>
      </c>
      <c r="B7777" s="8" t="s">
        <v>133</v>
      </c>
      <c r="C7777" s="8">
        <v>15</v>
      </c>
      <c r="D7777" s="8" t="s">
        <v>76</v>
      </c>
      <c r="E7777" s="8">
        <v>2.5490260124206543</v>
      </c>
      <c r="F7777" s="8">
        <v>-7.2189918821778543E-3</v>
      </c>
      <c r="G7777" s="8" t="s">
        <v>123</v>
      </c>
      <c r="H7777" s="8" t="b">
        <v>0</v>
      </c>
    </row>
    <row r="7778" spans="1:8">
      <c r="A7778" s="8">
        <v>106</v>
      </c>
      <c r="B7778" s="8" t="s">
        <v>133</v>
      </c>
      <c r="C7778" s="8">
        <v>16</v>
      </c>
      <c r="D7778" s="8" t="s">
        <v>76</v>
      </c>
      <c r="E7778" s="8">
        <v>2.5508589744567871</v>
      </c>
      <c r="F7778" s="8">
        <v>-7.8438018958221934E-3</v>
      </c>
      <c r="G7778" s="8" t="s">
        <v>123</v>
      </c>
      <c r="H7778" s="8" t="b">
        <v>0</v>
      </c>
    </row>
    <row r="7779" spans="1:8">
      <c r="A7779" s="8">
        <v>106</v>
      </c>
      <c r="B7779" s="8" t="s">
        <v>133</v>
      </c>
      <c r="C7779" s="8">
        <v>17</v>
      </c>
      <c r="D7779" s="8" t="s">
        <v>76</v>
      </c>
      <c r="E7779" s="8">
        <v>2.559453010559082</v>
      </c>
      <c r="F7779" s="8">
        <v>-1.7075378433048668E-3</v>
      </c>
      <c r="G7779" s="8" t="s">
        <v>123</v>
      </c>
      <c r="H7779" s="8" t="b">
        <v>0</v>
      </c>
    </row>
    <row r="7780" spans="1:8">
      <c r="A7780" s="8">
        <v>106</v>
      </c>
      <c r="B7780" s="8" t="s">
        <v>133</v>
      </c>
      <c r="C7780" s="8">
        <v>18</v>
      </c>
      <c r="D7780" s="8" t="s">
        <v>76</v>
      </c>
      <c r="E7780" s="8">
        <v>2.5637047290802002</v>
      </c>
      <c r="F7780" s="8">
        <v>8.6408628036145716E-5</v>
      </c>
      <c r="G7780" s="8" t="s">
        <v>123</v>
      </c>
      <c r="H7780" s="8" t="b">
        <v>0</v>
      </c>
    </row>
    <row r="7781" spans="1:8">
      <c r="A7781" s="8">
        <v>106</v>
      </c>
      <c r="B7781" s="8" t="s">
        <v>133</v>
      </c>
      <c r="C7781" s="8">
        <v>19</v>
      </c>
      <c r="D7781" s="8" t="s">
        <v>76</v>
      </c>
      <c r="E7781" s="8">
        <v>2.5694007873535156</v>
      </c>
      <c r="F7781" s="8">
        <v>3.3246948515744238E-3</v>
      </c>
      <c r="G7781" s="8" t="s">
        <v>123</v>
      </c>
      <c r="H7781" s="8" t="b">
        <v>0</v>
      </c>
    </row>
    <row r="7782" spans="1:8">
      <c r="A7782" s="8">
        <v>106</v>
      </c>
      <c r="B7782" s="8" t="s">
        <v>133</v>
      </c>
      <c r="C7782" s="8">
        <v>20</v>
      </c>
      <c r="D7782" s="8" t="s">
        <v>76</v>
      </c>
      <c r="E7782" s="8">
        <v>2.5755898952484131</v>
      </c>
      <c r="F7782" s="8">
        <v>7.0560306966942887E-3</v>
      </c>
      <c r="G7782" s="8" t="s">
        <v>123</v>
      </c>
      <c r="H7782" s="8" t="b">
        <v>0</v>
      </c>
    </row>
    <row r="7783" spans="1:8">
      <c r="A7783" s="8">
        <v>106</v>
      </c>
      <c r="B7783" s="8" t="s">
        <v>133</v>
      </c>
      <c r="C7783" s="8">
        <v>21</v>
      </c>
      <c r="D7783" s="8" t="s">
        <v>76</v>
      </c>
      <c r="E7783" s="8">
        <v>2.575592041015625</v>
      </c>
      <c r="F7783" s="8">
        <v>4.6004044141290511E-3</v>
      </c>
      <c r="G7783" s="8" t="s">
        <v>123</v>
      </c>
      <c r="H7783" s="8" t="b">
        <v>0</v>
      </c>
    </row>
    <row r="7784" spans="1:8">
      <c r="A7784" s="8">
        <v>106</v>
      </c>
      <c r="B7784" s="8" t="s">
        <v>133</v>
      </c>
      <c r="C7784" s="8">
        <v>22</v>
      </c>
      <c r="D7784" s="8" t="s">
        <v>76</v>
      </c>
      <c r="E7784" s="8">
        <v>2.5751714706420898</v>
      </c>
      <c r="F7784" s="8">
        <v>1.7220619908167437E-3</v>
      </c>
      <c r="G7784" s="8" t="s">
        <v>123</v>
      </c>
      <c r="H7784" s="8" t="b">
        <v>0</v>
      </c>
    </row>
    <row r="7785" spans="1:8">
      <c r="A7785" s="8">
        <v>106</v>
      </c>
      <c r="B7785" s="8" t="s">
        <v>133</v>
      </c>
      <c r="C7785" s="8">
        <v>23</v>
      </c>
      <c r="D7785" s="8" t="s">
        <v>76</v>
      </c>
      <c r="E7785" s="8">
        <v>2.5727779865264893</v>
      </c>
      <c r="F7785" s="8">
        <v>-3.1291941745614379E-3</v>
      </c>
      <c r="G7785" s="8" t="s">
        <v>123</v>
      </c>
      <c r="H7785" s="8" t="b">
        <v>0</v>
      </c>
    </row>
    <row r="7786" spans="1:8">
      <c r="A7786" s="8">
        <v>106</v>
      </c>
      <c r="B7786" s="8" t="s">
        <v>133</v>
      </c>
      <c r="C7786" s="8">
        <v>24</v>
      </c>
      <c r="D7786" s="8" t="s">
        <v>76</v>
      </c>
      <c r="E7786" s="8">
        <v>2.5775132179260254</v>
      </c>
      <c r="F7786" s="8">
        <v>-8.5173482480245663E-4</v>
      </c>
      <c r="G7786" s="8" t="s">
        <v>123</v>
      </c>
      <c r="H7786" s="8" t="b">
        <v>0</v>
      </c>
    </row>
    <row r="7787" spans="1:8">
      <c r="A7787" s="8">
        <v>106</v>
      </c>
      <c r="B7787" s="8" t="s">
        <v>133</v>
      </c>
      <c r="C7787" s="8">
        <v>25</v>
      </c>
      <c r="D7787" s="8" t="s">
        <v>76</v>
      </c>
      <c r="E7787" s="8">
        <v>2.5854549407958984</v>
      </c>
      <c r="F7787" s="8">
        <v>4.6322159952929941E-3</v>
      </c>
      <c r="G7787" s="8" t="s">
        <v>123</v>
      </c>
      <c r="H7787" s="8" t="b">
        <v>0</v>
      </c>
    </row>
    <row r="7788" spans="1:8">
      <c r="A7788" s="8">
        <v>106</v>
      </c>
      <c r="B7788" s="8" t="s">
        <v>133</v>
      </c>
      <c r="C7788" s="8">
        <v>26</v>
      </c>
      <c r="D7788" s="8" t="s">
        <v>76</v>
      </c>
      <c r="E7788" s="8">
        <v>2.596616268157959</v>
      </c>
      <c r="F7788" s="8">
        <v>1.3335771307576389E-2</v>
      </c>
      <c r="G7788" s="8" t="s">
        <v>123</v>
      </c>
      <c r="H7788" s="8" t="b">
        <v>0</v>
      </c>
    </row>
    <row r="7789" spans="1:8">
      <c r="A7789" s="8">
        <v>106</v>
      </c>
      <c r="B7789" s="8" t="s">
        <v>133</v>
      </c>
      <c r="C7789" s="8">
        <v>27</v>
      </c>
      <c r="D7789" s="8" t="s">
        <v>76</v>
      </c>
      <c r="E7789" s="8">
        <v>2.6038403511047363</v>
      </c>
      <c r="F7789" s="8">
        <v>1.8102082204576583E-2</v>
      </c>
      <c r="G7789" s="8" t="s">
        <v>123</v>
      </c>
      <c r="H7789" s="8" t="b">
        <v>0</v>
      </c>
    </row>
    <row r="7790" spans="1:8">
      <c r="A7790" s="8">
        <v>106</v>
      </c>
      <c r="B7790" s="8" t="s">
        <v>133</v>
      </c>
      <c r="C7790" s="8">
        <v>28</v>
      </c>
      <c r="D7790" s="8" t="s">
        <v>76</v>
      </c>
      <c r="E7790" s="8">
        <v>2.6293959617614746</v>
      </c>
      <c r="F7790" s="8">
        <v>4.1199920811537269E-2</v>
      </c>
      <c r="G7790" s="8" t="s">
        <v>123</v>
      </c>
      <c r="H7790" s="8" t="b">
        <v>0</v>
      </c>
    </row>
    <row r="7791" spans="1:8">
      <c r="A7791" s="8">
        <v>106</v>
      </c>
      <c r="B7791" s="8" t="s">
        <v>133</v>
      </c>
      <c r="C7791" s="8">
        <v>29</v>
      </c>
      <c r="D7791" s="8" t="s">
        <v>76</v>
      </c>
      <c r="E7791" s="8">
        <v>2.6817255020141602</v>
      </c>
      <c r="F7791" s="8">
        <v>9.1071689014445664E-2</v>
      </c>
      <c r="G7791" s="8" t="s">
        <v>123</v>
      </c>
      <c r="H7791" s="8" t="b">
        <v>0</v>
      </c>
    </row>
    <row r="7792" spans="1:8">
      <c r="A7792" s="8">
        <v>106</v>
      </c>
      <c r="B7792" s="8" t="s">
        <v>133</v>
      </c>
      <c r="C7792" s="8">
        <v>30</v>
      </c>
      <c r="D7792" s="8" t="s">
        <v>76</v>
      </c>
      <c r="E7792" s="8">
        <v>2.7628037929534912</v>
      </c>
      <c r="F7792" s="8">
        <v>0.16969220790399911</v>
      </c>
      <c r="G7792" s="8" t="s">
        <v>123</v>
      </c>
      <c r="H7792" s="8" t="b">
        <v>0</v>
      </c>
    </row>
    <row r="7793" spans="1:8">
      <c r="A7793" s="8">
        <v>106</v>
      </c>
      <c r="B7793" s="8" t="s">
        <v>133</v>
      </c>
      <c r="C7793" s="8">
        <v>31</v>
      </c>
      <c r="D7793" s="8" t="s">
        <v>76</v>
      </c>
      <c r="E7793" s="8">
        <v>2.8653430938720703</v>
      </c>
      <c r="F7793" s="8">
        <v>0.26977373677280109</v>
      </c>
      <c r="G7793" s="8" t="s">
        <v>123</v>
      </c>
      <c r="H7793" s="8" t="b">
        <v>0</v>
      </c>
    </row>
    <row r="7794" spans="1:8">
      <c r="A7794" s="8">
        <v>106</v>
      </c>
      <c r="B7794" s="8" t="s">
        <v>133</v>
      </c>
      <c r="C7794" s="8">
        <v>32</v>
      </c>
      <c r="D7794" s="8" t="s">
        <v>76</v>
      </c>
      <c r="E7794" s="8">
        <v>3.0158331394195557</v>
      </c>
      <c r="F7794" s="8">
        <v>0.41780601027050929</v>
      </c>
      <c r="G7794" s="8" t="s">
        <v>123</v>
      </c>
      <c r="H7794" s="8" t="b">
        <v>0</v>
      </c>
    </row>
    <row r="7795" spans="1:8">
      <c r="A7795" s="8">
        <v>106</v>
      </c>
      <c r="B7795" s="8" t="s">
        <v>133</v>
      </c>
      <c r="C7795" s="8">
        <v>33</v>
      </c>
      <c r="D7795" s="8" t="s">
        <v>76</v>
      </c>
      <c r="E7795" s="8">
        <v>3.1816809177398682</v>
      </c>
      <c r="F7795" s="8">
        <v>0.58119601654104414</v>
      </c>
      <c r="G7795" s="8" t="s">
        <v>123</v>
      </c>
      <c r="H7795" s="8" t="b">
        <v>0</v>
      </c>
    </row>
    <row r="7796" spans="1:8">
      <c r="A7796" s="8">
        <v>106</v>
      </c>
      <c r="B7796" s="8" t="s">
        <v>133</v>
      </c>
      <c r="C7796" s="8">
        <v>34</v>
      </c>
      <c r="D7796" s="8" t="s">
        <v>76</v>
      </c>
      <c r="E7796" s="8">
        <v>3.3471789360046387</v>
      </c>
      <c r="F7796" s="8">
        <v>0.74423626275603749</v>
      </c>
      <c r="G7796" s="8" t="s">
        <v>123</v>
      </c>
      <c r="H7796" s="8" t="b">
        <v>0</v>
      </c>
    </row>
    <row r="7797" spans="1:8">
      <c r="A7797" s="8">
        <v>106</v>
      </c>
      <c r="B7797" s="8" t="s">
        <v>133</v>
      </c>
      <c r="C7797" s="8">
        <v>35</v>
      </c>
      <c r="D7797" s="8" t="s">
        <v>76</v>
      </c>
      <c r="E7797" s="8">
        <v>3.5133123397827148</v>
      </c>
      <c r="F7797" s="8">
        <v>0.90791189448433607</v>
      </c>
      <c r="G7797" s="8" t="s">
        <v>123</v>
      </c>
      <c r="H7797" s="8" t="b">
        <v>0</v>
      </c>
    </row>
    <row r="7798" spans="1:8">
      <c r="A7798" s="8">
        <v>106</v>
      </c>
      <c r="B7798" s="8" t="s">
        <v>133</v>
      </c>
      <c r="C7798" s="8">
        <v>36</v>
      </c>
      <c r="D7798" s="8" t="s">
        <v>76</v>
      </c>
      <c r="E7798" s="8">
        <v>3.6473054885864258</v>
      </c>
      <c r="F7798" s="8">
        <v>1.0394472712382699</v>
      </c>
      <c r="G7798" s="8" t="s">
        <v>123</v>
      </c>
      <c r="H7798" s="8" t="b">
        <v>0</v>
      </c>
    </row>
    <row r="7799" spans="1:8">
      <c r="A7799" s="8">
        <v>106</v>
      </c>
      <c r="B7799" s="8" t="s">
        <v>133</v>
      </c>
      <c r="C7799" s="8">
        <v>37</v>
      </c>
      <c r="D7799" s="8" t="s">
        <v>76</v>
      </c>
      <c r="E7799" s="8">
        <v>3.7399163246154785</v>
      </c>
      <c r="F7799" s="8">
        <v>1.1296003352175454</v>
      </c>
      <c r="G7799" s="8" t="s">
        <v>123</v>
      </c>
      <c r="H7799" s="8" t="b">
        <v>0</v>
      </c>
    </row>
    <row r="7800" spans="1:8">
      <c r="A7800" s="8">
        <v>106</v>
      </c>
      <c r="B7800" s="8" t="s">
        <v>133</v>
      </c>
      <c r="C7800" s="8">
        <v>38</v>
      </c>
      <c r="D7800" s="8" t="s">
        <v>76</v>
      </c>
      <c r="E7800" s="8">
        <v>3.8224079608917236</v>
      </c>
      <c r="F7800" s="8">
        <v>1.209634199444013</v>
      </c>
      <c r="G7800" s="8" t="s">
        <v>123</v>
      </c>
      <c r="H7800" s="8" t="b">
        <v>0</v>
      </c>
    </row>
    <row r="7801" spans="1:8">
      <c r="A7801" s="8">
        <v>106</v>
      </c>
      <c r="B7801" s="8" t="s">
        <v>133</v>
      </c>
      <c r="C7801" s="8">
        <v>39</v>
      </c>
      <c r="D7801" s="8" t="s">
        <v>76</v>
      </c>
      <c r="E7801" s="8">
        <v>3.9126908779144287</v>
      </c>
      <c r="F7801" s="8">
        <v>1.2974593444169409</v>
      </c>
      <c r="G7801" s="8" t="s">
        <v>123</v>
      </c>
      <c r="H7801" s="8" t="b">
        <v>0</v>
      </c>
    </row>
    <row r="7802" spans="1:8">
      <c r="A7802" s="8">
        <v>106</v>
      </c>
      <c r="B7802" s="8" t="s">
        <v>133</v>
      </c>
      <c r="C7802" s="8">
        <v>40</v>
      </c>
      <c r="D7802" s="8" t="s">
        <v>76</v>
      </c>
      <c r="E7802" s="8">
        <v>3.9804873466491699</v>
      </c>
      <c r="F7802" s="8">
        <v>1.3627980411019049</v>
      </c>
      <c r="G7802" s="8" t="s">
        <v>123</v>
      </c>
      <c r="H7802" s="8" t="b">
        <v>0</v>
      </c>
    </row>
    <row r="7803" spans="1:8">
      <c r="A7803" s="8">
        <v>106</v>
      </c>
      <c r="B7803" s="8" t="s">
        <v>133</v>
      </c>
      <c r="C7803" s="8">
        <v>41</v>
      </c>
      <c r="D7803" s="8" t="s">
        <v>76</v>
      </c>
      <c r="E7803" s="8">
        <v>4.0095453262329102</v>
      </c>
      <c r="F7803" s="8">
        <v>1.3893982486358676</v>
      </c>
      <c r="G7803" s="8" t="s">
        <v>123</v>
      </c>
      <c r="H7803" s="8" t="b">
        <v>0</v>
      </c>
    </row>
    <row r="7804" spans="1:8">
      <c r="A7804" s="8">
        <v>106</v>
      </c>
      <c r="B7804" s="8" t="s">
        <v>133</v>
      </c>
      <c r="C7804" s="8">
        <v>42</v>
      </c>
      <c r="D7804" s="8" t="s">
        <v>76</v>
      </c>
      <c r="E7804" s="8">
        <v>4.0617632865905762</v>
      </c>
      <c r="F7804" s="8">
        <v>1.4391584369437564</v>
      </c>
      <c r="G7804" s="8" t="s">
        <v>123</v>
      </c>
      <c r="H7804" s="8" t="b">
        <v>0</v>
      </c>
    </row>
    <row r="7805" spans="1:8">
      <c r="A7805" s="8">
        <v>106</v>
      </c>
      <c r="B7805" s="8" t="s">
        <v>133</v>
      </c>
      <c r="C7805" s="8">
        <v>43</v>
      </c>
      <c r="D7805" s="8" t="s">
        <v>76</v>
      </c>
      <c r="E7805" s="8">
        <v>4.1008782386779785</v>
      </c>
      <c r="F7805" s="8">
        <v>1.4758156169813812</v>
      </c>
      <c r="G7805" s="8" t="s">
        <v>123</v>
      </c>
      <c r="H7805" s="8" t="b">
        <v>0</v>
      </c>
    </row>
    <row r="7806" spans="1:8">
      <c r="A7806" s="8">
        <v>106</v>
      </c>
      <c r="B7806" s="8" t="s">
        <v>133</v>
      </c>
      <c r="C7806" s="8">
        <v>44</v>
      </c>
      <c r="D7806" s="8" t="s">
        <v>76</v>
      </c>
      <c r="E7806" s="8">
        <v>4.1318440437316895</v>
      </c>
      <c r="F7806" s="8">
        <v>1.504323649985315</v>
      </c>
      <c r="G7806" s="8" t="s">
        <v>123</v>
      </c>
      <c r="H7806" s="8" t="b">
        <v>0</v>
      </c>
    </row>
    <row r="7807" spans="1:8">
      <c r="A7807" s="8">
        <v>106</v>
      </c>
      <c r="B7807" s="8" t="s">
        <v>133</v>
      </c>
      <c r="C7807" s="8">
        <v>45</v>
      </c>
      <c r="D7807" s="8" t="s">
        <v>76</v>
      </c>
      <c r="E7807" s="8">
        <v>4.1658835411071777</v>
      </c>
      <c r="F7807" s="8">
        <v>1.5359053753110261</v>
      </c>
      <c r="G7807" s="8" t="s">
        <v>123</v>
      </c>
      <c r="H7807" s="8" t="b">
        <v>0</v>
      </c>
    </row>
    <row r="7808" spans="1:8">
      <c r="A7808" s="8">
        <v>106</v>
      </c>
      <c r="B7808" s="8" t="s">
        <v>133</v>
      </c>
      <c r="C7808" s="8">
        <v>1</v>
      </c>
      <c r="D7808" s="8" t="s">
        <v>77</v>
      </c>
      <c r="E7808" s="8">
        <v>1.0381642580032349</v>
      </c>
      <c r="F7808" s="8">
        <v>7.1923681151818213E-4</v>
      </c>
      <c r="G7808" s="8" t="s">
        <v>123</v>
      </c>
      <c r="H7808" s="8" t="b">
        <v>0</v>
      </c>
    </row>
    <row r="7809" spans="1:8">
      <c r="A7809" s="8">
        <v>106</v>
      </c>
      <c r="B7809" s="8" t="s">
        <v>133</v>
      </c>
      <c r="C7809" s="8">
        <v>2</v>
      </c>
      <c r="D7809" s="8" t="s">
        <v>77</v>
      </c>
      <c r="E7809" s="8">
        <v>1.0426274538040161</v>
      </c>
      <c r="F7809" s="8">
        <v>4.0169142541431734E-3</v>
      </c>
      <c r="G7809" s="8" t="s">
        <v>123</v>
      </c>
      <c r="H7809" s="8" t="b">
        <v>0</v>
      </c>
    </row>
    <row r="7810" spans="1:8">
      <c r="A7810" s="8">
        <v>106</v>
      </c>
      <c r="B7810" s="8" t="s">
        <v>133</v>
      </c>
      <c r="C7810" s="8">
        <v>3</v>
      </c>
      <c r="D7810" s="8" t="s">
        <v>77</v>
      </c>
      <c r="E7810" s="8">
        <v>1.0422309637069702</v>
      </c>
      <c r="F7810" s="8">
        <v>2.4549057989410161E-3</v>
      </c>
      <c r="G7810" s="8" t="s">
        <v>123</v>
      </c>
      <c r="H7810" s="8" t="b">
        <v>0</v>
      </c>
    </row>
    <row r="7811" spans="1:8">
      <c r="A7811" s="8">
        <v>106</v>
      </c>
      <c r="B7811" s="8" t="s">
        <v>133</v>
      </c>
      <c r="C7811" s="8">
        <v>4</v>
      </c>
      <c r="D7811" s="8" t="s">
        <v>77</v>
      </c>
      <c r="E7811" s="8">
        <v>1.0409078598022461</v>
      </c>
      <c r="F7811" s="8">
        <v>-3.3716463939364181E-5</v>
      </c>
      <c r="G7811" s="8" t="s">
        <v>123</v>
      </c>
      <c r="H7811" s="8" t="b">
        <v>0</v>
      </c>
    </row>
    <row r="7812" spans="1:8">
      <c r="A7812" s="8">
        <v>106</v>
      </c>
      <c r="B7812" s="8" t="s">
        <v>133</v>
      </c>
      <c r="C7812" s="8">
        <v>5</v>
      </c>
      <c r="D7812" s="8" t="s">
        <v>77</v>
      </c>
      <c r="E7812" s="8">
        <v>1.0412176847457886</v>
      </c>
      <c r="F7812" s="8">
        <v>-8.8940987855314264E-4</v>
      </c>
      <c r="G7812" s="8" t="s">
        <v>123</v>
      </c>
      <c r="H7812" s="8" t="b">
        <v>0</v>
      </c>
    </row>
    <row r="7813" spans="1:8">
      <c r="A7813" s="8">
        <v>106</v>
      </c>
      <c r="B7813" s="8" t="s">
        <v>133</v>
      </c>
      <c r="C7813" s="8">
        <v>6</v>
      </c>
      <c r="D7813" s="8" t="s">
        <v>77</v>
      </c>
      <c r="E7813" s="8">
        <v>1.0406339168548584</v>
      </c>
      <c r="F7813" s="8">
        <v>-2.6386961276397992E-3</v>
      </c>
      <c r="G7813" s="8" t="s">
        <v>123</v>
      </c>
      <c r="H7813" s="8" t="b">
        <v>0</v>
      </c>
    </row>
    <row r="7814" spans="1:8">
      <c r="A7814" s="8">
        <v>106</v>
      </c>
      <c r="B7814" s="8" t="s">
        <v>133</v>
      </c>
      <c r="C7814" s="8">
        <v>7</v>
      </c>
      <c r="D7814" s="8" t="s">
        <v>77</v>
      </c>
      <c r="E7814" s="8">
        <v>1.0419570207595825</v>
      </c>
      <c r="F7814" s="8">
        <v>-2.481110581071937E-3</v>
      </c>
      <c r="G7814" s="8" t="s">
        <v>123</v>
      </c>
      <c r="H7814" s="8" t="b">
        <v>0</v>
      </c>
    </row>
    <row r="7815" spans="1:8">
      <c r="A7815" s="8">
        <v>106</v>
      </c>
      <c r="B7815" s="8" t="s">
        <v>133</v>
      </c>
      <c r="C7815" s="8">
        <v>8</v>
      </c>
      <c r="D7815" s="8" t="s">
        <v>77</v>
      </c>
      <c r="E7815" s="8">
        <v>1.0477110147476196</v>
      </c>
      <c r="F7815" s="8">
        <v>2.1073650488089134E-3</v>
      </c>
      <c r="G7815" s="8" t="s">
        <v>123</v>
      </c>
      <c r="H7815" s="8" t="b">
        <v>0</v>
      </c>
    </row>
    <row r="7816" spans="1:8">
      <c r="A7816" s="8">
        <v>106</v>
      </c>
      <c r="B7816" s="8" t="s">
        <v>133</v>
      </c>
      <c r="C7816" s="8">
        <v>9</v>
      </c>
      <c r="D7816" s="8" t="s">
        <v>77</v>
      </c>
      <c r="E7816" s="8">
        <v>1.0488108396530151</v>
      </c>
      <c r="F7816" s="8">
        <v>2.0416715960481623E-3</v>
      </c>
      <c r="G7816" s="8" t="s">
        <v>123</v>
      </c>
      <c r="H7816" s="8" t="b">
        <v>0</v>
      </c>
    </row>
    <row r="7817" spans="1:8">
      <c r="A7817" s="8">
        <v>106</v>
      </c>
      <c r="B7817" s="8" t="s">
        <v>133</v>
      </c>
      <c r="C7817" s="8">
        <v>10</v>
      </c>
      <c r="D7817" s="8" t="s">
        <v>77</v>
      </c>
      <c r="E7817" s="8">
        <v>1.0479904413223267</v>
      </c>
      <c r="F7817" s="8">
        <v>5.575490720342662E-5</v>
      </c>
      <c r="G7817" s="8" t="s">
        <v>123</v>
      </c>
      <c r="H7817" s="8" t="b">
        <v>0</v>
      </c>
    </row>
    <row r="7818" spans="1:8">
      <c r="A7818" s="8">
        <v>106</v>
      </c>
      <c r="B7818" s="8" t="s">
        <v>133</v>
      </c>
      <c r="C7818" s="8">
        <v>11</v>
      </c>
      <c r="D7818" s="8" t="s">
        <v>77</v>
      </c>
      <c r="E7818" s="8">
        <v>1.0473111867904663</v>
      </c>
      <c r="F7818" s="8">
        <v>-1.7890179828131839E-3</v>
      </c>
      <c r="G7818" s="8" t="s">
        <v>123</v>
      </c>
      <c r="H7818" s="8" t="b">
        <v>0</v>
      </c>
    </row>
    <row r="7819" spans="1:8">
      <c r="A7819" s="8">
        <v>106</v>
      </c>
      <c r="B7819" s="8" t="s">
        <v>133</v>
      </c>
      <c r="C7819" s="8">
        <v>12</v>
      </c>
      <c r="D7819" s="8" t="s">
        <v>77</v>
      </c>
      <c r="E7819" s="8">
        <v>1.0484493970870972</v>
      </c>
      <c r="F7819" s="8">
        <v>-1.8163260443385834E-3</v>
      </c>
      <c r="G7819" s="8" t="s">
        <v>123</v>
      </c>
      <c r="H7819" s="8" t="b">
        <v>0</v>
      </c>
    </row>
    <row r="7820" spans="1:8">
      <c r="A7820" s="8">
        <v>106</v>
      </c>
      <c r="B7820" s="8" t="s">
        <v>133</v>
      </c>
      <c r="C7820" s="8">
        <v>13</v>
      </c>
      <c r="D7820" s="8" t="s">
        <v>77</v>
      </c>
      <c r="E7820" s="8">
        <v>1.0494509935379028</v>
      </c>
      <c r="F7820" s="8">
        <v>-1.9802479516891781E-3</v>
      </c>
      <c r="G7820" s="8" t="s">
        <v>123</v>
      </c>
      <c r="H7820" s="8" t="b">
        <v>0</v>
      </c>
    </row>
    <row r="7821" spans="1:8">
      <c r="A7821" s="8">
        <v>106</v>
      </c>
      <c r="B7821" s="8" t="s">
        <v>133</v>
      </c>
      <c r="C7821" s="8">
        <v>14</v>
      </c>
      <c r="D7821" s="8" t="s">
        <v>77</v>
      </c>
      <c r="E7821" s="8">
        <v>1.0544106960296631</v>
      </c>
      <c r="F7821" s="8">
        <v>1.8139361819148167E-3</v>
      </c>
      <c r="G7821" s="8" t="s">
        <v>123</v>
      </c>
      <c r="H7821" s="8" t="b">
        <v>0</v>
      </c>
    </row>
    <row r="7822" spans="1:8">
      <c r="A7822" s="8">
        <v>106</v>
      </c>
      <c r="B7822" s="8" t="s">
        <v>133</v>
      </c>
      <c r="C7822" s="8">
        <v>15</v>
      </c>
      <c r="D7822" s="8" t="s">
        <v>77</v>
      </c>
      <c r="E7822" s="8">
        <v>1.0574415922164917</v>
      </c>
      <c r="F7822" s="8">
        <v>3.6793140105871713E-3</v>
      </c>
      <c r="G7822" s="8" t="s">
        <v>123</v>
      </c>
      <c r="H7822" s="8" t="b">
        <v>0</v>
      </c>
    </row>
    <row r="7823" spans="1:8">
      <c r="A7823" s="8">
        <v>106</v>
      </c>
      <c r="B7823" s="8" t="s">
        <v>133</v>
      </c>
      <c r="C7823" s="8">
        <v>16</v>
      </c>
      <c r="D7823" s="8" t="s">
        <v>77</v>
      </c>
      <c r="E7823" s="8">
        <v>1.0548100471496582</v>
      </c>
      <c r="F7823" s="8">
        <v>-1.1774941440258397E-4</v>
      </c>
      <c r="G7823" s="8" t="s">
        <v>123</v>
      </c>
      <c r="H7823" s="8" t="b">
        <v>0</v>
      </c>
    </row>
    <row r="7824" spans="1:8">
      <c r="A7824" s="8">
        <v>106</v>
      </c>
      <c r="B7824" s="8" t="s">
        <v>133</v>
      </c>
      <c r="C7824" s="8">
        <v>17</v>
      </c>
      <c r="D7824" s="8" t="s">
        <v>77</v>
      </c>
      <c r="E7824" s="8">
        <v>1.0535687208175659</v>
      </c>
      <c r="F7824" s="8">
        <v>-2.5245941046513499E-3</v>
      </c>
      <c r="G7824" s="8" t="s">
        <v>123</v>
      </c>
      <c r="H7824" s="8" t="b">
        <v>0</v>
      </c>
    </row>
    <row r="7825" spans="1:8">
      <c r="A7825" s="8">
        <v>106</v>
      </c>
      <c r="B7825" s="8" t="s">
        <v>133</v>
      </c>
      <c r="C7825" s="8">
        <v>18</v>
      </c>
      <c r="D7825" s="8" t="s">
        <v>77</v>
      </c>
      <c r="E7825" s="8">
        <v>1.0577001571655273</v>
      </c>
      <c r="F7825" s="8">
        <v>4.4132388515381676E-4</v>
      </c>
      <c r="G7825" s="8" t="s">
        <v>123</v>
      </c>
      <c r="H7825" s="8" t="b">
        <v>0</v>
      </c>
    </row>
    <row r="7826" spans="1:8">
      <c r="A7826" s="8">
        <v>106</v>
      </c>
      <c r="B7826" s="8" t="s">
        <v>133</v>
      </c>
      <c r="C7826" s="8">
        <v>19</v>
      </c>
      <c r="D7826" s="8" t="s">
        <v>77</v>
      </c>
      <c r="E7826" s="8">
        <v>1.0592701435089111</v>
      </c>
      <c r="F7826" s="8">
        <v>8.4579187038134689E-4</v>
      </c>
      <c r="G7826" s="8" t="s">
        <v>123</v>
      </c>
      <c r="H7826" s="8" t="b">
        <v>0</v>
      </c>
    </row>
    <row r="7827" spans="1:8">
      <c r="A7827" s="8">
        <v>106</v>
      </c>
      <c r="B7827" s="8" t="s">
        <v>133</v>
      </c>
      <c r="C7827" s="8">
        <v>20</v>
      </c>
      <c r="D7827" s="8" t="s">
        <v>77</v>
      </c>
      <c r="E7827" s="8">
        <v>1.0639971494674683</v>
      </c>
      <c r="F7827" s="8">
        <v>4.4072794707822171E-3</v>
      </c>
      <c r="G7827" s="8" t="s">
        <v>123</v>
      </c>
      <c r="H7827" s="8" t="b">
        <v>0</v>
      </c>
    </row>
    <row r="7828" spans="1:8">
      <c r="A7828" s="8">
        <v>106</v>
      </c>
      <c r="B7828" s="8" t="s">
        <v>133</v>
      </c>
      <c r="C7828" s="8">
        <v>21</v>
      </c>
      <c r="D7828" s="8" t="s">
        <v>77</v>
      </c>
      <c r="E7828" s="8">
        <v>1.0636588335037231</v>
      </c>
      <c r="F7828" s="8">
        <v>2.903445148880841E-3</v>
      </c>
      <c r="G7828" s="8" t="s">
        <v>123</v>
      </c>
      <c r="H7828" s="8" t="b">
        <v>0</v>
      </c>
    </row>
    <row r="7829" spans="1:8">
      <c r="A7829" s="8">
        <v>106</v>
      </c>
      <c r="B7829" s="8" t="s">
        <v>133</v>
      </c>
      <c r="C7829" s="8">
        <v>22</v>
      </c>
      <c r="D7829" s="8" t="s">
        <v>77</v>
      </c>
      <c r="E7829" s="8">
        <v>1.0599533319473267</v>
      </c>
      <c r="F7829" s="8">
        <v>-1.9675747656719023E-3</v>
      </c>
      <c r="G7829" s="8" t="s">
        <v>123</v>
      </c>
      <c r="H7829" s="8" t="b">
        <v>0</v>
      </c>
    </row>
    <row r="7830" spans="1:8">
      <c r="A7830" s="8">
        <v>106</v>
      </c>
      <c r="B7830" s="8" t="s">
        <v>133</v>
      </c>
      <c r="C7830" s="8">
        <v>23</v>
      </c>
      <c r="D7830" s="8" t="s">
        <v>77</v>
      </c>
      <c r="E7830" s="8">
        <v>1.0585740804672241</v>
      </c>
      <c r="F7830" s="8">
        <v>-4.5123446039307003E-3</v>
      </c>
      <c r="G7830" s="8" t="s">
        <v>123</v>
      </c>
      <c r="H7830" s="8" t="b">
        <v>0</v>
      </c>
    </row>
    <row r="7831" spans="1:8">
      <c r="A7831" s="8">
        <v>106</v>
      </c>
      <c r="B7831" s="8" t="s">
        <v>133</v>
      </c>
      <c r="C7831" s="8">
        <v>24</v>
      </c>
      <c r="D7831" s="8" t="s">
        <v>77</v>
      </c>
      <c r="E7831" s="8">
        <v>1.0653032064437866</v>
      </c>
      <c r="F7831" s="8">
        <v>1.0512630144755405E-3</v>
      </c>
      <c r="G7831" s="8" t="s">
        <v>123</v>
      </c>
      <c r="H7831" s="8" t="b">
        <v>0</v>
      </c>
    </row>
    <row r="7832" spans="1:8">
      <c r="A7832" s="8">
        <v>106</v>
      </c>
      <c r="B7832" s="8" t="s">
        <v>133</v>
      </c>
      <c r="C7832" s="8">
        <v>25</v>
      </c>
      <c r="D7832" s="8" t="s">
        <v>77</v>
      </c>
      <c r="E7832" s="8">
        <v>1.073829174041748</v>
      </c>
      <c r="F7832" s="8">
        <v>8.4117122542807076E-3</v>
      </c>
      <c r="G7832" s="8" t="s">
        <v>123</v>
      </c>
      <c r="H7832" s="8" t="b">
        <v>0</v>
      </c>
    </row>
    <row r="7833" spans="1:8">
      <c r="A7833" s="8">
        <v>106</v>
      </c>
      <c r="B7833" s="8" t="s">
        <v>133</v>
      </c>
      <c r="C7833" s="8">
        <v>26</v>
      </c>
      <c r="D7833" s="8" t="s">
        <v>77</v>
      </c>
      <c r="E7833" s="8">
        <v>1.0848021507263184</v>
      </c>
      <c r="F7833" s="8">
        <v>1.8219170580694759E-2</v>
      </c>
      <c r="G7833" s="8" t="s">
        <v>123</v>
      </c>
      <c r="H7833" s="8" t="b">
        <v>0</v>
      </c>
    </row>
    <row r="7834" spans="1:8">
      <c r="A7834" s="8">
        <v>106</v>
      </c>
      <c r="B7834" s="8" t="s">
        <v>133</v>
      </c>
      <c r="C7834" s="8">
        <v>27</v>
      </c>
      <c r="D7834" s="8" t="s">
        <v>77</v>
      </c>
      <c r="E7834" s="8">
        <v>1.1045262813568115</v>
      </c>
      <c r="F7834" s="8">
        <v>3.6777782853031668E-2</v>
      </c>
      <c r="G7834" s="8" t="s">
        <v>123</v>
      </c>
      <c r="H7834" s="8" t="b">
        <v>0</v>
      </c>
    </row>
    <row r="7835" spans="1:8">
      <c r="A7835" s="8">
        <v>106</v>
      </c>
      <c r="B7835" s="8" t="s">
        <v>133</v>
      </c>
      <c r="C7835" s="8">
        <v>28</v>
      </c>
      <c r="D7835" s="8" t="s">
        <v>77</v>
      </c>
      <c r="E7835" s="8">
        <v>1.1465874910354614</v>
      </c>
      <c r="F7835" s="8">
        <v>7.7673474173525311E-2</v>
      </c>
      <c r="G7835" s="8" t="s">
        <v>123</v>
      </c>
      <c r="H7835" s="8" t="b">
        <v>0</v>
      </c>
    </row>
    <row r="7836" spans="1:8">
      <c r="A7836" s="8">
        <v>106</v>
      </c>
      <c r="B7836" s="8" t="s">
        <v>133</v>
      </c>
      <c r="C7836" s="8">
        <v>29</v>
      </c>
      <c r="D7836" s="8" t="s">
        <v>77</v>
      </c>
      <c r="E7836" s="8">
        <v>1.2223824262619019</v>
      </c>
      <c r="F7836" s="8">
        <v>0.15230289104180925</v>
      </c>
      <c r="G7836" s="8" t="s">
        <v>123</v>
      </c>
      <c r="H7836" s="8" t="b">
        <v>0</v>
      </c>
    </row>
    <row r="7837" spans="1:8">
      <c r="A7837" s="8">
        <v>106</v>
      </c>
      <c r="B7837" s="8" t="s">
        <v>133</v>
      </c>
      <c r="C7837" s="8">
        <v>30</v>
      </c>
      <c r="D7837" s="8" t="s">
        <v>77</v>
      </c>
      <c r="E7837" s="8">
        <v>1.3439736366271973</v>
      </c>
      <c r="F7837" s="8">
        <v>0.27272858304894843</v>
      </c>
      <c r="G7837" s="8" t="s">
        <v>123</v>
      </c>
      <c r="H7837" s="8" t="b">
        <v>0</v>
      </c>
    </row>
    <row r="7838" spans="1:8">
      <c r="A7838" s="8">
        <v>106</v>
      </c>
      <c r="B7838" s="8" t="s">
        <v>133</v>
      </c>
      <c r="C7838" s="8">
        <v>31</v>
      </c>
      <c r="D7838" s="8" t="s">
        <v>77</v>
      </c>
      <c r="E7838" s="8">
        <v>1.5218896865844727</v>
      </c>
      <c r="F7838" s="8">
        <v>0.44947911464806756</v>
      </c>
      <c r="G7838" s="8" t="s">
        <v>123</v>
      </c>
      <c r="H7838" s="8" t="b">
        <v>0</v>
      </c>
    </row>
    <row r="7839" spans="1:8">
      <c r="A7839" s="8">
        <v>106</v>
      </c>
      <c r="B7839" s="8" t="s">
        <v>133</v>
      </c>
      <c r="C7839" s="8">
        <v>32</v>
      </c>
      <c r="D7839" s="8" t="s">
        <v>77</v>
      </c>
      <c r="E7839" s="8">
        <v>1.7623697519302368</v>
      </c>
      <c r="F7839" s="8">
        <v>0.68879366163567546</v>
      </c>
      <c r="G7839" s="8" t="s">
        <v>123</v>
      </c>
      <c r="H7839" s="8" t="b">
        <v>0</v>
      </c>
    </row>
    <row r="7840" spans="1:8">
      <c r="A7840" s="8">
        <v>106</v>
      </c>
      <c r="B7840" s="8" t="s">
        <v>133</v>
      </c>
      <c r="C7840" s="8">
        <v>33</v>
      </c>
      <c r="D7840" s="8" t="s">
        <v>77</v>
      </c>
      <c r="E7840" s="8">
        <v>2.0341157913208008</v>
      </c>
      <c r="F7840" s="8">
        <v>0.95937418266808316</v>
      </c>
      <c r="G7840" s="8" t="s">
        <v>123</v>
      </c>
      <c r="H7840" s="8" t="b">
        <v>0</v>
      </c>
    </row>
    <row r="7841" spans="1:8">
      <c r="A7841" s="8">
        <v>106</v>
      </c>
      <c r="B7841" s="8" t="s">
        <v>133</v>
      </c>
      <c r="C7841" s="8">
        <v>34</v>
      </c>
      <c r="D7841" s="8" t="s">
        <v>77</v>
      </c>
      <c r="E7841" s="8">
        <v>2.2979996204376221</v>
      </c>
      <c r="F7841" s="8">
        <v>1.2220924934267481</v>
      </c>
      <c r="G7841" s="8" t="s">
        <v>123</v>
      </c>
      <c r="H7841" s="8" t="b">
        <v>0</v>
      </c>
    </row>
    <row r="7842" spans="1:8">
      <c r="A7842" s="8">
        <v>106</v>
      </c>
      <c r="B7842" s="8" t="s">
        <v>133</v>
      </c>
      <c r="C7842" s="8">
        <v>35</v>
      </c>
      <c r="D7842" s="8" t="s">
        <v>77</v>
      </c>
      <c r="E7842" s="8">
        <v>2.5409796237945557</v>
      </c>
      <c r="F7842" s="8">
        <v>1.4639069784255254</v>
      </c>
      <c r="G7842" s="8" t="s">
        <v>123</v>
      </c>
      <c r="H7842" s="8" t="b">
        <v>0</v>
      </c>
    </row>
    <row r="7843" spans="1:8">
      <c r="A7843" s="8">
        <v>106</v>
      </c>
      <c r="B7843" s="8" t="s">
        <v>133</v>
      </c>
      <c r="C7843" s="8">
        <v>36</v>
      </c>
      <c r="D7843" s="8" t="s">
        <v>77</v>
      </c>
      <c r="E7843" s="8">
        <v>2.7388379573822021</v>
      </c>
      <c r="F7843" s="8">
        <v>1.6605997936550156</v>
      </c>
      <c r="G7843" s="8" t="s">
        <v>123</v>
      </c>
      <c r="H7843" s="8" t="b">
        <v>0</v>
      </c>
    </row>
    <row r="7844" spans="1:8">
      <c r="A7844" s="8">
        <v>106</v>
      </c>
      <c r="B7844" s="8" t="s">
        <v>133</v>
      </c>
      <c r="C7844" s="8">
        <v>37</v>
      </c>
      <c r="D7844" s="8" t="s">
        <v>77</v>
      </c>
      <c r="E7844" s="8">
        <v>2.8921864032745361</v>
      </c>
      <c r="F7844" s="8">
        <v>1.8127827211891934</v>
      </c>
      <c r="G7844" s="8" t="s">
        <v>123</v>
      </c>
      <c r="H7844" s="8" t="b">
        <v>0</v>
      </c>
    </row>
    <row r="7845" spans="1:8">
      <c r="A7845" s="8">
        <v>106</v>
      </c>
      <c r="B7845" s="8" t="s">
        <v>133</v>
      </c>
      <c r="C7845" s="8">
        <v>38</v>
      </c>
      <c r="D7845" s="8" t="s">
        <v>77</v>
      </c>
      <c r="E7845" s="8">
        <v>3.0167489051818848</v>
      </c>
      <c r="F7845" s="8">
        <v>1.9361797047383857</v>
      </c>
      <c r="G7845" s="8" t="s">
        <v>123</v>
      </c>
      <c r="H7845" s="8" t="b">
        <v>0</v>
      </c>
    </row>
    <row r="7846" spans="1:8">
      <c r="A7846" s="8">
        <v>106</v>
      </c>
      <c r="B7846" s="8" t="s">
        <v>133</v>
      </c>
      <c r="C7846" s="8">
        <v>39</v>
      </c>
      <c r="D7846" s="8" t="s">
        <v>77</v>
      </c>
      <c r="E7846" s="8">
        <v>3.1203746795654297</v>
      </c>
      <c r="F7846" s="8">
        <v>2.0386399607637746</v>
      </c>
      <c r="G7846" s="8" t="s">
        <v>123</v>
      </c>
      <c r="H7846" s="8" t="b">
        <v>0</v>
      </c>
    </row>
    <row r="7847" spans="1:8">
      <c r="A7847" s="8">
        <v>106</v>
      </c>
      <c r="B7847" s="8" t="s">
        <v>133</v>
      </c>
      <c r="C7847" s="8">
        <v>40</v>
      </c>
      <c r="D7847" s="8" t="s">
        <v>77</v>
      </c>
      <c r="E7847" s="8">
        <v>3.1821591854095459</v>
      </c>
      <c r="F7847" s="8">
        <v>2.0992589482497341</v>
      </c>
      <c r="G7847" s="8" t="s">
        <v>123</v>
      </c>
      <c r="H7847" s="8" t="b">
        <v>0</v>
      </c>
    </row>
    <row r="7848" spans="1:8">
      <c r="A7848" s="8">
        <v>106</v>
      </c>
      <c r="B7848" s="8" t="s">
        <v>133</v>
      </c>
      <c r="C7848" s="8">
        <v>41</v>
      </c>
      <c r="D7848" s="8" t="s">
        <v>77</v>
      </c>
      <c r="E7848" s="8">
        <v>3.223982572555542</v>
      </c>
      <c r="F7848" s="8">
        <v>2.139916817037574</v>
      </c>
      <c r="G7848" s="8" t="s">
        <v>123</v>
      </c>
      <c r="H7848" s="8" t="b">
        <v>0</v>
      </c>
    </row>
    <row r="7849" spans="1:8">
      <c r="A7849" s="8">
        <v>106</v>
      </c>
      <c r="B7849" s="8" t="s">
        <v>133</v>
      </c>
      <c r="C7849" s="8">
        <v>42</v>
      </c>
      <c r="D7849" s="8" t="s">
        <v>77</v>
      </c>
      <c r="E7849" s="8">
        <v>3.2598121166229248</v>
      </c>
      <c r="F7849" s="8">
        <v>2.1745808427468005</v>
      </c>
      <c r="G7849" s="8" t="s">
        <v>123</v>
      </c>
      <c r="H7849" s="8" t="b">
        <v>0</v>
      </c>
    </row>
    <row r="7850" spans="1:8">
      <c r="A7850" s="8">
        <v>106</v>
      </c>
      <c r="B7850" s="8" t="s">
        <v>133</v>
      </c>
      <c r="C7850" s="8">
        <v>43</v>
      </c>
      <c r="D7850" s="8" t="s">
        <v>77</v>
      </c>
      <c r="E7850" s="8">
        <v>3.2915751934051514</v>
      </c>
      <c r="F7850" s="8">
        <v>2.2051784011708708</v>
      </c>
      <c r="G7850" s="8" t="s">
        <v>123</v>
      </c>
      <c r="H7850" s="8" t="b">
        <v>0</v>
      </c>
    </row>
    <row r="7851" spans="1:8">
      <c r="A7851" s="8">
        <v>106</v>
      </c>
      <c r="B7851" s="8" t="s">
        <v>133</v>
      </c>
      <c r="C7851" s="8">
        <v>44</v>
      </c>
      <c r="D7851" s="8" t="s">
        <v>77</v>
      </c>
      <c r="E7851" s="8">
        <v>3.3143227100372314</v>
      </c>
      <c r="F7851" s="8">
        <v>2.2267603994447946</v>
      </c>
      <c r="G7851" s="8" t="s">
        <v>123</v>
      </c>
      <c r="H7851" s="8" t="b">
        <v>0</v>
      </c>
    </row>
    <row r="7852" spans="1:8">
      <c r="A7852" s="8">
        <v>106</v>
      </c>
      <c r="B7852" s="8" t="s">
        <v>133</v>
      </c>
      <c r="C7852" s="8">
        <v>45</v>
      </c>
      <c r="D7852" s="8" t="s">
        <v>77</v>
      </c>
      <c r="E7852" s="8">
        <v>3.3286452293395996</v>
      </c>
      <c r="F7852" s="8">
        <v>2.2399174003890066</v>
      </c>
      <c r="G7852" s="8" t="s">
        <v>123</v>
      </c>
      <c r="H7852" s="8" t="b">
        <v>0</v>
      </c>
    </row>
    <row r="7853" spans="1:8">
      <c r="A7853" s="8">
        <v>107</v>
      </c>
      <c r="B7853" s="8" t="s">
        <v>134</v>
      </c>
      <c r="C7853" s="8">
        <v>1</v>
      </c>
      <c r="D7853" s="8" t="s">
        <v>74</v>
      </c>
      <c r="E7853" s="8">
        <v>0.57065278291702271</v>
      </c>
      <c r="F7853" s="8">
        <v>1.9202365373717117E-3</v>
      </c>
      <c r="G7853" s="8" t="s">
        <v>123</v>
      </c>
      <c r="H7853" s="8" t="b">
        <v>0</v>
      </c>
    </row>
    <row r="7854" spans="1:8">
      <c r="A7854" s="8">
        <v>107</v>
      </c>
      <c r="B7854" s="8" t="s">
        <v>134</v>
      </c>
      <c r="C7854" s="8">
        <v>2</v>
      </c>
      <c r="D7854" s="8" t="s">
        <v>74</v>
      </c>
      <c r="E7854" s="8">
        <v>0.57049643993377686</v>
      </c>
      <c r="F7854" s="8">
        <v>1.6165911528291837E-3</v>
      </c>
      <c r="G7854" s="8" t="s">
        <v>123</v>
      </c>
      <c r="H7854" s="8" t="b">
        <v>0</v>
      </c>
    </row>
    <row r="7855" spans="1:8">
      <c r="A7855" s="8">
        <v>107</v>
      </c>
      <c r="B7855" s="8" t="s">
        <v>134</v>
      </c>
      <c r="C7855" s="8">
        <v>3</v>
      </c>
      <c r="D7855" s="8" t="s">
        <v>74</v>
      </c>
      <c r="E7855" s="8">
        <v>0.56838947534561157</v>
      </c>
      <c r="F7855" s="8">
        <v>-6.376758366327779E-4</v>
      </c>
      <c r="G7855" s="8" t="s">
        <v>123</v>
      </c>
      <c r="H7855" s="8" t="b">
        <v>0</v>
      </c>
    </row>
    <row r="7856" spans="1:8">
      <c r="A7856" s="8">
        <v>107</v>
      </c>
      <c r="B7856" s="8" t="s">
        <v>134</v>
      </c>
      <c r="C7856" s="8">
        <v>4</v>
      </c>
      <c r="D7856" s="8" t="s">
        <v>74</v>
      </c>
      <c r="E7856" s="8">
        <v>0.56801789999008179</v>
      </c>
      <c r="F7856" s="8">
        <v>-1.1565535934592414E-3</v>
      </c>
      <c r="G7856" s="8" t="s">
        <v>123</v>
      </c>
      <c r="H7856" s="8" t="b">
        <v>0</v>
      </c>
    </row>
    <row r="7857" spans="1:8">
      <c r="A7857" s="8">
        <v>107</v>
      </c>
      <c r="B7857" s="8" t="s">
        <v>134</v>
      </c>
      <c r="C7857" s="8">
        <v>5</v>
      </c>
      <c r="D7857" s="8" t="s">
        <v>74</v>
      </c>
      <c r="E7857" s="8">
        <v>0.56877702474594116</v>
      </c>
      <c r="F7857" s="8">
        <v>-5.4473123889665583E-4</v>
      </c>
      <c r="G7857" s="8" t="s">
        <v>123</v>
      </c>
      <c r="H7857" s="8" t="b">
        <v>0</v>
      </c>
    </row>
    <row r="7858" spans="1:8">
      <c r="A7858" s="8">
        <v>107</v>
      </c>
      <c r="B7858" s="8" t="s">
        <v>134</v>
      </c>
      <c r="C7858" s="8">
        <v>6</v>
      </c>
      <c r="D7858" s="8" t="s">
        <v>74</v>
      </c>
      <c r="E7858" s="8">
        <v>0.56962227821350098</v>
      </c>
      <c r="F7858" s="8">
        <v>1.532198273664803E-4</v>
      </c>
      <c r="G7858" s="8" t="s">
        <v>123</v>
      </c>
      <c r="H7858" s="8" t="b">
        <v>0</v>
      </c>
    </row>
    <row r="7859" spans="1:8">
      <c r="A7859" s="8">
        <v>107</v>
      </c>
      <c r="B7859" s="8" t="s">
        <v>134</v>
      </c>
      <c r="C7859" s="8">
        <v>7</v>
      </c>
      <c r="D7859" s="8" t="s">
        <v>74</v>
      </c>
      <c r="E7859" s="8">
        <v>0.57164990901947021</v>
      </c>
      <c r="F7859" s="8">
        <v>2.0335482320390404E-3</v>
      </c>
      <c r="G7859" s="8" t="s">
        <v>123</v>
      </c>
      <c r="H7859" s="8" t="b">
        <v>0</v>
      </c>
    </row>
    <row r="7860" spans="1:8">
      <c r="A7860" s="8">
        <v>107</v>
      </c>
      <c r="B7860" s="8" t="s">
        <v>134</v>
      </c>
      <c r="C7860" s="8">
        <v>8</v>
      </c>
      <c r="D7860" s="8" t="s">
        <v>74</v>
      </c>
      <c r="E7860" s="8">
        <v>0.57356870174407959</v>
      </c>
      <c r="F7860" s="8">
        <v>3.805038555351737E-3</v>
      </c>
      <c r="G7860" s="8" t="s">
        <v>123</v>
      </c>
      <c r="H7860" s="8" t="b">
        <v>0</v>
      </c>
    </row>
    <row r="7861" spans="1:8">
      <c r="A7861" s="8">
        <v>107</v>
      </c>
      <c r="B7861" s="8" t="s">
        <v>134</v>
      </c>
      <c r="C7861" s="8">
        <v>9</v>
      </c>
      <c r="D7861" s="8" t="s">
        <v>74</v>
      </c>
      <c r="E7861" s="8">
        <v>0.57082068920135498</v>
      </c>
      <c r="F7861" s="8">
        <v>9.0972361133044902E-4</v>
      </c>
      <c r="G7861" s="8" t="s">
        <v>123</v>
      </c>
      <c r="H7861" s="8" t="b">
        <v>0</v>
      </c>
    </row>
    <row r="7862" spans="1:8">
      <c r="A7862" s="8">
        <v>107</v>
      </c>
      <c r="B7862" s="8" t="s">
        <v>134</v>
      </c>
      <c r="C7862" s="8">
        <v>10</v>
      </c>
      <c r="D7862" s="8" t="s">
        <v>74</v>
      </c>
      <c r="E7862" s="8">
        <v>0.56831920146942139</v>
      </c>
      <c r="F7862" s="8">
        <v>-1.7390665218998231E-3</v>
      </c>
      <c r="G7862" s="8" t="s">
        <v>123</v>
      </c>
      <c r="H7862" s="8" t="b">
        <v>0</v>
      </c>
    </row>
    <row r="7863" spans="1:8">
      <c r="A7863" s="8">
        <v>107</v>
      </c>
      <c r="B7863" s="8" t="s">
        <v>134</v>
      </c>
      <c r="C7863" s="8">
        <v>11</v>
      </c>
      <c r="D7863" s="8" t="s">
        <v>74</v>
      </c>
      <c r="E7863" s="8">
        <v>0.56941509246826172</v>
      </c>
      <c r="F7863" s="8">
        <v>-7.9047792435616945E-4</v>
      </c>
      <c r="G7863" s="8" t="s">
        <v>123</v>
      </c>
      <c r="H7863" s="8" t="b">
        <v>0</v>
      </c>
    </row>
    <row r="7864" spans="1:8">
      <c r="A7864" s="8">
        <v>107</v>
      </c>
      <c r="B7864" s="8" t="s">
        <v>134</v>
      </c>
      <c r="C7864" s="8">
        <v>12</v>
      </c>
      <c r="D7864" s="8" t="s">
        <v>74</v>
      </c>
      <c r="E7864" s="8">
        <v>0.57144206762313843</v>
      </c>
      <c r="F7864" s="8">
        <v>1.0891948292238612E-3</v>
      </c>
      <c r="G7864" s="8" t="s">
        <v>123</v>
      </c>
      <c r="H7864" s="8" t="b">
        <v>0</v>
      </c>
    </row>
    <row r="7865" spans="1:8">
      <c r="A7865" s="8">
        <v>107</v>
      </c>
      <c r="B7865" s="8" t="s">
        <v>134</v>
      </c>
      <c r="C7865" s="8">
        <v>13</v>
      </c>
      <c r="D7865" s="8" t="s">
        <v>74</v>
      </c>
      <c r="E7865" s="8">
        <v>0.57148301601409912</v>
      </c>
      <c r="F7865" s="8">
        <v>9.8284081888787614E-4</v>
      </c>
      <c r="G7865" s="8" t="s">
        <v>123</v>
      </c>
      <c r="H7865" s="8" t="b">
        <v>0</v>
      </c>
    </row>
    <row r="7866" spans="1:8">
      <c r="A7866" s="8">
        <v>107</v>
      </c>
      <c r="B7866" s="8" t="s">
        <v>134</v>
      </c>
      <c r="C7866" s="8">
        <v>14</v>
      </c>
      <c r="D7866" s="8" t="s">
        <v>74</v>
      </c>
      <c r="E7866" s="8">
        <v>0.56874489784240723</v>
      </c>
      <c r="F7866" s="8">
        <v>-1.9025797541008078E-3</v>
      </c>
      <c r="G7866" s="8" t="s">
        <v>123</v>
      </c>
      <c r="H7866" s="8" t="b">
        <v>0</v>
      </c>
    </row>
    <row r="7867" spans="1:8">
      <c r="A7867" s="8">
        <v>107</v>
      </c>
      <c r="B7867" s="8" t="s">
        <v>134</v>
      </c>
      <c r="C7867" s="8">
        <v>15</v>
      </c>
      <c r="D7867" s="8" t="s">
        <v>74</v>
      </c>
      <c r="E7867" s="8">
        <v>0.56974923610687256</v>
      </c>
      <c r="F7867" s="8">
        <v>-1.0455438909321541E-3</v>
      </c>
      <c r="G7867" s="8" t="s">
        <v>123</v>
      </c>
      <c r="H7867" s="8" t="b">
        <v>0</v>
      </c>
    </row>
    <row r="7868" spans="1:8">
      <c r="A7868" s="8">
        <v>107</v>
      </c>
      <c r="B7868" s="8" t="s">
        <v>134</v>
      </c>
      <c r="C7868" s="8">
        <v>16</v>
      </c>
      <c r="D7868" s="8" t="s">
        <v>74</v>
      </c>
      <c r="E7868" s="8">
        <v>0.57161831855773926</v>
      </c>
      <c r="F7868" s="8">
        <v>6.7623615863786671E-4</v>
      </c>
      <c r="G7868" s="8" t="s">
        <v>123</v>
      </c>
      <c r="H7868" s="8" t="b">
        <v>0</v>
      </c>
    </row>
    <row r="7869" spans="1:8">
      <c r="A7869" s="8">
        <v>107</v>
      </c>
      <c r="B7869" s="8" t="s">
        <v>134</v>
      </c>
      <c r="C7869" s="8">
        <v>17</v>
      </c>
      <c r="D7869" s="8" t="s">
        <v>74</v>
      </c>
      <c r="E7869" s="8">
        <v>0.56894874572753906</v>
      </c>
      <c r="F7869" s="8">
        <v>-2.1406390728590068E-3</v>
      </c>
      <c r="G7869" s="8" t="s">
        <v>123</v>
      </c>
      <c r="H7869" s="8" t="b">
        <v>0</v>
      </c>
    </row>
    <row r="7870" spans="1:8">
      <c r="A7870" s="8">
        <v>107</v>
      </c>
      <c r="B7870" s="8" t="s">
        <v>134</v>
      </c>
      <c r="C7870" s="8">
        <v>18</v>
      </c>
      <c r="D7870" s="8" t="s">
        <v>74</v>
      </c>
      <c r="E7870" s="8">
        <v>0.5698356032371521</v>
      </c>
      <c r="F7870" s="8">
        <v>-1.4010839645426482E-3</v>
      </c>
      <c r="G7870" s="8" t="s">
        <v>123</v>
      </c>
      <c r="H7870" s="8" t="b">
        <v>0</v>
      </c>
    </row>
    <row r="7871" spans="1:8">
      <c r="A7871" s="8">
        <v>107</v>
      </c>
      <c r="B7871" s="8" t="s">
        <v>134</v>
      </c>
      <c r="C7871" s="8">
        <v>19</v>
      </c>
      <c r="D7871" s="8" t="s">
        <v>74</v>
      </c>
      <c r="E7871" s="8">
        <v>0.57195943593978882</v>
      </c>
      <c r="F7871" s="8">
        <v>5.7544633679739213E-4</v>
      </c>
      <c r="G7871" s="8" t="s">
        <v>123</v>
      </c>
      <c r="H7871" s="8" t="b">
        <v>0</v>
      </c>
    </row>
    <row r="7872" spans="1:8">
      <c r="A7872" s="8">
        <v>107</v>
      </c>
      <c r="B7872" s="8" t="s">
        <v>134</v>
      </c>
      <c r="C7872" s="8">
        <v>20</v>
      </c>
      <c r="D7872" s="8" t="s">
        <v>74</v>
      </c>
      <c r="E7872" s="8">
        <v>0.57186561822891235</v>
      </c>
      <c r="F7872" s="8">
        <v>3.3432622462424897E-4</v>
      </c>
      <c r="G7872" s="8" t="s">
        <v>123</v>
      </c>
      <c r="H7872" s="8" t="b">
        <v>0</v>
      </c>
    </row>
    <row r="7873" spans="1:8">
      <c r="A7873" s="8">
        <v>107</v>
      </c>
      <c r="B7873" s="8" t="s">
        <v>134</v>
      </c>
      <c r="C7873" s="8">
        <v>21</v>
      </c>
      <c r="D7873" s="8" t="s">
        <v>74</v>
      </c>
      <c r="E7873" s="8">
        <v>0.57190167903900146</v>
      </c>
      <c r="F7873" s="8">
        <v>2.2308463341668192E-4</v>
      </c>
      <c r="G7873" s="8" t="s">
        <v>123</v>
      </c>
      <c r="H7873" s="8" t="b">
        <v>0</v>
      </c>
    </row>
    <row r="7874" spans="1:8">
      <c r="A7874" s="8">
        <v>107</v>
      </c>
      <c r="B7874" s="8" t="s">
        <v>134</v>
      </c>
      <c r="C7874" s="8">
        <v>22</v>
      </c>
      <c r="D7874" s="8" t="s">
        <v>74</v>
      </c>
      <c r="E7874" s="8">
        <v>0.57206219434738159</v>
      </c>
      <c r="F7874" s="8">
        <v>2.3629754050001947E-4</v>
      </c>
      <c r="G7874" s="8" t="s">
        <v>123</v>
      </c>
      <c r="H7874" s="8" t="b">
        <v>0</v>
      </c>
    </row>
    <row r="7875" spans="1:8">
      <c r="A7875" s="8">
        <v>107</v>
      </c>
      <c r="B7875" s="8" t="s">
        <v>134</v>
      </c>
      <c r="C7875" s="8">
        <v>23</v>
      </c>
      <c r="D7875" s="8" t="s">
        <v>74</v>
      </c>
      <c r="E7875" s="8">
        <v>0.57259577512741089</v>
      </c>
      <c r="F7875" s="8">
        <v>6.2257591923263792E-4</v>
      </c>
      <c r="G7875" s="8" t="s">
        <v>123</v>
      </c>
      <c r="H7875" s="8" t="b">
        <v>0</v>
      </c>
    </row>
    <row r="7876" spans="1:8">
      <c r="A7876" s="8">
        <v>107</v>
      </c>
      <c r="B7876" s="8" t="s">
        <v>134</v>
      </c>
      <c r="C7876" s="8">
        <v>24</v>
      </c>
      <c r="D7876" s="8" t="s">
        <v>74</v>
      </c>
      <c r="E7876" s="8">
        <v>0.57266610860824585</v>
      </c>
      <c r="F7876" s="8">
        <v>5.4560699877092048E-4</v>
      </c>
      <c r="G7876" s="8" t="s">
        <v>123</v>
      </c>
      <c r="H7876" s="8" t="b">
        <v>0</v>
      </c>
    </row>
    <row r="7877" spans="1:8">
      <c r="A7877" s="8">
        <v>107</v>
      </c>
      <c r="B7877" s="8" t="s">
        <v>134</v>
      </c>
      <c r="C7877" s="8">
        <v>25</v>
      </c>
      <c r="D7877" s="8" t="s">
        <v>74</v>
      </c>
      <c r="E7877" s="8">
        <v>0.57415282726287842</v>
      </c>
      <c r="F7877" s="8">
        <v>1.8850232521068105E-3</v>
      </c>
      <c r="G7877" s="8" t="s">
        <v>123</v>
      </c>
      <c r="H7877" s="8" t="b">
        <v>0</v>
      </c>
    </row>
    <row r="7878" spans="1:8">
      <c r="A7878" s="8">
        <v>107</v>
      </c>
      <c r="B7878" s="8" t="s">
        <v>134</v>
      </c>
      <c r="C7878" s="8">
        <v>26</v>
      </c>
      <c r="D7878" s="8" t="s">
        <v>74</v>
      </c>
      <c r="E7878" s="8">
        <v>0.57432734966278076</v>
      </c>
      <c r="F7878" s="8">
        <v>1.9122432507124758E-3</v>
      </c>
      <c r="G7878" s="8" t="s">
        <v>123</v>
      </c>
      <c r="H7878" s="8" t="b">
        <v>0</v>
      </c>
    </row>
    <row r="7879" spans="1:8">
      <c r="A7879" s="8">
        <v>107</v>
      </c>
      <c r="B7879" s="8" t="s">
        <v>134</v>
      </c>
      <c r="C7879" s="8">
        <v>27</v>
      </c>
      <c r="D7879" s="8" t="s">
        <v>74</v>
      </c>
      <c r="E7879" s="8">
        <v>0.57310134172439575</v>
      </c>
      <c r="F7879" s="8">
        <v>5.389329110307877E-4</v>
      </c>
      <c r="G7879" s="8" t="s">
        <v>123</v>
      </c>
      <c r="H7879" s="8" t="b">
        <v>0</v>
      </c>
    </row>
    <row r="7880" spans="1:8">
      <c r="A7880" s="8">
        <v>107</v>
      </c>
      <c r="B7880" s="8" t="s">
        <v>134</v>
      </c>
      <c r="C7880" s="8">
        <v>28</v>
      </c>
      <c r="D7880" s="8" t="s">
        <v>74</v>
      </c>
      <c r="E7880" s="8">
        <v>0.56957852840423584</v>
      </c>
      <c r="F7880" s="8">
        <v>-3.1311828104258026E-3</v>
      </c>
      <c r="G7880" s="8" t="s">
        <v>123</v>
      </c>
      <c r="H7880" s="8" t="b">
        <v>0</v>
      </c>
    </row>
    <row r="7881" spans="1:8">
      <c r="A7881" s="8">
        <v>107</v>
      </c>
      <c r="B7881" s="8" t="s">
        <v>134</v>
      </c>
      <c r="C7881" s="8">
        <v>29</v>
      </c>
      <c r="D7881" s="8" t="s">
        <v>74</v>
      </c>
      <c r="E7881" s="8">
        <v>0.57043379545211792</v>
      </c>
      <c r="F7881" s="8">
        <v>-2.4232181638404009E-3</v>
      </c>
      <c r="G7881" s="8" t="s">
        <v>123</v>
      </c>
      <c r="H7881" s="8" t="b">
        <v>0</v>
      </c>
    </row>
    <row r="7882" spans="1:8">
      <c r="A7882" s="8">
        <v>107</v>
      </c>
      <c r="B7882" s="8" t="s">
        <v>134</v>
      </c>
      <c r="C7882" s="8">
        <v>30</v>
      </c>
      <c r="D7882" s="8" t="s">
        <v>74</v>
      </c>
      <c r="E7882" s="8">
        <v>0.57263541221618652</v>
      </c>
      <c r="F7882" s="8">
        <v>-3.6890380106847589E-4</v>
      </c>
      <c r="G7882" s="8" t="s">
        <v>123</v>
      </c>
      <c r="H7882" s="8" t="b">
        <v>0</v>
      </c>
    </row>
    <row r="7883" spans="1:8">
      <c r="A7883" s="8">
        <v>107</v>
      </c>
      <c r="B7883" s="8" t="s">
        <v>134</v>
      </c>
      <c r="C7883" s="8">
        <v>31</v>
      </c>
      <c r="D7883" s="8" t="s">
        <v>74</v>
      </c>
      <c r="E7883" s="8">
        <v>0.57220059633255005</v>
      </c>
      <c r="F7883" s="8">
        <v>-9.5102208600173995E-4</v>
      </c>
      <c r="G7883" s="8" t="s">
        <v>123</v>
      </c>
      <c r="H7883" s="8" t="b">
        <v>0</v>
      </c>
    </row>
    <row r="7884" spans="1:8">
      <c r="A7884" s="8">
        <v>107</v>
      </c>
      <c r="B7884" s="8" t="s">
        <v>134</v>
      </c>
      <c r="C7884" s="8">
        <v>32</v>
      </c>
      <c r="D7884" s="8" t="s">
        <v>74</v>
      </c>
      <c r="E7884" s="8">
        <v>0.57259422540664673</v>
      </c>
      <c r="F7884" s="8">
        <v>-7.0469541320173864E-4</v>
      </c>
      <c r="G7884" s="8" t="s">
        <v>123</v>
      </c>
      <c r="H7884" s="8" t="b">
        <v>0</v>
      </c>
    </row>
    <row r="7885" spans="1:8">
      <c r="A7885" s="8">
        <v>107</v>
      </c>
      <c r="B7885" s="8" t="s">
        <v>134</v>
      </c>
      <c r="C7885" s="8">
        <v>33</v>
      </c>
      <c r="D7885" s="8" t="s">
        <v>74</v>
      </c>
      <c r="E7885" s="8">
        <v>0.57386291027069092</v>
      </c>
      <c r="F7885" s="8">
        <v>4.1668704954577249E-4</v>
      </c>
      <c r="G7885" s="8" t="s">
        <v>123</v>
      </c>
      <c r="H7885" s="8" t="b">
        <v>0</v>
      </c>
    </row>
    <row r="7886" spans="1:8">
      <c r="A7886" s="8">
        <v>107</v>
      </c>
      <c r="B7886" s="8" t="s">
        <v>134</v>
      </c>
      <c r="C7886" s="8">
        <v>34</v>
      </c>
      <c r="D7886" s="8" t="s">
        <v>74</v>
      </c>
      <c r="E7886" s="8">
        <v>0.57365149259567261</v>
      </c>
      <c r="F7886" s="8">
        <v>5.7966973230783568E-5</v>
      </c>
      <c r="G7886" s="8" t="s">
        <v>123</v>
      </c>
      <c r="H7886" s="8" t="b">
        <v>0</v>
      </c>
    </row>
    <row r="7887" spans="1:8">
      <c r="A7887" s="8">
        <v>107</v>
      </c>
      <c r="B7887" s="8" t="s">
        <v>134</v>
      </c>
      <c r="C7887" s="8">
        <v>35</v>
      </c>
      <c r="D7887" s="8" t="s">
        <v>74</v>
      </c>
      <c r="E7887" s="8">
        <v>0.57290422916412354</v>
      </c>
      <c r="F7887" s="8">
        <v>-8.3659885961496713E-4</v>
      </c>
      <c r="G7887" s="8" t="s">
        <v>123</v>
      </c>
      <c r="H7887" s="8" t="b">
        <v>0</v>
      </c>
    </row>
    <row r="7888" spans="1:8">
      <c r="A7888" s="8">
        <v>107</v>
      </c>
      <c r="B7888" s="8" t="s">
        <v>134</v>
      </c>
      <c r="C7888" s="8">
        <v>36</v>
      </c>
      <c r="D7888" s="8" t="s">
        <v>74</v>
      </c>
      <c r="E7888" s="8">
        <v>0.57242584228515625</v>
      </c>
      <c r="F7888" s="8">
        <v>-1.4622881398789307E-3</v>
      </c>
      <c r="G7888" s="8" t="s">
        <v>123</v>
      </c>
      <c r="H7888" s="8" t="b">
        <v>0</v>
      </c>
    </row>
    <row r="7889" spans="1:8">
      <c r="A7889" s="8">
        <v>107</v>
      </c>
      <c r="B7889" s="8" t="s">
        <v>134</v>
      </c>
      <c r="C7889" s="8">
        <v>37</v>
      </c>
      <c r="D7889" s="8" t="s">
        <v>74</v>
      </c>
      <c r="E7889" s="8">
        <v>0.57274323701858521</v>
      </c>
      <c r="F7889" s="8">
        <v>-1.292195807746654E-3</v>
      </c>
      <c r="G7889" s="8" t="s">
        <v>123</v>
      </c>
      <c r="H7889" s="8" t="b">
        <v>0</v>
      </c>
    </row>
    <row r="7890" spans="1:8">
      <c r="A7890" s="8">
        <v>107</v>
      </c>
      <c r="B7890" s="8" t="s">
        <v>134</v>
      </c>
      <c r="C7890" s="8">
        <v>38</v>
      </c>
      <c r="D7890" s="8" t="s">
        <v>74</v>
      </c>
      <c r="E7890" s="8">
        <v>0.5745512843132019</v>
      </c>
      <c r="F7890" s="8">
        <v>3.6854908557336694E-4</v>
      </c>
      <c r="G7890" s="8" t="s">
        <v>123</v>
      </c>
      <c r="H7890" s="8" t="b">
        <v>0</v>
      </c>
    </row>
    <row r="7891" spans="1:8">
      <c r="A7891" s="8">
        <v>107</v>
      </c>
      <c r="B7891" s="8" t="s">
        <v>134</v>
      </c>
      <c r="C7891" s="8">
        <v>39</v>
      </c>
      <c r="D7891" s="8" t="s">
        <v>74</v>
      </c>
      <c r="E7891" s="8">
        <v>0.57711434364318848</v>
      </c>
      <c r="F7891" s="8">
        <v>2.784306014263261E-3</v>
      </c>
      <c r="G7891" s="8" t="s">
        <v>123</v>
      </c>
      <c r="H7891" s="8" t="b">
        <v>0</v>
      </c>
    </row>
    <row r="7892" spans="1:8">
      <c r="A7892" s="8">
        <v>107</v>
      </c>
      <c r="B7892" s="8" t="s">
        <v>134</v>
      </c>
      <c r="C7892" s="8">
        <v>40</v>
      </c>
      <c r="D7892" s="8" t="s">
        <v>74</v>
      </c>
      <c r="E7892" s="8">
        <v>0.57679891586303711</v>
      </c>
      <c r="F7892" s="8">
        <v>2.3215758328151044E-3</v>
      </c>
      <c r="G7892" s="8" t="s">
        <v>123</v>
      </c>
      <c r="H7892" s="8" t="b">
        <v>0</v>
      </c>
    </row>
    <row r="7893" spans="1:8">
      <c r="A7893" s="8">
        <v>107</v>
      </c>
      <c r="B7893" s="8" t="s">
        <v>134</v>
      </c>
      <c r="C7893" s="8">
        <v>41</v>
      </c>
      <c r="D7893" s="8" t="s">
        <v>74</v>
      </c>
      <c r="E7893" s="8">
        <v>0.57492750883102417</v>
      </c>
      <c r="F7893" s="8">
        <v>3.0286639950548641E-4</v>
      </c>
      <c r="G7893" s="8" t="s">
        <v>123</v>
      </c>
      <c r="H7893" s="8" t="b">
        <v>0</v>
      </c>
    </row>
    <row r="7894" spans="1:8">
      <c r="A7894" s="8">
        <v>107</v>
      </c>
      <c r="B7894" s="8" t="s">
        <v>134</v>
      </c>
      <c r="C7894" s="8">
        <v>42</v>
      </c>
      <c r="D7894" s="8" t="s">
        <v>74</v>
      </c>
      <c r="E7894" s="8">
        <v>0.57454007863998413</v>
      </c>
      <c r="F7894" s="8">
        <v>-2.3186619283123102E-4</v>
      </c>
      <c r="G7894" s="8" t="s">
        <v>123</v>
      </c>
      <c r="H7894" s="8" t="b">
        <v>0</v>
      </c>
    </row>
    <row r="7895" spans="1:8">
      <c r="A7895" s="8">
        <v>107</v>
      </c>
      <c r="B7895" s="8" t="s">
        <v>134</v>
      </c>
      <c r="C7895" s="8">
        <v>43</v>
      </c>
      <c r="D7895" s="8" t="s">
        <v>74</v>
      </c>
      <c r="E7895" s="8">
        <v>0.57481992244720459</v>
      </c>
      <c r="F7895" s="8">
        <v>-9.9324786907450415E-5</v>
      </c>
      <c r="G7895" s="8" t="s">
        <v>123</v>
      </c>
      <c r="H7895" s="8" t="b">
        <v>0</v>
      </c>
    </row>
    <row r="7896" spans="1:8">
      <c r="A7896" s="8">
        <v>107</v>
      </c>
      <c r="B7896" s="8" t="s">
        <v>134</v>
      </c>
      <c r="C7896" s="8">
        <v>44</v>
      </c>
      <c r="D7896" s="8" t="s">
        <v>74</v>
      </c>
      <c r="E7896" s="8">
        <v>0.57515090703964233</v>
      </c>
      <c r="F7896" s="8">
        <v>8.435740423361535E-5</v>
      </c>
      <c r="G7896" s="8" t="s">
        <v>123</v>
      </c>
      <c r="H7896" s="8" t="b">
        <v>0</v>
      </c>
    </row>
    <row r="7897" spans="1:8">
      <c r="A7897" s="8">
        <v>107</v>
      </c>
      <c r="B7897" s="8" t="s">
        <v>134</v>
      </c>
      <c r="C7897" s="8">
        <v>45</v>
      </c>
      <c r="D7897" s="8" t="s">
        <v>74</v>
      </c>
      <c r="E7897" s="8">
        <v>0.57760339975357056</v>
      </c>
      <c r="F7897" s="8">
        <v>2.3895477168651598E-3</v>
      </c>
      <c r="G7897" s="8" t="s">
        <v>123</v>
      </c>
      <c r="H7897" s="8" t="b">
        <v>0</v>
      </c>
    </row>
    <row r="7898" spans="1:8">
      <c r="A7898" s="8">
        <v>107</v>
      </c>
      <c r="B7898" s="8" t="s">
        <v>134</v>
      </c>
      <c r="C7898" s="8">
        <v>1</v>
      </c>
      <c r="D7898" s="8" t="s">
        <v>76</v>
      </c>
      <c r="E7898" s="8">
        <v>2.6271047592163086</v>
      </c>
      <c r="F7898" s="8">
        <v>9.1495211376918777E-4</v>
      </c>
      <c r="G7898" s="8" t="s">
        <v>123</v>
      </c>
      <c r="H7898" s="8" t="b">
        <v>0</v>
      </c>
    </row>
    <row r="7899" spans="1:8">
      <c r="A7899" s="8">
        <v>107</v>
      </c>
      <c r="B7899" s="8" t="s">
        <v>134</v>
      </c>
      <c r="C7899" s="8">
        <v>2</v>
      </c>
      <c r="D7899" s="8" t="s">
        <v>76</v>
      </c>
      <c r="E7899" s="8">
        <v>2.6217198371887207</v>
      </c>
      <c r="F7899" s="8">
        <v>-5.9384211430567021E-3</v>
      </c>
      <c r="G7899" s="8" t="s">
        <v>123</v>
      </c>
      <c r="H7899" s="8" t="b">
        <v>0</v>
      </c>
    </row>
    <row r="7900" spans="1:8">
      <c r="A7900" s="8">
        <v>107</v>
      </c>
      <c r="B7900" s="8" t="s">
        <v>134</v>
      </c>
      <c r="C7900" s="8">
        <v>3</v>
      </c>
      <c r="D7900" s="8" t="s">
        <v>76</v>
      </c>
      <c r="E7900" s="8">
        <v>2.6172406673431396</v>
      </c>
      <c r="F7900" s="8">
        <v>-1.1886042217875755E-2</v>
      </c>
      <c r="G7900" s="8" t="s">
        <v>123</v>
      </c>
      <c r="H7900" s="8" t="b">
        <v>0</v>
      </c>
    </row>
    <row r="7901" spans="1:8">
      <c r="A7901" s="8">
        <v>107</v>
      </c>
      <c r="B7901" s="8" t="s">
        <v>134</v>
      </c>
      <c r="C7901" s="8">
        <v>4</v>
      </c>
      <c r="D7901" s="8" t="s">
        <v>76</v>
      </c>
      <c r="E7901" s="8">
        <v>2.622563362121582</v>
      </c>
      <c r="F7901" s="8">
        <v>-8.0317986686713715E-3</v>
      </c>
      <c r="G7901" s="8" t="s">
        <v>123</v>
      </c>
      <c r="H7901" s="8" t="b">
        <v>0</v>
      </c>
    </row>
    <row r="7902" spans="1:8">
      <c r="A7902" s="8">
        <v>107</v>
      </c>
      <c r="B7902" s="8" t="s">
        <v>134</v>
      </c>
      <c r="C7902" s="8">
        <v>5</v>
      </c>
      <c r="D7902" s="8" t="s">
        <v>76</v>
      </c>
      <c r="E7902" s="8">
        <v>2.6242766380310059</v>
      </c>
      <c r="F7902" s="8">
        <v>-7.7869739884855434E-3</v>
      </c>
      <c r="G7902" s="8" t="s">
        <v>123</v>
      </c>
      <c r="H7902" s="8" t="b">
        <v>0</v>
      </c>
    </row>
    <row r="7903" spans="1:8">
      <c r="A7903" s="8">
        <v>107</v>
      </c>
      <c r="B7903" s="8" t="s">
        <v>134</v>
      </c>
      <c r="C7903" s="8">
        <v>6</v>
      </c>
      <c r="D7903" s="8" t="s">
        <v>76</v>
      </c>
      <c r="E7903" s="8">
        <v>2.627253532409668</v>
      </c>
      <c r="F7903" s="8">
        <v>-6.2785308390609891E-3</v>
      </c>
      <c r="G7903" s="8" t="s">
        <v>123</v>
      </c>
      <c r="H7903" s="8" t="b">
        <v>0</v>
      </c>
    </row>
    <row r="7904" spans="1:8">
      <c r="A7904" s="8">
        <v>107</v>
      </c>
      <c r="B7904" s="8" t="s">
        <v>134</v>
      </c>
      <c r="C7904" s="8">
        <v>7</v>
      </c>
      <c r="D7904" s="8" t="s">
        <v>76</v>
      </c>
      <c r="E7904" s="8">
        <v>2.6318860054016113</v>
      </c>
      <c r="F7904" s="8">
        <v>-3.114509076355629E-3</v>
      </c>
      <c r="G7904" s="8" t="s">
        <v>123</v>
      </c>
      <c r="H7904" s="8" t="b">
        <v>0</v>
      </c>
    </row>
    <row r="7905" spans="1:8">
      <c r="A7905" s="8">
        <v>107</v>
      </c>
      <c r="B7905" s="8" t="s">
        <v>134</v>
      </c>
      <c r="C7905" s="8">
        <v>8</v>
      </c>
      <c r="D7905" s="8" t="s">
        <v>76</v>
      </c>
      <c r="E7905" s="8">
        <v>2.6405982971191406</v>
      </c>
      <c r="F7905" s="8">
        <v>4.1293314119356687E-3</v>
      </c>
      <c r="G7905" s="8" t="s">
        <v>123</v>
      </c>
      <c r="H7905" s="8" t="b">
        <v>0</v>
      </c>
    </row>
    <row r="7906" spans="1:8">
      <c r="A7906" s="8">
        <v>107</v>
      </c>
      <c r="B7906" s="8" t="s">
        <v>134</v>
      </c>
      <c r="C7906" s="8">
        <v>9</v>
      </c>
      <c r="D7906" s="8" t="s">
        <v>76</v>
      </c>
      <c r="E7906" s="8">
        <v>2.6404457092285156</v>
      </c>
      <c r="F7906" s="8">
        <v>2.5082922920726695E-3</v>
      </c>
      <c r="G7906" s="8" t="s">
        <v>123</v>
      </c>
      <c r="H7906" s="8" t="b">
        <v>0</v>
      </c>
    </row>
    <row r="7907" spans="1:8">
      <c r="A7907" s="8">
        <v>107</v>
      </c>
      <c r="B7907" s="8" t="s">
        <v>134</v>
      </c>
      <c r="C7907" s="8">
        <v>10</v>
      </c>
      <c r="D7907" s="8" t="s">
        <v>76</v>
      </c>
      <c r="E7907" s="8">
        <v>2.6330623626708984</v>
      </c>
      <c r="F7907" s="8">
        <v>-6.3435054947825172E-3</v>
      </c>
      <c r="G7907" s="8" t="s">
        <v>123</v>
      </c>
      <c r="H7907" s="8" t="b">
        <v>0</v>
      </c>
    </row>
    <row r="7908" spans="1:8">
      <c r="A7908" s="8">
        <v>107</v>
      </c>
      <c r="B7908" s="8" t="s">
        <v>134</v>
      </c>
      <c r="C7908" s="8">
        <v>11</v>
      </c>
      <c r="D7908" s="8" t="s">
        <v>76</v>
      </c>
      <c r="E7908" s="8">
        <v>2.637190580368042</v>
      </c>
      <c r="F7908" s="8">
        <v>-3.6837390268769617E-3</v>
      </c>
      <c r="G7908" s="8" t="s">
        <v>123</v>
      </c>
      <c r="H7908" s="8" t="b">
        <v>0</v>
      </c>
    </row>
    <row r="7909" spans="1:8">
      <c r="A7909" s="8">
        <v>107</v>
      </c>
      <c r="B7909" s="8" t="s">
        <v>134</v>
      </c>
      <c r="C7909" s="8">
        <v>12</v>
      </c>
      <c r="D7909" s="8" t="s">
        <v>76</v>
      </c>
      <c r="E7909" s="8">
        <v>2.6509153842926025</v>
      </c>
      <c r="F7909" s="8">
        <v>8.5726136684455868E-3</v>
      </c>
      <c r="G7909" s="8" t="s">
        <v>123</v>
      </c>
      <c r="H7909" s="8" t="b">
        <v>0</v>
      </c>
    </row>
    <row r="7910" spans="1:8">
      <c r="A7910" s="8">
        <v>107</v>
      </c>
      <c r="B7910" s="8" t="s">
        <v>134</v>
      </c>
      <c r="C7910" s="8">
        <v>13</v>
      </c>
      <c r="D7910" s="8" t="s">
        <v>76</v>
      </c>
      <c r="E7910" s="8">
        <v>2.6515669822692871</v>
      </c>
      <c r="F7910" s="8">
        <v>7.7557604158921571E-3</v>
      </c>
      <c r="G7910" s="8" t="s">
        <v>123</v>
      </c>
      <c r="H7910" s="8" t="b">
        <v>0</v>
      </c>
    </row>
    <row r="7911" spans="1:8">
      <c r="A7911" s="8">
        <v>107</v>
      </c>
      <c r="B7911" s="8" t="s">
        <v>134</v>
      </c>
      <c r="C7911" s="8">
        <v>14</v>
      </c>
      <c r="D7911" s="8" t="s">
        <v>76</v>
      </c>
      <c r="E7911" s="8">
        <v>2.6493730545043945</v>
      </c>
      <c r="F7911" s="8">
        <v>4.0933814217615798E-3</v>
      </c>
      <c r="G7911" s="8" t="s">
        <v>123</v>
      </c>
      <c r="H7911" s="8" t="b">
        <v>0</v>
      </c>
    </row>
    <row r="7912" spans="1:8">
      <c r="A7912" s="8">
        <v>107</v>
      </c>
      <c r="B7912" s="8" t="s">
        <v>134</v>
      </c>
      <c r="C7912" s="8">
        <v>15</v>
      </c>
      <c r="D7912" s="8" t="s">
        <v>76</v>
      </c>
      <c r="E7912" s="8">
        <v>2.6579430103302002</v>
      </c>
      <c r="F7912" s="8">
        <v>1.1194886018329245E-2</v>
      </c>
      <c r="G7912" s="8" t="s">
        <v>123</v>
      </c>
      <c r="H7912" s="8" t="b">
        <v>0</v>
      </c>
    </row>
    <row r="7913" spans="1:8">
      <c r="A7913" s="8">
        <v>107</v>
      </c>
      <c r="B7913" s="8" t="s">
        <v>134</v>
      </c>
      <c r="C7913" s="8">
        <v>16</v>
      </c>
      <c r="D7913" s="8" t="s">
        <v>76</v>
      </c>
      <c r="E7913" s="8">
        <v>2.6581487655639648</v>
      </c>
      <c r="F7913" s="8">
        <v>9.9321900228558947E-3</v>
      </c>
      <c r="G7913" s="8" t="s">
        <v>123</v>
      </c>
      <c r="H7913" s="8" t="b">
        <v>0</v>
      </c>
    </row>
    <row r="7914" spans="1:8">
      <c r="A7914" s="8">
        <v>107</v>
      </c>
      <c r="B7914" s="8" t="s">
        <v>134</v>
      </c>
      <c r="C7914" s="8">
        <v>17</v>
      </c>
      <c r="D7914" s="8" t="s">
        <v>76</v>
      </c>
      <c r="E7914" s="8">
        <v>2.6504511833190918</v>
      </c>
      <c r="F7914" s="8">
        <v>7.6615654874529187E-4</v>
      </c>
      <c r="G7914" s="8" t="s">
        <v>123</v>
      </c>
      <c r="H7914" s="8" t="b">
        <v>0</v>
      </c>
    </row>
    <row r="7915" spans="1:8">
      <c r="A7915" s="8">
        <v>107</v>
      </c>
      <c r="B7915" s="8" t="s">
        <v>134</v>
      </c>
      <c r="C7915" s="8">
        <v>18</v>
      </c>
      <c r="D7915" s="8" t="s">
        <v>76</v>
      </c>
      <c r="E7915" s="8">
        <v>2.652338981628418</v>
      </c>
      <c r="F7915" s="8">
        <v>1.1855036288334645E-3</v>
      </c>
      <c r="G7915" s="8" t="s">
        <v>123</v>
      </c>
      <c r="H7915" s="8" t="b">
        <v>0</v>
      </c>
    </row>
    <row r="7916" spans="1:8">
      <c r="A7916" s="8">
        <v>107</v>
      </c>
      <c r="B7916" s="8" t="s">
        <v>134</v>
      </c>
      <c r="C7916" s="8">
        <v>19</v>
      </c>
      <c r="D7916" s="8" t="s">
        <v>76</v>
      </c>
      <c r="E7916" s="8">
        <v>2.6553378105163574</v>
      </c>
      <c r="F7916" s="8">
        <v>2.7158812875349185E-3</v>
      </c>
      <c r="G7916" s="8" t="s">
        <v>123</v>
      </c>
      <c r="H7916" s="8" t="b">
        <v>0</v>
      </c>
    </row>
    <row r="7917" spans="1:8">
      <c r="A7917" s="8">
        <v>107</v>
      </c>
      <c r="B7917" s="8" t="s">
        <v>134</v>
      </c>
      <c r="C7917" s="8">
        <v>20</v>
      </c>
      <c r="D7917" s="8" t="s">
        <v>76</v>
      </c>
      <c r="E7917" s="8">
        <v>2.6582098007202148</v>
      </c>
      <c r="F7917" s="8">
        <v>4.1194202621543411E-3</v>
      </c>
      <c r="G7917" s="8" t="s">
        <v>123</v>
      </c>
      <c r="H7917" s="8" t="b">
        <v>0</v>
      </c>
    </row>
    <row r="7918" spans="1:8">
      <c r="A7918" s="8">
        <v>107</v>
      </c>
      <c r="B7918" s="8" t="s">
        <v>134</v>
      </c>
      <c r="C7918" s="8">
        <v>21</v>
      </c>
      <c r="D7918" s="8" t="s">
        <v>76</v>
      </c>
      <c r="E7918" s="8">
        <v>2.6575467586517334</v>
      </c>
      <c r="F7918" s="8">
        <v>1.9879269644348966E-3</v>
      </c>
      <c r="G7918" s="8" t="s">
        <v>123</v>
      </c>
      <c r="H7918" s="8" t="b">
        <v>0</v>
      </c>
    </row>
    <row r="7919" spans="1:8">
      <c r="A7919" s="8">
        <v>107</v>
      </c>
      <c r="B7919" s="8" t="s">
        <v>134</v>
      </c>
      <c r="C7919" s="8">
        <v>22</v>
      </c>
      <c r="D7919" s="8" t="s">
        <v>76</v>
      </c>
      <c r="E7919" s="8">
        <v>2.6583175659179688</v>
      </c>
      <c r="F7919" s="8">
        <v>1.290283001432249E-3</v>
      </c>
      <c r="G7919" s="8" t="s">
        <v>123</v>
      </c>
      <c r="H7919" s="8" t="b">
        <v>0</v>
      </c>
    </row>
    <row r="7920" spans="1:8">
      <c r="A7920" s="8">
        <v>107</v>
      </c>
      <c r="B7920" s="8" t="s">
        <v>134</v>
      </c>
      <c r="C7920" s="8">
        <v>23</v>
      </c>
      <c r="D7920" s="8" t="s">
        <v>76</v>
      </c>
      <c r="E7920" s="8">
        <v>2.6589236259460449</v>
      </c>
      <c r="F7920" s="8">
        <v>4.2789180027042167E-4</v>
      </c>
      <c r="G7920" s="8" t="s">
        <v>123</v>
      </c>
      <c r="H7920" s="8" t="b">
        <v>0</v>
      </c>
    </row>
    <row r="7921" spans="1:8">
      <c r="A7921" s="8">
        <v>107</v>
      </c>
      <c r="B7921" s="8" t="s">
        <v>134</v>
      </c>
      <c r="C7921" s="8">
        <v>24</v>
      </c>
      <c r="D7921" s="8" t="s">
        <v>76</v>
      </c>
      <c r="E7921" s="8">
        <v>2.6606819629669189</v>
      </c>
      <c r="F7921" s="8">
        <v>7.177775919064459E-4</v>
      </c>
      <c r="G7921" s="8" t="s">
        <v>123</v>
      </c>
      <c r="H7921" s="8" t="b">
        <v>0</v>
      </c>
    </row>
    <row r="7922" spans="1:8">
      <c r="A7922" s="8">
        <v>107</v>
      </c>
      <c r="B7922" s="8" t="s">
        <v>134</v>
      </c>
      <c r="C7922" s="8">
        <v>25</v>
      </c>
      <c r="D7922" s="8" t="s">
        <v>76</v>
      </c>
      <c r="E7922" s="8">
        <v>2.6699275970458984</v>
      </c>
      <c r="F7922" s="8">
        <v>8.4949604416479398E-3</v>
      </c>
      <c r="G7922" s="8" t="s">
        <v>123</v>
      </c>
      <c r="H7922" s="8" t="b">
        <v>0</v>
      </c>
    </row>
    <row r="7923" spans="1:8">
      <c r="A7923" s="8">
        <v>107</v>
      </c>
      <c r="B7923" s="8" t="s">
        <v>134</v>
      </c>
      <c r="C7923" s="8">
        <v>26</v>
      </c>
      <c r="D7923" s="8" t="s">
        <v>76</v>
      </c>
      <c r="E7923" s="8">
        <v>2.6683661937713623</v>
      </c>
      <c r="F7923" s="8">
        <v>5.4651059378738069E-3</v>
      </c>
      <c r="G7923" s="8" t="s">
        <v>123</v>
      </c>
      <c r="H7923" s="8" t="b">
        <v>0</v>
      </c>
    </row>
    <row r="7924" spans="1:8">
      <c r="A7924" s="8">
        <v>107</v>
      </c>
      <c r="B7924" s="8" t="s">
        <v>134</v>
      </c>
      <c r="C7924" s="8">
        <v>27</v>
      </c>
      <c r="D7924" s="8" t="s">
        <v>76</v>
      </c>
      <c r="E7924" s="8">
        <v>2.6636788845062256</v>
      </c>
      <c r="F7924" s="8">
        <v>-6.9065455650046698E-4</v>
      </c>
      <c r="G7924" s="8" t="s">
        <v>123</v>
      </c>
      <c r="H7924" s="8" t="b">
        <v>0</v>
      </c>
    </row>
    <row r="7925" spans="1:8">
      <c r="A7925" s="8">
        <v>107</v>
      </c>
      <c r="B7925" s="8" t="s">
        <v>134</v>
      </c>
      <c r="C7925" s="8">
        <v>28</v>
      </c>
      <c r="D7925" s="8" t="s">
        <v>76</v>
      </c>
      <c r="E7925" s="8">
        <v>2.6601681709289551</v>
      </c>
      <c r="F7925" s="8">
        <v>-5.669819363008974E-3</v>
      </c>
      <c r="G7925" s="8" t="s">
        <v>123</v>
      </c>
      <c r="H7925" s="8" t="b">
        <v>0</v>
      </c>
    </row>
    <row r="7926" spans="1:8">
      <c r="A7926" s="8">
        <v>107</v>
      </c>
      <c r="B7926" s="8" t="s">
        <v>134</v>
      </c>
      <c r="C7926" s="8">
        <v>29</v>
      </c>
      <c r="D7926" s="8" t="s">
        <v>76</v>
      </c>
      <c r="E7926" s="8">
        <v>2.6709213256835938</v>
      </c>
      <c r="F7926" s="8">
        <v>3.6148841623916987E-3</v>
      </c>
      <c r="G7926" s="8" t="s">
        <v>123</v>
      </c>
      <c r="H7926" s="8" t="b">
        <v>0</v>
      </c>
    </row>
    <row r="7927" spans="1:8">
      <c r="A7927" s="8">
        <v>107</v>
      </c>
      <c r="B7927" s="8" t="s">
        <v>134</v>
      </c>
      <c r="C7927" s="8">
        <v>30</v>
      </c>
      <c r="D7927" s="8" t="s">
        <v>76</v>
      </c>
      <c r="E7927" s="8">
        <v>2.6659107208251953</v>
      </c>
      <c r="F7927" s="8">
        <v>-2.864171925244738E-3</v>
      </c>
      <c r="G7927" s="8" t="s">
        <v>123</v>
      </c>
      <c r="H7927" s="8" t="b">
        <v>0</v>
      </c>
    </row>
    <row r="7928" spans="1:8">
      <c r="A7928" s="8">
        <v>107</v>
      </c>
      <c r="B7928" s="8" t="s">
        <v>134</v>
      </c>
      <c r="C7928" s="8">
        <v>31</v>
      </c>
      <c r="D7928" s="8" t="s">
        <v>76</v>
      </c>
      <c r="E7928" s="8">
        <v>2.665473461151123</v>
      </c>
      <c r="F7928" s="8">
        <v>-4.7698828285550028E-3</v>
      </c>
      <c r="G7928" s="8" t="s">
        <v>123</v>
      </c>
      <c r="H7928" s="8" t="b">
        <v>0</v>
      </c>
    </row>
    <row r="7929" spans="1:8">
      <c r="A7929" s="8">
        <v>107</v>
      </c>
      <c r="B7929" s="8" t="s">
        <v>134</v>
      </c>
      <c r="C7929" s="8">
        <v>32</v>
      </c>
      <c r="D7929" s="8" t="s">
        <v>76</v>
      </c>
      <c r="E7929" s="8">
        <v>2.6815204620361328</v>
      </c>
      <c r="F7929" s="8">
        <v>9.8086668272167644E-3</v>
      </c>
      <c r="G7929" s="8" t="s">
        <v>123</v>
      </c>
      <c r="H7929" s="8" t="b">
        <v>0</v>
      </c>
    </row>
    <row r="7930" spans="1:8">
      <c r="A7930" s="8">
        <v>107</v>
      </c>
      <c r="B7930" s="8" t="s">
        <v>134</v>
      </c>
      <c r="C7930" s="8">
        <v>33</v>
      </c>
      <c r="D7930" s="8" t="s">
        <v>76</v>
      </c>
      <c r="E7930" s="8">
        <v>2.682999849319458</v>
      </c>
      <c r="F7930" s="8">
        <v>9.8196028813039606E-3</v>
      </c>
      <c r="G7930" s="8" t="s">
        <v>123</v>
      </c>
      <c r="H7930" s="8" t="b">
        <v>0</v>
      </c>
    </row>
    <row r="7931" spans="1:8">
      <c r="A7931" s="8">
        <v>107</v>
      </c>
      <c r="B7931" s="8" t="s">
        <v>134</v>
      </c>
      <c r="C7931" s="8">
        <v>34</v>
      </c>
      <c r="D7931" s="8" t="s">
        <v>76</v>
      </c>
      <c r="E7931" s="8">
        <v>2.6782617568969727</v>
      </c>
      <c r="F7931" s="8">
        <v>3.6130592295806089E-3</v>
      </c>
      <c r="G7931" s="8" t="s">
        <v>123</v>
      </c>
      <c r="H7931" s="8" t="b">
        <v>0</v>
      </c>
    </row>
    <row r="7932" spans="1:8">
      <c r="A7932" s="8">
        <v>107</v>
      </c>
      <c r="B7932" s="8" t="s">
        <v>134</v>
      </c>
      <c r="C7932" s="8">
        <v>35</v>
      </c>
      <c r="D7932" s="8" t="s">
        <v>76</v>
      </c>
      <c r="E7932" s="8">
        <v>2.6651923656463623</v>
      </c>
      <c r="F7932" s="8">
        <v>-1.0924783250267741E-2</v>
      </c>
      <c r="G7932" s="8" t="s">
        <v>123</v>
      </c>
      <c r="H7932" s="8" t="b">
        <v>0</v>
      </c>
    </row>
    <row r="7933" spans="1:8">
      <c r="A7933" s="8">
        <v>107</v>
      </c>
      <c r="B7933" s="8" t="s">
        <v>134</v>
      </c>
      <c r="C7933" s="8">
        <v>36</v>
      </c>
      <c r="D7933" s="8" t="s">
        <v>76</v>
      </c>
      <c r="E7933" s="8">
        <v>2.6611623764038086</v>
      </c>
      <c r="F7933" s="8">
        <v>-1.6423223722059451E-2</v>
      </c>
      <c r="G7933" s="8" t="s">
        <v>123</v>
      </c>
      <c r="H7933" s="8" t="b">
        <v>0</v>
      </c>
    </row>
    <row r="7934" spans="1:8">
      <c r="A7934" s="8">
        <v>107</v>
      </c>
      <c r="B7934" s="8" t="s">
        <v>134</v>
      </c>
      <c r="C7934" s="8">
        <v>37</v>
      </c>
      <c r="D7934" s="8" t="s">
        <v>76</v>
      </c>
      <c r="E7934" s="8">
        <v>2.6640560626983643</v>
      </c>
      <c r="F7934" s="8">
        <v>-1.4997988656741786E-2</v>
      </c>
      <c r="G7934" s="8" t="s">
        <v>123</v>
      </c>
      <c r="H7934" s="8" t="b">
        <v>0</v>
      </c>
    </row>
    <row r="7935" spans="1:8">
      <c r="A7935" s="8">
        <v>107</v>
      </c>
      <c r="B7935" s="8" t="s">
        <v>134</v>
      </c>
      <c r="C7935" s="8">
        <v>38</v>
      </c>
      <c r="D7935" s="8" t="s">
        <v>76</v>
      </c>
      <c r="E7935" s="8">
        <v>2.6697509288787842</v>
      </c>
      <c r="F7935" s="8">
        <v>-1.0771573705559419E-2</v>
      </c>
      <c r="G7935" s="8" t="s">
        <v>123</v>
      </c>
      <c r="H7935" s="8" t="b">
        <v>0</v>
      </c>
    </row>
    <row r="7936" spans="1:8">
      <c r="A7936" s="8">
        <v>107</v>
      </c>
      <c r="B7936" s="8" t="s">
        <v>134</v>
      </c>
      <c r="C7936" s="8">
        <v>39</v>
      </c>
      <c r="D7936" s="8" t="s">
        <v>76</v>
      </c>
      <c r="E7936" s="8">
        <v>2.6871926784515381</v>
      </c>
      <c r="F7936" s="8">
        <v>5.2017246379564867E-3</v>
      </c>
      <c r="G7936" s="8" t="s">
        <v>123</v>
      </c>
      <c r="H7936" s="8" t="b">
        <v>0</v>
      </c>
    </row>
    <row r="7937" spans="1:8">
      <c r="A7937" s="8">
        <v>107</v>
      </c>
      <c r="B7937" s="8" t="s">
        <v>134</v>
      </c>
      <c r="C7937" s="8">
        <v>40</v>
      </c>
      <c r="D7937" s="8" t="s">
        <v>76</v>
      </c>
      <c r="E7937" s="8">
        <v>2.688974142074585</v>
      </c>
      <c r="F7937" s="8">
        <v>5.5147370317653625E-3</v>
      </c>
      <c r="G7937" s="8" t="s">
        <v>123</v>
      </c>
      <c r="H7937" s="8" t="b">
        <v>0</v>
      </c>
    </row>
    <row r="7938" spans="1:8">
      <c r="A7938" s="8">
        <v>107</v>
      </c>
      <c r="B7938" s="8" t="s">
        <v>134</v>
      </c>
      <c r="C7938" s="8">
        <v>41</v>
      </c>
      <c r="D7938" s="8" t="s">
        <v>76</v>
      </c>
      <c r="E7938" s="8">
        <v>2.6824595928192139</v>
      </c>
      <c r="F7938" s="8">
        <v>-2.4682634528437305E-3</v>
      </c>
      <c r="G7938" s="8" t="s">
        <v>123</v>
      </c>
      <c r="H7938" s="8" t="b">
        <v>0</v>
      </c>
    </row>
    <row r="7939" spans="1:8">
      <c r="A7939" s="8">
        <v>107</v>
      </c>
      <c r="B7939" s="8" t="s">
        <v>134</v>
      </c>
      <c r="C7939" s="8">
        <v>42</v>
      </c>
      <c r="D7939" s="8" t="s">
        <v>76</v>
      </c>
      <c r="E7939" s="8">
        <v>2.6836416721343994</v>
      </c>
      <c r="F7939" s="8">
        <v>-2.7546353668961828E-3</v>
      </c>
      <c r="G7939" s="8" t="s">
        <v>123</v>
      </c>
      <c r="H7939" s="8" t="b">
        <v>0</v>
      </c>
    </row>
    <row r="7940" spans="1:8">
      <c r="A7940" s="8">
        <v>107</v>
      </c>
      <c r="B7940" s="8" t="s">
        <v>134</v>
      </c>
      <c r="C7940" s="8">
        <v>43</v>
      </c>
      <c r="D7940" s="8" t="s">
        <v>76</v>
      </c>
      <c r="E7940" s="8">
        <v>2.6916310787200928</v>
      </c>
      <c r="F7940" s="8">
        <v>3.7663199895591774E-3</v>
      </c>
      <c r="G7940" s="8" t="s">
        <v>123</v>
      </c>
      <c r="H7940" s="8" t="b">
        <v>0</v>
      </c>
    </row>
    <row r="7941" spans="1:8">
      <c r="A7941" s="8">
        <v>107</v>
      </c>
      <c r="B7941" s="8" t="s">
        <v>134</v>
      </c>
      <c r="C7941" s="8">
        <v>44</v>
      </c>
      <c r="D7941" s="8" t="s">
        <v>76</v>
      </c>
      <c r="E7941" s="8">
        <v>2.6920969486236572</v>
      </c>
      <c r="F7941" s="8">
        <v>2.7637386638856313E-3</v>
      </c>
      <c r="G7941" s="8" t="s">
        <v>123</v>
      </c>
      <c r="H7941" s="8" t="b">
        <v>0</v>
      </c>
    </row>
    <row r="7942" spans="1:8">
      <c r="A7942" s="8">
        <v>107</v>
      </c>
      <c r="B7942" s="8" t="s">
        <v>134</v>
      </c>
      <c r="C7942" s="8">
        <v>45</v>
      </c>
      <c r="D7942" s="8" t="s">
        <v>76</v>
      </c>
      <c r="E7942" s="8">
        <v>2.6897563934326172</v>
      </c>
      <c r="F7942" s="8">
        <v>-1.0452677563924069E-3</v>
      </c>
      <c r="G7942" s="8" t="s">
        <v>123</v>
      </c>
      <c r="H7942" s="8" t="b">
        <v>0</v>
      </c>
    </row>
    <row r="7943" spans="1:8">
      <c r="A7943" s="8">
        <v>107</v>
      </c>
      <c r="B7943" s="8" t="s">
        <v>134</v>
      </c>
      <c r="C7943" s="8">
        <v>1</v>
      </c>
      <c r="D7943" s="8" t="s">
        <v>77</v>
      </c>
      <c r="E7943" s="8">
        <v>1.062873363494873</v>
      </c>
      <c r="F7943" s="8">
        <v>5.9415453035357446E-3</v>
      </c>
      <c r="G7943" s="8" t="s">
        <v>123</v>
      </c>
      <c r="H7943" s="8" t="b">
        <v>0</v>
      </c>
    </row>
    <row r="7944" spans="1:8">
      <c r="A7944" s="8">
        <v>107</v>
      </c>
      <c r="B7944" s="8" t="s">
        <v>134</v>
      </c>
      <c r="C7944" s="8">
        <v>2</v>
      </c>
      <c r="D7944" s="8" t="s">
        <v>77</v>
      </c>
      <c r="E7944" s="8">
        <v>1.0622266530990601</v>
      </c>
      <c r="F7944" s="8">
        <v>4.1622035594767182E-3</v>
      </c>
      <c r="G7944" s="8" t="s">
        <v>123</v>
      </c>
      <c r="H7944" s="8" t="b">
        <v>0</v>
      </c>
    </row>
    <row r="7945" spans="1:8">
      <c r="A7945" s="8">
        <v>107</v>
      </c>
      <c r="B7945" s="8" t="s">
        <v>134</v>
      </c>
      <c r="C7945" s="8">
        <v>3</v>
      </c>
      <c r="D7945" s="8" t="s">
        <v>77</v>
      </c>
      <c r="E7945" s="8">
        <v>1.0563309192657471</v>
      </c>
      <c r="F7945" s="8">
        <v>-2.8661616220823083E-3</v>
      </c>
      <c r="G7945" s="8" t="s">
        <v>123</v>
      </c>
      <c r="H7945" s="8" t="b">
        <v>0</v>
      </c>
    </row>
    <row r="7946" spans="1:8">
      <c r="A7946" s="8">
        <v>107</v>
      </c>
      <c r="B7946" s="8" t="s">
        <v>134</v>
      </c>
      <c r="C7946" s="8">
        <v>4</v>
      </c>
      <c r="D7946" s="8" t="s">
        <v>77</v>
      </c>
      <c r="E7946" s="8">
        <v>1.0567077398300171</v>
      </c>
      <c r="F7946" s="8">
        <v>-3.6219724060583269E-3</v>
      </c>
      <c r="G7946" s="8" t="s">
        <v>123</v>
      </c>
      <c r="H7946" s="8" t="b">
        <v>0</v>
      </c>
    </row>
    <row r="7947" spans="1:8">
      <c r="A7947" s="8">
        <v>107</v>
      </c>
      <c r="B7947" s="8" t="s">
        <v>134</v>
      </c>
      <c r="C7947" s="8">
        <v>5</v>
      </c>
      <c r="D7947" s="8" t="s">
        <v>77</v>
      </c>
      <c r="E7947" s="8">
        <v>1.0608463287353516</v>
      </c>
      <c r="F7947" s="8">
        <v>-6.1601484896989245E-4</v>
      </c>
      <c r="G7947" s="8" t="s">
        <v>123</v>
      </c>
      <c r="H7947" s="8" t="b">
        <v>0</v>
      </c>
    </row>
    <row r="7948" spans="1:8">
      <c r="A7948" s="8">
        <v>107</v>
      </c>
      <c r="B7948" s="8" t="s">
        <v>134</v>
      </c>
      <c r="C7948" s="8">
        <v>6</v>
      </c>
      <c r="D7948" s="8" t="s">
        <v>77</v>
      </c>
      <c r="E7948" s="8">
        <v>1.0630072355270386</v>
      </c>
      <c r="F7948" s="8">
        <v>4.122605944710811E-4</v>
      </c>
      <c r="G7948" s="8" t="s">
        <v>123</v>
      </c>
      <c r="H7948" s="8" t="b">
        <v>0</v>
      </c>
    </row>
    <row r="7949" spans="1:8">
      <c r="A7949" s="8">
        <v>107</v>
      </c>
      <c r="B7949" s="8" t="s">
        <v>134</v>
      </c>
      <c r="C7949" s="8">
        <v>7</v>
      </c>
      <c r="D7949" s="8" t="s">
        <v>77</v>
      </c>
      <c r="E7949" s="8">
        <v>1.0641378164291382</v>
      </c>
      <c r="F7949" s="8">
        <v>4.102101483246523E-4</v>
      </c>
      <c r="G7949" s="8" t="s">
        <v>123</v>
      </c>
      <c r="H7949" s="8" t="b">
        <v>0</v>
      </c>
    </row>
    <row r="7950" spans="1:8">
      <c r="A7950" s="8">
        <v>107</v>
      </c>
      <c r="B7950" s="8" t="s">
        <v>134</v>
      </c>
      <c r="C7950" s="8">
        <v>8</v>
      </c>
      <c r="D7950" s="8" t="s">
        <v>77</v>
      </c>
      <c r="E7950" s="8">
        <v>1.0669366121292114</v>
      </c>
      <c r="F7950" s="8">
        <v>2.0763745001518563E-3</v>
      </c>
      <c r="G7950" s="8" t="s">
        <v>123</v>
      </c>
      <c r="H7950" s="8" t="b">
        <v>0</v>
      </c>
    </row>
    <row r="7951" spans="1:8">
      <c r="A7951" s="8">
        <v>107</v>
      </c>
      <c r="B7951" s="8" t="s">
        <v>134</v>
      </c>
      <c r="C7951" s="8">
        <v>9</v>
      </c>
      <c r="D7951" s="8" t="s">
        <v>77</v>
      </c>
      <c r="E7951" s="8">
        <v>1.0681556463241577</v>
      </c>
      <c r="F7951" s="8">
        <v>2.1627773468521072E-3</v>
      </c>
      <c r="G7951" s="8" t="s">
        <v>123</v>
      </c>
      <c r="H7951" s="8" t="b">
        <v>0</v>
      </c>
    </row>
    <row r="7952" spans="1:8">
      <c r="A7952" s="8">
        <v>107</v>
      </c>
      <c r="B7952" s="8" t="s">
        <v>134</v>
      </c>
      <c r="C7952" s="8">
        <v>10</v>
      </c>
      <c r="D7952" s="8" t="s">
        <v>77</v>
      </c>
      <c r="E7952" s="8">
        <v>1.0654424428939819</v>
      </c>
      <c r="F7952" s="8">
        <v>-1.6830574315697122E-3</v>
      </c>
      <c r="G7952" s="8" t="s">
        <v>123</v>
      </c>
      <c r="H7952" s="8" t="b">
        <v>0</v>
      </c>
    </row>
    <row r="7953" spans="1:8">
      <c r="A7953" s="8">
        <v>107</v>
      </c>
      <c r="B7953" s="8" t="s">
        <v>134</v>
      </c>
      <c r="C7953" s="8">
        <v>11</v>
      </c>
      <c r="D7953" s="8" t="s">
        <v>77</v>
      </c>
      <c r="E7953" s="8">
        <v>1.0656201839447021</v>
      </c>
      <c r="F7953" s="8">
        <v>-2.6379477290953135E-3</v>
      </c>
      <c r="G7953" s="8" t="s">
        <v>123</v>
      </c>
      <c r="H7953" s="8" t="b">
        <v>0</v>
      </c>
    </row>
    <row r="7954" spans="1:8">
      <c r="A7954" s="8">
        <v>107</v>
      </c>
      <c r="B7954" s="8" t="s">
        <v>134</v>
      </c>
      <c r="C7954" s="8">
        <v>12</v>
      </c>
      <c r="D7954" s="8" t="s">
        <v>77</v>
      </c>
      <c r="E7954" s="8">
        <v>1.0697463750839233</v>
      </c>
      <c r="F7954" s="8">
        <v>3.5561206187983974E-4</v>
      </c>
      <c r="G7954" s="8" t="s">
        <v>123</v>
      </c>
      <c r="H7954" s="8" t="b">
        <v>0</v>
      </c>
    </row>
    <row r="7955" spans="1:8">
      <c r="A7955" s="8">
        <v>107</v>
      </c>
      <c r="B7955" s="8" t="s">
        <v>134</v>
      </c>
      <c r="C7955" s="8">
        <v>13</v>
      </c>
      <c r="D7955" s="8" t="s">
        <v>77</v>
      </c>
      <c r="E7955" s="8">
        <v>1.0733083486557007</v>
      </c>
      <c r="F7955" s="8">
        <v>2.7849542854111453E-3</v>
      </c>
      <c r="G7955" s="8" t="s">
        <v>123</v>
      </c>
      <c r="H7955" s="8" t="b">
        <v>0</v>
      </c>
    </row>
    <row r="7956" spans="1:8">
      <c r="A7956" s="8">
        <v>107</v>
      </c>
      <c r="B7956" s="8" t="s">
        <v>134</v>
      </c>
      <c r="C7956" s="8">
        <v>14</v>
      </c>
      <c r="D7956" s="8" t="s">
        <v>77</v>
      </c>
      <c r="E7956" s="8">
        <v>1.0727100372314453</v>
      </c>
      <c r="F7956" s="8">
        <v>1.054011512909736E-3</v>
      </c>
      <c r="G7956" s="8" t="s">
        <v>123</v>
      </c>
      <c r="H7956" s="8" t="b">
        <v>0</v>
      </c>
    </row>
    <row r="7957" spans="1:8">
      <c r="A7957" s="8">
        <v>107</v>
      </c>
      <c r="B7957" s="8" t="s">
        <v>134</v>
      </c>
      <c r="C7957" s="8">
        <v>15</v>
      </c>
      <c r="D7957" s="8" t="s">
        <v>77</v>
      </c>
      <c r="E7957" s="8">
        <v>1.0755460262298584</v>
      </c>
      <c r="F7957" s="8">
        <v>2.7573691630767838E-3</v>
      </c>
      <c r="G7957" s="8" t="s">
        <v>123</v>
      </c>
      <c r="H7957" s="8" t="b">
        <v>0</v>
      </c>
    </row>
    <row r="7958" spans="1:8">
      <c r="A7958" s="8">
        <v>107</v>
      </c>
      <c r="B7958" s="8" t="s">
        <v>134</v>
      </c>
      <c r="C7958" s="8">
        <v>16</v>
      </c>
      <c r="D7958" s="8" t="s">
        <v>77</v>
      </c>
      <c r="E7958" s="8">
        <v>1.0781794786453247</v>
      </c>
      <c r="F7958" s="8">
        <v>4.2581902302970542E-3</v>
      </c>
      <c r="G7958" s="8" t="s">
        <v>123</v>
      </c>
      <c r="H7958" s="8" t="b">
        <v>0</v>
      </c>
    </row>
    <row r="7959" spans="1:8">
      <c r="A7959" s="8">
        <v>107</v>
      </c>
      <c r="B7959" s="8" t="s">
        <v>134</v>
      </c>
      <c r="C7959" s="8">
        <v>17</v>
      </c>
      <c r="D7959" s="8" t="s">
        <v>77</v>
      </c>
      <c r="E7959" s="8">
        <v>1.0753023624420166</v>
      </c>
      <c r="F7959" s="8">
        <v>2.4844267874291059E-4</v>
      </c>
      <c r="G7959" s="8" t="s">
        <v>123</v>
      </c>
      <c r="H7959" s="8" t="b">
        <v>0</v>
      </c>
    </row>
    <row r="7960" spans="1:8">
      <c r="A7960" s="8">
        <v>107</v>
      </c>
      <c r="B7960" s="8" t="s">
        <v>134</v>
      </c>
      <c r="C7960" s="8">
        <v>18</v>
      </c>
      <c r="D7960" s="8" t="s">
        <v>77</v>
      </c>
      <c r="E7960" s="8">
        <v>1.0756115913391113</v>
      </c>
      <c r="F7960" s="8">
        <v>-5.7495977240840102E-4</v>
      </c>
      <c r="G7960" s="8" t="s">
        <v>123</v>
      </c>
      <c r="H7960" s="8" t="b">
        <v>0</v>
      </c>
    </row>
    <row r="7961" spans="1:8">
      <c r="A7961" s="8">
        <v>107</v>
      </c>
      <c r="B7961" s="8" t="s">
        <v>134</v>
      </c>
      <c r="C7961" s="8">
        <v>19</v>
      </c>
      <c r="D7961" s="8" t="s">
        <v>77</v>
      </c>
      <c r="E7961" s="8">
        <v>1.0761324167251587</v>
      </c>
      <c r="F7961" s="8">
        <v>-1.1867657346070759E-3</v>
      </c>
      <c r="G7961" s="8" t="s">
        <v>123</v>
      </c>
      <c r="H7961" s="8" t="b">
        <v>0</v>
      </c>
    </row>
    <row r="7962" spans="1:8">
      <c r="A7962" s="8">
        <v>107</v>
      </c>
      <c r="B7962" s="8" t="s">
        <v>134</v>
      </c>
      <c r="C7962" s="8">
        <v>20</v>
      </c>
      <c r="D7962" s="8" t="s">
        <v>77</v>
      </c>
      <c r="E7962" s="8">
        <v>1.0767728090286255</v>
      </c>
      <c r="F7962" s="8">
        <v>-1.6790047793863172E-3</v>
      </c>
      <c r="G7962" s="8" t="s">
        <v>123</v>
      </c>
      <c r="H7962" s="8" t="b">
        <v>0</v>
      </c>
    </row>
    <row r="7963" spans="1:8">
      <c r="A7963" s="8">
        <v>107</v>
      </c>
      <c r="B7963" s="8" t="s">
        <v>134</v>
      </c>
      <c r="C7963" s="8">
        <v>21</v>
      </c>
      <c r="D7963" s="8" t="s">
        <v>77</v>
      </c>
      <c r="E7963" s="8">
        <v>1.0775454044342041</v>
      </c>
      <c r="F7963" s="8">
        <v>-2.0390407220537421E-3</v>
      </c>
      <c r="G7963" s="8" t="s">
        <v>123</v>
      </c>
      <c r="H7963" s="8" t="b">
        <v>0</v>
      </c>
    </row>
    <row r="7964" spans="1:8">
      <c r="A7964" s="8">
        <v>107</v>
      </c>
      <c r="B7964" s="8" t="s">
        <v>134</v>
      </c>
      <c r="C7964" s="8">
        <v>22</v>
      </c>
      <c r="D7964" s="8" t="s">
        <v>77</v>
      </c>
      <c r="E7964" s="8">
        <v>1.0800720453262329</v>
      </c>
      <c r="F7964" s="8">
        <v>-6.4503117827097167E-4</v>
      </c>
      <c r="G7964" s="8" t="s">
        <v>123</v>
      </c>
      <c r="H7964" s="8" t="b">
        <v>0</v>
      </c>
    </row>
    <row r="7965" spans="1:8">
      <c r="A7965" s="8">
        <v>107</v>
      </c>
      <c r="B7965" s="8" t="s">
        <v>134</v>
      </c>
      <c r="C7965" s="8">
        <v>23</v>
      </c>
      <c r="D7965" s="8" t="s">
        <v>77</v>
      </c>
      <c r="E7965" s="8">
        <v>1.0819929838180542</v>
      </c>
      <c r="F7965" s="8">
        <v>1.4327596530427922E-4</v>
      </c>
      <c r="G7965" s="8" t="s">
        <v>123</v>
      </c>
      <c r="H7965" s="8" t="b">
        <v>0</v>
      </c>
    </row>
    <row r="7966" spans="1:8">
      <c r="A7966" s="8">
        <v>107</v>
      </c>
      <c r="B7966" s="8" t="s">
        <v>134</v>
      </c>
      <c r="C7966" s="8">
        <v>24</v>
      </c>
      <c r="D7966" s="8" t="s">
        <v>77</v>
      </c>
      <c r="E7966" s="8">
        <v>1.08331298828125</v>
      </c>
      <c r="F7966" s="8">
        <v>3.3064908025404183E-4</v>
      </c>
      <c r="G7966" s="8" t="s">
        <v>123</v>
      </c>
      <c r="H7966" s="8" t="b">
        <v>0</v>
      </c>
    </row>
    <row r="7967" spans="1:8">
      <c r="A7967" s="8">
        <v>107</v>
      </c>
      <c r="B7967" s="8" t="s">
        <v>134</v>
      </c>
      <c r="C7967" s="8">
        <v>25</v>
      </c>
      <c r="D7967" s="8" t="s">
        <v>77</v>
      </c>
      <c r="E7967" s="8">
        <v>1.0852867364883423</v>
      </c>
      <c r="F7967" s="8">
        <v>1.1717659391002888E-3</v>
      </c>
      <c r="G7967" s="8" t="s">
        <v>123</v>
      </c>
      <c r="H7967" s="8" t="b">
        <v>0</v>
      </c>
    </row>
    <row r="7968" spans="1:8">
      <c r="A7968" s="8">
        <v>107</v>
      </c>
      <c r="B7968" s="8" t="s">
        <v>134</v>
      </c>
      <c r="C7968" s="8">
        <v>26</v>
      </c>
      <c r="D7968" s="8" t="s">
        <v>77</v>
      </c>
      <c r="E7968" s="8">
        <v>1.0862315893173218</v>
      </c>
      <c r="F7968" s="8">
        <v>9.8398741983374283E-4</v>
      </c>
      <c r="G7968" s="8" t="s">
        <v>123</v>
      </c>
      <c r="H7968" s="8" t="b">
        <v>0</v>
      </c>
    </row>
    <row r="7969" spans="1:8">
      <c r="A7969" s="8">
        <v>107</v>
      </c>
      <c r="B7969" s="8" t="s">
        <v>134</v>
      </c>
      <c r="C7969" s="8">
        <v>27</v>
      </c>
      <c r="D7969" s="8" t="s">
        <v>77</v>
      </c>
      <c r="E7969" s="8">
        <v>1.0885977745056152</v>
      </c>
      <c r="F7969" s="8">
        <v>2.2175412598811617E-3</v>
      </c>
      <c r="G7969" s="8" t="s">
        <v>123</v>
      </c>
      <c r="H7969" s="8" t="b">
        <v>0</v>
      </c>
    </row>
    <row r="7970" spans="1:8">
      <c r="A7970" s="8">
        <v>107</v>
      </c>
      <c r="B7970" s="8" t="s">
        <v>134</v>
      </c>
      <c r="C7970" s="8">
        <v>28</v>
      </c>
      <c r="D7970" s="8" t="s">
        <v>77</v>
      </c>
      <c r="E7970" s="8">
        <v>1.0862456560134888</v>
      </c>
      <c r="F7970" s="8">
        <v>-1.2672085804913413E-3</v>
      </c>
      <c r="G7970" s="8" t="s">
        <v>123</v>
      </c>
      <c r="H7970" s="8" t="b">
        <v>0</v>
      </c>
    </row>
    <row r="7971" spans="1:8">
      <c r="A7971" s="8">
        <v>107</v>
      </c>
      <c r="B7971" s="8" t="s">
        <v>134</v>
      </c>
      <c r="C7971" s="8">
        <v>29</v>
      </c>
      <c r="D7971" s="8" t="s">
        <v>77</v>
      </c>
      <c r="E7971" s="8">
        <v>1.0880140066146851</v>
      </c>
      <c r="F7971" s="8">
        <v>-6.3148932754109044E-4</v>
      </c>
      <c r="G7971" s="8" t="s">
        <v>123</v>
      </c>
      <c r="H7971" s="8" t="b">
        <v>0</v>
      </c>
    </row>
    <row r="7972" spans="1:8">
      <c r="A7972" s="8">
        <v>107</v>
      </c>
      <c r="B7972" s="8" t="s">
        <v>134</v>
      </c>
      <c r="C7972" s="8">
        <v>30</v>
      </c>
      <c r="D7972" s="8" t="s">
        <v>77</v>
      </c>
      <c r="E7972" s="8">
        <v>1.0923125743865967</v>
      </c>
      <c r="F7972" s="8">
        <v>2.5344470961244925E-3</v>
      </c>
      <c r="G7972" s="8" t="s">
        <v>123</v>
      </c>
      <c r="H7972" s="8" t="b">
        <v>0</v>
      </c>
    </row>
    <row r="7973" spans="1:8">
      <c r="A7973" s="8">
        <v>107</v>
      </c>
      <c r="B7973" s="8" t="s">
        <v>134</v>
      </c>
      <c r="C7973" s="8">
        <v>31</v>
      </c>
      <c r="D7973" s="8" t="s">
        <v>77</v>
      </c>
      <c r="E7973" s="8">
        <v>1.0918654203414917</v>
      </c>
      <c r="F7973" s="8">
        <v>9.5466170277369589E-4</v>
      </c>
      <c r="G7973" s="8" t="s">
        <v>123</v>
      </c>
      <c r="H7973" s="8" t="b">
        <v>0</v>
      </c>
    </row>
    <row r="7974" spans="1:8">
      <c r="A7974" s="8">
        <v>107</v>
      </c>
      <c r="B7974" s="8" t="s">
        <v>134</v>
      </c>
      <c r="C7974" s="8">
        <v>32</v>
      </c>
      <c r="D7974" s="8" t="s">
        <v>77</v>
      </c>
      <c r="E7974" s="8">
        <v>1.0924806594848633</v>
      </c>
      <c r="F7974" s="8">
        <v>4.3726949789923975E-4</v>
      </c>
      <c r="G7974" s="8" t="s">
        <v>123</v>
      </c>
      <c r="H7974" s="8" t="b">
        <v>0</v>
      </c>
    </row>
    <row r="7975" spans="1:8">
      <c r="A7975" s="8">
        <v>107</v>
      </c>
      <c r="B7975" s="8" t="s">
        <v>134</v>
      </c>
      <c r="C7975" s="8">
        <v>33</v>
      </c>
      <c r="D7975" s="8" t="s">
        <v>77</v>
      </c>
      <c r="E7975" s="8">
        <v>1.0953400135040283</v>
      </c>
      <c r="F7975" s="8">
        <v>2.1639921688182406E-3</v>
      </c>
      <c r="G7975" s="8" t="s">
        <v>123</v>
      </c>
      <c r="H7975" s="8" t="b">
        <v>0</v>
      </c>
    </row>
    <row r="7976" spans="1:8">
      <c r="A7976" s="8">
        <v>107</v>
      </c>
      <c r="B7976" s="8" t="s">
        <v>134</v>
      </c>
      <c r="C7976" s="8">
        <v>34</v>
      </c>
      <c r="D7976" s="8" t="s">
        <v>77</v>
      </c>
      <c r="E7976" s="8">
        <v>1.09476637840271</v>
      </c>
      <c r="F7976" s="8">
        <v>4.5772571925384309E-4</v>
      </c>
      <c r="G7976" s="8" t="s">
        <v>123</v>
      </c>
      <c r="H7976" s="8" t="b">
        <v>0</v>
      </c>
    </row>
    <row r="7977" spans="1:8">
      <c r="A7977" s="8">
        <v>107</v>
      </c>
      <c r="B7977" s="8" t="s">
        <v>134</v>
      </c>
      <c r="C7977" s="8">
        <v>35</v>
      </c>
      <c r="D7977" s="8" t="s">
        <v>77</v>
      </c>
      <c r="E7977" s="8">
        <v>1.092979907989502</v>
      </c>
      <c r="F7977" s="8">
        <v>-2.4613760422002029E-3</v>
      </c>
      <c r="G7977" s="8" t="s">
        <v>123</v>
      </c>
      <c r="H7977" s="8" t="b">
        <v>0</v>
      </c>
    </row>
    <row r="7978" spans="1:8">
      <c r="A7978" s="8">
        <v>107</v>
      </c>
      <c r="B7978" s="8" t="s">
        <v>134</v>
      </c>
      <c r="C7978" s="8">
        <v>36</v>
      </c>
      <c r="D7978" s="8" t="s">
        <v>77</v>
      </c>
      <c r="E7978" s="8">
        <v>1.0917704105377197</v>
      </c>
      <c r="F7978" s="8">
        <v>-4.8035048422284676E-3</v>
      </c>
      <c r="G7978" s="8" t="s">
        <v>123</v>
      </c>
      <c r="H7978" s="8" t="b">
        <v>0</v>
      </c>
    </row>
    <row r="7979" spans="1:8">
      <c r="A7979" s="8">
        <v>107</v>
      </c>
      <c r="B7979" s="8" t="s">
        <v>134</v>
      </c>
      <c r="C7979" s="8">
        <v>37</v>
      </c>
      <c r="D7979" s="8" t="s">
        <v>77</v>
      </c>
      <c r="E7979" s="8">
        <v>1.0938718318939209</v>
      </c>
      <c r="F7979" s="8">
        <v>-3.8347148342733339E-3</v>
      </c>
      <c r="G7979" s="8" t="s">
        <v>123</v>
      </c>
      <c r="H7979" s="8" t="b">
        <v>0</v>
      </c>
    </row>
    <row r="7980" spans="1:8">
      <c r="A7980" s="8">
        <v>107</v>
      </c>
      <c r="B7980" s="8" t="s">
        <v>134</v>
      </c>
      <c r="C7980" s="8">
        <v>38</v>
      </c>
      <c r="D7980" s="8" t="s">
        <v>77</v>
      </c>
      <c r="E7980" s="8">
        <v>1.0965572595596313</v>
      </c>
      <c r="F7980" s="8">
        <v>-2.2819185168089229E-3</v>
      </c>
      <c r="G7980" s="8" t="s">
        <v>123</v>
      </c>
      <c r="H7980" s="8" t="b">
        <v>0</v>
      </c>
    </row>
    <row r="7981" spans="1:8">
      <c r="A7981" s="8">
        <v>107</v>
      </c>
      <c r="B7981" s="8" t="s">
        <v>134</v>
      </c>
      <c r="C7981" s="8">
        <v>39</v>
      </c>
      <c r="D7981" s="8" t="s">
        <v>77</v>
      </c>
      <c r="E7981" s="8">
        <v>1.105027437210083</v>
      </c>
      <c r="F7981" s="8">
        <v>5.0556277853966991E-3</v>
      </c>
      <c r="G7981" s="8" t="s">
        <v>123</v>
      </c>
      <c r="H7981" s="8" t="b">
        <v>0</v>
      </c>
    </row>
    <row r="7982" spans="1:8">
      <c r="A7982" s="8">
        <v>107</v>
      </c>
      <c r="B7982" s="8" t="s">
        <v>134</v>
      </c>
      <c r="C7982" s="8">
        <v>40</v>
      </c>
      <c r="D7982" s="8" t="s">
        <v>77</v>
      </c>
      <c r="E7982" s="8">
        <v>1.1027259826660156</v>
      </c>
      <c r="F7982" s="8">
        <v>1.6215418930832781E-3</v>
      </c>
      <c r="G7982" s="8" t="s">
        <v>123</v>
      </c>
      <c r="H7982" s="8" t="b">
        <v>0</v>
      </c>
    </row>
    <row r="7983" spans="1:8">
      <c r="A7983" s="8">
        <v>107</v>
      </c>
      <c r="B7983" s="8" t="s">
        <v>134</v>
      </c>
      <c r="C7983" s="8">
        <v>41</v>
      </c>
      <c r="D7983" s="8" t="s">
        <v>77</v>
      </c>
      <c r="E7983" s="8">
        <v>1.0989587306976318</v>
      </c>
      <c r="F7983" s="8">
        <v>-3.2783414235465491E-3</v>
      </c>
      <c r="G7983" s="8" t="s">
        <v>123</v>
      </c>
      <c r="H7983" s="8" t="b">
        <v>0</v>
      </c>
    </row>
    <row r="7984" spans="1:8">
      <c r="A7984" s="8">
        <v>107</v>
      </c>
      <c r="B7984" s="8" t="s">
        <v>134</v>
      </c>
      <c r="C7984" s="8">
        <v>42</v>
      </c>
      <c r="D7984" s="8" t="s">
        <v>77</v>
      </c>
      <c r="E7984" s="8">
        <v>1.1031805276870728</v>
      </c>
      <c r="F7984" s="8">
        <v>-1.8917578235166932E-4</v>
      </c>
      <c r="G7984" s="8" t="s">
        <v>123</v>
      </c>
      <c r="H7984" s="8" t="b">
        <v>0</v>
      </c>
    </row>
    <row r="7985" spans="1:8">
      <c r="A7985" s="8">
        <v>107</v>
      </c>
      <c r="B7985" s="8" t="s">
        <v>134</v>
      </c>
      <c r="C7985" s="8">
        <v>43</v>
      </c>
      <c r="D7985" s="8" t="s">
        <v>77</v>
      </c>
      <c r="E7985" s="8">
        <v>1.1051677465438843</v>
      </c>
      <c r="F7985" s="8">
        <v>6.6541172621381595E-4</v>
      </c>
      <c r="G7985" s="8" t="s">
        <v>123</v>
      </c>
      <c r="H7985" s="8" t="b">
        <v>0</v>
      </c>
    </row>
    <row r="7986" spans="1:8">
      <c r="A7986" s="8">
        <v>107</v>
      </c>
      <c r="B7986" s="8" t="s">
        <v>134</v>
      </c>
      <c r="C7986" s="8">
        <v>44</v>
      </c>
      <c r="D7986" s="8" t="s">
        <v>77</v>
      </c>
      <c r="E7986" s="8">
        <v>1.1066745519638062</v>
      </c>
      <c r="F7986" s="8">
        <v>1.0395857978896528E-3</v>
      </c>
      <c r="G7986" s="8" t="s">
        <v>123</v>
      </c>
      <c r="H7986" s="8" t="b">
        <v>0</v>
      </c>
    </row>
    <row r="7987" spans="1:8">
      <c r="A7987" s="8">
        <v>107</v>
      </c>
      <c r="B7987" s="8" t="s">
        <v>134</v>
      </c>
      <c r="C7987" s="8">
        <v>45</v>
      </c>
      <c r="D7987" s="8" t="s">
        <v>77</v>
      </c>
      <c r="E7987" s="8">
        <v>1.1047163009643555</v>
      </c>
      <c r="F7987" s="8">
        <v>-2.051296549807069E-3</v>
      </c>
      <c r="G7987" s="8" t="s">
        <v>123</v>
      </c>
      <c r="H7987" s="8" t="b">
        <v>0</v>
      </c>
    </row>
    <row r="7988" spans="1:8">
      <c r="A7988" s="8">
        <v>108</v>
      </c>
      <c r="B7988" s="8" t="s">
        <v>135</v>
      </c>
      <c r="C7988" s="8">
        <v>1</v>
      </c>
      <c r="D7988" s="8" t="s">
        <v>74</v>
      </c>
      <c r="E7988" s="8">
        <v>0.56749212741851807</v>
      </c>
      <c r="F7988" s="8">
        <v>3.7400842089676612E-3</v>
      </c>
      <c r="G7988" s="8" t="s">
        <v>123</v>
      </c>
      <c r="H7988" s="8" t="b">
        <v>0</v>
      </c>
    </row>
    <row r="7989" spans="1:8">
      <c r="A7989" s="8">
        <v>108</v>
      </c>
      <c r="B7989" s="8" t="s">
        <v>135</v>
      </c>
      <c r="C7989" s="8">
        <v>2</v>
      </c>
      <c r="D7989" s="8" t="s">
        <v>74</v>
      </c>
      <c r="E7989" s="8">
        <v>0.56747019290924072</v>
      </c>
      <c r="F7989" s="8">
        <v>3.5579894062534112E-3</v>
      </c>
      <c r="G7989" s="8" t="s">
        <v>123</v>
      </c>
      <c r="H7989" s="8" t="b">
        <v>0</v>
      </c>
    </row>
    <row r="7990" spans="1:8">
      <c r="A7990" s="8">
        <v>108</v>
      </c>
      <c r="B7990" s="8" t="s">
        <v>135</v>
      </c>
      <c r="C7990" s="8">
        <v>3</v>
      </c>
      <c r="D7990" s="8" t="s">
        <v>74</v>
      </c>
      <c r="E7990" s="8">
        <v>0.56641817092895508</v>
      </c>
      <c r="F7990" s="8">
        <v>2.3458071325308605E-3</v>
      </c>
      <c r="G7990" s="8" t="s">
        <v>123</v>
      </c>
      <c r="H7990" s="8" t="b">
        <v>0</v>
      </c>
    </row>
    <row r="7991" spans="1:8">
      <c r="A7991" s="8">
        <v>108</v>
      </c>
      <c r="B7991" s="8" t="s">
        <v>135</v>
      </c>
      <c r="C7991" s="8">
        <v>4</v>
      </c>
      <c r="D7991" s="8" t="s">
        <v>74</v>
      </c>
      <c r="E7991" s="8">
        <v>0.56571322679519653</v>
      </c>
      <c r="F7991" s="8">
        <v>1.4807027053354096E-3</v>
      </c>
      <c r="G7991" s="8" t="s">
        <v>123</v>
      </c>
      <c r="H7991" s="8" t="b">
        <v>0</v>
      </c>
    </row>
    <row r="7992" spans="1:8">
      <c r="A7992" s="8">
        <v>108</v>
      </c>
      <c r="B7992" s="8" t="s">
        <v>135</v>
      </c>
      <c r="C7992" s="8">
        <v>5</v>
      </c>
      <c r="D7992" s="8" t="s">
        <v>74</v>
      </c>
      <c r="E7992" s="8">
        <v>0.56392079591751099</v>
      </c>
      <c r="F7992" s="8">
        <v>-4.7188846578704354E-4</v>
      </c>
      <c r="G7992" s="8" t="s">
        <v>123</v>
      </c>
      <c r="H7992" s="8" t="b">
        <v>0</v>
      </c>
    </row>
    <row r="7993" spans="1:8">
      <c r="A7993" s="8">
        <v>108</v>
      </c>
      <c r="B7993" s="8" t="s">
        <v>135</v>
      </c>
      <c r="C7993" s="8">
        <v>6</v>
      </c>
      <c r="D7993" s="8" t="s">
        <v>74</v>
      </c>
      <c r="E7993" s="8">
        <v>0.56467527151107788</v>
      </c>
      <c r="F7993" s="8">
        <v>1.2242683434294483E-4</v>
      </c>
      <c r="G7993" s="8" t="s">
        <v>123</v>
      </c>
      <c r="H7993" s="8" t="b">
        <v>0</v>
      </c>
    </row>
    <row r="7994" spans="1:8">
      <c r="A7994" s="8">
        <v>108</v>
      </c>
      <c r="B7994" s="8" t="s">
        <v>135</v>
      </c>
      <c r="C7994" s="8">
        <v>7</v>
      </c>
      <c r="D7994" s="8" t="s">
        <v>74</v>
      </c>
      <c r="E7994" s="8">
        <v>0.56612241268157959</v>
      </c>
      <c r="F7994" s="8">
        <v>1.4094077114077477E-3</v>
      </c>
      <c r="G7994" s="8" t="s">
        <v>123</v>
      </c>
      <c r="H7994" s="8" t="b">
        <v>0</v>
      </c>
    </row>
    <row r="7995" spans="1:8">
      <c r="A7995" s="8">
        <v>108</v>
      </c>
      <c r="B7995" s="8" t="s">
        <v>135</v>
      </c>
      <c r="C7995" s="8">
        <v>8</v>
      </c>
      <c r="D7995" s="8" t="s">
        <v>74</v>
      </c>
      <c r="E7995" s="8">
        <v>0.56619769334793091</v>
      </c>
      <c r="F7995" s="8">
        <v>1.3245280843221599E-3</v>
      </c>
      <c r="G7995" s="8" t="s">
        <v>123</v>
      </c>
      <c r="H7995" s="8" t="b">
        <v>0</v>
      </c>
    </row>
    <row r="7996" spans="1:8">
      <c r="A7996" s="8">
        <v>108</v>
      </c>
      <c r="B7996" s="8" t="s">
        <v>135</v>
      </c>
      <c r="C7996" s="8">
        <v>9</v>
      </c>
      <c r="D7996" s="8" t="s">
        <v>74</v>
      </c>
      <c r="E7996" s="8">
        <v>0.56589752435684204</v>
      </c>
      <c r="F7996" s="8">
        <v>8.641987997963864E-4</v>
      </c>
      <c r="G7996" s="8" t="s">
        <v>123</v>
      </c>
      <c r="H7996" s="8" t="b">
        <v>0</v>
      </c>
    </row>
    <row r="7997" spans="1:8">
      <c r="A7997" s="8">
        <v>108</v>
      </c>
      <c r="B7997" s="8" t="s">
        <v>135</v>
      </c>
      <c r="C7997" s="8">
        <v>10</v>
      </c>
      <c r="D7997" s="8" t="s">
        <v>74</v>
      </c>
      <c r="E7997" s="8">
        <v>0.56502562761306763</v>
      </c>
      <c r="F7997" s="8">
        <v>-1.6785823741504485E-4</v>
      </c>
      <c r="G7997" s="8" t="s">
        <v>123</v>
      </c>
      <c r="H7997" s="8" t="b">
        <v>0</v>
      </c>
    </row>
    <row r="7998" spans="1:8">
      <c r="A7998" s="8">
        <v>108</v>
      </c>
      <c r="B7998" s="8" t="s">
        <v>135</v>
      </c>
      <c r="C7998" s="8">
        <v>11</v>
      </c>
      <c r="D7998" s="8" t="s">
        <v>74</v>
      </c>
      <c r="E7998" s="8">
        <v>0.56441324949264526</v>
      </c>
      <c r="F7998" s="8">
        <v>-9.4039665127431434E-4</v>
      </c>
      <c r="G7998" s="8" t="s">
        <v>123</v>
      </c>
      <c r="H7998" s="8" t="b">
        <v>0</v>
      </c>
    </row>
    <row r="7999" spans="1:8">
      <c r="A7999" s="8">
        <v>108</v>
      </c>
      <c r="B7999" s="8" t="s">
        <v>135</v>
      </c>
      <c r="C7999" s="8">
        <v>12</v>
      </c>
      <c r="D7999" s="8" t="s">
        <v>74</v>
      </c>
      <c r="E7999" s="8">
        <v>0.56324148178100586</v>
      </c>
      <c r="F7999" s="8">
        <v>-2.2723246563506249E-3</v>
      </c>
      <c r="G7999" s="8" t="s">
        <v>123</v>
      </c>
      <c r="H7999" s="8" t="b">
        <v>0</v>
      </c>
    </row>
    <row r="8000" spans="1:8">
      <c r="A8000" s="8">
        <v>108</v>
      </c>
      <c r="B8000" s="8" t="s">
        <v>135</v>
      </c>
      <c r="C8000" s="8">
        <v>13</v>
      </c>
      <c r="D8000" s="8" t="s">
        <v>74</v>
      </c>
      <c r="E8000" s="8">
        <v>0.56316292285919189</v>
      </c>
      <c r="F8000" s="8">
        <v>-2.511043871601496E-3</v>
      </c>
      <c r="G8000" s="8" t="s">
        <v>123</v>
      </c>
      <c r="H8000" s="8" t="b">
        <v>0</v>
      </c>
    </row>
    <row r="8001" spans="1:8">
      <c r="A8001" s="8">
        <v>108</v>
      </c>
      <c r="B8001" s="8" t="s">
        <v>135</v>
      </c>
      <c r="C8001" s="8">
        <v>14</v>
      </c>
      <c r="D8001" s="8" t="s">
        <v>74</v>
      </c>
      <c r="E8001" s="8">
        <v>0.56380182504653931</v>
      </c>
      <c r="F8001" s="8">
        <v>-2.03230197769099E-3</v>
      </c>
      <c r="G8001" s="8" t="s">
        <v>123</v>
      </c>
      <c r="H8001" s="8" t="b">
        <v>0</v>
      </c>
    </row>
    <row r="8002" spans="1:8">
      <c r="A8002" s="8">
        <v>108</v>
      </c>
      <c r="B8002" s="8" t="s">
        <v>135</v>
      </c>
      <c r="C8002" s="8">
        <v>15</v>
      </c>
      <c r="D8002" s="8" t="s">
        <v>74</v>
      </c>
      <c r="E8002" s="8">
        <v>0.56637495756149292</v>
      </c>
      <c r="F8002" s="8">
        <v>3.8067024382571716E-4</v>
      </c>
      <c r="G8002" s="8" t="s">
        <v>123</v>
      </c>
      <c r="H8002" s="8" t="b">
        <v>0</v>
      </c>
    </row>
    <row r="8003" spans="1:8">
      <c r="A8003" s="8">
        <v>108</v>
      </c>
      <c r="B8003" s="8" t="s">
        <v>135</v>
      </c>
      <c r="C8003" s="8">
        <v>16</v>
      </c>
      <c r="D8003" s="8" t="s">
        <v>74</v>
      </c>
      <c r="E8003" s="8">
        <v>0.56856769323348999</v>
      </c>
      <c r="F8003" s="8">
        <v>2.4132456223858812E-3</v>
      </c>
      <c r="G8003" s="8" t="s">
        <v>123</v>
      </c>
      <c r="H8003" s="8" t="b">
        <v>0</v>
      </c>
    </row>
    <row r="8004" spans="1:8">
      <c r="A8004" s="8">
        <v>108</v>
      </c>
      <c r="B8004" s="8" t="s">
        <v>135</v>
      </c>
      <c r="C8004" s="8">
        <v>17</v>
      </c>
      <c r="D8004" s="8" t="s">
        <v>74</v>
      </c>
      <c r="E8004" s="8">
        <v>0.5691145658493042</v>
      </c>
      <c r="F8004" s="8">
        <v>2.799957944763184E-3</v>
      </c>
      <c r="G8004" s="8" t="s">
        <v>123</v>
      </c>
      <c r="H8004" s="8" t="b">
        <v>0</v>
      </c>
    </row>
    <row r="8005" spans="1:8">
      <c r="A8005" s="8">
        <v>108</v>
      </c>
      <c r="B8005" s="8" t="s">
        <v>135</v>
      </c>
      <c r="C8005" s="8">
        <v>18</v>
      </c>
      <c r="D8005" s="8" t="s">
        <v>74</v>
      </c>
      <c r="E8005" s="8">
        <v>0.56880718469619751</v>
      </c>
      <c r="F8005" s="8">
        <v>2.3324164982195883E-3</v>
      </c>
      <c r="G8005" s="8" t="s">
        <v>123</v>
      </c>
      <c r="H8005" s="8" t="b">
        <v>0</v>
      </c>
    </row>
    <row r="8006" spans="1:8">
      <c r="A8006" s="8">
        <v>108</v>
      </c>
      <c r="B8006" s="8" t="s">
        <v>135</v>
      </c>
      <c r="C8006" s="8">
        <v>19</v>
      </c>
      <c r="D8006" s="8" t="s">
        <v>74</v>
      </c>
      <c r="E8006" s="8">
        <v>0.56618809700012207</v>
      </c>
      <c r="F8006" s="8">
        <v>-4.468314912927572E-4</v>
      </c>
      <c r="G8006" s="8" t="s">
        <v>123</v>
      </c>
      <c r="H8006" s="8" t="b">
        <v>0</v>
      </c>
    </row>
    <row r="8007" spans="1:8">
      <c r="A8007" s="8">
        <v>108</v>
      </c>
      <c r="B8007" s="8" t="s">
        <v>135</v>
      </c>
      <c r="C8007" s="8">
        <v>20</v>
      </c>
      <c r="D8007" s="8" t="s">
        <v>74</v>
      </c>
      <c r="E8007" s="8">
        <v>0.56506389379501343</v>
      </c>
      <c r="F8007" s="8">
        <v>-1.7311949898383059E-3</v>
      </c>
      <c r="G8007" s="8" t="s">
        <v>123</v>
      </c>
      <c r="H8007" s="8" t="b">
        <v>0</v>
      </c>
    </row>
    <row r="8008" spans="1:8">
      <c r="A8008" s="8">
        <v>108</v>
      </c>
      <c r="B8008" s="8" t="s">
        <v>135</v>
      </c>
      <c r="C8008" s="8">
        <v>21</v>
      </c>
      <c r="D8008" s="8" t="s">
        <v>74</v>
      </c>
      <c r="E8008" s="8">
        <v>0.56769728660583496</v>
      </c>
      <c r="F8008" s="8">
        <v>7.4203752754632105E-4</v>
      </c>
      <c r="G8008" s="8" t="s">
        <v>123</v>
      </c>
      <c r="H8008" s="8" t="b">
        <v>0</v>
      </c>
    </row>
    <row r="8009" spans="1:8">
      <c r="A8009" s="8">
        <v>108</v>
      </c>
      <c r="B8009" s="8" t="s">
        <v>135</v>
      </c>
      <c r="C8009" s="8">
        <v>22</v>
      </c>
      <c r="D8009" s="8" t="s">
        <v>74</v>
      </c>
      <c r="E8009" s="8">
        <v>0.56811410188674927</v>
      </c>
      <c r="F8009" s="8">
        <v>9.9869251502372161E-4</v>
      </c>
      <c r="G8009" s="8" t="s">
        <v>123</v>
      </c>
      <c r="H8009" s="8" t="b">
        <v>0</v>
      </c>
    </row>
    <row r="8010" spans="1:8">
      <c r="A8010" s="8">
        <v>108</v>
      </c>
      <c r="B8010" s="8" t="s">
        <v>135</v>
      </c>
      <c r="C8010" s="8">
        <v>23</v>
      </c>
      <c r="D8010" s="8" t="s">
        <v>74</v>
      </c>
      <c r="E8010" s="8">
        <v>0.56781941652297974</v>
      </c>
      <c r="F8010" s="8">
        <v>5.4384685781728407E-4</v>
      </c>
      <c r="G8010" s="8" t="s">
        <v>123</v>
      </c>
      <c r="H8010" s="8" t="b">
        <v>0</v>
      </c>
    </row>
    <row r="8011" spans="1:8">
      <c r="A8011" s="8">
        <v>108</v>
      </c>
      <c r="B8011" s="8" t="s">
        <v>135</v>
      </c>
      <c r="C8011" s="8">
        <v>24</v>
      </c>
      <c r="D8011" s="8" t="s">
        <v>74</v>
      </c>
      <c r="E8011" s="8">
        <v>0.56723326444625854</v>
      </c>
      <c r="F8011" s="8">
        <v>-2.024655123408135E-4</v>
      </c>
      <c r="G8011" s="8" t="s">
        <v>123</v>
      </c>
      <c r="H8011" s="8" t="b">
        <v>0</v>
      </c>
    </row>
    <row r="8012" spans="1:8">
      <c r="A8012" s="8">
        <v>108</v>
      </c>
      <c r="B8012" s="8" t="s">
        <v>135</v>
      </c>
      <c r="C8012" s="8">
        <v>25</v>
      </c>
      <c r="D8012" s="8" t="s">
        <v>74</v>
      </c>
      <c r="E8012" s="8">
        <v>0.56612199544906616</v>
      </c>
      <c r="F8012" s="8">
        <v>-1.4738948029701024E-3</v>
      </c>
      <c r="G8012" s="8" t="s">
        <v>123</v>
      </c>
      <c r="H8012" s="8" t="b">
        <v>0</v>
      </c>
    </row>
    <row r="8013" spans="1:8">
      <c r="A8013" s="8">
        <v>108</v>
      </c>
      <c r="B8013" s="8" t="s">
        <v>135</v>
      </c>
      <c r="C8013" s="8">
        <v>26</v>
      </c>
      <c r="D8013" s="8" t="s">
        <v>74</v>
      </c>
      <c r="E8013" s="8">
        <v>0.56484335660934448</v>
      </c>
      <c r="F8013" s="8">
        <v>-2.9126939361286885E-3</v>
      </c>
      <c r="G8013" s="8" t="s">
        <v>123</v>
      </c>
      <c r="H8013" s="8" t="b">
        <v>0</v>
      </c>
    </row>
    <row r="8014" spans="1:8">
      <c r="A8014" s="8">
        <v>108</v>
      </c>
      <c r="B8014" s="8" t="s">
        <v>135</v>
      </c>
      <c r="C8014" s="8">
        <v>27</v>
      </c>
      <c r="D8014" s="8" t="s">
        <v>74</v>
      </c>
      <c r="E8014" s="8">
        <v>0.56382691860198975</v>
      </c>
      <c r="F8014" s="8">
        <v>-4.089292236920331E-3</v>
      </c>
      <c r="G8014" s="8" t="s">
        <v>123</v>
      </c>
      <c r="H8014" s="8" t="b">
        <v>0</v>
      </c>
    </row>
    <row r="8015" spans="1:8">
      <c r="A8015" s="8">
        <v>108</v>
      </c>
      <c r="B8015" s="8" t="s">
        <v>135</v>
      </c>
      <c r="C8015" s="8">
        <v>28</v>
      </c>
      <c r="D8015" s="8" t="s">
        <v>74</v>
      </c>
      <c r="E8015" s="8">
        <v>0.56506544351577759</v>
      </c>
      <c r="F8015" s="8">
        <v>-3.0109276165693954E-3</v>
      </c>
      <c r="G8015" s="8" t="s">
        <v>123</v>
      </c>
      <c r="H8015" s="8" t="b">
        <v>0</v>
      </c>
    </row>
    <row r="8016" spans="1:8">
      <c r="A8016" s="8">
        <v>108</v>
      </c>
      <c r="B8016" s="8" t="s">
        <v>135</v>
      </c>
      <c r="C8016" s="8">
        <v>29</v>
      </c>
      <c r="D8016" s="8" t="s">
        <v>74</v>
      </c>
      <c r="E8016" s="8">
        <v>0.56516671180725098</v>
      </c>
      <c r="F8016" s="8">
        <v>-3.069819618533024E-3</v>
      </c>
      <c r="G8016" s="8" t="s">
        <v>123</v>
      </c>
      <c r="H8016" s="8" t="b">
        <v>0</v>
      </c>
    </row>
    <row r="8017" spans="1:8">
      <c r="A8017" s="8">
        <v>108</v>
      </c>
      <c r="B8017" s="8" t="s">
        <v>135</v>
      </c>
      <c r="C8017" s="8">
        <v>30</v>
      </c>
      <c r="D8017" s="8" t="s">
        <v>74</v>
      </c>
      <c r="E8017" s="8">
        <v>0.56663095951080322</v>
      </c>
      <c r="F8017" s="8">
        <v>-1.7657322084176838E-3</v>
      </c>
      <c r="G8017" s="8" t="s">
        <v>123</v>
      </c>
      <c r="H8017" s="8" t="b">
        <v>0</v>
      </c>
    </row>
    <row r="8018" spans="1:8">
      <c r="A8018" s="8">
        <v>108</v>
      </c>
      <c r="B8018" s="8" t="s">
        <v>135</v>
      </c>
      <c r="C8018" s="8">
        <v>31</v>
      </c>
      <c r="D8018" s="8" t="s">
        <v>74</v>
      </c>
      <c r="E8018" s="8">
        <v>0.56918257474899292</v>
      </c>
      <c r="F8018" s="8">
        <v>6.2572273633510714E-4</v>
      </c>
      <c r="G8018" s="8" t="s">
        <v>123</v>
      </c>
      <c r="H8018" s="8" t="b">
        <v>0</v>
      </c>
    </row>
    <row r="8019" spans="1:8">
      <c r="A8019" s="8">
        <v>108</v>
      </c>
      <c r="B8019" s="8" t="s">
        <v>135</v>
      </c>
      <c r="C8019" s="8">
        <v>32</v>
      </c>
      <c r="D8019" s="8" t="s">
        <v>74</v>
      </c>
      <c r="E8019" s="8">
        <v>0.57078266143798828</v>
      </c>
      <c r="F8019" s="8">
        <v>2.0656491318935622E-3</v>
      </c>
      <c r="G8019" s="8" t="s">
        <v>123</v>
      </c>
      <c r="H8019" s="8" t="b">
        <v>0</v>
      </c>
    </row>
    <row r="8020" spans="1:8">
      <c r="A8020" s="8">
        <v>108</v>
      </c>
      <c r="B8020" s="8" t="s">
        <v>135</v>
      </c>
      <c r="C8020" s="8">
        <v>33</v>
      </c>
      <c r="D8020" s="8" t="s">
        <v>74</v>
      </c>
      <c r="E8020" s="8">
        <v>0.57030850648880005</v>
      </c>
      <c r="F8020" s="8">
        <v>1.4313338892684238E-3</v>
      </c>
      <c r="G8020" s="8" t="s">
        <v>123</v>
      </c>
      <c r="H8020" s="8" t="b">
        <v>0</v>
      </c>
    </row>
    <row r="8021" spans="1:8">
      <c r="A8021" s="8">
        <v>108</v>
      </c>
      <c r="B8021" s="8" t="s">
        <v>135</v>
      </c>
      <c r="C8021" s="8">
        <v>34</v>
      </c>
      <c r="D8021" s="8" t="s">
        <v>74</v>
      </c>
      <c r="E8021" s="8">
        <v>0.56849783658981323</v>
      </c>
      <c r="F8021" s="8">
        <v>-5.3949630315529892E-4</v>
      </c>
      <c r="G8021" s="8" t="s">
        <v>123</v>
      </c>
      <c r="H8021" s="8" t="b">
        <v>0</v>
      </c>
    </row>
    <row r="8022" spans="1:8">
      <c r="A8022" s="8">
        <v>108</v>
      </c>
      <c r="B8022" s="8" t="s">
        <v>135</v>
      </c>
      <c r="C8022" s="8">
        <v>35</v>
      </c>
      <c r="D8022" s="8" t="s">
        <v>74</v>
      </c>
      <c r="E8022" s="8">
        <v>0.5674927830696106</v>
      </c>
      <c r="F8022" s="8">
        <v>-1.7047101167948417E-3</v>
      </c>
      <c r="G8022" s="8" t="s">
        <v>123</v>
      </c>
      <c r="H8022" s="8" t="b">
        <v>0</v>
      </c>
    </row>
    <row r="8023" spans="1:8">
      <c r="A8023" s="8">
        <v>108</v>
      </c>
      <c r="B8023" s="8" t="s">
        <v>135</v>
      </c>
      <c r="C8023" s="8">
        <v>36</v>
      </c>
      <c r="D8023" s="8" t="s">
        <v>74</v>
      </c>
      <c r="E8023" s="8">
        <v>0.56759583950042725</v>
      </c>
      <c r="F8023" s="8">
        <v>-1.7618139794150975E-3</v>
      </c>
      <c r="G8023" s="8" t="s">
        <v>123</v>
      </c>
      <c r="H8023" s="8" t="b">
        <v>0</v>
      </c>
    </row>
    <row r="8024" spans="1:8">
      <c r="A8024" s="8">
        <v>108</v>
      </c>
      <c r="B8024" s="8" t="s">
        <v>135</v>
      </c>
      <c r="C8024" s="8">
        <v>37</v>
      </c>
      <c r="D8024" s="8" t="s">
        <v>74</v>
      </c>
      <c r="E8024" s="8">
        <v>0.56922745704650879</v>
      </c>
      <c r="F8024" s="8">
        <v>-2.9035672677046084E-4</v>
      </c>
      <c r="G8024" s="8" t="s">
        <v>123</v>
      </c>
      <c r="H8024" s="8" t="b">
        <v>0</v>
      </c>
    </row>
    <row r="8025" spans="1:8">
      <c r="A8025" s="8">
        <v>108</v>
      </c>
      <c r="B8025" s="8" t="s">
        <v>135</v>
      </c>
      <c r="C8025" s="8">
        <v>38</v>
      </c>
      <c r="D8025" s="8" t="s">
        <v>74</v>
      </c>
      <c r="E8025" s="8">
        <v>0.56849926710128784</v>
      </c>
      <c r="F8025" s="8">
        <v>-1.1787069654283142E-3</v>
      </c>
      <c r="G8025" s="8" t="s">
        <v>123</v>
      </c>
      <c r="H8025" s="8" t="b">
        <v>0</v>
      </c>
    </row>
    <row r="8026" spans="1:8">
      <c r="A8026" s="8">
        <v>108</v>
      </c>
      <c r="B8026" s="8" t="s">
        <v>135</v>
      </c>
      <c r="C8026" s="8">
        <v>39</v>
      </c>
      <c r="D8026" s="8" t="s">
        <v>74</v>
      </c>
      <c r="E8026" s="8">
        <v>0.57065868377685547</v>
      </c>
      <c r="F8026" s="8">
        <v>8.2054941670240647E-4</v>
      </c>
      <c r="G8026" s="8" t="s">
        <v>123</v>
      </c>
      <c r="H8026" s="8" t="b">
        <v>0</v>
      </c>
    </row>
    <row r="8027" spans="1:8">
      <c r="A8027" s="8">
        <v>108</v>
      </c>
      <c r="B8027" s="8" t="s">
        <v>135</v>
      </c>
      <c r="C8027" s="8">
        <v>40</v>
      </c>
      <c r="D8027" s="8" t="s">
        <v>74</v>
      </c>
      <c r="E8027" s="8">
        <v>0.57414078712463379</v>
      </c>
      <c r="F8027" s="8">
        <v>4.1424924710438205E-3</v>
      </c>
      <c r="G8027" s="8" t="s">
        <v>123</v>
      </c>
      <c r="H8027" s="8" t="b">
        <v>0</v>
      </c>
    </row>
    <row r="8028" spans="1:8">
      <c r="A8028" s="8">
        <v>108</v>
      </c>
      <c r="B8028" s="8" t="s">
        <v>135</v>
      </c>
      <c r="C8028" s="8">
        <v>41</v>
      </c>
      <c r="D8028" s="8" t="s">
        <v>74</v>
      </c>
      <c r="E8028" s="8">
        <v>0.57358932495117188</v>
      </c>
      <c r="F8028" s="8">
        <v>3.4308700041450002E-3</v>
      </c>
      <c r="G8028" s="8" t="s">
        <v>123</v>
      </c>
      <c r="H8028" s="8" t="b">
        <v>0</v>
      </c>
    </row>
    <row r="8029" spans="1:8">
      <c r="A8029" s="8">
        <v>108</v>
      </c>
      <c r="B8029" s="8" t="s">
        <v>135</v>
      </c>
      <c r="C8029" s="8">
        <v>42</v>
      </c>
      <c r="D8029" s="8" t="s">
        <v>74</v>
      </c>
      <c r="E8029" s="8">
        <v>0.57081007957458496</v>
      </c>
      <c r="F8029" s="8">
        <v>4.914643341211801E-4</v>
      </c>
      <c r="G8029" s="8" t="s">
        <v>123</v>
      </c>
      <c r="H8029" s="8" t="b">
        <v>0</v>
      </c>
    </row>
    <row r="8030" spans="1:8">
      <c r="A8030" s="8">
        <v>108</v>
      </c>
      <c r="B8030" s="8" t="s">
        <v>135</v>
      </c>
      <c r="C8030" s="8">
        <v>43</v>
      </c>
      <c r="D8030" s="8" t="s">
        <v>74</v>
      </c>
      <c r="E8030" s="8">
        <v>0.57068425416946411</v>
      </c>
      <c r="F8030" s="8">
        <v>2.0547863556342433E-4</v>
      </c>
      <c r="G8030" s="8" t="s">
        <v>123</v>
      </c>
      <c r="H8030" s="8" t="b">
        <v>0</v>
      </c>
    </row>
    <row r="8031" spans="1:8">
      <c r="A8031" s="8">
        <v>108</v>
      </c>
      <c r="B8031" s="8" t="s">
        <v>135</v>
      </c>
      <c r="C8031" s="8">
        <v>44</v>
      </c>
      <c r="D8031" s="8" t="s">
        <v>74</v>
      </c>
      <c r="E8031" s="8">
        <v>0.57224118709564209</v>
      </c>
      <c r="F8031" s="8">
        <v>1.6022512683044967E-3</v>
      </c>
      <c r="G8031" s="8" t="s">
        <v>123</v>
      </c>
      <c r="H8031" s="8" t="b">
        <v>0</v>
      </c>
    </row>
    <row r="8032" spans="1:8">
      <c r="A8032" s="8">
        <v>108</v>
      </c>
      <c r="B8032" s="8" t="s">
        <v>135</v>
      </c>
      <c r="C8032" s="8">
        <v>45</v>
      </c>
      <c r="D8032" s="8" t="s">
        <v>74</v>
      </c>
      <c r="E8032" s="8">
        <v>0.5740654468536377</v>
      </c>
      <c r="F8032" s="8">
        <v>3.2663507328631958E-3</v>
      </c>
      <c r="G8032" s="8" t="s">
        <v>123</v>
      </c>
      <c r="H8032" s="8" t="b">
        <v>0</v>
      </c>
    </row>
    <row r="8033" spans="1:8">
      <c r="A8033" s="8">
        <v>108</v>
      </c>
      <c r="B8033" s="8" t="s">
        <v>135</v>
      </c>
      <c r="C8033" s="8">
        <v>1</v>
      </c>
      <c r="D8033" s="8" t="s">
        <v>76</v>
      </c>
      <c r="E8033" s="8">
        <v>2.5226352214813232</v>
      </c>
      <c r="F8033" s="8">
        <v>-1.3763605703093365E-3</v>
      </c>
      <c r="G8033" s="8" t="s">
        <v>123</v>
      </c>
      <c r="H8033" s="8" t="b">
        <v>0</v>
      </c>
    </row>
    <row r="8034" spans="1:8">
      <c r="A8034" s="8">
        <v>108</v>
      </c>
      <c r="B8034" s="8" t="s">
        <v>135</v>
      </c>
      <c r="C8034" s="8">
        <v>2</v>
      </c>
      <c r="D8034" s="8" t="s">
        <v>76</v>
      </c>
      <c r="E8034" s="8">
        <v>2.521519660949707</v>
      </c>
      <c r="F8034" s="8">
        <v>-4.038140333488054E-3</v>
      </c>
      <c r="G8034" s="8" t="s">
        <v>123</v>
      </c>
      <c r="H8034" s="8" t="b">
        <v>0</v>
      </c>
    </row>
    <row r="8035" spans="1:8">
      <c r="A8035" s="8">
        <v>108</v>
      </c>
      <c r="B8035" s="8" t="s">
        <v>135</v>
      </c>
      <c r="C8035" s="8">
        <v>3</v>
      </c>
      <c r="D8035" s="8" t="s">
        <v>76</v>
      </c>
      <c r="E8035" s="8">
        <v>2.5139837265014648</v>
      </c>
      <c r="F8035" s="8">
        <v>-1.3120294013292748E-2</v>
      </c>
      <c r="G8035" s="8" t="s">
        <v>123</v>
      </c>
      <c r="H8035" s="8" t="b">
        <v>0</v>
      </c>
    </row>
    <row r="8036" spans="1:8">
      <c r="A8036" s="8">
        <v>108</v>
      </c>
      <c r="B8036" s="8" t="s">
        <v>135</v>
      </c>
      <c r="C8036" s="8">
        <v>4</v>
      </c>
      <c r="D8036" s="8" t="s">
        <v>76</v>
      </c>
      <c r="E8036" s="8">
        <v>2.5151422023773193</v>
      </c>
      <c r="F8036" s="8">
        <v>-1.3508037369000763E-2</v>
      </c>
      <c r="G8036" s="8" t="s">
        <v>123</v>
      </c>
      <c r="H8036" s="8" t="b">
        <v>0</v>
      </c>
    </row>
    <row r="8037" spans="1:8">
      <c r="A8037" s="8">
        <v>108</v>
      </c>
      <c r="B8037" s="8" t="s">
        <v>135</v>
      </c>
      <c r="C8037" s="8">
        <v>5</v>
      </c>
      <c r="D8037" s="8" t="s">
        <v>76</v>
      </c>
      <c r="E8037" s="8">
        <v>2.5230467319488525</v>
      </c>
      <c r="F8037" s="8">
        <v>-7.1497270290300664E-3</v>
      </c>
      <c r="G8037" s="8" t="s">
        <v>123</v>
      </c>
      <c r="H8037" s="8" t="b">
        <v>0</v>
      </c>
    </row>
    <row r="8038" spans="1:8">
      <c r="A8038" s="8">
        <v>108</v>
      </c>
      <c r="B8038" s="8" t="s">
        <v>135</v>
      </c>
      <c r="C8038" s="8">
        <v>6</v>
      </c>
      <c r="D8038" s="8" t="s">
        <v>76</v>
      </c>
      <c r="E8038" s="8">
        <v>2.5365862846374512</v>
      </c>
      <c r="F8038" s="8">
        <v>4.8436064280060597E-3</v>
      </c>
      <c r="G8038" s="8" t="s">
        <v>123</v>
      </c>
      <c r="H8038" s="8" t="b">
        <v>0</v>
      </c>
    </row>
    <row r="8039" spans="1:8">
      <c r="A8039" s="8">
        <v>108</v>
      </c>
      <c r="B8039" s="8" t="s">
        <v>135</v>
      </c>
      <c r="C8039" s="8">
        <v>7</v>
      </c>
      <c r="D8039" s="8" t="s">
        <v>76</v>
      </c>
      <c r="E8039" s="8">
        <v>2.5340166091918945</v>
      </c>
      <c r="F8039" s="8">
        <v>7.2771175088691214E-4</v>
      </c>
      <c r="G8039" s="8" t="s">
        <v>123</v>
      </c>
      <c r="H8039" s="8" t="b">
        <v>0</v>
      </c>
    </row>
    <row r="8040" spans="1:8">
      <c r="A8040" s="8">
        <v>108</v>
      </c>
      <c r="B8040" s="8" t="s">
        <v>135</v>
      </c>
      <c r="C8040" s="8">
        <v>8</v>
      </c>
      <c r="D8040" s="8" t="s">
        <v>76</v>
      </c>
      <c r="E8040" s="8">
        <v>2.533043384552002</v>
      </c>
      <c r="F8040" s="8">
        <v>-1.7917321205681727E-3</v>
      </c>
      <c r="G8040" s="8" t="s">
        <v>123</v>
      </c>
      <c r="H8040" s="8" t="b">
        <v>0</v>
      </c>
    </row>
    <row r="8041" spans="1:8">
      <c r="A8041" s="8">
        <v>108</v>
      </c>
      <c r="B8041" s="8" t="s">
        <v>135</v>
      </c>
      <c r="C8041" s="8">
        <v>9</v>
      </c>
      <c r="D8041" s="8" t="s">
        <v>76</v>
      </c>
      <c r="E8041" s="8">
        <v>2.5361208915710449</v>
      </c>
      <c r="F8041" s="8">
        <v>-2.6044433308771071E-4</v>
      </c>
      <c r="G8041" s="8" t="s">
        <v>123</v>
      </c>
      <c r="H8041" s="8" t="b">
        <v>0</v>
      </c>
    </row>
    <row r="8042" spans="1:8">
      <c r="A8042" s="8">
        <v>108</v>
      </c>
      <c r="B8042" s="8" t="s">
        <v>135</v>
      </c>
      <c r="C8042" s="8">
        <v>10</v>
      </c>
      <c r="D8042" s="8" t="s">
        <v>76</v>
      </c>
      <c r="E8042" s="8">
        <v>2.5453460216522217</v>
      </c>
      <c r="F8042" s="8">
        <v>7.4184665165265406E-3</v>
      </c>
      <c r="G8042" s="8" t="s">
        <v>123</v>
      </c>
      <c r="H8042" s="8" t="b">
        <v>0</v>
      </c>
    </row>
    <row r="8043" spans="1:8">
      <c r="A8043" s="8">
        <v>108</v>
      </c>
      <c r="B8043" s="8" t="s">
        <v>135</v>
      </c>
      <c r="C8043" s="8">
        <v>11</v>
      </c>
      <c r="D8043" s="8" t="s">
        <v>76</v>
      </c>
      <c r="E8043" s="8">
        <v>2.5477259159088135</v>
      </c>
      <c r="F8043" s="8">
        <v>8.2521415415562748E-3</v>
      </c>
      <c r="G8043" s="8" t="s">
        <v>123</v>
      </c>
      <c r="H8043" s="8" t="b">
        <v>0</v>
      </c>
    </row>
    <row r="8044" spans="1:8">
      <c r="A8044" s="8">
        <v>108</v>
      </c>
      <c r="B8044" s="8" t="s">
        <v>135</v>
      </c>
      <c r="C8044" s="8">
        <v>12</v>
      </c>
      <c r="D8044" s="8" t="s">
        <v>76</v>
      </c>
      <c r="E8044" s="8">
        <v>2.5475366115570068</v>
      </c>
      <c r="F8044" s="8">
        <v>6.5166179581871275E-3</v>
      </c>
      <c r="G8044" s="8" t="s">
        <v>123</v>
      </c>
      <c r="H8044" s="8" t="b">
        <v>0</v>
      </c>
    </row>
    <row r="8045" spans="1:8">
      <c r="A8045" s="8">
        <v>108</v>
      </c>
      <c r="B8045" s="8" t="s">
        <v>135</v>
      </c>
      <c r="C8045" s="8">
        <v>13</v>
      </c>
      <c r="D8045" s="8" t="s">
        <v>76</v>
      </c>
      <c r="E8045" s="8">
        <v>2.543729305267334</v>
      </c>
      <c r="F8045" s="8">
        <v>1.1630924369517689E-3</v>
      </c>
      <c r="G8045" s="8" t="s">
        <v>123</v>
      </c>
      <c r="H8045" s="8" t="b">
        <v>0</v>
      </c>
    </row>
    <row r="8046" spans="1:8">
      <c r="A8046" s="8">
        <v>108</v>
      </c>
      <c r="B8046" s="8" t="s">
        <v>135</v>
      </c>
      <c r="C8046" s="8">
        <v>14</v>
      </c>
      <c r="D8046" s="8" t="s">
        <v>76</v>
      </c>
      <c r="E8046" s="8">
        <v>2.5285558700561523</v>
      </c>
      <c r="F8046" s="8">
        <v>-1.5556562005792378E-2</v>
      </c>
      <c r="G8046" s="8" t="s">
        <v>123</v>
      </c>
      <c r="H8046" s="8" t="b">
        <v>0</v>
      </c>
    </row>
    <row r="8047" spans="1:8">
      <c r="A8047" s="8">
        <v>108</v>
      </c>
      <c r="B8047" s="8" t="s">
        <v>135</v>
      </c>
      <c r="C8047" s="8">
        <v>15</v>
      </c>
      <c r="D8047" s="8" t="s">
        <v>76</v>
      </c>
      <c r="E8047" s="8">
        <v>2.529433012008667</v>
      </c>
      <c r="F8047" s="8">
        <v>-1.6225639284840238E-2</v>
      </c>
      <c r="G8047" s="8" t="s">
        <v>123</v>
      </c>
      <c r="H8047" s="8" t="b">
        <v>0</v>
      </c>
    </row>
    <row r="8048" spans="1:8">
      <c r="A8048" s="8">
        <v>108</v>
      </c>
      <c r="B8048" s="8" t="s">
        <v>135</v>
      </c>
      <c r="C8048" s="8">
        <v>16</v>
      </c>
      <c r="D8048" s="8" t="s">
        <v>76</v>
      </c>
      <c r="E8048" s="8">
        <v>2.5430946350097656</v>
      </c>
      <c r="F8048" s="8">
        <v>-4.1102355153041104E-3</v>
      </c>
      <c r="G8048" s="8" t="s">
        <v>123</v>
      </c>
      <c r="H8048" s="8" t="b">
        <v>0</v>
      </c>
    </row>
    <row r="8049" spans="1:8">
      <c r="A8049" s="8">
        <v>108</v>
      </c>
      <c r="B8049" s="8" t="s">
        <v>135</v>
      </c>
      <c r="C8049" s="8">
        <v>17</v>
      </c>
      <c r="D8049" s="8" t="s">
        <v>76</v>
      </c>
      <c r="E8049" s="8">
        <v>2.5502989292144775</v>
      </c>
      <c r="F8049" s="8">
        <v>1.5478394578452967E-3</v>
      </c>
      <c r="G8049" s="8" t="s">
        <v>123</v>
      </c>
      <c r="H8049" s="8" t="b">
        <v>0</v>
      </c>
    </row>
    <row r="8050" spans="1:8">
      <c r="A8050" s="8">
        <v>108</v>
      </c>
      <c r="B8050" s="8" t="s">
        <v>135</v>
      </c>
      <c r="C8050" s="8">
        <v>18</v>
      </c>
      <c r="D8050" s="8" t="s">
        <v>76</v>
      </c>
      <c r="E8050" s="8">
        <v>2.5576369762420654</v>
      </c>
      <c r="F8050" s="8">
        <v>7.3396672538706808E-3</v>
      </c>
      <c r="G8050" s="8" t="s">
        <v>123</v>
      </c>
      <c r="H8050" s="8" t="b">
        <v>0</v>
      </c>
    </row>
    <row r="8051" spans="1:8">
      <c r="A8051" s="8">
        <v>108</v>
      </c>
      <c r="B8051" s="8" t="s">
        <v>135</v>
      </c>
      <c r="C8051" s="8">
        <v>19</v>
      </c>
      <c r="D8051" s="8" t="s">
        <v>76</v>
      </c>
      <c r="E8051" s="8">
        <v>2.5707294940948486</v>
      </c>
      <c r="F8051" s="8">
        <v>1.8885965875091375E-2</v>
      </c>
      <c r="G8051" s="8" t="s">
        <v>123</v>
      </c>
      <c r="H8051" s="8" t="b">
        <v>0</v>
      </c>
    </row>
    <row r="8052" spans="1:8">
      <c r="A8052" s="8">
        <v>108</v>
      </c>
      <c r="B8052" s="8" t="s">
        <v>135</v>
      </c>
      <c r="C8052" s="8">
        <v>20</v>
      </c>
      <c r="D8052" s="8" t="s">
        <v>76</v>
      </c>
      <c r="E8052" s="8">
        <v>2.565645694732666</v>
      </c>
      <c r="F8052" s="8">
        <v>1.2255947281346253E-2</v>
      </c>
      <c r="G8052" s="8" t="s">
        <v>123</v>
      </c>
      <c r="H8052" s="8" t="b">
        <v>0</v>
      </c>
    </row>
    <row r="8053" spans="1:8">
      <c r="A8053" s="8">
        <v>108</v>
      </c>
      <c r="B8053" s="8" t="s">
        <v>135</v>
      </c>
      <c r="C8053" s="8">
        <v>21</v>
      </c>
      <c r="D8053" s="8" t="s">
        <v>76</v>
      </c>
      <c r="E8053" s="8">
        <v>2.5630249977111816</v>
      </c>
      <c r="F8053" s="8">
        <v>8.0890310282993715E-3</v>
      </c>
      <c r="G8053" s="8" t="s">
        <v>123</v>
      </c>
      <c r="H8053" s="8" t="b">
        <v>0</v>
      </c>
    </row>
    <row r="8054" spans="1:8">
      <c r="A8054" s="8">
        <v>108</v>
      </c>
      <c r="B8054" s="8" t="s">
        <v>135</v>
      </c>
      <c r="C8054" s="8">
        <v>22</v>
      </c>
      <c r="D8054" s="8" t="s">
        <v>76</v>
      </c>
      <c r="E8054" s="8">
        <v>2.5627477169036865</v>
      </c>
      <c r="F8054" s="8">
        <v>6.2655309892417476E-3</v>
      </c>
      <c r="G8054" s="8" t="s">
        <v>123</v>
      </c>
      <c r="H8054" s="8" t="b">
        <v>0</v>
      </c>
    </row>
    <row r="8055" spans="1:8">
      <c r="A8055" s="8">
        <v>108</v>
      </c>
      <c r="B8055" s="8" t="s">
        <v>135</v>
      </c>
      <c r="C8055" s="8">
        <v>23</v>
      </c>
      <c r="D8055" s="8" t="s">
        <v>76</v>
      </c>
      <c r="E8055" s="8">
        <v>2.564394474029541</v>
      </c>
      <c r="F8055" s="8">
        <v>6.3660688835337331E-3</v>
      </c>
      <c r="G8055" s="8" t="s">
        <v>123</v>
      </c>
      <c r="H8055" s="8" t="b">
        <v>0</v>
      </c>
    </row>
    <row r="8056" spans="1:8">
      <c r="A8056" s="8">
        <v>108</v>
      </c>
      <c r="B8056" s="8" t="s">
        <v>135</v>
      </c>
      <c r="C8056" s="8">
        <v>24</v>
      </c>
      <c r="D8056" s="8" t="s">
        <v>76</v>
      </c>
      <c r="E8056" s="8">
        <v>2.5664017200469971</v>
      </c>
      <c r="F8056" s="8">
        <v>6.827095669427281E-3</v>
      </c>
      <c r="G8056" s="8" t="s">
        <v>123</v>
      </c>
      <c r="H8056" s="8" t="b">
        <v>0</v>
      </c>
    </row>
    <row r="8057" spans="1:8">
      <c r="A8057" s="8">
        <v>108</v>
      </c>
      <c r="B8057" s="8" t="s">
        <v>135</v>
      </c>
      <c r="C8057" s="8">
        <v>25</v>
      </c>
      <c r="D8057" s="8" t="s">
        <v>76</v>
      </c>
      <c r="E8057" s="8">
        <v>2.567033052444458</v>
      </c>
      <c r="F8057" s="8">
        <v>5.9122088353257118E-3</v>
      </c>
      <c r="G8057" s="8" t="s">
        <v>123</v>
      </c>
      <c r="H8057" s="8" t="b">
        <v>0</v>
      </c>
    </row>
    <row r="8058" spans="1:8">
      <c r="A8058" s="8">
        <v>108</v>
      </c>
      <c r="B8058" s="8" t="s">
        <v>135</v>
      </c>
      <c r="C8058" s="8">
        <v>26</v>
      </c>
      <c r="D8058" s="8" t="s">
        <v>76</v>
      </c>
      <c r="E8058" s="8">
        <v>2.5670318603515625</v>
      </c>
      <c r="F8058" s="8">
        <v>4.3647975108676972E-3</v>
      </c>
      <c r="G8058" s="8" t="s">
        <v>123</v>
      </c>
      <c r="H8058" s="8" t="b">
        <v>0</v>
      </c>
    </row>
    <row r="8059" spans="1:8">
      <c r="A8059" s="8">
        <v>108</v>
      </c>
      <c r="B8059" s="8" t="s">
        <v>135</v>
      </c>
      <c r="C8059" s="8">
        <v>27</v>
      </c>
      <c r="D8059" s="8" t="s">
        <v>76</v>
      </c>
      <c r="E8059" s="8">
        <v>2.564831018447876</v>
      </c>
      <c r="F8059" s="8">
        <v>6.1773637561866684E-4</v>
      </c>
      <c r="G8059" s="8" t="s">
        <v>123</v>
      </c>
      <c r="H8059" s="8" t="b">
        <v>0</v>
      </c>
    </row>
    <row r="8060" spans="1:8">
      <c r="A8060" s="8">
        <v>108</v>
      </c>
      <c r="B8060" s="8" t="s">
        <v>135</v>
      </c>
      <c r="C8060" s="8">
        <v>28</v>
      </c>
      <c r="D8060" s="8" t="s">
        <v>76</v>
      </c>
      <c r="E8060" s="8">
        <v>2.5628163814544678</v>
      </c>
      <c r="F8060" s="8">
        <v>-2.9431198493520428E-3</v>
      </c>
      <c r="G8060" s="8" t="s">
        <v>123</v>
      </c>
      <c r="H8060" s="8" t="b">
        <v>0</v>
      </c>
    </row>
    <row r="8061" spans="1:8">
      <c r="A8061" s="8">
        <v>108</v>
      </c>
      <c r="B8061" s="8" t="s">
        <v>135</v>
      </c>
      <c r="C8061" s="8">
        <v>29</v>
      </c>
      <c r="D8061" s="8" t="s">
        <v>76</v>
      </c>
      <c r="E8061" s="8">
        <v>2.5575194358825684</v>
      </c>
      <c r="F8061" s="8">
        <v>-9.7862846528139636E-3</v>
      </c>
      <c r="G8061" s="8" t="s">
        <v>123</v>
      </c>
      <c r="H8061" s="8" t="b">
        <v>0</v>
      </c>
    </row>
    <row r="8062" spans="1:8">
      <c r="A8062" s="8">
        <v>108</v>
      </c>
      <c r="B8062" s="8" t="s">
        <v>135</v>
      </c>
      <c r="C8062" s="8">
        <v>30</v>
      </c>
      <c r="D8062" s="8" t="s">
        <v>76</v>
      </c>
      <c r="E8062" s="8">
        <v>2.5567786693572998</v>
      </c>
      <c r="F8062" s="8">
        <v>-1.2073270409645025E-2</v>
      </c>
      <c r="G8062" s="8" t="s">
        <v>123</v>
      </c>
      <c r="H8062" s="8" t="b">
        <v>0</v>
      </c>
    </row>
    <row r="8063" spans="1:8">
      <c r="A8063" s="8">
        <v>108</v>
      </c>
      <c r="B8063" s="8" t="s">
        <v>135</v>
      </c>
      <c r="C8063" s="8">
        <v>31</v>
      </c>
      <c r="D8063" s="8" t="s">
        <v>76</v>
      </c>
      <c r="E8063" s="8">
        <v>2.5619449615478516</v>
      </c>
      <c r="F8063" s="8">
        <v>-8.453197450655774E-3</v>
      </c>
      <c r="G8063" s="8" t="s">
        <v>123</v>
      </c>
      <c r="H8063" s="8" t="b">
        <v>0</v>
      </c>
    </row>
    <row r="8064" spans="1:8">
      <c r="A8064" s="8">
        <v>108</v>
      </c>
      <c r="B8064" s="8" t="s">
        <v>135</v>
      </c>
      <c r="C8064" s="8">
        <v>32</v>
      </c>
      <c r="D8064" s="8" t="s">
        <v>76</v>
      </c>
      <c r="E8064" s="8">
        <v>2.5759475231170654</v>
      </c>
      <c r="F8064" s="8">
        <v>4.0031448869955865E-3</v>
      </c>
      <c r="G8064" s="8" t="s">
        <v>123</v>
      </c>
      <c r="H8064" s="8" t="b">
        <v>0</v>
      </c>
    </row>
    <row r="8065" spans="1:8">
      <c r="A8065" s="8">
        <v>108</v>
      </c>
      <c r="B8065" s="8" t="s">
        <v>135</v>
      </c>
      <c r="C8065" s="8">
        <v>33</v>
      </c>
      <c r="D8065" s="8" t="s">
        <v>76</v>
      </c>
      <c r="E8065" s="8">
        <v>2.5777299404144287</v>
      </c>
      <c r="F8065" s="8">
        <v>4.239342952796361E-3</v>
      </c>
      <c r="G8065" s="8" t="s">
        <v>123</v>
      </c>
      <c r="H8065" s="8" t="b">
        <v>0</v>
      </c>
    </row>
    <row r="8066" spans="1:8">
      <c r="A8066" s="8">
        <v>108</v>
      </c>
      <c r="B8066" s="8" t="s">
        <v>135</v>
      </c>
      <c r="C8066" s="8">
        <v>34</v>
      </c>
      <c r="D8066" s="8" t="s">
        <v>76</v>
      </c>
      <c r="E8066" s="8">
        <v>2.5749080181121826</v>
      </c>
      <c r="F8066" s="8">
        <v>-1.287985810117956E-4</v>
      </c>
      <c r="G8066" s="8" t="s">
        <v>123</v>
      </c>
      <c r="H8066" s="8" t="b">
        <v>0</v>
      </c>
    </row>
    <row r="8067" spans="1:8">
      <c r="A8067" s="8">
        <v>108</v>
      </c>
      <c r="B8067" s="8" t="s">
        <v>135</v>
      </c>
      <c r="C8067" s="8">
        <v>35</v>
      </c>
      <c r="D8067" s="8" t="s">
        <v>76</v>
      </c>
      <c r="E8067" s="8">
        <v>2.5783524513244629</v>
      </c>
      <c r="F8067" s="8">
        <v>1.7694153997059711E-3</v>
      </c>
      <c r="G8067" s="8" t="s">
        <v>123</v>
      </c>
      <c r="H8067" s="8" t="b">
        <v>0</v>
      </c>
    </row>
    <row r="8068" spans="1:8">
      <c r="A8068" s="8">
        <v>108</v>
      </c>
      <c r="B8068" s="8" t="s">
        <v>135</v>
      </c>
      <c r="C8068" s="8">
        <v>36</v>
      </c>
      <c r="D8068" s="8" t="s">
        <v>76</v>
      </c>
      <c r="E8068" s="8">
        <v>2.5807843208312988</v>
      </c>
      <c r="F8068" s="8">
        <v>2.6550656749794021E-3</v>
      </c>
      <c r="G8068" s="8" t="s">
        <v>123</v>
      </c>
      <c r="H8068" s="8" t="b">
        <v>0</v>
      </c>
    </row>
    <row r="8069" spans="1:8">
      <c r="A8069" s="8">
        <v>108</v>
      </c>
      <c r="B8069" s="8" t="s">
        <v>135</v>
      </c>
      <c r="C8069" s="8">
        <v>37</v>
      </c>
      <c r="D8069" s="8" t="s">
        <v>76</v>
      </c>
      <c r="E8069" s="8">
        <v>2.587071418762207</v>
      </c>
      <c r="F8069" s="8">
        <v>7.3959443743250985E-3</v>
      </c>
      <c r="G8069" s="8" t="s">
        <v>123</v>
      </c>
      <c r="H8069" s="8" t="b">
        <v>0</v>
      </c>
    </row>
    <row r="8070" spans="1:8">
      <c r="A8070" s="8">
        <v>108</v>
      </c>
      <c r="B8070" s="8" t="s">
        <v>135</v>
      </c>
      <c r="C8070" s="8">
        <v>38</v>
      </c>
      <c r="D8070" s="8" t="s">
        <v>76</v>
      </c>
      <c r="E8070" s="8">
        <v>2.5837526321411133</v>
      </c>
      <c r="F8070" s="8">
        <v>2.5309385216688417E-3</v>
      </c>
      <c r="G8070" s="8" t="s">
        <v>123</v>
      </c>
      <c r="H8070" s="8" t="b">
        <v>0</v>
      </c>
    </row>
    <row r="8071" spans="1:8">
      <c r="A8071" s="8">
        <v>108</v>
      </c>
      <c r="B8071" s="8" t="s">
        <v>135</v>
      </c>
      <c r="C8071" s="8">
        <v>39</v>
      </c>
      <c r="D8071" s="8" t="s">
        <v>76</v>
      </c>
      <c r="E8071" s="8">
        <v>2.5813817977905273</v>
      </c>
      <c r="F8071" s="8">
        <v>-1.3861150604796027E-3</v>
      </c>
      <c r="G8071" s="8" t="s">
        <v>123</v>
      </c>
      <c r="H8071" s="8" t="b">
        <v>0</v>
      </c>
    </row>
    <row r="8072" spans="1:8">
      <c r="A8072" s="8">
        <v>108</v>
      </c>
      <c r="B8072" s="8" t="s">
        <v>135</v>
      </c>
      <c r="C8072" s="8">
        <v>40</v>
      </c>
      <c r="D8072" s="8" t="s">
        <v>76</v>
      </c>
      <c r="E8072" s="8">
        <v>2.5876264572143555</v>
      </c>
      <c r="F8072" s="8">
        <v>3.3123251317860158E-3</v>
      </c>
      <c r="G8072" s="8" t="s">
        <v>123</v>
      </c>
      <c r="H8072" s="8" t="b">
        <v>0</v>
      </c>
    </row>
    <row r="8073" spans="1:8">
      <c r="A8073" s="8">
        <v>108</v>
      </c>
      <c r="B8073" s="8" t="s">
        <v>135</v>
      </c>
      <c r="C8073" s="8">
        <v>41</v>
      </c>
      <c r="D8073" s="8" t="s">
        <v>76</v>
      </c>
      <c r="E8073" s="8">
        <v>2.5883307456970215</v>
      </c>
      <c r="F8073" s="8">
        <v>2.4703943828895247E-3</v>
      </c>
      <c r="G8073" s="8" t="s">
        <v>123</v>
      </c>
      <c r="H8073" s="8" t="b">
        <v>0</v>
      </c>
    </row>
    <row r="8074" spans="1:8">
      <c r="A8074" s="8">
        <v>108</v>
      </c>
      <c r="B8074" s="8" t="s">
        <v>135</v>
      </c>
      <c r="C8074" s="8">
        <v>42</v>
      </c>
      <c r="D8074" s="8" t="s">
        <v>76</v>
      </c>
      <c r="E8074" s="8">
        <v>2.5784053802490234</v>
      </c>
      <c r="F8074" s="8">
        <v>-9.0011902966710289E-3</v>
      </c>
      <c r="G8074" s="8" t="s">
        <v>123</v>
      </c>
      <c r="H8074" s="8" t="b">
        <v>0</v>
      </c>
    </row>
    <row r="8075" spans="1:8">
      <c r="A8075" s="8">
        <v>108</v>
      </c>
      <c r="B8075" s="8" t="s">
        <v>135</v>
      </c>
      <c r="C8075" s="8">
        <v>43</v>
      </c>
      <c r="D8075" s="8" t="s">
        <v>76</v>
      </c>
      <c r="E8075" s="8">
        <v>2.577007532119751</v>
      </c>
      <c r="F8075" s="8">
        <v>-1.1945257657505997E-2</v>
      </c>
      <c r="G8075" s="8" t="s">
        <v>123</v>
      </c>
      <c r="H8075" s="8" t="b">
        <v>0</v>
      </c>
    </row>
    <row r="8076" spans="1:8">
      <c r="A8076" s="8">
        <v>108</v>
      </c>
      <c r="B8076" s="8" t="s">
        <v>135</v>
      </c>
      <c r="C8076" s="8">
        <v>44</v>
      </c>
      <c r="D8076" s="8" t="s">
        <v>76</v>
      </c>
      <c r="E8076" s="8">
        <v>2.5821688175201416</v>
      </c>
      <c r="F8076" s="8">
        <v>-8.3301914886778784E-3</v>
      </c>
      <c r="G8076" s="8" t="s">
        <v>123</v>
      </c>
      <c r="H8076" s="8" t="b">
        <v>0</v>
      </c>
    </row>
    <row r="8077" spans="1:8">
      <c r="A8077" s="8">
        <v>108</v>
      </c>
      <c r="B8077" s="8" t="s">
        <v>135</v>
      </c>
      <c r="C8077" s="8">
        <v>45</v>
      </c>
      <c r="D8077" s="8" t="s">
        <v>76</v>
      </c>
      <c r="E8077" s="8">
        <v>2.5829737186431885</v>
      </c>
      <c r="F8077" s="8">
        <v>-9.0715095971935101E-3</v>
      </c>
      <c r="G8077" s="8" t="s">
        <v>123</v>
      </c>
      <c r="H8077" s="8" t="b">
        <v>0</v>
      </c>
    </row>
    <row r="8078" spans="1:8">
      <c r="A8078" s="8">
        <v>108</v>
      </c>
      <c r="B8078" s="8" t="s">
        <v>135</v>
      </c>
      <c r="C8078" s="8">
        <v>1</v>
      </c>
      <c r="D8078" s="8" t="s">
        <v>77</v>
      </c>
      <c r="E8078" s="8">
        <v>1.0495003461837769</v>
      </c>
      <c r="F8078" s="8">
        <v>-3.0970018255108752E-3</v>
      </c>
      <c r="G8078" s="8" t="s">
        <v>123</v>
      </c>
      <c r="H8078" s="8" t="b">
        <v>0</v>
      </c>
    </row>
    <row r="8079" spans="1:8">
      <c r="A8079" s="8">
        <v>108</v>
      </c>
      <c r="B8079" s="8" t="s">
        <v>135</v>
      </c>
      <c r="C8079" s="8">
        <v>2</v>
      </c>
      <c r="D8079" s="8" t="s">
        <v>77</v>
      </c>
      <c r="E8079" s="8">
        <v>1.0508381128311157</v>
      </c>
      <c r="F8079" s="8">
        <v>-2.7776693494755474E-3</v>
      </c>
      <c r="G8079" s="8" t="s">
        <v>123</v>
      </c>
      <c r="H8079" s="8" t="b">
        <v>0</v>
      </c>
    </row>
    <row r="8080" spans="1:8">
      <c r="A8080" s="8">
        <v>108</v>
      </c>
      <c r="B8080" s="8" t="s">
        <v>135</v>
      </c>
      <c r="C8080" s="8">
        <v>3</v>
      </c>
      <c r="D8080" s="8" t="s">
        <v>77</v>
      </c>
      <c r="E8080" s="8">
        <v>1.0521231889724731</v>
      </c>
      <c r="F8080" s="8">
        <v>-2.5110273794214429E-3</v>
      </c>
      <c r="G8080" s="8" t="s">
        <v>123</v>
      </c>
      <c r="H8080" s="8" t="b">
        <v>0</v>
      </c>
    </row>
    <row r="8081" spans="1:8">
      <c r="A8081" s="8">
        <v>108</v>
      </c>
      <c r="B8081" s="8" t="s">
        <v>135</v>
      </c>
      <c r="C8081" s="8">
        <v>4</v>
      </c>
      <c r="D8081" s="8" t="s">
        <v>77</v>
      </c>
      <c r="E8081" s="8">
        <v>1.052162766456604</v>
      </c>
      <c r="F8081" s="8">
        <v>-3.4898840665939009E-3</v>
      </c>
      <c r="G8081" s="8" t="s">
        <v>123</v>
      </c>
      <c r="H8081" s="8" t="b">
        <v>0</v>
      </c>
    </row>
    <row r="8082" spans="1:8">
      <c r="A8082" s="8">
        <v>108</v>
      </c>
      <c r="B8082" s="8" t="s">
        <v>135</v>
      </c>
      <c r="C8082" s="8">
        <v>5</v>
      </c>
      <c r="D8082" s="8" t="s">
        <v>77</v>
      </c>
      <c r="E8082" s="8">
        <v>1.0525016784667969</v>
      </c>
      <c r="F8082" s="8">
        <v>-4.1694062277045692E-3</v>
      </c>
      <c r="G8082" s="8" t="s">
        <v>123</v>
      </c>
      <c r="H8082" s="8" t="b">
        <v>0</v>
      </c>
    </row>
    <row r="8083" spans="1:8">
      <c r="A8083" s="8">
        <v>108</v>
      </c>
      <c r="B8083" s="8" t="s">
        <v>135</v>
      </c>
      <c r="C8083" s="8">
        <v>6</v>
      </c>
      <c r="D8083" s="8" t="s">
        <v>77</v>
      </c>
      <c r="E8083" s="8">
        <v>1.0546094179153442</v>
      </c>
      <c r="F8083" s="8">
        <v>-3.0801009504605233E-3</v>
      </c>
      <c r="G8083" s="8" t="s">
        <v>123</v>
      </c>
      <c r="H8083" s="8" t="b">
        <v>0</v>
      </c>
    </row>
    <row r="8084" spans="1:8">
      <c r="A8084" s="8">
        <v>108</v>
      </c>
      <c r="B8084" s="8" t="s">
        <v>135</v>
      </c>
      <c r="C8084" s="8">
        <v>7</v>
      </c>
      <c r="D8084" s="8" t="s">
        <v>77</v>
      </c>
      <c r="E8084" s="8">
        <v>1.0560240745544434</v>
      </c>
      <c r="F8084" s="8">
        <v>-2.6838784826647196E-3</v>
      </c>
      <c r="G8084" s="8" t="s">
        <v>123</v>
      </c>
      <c r="H8084" s="8" t="b">
        <v>0</v>
      </c>
    </row>
    <row r="8085" spans="1:8">
      <c r="A8085" s="8">
        <v>108</v>
      </c>
      <c r="B8085" s="8" t="s">
        <v>135</v>
      </c>
      <c r="C8085" s="8">
        <v>8</v>
      </c>
      <c r="D8085" s="8" t="s">
        <v>77</v>
      </c>
      <c r="E8085" s="8">
        <v>1.0586051940917969</v>
      </c>
      <c r="F8085" s="8">
        <v>-1.1211931166147434E-3</v>
      </c>
      <c r="G8085" s="8" t="s">
        <v>123</v>
      </c>
      <c r="H8085" s="8" t="b">
        <v>0</v>
      </c>
    </row>
    <row r="8086" spans="1:8">
      <c r="A8086" s="8">
        <v>108</v>
      </c>
      <c r="B8086" s="8" t="s">
        <v>135</v>
      </c>
      <c r="C8086" s="8">
        <v>9</v>
      </c>
      <c r="D8086" s="8" t="s">
        <v>77</v>
      </c>
      <c r="E8086" s="8">
        <v>1.0604208707809448</v>
      </c>
      <c r="F8086" s="8">
        <v>-3.2395059877011155E-4</v>
      </c>
      <c r="G8086" s="8" t="s">
        <v>123</v>
      </c>
      <c r="H8086" s="8" t="b">
        <v>0</v>
      </c>
    </row>
    <row r="8087" spans="1:8">
      <c r="A8087" s="8">
        <v>108</v>
      </c>
      <c r="B8087" s="8" t="s">
        <v>135</v>
      </c>
      <c r="C8087" s="8">
        <v>10</v>
      </c>
      <c r="D8087" s="8" t="s">
        <v>77</v>
      </c>
      <c r="E8087" s="8">
        <v>1.0605320930480957</v>
      </c>
      <c r="F8087" s="8">
        <v>-1.23116250292255E-3</v>
      </c>
      <c r="G8087" s="8" t="s">
        <v>123</v>
      </c>
      <c r="H8087" s="8" t="b">
        <v>0</v>
      </c>
    </row>
    <row r="8088" spans="1:8">
      <c r="A8088" s="8">
        <v>108</v>
      </c>
      <c r="B8088" s="8" t="s">
        <v>135</v>
      </c>
      <c r="C8088" s="8">
        <v>11</v>
      </c>
      <c r="D8088" s="8" t="s">
        <v>77</v>
      </c>
      <c r="E8088" s="8">
        <v>1.0616120100021362</v>
      </c>
      <c r="F8088" s="8">
        <v>-1.1696797201855621E-3</v>
      </c>
      <c r="G8088" s="8" t="s">
        <v>123</v>
      </c>
      <c r="H8088" s="8" t="b">
        <v>0</v>
      </c>
    </row>
    <row r="8089" spans="1:8">
      <c r="A8089" s="8">
        <v>108</v>
      </c>
      <c r="B8089" s="8" t="s">
        <v>135</v>
      </c>
      <c r="C8089" s="8">
        <v>12</v>
      </c>
      <c r="D8089" s="8" t="s">
        <v>77</v>
      </c>
      <c r="E8089" s="8">
        <v>1.0646600723266602</v>
      </c>
      <c r="F8089" s="8">
        <v>8.5994843303504633E-4</v>
      </c>
      <c r="G8089" s="8" t="s">
        <v>123</v>
      </c>
      <c r="H8089" s="8" t="b">
        <v>0</v>
      </c>
    </row>
    <row r="8090" spans="1:8">
      <c r="A8090" s="8">
        <v>108</v>
      </c>
      <c r="B8090" s="8" t="s">
        <v>135</v>
      </c>
      <c r="C8090" s="8">
        <v>13</v>
      </c>
      <c r="D8090" s="8" t="s">
        <v>77</v>
      </c>
      <c r="E8090" s="8">
        <v>1.0681653022766113</v>
      </c>
      <c r="F8090" s="8">
        <v>3.3467442116829008E-3</v>
      </c>
      <c r="G8090" s="8" t="s">
        <v>123</v>
      </c>
      <c r="H8090" s="8" t="b">
        <v>0</v>
      </c>
    </row>
    <row r="8091" spans="1:8">
      <c r="A8091" s="8">
        <v>108</v>
      </c>
      <c r="B8091" s="8" t="s">
        <v>135</v>
      </c>
      <c r="C8091" s="8">
        <v>14</v>
      </c>
      <c r="D8091" s="8" t="s">
        <v>77</v>
      </c>
      <c r="E8091" s="8">
        <v>1.0683194398880005</v>
      </c>
      <c r="F8091" s="8">
        <v>2.4824476517687436E-3</v>
      </c>
      <c r="G8091" s="8" t="s">
        <v>123</v>
      </c>
      <c r="H8091" s="8" t="b">
        <v>0</v>
      </c>
    </row>
    <row r="8092" spans="1:8">
      <c r="A8092" s="8">
        <v>108</v>
      </c>
      <c r="B8092" s="8" t="s">
        <v>135</v>
      </c>
      <c r="C8092" s="8">
        <v>15</v>
      </c>
      <c r="D8092" s="8" t="s">
        <v>77</v>
      </c>
      <c r="E8092" s="8">
        <v>1.0709892511367798</v>
      </c>
      <c r="F8092" s="8">
        <v>4.1338247292445011E-3</v>
      </c>
      <c r="G8092" s="8" t="s">
        <v>123</v>
      </c>
      <c r="H8092" s="8" t="b">
        <v>0</v>
      </c>
    </row>
    <row r="8093" spans="1:8">
      <c r="A8093" s="8">
        <v>108</v>
      </c>
      <c r="B8093" s="8" t="s">
        <v>135</v>
      </c>
      <c r="C8093" s="8">
        <v>16</v>
      </c>
      <c r="D8093" s="8" t="s">
        <v>77</v>
      </c>
      <c r="E8093" s="8">
        <v>1.0728675127029419</v>
      </c>
      <c r="F8093" s="8">
        <v>4.9936521241032931E-3</v>
      </c>
      <c r="G8093" s="8" t="s">
        <v>123</v>
      </c>
      <c r="H8093" s="8" t="b">
        <v>0</v>
      </c>
    </row>
    <row r="8094" spans="1:8">
      <c r="A8094" s="8">
        <v>108</v>
      </c>
      <c r="B8094" s="8" t="s">
        <v>135</v>
      </c>
      <c r="C8094" s="8">
        <v>17</v>
      </c>
      <c r="D8094" s="8" t="s">
        <v>77</v>
      </c>
      <c r="E8094" s="8">
        <v>1.0739389657974243</v>
      </c>
      <c r="F8094" s="8">
        <v>5.0466710472823976E-3</v>
      </c>
      <c r="G8094" s="8" t="s">
        <v>123</v>
      </c>
      <c r="H8094" s="8" t="b">
        <v>0</v>
      </c>
    </row>
    <row r="8095" spans="1:8">
      <c r="A8095" s="8">
        <v>108</v>
      </c>
      <c r="B8095" s="8" t="s">
        <v>135</v>
      </c>
      <c r="C8095" s="8">
        <v>18</v>
      </c>
      <c r="D8095" s="8" t="s">
        <v>77</v>
      </c>
      <c r="E8095" s="8">
        <v>1.073738694190979</v>
      </c>
      <c r="F8095" s="8">
        <v>3.8279652695335457E-3</v>
      </c>
      <c r="G8095" s="8" t="s">
        <v>123</v>
      </c>
      <c r="H8095" s="8" t="b">
        <v>0</v>
      </c>
    </row>
    <row r="8096" spans="1:8">
      <c r="A8096" s="8">
        <v>108</v>
      </c>
      <c r="B8096" s="8" t="s">
        <v>135</v>
      </c>
      <c r="C8096" s="8">
        <v>19</v>
      </c>
      <c r="D8096" s="8" t="s">
        <v>77</v>
      </c>
      <c r="E8096" s="8">
        <v>1.0732760429382324</v>
      </c>
      <c r="F8096" s="8">
        <v>2.3468798454836463E-3</v>
      </c>
      <c r="G8096" s="8" t="s">
        <v>123</v>
      </c>
      <c r="H8096" s="8" t="b">
        <v>0</v>
      </c>
    </row>
    <row r="8097" spans="1:8">
      <c r="A8097" s="8">
        <v>108</v>
      </c>
      <c r="B8097" s="8" t="s">
        <v>135</v>
      </c>
      <c r="C8097" s="8">
        <v>20</v>
      </c>
      <c r="D8097" s="8" t="s">
        <v>77</v>
      </c>
      <c r="E8097" s="8">
        <v>1.075569748878479</v>
      </c>
      <c r="F8097" s="8">
        <v>3.6221516144269109E-3</v>
      </c>
      <c r="G8097" s="8" t="s">
        <v>123</v>
      </c>
      <c r="H8097" s="8" t="b">
        <v>0</v>
      </c>
    </row>
    <row r="8098" spans="1:8">
      <c r="A8098" s="8">
        <v>108</v>
      </c>
      <c r="B8098" s="8" t="s">
        <v>135</v>
      </c>
      <c r="C8098" s="8">
        <v>21</v>
      </c>
      <c r="D8098" s="8" t="s">
        <v>77</v>
      </c>
      <c r="E8098" s="8">
        <v>1.0770778656005859</v>
      </c>
      <c r="F8098" s="8">
        <v>4.1118341652303051E-3</v>
      </c>
      <c r="G8098" s="8" t="s">
        <v>123</v>
      </c>
      <c r="H8098" s="8" t="b">
        <v>0</v>
      </c>
    </row>
    <row r="8099" spans="1:8">
      <c r="A8099" s="8">
        <v>108</v>
      </c>
      <c r="B8099" s="8" t="s">
        <v>135</v>
      </c>
      <c r="C8099" s="8">
        <v>22</v>
      </c>
      <c r="D8099" s="8" t="s">
        <v>77</v>
      </c>
      <c r="E8099" s="8">
        <v>1.0767879486083984</v>
      </c>
      <c r="F8099" s="8">
        <v>2.8034830017394877E-3</v>
      </c>
      <c r="G8099" s="8" t="s">
        <v>123</v>
      </c>
      <c r="H8099" s="8" t="b">
        <v>0</v>
      </c>
    </row>
    <row r="8100" spans="1:8">
      <c r="A8100" s="8">
        <v>108</v>
      </c>
      <c r="B8100" s="8" t="s">
        <v>135</v>
      </c>
      <c r="C8100" s="8">
        <v>23</v>
      </c>
      <c r="D8100" s="8" t="s">
        <v>77</v>
      </c>
      <c r="E8100" s="8">
        <v>1.0771996974945068</v>
      </c>
      <c r="F8100" s="8">
        <v>2.1967977165445688E-3</v>
      </c>
      <c r="G8100" s="8" t="s">
        <v>123</v>
      </c>
      <c r="H8100" s="8" t="b">
        <v>0</v>
      </c>
    </row>
    <row r="8101" spans="1:8">
      <c r="A8101" s="8">
        <v>108</v>
      </c>
      <c r="B8101" s="8" t="s">
        <v>135</v>
      </c>
      <c r="C8101" s="8">
        <v>24</v>
      </c>
      <c r="D8101" s="8" t="s">
        <v>77</v>
      </c>
      <c r="E8101" s="8">
        <v>1.078461766242981</v>
      </c>
      <c r="F8101" s="8">
        <v>2.4404322937151505E-3</v>
      </c>
      <c r="G8101" s="8" t="s">
        <v>123</v>
      </c>
      <c r="H8101" s="8" t="b">
        <v>0</v>
      </c>
    </row>
    <row r="8102" spans="1:8">
      <c r="A8102" s="8">
        <v>108</v>
      </c>
      <c r="B8102" s="8" t="s">
        <v>135</v>
      </c>
      <c r="C8102" s="8">
        <v>25</v>
      </c>
      <c r="D8102" s="8" t="s">
        <v>77</v>
      </c>
      <c r="E8102" s="8">
        <v>1.0760468244552612</v>
      </c>
      <c r="F8102" s="8">
        <v>-9.9294366530789345E-4</v>
      </c>
      <c r="G8102" s="8" t="s">
        <v>123</v>
      </c>
      <c r="H8102" s="8" t="b">
        <v>0</v>
      </c>
    </row>
    <row r="8103" spans="1:8">
      <c r="A8103" s="8">
        <v>108</v>
      </c>
      <c r="B8103" s="8" t="s">
        <v>135</v>
      </c>
      <c r="C8103" s="8">
        <v>26</v>
      </c>
      <c r="D8103" s="8" t="s">
        <v>77</v>
      </c>
      <c r="E8103" s="8">
        <v>1.0776275396347046</v>
      </c>
      <c r="F8103" s="8">
        <v>-4.3066265716785145E-4</v>
      </c>
      <c r="G8103" s="8" t="s">
        <v>123</v>
      </c>
      <c r="H8103" s="8" t="b">
        <v>0</v>
      </c>
    </row>
    <row r="8104" spans="1:8">
      <c r="A8104" s="8">
        <v>108</v>
      </c>
      <c r="B8104" s="8" t="s">
        <v>135</v>
      </c>
      <c r="C8104" s="8">
        <v>27</v>
      </c>
      <c r="D8104" s="8" t="s">
        <v>77</v>
      </c>
      <c r="E8104" s="8">
        <v>1.0770758390426636</v>
      </c>
      <c r="F8104" s="8">
        <v>-2.0007974205124065E-3</v>
      </c>
      <c r="G8104" s="8" t="s">
        <v>123</v>
      </c>
      <c r="H8104" s="8" t="b">
        <v>0</v>
      </c>
    </row>
    <row r="8105" spans="1:8">
      <c r="A8105" s="8">
        <v>108</v>
      </c>
      <c r="B8105" s="8" t="s">
        <v>135</v>
      </c>
      <c r="C8105" s="8">
        <v>28</v>
      </c>
      <c r="D8105" s="8" t="s">
        <v>77</v>
      </c>
      <c r="E8105" s="8">
        <v>1.0759167671203613</v>
      </c>
      <c r="F8105" s="8">
        <v>-4.1783035141179699E-3</v>
      </c>
      <c r="G8105" s="8" t="s">
        <v>123</v>
      </c>
      <c r="H8105" s="8" t="b">
        <v>0</v>
      </c>
    </row>
    <row r="8106" spans="1:8">
      <c r="A8106" s="8">
        <v>108</v>
      </c>
      <c r="B8106" s="8" t="s">
        <v>135</v>
      </c>
      <c r="C8106" s="8">
        <v>29</v>
      </c>
      <c r="D8106" s="8" t="s">
        <v>77</v>
      </c>
      <c r="E8106" s="8">
        <v>1.0753867626190186</v>
      </c>
      <c r="F8106" s="8">
        <v>-5.7267421867640608E-3</v>
      </c>
      <c r="G8106" s="8" t="s">
        <v>123</v>
      </c>
      <c r="H8106" s="8" t="b">
        <v>0</v>
      </c>
    </row>
    <row r="8107" spans="1:8">
      <c r="A8107" s="8">
        <v>108</v>
      </c>
      <c r="B8107" s="8" t="s">
        <v>135</v>
      </c>
      <c r="C8107" s="8">
        <v>30</v>
      </c>
      <c r="D8107" s="8" t="s">
        <v>77</v>
      </c>
      <c r="E8107" s="8">
        <v>1.0773806571960449</v>
      </c>
      <c r="F8107" s="8">
        <v>-4.751281781041233E-3</v>
      </c>
      <c r="G8107" s="8" t="s">
        <v>123</v>
      </c>
      <c r="H8107" s="8" t="b">
        <v>0</v>
      </c>
    </row>
    <row r="8108" spans="1:8">
      <c r="A8108" s="8">
        <v>108</v>
      </c>
      <c r="B8108" s="8" t="s">
        <v>135</v>
      </c>
      <c r="C8108" s="8">
        <v>31</v>
      </c>
      <c r="D8108" s="8" t="s">
        <v>77</v>
      </c>
      <c r="E8108" s="8">
        <v>1.0803494453430176</v>
      </c>
      <c r="F8108" s="8">
        <v>-2.8009278053718941E-3</v>
      </c>
      <c r="G8108" s="8" t="s">
        <v>123</v>
      </c>
      <c r="H8108" s="8" t="b">
        <v>0</v>
      </c>
    </row>
    <row r="8109" spans="1:8">
      <c r="A8109" s="8">
        <v>108</v>
      </c>
      <c r="B8109" s="8" t="s">
        <v>135</v>
      </c>
      <c r="C8109" s="8">
        <v>32</v>
      </c>
      <c r="D8109" s="8" t="s">
        <v>77</v>
      </c>
      <c r="E8109" s="8">
        <v>1.0874515771865845</v>
      </c>
      <c r="F8109" s="8">
        <v>3.2827698668916831E-3</v>
      </c>
      <c r="G8109" s="8" t="s">
        <v>123</v>
      </c>
      <c r="H8109" s="8" t="b">
        <v>0</v>
      </c>
    </row>
    <row r="8110" spans="1:8">
      <c r="A8110" s="8">
        <v>108</v>
      </c>
      <c r="B8110" s="8" t="s">
        <v>135</v>
      </c>
      <c r="C8110" s="8">
        <v>33</v>
      </c>
      <c r="D8110" s="8" t="s">
        <v>77</v>
      </c>
      <c r="E8110" s="8">
        <v>1.084794282913208</v>
      </c>
      <c r="F8110" s="8">
        <v>-3.929585777883212E-4</v>
      </c>
      <c r="G8110" s="8" t="s">
        <v>123</v>
      </c>
      <c r="H8110" s="8" t="b">
        <v>0</v>
      </c>
    </row>
    <row r="8111" spans="1:8">
      <c r="A8111" s="8">
        <v>108</v>
      </c>
      <c r="B8111" s="8" t="s">
        <v>135</v>
      </c>
      <c r="C8111" s="8">
        <v>34</v>
      </c>
      <c r="D8111" s="8" t="s">
        <v>77</v>
      </c>
      <c r="E8111" s="8">
        <v>1.0814025402069092</v>
      </c>
      <c r="F8111" s="8">
        <v>-4.8031354553904667E-3</v>
      </c>
      <c r="G8111" s="8" t="s">
        <v>123</v>
      </c>
      <c r="H8111" s="8" t="b">
        <v>0</v>
      </c>
    </row>
    <row r="8112" spans="1:8">
      <c r="A8112" s="8">
        <v>108</v>
      </c>
      <c r="B8112" s="8" t="s">
        <v>135</v>
      </c>
      <c r="C8112" s="8">
        <v>35</v>
      </c>
      <c r="D8112" s="8" t="s">
        <v>77</v>
      </c>
      <c r="E8112" s="8">
        <v>1.0867500305175781</v>
      </c>
      <c r="F8112" s="8">
        <v>-4.7407931602483876E-4</v>
      </c>
      <c r="G8112" s="8" t="s">
        <v>123</v>
      </c>
      <c r="H8112" s="8" t="b">
        <v>0</v>
      </c>
    </row>
    <row r="8113" spans="1:8">
      <c r="A8113" s="8">
        <v>108</v>
      </c>
      <c r="B8113" s="8" t="s">
        <v>135</v>
      </c>
      <c r="C8113" s="8">
        <v>36</v>
      </c>
      <c r="D8113" s="8" t="s">
        <v>77</v>
      </c>
      <c r="E8113" s="8">
        <v>1.0880306959152222</v>
      </c>
      <c r="F8113" s="8">
        <v>-2.1184808968411316E-4</v>
      </c>
      <c r="G8113" s="8" t="s">
        <v>123</v>
      </c>
      <c r="H8113" s="8" t="b">
        <v>0</v>
      </c>
    </row>
    <row r="8114" spans="1:8">
      <c r="A8114" s="8">
        <v>108</v>
      </c>
      <c r="B8114" s="8" t="s">
        <v>135</v>
      </c>
      <c r="C8114" s="8">
        <v>37</v>
      </c>
      <c r="D8114" s="8" t="s">
        <v>77</v>
      </c>
      <c r="E8114" s="8">
        <v>1.090070366859436</v>
      </c>
      <c r="F8114" s="8">
        <v>8.0938868322621461E-4</v>
      </c>
      <c r="G8114" s="8" t="s">
        <v>123</v>
      </c>
      <c r="H8114" s="8" t="b">
        <v>0</v>
      </c>
    </row>
    <row r="8115" spans="1:8">
      <c r="A8115" s="8">
        <v>108</v>
      </c>
      <c r="B8115" s="8" t="s">
        <v>135</v>
      </c>
      <c r="C8115" s="8">
        <v>38</v>
      </c>
      <c r="D8115" s="8" t="s">
        <v>77</v>
      </c>
      <c r="E8115" s="8">
        <v>1.0891134738922119</v>
      </c>
      <c r="F8115" s="8">
        <v>-1.1659384553012239E-3</v>
      </c>
      <c r="G8115" s="8" t="s">
        <v>123</v>
      </c>
      <c r="H8115" s="8" t="b">
        <v>0</v>
      </c>
    </row>
    <row r="8116" spans="1:8">
      <c r="A8116" s="8">
        <v>108</v>
      </c>
      <c r="B8116" s="8" t="s">
        <v>135</v>
      </c>
      <c r="C8116" s="8">
        <v>39</v>
      </c>
      <c r="D8116" s="8" t="s">
        <v>77</v>
      </c>
      <c r="E8116" s="8">
        <v>1.0885834693908691</v>
      </c>
      <c r="F8116" s="8">
        <v>-2.7143771279473147E-3</v>
      </c>
      <c r="G8116" s="8" t="s">
        <v>123</v>
      </c>
      <c r="H8116" s="8" t="b">
        <v>0</v>
      </c>
    </row>
    <row r="8117" spans="1:8">
      <c r="A8117" s="8">
        <v>108</v>
      </c>
      <c r="B8117" s="8" t="s">
        <v>135</v>
      </c>
      <c r="C8117" s="8">
        <v>40</v>
      </c>
      <c r="D8117" s="8" t="s">
        <v>77</v>
      </c>
      <c r="E8117" s="8">
        <v>1.0934532880783081</v>
      </c>
      <c r="F8117" s="8">
        <v>1.1370073881881108E-3</v>
      </c>
      <c r="G8117" s="8" t="s">
        <v>123</v>
      </c>
      <c r="H8117" s="8" t="b">
        <v>0</v>
      </c>
    </row>
    <row r="8118" spans="1:8">
      <c r="A8118" s="8">
        <v>108</v>
      </c>
      <c r="B8118" s="8" t="s">
        <v>135</v>
      </c>
      <c r="C8118" s="8">
        <v>41</v>
      </c>
      <c r="D8118" s="8" t="s">
        <v>77</v>
      </c>
      <c r="E8118" s="8">
        <v>1.0943056344985962</v>
      </c>
      <c r="F8118" s="8">
        <v>9.7091963717287934E-4</v>
      </c>
      <c r="G8118" s="8" t="s">
        <v>123</v>
      </c>
      <c r="H8118" s="8" t="b">
        <v>0</v>
      </c>
    </row>
    <row r="8119" spans="1:8">
      <c r="A8119" s="8">
        <v>108</v>
      </c>
      <c r="B8119" s="8" t="s">
        <v>135</v>
      </c>
      <c r="C8119" s="8">
        <v>42</v>
      </c>
      <c r="D8119" s="8" t="s">
        <v>77</v>
      </c>
      <c r="E8119" s="8">
        <v>1.0939567089080811</v>
      </c>
      <c r="F8119" s="8">
        <v>-3.9644012464557475E-4</v>
      </c>
      <c r="G8119" s="8" t="s">
        <v>123</v>
      </c>
      <c r="H8119" s="8" t="b">
        <v>0</v>
      </c>
    </row>
    <row r="8120" spans="1:8">
      <c r="A8120" s="8">
        <v>108</v>
      </c>
      <c r="B8120" s="8" t="s">
        <v>135</v>
      </c>
      <c r="C8120" s="8">
        <v>43</v>
      </c>
      <c r="D8120" s="8" t="s">
        <v>77</v>
      </c>
      <c r="E8120" s="8">
        <v>1.0944797992706299</v>
      </c>
      <c r="F8120" s="8">
        <v>-8.9178393340028604E-4</v>
      </c>
      <c r="G8120" s="8" t="s">
        <v>123</v>
      </c>
      <c r="H8120" s="8" t="b">
        <v>0</v>
      </c>
    </row>
    <row r="8121" spans="1:8">
      <c r="A8121" s="8">
        <v>108</v>
      </c>
      <c r="B8121" s="8" t="s">
        <v>135</v>
      </c>
      <c r="C8121" s="8">
        <v>44</v>
      </c>
      <c r="D8121" s="8" t="s">
        <v>77</v>
      </c>
      <c r="E8121" s="8">
        <v>1.0996896028518677</v>
      </c>
      <c r="F8121" s="8">
        <v>3.2995854765341896E-3</v>
      </c>
      <c r="G8121" s="8" t="s">
        <v>123</v>
      </c>
      <c r="H8121" s="8" t="b">
        <v>0</v>
      </c>
    </row>
    <row r="8122" spans="1:8">
      <c r="A8122" s="8">
        <v>108</v>
      </c>
      <c r="B8122" s="8" t="s">
        <v>135</v>
      </c>
      <c r="C8122" s="8">
        <v>45</v>
      </c>
      <c r="D8122" s="8" t="s">
        <v>77</v>
      </c>
      <c r="E8122" s="8">
        <v>1.0984193086624146</v>
      </c>
      <c r="F8122" s="8">
        <v>1.0108571157777472E-3</v>
      </c>
      <c r="G8122" s="8" t="s">
        <v>123</v>
      </c>
      <c r="H8122" s="8" t="b">
        <v>0</v>
      </c>
    </row>
    <row r="8123" spans="1:8">
      <c r="A8123" s="8">
        <v>121</v>
      </c>
      <c r="B8123" s="8" t="s">
        <v>137</v>
      </c>
      <c r="C8123" s="8">
        <v>1</v>
      </c>
      <c r="D8123" s="8" t="s">
        <v>60</v>
      </c>
      <c r="E8123" s="8">
        <v>3.1769123077392578</v>
      </c>
      <c r="F8123" s="8">
        <v>-1.5318333261232352E-2</v>
      </c>
      <c r="G8123" s="8" t="s">
        <v>136</v>
      </c>
      <c r="H8123" s="8" t="b">
        <v>0</v>
      </c>
    </row>
    <row r="8124" spans="1:8">
      <c r="A8124" s="8">
        <v>121</v>
      </c>
      <c r="B8124" s="8" t="s">
        <v>137</v>
      </c>
      <c r="C8124" s="8">
        <v>2</v>
      </c>
      <c r="D8124" s="8" t="s">
        <v>60</v>
      </c>
      <c r="E8124" s="8">
        <v>3.1701886653900146</v>
      </c>
      <c r="F8124" s="8">
        <v>-2.5018013917006664E-2</v>
      </c>
      <c r="G8124" s="8" t="s">
        <v>136</v>
      </c>
      <c r="H8124" s="8" t="b">
        <v>0</v>
      </c>
    </row>
    <row r="8125" spans="1:8">
      <c r="A8125" s="8">
        <v>121</v>
      </c>
      <c r="B8125" s="8" t="s">
        <v>137</v>
      </c>
      <c r="C8125" s="8">
        <v>3</v>
      </c>
      <c r="D8125" s="8" t="s">
        <v>60</v>
      </c>
      <c r="E8125" s="8">
        <v>3.1929209232330322</v>
      </c>
      <c r="F8125" s="8">
        <v>-5.2617943805197895E-3</v>
      </c>
      <c r="G8125" s="8" t="s">
        <v>136</v>
      </c>
      <c r="H8125" s="8" t="b">
        <v>0</v>
      </c>
    </row>
    <row r="8126" spans="1:8">
      <c r="A8126" s="8">
        <v>121</v>
      </c>
      <c r="B8126" s="8" t="s">
        <v>137</v>
      </c>
      <c r="C8126" s="8">
        <v>4</v>
      </c>
      <c r="D8126" s="8" t="s">
        <v>60</v>
      </c>
      <c r="E8126" s="8">
        <v>3.2007911205291748</v>
      </c>
      <c r="F8126" s="8">
        <v>-3.6763539090791482E-4</v>
      </c>
      <c r="G8126" s="8" t="s">
        <v>136</v>
      </c>
      <c r="H8126" s="8" t="b">
        <v>0</v>
      </c>
    </row>
    <row r="8127" spans="1:8">
      <c r="A8127" s="8">
        <v>121</v>
      </c>
      <c r="B8127" s="8" t="s">
        <v>137</v>
      </c>
      <c r="C8127" s="8">
        <v>5</v>
      </c>
      <c r="D8127" s="8" t="s">
        <v>60</v>
      </c>
      <c r="E8127" s="8">
        <v>3.1992177963256836</v>
      </c>
      <c r="F8127" s="8">
        <v>-4.9169979009298301E-3</v>
      </c>
      <c r="G8127" s="8" t="s">
        <v>136</v>
      </c>
      <c r="H8127" s="8" t="b">
        <v>0</v>
      </c>
    </row>
    <row r="8128" spans="1:8">
      <c r="A8128" s="8">
        <v>121</v>
      </c>
      <c r="B8128" s="8" t="s">
        <v>137</v>
      </c>
      <c r="C8128" s="8">
        <v>6</v>
      </c>
      <c r="D8128" s="8" t="s">
        <v>60</v>
      </c>
      <c r="E8128" s="8">
        <v>3.2030704021453857</v>
      </c>
      <c r="F8128" s="8">
        <v>-4.0404303877588296E-3</v>
      </c>
      <c r="G8128" s="8" t="s">
        <v>136</v>
      </c>
      <c r="H8128" s="8" t="b">
        <v>0</v>
      </c>
    </row>
    <row r="8129" spans="1:8">
      <c r="A8129" s="8">
        <v>121</v>
      </c>
      <c r="B8129" s="8" t="s">
        <v>137</v>
      </c>
      <c r="C8129" s="8">
        <v>7</v>
      </c>
      <c r="D8129" s="8" t="s">
        <v>60</v>
      </c>
      <c r="E8129" s="8">
        <v>3.2125518321990967</v>
      </c>
      <c r="F8129" s="8">
        <v>2.4649613594214044E-3</v>
      </c>
      <c r="G8129" s="8" t="s">
        <v>136</v>
      </c>
      <c r="H8129" s="8" t="b">
        <v>0</v>
      </c>
    </row>
    <row r="8130" spans="1:8">
      <c r="A8130" s="8">
        <v>121</v>
      </c>
      <c r="B8130" s="8" t="s">
        <v>137</v>
      </c>
      <c r="C8130" s="8">
        <v>8</v>
      </c>
      <c r="D8130" s="8" t="s">
        <v>60</v>
      </c>
      <c r="E8130" s="8">
        <v>3.2157793045043945</v>
      </c>
      <c r="F8130" s="8">
        <v>2.7163953581885521E-3</v>
      </c>
      <c r="G8130" s="8" t="s">
        <v>136</v>
      </c>
      <c r="H8130" s="8" t="b">
        <v>0</v>
      </c>
    </row>
    <row r="8131" spans="1:8">
      <c r="A8131" s="8">
        <v>121</v>
      </c>
      <c r="B8131" s="8" t="s">
        <v>137</v>
      </c>
      <c r="C8131" s="8">
        <v>9</v>
      </c>
      <c r="D8131" s="8" t="s">
        <v>60</v>
      </c>
      <c r="E8131" s="8">
        <v>3.2216248512268066</v>
      </c>
      <c r="F8131" s="8">
        <v>5.5859037740699571E-3</v>
      </c>
      <c r="G8131" s="8" t="s">
        <v>136</v>
      </c>
      <c r="H8131" s="8" t="b">
        <v>0</v>
      </c>
    </row>
    <row r="8132" spans="1:8">
      <c r="A8132" s="8">
        <v>121</v>
      </c>
      <c r="B8132" s="8" t="s">
        <v>137</v>
      </c>
      <c r="C8132" s="8">
        <v>10</v>
      </c>
      <c r="D8132" s="8" t="s">
        <v>60</v>
      </c>
      <c r="E8132" s="8">
        <v>3.2252025604248047</v>
      </c>
      <c r="F8132" s="8">
        <v>6.187574665536856E-3</v>
      </c>
      <c r="G8132" s="8" t="s">
        <v>136</v>
      </c>
      <c r="H8132" s="8" t="b">
        <v>0</v>
      </c>
    </row>
    <row r="8133" spans="1:8">
      <c r="A8133" s="8">
        <v>121</v>
      </c>
      <c r="B8133" s="8" t="s">
        <v>137</v>
      </c>
      <c r="C8133" s="8">
        <v>11</v>
      </c>
      <c r="D8133" s="8" t="s">
        <v>60</v>
      </c>
      <c r="E8133" s="8">
        <v>3.2208528518676758</v>
      </c>
      <c r="F8133" s="8">
        <v>-1.1381721981227537E-3</v>
      </c>
      <c r="G8133" s="8" t="s">
        <v>136</v>
      </c>
      <c r="H8133" s="8" t="b">
        <v>0</v>
      </c>
    </row>
    <row r="8134" spans="1:8">
      <c r="A8134" s="8">
        <v>121</v>
      </c>
      <c r="B8134" s="8" t="s">
        <v>137</v>
      </c>
      <c r="C8134" s="8">
        <v>12</v>
      </c>
      <c r="D8134" s="8" t="s">
        <v>60</v>
      </c>
      <c r="E8134" s="8">
        <v>3.237105131149292</v>
      </c>
      <c r="F8134" s="8">
        <v>1.2138068776962753E-2</v>
      </c>
      <c r="G8134" s="8" t="s">
        <v>136</v>
      </c>
      <c r="H8134" s="8" t="b">
        <v>0</v>
      </c>
    </row>
    <row r="8135" spans="1:8">
      <c r="A8135" s="8">
        <v>121</v>
      </c>
      <c r="B8135" s="8" t="s">
        <v>137</v>
      </c>
      <c r="C8135" s="8">
        <v>13</v>
      </c>
      <c r="D8135" s="8" t="s">
        <v>60</v>
      </c>
      <c r="E8135" s="8">
        <v>3.2355141639709473</v>
      </c>
      <c r="F8135" s="8">
        <v>7.5710632920868784E-3</v>
      </c>
      <c r="G8135" s="8" t="s">
        <v>136</v>
      </c>
      <c r="H8135" s="8" t="b">
        <v>0</v>
      </c>
    </row>
    <row r="8136" spans="1:8">
      <c r="A8136" s="8">
        <v>121</v>
      </c>
      <c r="B8136" s="8" t="s">
        <v>137</v>
      </c>
      <c r="C8136" s="8">
        <v>14</v>
      </c>
      <c r="D8136" s="8" t="s">
        <v>60</v>
      </c>
      <c r="E8136" s="8">
        <v>3.2214210033416748</v>
      </c>
      <c r="F8136" s="8">
        <v>-9.4981356437162864E-3</v>
      </c>
      <c r="G8136" s="8" t="s">
        <v>136</v>
      </c>
      <c r="H8136" s="8" t="b">
        <v>0</v>
      </c>
    </row>
    <row r="8137" spans="1:8">
      <c r="A8137" s="8">
        <v>121</v>
      </c>
      <c r="B8137" s="8" t="s">
        <v>137</v>
      </c>
      <c r="C8137" s="8">
        <v>15</v>
      </c>
      <c r="D8137" s="8" t="s">
        <v>60</v>
      </c>
      <c r="E8137" s="8">
        <v>3.2278106212615967</v>
      </c>
      <c r="F8137" s="8">
        <v>-6.0845560303251153E-3</v>
      </c>
      <c r="G8137" s="8" t="s">
        <v>136</v>
      </c>
      <c r="H8137" s="8" t="b">
        <v>0</v>
      </c>
    </row>
    <row r="8138" spans="1:8">
      <c r="A8138" s="8">
        <v>121</v>
      </c>
      <c r="B8138" s="8" t="s">
        <v>137</v>
      </c>
      <c r="C8138" s="8">
        <v>16</v>
      </c>
      <c r="D8138" s="8" t="s">
        <v>60</v>
      </c>
      <c r="E8138" s="8">
        <v>3.2335186004638672</v>
      </c>
      <c r="F8138" s="8">
        <v>-3.352615134585311E-3</v>
      </c>
      <c r="G8138" s="8" t="s">
        <v>136</v>
      </c>
      <c r="H8138" s="8" t="b">
        <v>0</v>
      </c>
    </row>
    <row r="8139" spans="1:8">
      <c r="A8139" s="8">
        <v>121</v>
      </c>
      <c r="B8139" s="8" t="s">
        <v>137</v>
      </c>
      <c r="C8139" s="8">
        <v>17</v>
      </c>
      <c r="D8139" s="8" t="s">
        <v>60</v>
      </c>
      <c r="E8139" s="8">
        <v>3.2430007457733154</v>
      </c>
      <c r="F8139" s="8">
        <v>3.1534918683317832E-3</v>
      </c>
      <c r="G8139" s="8" t="s">
        <v>136</v>
      </c>
      <c r="H8139" s="8" t="b">
        <v>0</v>
      </c>
    </row>
    <row r="8140" spans="1:8">
      <c r="A8140" s="8">
        <v>121</v>
      </c>
      <c r="B8140" s="8" t="s">
        <v>137</v>
      </c>
      <c r="C8140" s="8">
        <v>18</v>
      </c>
      <c r="D8140" s="8" t="s">
        <v>60</v>
      </c>
      <c r="E8140" s="8">
        <v>3.2464535236358643</v>
      </c>
      <c r="F8140" s="8">
        <v>3.6302314243499075E-3</v>
      </c>
      <c r="G8140" s="8" t="s">
        <v>136</v>
      </c>
      <c r="H8140" s="8" t="b">
        <v>0</v>
      </c>
    </row>
    <row r="8141" spans="1:8">
      <c r="A8141" s="8">
        <v>121</v>
      </c>
      <c r="B8141" s="8" t="s">
        <v>137</v>
      </c>
      <c r="C8141" s="8">
        <v>19</v>
      </c>
      <c r="D8141" s="8" t="s">
        <v>60</v>
      </c>
      <c r="E8141" s="8">
        <v>3.2437858581542969</v>
      </c>
      <c r="F8141" s="8">
        <v>-2.0134723637481792E-3</v>
      </c>
      <c r="G8141" s="8" t="s">
        <v>136</v>
      </c>
      <c r="H8141" s="8" t="b">
        <v>0</v>
      </c>
    </row>
    <row r="8142" spans="1:8">
      <c r="A8142" s="8">
        <v>121</v>
      </c>
      <c r="B8142" s="8" t="s">
        <v>137</v>
      </c>
      <c r="C8142" s="8">
        <v>20</v>
      </c>
      <c r="D8142" s="8" t="s">
        <v>60</v>
      </c>
      <c r="E8142" s="8">
        <v>3.2457559108734131</v>
      </c>
      <c r="F8142" s="8">
        <v>-3.0194579511626722E-3</v>
      </c>
      <c r="G8142" s="8" t="s">
        <v>136</v>
      </c>
      <c r="H8142" s="8" t="b">
        <v>0</v>
      </c>
    </row>
    <row r="8143" spans="1:8">
      <c r="A8143" s="8">
        <v>121</v>
      </c>
      <c r="B8143" s="8" t="s">
        <v>137</v>
      </c>
      <c r="C8143" s="8">
        <v>21</v>
      </c>
      <c r="D8143" s="8" t="s">
        <v>60</v>
      </c>
      <c r="E8143" s="8">
        <v>3.2440099716186523</v>
      </c>
      <c r="F8143" s="8">
        <v>-7.7414355124545628E-3</v>
      </c>
      <c r="G8143" s="8" t="s">
        <v>136</v>
      </c>
      <c r="H8143" s="8" t="b">
        <v>0</v>
      </c>
    </row>
    <row r="8144" spans="1:8">
      <c r="A8144" s="8">
        <v>121</v>
      </c>
      <c r="B8144" s="8" t="s">
        <v>137</v>
      </c>
      <c r="C8144" s="8">
        <v>22</v>
      </c>
      <c r="D8144" s="8" t="s">
        <v>60</v>
      </c>
      <c r="E8144" s="8">
        <v>3.2512178421020508</v>
      </c>
      <c r="F8144" s="8">
        <v>-3.5096033355868288E-3</v>
      </c>
      <c r="G8144" s="8" t="s">
        <v>136</v>
      </c>
      <c r="H8144" s="8" t="b">
        <v>0</v>
      </c>
    </row>
    <row r="8145" spans="1:8">
      <c r="A8145" s="8">
        <v>121</v>
      </c>
      <c r="B8145" s="8" t="s">
        <v>137</v>
      </c>
      <c r="C8145" s="8">
        <v>23</v>
      </c>
      <c r="D8145" s="8" t="s">
        <v>60</v>
      </c>
      <c r="E8145" s="8">
        <v>3.2568771839141846</v>
      </c>
      <c r="F8145" s="8">
        <v>-8.2629982998374358E-4</v>
      </c>
      <c r="G8145" s="8" t="s">
        <v>136</v>
      </c>
      <c r="H8145" s="8" t="b">
        <v>0</v>
      </c>
    </row>
    <row r="8146" spans="1:8">
      <c r="A8146" s="8">
        <v>121</v>
      </c>
      <c r="B8146" s="8" t="s">
        <v>137</v>
      </c>
      <c r="C8146" s="8">
        <v>24</v>
      </c>
      <c r="D8146" s="8" t="s">
        <v>60</v>
      </c>
      <c r="E8146" s="8">
        <v>3.2690024375915527</v>
      </c>
      <c r="F8146" s="8">
        <v>8.3229155408537162E-3</v>
      </c>
      <c r="G8146" s="8" t="s">
        <v>136</v>
      </c>
      <c r="H8146" s="8" t="b">
        <v>0</v>
      </c>
    </row>
    <row r="8147" spans="1:8">
      <c r="A8147" s="8">
        <v>121</v>
      </c>
      <c r="B8147" s="8" t="s">
        <v>137</v>
      </c>
      <c r="C8147" s="8">
        <v>25</v>
      </c>
      <c r="D8147" s="8" t="s">
        <v>60</v>
      </c>
      <c r="E8147" s="8">
        <v>3.2760710716247559</v>
      </c>
      <c r="F8147" s="8">
        <v>1.2415511267525693E-2</v>
      </c>
      <c r="G8147" s="8" t="s">
        <v>136</v>
      </c>
      <c r="H8147" s="8" t="b">
        <v>0</v>
      </c>
    </row>
    <row r="8148" spans="1:8">
      <c r="A8148" s="8">
        <v>121</v>
      </c>
      <c r="B8148" s="8" t="s">
        <v>137</v>
      </c>
      <c r="C8148" s="8">
        <v>26</v>
      </c>
      <c r="D8148" s="8" t="s">
        <v>60</v>
      </c>
      <c r="E8148" s="8">
        <v>3.2959866523742676</v>
      </c>
      <c r="F8148" s="8">
        <v>2.9355053710506708E-2</v>
      </c>
      <c r="G8148" s="8" t="s">
        <v>136</v>
      </c>
      <c r="H8148" s="8" t="b">
        <v>0</v>
      </c>
    </row>
    <row r="8149" spans="1:8">
      <c r="A8149" s="8">
        <v>121</v>
      </c>
      <c r="B8149" s="8" t="s">
        <v>137</v>
      </c>
      <c r="C8149" s="8">
        <v>27</v>
      </c>
      <c r="D8149" s="8" t="s">
        <v>60</v>
      </c>
      <c r="E8149" s="8">
        <v>3.3285655975341797</v>
      </c>
      <c r="F8149" s="8">
        <v>5.8957960563888114E-2</v>
      </c>
      <c r="G8149" s="8" t="s">
        <v>136</v>
      </c>
      <c r="H8149" s="8" t="b">
        <v>0</v>
      </c>
    </row>
    <row r="8150" spans="1:8">
      <c r="A8150" s="8">
        <v>121</v>
      </c>
      <c r="B8150" s="8" t="s">
        <v>137</v>
      </c>
      <c r="C8150" s="8">
        <v>28</v>
      </c>
      <c r="D8150" s="8" t="s">
        <v>60</v>
      </c>
      <c r="E8150" s="8">
        <v>3.3996179103851318</v>
      </c>
      <c r="F8150" s="8">
        <v>0.12703423510830911</v>
      </c>
      <c r="G8150" s="8" t="s">
        <v>136</v>
      </c>
      <c r="H8150" s="8" t="b">
        <v>0</v>
      </c>
    </row>
    <row r="8151" spans="1:8">
      <c r="A8151" s="8">
        <v>121</v>
      </c>
      <c r="B8151" s="8" t="s">
        <v>137</v>
      </c>
      <c r="C8151" s="8">
        <v>29</v>
      </c>
      <c r="D8151" s="8" t="s">
        <v>60</v>
      </c>
      <c r="E8151" s="8">
        <v>3.543379545211792</v>
      </c>
      <c r="F8151" s="8">
        <v>0.26781983162843859</v>
      </c>
      <c r="G8151" s="8" t="s">
        <v>136</v>
      </c>
      <c r="H8151" s="8" t="b">
        <v>0</v>
      </c>
    </row>
    <row r="8152" spans="1:8">
      <c r="A8152" s="8">
        <v>121</v>
      </c>
      <c r="B8152" s="8" t="s">
        <v>137</v>
      </c>
      <c r="C8152" s="8">
        <v>30</v>
      </c>
      <c r="D8152" s="8" t="s">
        <v>60</v>
      </c>
      <c r="E8152" s="8">
        <v>3.8110489845275879</v>
      </c>
      <c r="F8152" s="8">
        <v>0.53251323263770378</v>
      </c>
      <c r="G8152" s="8" t="s">
        <v>136</v>
      </c>
      <c r="H8152" s="8" t="b">
        <v>0</v>
      </c>
    </row>
    <row r="8153" spans="1:8">
      <c r="A8153" s="8">
        <v>121</v>
      </c>
      <c r="B8153" s="8" t="s">
        <v>137</v>
      </c>
      <c r="C8153" s="8">
        <v>31</v>
      </c>
      <c r="D8153" s="8" t="s">
        <v>60</v>
      </c>
      <c r="E8153" s="8">
        <v>4.2276716232299805</v>
      </c>
      <c r="F8153" s="8">
        <v>0.94615983303356566</v>
      </c>
      <c r="G8153" s="8" t="s">
        <v>136</v>
      </c>
      <c r="H8153" s="8" t="b">
        <v>0</v>
      </c>
    </row>
    <row r="8154" spans="1:8">
      <c r="A8154" s="8">
        <v>121</v>
      </c>
      <c r="B8154" s="8" t="s">
        <v>137</v>
      </c>
      <c r="C8154" s="8">
        <v>32</v>
      </c>
      <c r="D8154" s="8" t="s">
        <v>60</v>
      </c>
      <c r="E8154" s="8">
        <v>4.8693408966064453</v>
      </c>
      <c r="F8154" s="8">
        <v>1.5848530681034994</v>
      </c>
      <c r="G8154" s="8" t="s">
        <v>136</v>
      </c>
      <c r="H8154" s="8" t="b">
        <v>0</v>
      </c>
    </row>
    <row r="8155" spans="1:8">
      <c r="A8155" s="8">
        <v>121</v>
      </c>
      <c r="B8155" s="8" t="s">
        <v>137</v>
      </c>
      <c r="C8155" s="8">
        <v>33</v>
      </c>
      <c r="D8155" s="8" t="s">
        <v>60</v>
      </c>
      <c r="E8155" s="8">
        <v>5.751063346862793</v>
      </c>
      <c r="F8155" s="8">
        <v>2.4635994800533161</v>
      </c>
      <c r="G8155" s="8" t="s">
        <v>136</v>
      </c>
      <c r="H8155" s="8" t="b">
        <v>0</v>
      </c>
    </row>
    <row r="8156" spans="1:8">
      <c r="A8156" s="8">
        <v>121</v>
      </c>
      <c r="B8156" s="8" t="s">
        <v>137</v>
      </c>
      <c r="C8156" s="8">
        <v>34</v>
      </c>
      <c r="D8156" s="8" t="s">
        <v>60</v>
      </c>
      <c r="E8156" s="8">
        <v>6.8187494277954102</v>
      </c>
      <c r="F8156" s="8">
        <v>3.5283095226794026</v>
      </c>
      <c r="G8156" s="8" t="s">
        <v>136</v>
      </c>
      <c r="H8156" s="8" t="b">
        <v>0</v>
      </c>
    </row>
    <row r="8157" spans="1:8">
      <c r="A8157" s="8">
        <v>121</v>
      </c>
      <c r="B8157" s="8" t="s">
        <v>137</v>
      </c>
      <c r="C8157" s="8">
        <v>35</v>
      </c>
      <c r="D8157" s="8" t="s">
        <v>60</v>
      </c>
      <c r="E8157" s="8">
        <v>7.9460854530334473</v>
      </c>
      <c r="F8157" s="8">
        <v>4.6526695096109085</v>
      </c>
      <c r="G8157" s="8" t="s">
        <v>136</v>
      </c>
      <c r="H8157" s="8" t="b">
        <v>0</v>
      </c>
    </row>
    <row r="8158" spans="1:8">
      <c r="A8158" s="8">
        <v>121</v>
      </c>
      <c r="B8158" s="8" t="s">
        <v>137</v>
      </c>
      <c r="C8158" s="8">
        <v>36</v>
      </c>
      <c r="D8158" s="8" t="s">
        <v>60</v>
      </c>
      <c r="E8158" s="8">
        <v>9.0456857681274414</v>
      </c>
      <c r="F8158" s="8">
        <v>5.749293786398372</v>
      </c>
      <c r="G8158" s="8" t="s">
        <v>136</v>
      </c>
      <c r="H8158" s="8" t="b">
        <v>0</v>
      </c>
    </row>
    <row r="8159" spans="1:8">
      <c r="A8159" s="8">
        <v>121</v>
      </c>
      <c r="B8159" s="8" t="s">
        <v>137</v>
      </c>
      <c r="C8159" s="8">
        <v>37</v>
      </c>
      <c r="D8159" s="8" t="s">
        <v>60</v>
      </c>
      <c r="E8159" s="8">
        <v>10.081864356994629</v>
      </c>
      <c r="F8159" s="8">
        <v>6.7824963369590288</v>
      </c>
      <c r="G8159" s="8" t="s">
        <v>136</v>
      </c>
      <c r="H8159" s="8" t="b">
        <v>0</v>
      </c>
    </row>
    <row r="8160" spans="1:8">
      <c r="A8160" s="8">
        <v>121</v>
      </c>
      <c r="B8160" s="8" t="s">
        <v>137</v>
      </c>
      <c r="C8160" s="8">
        <v>38</v>
      </c>
      <c r="D8160" s="8" t="s">
        <v>60</v>
      </c>
      <c r="E8160" s="8">
        <v>10.986493110656738</v>
      </c>
      <c r="F8160" s="8">
        <v>7.6841490523146074</v>
      </c>
      <c r="G8160" s="8" t="s">
        <v>136</v>
      </c>
      <c r="H8160" s="8" t="b">
        <v>0</v>
      </c>
    </row>
    <row r="8161" spans="1:8">
      <c r="A8161" s="8">
        <v>121</v>
      </c>
      <c r="B8161" s="8" t="s">
        <v>137</v>
      </c>
      <c r="C8161" s="8">
        <v>39</v>
      </c>
      <c r="D8161" s="8" t="s">
        <v>60</v>
      </c>
      <c r="E8161" s="8">
        <v>11.771926879882813</v>
      </c>
      <c r="F8161" s="8">
        <v>8.4666067832341518</v>
      </c>
      <c r="G8161" s="8" t="s">
        <v>136</v>
      </c>
      <c r="H8161" s="8" t="b">
        <v>0</v>
      </c>
    </row>
    <row r="8162" spans="1:8">
      <c r="A8162" s="8">
        <v>121</v>
      </c>
      <c r="B8162" s="8" t="s">
        <v>137</v>
      </c>
      <c r="C8162" s="8">
        <v>40</v>
      </c>
      <c r="D8162" s="8" t="s">
        <v>60</v>
      </c>
      <c r="E8162" s="8">
        <v>12.440896034240723</v>
      </c>
      <c r="F8162" s="8">
        <v>9.1325998992855304</v>
      </c>
      <c r="G8162" s="8" t="s">
        <v>136</v>
      </c>
      <c r="H8162" s="8" t="b">
        <v>0</v>
      </c>
    </row>
    <row r="8163" spans="1:8">
      <c r="A8163" s="8">
        <v>121</v>
      </c>
      <c r="B8163" s="8" t="s">
        <v>137</v>
      </c>
      <c r="C8163" s="8">
        <v>41</v>
      </c>
      <c r="D8163" s="8" t="s">
        <v>60</v>
      </c>
      <c r="E8163" s="8">
        <v>12.953499794006348</v>
      </c>
      <c r="F8163" s="8">
        <v>9.6422276207446256</v>
      </c>
      <c r="G8163" s="8" t="s">
        <v>136</v>
      </c>
      <c r="H8163" s="8" t="b">
        <v>0</v>
      </c>
    </row>
    <row r="8164" spans="1:8">
      <c r="A8164" s="8">
        <v>121</v>
      </c>
      <c r="B8164" s="8" t="s">
        <v>137</v>
      </c>
      <c r="C8164" s="8">
        <v>42</v>
      </c>
      <c r="D8164" s="8" t="s">
        <v>60</v>
      </c>
      <c r="E8164" s="8">
        <v>13.378543853759766</v>
      </c>
      <c r="F8164" s="8">
        <v>10.064295642191512</v>
      </c>
      <c r="G8164" s="8" t="s">
        <v>136</v>
      </c>
      <c r="H8164" s="8" t="b">
        <v>0</v>
      </c>
    </row>
    <row r="8165" spans="1:8">
      <c r="A8165" s="8">
        <v>121</v>
      </c>
      <c r="B8165" s="8" t="s">
        <v>137</v>
      </c>
      <c r="C8165" s="8">
        <v>43</v>
      </c>
      <c r="D8165" s="8" t="s">
        <v>60</v>
      </c>
      <c r="E8165" s="8">
        <v>13.645279884338379</v>
      </c>
      <c r="F8165" s="8">
        <v>10.328055634463595</v>
      </c>
      <c r="G8165" s="8" t="s">
        <v>136</v>
      </c>
      <c r="H8165" s="8" t="b">
        <v>0</v>
      </c>
    </row>
    <row r="8166" spans="1:8">
      <c r="A8166" s="8">
        <v>121</v>
      </c>
      <c r="B8166" s="8" t="s">
        <v>137</v>
      </c>
      <c r="C8166" s="8">
        <v>44</v>
      </c>
      <c r="D8166" s="8" t="s">
        <v>60</v>
      </c>
      <c r="E8166" s="8">
        <v>13.824109077453613</v>
      </c>
      <c r="F8166" s="8">
        <v>10.503908789272298</v>
      </c>
      <c r="G8166" s="8" t="s">
        <v>136</v>
      </c>
      <c r="H8166" s="8" t="b">
        <v>0</v>
      </c>
    </row>
    <row r="8167" spans="1:8">
      <c r="A8167" s="8">
        <v>121</v>
      </c>
      <c r="B8167" s="8" t="s">
        <v>137</v>
      </c>
      <c r="C8167" s="8">
        <v>45</v>
      </c>
      <c r="D8167" s="8" t="s">
        <v>60</v>
      </c>
      <c r="E8167" s="8">
        <v>13.915535926818848</v>
      </c>
      <c r="F8167" s="8">
        <v>10.592359600331001</v>
      </c>
      <c r="G8167" s="8" t="s">
        <v>136</v>
      </c>
      <c r="H8167" s="8" t="b">
        <v>0</v>
      </c>
    </row>
    <row r="8168" spans="1:8">
      <c r="A8168" s="8">
        <v>121</v>
      </c>
      <c r="B8168" s="8" t="s">
        <v>137</v>
      </c>
      <c r="C8168" s="8">
        <v>1</v>
      </c>
      <c r="D8168" s="8" t="s">
        <v>64</v>
      </c>
      <c r="E8168" s="8">
        <v>0.35613399744033813</v>
      </c>
      <c r="F8168" s="8">
        <v>1.7362383137578357E-3</v>
      </c>
      <c r="G8168" s="8" t="s">
        <v>136</v>
      </c>
      <c r="H8168" s="8" t="b">
        <v>0</v>
      </c>
    </row>
    <row r="8169" spans="1:8">
      <c r="A8169" s="8">
        <v>121</v>
      </c>
      <c r="B8169" s="8" t="s">
        <v>137</v>
      </c>
      <c r="C8169" s="8">
        <v>2</v>
      </c>
      <c r="D8169" s="8" t="s">
        <v>64</v>
      </c>
      <c r="E8169" s="8">
        <v>0.35428029298782349</v>
      </c>
      <c r="F8169" s="8">
        <v>-3.7272080131197277E-4</v>
      </c>
      <c r="G8169" s="8" t="s">
        <v>136</v>
      </c>
      <c r="H8169" s="8" t="b">
        <v>0</v>
      </c>
    </row>
    <row r="8170" spans="1:8">
      <c r="A8170" s="8">
        <v>121</v>
      </c>
      <c r="B8170" s="8" t="s">
        <v>137</v>
      </c>
      <c r="C8170" s="8">
        <v>3</v>
      </c>
      <c r="D8170" s="8" t="s">
        <v>64</v>
      </c>
      <c r="E8170" s="8">
        <v>0.35477510094642639</v>
      </c>
      <c r="F8170" s="8">
        <v>-1.3316750526428295E-4</v>
      </c>
      <c r="G8170" s="8" t="s">
        <v>136</v>
      </c>
      <c r="H8170" s="8" t="b">
        <v>0</v>
      </c>
    </row>
    <row r="8171" spans="1:8">
      <c r="A8171" s="8">
        <v>121</v>
      </c>
      <c r="B8171" s="8" t="s">
        <v>137</v>
      </c>
      <c r="C8171" s="8">
        <v>4</v>
      </c>
      <c r="D8171" s="8" t="s">
        <v>64</v>
      </c>
      <c r="E8171" s="8">
        <v>0.35504749417304993</v>
      </c>
      <c r="F8171" s="8">
        <v>-1.1602894119596324E-4</v>
      </c>
      <c r="G8171" s="8" t="s">
        <v>136</v>
      </c>
      <c r="H8171" s="8" t="b">
        <v>0</v>
      </c>
    </row>
    <row r="8172" spans="1:8">
      <c r="A8172" s="8">
        <v>121</v>
      </c>
      <c r="B8172" s="8" t="s">
        <v>137</v>
      </c>
      <c r="C8172" s="8">
        <v>5</v>
      </c>
      <c r="D8172" s="8" t="s">
        <v>64</v>
      </c>
      <c r="E8172" s="8">
        <v>0.35465806722640991</v>
      </c>
      <c r="F8172" s="8">
        <v>-7.6071055039113778E-4</v>
      </c>
      <c r="G8172" s="8" t="s">
        <v>136</v>
      </c>
      <c r="H8172" s="8" t="b">
        <v>0</v>
      </c>
    </row>
    <row r="8173" spans="1:8">
      <c r="A8173" s="8">
        <v>121</v>
      </c>
      <c r="B8173" s="8" t="s">
        <v>137</v>
      </c>
      <c r="C8173" s="8">
        <v>6</v>
      </c>
      <c r="D8173" s="8" t="s">
        <v>64</v>
      </c>
      <c r="E8173" s="8">
        <v>0.35514733195304871</v>
      </c>
      <c r="F8173" s="8">
        <v>-5.2670048630755928E-4</v>
      </c>
      <c r="G8173" s="8" t="s">
        <v>136</v>
      </c>
      <c r="H8173" s="8" t="b">
        <v>0</v>
      </c>
    </row>
    <row r="8174" spans="1:8">
      <c r="A8174" s="8">
        <v>121</v>
      </c>
      <c r="B8174" s="8" t="s">
        <v>137</v>
      </c>
      <c r="C8174" s="8">
        <v>7</v>
      </c>
      <c r="D8174" s="8" t="s">
        <v>64</v>
      </c>
      <c r="E8174" s="8">
        <v>0.35654616355895996</v>
      </c>
      <c r="F8174" s="8">
        <v>6.1687645704848015E-4</v>
      </c>
      <c r="G8174" s="8" t="s">
        <v>136</v>
      </c>
      <c r="H8174" s="8" t="b">
        <v>0</v>
      </c>
    </row>
    <row r="8175" spans="1:8">
      <c r="A8175" s="8">
        <v>121</v>
      </c>
      <c r="B8175" s="8" t="s">
        <v>137</v>
      </c>
      <c r="C8175" s="8">
        <v>8</v>
      </c>
      <c r="D8175" s="8" t="s">
        <v>64</v>
      </c>
      <c r="E8175" s="8">
        <v>0.35795044898986816</v>
      </c>
      <c r="F8175" s="8">
        <v>1.7659072254015233E-3</v>
      </c>
      <c r="G8175" s="8" t="s">
        <v>136</v>
      </c>
      <c r="H8175" s="8" t="b">
        <v>0</v>
      </c>
    </row>
    <row r="8176" spans="1:8">
      <c r="A8176" s="8">
        <v>121</v>
      </c>
      <c r="B8176" s="8" t="s">
        <v>137</v>
      </c>
      <c r="C8176" s="8">
        <v>9</v>
      </c>
      <c r="D8176" s="8" t="s">
        <v>64</v>
      </c>
      <c r="E8176" s="8">
        <v>0.35692927241325378</v>
      </c>
      <c r="F8176" s="8">
        <v>4.89475986231928E-4</v>
      </c>
      <c r="G8176" s="8" t="s">
        <v>136</v>
      </c>
      <c r="H8176" s="8" t="b">
        <v>0</v>
      </c>
    </row>
    <row r="8177" spans="1:8">
      <c r="A8177" s="8">
        <v>121</v>
      </c>
      <c r="B8177" s="8" t="s">
        <v>137</v>
      </c>
      <c r="C8177" s="8">
        <v>10</v>
      </c>
      <c r="D8177" s="8" t="s">
        <v>64</v>
      </c>
      <c r="E8177" s="8">
        <v>0.35614827275276184</v>
      </c>
      <c r="F8177" s="8">
        <v>-5.467783368152308E-4</v>
      </c>
      <c r="G8177" s="8" t="s">
        <v>136</v>
      </c>
      <c r="H8177" s="8" t="b">
        <v>0</v>
      </c>
    </row>
    <row r="8178" spans="1:8">
      <c r="A8178" s="8">
        <v>121</v>
      </c>
      <c r="B8178" s="8" t="s">
        <v>137</v>
      </c>
      <c r="C8178" s="8">
        <v>11</v>
      </c>
      <c r="D8178" s="8" t="s">
        <v>64</v>
      </c>
      <c r="E8178" s="8">
        <v>0.3552546501159668</v>
      </c>
      <c r="F8178" s="8">
        <v>-1.6956556361654347E-3</v>
      </c>
      <c r="G8178" s="8" t="s">
        <v>136</v>
      </c>
      <c r="H8178" s="8" t="b">
        <v>0</v>
      </c>
    </row>
    <row r="8179" spans="1:8">
      <c r="A8179" s="8">
        <v>121</v>
      </c>
      <c r="B8179" s="8" t="s">
        <v>137</v>
      </c>
      <c r="C8179" s="8">
        <v>12</v>
      </c>
      <c r="D8179" s="8" t="s">
        <v>64</v>
      </c>
      <c r="E8179" s="8">
        <v>0.35749727487564087</v>
      </c>
      <c r="F8179" s="8">
        <v>2.9171446095342207E-4</v>
      </c>
      <c r="G8179" s="8" t="s">
        <v>136</v>
      </c>
      <c r="H8179" s="8" t="b">
        <v>0</v>
      </c>
    </row>
    <row r="8180" spans="1:8">
      <c r="A8180" s="8">
        <v>121</v>
      </c>
      <c r="B8180" s="8" t="s">
        <v>137</v>
      </c>
      <c r="C8180" s="8">
        <v>13</v>
      </c>
      <c r="D8180" s="8" t="s">
        <v>64</v>
      </c>
      <c r="E8180" s="8">
        <v>0.36025282740592957</v>
      </c>
      <c r="F8180" s="8">
        <v>2.7920123286869027E-3</v>
      </c>
      <c r="G8180" s="8" t="s">
        <v>136</v>
      </c>
      <c r="H8180" s="8" t="b">
        <v>0</v>
      </c>
    </row>
    <row r="8181" spans="1:8">
      <c r="A8181" s="8">
        <v>121</v>
      </c>
      <c r="B8181" s="8" t="s">
        <v>137</v>
      </c>
      <c r="C8181" s="8">
        <v>14</v>
      </c>
      <c r="D8181" s="8" t="s">
        <v>64</v>
      </c>
      <c r="E8181" s="8">
        <v>0.35940489172935486</v>
      </c>
      <c r="F8181" s="8">
        <v>1.688821989557036E-3</v>
      </c>
      <c r="G8181" s="8" t="s">
        <v>136</v>
      </c>
      <c r="H8181" s="8" t="b">
        <v>0</v>
      </c>
    </row>
    <row r="8182" spans="1:8">
      <c r="A8182" s="8">
        <v>121</v>
      </c>
      <c r="B8182" s="8" t="s">
        <v>137</v>
      </c>
      <c r="C8182" s="8">
        <v>15</v>
      </c>
      <c r="D8182" s="8" t="s">
        <v>64</v>
      </c>
      <c r="E8182" s="8">
        <v>0.35905161499977112</v>
      </c>
      <c r="F8182" s="8">
        <v>1.0802905974180803E-3</v>
      </c>
      <c r="G8182" s="8" t="s">
        <v>136</v>
      </c>
      <c r="H8182" s="8" t="b">
        <v>0</v>
      </c>
    </row>
    <row r="8183" spans="1:8">
      <c r="A8183" s="8">
        <v>121</v>
      </c>
      <c r="B8183" s="8" t="s">
        <v>137</v>
      </c>
      <c r="C8183" s="8">
        <v>16</v>
      </c>
      <c r="D8183" s="8" t="s">
        <v>64</v>
      </c>
      <c r="E8183" s="8">
        <v>0.35877630114555359</v>
      </c>
      <c r="F8183" s="8">
        <v>5.4972208064533556E-4</v>
      </c>
      <c r="G8183" s="8" t="s">
        <v>136</v>
      </c>
      <c r="H8183" s="8" t="b">
        <v>0</v>
      </c>
    </row>
    <row r="8184" spans="1:8">
      <c r="A8184" s="8">
        <v>121</v>
      </c>
      <c r="B8184" s="8" t="s">
        <v>137</v>
      </c>
      <c r="C8184" s="8">
        <v>17</v>
      </c>
      <c r="D8184" s="8" t="s">
        <v>64</v>
      </c>
      <c r="E8184" s="8">
        <v>0.35880714654922485</v>
      </c>
      <c r="F8184" s="8">
        <v>3.2531282176144022E-4</v>
      </c>
      <c r="G8184" s="8" t="s">
        <v>136</v>
      </c>
      <c r="H8184" s="8" t="b">
        <v>0</v>
      </c>
    </row>
    <row r="8185" spans="1:8">
      <c r="A8185" s="8">
        <v>121</v>
      </c>
      <c r="B8185" s="8" t="s">
        <v>137</v>
      </c>
      <c r="C8185" s="8">
        <v>18</v>
      </c>
      <c r="D8185" s="8" t="s">
        <v>64</v>
      </c>
      <c r="E8185" s="8">
        <v>0.36036622524261475</v>
      </c>
      <c r="F8185" s="8">
        <v>1.6291368525961174E-3</v>
      </c>
      <c r="G8185" s="8" t="s">
        <v>136</v>
      </c>
      <c r="H8185" s="8" t="b">
        <v>0</v>
      </c>
    </row>
    <row r="8186" spans="1:8">
      <c r="A8186" s="8">
        <v>121</v>
      </c>
      <c r="B8186" s="8" t="s">
        <v>137</v>
      </c>
      <c r="C8186" s="8">
        <v>19</v>
      </c>
      <c r="D8186" s="8" t="s">
        <v>64</v>
      </c>
      <c r="E8186" s="8">
        <v>0.35845401883125305</v>
      </c>
      <c r="F8186" s="8">
        <v>-5.3832422132079239E-4</v>
      </c>
      <c r="G8186" s="8" t="s">
        <v>136</v>
      </c>
      <c r="H8186" s="8" t="b">
        <v>0</v>
      </c>
    </row>
    <row r="8187" spans="1:8">
      <c r="A8187" s="8">
        <v>121</v>
      </c>
      <c r="B8187" s="8" t="s">
        <v>137</v>
      </c>
      <c r="C8187" s="8">
        <v>20</v>
      </c>
      <c r="D8187" s="8" t="s">
        <v>64</v>
      </c>
      <c r="E8187" s="8">
        <v>0.35659560561180115</v>
      </c>
      <c r="F8187" s="8">
        <v>-2.6519921033278568E-3</v>
      </c>
      <c r="G8187" s="8" t="s">
        <v>136</v>
      </c>
      <c r="H8187" s="8" t="b">
        <v>0</v>
      </c>
    </row>
    <row r="8188" spans="1:8">
      <c r="A8188" s="8">
        <v>121</v>
      </c>
      <c r="B8188" s="8" t="s">
        <v>137</v>
      </c>
      <c r="C8188" s="8">
        <v>21</v>
      </c>
      <c r="D8188" s="8" t="s">
        <v>64</v>
      </c>
      <c r="E8188" s="8">
        <v>0.35381549596786499</v>
      </c>
      <c r="F8188" s="8">
        <v>-5.6873564098192291E-3</v>
      </c>
      <c r="G8188" s="8" t="s">
        <v>136</v>
      </c>
      <c r="H8188" s="8" t="b">
        <v>0</v>
      </c>
    </row>
    <row r="8189" spans="1:8">
      <c r="A8189" s="8">
        <v>121</v>
      </c>
      <c r="B8189" s="8" t="s">
        <v>137</v>
      </c>
      <c r="C8189" s="8">
        <v>22</v>
      </c>
      <c r="D8189" s="8" t="s">
        <v>64</v>
      </c>
      <c r="E8189" s="8">
        <v>0.35411873459815979</v>
      </c>
      <c r="F8189" s="8">
        <v>-5.6393724420796447E-3</v>
      </c>
      <c r="G8189" s="8" t="s">
        <v>136</v>
      </c>
      <c r="H8189" s="8" t="b">
        <v>0</v>
      </c>
    </row>
    <row r="8190" spans="1:8">
      <c r="A8190" s="8">
        <v>121</v>
      </c>
      <c r="B8190" s="8" t="s">
        <v>137</v>
      </c>
      <c r="C8190" s="8">
        <v>23</v>
      </c>
      <c r="D8190" s="8" t="s">
        <v>64</v>
      </c>
      <c r="E8190" s="8">
        <v>0.35625123977661133</v>
      </c>
      <c r="F8190" s="8">
        <v>-3.762121926183267E-3</v>
      </c>
      <c r="G8190" s="8" t="s">
        <v>136</v>
      </c>
      <c r="H8190" s="8" t="b">
        <v>0</v>
      </c>
    </row>
    <row r="8191" spans="1:8">
      <c r="A8191" s="8">
        <v>121</v>
      </c>
      <c r="B8191" s="8" t="s">
        <v>137</v>
      </c>
      <c r="C8191" s="8">
        <v>24</v>
      </c>
      <c r="D8191" s="8" t="s">
        <v>64</v>
      </c>
      <c r="E8191" s="8">
        <v>0.3593352735042572</v>
      </c>
      <c r="F8191" s="8">
        <v>-9.3334286109260822E-4</v>
      </c>
      <c r="G8191" s="8" t="s">
        <v>136</v>
      </c>
      <c r="H8191" s="8" t="b">
        <v>0</v>
      </c>
    </row>
    <row r="8192" spans="1:8">
      <c r="A8192" s="8">
        <v>121</v>
      </c>
      <c r="B8192" s="8" t="s">
        <v>137</v>
      </c>
      <c r="C8192" s="8">
        <v>25</v>
      </c>
      <c r="D8192" s="8" t="s">
        <v>64</v>
      </c>
      <c r="E8192" s="8">
        <v>0.3648436963558197</v>
      </c>
      <c r="F8192" s="8">
        <v>4.3198253279146765E-3</v>
      </c>
      <c r="G8192" s="8" t="s">
        <v>136</v>
      </c>
      <c r="H8192" s="8" t="b">
        <v>0</v>
      </c>
    </row>
    <row r="8193" spans="1:8">
      <c r="A8193" s="8">
        <v>121</v>
      </c>
      <c r="B8193" s="8" t="s">
        <v>137</v>
      </c>
      <c r="C8193" s="8">
        <v>26</v>
      </c>
      <c r="D8193" s="8" t="s">
        <v>64</v>
      </c>
      <c r="E8193" s="8">
        <v>0.36822158098220825</v>
      </c>
      <c r="F8193" s="8">
        <v>7.4424552917480664E-3</v>
      </c>
      <c r="G8193" s="8" t="s">
        <v>136</v>
      </c>
      <c r="H8193" s="8" t="b">
        <v>0</v>
      </c>
    </row>
    <row r="8194" spans="1:8">
      <c r="A8194" s="8">
        <v>121</v>
      </c>
      <c r="B8194" s="8" t="s">
        <v>137</v>
      </c>
      <c r="C8194" s="8">
        <v>27</v>
      </c>
      <c r="D8194" s="8" t="s">
        <v>64</v>
      </c>
      <c r="E8194" s="8">
        <v>0.37201589345932007</v>
      </c>
      <c r="F8194" s="8">
        <v>1.0981513106304666E-2</v>
      </c>
      <c r="G8194" s="8" t="s">
        <v>136</v>
      </c>
      <c r="H8194" s="8" t="b">
        <v>0</v>
      </c>
    </row>
    <row r="8195" spans="1:8">
      <c r="A8195" s="8">
        <v>121</v>
      </c>
      <c r="B8195" s="8" t="s">
        <v>137</v>
      </c>
      <c r="C8195" s="8">
        <v>28</v>
      </c>
      <c r="D8195" s="8" t="s">
        <v>64</v>
      </c>
      <c r="E8195" s="8">
        <v>0.38810521364212036</v>
      </c>
      <c r="F8195" s="8">
        <v>2.6815578626549746E-2</v>
      </c>
      <c r="G8195" s="8" t="s">
        <v>136</v>
      </c>
      <c r="H8195" s="8" t="b">
        <v>0</v>
      </c>
    </row>
    <row r="8196" spans="1:8">
      <c r="A8196" s="8">
        <v>121</v>
      </c>
      <c r="B8196" s="8" t="s">
        <v>137</v>
      </c>
      <c r="C8196" s="8">
        <v>29</v>
      </c>
      <c r="D8196" s="8" t="s">
        <v>64</v>
      </c>
      <c r="E8196" s="8">
        <v>0.41911664605140686</v>
      </c>
      <c r="F8196" s="8">
        <v>5.7571756373281081E-2</v>
      </c>
      <c r="G8196" s="8" t="s">
        <v>136</v>
      </c>
      <c r="H8196" s="8" t="b">
        <v>0</v>
      </c>
    </row>
    <row r="8197" spans="1:8">
      <c r="A8197" s="8">
        <v>121</v>
      </c>
      <c r="B8197" s="8" t="s">
        <v>137</v>
      </c>
      <c r="C8197" s="8">
        <v>30</v>
      </c>
      <c r="D8197" s="8" t="s">
        <v>64</v>
      </c>
      <c r="E8197" s="8">
        <v>0.4746147096157074</v>
      </c>
      <c r="F8197" s="8">
        <v>0.11281456527502641</v>
      </c>
      <c r="G8197" s="8" t="s">
        <v>136</v>
      </c>
      <c r="H8197" s="8" t="b">
        <v>0</v>
      </c>
    </row>
    <row r="8198" spans="1:8">
      <c r="A8198" s="8">
        <v>121</v>
      </c>
      <c r="B8198" s="8" t="s">
        <v>137</v>
      </c>
      <c r="C8198" s="8">
        <v>31</v>
      </c>
      <c r="D8198" s="8" t="s">
        <v>64</v>
      </c>
      <c r="E8198" s="8">
        <v>0.56313079595565796</v>
      </c>
      <c r="F8198" s="8">
        <v>0.20107539695242174</v>
      </c>
      <c r="G8198" s="8" t="s">
        <v>136</v>
      </c>
      <c r="H8198" s="8" t="b">
        <v>0</v>
      </c>
    </row>
    <row r="8199" spans="1:8">
      <c r="A8199" s="8">
        <v>121</v>
      </c>
      <c r="B8199" s="8" t="s">
        <v>137</v>
      </c>
      <c r="C8199" s="8">
        <v>32</v>
      </c>
      <c r="D8199" s="8" t="s">
        <v>64</v>
      </c>
      <c r="E8199" s="8">
        <v>0.69943875074386597</v>
      </c>
      <c r="F8199" s="8">
        <v>0.33712809707807462</v>
      </c>
      <c r="G8199" s="8" t="s">
        <v>136</v>
      </c>
      <c r="H8199" s="8" t="b">
        <v>0</v>
      </c>
    </row>
    <row r="8200" spans="1:8">
      <c r="A8200" s="8">
        <v>121</v>
      </c>
      <c r="B8200" s="8" t="s">
        <v>137</v>
      </c>
      <c r="C8200" s="8">
        <v>33</v>
      </c>
      <c r="D8200" s="8" t="s">
        <v>64</v>
      </c>
      <c r="E8200" s="8">
        <v>0.89827322959899902</v>
      </c>
      <c r="F8200" s="8">
        <v>0.53570732127065246</v>
      </c>
      <c r="G8200" s="8" t="s">
        <v>136</v>
      </c>
      <c r="H8200" s="8" t="b">
        <v>0</v>
      </c>
    </row>
    <row r="8201" spans="1:8">
      <c r="A8201" s="8">
        <v>121</v>
      </c>
      <c r="B8201" s="8" t="s">
        <v>137</v>
      </c>
      <c r="C8201" s="8">
        <v>34</v>
      </c>
      <c r="D8201" s="8" t="s">
        <v>64</v>
      </c>
      <c r="E8201" s="8">
        <v>1.1451106071472168</v>
      </c>
      <c r="F8201" s="8">
        <v>0.78228944415631496</v>
      </c>
      <c r="G8201" s="8" t="s">
        <v>136</v>
      </c>
      <c r="H8201" s="8" t="b">
        <v>0</v>
      </c>
    </row>
    <row r="8202" spans="1:8">
      <c r="A8202" s="8">
        <v>121</v>
      </c>
      <c r="B8202" s="8" t="s">
        <v>137</v>
      </c>
      <c r="C8202" s="8">
        <v>35</v>
      </c>
      <c r="D8202" s="8" t="s">
        <v>64</v>
      </c>
      <c r="E8202" s="8">
        <v>1.4135571718215942</v>
      </c>
      <c r="F8202" s="8">
        <v>1.0504807541681371</v>
      </c>
      <c r="G8202" s="8" t="s">
        <v>136</v>
      </c>
      <c r="H8202" s="8" t="b">
        <v>0</v>
      </c>
    </row>
    <row r="8203" spans="1:8">
      <c r="A8203" s="8">
        <v>121</v>
      </c>
      <c r="B8203" s="8" t="s">
        <v>137</v>
      </c>
      <c r="C8203" s="8">
        <v>36</v>
      </c>
      <c r="D8203" s="8" t="s">
        <v>64</v>
      </c>
      <c r="E8203" s="8">
        <v>1.685499906539917</v>
      </c>
      <c r="F8203" s="8">
        <v>1.3221682342239047</v>
      </c>
      <c r="G8203" s="8" t="s">
        <v>136</v>
      </c>
      <c r="H8203" s="8" t="b">
        <v>0</v>
      </c>
    </row>
    <row r="8204" spans="1:8">
      <c r="A8204" s="8">
        <v>121</v>
      </c>
      <c r="B8204" s="8" t="s">
        <v>137</v>
      </c>
      <c r="C8204" s="8">
        <v>37</v>
      </c>
      <c r="D8204" s="8" t="s">
        <v>64</v>
      </c>
      <c r="E8204" s="8">
        <v>1.9414938688278198</v>
      </c>
      <c r="F8204" s="8">
        <v>1.5779069418492524</v>
      </c>
      <c r="G8204" s="8" t="s">
        <v>136</v>
      </c>
      <c r="H8204" s="8" t="b">
        <v>0</v>
      </c>
    </row>
    <row r="8205" spans="1:8">
      <c r="A8205" s="8">
        <v>121</v>
      </c>
      <c r="B8205" s="8" t="s">
        <v>137</v>
      </c>
      <c r="C8205" s="8">
        <v>38</v>
      </c>
      <c r="D8205" s="8" t="s">
        <v>64</v>
      </c>
      <c r="E8205" s="8">
        <v>2.1721258163452148</v>
      </c>
      <c r="F8205" s="8">
        <v>1.8082836347040923</v>
      </c>
      <c r="G8205" s="8" t="s">
        <v>136</v>
      </c>
      <c r="H8205" s="8" t="b">
        <v>0</v>
      </c>
    </row>
    <row r="8206" spans="1:8">
      <c r="A8206" s="8">
        <v>121</v>
      </c>
      <c r="B8206" s="8" t="s">
        <v>137</v>
      </c>
      <c r="C8206" s="8">
        <v>39</v>
      </c>
      <c r="D8206" s="8" t="s">
        <v>64</v>
      </c>
      <c r="E8206" s="8">
        <v>2.3671152591705322</v>
      </c>
      <c r="F8206" s="8">
        <v>2.0030178228668545</v>
      </c>
      <c r="G8206" s="8" t="s">
        <v>136</v>
      </c>
      <c r="H8206" s="8" t="b">
        <v>0</v>
      </c>
    </row>
    <row r="8207" spans="1:8">
      <c r="A8207" s="8">
        <v>121</v>
      </c>
      <c r="B8207" s="8" t="s">
        <v>137</v>
      </c>
      <c r="C8207" s="8">
        <v>40</v>
      </c>
      <c r="D8207" s="8" t="s">
        <v>64</v>
      </c>
      <c r="E8207" s="8">
        <v>2.5242350101470947</v>
      </c>
      <c r="F8207" s="8">
        <v>2.1598823191808618</v>
      </c>
      <c r="G8207" s="8" t="s">
        <v>136</v>
      </c>
      <c r="H8207" s="8" t="b">
        <v>0</v>
      </c>
    </row>
    <row r="8208" spans="1:8">
      <c r="A8208" s="8">
        <v>121</v>
      </c>
      <c r="B8208" s="8" t="s">
        <v>137</v>
      </c>
      <c r="C8208" s="8">
        <v>41</v>
      </c>
      <c r="D8208" s="8" t="s">
        <v>64</v>
      </c>
      <c r="E8208" s="8">
        <v>2.6393933296203613</v>
      </c>
      <c r="F8208" s="8">
        <v>2.2747853839915733</v>
      </c>
      <c r="G8208" s="8" t="s">
        <v>136</v>
      </c>
      <c r="H8208" s="8" t="b">
        <v>0</v>
      </c>
    </row>
    <row r="8209" spans="1:8">
      <c r="A8209" s="8">
        <v>121</v>
      </c>
      <c r="B8209" s="8" t="s">
        <v>137</v>
      </c>
      <c r="C8209" s="8">
        <v>42</v>
      </c>
      <c r="D8209" s="8" t="s">
        <v>64</v>
      </c>
      <c r="E8209" s="8">
        <v>2.7355384826660156</v>
      </c>
      <c r="F8209" s="8">
        <v>2.3706752823746724</v>
      </c>
      <c r="G8209" s="8" t="s">
        <v>136</v>
      </c>
      <c r="H8209" s="8" t="b">
        <v>0</v>
      </c>
    </row>
    <row r="8210" spans="1:8">
      <c r="A8210" s="8">
        <v>121</v>
      </c>
      <c r="B8210" s="8" t="s">
        <v>137</v>
      </c>
      <c r="C8210" s="8">
        <v>43</v>
      </c>
      <c r="D8210" s="8" t="s">
        <v>64</v>
      </c>
      <c r="E8210" s="8">
        <v>2.8040282726287842</v>
      </c>
      <c r="F8210" s="8">
        <v>2.4389098176748858</v>
      </c>
      <c r="G8210" s="8" t="s">
        <v>136</v>
      </c>
      <c r="H8210" s="8" t="b">
        <v>0</v>
      </c>
    </row>
    <row r="8211" spans="1:8">
      <c r="A8211" s="8">
        <v>121</v>
      </c>
      <c r="B8211" s="8" t="s">
        <v>137</v>
      </c>
      <c r="C8211" s="8">
        <v>44</v>
      </c>
      <c r="D8211" s="8" t="s">
        <v>64</v>
      </c>
      <c r="E8211" s="8">
        <v>2.8468046188354492</v>
      </c>
      <c r="F8211" s="8">
        <v>2.4814309092189957</v>
      </c>
      <c r="G8211" s="8" t="s">
        <v>136</v>
      </c>
      <c r="H8211" s="8" t="b">
        <v>0</v>
      </c>
    </row>
    <row r="8212" spans="1:8">
      <c r="A8212" s="8">
        <v>121</v>
      </c>
      <c r="B8212" s="8" t="s">
        <v>137</v>
      </c>
      <c r="C8212" s="8">
        <v>45</v>
      </c>
      <c r="D8212" s="8" t="s">
        <v>64</v>
      </c>
      <c r="E8212" s="8">
        <v>2.8736646175384521</v>
      </c>
      <c r="F8212" s="8">
        <v>2.508035653259443</v>
      </c>
      <c r="G8212" s="8" t="s">
        <v>136</v>
      </c>
      <c r="H8212" s="8" t="b">
        <v>0</v>
      </c>
    </row>
    <row r="8213" spans="1:8">
      <c r="A8213" s="8">
        <v>121</v>
      </c>
      <c r="B8213" s="8" t="s">
        <v>137</v>
      </c>
      <c r="C8213" s="8">
        <v>1</v>
      </c>
      <c r="D8213" s="8" t="s">
        <v>66</v>
      </c>
      <c r="E8213" s="8">
        <v>0.52207952737808228</v>
      </c>
      <c r="F8213" s="8">
        <v>-2.1437391854715001E-3</v>
      </c>
      <c r="G8213" s="8" t="s">
        <v>136</v>
      </c>
      <c r="H8213" s="8" t="b">
        <v>0</v>
      </c>
    </row>
    <row r="8214" spans="1:8">
      <c r="A8214" s="8">
        <v>121</v>
      </c>
      <c r="B8214" s="8" t="s">
        <v>137</v>
      </c>
      <c r="C8214" s="8">
        <v>2</v>
      </c>
      <c r="D8214" s="8" t="s">
        <v>66</v>
      </c>
      <c r="E8214" s="8">
        <v>0.52170902490615845</v>
      </c>
      <c r="F8214" s="8">
        <v>-3.0713660129602035E-3</v>
      </c>
      <c r="G8214" s="8" t="s">
        <v>136</v>
      </c>
      <c r="H8214" s="8" t="b">
        <v>0</v>
      </c>
    </row>
    <row r="8215" spans="1:8">
      <c r="A8215" s="8">
        <v>121</v>
      </c>
      <c r="B8215" s="8" t="s">
        <v>137</v>
      </c>
      <c r="C8215" s="8">
        <v>3</v>
      </c>
      <c r="D8215" s="8" t="s">
        <v>66</v>
      </c>
      <c r="E8215" s="8">
        <v>0.52534687519073486</v>
      </c>
      <c r="F8215" s="8">
        <v>9.3599160512261017E-6</v>
      </c>
      <c r="G8215" s="8" t="s">
        <v>136</v>
      </c>
      <c r="H8215" s="8" t="b">
        <v>0</v>
      </c>
    </row>
    <row r="8216" spans="1:8">
      <c r="A8216" s="8">
        <v>121</v>
      </c>
      <c r="B8216" s="8" t="s">
        <v>137</v>
      </c>
      <c r="C8216" s="8">
        <v>4</v>
      </c>
      <c r="D8216" s="8" t="s">
        <v>66</v>
      </c>
      <c r="E8216" s="8">
        <v>0.52708441019058228</v>
      </c>
      <c r="F8216" s="8">
        <v>1.189770560333652E-3</v>
      </c>
      <c r="G8216" s="8" t="s">
        <v>136</v>
      </c>
      <c r="H8216" s="8" t="b">
        <v>0</v>
      </c>
    </row>
    <row r="8217" spans="1:8">
      <c r="A8217" s="8">
        <v>121</v>
      </c>
      <c r="B8217" s="8" t="s">
        <v>137</v>
      </c>
      <c r="C8217" s="8">
        <v>5</v>
      </c>
      <c r="D8217" s="8" t="s">
        <v>66</v>
      </c>
      <c r="E8217" s="8">
        <v>0.52861273288726807</v>
      </c>
      <c r="F8217" s="8">
        <v>2.1609689014545678E-3</v>
      </c>
      <c r="G8217" s="8" t="s">
        <v>136</v>
      </c>
      <c r="H8217" s="8" t="b">
        <v>0</v>
      </c>
    </row>
    <row r="8218" spans="1:8">
      <c r="A8218" s="8">
        <v>121</v>
      </c>
      <c r="B8218" s="8" t="s">
        <v>137</v>
      </c>
      <c r="C8218" s="8">
        <v>6</v>
      </c>
      <c r="D8218" s="8" t="s">
        <v>66</v>
      </c>
      <c r="E8218" s="8">
        <v>0.52846980094909668</v>
      </c>
      <c r="F8218" s="8">
        <v>1.4609126077181948E-3</v>
      </c>
      <c r="G8218" s="8" t="s">
        <v>136</v>
      </c>
      <c r="H8218" s="8" t="b">
        <v>0</v>
      </c>
    </row>
    <row r="8219" spans="1:8">
      <c r="A8219" s="8">
        <v>121</v>
      </c>
      <c r="B8219" s="8" t="s">
        <v>137</v>
      </c>
      <c r="C8219" s="8">
        <v>7</v>
      </c>
      <c r="D8219" s="8" t="s">
        <v>66</v>
      </c>
      <c r="E8219" s="8">
        <v>0.5259290337562561</v>
      </c>
      <c r="F8219" s="8">
        <v>-1.6369789406873677E-3</v>
      </c>
      <c r="G8219" s="8" t="s">
        <v>136</v>
      </c>
      <c r="H8219" s="8" t="b">
        <v>0</v>
      </c>
    </row>
    <row r="8220" spans="1:8">
      <c r="A8220" s="8">
        <v>121</v>
      </c>
      <c r="B8220" s="8" t="s">
        <v>137</v>
      </c>
      <c r="C8220" s="8">
        <v>8</v>
      </c>
      <c r="D8220" s="8" t="s">
        <v>66</v>
      </c>
      <c r="E8220" s="8">
        <v>0.5249294638633728</v>
      </c>
      <c r="F8220" s="8">
        <v>-3.1936731891355438E-3</v>
      </c>
      <c r="G8220" s="8" t="s">
        <v>136</v>
      </c>
      <c r="H8220" s="8" t="b">
        <v>0</v>
      </c>
    </row>
    <row r="8221" spans="1:8">
      <c r="A8221" s="8">
        <v>121</v>
      </c>
      <c r="B8221" s="8" t="s">
        <v>137</v>
      </c>
      <c r="C8221" s="8">
        <v>9</v>
      </c>
      <c r="D8221" s="8" t="s">
        <v>66</v>
      </c>
      <c r="E8221" s="8">
        <v>0.52835750579833984</v>
      </c>
      <c r="F8221" s="8">
        <v>-3.2275560973348916E-4</v>
      </c>
      <c r="G8221" s="8" t="s">
        <v>136</v>
      </c>
      <c r="H8221" s="8" t="b">
        <v>0</v>
      </c>
    </row>
    <row r="8222" spans="1:8">
      <c r="A8222" s="8">
        <v>121</v>
      </c>
      <c r="B8222" s="8" t="s">
        <v>137</v>
      </c>
      <c r="C8222" s="8">
        <v>10</v>
      </c>
      <c r="D8222" s="8" t="s">
        <v>66</v>
      </c>
      <c r="E8222" s="8">
        <v>0.53195995092391968</v>
      </c>
      <c r="F8222" s="8">
        <v>2.7225651602814697E-3</v>
      </c>
      <c r="G8222" s="8" t="s">
        <v>136</v>
      </c>
      <c r="H8222" s="8" t="b">
        <v>0</v>
      </c>
    </row>
    <row r="8223" spans="1:8">
      <c r="A8223" s="8">
        <v>121</v>
      </c>
      <c r="B8223" s="8" t="s">
        <v>137</v>
      </c>
      <c r="C8223" s="8">
        <v>11</v>
      </c>
      <c r="D8223" s="8" t="s">
        <v>66</v>
      </c>
      <c r="E8223" s="8">
        <v>0.53083956241607666</v>
      </c>
      <c r="F8223" s="8">
        <v>1.0450522968734658E-3</v>
      </c>
      <c r="G8223" s="8" t="s">
        <v>136</v>
      </c>
      <c r="H8223" s="8" t="b">
        <v>0</v>
      </c>
    </row>
    <row r="8224" spans="1:8">
      <c r="A8224" s="8">
        <v>121</v>
      </c>
      <c r="B8224" s="8" t="s">
        <v>137</v>
      </c>
      <c r="C8224" s="8">
        <v>12</v>
      </c>
      <c r="D8224" s="8" t="s">
        <v>66</v>
      </c>
      <c r="E8224" s="8">
        <v>0.53154504299163818</v>
      </c>
      <c r="F8224" s="8">
        <v>1.1934085168700029E-3</v>
      </c>
      <c r="G8224" s="8" t="s">
        <v>136</v>
      </c>
      <c r="H8224" s="8" t="b">
        <v>0</v>
      </c>
    </row>
    <row r="8225" spans="1:8">
      <c r="A8225" s="8">
        <v>121</v>
      </c>
      <c r="B8225" s="8" t="s">
        <v>137</v>
      </c>
      <c r="C8225" s="8">
        <v>13</v>
      </c>
      <c r="D8225" s="8" t="s">
        <v>66</v>
      </c>
      <c r="E8225" s="8">
        <v>0.53092312812805176</v>
      </c>
      <c r="F8225" s="8">
        <v>1.4369297718701767E-5</v>
      </c>
      <c r="G8225" s="8" t="s">
        <v>136</v>
      </c>
      <c r="H8225" s="8" t="b">
        <v>0</v>
      </c>
    </row>
    <row r="8226" spans="1:8">
      <c r="A8226" s="8">
        <v>121</v>
      </c>
      <c r="B8226" s="8" t="s">
        <v>137</v>
      </c>
      <c r="C8226" s="8">
        <v>14</v>
      </c>
      <c r="D8226" s="8" t="s">
        <v>66</v>
      </c>
      <c r="E8226" s="8">
        <v>0.52845752239227295</v>
      </c>
      <c r="F8226" s="8">
        <v>-3.008360793625093E-3</v>
      </c>
      <c r="G8226" s="8" t="s">
        <v>136</v>
      </c>
      <c r="H8226" s="8" t="b">
        <v>0</v>
      </c>
    </row>
    <row r="8227" spans="1:8">
      <c r="A8227" s="8">
        <v>121</v>
      </c>
      <c r="B8227" s="8" t="s">
        <v>137</v>
      </c>
      <c r="C8227" s="8">
        <v>15</v>
      </c>
      <c r="D8227" s="8" t="s">
        <v>66</v>
      </c>
      <c r="E8227" s="8">
        <v>0.52876335382461548</v>
      </c>
      <c r="F8227" s="8">
        <v>-3.25965371684755E-3</v>
      </c>
      <c r="G8227" s="8" t="s">
        <v>136</v>
      </c>
      <c r="H8227" s="8" t="b">
        <v>0</v>
      </c>
    </row>
    <row r="8228" spans="1:8">
      <c r="A8228" s="8">
        <v>121</v>
      </c>
      <c r="B8228" s="8" t="s">
        <v>137</v>
      </c>
      <c r="C8228" s="8">
        <v>16</v>
      </c>
      <c r="D8228" s="8" t="s">
        <v>66</v>
      </c>
      <c r="E8228" s="8">
        <v>0.53203487396240234</v>
      </c>
      <c r="F8228" s="8">
        <v>-5.4525793462556016E-4</v>
      </c>
      <c r="G8228" s="8" t="s">
        <v>136</v>
      </c>
      <c r="H8228" s="8" t="b">
        <v>0</v>
      </c>
    </row>
    <row r="8229" spans="1:8">
      <c r="A8229" s="8">
        <v>121</v>
      </c>
      <c r="B8229" s="8" t="s">
        <v>137</v>
      </c>
      <c r="C8229" s="8">
        <v>17</v>
      </c>
      <c r="D8229" s="8" t="s">
        <v>66</v>
      </c>
      <c r="E8229" s="8">
        <v>0.53565233945846558</v>
      </c>
      <c r="F8229" s="8">
        <v>2.5150832058726861E-3</v>
      </c>
      <c r="G8229" s="8" t="s">
        <v>136</v>
      </c>
      <c r="H8229" s="8" t="b">
        <v>0</v>
      </c>
    </row>
    <row r="8230" spans="1:8">
      <c r="A8230" s="8">
        <v>121</v>
      </c>
      <c r="B8230" s="8" t="s">
        <v>137</v>
      </c>
      <c r="C8230" s="8">
        <v>18</v>
      </c>
      <c r="D8230" s="8" t="s">
        <v>66</v>
      </c>
      <c r="E8230" s="8">
        <v>0.53592658042907715</v>
      </c>
      <c r="F8230" s="8">
        <v>2.232199820919272E-3</v>
      </c>
      <c r="G8230" s="8" t="s">
        <v>136</v>
      </c>
      <c r="H8230" s="8" t="b">
        <v>0</v>
      </c>
    </row>
    <row r="8231" spans="1:8">
      <c r="A8231" s="8">
        <v>121</v>
      </c>
      <c r="B8231" s="8" t="s">
        <v>137</v>
      </c>
      <c r="C8231" s="8">
        <v>19</v>
      </c>
      <c r="D8231" s="8" t="s">
        <v>66</v>
      </c>
      <c r="E8231" s="8">
        <v>0.53513216972351074</v>
      </c>
      <c r="F8231" s="8">
        <v>8.8066475978799041E-4</v>
      </c>
      <c r="G8231" s="8" t="s">
        <v>136</v>
      </c>
      <c r="H8231" s="8" t="b">
        <v>0</v>
      </c>
    </row>
    <row r="8232" spans="1:8">
      <c r="A8232" s="8">
        <v>121</v>
      </c>
      <c r="B8232" s="8" t="s">
        <v>137</v>
      </c>
      <c r="C8232" s="8">
        <v>20</v>
      </c>
      <c r="D8232" s="8" t="s">
        <v>66</v>
      </c>
      <c r="E8232" s="8">
        <v>0.53371065855026245</v>
      </c>
      <c r="F8232" s="8">
        <v>-1.0979707690252868E-3</v>
      </c>
      <c r="G8232" s="8" t="s">
        <v>136</v>
      </c>
      <c r="H8232" s="8" t="b">
        <v>0</v>
      </c>
    </row>
    <row r="8233" spans="1:8">
      <c r="A8233" s="8">
        <v>121</v>
      </c>
      <c r="B8233" s="8" t="s">
        <v>137</v>
      </c>
      <c r="C8233" s="8">
        <v>21</v>
      </c>
      <c r="D8233" s="8" t="s">
        <v>66</v>
      </c>
      <c r="E8233" s="8">
        <v>0.53234988451004028</v>
      </c>
      <c r="F8233" s="8">
        <v>-3.0158691648124411E-3</v>
      </c>
      <c r="G8233" s="8" t="s">
        <v>136</v>
      </c>
      <c r="H8233" s="8" t="b">
        <v>0</v>
      </c>
    </row>
    <row r="8234" spans="1:8">
      <c r="A8234" s="8">
        <v>121</v>
      </c>
      <c r="B8234" s="8" t="s">
        <v>137</v>
      </c>
      <c r="C8234" s="8">
        <v>22</v>
      </c>
      <c r="D8234" s="8" t="s">
        <v>66</v>
      </c>
      <c r="E8234" s="8">
        <v>0.53123700618743896</v>
      </c>
      <c r="F8234" s="8">
        <v>-4.6858718429786351E-3</v>
      </c>
      <c r="G8234" s="8" t="s">
        <v>136</v>
      </c>
      <c r="H8234" s="8" t="b">
        <v>0</v>
      </c>
    </row>
    <row r="8235" spans="1:8">
      <c r="A8235" s="8">
        <v>121</v>
      </c>
      <c r="B8235" s="8" t="s">
        <v>137</v>
      </c>
      <c r="C8235" s="8">
        <v>23</v>
      </c>
      <c r="D8235" s="8" t="s">
        <v>66</v>
      </c>
      <c r="E8235" s="8">
        <v>0.53168195486068726</v>
      </c>
      <c r="F8235" s="8">
        <v>-4.7980475252953304E-3</v>
      </c>
      <c r="G8235" s="8" t="s">
        <v>136</v>
      </c>
      <c r="H8235" s="8" t="b">
        <v>0</v>
      </c>
    </row>
    <row r="8236" spans="1:8">
      <c r="A8236" s="8">
        <v>121</v>
      </c>
      <c r="B8236" s="8" t="s">
        <v>137</v>
      </c>
      <c r="C8236" s="8">
        <v>24</v>
      </c>
      <c r="D8236" s="8" t="s">
        <v>66</v>
      </c>
      <c r="E8236" s="8">
        <v>0.53633749485015869</v>
      </c>
      <c r="F8236" s="8">
        <v>-6.996318913887698E-4</v>
      </c>
      <c r="G8236" s="8" t="s">
        <v>136</v>
      </c>
      <c r="H8236" s="8" t="b">
        <v>0</v>
      </c>
    </row>
    <row r="8237" spans="1:8">
      <c r="A8237" s="8">
        <v>121</v>
      </c>
      <c r="B8237" s="8" t="s">
        <v>137</v>
      </c>
      <c r="C8237" s="8">
        <v>25</v>
      </c>
      <c r="D8237" s="8" t="s">
        <v>66</v>
      </c>
      <c r="E8237" s="8">
        <v>0.54150480031967163</v>
      </c>
      <c r="F8237" s="8">
        <v>3.910549222559183E-3</v>
      </c>
      <c r="G8237" s="8" t="s">
        <v>136</v>
      </c>
      <c r="H8237" s="8" t="b">
        <v>0</v>
      </c>
    </row>
    <row r="8238" spans="1:8">
      <c r="A8238" s="8">
        <v>121</v>
      </c>
      <c r="B8238" s="8" t="s">
        <v>137</v>
      </c>
      <c r="C8238" s="8">
        <v>26</v>
      </c>
      <c r="D8238" s="8" t="s">
        <v>66</v>
      </c>
      <c r="E8238" s="8">
        <v>0.54508054256439209</v>
      </c>
      <c r="F8238" s="8">
        <v>6.9291671117146557E-3</v>
      </c>
      <c r="G8238" s="8" t="s">
        <v>136</v>
      </c>
      <c r="H8238" s="8" t="b">
        <v>0</v>
      </c>
    </row>
    <row r="8239" spans="1:8">
      <c r="A8239" s="8">
        <v>121</v>
      </c>
      <c r="B8239" s="8" t="s">
        <v>137</v>
      </c>
      <c r="C8239" s="8">
        <v>27</v>
      </c>
      <c r="D8239" s="8" t="s">
        <v>66</v>
      </c>
      <c r="E8239" s="8">
        <v>0.54683458805084229</v>
      </c>
      <c r="F8239" s="8">
        <v>8.1260882425999766E-3</v>
      </c>
      <c r="G8239" s="8" t="s">
        <v>136</v>
      </c>
      <c r="H8239" s="8" t="b">
        <v>0</v>
      </c>
    </row>
    <row r="8240" spans="1:8">
      <c r="A8240" s="8">
        <v>121</v>
      </c>
      <c r="B8240" s="8" t="s">
        <v>137</v>
      </c>
      <c r="C8240" s="8">
        <v>28</v>
      </c>
      <c r="D8240" s="8" t="s">
        <v>66</v>
      </c>
      <c r="E8240" s="8">
        <v>0.5605928897857666</v>
      </c>
      <c r="F8240" s="8">
        <v>2.1327265621959305E-2</v>
      </c>
      <c r="G8240" s="8" t="s">
        <v>136</v>
      </c>
      <c r="H8240" s="8" t="b">
        <v>0</v>
      </c>
    </row>
    <row r="8241" spans="1:8">
      <c r="A8241" s="8">
        <v>121</v>
      </c>
      <c r="B8241" s="8" t="s">
        <v>137</v>
      </c>
      <c r="C8241" s="8">
        <v>29</v>
      </c>
      <c r="D8241" s="8" t="s">
        <v>66</v>
      </c>
      <c r="E8241" s="8">
        <v>0.57639670372009277</v>
      </c>
      <c r="F8241" s="8">
        <v>3.6573955200720494E-2</v>
      </c>
      <c r="G8241" s="8" t="s">
        <v>136</v>
      </c>
      <c r="H8241" s="8" t="b">
        <v>0</v>
      </c>
    </row>
    <row r="8242" spans="1:8">
      <c r="A8242" s="8">
        <v>121</v>
      </c>
      <c r="B8242" s="8" t="s">
        <v>137</v>
      </c>
      <c r="C8242" s="8">
        <v>30</v>
      </c>
      <c r="D8242" s="8" t="s">
        <v>66</v>
      </c>
      <c r="E8242" s="8">
        <v>0.60789841413497925</v>
      </c>
      <c r="F8242" s="8">
        <v>6.7518541260042086E-2</v>
      </c>
      <c r="G8242" s="8" t="s">
        <v>136</v>
      </c>
      <c r="H8242" s="8" t="b">
        <v>0</v>
      </c>
    </row>
    <row r="8243" spans="1:8">
      <c r="A8243" s="8">
        <v>121</v>
      </c>
      <c r="B8243" s="8" t="s">
        <v>137</v>
      </c>
      <c r="C8243" s="8">
        <v>31</v>
      </c>
      <c r="D8243" s="8" t="s">
        <v>66</v>
      </c>
      <c r="E8243" s="8">
        <v>0.66699683666229248</v>
      </c>
      <c r="F8243" s="8">
        <v>0.12605983943179033</v>
      </c>
      <c r="G8243" s="8" t="s">
        <v>136</v>
      </c>
      <c r="H8243" s="8" t="b">
        <v>0</v>
      </c>
    </row>
    <row r="8244" spans="1:8">
      <c r="A8244" s="8">
        <v>121</v>
      </c>
      <c r="B8244" s="8" t="s">
        <v>137</v>
      </c>
      <c r="C8244" s="8">
        <v>32</v>
      </c>
      <c r="D8244" s="8" t="s">
        <v>66</v>
      </c>
      <c r="E8244" s="8">
        <v>0.74887692928314209</v>
      </c>
      <c r="F8244" s="8">
        <v>0.20738280769707496</v>
      </c>
      <c r="G8244" s="8" t="s">
        <v>136</v>
      </c>
      <c r="H8244" s="8" t="b">
        <v>0</v>
      </c>
    </row>
    <row r="8245" spans="1:8">
      <c r="A8245" s="8">
        <v>121</v>
      </c>
      <c r="B8245" s="8" t="s">
        <v>137</v>
      </c>
      <c r="C8245" s="8">
        <v>33</v>
      </c>
      <c r="D8245" s="8" t="s">
        <v>66</v>
      </c>
      <c r="E8245" s="8">
        <v>0.86349582672119141</v>
      </c>
      <c r="F8245" s="8">
        <v>0.3214445807795594</v>
      </c>
      <c r="G8245" s="8" t="s">
        <v>136</v>
      </c>
      <c r="H8245" s="8" t="b">
        <v>0</v>
      </c>
    </row>
    <row r="8246" spans="1:8">
      <c r="A8246" s="8">
        <v>121</v>
      </c>
      <c r="B8246" s="8" t="s">
        <v>137</v>
      </c>
      <c r="C8246" s="8">
        <v>34</v>
      </c>
      <c r="D8246" s="8" t="s">
        <v>66</v>
      </c>
      <c r="E8246" s="8">
        <v>1.0071978569030762</v>
      </c>
      <c r="F8246" s="8">
        <v>0.46458948660587918</v>
      </c>
      <c r="G8246" s="8" t="s">
        <v>136</v>
      </c>
      <c r="H8246" s="8" t="b">
        <v>0</v>
      </c>
    </row>
    <row r="8247" spans="1:8">
      <c r="A8247" s="8">
        <v>121</v>
      </c>
      <c r="B8247" s="8" t="s">
        <v>137</v>
      </c>
      <c r="C8247" s="8">
        <v>35</v>
      </c>
      <c r="D8247" s="8" t="s">
        <v>66</v>
      </c>
      <c r="E8247" s="8">
        <v>1.1602989435195923</v>
      </c>
      <c r="F8247" s="8">
        <v>0.6171334488668303</v>
      </c>
      <c r="G8247" s="8" t="s">
        <v>136</v>
      </c>
      <c r="H8247" s="8" t="b">
        <v>0</v>
      </c>
    </row>
    <row r="8248" spans="1:8">
      <c r="A8248" s="8">
        <v>121</v>
      </c>
      <c r="B8248" s="8" t="s">
        <v>137</v>
      </c>
      <c r="C8248" s="8">
        <v>36</v>
      </c>
      <c r="D8248" s="8" t="s">
        <v>66</v>
      </c>
      <c r="E8248" s="8">
        <v>1.3259682655334473</v>
      </c>
      <c r="F8248" s="8">
        <v>0.78224564652512041</v>
      </c>
      <c r="G8248" s="8" t="s">
        <v>136</v>
      </c>
      <c r="H8248" s="8" t="b">
        <v>0</v>
      </c>
    </row>
    <row r="8249" spans="1:8">
      <c r="A8249" s="8">
        <v>121</v>
      </c>
      <c r="B8249" s="8" t="s">
        <v>137</v>
      </c>
      <c r="C8249" s="8">
        <v>37</v>
      </c>
      <c r="D8249" s="8" t="s">
        <v>66</v>
      </c>
      <c r="E8249" s="8">
        <v>1.4825218915939331</v>
      </c>
      <c r="F8249" s="8">
        <v>0.93824214823004126</v>
      </c>
      <c r="G8249" s="8" t="s">
        <v>136</v>
      </c>
      <c r="H8249" s="8" t="b">
        <v>0</v>
      </c>
    </row>
    <row r="8250" spans="1:8">
      <c r="A8250" s="8">
        <v>121</v>
      </c>
      <c r="B8250" s="8" t="s">
        <v>137</v>
      </c>
      <c r="C8250" s="8">
        <v>38</v>
      </c>
      <c r="D8250" s="8" t="s">
        <v>66</v>
      </c>
      <c r="E8250" s="8">
        <v>1.6289138793945313</v>
      </c>
      <c r="F8250" s="8">
        <v>1.0840770116750746</v>
      </c>
      <c r="G8250" s="8" t="s">
        <v>136</v>
      </c>
      <c r="H8250" s="8" t="b">
        <v>0</v>
      </c>
    </row>
    <row r="8251" spans="1:8">
      <c r="A8251" s="8">
        <v>121</v>
      </c>
      <c r="B8251" s="8" t="s">
        <v>137</v>
      </c>
      <c r="C8251" s="8">
        <v>39</v>
      </c>
      <c r="D8251" s="8" t="s">
        <v>66</v>
      </c>
      <c r="E8251" s="8">
        <v>1.7609755992889404</v>
      </c>
      <c r="F8251" s="8">
        <v>1.2155816072139187</v>
      </c>
      <c r="G8251" s="8" t="s">
        <v>136</v>
      </c>
      <c r="H8251" s="8" t="b">
        <v>0</v>
      </c>
    </row>
    <row r="8252" spans="1:8">
      <c r="A8252" s="8">
        <v>121</v>
      </c>
      <c r="B8252" s="8" t="s">
        <v>137</v>
      </c>
      <c r="C8252" s="8">
        <v>40</v>
      </c>
      <c r="D8252" s="8" t="s">
        <v>66</v>
      </c>
      <c r="E8252" s="8">
        <v>1.870080828666687</v>
      </c>
      <c r="F8252" s="8">
        <v>1.3241297122361002</v>
      </c>
      <c r="G8252" s="8" t="s">
        <v>136</v>
      </c>
      <c r="H8252" s="8" t="b">
        <v>0</v>
      </c>
    </row>
    <row r="8253" spans="1:8">
      <c r="A8253" s="8">
        <v>121</v>
      </c>
      <c r="B8253" s="8" t="s">
        <v>137</v>
      </c>
      <c r="C8253" s="8">
        <v>41</v>
      </c>
      <c r="D8253" s="8" t="s">
        <v>66</v>
      </c>
      <c r="E8253" s="8">
        <v>1.9522334337234497</v>
      </c>
      <c r="F8253" s="8">
        <v>1.4057251929372983</v>
      </c>
      <c r="G8253" s="8" t="s">
        <v>136</v>
      </c>
      <c r="H8253" s="8" t="b">
        <v>0</v>
      </c>
    </row>
    <row r="8254" spans="1:8">
      <c r="A8254" s="8">
        <v>121</v>
      </c>
      <c r="B8254" s="8" t="s">
        <v>137</v>
      </c>
      <c r="C8254" s="8">
        <v>42</v>
      </c>
      <c r="D8254" s="8" t="s">
        <v>66</v>
      </c>
      <c r="E8254" s="8">
        <v>2.0346243381500244</v>
      </c>
      <c r="F8254" s="8">
        <v>1.4875589730083079</v>
      </c>
      <c r="G8254" s="8" t="s">
        <v>136</v>
      </c>
      <c r="H8254" s="8" t="b">
        <v>0</v>
      </c>
    </row>
    <row r="8255" spans="1:8">
      <c r="A8255" s="8">
        <v>121</v>
      </c>
      <c r="B8255" s="8" t="s">
        <v>137</v>
      </c>
      <c r="C8255" s="8">
        <v>43</v>
      </c>
      <c r="D8255" s="8" t="s">
        <v>66</v>
      </c>
      <c r="E8255" s="8">
        <v>2.0893747806549072</v>
      </c>
      <c r="F8255" s="8">
        <v>1.5417522911576256</v>
      </c>
      <c r="G8255" s="8" t="s">
        <v>136</v>
      </c>
      <c r="H8255" s="8" t="b">
        <v>0</v>
      </c>
    </row>
    <row r="8256" spans="1:8">
      <c r="A8256" s="8">
        <v>121</v>
      </c>
      <c r="B8256" s="8" t="s">
        <v>137</v>
      </c>
      <c r="C8256" s="8">
        <v>44</v>
      </c>
      <c r="D8256" s="8" t="s">
        <v>66</v>
      </c>
      <c r="E8256" s="8">
        <v>2.1206347942352295</v>
      </c>
      <c r="F8256" s="8">
        <v>1.5724551803823832</v>
      </c>
      <c r="G8256" s="8" t="s">
        <v>136</v>
      </c>
      <c r="H8256" s="8" t="b">
        <v>0</v>
      </c>
    </row>
    <row r="8257" spans="1:8">
      <c r="A8257" s="8">
        <v>121</v>
      </c>
      <c r="B8257" s="8" t="s">
        <v>137</v>
      </c>
      <c r="C8257" s="8">
        <v>45</v>
      </c>
      <c r="D8257" s="8" t="s">
        <v>66</v>
      </c>
      <c r="E8257" s="8">
        <v>2.1366355419158936</v>
      </c>
      <c r="F8257" s="8">
        <v>1.5878988037074822</v>
      </c>
      <c r="G8257" s="8" t="s">
        <v>136</v>
      </c>
      <c r="H8257" s="8" t="b">
        <v>0</v>
      </c>
    </row>
    <row r="8258" spans="1:8">
      <c r="A8258" s="8">
        <v>122</v>
      </c>
      <c r="B8258" s="8" t="s">
        <v>138</v>
      </c>
      <c r="C8258" s="8">
        <v>1</v>
      </c>
      <c r="D8258" s="8" t="s">
        <v>60</v>
      </c>
      <c r="E8258" s="8">
        <v>3.1421337127685547</v>
      </c>
      <c r="F8258" s="8">
        <v>-1.6088840765354447E-2</v>
      </c>
      <c r="G8258" s="8" t="s">
        <v>136</v>
      </c>
      <c r="H8258" s="8" t="b">
        <v>0</v>
      </c>
    </row>
    <row r="8259" spans="1:8">
      <c r="A8259" s="8">
        <v>122</v>
      </c>
      <c r="B8259" s="8" t="s">
        <v>138</v>
      </c>
      <c r="C8259" s="8">
        <v>2</v>
      </c>
      <c r="D8259" s="8" t="s">
        <v>60</v>
      </c>
      <c r="E8259" s="8">
        <v>3.1363046169281006</v>
      </c>
      <c r="F8259" s="8">
        <v>-2.4397520791916601E-2</v>
      </c>
      <c r="G8259" s="8" t="s">
        <v>136</v>
      </c>
      <c r="H8259" s="8" t="b">
        <v>0</v>
      </c>
    </row>
    <row r="8260" spans="1:8">
      <c r="A8260" s="8">
        <v>122</v>
      </c>
      <c r="B8260" s="8" t="s">
        <v>138</v>
      </c>
      <c r="C8260" s="8">
        <v>3</v>
      </c>
      <c r="D8260" s="8" t="s">
        <v>60</v>
      </c>
      <c r="E8260" s="8">
        <v>3.1507656574249268</v>
      </c>
      <c r="F8260" s="8">
        <v>-1.241606448119848E-2</v>
      </c>
      <c r="G8260" s="8" t="s">
        <v>136</v>
      </c>
      <c r="H8260" s="8" t="b">
        <v>0</v>
      </c>
    </row>
    <row r="8261" spans="1:8">
      <c r="A8261" s="8">
        <v>122</v>
      </c>
      <c r="B8261" s="8" t="s">
        <v>138</v>
      </c>
      <c r="C8261" s="8">
        <v>4</v>
      </c>
      <c r="D8261" s="8" t="s">
        <v>60</v>
      </c>
      <c r="E8261" s="8">
        <v>3.1588501930236816</v>
      </c>
      <c r="F8261" s="8">
        <v>-6.8111130685516493E-3</v>
      </c>
      <c r="G8261" s="8" t="s">
        <v>136</v>
      </c>
      <c r="H8261" s="8" t="b">
        <v>0</v>
      </c>
    </row>
    <row r="8262" spans="1:8">
      <c r="A8262" s="8">
        <v>122</v>
      </c>
      <c r="B8262" s="8" t="s">
        <v>138</v>
      </c>
      <c r="C8262" s="8">
        <v>5</v>
      </c>
      <c r="D8262" s="8" t="s">
        <v>60</v>
      </c>
      <c r="E8262" s="8">
        <v>3.1665782928466797</v>
      </c>
      <c r="F8262" s="8">
        <v>-1.562597431661655E-3</v>
      </c>
      <c r="G8262" s="8" t="s">
        <v>136</v>
      </c>
      <c r="H8262" s="8" t="b">
        <v>0</v>
      </c>
    </row>
    <row r="8263" spans="1:8">
      <c r="A8263" s="8">
        <v>122</v>
      </c>
      <c r="B8263" s="8" t="s">
        <v>138</v>
      </c>
      <c r="C8263" s="8">
        <v>6</v>
      </c>
      <c r="D8263" s="8" t="s">
        <v>60</v>
      </c>
      <c r="E8263" s="8">
        <v>3.1723659038543701</v>
      </c>
      <c r="F8263" s="8">
        <v>1.7454293899207222E-3</v>
      </c>
      <c r="G8263" s="8" t="s">
        <v>136</v>
      </c>
      <c r="H8263" s="8" t="b">
        <v>0</v>
      </c>
    </row>
    <row r="8264" spans="1:8">
      <c r="A8264" s="8">
        <v>122</v>
      </c>
      <c r="B8264" s="8" t="s">
        <v>138</v>
      </c>
      <c r="C8264" s="8">
        <v>7</v>
      </c>
      <c r="D8264" s="8" t="s">
        <v>60</v>
      </c>
      <c r="E8264" s="8">
        <v>3.1712465286254883</v>
      </c>
      <c r="F8264" s="8">
        <v>-1.8535300250691663E-3</v>
      </c>
      <c r="G8264" s="8" t="s">
        <v>136</v>
      </c>
      <c r="H8264" s="8" t="b">
        <v>0</v>
      </c>
    </row>
    <row r="8265" spans="1:8">
      <c r="A8265" s="8">
        <v>122</v>
      </c>
      <c r="B8265" s="8" t="s">
        <v>138</v>
      </c>
      <c r="C8265" s="8">
        <v>8</v>
      </c>
      <c r="D8265" s="8" t="s">
        <v>60</v>
      </c>
      <c r="E8265" s="8">
        <v>3.1893711090087891</v>
      </c>
      <c r="F8265" s="8">
        <v>1.3791466172123118E-2</v>
      </c>
      <c r="G8265" s="8" t="s">
        <v>136</v>
      </c>
      <c r="H8265" s="8" t="b">
        <v>0</v>
      </c>
    </row>
    <row r="8266" spans="1:8">
      <c r="A8266" s="8">
        <v>122</v>
      </c>
      <c r="B8266" s="8" t="s">
        <v>138</v>
      </c>
      <c r="C8266" s="8">
        <v>9</v>
      </c>
      <c r="D8266" s="8" t="s">
        <v>60</v>
      </c>
      <c r="E8266" s="8">
        <v>3.1989412307739258</v>
      </c>
      <c r="F8266" s="8">
        <v>2.0882003751151783E-2</v>
      </c>
      <c r="G8266" s="8" t="s">
        <v>136</v>
      </c>
      <c r="H8266" s="8" t="b">
        <v>0</v>
      </c>
    </row>
    <row r="8267" spans="1:8">
      <c r="A8267" s="8">
        <v>122</v>
      </c>
      <c r="B8267" s="8" t="s">
        <v>138</v>
      </c>
      <c r="C8267" s="8">
        <v>10</v>
      </c>
      <c r="D8267" s="8" t="s">
        <v>60</v>
      </c>
      <c r="E8267" s="8">
        <v>3.1879725456237793</v>
      </c>
      <c r="F8267" s="8">
        <v>7.4337344148972476E-3</v>
      </c>
      <c r="G8267" s="8" t="s">
        <v>136</v>
      </c>
      <c r="H8267" s="8" t="b">
        <v>0</v>
      </c>
    </row>
    <row r="8268" spans="1:8">
      <c r="A8268" s="8">
        <v>122</v>
      </c>
      <c r="B8268" s="8" t="s">
        <v>138</v>
      </c>
      <c r="C8268" s="8">
        <v>11</v>
      </c>
      <c r="D8268" s="8" t="s">
        <v>60</v>
      </c>
      <c r="E8268" s="8">
        <v>3.1806640625</v>
      </c>
      <c r="F8268" s="8">
        <v>-2.3543328949901018E-3</v>
      </c>
      <c r="G8268" s="8" t="s">
        <v>136</v>
      </c>
      <c r="H8268" s="8" t="b">
        <v>0</v>
      </c>
    </row>
    <row r="8269" spans="1:8">
      <c r="A8269" s="8">
        <v>122</v>
      </c>
      <c r="B8269" s="8" t="s">
        <v>138</v>
      </c>
      <c r="C8269" s="8">
        <v>12</v>
      </c>
      <c r="D8269" s="8" t="s">
        <v>60</v>
      </c>
      <c r="E8269" s="8">
        <v>3.1854112148284912</v>
      </c>
      <c r="F8269" s="8">
        <v>-8.6764752606943371E-5</v>
      </c>
      <c r="G8269" s="8" t="s">
        <v>136</v>
      </c>
      <c r="H8269" s="8" t="b">
        <v>0</v>
      </c>
    </row>
    <row r="8270" spans="1:8">
      <c r="A8270" s="8">
        <v>122</v>
      </c>
      <c r="B8270" s="8" t="s">
        <v>138</v>
      </c>
      <c r="C8270" s="8">
        <v>13</v>
      </c>
      <c r="D8270" s="8" t="s">
        <v>60</v>
      </c>
      <c r="E8270" s="8">
        <v>3.1888320446014404</v>
      </c>
      <c r="F8270" s="8">
        <v>8.5448083423422284E-4</v>
      </c>
      <c r="G8270" s="8" t="s">
        <v>136</v>
      </c>
      <c r="H8270" s="8" t="b">
        <v>0</v>
      </c>
    </row>
    <row r="8271" spans="1:8">
      <c r="A8271" s="8">
        <v>122</v>
      </c>
      <c r="B8271" s="8" t="s">
        <v>138</v>
      </c>
      <c r="C8271" s="8">
        <v>14</v>
      </c>
      <c r="D8271" s="8" t="s">
        <v>60</v>
      </c>
      <c r="E8271" s="8">
        <v>3.1912474632263184</v>
      </c>
      <c r="F8271" s="8">
        <v>7.903152730041E-4</v>
      </c>
      <c r="G8271" s="8" t="s">
        <v>136</v>
      </c>
      <c r="H8271" s="8" t="b">
        <v>0</v>
      </c>
    </row>
    <row r="8272" spans="1:8">
      <c r="A8272" s="8">
        <v>122</v>
      </c>
      <c r="B8272" s="8" t="s">
        <v>138</v>
      </c>
      <c r="C8272" s="8">
        <v>15</v>
      </c>
      <c r="D8272" s="8" t="s">
        <v>60</v>
      </c>
      <c r="E8272" s="8">
        <v>3.1923174858093262</v>
      </c>
      <c r="F8272" s="8">
        <v>-6.1924633009614004E-4</v>
      </c>
      <c r="G8272" s="8" t="s">
        <v>136</v>
      </c>
      <c r="H8272" s="8" t="b">
        <v>0</v>
      </c>
    </row>
    <row r="8273" spans="1:8">
      <c r="A8273" s="8">
        <v>122</v>
      </c>
      <c r="B8273" s="8" t="s">
        <v>138</v>
      </c>
      <c r="C8273" s="8">
        <v>16</v>
      </c>
      <c r="D8273" s="8" t="s">
        <v>60</v>
      </c>
      <c r="E8273" s="8">
        <v>3.1901042461395264</v>
      </c>
      <c r="F8273" s="8">
        <v>-5.3120701860039973E-3</v>
      </c>
      <c r="G8273" s="8" t="s">
        <v>136</v>
      </c>
      <c r="H8273" s="8" t="b">
        <v>0</v>
      </c>
    </row>
    <row r="8274" spans="1:8">
      <c r="A8274" s="8">
        <v>122</v>
      </c>
      <c r="B8274" s="8" t="s">
        <v>138</v>
      </c>
      <c r="C8274" s="8">
        <v>17</v>
      </c>
      <c r="D8274" s="8" t="s">
        <v>60</v>
      </c>
      <c r="E8274" s="8">
        <v>3.1916821002960205</v>
      </c>
      <c r="F8274" s="8">
        <v>-6.2138002156179092E-3</v>
      </c>
      <c r="G8274" s="8" t="s">
        <v>136</v>
      </c>
      <c r="H8274" s="8" t="b">
        <v>0</v>
      </c>
    </row>
    <row r="8275" spans="1:8">
      <c r="A8275" s="8">
        <v>122</v>
      </c>
      <c r="B8275" s="8" t="s">
        <v>138</v>
      </c>
      <c r="C8275" s="8">
        <v>18</v>
      </c>
      <c r="D8275" s="8" t="s">
        <v>60</v>
      </c>
      <c r="E8275" s="8">
        <v>3.191434383392334</v>
      </c>
      <c r="F8275" s="8">
        <v>-8.9411013054124851E-3</v>
      </c>
      <c r="G8275" s="8" t="s">
        <v>136</v>
      </c>
      <c r="H8275" s="8" t="b">
        <v>0</v>
      </c>
    </row>
    <row r="8276" spans="1:8">
      <c r="A8276" s="8">
        <v>122</v>
      </c>
      <c r="B8276" s="8" t="s">
        <v>138</v>
      </c>
      <c r="C8276" s="8">
        <v>19</v>
      </c>
      <c r="D8276" s="8" t="s">
        <v>60</v>
      </c>
      <c r="E8276" s="8">
        <v>3.1931807994842529</v>
      </c>
      <c r="F8276" s="8">
        <v>-9.6742693996015924E-3</v>
      </c>
      <c r="G8276" s="8" t="s">
        <v>136</v>
      </c>
      <c r="H8276" s="8" t="b">
        <v>0</v>
      </c>
    </row>
    <row r="8277" spans="1:8">
      <c r="A8277" s="8">
        <v>122</v>
      </c>
      <c r="B8277" s="8" t="s">
        <v>138</v>
      </c>
      <c r="C8277" s="8">
        <v>20</v>
      </c>
      <c r="D8277" s="8" t="s">
        <v>60</v>
      </c>
      <c r="E8277" s="8">
        <v>3.1984732151031494</v>
      </c>
      <c r="F8277" s="8">
        <v>-6.8614379668131605E-3</v>
      </c>
      <c r="G8277" s="8" t="s">
        <v>136</v>
      </c>
      <c r="H8277" s="8" t="b">
        <v>0</v>
      </c>
    </row>
    <row r="8278" spans="1:8">
      <c r="A8278" s="8">
        <v>122</v>
      </c>
      <c r="B8278" s="8" t="s">
        <v>138</v>
      </c>
      <c r="C8278" s="8">
        <v>21</v>
      </c>
      <c r="D8278" s="8" t="s">
        <v>60</v>
      </c>
      <c r="E8278" s="8">
        <v>3.2086892127990723</v>
      </c>
      <c r="F8278" s="8">
        <v>8.749755430016385E-4</v>
      </c>
      <c r="G8278" s="8" t="s">
        <v>136</v>
      </c>
      <c r="H8278" s="8" t="b">
        <v>0</v>
      </c>
    </row>
    <row r="8279" spans="1:8">
      <c r="A8279" s="8">
        <v>122</v>
      </c>
      <c r="B8279" s="8" t="s">
        <v>138</v>
      </c>
      <c r="C8279" s="8">
        <v>22</v>
      </c>
      <c r="D8279" s="8" t="s">
        <v>60</v>
      </c>
      <c r="E8279" s="8">
        <v>3.2154855728149414</v>
      </c>
      <c r="F8279" s="8">
        <v>5.1917513727627266E-3</v>
      </c>
      <c r="G8279" s="8" t="s">
        <v>136</v>
      </c>
      <c r="H8279" s="8" t="b">
        <v>0</v>
      </c>
    </row>
    <row r="8280" spans="1:8">
      <c r="A8280" s="8">
        <v>122</v>
      </c>
      <c r="B8280" s="8" t="s">
        <v>138</v>
      </c>
      <c r="C8280" s="8">
        <v>23</v>
      </c>
      <c r="D8280" s="8" t="s">
        <v>60</v>
      </c>
      <c r="E8280" s="8">
        <v>3.2239155769348145</v>
      </c>
      <c r="F8280" s="8">
        <v>1.1142171306527721E-2</v>
      </c>
      <c r="G8280" s="8" t="s">
        <v>136</v>
      </c>
      <c r="H8280" s="8" t="b">
        <v>0</v>
      </c>
    </row>
    <row r="8281" spans="1:8">
      <c r="A8281" s="8">
        <v>122</v>
      </c>
      <c r="B8281" s="8" t="s">
        <v>138</v>
      </c>
      <c r="C8281" s="8">
        <v>24</v>
      </c>
      <c r="D8281" s="8" t="s">
        <v>60</v>
      </c>
      <c r="E8281" s="8">
        <v>3.2368559837341309</v>
      </c>
      <c r="F8281" s="8">
        <v>2.1602993919735629E-2</v>
      </c>
      <c r="G8281" s="8" t="s">
        <v>136</v>
      </c>
      <c r="H8281" s="8" t="b">
        <v>0</v>
      </c>
    </row>
    <row r="8282" spans="1:8">
      <c r="A8282" s="8">
        <v>122</v>
      </c>
      <c r="B8282" s="8" t="s">
        <v>138</v>
      </c>
      <c r="C8282" s="8">
        <v>25</v>
      </c>
      <c r="D8282" s="8" t="s">
        <v>60</v>
      </c>
      <c r="E8282" s="8">
        <v>3.2482457160949707</v>
      </c>
      <c r="F8282" s="8">
        <v>3.051314209446742E-2</v>
      </c>
      <c r="G8282" s="8" t="s">
        <v>136</v>
      </c>
      <c r="H8282" s="8" t="b">
        <v>0</v>
      </c>
    </row>
    <row r="8283" spans="1:8">
      <c r="A8283" s="8">
        <v>122</v>
      </c>
      <c r="B8283" s="8" t="s">
        <v>138</v>
      </c>
      <c r="C8283" s="8">
        <v>26</v>
      </c>
      <c r="D8283" s="8" t="s">
        <v>60</v>
      </c>
      <c r="E8283" s="8">
        <v>3.2616281509399414</v>
      </c>
      <c r="F8283" s="8">
        <v>4.1415992753330071E-2</v>
      </c>
      <c r="G8283" s="8" t="s">
        <v>136</v>
      </c>
      <c r="H8283" s="8" t="b">
        <v>0</v>
      </c>
    </row>
    <row r="8284" spans="1:8">
      <c r="A8284" s="8">
        <v>122</v>
      </c>
      <c r="B8284" s="8" t="s">
        <v>138</v>
      </c>
      <c r="C8284" s="8">
        <v>27</v>
      </c>
      <c r="D8284" s="8" t="s">
        <v>60</v>
      </c>
      <c r="E8284" s="8">
        <v>3.3045225143432617</v>
      </c>
      <c r="F8284" s="8">
        <v>8.1830771970542338E-2</v>
      </c>
      <c r="G8284" s="8" t="s">
        <v>136</v>
      </c>
      <c r="H8284" s="8" t="b">
        <v>0</v>
      </c>
    </row>
    <row r="8285" spans="1:8">
      <c r="A8285" s="8">
        <v>122</v>
      </c>
      <c r="B8285" s="8" t="s">
        <v>138</v>
      </c>
      <c r="C8285" s="8">
        <v>28</v>
      </c>
      <c r="D8285" s="8" t="s">
        <v>60</v>
      </c>
      <c r="E8285" s="8">
        <v>3.3977696895599365</v>
      </c>
      <c r="F8285" s="8">
        <v>0.17259836300110909</v>
      </c>
      <c r="G8285" s="8" t="s">
        <v>136</v>
      </c>
      <c r="H8285" s="8" t="b">
        <v>0</v>
      </c>
    </row>
    <row r="8286" spans="1:8">
      <c r="A8286" s="8">
        <v>122</v>
      </c>
      <c r="B8286" s="8" t="s">
        <v>138</v>
      </c>
      <c r="C8286" s="8">
        <v>29</v>
      </c>
      <c r="D8286" s="8" t="s">
        <v>60</v>
      </c>
      <c r="E8286" s="8">
        <v>3.5545713901519775</v>
      </c>
      <c r="F8286" s="8">
        <v>0.32692047940704205</v>
      </c>
      <c r="G8286" s="8" t="s">
        <v>136</v>
      </c>
      <c r="H8286" s="8" t="b">
        <v>0</v>
      </c>
    </row>
    <row r="8287" spans="1:8">
      <c r="A8287" s="8">
        <v>122</v>
      </c>
      <c r="B8287" s="8" t="s">
        <v>138</v>
      </c>
      <c r="C8287" s="8">
        <v>30</v>
      </c>
      <c r="D8287" s="8" t="s">
        <v>60</v>
      </c>
      <c r="E8287" s="8">
        <v>3.8427944183349609</v>
      </c>
      <c r="F8287" s="8">
        <v>0.6126639234039174</v>
      </c>
      <c r="G8287" s="8" t="s">
        <v>136</v>
      </c>
      <c r="H8287" s="8" t="b">
        <v>0</v>
      </c>
    </row>
    <row r="8288" spans="1:8">
      <c r="A8288" s="8">
        <v>122</v>
      </c>
      <c r="B8288" s="8" t="s">
        <v>138</v>
      </c>
      <c r="C8288" s="8">
        <v>31</v>
      </c>
      <c r="D8288" s="8" t="s">
        <v>60</v>
      </c>
      <c r="E8288" s="8">
        <v>4.3110771179199219</v>
      </c>
      <c r="F8288" s="8">
        <v>1.0784670388027702</v>
      </c>
      <c r="G8288" s="8" t="s">
        <v>136</v>
      </c>
      <c r="H8288" s="8" t="b">
        <v>0</v>
      </c>
    </row>
    <row r="8289" spans="1:8">
      <c r="A8289" s="8">
        <v>122</v>
      </c>
      <c r="B8289" s="8" t="s">
        <v>138</v>
      </c>
      <c r="C8289" s="8">
        <v>32</v>
      </c>
      <c r="D8289" s="8" t="s">
        <v>60</v>
      </c>
      <c r="E8289" s="8">
        <v>5.021155834197998</v>
      </c>
      <c r="F8289" s="8">
        <v>1.7860661708947383</v>
      </c>
      <c r="G8289" s="8" t="s">
        <v>136</v>
      </c>
      <c r="H8289" s="8" t="b">
        <v>0</v>
      </c>
    </row>
    <row r="8290" spans="1:8">
      <c r="A8290" s="8">
        <v>122</v>
      </c>
      <c r="B8290" s="8" t="s">
        <v>138</v>
      </c>
      <c r="C8290" s="8">
        <v>33</v>
      </c>
      <c r="D8290" s="8" t="s">
        <v>60</v>
      </c>
      <c r="E8290" s="8">
        <v>5.937108039855957</v>
      </c>
      <c r="F8290" s="8">
        <v>2.6995387923665892</v>
      </c>
      <c r="G8290" s="8" t="s">
        <v>136</v>
      </c>
      <c r="H8290" s="8" t="b">
        <v>0</v>
      </c>
    </row>
    <row r="8291" spans="1:8">
      <c r="A8291" s="8">
        <v>122</v>
      </c>
      <c r="B8291" s="8" t="s">
        <v>138</v>
      </c>
      <c r="C8291" s="8">
        <v>34</v>
      </c>
      <c r="D8291" s="8" t="s">
        <v>60</v>
      </c>
      <c r="E8291" s="8">
        <v>6.9858808517456055</v>
      </c>
      <c r="F8291" s="8">
        <v>3.7458320200701296</v>
      </c>
      <c r="G8291" s="8" t="s">
        <v>136</v>
      </c>
      <c r="H8291" s="8" t="b">
        <v>0</v>
      </c>
    </row>
    <row r="8292" spans="1:8">
      <c r="A8292" s="8">
        <v>122</v>
      </c>
      <c r="B8292" s="8" t="s">
        <v>138</v>
      </c>
      <c r="C8292" s="8">
        <v>35</v>
      </c>
      <c r="D8292" s="8" t="s">
        <v>60</v>
      </c>
      <c r="E8292" s="8">
        <v>8.0741395950317383</v>
      </c>
      <c r="F8292" s="8">
        <v>4.8316111791701539</v>
      </c>
      <c r="G8292" s="8" t="s">
        <v>136</v>
      </c>
      <c r="H8292" s="8" t="b">
        <v>0</v>
      </c>
    </row>
    <row r="8293" spans="1:8">
      <c r="A8293" s="8">
        <v>122</v>
      </c>
      <c r="B8293" s="8" t="s">
        <v>138</v>
      </c>
      <c r="C8293" s="8">
        <v>36</v>
      </c>
      <c r="D8293" s="8" t="s">
        <v>60</v>
      </c>
      <c r="E8293" s="8">
        <v>9.1260738372802734</v>
      </c>
      <c r="F8293" s="8">
        <v>5.8810658372325815</v>
      </c>
      <c r="G8293" s="8" t="s">
        <v>136</v>
      </c>
      <c r="H8293" s="8" t="b">
        <v>0</v>
      </c>
    </row>
    <row r="8294" spans="1:8">
      <c r="A8294" s="8">
        <v>122</v>
      </c>
      <c r="B8294" s="8" t="s">
        <v>138</v>
      </c>
      <c r="C8294" s="8">
        <v>37</v>
      </c>
      <c r="D8294" s="8" t="s">
        <v>60</v>
      </c>
      <c r="E8294" s="8">
        <v>10.097400665283203</v>
      </c>
      <c r="F8294" s="8">
        <v>6.8499130810494036</v>
      </c>
      <c r="G8294" s="8" t="s">
        <v>136</v>
      </c>
      <c r="H8294" s="8" t="b">
        <v>0</v>
      </c>
    </row>
    <row r="8295" spans="1:8">
      <c r="A8295" s="8">
        <v>122</v>
      </c>
      <c r="B8295" s="8" t="s">
        <v>138</v>
      </c>
      <c r="C8295" s="8">
        <v>38</v>
      </c>
      <c r="D8295" s="8" t="s">
        <v>60</v>
      </c>
      <c r="E8295" s="8">
        <v>10.906933784484863</v>
      </c>
      <c r="F8295" s="8">
        <v>7.6569666160649552</v>
      </c>
      <c r="G8295" s="8" t="s">
        <v>136</v>
      </c>
      <c r="H8295" s="8" t="b">
        <v>0</v>
      </c>
    </row>
    <row r="8296" spans="1:8">
      <c r="A8296" s="8">
        <v>122</v>
      </c>
      <c r="B8296" s="8" t="s">
        <v>138</v>
      </c>
      <c r="C8296" s="8">
        <v>39</v>
      </c>
      <c r="D8296" s="8" t="s">
        <v>60</v>
      </c>
      <c r="E8296" s="8">
        <v>11.555134773254395</v>
      </c>
      <c r="F8296" s="8">
        <v>8.3026880206483789</v>
      </c>
      <c r="G8296" s="8" t="s">
        <v>136</v>
      </c>
      <c r="H8296" s="8" t="b">
        <v>0</v>
      </c>
    </row>
    <row r="8297" spans="1:8">
      <c r="A8297" s="8">
        <v>122</v>
      </c>
      <c r="B8297" s="8" t="s">
        <v>138</v>
      </c>
      <c r="C8297" s="8">
        <v>40</v>
      </c>
      <c r="D8297" s="8" t="s">
        <v>60</v>
      </c>
      <c r="E8297" s="8">
        <v>12.07089900970459</v>
      </c>
      <c r="F8297" s="8">
        <v>8.8159726729124657</v>
      </c>
      <c r="G8297" s="8" t="s">
        <v>136</v>
      </c>
      <c r="H8297" s="8" t="b">
        <v>0</v>
      </c>
    </row>
    <row r="8298" spans="1:8">
      <c r="A8298" s="8">
        <v>122</v>
      </c>
      <c r="B8298" s="8" t="s">
        <v>138</v>
      </c>
      <c r="C8298" s="8">
        <v>41</v>
      </c>
      <c r="D8298" s="8" t="s">
        <v>60</v>
      </c>
      <c r="E8298" s="8">
        <v>12.384673118591309</v>
      </c>
      <c r="F8298" s="8">
        <v>9.1272671976130759</v>
      </c>
      <c r="G8298" s="8" t="s">
        <v>136</v>
      </c>
      <c r="H8298" s="8" t="b">
        <v>0</v>
      </c>
    </row>
    <row r="8299" spans="1:8">
      <c r="A8299" s="8">
        <v>122</v>
      </c>
      <c r="B8299" s="8" t="s">
        <v>138</v>
      </c>
      <c r="C8299" s="8">
        <v>42</v>
      </c>
      <c r="D8299" s="8" t="s">
        <v>60</v>
      </c>
      <c r="E8299" s="8">
        <v>12.601083755493164</v>
      </c>
      <c r="F8299" s="8">
        <v>9.3411982503288247</v>
      </c>
      <c r="G8299" s="8" t="s">
        <v>136</v>
      </c>
      <c r="H8299" s="8" t="b">
        <v>0</v>
      </c>
    </row>
    <row r="8300" spans="1:8">
      <c r="A8300" s="8">
        <v>122</v>
      </c>
      <c r="B8300" s="8" t="s">
        <v>138</v>
      </c>
      <c r="C8300" s="8">
        <v>43</v>
      </c>
      <c r="D8300" s="8" t="s">
        <v>60</v>
      </c>
      <c r="E8300" s="8">
        <v>12.749919891357422</v>
      </c>
      <c r="F8300" s="8">
        <v>9.487554802006974</v>
      </c>
      <c r="G8300" s="8" t="s">
        <v>136</v>
      </c>
      <c r="H8300" s="8" t="b">
        <v>0</v>
      </c>
    </row>
    <row r="8301" spans="1:8">
      <c r="A8301" s="8">
        <v>122</v>
      </c>
      <c r="B8301" s="8" t="s">
        <v>138</v>
      </c>
      <c r="C8301" s="8">
        <v>44</v>
      </c>
      <c r="D8301" s="8" t="s">
        <v>60</v>
      </c>
      <c r="E8301" s="8">
        <v>12.845173835754395</v>
      </c>
      <c r="F8301" s="8">
        <v>9.5803291622178381</v>
      </c>
      <c r="G8301" s="8" t="s">
        <v>136</v>
      </c>
      <c r="H8301" s="8" t="b">
        <v>0</v>
      </c>
    </row>
    <row r="8302" spans="1:8">
      <c r="A8302" s="8">
        <v>122</v>
      </c>
      <c r="B8302" s="8" t="s">
        <v>138</v>
      </c>
      <c r="C8302" s="8">
        <v>45</v>
      </c>
      <c r="D8302" s="8" t="s">
        <v>60</v>
      </c>
      <c r="E8302" s="8">
        <v>12.939074516296387</v>
      </c>
      <c r="F8302" s="8">
        <v>9.6717502585737236</v>
      </c>
      <c r="G8302" s="8" t="s">
        <v>136</v>
      </c>
      <c r="H8302" s="8" t="b">
        <v>0</v>
      </c>
    </row>
    <row r="8303" spans="1:8">
      <c r="A8303" s="8">
        <v>122</v>
      </c>
      <c r="B8303" s="8" t="s">
        <v>138</v>
      </c>
      <c r="C8303" s="8">
        <v>1</v>
      </c>
      <c r="D8303" s="8" t="s">
        <v>64</v>
      </c>
      <c r="E8303" s="8">
        <v>0.35471588373184204</v>
      </c>
      <c r="F8303" s="8">
        <v>2.0208629989341169E-3</v>
      </c>
      <c r="G8303" s="8" t="s">
        <v>136</v>
      </c>
      <c r="H8303" s="8" t="b">
        <v>0</v>
      </c>
    </row>
    <row r="8304" spans="1:8">
      <c r="A8304" s="8">
        <v>122</v>
      </c>
      <c r="B8304" s="8" t="s">
        <v>138</v>
      </c>
      <c r="C8304" s="8">
        <v>2</v>
      </c>
      <c r="D8304" s="8" t="s">
        <v>64</v>
      </c>
      <c r="E8304" s="8">
        <v>0.35438889265060425</v>
      </c>
      <c r="F8304" s="8">
        <v>1.4288452538576714E-3</v>
      </c>
      <c r="G8304" s="8" t="s">
        <v>136</v>
      </c>
      <c r="H8304" s="8" t="b">
        <v>0</v>
      </c>
    </row>
    <row r="8305" spans="1:8">
      <c r="A8305" s="8">
        <v>122</v>
      </c>
      <c r="B8305" s="8" t="s">
        <v>138</v>
      </c>
      <c r="C8305" s="8">
        <v>3</v>
      </c>
      <c r="D8305" s="8" t="s">
        <v>64</v>
      </c>
      <c r="E8305" s="8">
        <v>0.35432782769203186</v>
      </c>
      <c r="F8305" s="8">
        <v>1.102753631446687E-3</v>
      </c>
      <c r="G8305" s="8" t="s">
        <v>136</v>
      </c>
      <c r="H8305" s="8" t="b">
        <v>0</v>
      </c>
    </row>
    <row r="8306" spans="1:8">
      <c r="A8306" s="8">
        <v>122</v>
      </c>
      <c r="B8306" s="8" t="s">
        <v>138</v>
      </c>
      <c r="C8306" s="8">
        <v>4</v>
      </c>
      <c r="D8306" s="8" t="s">
        <v>64</v>
      </c>
      <c r="E8306" s="8">
        <v>0.35388138890266418</v>
      </c>
      <c r="F8306" s="8">
        <v>3.9128817824035899E-4</v>
      </c>
      <c r="G8306" s="8" t="s">
        <v>136</v>
      </c>
      <c r="H8306" s="8" t="b">
        <v>0</v>
      </c>
    </row>
    <row r="8307" spans="1:8">
      <c r="A8307" s="8">
        <v>122</v>
      </c>
      <c r="B8307" s="8" t="s">
        <v>138</v>
      </c>
      <c r="C8307" s="8">
        <v>5</v>
      </c>
      <c r="D8307" s="8" t="s">
        <v>64</v>
      </c>
      <c r="E8307" s="8">
        <v>0.35230204463005066</v>
      </c>
      <c r="F8307" s="8">
        <v>-1.4530827582118187E-3</v>
      </c>
      <c r="G8307" s="8" t="s">
        <v>136</v>
      </c>
      <c r="H8307" s="8" t="b">
        <v>0</v>
      </c>
    </row>
    <row r="8308" spans="1:8">
      <c r="A8308" s="8">
        <v>122</v>
      </c>
      <c r="B8308" s="8" t="s">
        <v>138</v>
      </c>
      <c r="C8308" s="8">
        <v>6</v>
      </c>
      <c r="D8308" s="8" t="s">
        <v>64</v>
      </c>
      <c r="E8308" s="8">
        <v>0.35288447141647339</v>
      </c>
      <c r="F8308" s="8">
        <v>-1.1356826356277415E-3</v>
      </c>
      <c r="G8308" s="8" t="s">
        <v>136</v>
      </c>
      <c r="H8308" s="8" t="b">
        <v>0</v>
      </c>
    </row>
    <row r="8309" spans="1:8">
      <c r="A8309" s="8">
        <v>122</v>
      </c>
      <c r="B8309" s="8" t="s">
        <v>138</v>
      </c>
      <c r="C8309" s="8">
        <v>7</v>
      </c>
      <c r="D8309" s="8" t="s">
        <v>64</v>
      </c>
      <c r="E8309" s="8">
        <v>0.35644766688346863</v>
      </c>
      <c r="F8309" s="8">
        <v>2.1624861675289013E-3</v>
      </c>
      <c r="G8309" s="8" t="s">
        <v>136</v>
      </c>
      <c r="H8309" s="8" t="b">
        <v>0</v>
      </c>
    </row>
    <row r="8310" spans="1:8">
      <c r="A8310" s="8">
        <v>122</v>
      </c>
      <c r="B8310" s="8" t="s">
        <v>138</v>
      </c>
      <c r="C8310" s="8">
        <v>8</v>
      </c>
      <c r="D8310" s="8" t="s">
        <v>64</v>
      </c>
      <c r="E8310" s="8">
        <v>0.35715773701667786</v>
      </c>
      <c r="F8310" s="8">
        <v>2.6075296368994775E-3</v>
      </c>
      <c r="G8310" s="8" t="s">
        <v>136</v>
      </c>
      <c r="H8310" s="8" t="b">
        <v>0</v>
      </c>
    </row>
    <row r="8311" spans="1:8">
      <c r="A8311" s="8">
        <v>122</v>
      </c>
      <c r="B8311" s="8" t="s">
        <v>138</v>
      </c>
      <c r="C8311" s="8">
        <v>9</v>
      </c>
      <c r="D8311" s="8" t="s">
        <v>64</v>
      </c>
      <c r="E8311" s="8">
        <v>0.35473090410232544</v>
      </c>
      <c r="F8311" s="8">
        <v>-8.4329941291591884E-5</v>
      </c>
      <c r="G8311" s="8" t="s">
        <v>136</v>
      </c>
      <c r="H8311" s="8" t="b">
        <v>0</v>
      </c>
    </row>
    <row r="8312" spans="1:8">
      <c r="A8312" s="8">
        <v>122</v>
      </c>
      <c r="B8312" s="8" t="s">
        <v>138</v>
      </c>
      <c r="C8312" s="8">
        <v>10</v>
      </c>
      <c r="D8312" s="8" t="s">
        <v>64</v>
      </c>
      <c r="E8312" s="8">
        <v>0.35334160923957825</v>
      </c>
      <c r="F8312" s="8">
        <v>-1.7386514678774366E-3</v>
      </c>
      <c r="G8312" s="8" t="s">
        <v>136</v>
      </c>
      <c r="H8312" s="8" t="b">
        <v>0</v>
      </c>
    </row>
    <row r="8313" spans="1:8">
      <c r="A8313" s="8">
        <v>122</v>
      </c>
      <c r="B8313" s="8" t="s">
        <v>138</v>
      </c>
      <c r="C8313" s="8">
        <v>11</v>
      </c>
      <c r="D8313" s="8" t="s">
        <v>64</v>
      </c>
      <c r="E8313" s="8">
        <v>0.35533201694488525</v>
      </c>
      <c r="F8313" s="8">
        <v>-1.3270426409026429E-5</v>
      </c>
      <c r="G8313" s="8" t="s">
        <v>136</v>
      </c>
      <c r="H8313" s="8" t="b">
        <v>0</v>
      </c>
    </row>
    <row r="8314" spans="1:8">
      <c r="A8314" s="8">
        <v>122</v>
      </c>
      <c r="B8314" s="8" t="s">
        <v>138</v>
      </c>
      <c r="C8314" s="8">
        <v>12</v>
      </c>
      <c r="D8314" s="8" t="s">
        <v>64</v>
      </c>
      <c r="E8314" s="8">
        <v>0.35753649473190308</v>
      </c>
      <c r="F8314" s="8">
        <v>1.9261806967701435E-3</v>
      </c>
      <c r="G8314" s="8" t="s">
        <v>136</v>
      </c>
      <c r="H8314" s="8" t="b">
        <v>0</v>
      </c>
    </row>
    <row r="8315" spans="1:8">
      <c r="A8315" s="8">
        <v>122</v>
      </c>
      <c r="B8315" s="8" t="s">
        <v>138</v>
      </c>
      <c r="C8315" s="8">
        <v>13</v>
      </c>
      <c r="D8315" s="8" t="s">
        <v>64</v>
      </c>
      <c r="E8315" s="8">
        <v>0.35670557618141174</v>
      </c>
      <c r="F8315" s="8">
        <v>8.3023548244015827E-4</v>
      </c>
      <c r="G8315" s="8" t="s">
        <v>136</v>
      </c>
      <c r="H8315" s="8" t="b">
        <v>0</v>
      </c>
    </row>
    <row r="8316" spans="1:8">
      <c r="A8316" s="8">
        <v>122</v>
      </c>
      <c r="B8316" s="8" t="s">
        <v>138</v>
      </c>
      <c r="C8316" s="8">
        <v>14</v>
      </c>
      <c r="D8316" s="8" t="s">
        <v>64</v>
      </c>
      <c r="E8316" s="8">
        <v>0.35615178942680359</v>
      </c>
      <c r="F8316" s="8">
        <v>1.1422063993351769E-5</v>
      </c>
      <c r="G8316" s="8" t="s">
        <v>136</v>
      </c>
      <c r="H8316" s="8" t="b">
        <v>0</v>
      </c>
    </row>
    <row r="8317" spans="1:8">
      <c r="A8317" s="8">
        <v>122</v>
      </c>
      <c r="B8317" s="8" t="s">
        <v>138</v>
      </c>
      <c r="C8317" s="8">
        <v>15</v>
      </c>
      <c r="D8317" s="8" t="s">
        <v>64</v>
      </c>
      <c r="E8317" s="8">
        <v>0.35804480314254761</v>
      </c>
      <c r="F8317" s="8">
        <v>1.6394091158987735E-3</v>
      </c>
      <c r="G8317" s="8" t="s">
        <v>136</v>
      </c>
      <c r="H8317" s="8" t="b">
        <v>0</v>
      </c>
    </row>
    <row r="8318" spans="1:8">
      <c r="A8318" s="8">
        <v>122</v>
      </c>
      <c r="B8318" s="8" t="s">
        <v>138</v>
      </c>
      <c r="C8318" s="8">
        <v>16</v>
      </c>
      <c r="D8318" s="8" t="s">
        <v>64</v>
      </c>
      <c r="E8318" s="8">
        <v>0.35632693767547607</v>
      </c>
      <c r="F8318" s="8">
        <v>-3.4348301501141188E-4</v>
      </c>
      <c r="G8318" s="8" t="s">
        <v>136</v>
      </c>
      <c r="H8318" s="8" t="b">
        <v>0</v>
      </c>
    </row>
    <row r="8319" spans="1:8">
      <c r="A8319" s="8">
        <v>122</v>
      </c>
      <c r="B8319" s="8" t="s">
        <v>138</v>
      </c>
      <c r="C8319" s="8">
        <v>17</v>
      </c>
      <c r="D8319" s="8" t="s">
        <v>64</v>
      </c>
      <c r="E8319" s="8">
        <v>0.35225629806518555</v>
      </c>
      <c r="F8319" s="8">
        <v>-4.6791492891405913E-3</v>
      </c>
      <c r="G8319" s="8" t="s">
        <v>136</v>
      </c>
      <c r="H8319" s="8" t="b">
        <v>0</v>
      </c>
    </row>
    <row r="8320" spans="1:8">
      <c r="A8320" s="8">
        <v>122</v>
      </c>
      <c r="B8320" s="8" t="s">
        <v>138</v>
      </c>
      <c r="C8320" s="8">
        <v>18</v>
      </c>
      <c r="D8320" s="8" t="s">
        <v>64</v>
      </c>
      <c r="E8320" s="8">
        <v>0.35273146629333496</v>
      </c>
      <c r="F8320" s="8">
        <v>-4.4690077248298295E-3</v>
      </c>
      <c r="G8320" s="8" t="s">
        <v>136</v>
      </c>
      <c r="H8320" s="8" t="b">
        <v>0</v>
      </c>
    </row>
    <row r="8321" spans="1:8">
      <c r="A8321" s="8">
        <v>122</v>
      </c>
      <c r="B8321" s="8" t="s">
        <v>138</v>
      </c>
      <c r="C8321" s="8">
        <v>19</v>
      </c>
      <c r="D8321" s="8" t="s">
        <v>64</v>
      </c>
      <c r="E8321" s="8">
        <v>0.35644659399986267</v>
      </c>
      <c r="F8321" s="8">
        <v>-1.0189066821407165E-3</v>
      </c>
      <c r="G8321" s="8" t="s">
        <v>136</v>
      </c>
      <c r="H8321" s="8" t="b">
        <v>0</v>
      </c>
    </row>
    <row r="8322" spans="1:8">
      <c r="A8322" s="8">
        <v>122</v>
      </c>
      <c r="B8322" s="8" t="s">
        <v>138</v>
      </c>
      <c r="C8322" s="8">
        <v>20</v>
      </c>
      <c r="D8322" s="8" t="s">
        <v>64</v>
      </c>
      <c r="E8322" s="8">
        <v>0.35761964321136475</v>
      </c>
      <c r="F8322" s="8">
        <v>-1.1088413447729351E-4</v>
      </c>
      <c r="G8322" s="8" t="s">
        <v>136</v>
      </c>
      <c r="H8322" s="8" t="b">
        <v>0</v>
      </c>
    </row>
    <row r="8323" spans="1:8">
      <c r="A8323" s="8">
        <v>122</v>
      </c>
      <c r="B8323" s="8" t="s">
        <v>138</v>
      </c>
      <c r="C8323" s="8">
        <v>21</v>
      </c>
      <c r="D8323" s="8" t="s">
        <v>64</v>
      </c>
      <c r="E8323" s="8">
        <v>0.35869023203849792</v>
      </c>
      <c r="F8323" s="8">
        <v>6.9467802881723289E-4</v>
      </c>
      <c r="G8323" s="8" t="s">
        <v>136</v>
      </c>
      <c r="H8323" s="8" t="b">
        <v>0</v>
      </c>
    </row>
    <row r="8324" spans="1:8">
      <c r="A8324" s="8">
        <v>122</v>
      </c>
      <c r="B8324" s="8" t="s">
        <v>138</v>
      </c>
      <c r="C8324" s="8">
        <v>22</v>
      </c>
      <c r="D8324" s="8" t="s">
        <v>64</v>
      </c>
      <c r="E8324" s="8">
        <v>0.35498416423797607</v>
      </c>
      <c r="F8324" s="8">
        <v>-3.2764164355432697E-3</v>
      </c>
      <c r="G8324" s="8" t="s">
        <v>136</v>
      </c>
      <c r="H8324" s="8" t="b">
        <v>0</v>
      </c>
    </row>
    <row r="8325" spans="1:8">
      <c r="A8325" s="8">
        <v>122</v>
      </c>
      <c r="B8325" s="8" t="s">
        <v>138</v>
      </c>
      <c r="C8325" s="8">
        <v>23</v>
      </c>
      <c r="D8325" s="8" t="s">
        <v>64</v>
      </c>
      <c r="E8325" s="8">
        <v>0.35516223311424255</v>
      </c>
      <c r="F8325" s="8">
        <v>-3.3633742231154425E-3</v>
      </c>
      <c r="G8325" s="8" t="s">
        <v>136</v>
      </c>
      <c r="H8325" s="8" t="b">
        <v>0</v>
      </c>
    </row>
    <row r="8326" spans="1:8">
      <c r="A8326" s="8">
        <v>122</v>
      </c>
      <c r="B8326" s="8" t="s">
        <v>138</v>
      </c>
      <c r="C8326" s="8">
        <v>24</v>
      </c>
      <c r="D8326" s="8" t="s">
        <v>64</v>
      </c>
      <c r="E8326" s="8">
        <v>0.36204454302787781</v>
      </c>
      <c r="F8326" s="8">
        <v>3.2539090266812147E-3</v>
      </c>
      <c r="G8326" s="8" t="s">
        <v>136</v>
      </c>
      <c r="H8326" s="8" t="b">
        <v>0</v>
      </c>
    </row>
    <row r="8327" spans="1:8">
      <c r="A8327" s="8">
        <v>122</v>
      </c>
      <c r="B8327" s="8" t="s">
        <v>138</v>
      </c>
      <c r="C8327" s="8">
        <v>25</v>
      </c>
      <c r="D8327" s="8" t="s">
        <v>64</v>
      </c>
      <c r="E8327" s="8">
        <v>0.36612200736999512</v>
      </c>
      <c r="F8327" s="8">
        <v>7.066346704959872E-3</v>
      </c>
      <c r="G8327" s="8" t="s">
        <v>136</v>
      </c>
      <c r="H8327" s="8" t="b">
        <v>0</v>
      </c>
    </row>
    <row r="8328" spans="1:8">
      <c r="A8328" s="8">
        <v>122</v>
      </c>
      <c r="B8328" s="8" t="s">
        <v>138</v>
      </c>
      <c r="C8328" s="8">
        <v>26</v>
      </c>
      <c r="D8328" s="8" t="s">
        <v>64</v>
      </c>
      <c r="E8328" s="8">
        <v>0.37153887748718262</v>
      </c>
      <c r="F8328" s="8">
        <v>1.2218190158308719E-2</v>
      </c>
      <c r="G8328" s="8" t="s">
        <v>136</v>
      </c>
      <c r="H8328" s="8" t="b">
        <v>0</v>
      </c>
    </row>
    <row r="8329" spans="1:8">
      <c r="A8329" s="8">
        <v>122</v>
      </c>
      <c r="B8329" s="8" t="s">
        <v>138</v>
      </c>
      <c r="C8329" s="8">
        <v>27</v>
      </c>
      <c r="D8329" s="8" t="s">
        <v>64</v>
      </c>
      <c r="E8329" s="8">
        <v>0.37893450260162354</v>
      </c>
      <c r="F8329" s="8">
        <v>1.9348788608910986E-2</v>
      </c>
      <c r="G8329" s="8" t="s">
        <v>136</v>
      </c>
      <c r="H8329" s="8" t="b">
        <v>0</v>
      </c>
    </row>
    <row r="8330" spans="1:8">
      <c r="A8330" s="8">
        <v>122</v>
      </c>
      <c r="B8330" s="8" t="s">
        <v>138</v>
      </c>
      <c r="C8330" s="8">
        <v>28</v>
      </c>
      <c r="D8330" s="8" t="s">
        <v>64</v>
      </c>
      <c r="E8330" s="8">
        <v>0.39599144458770752</v>
      </c>
      <c r="F8330" s="8">
        <v>3.614070393115637E-2</v>
      </c>
      <c r="G8330" s="8" t="s">
        <v>136</v>
      </c>
      <c r="H8330" s="8" t="b">
        <v>0</v>
      </c>
    </row>
    <row r="8331" spans="1:8">
      <c r="A8331" s="8">
        <v>122</v>
      </c>
      <c r="B8331" s="8" t="s">
        <v>138</v>
      </c>
      <c r="C8331" s="8">
        <v>29</v>
      </c>
      <c r="D8331" s="8" t="s">
        <v>64</v>
      </c>
      <c r="E8331" s="8">
        <v>0.42664521932601929</v>
      </c>
      <c r="F8331" s="8">
        <v>6.6529452005629486E-2</v>
      </c>
      <c r="G8331" s="8" t="s">
        <v>136</v>
      </c>
      <c r="H8331" s="8" t="b">
        <v>0</v>
      </c>
    </row>
    <row r="8332" spans="1:8">
      <c r="A8332" s="8">
        <v>122</v>
      </c>
      <c r="B8332" s="8" t="s">
        <v>138</v>
      </c>
      <c r="C8332" s="8">
        <v>30</v>
      </c>
      <c r="D8332" s="8" t="s">
        <v>64</v>
      </c>
      <c r="E8332" s="8">
        <v>0.48783731460571289</v>
      </c>
      <c r="F8332" s="8">
        <v>0.12745652062148444</v>
      </c>
      <c r="G8332" s="8" t="s">
        <v>136</v>
      </c>
      <c r="H8332" s="8" t="b">
        <v>0</v>
      </c>
    </row>
    <row r="8333" spans="1:8">
      <c r="A8333" s="8">
        <v>122</v>
      </c>
      <c r="B8333" s="8" t="s">
        <v>138</v>
      </c>
      <c r="C8333" s="8">
        <v>31</v>
      </c>
      <c r="D8333" s="8" t="s">
        <v>64</v>
      </c>
      <c r="E8333" s="8">
        <v>0.58985108137130737</v>
      </c>
      <c r="F8333" s="8">
        <v>0.22920526072324027</v>
      </c>
      <c r="G8333" s="8" t="s">
        <v>136</v>
      </c>
      <c r="H8333" s="8" t="b">
        <v>0</v>
      </c>
    </row>
    <row r="8334" spans="1:8">
      <c r="A8334" s="8">
        <v>122</v>
      </c>
      <c r="B8334" s="8" t="s">
        <v>138</v>
      </c>
      <c r="C8334" s="8">
        <v>32</v>
      </c>
      <c r="D8334" s="8" t="s">
        <v>64</v>
      </c>
      <c r="E8334" s="8">
        <v>0.74386066198348999</v>
      </c>
      <c r="F8334" s="8">
        <v>0.38294981467158429</v>
      </c>
      <c r="G8334" s="8" t="s">
        <v>136</v>
      </c>
      <c r="H8334" s="8" t="b">
        <v>0</v>
      </c>
    </row>
    <row r="8335" spans="1:8">
      <c r="A8335" s="8">
        <v>122</v>
      </c>
      <c r="B8335" s="8" t="s">
        <v>138</v>
      </c>
      <c r="C8335" s="8">
        <v>33</v>
      </c>
      <c r="D8335" s="8" t="s">
        <v>64</v>
      </c>
      <c r="E8335" s="8">
        <v>0.9491506814956665</v>
      </c>
      <c r="F8335" s="8">
        <v>0.58797480751992215</v>
      </c>
      <c r="G8335" s="8" t="s">
        <v>136</v>
      </c>
      <c r="H8335" s="8" t="b">
        <v>0</v>
      </c>
    </row>
    <row r="8336" spans="1:8">
      <c r="A8336" s="8">
        <v>122</v>
      </c>
      <c r="B8336" s="8" t="s">
        <v>138</v>
      </c>
      <c r="C8336" s="8">
        <v>34</v>
      </c>
      <c r="D8336" s="8" t="s">
        <v>64</v>
      </c>
      <c r="E8336" s="8">
        <v>1.1983224153518677</v>
      </c>
      <c r="F8336" s="8">
        <v>0.83688151471228467</v>
      </c>
      <c r="G8336" s="8" t="s">
        <v>136</v>
      </c>
      <c r="H8336" s="8" t="b">
        <v>0</v>
      </c>
    </row>
    <row r="8337" spans="1:8">
      <c r="A8337" s="8">
        <v>122</v>
      </c>
      <c r="B8337" s="8" t="s">
        <v>138</v>
      </c>
      <c r="C8337" s="8">
        <v>35</v>
      </c>
      <c r="D8337" s="8" t="s">
        <v>64</v>
      </c>
      <c r="E8337" s="8">
        <v>1.4704726934432983</v>
      </c>
      <c r="F8337" s="8">
        <v>1.1087667661398768</v>
      </c>
      <c r="G8337" s="8" t="s">
        <v>136</v>
      </c>
      <c r="H8337" s="8" t="b">
        <v>0</v>
      </c>
    </row>
    <row r="8338" spans="1:8">
      <c r="A8338" s="8">
        <v>122</v>
      </c>
      <c r="B8338" s="8" t="s">
        <v>138</v>
      </c>
      <c r="C8338" s="8">
        <v>36</v>
      </c>
      <c r="D8338" s="8" t="s">
        <v>64</v>
      </c>
      <c r="E8338" s="8">
        <v>1.7374361753463745</v>
      </c>
      <c r="F8338" s="8">
        <v>1.3754652213791143</v>
      </c>
      <c r="G8338" s="8" t="s">
        <v>136</v>
      </c>
      <c r="H8338" s="8" t="b">
        <v>0</v>
      </c>
    </row>
    <row r="8339" spans="1:8">
      <c r="A8339" s="8">
        <v>122</v>
      </c>
      <c r="B8339" s="8" t="s">
        <v>138</v>
      </c>
      <c r="C8339" s="8">
        <v>37</v>
      </c>
      <c r="D8339" s="8" t="s">
        <v>64</v>
      </c>
      <c r="E8339" s="8">
        <v>1.9793587923049927</v>
      </c>
      <c r="F8339" s="8">
        <v>1.6171228116738938</v>
      </c>
      <c r="G8339" s="8" t="s">
        <v>136</v>
      </c>
      <c r="H8339" s="8" t="b">
        <v>0</v>
      </c>
    </row>
    <row r="8340" spans="1:8">
      <c r="A8340" s="8">
        <v>122</v>
      </c>
      <c r="B8340" s="8" t="s">
        <v>138</v>
      </c>
      <c r="C8340" s="8">
        <v>38</v>
      </c>
      <c r="D8340" s="8" t="s">
        <v>64</v>
      </c>
      <c r="E8340" s="8">
        <v>2.1768438816070557</v>
      </c>
      <c r="F8340" s="8">
        <v>1.8143428743121182</v>
      </c>
      <c r="G8340" s="8" t="s">
        <v>136</v>
      </c>
      <c r="H8340" s="8" t="b">
        <v>0</v>
      </c>
    </row>
    <row r="8341" spans="1:8">
      <c r="A8341" s="8">
        <v>122</v>
      </c>
      <c r="B8341" s="8" t="s">
        <v>138</v>
      </c>
      <c r="C8341" s="8">
        <v>39</v>
      </c>
      <c r="D8341" s="8" t="s">
        <v>64</v>
      </c>
      <c r="E8341" s="8">
        <v>2.3332433700561523</v>
      </c>
      <c r="F8341" s="8">
        <v>1.9704773360973762</v>
      </c>
      <c r="G8341" s="8" t="s">
        <v>136</v>
      </c>
      <c r="H8341" s="8" t="b">
        <v>0</v>
      </c>
    </row>
    <row r="8342" spans="1:8">
      <c r="A8342" s="8">
        <v>122</v>
      </c>
      <c r="B8342" s="8" t="s">
        <v>138</v>
      </c>
      <c r="C8342" s="8">
        <v>40</v>
      </c>
      <c r="D8342" s="8" t="s">
        <v>64</v>
      </c>
      <c r="E8342" s="8">
        <v>2.4560916423797607</v>
      </c>
      <c r="F8342" s="8">
        <v>2.0930605817571459</v>
      </c>
      <c r="G8342" s="8" t="s">
        <v>136</v>
      </c>
      <c r="H8342" s="8" t="b">
        <v>0</v>
      </c>
    </row>
    <row r="8343" spans="1:8">
      <c r="A8343" s="8">
        <v>122</v>
      </c>
      <c r="B8343" s="8" t="s">
        <v>138</v>
      </c>
      <c r="C8343" s="8">
        <v>41</v>
      </c>
      <c r="D8343" s="8" t="s">
        <v>64</v>
      </c>
      <c r="E8343" s="8">
        <v>2.5383608341217041</v>
      </c>
      <c r="F8343" s="8">
        <v>2.1750647468352509</v>
      </c>
      <c r="G8343" s="8" t="s">
        <v>136</v>
      </c>
      <c r="H8343" s="8" t="b">
        <v>0</v>
      </c>
    </row>
    <row r="8344" spans="1:8">
      <c r="A8344" s="8">
        <v>122</v>
      </c>
      <c r="B8344" s="8" t="s">
        <v>138</v>
      </c>
      <c r="C8344" s="8">
        <v>42</v>
      </c>
      <c r="D8344" s="8" t="s">
        <v>64</v>
      </c>
      <c r="E8344" s="8">
        <v>2.5933635234832764</v>
      </c>
      <c r="F8344" s="8">
        <v>2.2298024095329847</v>
      </c>
      <c r="G8344" s="8" t="s">
        <v>136</v>
      </c>
      <c r="H8344" s="8" t="b">
        <v>0</v>
      </c>
    </row>
    <row r="8345" spans="1:8">
      <c r="A8345" s="8">
        <v>122</v>
      </c>
      <c r="B8345" s="8" t="s">
        <v>138</v>
      </c>
      <c r="C8345" s="8">
        <v>43</v>
      </c>
      <c r="D8345" s="8" t="s">
        <v>64</v>
      </c>
      <c r="E8345" s="8">
        <v>2.63568115234375</v>
      </c>
      <c r="F8345" s="8">
        <v>2.2718550117296195</v>
      </c>
      <c r="G8345" s="8" t="s">
        <v>136</v>
      </c>
      <c r="H8345" s="8" t="b">
        <v>0</v>
      </c>
    </row>
    <row r="8346" spans="1:8">
      <c r="A8346" s="8">
        <v>122</v>
      </c>
      <c r="B8346" s="8" t="s">
        <v>138</v>
      </c>
      <c r="C8346" s="8">
        <v>44</v>
      </c>
      <c r="D8346" s="8" t="s">
        <v>64</v>
      </c>
      <c r="E8346" s="8">
        <v>2.6621346473693848</v>
      </c>
      <c r="F8346" s="8">
        <v>2.2980434800914153</v>
      </c>
      <c r="G8346" s="8" t="s">
        <v>136</v>
      </c>
      <c r="H8346" s="8" t="b">
        <v>0</v>
      </c>
    </row>
    <row r="8347" spans="1:8">
      <c r="A8347" s="8">
        <v>122</v>
      </c>
      <c r="B8347" s="8" t="s">
        <v>138</v>
      </c>
      <c r="C8347" s="8">
        <v>45</v>
      </c>
      <c r="D8347" s="8" t="s">
        <v>64</v>
      </c>
      <c r="E8347" s="8">
        <v>2.6880254745483398</v>
      </c>
      <c r="F8347" s="8">
        <v>2.323669280606532</v>
      </c>
      <c r="G8347" s="8" t="s">
        <v>136</v>
      </c>
      <c r="H8347" s="8" t="b">
        <v>0</v>
      </c>
    </row>
    <row r="8348" spans="1:8">
      <c r="A8348" s="8">
        <v>122</v>
      </c>
      <c r="B8348" s="8" t="s">
        <v>138</v>
      </c>
      <c r="C8348" s="8">
        <v>1</v>
      </c>
      <c r="D8348" s="8" t="s">
        <v>66</v>
      </c>
      <c r="E8348" s="8">
        <v>0.51408791542053223</v>
      </c>
      <c r="F8348" s="8">
        <v>-3.9669534434438414E-4</v>
      </c>
      <c r="G8348" s="8" t="s">
        <v>136</v>
      </c>
      <c r="H8348" s="8" t="b">
        <v>0</v>
      </c>
    </row>
    <row r="8349" spans="1:8">
      <c r="A8349" s="8">
        <v>122</v>
      </c>
      <c r="B8349" s="8" t="s">
        <v>138</v>
      </c>
      <c r="C8349" s="8">
        <v>2</v>
      </c>
      <c r="D8349" s="8" t="s">
        <v>66</v>
      </c>
      <c r="E8349" s="8">
        <v>0.51453495025634766</v>
      </c>
      <c r="F8349" s="8">
        <v>-8.7711344594542751E-4</v>
      </c>
      <c r="G8349" s="8" t="s">
        <v>136</v>
      </c>
      <c r="H8349" s="8" t="b">
        <v>0</v>
      </c>
    </row>
    <row r="8350" spans="1:8">
      <c r="A8350" s="8">
        <v>122</v>
      </c>
      <c r="B8350" s="8" t="s">
        <v>138</v>
      </c>
      <c r="C8350" s="8">
        <v>3</v>
      </c>
      <c r="D8350" s="8" t="s">
        <v>66</v>
      </c>
      <c r="E8350" s="8">
        <v>0.51825171709060669</v>
      </c>
      <c r="F8350" s="8">
        <v>1.9122004508972438E-3</v>
      </c>
      <c r="G8350" s="8" t="s">
        <v>136</v>
      </c>
      <c r="H8350" s="8" t="b">
        <v>0</v>
      </c>
    </row>
    <row r="8351" spans="1:8">
      <c r="A8351" s="8">
        <v>122</v>
      </c>
      <c r="B8351" s="8" t="s">
        <v>138</v>
      </c>
      <c r="C8351" s="8">
        <v>4</v>
      </c>
      <c r="D8351" s="8" t="s">
        <v>66</v>
      </c>
      <c r="E8351" s="8">
        <v>0.51951318979263306</v>
      </c>
      <c r="F8351" s="8">
        <v>2.2462202155071379E-3</v>
      </c>
      <c r="G8351" s="8" t="s">
        <v>136</v>
      </c>
      <c r="H8351" s="8" t="b">
        <v>0</v>
      </c>
    </row>
    <row r="8352" spans="1:8">
      <c r="A8352" s="8">
        <v>122</v>
      </c>
      <c r="B8352" s="8" t="s">
        <v>138</v>
      </c>
      <c r="C8352" s="8">
        <v>5</v>
      </c>
      <c r="D8352" s="8" t="s">
        <v>66</v>
      </c>
      <c r="E8352" s="8">
        <v>0.51667219400405884</v>
      </c>
      <c r="F8352" s="8">
        <v>-1.5222285104834429E-3</v>
      </c>
      <c r="G8352" s="8" t="s">
        <v>136</v>
      </c>
      <c r="H8352" s="8" t="b">
        <v>0</v>
      </c>
    </row>
    <row r="8353" spans="1:8">
      <c r="A8353" s="8">
        <v>122</v>
      </c>
      <c r="B8353" s="8" t="s">
        <v>138</v>
      </c>
      <c r="C8353" s="8">
        <v>6</v>
      </c>
      <c r="D8353" s="8" t="s">
        <v>66</v>
      </c>
      <c r="E8353" s="8">
        <v>0.5159226655960083</v>
      </c>
      <c r="F8353" s="8">
        <v>-3.199209855950453E-3</v>
      </c>
      <c r="G8353" s="8" t="s">
        <v>136</v>
      </c>
      <c r="H8353" s="8" t="b">
        <v>0</v>
      </c>
    </row>
    <row r="8354" spans="1:8">
      <c r="A8354" s="8">
        <v>122</v>
      </c>
      <c r="B8354" s="8" t="s">
        <v>138</v>
      </c>
      <c r="C8354" s="8">
        <v>7</v>
      </c>
      <c r="D8354" s="8" t="s">
        <v>66</v>
      </c>
      <c r="E8354" s="8">
        <v>0.51646316051483154</v>
      </c>
      <c r="F8354" s="8">
        <v>-3.5861678745435729E-3</v>
      </c>
      <c r="G8354" s="8" t="s">
        <v>136</v>
      </c>
      <c r="H8354" s="8" t="b">
        <v>0</v>
      </c>
    </row>
    <row r="8355" spans="1:8">
      <c r="A8355" s="8">
        <v>122</v>
      </c>
      <c r="B8355" s="8" t="s">
        <v>138</v>
      </c>
      <c r="C8355" s="8">
        <v>8</v>
      </c>
      <c r="D8355" s="8" t="s">
        <v>66</v>
      </c>
      <c r="E8355" s="8">
        <v>0.51883524656295776</v>
      </c>
      <c r="F8355" s="8">
        <v>-2.1415347638337142E-3</v>
      </c>
      <c r="G8355" s="8" t="s">
        <v>136</v>
      </c>
      <c r="H8355" s="8" t="b">
        <v>0</v>
      </c>
    </row>
    <row r="8356" spans="1:8">
      <c r="A8356" s="8">
        <v>122</v>
      </c>
      <c r="B8356" s="8" t="s">
        <v>138</v>
      </c>
      <c r="C8356" s="8">
        <v>9</v>
      </c>
      <c r="D8356" s="8" t="s">
        <v>66</v>
      </c>
      <c r="E8356" s="8">
        <v>0.5221291184425354</v>
      </c>
      <c r="F8356" s="8">
        <v>2.2488417832744933E-4</v>
      </c>
      <c r="G8356" s="8" t="s">
        <v>136</v>
      </c>
      <c r="H8356" s="8" t="b">
        <v>0</v>
      </c>
    </row>
    <row r="8357" spans="1:8">
      <c r="A8357" s="8">
        <v>122</v>
      </c>
      <c r="B8357" s="8" t="s">
        <v>138</v>
      </c>
      <c r="C8357" s="8">
        <v>10</v>
      </c>
      <c r="D8357" s="8" t="s">
        <v>66</v>
      </c>
      <c r="E8357" s="8">
        <v>0.52408266067504883</v>
      </c>
      <c r="F8357" s="8">
        <v>1.2509734734245151E-3</v>
      </c>
      <c r="G8357" s="8" t="s">
        <v>136</v>
      </c>
      <c r="H8357" s="8" t="b">
        <v>0</v>
      </c>
    </row>
    <row r="8358" spans="1:8">
      <c r="A8358" s="8">
        <v>122</v>
      </c>
      <c r="B8358" s="8" t="s">
        <v>138</v>
      </c>
      <c r="C8358" s="8">
        <v>11</v>
      </c>
      <c r="D8358" s="8" t="s">
        <v>66</v>
      </c>
      <c r="E8358" s="8">
        <v>0.5256381630897522</v>
      </c>
      <c r="F8358" s="8">
        <v>1.8790229507114112E-3</v>
      </c>
      <c r="G8358" s="8" t="s">
        <v>136</v>
      </c>
      <c r="H8358" s="8" t="b">
        <v>0</v>
      </c>
    </row>
    <row r="8359" spans="1:8">
      <c r="A8359" s="8">
        <v>122</v>
      </c>
      <c r="B8359" s="8" t="s">
        <v>138</v>
      </c>
      <c r="C8359" s="8">
        <v>12</v>
      </c>
      <c r="D8359" s="8" t="s">
        <v>66</v>
      </c>
      <c r="E8359" s="8">
        <v>0.52782410383224487</v>
      </c>
      <c r="F8359" s="8">
        <v>3.137510755787725E-3</v>
      </c>
      <c r="G8359" s="8" t="s">
        <v>136</v>
      </c>
      <c r="H8359" s="8" t="b">
        <v>0</v>
      </c>
    </row>
    <row r="8360" spans="1:8">
      <c r="A8360" s="8">
        <v>122</v>
      </c>
      <c r="B8360" s="8" t="s">
        <v>138</v>
      </c>
      <c r="C8360" s="8">
        <v>13</v>
      </c>
      <c r="D8360" s="8" t="s">
        <v>66</v>
      </c>
      <c r="E8360" s="8">
        <v>0.52874094247817993</v>
      </c>
      <c r="F8360" s="8">
        <v>3.1268964643064215E-3</v>
      </c>
      <c r="G8360" s="8" t="s">
        <v>136</v>
      </c>
      <c r="H8360" s="8" t="b">
        <v>0</v>
      </c>
    </row>
    <row r="8361" spans="1:8">
      <c r="A8361" s="8">
        <v>122</v>
      </c>
      <c r="B8361" s="8" t="s">
        <v>138</v>
      </c>
      <c r="C8361" s="8">
        <v>14</v>
      </c>
      <c r="D8361" s="8" t="s">
        <v>66</v>
      </c>
      <c r="E8361" s="8">
        <v>0.52858513593673706</v>
      </c>
      <c r="F8361" s="8">
        <v>2.0436369854470774E-3</v>
      </c>
      <c r="G8361" s="8" t="s">
        <v>136</v>
      </c>
      <c r="H8361" s="8" t="b">
        <v>0</v>
      </c>
    </row>
    <row r="8362" spans="1:8">
      <c r="A8362" s="8">
        <v>122</v>
      </c>
      <c r="B8362" s="8" t="s">
        <v>138</v>
      </c>
      <c r="C8362" s="8">
        <v>15</v>
      </c>
      <c r="D8362" s="8" t="s">
        <v>66</v>
      </c>
      <c r="E8362" s="8">
        <v>0.52807158231735229</v>
      </c>
      <c r="F8362" s="8">
        <v>6.0263042864594962E-4</v>
      </c>
      <c r="G8362" s="8" t="s">
        <v>136</v>
      </c>
      <c r="H8362" s="8" t="b">
        <v>0</v>
      </c>
    </row>
    <row r="8363" spans="1:8">
      <c r="A8363" s="8">
        <v>122</v>
      </c>
      <c r="B8363" s="8" t="s">
        <v>138</v>
      </c>
      <c r="C8363" s="8">
        <v>16</v>
      </c>
      <c r="D8363" s="8" t="s">
        <v>66</v>
      </c>
      <c r="E8363" s="8">
        <v>0.52887064218521118</v>
      </c>
      <c r="F8363" s="8">
        <v>4.7423735908836329E-4</v>
      </c>
      <c r="G8363" s="8" t="s">
        <v>136</v>
      </c>
      <c r="H8363" s="8" t="b">
        <v>0</v>
      </c>
    </row>
    <row r="8364" spans="1:8">
      <c r="A8364" s="8">
        <v>122</v>
      </c>
      <c r="B8364" s="8" t="s">
        <v>138</v>
      </c>
      <c r="C8364" s="8">
        <v>17</v>
      </c>
      <c r="D8364" s="8" t="s">
        <v>66</v>
      </c>
      <c r="E8364" s="8">
        <v>0.53136199712753296</v>
      </c>
      <c r="F8364" s="8">
        <v>2.0381393639937787E-3</v>
      </c>
      <c r="G8364" s="8" t="s">
        <v>136</v>
      </c>
      <c r="H8364" s="8" t="b">
        <v>0</v>
      </c>
    </row>
    <row r="8365" spans="1:8">
      <c r="A8365" s="8">
        <v>122</v>
      </c>
      <c r="B8365" s="8" t="s">
        <v>138</v>
      </c>
      <c r="C8365" s="8">
        <v>18</v>
      </c>
      <c r="D8365" s="8" t="s">
        <v>66</v>
      </c>
      <c r="E8365" s="8">
        <v>0.53035736083984375</v>
      </c>
      <c r="F8365" s="8">
        <v>1.0605013888820758E-4</v>
      </c>
      <c r="G8365" s="8" t="s">
        <v>136</v>
      </c>
      <c r="H8365" s="8" t="b">
        <v>0</v>
      </c>
    </row>
    <row r="8366" spans="1:8">
      <c r="A8366" s="8">
        <v>122</v>
      </c>
      <c r="B8366" s="8" t="s">
        <v>138</v>
      </c>
      <c r="C8366" s="8">
        <v>19</v>
      </c>
      <c r="D8366" s="8" t="s">
        <v>66</v>
      </c>
      <c r="E8366" s="8">
        <v>0.52926570177078247</v>
      </c>
      <c r="F8366" s="8">
        <v>-1.9130618675895447E-3</v>
      </c>
      <c r="G8366" s="8" t="s">
        <v>136</v>
      </c>
      <c r="H8366" s="8" t="b">
        <v>0</v>
      </c>
    </row>
    <row r="8367" spans="1:8">
      <c r="A8367" s="8">
        <v>122</v>
      </c>
      <c r="B8367" s="8" t="s">
        <v>138</v>
      </c>
      <c r="C8367" s="8">
        <v>20</v>
      </c>
      <c r="D8367" s="8" t="s">
        <v>66</v>
      </c>
      <c r="E8367" s="8">
        <v>0.52874463796615601</v>
      </c>
      <c r="F8367" s="8">
        <v>-3.3615786096323715E-3</v>
      </c>
      <c r="G8367" s="8" t="s">
        <v>136</v>
      </c>
      <c r="H8367" s="8" t="b">
        <v>0</v>
      </c>
    </row>
    <row r="8368" spans="1:8">
      <c r="A8368" s="8">
        <v>122</v>
      </c>
      <c r="B8368" s="8" t="s">
        <v>138</v>
      </c>
      <c r="C8368" s="8">
        <v>21</v>
      </c>
      <c r="D8368" s="8" t="s">
        <v>66</v>
      </c>
      <c r="E8368" s="8">
        <v>0.52901667356491089</v>
      </c>
      <c r="F8368" s="8">
        <v>-4.0169959482939622E-3</v>
      </c>
      <c r="G8368" s="8" t="s">
        <v>136</v>
      </c>
      <c r="H8368" s="8" t="b">
        <v>0</v>
      </c>
    </row>
    <row r="8369" spans="1:8">
      <c r="A8369" s="8">
        <v>122</v>
      </c>
      <c r="B8369" s="8" t="s">
        <v>138</v>
      </c>
      <c r="C8369" s="8">
        <v>22</v>
      </c>
      <c r="D8369" s="8" t="s">
        <v>66</v>
      </c>
      <c r="E8369" s="8">
        <v>0.52872002124786377</v>
      </c>
      <c r="F8369" s="8">
        <v>-5.2411012027574434E-3</v>
      </c>
      <c r="G8369" s="8" t="s">
        <v>136</v>
      </c>
      <c r="H8369" s="8" t="b">
        <v>0</v>
      </c>
    </row>
    <row r="8370" spans="1:8">
      <c r="A8370" s="8">
        <v>122</v>
      </c>
      <c r="B8370" s="8" t="s">
        <v>138</v>
      </c>
      <c r="C8370" s="8">
        <v>23</v>
      </c>
      <c r="D8370" s="8" t="s">
        <v>66</v>
      </c>
      <c r="E8370" s="8">
        <v>0.52934730052947998</v>
      </c>
      <c r="F8370" s="8">
        <v>-5.5412748585577055E-3</v>
      </c>
      <c r="G8370" s="8" t="s">
        <v>136</v>
      </c>
      <c r="H8370" s="8" t="b">
        <v>0</v>
      </c>
    </row>
    <row r="8371" spans="1:8">
      <c r="A8371" s="8">
        <v>122</v>
      </c>
      <c r="B8371" s="8" t="s">
        <v>138</v>
      </c>
      <c r="C8371" s="8">
        <v>24</v>
      </c>
      <c r="D8371" s="8" t="s">
        <v>66</v>
      </c>
      <c r="E8371" s="8">
        <v>0.5374106764793396</v>
      </c>
      <c r="F8371" s="8">
        <v>1.594648153885552E-3</v>
      </c>
      <c r="G8371" s="8" t="s">
        <v>136</v>
      </c>
      <c r="H8371" s="8" t="b">
        <v>0</v>
      </c>
    </row>
    <row r="8372" spans="1:8">
      <c r="A8372" s="8">
        <v>122</v>
      </c>
      <c r="B8372" s="8" t="s">
        <v>138</v>
      </c>
      <c r="C8372" s="8">
        <v>25</v>
      </c>
      <c r="D8372" s="8" t="s">
        <v>66</v>
      </c>
      <c r="E8372" s="8">
        <v>0.54234129190444946</v>
      </c>
      <c r="F8372" s="8">
        <v>5.5978106415790528E-3</v>
      </c>
      <c r="G8372" s="8" t="s">
        <v>136</v>
      </c>
      <c r="H8372" s="8" t="b">
        <v>0</v>
      </c>
    </row>
    <row r="8373" spans="1:8">
      <c r="A8373" s="8">
        <v>122</v>
      </c>
      <c r="B8373" s="8" t="s">
        <v>138</v>
      </c>
      <c r="C8373" s="8">
        <v>26</v>
      </c>
      <c r="D8373" s="8" t="s">
        <v>66</v>
      </c>
      <c r="E8373" s="8">
        <v>0.54195922613143921</v>
      </c>
      <c r="F8373" s="8">
        <v>4.2882919311523259E-3</v>
      </c>
      <c r="G8373" s="8" t="s">
        <v>136</v>
      </c>
      <c r="H8373" s="8" t="b">
        <v>0</v>
      </c>
    </row>
    <row r="8374" spans="1:8">
      <c r="A8374" s="8">
        <v>122</v>
      </c>
      <c r="B8374" s="8" t="s">
        <v>138</v>
      </c>
      <c r="C8374" s="8">
        <v>27</v>
      </c>
      <c r="D8374" s="8" t="s">
        <v>66</v>
      </c>
      <c r="E8374" s="8">
        <v>0.54793596267700195</v>
      </c>
      <c r="F8374" s="8">
        <v>9.3375755392987089E-3</v>
      </c>
      <c r="G8374" s="8" t="s">
        <v>136</v>
      </c>
      <c r="H8374" s="8" t="b">
        <v>0</v>
      </c>
    </row>
    <row r="8375" spans="1:8">
      <c r="A8375" s="8">
        <v>122</v>
      </c>
      <c r="B8375" s="8" t="s">
        <v>138</v>
      </c>
      <c r="C8375" s="8">
        <v>28</v>
      </c>
      <c r="D8375" s="8" t="s">
        <v>66</v>
      </c>
      <c r="E8375" s="8">
        <v>0.56291317939758301</v>
      </c>
      <c r="F8375" s="8">
        <v>2.3387339322463289E-2</v>
      </c>
      <c r="G8375" s="8" t="s">
        <v>136</v>
      </c>
      <c r="H8375" s="8" t="b">
        <v>0</v>
      </c>
    </row>
    <row r="8376" spans="1:8">
      <c r="A8376" s="8">
        <v>122</v>
      </c>
      <c r="B8376" s="8" t="s">
        <v>138</v>
      </c>
      <c r="C8376" s="8">
        <v>29</v>
      </c>
      <c r="D8376" s="8" t="s">
        <v>66</v>
      </c>
      <c r="E8376" s="8">
        <v>0.58133161067962646</v>
      </c>
      <c r="F8376" s="8">
        <v>4.0878317667090387E-2</v>
      </c>
      <c r="G8376" s="8" t="s">
        <v>136</v>
      </c>
      <c r="H8376" s="8" t="b">
        <v>0</v>
      </c>
    </row>
    <row r="8377" spans="1:8">
      <c r="A8377" s="8">
        <v>122</v>
      </c>
      <c r="B8377" s="8" t="s">
        <v>138</v>
      </c>
      <c r="C8377" s="8">
        <v>30</v>
      </c>
      <c r="D8377" s="8" t="s">
        <v>66</v>
      </c>
      <c r="E8377" s="8">
        <v>0.6180574893951416</v>
      </c>
      <c r="F8377" s="8">
        <v>7.6676743445189044E-2</v>
      </c>
      <c r="G8377" s="8" t="s">
        <v>136</v>
      </c>
      <c r="H8377" s="8" t="b">
        <v>0</v>
      </c>
    </row>
    <row r="8378" spans="1:8">
      <c r="A8378" s="8">
        <v>122</v>
      </c>
      <c r="B8378" s="8" t="s">
        <v>138</v>
      </c>
      <c r="C8378" s="8">
        <v>31</v>
      </c>
      <c r="D8378" s="8" t="s">
        <v>66</v>
      </c>
      <c r="E8378" s="8">
        <v>0.68292218446731567</v>
      </c>
      <c r="F8378" s="8">
        <v>0.14061398557994675</v>
      </c>
      <c r="G8378" s="8" t="s">
        <v>136</v>
      </c>
      <c r="H8378" s="8" t="b">
        <v>0</v>
      </c>
    </row>
    <row r="8379" spans="1:8">
      <c r="A8379" s="8">
        <v>122</v>
      </c>
      <c r="B8379" s="8" t="s">
        <v>138</v>
      </c>
      <c r="C8379" s="8">
        <v>32</v>
      </c>
      <c r="D8379" s="8" t="s">
        <v>66</v>
      </c>
      <c r="E8379" s="8">
        <v>0.77904301881790161</v>
      </c>
      <c r="F8379" s="8">
        <v>0.23580736699311633</v>
      </c>
      <c r="G8379" s="8" t="s">
        <v>136</v>
      </c>
      <c r="H8379" s="8" t="b">
        <v>0</v>
      </c>
    </row>
    <row r="8380" spans="1:8">
      <c r="A8380" s="8">
        <v>122</v>
      </c>
      <c r="B8380" s="8" t="s">
        <v>138</v>
      </c>
      <c r="C8380" s="8">
        <v>33</v>
      </c>
      <c r="D8380" s="8" t="s">
        <v>66</v>
      </c>
      <c r="E8380" s="8">
        <v>0.9027675986289978</v>
      </c>
      <c r="F8380" s="8">
        <v>0.35860449386679605</v>
      </c>
      <c r="G8380" s="8" t="s">
        <v>136</v>
      </c>
      <c r="H8380" s="8" t="b">
        <v>0</v>
      </c>
    </row>
    <row r="8381" spans="1:8">
      <c r="A8381" s="8">
        <v>122</v>
      </c>
      <c r="B8381" s="8" t="s">
        <v>138</v>
      </c>
      <c r="C8381" s="8">
        <v>34</v>
      </c>
      <c r="D8381" s="8" t="s">
        <v>66</v>
      </c>
      <c r="E8381" s="8">
        <v>1.0421464443206787</v>
      </c>
      <c r="F8381" s="8">
        <v>0.49705588662106059</v>
      </c>
      <c r="G8381" s="8" t="s">
        <v>136</v>
      </c>
      <c r="H8381" s="8" t="b">
        <v>0</v>
      </c>
    </row>
    <row r="8382" spans="1:8">
      <c r="A8382" s="8">
        <v>122</v>
      </c>
      <c r="B8382" s="8" t="s">
        <v>138</v>
      </c>
      <c r="C8382" s="8">
        <v>35</v>
      </c>
      <c r="D8382" s="8" t="s">
        <v>66</v>
      </c>
      <c r="E8382" s="8">
        <v>1.1969633102416992</v>
      </c>
      <c r="F8382" s="8">
        <v>0.65094529960466463</v>
      </c>
      <c r="G8382" s="8" t="s">
        <v>136</v>
      </c>
      <c r="H8382" s="8" t="b">
        <v>0</v>
      </c>
    </row>
    <row r="8383" spans="1:8">
      <c r="A8383" s="8">
        <v>122</v>
      </c>
      <c r="B8383" s="8" t="s">
        <v>138</v>
      </c>
      <c r="C8383" s="8">
        <v>36</v>
      </c>
      <c r="D8383" s="8" t="s">
        <v>66</v>
      </c>
      <c r="E8383" s="8">
        <v>1.3515163660049438</v>
      </c>
      <c r="F8383" s="8">
        <v>0.8045709024304929</v>
      </c>
      <c r="G8383" s="8" t="s">
        <v>136</v>
      </c>
      <c r="H8383" s="8" t="b">
        <v>0</v>
      </c>
    </row>
    <row r="8384" spans="1:8">
      <c r="A8384" s="8">
        <v>122</v>
      </c>
      <c r="B8384" s="8" t="s">
        <v>138</v>
      </c>
      <c r="C8384" s="8">
        <v>37</v>
      </c>
      <c r="D8384" s="8" t="s">
        <v>66</v>
      </c>
      <c r="E8384" s="8">
        <v>1.5060708522796631</v>
      </c>
      <c r="F8384" s="8">
        <v>0.95819793576779577</v>
      </c>
      <c r="G8384" s="8" t="s">
        <v>136</v>
      </c>
      <c r="H8384" s="8" t="b">
        <v>0</v>
      </c>
    </row>
    <row r="8385" spans="1:8">
      <c r="A8385" s="8">
        <v>122</v>
      </c>
      <c r="B8385" s="8" t="s">
        <v>138</v>
      </c>
      <c r="C8385" s="8">
        <v>38</v>
      </c>
      <c r="D8385" s="8" t="s">
        <v>66</v>
      </c>
      <c r="E8385" s="8">
        <v>1.6346362829208374</v>
      </c>
      <c r="F8385" s="8">
        <v>1.0858359134715536</v>
      </c>
      <c r="G8385" s="8" t="s">
        <v>136</v>
      </c>
      <c r="H8385" s="8" t="b">
        <v>0</v>
      </c>
    </row>
    <row r="8386" spans="1:8">
      <c r="A8386" s="8">
        <v>122</v>
      </c>
      <c r="B8386" s="8" t="s">
        <v>138</v>
      </c>
      <c r="C8386" s="8">
        <v>39</v>
      </c>
      <c r="D8386" s="8" t="s">
        <v>66</v>
      </c>
      <c r="E8386" s="8">
        <v>1.7395362854003906</v>
      </c>
      <c r="F8386" s="8">
        <v>1.1898084630136905</v>
      </c>
      <c r="G8386" s="8" t="s">
        <v>136</v>
      </c>
      <c r="H8386" s="8" t="b">
        <v>0</v>
      </c>
    </row>
    <row r="8387" spans="1:8">
      <c r="A8387" s="8">
        <v>122</v>
      </c>
      <c r="B8387" s="8" t="s">
        <v>138</v>
      </c>
      <c r="C8387" s="8">
        <v>40</v>
      </c>
      <c r="D8387" s="8" t="s">
        <v>66</v>
      </c>
      <c r="E8387" s="8">
        <v>1.8207021951675415</v>
      </c>
      <c r="F8387" s="8">
        <v>1.270046919843425</v>
      </c>
      <c r="G8387" s="8" t="s">
        <v>136</v>
      </c>
      <c r="H8387" s="8" t="b">
        <v>0</v>
      </c>
    </row>
    <row r="8388" spans="1:8">
      <c r="A8388" s="8">
        <v>122</v>
      </c>
      <c r="B8388" s="8" t="s">
        <v>138</v>
      </c>
      <c r="C8388" s="8">
        <v>41</v>
      </c>
      <c r="D8388" s="8" t="s">
        <v>66</v>
      </c>
      <c r="E8388" s="8">
        <v>1.873028039932251</v>
      </c>
      <c r="F8388" s="8">
        <v>1.3214453116707181</v>
      </c>
      <c r="G8388" s="8" t="s">
        <v>136</v>
      </c>
      <c r="H8388" s="8" t="b">
        <v>0</v>
      </c>
    </row>
    <row r="8389" spans="1:8">
      <c r="A8389" s="8">
        <v>122</v>
      </c>
      <c r="B8389" s="8" t="s">
        <v>138</v>
      </c>
      <c r="C8389" s="8">
        <v>42</v>
      </c>
      <c r="D8389" s="8" t="s">
        <v>66</v>
      </c>
      <c r="E8389" s="8">
        <v>1.9133285284042358</v>
      </c>
      <c r="F8389" s="8">
        <v>1.3608183472052866</v>
      </c>
      <c r="G8389" s="8" t="s">
        <v>136</v>
      </c>
      <c r="H8389" s="8" t="b">
        <v>0</v>
      </c>
    </row>
    <row r="8390" spans="1:8">
      <c r="A8390" s="8">
        <v>122</v>
      </c>
      <c r="B8390" s="8" t="s">
        <v>138</v>
      </c>
      <c r="C8390" s="8">
        <v>43</v>
      </c>
      <c r="D8390" s="8" t="s">
        <v>66</v>
      </c>
      <c r="E8390" s="8">
        <v>1.9418461322784424</v>
      </c>
      <c r="F8390" s="8">
        <v>1.3884084981420768</v>
      </c>
      <c r="G8390" s="8" t="s">
        <v>136</v>
      </c>
      <c r="H8390" s="8" t="b">
        <v>0</v>
      </c>
    </row>
    <row r="8391" spans="1:8">
      <c r="A8391" s="8">
        <v>122</v>
      </c>
      <c r="B8391" s="8" t="s">
        <v>138</v>
      </c>
      <c r="C8391" s="8">
        <v>44</v>
      </c>
      <c r="D8391" s="8" t="s">
        <v>66</v>
      </c>
      <c r="E8391" s="8">
        <v>1.9521330595016479</v>
      </c>
      <c r="F8391" s="8">
        <v>1.397767972427866</v>
      </c>
      <c r="G8391" s="8" t="s">
        <v>136</v>
      </c>
      <c r="H8391" s="8" t="b">
        <v>0</v>
      </c>
    </row>
    <row r="8392" spans="1:8">
      <c r="A8392" s="8">
        <v>122</v>
      </c>
      <c r="B8392" s="8" t="s">
        <v>138</v>
      </c>
      <c r="C8392" s="8">
        <v>45</v>
      </c>
      <c r="D8392" s="8" t="s">
        <v>66</v>
      </c>
      <c r="E8392" s="8">
        <v>1.9712519645690918</v>
      </c>
      <c r="F8392" s="8">
        <v>1.4159594245578933</v>
      </c>
      <c r="G8392" s="8" t="s">
        <v>136</v>
      </c>
      <c r="H8392" s="8" t="b">
        <v>0</v>
      </c>
    </row>
    <row r="8393" spans="1:8">
      <c r="A8393" s="8">
        <v>123</v>
      </c>
      <c r="B8393" s="8" t="s">
        <v>139</v>
      </c>
      <c r="C8393" s="8">
        <v>1</v>
      </c>
      <c r="D8393" s="8" t="s">
        <v>60</v>
      </c>
      <c r="E8393" s="8">
        <v>3.0682041645050049</v>
      </c>
      <c r="F8393" s="8">
        <v>7.6536437268312279E-3</v>
      </c>
      <c r="G8393" s="8" t="s">
        <v>136</v>
      </c>
      <c r="H8393" s="8" t="b">
        <v>0</v>
      </c>
    </row>
    <row r="8394" spans="1:8">
      <c r="A8394" s="8">
        <v>123</v>
      </c>
      <c r="B8394" s="8" t="s">
        <v>139</v>
      </c>
      <c r="C8394" s="8">
        <v>2</v>
      </c>
      <c r="D8394" s="8" t="s">
        <v>60</v>
      </c>
      <c r="E8394" s="8">
        <v>3.0675239562988281</v>
      </c>
      <c r="F8394" s="8">
        <v>5.122726613825102E-3</v>
      </c>
      <c r="G8394" s="8" t="s">
        <v>136</v>
      </c>
      <c r="H8394" s="8" t="b">
        <v>0</v>
      </c>
    </row>
    <row r="8395" spans="1:8">
      <c r="A8395" s="8">
        <v>123</v>
      </c>
      <c r="B8395" s="8" t="s">
        <v>139</v>
      </c>
      <c r="C8395" s="8">
        <v>3</v>
      </c>
      <c r="D8395" s="8" t="s">
        <v>60</v>
      </c>
      <c r="E8395" s="8">
        <v>3.0658657550811768</v>
      </c>
      <c r="F8395" s="8">
        <v>1.6138164893439227E-3</v>
      </c>
      <c r="G8395" s="8" t="s">
        <v>136</v>
      </c>
      <c r="H8395" s="8" t="b">
        <v>0</v>
      </c>
    </row>
    <row r="8396" spans="1:8">
      <c r="A8396" s="8">
        <v>123</v>
      </c>
      <c r="B8396" s="8" t="s">
        <v>139</v>
      </c>
      <c r="C8396" s="8">
        <v>4</v>
      </c>
      <c r="D8396" s="8" t="s">
        <v>60</v>
      </c>
      <c r="E8396" s="8">
        <v>3.0560183525085449</v>
      </c>
      <c r="F8396" s="8">
        <v>-1.008429499011728E-2</v>
      </c>
      <c r="G8396" s="8" t="s">
        <v>136</v>
      </c>
      <c r="H8396" s="8" t="b">
        <v>0</v>
      </c>
    </row>
    <row r="8397" spans="1:8">
      <c r="A8397" s="8">
        <v>123</v>
      </c>
      <c r="B8397" s="8" t="s">
        <v>139</v>
      </c>
      <c r="C8397" s="8">
        <v>5</v>
      </c>
      <c r="D8397" s="8" t="s">
        <v>60</v>
      </c>
      <c r="E8397" s="8">
        <v>3.0556540489196777</v>
      </c>
      <c r="F8397" s="8">
        <v>-1.229930748581428E-2</v>
      </c>
      <c r="G8397" s="8" t="s">
        <v>136</v>
      </c>
      <c r="H8397" s="8" t="b">
        <v>0</v>
      </c>
    </row>
    <row r="8398" spans="1:8">
      <c r="A8398" s="8">
        <v>123</v>
      </c>
      <c r="B8398" s="8" t="s">
        <v>139</v>
      </c>
      <c r="C8398" s="8">
        <v>6</v>
      </c>
      <c r="D8398" s="8" t="s">
        <v>60</v>
      </c>
      <c r="E8398" s="8">
        <v>3.0628128051757813</v>
      </c>
      <c r="F8398" s="8">
        <v>-6.9912601365401334E-3</v>
      </c>
      <c r="G8398" s="8" t="s">
        <v>136</v>
      </c>
      <c r="H8398" s="8" t="b">
        <v>0</v>
      </c>
    </row>
    <row r="8399" spans="1:8">
      <c r="A8399" s="8">
        <v>123</v>
      </c>
      <c r="B8399" s="8" t="s">
        <v>139</v>
      </c>
      <c r="C8399" s="8">
        <v>7</v>
      </c>
      <c r="D8399" s="8" t="s">
        <v>60</v>
      </c>
      <c r="E8399" s="8">
        <v>3.0830121040344238</v>
      </c>
      <c r="F8399" s="8">
        <v>1.1357329815272633E-2</v>
      </c>
      <c r="G8399" s="8" t="s">
        <v>136</v>
      </c>
      <c r="H8399" s="8" t="b">
        <v>0</v>
      </c>
    </row>
    <row r="8400" spans="1:8">
      <c r="A8400" s="8">
        <v>123</v>
      </c>
      <c r="B8400" s="8" t="s">
        <v>139</v>
      </c>
      <c r="C8400" s="8">
        <v>8</v>
      </c>
      <c r="D8400" s="8" t="s">
        <v>60</v>
      </c>
      <c r="E8400" s="8">
        <v>3.0866563320159912</v>
      </c>
      <c r="F8400" s="8">
        <v>1.3150848890010648E-2</v>
      </c>
      <c r="G8400" s="8" t="s">
        <v>136</v>
      </c>
      <c r="H8400" s="8" t="b">
        <v>0</v>
      </c>
    </row>
    <row r="8401" spans="1:8">
      <c r="A8401" s="8">
        <v>123</v>
      </c>
      <c r="B8401" s="8" t="s">
        <v>139</v>
      </c>
      <c r="C8401" s="8">
        <v>9</v>
      </c>
      <c r="D8401" s="8" t="s">
        <v>60</v>
      </c>
      <c r="E8401" s="8">
        <v>3.0832345485687256</v>
      </c>
      <c r="F8401" s="8">
        <v>7.8783565359152111E-3</v>
      </c>
      <c r="G8401" s="8" t="s">
        <v>136</v>
      </c>
      <c r="H8401" s="8" t="b">
        <v>0</v>
      </c>
    </row>
    <row r="8402" spans="1:8">
      <c r="A8402" s="8">
        <v>123</v>
      </c>
      <c r="B8402" s="8" t="s">
        <v>139</v>
      </c>
      <c r="C8402" s="8">
        <v>10</v>
      </c>
      <c r="D8402" s="8" t="s">
        <v>60</v>
      </c>
      <c r="E8402" s="8">
        <v>3.0886640548706055</v>
      </c>
      <c r="F8402" s="8">
        <v>1.1457153930965726E-2</v>
      </c>
      <c r="G8402" s="8" t="s">
        <v>136</v>
      </c>
      <c r="H8402" s="8" t="b">
        <v>0</v>
      </c>
    </row>
    <row r="8403" spans="1:8">
      <c r="A8403" s="8">
        <v>123</v>
      </c>
      <c r="B8403" s="8" t="s">
        <v>139</v>
      </c>
      <c r="C8403" s="8">
        <v>11</v>
      </c>
      <c r="D8403" s="8" t="s">
        <v>60</v>
      </c>
      <c r="E8403" s="8">
        <v>3.0875680446624756</v>
      </c>
      <c r="F8403" s="8">
        <v>8.5104348160060309E-3</v>
      </c>
      <c r="G8403" s="8" t="s">
        <v>136</v>
      </c>
      <c r="H8403" s="8" t="b">
        <v>0</v>
      </c>
    </row>
    <row r="8404" spans="1:8">
      <c r="A8404" s="8">
        <v>123</v>
      </c>
      <c r="B8404" s="8" t="s">
        <v>139</v>
      </c>
      <c r="C8404" s="8">
        <v>12</v>
      </c>
      <c r="D8404" s="8" t="s">
        <v>60</v>
      </c>
      <c r="E8404" s="8">
        <v>3.0885202884674072</v>
      </c>
      <c r="F8404" s="8">
        <v>7.6119697141083026E-3</v>
      </c>
      <c r="G8404" s="8" t="s">
        <v>136</v>
      </c>
      <c r="H8404" s="8" t="b">
        <v>0</v>
      </c>
    </row>
    <row r="8405" spans="1:8">
      <c r="A8405" s="8">
        <v>123</v>
      </c>
      <c r="B8405" s="8" t="s">
        <v>139</v>
      </c>
      <c r="C8405" s="8">
        <v>13</v>
      </c>
      <c r="D8405" s="8" t="s">
        <v>60</v>
      </c>
      <c r="E8405" s="8">
        <v>3.0819263458251953</v>
      </c>
      <c r="F8405" s="8">
        <v>-8.3268183493342366E-4</v>
      </c>
      <c r="G8405" s="8" t="s">
        <v>136</v>
      </c>
      <c r="H8405" s="8" t="b">
        <v>0</v>
      </c>
    </row>
    <row r="8406" spans="1:8">
      <c r="A8406" s="8">
        <v>123</v>
      </c>
      <c r="B8406" s="8" t="s">
        <v>139</v>
      </c>
      <c r="C8406" s="8">
        <v>14</v>
      </c>
      <c r="D8406" s="8" t="s">
        <v>60</v>
      </c>
      <c r="E8406" s="8">
        <v>3.081251859664917</v>
      </c>
      <c r="F8406" s="8">
        <v>-3.357876902041112E-3</v>
      </c>
      <c r="G8406" s="8" t="s">
        <v>136</v>
      </c>
      <c r="H8406" s="8" t="b">
        <v>0</v>
      </c>
    </row>
    <row r="8407" spans="1:8">
      <c r="A8407" s="8">
        <v>123</v>
      </c>
      <c r="B8407" s="8" t="s">
        <v>139</v>
      </c>
      <c r="C8407" s="8">
        <v>15</v>
      </c>
      <c r="D8407" s="8" t="s">
        <v>60</v>
      </c>
      <c r="E8407" s="8">
        <v>3.0823159217834473</v>
      </c>
      <c r="F8407" s="8">
        <v>-4.1445236903406507E-3</v>
      </c>
      <c r="G8407" s="8" t="s">
        <v>136</v>
      </c>
      <c r="H8407" s="8" t="b">
        <v>0</v>
      </c>
    </row>
    <row r="8408" spans="1:8">
      <c r="A8408" s="8">
        <v>123</v>
      </c>
      <c r="B8408" s="8" t="s">
        <v>139</v>
      </c>
      <c r="C8408" s="8">
        <v>16</v>
      </c>
      <c r="D8408" s="8" t="s">
        <v>60</v>
      </c>
      <c r="E8408" s="8">
        <v>3.081517219543457</v>
      </c>
      <c r="F8408" s="8">
        <v>-6.7939348371602532E-3</v>
      </c>
      <c r="G8408" s="8" t="s">
        <v>136</v>
      </c>
      <c r="H8408" s="8" t="b">
        <v>0</v>
      </c>
    </row>
    <row r="8409" spans="1:8">
      <c r="A8409" s="8">
        <v>123</v>
      </c>
      <c r="B8409" s="8" t="s">
        <v>139</v>
      </c>
      <c r="C8409" s="8">
        <v>17</v>
      </c>
      <c r="D8409" s="8" t="s">
        <v>60</v>
      </c>
      <c r="E8409" s="8">
        <v>3.0822658538818359</v>
      </c>
      <c r="F8409" s="8">
        <v>-7.8960094056111582E-3</v>
      </c>
      <c r="G8409" s="8" t="s">
        <v>136</v>
      </c>
      <c r="H8409" s="8" t="b">
        <v>0</v>
      </c>
    </row>
    <row r="8410" spans="1:8">
      <c r="A8410" s="8">
        <v>123</v>
      </c>
      <c r="B8410" s="8" t="s">
        <v>139</v>
      </c>
      <c r="C8410" s="8">
        <v>18</v>
      </c>
      <c r="D8410" s="8" t="s">
        <v>60</v>
      </c>
      <c r="E8410" s="8">
        <v>3.0831506252288818</v>
      </c>
      <c r="F8410" s="8">
        <v>-8.8619469653946278E-3</v>
      </c>
      <c r="G8410" s="8" t="s">
        <v>136</v>
      </c>
      <c r="H8410" s="8" t="b">
        <v>0</v>
      </c>
    </row>
    <row r="8411" spans="1:8">
      <c r="A8411" s="8">
        <v>123</v>
      </c>
      <c r="B8411" s="8" t="s">
        <v>139</v>
      </c>
      <c r="C8411" s="8">
        <v>19</v>
      </c>
      <c r="D8411" s="8" t="s">
        <v>60</v>
      </c>
      <c r="E8411" s="8">
        <v>3.0854709148406982</v>
      </c>
      <c r="F8411" s="8">
        <v>-8.3923662604080337E-3</v>
      </c>
      <c r="G8411" s="8" t="s">
        <v>136</v>
      </c>
      <c r="H8411" s="8" t="b">
        <v>0</v>
      </c>
    </row>
    <row r="8412" spans="1:8">
      <c r="A8412" s="8">
        <v>123</v>
      </c>
      <c r="B8412" s="8" t="s">
        <v>139</v>
      </c>
      <c r="C8412" s="8">
        <v>20</v>
      </c>
      <c r="D8412" s="8" t="s">
        <v>60</v>
      </c>
      <c r="E8412" s="8">
        <v>3.0910274982452393</v>
      </c>
      <c r="F8412" s="8">
        <v>-4.686491762696387E-3</v>
      </c>
      <c r="G8412" s="8" t="s">
        <v>136</v>
      </c>
      <c r="H8412" s="8" t="b">
        <v>0</v>
      </c>
    </row>
    <row r="8413" spans="1:8">
      <c r="A8413" s="8">
        <v>123</v>
      </c>
      <c r="B8413" s="8" t="s">
        <v>139</v>
      </c>
      <c r="C8413" s="8">
        <v>21</v>
      </c>
      <c r="D8413" s="8" t="s">
        <v>60</v>
      </c>
      <c r="E8413" s="8">
        <v>3.0942628383636475</v>
      </c>
      <c r="F8413" s="8">
        <v>-3.3018605511179961E-3</v>
      </c>
      <c r="G8413" s="8" t="s">
        <v>136</v>
      </c>
      <c r="H8413" s="8" t="b">
        <v>0</v>
      </c>
    </row>
    <row r="8414" spans="1:8">
      <c r="A8414" s="8">
        <v>123</v>
      </c>
      <c r="B8414" s="8" t="s">
        <v>139</v>
      </c>
      <c r="C8414" s="8">
        <v>22</v>
      </c>
      <c r="D8414" s="8" t="s">
        <v>60</v>
      </c>
      <c r="E8414" s="8">
        <v>3.0926859378814697</v>
      </c>
      <c r="F8414" s="8">
        <v>-6.7294699401250985E-3</v>
      </c>
      <c r="G8414" s="8" t="s">
        <v>136</v>
      </c>
      <c r="H8414" s="8" t="b">
        <v>0</v>
      </c>
    </row>
    <row r="8415" spans="1:8">
      <c r="A8415" s="8">
        <v>123</v>
      </c>
      <c r="B8415" s="8" t="s">
        <v>139</v>
      </c>
      <c r="C8415" s="8">
        <v>23</v>
      </c>
      <c r="D8415" s="8" t="s">
        <v>60</v>
      </c>
      <c r="E8415" s="8">
        <v>3.0909571647644043</v>
      </c>
      <c r="F8415" s="8">
        <v>-1.0308951964020339E-2</v>
      </c>
      <c r="G8415" s="8" t="s">
        <v>136</v>
      </c>
      <c r="H8415" s="8" t="b">
        <v>0</v>
      </c>
    </row>
    <row r="8416" spans="1:8">
      <c r="A8416" s="8">
        <v>123</v>
      </c>
      <c r="B8416" s="8" t="s">
        <v>139</v>
      </c>
      <c r="C8416" s="8">
        <v>24</v>
      </c>
      <c r="D8416" s="8" t="s">
        <v>60</v>
      </c>
      <c r="E8416" s="8">
        <v>3.116715669631958</v>
      </c>
      <c r="F8416" s="8">
        <v>1.3598843996704003E-2</v>
      </c>
      <c r="G8416" s="8" t="s">
        <v>136</v>
      </c>
      <c r="H8416" s="8" t="b">
        <v>0</v>
      </c>
    </row>
    <row r="8417" spans="1:8">
      <c r="A8417" s="8">
        <v>123</v>
      </c>
      <c r="B8417" s="8" t="s">
        <v>139</v>
      </c>
      <c r="C8417" s="8">
        <v>25</v>
      </c>
      <c r="D8417" s="8" t="s">
        <v>60</v>
      </c>
      <c r="E8417" s="8">
        <v>3.1244697570800781</v>
      </c>
      <c r="F8417" s="8">
        <v>1.9502222537994308E-2</v>
      </c>
      <c r="G8417" s="8" t="s">
        <v>136</v>
      </c>
      <c r="H8417" s="8" t="b">
        <v>0</v>
      </c>
    </row>
    <row r="8418" spans="1:8">
      <c r="A8418" s="8">
        <v>123</v>
      </c>
      <c r="B8418" s="8" t="s">
        <v>139</v>
      </c>
      <c r="C8418" s="8">
        <v>26</v>
      </c>
      <c r="D8418" s="8" t="s">
        <v>60</v>
      </c>
      <c r="E8418" s="8">
        <v>3.1241350173950195</v>
      </c>
      <c r="F8418" s="8">
        <v>1.7316773946106347E-2</v>
      </c>
      <c r="G8418" s="8" t="s">
        <v>136</v>
      </c>
      <c r="H8418" s="8" t="b">
        <v>0</v>
      </c>
    </row>
    <row r="8419" spans="1:8">
      <c r="A8419" s="8">
        <v>123</v>
      </c>
      <c r="B8419" s="8" t="s">
        <v>139</v>
      </c>
      <c r="C8419" s="8">
        <v>27</v>
      </c>
      <c r="D8419" s="8" t="s">
        <v>60</v>
      </c>
      <c r="E8419" s="8">
        <v>3.1403961181640625</v>
      </c>
      <c r="F8419" s="8">
        <v>3.1727165808319503E-2</v>
      </c>
      <c r="G8419" s="8" t="s">
        <v>136</v>
      </c>
      <c r="H8419" s="8" t="b">
        <v>0</v>
      </c>
    </row>
    <row r="8420" spans="1:8">
      <c r="A8420" s="8">
        <v>123</v>
      </c>
      <c r="B8420" s="8" t="s">
        <v>139</v>
      </c>
      <c r="C8420" s="8">
        <v>28</v>
      </c>
      <c r="D8420" s="8" t="s">
        <v>60</v>
      </c>
      <c r="E8420" s="8">
        <v>3.1730132102966309</v>
      </c>
      <c r="F8420" s="8">
        <v>6.2493549034058495E-2</v>
      </c>
      <c r="G8420" s="8" t="s">
        <v>136</v>
      </c>
      <c r="H8420" s="8" t="b">
        <v>0</v>
      </c>
    </row>
    <row r="8421" spans="1:8">
      <c r="A8421" s="8">
        <v>123</v>
      </c>
      <c r="B8421" s="8" t="s">
        <v>139</v>
      </c>
      <c r="C8421" s="8">
        <v>29</v>
      </c>
      <c r="D8421" s="8" t="s">
        <v>60</v>
      </c>
      <c r="E8421" s="8">
        <v>3.219336986541748</v>
      </c>
      <c r="F8421" s="8">
        <v>0.10696661637234586</v>
      </c>
      <c r="G8421" s="8" t="s">
        <v>136</v>
      </c>
      <c r="H8421" s="8" t="b">
        <v>0</v>
      </c>
    </row>
    <row r="8422" spans="1:8">
      <c r="A8422" s="8">
        <v>123</v>
      </c>
      <c r="B8422" s="8" t="s">
        <v>139</v>
      </c>
      <c r="C8422" s="8">
        <v>30</v>
      </c>
      <c r="D8422" s="8" t="s">
        <v>60</v>
      </c>
      <c r="E8422" s="8">
        <v>3.3356900215148926</v>
      </c>
      <c r="F8422" s="8">
        <v>0.22146894243866103</v>
      </c>
      <c r="G8422" s="8" t="s">
        <v>136</v>
      </c>
      <c r="H8422" s="8" t="b">
        <v>0</v>
      </c>
    </row>
    <row r="8423" spans="1:8">
      <c r="A8423" s="8">
        <v>123</v>
      </c>
      <c r="B8423" s="8" t="s">
        <v>139</v>
      </c>
      <c r="C8423" s="8">
        <v>31</v>
      </c>
      <c r="D8423" s="8" t="s">
        <v>60</v>
      </c>
      <c r="E8423" s="8">
        <v>3.5197014808654785</v>
      </c>
      <c r="F8423" s="8">
        <v>0.40362969288241718</v>
      </c>
      <c r="G8423" s="8" t="s">
        <v>136</v>
      </c>
      <c r="H8423" s="8" t="b">
        <v>0</v>
      </c>
    </row>
    <row r="8424" spans="1:8">
      <c r="A8424" s="8">
        <v>123</v>
      </c>
      <c r="B8424" s="8" t="s">
        <v>139</v>
      </c>
      <c r="C8424" s="8">
        <v>32</v>
      </c>
      <c r="D8424" s="8" t="s">
        <v>60</v>
      </c>
      <c r="E8424" s="8">
        <v>3.7777135372161865</v>
      </c>
      <c r="F8424" s="8">
        <v>0.65979104032629576</v>
      </c>
      <c r="G8424" s="8" t="s">
        <v>136</v>
      </c>
      <c r="H8424" s="8" t="b">
        <v>0</v>
      </c>
    </row>
    <row r="8425" spans="1:8">
      <c r="A8425" s="8">
        <v>123</v>
      </c>
      <c r="B8425" s="8" t="s">
        <v>139</v>
      </c>
      <c r="C8425" s="8">
        <v>33</v>
      </c>
      <c r="D8425" s="8" t="s">
        <v>60</v>
      </c>
      <c r="E8425" s="8">
        <v>4.142545223236084</v>
      </c>
      <c r="F8425" s="8">
        <v>1.0227720174393635</v>
      </c>
      <c r="G8425" s="8" t="s">
        <v>136</v>
      </c>
      <c r="H8425" s="8" t="b">
        <v>0</v>
      </c>
    </row>
    <row r="8426" spans="1:8">
      <c r="A8426" s="8">
        <v>123</v>
      </c>
      <c r="B8426" s="8" t="s">
        <v>139</v>
      </c>
      <c r="C8426" s="8">
        <v>34</v>
      </c>
      <c r="D8426" s="8" t="s">
        <v>60</v>
      </c>
      <c r="E8426" s="8">
        <v>4.5635576248168945</v>
      </c>
      <c r="F8426" s="8">
        <v>1.4419337101133447</v>
      </c>
      <c r="G8426" s="8" t="s">
        <v>136</v>
      </c>
      <c r="H8426" s="8" t="b">
        <v>0</v>
      </c>
    </row>
    <row r="8427" spans="1:8">
      <c r="A8427" s="8">
        <v>123</v>
      </c>
      <c r="B8427" s="8" t="s">
        <v>139</v>
      </c>
      <c r="C8427" s="8">
        <v>35</v>
      </c>
      <c r="D8427" s="8" t="s">
        <v>60</v>
      </c>
      <c r="E8427" s="8">
        <v>4.9982728958129883</v>
      </c>
      <c r="F8427" s="8">
        <v>1.8747982722026086</v>
      </c>
      <c r="G8427" s="8" t="s">
        <v>136</v>
      </c>
      <c r="H8427" s="8" t="b">
        <v>0</v>
      </c>
    </row>
    <row r="8428" spans="1:8">
      <c r="A8428" s="8">
        <v>123</v>
      </c>
      <c r="B8428" s="8" t="s">
        <v>139</v>
      </c>
      <c r="C8428" s="8">
        <v>36</v>
      </c>
      <c r="D8428" s="8" t="s">
        <v>60</v>
      </c>
      <c r="E8428" s="8">
        <v>5.4037566184997559</v>
      </c>
      <c r="F8428" s="8">
        <v>2.2784312859825469</v>
      </c>
      <c r="G8428" s="8" t="s">
        <v>136</v>
      </c>
      <c r="H8428" s="8" t="b">
        <v>0</v>
      </c>
    </row>
    <row r="8429" spans="1:8">
      <c r="A8429" s="8">
        <v>123</v>
      </c>
      <c r="B8429" s="8" t="s">
        <v>139</v>
      </c>
      <c r="C8429" s="8">
        <v>37</v>
      </c>
      <c r="D8429" s="8" t="s">
        <v>60</v>
      </c>
      <c r="E8429" s="8">
        <v>5.7639884948730469</v>
      </c>
      <c r="F8429" s="8">
        <v>2.6368124534490081</v>
      </c>
      <c r="G8429" s="8" t="s">
        <v>136</v>
      </c>
      <c r="H8429" s="8" t="b">
        <v>0</v>
      </c>
    </row>
    <row r="8430" spans="1:8">
      <c r="A8430" s="8">
        <v>123</v>
      </c>
      <c r="B8430" s="8" t="s">
        <v>139</v>
      </c>
      <c r="C8430" s="8">
        <v>38</v>
      </c>
      <c r="D8430" s="8" t="s">
        <v>60</v>
      </c>
      <c r="E8430" s="8">
        <v>6.0411920547485352</v>
      </c>
      <c r="F8430" s="8">
        <v>2.912165304417667</v>
      </c>
      <c r="G8430" s="8" t="s">
        <v>136</v>
      </c>
      <c r="H8430" s="8" t="b">
        <v>0</v>
      </c>
    </row>
    <row r="8431" spans="1:8">
      <c r="A8431" s="8">
        <v>123</v>
      </c>
      <c r="B8431" s="8" t="s">
        <v>139</v>
      </c>
      <c r="C8431" s="8">
        <v>39</v>
      </c>
      <c r="D8431" s="8" t="s">
        <v>60</v>
      </c>
      <c r="E8431" s="8">
        <v>6.2325553894042969</v>
      </c>
      <c r="F8431" s="8">
        <v>3.1016779301665989</v>
      </c>
      <c r="G8431" s="8" t="s">
        <v>136</v>
      </c>
      <c r="H8431" s="8" t="b">
        <v>0</v>
      </c>
    </row>
    <row r="8432" spans="1:8">
      <c r="A8432" s="8">
        <v>123</v>
      </c>
      <c r="B8432" s="8" t="s">
        <v>139</v>
      </c>
      <c r="C8432" s="8">
        <v>40</v>
      </c>
      <c r="D8432" s="8" t="s">
        <v>60</v>
      </c>
      <c r="E8432" s="8">
        <v>6.3644504547119141</v>
      </c>
      <c r="F8432" s="8">
        <v>3.2317222865673867</v>
      </c>
      <c r="G8432" s="8" t="s">
        <v>136</v>
      </c>
      <c r="H8432" s="8" t="b">
        <v>0</v>
      </c>
    </row>
    <row r="8433" spans="1:8">
      <c r="A8433" s="8">
        <v>123</v>
      </c>
      <c r="B8433" s="8" t="s">
        <v>139</v>
      </c>
      <c r="C8433" s="8">
        <v>41</v>
      </c>
      <c r="D8433" s="8" t="s">
        <v>60</v>
      </c>
      <c r="E8433" s="8">
        <v>6.4669675827026367</v>
      </c>
      <c r="F8433" s="8">
        <v>3.3323887056512795</v>
      </c>
      <c r="G8433" s="8" t="s">
        <v>136</v>
      </c>
      <c r="H8433" s="8" t="b">
        <v>0</v>
      </c>
    </row>
    <row r="8434" spans="1:8">
      <c r="A8434" s="8">
        <v>123</v>
      </c>
      <c r="B8434" s="8" t="s">
        <v>139</v>
      </c>
      <c r="C8434" s="8">
        <v>42</v>
      </c>
      <c r="D8434" s="8" t="s">
        <v>60</v>
      </c>
      <c r="E8434" s="8">
        <v>6.5508780479431152</v>
      </c>
      <c r="F8434" s="8">
        <v>3.4144484619849287</v>
      </c>
      <c r="G8434" s="8" t="s">
        <v>136</v>
      </c>
      <c r="H8434" s="8" t="b">
        <v>0</v>
      </c>
    </row>
    <row r="8435" spans="1:8">
      <c r="A8435" s="8">
        <v>123</v>
      </c>
      <c r="B8435" s="8" t="s">
        <v>139</v>
      </c>
      <c r="C8435" s="8">
        <v>43</v>
      </c>
      <c r="D8435" s="8" t="s">
        <v>60</v>
      </c>
      <c r="E8435" s="8">
        <v>6.600069522857666</v>
      </c>
      <c r="F8435" s="8">
        <v>3.4617892279926497</v>
      </c>
      <c r="G8435" s="8" t="s">
        <v>136</v>
      </c>
      <c r="H8435" s="8" t="b">
        <v>0</v>
      </c>
    </row>
    <row r="8436" spans="1:8">
      <c r="A8436" s="8">
        <v>123</v>
      </c>
      <c r="B8436" s="8" t="s">
        <v>139</v>
      </c>
      <c r="C8436" s="8">
        <v>44</v>
      </c>
      <c r="D8436" s="8" t="s">
        <v>60</v>
      </c>
      <c r="E8436" s="8">
        <v>6.6916837692260742</v>
      </c>
      <c r="F8436" s="8">
        <v>3.5515527654542285</v>
      </c>
      <c r="G8436" s="8" t="s">
        <v>136</v>
      </c>
      <c r="H8436" s="8" t="b">
        <v>0</v>
      </c>
    </row>
    <row r="8437" spans="1:8">
      <c r="A8437" s="8">
        <v>123</v>
      </c>
      <c r="B8437" s="8" t="s">
        <v>139</v>
      </c>
      <c r="C8437" s="8">
        <v>45</v>
      </c>
      <c r="D8437" s="8" t="s">
        <v>60</v>
      </c>
      <c r="E8437" s="8">
        <v>6.7495570182800293</v>
      </c>
      <c r="F8437" s="8">
        <v>3.6075753056013538</v>
      </c>
      <c r="G8437" s="8" t="s">
        <v>136</v>
      </c>
      <c r="H8437" s="8" t="b">
        <v>0</v>
      </c>
    </row>
    <row r="8438" spans="1:8">
      <c r="A8438" s="8">
        <v>123</v>
      </c>
      <c r="B8438" s="8" t="s">
        <v>139</v>
      </c>
      <c r="C8438" s="8">
        <v>1</v>
      </c>
      <c r="D8438" s="8" t="s">
        <v>64</v>
      </c>
      <c r="E8438" s="8">
        <v>0.36403703689575195</v>
      </c>
      <c r="F8438" s="8">
        <v>5.309678172405536E-3</v>
      </c>
      <c r="G8438" s="8" t="s">
        <v>136</v>
      </c>
      <c r="H8438" s="8" t="b">
        <v>0</v>
      </c>
    </row>
    <row r="8439" spans="1:8">
      <c r="A8439" s="8">
        <v>123</v>
      </c>
      <c r="B8439" s="8" t="s">
        <v>139</v>
      </c>
      <c r="C8439" s="8">
        <v>2</v>
      </c>
      <c r="D8439" s="8" t="s">
        <v>64</v>
      </c>
      <c r="E8439" s="8">
        <v>0.36293467879295349</v>
      </c>
      <c r="F8439" s="8">
        <v>3.9628957335656918E-3</v>
      </c>
      <c r="G8439" s="8" t="s">
        <v>136</v>
      </c>
      <c r="H8439" s="8" t="b">
        <v>0</v>
      </c>
    </row>
    <row r="8440" spans="1:8">
      <c r="A8440" s="8">
        <v>123</v>
      </c>
      <c r="B8440" s="8" t="s">
        <v>139</v>
      </c>
      <c r="C8440" s="8">
        <v>3</v>
      </c>
      <c r="D8440" s="8" t="s">
        <v>64</v>
      </c>
      <c r="E8440" s="8">
        <v>0.36256515979766846</v>
      </c>
      <c r="F8440" s="8">
        <v>3.348952402239275E-3</v>
      </c>
      <c r="G8440" s="8" t="s">
        <v>136</v>
      </c>
      <c r="H8440" s="8" t="b">
        <v>0</v>
      </c>
    </row>
    <row r="8441" spans="1:8">
      <c r="A8441" s="8">
        <v>123</v>
      </c>
      <c r="B8441" s="8" t="s">
        <v>139</v>
      </c>
      <c r="C8441" s="8">
        <v>4</v>
      </c>
      <c r="D8441" s="8" t="s">
        <v>64</v>
      </c>
      <c r="E8441" s="8">
        <v>0.36174127459526062</v>
      </c>
      <c r="F8441" s="8">
        <v>2.2806428637900558E-3</v>
      </c>
      <c r="G8441" s="8" t="s">
        <v>136</v>
      </c>
      <c r="H8441" s="8" t="b">
        <v>0</v>
      </c>
    </row>
    <row r="8442" spans="1:8">
      <c r="A8442" s="8">
        <v>123</v>
      </c>
      <c r="B8442" s="8" t="s">
        <v>139</v>
      </c>
      <c r="C8442" s="8">
        <v>5</v>
      </c>
      <c r="D8442" s="8" t="s">
        <v>64</v>
      </c>
      <c r="E8442" s="8">
        <v>0.36302101612091064</v>
      </c>
      <c r="F8442" s="8">
        <v>3.315960053398698E-3</v>
      </c>
      <c r="G8442" s="8" t="s">
        <v>136</v>
      </c>
      <c r="H8442" s="8" t="b">
        <v>0</v>
      </c>
    </row>
    <row r="8443" spans="1:8">
      <c r="A8443" s="8">
        <v>123</v>
      </c>
      <c r="B8443" s="8" t="s">
        <v>139</v>
      </c>
      <c r="C8443" s="8">
        <v>6</v>
      </c>
      <c r="D8443" s="8" t="s">
        <v>64</v>
      </c>
      <c r="E8443" s="8">
        <v>0.36159560084342957</v>
      </c>
      <c r="F8443" s="8">
        <v>1.6461204398762366E-3</v>
      </c>
      <c r="G8443" s="8" t="s">
        <v>136</v>
      </c>
      <c r="H8443" s="8" t="b">
        <v>0</v>
      </c>
    </row>
    <row r="8444" spans="1:8">
      <c r="A8444" s="8">
        <v>123</v>
      </c>
      <c r="B8444" s="8" t="s">
        <v>139</v>
      </c>
      <c r="C8444" s="8">
        <v>7</v>
      </c>
      <c r="D8444" s="8" t="s">
        <v>64</v>
      </c>
      <c r="E8444" s="8">
        <v>0.35945850610733032</v>
      </c>
      <c r="F8444" s="8">
        <v>-7.3539863226444431E-4</v>
      </c>
      <c r="G8444" s="8" t="s">
        <v>136</v>
      </c>
      <c r="H8444" s="8" t="b">
        <v>0</v>
      </c>
    </row>
    <row r="8445" spans="1:8">
      <c r="A8445" s="8">
        <v>123</v>
      </c>
      <c r="B8445" s="8" t="s">
        <v>139</v>
      </c>
      <c r="C8445" s="8">
        <v>8</v>
      </c>
      <c r="D8445" s="8" t="s">
        <v>64</v>
      </c>
      <c r="E8445" s="8">
        <v>0.35883352160453796</v>
      </c>
      <c r="F8445" s="8">
        <v>-1.604807471098185E-3</v>
      </c>
      <c r="G8445" s="8" t="s">
        <v>136</v>
      </c>
      <c r="H8445" s="8" t="b">
        <v>0</v>
      </c>
    </row>
    <row r="8446" spans="1:8">
      <c r="A8446" s="8">
        <v>123</v>
      </c>
      <c r="B8446" s="8" t="s">
        <v>139</v>
      </c>
      <c r="C8446" s="8">
        <v>9</v>
      </c>
      <c r="D8446" s="8" t="s">
        <v>64</v>
      </c>
      <c r="E8446" s="8">
        <v>0.3579348623752594</v>
      </c>
      <c r="F8446" s="8">
        <v>-2.7478910364181317E-3</v>
      </c>
      <c r="G8446" s="8" t="s">
        <v>136</v>
      </c>
      <c r="H8446" s="8" t="b">
        <v>0</v>
      </c>
    </row>
    <row r="8447" spans="1:8">
      <c r="A8447" s="8">
        <v>123</v>
      </c>
      <c r="B8447" s="8" t="s">
        <v>139</v>
      </c>
      <c r="C8447" s="8">
        <v>10</v>
      </c>
      <c r="D8447" s="8" t="s">
        <v>64</v>
      </c>
      <c r="E8447" s="8">
        <v>0.35798230767250061</v>
      </c>
      <c r="F8447" s="8">
        <v>-2.944870075218303E-3</v>
      </c>
      <c r="G8447" s="8" t="s">
        <v>136</v>
      </c>
      <c r="H8447" s="8" t="b">
        <v>0</v>
      </c>
    </row>
    <row r="8448" spans="1:8">
      <c r="A8448" s="8">
        <v>123</v>
      </c>
      <c r="B8448" s="8" t="s">
        <v>139</v>
      </c>
      <c r="C8448" s="8">
        <v>11</v>
      </c>
      <c r="D8448" s="8" t="s">
        <v>64</v>
      </c>
      <c r="E8448" s="8">
        <v>0.35859626531600952</v>
      </c>
      <c r="F8448" s="8">
        <v>-2.5753367677507741E-3</v>
      </c>
      <c r="G8448" s="8" t="s">
        <v>136</v>
      </c>
      <c r="H8448" s="8" t="b">
        <v>0</v>
      </c>
    </row>
    <row r="8449" spans="1:8">
      <c r="A8449" s="8">
        <v>123</v>
      </c>
      <c r="B8449" s="8" t="s">
        <v>139</v>
      </c>
      <c r="C8449" s="8">
        <v>12</v>
      </c>
      <c r="D8449" s="8" t="s">
        <v>64</v>
      </c>
      <c r="E8449" s="8">
        <v>0.35933113098144531</v>
      </c>
      <c r="F8449" s="8">
        <v>-2.0848954383563653E-3</v>
      </c>
      <c r="G8449" s="8" t="s">
        <v>136</v>
      </c>
      <c r="H8449" s="8" t="b">
        <v>0</v>
      </c>
    </row>
    <row r="8450" spans="1:8">
      <c r="A8450" s="8">
        <v>123</v>
      </c>
      <c r="B8450" s="8" t="s">
        <v>139</v>
      </c>
      <c r="C8450" s="8">
        <v>13</v>
      </c>
      <c r="D8450" s="8" t="s">
        <v>64</v>
      </c>
      <c r="E8450" s="8">
        <v>0.36014506220817566</v>
      </c>
      <c r="F8450" s="8">
        <v>-1.5153885476674009E-3</v>
      </c>
      <c r="G8450" s="8" t="s">
        <v>136</v>
      </c>
      <c r="H8450" s="8" t="b">
        <v>0</v>
      </c>
    </row>
    <row r="8451" spans="1:8">
      <c r="A8451" s="8">
        <v>123</v>
      </c>
      <c r="B8451" s="8" t="s">
        <v>139</v>
      </c>
      <c r="C8451" s="8">
        <v>14</v>
      </c>
      <c r="D8451" s="8" t="s">
        <v>64</v>
      </c>
      <c r="E8451" s="8">
        <v>0.36173054575920105</v>
      </c>
      <c r="F8451" s="8">
        <v>-1.7432933268339253E-4</v>
      </c>
      <c r="G8451" s="8" t="s">
        <v>136</v>
      </c>
      <c r="H8451" s="8" t="b">
        <v>0</v>
      </c>
    </row>
    <row r="8452" spans="1:8">
      <c r="A8452" s="8">
        <v>123</v>
      </c>
      <c r="B8452" s="8" t="s">
        <v>139</v>
      </c>
      <c r="C8452" s="8">
        <v>15</v>
      </c>
      <c r="D8452" s="8" t="s">
        <v>64</v>
      </c>
      <c r="E8452" s="8">
        <v>0.36282745003700256</v>
      </c>
      <c r="F8452" s="8">
        <v>6.7815060907673889E-4</v>
      </c>
      <c r="G8452" s="8" t="s">
        <v>136</v>
      </c>
      <c r="H8452" s="8" t="b">
        <v>0</v>
      </c>
    </row>
    <row r="8453" spans="1:8">
      <c r="A8453" s="8">
        <v>123</v>
      </c>
      <c r="B8453" s="8" t="s">
        <v>139</v>
      </c>
      <c r="C8453" s="8">
        <v>16</v>
      </c>
      <c r="D8453" s="8" t="s">
        <v>64</v>
      </c>
      <c r="E8453" s="8">
        <v>0.36162072420120239</v>
      </c>
      <c r="F8453" s="8">
        <v>-7.7299956276481426E-4</v>
      </c>
      <c r="G8453" s="8" t="s">
        <v>136</v>
      </c>
      <c r="H8453" s="8" t="b">
        <v>0</v>
      </c>
    </row>
    <row r="8454" spans="1:8">
      <c r="A8454" s="8">
        <v>123</v>
      </c>
      <c r="B8454" s="8" t="s">
        <v>139</v>
      </c>
      <c r="C8454" s="8">
        <v>17</v>
      </c>
      <c r="D8454" s="8" t="s">
        <v>64</v>
      </c>
      <c r="E8454" s="8">
        <v>0.36064580082893372</v>
      </c>
      <c r="F8454" s="8">
        <v>-1.9923472710748733E-3</v>
      </c>
      <c r="G8454" s="8" t="s">
        <v>136</v>
      </c>
      <c r="H8454" s="8" t="b">
        <v>0</v>
      </c>
    </row>
    <row r="8455" spans="1:8">
      <c r="A8455" s="8">
        <v>123</v>
      </c>
      <c r="B8455" s="8" t="s">
        <v>139</v>
      </c>
      <c r="C8455" s="8">
        <v>18</v>
      </c>
      <c r="D8455" s="8" t="s">
        <v>64</v>
      </c>
      <c r="E8455" s="8">
        <v>0.36146131157875061</v>
      </c>
      <c r="F8455" s="8">
        <v>-1.421260857299361E-3</v>
      </c>
      <c r="G8455" s="8" t="s">
        <v>136</v>
      </c>
      <c r="H8455" s="8" t="b">
        <v>0</v>
      </c>
    </row>
    <row r="8456" spans="1:8">
      <c r="A8456" s="8">
        <v>123</v>
      </c>
      <c r="B8456" s="8" t="s">
        <v>139</v>
      </c>
      <c r="C8456" s="8">
        <v>19</v>
      </c>
      <c r="D8456" s="8" t="s">
        <v>64</v>
      </c>
      <c r="E8456" s="8">
        <v>0.36489289999008179</v>
      </c>
      <c r="F8456" s="8">
        <v>1.7659032179904335E-3</v>
      </c>
      <c r="G8456" s="8" t="s">
        <v>136</v>
      </c>
      <c r="H8456" s="8" t="b">
        <v>0</v>
      </c>
    </row>
    <row r="8457" spans="1:8">
      <c r="A8457" s="8">
        <v>123</v>
      </c>
      <c r="B8457" s="8" t="s">
        <v>139</v>
      </c>
      <c r="C8457" s="8">
        <v>20</v>
      </c>
      <c r="D8457" s="8" t="s">
        <v>64</v>
      </c>
      <c r="E8457" s="8">
        <v>0.36452668905258179</v>
      </c>
      <c r="F8457" s="8">
        <v>1.1552679444489958E-3</v>
      </c>
      <c r="G8457" s="8" t="s">
        <v>136</v>
      </c>
      <c r="H8457" s="8" t="b">
        <v>0</v>
      </c>
    </row>
    <row r="8458" spans="1:8">
      <c r="A8458" s="8">
        <v>123</v>
      </c>
      <c r="B8458" s="8" t="s">
        <v>139</v>
      </c>
      <c r="C8458" s="8">
        <v>21</v>
      </c>
      <c r="D8458" s="8" t="s">
        <v>64</v>
      </c>
      <c r="E8458" s="8">
        <v>0.36397919058799744</v>
      </c>
      <c r="F8458" s="8">
        <v>3.6334514382326292E-4</v>
      </c>
      <c r="G8458" s="8" t="s">
        <v>136</v>
      </c>
      <c r="H8458" s="8" t="b">
        <v>0</v>
      </c>
    </row>
    <row r="8459" spans="1:8">
      <c r="A8459" s="8">
        <v>123</v>
      </c>
      <c r="B8459" s="8" t="s">
        <v>139</v>
      </c>
      <c r="C8459" s="8">
        <v>22</v>
      </c>
      <c r="D8459" s="8" t="s">
        <v>64</v>
      </c>
      <c r="E8459" s="8">
        <v>0.36431688070297241</v>
      </c>
      <c r="F8459" s="8">
        <v>4.5661092275685626E-4</v>
      </c>
      <c r="G8459" s="8" t="s">
        <v>136</v>
      </c>
      <c r="H8459" s="8" t="b">
        <v>0</v>
      </c>
    </row>
    <row r="8460" spans="1:8">
      <c r="A8460" s="8">
        <v>123</v>
      </c>
      <c r="B8460" s="8" t="s">
        <v>139</v>
      </c>
      <c r="C8460" s="8">
        <v>23</v>
      </c>
      <c r="D8460" s="8" t="s">
        <v>64</v>
      </c>
      <c r="E8460" s="8">
        <v>0.36376303434371948</v>
      </c>
      <c r="F8460" s="8">
        <v>-3.4165977253745568E-4</v>
      </c>
      <c r="G8460" s="8" t="s">
        <v>136</v>
      </c>
      <c r="H8460" s="8" t="b">
        <v>0</v>
      </c>
    </row>
    <row r="8461" spans="1:8">
      <c r="A8461" s="8">
        <v>123</v>
      </c>
      <c r="B8461" s="8" t="s">
        <v>139</v>
      </c>
      <c r="C8461" s="8">
        <v>24</v>
      </c>
      <c r="D8461" s="8" t="s">
        <v>64</v>
      </c>
      <c r="E8461" s="8">
        <v>0.36465346813201904</v>
      </c>
      <c r="F8461" s="8">
        <v>3.0434967972072261E-4</v>
      </c>
      <c r="G8461" s="8" t="s">
        <v>136</v>
      </c>
      <c r="H8461" s="8" t="b">
        <v>0</v>
      </c>
    </row>
    <row r="8462" spans="1:8">
      <c r="A8462" s="8">
        <v>123</v>
      </c>
      <c r="B8462" s="8" t="s">
        <v>139</v>
      </c>
      <c r="C8462" s="8">
        <v>25</v>
      </c>
      <c r="D8462" s="8" t="s">
        <v>64</v>
      </c>
      <c r="E8462" s="8">
        <v>0.36818942427635193</v>
      </c>
      <c r="F8462" s="8">
        <v>3.5958814880122261E-3</v>
      </c>
      <c r="G8462" s="8" t="s">
        <v>136</v>
      </c>
      <c r="H8462" s="8" t="b">
        <v>0</v>
      </c>
    </row>
    <row r="8463" spans="1:8">
      <c r="A8463" s="8">
        <v>123</v>
      </c>
      <c r="B8463" s="8" t="s">
        <v>139</v>
      </c>
      <c r="C8463" s="8">
        <v>26</v>
      </c>
      <c r="D8463" s="8" t="s">
        <v>64</v>
      </c>
      <c r="E8463" s="8">
        <v>0.37439405918121338</v>
      </c>
      <c r="F8463" s="8">
        <v>9.5560920568322945E-3</v>
      </c>
      <c r="G8463" s="8" t="s">
        <v>136</v>
      </c>
      <c r="H8463" s="8" t="b">
        <v>0</v>
      </c>
    </row>
    <row r="8464" spans="1:8">
      <c r="A8464" s="8">
        <v>123</v>
      </c>
      <c r="B8464" s="8" t="s">
        <v>139</v>
      </c>
      <c r="C8464" s="8">
        <v>27</v>
      </c>
      <c r="D8464" s="8" t="s">
        <v>64</v>
      </c>
      <c r="E8464" s="8">
        <v>0.38305497169494629</v>
      </c>
      <c r="F8464" s="8">
        <v>1.7972580234523822E-2</v>
      </c>
      <c r="G8464" s="8" t="s">
        <v>136</v>
      </c>
      <c r="H8464" s="8" t="b">
        <v>0</v>
      </c>
    </row>
    <row r="8465" spans="1:8">
      <c r="A8465" s="8">
        <v>123</v>
      </c>
      <c r="B8465" s="8" t="s">
        <v>139</v>
      </c>
      <c r="C8465" s="8">
        <v>28</v>
      </c>
      <c r="D8465" s="8" t="s">
        <v>64</v>
      </c>
      <c r="E8465" s="8">
        <v>0.40056759119033813</v>
      </c>
      <c r="F8465" s="8">
        <v>3.5240775393874282E-2</v>
      </c>
      <c r="G8465" s="8" t="s">
        <v>136</v>
      </c>
      <c r="H8465" s="8" t="b">
        <v>0</v>
      </c>
    </row>
    <row r="8466" spans="1:8">
      <c r="A8466" s="8">
        <v>123</v>
      </c>
      <c r="B8466" s="8" t="s">
        <v>139</v>
      </c>
      <c r="C8466" s="8">
        <v>29</v>
      </c>
      <c r="D8466" s="8" t="s">
        <v>64</v>
      </c>
      <c r="E8466" s="8">
        <v>0.43572962284088135</v>
      </c>
      <c r="F8466" s="8">
        <v>7.0158382708376113E-2</v>
      </c>
      <c r="G8466" s="8" t="s">
        <v>136</v>
      </c>
      <c r="H8466" s="8" t="b">
        <v>0</v>
      </c>
    </row>
    <row r="8467" spans="1:8">
      <c r="A8467" s="8">
        <v>123</v>
      </c>
      <c r="B8467" s="8" t="s">
        <v>139</v>
      </c>
      <c r="C8467" s="8">
        <v>30</v>
      </c>
      <c r="D8467" s="8" t="s">
        <v>64</v>
      </c>
      <c r="E8467" s="8">
        <v>0.49579817056655884</v>
      </c>
      <c r="F8467" s="8">
        <v>0.12998250609801223</v>
      </c>
      <c r="G8467" s="8" t="s">
        <v>136</v>
      </c>
      <c r="H8467" s="8" t="b">
        <v>0</v>
      </c>
    </row>
    <row r="8468" spans="1:8">
      <c r="A8468" s="8">
        <v>123</v>
      </c>
      <c r="B8468" s="8" t="s">
        <v>139</v>
      </c>
      <c r="C8468" s="8">
        <v>31</v>
      </c>
      <c r="D8468" s="8" t="s">
        <v>64</v>
      </c>
      <c r="E8468" s="8">
        <v>0.59582459926605225</v>
      </c>
      <c r="F8468" s="8">
        <v>0.22976451046146426</v>
      </c>
      <c r="G8468" s="8" t="s">
        <v>136</v>
      </c>
      <c r="H8468" s="8" t="b">
        <v>0</v>
      </c>
    </row>
    <row r="8469" spans="1:8">
      <c r="A8469" s="8">
        <v>123</v>
      </c>
      <c r="B8469" s="8" t="s">
        <v>139</v>
      </c>
      <c r="C8469" s="8">
        <v>32</v>
      </c>
      <c r="D8469" s="8" t="s">
        <v>64</v>
      </c>
      <c r="E8469" s="8">
        <v>0.75710254907608032</v>
      </c>
      <c r="F8469" s="8">
        <v>0.39079803593545093</v>
      </c>
      <c r="G8469" s="8" t="s">
        <v>136</v>
      </c>
      <c r="H8469" s="8" t="b">
        <v>0</v>
      </c>
    </row>
    <row r="8470" spans="1:8">
      <c r="A8470" s="8">
        <v>123</v>
      </c>
      <c r="B8470" s="8" t="s">
        <v>139</v>
      </c>
      <c r="C8470" s="8">
        <v>33</v>
      </c>
      <c r="D8470" s="8" t="s">
        <v>64</v>
      </c>
      <c r="E8470" s="8">
        <v>0.97362619638442993</v>
      </c>
      <c r="F8470" s="8">
        <v>0.6070772589077591</v>
      </c>
      <c r="G8470" s="8" t="s">
        <v>136</v>
      </c>
      <c r="H8470" s="8" t="b">
        <v>0</v>
      </c>
    </row>
    <row r="8471" spans="1:8">
      <c r="A8471" s="8">
        <v>123</v>
      </c>
      <c r="B8471" s="8" t="s">
        <v>139</v>
      </c>
      <c r="C8471" s="8">
        <v>34</v>
      </c>
      <c r="D8471" s="8" t="s">
        <v>64</v>
      </c>
      <c r="E8471" s="8">
        <v>1.2320226430892944</v>
      </c>
      <c r="F8471" s="8">
        <v>0.86522928127658227</v>
      </c>
      <c r="G8471" s="8" t="s">
        <v>136</v>
      </c>
      <c r="H8471" s="8" t="b">
        <v>0</v>
      </c>
    </row>
    <row r="8472" spans="1:8">
      <c r="A8472" s="8">
        <v>123</v>
      </c>
      <c r="B8472" s="8" t="s">
        <v>139</v>
      </c>
      <c r="C8472" s="8">
        <v>35</v>
      </c>
      <c r="D8472" s="8" t="s">
        <v>64</v>
      </c>
      <c r="E8472" s="8">
        <v>1.5047907829284668</v>
      </c>
      <c r="F8472" s="8">
        <v>1.1377529967797133</v>
      </c>
      <c r="G8472" s="8" t="s">
        <v>136</v>
      </c>
      <c r="H8472" s="8" t="b">
        <v>0</v>
      </c>
    </row>
    <row r="8473" spans="1:8">
      <c r="A8473" s="8">
        <v>123</v>
      </c>
      <c r="B8473" s="8" t="s">
        <v>139</v>
      </c>
      <c r="C8473" s="8">
        <v>36</v>
      </c>
      <c r="D8473" s="8" t="s">
        <v>64</v>
      </c>
      <c r="E8473" s="8">
        <v>1.7609041929244995</v>
      </c>
      <c r="F8473" s="8">
        <v>1.3936219824397045</v>
      </c>
      <c r="G8473" s="8" t="s">
        <v>136</v>
      </c>
      <c r="H8473" s="8" t="b">
        <v>0</v>
      </c>
    </row>
    <row r="8474" spans="1:8">
      <c r="A8474" s="8">
        <v>123</v>
      </c>
      <c r="B8474" s="8" t="s">
        <v>139</v>
      </c>
      <c r="C8474" s="8">
        <v>37</v>
      </c>
      <c r="D8474" s="8" t="s">
        <v>64</v>
      </c>
      <c r="E8474" s="8">
        <v>1.9748166799545288</v>
      </c>
      <c r="F8474" s="8">
        <v>1.6072900451336924</v>
      </c>
      <c r="G8474" s="8" t="s">
        <v>136</v>
      </c>
      <c r="H8474" s="8" t="b">
        <v>0</v>
      </c>
    </row>
    <row r="8475" spans="1:8">
      <c r="A8475" s="8">
        <v>123</v>
      </c>
      <c r="B8475" s="8" t="s">
        <v>139</v>
      </c>
      <c r="C8475" s="8">
        <v>38</v>
      </c>
      <c r="D8475" s="8" t="s">
        <v>64</v>
      </c>
      <c r="E8475" s="8">
        <v>2.1295015811920166</v>
      </c>
      <c r="F8475" s="8">
        <v>1.7617305220351389</v>
      </c>
      <c r="G8475" s="8" t="s">
        <v>136</v>
      </c>
      <c r="H8475" s="8" t="b">
        <v>0</v>
      </c>
    </row>
    <row r="8476" spans="1:8">
      <c r="A8476" s="8">
        <v>123</v>
      </c>
      <c r="B8476" s="8" t="s">
        <v>139</v>
      </c>
      <c r="C8476" s="8">
        <v>39</v>
      </c>
      <c r="D8476" s="8" t="s">
        <v>64</v>
      </c>
      <c r="E8476" s="8">
        <v>2.2271816730499268</v>
      </c>
      <c r="F8476" s="8">
        <v>1.8591661895570075</v>
      </c>
      <c r="G8476" s="8" t="s">
        <v>136</v>
      </c>
      <c r="H8476" s="8" t="b">
        <v>0</v>
      </c>
    </row>
    <row r="8477" spans="1:8">
      <c r="A8477" s="8">
        <v>123</v>
      </c>
      <c r="B8477" s="8" t="s">
        <v>139</v>
      </c>
      <c r="C8477" s="8">
        <v>40</v>
      </c>
      <c r="D8477" s="8" t="s">
        <v>64</v>
      </c>
      <c r="E8477" s="8">
        <v>2.2940454483032227</v>
      </c>
      <c r="F8477" s="8">
        <v>1.9257855404742621</v>
      </c>
      <c r="G8477" s="8" t="s">
        <v>136</v>
      </c>
      <c r="H8477" s="8" t="b">
        <v>0</v>
      </c>
    </row>
    <row r="8478" spans="1:8">
      <c r="A8478" s="8">
        <v>123</v>
      </c>
      <c r="B8478" s="8" t="s">
        <v>139</v>
      </c>
      <c r="C8478" s="8">
        <v>41</v>
      </c>
      <c r="D8478" s="8" t="s">
        <v>64</v>
      </c>
      <c r="E8478" s="8">
        <v>2.3461296558380127</v>
      </c>
      <c r="F8478" s="8">
        <v>1.9776253236730108</v>
      </c>
      <c r="G8478" s="8" t="s">
        <v>136</v>
      </c>
      <c r="H8478" s="8" t="b">
        <v>0</v>
      </c>
    </row>
    <row r="8479" spans="1:8">
      <c r="A8479" s="8">
        <v>123</v>
      </c>
      <c r="B8479" s="8" t="s">
        <v>139</v>
      </c>
      <c r="C8479" s="8">
        <v>42</v>
      </c>
      <c r="D8479" s="8" t="s">
        <v>64</v>
      </c>
      <c r="E8479" s="8">
        <v>2.3935222625732422</v>
      </c>
      <c r="F8479" s="8">
        <v>2.024773506072199</v>
      </c>
      <c r="G8479" s="8" t="s">
        <v>136</v>
      </c>
      <c r="H8479" s="8" t="b">
        <v>0</v>
      </c>
    </row>
    <row r="8480" spans="1:8">
      <c r="A8480" s="8">
        <v>123</v>
      </c>
      <c r="B8480" s="8" t="s">
        <v>139</v>
      </c>
      <c r="C8480" s="8">
        <v>43</v>
      </c>
      <c r="D8480" s="8" t="s">
        <v>64</v>
      </c>
      <c r="E8480" s="8">
        <v>2.427825927734375</v>
      </c>
      <c r="F8480" s="8">
        <v>2.0588327468972905</v>
      </c>
      <c r="G8480" s="8" t="s">
        <v>136</v>
      </c>
      <c r="H8480" s="8" t="b">
        <v>0</v>
      </c>
    </row>
    <row r="8481" spans="1:8">
      <c r="A8481" s="8">
        <v>123</v>
      </c>
      <c r="B8481" s="8" t="s">
        <v>139</v>
      </c>
      <c r="C8481" s="8">
        <v>44</v>
      </c>
      <c r="D8481" s="8" t="s">
        <v>64</v>
      </c>
      <c r="E8481" s="8">
        <v>2.4649779796600342</v>
      </c>
      <c r="F8481" s="8">
        <v>2.0957403744869083</v>
      </c>
      <c r="G8481" s="8" t="s">
        <v>136</v>
      </c>
      <c r="H8481" s="8" t="b">
        <v>0</v>
      </c>
    </row>
    <row r="8482" spans="1:8">
      <c r="A8482" s="8">
        <v>123</v>
      </c>
      <c r="B8482" s="8" t="s">
        <v>139</v>
      </c>
      <c r="C8482" s="8">
        <v>45</v>
      </c>
      <c r="D8482" s="8" t="s">
        <v>64</v>
      </c>
      <c r="E8482" s="8">
        <v>2.4897587299346924</v>
      </c>
      <c r="F8482" s="8">
        <v>2.1202767004255252</v>
      </c>
      <c r="G8482" s="8" t="s">
        <v>136</v>
      </c>
      <c r="H8482" s="8" t="b">
        <v>0</v>
      </c>
    </row>
    <row r="8483" spans="1:8">
      <c r="A8483" s="8">
        <v>123</v>
      </c>
      <c r="B8483" s="8" t="s">
        <v>139</v>
      </c>
      <c r="C8483" s="8">
        <v>1</v>
      </c>
      <c r="D8483" s="8" t="s">
        <v>66</v>
      </c>
      <c r="E8483" s="8">
        <v>0.54197126626968384</v>
      </c>
      <c r="F8483" s="8">
        <v>3.196799945140179E-3</v>
      </c>
      <c r="G8483" s="8" t="s">
        <v>136</v>
      </c>
      <c r="H8483" s="8" t="b">
        <v>0</v>
      </c>
    </row>
    <row r="8484" spans="1:8">
      <c r="A8484" s="8">
        <v>123</v>
      </c>
      <c r="B8484" s="8" t="s">
        <v>139</v>
      </c>
      <c r="C8484" s="8">
        <v>2</v>
      </c>
      <c r="D8484" s="8" t="s">
        <v>66</v>
      </c>
      <c r="E8484" s="8">
        <v>0.5437391996383667</v>
      </c>
      <c r="F8484" s="8">
        <v>3.3502367095670964E-3</v>
      </c>
      <c r="G8484" s="8" t="s">
        <v>136</v>
      </c>
      <c r="H8484" s="8" t="b">
        <v>0</v>
      </c>
    </row>
    <row r="8485" spans="1:8">
      <c r="A8485" s="8">
        <v>123</v>
      </c>
      <c r="B8485" s="8" t="s">
        <v>139</v>
      </c>
      <c r="C8485" s="8">
        <v>3</v>
      </c>
      <c r="D8485" s="8" t="s">
        <v>66</v>
      </c>
      <c r="E8485" s="8">
        <v>0.54553735256195068</v>
      </c>
      <c r="F8485" s="8">
        <v>3.5338930288950259E-3</v>
      </c>
      <c r="G8485" s="8" t="s">
        <v>136</v>
      </c>
      <c r="H8485" s="8" t="b">
        <v>0</v>
      </c>
    </row>
    <row r="8486" spans="1:8">
      <c r="A8486" s="8">
        <v>123</v>
      </c>
      <c r="B8486" s="8" t="s">
        <v>139</v>
      </c>
      <c r="C8486" s="8">
        <v>4</v>
      </c>
      <c r="D8486" s="8" t="s">
        <v>66</v>
      </c>
      <c r="E8486" s="8">
        <v>0.54431873559951782</v>
      </c>
      <c r="F8486" s="8">
        <v>7.007794622062209E-4</v>
      </c>
      <c r="G8486" s="8" t="s">
        <v>136</v>
      </c>
      <c r="H8486" s="8" t="b">
        <v>0</v>
      </c>
    </row>
    <row r="8487" spans="1:8">
      <c r="A8487" s="8">
        <v>123</v>
      </c>
      <c r="B8487" s="8" t="s">
        <v>139</v>
      </c>
      <c r="C8487" s="8">
        <v>5</v>
      </c>
      <c r="D8487" s="8" t="s">
        <v>66</v>
      </c>
      <c r="E8487" s="8">
        <v>0.54634708166122437</v>
      </c>
      <c r="F8487" s="8">
        <v>1.114628919656709E-3</v>
      </c>
      <c r="G8487" s="8" t="s">
        <v>136</v>
      </c>
      <c r="H8487" s="8" t="b">
        <v>0</v>
      </c>
    </row>
    <row r="8488" spans="1:8">
      <c r="A8488" s="8">
        <v>123</v>
      </c>
      <c r="B8488" s="8" t="s">
        <v>139</v>
      </c>
      <c r="C8488" s="8">
        <v>6</v>
      </c>
      <c r="D8488" s="8" t="s">
        <v>66</v>
      </c>
      <c r="E8488" s="8">
        <v>0.5475916862487793</v>
      </c>
      <c r="F8488" s="8">
        <v>7.4473690295569672E-4</v>
      </c>
      <c r="G8488" s="8" t="s">
        <v>136</v>
      </c>
      <c r="H8488" s="8" t="b">
        <v>0</v>
      </c>
    </row>
    <row r="8489" spans="1:8">
      <c r="A8489" s="8">
        <v>123</v>
      </c>
      <c r="B8489" s="8" t="s">
        <v>139</v>
      </c>
      <c r="C8489" s="8">
        <v>7</v>
      </c>
      <c r="D8489" s="8" t="s">
        <v>66</v>
      </c>
      <c r="E8489" s="8">
        <v>0.54917770624160767</v>
      </c>
      <c r="F8489" s="8">
        <v>7.1626029152801096E-4</v>
      </c>
      <c r="G8489" s="8" t="s">
        <v>136</v>
      </c>
      <c r="H8489" s="8" t="b">
        <v>0</v>
      </c>
    </row>
    <row r="8490" spans="1:8">
      <c r="A8490" s="8">
        <v>123</v>
      </c>
      <c r="B8490" s="8" t="s">
        <v>139</v>
      </c>
      <c r="C8490" s="8">
        <v>8</v>
      </c>
      <c r="D8490" s="8" t="s">
        <v>66</v>
      </c>
      <c r="E8490" s="8">
        <v>0.5497245192527771</v>
      </c>
      <c r="F8490" s="8">
        <v>-3.5142330155861034E-4</v>
      </c>
      <c r="G8490" s="8" t="s">
        <v>136</v>
      </c>
      <c r="H8490" s="8" t="b">
        <v>0</v>
      </c>
    </row>
    <row r="8491" spans="1:8">
      <c r="A8491" s="8">
        <v>123</v>
      </c>
      <c r="B8491" s="8" t="s">
        <v>139</v>
      </c>
      <c r="C8491" s="8">
        <v>9</v>
      </c>
      <c r="D8491" s="8" t="s">
        <v>66</v>
      </c>
      <c r="E8491" s="8">
        <v>0.55032128095626831</v>
      </c>
      <c r="F8491" s="8">
        <v>-1.3691582023233433E-3</v>
      </c>
      <c r="G8491" s="8" t="s">
        <v>136</v>
      </c>
      <c r="H8491" s="8" t="b">
        <v>0</v>
      </c>
    </row>
    <row r="8492" spans="1:8">
      <c r="A8492" s="8">
        <v>123</v>
      </c>
      <c r="B8492" s="8" t="s">
        <v>139</v>
      </c>
      <c r="C8492" s="8">
        <v>10</v>
      </c>
      <c r="D8492" s="8" t="s">
        <v>66</v>
      </c>
      <c r="E8492" s="8">
        <v>0.551533043384552</v>
      </c>
      <c r="F8492" s="8">
        <v>-1.7718923782957068E-3</v>
      </c>
      <c r="G8492" s="8" t="s">
        <v>136</v>
      </c>
      <c r="H8492" s="8" t="b">
        <v>0</v>
      </c>
    </row>
    <row r="8493" spans="1:8">
      <c r="A8493" s="8">
        <v>123</v>
      </c>
      <c r="B8493" s="8" t="s">
        <v>139</v>
      </c>
      <c r="C8493" s="8">
        <v>11</v>
      </c>
      <c r="D8493" s="8" t="s">
        <v>66</v>
      </c>
      <c r="E8493" s="8">
        <v>0.55469053983688354</v>
      </c>
      <c r="F8493" s="8">
        <v>-2.2889253022010769E-4</v>
      </c>
      <c r="G8493" s="8" t="s">
        <v>136</v>
      </c>
      <c r="H8493" s="8" t="b">
        <v>0</v>
      </c>
    </row>
    <row r="8494" spans="1:8">
      <c r="A8494" s="8">
        <v>123</v>
      </c>
      <c r="B8494" s="8" t="s">
        <v>139</v>
      </c>
      <c r="C8494" s="8">
        <v>12</v>
      </c>
      <c r="D8494" s="8" t="s">
        <v>66</v>
      </c>
      <c r="E8494" s="8">
        <v>0.5605778694152832</v>
      </c>
      <c r="F8494" s="8">
        <v>4.0439404439234954E-3</v>
      </c>
      <c r="G8494" s="8" t="s">
        <v>136</v>
      </c>
      <c r="H8494" s="8" t="b">
        <v>0</v>
      </c>
    </row>
    <row r="8495" spans="1:8">
      <c r="A8495" s="8">
        <v>123</v>
      </c>
      <c r="B8495" s="8" t="s">
        <v>139</v>
      </c>
      <c r="C8495" s="8">
        <v>13</v>
      </c>
      <c r="D8495" s="8" t="s">
        <v>66</v>
      </c>
      <c r="E8495" s="8">
        <v>0.55942600965499878</v>
      </c>
      <c r="F8495" s="8">
        <v>1.2775840793831279E-3</v>
      </c>
      <c r="G8495" s="8" t="s">
        <v>136</v>
      </c>
      <c r="H8495" s="8" t="b">
        <v>0</v>
      </c>
    </row>
    <row r="8496" spans="1:8">
      <c r="A8496" s="8">
        <v>123</v>
      </c>
      <c r="B8496" s="8" t="s">
        <v>139</v>
      </c>
      <c r="C8496" s="8">
        <v>14</v>
      </c>
      <c r="D8496" s="8" t="s">
        <v>66</v>
      </c>
      <c r="E8496" s="8">
        <v>0.55795818567276001</v>
      </c>
      <c r="F8496" s="8">
        <v>-1.8047365071116965E-3</v>
      </c>
      <c r="G8496" s="8" t="s">
        <v>136</v>
      </c>
      <c r="H8496" s="8" t="b">
        <v>0</v>
      </c>
    </row>
    <row r="8497" spans="1:8">
      <c r="A8497" s="8">
        <v>123</v>
      </c>
      <c r="B8497" s="8" t="s">
        <v>139</v>
      </c>
      <c r="C8497" s="8">
        <v>15</v>
      </c>
      <c r="D8497" s="8" t="s">
        <v>66</v>
      </c>
      <c r="E8497" s="8">
        <v>0.5575859546661377</v>
      </c>
      <c r="F8497" s="8">
        <v>-3.7914641179900661E-3</v>
      </c>
      <c r="G8497" s="8" t="s">
        <v>136</v>
      </c>
      <c r="H8497" s="8" t="b">
        <v>0</v>
      </c>
    </row>
    <row r="8498" spans="1:8">
      <c r="A8498" s="8">
        <v>123</v>
      </c>
      <c r="B8498" s="8" t="s">
        <v>139</v>
      </c>
      <c r="C8498" s="8">
        <v>16</v>
      </c>
      <c r="D8498" s="8" t="s">
        <v>66</v>
      </c>
      <c r="E8498" s="8">
        <v>0.55850368738174438</v>
      </c>
      <c r="F8498" s="8">
        <v>-4.4882280066393205E-3</v>
      </c>
      <c r="G8498" s="8" t="s">
        <v>136</v>
      </c>
      <c r="H8498" s="8" t="b">
        <v>0</v>
      </c>
    </row>
    <row r="8499" spans="1:8">
      <c r="A8499" s="8">
        <v>123</v>
      </c>
      <c r="B8499" s="8" t="s">
        <v>139</v>
      </c>
      <c r="C8499" s="8">
        <v>17</v>
      </c>
      <c r="D8499" s="8" t="s">
        <v>66</v>
      </c>
      <c r="E8499" s="8">
        <v>0.55904138088226318</v>
      </c>
      <c r="F8499" s="8">
        <v>-5.5650311103765766E-3</v>
      </c>
      <c r="G8499" s="8" t="s">
        <v>136</v>
      </c>
      <c r="H8499" s="8" t="b">
        <v>0</v>
      </c>
    </row>
    <row r="8500" spans="1:8">
      <c r="A8500" s="8">
        <v>123</v>
      </c>
      <c r="B8500" s="8" t="s">
        <v>139</v>
      </c>
      <c r="C8500" s="8">
        <v>18</v>
      </c>
      <c r="D8500" s="8" t="s">
        <v>66</v>
      </c>
      <c r="E8500" s="8">
        <v>0.56467932462692261</v>
      </c>
      <c r="F8500" s="8">
        <v>-1.5415839699730964E-3</v>
      </c>
      <c r="G8500" s="8" t="s">
        <v>136</v>
      </c>
      <c r="H8500" s="8" t="b">
        <v>0</v>
      </c>
    </row>
    <row r="8501" spans="1:8">
      <c r="A8501" s="8">
        <v>123</v>
      </c>
      <c r="B8501" s="8" t="s">
        <v>139</v>
      </c>
      <c r="C8501" s="8">
        <v>19</v>
      </c>
      <c r="D8501" s="8" t="s">
        <v>66</v>
      </c>
      <c r="E8501" s="8">
        <v>0.56718957424163818</v>
      </c>
      <c r="F8501" s="8">
        <v>-6.4583095951357516E-4</v>
      </c>
      <c r="G8501" s="8" t="s">
        <v>136</v>
      </c>
      <c r="H8501" s="8" t="b">
        <v>0</v>
      </c>
    </row>
    <row r="8502" spans="1:8">
      <c r="A8502" s="8">
        <v>123</v>
      </c>
      <c r="B8502" s="8" t="s">
        <v>139</v>
      </c>
      <c r="C8502" s="8">
        <v>20</v>
      </c>
      <c r="D8502" s="8" t="s">
        <v>66</v>
      </c>
      <c r="E8502" s="8">
        <v>0.56880390644073486</v>
      </c>
      <c r="F8502" s="8">
        <v>-6.4599536467295038E-4</v>
      </c>
      <c r="G8502" s="8" t="s">
        <v>136</v>
      </c>
      <c r="H8502" s="8" t="b">
        <v>0</v>
      </c>
    </row>
    <row r="8503" spans="1:8">
      <c r="A8503" s="8">
        <v>123</v>
      </c>
      <c r="B8503" s="8" t="s">
        <v>139</v>
      </c>
      <c r="C8503" s="8">
        <v>21</v>
      </c>
      <c r="D8503" s="8" t="s">
        <v>66</v>
      </c>
      <c r="E8503" s="8">
        <v>0.57047110795974731</v>
      </c>
      <c r="F8503" s="8">
        <v>-5.9329044991644308E-4</v>
      </c>
      <c r="G8503" s="8" t="s">
        <v>136</v>
      </c>
      <c r="H8503" s="8" t="b">
        <v>0</v>
      </c>
    </row>
    <row r="8504" spans="1:8">
      <c r="A8504" s="8">
        <v>123</v>
      </c>
      <c r="B8504" s="8" t="s">
        <v>139</v>
      </c>
      <c r="C8504" s="8">
        <v>22</v>
      </c>
      <c r="D8504" s="8" t="s">
        <v>66</v>
      </c>
      <c r="E8504" s="8">
        <v>0.57482481002807617</v>
      </c>
      <c r="F8504" s="8">
        <v>2.1459150141563592E-3</v>
      </c>
      <c r="G8504" s="8" t="s">
        <v>136</v>
      </c>
      <c r="H8504" s="8" t="b">
        <v>0</v>
      </c>
    </row>
    <row r="8505" spans="1:8">
      <c r="A8505" s="8">
        <v>123</v>
      </c>
      <c r="B8505" s="8" t="s">
        <v>139</v>
      </c>
      <c r="C8505" s="8">
        <v>23</v>
      </c>
      <c r="D8505" s="8" t="s">
        <v>66</v>
      </c>
      <c r="E8505" s="8">
        <v>0.57571887969970703</v>
      </c>
      <c r="F8505" s="8">
        <v>1.4254880815312749E-3</v>
      </c>
      <c r="G8505" s="8" t="s">
        <v>136</v>
      </c>
      <c r="H8505" s="8" t="b">
        <v>0</v>
      </c>
    </row>
    <row r="8506" spans="1:8">
      <c r="A8506" s="8">
        <v>123</v>
      </c>
      <c r="B8506" s="8" t="s">
        <v>139</v>
      </c>
      <c r="C8506" s="8">
        <v>24</v>
      </c>
      <c r="D8506" s="8" t="s">
        <v>66</v>
      </c>
      <c r="E8506" s="8">
        <v>0.57903587818145752</v>
      </c>
      <c r="F8506" s="8">
        <v>3.1279899590257081E-3</v>
      </c>
      <c r="G8506" s="8" t="s">
        <v>136</v>
      </c>
      <c r="H8506" s="8" t="b">
        <v>0</v>
      </c>
    </row>
    <row r="8507" spans="1:8">
      <c r="A8507" s="8">
        <v>123</v>
      </c>
      <c r="B8507" s="8" t="s">
        <v>139</v>
      </c>
      <c r="C8507" s="8">
        <v>25</v>
      </c>
      <c r="D8507" s="8" t="s">
        <v>66</v>
      </c>
      <c r="E8507" s="8">
        <v>0.5799863338470459</v>
      </c>
      <c r="F8507" s="8">
        <v>2.4639490203581431E-3</v>
      </c>
      <c r="G8507" s="8" t="s">
        <v>136</v>
      </c>
      <c r="H8507" s="8" t="b">
        <v>0</v>
      </c>
    </row>
    <row r="8508" spans="1:8">
      <c r="A8508" s="8">
        <v>123</v>
      </c>
      <c r="B8508" s="8" t="s">
        <v>139</v>
      </c>
      <c r="C8508" s="8">
        <v>26</v>
      </c>
      <c r="D8508" s="8" t="s">
        <v>66</v>
      </c>
      <c r="E8508" s="8">
        <v>0.58063924312591553</v>
      </c>
      <c r="F8508" s="8">
        <v>1.5023616949717173E-3</v>
      </c>
      <c r="G8508" s="8" t="s">
        <v>136</v>
      </c>
      <c r="H8508" s="8" t="b">
        <v>0</v>
      </c>
    </row>
    <row r="8509" spans="1:8">
      <c r="A8509" s="8">
        <v>123</v>
      </c>
      <c r="B8509" s="8" t="s">
        <v>139</v>
      </c>
      <c r="C8509" s="8">
        <v>27</v>
      </c>
      <c r="D8509" s="8" t="s">
        <v>66</v>
      </c>
      <c r="E8509" s="8">
        <v>0.59109824895858765</v>
      </c>
      <c r="F8509" s="8">
        <v>1.0346870923387782E-2</v>
      </c>
      <c r="G8509" s="8" t="s">
        <v>136</v>
      </c>
      <c r="H8509" s="8" t="b">
        <v>0</v>
      </c>
    </row>
    <row r="8510" spans="1:8">
      <c r="A8510" s="8">
        <v>123</v>
      </c>
      <c r="B8510" s="8" t="s">
        <v>139</v>
      </c>
      <c r="C8510" s="8">
        <v>28</v>
      </c>
      <c r="D8510" s="8" t="s">
        <v>66</v>
      </c>
      <c r="E8510" s="8">
        <v>0.60808593034744263</v>
      </c>
      <c r="F8510" s="8">
        <v>2.5720055707986817E-2</v>
      </c>
      <c r="G8510" s="8" t="s">
        <v>136</v>
      </c>
      <c r="H8510" s="8" t="b">
        <v>0</v>
      </c>
    </row>
    <row r="8511" spans="1:8">
      <c r="A8511" s="8">
        <v>123</v>
      </c>
      <c r="B8511" s="8" t="s">
        <v>139</v>
      </c>
      <c r="C8511" s="8">
        <v>29</v>
      </c>
      <c r="D8511" s="8" t="s">
        <v>66</v>
      </c>
      <c r="E8511" s="8">
        <v>0.63492906093597412</v>
      </c>
      <c r="F8511" s="8">
        <v>5.094868969226226E-2</v>
      </c>
      <c r="G8511" s="8" t="s">
        <v>136</v>
      </c>
      <c r="H8511" s="8" t="b">
        <v>0</v>
      </c>
    </row>
    <row r="8512" spans="1:8">
      <c r="A8512" s="8">
        <v>123</v>
      </c>
      <c r="B8512" s="8" t="s">
        <v>139</v>
      </c>
      <c r="C8512" s="8">
        <v>30</v>
      </c>
      <c r="D8512" s="8" t="s">
        <v>66</v>
      </c>
      <c r="E8512" s="8">
        <v>0.68985015153884888</v>
      </c>
      <c r="F8512" s="8">
        <v>0.10425528369088106</v>
      </c>
      <c r="G8512" s="8" t="s">
        <v>136</v>
      </c>
      <c r="H8512" s="8" t="b">
        <v>0</v>
      </c>
    </row>
    <row r="8513" spans="1:8">
      <c r="A8513" s="8">
        <v>123</v>
      </c>
      <c r="B8513" s="8" t="s">
        <v>139</v>
      </c>
      <c r="C8513" s="8">
        <v>31</v>
      </c>
      <c r="D8513" s="8" t="s">
        <v>66</v>
      </c>
      <c r="E8513" s="8">
        <v>0.78743863105773926</v>
      </c>
      <c r="F8513" s="8">
        <v>0.2002292666055154</v>
      </c>
      <c r="G8513" s="8" t="s">
        <v>136</v>
      </c>
      <c r="H8513" s="8" t="b">
        <v>0</v>
      </c>
    </row>
    <row r="8514" spans="1:8">
      <c r="A8514" s="8">
        <v>123</v>
      </c>
      <c r="B8514" s="8" t="s">
        <v>139</v>
      </c>
      <c r="C8514" s="8">
        <v>32</v>
      </c>
      <c r="D8514" s="8" t="s">
        <v>66</v>
      </c>
      <c r="E8514" s="8">
        <v>0.92431622743606567</v>
      </c>
      <c r="F8514" s="8">
        <v>0.33549236637958574</v>
      </c>
      <c r="G8514" s="8" t="s">
        <v>136</v>
      </c>
      <c r="H8514" s="8" t="b">
        <v>0</v>
      </c>
    </row>
    <row r="8515" spans="1:8">
      <c r="A8515" s="8">
        <v>123</v>
      </c>
      <c r="B8515" s="8" t="s">
        <v>139</v>
      </c>
      <c r="C8515" s="8">
        <v>33</v>
      </c>
      <c r="D8515" s="8" t="s">
        <v>66</v>
      </c>
      <c r="E8515" s="8">
        <v>1.1101926565170288</v>
      </c>
      <c r="F8515" s="8">
        <v>0.51975429885629298</v>
      </c>
      <c r="G8515" s="8" t="s">
        <v>136</v>
      </c>
      <c r="H8515" s="8" t="b">
        <v>0</v>
      </c>
    </row>
    <row r="8516" spans="1:8">
      <c r="A8516" s="8">
        <v>123</v>
      </c>
      <c r="B8516" s="8" t="s">
        <v>139</v>
      </c>
      <c r="C8516" s="8">
        <v>34</v>
      </c>
      <c r="D8516" s="8" t="s">
        <v>66</v>
      </c>
      <c r="E8516" s="8">
        <v>1.3225104808807373</v>
      </c>
      <c r="F8516" s="8">
        <v>0.73045762661574543</v>
      </c>
      <c r="G8516" s="8" t="s">
        <v>136</v>
      </c>
      <c r="H8516" s="8" t="b">
        <v>0</v>
      </c>
    </row>
    <row r="8517" spans="1:8">
      <c r="A8517" s="8">
        <v>123</v>
      </c>
      <c r="B8517" s="8" t="s">
        <v>139</v>
      </c>
      <c r="C8517" s="8">
        <v>35</v>
      </c>
      <c r="D8517" s="8" t="s">
        <v>66</v>
      </c>
      <c r="E8517" s="8">
        <v>1.5396728515625</v>
      </c>
      <c r="F8517" s="8">
        <v>0.94600550069325218</v>
      </c>
      <c r="G8517" s="8" t="s">
        <v>136</v>
      </c>
      <c r="H8517" s="8" t="b">
        <v>0</v>
      </c>
    </row>
    <row r="8518" spans="1:8">
      <c r="A8518" s="8">
        <v>123</v>
      </c>
      <c r="B8518" s="8" t="s">
        <v>139</v>
      </c>
      <c r="C8518" s="8">
        <v>36</v>
      </c>
      <c r="D8518" s="8" t="s">
        <v>66</v>
      </c>
      <c r="E8518" s="8">
        <v>1.74889075756073</v>
      </c>
      <c r="F8518" s="8">
        <v>1.153608910087226</v>
      </c>
      <c r="G8518" s="8" t="s">
        <v>136</v>
      </c>
      <c r="H8518" s="8" t="b">
        <v>0</v>
      </c>
    </row>
    <row r="8519" spans="1:8">
      <c r="A8519" s="8">
        <v>123</v>
      </c>
      <c r="B8519" s="8" t="s">
        <v>139</v>
      </c>
      <c r="C8519" s="8">
        <v>37</v>
      </c>
      <c r="D8519" s="8" t="s">
        <v>66</v>
      </c>
      <c r="E8519" s="8">
        <v>1.9352190494537354</v>
      </c>
      <c r="F8519" s="8">
        <v>1.3383227053759754</v>
      </c>
      <c r="G8519" s="8" t="s">
        <v>136</v>
      </c>
      <c r="H8519" s="8" t="b">
        <v>0</v>
      </c>
    </row>
    <row r="8520" spans="1:8">
      <c r="A8520" s="8">
        <v>123</v>
      </c>
      <c r="B8520" s="8" t="s">
        <v>139</v>
      </c>
      <c r="C8520" s="8">
        <v>38</v>
      </c>
      <c r="D8520" s="8" t="s">
        <v>66</v>
      </c>
      <c r="E8520" s="8">
        <v>2.080665111541748</v>
      </c>
      <c r="F8520" s="8">
        <v>1.4821542708597319</v>
      </c>
      <c r="G8520" s="8" t="s">
        <v>136</v>
      </c>
      <c r="H8520" s="8" t="b">
        <v>0</v>
      </c>
    </row>
    <row r="8521" spans="1:8">
      <c r="A8521" s="8">
        <v>123</v>
      </c>
      <c r="B8521" s="8" t="s">
        <v>139</v>
      </c>
      <c r="C8521" s="8">
        <v>39</v>
      </c>
      <c r="D8521" s="8" t="s">
        <v>66</v>
      </c>
      <c r="E8521" s="8">
        <v>2.179030179977417</v>
      </c>
      <c r="F8521" s="8">
        <v>1.5789048426911449</v>
      </c>
      <c r="G8521" s="8" t="s">
        <v>136</v>
      </c>
      <c r="H8521" s="8" t="b">
        <v>0</v>
      </c>
    </row>
    <row r="8522" spans="1:8">
      <c r="A8522" s="8">
        <v>123</v>
      </c>
      <c r="B8522" s="8" t="s">
        <v>139</v>
      </c>
      <c r="C8522" s="8">
        <v>40</v>
      </c>
      <c r="D8522" s="8" t="s">
        <v>66</v>
      </c>
      <c r="E8522" s="8">
        <v>2.2357122898101807</v>
      </c>
      <c r="F8522" s="8">
        <v>1.6339724559196527</v>
      </c>
      <c r="G8522" s="8" t="s">
        <v>136</v>
      </c>
      <c r="H8522" s="8" t="b">
        <v>0</v>
      </c>
    </row>
    <row r="8523" spans="1:8">
      <c r="A8523" s="8">
        <v>123</v>
      </c>
      <c r="B8523" s="8" t="s">
        <v>139</v>
      </c>
      <c r="C8523" s="8">
        <v>41</v>
      </c>
      <c r="D8523" s="8" t="s">
        <v>66</v>
      </c>
      <c r="E8523" s="8">
        <v>2.2833914756774902</v>
      </c>
      <c r="F8523" s="8">
        <v>1.6800371451827063</v>
      </c>
      <c r="G8523" s="8" t="s">
        <v>136</v>
      </c>
      <c r="H8523" s="8" t="b">
        <v>0</v>
      </c>
    </row>
    <row r="8524" spans="1:8">
      <c r="A8524" s="8">
        <v>123</v>
      </c>
      <c r="B8524" s="8" t="s">
        <v>139</v>
      </c>
      <c r="C8524" s="8">
        <v>42</v>
      </c>
      <c r="D8524" s="8" t="s">
        <v>66</v>
      </c>
      <c r="E8524" s="8">
        <v>2.3146202564239502</v>
      </c>
      <c r="F8524" s="8">
        <v>1.7096514293249103</v>
      </c>
      <c r="G8524" s="8" t="s">
        <v>136</v>
      </c>
      <c r="H8524" s="8" t="b">
        <v>0</v>
      </c>
    </row>
    <row r="8525" spans="1:8">
      <c r="A8525" s="8">
        <v>123</v>
      </c>
      <c r="B8525" s="8" t="s">
        <v>139</v>
      </c>
      <c r="C8525" s="8">
        <v>43</v>
      </c>
      <c r="D8525" s="8" t="s">
        <v>66</v>
      </c>
      <c r="E8525" s="8">
        <v>2.3398351669311523</v>
      </c>
      <c r="F8525" s="8">
        <v>1.7332518432278563</v>
      </c>
      <c r="G8525" s="8" t="s">
        <v>136</v>
      </c>
      <c r="H8525" s="8" t="b">
        <v>0</v>
      </c>
    </row>
    <row r="8526" spans="1:8">
      <c r="A8526" s="8">
        <v>123</v>
      </c>
      <c r="B8526" s="8" t="s">
        <v>139</v>
      </c>
      <c r="C8526" s="8">
        <v>44</v>
      </c>
      <c r="D8526" s="8" t="s">
        <v>66</v>
      </c>
      <c r="E8526" s="8">
        <v>2.3737068176269531</v>
      </c>
      <c r="F8526" s="8">
        <v>1.7655089973194011</v>
      </c>
      <c r="G8526" s="8" t="s">
        <v>136</v>
      </c>
      <c r="H8526" s="8" t="b">
        <v>0</v>
      </c>
    </row>
    <row r="8527" spans="1:8">
      <c r="A8527" s="8">
        <v>123</v>
      </c>
      <c r="B8527" s="8" t="s">
        <v>139</v>
      </c>
      <c r="C8527" s="8">
        <v>45</v>
      </c>
      <c r="D8527" s="8" t="s">
        <v>66</v>
      </c>
      <c r="E8527" s="8">
        <v>2.3932733535766602</v>
      </c>
      <c r="F8527" s="8">
        <v>1.783461036664852</v>
      </c>
      <c r="G8527" s="8" t="s">
        <v>136</v>
      </c>
      <c r="H8527" s="8" t="b">
        <v>0</v>
      </c>
    </row>
    <row r="8528" spans="1:8">
      <c r="A8528" s="8">
        <v>124</v>
      </c>
      <c r="B8528" s="8" t="s">
        <v>140</v>
      </c>
      <c r="C8528" s="8">
        <v>1</v>
      </c>
      <c r="D8528" s="8" t="s">
        <v>60</v>
      </c>
      <c r="E8528" s="8">
        <v>3.0904173851013184</v>
      </c>
      <c r="F8528" s="8">
        <v>-1.2230784761104748E-2</v>
      </c>
      <c r="G8528" s="8" t="s">
        <v>136</v>
      </c>
      <c r="H8528" s="8" t="b">
        <v>0</v>
      </c>
    </row>
    <row r="8529" spans="1:8">
      <c r="A8529" s="8">
        <v>124</v>
      </c>
      <c r="B8529" s="8" t="s">
        <v>140</v>
      </c>
      <c r="C8529" s="8">
        <v>2</v>
      </c>
      <c r="D8529" s="8" t="s">
        <v>60</v>
      </c>
      <c r="E8529" s="8">
        <v>3.0893549919128418</v>
      </c>
      <c r="F8529" s="8">
        <v>-1.6298297836846685E-2</v>
      </c>
      <c r="G8529" s="8" t="s">
        <v>136</v>
      </c>
      <c r="H8529" s="8" t="b">
        <v>0</v>
      </c>
    </row>
    <row r="8530" spans="1:8">
      <c r="A8530" s="8">
        <v>124</v>
      </c>
      <c r="B8530" s="8" t="s">
        <v>140</v>
      </c>
      <c r="C8530" s="8">
        <v>3</v>
      </c>
      <c r="D8530" s="8" t="s">
        <v>60</v>
      </c>
      <c r="E8530" s="8">
        <v>3.110734224319458</v>
      </c>
      <c r="F8530" s="8">
        <v>2.075814682504598E-3</v>
      </c>
      <c r="G8530" s="8" t="s">
        <v>136</v>
      </c>
      <c r="H8530" s="8" t="b">
        <v>0</v>
      </c>
    </row>
    <row r="8531" spans="1:8">
      <c r="A8531" s="8">
        <v>124</v>
      </c>
      <c r="B8531" s="8" t="s">
        <v>140</v>
      </c>
      <c r="C8531" s="8">
        <v>4</v>
      </c>
      <c r="D8531" s="8" t="s">
        <v>60</v>
      </c>
      <c r="E8531" s="8">
        <v>3.1131887435913086</v>
      </c>
      <c r="F8531" s="8">
        <v>1.5252140670898111E-3</v>
      </c>
      <c r="G8531" s="8" t="s">
        <v>136</v>
      </c>
      <c r="H8531" s="8" t="b">
        <v>0</v>
      </c>
    </row>
    <row r="8532" spans="1:8">
      <c r="A8532" s="8">
        <v>124</v>
      </c>
      <c r="B8532" s="8" t="s">
        <v>140</v>
      </c>
      <c r="C8532" s="8">
        <v>5</v>
      </c>
      <c r="D8532" s="8" t="s">
        <v>60</v>
      </c>
      <c r="E8532" s="8">
        <v>3.1066992282867432</v>
      </c>
      <c r="F8532" s="8">
        <v>-7.9694211247409909E-3</v>
      </c>
      <c r="G8532" s="8" t="s">
        <v>136</v>
      </c>
      <c r="H8532" s="8" t="b">
        <v>0</v>
      </c>
    </row>
    <row r="8533" spans="1:8">
      <c r="A8533" s="8">
        <v>124</v>
      </c>
      <c r="B8533" s="8" t="s">
        <v>140</v>
      </c>
      <c r="C8533" s="8">
        <v>6</v>
      </c>
      <c r="D8533" s="8" t="s">
        <v>60</v>
      </c>
      <c r="E8533" s="8">
        <v>3.1087896823883057</v>
      </c>
      <c r="F8533" s="8">
        <v>-8.8840869104438638E-3</v>
      </c>
      <c r="G8533" s="8" t="s">
        <v>136</v>
      </c>
      <c r="H8533" s="8" t="b">
        <v>0</v>
      </c>
    </row>
    <row r="8534" spans="1:8">
      <c r="A8534" s="8">
        <v>124</v>
      </c>
      <c r="B8534" s="8" t="s">
        <v>140</v>
      </c>
      <c r="C8534" s="8">
        <v>7</v>
      </c>
      <c r="D8534" s="8" t="s">
        <v>60</v>
      </c>
      <c r="E8534" s="8">
        <v>3.118445873260498</v>
      </c>
      <c r="F8534" s="8">
        <v>-2.2330159255168542E-3</v>
      </c>
      <c r="G8534" s="8" t="s">
        <v>136</v>
      </c>
      <c r="H8534" s="8" t="b">
        <v>0</v>
      </c>
    </row>
    <row r="8535" spans="1:8">
      <c r="A8535" s="8">
        <v>124</v>
      </c>
      <c r="B8535" s="8" t="s">
        <v>140</v>
      </c>
      <c r="C8535" s="8">
        <v>8</v>
      </c>
      <c r="D8535" s="8" t="s">
        <v>60</v>
      </c>
      <c r="E8535" s="8">
        <v>3.1295461654663086</v>
      </c>
      <c r="F8535" s="8">
        <v>5.8621563930283203E-3</v>
      </c>
      <c r="G8535" s="8" t="s">
        <v>136</v>
      </c>
      <c r="H8535" s="8" t="b">
        <v>0</v>
      </c>
    </row>
    <row r="8536" spans="1:8">
      <c r="A8536" s="8">
        <v>124</v>
      </c>
      <c r="B8536" s="8" t="s">
        <v>140</v>
      </c>
      <c r="C8536" s="8">
        <v>9</v>
      </c>
      <c r="D8536" s="8" t="s">
        <v>60</v>
      </c>
      <c r="E8536" s="8">
        <v>3.1325604915618896</v>
      </c>
      <c r="F8536" s="8">
        <v>5.8713626013444462E-3</v>
      </c>
      <c r="G8536" s="8" t="s">
        <v>136</v>
      </c>
      <c r="H8536" s="8" t="b">
        <v>0</v>
      </c>
    </row>
    <row r="8537" spans="1:8">
      <c r="A8537" s="8">
        <v>124</v>
      </c>
      <c r="B8537" s="8" t="s">
        <v>140</v>
      </c>
      <c r="C8537" s="8">
        <v>10</v>
      </c>
      <c r="D8537" s="8" t="s">
        <v>60</v>
      </c>
      <c r="E8537" s="8">
        <v>3.1330215930938721</v>
      </c>
      <c r="F8537" s="8">
        <v>3.3273442460614948E-3</v>
      </c>
      <c r="G8537" s="8" t="s">
        <v>136</v>
      </c>
      <c r="H8537" s="8" t="b">
        <v>0</v>
      </c>
    </row>
    <row r="8538" spans="1:8">
      <c r="A8538" s="8">
        <v>124</v>
      </c>
      <c r="B8538" s="8" t="s">
        <v>140</v>
      </c>
      <c r="C8538" s="8">
        <v>11</v>
      </c>
      <c r="D8538" s="8" t="s">
        <v>60</v>
      </c>
      <c r="E8538" s="8">
        <v>3.134213924407959</v>
      </c>
      <c r="F8538" s="8">
        <v>1.5145556728830361E-3</v>
      </c>
      <c r="G8538" s="8" t="s">
        <v>136</v>
      </c>
      <c r="H8538" s="8" t="b">
        <v>0</v>
      </c>
    </row>
    <row r="8539" spans="1:8">
      <c r="A8539" s="8">
        <v>124</v>
      </c>
      <c r="B8539" s="8" t="s">
        <v>140</v>
      </c>
      <c r="C8539" s="8">
        <v>12</v>
      </c>
      <c r="D8539" s="8" t="s">
        <v>60</v>
      </c>
      <c r="E8539" s="8">
        <v>3.1345140933990479</v>
      </c>
      <c r="F8539" s="8">
        <v>-1.1903952232934696E-3</v>
      </c>
      <c r="G8539" s="8" t="s">
        <v>136</v>
      </c>
      <c r="H8539" s="8" t="b">
        <v>0</v>
      </c>
    </row>
    <row r="8540" spans="1:8">
      <c r="A8540" s="8">
        <v>124</v>
      </c>
      <c r="B8540" s="8" t="s">
        <v>140</v>
      </c>
      <c r="C8540" s="8">
        <v>13</v>
      </c>
      <c r="D8540" s="8" t="s">
        <v>60</v>
      </c>
      <c r="E8540" s="8">
        <v>3.1300716400146484</v>
      </c>
      <c r="F8540" s="8">
        <v>-8.637968494958256E-3</v>
      </c>
      <c r="G8540" s="8" t="s">
        <v>136</v>
      </c>
      <c r="H8540" s="8" t="b">
        <v>0</v>
      </c>
    </row>
    <row r="8541" spans="1:8">
      <c r="A8541" s="8">
        <v>124</v>
      </c>
      <c r="B8541" s="8" t="s">
        <v>140</v>
      </c>
      <c r="C8541" s="8">
        <v>14</v>
      </c>
      <c r="D8541" s="8" t="s">
        <v>60</v>
      </c>
      <c r="E8541" s="8">
        <v>3.1356925964355469</v>
      </c>
      <c r="F8541" s="8">
        <v>-6.0221319613247472E-3</v>
      </c>
      <c r="G8541" s="8" t="s">
        <v>136</v>
      </c>
      <c r="H8541" s="8" t="b">
        <v>0</v>
      </c>
    </row>
    <row r="8542" spans="1:8">
      <c r="A8542" s="8">
        <v>124</v>
      </c>
      <c r="B8542" s="8" t="s">
        <v>140</v>
      </c>
      <c r="C8542" s="8">
        <v>15</v>
      </c>
      <c r="D8542" s="8" t="s">
        <v>60</v>
      </c>
      <c r="E8542" s="8">
        <v>3.1499249935150146</v>
      </c>
      <c r="F8542" s="8">
        <v>5.2051452308776534E-3</v>
      </c>
      <c r="G8542" s="8" t="s">
        <v>136</v>
      </c>
      <c r="H8542" s="8" t="b">
        <v>0</v>
      </c>
    </row>
    <row r="8543" spans="1:8">
      <c r="A8543" s="8">
        <v>124</v>
      </c>
      <c r="B8543" s="8" t="s">
        <v>140</v>
      </c>
      <c r="C8543" s="8">
        <v>16</v>
      </c>
      <c r="D8543" s="8" t="s">
        <v>60</v>
      </c>
      <c r="E8543" s="8">
        <v>3.1534328460693359</v>
      </c>
      <c r="F8543" s="8">
        <v>5.7078778979335696E-3</v>
      </c>
      <c r="G8543" s="8" t="s">
        <v>136</v>
      </c>
      <c r="H8543" s="8" t="b">
        <v>0</v>
      </c>
    </row>
    <row r="8544" spans="1:8">
      <c r="A8544" s="8">
        <v>124</v>
      </c>
      <c r="B8544" s="8" t="s">
        <v>140</v>
      </c>
      <c r="C8544" s="8">
        <v>17</v>
      </c>
      <c r="D8544" s="8" t="s">
        <v>60</v>
      </c>
      <c r="E8544" s="8">
        <v>3.1632473468780518</v>
      </c>
      <c r="F8544" s="8">
        <v>1.2517258819384017E-2</v>
      </c>
      <c r="G8544" s="8" t="s">
        <v>136</v>
      </c>
      <c r="H8544" s="8" t="b">
        <v>0</v>
      </c>
    </row>
    <row r="8545" spans="1:8">
      <c r="A8545" s="8">
        <v>124</v>
      </c>
      <c r="B8545" s="8" t="s">
        <v>140</v>
      </c>
      <c r="C8545" s="8">
        <v>18</v>
      </c>
      <c r="D8545" s="8" t="s">
        <v>60</v>
      </c>
      <c r="E8545" s="8">
        <v>3.1646449565887451</v>
      </c>
      <c r="F8545" s="8">
        <v>1.0909748642812004E-2</v>
      </c>
      <c r="G8545" s="8" t="s">
        <v>136</v>
      </c>
      <c r="H8545" s="8" t="b">
        <v>0</v>
      </c>
    </row>
    <row r="8546" spans="1:8">
      <c r="A8546" s="8">
        <v>124</v>
      </c>
      <c r="B8546" s="8" t="s">
        <v>140</v>
      </c>
      <c r="C8546" s="8">
        <v>19</v>
      </c>
      <c r="D8546" s="8" t="s">
        <v>60</v>
      </c>
      <c r="E8546" s="8">
        <v>3.157188892364502</v>
      </c>
      <c r="F8546" s="8">
        <v>4.4856453130346632E-4</v>
      </c>
      <c r="G8546" s="8" t="s">
        <v>136</v>
      </c>
      <c r="H8546" s="8" t="b">
        <v>0</v>
      </c>
    </row>
    <row r="8547" spans="1:8">
      <c r="A8547" s="8">
        <v>124</v>
      </c>
      <c r="B8547" s="8" t="s">
        <v>140</v>
      </c>
      <c r="C8547" s="8">
        <v>20</v>
      </c>
      <c r="D8547" s="8" t="s">
        <v>60</v>
      </c>
      <c r="E8547" s="8">
        <v>3.1575593948364258</v>
      </c>
      <c r="F8547" s="8">
        <v>-2.1860528840376343E-3</v>
      </c>
      <c r="G8547" s="8" t="s">
        <v>136</v>
      </c>
      <c r="H8547" s="8" t="b">
        <v>0</v>
      </c>
    </row>
    <row r="8548" spans="1:8">
      <c r="A8548" s="8">
        <v>124</v>
      </c>
      <c r="B8548" s="8" t="s">
        <v>140</v>
      </c>
      <c r="C8548" s="8">
        <v>21</v>
      </c>
      <c r="D8548" s="8" t="s">
        <v>60</v>
      </c>
      <c r="E8548" s="8">
        <v>3.1628141403198242</v>
      </c>
      <c r="F8548" s="8">
        <v>6.3572712095430386E-5</v>
      </c>
      <c r="G8548" s="8" t="s">
        <v>136</v>
      </c>
      <c r="H8548" s="8" t="b">
        <v>0</v>
      </c>
    </row>
    <row r="8549" spans="1:8">
      <c r="A8549" s="8">
        <v>124</v>
      </c>
      <c r="B8549" s="8" t="s">
        <v>140</v>
      </c>
      <c r="C8549" s="8">
        <v>22</v>
      </c>
      <c r="D8549" s="8" t="s">
        <v>60</v>
      </c>
      <c r="E8549" s="8">
        <v>3.158344030380249</v>
      </c>
      <c r="F8549" s="8">
        <v>-7.4116571147451373E-3</v>
      </c>
      <c r="G8549" s="8" t="s">
        <v>136</v>
      </c>
      <c r="H8549" s="8" t="b">
        <v>0</v>
      </c>
    </row>
    <row r="8550" spans="1:8">
      <c r="A8550" s="8">
        <v>124</v>
      </c>
      <c r="B8550" s="8" t="s">
        <v>140</v>
      </c>
      <c r="C8550" s="8">
        <v>23</v>
      </c>
      <c r="D8550" s="8" t="s">
        <v>60</v>
      </c>
      <c r="E8550" s="8">
        <v>3.149000883102417</v>
      </c>
      <c r="F8550" s="8">
        <v>-1.9759924279842543E-2</v>
      </c>
      <c r="G8550" s="8" t="s">
        <v>136</v>
      </c>
      <c r="H8550" s="8" t="b">
        <v>0</v>
      </c>
    </row>
    <row r="8551" spans="1:8">
      <c r="A8551" s="8">
        <v>124</v>
      </c>
      <c r="B8551" s="8" t="s">
        <v>140</v>
      </c>
      <c r="C8551" s="8">
        <v>24</v>
      </c>
      <c r="D8551" s="8" t="s">
        <v>60</v>
      </c>
      <c r="E8551" s="8">
        <v>3.1729214191436768</v>
      </c>
      <c r="F8551" s="8">
        <v>1.155491874151851E-3</v>
      </c>
      <c r="G8551" s="8" t="s">
        <v>136</v>
      </c>
      <c r="H8551" s="8" t="b">
        <v>0</v>
      </c>
    </row>
    <row r="8552" spans="1:8">
      <c r="A8552" s="8">
        <v>124</v>
      </c>
      <c r="B8552" s="8" t="s">
        <v>140</v>
      </c>
      <c r="C8552" s="8">
        <v>25</v>
      </c>
      <c r="D8552" s="8" t="s">
        <v>60</v>
      </c>
      <c r="E8552" s="8">
        <v>3.1828815937042236</v>
      </c>
      <c r="F8552" s="8">
        <v>8.1105465474337977E-3</v>
      </c>
      <c r="G8552" s="8" t="s">
        <v>136</v>
      </c>
      <c r="H8552" s="8" t="b">
        <v>0</v>
      </c>
    </row>
    <row r="8553" spans="1:8">
      <c r="A8553" s="8">
        <v>124</v>
      </c>
      <c r="B8553" s="8" t="s">
        <v>140</v>
      </c>
      <c r="C8553" s="8">
        <v>26</v>
      </c>
      <c r="D8553" s="8" t="s">
        <v>60</v>
      </c>
      <c r="E8553" s="8">
        <v>3.1897075176239014</v>
      </c>
      <c r="F8553" s="8">
        <v>1.1931350579846159E-2</v>
      </c>
      <c r="G8553" s="8" t="s">
        <v>136</v>
      </c>
      <c r="H8553" s="8" t="b">
        <v>0</v>
      </c>
    </row>
    <row r="8554" spans="1:8">
      <c r="A8554" s="8">
        <v>124</v>
      </c>
      <c r="B8554" s="8" t="s">
        <v>140</v>
      </c>
      <c r="C8554" s="8">
        <v>27</v>
      </c>
      <c r="D8554" s="8" t="s">
        <v>60</v>
      </c>
      <c r="E8554" s="8">
        <v>3.214017391204834</v>
      </c>
      <c r="F8554" s="8">
        <v>3.3236104273513402E-2</v>
      </c>
      <c r="G8554" s="8" t="s">
        <v>136</v>
      </c>
      <c r="H8554" s="8" t="b">
        <v>0</v>
      </c>
    </row>
    <row r="8555" spans="1:8">
      <c r="A8555" s="8">
        <v>124</v>
      </c>
      <c r="B8555" s="8" t="s">
        <v>140</v>
      </c>
      <c r="C8555" s="8">
        <v>28</v>
      </c>
      <c r="D8555" s="8" t="s">
        <v>60</v>
      </c>
      <c r="E8555" s="8">
        <v>3.2558052539825439</v>
      </c>
      <c r="F8555" s="8">
        <v>7.2018847163957997E-2</v>
      </c>
      <c r="G8555" s="8" t="s">
        <v>136</v>
      </c>
      <c r="H8555" s="8" t="b">
        <v>0</v>
      </c>
    </row>
    <row r="8556" spans="1:8">
      <c r="A8556" s="8">
        <v>124</v>
      </c>
      <c r="B8556" s="8" t="s">
        <v>140</v>
      </c>
      <c r="C8556" s="8">
        <v>29</v>
      </c>
      <c r="D8556" s="8" t="s">
        <v>60</v>
      </c>
      <c r="E8556" s="8">
        <v>3.3470091819763184</v>
      </c>
      <c r="F8556" s="8">
        <v>0.16021765527046702</v>
      </c>
      <c r="G8556" s="8" t="s">
        <v>136</v>
      </c>
      <c r="H8556" s="8" t="b">
        <v>0</v>
      </c>
    </row>
    <row r="8557" spans="1:8">
      <c r="A8557" s="8">
        <v>124</v>
      </c>
      <c r="B8557" s="8" t="s">
        <v>140</v>
      </c>
      <c r="C8557" s="8">
        <v>30</v>
      </c>
      <c r="D8557" s="8" t="s">
        <v>60</v>
      </c>
      <c r="E8557" s="8">
        <v>3.4968130588531494</v>
      </c>
      <c r="F8557" s="8">
        <v>0.30701641226003273</v>
      </c>
      <c r="G8557" s="8" t="s">
        <v>136</v>
      </c>
      <c r="H8557" s="8" t="b">
        <v>0</v>
      </c>
    </row>
    <row r="8558" spans="1:8">
      <c r="A8558" s="8">
        <v>124</v>
      </c>
      <c r="B8558" s="8" t="s">
        <v>140</v>
      </c>
      <c r="C8558" s="8">
        <v>31</v>
      </c>
      <c r="D8558" s="8" t="s">
        <v>60</v>
      </c>
      <c r="E8558" s="8">
        <v>3.7545013427734375</v>
      </c>
      <c r="F8558" s="8">
        <v>0.56169957629305589</v>
      </c>
      <c r="G8558" s="8" t="s">
        <v>136</v>
      </c>
      <c r="H8558" s="8" t="b">
        <v>0</v>
      </c>
    </row>
    <row r="8559" spans="1:8">
      <c r="A8559" s="8">
        <v>124</v>
      </c>
      <c r="B8559" s="8" t="s">
        <v>140</v>
      </c>
      <c r="C8559" s="8">
        <v>32</v>
      </c>
      <c r="D8559" s="8" t="s">
        <v>60</v>
      </c>
      <c r="E8559" s="8">
        <v>4.1350264549255371</v>
      </c>
      <c r="F8559" s="8">
        <v>0.93921956855789013</v>
      </c>
      <c r="G8559" s="8" t="s">
        <v>136</v>
      </c>
      <c r="H8559" s="8" t="b">
        <v>0</v>
      </c>
    </row>
    <row r="8560" spans="1:8">
      <c r="A8560" s="8">
        <v>124</v>
      </c>
      <c r="B8560" s="8" t="s">
        <v>140</v>
      </c>
      <c r="C8560" s="8">
        <v>33</v>
      </c>
      <c r="D8560" s="8" t="s">
        <v>60</v>
      </c>
      <c r="E8560" s="8">
        <v>4.6449179649353027</v>
      </c>
      <c r="F8560" s="8">
        <v>1.4461059586803904</v>
      </c>
      <c r="G8560" s="8" t="s">
        <v>136</v>
      </c>
      <c r="H8560" s="8" t="b">
        <v>0</v>
      </c>
    </row>
    <row r="8561" spans="1:8">
      <c r="A8561" s="8">
        <v>124</v>
      </c>
      <c r="B8561" s="8" t="s">
        <v>140</v>
      </c>
      <c r="C8561" s="8">
        <v>34</v>
      </c>
      <c r="D8561" s="8" t="s">
        <v>60</v>
      </c>
      <c r="E8561" s="8">
        <v>5.295079231262207</v>
      </c>
      <c r="F8561" s="8">
        <v>2.0932621051200293</v>
      </c>
      <c r="G8561" s="8" t="s">
        <v>136</v>
      </c>
      <c r="H8561" s="8" t="b">
        <v>0</v>
      </c>
    </row>
    <row r="8562" spans="1:8">
      <c r="A8562" s="8">
        <v>124</v>
      </c>
      <c r="B8562" s="8" t="s">
        <v>140</v>
      </c>
      <c r="C8562" s="8">
        <v>35</v>
      </c>
      <c r="D8562" s="8" t="s">
        <v>60</v>
      </c>
      <c r="E8562" s="8">
        <v>6.0114002227783203</v>
      </c>
      <c r="F8562" s="8">
        <v>2.8065779767488772</v>
      </c>
      <c r="G8562" s="8" t="s">
        <v>136</v>
      </c>
      <c r="H8562" s="8" t="b">
        <v>0</v>
      </c>
    </row>
    <row r="8563" spans="1:8">
      <c r="A8563" s="8">
        <v>124</v>
      </c>
      <c r="B8563" s="8" t="s">
        <v>140</v>
      </c>
      <c r="C8563" s="8">
        <v>36</v>
      </c>
      <c r="D8563" s="8" t="s">
        <v>60</v>
      </c>
      <c r="E8563" s="8">
        <v>6.7226967811584473</v>
      </c>
      <c r="F8563" s="8">
        <v>3.5148694152417392</v>
      </c>
      <c r="G8563" s="8" t="s">
        <v>136</v>
      </c>
      <c r="H8563" s="8" t="b">
        <v>0</v>
      </c>
    </row>
    <row r="8564" spans="1:8">
      <c r="A8564" s="8">
        <v>124</v>
      </c>
      <c r="B8564" s="8" t="s">
        <v>140</v>
      </c>
      <c r="C8564" s="8">
        <v>37</v>
      </c>
      <c r="D8564" s="8" t="s">
        <v>60</v>
      </c>
      <c r="E8564" s="8">
        <v>7.3911457061767578</v>
      </c>
      <c r="F8564" s="8">
        <v>4.180313220372784</v>
      </c>
      <c r="G8564" s="8" t="s">
        <v>136</v>
      </c>
      <c r="H8564" s="8" t="b">
        <v>0</v>
      </c>
    </row>
    <row r="8565" spans="1:8">
      <c r="A8565" s="8">
        <v>124</v>
      </c>
      <c r="B8565" s="8" t="s">
        <v>140</v>
      </c>
      <c r="C8565" s="8">
        <v>38</v>
      </c>
      <c r="D8565" s="8" t="s">
        <v>60</v>
      </c>
      <c r="E8565" s="8">
        <v>7.9607362747192383</v>
      </c>
      <c r="F8565" s="8">
        <v>4.746898669028</v>
      </c>
      <c r="G8565" s="8" t="s">
        <v>136</v>
      </c>
      <c r="H8565" s="8" t="b">
        <v>0</v>
      </c>
    </row>
    <row r="8566" spans="1:8">
      <c r="A8566" s="8">
        <v>124</v>
      </c>
      <c r="B8566" s="8" t="s">
        <v>140</v>
      </c>
      <c r="C8566" s="8">
        <v>39</v>
      </c>
      <c r="D8566" s="8" t="s">
        <v>60</v>
      </c>
      <c r="E8566" s="8">
        <v>8.4589567184448242</v>
      </c>
      <c r="F8566" s="8">
        <v>5.2421139928663196</v>
      </c>
      <c r="G8566" s="8" t="s">
        <v>136</v>
      </c>
      <c r="H8566" s="8" t="b">
        <v>0</v>
      </c>
    </row>
    <row r="8567" spans="1:8">
      <c r="A8567" s="8">
        <v>124</v>
      </c>
      <c r="B8567" s="8" t="s">
        <v>140</v>
      </c>
      <c r="C8567" s="8">
        <v>40</v>
      </c>
      <c r="D8567" s="8" t="s">
        <v>60</v>
      </c>
      <c r="E8567" s="8">
        <v>8.8371200561523438</v>
      </c>
      <c r="F8567" s="8">
        <v>5.6172722106865747</v>
      </c>
      <c r="G8567" s="8" t="s">
        <v>136</v>
      </c>
      <c r="H8567" s="8" t="b">
        <v>0</v>
      </c>
    </row>
    <row r="8568" spans="1:8">
      <c r="A8568" s="8">
        <v>124</v>
      </c>
      <c r="B8568" s="8" t="s">
        <v>140</v>
      </c>
      <c r="C8568" s="8">
        <v>41</v>
      </c>
      <c r="D8568" s="8" t="s">
        <v>60</v>
      </c>
      <c r="E8568" s="8">
        <v>9.1025409698486328</v>
      </c>
      <c r="F8568" s="8">
        <v>5.8796880044955975</v>
      </c>
      <c r="G8568" s="8" t="s">
        <v>136</v>
      </c>
      <c r="H8568" s="8" t="b">
        <v>0</v>
      </c>
    </row>
    <row r="8569" spans="1:8">
      <c r="A8569" s="8">
        <v>124</v>
      </c>
      <c r="B8569" s="8" t="s">
        <v>140</v>
      </c>
      <c r="C8569" s="8">
        <v>42</v>
      </c>
      <c r="D8569" s="8" t="s">
        <v>60</v>
      </c>
      <c r="E8569" s="8">
        <v>9.306859016418457</v>
      </c>
      <c r="F8569" s="8">
        <v>6.0810009311781572</v>
      </c>
      <c r="G8569" s="8" t="s">
        <v>136</v>
      </c>
      <c r="H8569" s="8" t="b">
        <v>0</v>
      </c>
    </row>
    <row r="8570" spans="1:8">
      <c r="A8570" s="8">
        <v>124</v>
      </c>
      <c r="B8570" s="8" t="s">
        <v>140</v>
      </c>
      <c r="C8570" s="8">
        <v>43</v>
      </c>
      <c r="D8570" s="8" t="s">
        <v>60</v>
      </c>
      <c r="E8570" s="8">
        <v>9.4562826156616211</v>
      </c>
      <c r="F8570" s="8">
        <v>6.2274194105340559</v>
      </c>
      <c r="G8570" s="8" t="s">
        <v>136</v>
      </c>
      <c r="H8570" s="8" t="b">
        <v>0</v>
      </c>
    </row>
    <row r="8571" spans="1:8">
      <c r="A8571" s="8">
        <v>124</v>
      </c>
      <c r="B8571" s="8" t="s">
        <v>140</v>
      </c>
      <c r="C8571" s="8">
        <v>44</v>
      </c>
      <c r="D8571" s="8" t="s">
        <v>60</v>
      </c>
      <c r="E8571" s="8">
        <v>9.5557413101196289</v>
      </c>
      <c r="F8571" s="8">
        <v>6.3238729851047983</v>
      </c>
      <c r="G8571" s="8" t="s">
        <v>136</v>
      </c>
      <c r="H8571" s="8" t="b">
        <v>0</v>
      </c>
    </row>
    <row r="8572" spans="1:8">
      <c r="A8572" s="8">
        <v>124</v>
      </c>
      <c r="B8572" s="8" t="s">
        <v>140</v>
      </c>
      <c r="C8572" s="8">
        <v>45</v>
      </c>
      <c r="D8572" s="8" t="s">
        <v>60</v>
      </c>
      <c r="E8572" s="8">
        <v>9.6248359680175781</v>
      </c>
      <c r="F8572" s="8">
        <v>6.3899625231154822</v>
      </c>
      <c r="G8572" s="8" t="s">
        <v>136</v>
      </c>
      <c r="H8572" s="8" t="b">
        <v>0</v>
      </c>
    </row>
    <row r="8573" spans="1:8">
      <c r="A8573" s="8">
        <v>124</v>
      </c>
      <c r="B8573" s="8" t="s">
        <v>140</v>
      </c>
      <c r="C8573" s="8">
        <v>1</v>
      </c>
      <c r="D8573" s="8" t="s">
        <v>64</v>
      </c>
      <c r="E8573" s="8">
        <v>0.37098300457000732</v>
      </c>
      <c r="F8573" s="8">
        <v>6.5106833337861972E-4</v>
      </c>
      <c r="G8573" s="8" t="s">
        <v>136</v>
      </c>
      <c r="H8573" s="8" t="b">
        <v>0</v>
      </c>
    </row>
    <row r="8574" spans="1:8">
      <c r="A8574" s="8">
        <v>124</v>
      </c>
      <c r="B8574" s="8" t="s">
        <v>140</v>
      </c>
      <c r="C8574" s="8">
        <v>2</v>
      </c>
      <c r="D8574" s="8" t="s">
        <v>64</v>
      </c>
      <c r="E8574" s="8">
        <v>0.37064632773399353</v>
      </c>
      <c r="F8574" s="8">
        <v>3.1211275558966231E-4</v>
      </c>
      <c r="G8574" s="8" t="s">
        <v>136</v>
      </c>
      <c r="H8574" s="8" t="b">
        <v>0</v>
      </c>
    </row>
    <row r="8575" spans="1:8">
      <c r="A8575" s="8">
        <v>124</v>
      </c>
      <c r="B8575" s="8" t="s">
        <v>140</v>
      </c>
      <c r="C8575" s="8">
        <v>3</v>
      </c>
      <c r="D8575" s="8" t="s">
        <v>64</v>
      </c>
      <c r="E8575" s="8">
        <v>0.37145331501960754</v>
      </c>
      <c r="F8575" s="8">
        <v>1.1168212994285124E-3</v>
      </c>
      <c r="G8575" s="8" t="s">
        <v>136</v>
      </c>
      <c r="H8575" s="8" t="b">
        <v>0</v>
      </c>
    </row>
    <row r="8576" spans="1:8">
      <c r="A8576" s="8">
        <v>124</v>
      </c>
      <c r="B8576" s="8" t="s">
        <v>140</v>
      </c>
      <c r="C8576" s="8">
        <v>4</v>
      </c>
      <c r="D8576" s="8" t="s">
        <v>64</v>
      </c>
      <c r="E8576" s="8">
        <v>0.37011638283729553</v>
      </c>
      <c r="F8576" s="8">
        <v>-2.223896246586628E-4</v>
      </c>
      <c r="G8576" s="8" t="s">
        <v>136</v>
      </c>
      <c r="H8576" s="8" t="b">
        <v>0</v>
      </c>
    </row>
    <row r="8577" spans="1:8">
      <c r="A8577" s="8">
        <v>124</v>
      </c>
      <c r="B8577" s="8" t="s">
        <v>140</v>
      </c>
      <c r="C8577" s="8">
        <v>5</v>
      </c>
      <c r="D8577" s="8" t="s">
        <v>64</v>
      </c>
      <c r="E8577" s="8">
        <v>0.36983853578567505</v>
      </c>
      <c r="F8577" s="8">
        <v>-5.0251541805430974E-4</v>
      </c>
      <c r="G8577" s="8" t="s">
        <v>136</v>
      </c>
      <c r="H8577" s="8" t="b">
        <v>0</v>
      </c>
    </row>
    <row r="8578" spans="1:8">
      <c r="A8578" s="8">
        <v>124</v>
      </c>
      <c r="B8578" s="8" t="s">
        <v>140</v>
      </c>
      <c r="C8578" s="8">
        <v>6</v>
      </c>
      <c r="D8578" s="8" t="s">
        <v>64</v>
      </c>
      <c r="E8578" s="8">
        <v>0.37122714519500732</v>
      </c>
      <c r="F8578" s="8">
        <v>8.8381524950280213E-4</v>
      </c>
      <c r="G8578" s="8" t="s">
        <v>136</v>
      </c>
      <c r="H8578" s="8" t="b">
        <v>0</v>
      </c>
    </row>
    <row r="8579" spans="1:8">
      <c r="A8579" s="8">
        <v>124</v>
      </c>
      <c r="B8579" s="8" t="s">
        <v>140</v>
      </c>
      <c r="C8579" s="8">
        <v>7</v>
      </c>
      <c r="D8579" s="8" t="s">
        <v>64</v>
      </c>
      <c r="E8579" s="8">
        <v>0.37038508057594299</v>
      </c>
      <c r="F8579" s="8">
        <v>3.9471888663363114E-5</v>
      </c>
      <c r="G8579" s="8" t="s">
        <v>136</v>
      </c>
      <c r="H8579" s="8" t="b">
        <v>0</v>
      </c>
    </row>
    <row r="8580" spans="1:8">
      <c r="A8580" s="8">
        <v>124</v>
      </c>
      <c r="B8580" s="8" t="s">
        <v>140</v>
      </c>
      <c r="C8580" s="8">
        <v>8</v>
      </c>
      <c r="D8580" s="8" t="s">
        <v>64</v>
      </c>
      <c r="E8580" s="8">
        <v>0.36949378252029419</v>
      </c>
      <c r="F8580" s="8">
        <v>-8.5410490876060416E-4</v>
      </c>
      <c r="G8580" s="8" t="s">
        <v>136</v>
      </c>
      <c r="H8580" s="8" t="b">
        <v>0</v>
      </c>
    </row>
    <row r="8581" spans="1:8">
      <c r="A8581" s="8">
        <v>124</v>
      </c>
      <c r="B8581" s="8" t="s">
        <v>140</v>
      </c>
      <c r="C8581" s="8">
        <v>9</v>
      </c>
      <c r="D8581" s="8" t="s">
        <v>64</v>
      </c>
      <c r="E8581" s="8">
        <v>0.36977121233940125</v>
      </c>
      <c r="F8581" s="8">
        <v>-5.7895383142871201E-4</v>
      </c>
      <c r="G8581" s="8" t="s">
        <v>136</v>
      </c>
      <c r="H8581" s="8" t="b">
        <v>0</v>
      </c>
    </row>
    <row r="8582" spans="1:8">
      <c r="A8582" s="8">
        <v>124</v>
      </c>
      <c r="B8582" s="8" t="s">
        <v>140</v>
      </c>
      <c r="C8582" s="8">
        <v>10</v>
      </c>
      <c r="D8582" s="8" t="s">
        <v>64</v>
      </c>
      <c r="E8582" s="8">
        <v>0.37157917022705078</v>
      </c>
      <c r="F8582" s="8">
        <v>1.2267253144456606E-3</v>
      </c>
      <c r="G8582" s="8" t="s">
        <v>136</v>
      </c>
      <c r="H8582" s="8" t="b">
        <v>0</v>
      </c>
    </row>
    <row r="8583" spans="1:8">
      <c r="A8583" s="8">
        <v>124</v>
      </c>
      <c r="B8583" s="8" t="s">
        <v>140</v>
      </c>
      <c r="C8583" s="8">
        <v>11</v>
      </c>
      <c r="D8583" s="8" t="s">
        <v>64</v>
      </c>
      <c r="E8583" s="8">
        <v>0.37251833081245422</v>
      </c>
      <c r="F8583" s="8">
        <v>2.1636071580739395E-3</v>
      </c>
      <c r="G8583" s="8" t="s">
        <v>136</v>
      </c>
      <c r="H8583" s="8" t="b">
        <v>0</v>
      </c>
    </row>
    <row r="8584" spans="1:8">
      <c r="A8584" s="8">
        <v>124</v>
      </c>
      <c r="B8584" s="8" t="s">
        <v>140</v>
      </c>
      <c r="C8584" s="8">
        <v>12</v>
      </c>
      <c r="D8584" s="8" t="s">
        <v>64</v>
      </c>
      <c r="E8584" s="8">
        <v>0.37092739343643188</v>
      </c>
      <c r="F8584" s="8">
        <v>5.7039104027643709E-4</v>
      </c>
      <c r="G8584" s="8" t="s">
        <v>136</v>
      </c>
      <c r="H8584" s="8" t="b">
        <v>0</v>
      </c>
    </row>
    <row r="8585" spans="1:8">
      <c r="A8585" s="8">
        <v>124</v>
      </c>
      <c r="B8585" s="8" t="s">
        <v>140</v>
      </c>
      <c r="C8585" s="8">
        <v>13</v>
      </c>
      <c r="D8585" s="8" t="s">
        <v>64</v>
      </c>
      <c r="E8585" s="8">
        <v>0.36864620447158813</v>
      </c>
      <c r="F8585" s="8">
        <v>-1.7130766663424764E-3</v>
      </c>
      <c r="G8585" s="8" t="s">
        <v>136</v>
      </c>
      <c r="H8585" s="8" t="b">
        <v>0</v>
      </c>
    </row>
    <row r="8586" spans="1:8">
      <c r="A8586" s="8">
        <v>124</v>
      </c>
      <c r="B8586" s="8" t="s">
        <v>140</v>
      </c>
      <c r="C8586" s="8">
        <v>14</v>
      </c>
      <c r="D8586" s="8" t="s">
        <v>64</v>
      </c>
      <c r="E8586" s="8">
        <v>0.36879426240921021</v>
      </c>
      <c r="F8586" s="8">
        <v>-1.5672974704955696E-3</v>
      </c>
      <c r="G8586" s="8" t="s">
        <v>136</v>
      </c>
      <c r="H8586" s="8" t="b">
        <v>0</v>
      </c>
    </row>
    <row r="8587" spans="1:8">
      <c r="A8587" s="8">
        <v>124</v>
      </c>
      <c r="B8587" s="8" t="s">
        <v>140</v>
      </c>
      <c r="C8587" s="8">
        <v>15</v>
      </c>
      <c r="D8587" s="8" t="s">
        <v>64</v>
      </c>
      <c r="E8587" s="8">
        <v>0.37093693017959595</v>
      </c>
      <c r="F8587" s="8">
        <v>5.7309155811500903E-4</v>
      </c>
      <c r="G8587" s="8" t="s">
        <v>136</v>
      </c>
      <c r="H8587" s="8" t="b">
        <v>0</v>
      </c>
    </row>
    <row r="8588" spans="1:8">
      <c r="A8588" s="8">
        <v>124</v>
      </c>
      <c r="B8588" s="8" t="s">
        <v>140</v>
      </c>
      <c r="C8588" s="8">
        <v>16</v>
      </c>
      <c r="D8588" s="8" t="s">
        <v>64</v>
      </c>
      <c r="E8588" s="8">
        <v>0.37112060189247131</v>
      </c>
      <c r="F8588" s="8">
        <v>7.5448452921521173E-4</v>
      </c>
      <c r="G8588" s="8" t="s">
        <v>136</v>
      </c>
      <c r="H8588" s="8" t="b">
        <v>0</v>
      </c>
    </row>
    <row r="8589" spans="1:8">
      <c r="A8589" s="8">
        <v>124</v>
      </c>
      <c r="B8589" s="8" t="s">
        <v>140</v>
      </c>
      <c r="C8589" s="8">
        <v>17</v>
      </c>
      <c r="D8589" s="8" t="s">
        <v>64</v>
      </c>
      <c r="E8589" s="8">
        <v>0.37034541368484497</v>
      </c>
      <c r="F8589" s="8">
        <v>-2.2982420186294522E-5</v>
      </c>
      <c r="G8589" s="8" t="s">
        <v>136</v>
      </c>
      <c r="H8589" s="8" t="b">
        <v>0</v>
      </c>
    </row>
    <row r="8590" spans="1:8">
      <c r="A8590" s="8">
        <v>124</v>
      </c>
      <c r="B8590" s="8" t="s">
        <v>140</v>
      </c>
      <c r="C8590" s="8">
        <v>18</v>
      </c>
      <c r="D8590" s="8" t="s">
        <v>64</v>
      </c>
      <c r="E8590" s="8">
        <v>0.36908966302871704</v>
      </c>
      <c r="F8590" s="8">
        <v>-1.2810118180893878E-3</v>
      </c>
      <c r="G8590" s="8" t="s">
        <v>136</v>
      </c>
      <c r="H8590" s="8" t="b">
        <v>0</v>
      </c>
    </row>
    <row r="8591" spans="1:8">
      <c r="A8591" s="8">
        <v>124</v>
      </c>
      <c r="B8591" s="8" t="s">
        <v>140</v>
      </c>
      <c r="C8591" s="8">
        <v>19</v>
      </c>
      <c r="D8591" s="8" t="s">
        <v>64</v>
      </c>
      <c r="E8591" s="8">
        <v>0.36587417125701904</v>
      </c>
      <c r="F8591" s="8">
        <v>-4.4987823315625489E-3</v>
      </c>
      <c r="G8591" s="8" t="s">
        <v>136</v>
      </c>
      <c r="H8591" s="8" t="b">
        <v>0</v>
      </c>
    </row>
    <row r="8592" spans="1:8">
      <c r="A8592" s="8">
        <v>124</v>
      </c>
      <c r="B8592" s="8" t="s">
        <v>140</v>
      </c>
      <c r="C8592" s="8">
        <v>20</v>
      </c>
      <c r="D8592" s="8" t="s">
        <v>64</v>
      </c>
      <c r="E8592" s="8">
        <v>0.36676403880119324</v>
      </c>
      <c r="F8592" s="8">
        <v>-3.6111935291635185E-3</v>
      </c>
      <c r="G8592" s="8" t="s">
        <v>136</v>
      </c>
      <c r="H8592" s="8" t="b">
        <v>0</v>
      </c>
    </row>
    <row r="8593" spans="1:8">
      <c r="A8593" s="8">
        <v>124</v>
      </c>
      <c r="B8593" s="8" t="s">
        <v>140</v>
      </c>
      <c r="C8593" s="8">
        <v>21</v>
      </c>
      <c r="D8593" s="8" t="s">
        <v>64</v>
      </c>
      <c r="E8593" s="8">
        <v>0.37249460816383362</v>
      </c>
      <c r="F8593" s="8">
        <v>2.1170970917017543E-3</v>
      </c>
      <c r="G8593" s="8" t="s">
        <v>136</v>
      </c>
      <c r="H8593" s="8" t="b">
        <v>0</v>
      </c>
    </row>
    <row r="8594" spans="1:8">
      <c r="A8594" s="8">
        <v>124</v>
      </c>
      <c r="B8594" s="8" t="s">
        <v>140</v>
      </c>
      <c r="C8594" s="8">
        <v>22</v>
      </c>
      <c r="D8594" s="8" t="s">
        <v>64</v>
      </c>
      <c r="E8594" s="8">
        <v>0.372977614402771</v>
      </c>
      <c r="F8594" s="8">
        <v>2.5978245888639688E-3</v>
      </c>
      <c r="G8594" s="8" t="s">
        <v>136</v>
      </c>
      <c r="H8594" s="8" t="b">
        <v>0</v>
      </c>
    </row>
    <row r="8595" spans="1:8">
      <c r="A8595" s="8">
        <v>124</v>
      </c>
      <c r="B8595" s="8" t="s">
        <v>140</v>
      </c>
      <c r="C8595" s="8">
        <v>23</v>
      </c>
      <c r="D8595" s="8" t="s">
        <v>64</v>
      </c>
      <c r="E8595" s="8">
        <v>0.37111076712608337</v>
      </c>
      <c r="F8595" s="8">
        <v>7.2869857040118316E-4</v>
      </c>
      <c r="G8595" s="8" t="s">
        <v>136</v>
      </c>
      <c r="H8595" s="8" t="b">
        <v>0</v>
      </c>
    </row>
    <row r="8596" spans="1:8">
      <c r="A8596" s="8">
        <v>124</v>
      </c>
      <c r="B8596" s="8" t="s">
        <v>140</v>
      </c>
      <c r="C8596" s="8">
        <v>24</v>
      </c>
      <c r="D8596" s="8" t="s">
        <v>64</v>
      </c>
      <c r="E8596" s="8">
        <v>0.3724646270275116</v>
      </c>
      <c r="F8596" s="8">
        <v>2.0802797300542423E-3</v>
      </c>
      <c r="G8596" s="8" t="s">
        <v>136</v>
      </c>
      <c r="H8596" s="8" t="b">
        <v>0</v>
      </c>
    </row>
    <row r="8597" spans="1:8">
      <c r="A8597" s="8">
        <v>124</v>
      </c>
      <c r="B8597" s="8" t="s">
        <v>140</v>
      </c>
      <c r="C8597" s="8">
        <v>25</v>
      </c>
      <c r="D8597" s="8" t="s">
        <v>64</v>
      </c>
      <c r="E8597" s="8">
        <v>0.379097580909729</v>
      </c>
      <c r="F8597" s="8">
        <v>8.7109548704964856E-3</v>
      </c>
      <c r="G8597" s="8" t="s">
        <v>136</v>
      </c>
      <c r="H8597" s="8" t="b">
        <v>0</v>
      </c>
    </row>
    <row r="8598" spans="1:8">
      <c r="A8598" s="8">
        <v>124</v>
      </c>
      <c r="B8598" s="8" t="s">
        <v>140</v>
      </c>
      <c r="C8598" s="8">
        <v>26</v>
      </c>
      <c r="D8598" s="8" t="s">
        <v>64</v>
      </c>
      <c r="E8598" s="8">
        <v>0.38261356949806213</v>
      </c>
      <c r="F8598" s="8">
        <v>1.2224664717054452E-2</v>
      </c>
      <c r="G8598" s="8" t="s">
        <v>136</v>
      </c>
      <c r="H8598" s="8" t="b">
        <v>0</v>
      </c>
    </row>
    <row r="8599" spans="1:8">
      <c r="A8599" s="8">
        <v>124</v>
      </c>
      <c r="B8599" s="8" t="s">
        <v>140</v>
      </c>
      <c r="C8599" s="8">
        <v>27</v>
      </c>
      <c r="D8599" s="8" t="s">
        <v>64</v>
      </c>
      <c r="E8599" s="8">
        <v>0.39054673910140991</v>
      </c>
      <c r="F8599" s="8">
        <v>2.0155555578627068E-2</v>
      </c>
      <c r="G8599" s="8" t="s">
        <v>136</v>
      </c>
      <c r="H8599" s="8" t="b">
        <v>0</v>
      </c>
    </row>
    <row r="8600" spans="1:8">
      <c r="A8600" s="8">
        <v>124</v>
      </c>
      <c r="B8600" s="8" t="s">
        <v>140</v>
      </c>
      <c r="C8600" s="8">
        <v>28</v>
      </c>
      <c r="D8600" s="8" t="s">
        <v>64</v>
      </c>
      <c r="E8600" s="8">
        <v>0.40415418148040771</v>
      </c>
      <c r="F8600" s="8">
        <v>3.3760719215849708E-2</v>
      </c>
      <c r="G8600" s="8" t="s">
        <v>136</v>
      </c>
      <c r="H8600" s="8" t="b">
        <v>0</v>
      </c>
    </row>
    <row r="8601" spans="1:8">
      <c r="A8601" s="8">
        <v>124</v>
      </c>
      <c r="B8601" s="8" t="s">
        <v>140</v>
      </c>
      <c r="C8601" s="8">
        <v>29</v>
      </c>
      <c r="D8601" s="8" t="s">
        <v>64</v>
      </c>
      <c r="E8601" s="8">
        <v>0.43236866593360901</v>
      </c>
      <c r="F8601" s="8">
        <v>6.1972924927275838E-2</v>
      </c>
      <c r="G8601" s="8" t="s">
        <v>136</v>
      </c>
      <c r="H8601" s="8" t="b">
        <v>0</v>
      </c>
    </row>
    <row r="8602" spans="1:8">
      <c r="A8602" s="8">
        <v>124</v>
      </c>
      <c r="B8602" s="8" t="s">
        <v>140</v>
      </c>
      <c r="C8602" s="8">
        <v>30</v>
      </c>
      <c r="D8602" s="8" t="s">
        <v>64</v>
      </c>
      <c r="E8602" s="8">
        <v>0.48823568224906921</v>
      </c>
      <c r="F8602" s="8">
        <v>0.11783766250096088</v>
      </c>
      <c r="G8602" s="8" t="s">
        <v>136</v>
      </c>
      <c r="H8602" s="8" t="b">
        <v>0</v>
      </c>
    </row>
    <row r="8603" spans="1:8">
      <c r="A8603" s="8">
        <v>124</v>
      </c>
      <c r="B8603" s="8" t="s">
        <v>140</v>
      </c>
      <c r="C8603" s="8">
        <v>31</v>
      </c>
      <c r="D8603" s="8" t="s">
        <v>64</v>
      </c>
      <c r="E8603" s="8">
        <v>0.57764393091201782</v>
      </c>
      <c r="F8603" s="8">
        <v>0.20724363242213431</v>
      </c>
      <c r="G8603" s="8" t="s">
        <v>136</v>
      </c>
      <c r="H8603" s="8" t="b">
        <v>0</v>
      </c>
    </row>
    <row r="8604" spans="1:8">
      <c r="A8604" s="8">
        <v>124</v>
      </c>
      <c r="B8604" s="8" t="s">
        <v>140</v>
      </c>
      <c r="C8604" s="8">
        <v>32</v>
      </c>
      <c r="D8604" s="8" t="s">
        <v>64</v>
      </c>
      <c r="E8604" s="8">
        <v>0.7236143946647644</v>
      </c>
      <c r="F8604" s="8">
        <v>0.35321181743310576</v>
      </c>
      <c r="G8604" s="8" t="s">
        <v>136</v>
      </c>
      <c r="H8604" s="8" t="b">
        <v>0</v>
      </c>
    </row>
    <row r="8605" spans="1:8">
      <c r="A8605" s="8">
        <v>124</v>
      </c>
      <c r="B8605" s="8" t="s">
        <v>140</v>
      </c>
      <c r="C8605" s="8">
        <v>33</v>
      </c>
      <c r="D8605" s="8" t="s">
        <v>64</v>
      </c>
      <c r="E8605" s="8">
        <v>0.9259951114654541</v>
      </c>
      <c r="F8605" s="8">
        <v>0.55559025549202035</v>
      </c>
      <c r="G8605" s="8" t="s">
        <v>136</v>
      </c>
      <c r="H8605" s="8" t="b">
        <v>0</v>
      </c>
    </row>
    <row r="8606" spans="1:8">
      <c r="A8606" s="8">
        <v>124</v>
      </c>
      <c r="B8606" s="8" t="s">
        <v>140</v>
      </c>
      <c r="C8606" s="8">
        <v>34</v>
      </c>
      <c r="D8606" s="8" t="s">
        <v>64</v>
      </c>
      <c r="E8606" s="8">
        <v>1.1858665943145752</v>
      </c>
      <c r="F8606" s="8">
        <v>0.81545945959936617</v>
      </c>
      <c r="G8606" s="8" t="s">
        <v>136</v>
      </c>
      <c r="H8606" s="8" t="b">
        <v>0</v>
      </c>
    </row>
    <row r="8607" spans="1:8">
      <c r="A8607" s="8">
        <v>124</v>
      </c>
      <c r="B8607" s="8" t="s">
        <v>140</v>
      </c>
      <c r="C8607" s="8">
        <v>35</v>
      </c>
      <c r="D8607" s="8" t="s">
        <v>64</v>
      </c>
      <c r="E8607" s="8">
        <v>1.4746881723403931</v>
      </c>
      <c r="F8607" s="8">
        <v>1.1042787588834089</v>
      </c>
      <c r="G8607" s="8" t="s">
        <v>136</v>
      </c>
      <c r="H8607" s="8" t="b">
        <v>0</v>
      </c>
    </row>
    <row r="8608" spans="1:8">
      <c r="A8608" s="8">
        <v>124</v>
      </c>
      <c r="B8608" s="8" t="s">
        <v>140</v>
      </c>
      <c r="C8608" s="8">
        <v>36</v>
      </c>
      <c r="D8608" s="8" t="s">
        <v>64</v>
      </c>
      <c r="E8608" s="8">
        <v>1.767220139503479</v>
      </c>
      <c r="F8608" s="8">
        <v>1.3968084473047198</v>
      </c>
      <c r="G8608" s="8" t="s">
        <v>136</v>
      </c>
      <c r="H8608" s="8" t="b">
        <v>0</v>
      </c>
    </row>
    <row r="8609" spans="1:8">
      <c r="A8609" s="8">
        <v>124</v>
      </c>
      <c r="B8609" s="8" t="s">
        <v>140</v>
      </c>
      <c r="C8609" s="8">
        <v>37</v>
      </c>
      <c r="D8609" s="8" t="s">
        <v>64</v>
      </c>
      <c r="E8609" s="8">
        <v>2.0371460914611816</v>
      </c>
      <c r="F8609" s="8">
        <v>1.6667321205206471</v>
      </c>
      <c r="G8609" s="8" t="s">
        <v>136</v>
      </c>
      <c r="H8609" s="8" t="b">
        <v>0</v>
      </c>
    </row>
    <row r="8610" spans="1:8">
      <c r="A8610" s="8">
        <v>124</v>
      </c>
      <c r="B8610" s="8" t="s">
        <v>140</v>
      </c>
      <c r="C8610" s="8">
        <v>38</v>
      </c>
      <c r="D8610" s="8" t="s">
        <v>64</v>
      </c>
      <c r="E8610" s="8">
        <v>2.2692341804504395</v>
      </c>
      <c r="F8610" s="8">
        <v>1.8988179307681297</v>
      </c>
      <c r="G8610" s="8" t="s">
        <v>136</v>
      </c>
      <c r="H8610" s="8" t="b">
        <v>0</v>
      </c>
    </row>
    <row r="8611" spans="1:8">
      <c r="A8611" s="8">
        <v>124</v>
      </c>
      <c r="B8611" s="8" t="s">
        <v>140</v>
      </c>
      <c r="C8611" s="8">
        <v>39</v>
      </c>
      <c r="D8611" s="8" t="s">
        <v>64</v>
      </c>
      <c r="E8611" s="8">
        <v>2.4526221752166748</v>
      </c>
      <c r="F8611" s="8">
        <v>2.0822036467925904</v>
      </c>
      <c r="G8611" s="8" t="s">
        <v>136</v>
      </c>
      <c r="H8611" s="8" t="b">
        <v>0</v>
      </c>
    </row>
    <row r="8612" spans="1:8">
      <c r="A8612" s="8">
        <v>124</v>
      </c>
      <c r="B8612" s="8" t="s">
        <v>140</v>
      </c>
      <c r="C8612" s="8">
        <v>40</v>
      </c>
      <c r="D8612" s="8" t="s">
        <v>64</v>
      </c>
      <c r="E8612" s="8">
        <v>2.5821678638458252</v>
      </c>
      <c r="F8612" s="8">
        <v>2.2117470566799655</v>
      </c>
      <c r="G8612" s="8" t="s">
        <v>136</v>
      </c>
      <c r="H8612" s="8" t="b">
        <v>0</v>
      </c>
    </row>
    <row r="8613" spans="1:8">
      <c r="A8613" s="8">
        <v>124</v>
      </c>
      <c r="B8613" s="8" t="s">
        <v>140</v>
      </c>
      <c r="C8613" s="8">
        <v>41</v>
      </c>
      <c r="D8613" s="8" t="s">
        <v>64</v>
      </c>
      <c r="E8613" s="8">
        <v>2.6714794635772705</v>
      </c>
      <c r="F8613" s="8">
        <v>2.3010563776696356</v>
      </c>
      <c r="G8613" s="8" t="s">
        <v>136</v>
      </c>
      <c r="H8613" s="8" t="b">
        <v>0</v>
      </c>
    </row>
    <row r="8614" spans="1:8">
      <c r="A8614" s="8">
        <v>124</v>
      </c>
      <c r="B8614" s="8" t="s">
        <v>140</v>
      </c>
      <c r="C8614" s="8">
        <v>42</v>
      </c>
      <c r="D8614" s="8" t="s">
        <v>64</v>
      </c>
      <c r="E8614" s="8">
        <v>2.7452635765075684</v>
      </c>
      <c r="F8614" s="8">
        <v>2.3748382118581581</v>
      </c>
      <c r="G8614" s="8" t="s">
        <v>136</v>
      </c>
      <c r="H8614" s="8" t="b">
        <v>0</v>
      </c>
    </row>
    <row r="8615" spans="1:8">
      <c r="A8615" s="8">
        <v>124</v>
      </c>
      <c r="B8615" s="8" t="s">
        <v>140</v>
      </c>
      <c r="C8615" s="8">
        <v>43</v>
      </c>
      <c r="D8615" s="8" t="s">
        <v>64</v>
      </c>
      <c r="E8615" s="8">
        <v>2.7936148643493652</v>
      </c>
      <c r="F8615" s="8">
        <v>2.4231872209581797</v>
      </c>
      <c r="G8615" s="8" t="s">
        <v>136</v>
      </c>
      <c r="H8615" s="8" t="b">
        <v>0</v>
      </c>
    </row>
    <row r="8616" spans="1:8">
      <c r="A8616" s="8">
        <v>124</v>
      </c>
      <c r="B8616" s="8" t="s">
        <v>140</v>
      </c>
      <c r="C8616" s="8">
        <v>44</v>
      </c>
      <c r="D8616" s="8" t="s">
        <v>64</v>
      </c>
      <c r="E8616" s="8">
        <v>2.8372683525085449</v>
      </c>
      <c r="F8616" s="8">
        <v>2.4668384303755846</v>
      </c>
      <c r="G8616" s="8" t="s">
        <v>136</v>
      </c>
      <c r="H8616" s="8" t="b">
        <v>0</v>
      </c>
    </row>
    <row r="8617" spans="1:8">
      <c r="A8617" s="8">
        <v>124</v>
      </c>
      <c r="B8617" s="8" t="s">
        <v>140</v>
      </c>
      <c r="C8617" s="8">
        <v>45</v>
      </c>
      <c r="D8617" s="8" t="s">
        <v>64</v>
      </c>
      <c r="E8617" s="8">
        <v>2.8681373596191406</v>
      </c>
      <c r="F8617" s="8">
        <v>2.497705158744405</v>
      </c>
      <c r="G8617" s="8" t="s">
        <v>136</v>
      </c>
      <c r="H8617" s="8" t="b">
        <v>0</v>
      </c>
    </row>
    <row r="8618" spans="1:8">
      <c r="A8618" s="8">
        <v>124</v>
      </c>
      <c r="B8618" s="8" t="s">
        <v>140</v>
      </c>
      <c r="C8618" s="8">
        <v>1</v>
      </c>
      <c r="D8618" s="8" t="s">
        <v>66</v>
      </c>
      <c r="E8618" s="8">
        <v>0.55954784154891968</v>
      </c>
      <c r="F8618" s="8">
        <v>1.8803940475851006E-3</v>
      </c>
      <c r="G8618" s="8" t="s">
        <v>136</v>
      </c>
      <c r="H8618" s="8" t="b">
        <v>0</v>
      </c>
    </row>
    <row r="8619" spans="1:8">
      <c r="A8619" s="8">
        <v>124</v>
      </c>
      <c r="B8619" s="8" t="s">
        <v>140</v>
      </c>
      <c r="C8619" s="8">
        <v>2</v>
      </c>
      <c r="D8619" s="8" t="s">
        <v>66</v>
      </c>
      <c r="E8619" s="8">
        <v>0.56075406074523926</v>
      </c>
      <c r="F8619" s="8">
        <v>1.9961286714111808E-3</v>
      </c>
      <c r="G8619" s="8" t="s">
        <v>136</v>
      </c>
      <c r="H8619" s="8" t="b">
        <v>0</v>
      </c>
    </row>
    <row r="8620" spans="1:8">
      <c r="A8620" s="8">
        <v>124</v>
      </c>
      <c r="B8620" s="8" t="s">
        <v>140</v>
      </c>
      <c r="C8620" s="8">
        <v>3</v>
      </c>
      <c r="D8620" s="8" t="s">
        <v>66</v>
      </c>
      <c r="E8620" s="8">
        <v>0.56239718198776245</v>
      </c>
      <c r="F8620" s="8">
        <v>2.5487653414408744E-3</v>
      </c>
      <c r="G8620" s="8" t="s">
        <v>136</v>
      </c>
      <c r="H8620" s="8" t="b">
        <v>0</v>
      </c>
    </row>
    <row r="8621" spans="1:8">
      <c r="A8621" s="8">
        <v>124</v>
      </c>
      <c r="B8621" s="8" t="s">
        <v>140</v>
      </c>
      <c r="C8621" s="8">
        <v>4</v>
      </c>
      <c r="D8621" s="8" t="s">
        <v>66</v>
      </c>
      <c r="E8621" s="8">
        <v>0.5623289942741394</v>
      </c>
      <c r="F8621" s="8">
        <v>1.390093055324328E-3</v>
      </c>
      <c r="G8621" s="8" t="s">
        <v>136</v>
      </c>
      <c r="H8621" s="8" t="b">
        <v>0</v>
      </c>
    </row>
    <row r="8622" spans="1:8">
      <c r="A8622" s="8">
        <v>124</v>
      </c>
      <c r="B8622" s="8" t="s">
        <v>140</v>
      </c>
      <c r="C8622" s="8">
        <v>5</v>
      </c>
      <c r="D8622" s="8" t="s">
        <v>66</v>
      </c>
      <c r="E8622" s="8">
        <v>0.56235641241073608</v>
      </c>
      <c r="F8622" s="8">
        <v>3.2702661942739697E-4</v>
      </c>
      <c r="G8622" s="8" t="s">
        <v>136</v>
      </c>
      <c r="H8622" s="8" t="b">
        <v>0</v>
      </c>
    </row>
    <row r="8623" spans="1:8">
      <c r="A8623" s="8">
        <v>124</v>
      </c>
      <c r="B8623" s="8" t="s">
        <v>140</v>
      </c>
      <c r="C8623" s="8">
        <v>6</v>
      </c>
      <c r="D8623" s="8" t="s">
        <v>66</v>
      </c>
      <c r="E8623" s="8">
        <v>0.56257957220077515</v>
      </c>
      <c r="F8623" s="8">
        <v>-5.4029816302704026E-4</v>
      </c>
      <c r="G8623" s="8" t="s">
        <v>136</v>
      </c>
      <c r="H8623" s="8" t="b">
        <v>0</v>
      </c>
    </row>
    <row r="8624" spans="1:8">
      <c r="A8624" s="8">
        <v>124</v>
      </c>
      <c r="B8624" s="8" t="s">
        <v>140</v>
      </c>
      <c r="C8624" s="8">
        <v>7</v>
      </c>
      <c r="D8624" s="8" t="s">
        <v>66</v>
      </c>
      <c r="E8624" s="8">
        <v>0.56228798627853394</v>
      </c>
      <c r="F8624" s="8">
        <v>-1.9223686577617509E-3</v>
      </c>
      <c r="G8624" s="8" t="s">
        <v>136</v>
      </c>
      <c r="H8624" s="8" t="b">
        <v>0</v>
      </c>
    </row>
    <row r="8625" spans="1:8">
      <c r="A8625" s="8">
        <v>124</v>
      </c>
      <c r="B8625" s="8" t="s">
        <v>140</v>
      </c>
      <c r="C8625" s="8">
        <v>8</v>
      </c>
      <c r="D8625" s="8" t="s">
        <v>66</v>
      </c>
      <c r="E8625" s="8">
        <v>0.56566202640533447</v>
      </c>
      <c r="F8625" s="8">
        <v>3.6118689654528646E-4</v>
      </c>
      <c r="G8625" s="8" t="s">
        <v>136</v>
      </c>
      <c r="H8625" s="8" t="b">
        <v>0</v>
      </c>
    </row>
    <row r="8626" spans="1:8">
      <c r="A8626" s="8">
        <v>124</v>
      </c>
      <c r="B8626" s="8" t="s">
        <v>140</v>
      </c>
      <c r="C8626" s="8">
        <v>9</v>
      </c>
      <c r="D8626" s="8" t="s">
        <v>66</v>
      </c>
      <c r="E8626" s="8">
        <v>0.56962168216705322</v>
      </c>
      <c r="F8626" s="8">
        <v>3.2303580857705365E-3</v>
      </c>
      <c r="G8626" s="8" t="s">
        <v>136</v>
      </c>
      <c r="H8626" s="8" t="b">
        <v>0</v>
      </c>
    </row>
    <row r="8627" spans="1:8">
      <c r="A8627" s="8">
        <v>124</v>
      </c>
      <c r="B8627" s="8" t="s">
        <v>140</v>
      </c>
      <c r="C8627" s="8">
        <v>10</v>
      </c>
      <c r="D8627" s="8" t="s">
        <v>66</v>
      </c>
      <c r="E8627" s="8">
        <v>0.5671960711479187</v>
      </c>
      <c r="F8627" s="8">
        <v>-2.8573750585748447E-4</v>
      </c>
      <c r="G8627" s="8" t="s">
        <v>136</v>
      </c>
      <c r="H8627" s="8" t="b">
        <v>0</v>
      </c>
    </row>
    <row r="8628" spans="1:8">
      <c r="A8628" s="8">
        <v>124</v>
      </c>
      <c r="B8628" s="8" t="s">
        <v>140</v>
      </c>
      <c r="C8628" s="8">
        <v>11</v>
      </c>
      <c r="D8628" s="8" t="s">
        <v>66</v>
      </c>
      <c r="E8628" s="8">
        <v>0.56521016359329224</v>
      </c>
      <c r="F8628" s="8">
        <v>-3.3621296329774493E-3</v>
      </c>
      <c r="G8628" s="8" t="s">
        <v>136</v>
      </c>
      <c r="H8628" s="8" t="b">
        <v>0</v>
      </c>
    </row>
    <row r="8629" spans="1:8">
      <c r="A8629" s="8">
        <v>124</v>
      </c>
      <c r="B8629" s="8" t="s">
        <v>140</v>
      </c>
      <c r="C8629" s="8">
        <v>12</v>
      </c>
      <c r="D8629" s="8" t="s">
        <v>66</v>
      </c>
      <c r="E8629" s="8">
        <v>0.56773507595062256</v>
      </c>
      <c r="F8629" s="8">
        <v>-1.9277018481406265E-3</v>
      </c>
      <c r="G8629" s="8" t="s">
        <v>136</v>
      </c>
      <c r="H8629" s="8" t="b">
        <v>0</v>
      </c>
    </row>
    <row r="8630" spans="1:8">
      <c r="A8630" s="8">
        <v>124</v>
      </c>
      <c r="B8630" s="8" t="s">
        <v>140</v>
      </c>
      <c r="C8630" s="8">
        <v>13</v>
      </c>
      <c r="D8630" s="8" t="s">
        <v>66</v>
      </c>
      <c r="E8630" s="8">
        <v>0.56994819641113281</v>
      </c>
      <c r="F8630" s="8">
        <v>-8.0506596012387232E-4</v>
      </c>
      <c r="G8630" s="8" t="s">
        <v>136</v>
      </c>
      <c r="H8630" s="8" t="b">
        <v>0</v>
      </c>
    </row>
    <row r="8631" spans="1:8">
      <c r="A8631" s="8">
        <v>124</v>
      </c>
      <c r="B8631" s="8" t="s">
        <v>140</v>
      </c>
      <c r="C8631" s="8">
        <v>14</v>
      </c>
      <c r="D8631" s="8" t="s">
        <v>66</v>
      </c>
      <c r="E8631" s="8">
        <v>0.57242035865783691</v>
      </c>
      <c r="F8631" s="8">
        <v>5.7661171408661849E-4</v>
      </c>
      <c r="G8631" s="8" t="s">
        <v>136</v>
      </c>
      <c r="H8631" s="8" t="b">
        <v>0</v>
      </c>
    </row>
    <row r="8632" spans="1:8">
      <c r="A8632" s="8">
        <v>124</v>
      </c>
      <c r="B8632" s="8" t="s">
        <v>140</v>
      </c>
      <c r="C8632" s="8">
        <v>15</v>
      </c>
      <c r="D8632" s="8" t="s">
        <v>66</v>
      </c>
      <c r="E8632" s="8">
        <v>0.57302850484848022</v>
      </c>
      <c r="F8632" s="8">
        <v>9.427333223642931E-5</v>
      </c>
      <c r="G8632" s="8" t="s">
        <v>136</v>
      </c>
      <c r="H8632" s="8" t="b">
        <v>0</v>
      </c>
    </row>
    <row r="8633" spans="1:8">
      <c r="A8633" s="8">
        <v>124</v>
      </c>
      <c r="B8633" s="8" t="s">
        <v>140</v>
      </c>
      <c r="C8633" s="8">
        <v>16</v>
      </c>
      <c r="D8633" s="8" t="s">
        <v>66</v>
      </c>
      <c r="E8633" s="8">
        <v>0.57345783710479736</v>
      </c>
      <c r="F8633" s="8">
        <v>-5.6687898393993174E-4</v>
      </c>
      <c r="G8633" s="8" t="s">
        <v>136</v>
      </c>
      <c r="H8633" s="8" t="b">
        <v>0</v>
      </c>
    </row>
    <row r="8634" spans="1:8">
      <c r="A8634" s="8">
        <v>124</v>
      </c>
      <c r="B8634" s="8" t="s">
        <v>140</v>
      </c>
      <c r="C8634" s="8">
        <v>17</v>
      </c>
      <c r="D8634" s="8" t="s">
        <v>66</v>
      </c>
      <c r="E8634" s="8">
        <v>0.57812058925628662</v>
      </c>
      <c r="F8634" s="8">
        <v>3.0053885950558261E-3</v>
      </c>
      <c r="G8634" s="8" t="s">
        <v>136</v>
      </c>
      <c r="H8634" s="8" t="b">
        <v>0</v>
      </c>
    </row>
    <row r="8635" spans="1:8">
      <c r="A8635" s="8">
        <v>124</v>
      </c>
      <c r="B8635" s="8" t="s">
        <v>140</v>
      </c>
      <c r="C8635" s="8">
        <v>18</v>
      </c>
      <c r="D8635" s="8" t="s">
        <v>66</v>
      </c>
      <c r="E8635" s="8">
        <v>0.5760466456413269</v>
      </c>
      <c r="F8635" s="8">
        <v>-1.5903959239739018E-4</v>
      </c>
      <c r="G8635" s="8" t="s">
        <v>136</v>
      </c>
      <c r="H8635" s="8" t="b">
        <v>0</v>
      </c>
    </row>
    <row r="8636" spans="1:8">
      <c r="A8636" s="8">
        <v>124</v>
      </c>
      <c r="B8636" s="8" t="s">
        <v>140</v>
      </c>
      <c r="C8636" s="8">
        <v>19</v>
      </c>
      <c r="D8636" s="8" t="s">
        <v>66</v>
      </c>
      <c r="E8636" s="8">
        <v>0.57404828071594238</v>
      </c>
      <c r="F8636" s="8">
        <v>-3.2478890902754116E-3</v>
      </c>
      <c r="G8636" s="8" t="s">
        <v>136</v>
      </c>
      <c r="H8636" s="8" t="b">
        <v>0</v>
      </c>
    </row>
    <row r="8637" spans="1:8">
      <c r="A8637" s="8">
        <v>124</v>
      </c>
      <c r="B8637" s="8" t="s">
        <v>140</v>
      </c>
      <c r="C8637" s="8">
        <v>20</v>
      </c>
      <c r="D8637" s="8" t="s">
        <v>66</v>
      </c>
      <c r="E8637" s="8">
        <v>0.57686126232147217</v>
      </c>
      <c r="F8637" s="8">
        <v>-1.525392057239126E-3</v>
      </c>
      <c r="G8637" s="8" t="s">
        <v>136</v>
      </c>
      <c r="H8637" s="8" t="b">
        <v>0</v>
      </c>
    </row>
    <row r="8638" spans="1:8">
      <c r="A8638" s="8">
        <v>124</v>
      </c>
      <c r="B8638" s="8" t="s">
        <v>140</v>
      </c>
      <c r="C8638" s="8">
        <v>21</v>
      </c>
      <c r="D8638" s="8" t="s">
        <v>66</v>
      </c>
      <c r="E8638" s="8">
        <v>0.5783115029335022</v>
      </c>
      <c r="F8638" s="8">
        <v>-1.1656360177025964E-3</v>
      </c>
      <c r="G8638" s="8" t="s">
        <v>136</v>
      </c>
      <c r="H8638" s="8" t="b">
        <v>0</v>
      </c>
    </row>
    <row r="8639" spans="1:8">
      <c r="A8639" s="8">
        <v>124</v>
      </c>
      <c r="B8639" s="8" t="s">
        <v>140</v>
      </c>
      <c r="C8639" s="8">
        <v>22</v>
      </c>
      <c r="D8639" s="8" t="s">
        <v>66</v>
      </c>
      <c r="E8639" s="8">
        <v>0.57932490110397339</v>
      </c>
      <c r="F8639" s="8">
        <v>-1.2427224197249047E-3</v>
      </c>
      <c r="G8639" s="8" t="s">
        <v>136</v>
      </c>
      <c r="H8639" s="8" t="b">
        <v>0</v>
      </c>
    </row>
    <row r="8640" spans="1:8">
      <c r="A8640" s="8">
        <v>124</v>
      </c>
      <c r="B8640" s="8" t="s">
        <v>140</v>
      </c>
      <c r="C8640" s="8">
        <v>23</v>
      </c>
      <c r="D8640" s="8" t="s">
        <v>66</v>
      </c>
      <c r="E8640" s="8">
        <v>0.57919782400131226</v>
      </c>
      <c r="F8640" s="8">
        <v>-2.4602840948795375E-3</v>
      </c>
      <c r="G8640" s="8" t="s">
        <v>136</v>
      </c>
      <c r="H8640" s="8" t="b">
        <v>0</v>
      </c>
    </row>
    <row r="8641" spans="1:8">
      <c r="A8641" s="8">
        <v>124</v>
      </c>
      <c r="B8641" s="8" t="s">
        <v>140</v>
      </c>
      <c r="C8641" s="8">
        <v>24</v>
      </c>
      <c r="D8641" s="8" t="s">
        <v>66</v>
      </c>
      <c r="E8641" s="8">
        <v>0.58295291662216187</v>
      </c>
      <c r="F8641" s="8">
        <v>2.0432395347646137E-4</v>
      </c>
      <c r="G8641" s="8" t="s">
        <v>136</v>
      </c>
      <c r="H8641" s="8" t="b">
        <v>0</v>
      </c>
    </row>
    <row r="8642" spans="1:8">
      <c r="A8642" s="8">
        <v>124</v>
      </c>
      <c r="B8642" s="8" t="s">
        <v>140</v>
      </c>
      <c r="C8642" s="8">
        <v>25</v>
      </c>
      <c r="D8642" s="8" t="s">
        <v>66</v>
      </c>
      <c r="E8642" s="8">
        <v>0.5877339243888855</v>
      </c>
      <c r="F8642" s="8">
        <v>3.8948471477065942E-3</v>
      </c>
      <c r="G8642" s="8" t="s">
        <v>136</v>
      </c>
      <c r="H8642" s="8" t="b">
        <v>0</v>
      </c>
    </row>
    <row r="8643" spans="1:8">
      <c r="A8643" s="8">
        <v>124</v>
      </c>
      <c r="B8643" s="8" t="s">
        <v>140</v>
      </c>
      <c r="C8643" s="8">
        <v>26</v>
      </c>
      <c r="D8643" s="8" t="s">
        <v>66</v>
      </c>
      <c r="E8643" s="8">
        <v>0.58850783109664917</v>
      </c>
      <c r="F8643" s="8">
        <v>3.5782692829767664E-3</v>
      </c>
      <c r="G8643" s="8" t="s">
        <v>136</v>
      </c>
      <c r="H8643" s="8" t="b">
        <v>0</v>
      </c>
    </row>
    <row r="8644" spans="1:8">
      <c r="A8644" s="8">
        <v>124</v>
      </c>
      <c r="B8644" s="8" t="s">
        <v>140</v>
      </c>
      <c r="C8644" s="8">
        <v>27</v>
      </c>
      <c r="D8644" s="8" t="s">
        <v>66</v>
      </c>
      <c r="E8644" s="8">
        <v>0.59391450881958008</v>
      </c>
      <c r="F8644" s="8">
        <v>7.8944624334141757E-3</v>
      </c>
      <c r="G8644" s="8" t="s">
        <v>136</v>
      </c>
      <c r="H8644" s="8" t="b">
        <v>0</v>
      </c>
    </row>
    <row r="8645" spans="1:8">
      <c r="A8645" s="8">
        <v>124</v>
      </c>
      <c r="B8645" s="8" t="s">
        <v>140</v>
      </c>
      <c r="C8645" s="8">
        <v>28</v>
      </c>
      <c r="D8645" s="8" t="s">
        <v>66</v>
      </c>
      <c r="E8645" s="8">
        <v>0.61009907722473145</v>
      </c>
      <c r="F8645" s="8">
        <v>2.2988546266072041E-2</v>
      </c>
      <c r="G8645" s="8" t="s">
        <v>136</v>
      </c>
      <c r="H8645" s="8" t="b">
        <v>0</v>
      </c>
    </row>
    <row r="8646" spans="1:8">
      <c r="A8646" s="8">
        <v>124</v>
      </c>
      <c r="B8646" s="8" t="s">
        <v>140</v>
      </c>
      <c r="C8646" s="8">
        <v>29</v>
      </c>
      <c r="D8646" s="8" t="s">
        <v>66</v>
      </c>
      <c r="E8646" s="8">
        <v>0.6369248628616333</v>
      </c>
      <c r="F8646" s="8">
        <v>4.8723847330480401E-2</v>
      </c>
      <c r="G8646" s="8" t="s">
        <v>136</v>
      </c>
      <c r="H8646" s="8" t="b">
        <v>0</v>
      </c>
    </row>
    <row r="8647" spans="1:8">
      <c r="A8647" s="8">
        <v>124</v>
      </c>
      <c r="B8647" s="8" t="s">
        <v>140</v>
      </c>
      <c r="C8647" s="8">
        <v>30</v>
      </c>
      <c r="D8647" s="8" t="s">
        <v>66</v>
      </c>
      <c r="E8647" s="8">
        <v>0.67874175310134888</v>
      </c>
      <c r="F8647" s="8">
        <v>8.945025299770247E-2</v>
      </c>
      <c r="G8647" s="8" t="s">
        <v>136</v>
      </c>
      <c r="H8647" s="8" t="b">
        <v>0</v>
      </c>
    </row>
    <row r="8648" spans="1:8">
      <c r="A8648" s="8">
        <v>124</v>
      </c>
      <c r="B8648" s="8" t="s">
        <v>140</v>
      </c>
      <c r="C8648" s="8">
        <v>31</v>
      </c>
      <c r="D8648" s="8" t="s">
        <v>66</v>
      </c>
      <c r="E8648" s="8">
        <v>0.75831419229507446</v>
      </c>
      <c r="F8648" s="8">
        <v>0.16793220761893457</v>
      </c>
      <c r="G8648" s="8" t="s">
        <v>136</v>
      </c>
      <c r="H8648" s="8" t="b">
        <v>0</v>
      </c>
    </row>
    <row r="8649" spans="1:8">
      <c r="A8649" s="8">
        <v>124</v>
      </c>
      <c r="B8649" s="8" t="s">
        <v>140</v>
      </c>
      <c r="C8649" s="8">
        <v>32</v>
      </c>
      <c r="D8649" s="8" t="s">
        <v>66</v>
      </c>
      <c r="E8649" s="8">
        <v>0.87739729881286621</v>
      </c>
      <c r="F8649" s="8">
        <v>0.28592482956423282</v>
      </c>
      <c r="G8649" s="8" t="s">
        <v>136</v>
      </c>
      <c r="H8649" s="8" t="b">
        <v>0</v>
      </c>
    </row>
    <row r="8650" spans="1:8">
      <c r="A8650" s="8">
        <v>124</v>
      </c>
      <c r="B8650" s="8" t="s">
        <v>140</v>
      </c>
      <c r="C8650" s="8">
        <v>33</v>
      </c>
      <c r="D8650" s="8" t="s">
        <v>66</v>
      </c>
      <c r="E8650" s="8">
        <v>1.0418204069137573</v>
      </c>
      <c r="F8650" s="8">
        <v>0.44925745309263032</v>
      </c>
      <c r="G8650" s="8" t="s">
        <v>136</v>
      </c>
      <c r="H8650" s="8" t="b">
        <v>0</v>
      </c>
    </row>
    <row r="8651" spans="1:8">
      <c r="A8651" s="8">
        <v>124</v>
      </c>
      <c r="B8651" s="8" t="s">
        <v>140</v>
      </c>
      <c r="C8651" s="8">
        <v>34</v>
      </c>
      <c r="D8651" s="8" t="s">
        <v>66</v>
      </c>
      <c r="E8651" s="8">
        <v>1.2513507604598999</v>
      </c>
      <c r="F8651" s="8">
        <v>0.6576973220662794</v>
      </c>
      <c r="G8651" s="8" t="s">
        <v>136</v>
      </c>
      <c r="H8651" s="8" t="b">
        <v>0</v>
      </c>
    </row>
    <row r="8652" spans="1:8">
      <c r="A8652" s="8">
        <v>124</v>
      </c>
      <c r="B8652" s="8" t="s">
        <v>140</v>
      </c>
      <c r="C8652" s="8">
        <v>35</v>
      </c>
      <c r="D8652" s="8" t="s">
        <v>66</v>
      </c>
      <c r="E8652" s="8">
        <v>1.4787346124649048</v>
      </c>
      <c r="F8652" s="8">
        <v>0.88399068949879078</v>
      </c>
      <c r="G8652" s="8" t="s">
        <v>136</v>
      </c>
      <c r="H8652" s="8" t="b">
        <v>0</v>
      </c>
    </row>
    <row r="8653" spans="1:8">
      <c r="A8653" s="8">
        <v>124</v>
      </c>
      <c r="B8653" s="8" t="s">
        <v>140</v>
      </c>
      <c r="C8653" s="8">
        <v>36</v>
      </c>
      <c r="D8653" s="8" t="s">
        <v>66</v>
      </c>
      <c r="E8653" s="8">
        <v>1.7193115949630737</v>
      </c>
      <c r="F8653" s="8">
        <v>1.1234771874244662</v>
      </c>
      <c r="G8653" s="8" t="s">
        <v>136</v>
      </c>
      <c r="H8653" s="8" t="b">
        <v>0</v>
      </c>
    </row>
    <row r="8654" spans="1:8">
      <c r="A8654" s="8">
        <v>124</v>
      </c>
      <c r="B8654" s="8" t="s">
        <v>140</v>
      </c>
      <c r="C8654" s="8">
        <v>37</v>
      </c>
      <c r="D8654" s="8" t="s">
        <v>66</v>
      </c>
      <c r="E8654" s="8">
        <v>1.9463068246841431</v>
      </c>
      <c r="F8654" s="8">
        <v>1.3493819325730421</v>
      </c>
      <c r="G8654" s="8" t="s">
        <v>136</v>
      </c>
      <c r="H8654" s="8" t="b">
        <v>0</v>
      </c>
    </row>
    <row r="8655" spans="1:8">
      <c r="A8655" s="8">
        <v>124</v>
      </c>
      <c r="B8655" s="8" t="s">
        <v>140</v>
      </c>
      <c r="C8655" s="8">
        <v>38</v>
      </c>
      <c r="D8655" s="8" t="s">
        <v>66</v>
      </c>
      <c r="E8655" s="8">
        <v>2.1462652683258057</v>
      </c>
      <c r="F8655" s="8">
        <v>1.5482498916422112</v>
      </c>
      <c r="G8655" s="8" t="s">
        <v>136</v>
      </c>
      <c r="H8655" s="8" t="b">
        <v>0</v>
      </c>
    </row>
    <row r="8656" spans="1:8">
      <c r="A8656" s="8">
        <v>124</v>
      </c>
      <c r="B8656" s="8" t="s">
        <v>140</v>
      </c>
      <c r="C8656" s="8">
        <v>39</v>
      </c>
      <c r="D8656" s="8" t="s">
        <v>66</v>
      </c>
      <c r="E8656" s="8">
        <v>2.3152284622192383</v>
      </c>
      <c r="F8656" s="8">
        <v>1.7161226009631503</v>
      </c>
      <c r="G8656" s="8" t="s">
        <v>136</v>
      </c>
      <c r="H8656" s="8" t="b">
        <v>0</v>
      </c>
    </row>
    <row r="8657" spans="1:8">
      <c r="A8657" s="8">
        <v>124</v>
      </c>
      <c r="B8657" s="8" t="s">
        <v>140</v>
      </c>
      <c r="C8657" s="8">
        <v>40</v>
      </c>
      <c r="D8657" s="8" t="s">
        <v>66</v>
      </c>
      <c r="E8657" s="8">
        <v>2.4492084980010986</v>
      </c>
      <c r="F8657" s="8">
        <v>1.8490121521725171</v>
      </c>
      <c r="G8657" s="8" t="s">
        <v>136</v>
      </c>
      <c r="H8657" s="8" t="b">
        <v>0</v>
      </c>
    </row>
    <row r="8658" spans="1:8">
      <c r="A8658" s="8">
        <v>124</v>
      </c>
      <c r="B8658" s="8" t="s">
        <v>140</v>
      </c>
      <c r="C8658" s="8">
        <v>41</v>
      </c>
      <c r="D8658" s="8" t="s">
        <v>66</v>
      </c>
      <c r="E8658" s="8">
        <v>2.5344884395599365</v>
      </c>
      <c r="F8658" s="8">
        <v>1.9332016091588615</v>
      </c>
      <c r="G8658" s="8" t="s">
        <v>136</v>
      </c>
      <c r="H8658" s="8" t="b">
        <v>0</v>
      </c>
    </row>
    <row r="8659" spans="1:8">
      <c r="A8659" s="8">
        <v>124</v>
      </c>
      <c r="B8659" s="8" t="s">
        <v>140</v>
      </c>
      <c r="C8659" s="8">
        <v>42</v>
      </c>
      <c r="D8659" s="8" t="s">
        <v>66</v>
      </c>
      <c r="E8659" s="8">
        <v>2.6011106967926025</v>
      </c>
      <c r="F8659" s="8">
        <v>1.998733381819034</v>
      </c>
      <c r="G8659" s="8" t="s">
        <v>136</v>
      </c>
      <c r="H8659" s="8" t="b">
        <v>0</v>
      </c>
    </row>
    <row r="8660" spans="1:8">
      <c r="A8660" s="8">
        <v>124</v>
      </c>
      <c r="B8660" s="8" t="s">
        <v>140</v>
      </c>
      <c r="C8660" s="8">
        <v>43</v>
      </c>
      <c r="D8660" s="8" t="s">
        <v>66</v>
      </c>
      <c r="E8660" s="8">
        <v>2.6491425037384033</v>
      </c>
      <c r="F8660" s="8">
        <v>2.0456747041923409</v>
      </c>
      <c r="G8660" s="8" t="s">
        <v>136</v>
      </c>
      <c r="H8660" s="8" t="b">
        <v>0</v>
      </c>
    </row>
    <row r="8661" spans="1:8">
      <c r="A8661" s="8">
        <v>124</v>
      </c>
      <c r="B8661" s="8" t="s">
        <v>140</v>
      </c>
      <c r="C8661" s="8">
        <v>44</v>
      </c>
      <c r="D8661" s="8" t="s">
        <v>66</v>
      </c>
      <c r="E8661" s="8">
        <v>2.682063102722168</v>
      </c>
      <c r="F8661" s="8">
        <v>2.0775048186036122</v>
      </c>
      <c r="G8661" s="8" t="s">
        <v>136</v>
      </c>
      <c r="H8661" s="8" t="b">
        <v>0</v>
      </c>
    </row>
    <row r="8662" spans="1:8">
      <c r="A8662" s="8">
        <v>124</v>
      </c>
      <c r="B8662" s="8" t="s">
        <v>140</v>
      </c>
      <c r="C8662" s="8">
        <v>45</v>
      </c>
      <c r="D8662" s="8" t="s">
        <v>66</v>
      </c>
      <c r="E8662" s="8">
        <v>2.70188307762146</v>
      </c>
      <c r="F8662" s="8">
        <v>2.0962343089304105</v>
      </c>
      <c r="G8662" s="8" t="s">
        <v>136</v>
      </c>
      <c r="H8662" s="8" t="b">
        <v>0</v>
      </c>
    </row>
    <row r="8663" spans="1:8">
      <c r="A8663" s="8">
        <v>125</v>
      </c>
      <c r="B8663" s="8" t="s">
        <v>141</v>
      </c>
      <c r="C8663" s="8">
        <v>1</v>
      </c>
      <c r="D8663" s="8" t="s">
        <v>60</v>
      </c>
      <c r="E8663" s="8">
        <v>3.1209428310394287</v>
      </c>
      <c r="F8663" s="8">
        <v>9.2475850568665453E-3</v>
      </c>
      <c r="G8663" s="8" t="s">
        <v>136</v>
      </c>
      <c r="H8663" s="8" t="b">
        <v>0</v>
      </c>
    </row>
    <row r="8664" spans="1:8">
      <c r="A8664" s="8">
        <v>125</v>
      </c>
      <c r="B8664" s="8" t="s">
        <v>141</v>
      </c>
      <c r="C8664" s="8">
        <v>2</v>
      </c>
      <c r="D8664" s="8" t="s">
        <v>60</v>
      </c>
      <c r="E8664" s="8">
        <v>3.1186027526855469</v>
      </c>
      <c r="F8664" s="8">
        <v>5.8009120506968027E-3</v>
      </c>
      <c r="G8664" s="8" t="s">
        <v>136</v>
      </c>
      <c r="H8664" s="8" t="b">
        <v>0</v>
      </c>
    </row>
    <row r="8665" spans="1:8">
      <c r="A8665" s="8">
        <v>125</v>
      </c>
      <c r="B8665" s="8" t="s">
        <v>141</v>
      </c>
      <c r="C8665" s="8">
        <v>3</v>
      </c>
      <c r="D8665" s="8" t="s">
        <v>60</v>
      </c>
      <c r="E8665" s="8">
        <v>3.1099202632904053</v>
      </c>
      <c r="F8665" s="8">
        <v>-3.9881719967322614E-3</v>
      </c>
      <c r="G8665" s="8" t="s">
        <v>136</v>
      </c>
      <c r="H8665" s="8" t="b">
        <v>0</v>
      </c>
    </row>
    <row r="8666" spans="1:8">
      <c r="A8666" s="8">
        <v>125</v>
      </c>
      <c r="B8666" s="8" t="s">
        <v>141</v>
      </c>
      <c r="C8666" s="8">
        <v>4</v>
      </c>
      <c r="D8666" s="8" t="s">
        <v>60</v>
      </c>
      <c r="E8666" s="8">
        <v>3.1050667762756348</v>
      </c>
      <c r="F8666" s="8">
        <v>-9.9482536637906759E-3</v>
      </c>
      <c r="G8666" s="8" t="s">
        <v>136</v>
      </c>
      <c r="H8666" s="8" t="b">
        <v>0</v>
      </c>
    </row>
    <row r="8667" spans="1:8">
      <c r="A8667" s="8">
        <v>125</v>
      </c>
      <c r="B8667" s="8" t="s">
        <v>141</v>
      </c>
      <c r="C8667" s="8">
        <v>5</v>
      </c>
      <c r="D8667" s="8" t="s">
        <v>60</v>
      </c>
      <c r="E8667" s="8">
        <v>3.1124114990234375</v>
      </c>
      <c r="F8667" s="8">
        <v>-3.7101255682754036E-3</v>
      </c>
      <c r="G8667" s="8" t="s">
        <v>136</v>
      </c>
      <c r="H8667" s="8" t="b">
        <v>0</v>
      </c>
    </row>
    <row r="8668" spans="1:8">
      <c r="A8668" s="8">
        <v>125</v>
      </c>
      <c r="B8668" s="8" t="s">
        <v>141</v>
      </c>
      <c r="C8668" s="8">
        <v>6</v>
      </c>
      <c r="D8668" s="8" t="s">
        <v>60</v>
      </c>
      <c r="E8668" s="8">
        <v>3.1140167713165283</v>
      </c>
      <c r="F8668" s="8">
        <v>-3.2114479274720459E-3</v>
      </c>
      <c r="G8668" s="8" t="s">
        <v>136</v>
      </c>
      <c r="H8668" s="8" t="b">
        <v>0</v>
      </c>
    </row>
    <row r="8669" spans="1:8">
      <c r="A8669" s="8">
        <v>125</v>
      </c>
      <c r="B8669" s="8" t="s">
        <v>141</v>
      </c>
      <c r="C8669" s="8">
        <v>7</v>
      </c>
      <c r="D8669" s="8" t="s">
        <v>60</v>
      </c>
      <c r="E8669" s="8">
        <v>3.0998640060424805</v>
      </c>
      <c r="F8669" s="8">
        <v>-1.8470807853807805E-2</v>
      </c>
      <c r="G8669" s="8" t="s">
        <v>136</v>
      </c>
      <c r="H8669" s="8" t="b">
        <v>0</v>
      </c>
    </row>
    <row r="8670" spans="1:8">
      <c r="A8670" s="8">
        <v>125</v>
      </c>
      <c r="B8670" s="8" t="s">
        <v>141</v>
      </c>
      <c r="C8670" s="8">
        <v>8</v>
      </c>
      <c r="D8670" s="8" t="s">
        <v>60</v>
      </c>
      <c r="E8670" s="8">
        <v>3.1049997806549072</v>
      </c>
      <c r="F8670" s="8">
        <v>-1.4441627893668509E-2</v>
      </c>
      <c r="G8670" s="8" t="s">
        <v>136</v>
      </c>
      <c r="H8670" s="8" t="b">
        <v>0</v>
      </c>
    </row>
    <row r="8671" spans="1:8">
      <c r="A8671" s="8">
        <v>125</v>
      </c>
      <c r="B8671" s="8" t="s">
        <v>141</v>
      </c>
      <c r="C8671" s="8">
        <v>9</v>
      </c>
      <c r="D8671" s="8" t="s">
        <v>60</v>
      </c>
      <c r="E8671" s="8">
        <v>3.1212537288665771</v>
      </c>
      <c r="F8671" s="8">
        <v>7.0572566571350638E-4</v>
      </c>
      <c r="G8671" s="8" t="s">
        <v>136</v>
      </c>
      <c r="H8671" s="8" t="b">
        <v>0</v>
      </c>
    </row>
    <row r="8672" spans="1:8">
      <c r="A8672" s="8">
        <v>125</v>
      </c>
      <c r="B8672" s="8" t="s">
        <v>141</v>
      </c>
      <c r="C8672" s="8">
        <v>10</v>
      </c>
      <c r="D8672" s="8" t="s">
        <v>60</v>
      </c>
      <c r="E8672" s="8">
        <v>3.1315977573394775</v>
      </c>
      <c r="F8672" s="8">
        <v>9.943159486326434E-3</v>
      </c>
      <c r="G8672" s="8" t="s">
        <v>136</v>
      </c>
      <c r="H8672" s="8" t="b">
        <v>0</v>
      </c>
    </row>
    <row r="8673" spans="1:8">
      <c r="A8673" s="8">
        <v>125</v>
      </c>
      <c r="B8673" s="8" t="s">
        <v>141</v>
      </c>
      <c r="C8673" s="8">
        <v>11</v>
      </c>
      <c r="D8673" s="8" t="s">
        <v>60</v>
      </c>
      <c r="E8673" s="8">
        <v>3.1213996410369873</v>
      </c>
      <c r="F8673" s="8">
        <v>-1.3615514684517066E-3</v>
      </c>
      <c r="G8673" s="8" t="s">
        <v>136</v>
      </c>
      <c r="H8673" s="8" t="b">
        <v>0</v>
      </c>
    </row>
    <row r="8674" spans="1:8">
      <c r="A8674" s="8">
        <v>125</v>
      </c>
      <c r="B8674" s="8" t="s">
        <v>141</v>
      </c>
      <c r="C8674" s="8">
        <v>12</v>
      </c>
      <c r="D8674" s="8" t="s">
        <v>60</v>
      </c>
      <c r="E8674" s="8">
        <v>3.1200041770935059</v>
      </c>
      <c r="F8674" s="8">
        <v>-3.8636100642206145E-3</v>
      </c>
      <c r="G8674" s="8" t="s">
        <v>136</v>
      </c>
      <c r="H8674" s="8" t="b">
        <v>0</v>
      </c>
    </row>
    <row r="8675" spans="1:8">
      <c r="A8675" s="8">
        <v>125</v>
      </c>
      <c r="B8675" s="8" t="s">
        <v>141</v>
      </c>
      <c r="C8675" s="8">
        <v>13</v>
      </c>
      <c r="D8675" s="8" t="s">
        <v>60</v>
      </c>
      <c r="E8675" s="8">
        <v>3.1203525066375732</v>
      </c>
      <c r="F8675" s="8">
        <v>-4.6218751724406947E-3</v>
      </c>
      <c r="G8675" s="8" t="s">
        <v>136</v>
      </c>
      <c r="H8675" s="8" t="b">
        <v>0</v>
      </c>
    </row>
    <row r="8676" spans="1:8">
      <c r="A8676" s="8">
        <v>125</v>
      </c>
      <c r="B8676" s="8" t="s">
        <v>141</v>
      </c>
      <c r="C8676" s="8">
        <v>14</v>
      </c>
      <c r="D8676" s="8" t="s">
        <v>60</v>
      </c>
      <c r="E8676" s="8">
        <v>3.1204581260681152</v>
      </c>
      <c r="F8676" s="8">
        <v>-5.6228503941866091E-3</v>
      </c>
      <c r="G8676" s="8" t="s">
        <v>136</v>
      </c>
      <c r="H8676" s="8" t="b">
        <v>0</v>
      </c>
    </row>
    <row r="8677" spans="1:8">
      <c r="A8677" s="8">
        <v>125</v>
      </c>
      <c r="B8677" s="8" t="s">
        <v>141</v>
      </c>
      <c r="C8677" s="8">
        <v>15</v>
      </c>
      <c r="D8677" s="8" t="s">
        <v>60</v>
      </c>
      <c r="E8677" s="8">
        <v>3.1235635280609131</v>
      </c>
      <c r="F8677" s="8">
        <v>-3.6240430536762197E-3</v>
      </c>
      <c r="G8677" s="8" t="s">
        <v>136</v>
      </c>
      <c r="H8677" s="8" t="b">
        <v>0</v>
      </c>
    </row>
    <row r="8678" spans="1:8">
      <c r="A8678" s="8">
        <v>125</v>
      </c>
      <c r="B8678" s="8" t="s">
        <v>141</v>
      </c>
      <c r="C8678" s="8">
        <v>16</v>
      </c>
      <c r="D8678" s="8" t="s">
        <v>60</v>
      </c>
      <c r="E8678" s="8">
        <v>3.1347448825836182</v>
      </c>
      <c r="F8678" s="8">
        <v>6.4507168167409513E-3</v>
      </c>
      <c r="G8678" s="8" t="s">
        <v>136</v>
      </c>
      <c r="H8678" s="8" t="b">
        <v>0</v>
      </c>
    </row>
    <row r="8679" spans="1:8">
      <c r="A8679" s="8">
        <v>125</v>
      </c>
      <c r="B8679" s="8" t="s">
        <v>141</v>
      </c>
      <c r="C8679" s="8">
        <v>17</v>
      </c>
      <c r="D8679" s="8" t="s">
        <v>60</v>
      </c>
      <c r="E8679" s="8">
        <v>3.1400144100189209</v>
      </c>
      <c r="F8679" s="8">
        <v>1.0613649599756223E-2</v>
      </c>
      <c r="G8679" s="8" t="s">
        <v>136</v>
      </c>
      <c r="H8679" s="8" t="b">
        <v>0</v>
      </c>
    </row>
    <row r="8680" spans="1:8">
      <c r="A8680" s="8">
        <v>125</v>
      </c>
      <c r="B8680" s="8" t="s">
        <v>141</v>
      </c>
      <c r="C8680" s="8">
        <v>18</v>
      </c>
      <c r="D8680" s="8" t="s">
        <v>60</v>
      </c>
      <c r="E8680" s="8">
        <v>3.1297745704650879</v>
      </c>
      <c r="F8680" s="8">
        <v>-7.3278460636424679E-4</v>
      </c>
      <c r="G8680" s="8" t="s">
        <v>136</v>
      </c>
      <c r="H8680" s="8" t="b">
        <v>0</v>
      </c>
    </row>
    <row r="8681" spans="1:8">
      <c r="A8681" s="8">
        <v>125</v>
      </c>
      <c r="B8681" s="8" t="s">
        <v>141</v>
      </c>
      <c r="C8681" s="8">
        <v>19</v>
      </c>
      <c r="D8681" s="8" t="s">
        <v>60</v>
      </c>
      <c r="E8681" s="8">
        <v>3.1289188861846924</v>
      </c>
      <c r="F8681" s="8">
        <v>-2.6950635390476613E-3</v>
      </c>
      <c r="G8681" s="8" t="s">
        <v>136</v>
      </c>
      <c r="H8681" s="8" t="b">
        <v>0</v>
      </c>
    </row>
    <row r="8682" spans="1:8">
      <c r="A8682" s="8">
        <v>125</v>
      </c>
      <c r="B8682" s="8" t="s">
        <v>141</v>
      </c>
      <c r="C8682" s="8">
        <v>20</v>
      </c>
      <c r="D8682" s="8" t="s">
        <v>60</v>
      </c>
      <c r="E8682" s="8">
        <v>3.1322529315948486</v>
      </c>
      <c r="F8682" s="8">
        <v>-4.6761278117887382E-4</v>
      </c>
      <c r="G8682" s="8" t="s">
        <v>136</v>
      </c>
      <c r="H8682" s="8" t="b">
        <v>0</v>
      </c>
    </row>
    <row r="8683" spans="1:8">
      <c r="A8683" s="8">
        <v>125</v>
      </c>
      <c r="B8683" s="8" t="s">
        <v>141</v>
      </c>
      <c r="C8683" s="8">
        <v>21</v>
      </c>
      <c r="D8683" s="8" t="s">
        <v>60</v>
      </c>
      <c r="E8683" s="8">
        <v>3.1375372409820557</v>
      </c>
      <c r="F8683" s="8">
        <v>3.7101019537402508E-3</v>
      </c>
      <c r="G8683" s="8" t="s">
        <v>136</v>
      </c>
      <c r="H8683" s="8" t="b">
        <v>0</v>
      </c>
    </row>
    <row r="8684" spans="1:8">
      <c r="A8684" s="8">
        <v>125</v>
      </c>
      <c r="B8684" s="8" t="s">
        <v>141</v>
      </c>
      <c r="C8684" s="8">
        <v>22</v>
      </c>
      <c r="D8684" s="8" t="s">
        <v>60</v>
      </c>
      <c r="E8684" s="8">
        <v>3.1353690624237061</v>
      </c>
      <c r="F8684" s="8">
        <v>4.3532874310317883E-4</v>
      </c>
      <c r="G8684" s="8" t="s">
        <v>136</v>
      </c>
      <c r="H8684" s="8" t="b">
        <v>0</v>
      </c>
    </row>
    <row r="8685" spans="1:8">
      <c r="A8685" s="8">
        <v>125</v>
      </c>
      <c r="B8685" s="8" t="s">
        <v>141</v>
      </c>
      <c r="C8685" s="8">
        <v>23</v>
      </c>
      <c r="D8685" s="8" t="s">
        <v>60</v>
      </c>
      <c r="E8685" s="8">
        <v>3.136885404586792</v>
      </c>
      <c r="F8685" s="8">
        <v>8.4507625390165377E-4</v>
      </c>
      <c r="G8685" s="8" t="s">
        <v>136</v>
      </c>
      <c r="H8685" s="8" t="b">
        <v>0</v>
      </c>
    </row>
    <row r="8686" spans="1:8">
      <c r="A8686" s="8">
        <v>125</v>
      </c>
      <c r="B8686" s="8" t="s">
        <v>141</v>
      </c>
      <c r="C8686" s="8">
        <v>24</v>
      </c>
      <c r="D8686" s="8" t="s">
        <v>60</v>
      </c>
      <c r="E8686" s="8">
        <v>3.1430659294128418</v>
      </c>
      <c r="F8686" s="8">
        <v>5.9190064276635514E-3</v>
      </c>
      <c r="G8686" s="8" t="s">
        <v>136</v>
      </c>
      <c r="H8686" s="8" t="b">
        <v>0</v>
      </c>
    </row>
    <row r="8687" spans="1:8">
      <c r="A8687" s="8">
        <v>125</v>
      </c>
      <c r="B8687" s="8" t="s">
        <v>141</v>
      </c>
      <c r="C8687" s="8">
        <v>25</v>
      </c>
      <c r="D8687" s="8" t="s">
        <v>60</v>
      </c>
      <c r="E8687" s="8">
        <v>3.1519098281860352</v>
      </c>
      <c r="F8687" s="8">
        <v>1.3656310548569448E-2</v>
      </c>
      <c r="G8687" s="8" t="s">
        <v>136</v>
      </c>
      <c r="H8687" s="8" t="b">
        <v>0</v>
      </c>
    </row>
    <row r="8688" spans="1:8">
      <c r="A8688" s="8">
        <v>125</v>
      </c>
      <c r="B8688" s="8" t="s">
        <v>141</v>
      </c>
      <c r="C8688" s="8">
        <v>26</v>
      </c>
      <c r="D8688" s="8" t="s">
        <v>60</v>
      </c>
      <c r="E8688" s="8">
        <v>3.160891056060791</v>
      </c>
      <c r="F8688" s="8">
        <v>2.1530943771037401E-2</v>
      </c>
      <c r="G8688" s="8" t="s">
        <v>136</v>
      </c>
      <c r="H8688" s="8" t="b">
        <v>0</v>
      </c>
    </row>
    <row r="8689" spans="1:8">
      <c r="A8689" s="8">
        <v>125</v>
      </c>
      <c r="B8689" s="8" t="s">
        <v>141</v>
      </c>
      <c r="C8689" s="8">
        <v>27</v>
      </c>
      <c r="D8689" s="8" t="s">
        <v>60</v>
      </c>
      <c r="E8689" s="8">
        <v>3.1570227146148682</v>
      </c>
      <c r="F8689" s="8">
        <v>1.6556007672827087E-2</v>
      </c>
      <c r="G8689" s="8" t="s">
        <v>136</v>
      </c>
      <c r="H8689" s="8" t="b">
        <v>0</v>
      </c>
    </row>
    <row r="8690" spans="1:8">
      <c r="A8690" s="8">
        <v>125</v>
      </c>
      <c r="B8690" s="8" t="s">
        <v>141</v>
      </c>
      <c r="C8690" s="8">
        <v>28</v>
      </c>
      <c r="D8690" s="8" t="s">
        <v>60</v>
      </c>
      <c r="E8690" s="8">
        <v>3.1589126586914063</v>
      </c>
      <c r="F8690" s="8">
        <v>1.7339357097077266E-2</v>
      </c>
      <c r="G8690" s="8" t="s">
        <v>136</v>
      </c>
      <c r="H8690" s="8" t="b">
        <v>0</v>
      </c>
    </row>
    <row r="8691" spans="1:8">
      <c r="A8691" s="8">
        <v>125</v>
      </c>
      <c r="B8691" s="8" t="s">
        <v>141</v>
      </c>
      <c r="C8691" s="8">
        <v>29</v>
      </c>
      <c r="D8691" s="8" t="s">
        <v>60</v>
      </c>
      <c r="E8691" s="8">
        <v>3.15926194190979</v>
      </c>
      <c r="F8691" s="8">
        <v>1.6582045663173593E-2</v>
      </c>
      <c r="G8691" s="8" t="s">
        <v>136</v>
      </c>
      <c r="H8691" s="8" t="b">
        <v>0</v>
      </c>
    </row>
    <row r="8692" spans="1:8">
      <c r="A8692" s="8">
        <v>125</v>
      </c>
      <c r="B8692" s="8" t="s">
        <v>141</v>
      </c>
      <c r="C8692" s="8">
        <v>30</v>
      </c>
      <c r="D8692" s="8" t="s">
        <v>60</v>
      </c>
      <c r="E8692" s="8">
        <v>3.1674661636352539</v>
      </c>
      <c r="F8692" s="8">
        <v>2.3679672736349997E-2</v>
      </c>
      <c r="G8692" s="8" t="s">
        <v>136</v>
      </c>
      <c r="H8692" s="8" t="b">
        <v>0</v>
      </c>
    </row>
    <row r="8693" spans="1:8">
      <c r="A8693" s="8">
        <v>125</v>
      </c>
      <c r="B8693" s="8" t="s">
        <v>141</v>
      </c>
      <c r="C8693" s="8">
        <v>31</v>
      </c>
      <c r="D8693" s="8" t="s">
        <v>60</v>
      </c>
      <c r="E8693" s="8">
        <v>3.1633138656616211</v>
      </c>
      <c r="F8693" s="8">
        <v>1.8420780110429278E-2</v>
      </c>
      <c r="G8693" s="8" t="s">
        <v>136</v>
      </c>
      <c r="H8693" s="8" t="b">
        <v>0</v>
      </c>
    </row>
    <row r="8694" spans="1:8">
      <c r="A8694" s="8">
        <v>125</v>
      </c>
      <c r="B8694" s="8" t="s">
        <v>141</v>
      </c>
      <c r="C8694" s="8">
        <v>32</v>
      </c>
      <c r="D8694" s="8" t="s">
        <v>60</v>
      </c>
      <c r="E8694" s="8">
        <v>3.1518099308013916</v>
      </c>
      <c r="F8694" s="8">
        <v>5.8102505979123233E-3</v>
      </c>
      <c r="G8694" s="8" t="s">
        <v>136</v>
      </c>
      <c r="H8694" s="8" t="b">
        <v>0</v>
      </c>
    </row>
    <row r="8695" spans="1:8">
      <c r="A8695" s="8">
        <v>125</v>
      </c>
      <c r="B8695" s="8" t="s">
        <v>141</v>
      </c>
      <c r="C8695" s="8">
        <v>33</v>
      </c>
      <c r="D8695" s="8" t="s">
        <v>60</v>
      </c>
      <c r="E8695" s="8">
        <v>3.1448032855987549</v>
      </c>
      <c r="F8695" s="8">
        <v>-2.3029892570123017E-3</v>
      </c>
      <c r="G8695" s="8" t="s">
        <v>136</v>
      </c>
      <c r="H8695" s="8" t="b">
        <v>0</v>
      </c>
    </row>
    <row r="8696" spans="1:8">
      <c r="A8696" s="8">
        <v>125</v>
      </c>
      <c r="B8696" s="8" t="s">
        <v>141</v>
      </c>
      <c r="C8696" s="8">
        <v>34</v>
      </c>
      <c r="D8696" s="8" t="s">
        <v>60</v>
      </c>
      <c r="E8696" s="8">
        <v>3.1436960697174072</v>
      </c>
      <c r="F8696" s="8">
        <v>-4.516799790647421E-3</v>
      </c>
      <c r="G8696" s="8" t="s">
        <v>136</v>
      </c>
      <c r="H8696" s="8" t="b">
        <v>0</v>
      </c>
    </row>
    <row r="8697" spans="1:8">
      <c r="A8697" s="8">
        <v>125</v>
      </c>
      <c r="B8697" s="8" t="s">
        <v>141</v>
      </c>
      <c r="C8697" s="8">
        <v>35</v>
      </c>
      <c r="D8697" s="8" t="s">
        <v>60</v>
      </c>
      <c r="E8697" s="8">
        <v>3.1449556350708008</v>
      </c>
      <c r="F8697" s="8">
        <v>-4.3638290895413288E-3</v>
      </c>
      <c r="G8697" s="8" t="s">
        <v>136</v>
      </c>
      <c r="H8697" s="8" t="b">
        <v>0</v>
      </c>
    </row>
    <row r="8698" spans="1:8">
      <c r="A8698" s="8">
        <v>125</v>
      </c>
      <c r="B8698" s="8" t="s">
        <v>141</v>
      </c>
      <c r="C8698" s="8">
        <v>36</v>
      </c>
      <c r="D8698" s="8" t="s">
        <v>60</v>
      </c>
      <c r="E8698" s="8">
        <v>3.1450986862182617</v>
      </c>
      <c r="F8698" s="8">
        <v>-5.327372594368298E-3</v>
      </c>
      <c r="G8698" s="8" t="s">
        <v>136</v>
      </c>
      <c r="H8698" s="8" t="b">
        <v>0</v>
      </c>
    </row>
    <row r="8699" spans="1:8">
      <c r="A8699" s="8">
        <v>125</v>
      </c>
      <c r="B8699" s="8" t="s">
        <v>141</v>
      </c>
      <c r="C8699" s="8">
        <v>37</v>
      </c>
      <c r="D8699" s="8" t="s">
        <v>60</v>
      </c>
      <c r="E8699" s="8">
        <v>3.1423492431640625</v>
      </c>
      <c r="F8699" s="8">
        <v>-9.1834103008549793E-3</v>
      </c>
      <c r="G8699" s="8" t="s">
        <v>136</v>
      </c>
      <c r="H8699" s="8" t="b">
        <v>0</v>
      </c>
    </row>
    <row r="8700" spans="1:8">
      <c r="A8700" s="8">
        <v>125</v>
      </c>
      <c r="B8700" s="8" t="s">
        <v>141</v>
      </c>
      <c r="C8700" s="8">
        <v>38</v>
      </c>
      <c r="D8700" s="8" t="s">
        <v>60</v>
      </c>
      <c r="E8700" s="8">
        <v>3.1430165767669678</v>
      </c>
      <c r="F8700" s="8">
        <v>-9.6226713502376125E-3</v>
      </c>
      <c r="G8700" s="8" t="s">
        <v>136</v>
      </c>
      <c r="H8700" s="8" t="b">
        <v>0</v>
      </c>
    </row>
    <row r="8701" spans="1:8">
      <c r="A8701" s="8">
        <v>125</v>
      </c>
      <c r="B8701" s="8" t="s">
        <v>141</v>
      </c>
      <c r="C8701" s="8">
        <v>39</v>
      </c>
      <c r="D8701" s="8" t="s">
        <v>60</v>
      </c>
      <c r="E8701" s="8">
        <v>3.1451349258422852</v>
      </c>
      <c r="F8701" s="8">
        <v>-8.6109169272076923E-3</v>
      </c>
      <c r="G8701" s="8" t="s">
        <v>136</v>
      </c>
      <c r="H8701" s="8" t="b">
        <v>0</v>
      </c>
    </row>
    <row r="8702" spans="1:8">
      <c r="A8702" s="8">
        <v>125</v>
      </c>
      <c r="B8702" s="8" t="s">
        <v>141</v>
      </c>
      <c r="C8702" s="8">
        <v>40</v>
      </c>
      <c r="D8702" s="8" t="s">
        <v>60</v>
      </c>
      <c r="E8702" s="8">
        <v>3.1420745849609375</v>
      </c>
      <c r="F8702" s="8">
        <v>-1.2777852460842811E-2</v>
      </c>
      <c r="G8702" s="8" t="s">
        <v>136</v>
      </c>
      <c r="H8702" s="8" t="b">
        <v>0</v>
      </c>
    </row>
    <row r="8703" spans="1:8">
      <c r="A8703" s="8">
        <v>125</v>
      </c>
      <c r="B8703" s="8" t="s">
        <v>141</v>
      </c>
      <c r="C8703" s="8">
        <v>41</v>
      </c>
      <c r="D8703" s="8" t="s">
        <v>60</v>
      </c>
      <c r="E8703" s="8">
        <v>3.1425235271453857</v>
      </c>
      <c r="F8703" s="8">
        <v>-1.3435504928682476E-2</v>
      </c>
      <c r="G8703" s="8" t="s">
        <v>136</v>
      </c>
      <c r="H8703" s="8" t="b">
        <v>0</v>
      </c>
    </row>
    <row r="8704" spans="1:8">
      <c r="A8704" s="8">
        <v>125</v>
      </c>
      <c r="B8704" s="8" t="s">
        <v>141</v>
      </c>
      <c r="C8704" s="8">
        <v>42</v>
      </c>
      <c r="D8704" s="8" t="s">
        <v>60</v>
      </c>
      <c r="E8704" s="8">
        <v>3.145960807800293</v>
      </c>
      <c r="F8704" s="8">
        <v>-1.1104818926062712E-2</v>
      </c>
      <c r="G8704" s="8" t="s">
        <v>136</v>
      </c>
      <c r="H8704" s="8" t="b">
        <v>0</v>
      </c>
    </row>
    <row r="8705" spans="1:8">
      <c r="A8705" s="8">
        <v>125</v>
      </c>
      <c r="B8705" s="8" t="s">
        <v>141</v>
      </c>
      <c r="C8705" s="8">
        <v>43</v>
      </c>
      <c r="D8705" s="8" t="s">
        <v>60</v>
      </c>
      <c r="E8705" s="8">
        <v>3.1477007865905762</v>
      </c>
      <c r="F8705" s="8">
        <v>-1.0471434788067415E-2</v>
      </c>
      <c r="G8705" s="8" t="s">
        <v>136</v>
      </c>
      <c r="H8705" s="8" t="b">
        <v>0</v>
      </c>
    </row>
    <row r="8706" spans="1:8">
      <c r="A8706" s="8">
        <v>125</v>
      </c>
      <c r="B8706" s="8" t="s">
        <v>141</v>
      </c>
      <c r="C8706" s="8">
        <v>44</v>
      </c>
      <c r="D8706" s="8" t="s">
        <v>60</v>
      </c>
      <c r="E8706" s="8">
        <v>3.1555581092834473</v>
      </c>
      <c r="F8706" s="8">
        <v>-3.7207067474837835E-3</v>
      </c>
      <c r="G8706" s="8" t="s">
        <v>136</v>
      </c>
      <c r="H8706" s="8" t="b">
        <v>0</v>
      </c>
    </row>
    <row r="8707" spans="1:8">
      <c r="A8707" s="8">
        <v>125</v>
      </c>
      <c r="B8707" s="8" t="s">
        <v>141</v>
      </c>
      <c r="C8707" s="8">
        <v>45</v>
      </c>
      <c r="D8707" s="8" t="s">
        <v>60</v>
      </c>
      <c r="E8707" s="8">
        <v>3.1569263935089111</v>
      </c>
      <c r="F8707" s="8">
        <v>-3.4590171743078229E-3</v>
      </c>
      <c r="G8707" s="8" t="s">
        <v>136</v>
      </c>
      <c r="H8707" s="8" t="b">
        <v>0</v>
      </c>
    </row>
    <row r="8708" spans="1:8">
      <c r="A8708" s="8">
        <v>125</v>
      </c>
      <c r="B8708" s="8" t="s">
        <v>141</v>
      </c>
      <c r="C8708" s="8">
        <v>1</v>
      </c>
      <c r="D8708" s="8" t="s">
        <v>64</v>
      </c>
      <c r="E8708" s="8">
        <v>0.37039008736610413</v>
      </c>
      <c r="F8708" s="8">
        <v>1.9163441045482322E-3</v>
      </c>
      <c r="G8708" s="8" t="s">
        <v>136</v>
      </c>
      <c r="H8708" s="8" t="b">
        <v>0</v>
      </c>
    </row>
    <row r="8709" spans="1:8">
      <c r="A8709" s="8">
        <v>125</v>
      </c>
      <c r="B8709" s="8" t="s">
        <v>141</v>
      </c>
      <c r="C8709" s="8">
        <v>2</v>
      </c>
      <c r="D8709" s="8" t="s">
        <v>64</v>
      </c>
      <c r="E8709" s="8">
        <v>0.37058490514755249</v>
      </c>
      <c r="F8709" s="8">
        <v>1.9247993650172302E-3</v>
      </c>
      <c r="G8709" s="8" t="s">
        <v>136</v>
      </c>
      <c r="H8709" s="8" t="b">
        <v>0</v>
      </c>
    </row>
    <row r="8710" spans="1:8">
      <c r="A8710" s="8">
        <v>125</v>
      </c>
      <c r="B8710" s="8" t="s">
        <v>141</v>
      </c>
      <c r="C8710" s="8">
        <v>3</v>
      </c>
      <c r="D8710" s="8" t="s">
        <v>64</v>
      </c>
      <c r="E8710" s="8">
        <v>0.37033447623252869</v>
      </c>
      <c r="F8710" s="8">
        <v>1.4880079290141158E-3</v>
      </c>
      <c r="G8710" s="8" t="s">
        <v>136</v>
      </c>
      <c r="H8710" s="8" t="b">
        <v>0</v>
      </c>
    </row>
    <row r="8711" spans="1:8">
      <c r="A8711" s="8">
        <v>125</v>
      </c>
      <c r="B8711" s="8" t="s">
        <v>141</v>
      </c>
      <c r="C8711" s="8">
        <v>4</v>
      </c>
      <c r="D8711" s="8" t="s">
        <v>64</v>
      </c>
      <c r="E8711" s="8">
        <v>0.36986982822418213</v>
      </c>
      <c r="F8711" s="8">
        <v>8.3699739968824747E-4</v>
      </c>
      <c r="G8711" s="8" t="s">
        <v>136</v>
      </c>
      <c r="H8711" s="8" t="b">
        <v>0</v>
      </c>
    </row>
    <row r="8712" spans="1:8">
      <c r="A8712" s="8">
        <v>125</v>
      </c>
      <c r="B8712" s="8" t="s">
        <v>141</v>
      </c>
      <c r="C8712" s="8">
        <v>5</v>
      </c>
      <c r="D8712" s="8" t="s">
        <v>64</v>
      </c>
      <c r="E8712" s="8">
        <v>0.37027502059936523</v>
      </c>
      <c r="F8712" s="8">
        <v>1.0558272538920422E-3</v>
      </c>
      <c r="G8712" s="8" t="s">
        <v>136</v>
      </c>
      <c r="H8712" s="8" t="b">
        <v>0</v>
      </c>
    </row>
    <row r="8713" spans="1:8">
      <c r="A8713" s="8">
        <v>125</v>
      </c>
      <c r="B8713" s="8" t="s">
        <v>141</v>
      </c>
      <c r="C8713" s="8">
        <v>6</v>
      </c>
      <c r="D8713" s="8" t="s">
        <v>64</v>
      </c>
      <c r="E8713" s="8">
        <v>0.37033447623252869</v>
      </c>
      <c r="F8713" s="8">
        <v>9.2892036607612814E-4</v>
      </c>
      <c r="G8713" s="8" t="s">
        <v>136</v>
      </c>
      <c r="H8713" s="8" t="b">
        <v>0</v>
      </c>
    </row>
    <row r="8714" spans="1:8">
      <c r="A8714" s="8">
        <v>125</v>
      </c>
      <c r="B8714" s="8" t="s">
        <v>141</v>
      </c>
      <c r="C8714" s="8">
        <v>7</v>
      </c>
      <c r="D8714" s="8" t="s">
        <v>64</v>
      </c>
      <c r="E8714" s="8">
        <v>0.36921250820159912</v>
      </c>
      <c r="F8714" s="8">
        <v>-3.7941018583274806E-4</v>
      </c>
      <c r="G8714" s="8" t="s">
        <v>136</v>
      </c>
      <c r="H8714" s="8" t="b">
        <v>0</v>
      </c>
    </row>
    <row r="8715" spans="1:8">
      <c r="A8715" s="8">
        <v>125</v>
      </c>
      <c r="B8715" s="8" t="s">
        <v>141</v>
      </c>
      <c r="C8715" s="8">
        <v>8</v>
      </c>
      <c r="D8715" s="8" t="s">
        <v>64</v>
      </c>
      <c r="E8715" s="8">
        <v>0.36850568652153015</v>
      </c>
      <c r="F8715" s="8">
        <v>-1.2725943868810285E-3</v>
      </c>
      <c r="G8715" s="8" t="s">
        <v>136</v>
      </c>
      <c r="H8715" s="8" t="b">
        <v>0</v>
      </c>
    </row>
    <row r="8716" spans="1:8">
      <c r="A8716" s="8">
        <v>125</v>
      </c>
      <c r="B8716" s="8" t="s">
        <v>141</v>
      </c>
      <c r="C8716" s="8">
        <v>9</v>
      </c>
      <c r="D8716" s="8" t="s">
        <v>64</v>
      </c>
      <c r="E8716" s="8">
        <v>0.36916610598564148</v>
      </c>
      <c r="F8716" s="8">
        <v>-7.9853744374906656E-4</v>
      </c>
      <c r="G8716" s="8" t="s">
        <v>136</v>
      </c>
      <c r="H8716" s="8" t="b">
        <v>0</v>
      </c>
    </row>
    <row r="8717" spans="1:8">
      <c r="A8717" s="8">
        <v>125</v>
      </c>
      <c r="B8717" s="8" t="s">
        <v>141</v>
      </c>
      <c r="C8717" s="8">
        <v>10</v>
      </c>
      <c r="D8717" s="8" t="s">
        <v>64</v>
      </c>
      <c r="E8717" s="8">
        <v>0.36985388398170471</v>
      </c>
      <c r="F8717" s="8">
        <v>-2.9712196866514491E-4</v>
      </c>
      <c r="G8717" s="8" t="s">
        <v>136</v>
      </c>
      <c r="H8717" s="8" t="b">
        <v>0</v>
      </c>
    </row>
    <row r="8718" spans="1:8">
      <c r="A8718" s="8">
        <v>125</v>
      </c>
      <c r="B8718" s="8" t="s">
        <v>141</v>
      </c>
      <c r="C8718" s="8">
        <v>11</v>
      </c>
      <c r="D8718" s="8" t="s">
        <v>64</v>
      </c>
      <c r="E8718" s="8">
        <v>0.36908161640167236</v>
      </c>
      <c r="F8718" s="8">
        <v>-1.2557520696768042E-3</v>
      </c>
      <c r="G8718" s="8" t="s">
        <v>136</v>
      </c>
      <c r="H8718" s="8" t="b">
        <v>0</v>
      </c>
    </row>
    <row r="8719" spans="1:8">
      <c r="A8719" s="8">
        <v>125</v>
      </c>
      <c r="B8719" s="8" t="s">
        <v>141</v>
      </c>
      <c r="C8719" s="8">
        <v>12</v>
      </c>
      <c r="D8719" s="8" t="s">
        <v>64</v>
      </c>
      <c r="E8719" s="8">
        <v>0.37012124061584473</v>
      </c>
      <c r="F8719" s="8">
        <v>-4.0249037648380721E-4</v>
      </c>
      <c r="G8719" s="8" t="s">
        <v>136</v>
      </c>
      <c r="H8719" s="8" t="b">
        <v>0</v>
      </c>
    </row>
    <row r="8720" spans="1:8">
      <c r="A8720" s="8">
        <v>125</v>
      </c>
      <c r="B8720" s="8" t="s">
        <v>141</v>
      </c>
      <c r="C8720" s="8">
        <v>13</v>
      </c>
      <c r="D8720" s="8" t="s">
        <v>64</v>
      </c>
      <c r="E8720" s="8">
        <v>0.3703102171421051</v>
      </c>
      <c r="F8720" s="8">
        <v>-3.9987637120274196E-4</v>
      </c>
      <c r="G8720" s="8" t="s">
        <v>136</v>
      </c>
      <c r="H8720" s="8" t="b">
        <v>0</v>
      </c>
    </row>
    <row r="8721" spans="1:8">
      <c r="A8721" s="8">
        <v>125</v>
      </c>
      <c r="B8721" s="8" t="s">
        <v>141</v>
      </c>
      <c r="C8721" s="8">
        <v>14</v>
      </c>
      <c r="D8721" s="8" t="s">
        <v>64</v>
      </c>
      <c r="E8721" s="8">
        <v>0.37134268879890442</v>
      </c>
      <c r="F8721" s="8">
        <v>4.4623276461726373E-4</v>
      </c>
      <c r="G8721" s="8" t="s">
        <v>136</v>
      </c>
      <c r="H8721" s="8" t="b">
        <v>0</v>
      </c>
    </row>
    <row r="8722" spans="1:8">
      <c r="A8722" s="8">
        <v>125</v>
      </c>
      <c r="B8722" s="8" t="s">
        <v>141</v>
      </c>
      <c r="C8722" s="8">
        <v>15</v>
      </c>
      <c r="D8722" s="8" t="s">
        <v>64</v>
      </c>
      <c r="E8722" s="8">
        <v>0.37196230888366699</v>
      </c>
      <c r="F8722" s="8">
        <v>8.7949032840052631E-4</v>
      </c>
      <c r="G8722" s="8" t="s">
        <v>136</v>
      </c>
      <c r="H8722" s="8" t="b">
        <v>0</v>
      </c>
    </row>
    <row r="8723" spans="1:8">
      <c r="A8723" s="8">
        <v>125</v>
      </c>
      <c r="B8723" s="8" t="s">
        <v>141</v>
      </c>
      <c r="C8723" s="8">
        <v>16</v>
      </c>
      <c r="D8723" s="8" t="s">
        <v>64</v>
      </c>
      <c r="E8723" s="8">
        <v>0.37252017855644226</v>
      </c>
      <c r="F8723" s="8">
        <v>1.2509974801964286E-3</v>
      </c>
      <c r="G8723" s="8" t="s">
        <v>136</v>
      </c>
      <c r="H8723" s="8" t="b">
        <v>0</v>
      </c>
    </row>
    <row r="8724" spans="1:8">
      <c r="A8724" s="8">
        <v>125</v>
      </c>
      <c r="B8724" s="8" t="s">
        <v>141</v>
      </c>
      <c r="C8724" s="8">
        <v>17</v>
      </c>
      <c r="D8724" s="8" t="s">
        <v>64</v>
      </c>
      <c r="E8724" s="8">
        <v>0.3712502121925354</v>
      </c>
      <c r="F8724" s="8">
        <v>-2.0533140468974249E-4</v>
      </c>
      <c r="G8724" s="8" t="s">
        <v>136</v>
      </c>
      <c r="H8724" s="8" t="b">
        <v>0</v>
      </c>
    </row>
    <row r="8725" spans="1:8">
      <c r="A8725" s="8">
        <v>125</v>
      </c>
      <c r="B8725" s="8" t="s">
        <v>141</v>
      </c>
      <c r="C8725" s="8">
        <v>18</v>
      </c>
      <c r="D8725" s="8" t="s">
        <v>64</v>
      </c>
      <c r="E8725" s="8">
        <v>0.36902570724487305</v>
      </c>
      <c r="F8725" s="8">
        <v>-2.6161988733314069E-3</v>
      </c>
      <c r="G8725" s="8" t="s">
        <v>136</v>
      </c>
      <c r="H8725" s="8" t="b">
        <v>0</v>
      </c>
    </row>
    <row r="8726" spans="1:8">
      <c r="A8726" s="8">
        <v>125</v>
      </c>
      <c r="B8726" s="8" t="s">
        <v>141</v>
      </c>
      <c r="C8726" s="8">
        <v>19</v>
      </c>
      <c r="D8726" s="8" t="s">
        <v>64</v>
      </c>
      <c r="E8726" s="8">
        <v>0.36927410960197449</v>
      </c>
      <c r="F8726" s="8">
        <v>-2.5541590372093327E-3</v>
      </c>
      <c r="G8726" s="8" t="s">
        <v>136</v>
      </c>
      <c r="H8726" s="8" t="b">
        <v>0</v>
      </c>
    </row>
    <row r="8727" spans="1:8">
      <c r="A8727" s="8">
        <v>125</v>
      </c>
      <c r="B8727" s="8" t="s">
        <v>141</v>
      </c>
      <c r="C8727" s="8">
        <v>20</v>
      </c>
      <c r="D8727" s="8" t="s">
        <v>64</v>
      </c>
      <c r="E8727" s="8">
        <v>0.37134787440299988</v>
      </c>
      <c r="F8727" s="8">
        <v>-6.6675675716325257E-4</v>
      </c>
      <c r="G8727" s="8" t="s">
        <v>136</v>
      </c>
      <c r="H8727" s="8" t="b">
        <v>0</v>
      </c>
    </row>
    <row r="8728" spans="1:8">
      <c r="A8728" s="8">
        <v>125</v>
      </c>
      <c r="B8728" s="8" t="s">
        <v>141</v>
      </c>
      <c r="C8728" s="8">
        <v>21</v>
      </c>
      <c r="D8728" s="8" t="s">
        <v>64</v>
      </c>
      <c r="E8728" s="8">
        <v>0.37123337388038635</v>
      </c>
      <c r="F8728" s="8">
        <v>-9.6761980075608868E-4</v>
      </c>
      <c r="G8728" s="8" t="s">
        <v>136</v>
      </c>
      <c r="H8728" s="8" t="b">
        <v>0</v>
      </c>
    </row>
    <row r="8729" spans="1:8">
      <c r="A8729" s="8">
        <v>125</v>
      </c>
      <c r="B8729" s="8" t="s">
        <v>141</v>
      </c>
      <c r="C8729" s="8">
        <v>22</v>
      </c>
      <c r="D8729" s="8" t="s">
        <v>64</v>
      </c>
      <c r="E8729" s="8">
        <v>0.37174788117408752</v>
      </c>
      <c r="F8729" s="8">
        <v>-6.3947502803428304E-4</v>
      </c>
      <c r="G8729" s="8" t="s">
        <v>136</v>
      </c>
      <c r="H8729" s="8" t="b">
        <v>0</v>
      </c>
    </row>
    <row r="8730" spans="1:8">
      <c r="A8730" s="8">
        <v>125</v>
      </c>
      <c r="B8730" s="8" t="s">
        <v>141</v>
      </c>
      <c r="C8730" s="8">
        <v>23</v>
      </c>
      <c r="D8730" s="8" t="s">
        <v>64</v>
      </c>
      <c r="E8730" s="8">
        <v>0.37367120385169983</v>
      </c>
      <c r="F8730" s="8">
        <v>1.0974851285987109E-3</v>
      </c>
      <c r="G8730" s="8" t="s">
        <v>136</v>
      </c>
      <c r="H8730" s="8" t="b">
        <v>0</v>
      </c>
    </row>
    <row r="8731" spans="1:8">
      <c r="A8731" s="8">
        <v>125</v>
      </c>
      <c r="B8731" s="8" t="s">
        <v>141</v>
      </c>
      <c r="C8731" s="8">
        <v>24</v>
      </c>
      <c r="D8731" s="8" t="s">
        <v>64</v>
      </c>
      <c r="E8731" s="8">
        <v>0.37423554062843323</v>
      </c>
      <c r="F8731" s="8">
        <v>1.4754593843527986E-3</v>
      </c>
      <c r="G8731" s="8" t="s">
        <v>136</v>
      </c>
      <c r="H8731" s="8" t="b">
        <v>0</v>
      </c>
    </row>
    <row r="8732" spans="1:8">
      <c r="A8732" s="8">
        <v>125</v>
      </c>
      <c r="B8732" s="8" t="s">
        <v>141</v>
      </c>
      <c r="C8732" s="8">
        <v>25</v>
      </c>
      <c r="D8732" s="8" t="s">
        <v>64</v>
      </c>
      <c r="E8732" s="8">
        <v>0.37594234943389893</v>
      </c>
      <c r="F8732" s="8">
        <v>2.995905668839186E-3</v>
      </c>
      <c r="G8732" s="8" t="s">
        <v>136</v>
      </c>
      <c r="H8732" s="8" t="b">
        <v>0</v>
      </c>
    </row>
    <row r="8733" spans="1:8">
      <c r="A8733" s="8">
        <v>125</v>
      </c>
      <c r="B8733" s="8" t="s">
        <v>141</v>
      </c>
      <c r="C8733" s="8">
        <v>26</v>
      </c>
      <c r="D8733" s="8" t="s">
        <v>64</v>
      </c>
      <c r="E8733" s="8">
        <v>0.3821960985660553</v>
      </c>
      <c r="F8733" s="8">
        <v>9.0632922800161914E-3</v>
      </c>
      <c r="G8733" s="8" t="s">
        <v>136</v>
      </c>
      <c r="H8733" s="8" t="b">
        <v>0</v>
      </c>
    </row>
    <row r="8734" spans="1:8">
      <c r="A8734" s="8">
        <v>125</v>
      </c>
      <c r="B8734" s="8" t="s">
        <v>141</v>
      </c>
      <c r="C8734" s="8">
        <v>27</v>
      </c>
      <c r="D8734" s="8" t="s">
        <v>64</v>
      </c>
      <c r="E8734" s="8">
        <v>0.38888084888458252</v>
      </c>
      <c r="F8734" s="8">
        <v>1.5561680077564102E-2</v>
      </c>
      <c r="G8734" s="8" t="s">
        <v>136</v>
      </c>
      <c r="H8734" s="8" t="b">
        <v>0</v>
      </c>
    </row>
    <row r="8735" spans="1:8">
      <c r="A8735" s="8">
        <v>125</v>
      </c>
      <c r="B8735" s="8" t="s">
        <v>141</v>
      </c>
      <c r="C8735" s="8">
        <v>28</v>
      </c>
      <c r="D8735" s="8" t="s">
        <v>64</v>
      </c>
      <c r="E8735" s="8">
        <v>0.40286362171173096</v>
      </c>
      <c r="F8735" s="8">
        <v>2.9358090383733229E-2</v>
      </c>
      <c r="G8735" s="8" t="s">
        <v>136</v>
      </c>
      <c r="H8735" s="8" t="b">
        <v>0</v>
      </c>
    </row>
    <row r="8736" spans="1:8">
      <c r="A8736" s="8">
        <v>125</v>
      </c>
      <c r="B8736" s="8" t="s">
        <v>141</v>
      </c>
      <c r="C8736" s="8">
        <v>29</v>
      </c>
      <c r="D8736" s="8" t="s">
        <v>64</v>
      </c>
      <c r="E8736" s="8">
        <v>0.42981404066085815</v>
      </c>
      <c r="F8736" s="8">
        <v>5.612214681188106E-2</v>
      </c>
      <c r="G8736" s="8" t="s">
        <v>136</v>
      </c>
      <c r="H8736" s="8" t="b">
        <v>0</v>
      </c>
    </row>
    <row r="8737" spans="1:8">
      <c r="A8737" s="8">
        <v>125</v>
      </c>
      <c r="B8737" s="8" t="s">
        <v>141</v>
      </c>
      <c r="C8737" s="8">
        <v>30</v>
      </c>
      <c r="D8737" s="8" t="s">
        <v>64</v>
      </c>
      <c r="E8737" s="8">
        <v>0.47866529226303101</v>
      </c>
      <c r="F8737" s="8">
        <v>0.1047870358930746</v>
      </c>
      <c r="G8737" s="8" t="s">
        <v>136</v>
      </c>
      <c r="H8737" s="8" t="b">
        <v>0</v>
      </c>
    </row>
    <row r="8738" spans="1:8">
      <c r="A8738" s="8">
        <v>125</v>
      </c>
      <c r="B8738" s="8" t="s">
        <v>141</v>
      </c>
      <c r="C8738" s="8">
        <v>31</v>
      </c>
      <c r="D8738" s="8" t="s">
        <v>64</v>
      </c>
      <c r="E8738" s="8">
        <v>0.560344398021698</v>
      </c>
      <c r="F8738" s="8">
        <v>0.1862797791307623</v>
      </c>
      <c r="G8738" s="8" t="s">
        <v>136</v>
      </c>
      <c r="H8738" s="8" t="b">
        <v>0</v>
      </c>
    </row>
    <row r="8739" spans="1:8">
      <c r="A8739" s="8">
        <v>125</v>
      </c>
      <c r="B8739" s="8" t="s">
        <v>141</v>
      </c>
      <c r="C8739" s="8">
        <v>32</v>
      </c>
      <c r="D8739" s="8" t="s">
        <v>64</v>
      </c>
      <c r="E8739" s="8">
        <v>0.69508486986160278</v>
      </c>
      <c r="F8739" s="8">
        <v>0.32083388844968774</v>
      </c>
      <c r="G8739" s="8" t="s">
        <v>136</v>
      </c>
      <c r="H8739" s="8" t="b">
        <v>0</v>
      </c>
    </row>
    <row r="8740" spans="1:8">
      <c r="A8740" s="8">
        <v>125</v>
      </c>
      <c r="B8740" s="8" t="s">
        <v>141</v>
      </c>
      <c r="C8740" s="8">
        <v>33</v>
      </c>
      <c r="D8740" s="8" t="s">
        <v>64</v>
      </c>
      <c r="E8740" s="8">
        <v>0.89443504810333252</v>
      </c>
      <c r="F8740" s="8">
        <v>0.51999770417043811</v>
      </c>
      <c r="G8740" s="8" t="s">
        <v>136</v>
      </c>
      <c r="H8740" s="8" t="b">
        <v>0</v>
      </c>
    </row>
    <row r="8741" spans="1:8">
      <c r="A8741" s="8">
        <v>125</v>
      </c>
      <c r="B8741" s="8" t="s">
        <v>141</v>
      </c>
      <c r="C8741" s="8">
        <v>34</v>
      </c>
      <c r="D8741" s="8" t="s">
        <v>64</v>
      </c>
      <c r="E8741" s="8">
        <v>1.1522400379180908</v>
      </c>
      <c r="F8741" s="8">
        <v>0.77761633146421716</v>
      </c>
      <c r="G8741" s="8" t="s">
        <v>136</v>
      </c>
      <c r="H8741" s="8" t="b">
        <v>0</v>
      </c>
    </row>
    <row r="8742" spans="1:8">
      <c r="A8742" s="8">
        <v>125</v>
      </c>
      <c r="B8742" s="8" t="s">
        <v>141</v>
      </c>
      <c r="C8742" s="8">
        <v>35</v>
      </c>
      <c r="D8742" s="8" t="s">
        <v>64</v>
      </c>
      <c r="E8742" s="8">
        <v>1.44353187084198</v>
      </c>
      <c r="F8742" s="8">
        <v>1.0687218018671272</v>
      </c>
      <c r="G8742" s="8" t="s">
        <v>136</v>
      </c>
      <c r="H8742" s="8" t="b">
        <v>0</v>
      </c>
    </row>
    <row r="8743" spans="1:8">
      <c r="A8743" s="8">
        <v>125</v>
      </c>
      <c r="B8743" s="8" t="s">
        <v>141</v>
      </c>
      <c r="C8743" s="8">
        <v>36</v>
      </c>
      <c r="D8743" s="8" t="s">
        <v>64</v>
      </c>
      <c r="E8743" s="8">
        <v>1.7316960096359253</v>
      </c>
      <c r="F8743" s="8">
        <v>1.356699578140093</v>
      </c>
      <c r="G8743" s="8" t="s">
        <v>136</v>
      </c>
      <c r="H8743" s="8" t="b">
        <v>0</v>
      </c>
    </row>
    <row r="8744" spans="1:8">
      <c r="A8744" s="8">
        <v>125</v>
      </c>
      <c r="B8744" s="8" t="s">
        <v>141</v>
      </c>
      <c r="C8744" s="8">
        <v>37</v>
      </c>
      <c r="D8744" s="8" t="s">
        <v>64</v>
      </c>
      <c r="E8744" s="8">
        <v>1.986336350440979</v>
      </c>
      <c r="F8744" s="8">
        <v>1.6111535564241675</v>
      </c>
      <c r="G8744" s="8" t="s">
        <v>136</v>
      </c>
      <c r="H8744" s="8" t="b">
        <v>0</v>
      </c>
    </row>
    <row r="8745" spans="1:8">
      <c r="A8745" s="8">
        <v>125</v>
      </c>
      <c r="B8745" s="8" t="s">
        <v>141</v>
      </c>
      <c r="C8745" s="8">
        <v>38</v>
      </c>
      <c r="D8745" s="8" t="s">
        <v>64</v>
      </c>
      <c r="E8745" s="8">
        <v>2.1869046688079834</v>
      </c>
      <c r="F8745" s="8">
        <v>1.8115355122701924</v>
      </c>
      <c r="G8745" s="8" t="s">
        <v>136</v>
      </c>
      <c r="H8745" s="8" t="b">
        <v>0</v>
      </c>
    </row>
    <row r="8746" spans="1:8">
      <c r="A8746" s="8">
        <v>125</v>
      </c>
      <c r="B8746" s="8" t="s">
        <v>141</v>
      </c>
      <c r="C8746" s="8">
        <v>39</v>
      </c>
      <c r="D8746" s="8" t="s">
        <v>64</v>
      </c>
      <c r="E8746" s="8">
        <v>2.3212265968322754</v>
      </c>
      <c r="F8746" s="8">
        <v>1.9456710777735051</v>
      </c>
      <c r="G8746" s="8" t="s">
        <v>136</v>
      </c>
      <c r="H8746" s="8" t="b">
        <v>0</v>
      </c>
    </row>
    <row r="8747" spans="1:8">
      <c r="A8747" s="8">
        <v>125</v>
      </c>
      <c r="B8747" s="8" t="s">
        <v>141</v>
      </c>
      <c r="C8747" s="8">
        <v>40</v>
      </c>
      <c r="D8747" s="8" t="s">
        <v>64</v>
      </c>
      <c r="E8747" s="8">
        <v>2.422584056854248</v>
      </c>
      <c r="F8747" s="8">
        <v>2.0468421752744983</v>
      </c>
      <c r="G8747" s="8" t="s">
        <v>136</v>
      </c>
      <c r="H8747" s="8" t="b">
        <v>0</v>
      </c>
    </row>
    <row r="8748" spans="1:8">
      <c r="A8748" s="8">
        <v>125</v>
      </c>
      <c r="B8748" s="8" t="s">
        <v>141</v>
      </c>
      <c r="C8748" s="8">
        <v>41</v>
      </c>
      <c r="D8748" s="8" t="s">
        <v>64</v>
      </c>
      <c r="E8748" s="8">
        <v>2.4903368949890137</v>
      </c>
      <c r="F8748" s="8">
        <v>2.1144086508882847</v>
      </c>
      <c r="G8748" s="8" t="s">
        <v>136</v>
      </c>
      <c r="H8748" s="8" t="b">
        <v>0</v>
      </c>
    </row>
    <row r="8749" spans="1:8">
      <c r="A8749" s="8">
        <v>125</v>
      </c>
      <c r="B8749" s="8" t="s">
        <v>141</v>
      </c>
      <c r="C8749" s="8">
        <v>42</v>
      </c>
      <c r="D8749" s="8" t="s">
        <v>64</v>
      </c>
      <c r="E8749" s="8">
        <v>2.5428938865661621</v>
      </c>
      <c r="F8749" s="8">
        <v>2.1667792799444539</v>
      </c>
      <c r="G8749" s="8" t="s">
        <v>136</v>
      </c>
      <c r="H8749" s="8" t="b">
        <v>0</v>
      </c>
    </row>
    <row r="8750" spans="1:8">
      <c r="A8750" s="8">
        <v>125</v>
      </c>
      <c r="B8750" s="8" t="s">
        <v>141</v>
      </c>
      <c r="C8750" s="8">
        <v>43</v>
      </c>
      <c r="D8750" s="8" t="s">
        <v>64</v>
      </c>
      <c r="E8750" s="8">
        <v>2.5880768299102783</v>
      </c>
      <c r="F8750" s="8">
        <v>2.2117758607675904</v>
      </c>
      <c r="G8750" s="8" t="s">
        <v>136</v>
      </c>
      <c r="H8750" s="8" t="b">
        <v>0</v>
      </c>
    </row>
    <row r="8751" spans="1:8">
      <c r="A8751" s="8">
        <v>125</v>
      </c>
      <c r="B8751" s="8" t="s">
        <v>141</v>
      </c>
      <c r="C8751" s="8">
        <v>44</v>
      </c>
      <c r="D8751" s="8" t="s">
        <v>64</v>
      </c>
      <c r="E8751" s="8">
        <v>2.6302933692932129</v>
      </c>
      <c r="F8751" s="8">
        <v>2.2538060376295457</v>
      </c>
      <c r="G8751" s="8" t="s">
        <v>136</v>
      </c>
      <c r="H8751" s="8" t="b">
        <v>0</v>
      </c>
    </row>
    <row r="8752" spans="1:8">
      <c r="A8752" s="8">
        <v>125</v>
      </c>
      <c r="B8752" s="8" t="s">
        <v>141</v>
      </c>
      <c r="C8752" s="8">
        <v>45</v>
      </c>
      <c r="D8752" s="8" t="s">
        <v>64</v>
      </c>
      <c r="E8752" s="8">
        <v>2.6634693145751953</v>
      </c>
      <c r="F8752" s="8">
        <v>2.2867956203905488</v>
      </c>
      <c r="G8752" s="8" t="s">
        <v>136</v>
      </c>
      <c r="H8752" s="8" t="b">
        <v>0</v>
      </c>
    </row>
    <row r="8753" spans="1:8">
      <c r="A8753" s="8">
        <v>125</v>
      </c>
      <c r="B8753" s="8" t="s">
        <v>141</v>
      </c>
      <c r="C8753" s="8">
        <v>1</v>
      </c>
      <c r="D8753" s="8" t="s">
        <v>66</v>
      </c>
      <c r="E8753" s="8">
        <v>0.58553403615951538</v>
      </c>
      <c r="F8753" s="8">
        <v>9.8402354682700973E-3</v>
      </c>
      <c r="G8753" s="8" t="s">
        <v>136</v>
      </c>
      <c r="H8753" s="8" t="b">
        <v>0</v>
      </c>
    </row>
    <row r="8754" spans="1:8">
      <c r="A8754" s="8">
        <v>125</v>
      </c>
      <c r="B8754" s="8" t="s">
        <v>141</v>
      </c>
      <c r="C8754" s="8">
        <v>2</v>
      </c>
      <c r="D8754" s="8" t="s">
        <v>66</v>
      </c>
      <c r="E8754" s="8">
        <v>0.58347427845001221</v>
      </c>
      <c r="F8754" s="8">
        <v>7.1683063887167152E-3</v>
      </c>
      <c r="G8754" s="8" t="s">
        <v>136</v>
      </c>
      <c r="H8754" s="8" t="b">
        <v>0</v>
      </c>
    </row>
    <row r="8755" spans="1:8">
      <c r="A8755" s="8">
        <v>125</v>
      </c>
      <c r="B8755" s="8" t="s">
        <v>141</v>
      </c>
      <c r="C8755" s="8">
        <v>3</v>
      </c>
      <c r="D8755" s="8" t="s">
        <v>66</v>
      </c>
      <c r="E8755" s="8">
        <v>0.57913345098495483</v>
      </c>
      <c r="F8755" s="8">
        <v>2.2153075536092462E-3</v>
      </c>
      <c r="G8755" s="8" t="s">
        <v>136</v>
      </c>
      <c r="H8755" s="8" t="b">
        <v>0</v>
      </c>
    </row>
    <row r="8756" spans="1:8">
      <c r="A8756" s="8">
        <v>125</v>
      </c>
      <c r="B8756" s="8" t="s">
        <v>141</v>
      </c>
      <c r="C8756" s="8">
        <v>4</v>
      </c>
      <c r="D8756" s="8" t="s">
        <v>66</v>
      </c>
      <c r="E8756" s="8">
        <v>0.57947444915771484</v>
      </c>
      <c r="F8756" s="8">
        <v>1.9441343563190486E-3</v>
      </c>
      <c r="G8756" s="8" t="s">
        <v>136</v>
      </c>
      <c r="H8756" s="8" t="b">
        <v>0</v>
      </c>
    </row>
    <row r="8757" spans="1:8">
      <c r="A8757" s="8">
        <v>125</v>
      </c>
      <c r="B8757" s="8" t="s">
        <v>141</v>
      </c>
      <c r="C8757" s="8">
        <v>5</v>
      </c>
      <c r="D8757" s="8" t="s">
        <v>66</v>
      </c>
      <c r="E8757" s="8">
        <v>0.58507031202316284</v>
      </c>
      <c r="F8757" s="8">
        <v>6.9278258517168389E-3</v>
      </c>
      <c r="G8757" s="8" t="s">
        <v>136</v>
      </c>
      <c r="H8757" s="8" t="b">
        <v>0</v>
      </c>
    </row>
    <row r="8758" spans="1:8">
      <c r="A8758" s="8">
        <v>125</v>
      </c>
      <c r="B8758" s="8" t="s">
        <v>141</v>
      </c>
      <c r="C8758" s="8">
        <v>6</v>
      </c>
      <c r="D8758" s="8" t="s">
        <v>66</v>
      </c>
      <c r="E8758" s="8">
        <v>0.5845029354095459</v>
      </c>
      <c r="F8758" s="8">
        <v>5.7482778680496881E-3</v>
      </c>
      <c r="G8758" s="8" t="s">
        <v>136</v>
      </c>
      <c r="H8758" s="8" t="b">
        <v>0</v>
      </c>
    </row>
    <row r="8759" spans="1:8">
      <c r="A8759" s="8">
        <v>125</v>
      </c>
      <c r="B8759" s="8" t="s">
        <v>141</v>
      </c>
      <c r="C8759" s="8">
        <v>7</v>
      </c>
      <c r="D8759" s="8" t="s">
        <v>66</v>
      </c>
      <c r="E8759" s="8">
        <v>0.5779566764831543</v>
      </c>
      <c r="F8759" s="8">
        <v>-1.4101524283920094E-3</v>
      </c>
      <c r="G8759" s="8" t="s">
        <v>136</v>
      </c>
      <c r="H8759" s="8" t="b">
        <v>0</v>
      </c>
    </row>
    <row r="8760" spans="1:8">
      <c r="A8760" s="8">
        <v>125</v>
      </c>
      <c r="B8760" s="8" t="s">
        <v>141</v>
      </c>
      <c r="C8760" s="8">
        <v>8</v>
      </c>
      <c r="D8760" s="8" t="s">
        <v>66</v>
      </c>
      <c r="E8760" s="8">
        <v>0.57842862606048584</v>
      </c>
      <c r="F8760" s="8">
        <v>-1.5503742211106738E-3</v>
      </c>
      <c r="G8760" s="8" t="s">
        <v>136</v>
      </c>
      <c r="H8760" s="8" t="b">
        <v>0</v>
      </c>
    </row>
    <row r="8761" spans="1:8">
      <c r="A8761" s="8">
        <v>125</v>
      </c>
      <c r="B8761" s="8" t="s">
        <v>141</v>
      </c>
      <c r="C8761" s="8">
        <v>9</v>
      </c>
      <c r="D8761" s="8" t="s">
        <v>66</v>
      </c>
      <c r="E8761" s="8">
        <v>0.58282816410064697</v>
      </c>
      <c r="F8761" s="8">
        <v>2.2369924490002516E-3</v>
      </c>
      <c r="G8761" s="8" t="s">
        <v>136</v>
      </c>
      <c r="H8761" s="8" t="b">
        <v>0</v>
      </c>
    </row>
    <row r="8762" spans="1:8">
      <c r="A8762" s="8">
        <v>125</v>
      </c>
      <c r="B8762" s="8" t="s">
        <v>141</v>
      </c>
      <c r="C8762" s="8">
        <v>10</v>
      </c>
      <c r="D8762" s="8" t="s">
        <v>66</v>
      </c>
      <c r="E8762" s="8">
        <v>0.57861733436584473</v>
      </c>
      <c r="F8762" s="8">
        <v>-2.5860086558522019E-3</v>
      </c>
      <c r="G8762" s="8" t="s">
        <v>136</v>
      </c>
      <c r="H8762" s="8" t="b">
        <v>0</v>
      </c>
    </row>
    <row r="8763" spans="1:8">
      <c r="A8763" s="8">
        <v>125</v>
      </c>
      <c r="B8763" s="8" t="s">
        <v>141</v>
      </c>
      <c r="C8763" s="8">
        <v>11</v>
      </c>
      <c r="D8763" s="8" t="s">
        <v>66</v>
      </c>
      <c r="E8763" s="8">
        <v>0.57690548896789551</v>
      </c>
      <c r="F8763" s="8">
        <v>-4.9100254238515174E-3</v>
      </c>
      <c r="G8763" s="8" t="s">
        <v>136</v>
      </c>
      <c r="H8763" s="8" t="b">
        <v>0</v>
      </c>
    </row>
    <row r="8764" spans="1:8">
      <c r="A8764" s="8">
        <v>125</v>
      </c>
      <c r="B8764" s="8" t="s">
        <v>141</v>
      </c>
      <c r="C8764" s="8">
        <v>12</v>
      </c>
      <c r="D8764" s="8" t="s">
        <v>66</v>
      </c>
      <c r="E8764" s="8">
        <v>0.58133941888809204</v>
      </c>
      <c r="F8764" s="8">
        <v>-1.0882668737051912E-3</v>
      </c>
      <c r="G8764" s="8" t="s">
        <v>136</v>
      </c>
      <c r="H8764" s="8" t="b">
        <v>0</v>
      </c>
    </row>
    <row r="8765" spans="1:8">
      <c r="A8765" s="8">
        <v>125</v>
      </c>
      <c r="B8765" s="8" t="s">
        <v>141</v>
      </c>
      <c r="C8765" s="8">
        <v>13</v>
      </c>
      <c r="D8765" s="8" t="s">
        <v>66</v>
      </c>
      <c r="E8765" s="8">
        <v>0.58195185661315918</v>
      </c>
      <c r="F8765" s="8">
        <v>-1.0880005186882599E-3</v>
      </c>
      <c r="G8765" s="8" t="s">
        <v>136</v>
      </c>
      <c r="H8765" s="8" t="b">
        <v>0</v>
      </c>
    </row>
    <row r="8766" spans="1:8">
      <c r="A8766" s="8">
        <v>125</v>
      </c>
      <c r="B8766" s="8" t="s">
        <v>141</v>
      </c>
      <c r="C8766" s="8">
        <v>14</v>
      </c>
      <c r="D8766" s="8" t="s">
        <v>66</v>
      </c>
      <c r="E8766" s="8">
        <v>0.58209526538848877</v>
      </c>
      <c r="F8766" s="8">
        <v>-1.5567631134088774E-3</v>
      </c>
      <c r="G8766" s="8" t="s">
        <v>136</v>
      </c>
      <c r="H8766" s="8" t="b">
        <v>0</v>
      </c>
    </row>
    <row r="8767" spans="1:8">
      <c r="A8767" s="8">
        <v>125</v>
      </c>
      <c r="B8767" s="8" t="s">
        <v>141</v>
      </c>
      <c r="C8767" s="8">
        <v>15</v>
      </c>
      <c r="D8767" s="8" t="s">
        <v>66</v>
      </c>
      <c r="E8767" s="8">
        <v>0.58221554756164551</v>
      </c>
      <c r="F8767" s="8">
        <v>-2.0486523103023465E-3</v>
      </c>
      <c r="G8767" s="8" t="s">
        <v>136</v>
      </c>
      <c r="H8767" s="8" t="b">
        <v>0</v>
      </c>
    </row>
    <row r="8768" spans="1:8">
      <c r="A8768" s="8">
        <v>125</v>
      </c>
      <c r="B8768" s="8" t="s">
        <v>141</v>
      </c>
      <c r="C8768" s="8">
        <v>16</v>
      </c>
      <c r="D8768" s="8" t="s">
        <v>66</v>
      </c>
      <c r="E8768" s="8">
        <v>0.58293485641479492</v>
      </c>
      <c r="F8768" s="8">
        <v>-1.9415148272030288E-3</v>
      </c>
      <c r="G8768" s="8" t="s">
        <v>136</v>
      </c>
      <c r="H8768" s="8" t="b">
        <v>0</v>
      </c>
    </row>
    <row r="8769" spans="1:8">
      <c r="A8769" s="8">
        <v>125</v>
      </c>
      <c r="B8769" s="8" t="s">
        <v>141</v>
      </c>
      <c r="C8769" s="8">
        <v>17</v>
      </c>
      <c r="D8769" s="8" t="s">
        <v>66</v>
      </c>
      <c r="E8769" s="8">
        <v>0.58248257637023926</v>
      </c>
      <c r="F8769" s="8">
        <v>-3.0059662418089003E-3</v>
      </c>
      <c r="G8769" s="8" t="s">
        <v>136</v>
      </c>
      <c r="H8769" s="8" t="b">
        <v>0</v>
      </c>
    </row>
    <row r="8770" spans="1:8">
      <c r="A8770" s="8">
        <v>125</v>
      </c>
      <c r="B8770" s="8" t="s">
        <v>141</v>
      </c>
      <c r="C8770" s="8">
        <v>18</v>
      </c>
      <c r="D8770" s="8" t="s">
        <v>66</v>
      </c>
      <c r="E8770" s="8">
        <v>0.58128613233566284</v>
      </c>
      <c r="F8770" s="8">
        <v>-4.8145816464355241E-3</v>
      </c>
      <c r="G8770" s="8" t="s">
        <v>136</v>
      </c>
      <c r="H8770" s="8" t="b">
        <v>0</v>
      </c>
    </row>
    <row r="8771" spans="1:8">
      <c r="A8771" s="8">
        <v>125</v>
      </c>
      <c r="B8771" s="8" t="s">
        <v>141</v>
      </c>
      <c r="C8771" s="8">
        <v>19</v>
      </c>
      <c r="D8771" s="8" t="s">
        <v>66</v>
      </c>
      <c r="E8771" s="8">
        <v>0.58413028717041016</v>
      </c>
      <c r="F8771" s="8">
        <v>-2.5825981817384166E-3</v>
      </c>
      <c r="G8771" s="8" t="s">
        <v>136</v>
      </c>
      <c r="H8771" s="8" t="b">
        <v>0</v>
      </c>
    </row>
    <row r="8772" spans="1:8">
      <c r="A8772" s="8">
        <v>125</v>
      </c>
      <c r="B8772" s="8" t="s">
        <v>141</v>
      </c>
      <c r="C8772" s="8">
        <v>20</v>
      </c>
      <c r="D8772" s="8" t="s">
        <v>66</v>
      </c>
      <c r="E8772" s="8">
        <v>0.58380502462387085</v>
      </c>
      <c r="F8772" s="8">
        <v>-3.5200320983278196E-3</v>
      </c>
      <c r="G8772" s="8" t="s">
        <v>136</v>
      </c>
      <c r="H8772" s="8" t="b">
        <v>0</v>
      </c>
    </row>
    <row r="8773" spans="1:8">
      <c r="A8773" s="8">
        <v>125</v>
      </c>
      <c r="B8773" s="8" t="s">
        <v>141</v>
      </c>
      <c r="C8773" s="8">
        <v>21</v>
      </c>
      <c r="D8773" s="8" t="s">
        <v>66</v>
      </c>
      <c r="E8773" s="8">
        <v>0.58251148462295532</v>
      </c>
      <c r="F8773" s="8">
        <v>-5.4257434692935548E-3</v>
      </c>
      <c r="G8773" s="8" t="s">
        <v>136</v>
      </c>
      <c r="H8773" s="8" t="b">
        <v>0</v>
      </c>
    </row>
    <row r="8774" spans="1:8">
      <c r="A8774" s="8">
        <v>125</v>
      </c>
      <c r="B8774" s="8" t="s">
        <v>141</v>
      </c>
      <c r="C8774" s="8">
        <v>22</v>
      </c>
      <c r="D8774" s="8" t="s">
        <v>66</v>
      </c>
      <c r="E8774" s="8">
        <v>0.5859101414680481</v>
      </c>
      <c r="F8774" s="8">
        <v>-2.6392579942509883E-3</v>
      </c>
      <c r="G8774" s="8" t="s">
        <v>136</v>
      </c>
      <c r="H8774" s="8" t="b">
        <v>0</v>
      </c>
    </row>
    <row r="8775" spans="1:8">
      <c r="A8775" s="8">
        <v>125</v>
      </c>
      <c r="B8775" s="8" t="s">
        <v>141</v>
      </c>
      <c r="C8775" s="8">
        <v>23</v>
      </c>
      <c r="D8775" s="8" t="s">
        <v>66</v>
      </c>
      <c r="E8775" s="8">
        <v>0.58743202686309814</v>
      </c>
      <c r="F8775" s="8">
        <v>-1.7295439692511468E-3</v>
      </c>
      <c r="G8775" s="8" t="s">
        <v>136</v>
      </c>
      <c r="H8775" s="8" t="b">
        <v>0</v>
      </c>
    </row>
    <row r="8776" spans="1:8">
      <c r="A8776" s="8">
        <v>125</v>
      </c>
      <c r="B8776" s="8" t="s">
        <v>141</v>
      </c>
      <c r="C8776" s="8">
        <v>24</v>
      </c>
      <c r="D8776" s="8" t="s">
        <v>66</v>
      </c>
      <c r="E8776" s="8">
        <v>0.59257805347442627</v>
      </c>
      <c r="F8776" s="8">
        <v>2.8043112720268818E-3</v>
      </c>
      <c r="G8776" s="8" t="s">
        <v>136</v>
      </c>
      <c r="H8776" s="8" t="b">
        <v>0</v>
      </c>
    </row>
    <row r="8777" spans="1:8">
      <c r="A8777" s="8">
        <v>125</v>
      </c>
      <c r="B8777" s="8" t="s">
        <v>141</v>
      </c>
      <c r="C8777" s="8">
        <v>25</v>
      </c>
      <c r="D8777" s="8" t="s">
        <v>66</v>
      </c>
      <c r="E8777" s="8">
        <v>0.5999559760093689</v>
      </c>
      <c r="F8777" s="8">
        <v>9.5700624369193018E-3</v>
      </c>
      <c r="G8777" s="8" t="s">
        <v>136</v>
      </c>
      <c r="H8777" s="8" t="b">
        <v>0</v>
      </c>
    </row>
    <row r="8778" spans="1:8">
      <c r="A8778" s="8">
        <v>125</v>
      </c>
      <c r="B8778" s="8" t="s">
        <v>141</v>
      </c>
      <c r="C8778" s="8">
        <v>26</v>
      </c>
      <c r="D8778" s="8" t="s">
        <v>66</v>
      </c>
      <c r="E8778" s="8">
        <v>0.601448655128479</v>
      </c>
      <c r="F8778" s="8">
        <v>1.0450570185979202E-2</v>
      </c>
      <c r="G8778" s="8" t="s">
        <v>136</v>
      </c>
      <c r="H8778" s="8" t="b">
        <v>0</v>
      </c>
    </row>
    <row r="8779" spans="1:8">
      <c r="A8779" s="8">
        <v>125</v>
      </c>
      <c r="B8779" s="8" t="s">
        <v>141</v>
      </c>
      <c r="C8779" s="8">
        <v>27</v>
      </c>
      <c r="D8779" s="8" t="s">
        <v>66</v>
      </c>
      <c r="E8779" s="8">
        <v>0.60616761445999146</v>
      </c>
      <c r="F8779" s="8">
        <v>1.4557358147441446E-2</v>
      </c>
      <c r="G8779" s="8" t="s">
        <v>136</v>
      </c>
      <c r="H8779" s="8" t="b">
        <v>0</v>
      </c>
    </row>
    <row r="8780" spans="1:8">
      <c r="A8780" s="8">
        <v>125</v>
      </c>
      <c r="B8780" s="8" t="s">
        <v>141</v>
      </c>
      <c r="C8780" s="8">
        <v>28</v>
      </c>
      <c r="D8780" s="8" t="s">
        <v>66</v>
      </c>
      <c r="E8780" s="8">
        <v>0.62388765811920166</v>
      </c>
      <c r="F8780" s="8">
        <v>3.1665230436601556E-2</v>
      </c>
      <c r="G8780" s="8" t="s">
        <v>136</v>
      </c>
      <c r="H8780" s="8" t="b">
        <v>0</v>
      </c>
    </row>
    <row r="8781" spans="1:8">
      <c r="A8781" s="8">
        <v>125</v>
      </c>
      <c r="B8781" s="8" t="s">
        <v>141</v>
      </c>
      <c r="C8781" s="8">
        <v>29</v>
      </c>
      <c r="D8781" s="8" t="s">
        <v>66</v>
      </c>
      <c r="E8781" s="8">
        <v>0.65457791090011597</v>
      </c>
      <c r="F8781" s="8">
        <v>6.1743311847465655E-2</v>
      </c>
      <c r="G8781" s="8" t="s">
        <v>136</v>
      </c>
      <c r="H8781" s="8" t="b">
        <v>0</v>
      </c>
    </row>
    <row r="8782" spans="1:8">
      <c r="A8782" s="8">
        <v>125</v>
      </c>
      <c r="B8782" s="8" t="s">
        <v>141</v>
      </c>
      <c r="C8782" s="8">
        <v>30</v>
      </c>
      <c r="D8782" s="8" t="s">
        <v>66</v>
      </c>
      <c r="E8782" s="8">
        <v>0.7076382040977478</v>
      </c>
      <c r="F8782" s="8">
        <v>0.11419143367504728</v>
      </c>
      <c r="G8782" s="8" t="s">
        <v>136</v>
      </c>
      <c r="H8782" s="8" t="b">
        <v>0</v>
      </c>
    </row>
    <row r="8783" spans="1:8">
      <c r="A8783" s="8">
        <v>125</v>
      </c>
      <c r="B8783" s="8" t="s">
        <v>141</v>
      </c>
      <c r="C8783" s="8">
        <v>31</v>
      </c>
      <c r="D8783" s="8" t="s">
        <v>66</v>
      </c>
      <c r="E8783" s="8">
        <v>0.79540413618087769</v>
      </c>
      <c r="F8783" s="8">
        <v>0.20134519438812695</v>
      </c>
      <c r="G8783" s="8" t="s">
        <v>136</v>
      </c>
      <c r="H8783" s="8" t="b">
        <v>0</v>
      </c>
    </row>
    <row r="8784" spans="1:8">
      <c r="A8784" s="8">
        <v>125</v>
      </c>
      <c r="B8784" s="8" t="s">
        <v>141</v>
      </c>
      <c r="C8784" s="8">
        <v>32</v>
      </c>
      <c r="D8784" s="8" t="s">
        <v>66</v>
      </c>
      <c r="E8784" s="8">
        <v>0.94075870513916016</v>
      </c>
      <c r="F8784" s="8">
        <v>0.34608759197635924</v>
      </c>
      <c r="G8784" s="8" t="s">
        <v>136</v>
      </c>
      <c r="H8784" s="8" t="b">
        <v>0</v>
      </c>
    </row>
    <row r="8785" spans="1:8">
      <c r="A8785" s="8">
        <v>125</v>
      </c>
      <c r="B8785" s="8" t="s">
        <v>141</v>
      </c>
      <c r="C8785" s="8">
        <v>33</v>
      </c>
      <c r="D8785" s="8" t="s">
        <v>66</v>
      </c>
      <c r="E8785" s="8">
        <v>1.1496530771255493</v>
      </c>
      <c r="F8785" s="8">
        <v>0.55436979259269825</v>
      </c>
      <c r="G8785" s="8" t="s">
        <v>136</v>
      </c>
      <c r="H8785" s="8" t="b">
        <v>0</v>
      </c>
    </row>
    <row r="8786" spans="1:8">
      <c r="A8786" s="8">
        <v>125</v>
      </c>
      <c r="B8786" s="8" t="s">
        <v>141</v>
      </c>
      <c r="C8786" s="8">
        <v>34</v>
      </c>
      <c r="D8786" s="8" t="s">
        <v>66</v>
      </c>
      <c r="E8786" s="8">
        <v>1.4167519807815552</v>
      </c>
      <c r="F8786" s="8">
        <v>0.8208565248786539</v>
      </c>
      <c r="G8786" s="8" t="s">
        <v>136</v>
      </c>
      <c r="H8786" s="8" t="b">
        <v>0</v>
      </c>
    </row>
    <row r="8787" spans="1:8">
      <c r="A8787" s="8">
        <v>125</v>
      </c>
      <c r="B8787" s="8" t="s">
        <v>141</v>
      </c>
      <c r="C8787" s="8">
        <v>35</v>
      </c>
      <c r="D8787" s="8" t="s">
        <v>66</v>
      </c>
      <c r="E8787" s="8">
        <v>1.711164116859436</v>
      </c>
      <c r="F8787" s="8">
        <v>1.1146564895864846</v>
      </c>
      <c r="G8787" s="8" t="s">
        <v>136</v>
      </c>
      <c r="H8787" s="8" t="b">
        <v>0</v>
      </c>
    </row>
    <row r="8788" spans="1:8">
      <c r="A8788" s="8">
        <v>125</v>
      </c>
      <c r="B8788" s="8" t="s">
        <v>141</v>
      </c>
      <c r="C8788" s="8">
        <v>36</v>
      </c>
      <c r="D8788" s="8" t="s">
        <v>66</v>
      </c>
      <c r="E8788" s="8">
        <v>2.008934497833252</v>
      </c>
      <c r="F8788" s="8">
        <v>1.4118146991902505</v>
      </c>
      <c r="G8788" s="8" t="s">
        <v>136</v>
      </c>
      <c r="H8788" s="8" t="b">
        <v>0</v>
      </c>
    </row>
    <row r="8789" spans="1:8">
      <c r="A8789" s="8">
        <v>125</v>
      </c>
      <c r="B8789" s="8" t="s">
        <v>141</v>
      </c>
      <c r="C8789" s="8">
        <v>37</v>
      </c>
      <c r="D8789" s="8" t="s">
        <v>66</v>
      </c>
      <c r="E8789" s="8">
        <v>2.2783887386322021</v>
      </c>
      <c r="F8789" s="8">
        <v>1.6806567686191505</v>
      </c>
      <c r="G8789" s="8" t="s">
        <v>136</v>
      </c>
      <c r="H8789" s="8" t="b">
        <v>0</v>
      </c>
    </row>
    <row r="8790" spans="1:8">
      <c r="A8790" s="8">
        <v>125</v>
      </c>
      <c r="B8790" s="8" t="s">
        <v>141</v>
      </c>
      <c r="C8790" s="8">
        <v>38</v>
      </c>
      <c r="D8790" s="8" t="s">
        <v>66</v>
      </c>
      <c r="E8790" s="8">
        <v>2.5042507648468018</v>
      </c>
      <c r="F8790" s="8">
        <v>1.9059066234636999</v>
      </c>
      <c r="G8790" s="8" t="s">
        <v>136</v>
      </c>
      <c r="H8790" s="8" t="b">
        <v>0</v>
      </c>
    </row>
    <row r="8791" spans="1:8">
      <c r="A8791" s="8">
        <v>125</v>
      </c>
      <c r="B8791" s="8" t="s">
        <v>141</v>
      </c>
      <c r="C8791" s="8">
        <v>39</v>
      </c>
      <c r="D8791" s="8" t="s">
        <v>66</v>
      </c>
      <c r="E8791" s="8">
        <v>2.6718463897705078</v>
      </c>
      <c r="F8791" s="8">
        <v>2.0728900770173553</v>
      </c>
      <c r="G8791" s="8" t="s">
        <v>136</v>
      </c>
      <c r="H8791" s="8" t="b">
        <v>0</v>
      </c>
    </row>
    <row r="8792" spans="1:8">
      <c r="A8792" s="8">
        <v>125</v>
      </c>
      <c r="B8792" s="8" t="s">
        <v>141</v>
      </c>
      <c r="C8792" s="8">
        <v>40</v>
      </c>
      <c r="D8792" s="8" t="s">
        <v>66</v>
      </c>
      <c r="E8792" s="8">
        <v>2.7905852794647217</v>
      </c>
      <c r="F8792" s="8">
        <v>2.1910167953415192</v>
      </c>
      <c r="G8792" s="8" t="s">
        <v>136</v>
      </c>
      <c r="H8792" s="8" t="b">
        <v>0</v>
      </c>
    </row>
    <row r="8793" spans="1:8">
      <c r="A8793" s="8">
        <v>125</v>
      </c>
      <c r="B8793" s="8" t="s">
        <v>141</v>
      </c>
      <c r="C8793" s="8">
        <v>41</v>
      </c>
      <c r="D8793" s="8" t="s">
        <v>66</v>
      </c>
      <c r="E8793" s="8">
        <v>2.8649857044219971</v>
      </c>
      <c r="F8793" s="8">
        <v>2.2648050489287446</v>
      </c>
      <c r="G8793" s="8" t="s">
        <v>136</v>
      </c>
      <c r="H8793" s="8" t="b">
        <v>0</v>
      </c>
    </row>
    <row r="8794" spans="1:8">
      <c r="A8794" s="8">
        <v>125</v>
      </c>
      <c r="B8794" s="8" t="s">
        <v>141</v>
      </c>
      <c r="C8794" s="8">
        <v>42</v>
      </c>
      <c r="D8794" s="8" t="s">
        <v>66</v>
      </c>
      <c r="E8794" s="8">
        <v>2.9175064563751221</v>
      </c>
      <c r="F8794" s="8">
        <v>2.3167136295118191</v>
      </c>
      <c r="G8794" s="8" t="s">
        <v>136</v>
      </c>
      <c r="H8794" s="8" t="b">
        <v>0</v>
      </c>
    </row>
    <row r="8795" spans="1:8">
      <c r="A8795" s="8">
        <v>125</v>
      </c>
      <c r="B8795" s="8" t="s">
        <v>141</v>
      </c>
      <c r="C8795" s="8">
        <v>43</v>
      </c>
      <c r="D8795" s="8" t="s">
        <v>66</v>
      </c>
      <c r="E8795" s="8">
        <v>2.9612476825714111</v>
      </c>
      <c r="F8795" s="8">
        <v>2.3598426843380582</v>
      </c>
      <c r="G8795" s="8" t="s">
        <v>136</v>
      </c>
      <c r="H8795" s="8" t="b">
        <v>0</v>
      </c>
    </row>
    <row r="8796" spans="1:8">
      <c r="A8796" s="8">
        <v>125</v>
      </c>
      <c r="B8796" s="8" t="s">
        <v>141</v>
      </c>
      <c r="C8796" s="8">
        <v>44</v>
      </c>
      <c r="D8796" s="8" t="s">
        <v>66</v>
      </c>
      <c r="E8796" s="8">
        <v>2.9960360527038574</v>
      </c>
      <c r="F8796" s="8">
        <v>2.3940188831004541</v>
      </c>
      <c r="G8796" s="8" t="s">
        <v>136</v>
      </c>
      <c r="H8796" s="8" t="b">
        <v>0</v>
      </c>
    </row>
    <row r="8797" spans="1:8">
      <c r="A8797" s="8">
        <v>125</v>
      </c>
      <c r="B8797" s="8" t="s">
        <v>141</v>
      </c>
      <c r="C8797" s="8">
        <v>45</v>
      </c>
      <c r="D8797" s="8" t="s">
        <v>66</v>
      </c>
      <c r="E8797" s="8">
        <v>3.0164647102355957</v>
      </c>
      <c r="F8797" s="8">
        <v>2.4138353692621424</v>
      </c>
      <c r="G8797" s="8" t="s">
        <v>136</v>
      </c>
      <c r="H8797" s="8" t="b">
        <v>0</v>
      </c>
    </row>
    <row r="8798" spans="1:8">
      <c r="A8798" s="8">
        <v>126</v>
      </c>
      <c r="B8798" s="8" t="s">
        <v>142</v>
      </c>
      <c r="C8798" s="8">
        <v>1</v>
      </c>
      <c r="D8798" s="8" t="s">
        <v>60</v>
      </c>
      <c r="E8798" s="8">
        <v>3.0421664714813232</v>
      </c>
      <c r="F8798" s="8">
        <v>-1.9130699007900626E-2</v>
      </c>
      <c r="G8798" s="8" t="s">
        <v>136</v>
      </c>
      <c r="H8798" s="8" t="b">
        <v>0</v>
      </c>
    </row>
    <row r="8799" spans="1:8">
      <c r="A8799" s="8">
        <v>126</v>
      </c>
      <c r="B8799" s="8" t="s">
        <v>142</v>
      </c>
      <c r="C8799" s="8">
        <v>2</v>
      </c>
      <c r="D8799" s="8" t="s">
        <v>60</v>
      </c>
      <c r="E8799" s="8">
        <v>3.0411560535430908</v>
      </c>
      <c r="F8799" s="8">
        <v>-2.1774378664678989E-2</v>
      </c>
      <c r="G8799" s="8" t="s">
        <v>136</v>
      </c>
      <c r="H8799" s="8" t="b">
        <v>0</v>
      </c>
    </row>
    <row r="8800" spans="1:8">
      <c r="A8800" s="8">
        <v>126</v>
      </c>
      <c r="B8800" s="8" t="s">
        <v>142</v>
      </c>
      <c r="C8800" s="8">
        <v>3</v>
      </c>
      <c r="D8800" s="8" t="s">
        <v>60</v>
      </c>
      <c r="E8800" s="8">
        <v>3.052821159362793</v>
      </c>
      <c r="F8800" s="8">
        <v>-1.1742534563522785E-2</v>
      </c>
      <c r="G8800" s="8" t="s">
        <v>136</v>
      </c>
      <c r="H8800" s="8" t="b">
        <v>0</v>
      </c>
    </row>
    <row r="8801" spans="1:8">
      <c r="A8801" s="8">
        <v>126</v>
      </c>
      <c r="B8801" s="8" t="s">
        <v>142</v>
      </c>
      <c r="C8801" s="8">
        <v>4</v>
      </c>
      <c r="D8801" s="8" t="s">
        <v>60</v>
      </c>
      <c r="E8801" s="8">
        <v>3.0593440532684326</v>
      </c>
      <c r="F8801" s="8">
        <v>-6.8529023764290781E-3</v>
      </c>
      <c r="G8801" s="8" t="s">
        <v>136</v>
      </c>
      <c r="H8801" s="8" t="b">
        <v>0</v>
      </c>
    </row>
    <row r="8802" spans="1:8">
      <c r="A8802" s="8">
        <v>126</v>
      </c>
      <c r="B8802" s="8" t="s">
        <v>142</v>
      </c>
      <c r="C8802" s="8">
        <v>5</v>
      </c>
      <c r="D8802" s="8" t="s">
        <v>60</v>
      </c>
      <c r="E8802" s="8">
        <v>3.0550787448883057</v>
      </c>
      <c r="F8802" s="8">
        <v>-1.2751472475102417E-2</v>
      </c>
      <c r="G8802" s="8" t="s">
        <v>136</v>
      </c>
      <c r="H8802" s="8" t="b">
        <v>0</v>
      </c>
    </row>
    <row r="8803" spans="1:8">
      <c r="A8803" s="8">
        <v>126</v>
      </c>
      <c r="B8803" s="8" t="s">
        <v>142</v>
      </c>
      <c r="C8803" s="8">
        <v>6</v>
      </c>
      <c r="D8803" s="8" t="s">
        <v>60</v>
      </c>
      <c r="E8803" s="8">
        <v>3.0589113235473633</v>
      </c>
      <c r="F8803" s="8">
        <v>-1.0552155534590742E-2</v>
      </c>
      <c r="G8803" s="8" t="s">
        <v>136</v>
      </c>
      <c r="H8803" s="8" t="b">
        <v>0</v>
      </c>
    </row>
    <row r="8804" spans="1:8">
      <c r="A8804" s="8">
        <v>126</v>
      </c>
      <c r="B8804" s="8" t="s">
        <v>142</v>
      </c>
      <c r="C8804" s="8">
        <v>7</v>
      </c>
      <c r="D8804" s="8" t="s">
        <v>60</v>
      </c>
      <c r="E8804" s="8">
        <v>3.0667479038238525</v>
      </c>
      <c r="F8804" s="8">
        <v>-4.3488369766474261E-3</v>
      </c>
      <c r="G8804" s="8" t="s">
        <v>136</v>
      </c>
      <c r="H8804" s="8" t="b">
        <v>0</v>
      </c>
    </row>
    <row r="8805" spans="1:8">
      <c r="A8805" s="8">
        <v>126</v>
      </c>
      <c r="B8805" s="8" t="s">
        <v>142</v>
      </c>
      <c r="C8805" s="8">
        <v>8</v>
      </c>
      <c r="D8805" s="8" t="s">
        <v>60</v>
      </c>
      <c r="E8805" s="8">
        <v>3.071049690246582</v>
      </c>
      <c r="F8805" s="8">
        <v>-1.6803122724638755E-3</v>
      </c>
      <c r="G8805" s="8" t="s">
        <v>136</v>
      </c>
      <c r="H8805" s="8" t="b">
        <v>0</v>
      </c>
    </row>
    <row r="8806" spans="1:8">
      <c r="A8806" s="8">
        <v>126</v>
      </c>
      <c r="B8806" s="8" t="s">
        <v>142</v>
      </c>
      <c r="C8806" s="8">
        <v>9</v>
      </c>
      <c r="D8806" s="8" t="s">
        <v>60</v>
      </c>
      <c r="E8806" s="8">
        <v>3.0729842185974121</v>
      </c>
      <c r="F8806" s="8">
        <v>-1.3790456401797393E-3</v>
      </c>
      <c r="G8806" s="8" t="s">
        <v>136</v>
      </c>
      <c r="H8806" s="8" t="b">
        <v>0</v>
      </c>
    </row>
    <row r="8807" spans="1:8">
      <c r="A8807" s="8">
        <v>126</v>
      </c>
      <c r="B8807" s="8" t="s">
        <v>142</v>
      </c>
      <c r="C8807" s="8">
        <v>10</v>
      </c>
      <c r="D8807" s="8" t="s">
        <v>60</v>
      </c>
      <c r="E8807" s="8">
        <v>3.0742721557617188</v>
      </c>
      <c r="F8807" s="8">
        <v>-1.7243701944190406E-3</v>
      </c>
      <c r="G8807" s="8" t="s">
        <v>136</v>
      </c>
      <c r="H8807" s="8" t="b">
        <v>0</v>
      </c>
    </row>
    <row r="8808" spans="1:8">
      <c r="A8808" s="8">
        <v>126</v>
      </c>
      <c r="B8808" s="8" t="s">
        <v>142</v>
      </c>
      <c r="C8808" s="8">
        <v>11</v>
      </c>
      <c r="D8808" s="8" t="s">
        <v>60</v>
      </c>
      <c r="E8808" s="8">
        <v>3.0801141262054443</v>
      </c>
      <c r="F8808" s="8">
        <v>2.4843385307606034E-3</v>
      </c>
      <c r="G8808" s="8" t="s">
        <v>136</v>
      </c>
      <c r="H8808" s="8" t="b">
        <v>0</v>
      </c>
    </row>
    <row r="8809" spans="1:8">
      <c r="A8809" s="8">
        <v>126</v>
      </c>
      <c r="B8809" s="8" t="s">
        <v>142</v>
      </c>
      <c r="C8809" s="8">
        <v>12</v>
      </c>
      <c r="D8809" s="8" t="s">
        <v>60</v>
      </c>
      <c r="E8809" s="8">
        <v>3.0760252475738525</v>
      </c>
      <c r="F8809" s="8">
        <v>-3.2378018193771354E-3</v>
      </c>
      <c r="G8809" s="8" t="s">
        <v>136</v>
      </c>
      <c r="H8809" s="8" t="b">
        <v>0</v>
      </c>
    </row>
    <row r="8810" spans="1:8">
      <c r="A8810" s="8">
        <v>126</v>
      </c>
      <c r="B8810" s="8" t="s">
        <v>142</v>
      </c>
      <c r="C8810" s="8">
        <v>13</v>
      </c>
      <c r="D8810" s="8" t="s">
        <v>60</v>
      </c>
      <c r="E8810" s="8">
        <v>3.0684421062469482</v>
      </c>
      <c r="F8810" s="8">
        <v>-1.2454204864827375E-2</v>
      </c>
      <c r="G8810" s="8" t="s">
        <v>136</v>
      </c>
      <c r="H8810" s="8" t="b">
        <v>0</v>
      </c>
    </row>
    <row r="8811" spans="1:8">
      <c r="A8811" s="8">
        <v>126</v>
      </c>
      <c r="B8811" s="8" t="s">
        <v>142</v>
      </c>
      <c r="C8811" s="8">
        <v>14</v>
      </c>
      <c r="D8811" s="8" t="s">
        <v>60</v>
      </c>
      <c r="E8811" s="8">
        <v>3.0791308879852295</v>
      </c>
      <c r="F8811" s="8">
        <v>-3.3986848450920661E-3</v>
      </c>
      <c r="G8811" s="8" t="s">
        <v>136</v>
      </c>
      <c r="H8811" s="8" t="b">
        <v>0</v>
      </c>
    </row>
    <row r="8812" spans="1:8">
      <c r="A8812" s="8">
        <v>126</v>
      </c>
      <c r="B8812" s="8" t="s">
        <v>142</v>
      </c>
      <c r="C8812" s="8">
        <v>15</v>
      </c>
      <c r="D8812" s="8" t="s">
        <v>60</v>
      </c>
      <c r="E8812" s="8">
        <v>3.0816810131072998</v>
      </c>
      <c r="F8812" s="8">
        <v>-2.4818214415681396E-3</v>
      </c>
      <c r="G8812" s="8" t="s">
        <v>136</v>
      </c>
      <c r="H8812" s="8" t="b">
        <v>0</v>
      </c>
    </row>
    <row r="8813" spans="1:8">
      <c r="A8813" s="8">
        <v>126</v>
      </c>
      <c r="B8813" s="8" t="s">
        <v>142</v>
      </c>
      <c r="C8813" s="8">
        <v>16</v>
      </c>
      <c r="D8813" s="8" t="s">
        <v>60</v>
      </c>
      <c r="E8813" s="8">
        <v>3.0785191059112549</v>
      </c>
      <c r="F8813" s="8">
        <v>-7.2769903561590039E-3</v>
      </c>
      <c r="G8813" s="8" t="s">
        <v>136</v>
      </c>
      <c r="H8813" s="8" t="b">
        <v>0</v>
      </c>
    </row>
    <row r="8814" spans="1:8">
      <c r="A8814" s="8">
        <v>126</v>
      </c>
      <c r="B8814" s="8" t="s">
        <v>142</v>
      </c>
      <c r="C8814" s="8">
        <v>17</v>
      </c>
      <c r="D8814" s="8" t="s">
        <v>60</v>
      </c>
      <c r="E8814" s="8">
        <v>3.0873823165893555</v>
      </c>
      <c r="F8814" s="8">
        <v>-4.7041396604359433E-5</v>
      </c>
      <c r="G8814" s="8" t="s">
        <v>136</v>
      </c>
      <c r="H8814" s="8" t="b">
        <v>0</v>
      </c>
    </row>
    <row r="8815" spans="1:8">
      <c r="A8815" s="8">
        <v>126</v>
      </c>
      <c r="B8815" s="8" t="s">
        <v>142</v>
      </c>
      <c r="C8815" s="8">
        <v>18</v>
      </c>
      <c r="D8815" s="8" t="s">
        <v>60</v>
      </c>
      <c r="E8815" s="8">
        <v>3.0944645404815674</v>
      </c>
      <c r="F8815" s="8">
        <v>5.4019207770616123E-3</v>
      </c>
      <c r="G8815" s="8" t="s">
        <v>136</v>
      </c>
      <c r="H8815" s="8" t="b">
        <v>0</v>
      </c>
    </row>
    <row r="8816" spans="1:8">
      <c r="A8816" s="8">
        <v>126</v>
      </c>
      <c r="B8816" s="8" t="s">
        <v>142</v>
      </c>
      <c r="C8816" s="8">
        <v>19</v>
      </c>
      <c r="D8816" s="8" t="s">
        <v>60</v>
      </c>
      <c r="E8816" s="8">
        <v>3.1011965274810791</v>
      </c>
      <c r="F8816" s="8">
        <v>1.0500646058027389E-2</v>
      </c>
      <c r="G8816" s="8" t="s">
        <v>136</v>
      </c>
      <c r="H8816" s="8" t="b">
        <v>0</v>
      </c>
    </row>
    <row r="8817" spans="1:8">
      <c r="A8817" s="8">
        <v>126</v>
      </c>
      <c r="B8817" s="8" t="s">
        <v>142</v>
      </c>
      <c r="C8817" s="8">
        <v>20</v>
      </c>
      <c r="D8817" s="8" t="s">
        <v>60</v>
      </c>
      <c r="E8817" s="8">
        <v>3.1048882007598877</v>
      </c>
      <c r="F8817" s="8">
        <v>1.2559057618290041E-2</v>
      </c>
      <c r="G8817" s="8" t="s">
        <v>136</v>
      </c>
      <c r="H8817" s="8" t="b">
        <v>0</v>
      </c>
    </row>
    <row r="8818" spans="1:8">
      <c r="A8818" s="8">
        <v>126</v>
      </c>
      <c r="B8818" s="8" t="s">
        <v>142</v>
      </c>
      <c r="C8818" s="8">
        <v>21</v>
      </c>
      <c r="D8818" s="8" t="s">
        <v>60</v>
      </c>
      <c r="E8818" s="8">
        <v>3.1108462810516357</v>
      </c>
      <c r="F8818" s="8">
        <v>1.6883876191492148E-2</v>
      </c>
      <c r="G8818" s="8" t="s">
        <v>136</v>
      </c>
      <c r="H8818" s="8" t="b">
        <v>0</v>
      </c>
    </row>
    <row r="8819" spans="1:8">
      <c r="A8819" s="8">
        <v>126</v>
      </c>
      <c r="B8819" s="8" t="s">
        <v>142</v>
      </c>
      <c r="C8819" s="8">
        <v>22</v>
      </c>
      <c r="D8819" s="8" t="s">
        <v>60</v>
      </c>
      <c r="E8819" s="8">
        <v>3.1135444641113281</v>
      </c>
      <c r="F8819" s="8">
        <v>1.7948797532638588E-2</v>
      </c>
      <c r="G8819" s="8" t="s">
        <v>136</v>
      </c>
      <c r="H8819" s="8" t="b">
        <v>0</v>
      </c>
    </row>
    <row r="8820" spans="1:8">
      <c r="A8820" s="8">
        <v>126</v>
      </c>
      <c r="B8820" s="8" t="s">
        <v>142</v>
      </c>
      <c r="C8820" s="8">
        <v>23</v>
      </c>
      <c r="D8820" s="8" t="s">
        <v>60</v>
      </c>
      <c r="E8820" s="8">
        <v>3.1164894104003906</v>
      </c>
      <c r="F8820" s="8">
        <v>1.9260482103155147E-2</v>
      </c>
      <c r="G8820" s="8" t="s">
        <v>136</v>
      </c>
      <c r="H8820" s="8" t="b">
        <v>0</v>
      </c>
    </row>
    <row r="8821" spans="1:8">
      <c r="A8821" s="8">
        <v>126</v>
      </c>
      <c r="B8821" s="8" t="s">
        <v>142</v>
      </c>
      <c r="C8821" s="8">
        <v>24</v>
      </c>
      <c r="D8821" s="8" t="s">
        <v>60</v>
      </c>
      <c r="E8821" s="8">
        <v>3.1096189022064209</v>
      </c>
      <c r="F8821" s="8">
        <v>1.0756712190639032E-2</v>
      </c>
      <c r="G8821" s="8" t="s">
        <v>136</v>
      </c>
      <c r="H8821" s="8" t="b">
        <v>0</v>
      </c>
    </row>
    <row r="8822" spans="1:8">
      <c r="A8822" s="8">
        <v>126</v>
      </c>
      <c r="B8822" s="8" t="s">
        <v>142</v>
      </c>
      <c r="C8822" s="8">
        <v>25</v>
      </c>
      <c r="D8822" s="8" t="s">
        <v>60</v>
      </c>
      <c r="E8822" s="8">
        <v>3.1065387725830078</v>
      </c>
      <c r="F8822" s="8">
        <v>6.0433208486800043E-3</v>
      </c>
      <c r="G8822" s="8" t="s">
        <v>136</v>
      </c>
      <c r="H8822" s="8" t="b">
        <v>0</v>
      </c>
    </row>
    <row r="8823" spans="1:8">
      <c r="A8823" s="8">
        <v>126</v>
      </c>
      <c r="B8823" s="8" t="s">
        <v>142</v>
      </c>
      <c r="C8823" s="8">
        <v>26</v>
      </c>
      <c r="D8823" s="8" t="s">
        <v>60</v>
      </c>
      <c r="E8823" s="8">
        <v>3.1149084568023682</v>
      </c>
      <c r="F8823" s="8">
        <v>1.2779743349494414E-2</v>
      </c>
      <c r="G8823" s="8" t="s">
        <v>136</v>
      </c>
      <c r="H8823" s="8" t="b">
        <v>0</v>
      </c>
    </row>
    <row r="8824" spans="1:8">
      <c r="A8824" s="8">
        <v>126</v>
      </c>
      <c r="B8824" s="8" t="s">
        <v>142</v>
      </c>
      <c r="C8824" s="8">
        <v>27</v>
      </c>
      <c r="D8824" s="8" t="s">
        <v>60</v>
      </c>
      <c r="E8824" s="8">
        <v>3.1127657890319824</v>
      </c>
      <c r="F8824" s="8">
        <v>9.0038138605627299E-3</v>
      </c>
      <c r="G8824" s="8" t="s">
        <v>136</v>
      </c>
      <c r="H8824" s="8" t="b">
        <v>0</v>
      </c>
    </row>
    <row r="8825" spans="1:8">
      <c r="A8825" s="8">
        <v>126</v>
      </c>
      <c r="B8825" s="8" t="s">
        <v>142</v>
      </c>
      <c r="C8825" s="8">
        <v>28</v>
      </c>
      <c r="D8825" s="8" t="s">
        <v>60</v>
      </c>
      <c r="E8825" s="8">
        <v>3.1034865379333496</v>
      </c>
      <c r="F8825" s="8">
        <v>-1.9086989566160241E-3</v>
      </c>
      <c r="G8825" s="8" t="s">
        <v>136</v>
      </c>
      <c r="H8825" s="8" t="b">
        <v>0</v>
      </c>
    </row>
    <row r="8826" spans="1:8">
      <c r="A8826" s="8">
        <v>126</v>
      </c>
      <c r="B8826" s="8" t="s">
        <v>142</v>
      </c>
      <c r="C8826" s="8">
        <v>29</v>
      </c>
      <c r="D8826" s="8" t="s">
        <v>60</v>
      </c>
      <c r="E8826" s="8">
        <v>3.1062264442443848</v>
      </c>
      <c r="F8826" s="8">
        <v>-8.0205436412680983E-4</v>
      </c>
      <c r="G8826" s="8" t="s">
        <v>136</v>
      </c>
      <c r="H8826" s="8" t="b">
        <v>0</v>
      </c>
    </row>
    <row r="8827" spans="1:8">
      <c r="A8827" s="8">
        <v>126</v>
      </c>
      <c r="B8827" s="8" t="s">
        <v>142</v>
      </c>
      <c r="C8827" s="8">
        <v>30</v>
      </c>
      <c r="D8827" s="8" t="s">
        <v>60</v>
      </c>
      <c r="E8827" s="8">
        <v>3.1190042495727539</v>
      </c>
      <c r="F8827" s="8">
        <v>1.0342489245696388E-2</v>
      </c>
      <c r="G8827" s="8" t="s">
        <v>136</v>
      </c>
      <c r="H8827" s="8" t="b">
        <v>0</v>
      </c>
    </row>
    <row r="8828" spans="1:8">
      <c r="A8828" s="8">
        <v>126</v>
      </c>
      <c r="B8828" s="8" t="s">
        <v>142</v>
      </c>
      <c r="C8828" s="8">
        <v>31</v>
      </c>
      <c r="D8828" s="8" t="s">
        <v>60</v>
      </c>
      <c r="E8828" s="8">
        <v>3.1189811229705811</v>
      </c>
      <c r="F8828" s="8">
        <v>8.6861009249775949E-3</v>
      </c>
      <c r="G8828" s="8" t="s">
        <v>136</v>
      </c>
      <c r="H8828" s="8" t="b">
        <v>0</v>
      </c>
    </row>
    <row r="8829" spans="1:8">
      <c r="A8829" s="8">
        <v>126</v>
      </c>
      <c r="B8829" s="8" t="s">
        <v>142</v>
      </c>
      <c r="C8829" s="8">
        <v>32</v>
      </c>
      <c r="D8829" s="8" t="s">
        <v>60</v>
      </c>
      <c r="E8829" s="8">
        <v>3.1218998432159424</v>
      </c>
      <c r="F8829" s="8">
        <v>9.9715594517929811E-3</v>
      </c>
      <c r="G8829" s="8" t="s">
        <v>136</v>
      </c>
      <c r="H8829" s="8" t="b">
        <v>0</v>
      </c>
    </row>
    <row r="8830" spans="1:8">
      <c r="A8830" s="8">
        <v>126</v>
      </c>
      <c r="B8830" s="8" t="s">
        <v>142</v>
      </c>
      <c r="C8830" s="8">
        <v>33</v>
      </c>
      <c r="D8830" s="8" t="s">
        <v>60</v>
      </c>
      <c r="E8830" s="8">
        <v>3.1204192638397217</v>
      </c>
      <c r="F8830" s="8">
        <v>6.857718357025892E-3</v>
      </c>
      <c r="G8830" s="8" t="s">
        <v>136</v>
      </c>
      <c r="H8830" s="8" t="b">
        <v>0</v>
      </c>
    </row>
    <row r="8831" spans="1:8">
      <c r="A8831" s="8">
        <v>126</v>
      </c>
      <c r="B8831" s="8" t="s">
        <v>142</v>
      </c>
      <c r="C8831" s="8">
        <v>34</v>
      </c>
      <c r="D8831" s="8" t="s">
        <v>60</v>
      </c>
      <c r="E8831" s="8">
        <v>3.1107883453369141</v>
      </c>
      <c r="F8831" s="8">
        <v>-4.4064618643276671E-3</v>
      </c>
      <c r="G8831" s="8" t="s">
        <v>136</v>
      </c>
      <c r="H8831" s="8" t="b">
        <v>0</v>
      </c>
    </row>
    <row r="8832" spans="1:8">
      <c r="A8832" s="8">
        <v>126</v>
      </c>
      <c r="B8832" s="8" t="s">
        <v>142</v>
      </c>
      <c r="C8832" s="8">
        <v>35</v>
      </c>
      <c r="D8832" s="8" t="s">
        <v>60</v>
      </c>
      <c r="E8832" s="8">
        <v>3.1100513935089111</v>
      </c>
      <c r="F8832" s="8">
        <v>-6.7766754108765388E-3</v>
      </c>
      <c r="G8832" s="8" t="s">
        <v>136</v>
      </c>
      <c r="H8832" s="8" t="b">
        <v>0</v>
      </c>
    </row>
    <row r="8833" spans="1:8">
      <c r="A8833" s="8">
        <v>126</v>
      </c>
      <c r="B8833" s="8" t="s">
        <v>142</v>
      </c>
      <c r="C8833" s="8">
        <v>36</v>
      </c>
      <c r="D8833" s="8" t="s">
        <v>60</v>
      </c>
      <c r="E8833" s="8">
        <v>3.1170105934143066</v>
      </c>
      <c r="F8833" s="8">
        <v>-1.4507372240269724E-3</v>
      </c>
      <c r="G8833" s="8" t="s">
        <v>136</v>
      </c>
      <c r="H8833" s="8" t="b">
        <v>0</v>
      </c>
    </row>
    <row r="8834" spans="1:8">
      <c r="A8834" s="8">
        <v>126</v>
      </c>
      <c r="B8834" s="8" t="s">
        <v>142</v>
      </c>
      <c r="C8834" s="8">
        <v>37</v>
      </c>
      <c r="D8834" s="8" t="s">
        <v>60</v>
      </c>
      <c r="E8834" s="8">
        <v>3.120521068572998</v>
      </c>
      <c r="F8834" s="8">
        <v>4.2647621611849188E-4</v>
      </c>
      <c r="G8834" s="8" t="s">
        <v>136</v>
      </c>
      <c r="H8834" s="8" t="b">
        <v>0</v>
      </c>
    </row>
    <row r="8835" spans="1:8">
      <c r="A8835" s="8">
        <v>126</v>
      </c>
      <c r="B8835" s="8" t="s">
        <v>142</v>
      </c>
      <c r="C8835" s="8">
        <v>38</v>
      </c>
      <c r="D8835" s="8" t="s">
        <v>60</v>
      </c>
      <c r="E8835" s="8">
        <v>3.1188216209411621</v>
      </c>
      <c r="F8835" s="8">
        <v>-2.9062331342633876E-3</v>
      </c>
      <c r="G8835" s="8" t="s">
        <v>136</v>
      </c>
      <c r="H8835" s="8" t="b">
        <v>0</v>
      </c>
    </row>
    <row r="8836" spans="1:8">
      <c r="A8836" s="8">
        <v>126</v>
      </c>
      <c r="B8836" s="8" t="s">
        <v>142</v>
      </c>
      <c r="C8836" s="8">
        <v>39</v>
      </c>
      <c r="D8836" s="8" t="s">
        <v>60</v>
      </c>
      <c r="E8836" s="8">
        <v>3.1187379360198975</v>
      </c>
      <c r="F8836" s="8">
        <v>-4.6231797740739784E-3</v>
      </c>
      <c r="G8836" s="8" t="s">
        <v>136</v>
      </c>
      <c r="H8836" s="8" t="b">
        <v>0</v>
      </c>
    </row>
    <row r="8837" spans="1:8">
      <c r="A8837" s="8">
        <v>126</v>
      </c>
      <c r="B8837" s="8" t="s">
        <v>142</v>
      </c>
      <c r="C8837" s="8">
        <v>40</v>
      </c>
      <c r="D8837" s="8" t="s">
        <v>60</v>
      </c>
      <c r="E8837" s="8">
        <v>3.1217706203460693</v>
      </c>
      <c r="F8837" s="8">
        <v>-3.2237571664480449E-3</v>
      </c>
      <c r="G8837" s="8" t="s">
        <v>136</v>
      </c>
      <c r="H8837" s="8" t="b">
        <v>0</v>
      </c>
    </row>
    <row r="8838" spans="1:8">
      <c r="A8838" s="8">
        <v>126</v>
      </c>
      <c r="B8838" s="8" t="s">
        <v>142</v>
      </c>
      <c r="C8838" s="8">
        <v>41</v>
      </c>
      <c r="D8838" s="8" t="s">
        <v>60</v>
      </c>
      <c r="E8838" s="8">
        <v>3.1191225051879883</v>
      </c>
      <c r="F8838" s="8">
        <v>-7.5051340430750419E-3</v>
      </c>
      <c r="G8838" s="8" t="s">
        <v>136</v>
      </c>
      <c r="H8838" s="8" t="b">
        <v>0</v>
      </c>
    </row>
    <row r="8839" spans="1:8">
      <c r="A8839" s="8">
        <v>126</v>
      </c>
      <c r="B8839" s="8" t="s">
        <v>142</v>
      </c>
      <c r="C8839" s="8">
        <v>42</v>
      </c>
      <c r="D8839" s="8" t="s">
        <v>60</v>
      </c>
      <c r="E8839" s="8">
        <v>3.1106722354888916</v>
      </c>
      <c r="F8839" s="8">
        <v>-1.7588665460717662E-2</v>
      </c>
      <c r="G8839" s="8" t="s">
        <v>136</v>
      </c>
      <c r="H8839" s="8" t="b">
        <v>0</v>
      </c>
    </row>
    <row r="8840" spans="1:8">
      <c r="A8840" s="8">
        <v>126</v>
      </c>
      <c r="B8840" s="8" t="s">
        <v>142</v>
      </c>
      <c r="C8840" s="8">
        <v>43</v>
      </c>
      <c r="D8840" s="8" t="s">
        <v>60</v>
      </c>
      <c r="E8840" s="8">
        <v>3.1081676483154297</v>
      </c>
      <c r="F8840" s="8">
        <v>-2.1726514352725962E-2</v>
      </c>
      <c r="G8840" s="8" t="s">
        <v>136</v>
      </c>
      <c r="H8840" s="8" t="b">
        <v>0</v>
      </c>
    </row>
    <row r="8841" spans="1:8">
      <c r="A8841" s="8">
        <v>126</v>
      </c>
      <c r="B8841" s="8" t="s">
        <v>142</v>
      </c>
      <c r="C8841" s="8">
        <v>44</v>
      </c>
      <c r="D8841" s="8" t="s">
        <v>60</v>
      </c>
      <c r="E8841" s="8">
        <v>3.1244666576385498</v>
      </c>
      <c r="F8841" s="8">
        <v>-7.0607667481517884E-3</v>
      </c>
      <c r="G8841" s="8" t="s">
        <v>136</v>
      </c>
      <c r="H8841" s="8" t="b">
        <v>0</v>
      </c>
    </row>
    <row r="8842" spans="1:8">
      <c r="A8842" s="8">
        <v>126</v>
      </c>
      <c r="B8842" s="8" t="s">
        <v>142</v>
      </c>
      <c r="C8842" s="8">
        <v>45</v>
      </c>
      <c r="D8842" s="8" t="s">
        <v>60</v>
      </c>
      <c r="E8842" s="8">
        <v>3.1418697834014893</v>
      </c>
      <c r="F8842" s="8">
        <v>8.7090972962417228E-3</v>
      </c>
      <c r="G8842" s="8" t="s">
        <v>136</v>
      </c>
      <c r="H8842" s="8" t="b">
        <v>0</v>
      </c>
    </row>
    <row r="8843" spans="1:8">
      <c r="A8843" s="8">
        <v>126</v>
      </c>
      <c r="B8843" s="8" t="s">
        <v>142</v>
      </c>
      <c r="C8843" s="8">
        <v>1</v>
      </c>
      <c r="D8843" s="8" t="s">
        <v>64</v>
      </c>
      <c r="E8843" s="8">
        <v>0.37654131650924683</v>
      </c>
      <c r="F8843" s="8">
        <v>3.3273215998302543E-3</v>
      </c>
      <c r="G8843" s="8" t="s">
        <v>136</v>
      </c>
      <c r="H8843" s="8" t="b">
        <v>0</v>
      </c>
    </row>
    <row r="8844" spans="1:8">
      <c r="A8844" s="8">
        <v>126</v>
      </c>
      <c r="B8844" s="8" t="s">
        <v>142</v>
      </c>
      <c r="C8844" s="8">
        <v>2</v>
      </c>
      <c r="D8844" s="8" t="s">
        <v>64</v>
      </c>
      <c r="E8844" s="8">
        <v>0.37559923529624939</v>
      </c>
      <c r="F8844" s="8">
        <v>2.1759593204076135E-3</v>
      </c>
      <c r="G8844" s="8" t="s">
        <v>136</v>
      </c>
      <c r="H8844" s="8" t="b">
        <v>0</v>
      </c>
    </row>
    <row r="8845" spans="1:8">
      <c r="A8845" s="8">
        <v>126</v>
      </c>
      <c r="B8845" s="8" t="s">
        <v>142</v>
      </c>
      <c r="C8845" s="8">
        <v>3</v>
      </c>
      <c r="D8845" s="8" t="s">
        <v>64</v>
      </c>
      <c r="E8845" s="8">
        <v>0.37391602993011475</v>
      </c>
      <c r="F8845" s="8">
        <v>2.8347288784771039E-4</v>
      </c>
      <c r="G8845" s="8" t="s">
        <v>136</v>
      </c>
      <c r="H8845" s="8" t="b">
        <v>0</v>
      </c>
    </row>
    <row r="8846" spans="1:8">
      <c r="A8846" s="8">
        <v>126</v>
      </c>
      <c r="B8846" s="8" t="s">
        <v>142</v>
      </c>
      <c r="C8846" s="8">
        <v>4</v>
      </c>
      <c r="D8846" s="8" t="s">
        <v>64</v>
      </c>
      <c r="E8846" s="8">
        <v>0.37391892075538635</v>
      </c>
      <c r="F8846" s="8">
        <v>7.7082646694112559E-5</v>
      </c>
      <c r="G8846" s="8" t="s">
        <v>136</v>
      </c>
      <c r="H8846" s="8" t="b">
        <v>0</v>
      </c>
    </row>
    <row r="8847" spans="1:8">
      <c r="A8847" s="8">
        <v>126</v>
      </c>
      <c r="B8847" s="8" t="s">
        <v>142</v>
      </c>
      <c r="C8847" s="8">
        <v>5</v>
      </c>
      <c r="D8847" s="8" t="s">
        <v>64</v>
      </c>
      <c r="E8847" s="8">
        <v>0.37548863887786865</v>
      </c>
      <c r="F8847" s="8">
        <v>1.4375197027511526E-3</v>
      </c>
      <c r="G8847" s="8" t="s">
        <v>136</v>
      </c>
      <c r="H8847" s="8" t="b">
        <v>0</v>
      </c>
    </row>
    <row r="8848" spans="1:8">
      <c r="A8848" s="8">
        <v>126</v>
      </c>
      <c r="B8848" s="8" t="s">
        <v>142</v>
      </c>
      <c r="C8848" s="8">
        <v>6</v>
      </c>
      <c r="D8848" s="8" t="s">
        <v>64</v>
      </c>
      <c r="E8848" s="8">
        <v>0.37653160095214844</v>
      </c>
      <c r="F8848" s="8">
        <v>2.2712007106057332E-3</v>
      </c>
      <c r="G8848" s="8" t="s">
        <v>136</v>
      </c>
      <c r="H8848" s="8" t="b">
        <v>0</v>
      </c>
    </row>
    <row r="8849" spans="1:8">
      <c r="A8849" s="8">
        <v>126</v>
      </c>
      <c r="B8849" s="8" t="s">
        <v>142</v>
      </c>
      <c r="C8849" s="8">
        <v>7</v>
      </c>
      <c r="D8849" s="8" t="s">
        <v>64</v>
      </c>
      <c r="E8849" s="8">
        <v>0.37539216876029968</v>
      </c>
      <c r="F8849" s="8">
        <v>9.2248745233171879E-4</v>
      </c>
      <c r="G8849" s="8" t="s">
        <v>136</v>
      </c>
      <c r="H8849" s="8" t="b">
        <v>0</v>
      </c>
    </row>
    <row r="8850" spans="1:8">
      <c r="A8850" s="8">
        <v>126</v>
      </c>
      <c r="B8850" s="8" t="s">
        <v>142</v>
      </c>
      <c r="C8850" s="8">
        <v>8</v>
      </c>
      <c r="D8850" s="8" t="s">
        <v>64</v>
      </c>
      <c r="E8850" s="8">
        <v>0.37511277198791504</v>
      </c>
      <c r="F8850" s="8">
        <v>4.3380961352187095E-4</v>
      </c>
      <c r="G8850" s="8" t="s">
        <v>136</v>
      </c>
      <c r="H8850" s="8" t="b">
        <v>0</v>
      </c>
    </row>
    <row r="8851" spans="1:8">
      <c r="A8851" s="8">
        <v>126</v>
      </c>
      <c r="B8851" s="8" t="s">
        <v>142</v>
      </c>
      <c r="C8851" s="8">
        <v>9</v>
      </c>
      <c r="D8851" s="8" t="s">
        <v>64</v>
      </c>
      <c r="E8851" s="8">
        <v>0.37522253394126892</v>
      </c>
      <c r="F8851" s="8">
        <v>3.34290500450493E-4</v>
      </c>
      <c r="G8851" s="8" t="s">
        <v>136</v>
      </c>
      <c r="H8851" s="8" t="b">
        <v>0</v>
      </c>
    </row>
    <row r="8852" spans="1:8">
      <c r="A8852" s="8">
        <v>126</v>
      </c>
      <c r="B8852" s="8" t="s">
        <v>142</v>
      </c>
      <c r="C8852" s="8">
        <v>10</v>
      </c>
      <c r="D8852" s="8" t="s">
        <v>64</v>
      </c>
      <c r="E8852" s="8">
        <v>0.37525969743728638</v>
      </c>
      <c r="F8852" s="8">
        <v>1.6217293004274478E-4</v>
      </c>
      <c r="G8852" s="8" t="s">
        <v>136</v>
      </c>
      <c r="H8852" s="8" t="b">
        <v>0</v>
      </c>
    </row>
    <row r="8853" spans="1:8">
      <c r="A8853" s="8">
        <v>126</v>
      </c>
      <c r="B8853" s="8" t="s">
        <v>142</v>
      </c>
      <c r="C8853" s="8">
        <v>11</v>
      </c>
      <c r="D8853" s="8" t="s">
        <v>64</v>
      </c>
      <c r="E8853" s="8">
        <v>0.3764951229095459</v>
      </c>
      <c r="F8853" s="8">
        <v>1.1883173358770065E-3</v>
      </c>
      <c r="G8853" s="8" t="s">
        <v>136</v>
      </c>
      <c r="H8853" s="8" t="b">
        <v>0</v>
      </c>
    </row>
    <row r="8854" spans="1:8">
      <c r="A8854" s="8">
        <v>126</v>
      </c>
      <c r="B8854" s="8" t="s">
        <v>142</v>
      </c>
      <c r="C8854" s="8">
        <v>12</v>
      </c>
      <c r="D8854" s="8" t="s">
        <v>64</v>
      </c>
      <c r="E8854" s="8">
        <v>0.37681290507316589</v>
      </c>
      <c r="F8854" s="8">
        <v>1.2968184330717973E-3</v>
      </c>
      <c r="G8854" s="8" t="s">
        <v>136</v>
      </c>
      <c r="H8854" s="8" t="b">
        <v>0</v>
      </c>
    </row>
    <row r="8855" spans="1:8">
      <c r="A8855" s="8">
        <v>126</v>
      </c>
      <c r="B8855" s="8" t="s">
        <v>142</v>
      </c>
      <c r="C8855" s="8">
        <v>13</v>
      </c>
      <c r="D8855" s="8" t="s">
        <v>64</v>
      </c>
      <c r="E8855" s="8">
        <v>0.37530112266540527</v>
      </c>
      <c r="F8855" s="8">
        <v>-4.2424504111408259E-4</v>
      </c>
      <c r="G8855" s="8" t="s">
        <v>136</v>
      </c>
      <c r="H8855" s="8" t="b">
        <v>0</v>
      </c>
    </row>
    <row r="8856" spans="1:8">
      <c r="A8856" s="8">
        <v>126</v>
      </c>
      <c r="B8856" s="8" t="s">
        <v>142</v>
      </c>
      <c r="C8856" s="8">
        <v>14</v>
      </c>
      <c r="D8856" s="8" t="s">
        <v>64</v>
      </c>
      <c r="E8856" s="8">
        <v>0.37488475441932678</v>
      </c>
      <c r="F8856" s="8">
        <v>-1.0498943536177781E-3</v>
      </c>
      <c r="G8856" s="8" t="s">
        <v>136</v>
      </c>
      <c r="H8856" s="8" t="b">
        <v>0</v>
      </c>
    </row>
    <row r="8857" spans="1:8">
      <c r="A8857" s="8">
        <v>126</v>
      </c>
      <c r="B8857" s="8" t="s">
        <v>142</v>
      </c>
      <c r="C8857" s="8">
        <v>15</v>
      </c>
      <c r="D8857" s="8" t="s">
        <v>64</v>
      </c>
      <c r="E8857" s="8">
        <v>0.37418487668037415</v>
      </c>
      <c r="F8857" s="8">
        <v>-1.9590531589956748E-3</v>
      </c>
      <c r="G8857" s="8" t="s">
        <v>136</v>
      </c>
      <c r="H8857" s="8" t="b">
        <v>0</v>
      </c>
    </row>
    <row r="8858" spans="1:8">
      <c r="A8858" s="8">
        <v>126</v>
      </c>
      <c r="B8858" s="8" t="s">
        <v>142</v>
      </c>
      <c r="C8858" s="8">
        <v>16</v>
      </c>
      <c r="D8858" s="8" t="s">
        <v>64</v>
      </c>
      <c r="E8858" s="8">
        <v>0.37180331349372864</v>
      </c>
      <c r="F8858" s="8">
        <v>-4.5498974120663869E-3</v>
      </c>
      <c r="G8858" s="8" t="s">
        <v>136</v>
      </c>
      <c r="H8858" s="8" t="b">
        <v>0</v>
      </c>
    </row>
    <row r="8859" spans="1:8">
      <c r="A8859" s="8">
        <v>126</v>
      </c>
      <c r="B8859" s="8" t="s">
        <v>142</v>
      </c>
      <c r="C8859" s="8">
        <v>17</v>
      </c>
      <c r="D8859" s="8" t="s">
        <v>64</v>
      </c>
      <c r="E8859" s="8">
        <v>0.37196266651153564</v>
      </c>
      <c r="F8859" s="8">
        <v>-4.5998254606846398E-3</v>
      </c>
      <c r="G8859" s="8" t="s">
        <v>136</v>
      </c>
      <c r="H8859" s="8" t="b">
        <v>0</v>
      </c>
    </row>
    <row r="8860" spans="1:8">
      <c r="A8860" s="8">
        <v>126</v>
      </c>
      <c r="B8860" s="8" t="s">
        <v>142</v>
      </c>
      <c r="C8860" s="8">
        <v>18</v>
      </c>
      <c r="D8860" s="8" t="s">
        <v>64</v>
      </c>
      <c r="E8860" s="8">
        <v>0.37465295195579529</v>
      </c>
      <c r="F8860" s="8">
        <v>-2.1188210828502006E-3</v>
      </c>
      <c r="G8860" s="8" t="s">
        <v>136</v>
      </c>
      <c r="H8860" s="8" t="b">
        <v>0</v>
      </c>
    </row>
    <row r="8861" spans="1:8">
      <c r="A8861" s="8">
        <v>126</v>
      </c>
      <c r="B8861" s="8" t="s">
        <v>142</v>
      </c>
      <c r="C8861" s="8">
        <v>19</v>
      </c>
      <c r="D8861" s="8" t="s">
        <v>64</v>
      </c>
      <c r="E8861" s="8">
        <v>0.37590169906616211</v>
      </c>
      <c r="F8861" s="8">
        <v>-1.0793550389086388E-3</v>
      </c>
      <c r="G8861" s="8" t="s">
        <v>136</v>
      </c>
      <c r="H8861" s="8" t="b">
        <v>0</v>
      </c>
    </row>
    <row r="8862" spans="1:8">
      <c r="A8862" s="8">
        <v>126</v>
      </c>
      <c r="B8862" s="8" t="s">
        <v>142</v>
      </c>
      <c r="C8862" s="8">
        <v>20</v>
      </c>
      <c r="D8862" s="8" t="s">
        <v>64</v>
      </c>
      <c r="E8862" s="8">
        <v>0.37448015809059143</v>
      </c>
      <c r="F8862" s="8">
        <v>-2.710177080904522E-3</v>
      </c>
      <c r="G8862" s="8" t="s">
        <v>136</v>
      </c>
      <c r="H8862" s="8" t="b">
        <v>0</v>
      </c>
    </row>
    <row r="8863" spans="1:8">
      <c r="A8863" s="8">
        <v>126</v>
      </c>
      <c r="B8863" s="8" t="s">
        <v>142</v>
      </c>
      <c r="C8863" s="8">
        <v>21</v>
      </c>
      <c r="D8863" s="8" t="s">
        <v>64</v>
      </c>
      <c r="E8863" s="8">
        <v>0.3752099871635437</v>
      </c>
      <c r="F8863" s="8">
        <v>-2.1896290743775113E-3</v>
      </c>
      <c r="G8863" s="8" t="s">
        <v>136</v>
      </c>
      <c r="H8863" s="8" t="b">
        <v>0</v>
      </c>
    </row>
    <row r="8864" spans="1:8">
      <c r="A8864" s="8">
        <v>126</v>
      </c>
      <c r="B8864" s="8" t="s">
        <v>142</v>
      </c>
      <c r="C8864" s="8">
        <v>22</v>
      </c>
      <c r="D8864" s="8" t="s">
        <v>64</v>
      </c>
      <c r="E8864" s="8">
        <v>0.37935206294059753</v>
      </c>
      <c r="F8864" s="8">
        <v>1.7431656362511176E-3</v>
      </c>
      <c r="G8864" s="8" t="s">
        <v>136</v>
      </c>
      <c r="H8864" s="8" t="b">
        <v>0</v>
      </c>
    </row>
    <row r="8865" spans="1:8">
      <c r="A8865" s="8">
        <v>126</v>
      </c>
      <c r="B8865" s="8" t="s">
        <v>142</v>
      </c>
      <c r="C8865" s="8">
        <v>23</v>
      </c>
      <c r="D8865" s="8" t="s">
        <v>64</v>
      </c>
      <c r="E8865" s="8">
        <v>0.37979346513748169</v>
      </c>
      <c r="F8865" s="8">
        <v>1.9752867667100129E-3</v>
      </c>
      <c r="G8865" s="8" t="s">
        <v>136</v>
      </c>
      <c r="H8865" s="8" t="b">
        <v>0</v>
      </c>
    </row>
    <row r="8866" spans="1:8">
      <c r="A8866" s="8">
        <v>126</v>
      </c>
      <c r="B8866" s="8" t="s">
        <v>142</v>
      </c>
      <c r="C8866" s="8">
        <v>24</v>
      </c>
      <c r="D8866" s="8" t="s">
        <v>64</v>
      </c>
      <c r="E8866" s="8">
        <v>0.38142845034599304</v>
      </c>
      <c r="F8866" s="8">
        <v>3.4009909087961612E-3</v>
      </c>
      <c r="G8866" s="8" t="s">
        <v>136</v>
      </c>
      <c r="H8866" s="8" t="b">
        <v>0</v>
      </c>
    </row>
    <row r="8867" spans="1:8">
      <c r="A8867" s="8">
        <v>126</v>
      </c>
      <c r="B8867" s="8" t="s">
        <v>142</v>
      </c>
      <c r="C8867" s="8">
        <v>25</v>
      </c>
      <c r="D8867" s="8" t="s">
        <v>64</v>
      </c>
      <c r="E8867" s="8">
        <v>0.38339102268218994</v>
      </c>
      <c r="F8867" s="8">
        <v>5.1542821785678008E-3</v>
      </c>
      <c r="G8867" s="8" t="s">
        <v>136</v>
      </c>
      <c r="H8867" s="8" t="b">
        <v>0</v>
      </c>
    </row>
    <row r="8868" spans="1:8">
      <c r="A8868" s="8">
        <v>126</v>
      </c>
      <c r="B8868" s="8" t="s">
        <v>142</v>
      </c>
      <c r="C8868" s="8">
        <v>26</v>
      </c>
      <c r="D8868" s="8" t="s">
        <v>64</v>
      </c>
      <c r="E8868" s="8">
        <v>0.38615450263023376</v>
      </c>
      <c r="F8868" s="8">
        <v>7.7084810601864198E-3</v>
      </c>
      <c r="G8868" s="8" t="s">
        <v>136</v>
      </c>
      <c r="H8868" s="8" t="b">
        <v>0</v>
      </c>
    </row>
    <row r="8869" spans="1:8">
      <c r="A8869" s="8">
        <v>126</v>
      </c>
      <c r="B8869" s="8" t="s">
        <v>142</v>
      </c>
      <c r="C8869" s="8">
        <v>27</v>
      </c>
      <c r="D8869" s="8" t="s">
        <v>64</v>
      </c>
      <c r="E8869" s="8">
        <v>0.39602893590927124</v>
      </c>
      <c r="F8869" s="8">
        <v>1.7373633272798637E-2</v>
      </c>
      <c r="G8869" s="8" t="s">
        <v>136</v>
      </c>
      <c r="H8869" s="8" t="b">
        <v>0</v>
      </c>
    </row>
    <row r="8870" spans="1:8">
      <c r="A8870" s="8">
        <v>126</v>
      </c>
      <c r="B8870" s="8" t="s">
        <v>142</v>
      </c>
      <c r="C8870" s="8">
        <v>28</v>
      </c>
      <c r="D8870" s="8" t="s">
        <v>64</v>
      </c>
      <c r="E8870" s="8">
        <v>0.41472119092941284</v>
      </c>
      <c r="F8870" s="8">
        <v>3.5856607226515035E-2</v>
      </c>
      <c r="G8870" s="8" t="s">
        <v>136</v>
      </c>
      <c r="H8870" s="8" t="b">
        <v>0</v>
      </c>
    </row>
    <row r="8871" spans="1:8">
      <c r="A8871" s="8">
        <v>126</v>
      </c>
      <c r="B8871" s="8" t="s">
        <v>142</v>
      </c>
      <c r="C8871" s="8">
        <v>29</v>
      </c>
      <c r="D8871" s="8" t="s">
        <v>64</v>
      </c>
      <c r="E8871" s="8">
        <v>0.44705513119697571</v>
      </c>
      <c r="F8871" s="8">
        <v>6.7981266427652634E-2</v>
      </c>
      <c r="G8871" s="8" t="s">
        <v>136</v>
      </c>
      <c r="H8871" s="8" t="b">
        <v>0</v>
      </c>
    </row>
    <row r="8872" spans="1:8">
      <c r="A8872" s="8">
        <v>126</v>
      </c>
      <c r="B8872" s="8" t="s">
        <v>142</v>
      </c>
      <c r="C8872" s="8">
        <v>30</v>
      </c>
      <c r="D8872" s="8" t="s">
        <v>64</v>
      </c>
      <c r="E8872" s="8">
        <v>0.50582236051559448</v>
      </c>
      <c r="F8872" s="8">
        <v>0.12653921467984616</v>
      </c>
      <c r="G8872" s="8" t="s">
        <v>136</v>
      </c>
      <c r="H8872" s="8" t="b">
        <v>0</v>
      </c>
    </row>
    <row r="8873" spans="1:8">
      <c r="A8873" s="8">
        <v>126</v>
      </c>
      <c r="B8873" s="8" t="s">
        <v>142</v>
      </c>
      <c r="C8873" s="8">
        <v>31</v>
      </c>
      <c r="D8873" s="8" t="s">
        <v>64</v>
      </c>
      <c r="E8873" s="8">
        <v>0.60747891664505005</v>
      </c>
      <c r="F8873" s="8">
        <v>0.22798648974287652</v>
      </c>
      <c r="G8873" s="8" t="s">
        <v>136</v>
      </c>
      <c r="H8873" s="8" t="b">
        <v>0</v>
      </c>
    </row>
    <row r="8874" spans="1:8">
      <c r="A8874" s="8">
        <v>126</v>
      </c>
      <c r="B8874" s="8" t="s">
        <v>142</v>
      </c>
      <c r="C8874" s="8">
        <v>32</v>
      </c>
      <c r="D8874" s="8" t="s">
        <v>64</v>
      </c>
      <c r="E8874" s="8">
        <v>0.76570010185241699</v>
      </c>
      <c r="F8874" s="8">
        <v>0.38599839388381818</v>
      </c>
      <c r="G8874" s="8" t="s">
        <v>136</v>
      </c>
      <c r="H8874" s="8" t="b">
        <v>0</v>
      </c>
    </row>
    <row r="8875" spans="1:8">
      <c r="A8875" s="8">
        <v>126</v>
      </c>
      <c r="B8875" s="8" t="s">
        <v>142</v>
      </c>
      <c r="C8875" s="8">
        <v>33</v>
      </c>
      <c r="D8875" s="8" t="s">
        <v>64</v>
      </c>
      <c r="E8875" s="8">
        <v>0.990151047706604</v>
      </c>
      <c r="F8875" s="8">
        <v>0.61024005867158004</v>
      </c>
      <c r="G8875" s="8" t="s">
        <v>136</v>
      </c>
      <c r="H8875" s="8" t="b">
        <v>0</v>
      </c>
    </row>
    <row r="8876" spans="1:8">
      <c r="A8876" s="8">
        <v>126</v>
      </c>
      <c r="B8876" s="8" t="s">
        <v>142</v>
      </c>
      <c r="C8876" s="8">
        <v>34</v>
      </c>
      <c r="D8876" s="8" t="s">
        <v>64</v>
      </c>
      <c r="E8876" s="8">
        <v>1.2695820331573486</v>
      </c>
      <c r="F8876" s="8">
        <v>0.88946176305589941</v>
      </c>
      <c r="G8876" s="8" t="s">
        <v>136</v>
      </c>
      <c r="H8876" s="8" t="b">
        <v>0</v>
      </c>
    </row>
    <row r="8877" spans="1:8">
      <c r="A8877" s="8">
        <v>126</v>
      </c>
      <c r="B8877" s="8" t="s">
        <v>142</v>
      </c>
      <c r="C8877" s="8">
        <v>35</v>
      </c>
      <c r="D8877" s="8" t="s">
        <v>64</v>
      </c>
      <c r="E8877" s="8">
        <v>1.5825748443603516</v>
      </c>
      <c r="F8877" s="8">
        <v>1.202245293192477</v>
      </c>
      <c r="G8877" s="8" t="s">
        <v>136</v>
      </c>
      <c r="H8877" s="8" t="b">
        <v>0</v>
      </c>
    </row>
    <row r="8878" spans="1:8">
      <c r="A8878" s="8">
        <v>126</v>
      </c>
      <c r="B8878" s="8" t="s">
        <v>142</v>
      </c>
      <c r="C8878" s="8">
        <v>36</v>
      </c>
      <c r="D8878" s="8" t="s">
        <v>64</v>
      </c>
      <c r="E8878" s="8">
        <v>1.8907252550125122</v>
      </c>
      <c r="F8878" s="8">
        <v>1.5101864227782125</v>
      </c>
      <c r="G8878" s="8" t="s">
        <v>136</v>
      </c>
      <c r="H8878" s="8" t="b">
        <v>0</v>
      </c>
    </row>
    <row r="8879" spans="1:8">
      <c r="A8879" s="8">
        <v>126</v>
      </c>
      <c r="B8879" s="8" t="s">
        <v>142</v>
      </c>
      <c r="C8879" s="8">
        <v>37</v>
      </c>
      <c r="D8879" s="8" t="s">
        <v>64</v>
      </c>
      <c r="E8879" s="8">
        <v>2.1834108829498291</v>
      </c>
      <c r="F8879" s="8">
        <v>1.8026627696491042</v>
      </c>
      <c r="G8879" s="8" t="s">
        <v>136</v>
      </c>
      <c r="H8879" s="8" t="b">
        <v>0</v>
      </c>
    </row>
    <row r="8880" spans="1:8">
      <c r="A8880" s="8">
        <v>126</v>
      </c>
      <c r="B8880" s="8" t="s">
        <v>142</v>
      </c>
      <c r="C8880" s="8">
        <v>38</v>
      </c>
      <c r="D8880" s="8" t="s">
        <v>64</v>
      </c>
      <c r="E8880" s="8">
        <v>2.4390645027160645</v>
      </c>
      <c r="F8880" s="8">
        <v>2.0581071083489144</v>
      </c>
      <c r="G8880" s="8" t="s">
        <v>136</v>
      </c>
      <c r="H8880" s="8" t="b">
        <v>0</v>
      </c>
    </row>
    <row r="8881" spans="1:8">
      <c r="A8881" s="8">
        <v>126</v>
      </c>
      <c r="B8881" s="8" t="s">
        <v>142</v>
      </c>
      <c r="C8881" s="8">
        <v>39</v>
      </c>
      <c r="D8881" s="8" t="s">
        <v>64</v>
      </c>
      <c r="E8881" s="8">
        <v>2.6449620723724365</v>
      </c>
      <c r="F8881" s="8">
        <v>2.2637953969388609</v>
      </c>
      <c r="G8881" s="8" t="s">
        <v>136</v>
      </c>
      <c r="H8881" s="8" t="b">
        <v>0</v>
      </c>
    </row>
    <row r="8882" spans="1:8">
      <c r="A8882" s="8">
        <v>126</v>
      </c>
      <c r="B8882" s="8" t="s">
        <v>142</v>
      </c>
      <c r="C8882" s="8">
        <v>40</v>
      </c>
      <c r="D8882" s="8" t="s">
        <v>64</v>
      </c>
      <c r="E8882" s="8">
        <v>2.8083434104919434</v>
      </c>
      <c r="F8882" s="8">
        <v>2.4269674539919426</v>
      </c>
      <c r="G8882" s="8" t="s">
        <v>136</v>
      </c>
      <c r="H8882" s="8" t="b">
        <v>0</v>
      </c>
    </row>
    <row r="8883" spans="1:8">
      <c r="A8883" s="8">
        <v>126</v>
      </c>
      <c r="B8883" s="8" t="s">
        <v>142</v>
      </c>
      <c r="C8883" s="8">
        <v>41</v>
      </c>
      <c r="D8883" s="8" t="s">
        <v>64</v>
      </c>
      <c r="E8883" s="8">
        <v>2.92032790184021</v>
      </c>
      <c r="F8883" s="8">
        <v>2.538742664273784</v>
      </c>
      <c r="G8883" s="8" t="s">
        <v>136</v>
      </c>
      <c r="H8883" s="8" t="b">
        <v>0</v>
      </c>
    </row>
    <row r="8884" spans="1:8">
      <c r="A8884" s="8">
        <v>126</v>
      </c>
      <c r="B8884" s="8" t="s">
        <v>142</v>
      </c>
      <c r="C8884" s="8">
        <v>42</v>
      </c>
      <c r="D8884" s="8" t="s">
        <v>64</v>
      </c>
      <c r="E8884" s="8">
        <v>2.9927804470062256</v>
      </c>
      <c r="F8884" s="8">
        <v>2.6109859283733745</v>
      </c>
      <c r="G8884" s="8" t="s">
        <v>136</v>
      </c>
      <c r="H8884" s="8" t="b">
        <v>0</v>
      </c>
    </row>
    <row r="8885" spans="1:8">
      <c r="A8885" s="8">
        <v>126</v>
      </c>
      <c r="B8885" s="8" t="s">
        <v>142</v>
      </c>
      <c r="C8885" s="8">
        <v>43</v>
      </c>
      <c r="D8885" s="8" t="s">
        <v>64</v>
      </c>
      <c r="E8885" s="8">
        <v>3.0542116165161133</v>
      </c>
      <c r="F8885" s="8">
        <v>2.6722078168168371</v>
      </c>
      <c r="G8885" s="8" t="s">
        <v>136</v>
      </c>
      <c r="H8885" s="8" t="b">
        <v>0</v>
      </c>
    </row>
    <row r="8886" spans="1:8">
      <c r="A8886" s="8">
        <v>126</v>
      </c>
      <c r="B8886" s="8" t="s">
        <v>142</v>
      </c>
      <c r="C8886" s="8">
        <v>44</v>
      </c>
      <c r="D8886" s="8" t="s">
        <v>64</v>
      </c>
      <c r="E8886" s="8">
        <v>3.1052560806274414</v>
      </c>
      <c r="F8886" s="8">
        <v>2.7230429998617396</v>
      </c>
      <c r="G8886" s="8" t="s">
        <v>136</v>
      </c>
      <c r="H8886" s="8" t="b">
        <v>0</v>
      </c>
    </row>
    <row r="8887" spans="1:8">
      <c r="A8887" s="8">
        <v>126</v>
      </c>
      <c r="B8887" s="8" t="s">
        <v>142</v>
      </c>
      <c r="C8887" s="8">
        <v>45</v>
      </c>
      <c r="D8887" s="8" t="s">
        <v>64</v>
      </c>
      <c r="E8887" s="8">
        <v>3.1457829475402832</v>
      </c>
      <c r="F8887" s="8">
        <v>2.7633605857081562</v>
      </c>
      <c r="G8887" s="8" t="s">
        <v>136</v>
      </c>
      <c r="H8887" s="8" t="b">
        <v>0</v>
      </c>
    </row>
    <row r="8888" spans="1:8">
      <c r="A8888" s="8">
        <v>126</v>
      </c>
      <c r="B8888" s="8" t="s">
        <v>142</v>
      </c>
      <c r="C8888" s="8">
        <v>1</v>
      </c>
      <c r="D8888" s="8" t="s">
        <v>66</v>
      </c>
      <c r="E8888" s="8">
        <v>0.57027465105056763</v>
      </c>
      <c r="F8888" s="8">
        <v>-2.7036991986361305E-3</v>
      </c>
      <c r="G8888" s="8" t="s">
        <v>136</v>
      </c>
      <c r="H8888" s="8" t="b">
        <v>0</v>
      </c>
    </row>
    <row r="8889" spans="1:8">
      <c r="A8889" s="8">
        <v>126</v>
      </c>
      <c r="B8889" s="8" t="s">
        <v>142</v>
      </c>
      <c r="C8889" s="8">
        <v>2</v>
      </c>
      <c r="D8889" s="8" t="s">
        <v>66</v>
      </c>
      <c r="E8889" s="8">
        <v>0.57109290361404419</v>
      </c>
      <c r="F8889" s="8">
        <v>-3.1933661977292718E-3</v>
      </c>
      <c r="G8889" s="8" t="s">
        <v>136</v>
      </c>
      <c r="H8889" s="8" t="b">
        <v>0</v>
      </c>
    </row>
    <row r="8890" spans="1:8">
      <c r="A8890" s="8">
        <v>126</v>
      </c>
      <c r="B8890" s="8" t="s">
        <v>142</v>
      </c>
      <c r="C8890" s="8">
        <v>3</v>
      </c>
      <c r="D8890" s="8" t="s">
        <v>66</v>
      </c>
      <c r="E8890" s="8">
        <v>0.57570922374725342</v>
      </c>
      <c r="F8890" s="8">
        <v>1.1503437291025278E-4</v>
      </c>
      <c r="G8890" s="8" t="s">
        <v>136</v>
      </c>
      <c r="H8890" s="8" t="b">
        <v>0</v>
      </c>
    </row>
    <row r="8891" spans="1:8">
      <c r="A8891" s="8">
        <v>126</v>
      </c>
      <c r="B8891" s="8" t="s">
        <v>142</v>
      </c>
      <c r="C8891" s="8">
        <v>4</v>
      </c>
      <c r="D8891" s="8" t="s">
        <v>66</v>
      </c>
      <c r="E8891" s="8">
        <v>0.57710206508636475</v>
      </c>
      <c r="F8891" s="8">
        <v>1.9995614945176612E-4</v>
      </c>
      <c r="G8891" s="8" t="s">
        <v>136</v>
      </c>
      <c r="H8891" s="8" t="b">
        <v>0</v>
      </c>
    </row>
    <row r="8892" spans="1:8">
      <c r="A8892" s="8">
        <v>126</v>
      </c>
      <c r="B8892" s="8" t="s">
        <v>142</v>
      </c>
      <c r="C8892" s="8">
        <v>5</v>
      </c>
      <c r="D8892" s="8" t="s">
        <v>66</v>
      </c>
      <c r="E8892" s="8">
        <v>0.57905536890029907</v>
      </c>
      <c r="F8892" s="8">
        <v>8.4534040081638852E-4</v>
      </c>
      <c r="G8892" s="8" t="s">
        <v>136</v>
      </c>
      <c r="H8892" s="8" t="b">
        <v>0</v>
      </c>
    </row>
    <row r="8893" spans="1:8">
      <c r="A8893" s="8">
        <v>126</v>
      </c>
      <c r="B8893" s="8" t="s">
        <v>142</v>
      </c>
      <c r="C8893" s="8">
        <v>6</v>
      </c>
      <c r="D8893" s="8" t="s">
        <v>66</v>
      </c>
      <c r="E8893" s="8">
        <v>0.57909560203552246</v>
      </c>
      <c r="F8893" s="8">
        <v>-4.2234602652992657E-4</v>
      </c>
      <c r="G8893" s="8" t="s">
        <v>136</v>
      </c>
      <c r="H8893" s="8" t="b">
        <v>0</v>
      </c>
    </row>
    <row r="8894" spans="1:8">
      <c r="A8894" s="8">
        <v>126</v>
      </c>
      <c r="B8894" s="8" t="s">
        <v>142</v>
      </c>
      <c r="C8894" s="8">
        <v>7</v>
      </c>
      <c r="D8894" s="8" t="s">
        <v>66</v>
      </c>
      <c r="E8894" s="8">
        <v>0.57968568801879883</v>
      </c>
      <c r="F8894" s="8">
        <v>-1.1401796058232631E-3</v>
      </c>
      <c r="G8894" s="8" t="s">
        <v>136</v>
      </c>
      <c r="H8894" s="8" t="b">
        <v>0</v>
      </c>
    </row>
    <row r="8895" spans="1:8">
      <c r="A8895" s="8">
        <v>126</v>
      </c>
      <c r="B8895" s="8" t="s">
        <v>142</v>
      </c>
      <c r="C8895" s="8">
        <v>8</v>
      </c>
      <c r="D8895" s="8" t="s">
        <v>66</v>
      </c>
      <c r="E8895" s="8">
        <v>0.58364874124526978</v>
      </c>
      <c r="F8895" s="8">
        <v>1.5149540580779804E-3</v>
      </c>
      <c r="G8895" s="8" t="s">
        <v>136</v>
      </c>
      <c r="H8895" s="8" t="b">
        <v>0</v>
      </c>
    </row>
    <row r="8896" spans="1:8">
      <c r="A8896" s="8">
        <v>126</v>
      </c>
      <c r="B8896" s="8" t="s">
        <v>142</v>
      </c>
      <c r="C8896" s="8">
        <v>9</v>
      </c>
      <c r="D8896" s="8" t="s">
        <v>66</v>
      </c>
      <c r="E8896" s="8">
        <v>0.58505398035049438</v>
      </c>
      <c r="F8896" s="8">
        <v>1.612273600732886E-3</v>
      </c>
      <c r="G8896" s="8" t="s">
        <v>136</v>
      </c>
      <c r="H8896" s="8" t="b">
        <v>0</v>
      </c>
    </row>
    <row r="8897" spans="1:8">
      <c r="A8897" s="8">
        <v>126</v>
      </c>
      <c r="B8897" s="8" t="s">
        <v>142</v>
      </c>
      <c r="C8897" s="8">
        <v>10</v>
      </c>
      <c r="D8897" s="8" t="s">
        <v>66</v>
      </c>
      <c r="E8897" s="8">
        <v>0.58831882476806641</v>
      </c>
      <c r="F8897" s="8">
        <v>3.5691984557352039E-3</v>
      </c>
      <c r="G8897" s="8" t="s">
        <v>136</v>
      </c>
      <c r="H8897" s="8" t="b">
        <v>0</v>
      </c>
    </row>
    <row r="8898" spans="1:8">
      <c r="A8898" s="8">
        <v>126</v>
      </c>
      <c r="B8898" s="8" t="s">
        <v>142</v>
      </c>
      <c r="C8898" s="8">
        <v>11</v>
      </c>
      <c r="D8898" s="8" t="s">
        <v>66</v>
      </c>
      <c r="E8898" s="8">
        <v>0.58757424354553223</v>
      </c>
      <c r="F8898" s="8">
        <v>1.5166976706312092E-3</v>
      </c>
      <c r="G8898" s="8" t="s">
        <v>136</v>
      </c>
      <c r="H8898" s="8" t="b">
        <v>0</v>
      </c>
    </row>
    <row r="8899" spans="1:8">
      <c r="A8899" s="8">
        <v>126</v>
      </c>
      <c r="B8899" s="8" t="s">
        <v>142</v>
      </c>
      <c r="C8899" s="8">
        <v>12</v>
      </c>
      <c r="D8899" s="8" t="s">
        <v>66</v>
      </c>
      <c r="E8899" s="8">
        <v>0.58794105052947998</v>
      </c>
      <c r="F8899" s="8">
        <v>5.7558509200925935E-4</v>
      </c>
      <c r="G8899" s="8" t="s">
        <v>136</v>
      </c>
      <c r="H8899" s="8" t="b">
        <v>0</v>
      </c>
    </row>
    <row r="8900" spans="1:8">
      <c r="A8900" s="8">
        <v>126</v>
      </c>
      <c r="B8900" s="8" t="s">
        <v>142</v>
      </c>
      <c r="C8900" s="8">
        <v>13</v>
      </c>
      <c r="D8900" s="8" t="s">
        <v>66</v>
      </c>
      <c r="E8900" s="8">
        <v>0.58745968341827393</v>
      </c>
      <c r="F8900" s="8">
        <v>-1.2137015817664991E-3</v>
      </c>
      <c r="G8900" s="8" t="s">
        <v>136</v>
      </c>
      <c r="H8900" s="8" t="b">
        <v>0</v>
      </c>
    </row>
    <row r="8901" spans="1:8">
      <c r="A8901" s="8">
        <v>126</v>
      </c>
      <c r="B8901" s="8" t="s">
        <v>142</v>
      </c>
      <c r="C8901" s="8">
        <v>14</v>
      </c>
      <c r="D8901" s="8" t="s">
        <v>66</v>
      </c>
      <c r="E8901" s="8">
        <v>0.58570998907089233</v>
      </c>
      <c r="F8901" s="8">
        <v>-4.2713154917177944E-3</v>
      </c>
      <c r="G8901" s="8" t="s">
        <v>136</v>
      </c>
      <c r="H8901" s="8" t="b">
        <v>0</v>
      </c>
    </row>
    <row r="8902" spans="1:8">
      <c r="A8902" s="8">
        <v>126</v>
      </c>
      <c r="B8902" s="8" t="s">
        <v>142</v>
      </c>
      <c r="C8902" s="8">
        <v>15</v>
      </c>
      <c r="D8902" s="8" t="s">
        <v>66</v>
      </c>
      <c r="E8902" s="8">
        <v>0.58553189039230347</v>
      </c>
      <c r="F8902" s="8">
        <v>-5.7573337328763654E-3</v>
      </c>
      <c r="G8902" s="8" t="s">
        <v>136</v>
      </c>
      <c r="H8902" s="8" t="b">
        <v>0</v>
      </c>
    </row>
    <row r="8903" spans="1:8">
      <c r="A8903" s="8">
        <v>126</v>
      </c>
      <c r="B8903" s="8" t="s">
        <v>142</v>
      </c>
      <c r="C8903" s="8">
        <v>16</v>
      </c>
      <c r="D8903" s="8" t="s">
        <v>66</v>
      </c>
      <c r="E8903" s="8">
        <v>0.58930575847625732</v>
      </c>
      <c r="F8903" s="8">
        <v>-3.2913852114922117E-3</v>
      </c>
      <c r="G8903" s="8" t="s">
        <v>136</v>
      </c>
      <c r="H8903" s="8" t="b">
        <v>0</v>
      </c>
    </row>
    <row r="8904" spans="1:8">
      <c r="A8904" s="8">
        <v>126</v>
      </c>
      <c r="B8904" s="8" t="s">
        <v>142</v>
      </c>
      <c r="C8904" s="8">
        <v>17</v>
      </c>
      <c r="D8904" s="8" t="s">
        <v>66</v>
      </c>
      <c r="E8904" s="8">
        <v>0.59357088804244995</v>
      </c>
      <c r="F8904" s="8">
        <v>-3.3417520786928876E-4</v>
      </c>
      <c r="G8904" s="8" t="s">
        <v>136</v>
      </c>
      <c r="H8904" s="8" t="b">
        <v>0</v>
      </c>
    </row>
    <row r="8905" spans="1:8">
      <c r="A8905" s="8">
        <v>126</v>
      </c>
      <c r="B8905" s="8" t="s">
        <v>142</v>
      </c>
      <c r="C8905" s="8">
        <v>18</v>
      </c>
      <c r="D8905" s="8" t="s">
        <v>66</v>
      </c>
      <c r="E8905" s="8">
        <v>0.59715837240219116</v>
      </c>
      <c r="F8905" s="8">
        <v>1.9453895893021074E-3</v>
      </c>
      <c r="G8905" s="8" t="s">
        <v>136</v>
      </c>
      <c r="H8905" s="8" t="b">
        <v>0</v>
      </c>
    </row>
    <row r="8906" spans="1:8">
      <c r="A8906" s="8">
        <v>126</v>
      </c>
      <c r="B8906" s="8" t="s">
        <v>142</v>
      </c>
      <c r="C8906" s="8">
        <v>19</v>
      </c>
      <c r="D8906" s="8" t="s">
        <v>66</v>
      </c>
      <c r="E8906" s="8">
        <v>0.59759336709976196</v>
      </c>
      <c r="F8906" s="8">
        <v>1.0724647243032044E-3</v>
      </c>
      <c r="G8906" s="8" t="s">
        <v>136</v>
      </c>
      <c r="H8906" s="8" t="b">
        <v>0</v>
      </c>
    </row>
    <row r="8907" spans="1:8">
      <c r="A8907" s="8">
        <v>126</v>
      </c>
      <c r="B8907" s="8" t="s">
        <v>142</v>
      </c>
      <c r="C8907" s="8">
        <v>20</v>
      </c>
      <c r="D8907" s="8" t="s">
        <v>66</v>
      </c>
      <c r="E8907" s="8">
        <v>0.59699219465255737</v>
      </c>
      <c r="F8907" s="8">
        <v>-8.366272854710892E-4</v>
      </c>
      <c r="G8907" s="8" t="s">
        <v>136</v>
      </c>
      <c r="H8907" s="8" t="b">
        <v>0</v>
      </c>
    </row>
    <row r="8908" spans="1:8">
      <c r="A8908" s="8">
        <v>126</v>
      </c>
      <c r="B8908" s="8" t="s">
        <v>142</v>
      </c>
      <c r="C8908" s="8">
        <v>21</v>
      </c>
      <c r="D8908" s="8" t="s">
        <v>66</v>
      </c>
      <c r="E8908" s="8">
        <v>0.60028606653213501</v>
      </c>
      <c r="F8908" s="8">
        <v>1.1493250315368438E-3</v>
      </c>
      <c r="G8908" s="8" t="s">
        <v>136</v>
      </c>
      <c r="H8908" s="8" t="b">
        <v>0</v>
      </c>
    </row>
    <row r="8909" spans="1:8">
      <c r="A8909" s="8">
        <v>126</v>
      </c>
      <c r="B8909" s="8" t="s">
        <v>142</v>
      </c>
      <c r="C8909" s="8">
        <v>22</v>
      </c>
      <c r="D8909" s="8" t="s">
        <v>66</v>
      </c>
      <c r="E8909" s="8">
        <v>0.6010441780090332</v>
      </c>
      <c r="F8909" s="8">
        <v>5.9951694586533335E-4</v>
      </c>
      <c r="G8909" s="8" t="s">
        <v>136</v>
      </c>
      <c r="H8909" s="8" t="b">
        <v>0</v>
      </c>
    </row>
    <row r="8910" spans="1:8">
      <c r="A8910" s="8">
        <v>126</v>
      </c>
      <c r="B8910" s="8" t="s">
        <v>142</v>
      </c>
      <c r="C8910" s="8">
        <v>23</v>
      </c>
      <c r="D8910" s="8" t="s">
        <v>66</v>
      </c>
      <c r="E8910" s="8">
        <v>0.60152775049209595</v>
      </c>
      <c r="F8910" s="8">
        <v>-2.2483013364162628E-4</v>
      </c>
      <c r="G8910" s="8" t="s">
        <v>136</v>
      </c>
      <c r="H8910" s="8" t="b">
        <v>0</v>
      </c>
    </row>
    <row r="8911" spans="1:8">
      <c r="A8911" s="8">
        <v>126</v>
      </c>
      <c r="B8911" s="8" t="s">
        <v>142</v>
      </c>
      <c r="C8911" s="8">
        <v>24</v>
      </c>
      <c r="D8911" s="8" t="s">
        <v>66</v>
      </c>
      <c r="E8911" s="8">
        <v>0.60376924276351929</v>
      </c>
      <c r="F8911" s="8">
        <v>7.087425752120098E-4</v>
      </c>
      <c r="G8911" s="8" t="s">
        <v>136</v>
      </c>
      <c r="H8911" s="8" t="b">
        <v>0</v>
      </c>
    </row>
    <row r="8912" spans="1:8">
      <c r="A8912" s="8">
        <v>126</v>
      </c>
      <c r="B8912" s="8" t="s">
        <v>142</v>
      </c>
      <c r="C8912" s="8">
        <v>25</v>
      </c>
      <c r="D8912" s="8" t="s">
        <v>66</v>
      </c>
      <c r="E8912" s="8">
        <v>0.60643583536148071</v>
      </c>
      <c r="F8912" s="8">
        <v>2.067415610603621E-3</v>
      </c>
      <c r="G8912" s="8" t="s">
        <v>136</v>
      </c>
      <c r="H8912" s="8" t="b">
        <v>0</v>
      </c>
    </row>
    <row r="8913" spans="1:8">
      <c r="A8913" s="8">
        <v>126</v>
      </c>
      <c r="B8913" s="8" t="s">
        <v>142</v>
      </c>
      <c r="C8913" s="8">
        <v>26</v>
      </c>
      <c r="D8913" s="8" t="s">
        <v>66</v>
      </c>
      <c r="E8913" s="8">
        <v>0.61400800943374634</v>
      </c>
      <c r="F8913" s="8">
        <v>8.3316701202995423E-3</v>
      </c>
      <c r="G8913" s="8" t="s">
        <v>136</v>
      </c>
      <c r="H8913" s="8" t="b">
        <v>0</v>
      </c>
    </row>
    <row r="8914" spans="1:8">
      <c r="A8914" s="8">
        <v>126</v>
      </c>
      <c r="B8914" s="8" t="s">
        <v>142</v>
      </c>
      <c r="C8914" s="8">
        <v>27</v>
      </c>
      <c r="D8914" s="8" t="s">
        <v>66</v>
      </c>
      <c r="E8914" s="8">
        <v>0.62651240825653076</v>
      </c>
      <c r="F8914" s="8">
        <v>1.9528149380514261E-2</v>
      </c>
      <c r="G8914" s="8" t="s">
        <v>136</v>
      </c>
      <c r="H8914" s="8" t="b">
        <v>0</v>
      </c>
    </row>
    <row r="8915" spans="1:8">
      <c r="A8915" s="8">
        <v>126</v>
      </c>
      <c r="B8915" s="8" t="s">
        <v>142</v>
      </c>
      <c r="C8915" s="8">
        <v>28</v>
      </c>
      <c r="D8915" s="8" t="s">
        <v>66</v>
      </c>
      <c r="E8915" s="8">
        <v>0.64760226011276245</v>
      </c>
      <c r="F8915" s="8">
        <v>3.9310081674176246E-2</v>
      </c>
      <c r="G8915" s="8" t="s">
        <v>136</v>
      </c>
      <c r="H8915" s="8" t="b">
        <v>0</v>
      </c>
    </row>
    <row r="8916" spans="1:8">
      <c r="A8916" s="8">
        <v>126</v>
      </c>
      <c r="B8916" s="8" t="s">
        <v>142</v>
      </c>
      <c r="C8916" s="8">
        <v>29</v>
      </c>
      <c r="D8916" s="8" t="s">
        <v>66</v>
      </c>
      <c r="E8916" s="8">
        <v>0.67966276407241821</v>
      </c>
      <c r="F8916" s="8">
        <v>7.0062666071262311E-2</v>
      </c>
      <c r="G8916" s="8" t="s">
        <v>136</v>
      </c>
      <c r="H8916" s="8" t="b">
        <v>0</v>
      </c>
    </row>
    <row r="8917" spans="1:8">
      <c r="A8917" s="8">
        <v>126</v>
      </c>
      <c r="B8917" s="8" t="s">
        <v>142</v>
      </c>
      <c r="C8917" s="8">
        <v>30</v>
      </c>
      <c r="D8917" s="8" t="s">
        <v>66</v>
      </c>
      <c r="E8917" s="8">
        <v>0.74571418762207031</v>
      </c>
      <c r="F8917" s="8">
        <v>0.13480617005834469</v>
      </c>
      <c r="G8917" s="8" t="s">
        <v>136</v>
      </c>
      <c r="H8917" s="8" t="b">
        <v>0</v>
      </c>
    </row>
    <row r="8918" spans="1:8">
      <c r="A8918" s="8">
        <v>126</v>
      </c>
      <c r="B8918" s="8" t="s">
        <v>142</v>
      </c>
      <c r="C8918" s="8">
        <v>31</v>
      </c>
      <c r="D8918" s="8" t="s">
        <v>66</v>
      </c>
      <c r="E8918" s="8">
        <v>0.85767883062362671</v>
      </c>
      <c r="F8918" s="8">
        <v>0.24546289349733127</v>
      </c>
      <c r="G8918" s="8" t="s">
        <v>136</v>
      </c>
      <c r="H8918" s="8" t="b">
        <v>0</v>
      </c>
    </row>
    <row r="8919" spans="1:8">
      <c r="A8919" s="8">
        <v>126</v>
      </c>
      <c r="B8919" s="8" t="s">
        <v>142</v>
      </c>
      <c r="C8919" s="8">
        <v>32</v>
      </c>
      <c r="D8919" s="8" t="s">
        <v>66</v>
      </c>
      <c r="E8919" s="8">
        <v>1.0290910005569458</v>
      </c>
      <c r="F8919" s="8">
        <v>0.41556714386808069</v>
      </c>
      <c r="G8919" s="8" t="s">
        <v>136</v>
      </c>
      <c r="H8919" s="8" t="b">
        <v>0</v>
      </c>
    </row>
    <row r="8920" spans="1:8">
      <c r="A8920" s="8">
        <v>126</v>
      </c>
      <c r="B8920" s="8" t="s">
        <v>142</v>
      </c>
      <c r="C8920" s="8">
        <v>33</v>
      </c>
      <c r="D8920" s="8" t="s">
        <v>66</v>
      </c>
      <c r="E8920" s="8">
        <v>1.2639554738998413</v>
      </c>
      <c r="F8920" s="8">
        <v>0.64912369764840649</v>
      </c>
      <c r="G8920" s="8" t="s">
        <v>136</v>
      </c>
      <c r="H8920" s="8" t="b">
        <v>0</v>
      </c>
    </row>
    <row r="8921" spans="1:8">
      <c r="A8921" s="8">
        <v>126</v>
      </c>
      <c r="B8921" s="8" t="s">
        <v>142</v>
      </c>
      <c r="C8921" s="8">
        <v>34</v>
      </c>
      <c r="D8921" s="8" t="s">
        <v>66</v>
      </c>
      <c r="E8921" s="8">
        <v>1.5554049015045166</v>
      </c>
      <c r="F8921" s="8">
        <v>0.93926520569051208</v>
      </c>
      <c r="G8921" s="8" t="s">
        <v>136</v>
      </c>
      <c r="H8921" s="8" t="b">
        <v>0</v>
      </c>
    </row>
    <row r="8922" spans="1:8">
      <c r="A8922" s="8">
        <v>126</v>
      </c>
      <c r="B8922" s="8" t="s">
        <v>142</v>
      </c>
      <c r="C8922" s="8">
        <v>35</v>
      </c>
      <c r="D8922" s="8" t="s">
        <v>66</v>
      </c>
      <c r="E8922" s="8">
        <v>1.8798867464065552</v>
      </c>
      <c r="F8922" s="8">
        <v>1.262439131029981</v>
      </c>
      <c r="G8922" s="8" t="s">
        <v>136</v>
      </c>
      <c r="H8922" s="8" t="b">
        <v>0</v>
      </c>
    </row>
    <row r="8923" spans="1:8">
      <c r="A8923" s="8">
        <v>126</v>
      </c>
      <c r="B8923" s="8" t="s">
        <v>142</v>
      </c>
      <c r="C8923" s="8">
        <v>36</v>
      </c>
      <c r="D8923" s="8" t="s">
        <v>66</v>
      </c>
      <c r="E8923" s="8">
        <v>2.2190814018249512</v>
      </c>
      <c r="F8923" s="8">
        <v>1.6003258668858071</v>
      </c>
      <c r="G8923" s="8" t="s">
        <v>136</v>
      </c>
      <c r="H8923" s="8" t="b">
        <v>0</v>
      </c>
    </row>
    <row r="8924" spans="1:8">
      <c r="A8924" s="8">
        <v>126</v>
      </c>
      <c r="B8924" s="8" t="s">
        <v>142</v>
      </c>
      <c r="C8924" s="8">
        <v>37</v>
      </c>
      <c r="D8924" s="8" t="s">
        <v>66</v>
      </c>
      <c r="E8924" s="8">
        <v>2.5488748550415039</v>
      </c>
      <c r="F8924" s="8">
        <v>1.9288114005397901</v>
      </c>
      <c r="G8924" s="8" t="s">
        <v>136</v>
      </c>
      <c r="H8924" s="8" t="b">
        <v>0</v>
      </c>
    </row>
    <row r="8925" spans="1:8">
      <c r="A8925" s="8">
        <v>126</v>
      </c>
      <c r="B8925" s="8" t="s">
        <v>142</v>
      </c>
      <c r="C8925" s="8">
        <v>38</v>
      </c>
      <c r="D8925" s="8" t="s">
        <v>66</v>
      </c>
      <c r="E8925" s="8">
        <v>2.8494942188262939</v>
      </c>
      <c r="F8925" s="8">
        <v>2.2281228447620105</v>
      </c>
      <c r="G8925" s="8" t="s">
        <v>136</v>
      </c>
      <c r="H8925" s="8" t="b">
        <v>0</v>
      </c>
    </row>
    <row r="8926" spans="1:8">
      <c r="A8926" s="8">
        <v>126</v>
      </c>
      <c r="B8926" s="8" t="s">
        <v>142</v>
      </c>
      <c r="C8926" s="8">
        <v>39</v>
      </c>
      <c r="D8926" s="8" t="s">
        <v>66</v>
      </c>
      <c r="E8926" s="8">
        <v>3.1085410118103027</v>
      </c>
      <c r="F8926" s="8">
        <v>2.4858617181834495</v>
      </c>
      <c r="G8926" s="8" t="s">
        <v>136</v>
      </c>
      <c r="H8926" s="8" t="b">
        <v>0</v>
      </c>
    </row>
    <row r="8927" spans="1:8">
      <c r="A8927" s="8">
        <v>126</v>
      </c>
      <c r="B8927" s="8" t="s">
        <v>142</v>
      </c>
      <c r="C8927" s="8">
        <v>40</v>
      </c>
      <c r="D8927" s="8" t="s">
        <v>66</v>
      </c>
      <c r="E8927" s="8">
        <v>3.3231611251831055</v>
      </c>
      <c r="F8927" s="8">
        <v>2.6991739119936828</v>
      </c>
      <c r="G8927" s="8" t="s">
        <v>136</v>
      </c>
      <c r="H8927" s="8" t="b">
        <v>0</v>
      </c>
    </row>
    <row r="8928" spans="1:8">
      <c r="A8928" s="8">
        <v>126</v>
      </c>
      <c r="B8928" s="8" t="s">
        <v>142</v>
      </c>
      <c r="C8928" s="8">
        <v>41</v>
      </c>
      <c r="D8928" s="8" t="s">
        <v>66</v>
      </c>
      <c r="E8928" s="8">
        <v>3.4725875854492188</v>
      </c>
      <c r="F8928" s="8">
        <v>2.8472924526972263</v>
      </c>
      <c r="G8928" s="8" t="s">
        <v>136</v>
      </c>
      <c r="H8928" s="8" t="b">
        <v>0</v>
      </c>
    </row>
    <row r="8929" spans="1:8">
      <c r="A8929" s="8">
        <v>126</v>
      </c>
      <c r="B8929" s="8" t="s">
        <v>142</v>
      </c>
      <c r="C8929" s="8">
        <v>42</v>
      </c>
      <c r="D8929" s="8" t="s">
        <v>66</v>
      </c>
      <c r="E8929" s="8">
        <v>3.5731408596038818</v>
      </c>
      <c r="F8929" s="8">
        <v>2.9465378072893196</v>
      </c>
      <c r="G8929" s="8" t="s">
        <v>136</v>
      </c>
      <c r="H8929" s="8" t="b">
        <v>0</v>
      </c>
    </row>
    <row r="8930" spans="1:8">
      <c r="A8930" s="8">
        <v>126</v>
      </c>
      <c r="B8930" s="8" t="s">
        <v>142</v>
      </c>
      <c r="C8930" s="8">
        <v>43</v>
      </c>
      <c r="D8930" s="8" t="s">
        <v>66</v>
      </c>
      <c r="E8930" s="8">
        <v>3.6444118022918701</v>
      </c>
      <c r="F8930" s="8">
        <v>3.0165008304147385</v>
      </c>
      <c r="G8930" s="8" t="s">
        <v>136</v>
      </c>
      <c r="H8930" s="8" t="b">
        <v>0</v>
      </c>
    </row>
    <row r="8931" spans="1:8">
      <c r="A8931" s="8">
        <v>126</v>
      </c>
      <c r="B8931" s="8" t="s">
        <v>142</v>
      </c>
      <c r="C8931" s="8">
        <v>44</v>
      </c>
      <c r="D8931" s="8" t="s">
        <v>66</v>
      </c>
      <c r="E8931" s="8">
        <v>3.7074804306030273</v>
      </c>
      <c r="F8931" s="8">
        <v>3.0782615391633259</v>
      </c>
      <c r="G8931" s="8" t="s">
        <v>136</v>
      </c>
      <c r="H8931" s="8" t="b">
        <v>0</v>
      </c>
    </row>
    <row r="8932" spans="1:8">
      <c r="A8932" s="8">
        <v>126</v>
      </c>
      <c r="B8932" s="8" t="s">
        <v>142</v>
      </c>
      <c r="C8932" s="8">
        <v>45</v>
      </c>
      <c r="D8932" s="8" t="s">
        <v>66</v>
      </c>
      <c r="E8932" s="8">
        <v>3.7509143352508545</v>
      </c>
      <c r="F8932" s="8">
        <v>3.1203875242485832</v>
      </c>
      <c r="G8932" s="8" t="s">
        <v>136</v>
      </c>
      <c r="H8932" s="8" t="b">
        <v>0</v>
      </c>
    </row>
    <row r="8933" spans="1:8">
      <c r="A8933" s="8">
        <v>127</v>
      </c>
      <c r="B8933" s="8" t="s">
        <v>143</v>
      </c>
      <c r="C8933" s="8">
        <v>1</v>
      </c>
      <c r="D8933" s="8" t="s">
        <v>74</v>
      </c>
      <c r="E8933" s="8">
        <v>0.54923981428146362</v>
      </c>
      <c r="F8933" s="8">
        <v>-3.64303753781225E-3</v>
      </c>
      <c r="G8933" s="8" t="s">
        <v>136</v>
      </c>
      <c r="H8933" s="8" t="b">
        <v>0</v>
      </c>
    </row>
    <row r="8934" spans="1:8">
      <c r="A8934" s="8">
        <v>127</v>
      </c>
      <c r="B8934" s="8" t="s">
        <v>143</v>
      </c>
      <c r="C8934" s="8">
        <v>2</v>
      </c>
      <c r="D8934" s="8" t="s">
        <v>74</v>
      </c>
      <c r="E8934" s="8">
        <v>0.55038601160049438</v>
      </c>
      <c r="F8934" s="8">
        <v>-2.6503278332736754E-3</v>
      </c>
      <c r="G8934" s="8" t="s">
        <v>136</v>
      </c>
      <c r="H8934" s="8" t="b">
        <v>0</v>
      </c>
    </row>
    <row r="8935" spans="1:8">
      <c r="A8935" s="8">
        <v>127</v>
      </c>
      <c r="B8935" s="8" t="s">
        <v>143</v>
      </c>
      <c r="C8935" s="8">
        <v>3</v>
      </c>
      <c r="D8935" s="8" t="s">
        <v>74</v>
      </c>
      <c r="E8935" s="8">
        <v>0.55186325311660767</v>
      </c>
      <c r="F8935" s="8">
        <v>-1.3265739316525812E-3</v>
      </c>
      <c r="G8935" s="8" t="s">
        <v>136</v>
      </c>
      <c r="H8935" s="8" t="b">
        <v>0</v>
      </c>
    </row>
    <row r="8936" spans="1:8">
      <c r="A8936" s="8">
        <v>127</v>
      </c>
      <c r="B8936" s="8" t="s">
        <v>143</v>
      </c>
      <c r="C8936" s="8">
        <v>4</v>
      </c>
      <c r="D8936" s="8" t="s">
        <v>74</v>
      </c>
      <c r="E8936" s="8">
        <v>0.55273157358169556</v>
      </c>
      <c r="F8936" s="8">
        <v>-6.1174108105687764E-4</v>
      </c>
      <c r="G8936" s="8" t="s">
        <v>136</v>
      </c>
      <c r="H8936" s="8" t="b">
        <v>0</v>
      </c>
    </row>
    <row r="8937" spans="1:8">
      <c r="A8937" s="8">
        <v>127</v>
      </c>
      <c r="B8937" s="8" t="s">
        <v>143</v>
      </c>
      <c r="C8937" s="8">
        <v>5</v>
      </c>
      <c r="D8937" s="8" t="s">
        <v>74</v>
      </c>
      <c r="E8937" s="8">
        <v>0.55734157562255859</v>
      </c>
      <c r="F8937" s="8">
        <v>3.8447733453139724E-3</v>
      </c>
      <c r="G8937" s="8" t="s">
        <v>136</v>
      </c>
      <c r="H8937" s="8" t="b">
        <v>0</v>
      </c>
    </row>
    <row r="8938" spans="1:8">
      <c r="A8938" s="8">
        <v>127</v>
      </c>
      <c r="B8938" s="8" t="s">
        <v>143</v>
      </c>
      <c r="C8938" s="8">
        <v>6</v>
      </c>
      <c r="D8938" s="8" t="s">
        <v>74</v>
      </c>
      <c r="E8938" s="8">
        <v>0.55700051784515381</v>
      </c>
      <c r="F8938" s="8">
        <v>3.3502279534170002E-3</v>
      </c>
      <c r="G8938" s="8" t="s">
        <v>136</v>
      </c>
      <c r="H8938" s="8" t="b">
        <v>0</v>
      </c>
    </row>
    <row r="8939" spans="1:8">
      <c r="A8939" s="8">
        <v>127</v>
      </c>
      <c r="B8939" s="8" t="s">
        <v>143</v>
      </c>
      <c r="C8939" s="8">
        <v>7</v>
      </c>
      <c r="D8939" s="8" t="s">
        <v>74</v>
      </c>
      <c r="E8939" s="8">
        <v>0.55604690313339233</v>
      </c>
      <c r="F8939" s="8">
        <v>2.2431256271633385E-3</v>
      </c>
      <c r="G8939" s="8" t="s">
        <v>136</v>
      </c>
      <c r="H8939" s="8" t="b">
        <v>0</v>
      </c>
    </row>
    <row r="8940" spans="1:8">
      <c r="A8940" s="8">
        <v>127</v>
      </c>
      <c r="B8940" s="8" t="s">
        <v>143</v>
      </c>
      <c r="C8940" s="8">
        <v>8</v>
      </c>
      <c r="D8940" s="8" t="s">
        <v>74</v>
      </c>
      <c r="E8940" s="8">
        <v>0.55467969179153442</v>
      </c>
      <c r="F8940" s="8">
        <v>7.224266708132413E-4</v>
      </c>
      <c r="G8940" s="8" t="s">
        <v>136</v>
      </c>
      <c r="H8940" s="8" t="b">
        <v>0</v>
      </c>
    </row>
    <row r="8941" spans="1:8">
      <c r="A8941" s="8">
        <v>127</v>
      </c>
      <c r="B8941" s="8" t="s">
        <v>143</v>
      </c>
      <c r="C8941" s="8">
        <v>9</v>
      </c>
      <c r="D8941" s="8" t="s">
        <v>74</v>
      </c>
      <c r="E8941" s="8">
        <v>0.5522727370262146</v>
      </c>
      <c r="F8941" s="8">
        <v>-1.83801570899877E-3</v>
      </c>
      <c r="G8941" s="8" t="s">
        <v>136</v>
      </c>
      <c r="H8941" s="8" t="b">
        <v>0</v>
      </c>
    </row>
    <row r="8942" spans="1:8">
      <c r="A8942" s="8">
        <v>127</v>
      </c>
      <c r="B8942" s="8" t="s">
        <v>143</v>
      </c>
      <c r="C8942" s="8">
        <v>10</v>
      </c>
      <c r="D8942" s="8" t="s">
        <v>74</v>
      </c>
      <c r="E8942" s="8">
        <v>0.55248481035232544</v>
      </c>
      <c r="F8942" s="8">
        <v>-1.7794299973801172E-3</v>
      </c>
      <c r="G8942" s="8" t="s">
        <v>136</v>
      </c>
      <c r="H8942" s="8" t="b">
        <v>0</v>
      </c>
    </row>
    <row r="8943" spans="1:8">
      <c r="A8943" s="8">
        <v>127</v>
      </c>
      <c r="B8943" s="8" t="s">
        <v>143</v>
      </c>
      <c r="C8943" s="8">
        <v>11</v>
      </c>
      <c r="D8943" s="8" t="s">
        <v>74</v>
      </c>
      <c r="E8943" s="8">
        <v>0.55240195989608765</v>
      </c>
      <c r="F8943" s="8">
        <v>-2.0157680681100972E-3</v>
      </c>
      <c r="G8943" s="8" t="s">
        <v>136</v>
      </c>
      <c r="H8943" s="8" t="b">
        <v>0</v>
      </c>
    </row>
    <row r="8944" spans="1:8">
      <c r="A8944" s="8">
        <v>127</v>
      </c>
      <c r="B8944" s="8" t="s">
        <v>143</v>
      </c>
      <c r="C8944" s="8">
        <v>12</v>
      </c>
      <c r="D8944" s="8" t="s">
        <v>74</v>
      </c>
      <c r="E8944" s="8">
        <v>0.55315715074539185</v>
      </c>
      <c r="F8944" s="8">
        <v>-1.4140648332980851E-3</v>
      </c>
      <c r="G8944" s="8" t="s">
        <v>136</v>
      </c>
      <c r="H8944" s="8" t="b">
        <v>0</v>
      </c>
    </row>
    <row r="8945" spans="1:8">
      <c r="A8945" s="8">
        <v>127</v>
      </c>
      <c r="B8945" s="8" t="s">
        <v>143</v>
      </c>
      <c r="C8945" s="8">
        <v>13</v>
      </c>
      <c r="D8945" s="8" t="s">
        <v>74</v>
      </c>
      <c r="E8945" s="8">
        <v>0.55252337455749512</v>
      </c>
      <c r="F8945" s="8">
        <v>-2.2013286356868896E-3</v>
      </c>
      <c r="G8945" s="8" t="s">
        <v>136</v>
      </c>
      <c r="H8945" s="8" t="b">
        <v>0</v>
      </c>
    </row>
    <row r="8946" spans="1:8">
      <c r="A8946" s="8">
        <v>127</v>
      </c>
      <c r="B8946" s="8" t="s">
        <v>143</v>
      </c>
      <c r="C8946" s="8">
        <v>14</v>
      </c>
      <c r="D8946" s="8" t="s">
        <v>74</v>
      </c>
      <c r="E8946" s="8">
        <v>0.55457127094268799</v>
      </c>
      <c r="F8946" s="8">
        <v>-3.0691986498620555E-4</v>
      </c>
      <c r="G8946" s="8" t="s">
        <v>136</v>
      </c>
      <c r="H8946" s="8" t="b">
        <v>0</v>
      </c>
    </row>
    <row r="8947" spans="1:8">
      <c r="A8947" s="8">
        <v>127</v>
      </c>
      <c r="B8947" s="8" t="s">
        <v>143</v>
      </c>
      <c r="C8947" s="8">
        <v>15</v>
      </c>
      <c r="D8947" s="8" t="s">
        <v>74</v>
      </c>
      <c r="E8947" s="8">
        <v>0.55466526746749878</v>
      </c>
      <c r="F8947" s="8">
        <v>-3.664109546676016E-4</v>
      </c>
      <c r="G8947" s="8" t="s">
        <v>136</v>
      </c>
      <c r="H8947" s="8" t="b">
        <v>0</v>
      </c>
    </row>
    <row r="8948" spans="1:8">
      <c r="A8948" s="8">
        <v>127</v>
      </c>
      <c r="B8948" s="8" t="s">
        <v>143</v>
      </c>
      <c r="C8948" s="8">
        <v>16</v>
      </c>
      <c r="D8948" s="8" t="s">
        <v>74</v>
      </c>
      <c r="E8948" s="8">
        <v>0.55518656969070435</v>
      </c>
      <c r="F8948" s="8">
        <v>1.4036540457777421E-6</v>
      </c>
      <c r="G8948" s="8" t="s">
        <v>136</v>
      </c>
      <c r="H8948" s="8" t="b">
        <v>0</v>
      </c>
    </row>
    <row r="8949" spans="1:8">
      <c r="A8949" s="8">
        <v>127</v>
      </c>
      <c r="B8949" s="8" t="s">
        <v>143</v>
      </c>
      <c r="C8949" s="8">
        <v>17</v>
      </c>
      <c r="D8949" s="8" t="s">
        <v>74</v>
      </c>
      <c r="E8949" s="8">
        <v>0.55553585290908813</v>
      </c>
      <c r="F8949" s="8">
        <v>1.9719925793737974E-4</v>
      </c>
      <c r="G8949" s="8" t="s">
        <v>136</v>
      </c>
      <c r="H8949" s="8" t="b">
        <v>0</v>
      </c>
    </row>
    <row r="8950" spans="1:8">
      <c r="A8950" s="8">
        <v>127</v>
      </c>
      <c r="B8950" s="8" t="s">
        <v>143</v>
      </c>
      <c r="C8950" s="8">
        <v>18</v>
      </c>
      <c r="D8950" s="8" t="s">
        <v>74</v>
      </c>
      <c r="E8950" s="8">
        <v>0.55492854118347168</v>
      </c>
      <c r="F8950" s="8">
        <v>-5.6360008217126245E-4</v>
      </c>
      <c r="G8950" s="8" t="s">
        <v>136</v>
      </c>
      <c r="H8950" s="8" t="b">
        <v>0</v>
      </c>
    </row>
    <row r="8951" spans="1:8">
      <c r="A8951" s="8">
        <v>127</v>
      </c>
      <c r="B8951" s="8" t="s">
        <v>143</v>
      </c>
      <c r="C8951" s="8">
        <v>19</v>
      </c>
      <c r="D8951" s="8" t="s">
        <v>74</v>
      </c>
      <c r="E8951" s="8">
        <v>0.55440670251846313</v>
      </c>
      <c r="F8951" s="8">
        <v>-1.2389263616719944E-3</v>
      </c>
      <c r="G8951" s="8" t="s">
        <v>136</v>
      </c>
      <c r="H8951" s="8" t="b">
        <v>0</v>
      </c>
    </row>
    <row r="8952" spans="1:8">
      <c r="A8952" s="8">
        <v>127</v>
      </c>
      <c r="B8952" s="8" t="s">
        <v>143</v>
      </c>
      <c r="C8952" s="8">
        <v>20</v>
      </c>
      <c r="D8952" s="8" t="s">
        <v>74</v>
      </c>
      <c r="E8952" s="8">
        <v>0.55539059638977051</v>
      </c>
      <c r="F8952" s="8">
        <v>-4.085201048568084E-4</v>
      </c>
      <c r="G8952" s="8" t="s">
        <v>136</v>
      </c>
      <c r="H8952" s="8" t="b">
        <v>0</v>
      </c>
    </row>
    <row r="8953" spans="1:8">
      <c r="A8953" s="8">
        <v>127</v>
      </c>
      <c r="B8953" s="8" t="s">
        <v>143</v>
      </c>
      <c r="C8953" s="8">
        <v>21</v>
      </c>
      <c r="D8953" s="8" t="s">
        <v>74</v>
      </c>
      <c r="E8953" s="8">
        <v>0.55618703365325928</v>
      </c>
      <c r="F8953" s="8">
        <v>2.3442954413977407E-4</v>
      </c>
      <c r="G8953" s="8" t="s">
        <v>136</v>
      </c>
      <c r="H8953" s="8" t="b">
        <v>0</v>
      </c>
    </row>
    <row r="8954" spans="1:8">
      <c r="A8954" s="8">
        <v>127</v>
      </c>
      <c r="B8954" s="8" t="s">
        <v>143</v>
      </c>
      <c r="C8954" s="8">
        <v>22</v>
      </c>
      <c r="D8954" s="8" t="s">
        <v>74</v>
      </c>
      <c r="E8954" s="8">
        <v>0.55472642183303833</v>
      </c>
      <c r="F8954" s="8">
        <v>-1.3796698905733603E-3</v>
      </c>
      <c r="G8954" s="8" t="s">
        <v>136</v>
      </c>
      <c r="H8954" s="8" t="b">
        <v>0</v>
      </c>
    </row>
    <row r="8955" spans="1:8">
      <c r="A8955" s="8">
        <v>127</v>
      </c>
      <c r="B8955" s="8" t="s">
        <v>143</v>
      </c>
      <c r="C8955" s="8">
        <v>23</v>
      </c>
      <c r="D8955" s="8" t="s">
        <v>74</v>
      </c>
      <c r="E8955" s="8">
        <v>0.55535036325454712</v>
      </c>
      <c r="F8955" s="8">
        <v>-9.0921608355675832E-4</v>
      </c>
      <c r="G8955" s="8" t="s">
        <v>136</v>
      </c>
      <c r="H8955" s="8" t="b">
        <v>0</v>
      </c>
    </row>
    <row r="8956" spans="1:8">
      <c r="A8956" s="8">
        <v>127</v>
      </c>
      <c r="B8956" s="8" t="s">
        <v>143</v>
      </c>
      <c r="C8956" s="8">
        <v>24</v>
      </c>
      <c r="D8956" s="8" t="s">
        <v>74</v>
      </c>
      <c r="E8956" s="8">
        <v>0.55824726819992065</v>
      </c>
      <c r="F8956" s="8">
        <v>1.8342012473245898E-3</v>
      </c>
      <c r="G8956" s="8" t="s">
        <v>136</v>
      </c>
      <c r="H8956" s="8" t="b">
        <v>0</v>
      </c>
    </row>
    <row r="8957" spans="1:8">
      <c r="A8957" s="8">
        <v>127</v>
      </c>
      <c r="B8957" s="8" t="s">
        <v>143</v>
      </c>
      <c r="C8957" s="8">
        <v>25</v>
      </c>
      <c r="D8957" s="8" t="s">
        <v>74</v>
      </c>
      <c r="E8957" s="8">
        <v>0.56049895286560059</v>
      </c>
      <c r="F8957" s="8">
        <v>3.9323982985123348E-3</v>
      </c>
      <c r="G8957" s="8" t="s">
        <v>136</v>
      </c>
      <c r="H8957" s="8" t="b">
        <v>0</v>
      </c>
    </row>
    <row r="8958" spans="1:8">
      <c r="A8958" s="8">
        <v>127</v>
      </c>
      <c r="B8958" s="8" t="s">
        <v>143</v>
      </c>
      <c r="C8958" s="8">
        <v>26</v>
      </c>
      <c r="D8958" s="8" t="s">
        <v>74</v>
      </c>
      <c r="E8958" s="8">
        <v>0.5663716197013855</v>
      </c>
      <c r="F8958" s="8">
        <v>9.6515775198050598E-3</v>
      </c>
      <c r="G8958" s="8" t="s">
        <v>136</v>
      </c>
      <c r="H8958" s="8" t="b">
        <v>0</v>
      </c>
    </row>
    <row r="8959" spans="1:8">
      <c r="A8959" s="8">
        <v>127</v>
      </c>
      <c r="B8959" s="8" t="s">
        <v>143</v>
      </c>
      <c r="C8959" s="8">
        <v>27</v>
      </c>
      <c r="D8959" s="8" t="s">
        <v>74</v>
      </c>
      <c r="E8959" s="8">
        <v>0.57696831226348877</v>
      </c>
      <c r="F8959" s="8">
        <v>2.0094782467416143E-2</v>
      </c>
      <c r="G8959" s="8" t="s">
        <v>136</v>
      </c>
      <c r="H8959" s="8" t="b">
        <v>0</v>
      </c>
    </row>
    <row r="8960" spans="1:8">
      <c r="A8960" s="8">
        <v>127</v>
      </c>
      <c r="B8960" s="8" t="s">
        <v>143</v>
      </c>
      <c r="C8960" s="8">
        <v>28</v>
      </c>
      <c r="D8960" s="8" t="s">
        <v>74</v>
      </c>
      <c r="E8960" s="8">
        <v>0.58973067998886108</v>
      </c>
      <c r="F8960" s="8">
        <v>3.2703662578296273E-2</v>
      </c>
      <c r="G8960" s="8" t="s">
        <v>136</v>
      </c>
      <c r="H8960" s="8" t="b">
        <v>0</v>
      </c>
    </row>
    <row r="8961" spans="1:8">
      <c r="A8961" s="8">
        <v>127</v>
      </c>
      <c r="B8961" s="8" t="s">
        <v>143</v>
      </c>
      <c r="C8961" s="8">
        <v>29</v>
      </c>
      <c r="D8961" s="8" t="s">
        <v>74</v>
      </c>
      <c r="E8961" s="8">
        <v>0.61814397573471069</v>
      </c>
      <c r="F8961" s="8">
        <v>6.0963470709653696E-2</v>
      </c>
      <c r="G8961" s="8" t="s">
        <v>136</v>
      </c>
      <c r="H8961" s="8" t="b">
        <v>0</v>
      </c>
    </row>
    <row r="8962" spans="1:8">
      <c r="A8962" s="8">
        <v>127</v>
      </c>
      <c r="B8962" s="8" t="s">
        <v>143</v>
      </c>
      <c r="C8962" s="8">
        <v>30</v>
      </c>
      <c r="D8962" s="8" t="s">
        <v>74</v>
      </c>
      <c r="E8962" s="8">
        <v>0.67277109622955322</v>
      </c>
      <c r="F8962" s="8">
        <v>0.11543710359000403</v>
      </c>
      <c r="G8962" s="8" t="s">
        <v>136</v>
      </c>
      <c r="H8962" s="8" t="b">
        <v>0</v>
      </c>
    </row>
    <row r="8963" spans="1:8">
      <c r="A8963" s="8">
        <v>127</v>
      </c>
      <c r="B8963" s="8" t="s">
        <v>143</v>
      </c>
      <c r="C8963" s="8">
        <v>31</v>
      </c>
      <c r="D8963" s="8" t="s">
        <v>74</v>
      </c>
      <c r="E8963" s="8">
        <v>0.76477420330047607</v>
      </c>
      <c r="F8963" s="8">
        <v>0.2072867230464347</v>
      </c>
      <c r="G8963" s="8" t="s">
        <v>136</v>
      </c>
      <c r="H8963" s="8" t="b">
        <v>0</v>
      </c>
    </row>
    <row r="8964" spans="1:8">
      <c r="A8964" s="8">
        <v>127</v>
      </c>
      <c r="B8964" s="8" t="s">
        <v>143</v>
      </c>
      <c r="C8964" s="8">
        <v>32</v>
      </c>
      <c r="D8964" s="8" t="s">
        <v>74</v>
      </c>
      <c r="E8964" s="8">
        <v>0.91961956024169922</v>
      </c>
      <c r="F8964" s="8">
        <v>0.36197859237316565</v>
      </c>
      <c r="G8964" s="8" t="s">
        <v>136</v>
      </c>
      <c r="H8964" s="8" t="b">
        <v>0</v>
      </c>
    </row>
    <row r="8965" spans="1:8">
      <c r="A8965" s="8">
        <v>127</v>
      </c>
      <c r="B8965" s="8" t="s">
        <v>143</v>
      </c>
      <c r="C8965" s="8">
        <v>33</v>
      </c>
      <c r="D8965" s="8" t="s">
        <v>74</v>
      </c>
      <c r="E8965" s="8">
        <v>1.1389355659484863</v>
      </c>
      <c r="F8965" s="8">
        <v>0.58114111046546058</v>
      </c>
      <c r="G8965" s="8" t="s">
        <v>136</v>
      </c>
      <c r="H8965" s="8" t="b">
        <v>0</v>
      </c>
    </row>
    <row r="8966" spans="1:8">
      <c r="A8966" s="8">
        <v>127</v>
      </c>
      <c r="B8966" s="8" t="s">
        <v>143</v>
      </c>
      <c r="C8966" s="8">
        <v>34</v>
      </c>
      <c r="D8966" s="8" t="s">
        <v>74</v>
      </c>
      <c r="E8966" s="8">
        <v>1.4178993701934814</v>
      </c>
      <c r="F8966" s="8">
        <v>0.85995142709596351</v>
      </c>
      <c r="G8966" s="8" t="s">
        <v>136</v>
      </c>
      <c r="H8966" s="8" t="b">
        <v>0</v>
      </c>
    </row>
    <row r="8967" spans="1:8">
      <c r="A8967" s="8">
        <v>127</v>
      </c>
      <c r="B8967" s="8" t="s">
        <v>143</v>
      </c>
      <c r="C8967" s="8">
        <v>35</v>
      </c>
      <c r="D8967" s="8" t="s">
        <v>74</v>
      </c>
      <c r="E8967" s="8">
        <v>1.7285498380661011</v>
      </c>
      <c r="F8967" s="8">
        <v>1.1704484073540911</v>
      </c>
      <c r="G8967" s="8" t="s">
        <v>136</v>
      </c>
      <c r="H8967" s="8" t="b">
        <v>0</v>
      </c>
    </row>
    <row r="8968" spans="1:8">
      <c r="A8968" s="8">
        <v>127</v>
      </c>
      <c r="B8968" s="8" t="s">
        <v>143</v>
      </c>
      <c r="C8968" s="8">
        <v>36</v>
      </c>
      <c r="D8968" s="8" t="s">
        <v>74</v>
      </c>
      <c r="E8968" s="8">
        <v>2.0398170948028564</v>
      </c>
      <c r="F8968" s="8">
        <v>1.481562176476354</v>
      </c>
      <c r="G8968" s="8" t="s">
        <v>136</v>
      </c>
      <c r="H8968" s="8" t="b">
        <v>0</v>
      </c>
    </row>
    <row r="8969" spans="1:8">
      <c r="A8969" s="8">
        <v>127</v>
      </c>
      <c r="B8969" s="8" t="s">
        <v>143</v>
      </c>
      <c r="C8969" s="8">
        <v>37</v>
      </c>
      <c r="D8969" s="8" t="s">
        <v>74</v>
      </c>
      <c r="E8969" s="8">
        <v>2.324059009552002</v>
      </c>
      <c r="F8969" s="8">
        <v>1.7656506036110076</v>
      </c>
      <c r="G8969" s="8" t="s">
        <v>136</v>
      </c>
      <c r="H8969" s="8" t="b">
        <v>0</v>
      </c>
    </row>
    <row r="8970" spans="1:8">
      <c r="A8970" s="8">
        <v>127</v>
      </c>
      <c r="B8970" s="8" t="s">
        <v>143</v>
      </c>
      <c r="C8970" s="8">
        <v>38</v>
      </c>
      <c r="D8970" s="8" t="s">
        <v>74</v>
      </c>
      <c r="E8970" s="8">
        <v>2.559213399887085</v>
      </c>
      <c r="F8970" s="8">
        <v>2.0006515063315988</v>
      </c>
      <c r="G8970" s="8" t="s">
        <v>136</v>
      </c>
      <c r="H8970" s="8" t="b">
        <v>0</v>
      </c>
    </row>
    <row r="8971" spans="1:8">
      <c r="A8971" s="8">
        <v>127</v>
      </c>
      <c r="B8971" s="8" t="s">
        <v>143</v>
      </c>
      <c r="C8971" s="8">
        <v>39</v>
      </c>
      <c r="D8971" s="8" t="s">
        <v>74</v>
      </c>
      <c r="E8971" s="8">
        <v>2.7380149364471436</v>
      </c>
      <c r="F8971" s="8">
        <v>2.179299555277165</v>
      </c>
      <c r="G8971" s="8" t="s">
        <v>136</v>
      </c>
      <c r="H8971" s="8" t="b">
        <v>0</v>
      </c>
    </row>
    <row r="8972" spans="1:8">
      <c r="A8972" s="8">
        <v>127</v>
      </c>
      <c r="B8972" s="8" t="s">
        <v>143</v>
      </c>
      <c r="C8972" s="8">
        <v>40</v>
      </c>
      <c r="D8972" s="8" t="s">
        <v>74</v>
      </c>
      <c r="E8972" s="8">
        <v>2.8813877105712891</v>
      </c>
      <c r="F8972" s="8">
        <v>2.3225188417868181</v>
      </c>
      <c r="G8972" s="8" t="s">
        <v>136</v>
      </c>
      <c r="H8972" s="8" t="b">
        <v>0</v>
      </c>
    </row>
    <row r="8973" spans="1:8">
      <c r="A8973" s="8">
        <v>127</v>
      </c>
      <c r="B8973" s="8" t="s">
        <v>143</v>
      </c>
      <c r="C8973" s="8">
        <v>41</v>
      </c>
      <c r="D8973" s="8" t="s">
        <v>74</v>
      </c>
      <c r="E8973" s="8">
        <v>2.9794294834136963</v>
      </c>
      <c r="F8973" s="8">
        <v>2.4204071270147334</v>
      </c>
      <c r="G8973" s="8" t="s">
        <v>136</v>
      </c>
      <c r="H8973" s="8" t="b">
        <v>0</v>
      </c>
    </row>
    <row r="8974" spans="1:8">
      <c r="A8974" s="8">
        <v>127</v>
      </c>
      <c r="B8974" s="8" t="s">
        <v>143</v>
      </c>
      <c r="C8974" s="8">
        <v>42</v>
      </c>
      <c r="D8974" s="8" t="s">
        <v>74</v>
      </c>
      <c r="E8974" s="8">
        <v>3.0558955669403076</v>
      </c>
      <c r="F8974" s="8">
        <v>2.4967197229268527</v>
      </c>
      <c r="G8974" s="8" t="s">
        <v>136</v>
      </c>
      <c r="H8974" s="8" t="b">
        <v>0</v>
      </c>
    </row>
    <row r="8975" spans="1:8">
      <c r="A8975" s="8">
        <v>127</v>
      </c>
      <c r="B8975" s="8" t="s">
        <v>143</v>
      </c>
      <c r="C8975" s="8">
        <v>43</v>
      </c>
      <c r="D8975" s="8" t="s">
        <v>74</v>
      </c>
      <c r="E8975" s="8">
        <v>3.1061303615570068</v>
      </c>
      <c r="F8975" s="8">
        <v>2.5468010299290595</v>
      </c>
      <c r="G8975" s="8" t="s">
        <v>136</v>
      </c>
      <c r="H8975" s="8" t="b">
        <v>0</v>
      </c>
    </row>
    <row r="8976" spans="1:8">
      <c r="A8976" s="8">
        <v>127</v>
      </c>
      <c r="B8976" s="8" t="s">
        <v>143</v>
      </c>
      <c r="C8976" s="8">
        <v>44</v>
      </c>
      <c r="D8976" s="8" t="s">
        <v>74</v>
      </c>
      <c r="E8976" s="8">
        <v>3.1407787799835205</v>
      </c>
      <c r="F8976" s="8">
        <v>2.5812959607410808</v>
      </c>
      <c r="G8976" s="8" t="s">
        <v>136</v>
      </c>
      <c r="H8976" s="8" t="b">
        <v>0</v>
      </c>
    </row>
    <row r="8977" spans="1:8">
      <c r="A8977" s="8">
        <v>127</v>
      </c>
      <c r="B8977" s="8" t="s">
        <v>143</v>
      </c>
      <c r="C8977" s="8">
        <v>45</v>
      </c>
      <c r="D8977" s="8" t="s">
        <v>74</v>
      </c>
      <c r="E8977" s="8">
        <v>3.1764016151428223</v>
      </c>
      <c r="F8977" s="8">
        <v>2.6167653082858906</v>
      </c>
      <c r="G8977" s="8" t="s">
        <v>136</v>
      </c>
      <c r="H8977" s="8" t="b">
        <v>0</v>
      </c>
    </row>
    <row r="8978" spans="1:8">
      <c r="A8978" s="8">
        <v>127</v>
      </c>
      <c r="B8978" s="8" t="s">
        <v>143</v>
      </c>
      <c r="C8978" s="8">
        <v>1</v>
      </c>
      <c r="D8978" s="8" t="s">
        <v>76</v>
      </c>
      <c r="E8978" s="8">
        <v>2.4854295253753662</v>
      </c>
      <c r="F8978" s="8">
        <v>-5.6075753595074919E-2</v>
      </c>
      <c r="G8978" s="8" t="s">
        <v>136</v>
      </c>
      <c r="H8978" s="8" t="b">
        <v>0</v>
      </c>
    </row>
    <row r="8979" spans="1:8">
      <c r="A8979" s="8">
        <v>127</v>
      </c>
      <c r="B8979" s="8" t="s">
        <v>143</v>
      </c>
      <c r="C8979" s="8">
        <v>2</v>
      </c>
      <c r="D8979" s="8" t="s">
        <v>76</v>
      </c>
      <c r="E8979" s="8">
        <v>2.4934682846069336</v>
      </c>
      <c r="F8979" s="8">
        <v>-4.988973837632419E-2</v>
      </c>
      <c r="G8979" s="8" t="s">
        <v>136</v>
      </c>
      <c r="H8979" s="8" t="b">
        <v>0</v>
      </c>
    </row>
    <row r="8980" spans="1:8">
      <c r="A8980" s="8">
        <v>127</v>
      </c>
      <c r="B8980" s="8" t="s">
        <v>143</v>
      </c>
      <c r="C8980" s="8">
        <v>3</v>
      </c>
      <c r="D8980" s="8" t="s">
        <v>76</v>
      </c>
      <c r="E8980" s="8">
        <v>2.5239825248718262</v>
      </c>
      <c r="F8980" s="8">
        <v>-2.1228242124247822E-2</v>
      </c>
      <c r="G8980" s="8" t="s">
        <v>136</v>
      </c>
      <c r="H8980" s="8" t="b">
        <v>0</v>
      </c>
    </row>
    <row r="8981" spans="1:8">
      <c r="A8981" s="8">
        <v>127</v>
      </c>
      <c r="B8981" s="8" t="s">
        <v>143</v>
      </c>
      <c r="C8981" s="8">
        <v>4</v>
      </c>
      <c r="D8981" s="8" t="s">
        <v>76</v>
      </c>
      <c r="E8981" s="8">
        <v>2.5346965789794922</v>
      </c>
      <c r="F8981" s="8">
        <v>-1.2366932029398016E-2</v>
      </c>
      <c r="G8981" s="8" t="s">
        <v>136</v>
      </c>
      <c r="H8981" s="8" t="b">
        <v>0</v>
      </c>
    </row>
    <row r="8982" spans="1:8">
      <c r="A8982" s="8">
        <v>127</v>
      </c>
      <c r="B8982" s="8" t="s">
        <v>143</v>
      </c>
      <c r="C8982" s="8">
        <v>5</v>
      </c>
      <c r="D8982" s="8" t="s">
        <v>76</v>
      </c>
      <c r="E8982" s="8">
        <v>2.5473859310150146</v>
      </c>
      <c r="F8982" s="8">
        <v>-1.5303240066917643E-3</v>
      </c>
      <c r="G8982" s="8" t="s">
        <v>136</v>
      </c>
      <c r="H8982" s="8" t="b">
        <v>0</v>
      </c>
    </row>
    <row r="8983" spans="1:8">
      <c r="A8983" s="8">
        <v>127</v>
      </c>
      <c r="B8983" s="8" t="s">
        <v>143</v>
      </c>
      <c r="C8983" s="8">
        <v>6</v>
      </c>
      <c r="D8983" s="8" t="s">
        <v>76</v>
      </c>
      <c r="E8983" s="8">
        <v>2.5648393630981445</v>
      </c>
      <c r="F8983" s="8">
        <v>1.4070364063621464E-2</v>
      </c>
      <c r="G8983" s="8" t="s">
        <v>136</v>
      </c>
      <c r="H8983" s="8" t="b">
        <v>0</v>
      </c>
    </row>
    <row r="8984" spans="1:8">
      <c r="A8984" s="8">
        <v>127</v>
      </c>
      <c r="B8984" s="8" t="s">
        <v>143</v>
      </c>
      <c r="C8984" s="8">
        <v>7</v>
      </c>
      <c r="D8984" s="8" t="s">
        <v>76</v>
      </c>
      <c r="E8984" s="8">
        <v>2.5675346851348877</v>
      </c>
      <c r="F8984" s="8">
        <v>1.4912942087548418E-2</v>
      </c>
      <c r="G8984" s="8" t="s">
        <v>136</v>
      </c>
      <c r="H8984" s="8" t="b">
        <v>0</v>
      </c>
    </row>
    <row r="8985" spans="1:8">
      <c r="A8985" s="8">
        <v>127</v>
      </c>
      <c r="B8985" s="8" t="s">
        <v>143</v>
      </c>
      <c r="C8985" s="8">
        <v>8</v>
      </c>
      <c r="D8985" s="8" t="s">
        <v>76</v>
      </c>
      <c r="E8985" s="8">
        <v>2.5651445388793945</v>
      </c>
      <c r="F8985" s="8">
        <v>1.0670051819239044E-2</v>
      </c>
      <c r="G8985" s="8" t="s">
        <v>136</v>
      </c>
      <c r="H8985" s="8" t="b">
        <v>0</v>
      </c>
    </row>
    <row r="8986" spans="1:8">
      <c r="A8986" s="8">
        <v>127</v>
      </c>
      <c r="B8986" s="8" t="s">
        <v>143</v>
      </c>
      <c r="C8986" s="8">
        <v>9</v>
      </c>
      <c r="D8986" s="8" t="s">
        <v>76</v>
      </c>
      <c r="E8986" s="8">
        <v>2.5555949211120605</v>
      </c>
      <c r="F8986" s="8">
        <v>-7.3230996091159335E-4</v>
      </c>
      <c r="G8986" s="8" t="s">
        <v>136</v>
      </c>
      <c r="H8986" s="8" t="b">
        <v>0</v>
      </c>
    </row>
    <row r="8987" spans="1:8">
      <c r="A8987" s="8">
        <v>127</v>
      </c>
      <c r="B8987" s="8" t="s">
        <v>143</v>
      </c>
      <c r="C8987" s="8">
        <v>10</v>
      </c>
      <c r="D8987" s="8" t="s">
        <v>76</v>
      </c>
      <c r="E8987" s="8">
        <v>2.5532526969909668</v>
      </c>
      <c r="F8987" s="8">
        <v>-4.9272780948215536E-3</v>
      </c>
      <c r="G8987" s="8" t="s">
        <v>136</v>
      </c>
      <c r="H8987" s="8" t="b">
        <v>0</v>
      </c>
    </row>
    <row r="8988" spans="1:8">
      <c r="A8988" s="8">
        <v>127</v>
      </c>
      <c r="B8988" s="8" t="s">
        <v>143</v>
      </c>
      <c r="C8988" s="8">
        <v>11</v>
      </c>
      <c r="D8988" s="8" t="s">
        <v>76</v>
      </c>
      <c r="E8988" s="8">
        <v>2.5624494552612305</v>
      </c>
      <c r="F8988" s="8">
        <v>2.4167361626259089E-3</v>
      </c>
      <c r="G8988" s="8" t="s">
        <v>136</v>
      </c>
      <c r="H8988" s="8" t="b">
        <v>0</v>
      </c>
    </row>
    <row r="8989" spans="1:8">
      <c r="A8989" s="8">
        <v>127</v>
      </c>
      <c r="B8989" s="8" t="s">
        <v>143</v>
      </c>
      <c r="C8989" s="8">
        <v>12</v>
      </c>
      <c r="D8989" s="8" t="s">
        <v>76</v>
      </c>
      <c r="E8989" s="8">
        <v>2.5650277137756348</v>
      </c>
      <c r="F8989" s="8">
        <v>3.1422506642139959E-3</v>
      </c>
      <c r="G8989" s="8" t="s">
        <v>136</v>
      </c>
      <c r="H8989" s="8" t="b">
        <v>0</v>
      </c>
    </row>
    <row r="8990" spans="1:8">
      <c r="A8990" s="8">
        <v>127</v>
      </c>
      <c r="B8990" s="8" t="s">
        <v>143</v>
      </c>
      <c r="C8990" s="8">
        <v>13</v>
      </c>
      <c r="D8990" s="8" t="s">
        <v>76</v>
      </c>
      <c r="E8990" s="8">
        <v>2.5618915557861328</v>
      </c>
      <c r="F8990" s="8">
        <v>-1.8466513381046111E-3</v>
      </c>
      <c r="G8990" s="8" t="s">
        <v>136</v>
      </c>
      <c r="H8990" s="8" t="b">
        <v>0</v>
      </c>
    </row>
    <row r="8991" spans="1:8">
      <c r="A8991" s="8">
        <v>127</v>
      </c>
      <c r="B8991" s="8" t="s">
        <v>143</v>
      </c>
      <c r="C8991" s="8">
        <v>14</v>
      </c>
      <c r="D8991" s="8" t="s">
        <v>76</v>
      </c>
      <c r="E8991" s="8">
        <v>2.5628936290740967</v>
      </c>
      <c r="F8991" s="8">
        <v>-2.6973220629569537E-3</v>
      </c>
      <c r="G8991" s="8" t="s">
        <v>136</v>
      </c>
      <c r="H8991" s="8" t="b">
        <v>0</v>
      </c>
    </row>
    <row r="8992" spans="1:8">
      <c r="A8992" s="8">
        <v>127</v>
      </c>
      <c r="B8992" s="8" t="s">
        <v>143</v>
      </c>
      <c r="C8992" s="8">
        <v>15</v>
      </c>
      <c r="D8992" s="8" t="s">
        <v>76</v>
      </c>
      <c r="E8992" s="8">
        <v>2.5722560882568359</v>
      </c>
      <c r="F8992" s="8">
        <v>4.8123931069660938E-3</v>
      </c>
      <c r="G8992" s="8" t="s">
        <v>136</v>
      </c>
      <c r="H8992" s="8" t="b">
        <v>0</v>
      </c>
    </row>
    <row r="8993" spans="1:8">
      <c r="A8993" s="8">
        <v>127</v>
      </c>
      <c r="B8993" s="8" t="s">
        <v>143</v>
      </c>
      <c r="C8993" s="8">
        <v>16</v>
      </c>
      <c r="D8993" s="8" t="s">
        <v>76</v>
      </c>
      <c r="E8993" s="8">
        <v>2.5721783638000488</v>
      </c>
      <c r="F8993" s="8">
        <v>2.881924637362331E-3</v>
      </c>
      <c r="G8993" s="8" t="s">
        <v>136</v>
      </c>
      <c r="H8993" s="8" t="b">
        <v>0</v>
      </c>
    </row>
    <row r="8994" spans="1:8">
      <c r="A8994" s="8">
        <v>127</v>
      </c>
      <c r="B8994" s="8" t="s">
        <v>143</v>
      </c>
      <c r="C8994" s="8">
        <v>17</v>
      </c>
      <c r="D8994" s="8" t="s">
        <v>76</v>
      </c>
      <c r="E8994" s="8">
        <v>2.5748004913330078</v>
      </c>
      <c r="F8994" s="8">
        <v>3.6513081575051056E-3</v>
      </c>
      <c r="G8994" s="8" t="s">
        <v>136</v>
      </c>
      <c r="H8994" s="8" t="b">
        <v>0</v>
      </c>
    </row>
    <row r="8995" spans="1:8">
      <c r="A8995" s="8">
        <v>127</v>
      </c>
      <c r="B8995" s="8" t="s">
        <v>143</v>
      </c>
      <c r="C8995" s="8">
        <v>18</v>
      </c>
      <c r="D8995" s="8" t="s">
        <v>76</v>
      </c>
      <c r="E8995" s="8">
        <v>2.5755565166473389</v>
      </c>
      <c r="F8995" s="8">
        <v>2.5545894590199504E-3</v>
      </c>
      <c r="G8995" s="8" t="s">
        <v>136</v>
      </c>
      <c r="H8995" s="8" t="b">
        <v>0</v>
      </c>
    </row>
    <row r="8996" spans="1:8">
      <c r="A8996" s="8">
        <v>127</v>
      </c>
      <c r="B8996" s="8" t="s">
        <v>143</v>
      </c>
      <c r="C8996" s="8">
        <v>19</v>
      </c>
      <c r="D8996" s="8" t="s">
        <v>76</v>
      </c>
      <c r="E8996" s="8">
        <v>2.5766890048980713</v>
      </c>
      <c r="F8996" s="8">
        <v>1.8343336969357184E-3</v>
      </c>
      <c r="G8996" s="8" t="s">
        <v>136</v>
      </c>
      <c r="H8996" s="8" t="b">
        <v>0</v>
      </c>
    </row>
    <row r="8997" spans="1:8">
      <c r="A8997" s="8">
        <v>127</v>
      </c>
      <c r="B8997" s="8" t="s">
        <v>143</v>
      </c>
      <c r="C8997" s="8">
        <v>20</v>
      </c>
      <c r="D8997" s="8" t="s">
        <v>76</v>
      </c>
      <c r="E8997" s="8">
        <v>2.5807449817657471</v>
      </c>
      <c r="F8997" s="8">
        <v>4.0375665517952894E-3</v>
      </c>
      <c r="G8997" s="8" t="s">
        <v>136</v>
      </c>
      <c r="H8997" s="8" t="b">
        <v>0</v>
      </c>
    </row>
    <row r="8998" spans="1:8">
      <c r="A8998" s="8">
        <v>127</v>
      </c>
      <c r="B8998" s="8" t="s">
        <v>143</v>
      </c>
      <c r="C8998" s="8">
        <v>21</v>
      </c>
      <c r="D8998" s="8" t="s">
        <v>76</v>
      </c>
      <c r="E8998" s="8">
        <v>2.5726268291473389</v>
      </c>
      <c r="F8998" s="8">
        <v>-5.9333300794291235E-3</v>
      </c>
      <c r="G8998" s="8" t="s">
        <v>136</v>
      </c>
      <c r="H8998" s="8" t="b">
        <v>0</v>
      </c>
    </row>
    <row r="8999" spans="1:8">
      <c r="A8999" s="8">
        <v>127</v>
      </c>
      <c r="B8999" s="8" t="s">
        <v>143</v>
      </c>
      <c r="C8999" s="8">
        <v>22</v>
      </c>
      <c r="D8999" s="8" t="s">
        <v>76</v>
      </c>
      <c r="E8999" s="8">
        <v>2.5660836696624756</v>
      </c>
      <c r="F8999" s="8">
        <v>-1.4329233577108615E-2</v>
      </c>
      <c r="G8999" s="8" t="s">
        <v>136</v>
      </c>
      <c r="H8999" s="8" t="b">
        <v>0</v>
      </c>
    </row>
    <row r="9000" spans="1:8">
      <c r="A9000" s="8">
        <v>127</v>
      </c>
      <c r="B9000" s="8" t="s">
        <v>143</v>
      </c>
      <c r="C9000" s="8">
        <v>23</v>
      </c>
      <c r="D9000" s="8" t="s">
        <v>76</v>
      </c>
      <c r="E9000" s="8">
        <v>2.5814738273620605</v>
      </c>
      <c r="F9000" s="8">
        <v>-7.9181989034030715E-4</v>
      </c>
      <c r="G9000" s="8" t="s">
        <v>136</v>
      </c>
      <c r="H9000" s="8" t="b">
        <v>0</v>
      </c>
    </row>
    <row r="9001" spans="1:8">
      <c r="A9001" s="8">
        <v>127</v>
      </c>
      <c r="B9001" s="8" t="s">
        <v>143</v>
      </c>
      <c r="C9001" s="8">
        <v>24</v>
      </c>
      <c r="D9001" s="8" t="s">
        <v>76</v>
      </c>
      <c r="E9001" s="8">
        <v>2.5915675163269043</v>
      </c>
      <c r="F9001" s="8">
        <v>7.4491250616872326E-3</v>
      </c>
      <c r="G9001" s="8" t="s">
        <v>136</v>
      </c>
      <c r="H9001" s="8" t="b">
        <v>0</v>
      </c>
    </row>
    <row r="9002" spans="1:8">
      <c r="A9002" s="8">
        <v>127</v>
      </c>
      <c r="B9002" s="8" t="s">
        <v>143</v>
      </c>
      <c r="C9002" s="8">
        <v>25</v>
      </c>
      <c r="D9002" s="8" t="s">
        <v>76</v>
      </c>
      <c r="E9002" s="8">
        <v>2.5884208679199219</v>
      </c>
      <c r="F9002" s="8">
        <v>2.4497326418886013E-3</v>
      </c>
      <c r="G9002" s="8" t="s">
        <v>136</v>
      </c>
      <c r="H9002" s="8" t="b">
        <v>0</v>
      </c>
    </row>
    <row r="9003" spans="1:8">
      <c r="A9003" s="8">
        <v>127</v>
      </c>
      <c r="B9003" s="8" t="s">
        <v>143</v>
      </c>
      <c r="C9003" s="8">
        <v>26</v>
      </c>
      <c r="D9003" s="8" t="s">
        <v>76</v>
      </c>
      <c r="E9003" s="8">
        <v>2.5807569026947021</v>
      </c>
      <c r="F9003" s="8">
        <v>-7.0669765961477796E-3</v>
      </c>
      <c r="G9003" s="8" t="s">
        <v>136</v>
      </c>
      <c r="H9003" s="8" t="b">
        <v>0</v>
      </c>
    </row>
    <row r="9004" spans="1:8">
      <c r="A9004" s="8">
        <v>127</v>
      </c>
      <c r="B9004" s="8" t="s">
        <v>143</v>
      </c>
      <c r="C9004" s="8">
        <v>27</v>
      </c>
      <c r="D9004" s="8" t="s">
        <v>76</v>
      </c>
      <c r="E9004" s="8">
        <v>2.5897643566131592</v>
      </c>
      <c r="F9004" s="8">
        <v>8.77333094930423E-5</v>
      </c>
      <c r="G9004" s="8" t="s">
        <v>136</v>
      </c>
      <c r="H9004" s="8" t="b">
        <v>0</v>
      </c>
    </row>
    <row r="9005" spans="1:8">
      <c r="A9005" s="8">
        <v>127</v>
      </c>
      <c r="B9005" s="8" t="s">
        <v>143</v>
      </c>
      <c r="C9005" s="8">
        <v>28</v>
      </c>
      <c r="D9005" s="8" t="s">
        <v>76</v>
      </c>
      <c r="E9005" s="8">
        <v>2.5900087356567383</v>
      </c>
      <c r="F9005" s="8">
        <v>-1.520631659744066E-3</v>
      </c>
      <c r="G9005" s="8" t="s">
        <v>136</v>
      </c>
      <c r="H9005" s="8" t="b">
        <v>0</v>
      </c>
    </row>
    <row r="9006" spans="1:8">
      <c r="A9006" s="8">
        <v>127</v>
      </c>
      <c r="B9006" s="8" t="s">
        <v>143</v>
      </c>
      <c r="C9006" s="8">
        <v>29</v>
      </c>
      <c r="D9006" s="8" t="s">
        <v>76</v>
      </c>
      <c r="E9006" s="8">
        <v>2.5948395729064941</v>
      </c>
      <c r="F9006" s="8">
        <v>1.4574615771955836E-3</v>
      </c>
      <c r="G9006" s="8" t="s">
        <v>136</v>
      </c>
      <c r="H9006" s="8" t="b">
        <v>0</v>
      </c>
    </row>
    <row r="9007" spans="1:8">
      <c r="A9007" s="8">
        <v>127</v>
      </c>
      <c r="B9007" s="8" t="s">
        <v>143</v>
      </c>
      <c r="C9007" s="8">
        <v>30</v>
      </c>
      <c r="D9007" s="8" t="s">
        <v>76</v>
      </c>
      <c r="E9007" s="8">
        <v>2.6123549938201904</v>
      </c>
      <c r="F9007" s="8">
        <v>1.7120138478075218E-2</v>
      </c>
      <c r="G9007" s="8" t="s">
        <v>136</v>
      </c>
      <c r="H9007" s="8" t="b">
        <v>0</v>
      </c>
    </row>
    <row r="9008" spans="1:8">
      <c r="A9008" s="8">
        <v>127</v>
      </c>
      <c r="B9008" s="8" t="s">
        <v>143</v>
      </c>
      <c r="C9008" s="8">
        <v>31</v>
      </c>
      <c r="D9008" s="8" t="s">
        <v>76</v>
      </c>
      <c r="E9008" s="8">
        <v>2.614849328994751</v>
      </c>
      <c r="F9008" s="8">
        <v>1.7761729639819555E-2</v>
      </c>
      <c r="G9008" s="8" t="s">
        <v>136</v>
      </c>
      <c r="H9008" s="8" t="b">
        <v>0</v>
      </c>
    </row>
    <row r="9009" spans="1:8">
      <c r="A9009" s="8">
        <v>127</v>
      </c>
      <c r="B9009" s="8" t="s">
        <v>143</v>
      </c>
      <c r="C9009" s="8">
        <v>32</v>
      </c>
      <c r="D9009" s="8" t="s">
        <v>76</v>
      </c>
      <c r="E9009" s="8">
        <v>2.6349985599517822</v>
      </c>
      <c r="F9009" s="8">
        <v>3.6058216584034596E-2</v>
      </c>
      <c r="G9009" s="8" t="s">
        <v>136</v>
      </c>
      <c r="H9009" s="8" t="b">
        <v>0</v>
      </c>
    </row>
    <row r="9010" spans="1:8">
      <c r="A9010" s="8">
        <v>127</v>
      </c>
      <c r="B9010" s="8" t="s">
        <v>143</v>
      </c>
      <c r="C9010" s="8">
        <v>33</v>
      </c>
      <c r="D9010" s="8" t="s">
        <v>76</v>
      </c>
      <c r="E9010" s="8">
        <v>2.65537428855896</v>
      </c>
      <c r="F9010" s="8">
        <v>5.4581201178395676E-2</v>
      </c>
      <c r="G9010" s="8" t="s">
        <v>136</v>
      </c>
      <c r="H9010" s="8" t="b">
        <v>0</v>
      </c>
    </row>
    <row r="9011" spans="1:8">
      <c r="A9011" s="8">
        <v>127</v>
      </c>
      <c r="B9011" s="8" t="s">
        <v>143</v>
      </c>
      <c r="C9011" s="8">
        <v>34</v>
      </c>
      <c r="D9011" s="8" t="s">
        <v>76</v>
      </c>
      <c r="E9011" s="8">
        <v>2.6808068752288818</v>
      </c>
      <c r="F9011" s="8">
        <v>7.8161043835501348E-2</v>
      </c>
      <c r="G9011" s="8" t="s">
        <v>136</v>
      </c>
      <c r="H9011" s="8" t="b">
        <v>0</v>
      </c>
    </row>
    <row r="9012" spans="1:8">
      <c r="A9012" s="8">
        <v>127</v>
      </c>
      <c r="B9012" s="8" t="s">
        <v>143</v>
      </c>
      <c r="C9012" s="8">
        <v>35</v>
      </c>
      <c r="D9012" s="8" t="s">
        <v>76</v>
      </c>
      <c r="E9012" s="8">
        <v>2.6998651027679443</v>
      </c>
      <c r="F9012" s="8">
        <v>9.5366527361747638E-2</v>
      </c>
      <c r="G9012" s="8" t="s">
        <v>136</v>
      </c>
      <c r="H9012" s="8" t="b">
        <v>0</v>
      </c>
    </row>
    <row r="9013" spans="1:8">
      <c r="A9013" s="8">
        <v>127</v>
      </c>
      <c r="B9013" s="8" t="s">
        <v>143</v>
      </c>
      <c r="C9013" s="8">
        <v>36</v>
      </c>
      <c r="D9013" s="8" t="s">
        <v>76</v>
      </c>
      <c r="E9013" s="8">
        <v>2.7214188575744629</v>
      </c>
      <c r="F9013" s="8">
        <v>0.11506753815544954</v>
      </c>
      <c r="G9013" s="8" t="s">
        <v>136</v>
      </c>
      <c r="H9013" s="8" t="b">
        <v>0</v>
      </c>
    </row>
    <row r="9014" spans="1:8">
      <c r="A9014" s="8">
        <v>127</v>
      </c>
      <c r="B9014" s="8" t="s">
        <v>143</v>
      </c>
      <c r="C9014" s="8">
        <v>37</v>
      </c>
      <c r="D9014" s="8" t="s">
        <v>76</v>
      </c>
      <c r="E9014" s="8">
        <v>2.7608480453491211</v>
      </c>
      <c r="F9014" s="8">
        <v>0.15264398191729153</v>
      </c>
      <c r="G9014" s="8" t="s">
        <v>136</v>
      </c>
      <c r="H9014" s="8" t="b">
        <v>0</v>
      </c>
    </row>
    <row r="9015" spans="1:8">
      <c r="A9015" s="8">
        <v>127</v>
      </c>
      <c r="B9015" s="8" t="s">
        <v>143</v>
      </c>
      <c r="C9015" s="8">
        <v>38</v>
      </c>
      <c r="D9015" s="8" t="s">
        <v>76</v>
      </c>
      <c r="E9015" s="8">
        <v>2.7901577949523926</v>
      </c>
      <c r="F9015" s="8">
        <v>0.18010098750774681</v>
      </c>
      <c r="G9015" s="8" t="s">
        <v>136</v>
      </c>
      <c r="H9015" s="8" t="b">
        <v>0</v>
      </c>
    </row>
    <row r="9016" spans="1:8">
      <c r="A9016" s="8">
        <v>127</v>
      </c>
      <c r="B9016" s="8" t="s">
        <v>143</v>
      </c>
      <c r="C9016" s="8">
        <v>39</v>
      </c>
      <c r="D9016" s="8" t="s">
        <v>76</v>
      </c>
      <c r="E9016" s="8">
        <v>2.8022682666778564</v>
      </c>
      <c r="F9016" s="8">
        <v>0.19035871522039446</v>
      </c>
      <c r="G9016" s="8" t="s">
        <v>136</v>
      </c>
      <c r="H9016" s="8" t="b">
        <v>0</v>
      </c>
    </row>
    <row r="9017" spans="1:8">
      <c r="A9017" s="8">
        <v>127</v>
      </c>
      <c r="B9017" s="8" t="s">
        <v>143</v>
      </c>
      <c r="C9017" s="8">
        <v>40</v>
      </c>
      <c r="D9017" s="8" t="s">
        <v>76</v>
      </c>
      <c r="E9017" s="8">
        <v>2.8316144943237305</v>
      </c>
      <c r="F9017" s="8">
        <v>0.21785219885345183</v>
      </c>
      <c r="G9017" s="8" t="s">
        <v>136</v>
      </c>
      <c r="H9017" s="8" t="b">
        <v>0</v>
      </c>
    </row>
    <row r="9018" spans="1:8">
      <c r="A9018" s="8">
        <v>127</v>
      </c>
      <c r="B9018" s="8" t="s">
        <v>143</v>
      </c>
      <c r="C9018" s="8">
        <v>41</v>
      </c>
      <c r="D9018" s="8" t="s">
        <v>76</v>
      </c>
      <c r="E9018" s="8">
        <v>2.850975513458252</v>
      </c>
      <c r="F9018" s="8">
        <v>0.23536047397515711</v>
      </c>
      <c r="G9018" s="8" t="s">
        <v>136</v>
      </c>
      <c r="H9018" s="8" t="b">
        <v>0</v>
      </c>
    </row>
    <row r="9019" spans="1:8">
      <c r="A9019" s="8">
        <v>127</v>
      </c>
      <c r="B9019" s="8" t="s">
        <v>143</v>
      </c>
      <c r="C9019" s="8">
        <v>42</v>
      </c>
      <c r="D9019" s="8" t="s">
        <v>76</v>
      </c>
      <c r="E9019" s="8">
        <v>2.8770661354064941</v>
      </c>
      <c r="F9019" s="8">
        <v>0.25959835191058306</v>
      </c>
      <c r="G9019" s="8" t="s">
        <v>136</v>
      </c>
      <c r="H9019" s="8" t="b">
        <v>0</v>
      </c>
    </row>
    <row r="9020" spans="1:8">
      <c r="A9020" s="8">
        <v>127</v>
      </c>
      <c r="B9020" s="8" t="s">
        <v>143</v>
      </c>
      <c r="C9020" s="8">
        <v>43</v>
      </c>
      <c r="D9020" s="8" t="s">
        <v>76</v>
      </c>
      <c r="E9020" s="8">
        <v>2.8857312202453613</v>
      </c>
      <c r="F9020" s="8">
        <v>0.26641069273663359</v>
      </c>
      <c r="G9020" s="8" t="s">
        <v>136</v>
      </c>
      <c r="H9020" s="8" t="b">
        <v>0</v>
      </c>
    </row>
    <row r="9021" spans="1:8">
      <c r="A9021" s="8">
        <v>127</v>
      </c>
      <c r="B9021" s="8" t="s">
        <v>143</v>
      </c>
      <c r="C9021" s="8">
        <v>44</v>
      </c>
      <c r="D9021" s="8" t="s">
        <v>76</v>
      </c>
      <c r="E9021" s="8">
        <v>2.8924479484558105</v>
      </c>
      <c r="F9021" s="8">
        <v>0.2712746769342666</v>
      </c>
      <c r="G9021" s="8" t="s">
        <v>136</v>
      </c>
      <c r="H9021" s="8" t="b">
        <v>0</v>
      </c>
    </row>
    <row r="9022" spans="1:8">
      <c r="A9022" s="8">
        <v>127</v>
      </c>
      <c r="B9022" s="8" t="s">
        <v>143</v>
      </c>
      <c r="C9022" s="8">
        <v>45</v>
      </c>
      <c r="D9022" s="8" t="s">
        <v>76</v>
      </c>
      <c r="E9022" s="8">
        <v>2.9051322937011719</v>
      </c>
      <c r="F9022" s="8">
        <v>0.28210627816681172</v>
      </c>
      <c r="G9022" s="8" t="s">
        <v>136</v>
      </c>
      <c r="H9022" s="8" t="b">
        <v>0</v>
      </c>
    </row>
    <row r="9023" spans="1:8">
      <c r="A9023" s="8">
        <v>127</v>
      </c>
      <c r="B9023" s="8" t="s">
        <v>143</v>
      </c>
      <c r="C9023" s="8">
        <v>1</v>
      </c>
      <c r="D9023" s="8" t="s">
        <v>77</v>
      </c>
      <c r="E9023" s="8">
        <v>1.0125545263290405</v>
      </c>
      <c r="F9023" s="8">
        <v>-7.7594441780145977E-3</v>
      </c>
      <c r="G9023" s="8" t="s">
        <v>136</v>
      </c>
      <c r="H9023" s="8" t="b">
        <v>0</v>
      </c>
    </row>
    <row r="9024" spans="1:8">
      <c r="A9024" s="8">
        <v>127</v>
      </c>
      <c r="B9024" s="8" t="s">
        <v>143</v>
      </c>
      <c r="C9024" s="8">
        <v>2</v>
      </c>
      <c r="D9024" s="8" t="s">
        <v>77</v>
      </c>
      <c r="E9024" s="8">
        <v>1.0132761001586914</v>
      </c>
      <c r="F9024" s="8">
        <v>-8.3232414031374959E-3</v>
      </c>
      <c r="G9024" s="8" t="s">
        <v>136</v>
      </c>
      <c r="H9024" s="8" t="b">
        <v>0</v>
      </c>
    </row>
    <row r="9025" spans="1:8">
      <c r="A9025" s="8">
        <v>127</v>
      </c>
      <c r="B9025" s="8" t="s">
        <v>143</v>
      </c>
      <c r="C9025" s="8">
        <v>3</v>
      </c>
      <c r="D9025" s="8" t="s">
        <v>77</v>
      </c>
      <c r="E9025" s="8">
        <v>1.0201953649520874</v>
      </c>
      <c r="F9025" s="8">
        <v>-2.6893476645152752E-3</v>
      </c>
      <c r="G9025" s="8" t="s">
        <v>136</v>
      </c>
      <c r="H9025" s="8" t="b">
        <v>0</v>
      </c>
    </row>
    <row r="9026" spans="1:8">
      <c r="A9026" s="8">
        <v>127</v>
      </c>
      <c r="B9026" s="8" t="s">
        <v>143</v>
      </c>
      <c r="C9026" s="8">
        <v>4</v>
      </c>
      <c r="D9026" s="8" t="s">
        <v>77</v>
      </c>
      <c r="E9026" s="8">
        <v>1.0235021114349365</v>
      </c>
      <c r="F9026" s="8">
        <v>-6.6797223643970849E-4</v>
      </c>
      <c r="G9026" s="8" t="s">
        <v>136</v>
      </c>
      <c r="H9026" s="8" t="b">
        <v>0</v>
      </c>
    </row>
    <row r="9027" spans="1:8">
      <c r="A9027" s="8">
        <v>127</v>
      </c>
      <c r="B9027" s="8" t="s">
        <v>143</v>
      </c>
      <c r="C9027" s="8">
        <v>5</v>
      </c>
      <c r="D9027" s="8" t="s">
        <v>77</v>
      </c>
      <c r="E9027" s="8">
        <v>1.0308804512023926</v>
      </c>
      <c r="F9027" s="8">
        <v>5.4249964762425702E-3</v>
      </c>
      <c r="G9027" s="8" t="s">
        <v>136</v>
      </c>
      <c r="H9027" s="8" t="b">
        <v>0</v>
      </c>
    </row>
    <row r="9028" spans="1:8">
      <c r="A9028" s="8">
        <v>127</v>
      </c>
      <c r="B9028" s="8" t="s">
        <v>143</v>
      </c>
      <c r="C9028" s="8">
        <v>6</v>
      </c>
      <c r="D9028" s="8" t="s">
        <v>77</v>
      </c>
      <c r="E9028" s="8">
        <v>1.030198335647583</v>
      </c>
      <c r="F9028" s="8">
        <v>3.4575098666592237E-3</v>
      </c>
      <c r="G9028" s="8" t="s">
        <v>136</v>
      </c>
      <c r="H9028" s="8" t="b">
        <v>0</v>
      </c>
    </row>
    <row r="9029" spans="1:8">
      <c r="A9029" s="8">
        <v>127</v>
      </c>
      <c r="B9029" s="8" t="s">
        <v>143</v>
      </c>
      <c r="C9029" s="8">
        <v>7</v>
      </c>
      <c r="D9029" s="8" t="s">
        <v>77</v>
      </c>
      <c r="E9029" s="8">
        <v>1.0304164886474609</v>
      </c>
      <c r="F9029" s="8">
        <v>2.3902918117633771E-3</v>
      </c>
      <c r="G9029" s="8" t="s">
        <v>136</v>
      </c>
      <c r="H9029" s="8" t="b">
        <v>0</v>
      </c>
    </row>
    <row r="9030" spans="1:8">
      <c r="A9030" s="8">
        <v>127</v>
      </c>
      <c r="B9030" s="8" t="s">
        <v>143</v>
      </c>
      <c r="C9030" s="8">
        <v>8</v>
      </c>
      <c r="D9030" s="8" t="s">
        <v>77</v>
      </c>
      <c r="E9030" s="8">
        <v>1.0337201356887817</v>
      </c>
      <c r="F9030" s="8">
        <v>4.4085677983104017E-3</v>
      </c>
      <c r="G9030" s="8" t="s">
        <v>136</v>
      </c>
      <c r="H9030" s="8" t="b">
        <v>0</v>
      </c>
    </row>
    <row r="9031" spans="1:8">
      <c r="A9031" s="8">
        <v>127</v>
      </c>
      <c r="B9031" s="8" t="s">
        <v>143</v>
      </c>
      <c r="C9031" s="8">
        <v>9</v>
      </c>
      <c r="D9031" s="8" t="s">
        <v>77</v>
      </c>
      <c r="E9031" s="8">
        <v>1.0312033891677856</v>
      </c>
      <c r="F9031" s="8">
        <v>6.0645022254053149E-4</v>
      </c>
      <c r="G9031" s="8" t="s">
        <v>136</v>
      </c>
      <c r="H9031" s="8" t="b">
        <v>0</v>
      </c>
    </row>
    <row r="9032" spans="1:8">
      <c r="A9032" s="8">
        <v>127</v>
      </c>
      <c r="B9032" s="8" t="s">
        <v>143</v>
      </c>
      <c r="C9032" s="8">
        <v>10</v>
      </c>
      <c r="D9032" s="8" t="s">
        <v>77</v>
      </c>
      <c r="E9032" s="8">
        <v>1.0295839309692383</v>
      </c>
      <c r="F9032" s="8">
        <v>-2.2983790307806078E-3</v>
      </c>
      <c r="G9032" s="8" t="s">
        <v>136</v>
      </c>
      <c r="H9032" s="8" t="b">
        <v>0</v>
      </c>
    </row>
    <row r="9033" spans="1:8">
      <c r="A9033" s="8">
        <v>127</v>
      </c>
      <c r="B9033" s="8" t="s">
        <v>143</v>
      </c>
      <c r="C9033" s="8">
        <v>11</v>
      </c>
      <c r="D9033" s="8" t="s">
        <v>77</v>
      </c>
      <c r="E9033" s="8">
        <v>1.03098464012146</v>
      </c>
      <c r="F9033" s="8">
        <v>-2.1830409333324823E-3</v>
      </c>
      <c r="G9033" s="8" t="s">
        <v>136</v>
      </c>
      <c r="H9033" s="8" t="b">
        <v>0</v>
      </c>
    </row>
    <row r="9034" spans="1:8">
      <c r="A9034" s="8">
        <v>127</v>
      </c>
      <c r="B9034" s="8" t="s">
        <v>143</v>
      </c>
      <c r="C9034" s="8">
        <v>12</v>
      </c>
      <c r="D9034" s="8" t="s">
        <v>77</v>
      </c>
      <c r="E9034" s="8">
        <v>1.0326660871505737</v>
      </c>
      <c r="F9034" s="8">
        <v>-1.7869649589924892E-3</v>
      </c>
      <c r="G9034" s="8" t="s">
        <v>136</v>
      </c>
      <c r="H9034" s="8" t="b">
        <v>0</v>
      </c>
    </row>
    <row r="9035" spans="1:8">
      <c r="A9035" s="8">
        <v>127</v>
      </c>
      <c r="B9035" s="8" t="s">
        <v>143</v>
      </c>
      <c r="C9035" s="8">
        <v>13</v>
      </c>
      <c r="D9035" s="8" t="s">
        <v>77</v>
      </c>
      <c r="E9035" s="8">
        <v>1.0312398672103882</v>
      </c>
      <c r="F9035" s="8">
        <v>-4.4985559539518121E-3</v>
      </c>
      <c r="G9035" s="8" t="s">
        <v>136</v>
      </c>
      <c r="H9035" s="8" t="b">
        <v>0</v>
      </c>
    </row>
    <row r="9036" spans="1:8">
      <c r="A9036" s="8">
        <v>127</v>
      </c>
      <c r="B9036" s="8" t="s">
        <v>143</v>
      </c>
      <c r="C9036" s="8">
        <v>14</v>
      </c>
      <c r="D9036" s="8" t="s">
        <v>77</v>
      </c>
      <c r="E9036" s="8">
        <v>1.0327436923980713</v>
      </c>
      <c r="F9036" s="8">
        <v>-4.2801018210424828E-3</v>
      </c>
      <c r="G9036" s="8" t="s">
        <v>136</v>
      </c>
      <c r="H9036" s="8" t="b">
        <v>0</v>
      </c>
    </row>
    <row r="9037" spans="1:8">
      <c r="A9037" s="8">
        <v>127</v>
      </c>
      <c r="B9037" s="8" t="s">
        <v>143</v>
      </c>
      <c r="C9037" s="8">
        <v>15</v>
      </c>
      <c r="D9037" s="8" t="s">
        <v>77</v>
      </c>
      <c r="E9037" s="8">
        <v>1.0361485481262207</v>
      </c>
      <c r="F9037" s="8">
        <v>-2.160617147666845E-3</v>
      </c>
      <c r="G9037" s="8" t="s">
        <v>136</v>
      </c>
      <c r="H9037" s="8" t="b">
        <v>0</v>
      </c>
    </row>
    <row r="9038" spans="1:8">
      <c r="A9038" s="8">
        <v>127</v>
      </c>
      <c r="B9038" s="8" t="s">
        <v>143</v>
      </c>
      <c r="C9038" s="8">
        <v>16</v>
      </c>
      <c r="D9038" s="8" t="s">
        <v>77</v>
      </c>
      <c r="E9038" s="8">
        <v>1.0386391878128052</v>
      </c>
      <c r="F9038" s="8">
        <v>-9.5534851585614877E-4</v>
      </c>
      <c r="G9038" s="8" t="s">
        <v>136</v>
      </c>
      <c r="H9038" s="8" t="b">
        <v>0</v>
      </c>
    </row>
    <row r="9039" spans="1:8">
      <c r="A9039" s="8">
        <v>127</v>
      </c>
      <c r="B9039" s="8" t="s">
        <v>143</v>
      </c>
      <c r="C9039" s="8">
        <v>17</v>
      </c>
      <c r="D9039" s="8" t="s">
        <v>77</v>
      </c>
      <c r="E9039" s="8">
        <v>1.0399438142776489</v>
      </c>
      <c r="F9039" s="8">
        <v>-9.36093105786175E-4</v>
      </c>
      <c r="G9039" s="8" t="s">
        <v>136</v>
      </c>
      <c r="H9039" s="8" t="b">
        <v>0</v>
      </c>
    </row>
    <row r="9040" spans="1:8">
      <c r="A9040" s="8">
        <v>127</v>
      </c>
      <c r="B9040" s="8" t="s">
        <v>143</v>
      </c>
      <c r="C9040" s="8">
        <v>18</v>
      </c>
      <c r="D9040" s="8" t="s">
        <v>77</v>
      </c>
      <c r="E9040" s="8">
        <v>1.0433468818664551</v>
      </c>
      <c r="F9040" s="8">
        <v>1.1816034282464232E-3</v>
      </c>
      <c r="G9040" s="8" t="s">
        <v>136</v>
      </c>
      <c r="H9040" s="8" t="b">
        <v>0</v>
      </c>
    </row>
    <row r="9041" spans="1:8">
      <c r="A9041" s="8">
        <v>127</v>
      </c>
      <c r="B9041" s="8" t="s">
        <v>143</v>
      </c>
      <c r="C9041" s="8">
        <v>19</v>
      </c>
      <c r="D9041" s="8" t="s">
        <v>77</v>
      </c>
      <c r="E9041" s="8">
        <v>1.042620062828064</v>
      </c>
      <c r="F9041" s="8">
        <v>-8.3058666491846633E-4</v>
      </c>
      <c r="G9041" s="8" t="s">
        <v>136</v>
      </c>
      <c r="H9041" s="8" t="b">
        <v>0</v>
      </c>
    </row>
    <row r="9042" spans="1:8">
      <c r="A9042" s="8">
        <v>127</v>
      </c>
      <c r="B9042" s="8" t="s">
        <v>143</v>
      </c>
      <c r="C9042" s="8">
        <v>20</v>
      </c>
      <c r="D9042" s="8" t="s">
        <v>77</v>
      </c>
      <c r="E9042" s="8">
        <v>1.0441082715988159</v>
      </c>
      <c r="F9042" s="8">
        <v>-6.2774894894028943E-4</v>
      </c>
      <c r="G9042" s="8" t="s">
        <v>136</v>
      </c>
      <c r="H9042" s="8" t="b">
        <v>0</v>
      </c>
    </row>
    <row r="9043" spans="1:8">
      <c r="A9043" s="8">
        <v>127</v>
      </c>
      <c r="B9043" s="8" t="s">
        <v>143</v>
      </c>
      <c r="C9043" s="8">
        <v>21</v>
      </c>
      <c r="D9043" s="8" t="s">
        <v>77</v>
      </c>
      <c r="E9043" s="8">
        <v>1.0461820363998413</v>
      </c>
      <c r="F9043" s="8">
        <v>1.6064479731132497E-4</v>
      </c>
      <c r="G9043" s="8" t="s">
        <v>136</v>
      </c>
      <c r="H9043" s="8" t="b">
        <v>0</v>
      </c>
    </row>
    <row r="9044" spans="1:8">
      <c r="A9044" s="8">
        <v>127</v>
      </c>
      <c r="B9044" s="8" t="s">
        <v>143</v>
      </c>
      <c r="C9044" s="8">
        <v>22</v>
      </c>
      <c r="D9044" s="8" t="s">
        <v>77</v>
      </c>
      <c r="E9044" s="8">
        <v>1.0460848808288574</v>
      </c>
      <c r="F9044" s="8">
        <v>-1.221881828446338E-3</v>
      </c>
      <c r="G9044" s="8" t="s">
        <v>136</v>
      </c>
      <c r="H9044" s="8" t="b">
        <v>0</v>
      </c>
    </row>
    <row r="9045" spans="1:8">
      <c r="A9045" s="8">
        <v>127</v>
      </c>
      <c r="B9045" s="8" t="s">
        <v>143</v>
      </c>
      <c r="C9045" s="8">
        <v>23</v>
      </c>
      <c r="D9045" s="8" t="s">
        <v>77</v>
      </c>
      <c r="E9045" s="8">
        <v>1.0477995872497559</v>
      </c>
      <c r="F9045" s="8">
        <v>-7.9254646232167669E-4</v>
      </c>
      <c r="G9045" s="8" t="s">
        <v>136</v>
      </c>
      <c r="H9045" s="8" t="b">
        <v>0</v>
      </c>
    </row>
    <row r="9046" spans="1:8">
      <c r="A9046" s="8">
        <v>127</v>
      </c>
      <c r="B9046" s="8" t="s">
        <v>143</v>
      </c>
      <c r="C9046" s="8">
        <v>24</v>
      </c>
      <c r="D9046" s="8" t="s">
        <v>77</v>
      </c>
      <c r="E9046" s="8">
        <v>1.0534145832061768</v>
      </c>
      <c r="F9046" s="8">
        <v>3.5370784393254457E-3</v>
      </c>
      <c r="G9046" s="8" t="s">
        <v>136</v>
      </c>
      <c r="H9046" s="8" t="b">
        <v>0</v>
      </c>
    </row>
    <row r="9047" spans="1:8">
      <c r="A9047" s="8">
        <v>127</v>
      </c>
      <c r="B9047" s="8" t="s">
        <v>143</v>
      </c>
      <c r="C9047" s="8">
        <v>25</v>
      </c>
      <c r="D9047" s="8" t="s">
        <v>77</v>
      </c>
      <c r="E9047" s="8">
        <v>1.0551990270614624</v>
      </c>
      <c r="F9047" s="8">
        <v>4.036151239837314E-3</v>
      </c>
      <c r="G9047" s="8" t="s">
        <v>136</v>
      </c>
      <c r="H9047" s="8" t="b">
        <v>0</v>
      </c>
    </row>
    <row r="9048" spans="1:8">
      <c r="A9048" s="8">
        <v>127</v>
      </c>
      <c r="B9048" s="8" t="s">
        <v>143</v>
      </c>
      <c r="C9048" s="8">
        <v>26</v>
      </c>
      <c r="D9048" s="8" t="s">
        <v>77</v>
      </c>
      <c r="E9048" s="8">
        <v>1.0531741380691528</v>
      </c>
      <c r="F9048" s="8">
        <v>7.2589119275418934E-4</v>
      </c>
      <c r="G9048" s="8" t="s">
        <v>136</v>
      </c>
      <c r="H9048" s="8" t="b">
        <v>0</v>
      </c>
    </row>
    <row r="9049" spans="1:8">
      <c r="A9049" s="8">
        <v>127</v>
      </c>
      <c r="B9049" s="8" t="s">
        <v>143</v>
      </c>
      <c r="C9049" s="8">
        <v>27</v>
      </c>
      <c r="D9049" s="8" t="s">
        <v>77</v>
      </c>
      <c r="E9049" s="8">
        <v>1.0633164644241333</v>
      </c>
      <c r="F9049" s="8">
        <v>9.5828464929608812E-3</v>
      </c>
      <c r="G9049" s="8" t="s">
        <v>136</v>
      </c>
      <c r="H9049" s="8" t="b">
        <v>0</v>
      </c>
    </row>
    <row r="9050" spans="1:8">
      <c r="A9050" s="8">
        <v>127</v>
      </c>
      <c r="B9050" s="8" t="s">
        <v>143</v>
      </c>
      <c r="C9050" s="8">
        <v>28</v>
      </c>
      <c r="D9050" s="8" t="s">
        <v>77</v>
      </c>
      <c r="E9050" s="8">
        <v>1.0761330127716064</v>
      </c>
      <c r="F9050" s="8">
        <v>2.1114023785660251E-2</v>
      </c>
      <c r="G9050" s="8" t="s">
        <v>136</v>
      </c>
      <c r="H9050" s="8" t="b">
        <v>0</v>
      </c>
    </row>
    <row r="9051" spans="1:8">
      <c r="A9051" s="8">
        <v>127</v>
      </c>
      <c r="B9051" s="8" t="s">
        <v>143</v>
      </c>
      <c r="C9051" s="8">
        <v>29</v>
      </c>
      <c r="D9051" s="8" t="s">
        <v>77</v>
      </c>
      <c r="E9051" s="8">
        <v>1.1042940616607666</v>
      </c>
      <c r="F9051" s="8">
        <v>4.7989701620046628E-2</v>
      </c>
      <c r="G9051" s="8" t="s">
        <v>136</v>
      </c>
      <c r="H9051" s="8" t="b">
        <v>0</v>
      </c>
    </row>
    <row r="9052" spans="1:8">
      <c r="A9052" s="8">
        <v>127</v>
      </c>
      <c r="B9052" s="8" t="s">
        <v>143</v>
      </c>
      <c r="C9052" s="8">
        <v>30</v>
      </c>
      <c r="D9052" s="8" t="s">
        <v>77</v>
      </c>
      <c r="E9052" s="8">
        <v>1.1533145904541016</v>
      </c>
      <c r="F9052" s="8">
        <v>9.5724859358607819E-2</v>
      </c>
      <c r="G9052" s="8" t="s">
        <v>136</v>
      </c>
      <c r="H9052" s="8" t="b">
        <v>0</v>
      </c>
    </row>
    <row r="9053" spans="1:8">
      <c r="A9053" s="8">
        <v>127</v>
      </c>
      <c r="B9053" s="8" t="s">
        <v>143</v>
      </c>
      <c r="C9053" s="8">
        <v>31</v>
      </c>
      <c r="D9053" s="8" t="s">
        <v>77</v>
      </c>
      <c r="E9053" s="8">
        <v>1.2368611097335815</v>
      </c>
      <c r="F9053" s="8">
        <v>0.17798600758331401</v>
      </c>
      <c r="G9053" s="8" t="s">
        <v>136</v>
      </c>
      <c r="H9053" s="8" t="b">
        <v>0</v>
      </c>
    </row>
    <row r="9054" spans="1:8">
      <c r="A9054" s="8">
        <v>127</v>
      </c>
      <c r="B9054" s="8" t="s">
        <v>143</v>
      </c>
      <c r="C9054" s="8">
        <v>32</v>
      </c>
      <c r="D9054" s="8" t="s">
        <v>77</v>
      </c>
      <c r="E9054" s="8">
        <v>1.3712773323059082</v>
      </c>
      <c r="F9054" s="8">
        <v>0.31111685910086689</v>
      </c>
      <c r="G9054" s="8" t="s">
        <v>136</v>
      </c>
      <c r="H9054" s="8" t="b">
        <v>0</v>
      </c>
    </row>
    <row r="9055" spans="1:8">
      <c r="A9055" s="8">
        <v>127</v>
      </c>
      <c r="B9055" s="8" t="s">
        <v>143</v>
      </c>
      <c r="C9055" s="8">
        <v>33</v>
      </c>
      <c r="D9055" s="8" t="s">
        <v>77</v>
      </c>
      <c r="E9055" s="8">
        <v>1.56368088722229</v>
      </c>
      <c r="F9055" s="8">
        <v>0.50223504296247523</v>
      </c>
      <c r="G9055" s="8" t="s">
        <v>136</v>
      </c>
      <c r="H9055" s="8" t="b">
        <v>0</v>
      </c>
    </row>
    <row r="9056" spans="1:8">
      <c r="A9056" s="8">
        <v>127</v>
      </c>
      <c r="B9056" s="8" t="s">
        <v>143</v>
      </c>
      <c r="C9056" s="8">
        <v>34</v>
      </c>
      <c r="D9056" s="8" t="s">
        <v>77</v>
      </c>
      <c r="E9056" s="8">
        <v>1.8127762079238892</v>
      </c>
      <c r="F9056" s="8">
        <v>0.75004499260930058</v>
      </c>
      <c r="G9056" s="8" t="s">
        <v>136</v>
      </c>
      <c r="H9056" s="8" t="b">
        <v>0</v>
      </c>
    </row>
    <row r="9057" spans="1:8">
      <c r="A9057" s="8">
        <v>127</v>
      </c>
      <c r="B9057" s="8" t="s">
        <v>143</v>
      </c>
      <c r="C9057" s="8">
        <v>35</v>
      </c>
      <c r="D9057" s="8" t="s">
        <v>77</v>
      </c>
      <c r="E9057" s="8">
        <v>2.0777485370635986</v>
      </c>
      <c r="F9057" s="8">
        <v>1.0137319506942362</v>
      </c>
      <c r="G9057" s="8" t="s">
        <v>136</v>
      </c>
      <c r="H9057" s="8" t="b">
        <v>0</v>
      </c>
    </row>
    <row r="9058" spans="1:8">
      <c r="A9058" s="8">
        <v>127</v>
      </c>
      <c r="B9058" s="8" t="s">
        <v>143</v>
      </c>
      <c r="C9058" s="8">
        <v>36</v>
      </c>
      <c r="D9058" s="8" t="s">
        <v>77</v>
      </c>
      <c r="E9058" s="8">
        <v>2.3447668552398682</v>
      </c>
      <c r="F9058" s="8">
        <v>1.2794648978157319</v>
      </c>
      <c r="G9058" s="8" t="s">
        <v>136</v>
      </c>
      <c r="H9058" s="8" t="b">
        <v>0</v>
      </c>
    </row>
    <row r="9059" spans="1:8">
      <c r="A9059" s="8">
        <v>127</v>
      </c>
      <c r="B9059" s="8" t="s">
        <v>143</v>
      </c>
      <c r="C9059" s="8">
        <v>37</v>
      </c>
      <c r="D9059" s="8" t="s">
        <v>77</v>
      </c>
      <c r="E9059" s="8">
        <v>2.5879526138305664</v>
      </c>
      <c r="F9059" s="8">
        <v>1.5213652853516564</v>
      </c>
      <c r="G9059" s="8" t="s">
        <v>136</v>
      </c>
      <c r="H9059" s="8" t="b">
        <v>0</v>
      </c>
    </row>
    <row r="9060" spans="1:8">
      <c r="A9060" s="8">
        <v>127</v>
      </c>
      <c r="B9060" s="8" t="s">
        <v>143</v>
      </c>
      <c r="C9060" s="8">
        <v>38</v>
      </c>
      <c r="D9060" s="8" t="s">
        <v>77</v>
      </c>
      <c r="E9060" s="8">
        <v>2.7815835475921631</v>
      </c>
      <c r="F9060" s="8">
        <v>1.7137108480584793</v>
      </c>
      <c r="G9060" s="8" t="s">
        <v>136</v>
      </c>
      <c r="H9060" s="8" t="b">
        <v>0</v>
      </c>
    </row>
    <row r="9061" spans="1:8">
      <c r="A9061" s="8">
        <v>127</v>
      </c>
      <c r="B9061" s="8" t="s">
        <v>143</v>
      </c>
      <c r="C9061" s="8">
        <v>39</v>
      </c>
      <c r="D9061" s="8" t="s">
        <v>77</v>
      </c>
      <c r="E9061" s="8">
        <v>2.9370424747467041</v>
      </c>
      <c r="F9061" s="8">
        <v>1.8678844041582465</v>
      </c>
      <c r="G9061" s="8" t="s">
        <v>136</v>
      </c>
      <c r="H9061" s="8" t="b">
        <v>0</v>
      </c>
    </row>
    <row r="9062" spans="1:8">
      <c r="A9062" s="8">
        <v>127</v>
      </c>
      <c r="B9062" s="8" t="s">
        <v>143</v>
      </c>
      <c r="C9062" s="8">
        <v>40</v>
      </c>
      <c r="D9062" s="8" t="s">
        <v>77</v>
      </c>
      <c r="E9062" s="8">
        <v>3.0522110462188721</v>
      </c>
      <c r="F9062" s="8">
        <v>1.9817676045756409</v>
      </c>
      <c r="G9062" s="8" t="s">
        <v>136</v>
      </c>
      <c r="H9062" s="8" t="b">
        <v>0</v>
      </c>
    </row>
    <row r="9063" spans="1:8">
      <c r="A9063" s="8">
        <v>127</v>
      </c>
      <c r="B9063" s="8" t="s">
        <v>143</v>
      </c>
      <c r="C9063" s="8">
        <v>41</v>
      </c>
      <c r="D9063" s="8" t="s">
        <v>77</v>
      </c>
      <c r="E9063" s="8">
        <v>3.1397225856781006</v>
      </c>
      <c r="F9063" s="8">
        <v>2.0679937729800955</v>
      </c>
      <c r="G9063" s="8" t="s">
        <v>136</v>
      </c>
      <c r="H9063" s="8" t="b">
        <v>0</v>
      </c>
    </row>
    <row r="9064" spans="1:8">
      <c r="A9064" s="8">
        <v>127</v>
      </c>
      <c r="B9064" s="8" t="s">
        <v>143</v>
      </c>
      <c r="C9064" s="8">
        <v>42</v>
      </c>
      <c r="D9064" s="8" t="s">
        <v>77</v>
      </c>
      <c r="E9064" s="8">
        <v>3.2079956531524658</v>
      </c>
      <c r="F9064" s="8">
        <v>2.1349814693996869</v>
      </c>
      <c r="G9064" s="8" t="s">
        <v>136</v>
      </c>
      <c r="H9064" s="8" t="b">
        <v>0</v>
      </c>
    </row>
    <row r="9065" spans="1:8">
      <c r="A9065" s="8">
        <v>127</v>
      </c>
      <c r="B9065" s="8" t="s">
        <v>143</v>
      </c>
      <c r="C9065" s="8">
        <v>43</v>
      </c>
      <c r="D9065" s="8" t="s">
        <v>77</v>
      </c>
      <c r="E9065" s="8">
        <v>3.2451705932617188</v>
      </c>
      <c r="F9065" s="8">
        <v>2.1708710384541661</v>
      </c>
      <c r="G9065" s="8" t="s">
        <v>136</v>
      </c>
      <c r="H9065" s="8" t="b">
        <v>0</v>
      </c>
    </row>
    <row r="9066" spans="1:8">
      <c r="A9066" s="8">
        <v>127</v>
      </c>
      <c r="B9066" s="8" t="s">
        <v>143</v>
      </c>
      <c r="C9066" s="8">
        <v>44</v>
      </c>
      <c r="D9066" s="8" t="s">
        <v>77</v>
      </c>
      <c r="E9066" s="8">
        <v>3.2725493907928467</v>
      </c>
      <c r="F9066" s="8">
        <v>2.1969644649305202</v>
      </c>
      <c r="G9066" s="8" t="s">
        <v>136</v>
      </c>
      <c r="H9066" s="8" t="b">
        <v>0</v>
      </c>
    </row>
    <row r="9067" spans="1:8">
      <c r="A9067" s="8">
        <v>127</v>
      </c>
      <c r="B9067" s="8" t="s">
        <v>143</v>
      </c>
      <c r="C9067" s="8">
        <v>45</v>
      </c>
      <c r="D9067" s="8" t="s">
        <v>77</v>
      </c>
      <c r="E9067" s="8">
        <v>3.292872428894043</v>
      </c>
      <c r="F9067" s="8">
        <v>2.2160021319769427</v>
      </c>
      <c r="G9067" s="8" t="s">
        <v>136</v>
      </c>
      <c r="H9067" s="8" t="b">
        <v>0</v>
      </c>
    </row>
    <row r="9068" spans="1:8">
      <c r="A9068" s="8">
        <v>128</v>
      </c>
      <c r="B9068" s="8" t="s">
        <v>144</v>
      </c>
      <c r="C9068" s="8">
        <v>1</v>
      </c>
      <c r="D9068" s="8" t="s">
        <v>74</v>
      </c>
      <c r="E9068" s="8">
        <v>0.54999089241027832</v>
      </c>
      <c r="F9068" s="8">
        <v>-3.618572717127583E-3</v>
      </c>
      <c r="G9068" s="8" t="s">
        <v>136</v>
      </c>
      <c r="H9068" s="8" t="b">
        <v>0</v>
      </c>
    </row>
    <row r="9069" spans="1:8">
      <c r="A9069" s="8">
        <v>128</v>
      </c>
      <c r="B9069" s="8" t="s">
        <v>144</v>
      </c>
      <c r="C9069" s="8">
        <v>2</v>
      </c>
      <c r="D9069" s="8" t="s">
        <v>74</v>
      </c>
      <c r="E9069" s="8">
        <v>0.55004537105560303</v>
      </c>
      <c r="F9069" s="8">
        <v>-3.7373433942379966E-3</v>
      </c>
      <c r="G9069" s="8" t="s">
        <v>136</v>
      </c>
      <c r="H9069" s="8" t="b">
        <v>0</v>
      </c>
    </row>
    <row r="9070" spans="1:8">
      <c r="A9070" s="8">
        <v>128</v>
      </c>
      <c r="B9070" s="8" t="s">
        <v>144</v>
      </c>
      <c r="C9070" s="8">
        <v>3</v>
      </c>
      <c r="D9070" s="8" t="s">
        <v>74</v>
      </c>
      <c r="E9070" s="8">
        <v>0.55458724498748779</v>
      </c>
      <c r="F9070" s="8">
        <v>6.3128121521164845E-4</v>
      </c>
      <c r="G9070" s="8" t="s">
        <v>136</v>
      </c>
      <c r="H9070" s="8" t="b">
        <v>0</v>
      </c>
    </row>
    <row r="9071" spans="1:8">
      <c r="A9071" s="8">
        <v>128</v>
      </c>
      <c r="B9071" s="8" t="s">
        <v>144</v>
      </c>
      <c r="C9071" s="8">
        <v>4</v>
      </c>
      <c r="D9071" s="8" t="s">
        <v>74</v>
      </c>
      <c r="E9071" s="8">
        <v>0.55490446090698242</v>
      </c>
      <c r="F9071" s="8">
        <v>7.7524781227115676E-4</v>
      </c>
      <c r="G9071" s="8" t="s">
        <v>136</v>
      </c>
      <c r="H9071" s="8" t="b">
        <v>0</v>
      </c>
    </row>
    <row r="9072" spans="1:8">
      <c r="A9072" s="8">
        <v>128</v>
      </c>
      <c r="B9072" s="8" t="s">
        <v>144</v>
      </c>
      <c r="C9072" s="8">
        <v>5</v>
      </c>
      <c r="D9072" s="8" t="s">
        <v>74</v>
      </c>
      <c r="E9072" s="8">
        <v>0.55491971969604492</v>
      </c>
      <c r="F9072" s="8">
        <v>6.1725727889853617E-4</v>
      </c>
      <c r="G9072" s="8" t="s">
        <v>136</v>
      </c>
      <c r="H9072" s="8" t="b">
        <v>0</v>
      </c>
    </row>
    <row r="9073" spans="1:8">
      <c r="A9073" s="8">
        <v>128</v>
      </c>
      <c r="B9073" s="8" t="s">
        <v>144</v>
      </c>
      <c r="C9073" s="8">
        <v>6</v>
      </c>
      <c r="D9073" s="8" t="s">
        <v>74</v>
      </c>
      <c r="E9073" s="8">
        <v>0.55445688962936401</v>
      </c>
      <c r="F9073" s="8">
        <v>-1.8822110217603616E-5</v>
      </c>
      <c r="G9073" s="8" t="s">
        <v>136</v>
      </c>
      <c r="H9073" s="8" t="b">
        <v>0</v>
      </c>
    </row>
    <row r="9074" spans="1:8">
      <c r="A9074" s="8">
        <v>128</v>
      </c>
      <c r="B9074" s="8" t="s">
        <v>144</v>
      </c>
      <c r="C9074" s="8">
        <v>7</v>
      </c>
      <c r="D9074" s="8" t="s">
        <v>74</v>
      </c>
      <c r="E9074" s="8">
        <v>0.55415409803390503</v>
      </c>
      <c r="F9074" s="8">
        <v>-4.9486302811170861E-4</v>
      </c>
      <c r="G9074" s="8" t="s">
        <v>136</v>
      </c>
      <c r="H9074" s="8" t="b">
        <v>0</v>
      </c>
    </row>
    <row r="9075" spans="1:8">
      <c r="A9075" s="8">
        <v>128</v>
      </c>
      <c r="B9075" s="8" t="s">
        <v>144</v>
      </c>
      <c r="C9075" s="8">
        <v>8</v>
      </c>
      <c r="D9075" s="8" t="s">
        <v>74</v>
      </c>
      <c r="E9075" s="8">
        <v>0.55866843461990356</v>
      </c>
      <c r="F9075" s="8">
        <v>3.846224235451706E-3</v>
      </c>
      <c r="G9075" s="8" t="s">
        <v>136</v>
      </c>
      <c r="H9075" s="8" t="b">
        <v>0</v>
      </c>
    </row>
    <row r="9076" spans="1:8">
      <c r="A9076" s="8">
        <v>128</v>
      </c>
      <c r="B9076" s="8" t="s">
        <v>144</v>
      </c>
      <c r="C9076" s="8">
        <v>9</v>
      </c>
      <c r="D9076" s="8" t="s">
        <v>74</v>
      </c>
      <c r="E9076" s="8">
        <v>0.55753350257873535</v>
      </c>
      <c r="F9076" s="8">
        <v>2.5380428718483725E-3</v>
      </c>
      <c r="G9076" s="8" t="s">
        <v>136</v>
      </c>
      <c r="H9076" s="8" t="b">
        <v>0</v>
      </c>
    </row>
    <row r="9077" spans="1:8">
      <c r="A9077" s="8">
        <v>128</v>
      </c>
      <c r="B9077" s="8" t="s">
        <v>144</v>
      </c>
      <c r="C9077" s="8">
        <v>10</v>
      </c>
      <c r="D9077" s="8" t="s">
        <v>74</v>
      </c>
      <c r="E9077" s="8">
        <v>0.55447405576705933</v>
      </c>
      <c r="F9077" s="8">
        <v>-6.946532622627735E-4</v>
      </c>
      <c r="G9077" s="8" t="s">
        <v>136</v>
      </c>
      <c r="H9077" s="8" t="b">
        <v>0</v>
      </c>
    </row>
    <row r="9078" spans="1:8">
      <c r="A9078" s="8">
        <v>128</v>
      </c>
      <c r="B9078" s="8" t="s">
        <v>144</v>
      </c>
      <c r="C9078" s="8">
        <v>11</v>
      </c>
      <c r="D9078" s="8" t="s">
        <v>74</v>
      </c>
      <c r="E9078" s="8">
        <v>0.55371147394180298</v>
      </c>
      <c r="F9078" s="8">
        <v>-1.6304844099542417E-3</v>
      </c>
      <c r="G9078" s="8" t="s">
        <v>136</v>
      </c>
      <c r="H9078" s="8" t="b">
        <v>0</v>
      </c>
    </row>
    <row r="9079" spans="1:8">
      <c r="A9079" s="8">
        <v>128</v>
      </c>
      <c r="B9079" s="8" t="s">
        <v>144</v>
      </c>
      <c r="C9079" s="8">
        <v>12</v>
      </c>
      <c r="D9079" s="8" t="s">
        <v>74</v>
      </c>
      <c r="E9079" s="8">
        <v>0.55447369813919067</v>
      </c>
      <c r="F9079" s="8">
        <v>-1.041509535001667E-3</v>
      </c>
      <c r="G9079" s="8" t="s">
        <v>136</v>
      </c>
      <c r="H9079" s="8" t="b">
        <v>0</v>
      </c>
    </row>
    <row r="9080" spans="1:8">
      <c r="A9080" s="8">
        <v>128</v>
      </c>
      <c r="B9080" s="8" t="s">
        <v>144</v>
      </c>
      <c r="C9080" s="8">
        <v>13</v>
      </c>
      <c r="D9080" s="8" t="s">
        <v>74</v>
      </c>
      <c r="E9080" s="8">
        <v>0.55505853891372681</v>
      </c>
      <c r="F9080" s="8">
        <v>-6.299180829006548E-4</v>
      </c>
      <c r="G9080" s="8" t="s">
        <v>136</v>
      </c>
      <c r="H9080" s="8" t="b">
        <v>0</v>
      </c>
    </row>
    <row r="9081" spans="1:8">
      <c r="A9081" s="8">
        <v>128</v>
      </c>
      <c r="B9081" s="8" t="s">
        <v>144</v>
      </c>
      <c r="C9081" s="8">
        <v>14</v>
      </c>
      <c r="D9081" s="8" t="s">
        <v>74</v>
      </c>
      <c r="E9081" s="8">
        <v>0.55501556396484375</v>
      </c>
      <c r="F9081" s="8">
        <v>-8.4614235421883203E-4</v>
      </c>
      <c r="G9081" s="8" t="s">
        <v>136</v>
      </c>
      <c r="H9081" s="8" t="b">
        <v>0</v>
      </c>
    </row>
    <row r="9082" spans="1:8">
      <c r="A9082" s="8">
        <v>128</v>
      </c>
      <c r="B9082" s="8" t="s">
        <v>144</v>
      </c>
      <c r="C9082" s="8">
        <v>15</v>
      </c>
      <c r="D9082" s="8" t="s">
        <v>74</v>
      </c>
      <c r="E9082" s="8">
        <v>0.55558443069458008</v>
      </c>
      <c r="F9082" s="8">
        <v>-4.505249469176245E-4</v>
      </c>
      <c r="G9082" s="8" t="s">
        <v>136</v>
      </c>
      <c r="H9082" s="8" t="b">
        <v>0</v>
      </c>
    </row>
    <row r="9083" spans="1:8">
      <c r="A9083" s="8">
        <v>128</v>
      </c>
      <c r="B9083" s="8" t="s">
        <v>144</v>
      </c>
      <c r="C9083" s="8">
        <v>16</v>
      </c>
      <c r="D9083" s="8" t="s">
        <v>74</v>
      </c>
      <c r="E9083" s="8">
        <v>0.55388158559799194</v>
      </c>
      <c r="F9083" s="8">
        <v>-2.3266193659408799E-3</v>
      </c>
      <c r="G9083" s="8" t="s">
        <v>136</v>
      </c>
      <c r="H9083" s="8" t="b">
        <v>0</v>
      </c>
    </row>
    <row r="9084" spans="1:8">
      <c r="A9084" s="8">
        <v>128</v>
      </c>
      <c r="B9084" s="8" t="s">
        <v>144</v>
      </c>
      <c r="C9084" s="8">
        <v>17</v>
      </c>
      <c r="D9084" s="8" t="s">
        <v>74</v>
      </c>
      <c r="E9084" s="8">
        <v>0.55339235067367554</v>
      </c>
      <c r="F9084" s="8">
        <v>-2.9891036126924067E-3</v>
      </c>
      <c r="G9084" s="8" t="s">
        <v>136</v>
      </c>
      <c r="H9084" s="8" t="b">
        <v>0</v>
      </c>
    </row>
    <row r="9085" spans="1:8">
      <c r="A9085" s="8">
        <v>128</v>
      </c>
      <c r="B9085" s="8" t="s">
        <v>144</v>
      </c>
      <c r="C9085" s="8">
        <v>18</v>
      </c>
      <c r="D9085" s="8" t="s">
        <v>74</v>
      </c>
      <c r="E9085" s="8">
        <v>0.55636918544769287</v>
      </c>
      <c r="F9085" s="8">
        <v>-1.8551816111030429E-4</v>
      </c>
      <c r="G9085" s="8" t="s">
        <v>136</v>
      </c>
      <c r="H9085" s="8" t="b">
        <v>0</v>
      </c>
    </row>
    <row r="9086" spans="1:8">
      <c r="A9086" s="8">
        <v>128</v>
      </c>
      <c r="B9086" s="8" t="s">
        <v>144</v>
      </c>
      <c r="C9086" s="8">
        <v>19</v>
      </c>
      <c r="D9086" s="8" t="s">
        <v>74</v>
      </c>
      <c r="E9086" s="8">
        <v>0.5552753210067749</v>
      </c>
      <c r="F9086" s="8">
        <v>-1.4526319244633937E-3</v>
      </c>
      <c r="G9086" s="8" t="s">
        <v>136</v>
      </c>
      <c r="H9086" s="8" t="b">
        <v>0</v>
      </c>
    </row>
    <row r="9087" spans="1:8">
      <c r="A9087" s="8">
        <v>128</v>
      </c>
      <c r="B9087" s="8" t="s">
        <v>144</v>
      </c>
      <c r="C9087" s="8">
        <v>20</v>
      </c>
      <c r="D9087" s="8" t="s">
        <v>74</v>
      </c>
      <c r="E9087" s="8">
        <v>0.55518215894699097</v>
      </c>
      <c r="F9087" s="8">
        <v>-1.7190433066824498E-3</v>
      </c>
      <c r="G9087" s="8" t="s">
        <v>136</v>
      </c>
      <c r="H9087" s="8" t="b">
        <v>0</v>
      </c>
    </row>
    <row r="9088" spans="1:8">
      <c r="A9088" s="8">
        <v>128</v>
      </c>
      <c r="B9088" s="8" t="s">
        <v>144</v>
      </c>
      <c r="C9088" s="8">
        <v>21</v>
      </c>
      <c r="D9088" s="8" t="s">
        <v>74</v>
      </c>
      <c r="E9088" s="8">
        <v>0.55643075704574585</v>
      </c>
      <c r="F9088" s="8">
        <v>-6.4369453036268757E-4</v>
      </c>
      <c r="G9088" s="8" t="s">
        <v>136</v>
      </c>
      <c r="H9088" s="8" t="b">
        <v>0</v>
      </c>
    </row>
    <row r="9089" spans="1:8">
      <c r="A9089" s="8">
        <v>128</v>
      </c>
      <c r="B9089" s="8" t="s">
        <v>144</v>
      </c>
      <c r="C9089" s="8">
        <v>22</v>
      </c>
      <c r="D9089" s="8" t="s">
        <v>74</v>
      </c>
      <c r="E9089" s="8">
        <v>0.55564719438552856</v>
      </c>
      <c r="F9089" s="8">
        <v>-1.6005065130150933E-3</v>
      </c>
      <c r="G9089" s="8" t="s">
        <v>136</v>
      </c>
      <c r="H9089" s="8" t="b">
        <v>0</v>
      </c>
    </row>
    <row r="9090" spans="1:8">
      <c r="A9090" s="8">
        <v>128</v>
      </c>
      <c r="B9090" s="8" t="s">
        <v>144</v>
      </c>
      <c r="C9090" s="8">
        <v>23</v>
      </c>
      <c r="D9090" s="8" t="s">
        <v>74</v>
      </c>
      <c r="E9090" s="8">
        <v>0.55624961853027344</v>
      </c>
      <c r="F9090" s="8">
        <v>-1.1713316907053409E-3</v>
      </c>
      <c r="G9090" s="8" t="s">
        <v>136</v>
      </c>
      <c r="H9090" s="8" t="b">
        <v>0</v>
      </c>
    </row>
    <row r="9091" spans="1:8">
      <c r="A9091" s="8">
        <v>128</v>
      </c>
      <c r="B9091" s="8" t="s">
        <v>144</v>
      </c>
      <c r="C9091" s="8">
        <v>24</v>
      </c>
      <c r="D9091" s="8" t="s">
        <v>74</v>
      </c>
      <c r="E9091" s="8">
        <v>0.55969035625457764</v>
      </c>
      <c r="F9091" s="8">
        <v>2.0961567111637378E-3</v>
      </c>
      <c r="G9091" s="8" t="s">
        <v>136</v>
      </c>
      <c r="H9091" s="8" t="b">
        <v>0</v>
      </c>
    </row>
    <row r="9092" spans="1:8">
      <c r="A9092" s="8">
        <v>128</v>
      </c>
      <c r="B9092" s="8" t="s">
        <v>144</v>
      </c>
      <c r="C9092" s="8">
        <v>25</v>
      </c>
      <c r="D9092" s="8" t="s">
        <v>74</v>
      </c>
      <c r="E9092" s="8">
        <v>0.56515860557556152</v>
      </c>
      <c r="F9092" s="8">
        <v>7.3911567097125043E-3</v>
      </c>
      <c r="G9092" s="8" t="s">
        <v>136</v>
      </c>
      <c r="H9092" s="8" t="b">
        <v>0</v>
      </c>
    </row>
    <row r="9093" spans="1:8">
      <c r="A9093" s="8">
        <v>128</v>
      </c>
      <c r="B9093" s="8" t="s">
        <v>144</v>
      </c>
      <c r="C9093" s="8">
        <v>26</v>
      </c>
      <c r="D9093" s="8" t="s">
        <v>74</v>
      </c>
      <c r="E9093" s="8">
        <v>0.56863594055175781</v>
      </c>
      <c r="F9093" s="8">
        <v>1.0695242363473672E-2</v>
      </c>
      <c r="G9093" s="8" t="s">
        <v>136</v>
      </c>
      <c r="H9093" s="8" t="b">
        <v>0</v>
      </c>
    </row>
    <row r="9094" spans="1:8">
      <c r="A9094" s="8">
        <v>128</v>
      </c>
      <c r="B9094" s="8" t="s">
        <v>144</v>
      </c>
      <c r="C9094" s="8">
        <v>27</v>
      </c>
      <c r="D9094" s="8" t="s">
        <v>74</v>
      </c>
      <c r="E9094" s="8">
        <v>0.57653194665908813</v>
      </c>
      <c r="F9094" s="8">
        <v>1.8417999148368874E-2</v>
      </c>
      <c r="G9094" s="8" t="s">
        <v>136</v>
      </c>
      <c r="H9094" s="8" t="b">
        <v>0</v>
      </c>
    </row>
    <row r="9095" spans="1:8">
      <c r="A9095" s="8">
        <v>128</v>
      </c>
      <c r="B9095" s="8" t="s">
        <v>144</v>
      </c>
      <c r="C9095" s="8">
        <v>28</v>
      </c>
      <c r="D9095" s="8" t="s">
        <v>74</v>
      </c>
      <c r="E9095" s="8">
        <v>0.59279900789260864</v>
      </c>
      <c r="F9095" s="8">
        <v>3.4511811059454264E-2</v>
      </c>
      <c r="G9095" s="8" t="s">
        <v>136</v>
      </c>
      <c r="H9095" s="8" t="b">
        <v>0</v>
      </c>
    </row>
    <row r="9096" spans="1:8">
      <c r="A9096" s="8">
        <v>128</v>
      </c>
      <c r="B9096" s="8" t="s">
        <v>144</v>
      </c>
      <c r="C9096" s="8">
        <v>29</v>
      </c>
      <c r="D9096" s="8" t="s">
        <v>74</v>
      </c>
      <c r="E9096" s="8">
        <v>0.61968636512756348</v>
      </c>
      <c r="F9096" s="8">
        <v>6.1225918971973867E-2</v>
      </c>
      <c r="G9096" s="8" t="s">
        <v>136</v>
      </c>
      <c r="H9096" s="8" t="b">
        <v>0</v>
      </c>
    </row>
    <row r="9097" spans="1:8">
      <c r="A9097" s="8">
        <v>128</v>
      </c>
      <c r="B9097" s="8" t="s">
        <v>144</v>
      </c>
      <c r="C9097" s="8">
        <v>30</v>
      </c>
      <c r="D9097" s="8" t="s">
        <v>74</v>
      </c>
      <c r="E9097" s="8">
        <v>0.66786623001098633</v>
      </c>
      <c r="F9097" s="8">
        <v>0.1092325345329616</v>
      </c>
      <c r="G9097" s="8" t="s">
        <v>136</v>
      </c>
      <c r="H9097" s="8" t="b">
        <v>0</v>
      </c>
    </row>
    <row r="9098" spans="1:8">
      <c r="A9098" s="8">
        <v>128</v>
      </c>
      <c r="B9098" s="8" t="s">
        <v>144</v>
      </c>
      <c r="C9098" s="8">
        <v>31</v>
      </c>
      <c r="D9098" s="8" t="s">
        <v>74</v>
      </c>
      <c r="E9098" s="8">
        <v>0.75721383094787598</v>
      </c>
      <c r="F9098" s="8">
        <v>0.19840688614741611</v>
      </c>
      <c r="G9098" s="8" t="s">
        <v>136</v>
      </c>
      <c r="H9098" s="8" t="b">
        <v>0</v>
      </c>
    </row>
    <row r="9099" spans="1:8">
      <c r="A9099" s="8">
        <v>128</v>
      </c>
      <c r="B9099" s="8" t="s">
        <v>144</v>
      </c>
      <c r="C9099" s="8">
        <v>32</v>
      </c>
      <c r="D9099" s="8" t="s">
        <v>74</v>
      </c>
      <c r="E9099" s="8">
        <v>0.90581244230270386</v>
      </c>
      <c r="F9099" s="8">
        <v>0.3468322481798089</v>
      </c>
      <c r="G9099" s="8" t="s">
        <v>136</v>
      </c>
      <c r="H9099" s="8" t="b">
        <v>0</v>
      </c>
    </row>
    <row r="9100" spans="1:8">
      <c r="A9100" s="8">
        <v>128</v>
      </c>
      <c r="B9100" s="8" t="s">
        <v>144</v>
      </c>
      <c r="C9100" s="8">
        <v>33</v>
      </c>
      <c r="D9100" s="8" t="s">
        <v>74</v>
      </c>
      <c r="E9100" s="8">
        <v>1.1190627813339233</v>
      </c>
      <c r="F9100" s="8">
        <v>0.55990933788859321</v>
      </c>
      <c r="G9100" s="8" t="s">
        <v>136</v>
      </c>
      <c r="H9100" s="8" t="b">
        <v>0</v>
      </c>
    </row>
    <row r="9101" spans="1:8">
      <c r="A9101" s="8">
        <v>128</v>
      </c>
      <c r="B9101" s="8" t="s">
        <v>144</v>
      </c>
      <c r="C9101" s="8">
        <v>34</v>
      </c>
      <c r="D9101" s="8" t="s">
        <v>74</v>
      </c>
      <c r="E9101" s="8">
        <v>1.3930684328079224</v>
      </c>
      <c r="F9101" s="8">
        <v>0.83374174004015711</v>
      </c>
      <c r="G9101" s="8" t="s">
        <v>136</v>
      </c>
      <c r="H9101" s="8" t="b">
        <v>0</v>
      </c>
    </row>
    <row r="9102" spans="1:8">
      <c r="A9102" s="8">
        <v>128</v>
      </c>
      <c r="B9102" s="8" t="s">
        <v>144</v>
      </c>
      <c r="C9102" s="8">
        <v>35</v>
      </c>
      <c r="D9102" s="8" t="s">
        <v>74</v>
      </c>
      <c r="E9102" s="8">
        <v>1.708024263381958</v>
      </c>
      <c r="F9102" s="8">
        <v>1.1485243212917575</v>
      </c>
      <c r="G9102" s="8" t="s">
        <v>136</v>
      </c>
      <c r="H9102" s="8" t="b">
        <v>0</v>
      </c>
    </row>
    <row r="9103" spans="1:8">
      <c r="A9103" s="8">
        <v>128</v>
      </c>
      <c r="B9103" s="8" t="s">
        <v>144</v>
      </c>
      <c r="C9103" s="8">
        <v>36</v>
      </c>
      <c r="D9103" s="8" t="s">
        <v>74</v>
      </c>
      <c r="E9103" s="8">
        <v>2.0155093669891357</v>
      </c>
      <c r="F9103" s="8">
        <v>1.4558361755765004</v>
      </c>
      <c r="G9103" s="8" t="s">
        <v>136</v>
      </c>
      <c r="H9103" s="8" t="b">
        <v>0</v>
      </c>
    </row>
    <row r="9104" spans="1:8">
      <c r="A9104" s="8">
        <v>128</v>
      </c>
      <c r="B9104" s="8" t="s">
        <v>144</v>
      </c>
      <c r="C9104" s="8">
        <v>37</v>
      </c>
      <c r="D9104" s="8" t="s">
        <v>74</v>
      </c>
      <c r="E9104" s="8">
        <v>2.2861325740814209</v>
      </c>
      <c r="F9104" s="8">
        <v>1.7262861333463502</v>
      </c>
      <c r="G9104" s="8" t="s">
        <v>136</v>
      </c>
      <c r="H9104" s="8" t="b">
        <v>0</v>
      </c>
    </row>
    <row r="9105" spans="1:8">
      <c r="A9105" s="8">
        <v>128</v>
      </c>
      <c r="B9105" s="8" t="s">
        <v>144</v>
      </c>
      <c r="C9105" s="8">
        <v>38</v>
      </c>
      <c r="D9105" s="8" t="s">
        <v>74</v>
      </c>
      <c r="E9105" s="8">
        <v>2.5087854862213135</v>
      </c>
      <c r="F9105" s="8">
        <v>1.9487657961638079</v>
      </c>
      <c r="G9105" s="8" t="s">
        <v>136</v>
      </c>
      <c r="H9105" s="8" t="b">
        <v>0</v>
      </c>
    </row>
    <row r="9106" spans="1:8">
      <c r="A9106" s="8">
        <v>128</v>
      </c>
      <c r="B9106" s="8" t="s">
        <v>144</v>
      </c>
      <c r="C9106" s="8">
        <v>39</v>
      </c>
      <c r="D9106" s="8" t="s">
        <v>74</v>
      </c>
      <c r="E9106" s="8">
        <v>2.6669201850891113</v>
      </c>
      <c r="F9106" s="8">
        <v>2.1067272457091706</v>
      </c>
      <c r="G9106" s="8" t="s">
        <v>136</v>
      </c>
      <c r="H9106" s="8" t="b">
        <v>0</v>
      </c>
    </row>
    <row r="9107" spans="1:8">
      <c r="A9107" s="8">
        <v>128</v>
      </c>
      <c r="B9107" s="8" t="s">
        <v>144</v>
      </c>
      <c r="C9107" s="8">
        <v>40</v>
      </c>
      <c r="D9107" s="8" t="s">
        <v>74</v>
      </c>
      <c r="E9107" s="8">
        <v>2.769927978515625</v>
      </c>
      <c r="F9107" s="8">
        <v>2.2095617898132494</v>
      </c>
      <c r="G9107" s="8" t="s">
        <v>136</v>
      </c>
      <c r="H9107" s="8" t="b">
        <v>0</v>
      </c>
    </row>
    <row r="9108" spans="1:8">
      <c r="A9108" s="8">
        <v>128</v>
      </c>
      <c r="B9108" s="8" t="s">
        <v>144</v>
      </c>
      <c r="C9108" s="8">
        <v>41</v>
      </c>
      <c r="D9108" s="8" t="s">
        <v>74</v>
      </c>
      <c r="E9108" s="8">
        <v>2.8430800437927246</v>
      </c>
      <c r="F9108" s="8">
        <v>2.2825406057679136</v>
      </c>
      <c r="G9108" s="8" t="s">
        <v>136</v>
      </c>
      <c r="H9108" s="8" t="b">
        <v>0</v>
      </c>
    </row>
    <row r="9109" spans="1:8">
      <c r="A9109" s="8">
        <v>128</v>
      </c>
      <c r="B9109" s="8" t="s">
        <v>144</v>
      </c>
      <c r="C9109" s="8">
        <v>42</v>
      </c>
      <c r="D9109" s="8" t="s">
        <v>74</v>
      </c>
      <c r="E9109" s="8">
        <v>2.9050226211547852</v>
      </c>
      <c r="F9109" s="8">
        <v>2.3443099338075393</v>
      </c>
      <c r="G9109" s="8" t="s">
        <v>136</v>
      </c>
      <c r="H9109" s="8" t="b">
        <v>0</v>
      </c>
    </row>
    <row r="9110" spans="1:8">
      <c r="A9110" s="8">
        <v>128</v>
      </c>
      <c r="B9110" s="8" t="s">
        <v>144</v>
      </c>
      <c r="C9110" s="8">
        <v>43</v>
      </c>
      <c r="D9110" s="8" t="s">
        <v>74</v>
      </c>
      <c r="E9110" s="8">
        <v>2.9465975761413574</v>
      </c>
      <c r="F9110" s="8">
        <v>2.3857116394716762</v>
      </c>
      <c r="G9110" s="8" t="s">
        <v>136</v>
      </c>
      <c r="H9110" s="8" t="b">
        <v>0</v>
      </c>
    </row>
    <row r="9111" spans="1:8">
      <c r="A9111" s="8">
        <v>128</v>
      </c>
      <c r="B9111" s="8" t="s">
        <v>144</v>
      </c>
      <c r="C9111" s="8">
        <v>44</v>
      </c>
      <c r="D9111" s="8" t="s">
        <v>74</v>
      </c>
      <c r="E9111" s="8">
        <v>2.9816410541534424</v>
      </c>
      <c r="F9111" s="8">
        <v>2.4205818681613258</v>
      </c>
      <c r="G9111" s="8" t="s">
        <v>136</v>
      </c>
      <c r="H9111" s="8" t="b">
        <v>0</v>
      </c>
    </row>
    <row r="9112" spans="1:8">
      <c r="A9112" s="8">
        <v>128</v>
      </c>
      <c r="B9112" s="8" t="s">
        <v>144</v>
      </c>
      <c r="C9112" s="8">
        <v>45</v>
      </c>
      <c r="D9112" s="8" t="s">
        <v>74</v>
      </c>
      <c r="E9112" s="8">
        <v>3.0045900344848633</v>
      </c>
      <c r="F9112" s="8">
        <v>2.4433575991703118</v>
      </c>
      <c r="G9112" s="8" t="s">
        <v>136</v>
      </c>
      <c r="H9112" s="8" t="b">
        <v>0</v>
      </c>
    </row>
    <row r="9113" spans="1:8">
      <c r="A9113" s="8">
        <v>128</v>
      </c>
      <c r="B9113" s="8" t="s">
        <v>144</v>
      </c>
      <c r="C9113" s="8">
        <v>1</v>
      </c>
      <c r="D9113" s="8" t="s">
        <v>76</v>
      </c>
      <c r="E9113" s="8">
        <v>2.4670548439025879</v>
      </c>
      <c r="F9113" s="8">
        <v>-8.4105134010315066E-2</v>
      </c>
      <c r="G9113" s="8" t="s">
        <v>136</v>
      </c>
      <c r="H9113" s="8" t="b">
        <v>0</v>
      </c>
    </row>
    <row r="9114" spans="1:8">
      <c r="A9114" s="8">
        <v>128</v>
      </c>
      <c r="B9114" s="8" t="s">
        <v>144</v>
      </c>
      <c r="C9114" s="8">
        <v>2</v>
      </c>
      <c r="D9114" s="8" t="s">
        <v>76</v>
      </c>
      <c r="E9114" s="8">
        <v>2.4664528369903564</v>
      </c>
      <c r="F9114" s="8">
        <v>-8.7148291724068586E-2</v>
      </c>
      <c r="G9114" s="8" t="s">
        <v>136</v>
      </c>
      <c r="H9114" s="8" t="b">
        <v>0</v>
      </c>
    </row>
    <row r="9115" spans="1:8">
      <c r="A9115" s="8">
        <v>128</v>
      </c>
      <c r="B9115" s="8" t="s">
        <v>144</v>
      </c>
      <c r="C9115" s="8">
        <v>3</v>
      </c>
      <c r="D9115" s="8" t="s">
        <v>76</v>
      </c>
      <c r="E9115" s="8">
        <v>2.5120205879211426</v>
      </c>
      <c r="F9115" s="8">
        <v>-4.4021691594804971E-2</v>
      </c>
      <c r="G9115" s="8" t="s">
        <v>136</v>
      </c>
      <c r="H9115" s="8" t="b">
        <v>0</v>
      </c>
    </row>
    <row r="9116" spans="1:8">
      <c r="A9116" s="8">
        <v>128</v>
      </c>
      <c r="B9116" s="8" t="s">
        <v>144</v>
      </c>
      <c r="C9116" s="8">
        <v>4</v>
      </c>
      <c r="D9116" s="8" t="s">
        <v>76</v>
      </c>
      <c r="E9116" s="8">
        <v>2.5607984066009521</v>
      </c>
      <c r="F9116" s="8">
        <v>2.3149762834820792E-3</v>
      </c>
      <c r="G9116" s="8" t="s">
        <v>136</v>
      </c>
      <c r="H9116" s="8" t="b">
        <v>0</v>
      </c>
    </row>
    <row r="9117" spans="1:8">
      <c r="A9117" s="8">
        <v>128</v>
      </c>
      <c r="B9117" s="8" t="s">
        <v>144</v>
      </c>
      <c r="C9117" s="8">
        <v>5</v>
      </c>
      <c r="D9117" s="8" t="s">
        <v>76</v>
      </c>
      <c r="E9117" s="8">
        <v>2.5588676929473877</v>
      </c>
      <c r="F9117" s="8">
        <v>-2.056888171604892E-3</v>
      </c>
      <c r="G9117" s="8" t="s">
        <v>136</v>
      </c>
      <c r="H9117" s="8" t="b">
        <v>0</v>
      </c>
    </row>
    <row r="9118" spans="1:8">
      <c r="A9118" s="8">
        <v>128</v>
      </c>
      <c r="B9118" s="8" t="s">
        <v>144</v>
      </c>
      <c r="C9118" s="8">
        <v>6</v>
      </c>
      <c r="D9118" s="8" t="s">
        <v>76</v>
      </c>
      <c r="E9118" s="8">
        <v>2.5665075778961182</v>
      </c>
      <c r="F9118" s="8">
        <v>3.1418459756035028E-3</v>
      </c>
      <c r="G9118" s="8" t="s">
        <v>136</v>
      </c>
      <c r="H9118" s="8" t="b">
        <v>0</v>
      </c>
    </row>
    <row r="9119" spans="1:8">
      <c r="A9119" s="8">
        <v>128</v>
      </c>
      <c r="B9119" s="8" t="s">
        <v>144</v>
      </c>
      <c r="C9119" s="8">
        <v>7</v>
      </c>
      <c r="D9119" s="8" t="s">
        <v>76</v>
      </c>
      <c r="E9119" s="8">
        <v>2.57417893409729</v>
      </c>
      <c r="F9119" s="8">
        <v>8.3720513752528602E-3</v>
      </c>
      <c r="G9119" s="8" t="s">
        <v>136</v>
      </c>
      <c r="H9119" s="8" t="b">
        <v>0</v>
      </c>
    </row>
    <row r="9120" spans="1:8">
      <c r="A9120" s="8">
        <v>128</v>
      </c>
      <c r="B9120" s="8" t="s">
        <v>144</v>
      </c>
      <c r="C9120" s="8">
        <v>8</v>
      </c>
      <c r="D9120" s="8" t="s">
        <v>76</v>
      </c>
      <c r="E9120" s="8">
        <v>2.5772635936737061</v>
      </c>
      <c r="F9120" s="8">
        <v>9.0155601501463577E-3</v>
      </c>
      <c r="G9120" s="8" t="s">
        <v>136</v>
      </c>
      <c r="H9120" s="8" t="b">
        <v>0</v>
      </c>
    </row>
    <row r="9121" spans="1:8">
      <c r="A9121" s="8">
        <v>128</v>
      </c>
      <c r="B9121" s="8" t="s">
        <v>144</v>
      </c>
      <c r="C9121" s="8">
        <v>9</v>
      </c>
      <c r="D9121" s="8" t="s">
        <v>76</v>
      </c>
      <c r="E9121" s="8">
        <v>2.578575611114502</v>
      </c>
      <c r="F9121" s="8">
        <v>7.8864267894201822E-3</v>
      </c>
      <c r="G9121" s="8" t="s">
        <v>136</v>
      </c>
      <c r="H9121" s="8" t="b">
        <v>0</v>
      </c>
    </row>
    <row r="9122" spans="1:8">
      <c r="A9122" s="8">
        <v>128</v>
      </c>
      <c r="B9122" s="8" t="s">
        <v>144</v>
      </c>
      <c r="C9122" s="8">
        <v>10</v>
      </c>
      <c r="D9122" s="8" t="s">
        <v>76</v>
      </c>
      <c r="E9122" s="8">
        <v>2.5756633281707764</v>
      </c>
      <c r="F9122" s="8">
        <v>2.5329930441720778E-3</v>
      </c>
      <c r="G9122" s="8" t="s">
        <v>136</v>
      </c>
      <c r="H9122" s="8" t="b">
        <v>0</v>
      </c>
    </row>
    <row r="9123" spans="1:8">
      <c r="A9123" s="8">
        <v>128</v>
      </c>
      <c r="B9123" s="8" t="s">
        <v>144</v>
      </c>
      <c r="C9123" s="8">
        <v>11</v>
      </c>
      <c r="D9123" s="8" t="s">
        <v>76</v>
      </c>
      <c r="E9123" s="8">
        <v>2.5868105888366699</v>
      </c>
      <c r="F9123" s="8">
        <v>1.1239102908543115E-2</v>
      </c>
      <c r="G9123" s="8" t="s">
        <v>136</v>
      </c>
      <c r="H9123" s="8" t="b">
        <v>0</v>
      </c>
    </row>
    <row r="9124" spans="1:8">
      <c r="A9124" s="8">
        <v>128</v>
      </c>
      <c r="B9124" s="8" t="s">
        <v>144</v>
      </c>
      <c r="C9124" s="8">
        <v>12</v>
      </c>
      <c r="D9124" s="8" t="s">
        <v>76</v>
      </c>
      <c r="E9124" s="8">
        <v>2.5840818881988525</v>
      </c>
      <c r="F9124" s="8">
        <v>6.0692514692032139E-3</v>
      </c>
      <c r="G9124" s="8" t="s">
        <v>136</v>
      </c>
      <c r="H9124" s="8" t="b">
        <v>0</v>
      </c>
    </row>
    <row r="9125" spans="1:8">
      <c r="A9125" s="8">
        <v>128</v>
      </c>
      <c r="B9125" s="8" t="s">
        <v>144</v>
      </c>
      <c r="C9125" s="8">
        <v>13</v>
      </c>
      <c r="D9125" s="8" t="s">
        <v>76</v>
      </c>
      <c r="E9125" s="8">
        <v>2.5798654556274414</v>
      </c>
      <c r="F9125" s="8">
        <v>-5.8833190372999328E-4</v>
      </c>
      <c r="G9125" s="8" t="s">
        <v>136</v>
      </c>
      <c r="H9125" s="8" t="b">
        <v>0</v>
      </c>
    </row>
    <row r="9126" spans="1:8">
      <c r="A9126" s="8">
        <v>128</v>
      </c>
      <c r="B9126" s="8" t="s">
        <v>144</v>
      </c>
      <c r="C9126" s="8">
        <v>14</v>
      </c>
      <c r="D9126" s="8" t="s">
        <v>76</v>
      </c>
      <c r="E9126" s="8">
        <v>2.5814175605773926</v>
      </c>
      <c r="F9126" s="8">
        <v>-1.4773777553013395E-3</v>
      </c>
      <c r="G9126" s="8" t="s">
        <v>136</v>
      </c>
      <c r="H9126" s="8" t="b">
        <v>0</v>
      </c>
    </row>
    <row r="9127" spans="1:8">
      <c r="A9127" s="8">
        <v>128</v>
      </c>
      <c r="B9127" s="8" t="s">
        <v>144</v>
      </c>
      <c r="C9127" s="8">
        <v>15</v>
      </c>
      <c r="D9127" s="8" t="s">
        <v>76</v>
      </c>
      <c r="E9127" s="8">
        <v>2.5922565460205078</v>
      </c>
      <c r="F9127" s="8">
        <v>6.9204568862913773E-3</v>
      </c>
      <c r="G9127" s="8" t="s">
        <v>136</v>
      </c>
      <c r="H9127" s="8" t="b">
        <v>0</v>
      </c>
    </row>
    <row r="9128" spans="1:8">
      <c r="A9128" s="8">
        <v>128</v>
      </c>
      <c r="B9128" s="8" t="s">
        <v>144</v>
      </c>
      <c r="C9128" s="8">
        <v>16</v>
      </c>
      <c r="D9128" s="8" t="s">
        <v>76</v>
      </c>
      <c r="E9128" s="8">
        <v>2.6077606678009033</v>
      </c>
      <c r="F9128" s="8">
        <v>1.9983427865164809E-2</v>
      </c>
      <c r="G9128" s="8" t="s">
        <v>136</v>
      </c>
      <c r="H9128" s="8" t="b">
        <v>0</v>
      </c>
    </row>
    <row r="9129" spans="1:8">
      <c r="A9129" s="8">
        <v>128</v>
      </c>
      <c r="B9129" s="8" t="s">
        <v>144</v>
      </c>
      <c r="C9129" s="8">
        <v>17</v>
      </c>
      <c r="D9129" s="8" t="s">
        <v>76</v>
      </c>
      <c r="E9129" s="8">
        <v>2.5952982902526855</v>
      </c>
      <c r="F9129" s="8">
        <v>5.0798995154245196E-3</v>
      </c>
      <c r="G9129" s="8" t="s">
        <v>136</v>
      </c>
      <c r="H9129" s="8" t="b">
        <v>0</v>
      </c>
    </row>
    <row r="9130" spans="1:8">
      <c r="A9130" s="8">
        <v>128</v>
      </c>
      <c r="B9130" s="8" t="s">
        <v>144</v>
      </c>
      <c r="C9130" s="8">
        <v>18</v>
      </c>
      <c r="D9130" s="8" t="s">
        <v>76</v>
      </c>
      <c r="E9130" s="8">
        <v>2.6016178131103516</v>
      </c>
      <c r="F9130" s="8">
        <v>8.9582715715680172E-3</v>
      </c>
      <c r="G9130" s="8" t="s">
        <v>136</v>
      </c>
      <c r="H9130" s="8" t="b">
        <v>0</v>
      </c>
    </row>
    <row r="9131" spans="1:8">
      <c r="A9131" s="8">
        <v>128</v>
      </c>
      <c r="B9131" s="8" t="s">
        <v>144</v>
      </c>
      <c r="C9131" s="8">
        <v>19</v>
      </c>
      <c r="D9131" s="8" t="s">
        <v>76</v>
      </c>
      <c r="E9131" s="8">
        <v>2.5964078903198242</v>
      </c>
      <c r="F9131" s="8">
        <v>1.3071979795181549E-3</v>
      </c>
      <c r="G9131" s="8" t="s">
        <v>136</v>
      </c>
      <c r="H9131" s="8" t="b">
        <v>0</v>
      </c>
    </row>
    <row r="9132" spans="1:8">
      <c r="A9132" s="8">
        <v>128</v>
      </c>
      <c r="B9132" s="8" t="s">
        <v>144</v>
      </c>
      <c r="C9132" s="8">
        <v>20</v>
      </c>
      <c r="D9132" s="8" t="s">
        <v>76</v>
      </c>
      <c r="E9132" s="8">
        <v>2.5916714668273926</v>
      </c>
      <c r="F9132" s="8">
        <v>-5.8703763144355593E-3</v>
      </c>
      <c r="G9132" s="8" t="s">
        <v>136</v>
      </c>
      <c r="H9132" s="8" t="b">
        <v>0</v>
      </c>
    </row>
    <row r="9133" spans="1:8">
      <c r="A9133" s="8">
        <v>128</v>
      </c>
      <c r="B9133" s="8" t="s">
        <v>144</v>
      </c>
      <c r="C9133" s="8">
        <v>21</v>
      </c>
      <c r="D9133" s="8" t="s">
        <v>76</v>
      </c>
      <c r="E9133" s="8">
        <v>2.5878913402557373</v>
      </c>
      <c r="F9133" s="8">
        <v>-1.2091653687613351E-2</v>
      </c>
      <c r="G9133" s="8" t="s">
        <v>136</v>
      </c>
      <c r="H9133" s="8" t="b">
        <v>0</v>
      </c>
    </row>
    <row r="9134" spans="1:8">
      <c r="A9134" s="8">
        <v>128</v>
      </c>
      <c r="B9134" s="8" t="s">
        <v>144</v>
      </c>
      <c r="C9134" s="8">
        <v>22</v>
      </c>
      <c r="D9134" s="8" t="s">
        <v>76</v>
      </c>
      <c r="E9134" s="8">
        <v>2.5920357704162598</v>
      </c>
      <c r="F9134" s="8">
        <v>-1.0388374328613408E-2</v>
      </c>
      <c r="G9134" s="8" t="s">
        <v>136</v>
      </c>
      <c r="H9134" s="8" t="b">
        <v>0</v>
      </c>
    </row>
    <row r="9135" spans="1:8">
      <c r="A9135" s="8">
        <v>128</v>
      </c>
      <c r="B9135" s="8" t="s">
        <v>144</v>
      </c>
      <c r="C9135" s="8">
        <v>23</v>
      </c>
      <c r="D9135" s="8" t="s">
        <v>76</v>
      </c>
      <c r="E9135" s="8">
        <v>2.5847036838531494</v>
      </c>
      <c r="F9135" s="8">
        <v>-2.0161611693245835E-2</v>
      </c>
      <c r="G9135" s="8" t="s">
        <v>136</v>
      </c>
      <c r="H9135" s="8" t="b">
        <v>0</v>
      </c>
    </row>
    <row r="9136" spans="1:8">
      <c r="A9136" s="8">
        <v>128</v>
      </c>
      <c r="B9136" s="8" t="s">
        <v>144</v>
      </c>
      <c r="C9136" s="8">
        <v>24</v>
      </c>
      <c r="D9136" s="8" t="s">
        <v>76</v>
      </c>
      <c r="E9136" s="8">
        <v>2.5957381725311279</v>
      </c>
      <c r="F9136" s="8">
        <v>-1.1568273816789836E-2</v>
      </c>
      <c r="G9136" s="8" t="s">
        <v>136</v>
      </c>
      <c r="H9136" s="8" t="b">
        <v>0</v>
      </c>
    </row>
    <row r="9137" spans="1:8">
      <c r="A9137" s="8">
        <v>128</v>
      </c>
      <c r="B9137" s="8" t="s">
        <v>144</v>
      </c>
      <c r="C9137" s="8">
        <v>25</v>
      </c>
      <c r="D9137" s="8" t="s">
        <v>76</v>
      </c>
      <c r="E9137" s="8">
        <v>2.616530179977417</v>
      </c>
      <c r="F9137" s="8">
        <v>6.7825828279767086E-3</v>
      </c>
      <c r="G9137" s="8" t="s">
        <v>136</v>
      </c>
      <c r="H9137" s="8" t="b">
        <v>0</v>
      </c>
    </row>
    <row r="9138" spans="1:8">
      <c r="A9138" s="8">
        <v>128</v>
      </c>
      <c r="B9138" s="8" t="s">
        <v>144</v>
      </c>
      <c r="C9138" s="8">
        <v>26</v>
      </c>
      <c r="D9138" s="8" t="s">
        <v>76</v>
      </c>
      <c r="E9138" s="8">
        <v>2.6271955966949463</v>
      </c>
      <c r="F9138" s="8">
        <v>1.5006848743983487E-2</v>
      </c>
      <c r="G9138" s="8" t="s">
        <v>136</v>
      </c>
      <c r="H9138" s="8" t="b">
        <v>0</v>
      </c>
    </row>
    <row r="9139" spans="1:8">
      <c r="A9139" s="8">
        <v>128</v>
      </c>
      <c r="B9139" s="8" t="s">
        <v>144</v>
      </c>
      <c r="C9139" s="8">
        <v>27</v>
      </c>
      <c r="D9139" s="8" t="s">
        <v>76</v>
      </c>
      <c r="E9139" s="8">
        <v>2.617225170135498</v>
      </c>
      <c r="F9139" s="8">
        <v>2.5952713830131708E-3</v>
      </c>
      <c r="G9139" s="8" t="s">
        <v>136</v>
      </c>
      <c r="H9139" s="8" t="b">
        <v>0</v>
      </c>
    </row>
    <row r="9140" spans="1:8">
      <c r="A9140" s="8">
        <v>128</v>
      </c>
      <c r="B9140" s="8" t="s">
        <v>144</v>
      </c>
      <c r="C9140" s="8">
        <v>28</v>
      </c>
      <c r="D9140" s="8" t="s">
        <v>76</v>
      </c>
      <c r="E9140" s="8">
        <v>2.6175360679626465</v>
      </c>
      <c r="F9140" s="8">
        <v>4.6501840863909022E-4</v>
      </c>
      <c r="G9140" s="8" t="s">
        <v>136</v>
      </c>
      <c r="H9140" s="8" t="b">
        <v>0</v>
      </c>
    </row>
    <row r="9141" spans="1:8">
      <c r="A9141" s="8">
        <v>128</v>
      </c>
      <c r="B9141" s="8" t="s">
        <v>144</v>
      </c>
      <c r="C9141" s="8">
        <v>29</v>
      </c>
      <c r="D9141" s="8" t="s">
        <v>76</v>
      </c>
      <c r="E9141" s="8">
        <v>2.6146306991577148</v>
      </c>
      <c r="F9141" s="8">
        <v>-4.881501197815068E-3</v>
      </c>
      <c r="G9141" s="8" t="s">
        <v>136</v>
      </c>
      <c r="H9141" s="8" t="b">
        <v>0</v>
      </c>
    </row>
    <row r="9142" spans="1:8">
      <c r="A9142" s="8">
        <v>128</v>
      </c>
      <c r="B9142" s="8" t="s">
        <v>144</v>
      </c>
      <c r="C9142" s="8">
        <v>30</v>
      </c>
      <c r="D9142" s="8" t="s">
        <v>76</v>
      </c>
      <c r="E9142" s="8">
        <v>2.6173882484436035</v>
      </c>
      <c r="F9142" s="8">
        <v>-4.5651027134484701E-3</v>
      </c>
      <c r="G9142" s="8" t="s">
        <v>136</v>
      </c>
      <c r="H9142" s="8" t="b">
        <v>0</v>
      </c>
    </row>
    <row r="9143" spans="1:8">
      <c r="A9143" s="8">
        <v>128</v>
      </c>
      <c r="B9143" s="8" t="s">
        <v>144</v>
      </c>
      <c r="C9143" s="8">
        <v>31</v>
      </c>
      <c r="D9143" s="8" t="s">
        <v>76</v>
      </c>
      <c r="E9143" s="8">
        <v>2.6200697422027588</v>
      </c>
      <c r="F9143" s="8">
        <v>-4.3247597558157148E-3</v>
      </c>
      <c r="G9143" s="8" t="s">
        <v>136</v>
      </c>
      <c r="H9143" s="8" t="b">
        <v>0</v>
      </c>
    </row>
    <row r="9144" spans="1:8">
      <c r="A9144" s="8">
        <v>128</v>
      </c>
      <c r="B9144" s="8" t="s">
        <v>144</v>
      </c>
      <c r="C9144" s="8">
        <v>32</v>
      </c>
      <c r="D9144" s="8" t="s">
        <v>76</v>
      </c>
      <c r="E9144" s="8">
        <v>2.6354408264160156</v>
      </c>
      <c r="F9144" s="8">
        <v>8.6051736559186031E-3</v>
      </c>
      <c r="G9144" s="8" t="s">
        <v>136</v>
      </c>
      <c r="H9144" s="8" t="b">
        <v>0</v>
      </c>
    </row>
    <row r="9145" spans="1:8">
      <c r="A9145" s="8">
        <v>128</v>
      </c>
      <c r="B9145" s="8" t="s">
        <v>144</v>
      </c>
      <c r="C9145" s="8">
        <v>33</v>
      </c>
      <c r="D9145" s="8" t="s">
        <v>76</v>
      </c>
      <c r="E9145" s="8">
        <v>2.6628820896148682</v>
      </c>
      <c r="F9145" s="8">
        <v>3.3605286053248626E-2</v>
      </c>
      <c r="G9145" s="8" t="s">
        <v>136</v>
      </c>
      <c r="H9145" s="8" t="b">
        <v>0</v>
      </c>
    </row>
    <row r="9146" spans="1:8">
      <c r="A9146" s="8">
        <v>128</v>
      </c>
      <c r="B9146" s="8" t="s">
        <v>144</v>
      </c>
      <c r="C9146" s="8">
        <v>34</v>
      </c>
      <c r="D9146" s="8" t="s">
        <v>76</v>
      </c>
      <c r="E9146" s="8">
        <v>2.6822688579559326</v>
      </c>
      <c r="F9146" s="8">
        <v>5.0550903592791005E-2</v>
      </c>
      <c r="G9146" s="8" t="s">
        <v>136</v>
      </c>
      <c r="H9146" s="8" t="b">
        <v>0</v>
      </c>
    </row>
    <row r="9147" spans="1:8">
      <c r="A9147" s="8">
        <v>128</v>
      </c>
      <c r="B9147" s="8" t="s">
        <v>144</v>
      </c>
      <c r="C9147" s="8">
        <v>35</v>
      </c>
      <c r="D9147" s="8" t="s">
        <v>76</v>
      </c>
      <c r="E9147" s="8">
        <v>2.7132627964019775</v>
      </c>
      <c r="F9147" s="8">
        <v>7.9103691237313409E-2</v>
      </c>
      <c r="G9147" s="8" t="s">
        <v>136</v>
      </c>
      <c r="H9147" s="8" t="b">
        <v>0</v>
      </c>
    </row>
    <row r="9148" spans="1:8">
      <c r="A9148" s="8">
        <v>128</v>
      </c>
      <c r="B9148" s="8" t="s">
        <v>144</v>
      </c>
      <c r="C9148" s="8">
        <v>36</v>
      </c>
      <c r="D9148" s="8" t="s">
        <v>76</v>
      </c>
      <c r="E9148" s="8">
        <v>2.7492358684539795</v>
      </c>
      <c r="F9148" s="8">
        <v>0.11263561248779284</v>
      </c>
      <c r="G9148" s="8" t="s">
        <v>136</v>
      </c>
      <c r="H9148" s="8" t="b">
        <v>0</v>
      </c>
    </row>
    <row r="9149" spans="1:8">
      <c r="A9149" s="8">
        <v>128</v>
      </c>
      <c r="B9149" s="8" t="s">
        <v>144</v>
      </c>
      <c r="C9149" s="8">
        <v>37</v>
      </c>
      <c r="D9149" s="8" t="s">
        <v>76</v>
      </c>
      <c r="E9149" s="8">
        <v>2.7955536842346191</v>
      </c>
      <c r="F9149" s="8">
        <v>0.1565122774669104</v>
      </c>
      <c r="G9149" s="8" t="s">
        <v>136</v>
      </c>
      <c r="H9149" s="8" t="b">
        <v>0</v>
      </c>
    </row>
    <row r="9150" spans="1:8">
      <c r="A9150" s="8">
        <v>128</v>
      </c>
      <c r="B9150" s="8" t="s">
        <v>144</v>
      </c>
      <c r="C9150" s="8">
        <v>38</v>
      </c>
      <c r="D9150" s="8" t="s">
        <v>76</v>
      </c>
      <c r="E9150" s="8">
        <v>2.8196516036987305</v>
      </c>
      <c r="F9150" s="8">
        <v>0.17816904612949921</v>
      </c>
      <c r="G9150" s="8" t="s">
        <v>136</v>
      </c>
      <c r="H9150" s="8" t="b">
        <v>0</v>
      </c>
    </row>
    <row r="9151" spans="1:8">
      <c r="A9151" s="8">
        <v>128</v>
      </c>
      <c r="B9151" s="8" t="s">
        <v>144</v>
      </c>
      <c r="C9151" s="8">
        <v>39</v>
      </c>
      <c r="D9151" s="8" t="s">
        <v>76</v>
      </c>
      <c r="E9151" s="8">
        <v>2.8258805274963379</v>
      </c>
      <c r="F9151" s="8">
        <v>0.18195681912558412</v>
      </c>
      <c r="G9151" s="8" t="s">
        <v>136</v>
      </c>
      <c r="H9151" s="8" t="b">
        <v>0</v>
      </c>
    </row>
    <row r="9152" spans="1:8">
      <c r="A9152" s="8">
        <v>128</v>
      </c>
      <c r="B9152" s="8" t="s">
        <v>144</v>
      </c>
      <c r="C9152" s="8">
        <v>40</v>
      </c>
      <c r="D9152" s="8" t="s">
        <v>76</v>
      </c>
      <c r="E9152" s="8">
        <v>2.8243198394775391</v>
      </c>
      <c r="F9152" s="8">
        <v>0.17795498030526277</v>
      </c>
      <c r="G9152" s="8" t="s">
        <v>136</v>
      </c>
      <c r="H9152" s="8" t="b">
        <v>0</v>
      </c>
    </row>
    <row r="9153" spans="1:8">
      <c r="A9153" s="8">
        <v>128</v>
      </c>
      <c r="B9153" s="8" t="s">
        <v>144</v>
      </c>
      <c r="C9153" s="8">
        <v>41</v>
      </c>
      <c r="D9153" s="8" t="s">
        <v>76</v>
      </c>
      <c r="E9153" s="8">
        <v>2.8441908359527588</v>
      </c>
      <c r="F9153" s="8">
        <v>0.19538482597896042</v>
      </c>
      <c r="G9153" s="8" t="s">
        <v>136</v>
      </c>
      <c r="H9153" s="8" t="b">
        <v>0</v>
      </c>
    </row>
    <row r="9154" spans="1:8">
      <c r="A9154" s="8">
        <v>128</v>
      </c>
      <c r="B9154" s="8" t="s">
        <v>144</v>
      </c>
      <c r="C9154" s="8">
        <v>42</v>
      </c>
      <c r="D9154" s="8" t="s">
        <v>76</v>
      </c>
      <c r="E9154" s="8">
        <v>2.8680481910705566</v>
      </c>
      <c r="F9154" s="8">
        <v>0.21680103029523576</v>
      </c>
      <c r="G9154" s="8" t="s">
        <v>136</v>
      </c>
      <c r="H9154" s="8" t="b">
        <v>0</v>
      </c>
    </row>
    <row r="9155" spans="1:8">
      <c r="A9155" s="8">
        <v>128</v>
      </c>
      <c r="B9155" s="8" t="s">
        <v>144</v>
      </c>
      <c r="C9155" s="8">
        <v>43</v>
      </c>
      <c r="D9155" s="8" t="s">
        <v>76</v>
      </c>
      <c r="E9155" s="8">
        <v>2.8663234710693359</v>
      </c>
      <c r="F9155" s="8">
        <v>0.21263515949249254</v>
      </c>
      <c r="G9155" s="8" t="s">
        <v>136</v>
      </c>
      <c r="H9155" s="8" t="b">
        <v>0</v>
      </c>
    </row>
    <row r="9156" spans="1:8">
      <c r="A9156" s="8">
        <v>128</v>
      </c>
      <c r="B9156" s="8" t="s">
        <v>144</v>
      </c>
      <c r="C9156" s="8">
        <v>44</v>
      </c>
      <c r="D9156" s="8" t="s">
        <v>76</v>
      </c>
      <c r="E9156" s="8">
        <v>2.8890604972839355</v>
      </c>
      <c r="F9156" s="8">
        <v>0.23293103490557007</v>
      </c>
      <c r="G9156" s="8" t="s">
        <v>136</v>
      </c>
      <c r="H9156" s="8" t="b">
        <v>0</v>
      </c>
    </row>
    <row r="9157" spans="1:8">
      <c r="A9157" s="8">
        <v>128</v>
      </c>
      <c r="B9157" s="8" t="s">
        <v>144</v>
      </c>
      <c r="C9157" s="8">
        <v>45</v>
      </c>
      <c r="D9157" s="8" t="s">
        <v>76</v>
      </c>
      <c r="E9157" s="8">
        <v>2.9040982723236084</v>
      </c>
      <c r="F9157" s="8">
        <v>0.24552765914372041</v>
      </c>
      <c r="G9157" s="8" t="s">
        <v>136</v>
      </c>
      <c r="H9157" s="8" t="b">
        <v>0</v>
      </c>
    </row>
    <row r="9158" spans="1:8">
      <c r="A9158" s="8">
        <v>128</v>
      </c>
      <c r="B9158" s="8" t="s">
        <v>144</v>
      </c>
      <c r="C9158" s="8">
        <v>1</v>
      </c>
      <c r="D9158" s="8" t="s">
        <v>77</v>
      </c>
      <c r="E9158" s="8">
        <v>0.99001133441925049</v>
      </c>
      <c r="F9158" s="8">
        <v>-3.2475644021794509E-2</v>
      </c>
      <c r="G9158" s="8" t="s">
        <v>136</v>
      </c>
      <c r="H9158" s="8" t="b">
        <v>0</v>
      </c>
    </row>
    <row r="9159" spans="1:8">
      <c r="A9159" s="8">
        <v>128</v>
      </c>
      <c r="B9159" s="8" t="s">
        <v>144</v>
      </c>
      <c r="C9159" s="8">
        <v>2</v>
      </c>
      <c r="D9159" s="8" t="s">
        <v>77</v>
      </c>
      <c r="E9159" s="8">
        <v>0.9912872314453125</v>
      </c>
      <c r="F9159" s="8">
        <v>-3.2723625932914585E-2</v>
      </c>
      <c r="G9159" s="8" t="s">
        <v>136</v>
      </c>
      <c r="H9159" s="8" t="b">
        <v>0</v>
      </c>
    </row>
    <row r="9160" spans="1:8">
      <c r="A9160" s="8">
        <v>128</v>
      </c>
      <c r="B9160" s="8" t="s">
        <v>144</v>
      </c>
      <c r="C9160" s="8">
        <v>3</v>
      </c>
      <c r="D9160" s="8" t="s">
        <v>77</v>
      </c>
      <c r="E9160" s="8">
        <v>1.0060148239135742</v>
      </c>
      <c r="F9160" s="8">
        <v>-1.9519912401835177E-2</v>
      </c>
      <c r="G9160" s="8" t="s">
        <v>136</v>
      </c>
      <c r="H9160" s="8" t="b">
        <v>0</v>
      </c>
    </row>
    <row r="9161" spans="1:8">
      <c r="A9161" s="8">
        <v>128</v>
      </c>
      <c r="B9161" s="8" t="s">
        <v>144</v>
      </c>
      <c r="C9161" s="8">
        <v>4</v>
      </c>
      <c r="D9161" s="8" t="s">
        <v>77</v>
      </c>
      <c r="E9161" s="8">
        <v>1.0250169038772583</v>
      </c>
      <c r="F9161" s="8">
        <v>-2.0417113753331828E-3</v>
      </c>
      <c r="G9161" s="8" t="s">
        <v>136</v>
      </c>
      <c r="H9161" s="8" t="b">
        <v>0</v>
      </c>
    </row>
    <row r="9162" spans="1:8">
      <c r="A9162" s="8">
        <v>128</v>
      </c>
      <c r="B9162" s="8" t="s">
        <v>144</v>
      </c>
      <c r="C9162" s="8">
        <v>5</v>
      </c>
      <c r="D9162" s="8" t="s">
        <v>77</v>
      </c>
      <c r="E9162" s="8">
        <v>1.0326935052871704</v>
      </c>
      <c r="F9162" s="8">
        <v>4.1110110973966163E-3</v>
      </c>
      <c r="G9162" s="8" t="s">
        <v>136</v>
      </c>
      <c r="H9162" s="8" t="b">
        <v>0</v>
      </c>
    </row>
    <row r="9163" spans="1:8">
      <c r="A9163" s="8">
        <v>128</v>
      </c>
      <c r="B9163" s="8" t="s">
        <v>144</v>
      </c>
      <c r="C9163" s="8">
        <v>6</v>
      </c>
      <c r="D9163" s="8" t="s">
        <v>77</v>
      </c>
      <c r="E9163" s="8">
        <v>1.0356171131134033</v>
      </c>
      <c r="F9163" s="8">
        <v>5.5107399864472162E-3</v>
      </c>
      <c r="G9163" s="8" t="s">
        <v>136</v>
      </c>
      <c r="H9163" s="8" t="b">
        <v>0</v>
      </c>
    </row>
    <row r="9164" spans="1:8">
      <c r="A9164" s="8">
        <v>128</v>
      </c>
      <c r="B9164" s="8" t="s">
        <v>144</v>
      </c>
      <c r="C9164" s="8">
        <v>7</v>
      </c>
      <c r="D9164" s="8" t="s">
        <v>77</v>
      </c>
      <c r="E9164" s="8">
        <v>1.0346711874008179</v>
      </c>
      <c r="F9164" s="8">
        <v>3.0409353366796787E-3</v>
      </c>
      <c r="G9164" s="8" t="s">
        <v>136</v>
      </c>
      <c r="H9164" s="8" t="b">
        <v>0</v>
      </c>
    </row>
    <row r="9165" spans="1:8">
      <c r="A9165" s="8">
        <v>128</v>
      </c>
      <c r="B9165" s="8" t="s">
        <v>144</v>
      </c>
      <c r="C9165" s="8">
        <v>8</v>
      </c>
      <c r="D9165" s="8" t="s">
        <v>77</v>
      </c>
      <c r="E9165" s="8">
        <v>1.0395643711090088</v>
      </c>
      <c r="F9165" s="8">
        <v>6.4102401076882864E-3</v>
      </c>
      <c r="G9165" s="8" t="s">
        <v>136</v>
      </c>
      <c r="H9165" s="8" t="b">
        <v>0</v>
      </c>
    </row>
    <row r="9166" spans="1:8">
      <c r="A9166" s="8">
        <v>128</v>
      </c>
      <c r="B9166" s="8" t="s">
        <v>144</v>
      </c>
      <c r="C9166" s="8">
        <v>9</v>
      </c>
      <c r="D9166" s="8" t="s">
        <v>77</v>
      </c>
      <c r="E9166" s="8">
        <v>1.0416988134384155</v>
      </c>
      <c r="F9166" s="8">
        <v>7.0208034999129365E-3</v>
      </c>
      <c r="G9166" s="8" t="s">
        <v>136</v>
      </c>
      <c r="H9166" s="8" t="b">
        <v>0</v>
      </c>
    </row>
    <row r="9167" spans="1:8">
      <c r="A9167" s="8">
        <v>128</v>
      </c>
      <c r="B9167" s="8" t="s">
        <v>144</v>
      </c>
      <c r="C9167" s="8">
        <v>10</v>
      </c>
      <c r="D9167" s="8" t="s">
        <v>77</v>
      </c>
      <c r="E9167" s="8">
        <v>1.041008472442627</v>
      </c>
      <c r="F9167" s="8">
        <v>4.806583566942052E-3</v>
      </c>
      <c r="G9167" s="8" t="s">
        <v>136</v>
      </c>
      <c r="H9167" s="8" t="b">
        <v>0</v>
      </c>
    </row>
    <row r="9168" spans="1:8">
      <c r="A9168" s="8">
        <v>128</v>
      </c>
      <c r="B9168" s="8" t="s">
        <v>144</v>
      </c>
      <c r="C9168" s="8">
        <v>11</v>
      </c>
      <c r="D9168" s="8" t="s">
        <v>77</v>
      </c>
      <c r="E9168" s="8">
        <v>1.0405063629150391</v>
      </c>
      <c r="F9168" s="8">
        <v>2.7805951021720732E-3</v>
      </c>
      <c r="G9168" s="8" t="s">
        <v>136</v>
      </c>
      <c r="H9168" s="8" t="b">
        <v>0</v>
      </c>
    </row>
    <row r="9169" spans="1:8">
      <c r="A9169" s="8">
        <v>128</v>
      </c>
      <c r="B9169" s="8" t="s">
        <v>144</v>
      </c>
      <c r="C9169" s="8">
        <v>12</v>
      </c>
      <c r="D9169" s="8" t="s">
        <v>77</v>
      </c>
      <c r="E9169" s="8">
        <v>1.0407099723815918</v>
      </c>
      <c r="F9169" s="8">
        <v>1.4603256315424973E-3</v>
      </c>
      <c r="G9169" s="8" t="s">
        <v>136</v>
      </c>
      <c r="H9169" s="8" t="b">
        <v>0</v>
      </c>
    </row>
    <row r="9170" spans="1:8">
      <c r="A9170" s="8">
        <v>128</v>
      </c>
      <c r="B9170" s="8" t="s">
        <v>144</v>
      </c>
      <c r="C9170" s="8">
        <v>13</v>
      </c>
      <c r="D9170" s="8" t="s">
        <v>77</v>
      </c>
      <c r="E9170" s="8">
        <v>1.0406361818313599</v>
      </c>
      <c r="F9170" s="8">
        <v>-1.3734385587174658E-4</v>
      </c>
      <c r="G9170" s="8" t="s">
        <v>136</v>
      </c>
      <c r="H9170" s="8" t="b">
        <v>0</v>
      </c>
    </row>
    <row r="9171" spans="1:8">
      <c r="A9171" s="8">
        <v>128</v>
      </c>
      <c r="B9171" s="8" t="s">
        <v>144</v>
      </c>
      <c r="C9171" s="8">
        <v>14</v>
      </c>
      <c r="D9171" s="8" t="s">
        <v>77</v>
      </c>
      <c r="E9171" s="8">
        <v>1.03859543800354</v>
      </c>
      <c r="F9171" s="8">
        <v>-3.701966620873659E-3</v>
      </c>
      <c r="G9171" s="8" t="s">
        <v>136</v>
      </c>
      <c r="H9171" s="8" t="b">
        <v>0</v>
      </c>
    </row>
    <row r="9172" spans="1:8">
      <c r="A9172" s="8">
        <v>128</v>
      </c>
      <c r="B9172" s="8" t="s">
        <v>144</v>
      </c>
      <c r="C9172" s="8">
        <v>15</v>
      </c>
      <c r="D9172" s="8" t="s">
        <v>77</v>
      </c>
      <c r="E9172" s="8">
        <v>1.041399359703064</v>
      </c>
      <c r="F9172" s="8">
        <v>-2.4219238585320435E-3</v>
      </c>
      <c r="G9172" s="8" t="s">
        <v>136</v>
      </c>
      <c r="H9172" s="8" t="b">
        <v>0</v>
      </c>
    </row>
    <row r="9173" spans="1:8">
      <c r="A9173" s="8">
        <v>128</v>
      </c>
      <c r="B9173" s="8" t="s">
        <v>144</v>
      </c>
      <c r="C9173" s="8">
        <v>16</v>
      </c>
      <c r="D9173" s="8" t="s">
        <v>77</v>
      </c>
      <c r="E9173" s="8">
        <v>1.047161340713501</v>
      </c>
      <c r="F9173" s="8">
        <v>1.81617821472288E-3</v>
      </c>
      <c r="G9173" s="8" t="s">
        <v>136</v>
      </c>
      <c r="H9173" s="8" t="b">
        <v>0</v>
      </c>
    </row>
    <row r="9174" spans="1:8">
      <c r="A9174" s="8">
        <v>128</v>
      </c>
      <c r="B9174" s="8" t="s">
        <v>144</v>
      </c>
      <c r="C9174" s="8">
        <v>17</v>
      </c>
      <c r="D9174" s="8" t="s">
        <v>77</v>
      </c>
      <c r="E9174" s="8">
        <v>1.047871470451355</v>
      </c>
      <c r="F9174" s="8">
        <v>1.0024290153945736E-3</v>
      </c>
      <c r="G9174" s="8" t="s">
        <v>136</v>
      </c>
      <c r="H9174" s="8" t="b">
        <v>0</v>
      </c>
    </row>
    <row r="9175" spans="1:8">
      <c r="A9175" s="8">
        <v>128</v>
      </c>
      <c r="B9175" s="8" t="s">
        <v>144</v>
      </c>
      <c r="C9175" s="8">
        <v>18</v>
      </c>
      <c r="D9175" s="8" t="s">
        <v>77</v>
      </c>
      <c r="E9175" s="8">
        <v>1.0500946044921875</v>
      </c>
      <c r="F9175" s="8">
        <v>1.7016841190447829E-3</v>
      </c>
      <c r="G9175" s="8" t="s">
        <v>136</v>
      </c>
      <c r="H9175" s="8" t="b">
        <v>0</v>
      </c>
    </row>
    <row r="9176" spans="1:8">
      <c r="A9176" s="8">
        <v>128</v>
      </c>
      <c r="B9176" s="8" t="s">
        <v>144</v>
      </c>
      <c r="C9176" s="8">
        <v>19</v>
      </c>
      <c r="D9176" s="8" t="s">
        <v>77</v>
      </c>
      <c r="E9176" s="8">
        <v>1.0469098091125488</v>
      </c>
      <c r="F9176" s="8">
        <v>-3.0069901977759772E-3</v>
      </c>
      <c r="G9176" s="8" t="s">
        <v>136</v>
      </c>
      <c r="H9176" s="8" t="b">
        <v>0</v>
      </c>
    </row>
    <row r="9177" spans="1:8">
      <c r="A9177" s="8">
        <v>128</v>
      </c>
      <c r="B9177" s="8" t="s">
        <v>144</v>
      </c>
      <c r="C9177" s="8">
        <v>20</v>
      </c>
      <c r="D9177" s="8" t="s">
        <v>77</v>
      </c>
      <c r="E9177" s="8">
        <v>1.0469783544540405</v>
      </c>
      <c r="F9177" s="8">
        <v>-4.4623237934665883E-3</v>
      </c>
      <c r="G9177" s="8" t="s">
        <v>136</v>
      </c>
      <c r="H9177" s="8" t="b">
        <v>0</v>
      </c>
    </row>
    <row r="9178" spans="1:8">
      <c r="A9178" s="8">
        <v>128</v>
      </c>
      <c r="B9178" s="8" t="s">
        <v>144</v>
      </c>
      <c r="C9178" s="8">
        <v>21</v>
      </c>
      <c r="D9178" s="8" t="s">
        <v>77</v>
      </c>
      <c r="E9178" s="8">
        <v>1.0490107536315918</v>
      </c>
      <c r="F9178" s="8">
        <v>-3.9538035530974069E-3</v>
      </c>
      <c r="G9178" s="8" t="s">
        <v>136</v>
      </c>
      <c r="H9178" s="8" t="b">
        <v>0</v>
      </c>
    </row>
    <row r="9179" spans="1:8">
      <c r="A9179" s="8">
        <v>128</v>
      </c>
      <c r="B9179" s="8" t="s">
        <v>144</v>
      </c>
      <c r="C9179" s="8">
        <v>22</v>
      </c>
      <c r="D9179" s="8" t="s">
        <v>77</v>
      </c>
      <c r="E9179" s="8">
        <v>1.0503526926040649</v>
      </c>
      <c r="F9179" s="8">
        <v>-4.1357435178065727E-3</v>
      </c>
      <c r="G9179" s="8" t="s">
        <v>136</v>
      </c>
      <c r="H9179" s="8" t="b">
        <v>0</v>
      </c>
    </row>
    <row r="9180" spans="1:8">
      <c r="A9180" s="8">
        <v>128</v>
      </c>
      <c r="B9180" s="8" t="s">
        <v>144</v>
      </c>
      <c r="C9180" s="8">
        <v>23</v>
      </c>
      <c r="D9180" s="8" t="s">
        <v>77</v>
      </c>
      <c r="E9180" s="8">
        <v>1.0492784976959229</v>
      </c>
      <c r="F9180" s="8">
        <v>-6.7338173631309728E-3</v>
      </c>
      <c r="G9180" s="8" t="s">
        <v>136</v>
      </c>
      <c r="H9180" s="8" t="b">
        <v>0</v>
      </c>
    </row>
    <row r="9181" spans="1:8">
      <c r="A9181" s="8">
        <v>128</v>
      </c>
      <c r="B9181" s="8" t="s">
        <v>144</v>
      </c>
      <c r="C9181" s="8">
        <v>24</v>
      </c>
      <c r="D9181" s="8" t="s">
        <v>77</v>
      </c>
      <c r="E9181" s="8">
        <v>1.0557190179824829</v>
      </c>
      <c r="F9181" s="8">
        <v>-1.8171760137530024E-3</v>
      </c>
      <c r="G9181" s="8" t="s">
        <v>136</v>
      </c>
      <c r="H9181" s="8" t="b">
        <v>0</v>
      </c>
    </row>
    <row r="9182" spans="1:8">
      <c r="A9182" s="8">
        <v>128</v>
      </c>
      <c r="B9182" s="8" t="s">
        <v>144</v>
      </c>
      <c r="C9182" s="8">
        <v>25</v>
      </c>
      <c r="D9182" s="8" t="s">
        <v>77</v>
      </c>
      <c r="E9182" s="8">
        <v>1.0648388862609863</v>
      </c>
      <c r="F9182" s="8">
        <v>5.7788133275681053E-3</v>
      </c>
      <c r="G9182" s="8" t="s">
        <v>136</v>
      </c>
      <c r="H9182" s="8" t="b">
        <v>0</v>
      </c>
    </row>
    <row r="9183" spans="1:8">
      <c r="A9183" s="8">
        <v>128</v>
      </c>
      <c r="B9183" s="8" t="s">
        <v>144</v>
      </c>
      <c r="C9183" s="8">
        <v>26</v>
      </c>
      <c r="D9183" s="8" t="s">
        <v>77</v>
      </c>
      <c r="E9183" s="8">
        <v>1.0670763254165649</v>
      </c>
      <c r="F9183" s="8">
        <v>6.4923735459646303E-3</v>
      </c>
      <c r="G9183" s="8" t="s">
        <v>136</v>
      </c>
      <c r="H9183" s="8" t="b">
        <v>0</v>
      </c>
    </row>
    <row r="9184" spans="1:8">
      <c r="A9184" s="8">
        <v>128</v>
      </c>
      <c r="B9184" s="8" t="s">
        <v>144</v>
      </c>
      <c r="C9184" s="8">
        <v>27</v>
      </c>
      <c r="D9184" s="8" t="s">
        <v>77</v>
      </c>
      <c r="E9184" s="8">
        <v>1.0735416412353516</v>
      </c>
      <c r="F9184" s="8">
        <v>1.1433810427568941E-2</v>
      </c>
      <c r="G9184" s="8" t="s">
        <v>136</v>
      </c>
      <c r="H9184" s="8" t="b">
        <v>0</v>
      </c>
    </row>
    <row r="9185" spans="1:8">
      <c r="A9185" s="8">
        <v>128</v>
      </c>
      <c r="B9185" s="8" t="s">
        <v>144</v>
      </c>
      <c r="C9185" s="8">
        <v>28</v>
      </c>
      <c r="D9185" s="8" t="s">
        <v>77</v>
      </c>
      <c r="E9185" s="8">
        <v>1.0880560874938965</v>
      </c>
      <c r="F9185" s="8">
        <v>2.4424377748931775E-2</v>
      </c>
      <c r="G9185" s="8" t="s">
        <v>136</v>
      </c>
      <c r="H9185" s="8" t="b">
        <v>0</v>
      </c>
    </row>
    <row r="9186" spans="1:8">
      <c r="A9186" s="8">
        <v>128</v>
      </c>
      <c r="B9186" s="8" t="s">
        <v>144</v>
      </c>
      <c r="C9186" s="8">
        <v>29</v>
      </c>
      <c r="D9186" s="8" t="s">
        <v>77</v>
      </c>
      <c r="E9186" s="8">
        <v>1.1096118688583374</v>
      </c>
      <c r="F9186" s="8">
        <v>4.4456280176190383E-2</v>
      </c>
      <c r="G9186" s="8" t="s">
        <v>136</v>
      </c>
      <c r="H9186" s="8" t="b">
        <v>0</v>
      </c>
    </row>
    <row r="9187" spans="1:8">
      <c r="A9187" s="8">
        <v>128</v>
      </c>
      <c r="B9187" s="8" t="s">
        <v>144</v>
      </c>
      <c r="C9187" s="8">
        <v>30</v>
      </c>
      <c r="D9187" s="8" t="s">
        <v>77</v>
      </c>
      <c r="E9187" s="8">
        <v>1.1547518968582153</v>
      </c>
      <c r="F9187" s="8">
        <v>8.8072429238886002E-2</v>
      </c>
      <c r="G9187" s="8" t="s">
        <v>136</v>
      </c>
      <c r="H9187" s="8" t="b">
        <v>0</v>
      </c>
    </row>
    <row r="9188" spans="1:8">
      <c r="A9188" s="8">
        <v>128</v>
      </c>
      <c r="B9188" s="8" t="s">
        <v>144</v>
      </c>
      <c r="C9188" s="8">
        <v>31</v>
      </c>
      <c r="D9188" s="8" t="s">
        <v>77</v>
      </c>
      <c r="E9188" s="8">
        <v>1.2384005784988403</v>
      </c>
      <c r="F9188" s="8">
        <v>0.17019723194232891</v>
      </c>
      <c r="G9188" s="8" t="s">
        <v>136</v>
      </c>
      <c r="H9188" s="8" t="b">
        <v>0</v>
      </c>
    </row>
    <row r="9189" spans="1:8">
      <c r="A9189" s="8">
        <v>128</v>
      </c>
      <c r="B9189" s="8" t="s">
        <v>144</v>
      </c>
      <c r="C9189" s="8">
        <v>32</v>
      </c>
      <c r="D9189" s="8" t="s">
        <v>77</v>
      </c>
      <c r="E9189" s="8">
        <v>1.3710522651672363</v>
      </c>
      <c r="F9189" s="8">
        <v>0.30132503967354263</v>
      </c>
      <c r="G9189" s="8" t="s">
        <v>136</v>
      </c>
      <c r="H9189" s="8" t="b">
        <v>0</v>
      </c>
    </row>
    <row r="9190" spans="1:8">
      <c r="A9190" s="8">
        <v>128</v>
      </c>
      <c r="B9190" s="8" t="s">
        <v>144</v>
      </c>
      <c r="C9190" s="8">
        <v>33</v>
      </c>
      <c r="D9190" s="8" t="s">
        <v>77</v>
      </c>
      <c r="E9190" s="8">
        <v>1.5579569339752197</v>
      </c>
      <c r="F9190" s="8">
        <v>0.48670582954434394</v>
      </c>
      <c r="G9190" s="8" t="s">
        <v>136</v>
      </c>
      <c r="H9190" s="8" t="b">
        <v>0</v>
      </c>
    </row>
    <row r="9191" spans="1:8">
      <c r="A9191" s="8">
        <v>128</v>
      </c>
      <c r="B9191" s="8" t="s">
        <v>144</v>
      </c>
      <c r="C9191" s="8">
        <v>34</v>
      </c>
      <c r="D9191" s="8" t="s">
        <v>77</v>
      </c>
      <c r="E9191" s="8">
        <v>1.8003129959106445</v>
      </c>
      <c r="F9191" s="8">
        <v>0.72753801254258643</v>
      </c>
      <c r="G9191" s="8" t="s">
        <v>136</v>
      </c>
      <c r="H9191" s="8" t="b">
        <v>0</v>
      </c>
    </row>
    <row r="9192" spans="1:8">
      <c r="A9192" s="8">
        <v>128</v>
      </c>
      <c r="B9192" s="8" t="s">
        <v>144</v>
      </c>
      <c r="C9192" s="8">
        <v>35</v>
      </c>
      <c r="D9192" s="8" t="s">
        <v>77</v>
      </c>
      <c r="E9192" s="8">
        <v>2.0711922645568848</v>
      </c>
      <c r="F9192" s="8">
        <v>0.99689340225164436</v>
      </c>
      <c r="G9192" s="8" t="s">
        <v>136</v>
      </c>
      <c r="H9192" s="8" t="b">
        <v>0</v>
      </c>
    </row>
    <row r="9193" spans="1:8">
      <c r="A9193" s="8">
        <v>128</v>
      </c>
      <c r="B9193" s="8" t="s">
        <v>144</v>
      </c>
      <c r="C9193" s="8">
        <v>36</v>
      </c>
      <c r="D9193" s="8" t="s">
        <v>77</v>
      </c>
      <c r="E9193" s="8">
        <v>2.3408482074737549</v>
      </c>
      <c r="F9193" s="8">
        <v>1.2650254662313323</v>
      </c>
      <c r="G9193" s="8" t="s">
        <v>136</v>
      </c>
      <c r="H9193" s="8" t="b">
        <v>0</v>
      </c>
    </row>
    <row r="9194" spans="1:8">
      <c r="A9194" s="8">
        <v>128</v>
      </c>
      <c r="B9194" s="8" t="s">
        <v>144</v>
      </c>
      <c r="C9194" s="8">
        <v>37</v>
      </c>
      <c r="D9194" s="8" t="s">
        <v>77</v>
      </c>
      <c r="E9194" s="8">
        <v>2.574507474899292</v>
      </c>
      <c r="F9194" s="8">
        <v>1.4971608547196871</v>
      </c>
      <c r="G9194" s="8" t="s">
        <v>136</v>
      </c>
      <c r="H9194" s="8" t="b">
        <v>0</v>
      </c>
    </row>
    <row r="9195" spans="1:8">
      <c r="A9195" s="8">
        <v>128</v>
      </c>
      <c r="B9195" s="8" t="s">
        <v>144</v>
      </c>
      <c r="C9195" s="8">
        <v>38</v>
      </c>
      <c r="D9195" s="8" t="s">
        <v>77</v>
      </c>
      <c r="E9195" s="8">
        <v>2.7665908336639404</v>
      </c>
      <c r="F9195" s="8">
        <v>1.6877203345471534</v>
      </c>
      <c r="G9195" s="8" t="s">
        <v>136</v>
      </c>
      <c r="H9195" s="8" t="b">
        <v>0</v>
      </c>
    </row>
    <row r="9196" spans="1:8">
      <c r="A9196" s="8">
        <v>128</v>
      </c>
      <c r="B9196" s="8" t="s">
        <v>144</v>
      </c>
      <c r="C9196" s="8">
        <v>39</v>
      </c>
      <c r="D9196" s="8" t="s">
        <v>77</v>
      </c>
      <c r="E9196" s="8">
        <v>2.9078547954559326</v>
      </c>
      <c r="F9196" s="8">
        <v>1.8274604174019633</v>
      </c>
      <c r="G9196" s="8" t="s">
        <v>136</v>
      </c>
      <c r="H9196" s="8" t="b">
        <v>0</v>
      </c>
    </row>
    <row r="9197" spans="1:8">
      <c r="A9197" s="8">
        <v>128</v>
      </c>
      <c r="B9197" s="8" t="s">
        <v>144</v>
      </c>
      <c r="C9197" s="8">
        <v>40</v>
      </c>
      <c r="D9197" s="8" t="s">
        <v>77</v>
      </c>
      <c r="E9197" s="8">
        <v>3.0005226135253906</v>
      </c>
      <c r="F9197" s="8">
        <v>1.918604356534239</v>
      </c>
      <c r="G9197" s="8" t="s">
        <v>136</v>
      </c>
      <c r="H9197" s="8" t="b">
        <v>0</v>
      </c>
    </row>
    <row r="9198" spans="1:8">
      <c r="A9198" s="8">
        <v>128</v>
      </c>
      <c r="B9198" s="8" t="s">
        <v>144</v>
      </c>
      <c r="C9198" s="8">
        <v>41</v>
      </c>
      <c r="D9198" s="8" t="s">
        <v>77</v>
      </c>
      <c r="E9198" s="8">
        <v>3.0687835216522217</v>
      </c>
      <c r="F9198" s="8">
        <v>1.985341385723888</v>
      </c>
      <c r="G9198" s="8" t="s">
        <v>136</v>
      </c>
      <c r="H9198" s="8" t="b">
        <v>0</v>
      </c>
    </row>
    <row r="9199" spans="1:8">
      <c r="A9199" s="8">
        <v>128</v>
      </c>
      <c r="B9199" s="8" t="s">
        <v>144</v>
      </c>
      <c r="C9199" s="8">
        <v>42</v>
      </c>
      <c r="D9199" s="8" t="s">
        <v>77</v>
      </c>
      <c r="E9199" s="8">
        <v>3.1233847141265869</v>
      </c>
      <c r="F9199" s="8">
        <v>2.0384186992610713</v>
      </c>
      <c r="G9199" s="8" t="s">
        <v>136</v>
      </c>
      <c r="H9199" s="8" t="b">
        <v>0</v>
      </c>
    </row>
    <row r="9200" spans="1:8">
      <c r="A9200" s="8">
        <v>128</v>
      </c>
      <c r="B9200" s="8" t="s">
        <v>144</v>
      </c>
      <c r="C9200" s="8">
        <v>43</v>
      </c>
      <c r="D9200" s="8" t="s">
        <v>77</v>
      </c>
      <c r="E9200" s="8">
        <v>3.1606764793395996</v>
      </c>
      <c r="F9200" s="8">
        <v>2.0741865855369017</v>
      </c>
      <c r="G9200" s="8" t="s">
        <v>136</v>
      </c>
      <c r="H9200" s="8" t="b">
        <v>0</v>
      </c>
    </row>
    <row r="9201" spans="1:8">
      <c r="A9201" s="8">
        <v>128</v>
      </c>
      <c r="B9201" s="8" t="s">
        <v>144</v>
      </c>
      <c r="C9201" s="8">
        <v>44</v>
      </c>
      <c r="D9201" s="8" t="s">
        <v>77</v>
      </c>
      <c r="E9201" s="8">
        <v>3.1929862499237061</v>
      </c>
      <c r="F9201" s="8">
        <v>2.1049724771838259</v>
      </c>
      <c r="G9201" s="8" t="s">
        <v>136</v>
      </c>
      <c r="H9201" s="8" t="b">
        <v>0</v>
      </c>
    </row>
    <row r="9202" spans="1:8">
      <c r="A9202" s="8">
        <v>128</v>
      </c>
      <c r="B9202" s="8" t="s">
        <v>144</v>
      </c>
      <c r="C9202" s="8">
        <v>45</v>
      </c>
      <c r="D9202" s="8" t="s">
        <v>77</v>
      </c>
      <c r="E9202" s="8">
        <v>3.2033975124359131</v>
      </c>
      <c r="F9202" s="8">
        <v>2.1138598607588506</v>
      </c>
      <c r="G9202" s="8" t="s">
        <v>136</v>
      </c>
      <c r="H9202" s="8" t="b">
        <v>0</v>
      </c>
    </row>
    <row r="9203" spans="1:8">
      <c r="A9203" s="8">
        <v>129</v>
      </c>
      <c r="B9203" s="8" t="s">
        <v>145</v>
      </c>
      <c r="C9203" s="8">
        <v>1</v>
      </c>
      <c r="D9203" s="8" t="s">
        <v>74</v>
      </c>
      <c r="E9203" s="8">
        <v>0.55467694997787476</v>
      </c>
      <c r="F9203" s="8">
        <v>-6.433242651132467E-3</v>
      </c>
      <c r="G9203" s="8" t="s">
        <v>136</v>
      </c>
      <c r="H9203" s="8" t="b">
        <v>0</v>
      </c>
    </row>
    <row r="9204" spans="1:8">
      <c r="A9204" s="8">
        <v>129</v>
      </c>
      <c r="B9204" s="8" t="s">
        <v>145</v>
      </c>
      <c r="C9204" s="8">
        <v>2</v>
      </c>
      <c r="D9204" s="8" t="s">
        <v>74</v>
      </c>
      <c r="E9204" s="8">
        <v>0.55598783493041992</v>
      </c>
      <c r="F9204" s="8">
        <v>-5.4385352134704102E-3</v>
      </c>
      <c r="G9204" s="8" t="s">
        <v>136</v>
      </c>
      <c r="H9204" s="8" t="b">
        <v>0</v>
      </c>
    </row>
    <row r="9205" spans="1:8">
      <c r="A9205" s="8">
        <v>129</v>
      </c>
      <c r="B9205" s="8" t="s">
        <v>145</v>
      </c>
      <c r="C9205" s="8">
        <v>3</v>
      </c>
      <c r="D9205" s="8" t="s">
        <v>74</v>
      </c>
      <c r="E9205" s="8">
        <v>0.55603784322738647</v>
      </c>
      <c r="F9205" s="8">
        <v>-5.7047044313870776E-3</v>
      </c>
      <c r="G9205" s="8" t="s">
        <v>136</v>
      </c>
      <c r="H9205" s="8" t="b">
        <v>0</v>
      </c>
    </row>
    <row r="9206" spans="1:8">
      <c r="A9206" s="8">
        <v>129</v>
      </c>
      <c r="B9206" s="8" t="s">
        <v>145</v>
      </c>
      <c r="C9206" s="8">
        <v>4</v>
      </c>
      <c r="D9206" s="8" t="s">
        <v>74</v>
      </c>
      <c r="E9206" s="8">
        <v>0.56036758422851563</v>
      </c>
      <c r="F9206" s="8">
        <v>-1.6911409451411475E-3</v>
      </c>
      <c r="G9206" s="8" t="s">
        <v>136</v>
      </c>
      <c r="H9206" s="8" t="b">
        <v>0</v>
      </c>
    </row>
    <row r="9207" spans="1:8">
      <c r="A9207" s="8">
        <v>129</v>
      </c>
      <c r="B9207" s="8" t="s">
        <v>145</v>
      </c>
      <c r="C9207" s="8">
        <v>5</v>
      </c>
      <c r="D9207" s="8" t="s">
        <v>74</v>
      </c>
      <c r="E9207" s="8">
        <v>0.56056439876556396</v>
      </c>
      <c r="F9207" s="8">
        <v>-1.8105039229760278E-3</v>
      </c>
      <c r="G9207" s="8" t="s">
        <v>136</v>
      </c>
      <c r="H9207" s="8" t="b">
        <v>0</v>
      </c>
    </row>
    <row r="9208" spans="1:8">
      <c r="A9208" s="8">
        <v>129</v>
      </c>
      <c r="B9208" s="8" t="s">
        <v>145</v>
      </c>
      <c r="C9208" s="8">
        <v>6</v>
      </c>
      <c r="D9208" s="8" t="s">
        <v>74</v>
      </c>
      <c r="E9208" s="8">
        <v>0.55871003866195679</v>
      </c>
      <c r="F9208" s="8">
        <v>-3.9810415414663148E-3</v>
      </c>
      <c r="G9208" s="8" t="s">
        <v>136</v>
      </c>
      <c r="H9208" s="8" t="b">
        <v>0</v>
      </c>
    </row>
    <row r="9209" spans="1:8">
      <c r="A9209" s="8">
        <v>129</v>
      </c>
      <c r="B9209" s="8" t="s">
        <v>145</v>
      </c>
      <c r="C9209" s="8">
        <v>7</v>
      </c>
      <c r="D9209" s="8" t="s">
        <v>74</v>
      </c>
      <c r="E9209" s="8">
        <v>0.56167864799499512</v>
      </c>
      <c r="F9209" s="8">
        <v>-1.3286097233112049E-3</v>
      </c>
      <c r="G9209" s="8" t="s">
        <v>136</v>
      </c>
      <c r="H9209" s="8" t="b">
        <v>0</v>
      </c>
    </row>
    <row r="9210" spans="1:8">
      <c r="A9210" s="8">
        <v>129</v>
      </c>
      <c r="B9210" s="8" t="s">
        <v>145</v>
      </c>
      <c r="C9210" s="8">
        <v>8</v>
      </c>
      <c r="D9210" s="8" t="s">
        <v>74</v>
      </c>
      <c r="E9210" s="8">
        <v>0.56969547271728516</v>
      </c>
      <c r="F9210" s="8">
        <v>6.372037484095614E-3</v>
      </c>
      <c r="G9210" s="8" t="s">
        <v>136</v>
      </c>
      <c r="H9210" s="8" t="b">
        <v>0</v>
      </c>
    </row>
    <row r="9211" spans="1:8">
      <c r="A9211" s="8">
        <v>129</v>
      </c>
      <c r="B9211" s="8" t="s">
        <v>145</v>
      </c>
      <c r="C9211" s="8">
        <v>9</v>
      </c>
      <c r="D9211" s="8" t="s">
        <v>74</v>
      </c>
      <c r="E9211" s="8">
        <v>0.569793701171875</v>
      </c>
      <c r="F9211" s="8">
        <v>6.1540884238023485E-3</v>
      </c>
      <c r="G9211" s="8" t="s">
        <v>136</v>
      </c>
      <c r="H9211" s="8" t="b">
        <v>0</v>
      </c>
    </row>
    <row r="9212" spans="1:8">
      <c r="A9212" s="8">
        <v>129</v>
      </c>
      <c r="B9212" s="8" t="s">
        <v>145</v>
      </c>
      <c r="C9212" s="8">
        <v>10</v>
      </c>
      <c r="D9212" s="8" t="s">
        <v>74</v>
      </c>
      <c r="E9212" s="8">
        <v>0.57054072618484497</v>
      </c>
      <c r="F9212" s="8">
        <v>6.584935921889099E-3</v>
      </c>
      <c r="G9212" s="8" t="s">
        <v>136</v>
      </c>
      <c r="H9212" s="8" t="b">
        <v>0</v>
      </c>
    </row>
    <row r="9213" spans="1:8">
      <c r="A9213" s="8">
        <v>129</v>
      </c>
      <c r="B9213" s="8" t="s">
        <v>145</v>
      </c>
      <c r="C9213" s="8">
        <v>11</v>
      </c>
      <c r="D9213" s="8" t="s">
        <v>74</v>
      </c>
      <c r="E9213" s="8">
        <v>0.56924164295196533</v>
      </c>
      <c r="F9213" s="8">
        <v>4.9696751741262401E-3</v>
      </c>
      <c r="G9213" s="8" t="s">
        <v>136</v>
      </c>
      <c r="H9213" s="8" t="b">
        <v>0</v>
      </c>
    </row>
    <row r="9214" spans="1:8">
      <c r="A9214" s="8">
        <v>129</v>
      </c>
      <c r="B9214" s="8" t="s">
        <v>145</v>
      </c>
      <c r="C9214" s="8">
        <v>12</v>
      </c>
      <c r="D9214" s="8" t="s">
        <v>74</v>
      </c>
      <c r="E9214" s="8">
        <v>0.56779193878173828</v>
      </c>
      <c r="F9214" s="8">
        <v>3.2037934890159691E-3</v>
      </c>
      <c r="G9214" s="8" t="s">
        <v>136</v>
      </c>
      <c r="H9214" s="8" t="b">
        <v>0</v>
      </c>
    </row>
    <row r="9215" spans="1:8">
      <c r="A9215" s="8">
        <v>129</v>
      </c>
      <c r="B9215" s="8" t="s">
        <v>145</v>
      </c>
      <c r="C9215" s="8">
        <v>13</v>
      </c>
      <c r="D9215" s="8" t="s">
        <v>74</v>
      </c>
      <c r="E9215" s="8">
        <v>0.56632423400878906</v>
      </c>
      <c r="F9215" s="8">
        <v>1.4199112011836412E-3</v>
      </c>
      <c r="G9215" s="8" t="s">
        <v>136</v>
      </c>
      <c r="H9215" s="8" t="b">
        <v>0</v>
      </c>
    </row>
    <row r="9216" spans="1:8">
      <c r="A9216" s="8">
        <v>129</v>
      </c>
      <c r="B9216" s="8" t="s">
        <v>145</v>
      </c>
      <c r="C9216" s="8">
        <v>14</v>
      </c>
      <c r="D9216" s="8" t="s">
        <v>74</v>
      </c>
      <c r="E9216" s="8">
        <v>0.56339603662490845</v>
      </c>
      <c r="F9216" s="8">
        <v>-1.8244636975801943E-3</v>
      </c>
      <c r="G9216" s="8" t="s">
        <v>136</v>
      </c>
      <c r="H9216" s="8" t="b">
        <v>0</v>
      </c>
    </row>
    <row r="9217" spans="1:8">
      <c r="A9217" s="8">
        <v>129</v>
      </c>
      <c r="B9217" s="8" t="s">
        <v>145</v>
      </c>
      <c r="C9217" s="8">
        <v>15</v>
      </c>
      <c r="D9217" s="8" t="s">
        <v>74</v>
      </c>
      <c r="E9217" s="8">
        <v>0.56403332948684692</v>
      </c>
      <c r="F9217" s="8">
        <v>-1.5033483505249379E-3</v>
      </c>
      <c r="G9217" s="8" t="s">
        <v>136</v>
      </c>
      <c r="H9217" s="8" t="b">
        <v>0</v>
      </c>
    </row>
    <row r="9218" spans="1:8">
      <c r="A9218" s="8">
        <v>129</v>
      </c>
      <c r="B9218" s="8" t="s">
        <v>145</v>
      </c>
      <c r="C9218" s="8">
        <v>16</v>
      </c>
      <c r="D9218" s="8" t="s">
        <v>74</v>
      </c>
      <c r="E9218" s="8">
        <v>0.56621193885803223</v>
      </c>
      <c r="F9218" s="8">
        <v>3.5908350577725569E-4</v>
      </c>
      <c r="G9218" s="8" t="s">
        <v>136</v>
      </c>
      <c r="H9218" s="8" t="b">
        <v>0</v>
      </c>
    </row>
    <row r="9219" spans="1:8">
      <c r="A9219" s="8">
        <v>129</v>
      </c>
      <c r="B9219" s="8" t="s">
        <v>145</v>
      </c>
      <c r="C9219" s="8">
        <v>17</v>
      </c>
      <c r="D9219" s="8" t="s">
        <v>74</v>
      </c>
      <c r="E9219" s="8">
        <v>0.56420284509658813</v>
      </c>
      <c r="F9219" s="8">
        <v>-1.9661877705500564E-3</v>
      </c>
      <c r="G9219" s="8" t="s">
        <v>136</v>
      </c>
      <c r="H9219" s="8" t="b">
        <v>0</v>
      </c>
    </row>
    <row r="9220" spans="1:8">
      <c r="A9220" s="8">
        <v>129</v>
      </c>
      <c r="B9220" s="8" t="s">
        <v>145</v>
      </c>
      <c r="C9220" s="8">
        <v>18</v>
      </c>
      <c r="D9220" s="8" t="s">
        <v>74</v>
      </c>
      <c r="E9220" s="8">
        <v>0.56162607669830322</v>
      </c>
      <c r="F9220" s="8">
        <v>-4.8591336837181887E-3</v>
      </c>
      <c r="G9220" s="8" t="s">
        <v>136</v>
      </c>
      <c r="H9220" s="8" t="b">
        <v>0</v>
      </c>
    </row>
    <row r="9221" spans="1:8">
      <c r="A9221" s="8">
        <v>129</v>
      </c>
      <c r="B9221" s="8" t="s">
        <v>145</v>
      </c>
      <c r="C9221" s="8">
        <v>19</v>
      </c>
      <c r="D9221" s="8" t="s">
        <v>74</v>
      </c>
      <c r="E9221" s="8">
        <v>0.56335556507110596</v>
      </c>
      <c r="F9221" s="8">
        <v>-3.4458228257986745E-3</v>
      </c>
      <c r="G9221" s="8" t="s">
        <v>136</v>
      </c>
      <c r="H9221" s="8" t="b">
        <v>0</v>
      </c>
    </row>
    <row r="9222" spans="1:8">
      <c r="A9222" s="8">
        <v>129</v>
      </c>
      <c r="B9222" s="8" t="s">
        <v>145</v>
      </c>
      <c r="C9222" s="8">
        <v>20</v>
      </c>
      <c r="D9222" s="8" t="s">
        <v>74</v>
      </c>
      <c r="E9222" s="8">
        <v>0.56605464220046997</v>
      </c>
      <c r="F9222" s="8">
        <v>-1.06292321131777E-3</v>
      </c>
      <c r="G9222" s="8" t="s">
        <v>136</v>
      </c>
      <c r="H9222" s="8" t="b">
        <v>0</v>
      </c>
    </row>
    <row r="9223" spans="1:8">
      <c r="A9223" s="8">
        <v>129</v>
      </c>
      <c r="B9223" s="8" t="s">
        <v>145</v>
      </c>
      <c r="C9223" s="8">
        <v>21</v>
      </c>
      <c r="D9223" s="8" t="s">
        <v>74</v>
      </c>
      <c r="E9223" s="8">
        <v>0.56605339050292969</v>
      </c>
      <c r="F9223" s="8">
        <v>-1.3803524237412735E-3</v>
      </c>
      <c r="G9223" s="8" t="s">
        <v>136</v>
      </c>
      <c r="H9223" s="8" t="b">
        <v>0</v>
      </c>
    </row>
    <row r="9224" spans="1:8">
      <c r="A9224" s="8">
        <v>129</v>
      </c>
      <c r="B9224" s="8" t="s">
        <v>145</v>
      </c>
      <c r="C9224" s="8">
        <v>22</v>
      </c>
      <c r="D9224" s="8" t="s">
        <v>74</v>
      </c>
      <c r="E9224" s="8">
        <v>0.56395894289016724</v>
      </c>
      <c r="F9224" s="8">
        <v>-3.7909775513869448E-3</v>
      </c>
      <c r="G9224" s="8" t="s">
        <v>136</v>
      </c>
      <c r="H9224" s="8" t="b">
        <v>0</v>
      </c>
    </row>
    <row r="9225" spans="1:8">
      <c r="A9225" s="8">
        <v>129</v>
      </c>
      <c r="B9225" s="8" t="s">
        <v>145</v>
      </c>
      <c r="C9225" s="8">
        <v>23</v>
      </c>
      <c r="D9225" s="8" t="s">
        <v>74</v>
      </c>
      <c r="E9225" s="8">
        <v>0.56594210863113403</v>
      </c>
      <c r="F9225" s="8">
        <v>-2.1239893253032572E-3</v>
      </c>
      <c r="G9225" s="8" t="s">
        <v>136</v>
      </c>
      <c r="H9225" s="8" t="b">
        <v>0</v>
      </c>
    </row>
    <row r="9226" spans="1:8">
      <c r="A9226" s="8">
        <v>129</v>
      </c>
      <c r="B9226" s="8" t="s">
        <v>145</v>
      </c>
      <c r="C9226" s="8">
        <v>24</v>
      </c>
      <c r="D9226" s="8" t="s">
        <v>74</v>
      </c>
      <c r="E9226" s="8">
        <v>0.5690733790397644</v>
      </c>
      <c r="F9226" s="8">
        <v>6.9110356844389372E-4</v>
      </c>
      <c r="G9226" s="8" t="s">
        <v>136</v>
      </c>
      <c r="H9226" s="8" t="b">
        <v>0</v>
      </c>
    </row>
    <row r="9227" spans="1:8">
      <c r="A9227" s="8">
        <v>129</v>
      </c>
      <c r="B9227" s="8" t="s">
        <v>145</v>
      </c>
      <c r="C9227" s="8">
        <v>25</v>
      </c>
      <c r="D9227" s="8" t="s">
        <v>74</v>
      </c>
      <c r="E9227" s="8">
        <v>0.56975245475769043</v>
      </c>
      <c r="F9227" s="8">
        <v>1.0540017714866989E-3</v>
      </c>
      <c r="G9227" s="8" t="s">
        <v>136</v>
      </c>
      <c r="H9227" s="8" t="b">
        <v>0</v>
      </c>
    </row>
    <row r="9228" spans="1:8">
      <c r="A9228" s="8">
        <v>129</v>
      </c>
      <c r="B9228" s="8" t="s">
        <v>145</v>
      </c>
      <c r="C9228" s="8">
        <v>26</v>
      </c>
      <c r="D9228" s="8" t="s">
        <v>74</v>
      </c>
      <c r="E9228" s="8">
        <v>0.57135331630706787</v>
      </c>
      <c r="F9228" s="8">
        <v>2.3386858059810311E-3</v>
      </c>
      <c r="G9228" s="8" t="s">
        <v>136</v>
      </c>
      <c r="H9228" s="8" t="b">
        <v>0</v>
      </c>
    </row>
    <row r="9229" spans="1:8">
      <c r="A9229" s="8">
        <v>129</v>
      </c>
      <c r="B9229" s="8" t="s">
        <v>145</v>
      </c>
      <c r="C9229" s="8">
        <v>27</v>
      </c>
      <c r="D9229" s="8" t="s">
        <v>74</v>
      </c>
      <c r="E9229" s="8">
        <v>0.57265669107437134</v>
      </c>
      <c r="F9229" s="8">
        <v>3.3258830584012777E-3</v>
      </c>
      <c r="G9229" s="8" t="s">
        <v>136</v>
      </c>
      <c r="H9229" s="8" t="b">
        <v>0</v>
      </c>
    </row>
    <row r="9230" spans="1:8">
      <c r="A9230" s="8">
        <v>129</v>
      </c>
      <c r="B9230" s="8" t="s">
        <v>145</v>
      </c>
      <c r="C9230" s="8">
        <v>28</v>
      </c>
      <c r="D9230" s="8" t="s">
        <v>74</v>
      </c>
      <c r="E9230" s="8">
        <v>0.57684195041656494</v>
      </c>
      <c r="F9230" s="8">
        <v>7.194964885711661E-3</v>
      </c>
      <c r="G9230" s="8" t="s">
        <v>136</v>
      </c>
      <c r="H9230" s="8" t="b">
        <v>0</v>
      </c>
    </row>
    <row r="9231" spans="1:8">
      <c r="A9231" s="8">
        <v>129</v>
      </c>
      <c r="B9231" s="8" t="s">
        <v>145</v>
      </c>
      <c r="C9231" s="8">
        <v>29</v>
      </c>
      <c r="D9231" s="8" t="s">
        <v>74</v>
      </c>
      <c r="E9231" s="8">
        <v>0.58961647748947144</v>
      </c>
      <c r="F9231" s="8">
        <v>1.9653314443734936E-2</v>
      </c>
      <c r="G9231" s="8" t="s">
        <v>136</v>
      </c>
      <c r="H9231" s="8" t="b">
        <v>0</v>
      </c>
    </row>
    <row r="9232" spans="1:8">
      <c r="A9232" s="8">
        <v>129</v>
      </c>
      <c r="B9232" s="8" t="s">
        <v>145</v>
      </c>
      <c r="C9232" s="8">
        <v>30</v>
      </c>
      <c r="D9232" s="8" t="s">
        <v>74</v>
      </c>
      <c r="E9232" s="8">
        <v>0.60504323244094849</v>
      </c>
      <c r="F9232" s="8">
        <v>3.4763891880328877E-2</v>
      </c>
      <c r="G9232" s="8" t="s">
        <v>136</v>
      </c>
      <c r="H9232" s="8" t="b">
        <v>0</v>
      </c>
    </row>
    <row r="9233" spans="1:8">
      <c r="A9233" s="8">
        <v>129</v>
      </c>
      <c r="B9233" s="8" t="s">
        <v>145</v>
      </c>
      <c r="C9233" s="8">
        <v>31</v>
      </c>
      <c r="D9233" s="8" t="s">
        <v>74</v>
      </c>
      <c r="E9233" s="8">
        <v>0.63893461227416992</v>
      </c>
      <c r="F9233" s="8">
        <v>6.8339094198667086E-2</v>
      </c>
      <c r="G9233" s="8" t="s">
        <v>136</v>
      </c>
      <c r="H9233" s="8" t="b">
        <v>0</v>
      </c>
    </row>
    <row r="9234" spans="1:8">
      <c r="A9234" s="8">
        <v>129</v>
      </c>
      <c r="B9234" s="8" t="s">
        <v>145</v>
      </c>
      <c r="C9234" s="8">
        <v>32</v>
      </c>
      <c r="D9234" s="8" t="s">
        <v>74</v>
      </c>
      <c r="E9234" s="8">
        <v>0.7009584903717041</v>
      </c>
      <c r="F9234" s="8">
        <v>0.13004679478131806</v>
      </c>
      <c r="G9234" s="8" t="s">
        <v>136</v>
      </c>
      <c r="H9234" s="8" t="b">
        <v>0</v>
      </c>
    </row>
    <row r="9235" spans="1:8">
      <c r="A9235" s="8">
        <v>129</v>
      </c>
      <c r="B9235" s="8" t="s">
        <v>145</v>
      </c>
      <c r="C9235" s="8">
        <v>33</v>
      </c>
      <c r="D9235" s="8" t="s">
        <v>74</v>
      </c>
      <c r="E9235" s="8">
        <v>0.80661368370056152</v>
      </c>
      <c r="F9235" s="8">
        <v>0.23538581059529237</v>
      </c>
      <c r="G9235" s="8" t="s">
        <v>136</v>
      </c>
      <c r="H9235" s="8" t="b">
        <v>0</v>
      </c>
    </row>
    <row r="9236" spans="1:8">
      <c r="A9236" s="8">
        <v>129</v>
      </c>
      <c r="B9236" s="8" t="s">
        <v>145</v>
      </c>
      <c r="C9236" s="8">
        <v>34</v>
      </c>
      <c r="D9236" s="8" t="s">
        <v>74</v>
      </c>
      <c r="E9236" s="8">
        <v>0.96550273895263672</v>
      </c>
      <c r="F9236" s="8">
        <v>0.39395868833248432</v>
      </c>
      <c r="G9236" s="8" t="s">
        <v>136</v>
      </c>
      <c r="H9236" s="8" t="b">
        <v>0</v>
      </c>
    </row>
    <row r="9237" spans="1:8">
      <c r="A9237" s="8">
        <v>129</v>
      </c>
      <c r="B9237" s="8" t="s">
        <v>145</v>
      </c>
      <c r="C9237" s="8">
        <v>35</v>
      </c>
      <c r="D9237" s="8" t="s">
        <v>74</v>
      </c>
      <c r="E9237" s="8">
        <v>1.1797264814376831</v>
      </c>
      <c r="F9237" s="8">
        <v>0.60786625330264754</v>
      </c>
      <c r="G9237" s="8" t="s">
        <v>136</v>
      </c>
      <c r="H9237" s="8" t="b">
        <v>0</v>
      </c>
    </row>
    <row r="9238" spans="1:8">
      <c r="A9238" s="8">
        <v>129</v>
      </c>
      <c r="B9238" s="8" t="s">
        <v>145</v>
      </c>
      <c r="C9238" s="8">
        <v>36</v>
      </c>
      <c r="D9238" s="8" t="s">
        <v>74</v>
      </c>
      <c r="E9238" s="8">
        <v>1.4200583696365356</v>
      </c>
      <c r="F9238" s="8">
        <v>0.84788196398661686</v>
      </c>
      <c r="G9238" s="8" t="s">
        <v>136</v>
      </c>
      <c r="H9238" s="8" t="b">
        <v>0</v>
      </c>
    </row>
    <row r="9239" spans="1:8">
      <c r="A9239" s="8">
        <v>129</v>
      </c>
      <c r="B9239" s="8" t="s">
        <v>145</v>
      </c>
      <c r="C9239" s="8">
        <v>37</v>
      </c>
      <c r="D9239" s="8" t="s">
        <v>74</v>
      </c>
      <c r="E9239" s="8">
        <v>1.6348788738250732</v>
      </c>
      <c r="F9239" s="8">
        <v>1.0623862906602712</v>
      </c>
      <c r="G9239" s="8" t="s">
        <v>136</v>
      </c>
      <c r="H9239" s="8" t="b">
        <v>0</v>
      </c>
    </row>
    <row r="9240" spans="1:8">
      <c r="A9240" s="8">
        <v>129</v>
      </c>
      <c r="B9240" s="8" t="s">
        <v>145</v>
      </c>
      <c r="C9240" s="8">
        <v>38</v>
      </c>
      <c r="D9240" s="8" t="s">
        <v>74</v>
      </c>
      <c r="E9240" s="8">
        <v>1.7977895736694336</v>
      </c>
      <c r="F9240" s="8">
        <v>1.2249808129897486</v>
      </c>
      <c r="G9240" s="8" t="s">
        <v>136</v>
      </c>
      <c r="H9240" s="8" t="b">
        <v>0</v>
      </c>
    </row>
    <row r="9241" spans="1:8">
      <c r="A9241" s="8">
        <v>129</v>
      </c>
      <c r="B9241" s="8" t="s">
        <v>145</v>
      </c>
      <c r="C9241" s="8">
        <v>39</v>
      </c>
      <c r="D9241" s="8" t="s">
        <v>74</v>
      </c>
      <c r="E9241" s="8">
        <v>1.9059047698974609</v>
      </c>
      <c r="F9241" s="8">
        <v>1.3327798317028925</v>
      </c>
      <c r="G9241" s="8" t="s">
        <v>136</v>
      </c>
      <c r="H9241" s="8" t="b">
        <v>0</v>
      </c>
    </row>
    <row r="9242" spans="1:8">
      <c r="A9242" s="8">
        <v>129</v>
      </c>
      <c r="B9242" s="8" t="s">
        <v>145</v>
      </c>
      <c r="C9242" s="8">
        <v>40</v>
      </c>
      <c r="D9242" s="8" t="s">
        <v>74</v>
      </c>
      <c r="E9242" s="8">
        <v>1.9736872911453247</v>
      </c>
      <c r="F9242" s="8">
        <v>1.4002461754358733</v>
      </c>
      <c r="G9242" s="8" t="s">
        <v>136</v>
      </c>
      <c r="H9242" s="8" t="b">
        <v>0</v>
      </c>
    </row>
    <row r="9243" spans="1:8">
      <c r="A9243" s="8">
        <v>129</v>
      </c>
      <c r="B9243" s="8" t="s">
        <v>145</v>
      </c>
      <c r="C9243" s="8">
        <v>41</v>
      </c>
      <c r="D9243" s="8" t="s">
        <v>74</v>
      </c>
      <c r="E9243" s="8">
        <v>2.0253317356109619</v>
      </c>
      <c r="F9243" s="8">
        <v>1.4515744423866273</v>
      </c>
      <c r="G9243" s="8" t="s">
        <v>136</v>
      </c>
      <c r="H9243" s="8" t="b">
        <v>0</v>
      </c>
    </row>
    <row r="9244" spans="1:8">
      <c r="A9244" s="8">
        <v>129</v>
      </c>
      <c r="B9244" s="8" t="s">
        <v>145</v>
      </c>
      <c r="C9244" s="8">
        <v>42</v>
      </c>
      <c r="D9244" s="8" t="s">
        <v>74</v>
      </c>
      <c r="E9244" s="8">
        <v>2.0592923164367676</v>
      </c>
      <c r="F9244" s="8">
        <v>1.4852188456975497</v>
      </c>
      <c r="G9244" s="8" t="s">
        <v>136</v>
      </c>
      <c r="H9244" s="8" t="b">
        <v>0</v>
      </c>
    </row>
    <row r="9245" spans="1:8">
      <c r="A9245" s="8">
        <v>129</v>
      </c>
      <c r="B9245" s="8" t="s">
        <v>145</v>
      </c>
      <c r="C9245" s="8">
        <v>43</v>
      </c>
      <c r="D9245" s="8" t="s">
        <v>74</v>
      </c>
      <c r="E9245" s="8">
        <v>2.0807704925537109</v>
      </c>
      <c r="F9245" s="8">
        <v>1.5063808442996098</v>
      </c>
      <c r="G9245" s="8" t="s">
        <v>136</v>
      </c>
      <c r="H9245" s="8" t="b">
        <v>0</v>
      </c>
    </row>
    <row r="9246" spans="1:8">
      <c r="A9246" s="8">
        <v>129</v>
      </c>
      <c r="B9246" s="8" t="s">
        <v>145</v>
      </c>
      <c r="C9246" s="8">
        <v>44</v>
      </c>
      <c r="D9246" s="8" t="s">
        <v>74</v>
      </c>
      <c r="E9246" s="8">
        <v>2.102306604385376</v>
      </c>
      <c r="F9246" s="8">
        <v>1.5276007786163917</v>
      </c>
      <c r="G9246" s="8" t="s">
        <v>136</v>
      </c>
      <c r="H9246" s="8" t="b">
        <v>0</v>
      </c>
    </row>
    <row r="9247" spans="1:8">
      <c r="A9247" s="8">
        <v>129</v>
      </c>
      <c r="B9247" s="8" t="s">
        <v>145</v>
      </c>
      <c r="C9247" s="8">
        <v>45</v>
      </c>
      <c r="D9247" s="8" t="s">
        <v>74</v>
      </c>
      <c r="E9247" s="8">
        <v>2.1177504062652588</v>
      </c>
      <c r="F9247" s="8">
        <v>1.5427284029813915</v>
      </c>
      <c r="G9247" s="8" t="s">
        <v>136</v>
      </c>
      <c r="H9247" s="8" t="b">
        <v>0</v>
      </c>
    </row>
    <row r="9248" spans="1:8">
      <c r="A9248" s="8">
        <v>129</v>
      </c>
      <c r="B9248" s="8" t="s">
        <v>145</v>
      </c>
      <c r="C9248" s="8">
        <v>1</v>
      </c>
      <c r="D9248" s="8" t="s">
        <v>76</v>
      </c>
      <c r="E9248" s="8">
        <v>2.5408124923706055</v>
      </c>
      <c r="F9248" s="8">
        <v>-3.905130476656693E-2</v>
      </c>
      <c r="G9248" s="8" t="s">
        <v>136</v>
      </c>
      <c r="H9248" s="8" t="b">
        <v>0</v>
      </c>
    </row>
    <row r="9249" spans="1:8">
      <c r="A9249" s="8">
        <v>129</v>
      </c>
      <c r="B9249" s="8" t="s">
        <v>145</v>
      </c>
      <c r="C9249" s="8">
        <v>2</v>
      </c>
      <c r="D9249" s="8" t="s">
        <v>76</v>
      </c>
      <c r="E9249" s="8">
        <v>2.5429248809814453</v>
      </c>
      <c r="F9249" s="8">
        <v>-4.2011115286085254E-2</v>
      </c>
      <c r="G9249" s="8" t="s">
        <v>136</v>
      </c>
      <c r="H9249" s="8" t="b">
        <v>0</v>
      </c>
    </row>
    <row r="9250" spans="1:8">
      <c r="A9250" s="8">
        <v>129</v>
      </c>
      <c r="B9250" s="8" t="s">
        <v>145</v>
      </c>
      <c r="C9250" s="8">
        <v>3</v>
      </c>
      <c r="D9250" s="8" t="s">
        <v>76</v>
      </c>
      <c r="E9250" s="8">
        <v>2.5486705303192139</v>
      </c>
      <c r="F9250" s="8">
        <v>-4.1337665078675312E-2</v>
      </c>
      <c r="G9250" s="8" t="s">
        <v>136</v>
      </c>
      <c r="H9250" s="8" t="b">
        <v>0</v>
      </c>
    </row>
    <row r="9251" spans="1:8">
      <c r="A9251" s="8">
        <v>129</v>
      </c>
      <c r="B9251" s="8" t="s">
        <v>145</v>
      </c>
      <c r="C9251" s="8">
        <v>4</v>
      </c>
      <c r="D9251" s="8" t="s">
        <v>76</v>
      </c>
      <c r="E9251" s="8">
        <v>2.5576412677764893</v>
      </c>
      <c r="F9251" s="8">
        <v>-3.7439126751758089E-2</v>
      </c>
      <c r="G9251" s="8" t="s">
        <v>136</v>
      </c>
      <c r="H9251" s="8" t="b">
        <v>0</v>
      </c>
    </row>
    <row r="9252" spans="1:8">
      <c r="A9252" s="8">
        <v>129</v>
      </c>
      <c r="B9252" s="8" t="s">
        <v>145</v>
      </c>
      <c r="C9252" s="8">
        <v>5</v>
      </c>
      <c r="D9252" s="8" t="s">
        <v>76</v>
      </c>
      <c r="E9252" s="8">
        <v>2.5556459426879883</v>
      </c>
      <c r="F9252" s="8">
        <v>-4.4506650970617678E-2</v>
      </c>
      <c r="G9252" s="8" t="s">
        <v>136</v>
      </c>
      <c r="H9252" s="8" t="b">
        <v>0</v>
      </c>
    </row>
    <row r="9253" spans="1:8">
      <c r="A9253" s="8">
        <v>129</v>
      </c>
      <c r="B9253" s="8" t="s">
        <v>145</v>
      </c>
      <c r="C9253" s="8">
        <v>6</v>
      </c>
      <c r="D9253" s="8" t="s">
        <v>76</v>
      </c>
      <c r="E9253" s="8">
        <v>2.5234904289245605</v>
      </c>
      <c r="F9253" s="8">
        <v>-8.1734363864404025E-2</v>
      </c>
      <c r="G9253" s="8" t="s">
        <v>136</v>
      </c>
      <c r="H9253" s="8" t="b">
        <v>0</v>
      </c>
    </row>
    <row r="9254" spans="1:8">
      <c r="A9254" s="8">
        <v>129</v>
      </c>
      <c r="B9254" s="8" t="s">
        <v>145</v>
      </c>
      <c r="C9254" s="8">
        <v>7</v>
      </c>
      <c r="D9254" s="8" t="s">
        <v>76</v>
      </c>
      <c r="E9254" s="8">
        <v>2.5570979118347168</v>
      </c>
      <c r="F9254" s="8">
        <v>-5.3199080084605943E-2</v>
      </c>
      <c r="G9254" s="8" t="s">
        <v>136</v>
      </c>
      <c r="H9254" s="8" t="b">
        <v>0</v>
      </c>
    </row>
    <row r="9255" spans="1:8">
      <c r="A9255" s="8">
        <v>129</v>
      </c>
      <c r="B9255" s="8" t="s">
        <v>145</v>
      </c>
      <c r="C9255" s="8">
        <v>8</v>
      </c>
      <c r="D9255" s="8" t="s">
        <v>76</v>
      </c>
      <c r="E9255" s="8">
        <v>2.6596279144287109</v>
      </c>
      <c r="F9255" s="8">
        <v>4.4258723379029585E-2</v>
      </c>
      <c r="G9255" s="8" t="s">
        <v>136</v>
      </c>
      <c r="H9255" s="8" t="b">
        <v>0</v>
      </c>
    </row>
    <row r="9256" spans="1:8">
      <c r="A9256" s="8">
        <v>129</v>
      </c>
      <c r="B9256" s="8" t="s">
        <v>145</v>
      </c>
      <c r="C9256" s="8">
        <v>9</v>
      </c>
      <c r="D9256" s="8" t="s">
        <v>76</v>
      </c>
      <c r="E9256" s="8">
        <v>2.6676318645477295</v>
      </c>
      <c r="F9256" s="8">
        <v>4.7190474367689972E-2</v>
      </c>
      <c r="G9256" s="8" t="s">
        <v>136</v>
      </c>
      <c r="H9256" s="8" t="b">
        <v>0</v>
      </c>
    </row>
    <row r="9257" spans="1:8">
      <c r="A9257" s="8">
        <v>129</v>
      </c>
      <c r="B9257" s="8" t="s">
        <v>145</v>
      </c>
      <c r="C9257" s="8">
        <v>10</v>
      </c>
      <c r="D9257" s="8" t="s">
        <v>76</v>
      </c>
      <c r="E9257" s="8">
        <v>2.6718971729278564</v>
      </c>
      <c r="F9257" s="8">
        <v>4.6383583617458313E-2</v>
      </c>
      <c r="G9257" s="8" t="s">
        <v>136</v>
      </c>
      <c r="H9257" s="8" t="b">
        <v>0</v>
      </c>
    </row>
    <row r="9258" spans="1:8">
      <c r="A9258" s="8">
        <v>129</v>
      </c>
      <c r="B9258" s="8" t="s">
        <v>145</v>
      </c>
      <c r="C9258" s="8">
        <v>11</v>
      </c>
      <c r="D9258" s="8" t="s">
        <v>76</v>
      </c>
      <c r="E9258" s="8">
        <v>2.6835253238677979</v>
      </c>
      <c r="F9258" s="8">
        <v>5.2939535427041107E-2</v>
      </c>
      <c r="G9258" s="8" t="s">
        <v>136</v>
      </c>
      <c r="H9258" s="8" t="b">
        <v>0</v>
      </c>
    </row>
    <row r="9259" spans="1:8">
      <c r="A9259" s="8">
        <v>129</v>
      </c>
      <c r="B9259" s="8" t="s">
        <v>145</v>
      </c>
      <c r="C9259" s="8">
        <v>12</v>
      </c>
      <c r="D9259" s="8" t="s">
        <v>76</v>
      </c>
      <c r="E9259" s="8">
        <v>2.6785056591033936</v>
      </c>
      <c r="F9259" s="8">
        <v>4.2847671532278642E-2</v>
      </c>
      <c r="G9259" s="8" t="s">
        <v>136</v>
      </c>
      <c r="H9259" s="8" t="b">
        <v>0</v>
      </c>
    </row>
    <row r="9260" spans="1:8">
      <c r="A9260" s="8">
        <v>129</v>
      </c>
      <c r="B9260" s="8" t="s">
        <v>145</v>
      </c>
      <c r="C9260" s="8">
        <v>13</v>
      </c>
      <c r="D9260" s="8" t="s">
        <v>76</v>
      </c>
      <c r="E9260" s="8">
        <v>2.6726348400115967</v>
      </c>
      <c r="F9260" s="8">
        <v>3.1904653310123154E-2</v>
      </c>
      <c r="G9260" s="8" t="s">
        <v>136</v>
      </c>
      <c r="H9260" s="8" t="b">
        <v>0</v>
      </c>
    </row>
    <row r="9261" spans="1:8">
      <c r="A9261" s="8">
        <v>129</v>
      </c>
      <c r="B9261" s="8" t="s">
        <v>145</v>
      </c>
      <c r="C9261" s="8">
        <v>14</v>
      </c>
      <c r="D9261" s="8" t="s">
        <v>76</v>
      </c>
      <c r="E9261" s="8">
        <v>2.67413330078125</v>
      </c>
      <c r="F9261" s="8">
        <v>2.8330914949418307E-2</v>
      </c>
      <c r="G9261" s="8" t="s">
        <v>136</v>
      </c>
      <c r="H9261" s="8" t="b">
        <v>0</v>
      </c>
    </row>
    <row r="9262" spans="1:8">
      <c r="A9262" s="8">
        <v>129</v>
      </c>
      <c r="B9262" s="8" t="s">
        <v>145</v>
      </c>
      <c r="C9262" s="8">
        <v>15</v>
      </c>
      <c r="D9262" s="8" t="s">
        <v>76</v>
      </c>
      <c r="E9262" s="8">
        <v>2.6785342693328857</v>
      </c>
      <c r="F9262" s="8">
        <v>2.7659684370695437E-2</v>
      </c>
      <c r="G9262" s="8" t="s">
        <v>136</v>
      </c>
      <c r="H9262" s="8" t="b">
        <v>0</v>
      </c>
    </row>
    <row r="9263" spans="1:8">
      <c r="A9263" s="8">
        <v>129</v>
      </c>
      <c r="B9263" s="8" t="s">
        <v>145</v>
      </c>
      <c r="C9263" s="8">
        <v>16</v>
      </c>
      <c r="D9263" s="8" t="s">
        <v>76</v>
      </c>
      <c r="E9263" s="8">
        <v>2.6704325675964355</v>
      </c>
      <c r="F9263" s="8">
        <v>1.4485783503886629E-2</v>
      </c>
      <c r="G9263" s="8" t="s">
        <v>136</v>
      </c>
      <c r="H9263" s="8" t="b">
        <v>0</v>
      </c>
    </row>
    <row r="9264" spans="1:8">
      <c r="A9264" s="8">
        <v>129</v>
      </c>
      <c r="B9264" s="8" t="s">
        <v>145</v>
      </c>
      <c r="C9264" s="8">
        <v>17</v>
      </c>
      <c r="D9264" s="8" t="s">
        <v>76</v>
      </c>
      <c r="E9264" s="8">
        <v>2.6743025779724121</v>
      </c>
      <c r="F9264" s="8">
        <v>1.3283594749505023E-2</v>
      </c>
      <c r="G9264" s="8" t="s">
        <v>136</v>
      </c>
      <c r="H9264" s="8" t="b">
        <v>0</v>
      </c>
    </row>
    <row r="9265" spans="1:8">
      <c r="A9265" s="8">
        <v>129</v>
      </c>
      <c r="B9265" s="8" t="s">
        <v>145</v>
      </c>
      <c r="C9265" s="8">
        <v>18</v>
      </c>
      <c r="D9265" s="8" t="s">
        <v>76</v>
      </c>
      <c r="E9265" s="8">
        <v>2.677095890045166</v>
      </c>
      <c r="F9265" s="8">
        <v>1.1004707691900317E-2</v>
      </c>
      <c r="G9265" s="8" t="s">
        <v>136</v>
      </c>
      <c r="H9265" s="8" t="b">
        <v>0</v>
      </c>
    </row>
    <row r="9266" spans="1:8">
      <c r="A9266" s="8">
        <v>129</v>
      </c>
      <c r="B9266" s="8" t="s">
        <v>145</v>
      </c>
      <c r="C9266" s="8">
        <v>19</v>
      </c>
      <c r="D9266" s="8" t="s">
        <v>76</v>
      </c>
      <c r="E9266" s="8">
        <v>2.6781716346740723</v>
      </c>
      <c r="F9266" s="8">
        <v>7.0082531904483991E-3</v>
      </c>
      <c r="G9266" s="8" t="s">
        <v>136</v>
      </c>
      <c r="H9266" s="8" t="b">
        <v>0</v>
      </c>
    </row>
    <row r="9267" spans="1:8">
      <c r="A9267" s="8">
        <v>129</v>
      </c>
      <c r="B9267" s="8" t="s">
        <v>145</v>
      </c>
      <c r="C9267" s="8">
        <v>20</v>
      </c>
      <c r="D9267" s="8" t="s">
        <v>76</v>
      </c>
      <c r="E9267" s="8">
        <v>2.6793038845062256</v>
      </c>
      <c r="F9267" s="8">
        <v>3.0683038922431072E-3</v>
      </c>
      <c r="G9267" s="8" t="s">
        <v>136</v>
      </c>
      <c r="H9267" s="8" t="b">
        <v>0</v>
      </c>
    </row>
    <row r="9268" spans="1:8">
      <c r="A9268" s="8">
        <v>129</v>
      </c>
      <c r="B9268" s="8" t="s">
        <v>145</v>
      </c>
      <c r="C9268" s="8">
        <v>21</v>
      </c>
      <c r="D9268" s="8" t="s">
        <v>76</v>
      </c>
      <c r="E9268" s="8">
        <v>2.6846423149108887</v>
      </c>
      <c r="F9268" s="8">
        <v>3.334535166548025E-3</v>
      </c>
      <c r="G9268" s="8" t="s">
        <v>136</v>
      </c>
      <c r="H9268" s="8" t="b">
        <v>0</v>
      </c>
    </row>
    <row r="9269" spans="1:8">
      <c r="A9269" s="8">
        <v>129</v>
      </c>
      <c r="B9269" s="8" t="s">
        <v>145</v>
      </c>
      <c r="C9269" s="8">
        <v>22</v>
      </c>
      <c r="D9269" s="8" t="s">
        <v>76</v>
      </c>
      <c r="E9269" s="8">
        <v>2.6890010833740234</v>
      </c>
      <c r="F9269" s="8">
        <v>2.6211044993241783E-3</v>
      </c>
      <c r="G9269" s="8" t="s">
        <v>136</v>
      </c>
      <c r="H9269" s="8" t="b">
        <v>0</v>
      </c>
    </row>
    <row r="9270" spans="1:8">
      <c r="A9270" s="8">
        <v>129</v>
      </c>
      <c r="B9270" s="8" t="s">
        <v>145</v>
      </c>
      <c r="C9270" s="8">
        <v>23</v>
      </c>
      <c r="D9270" s="8" t="s">
        <v>76</v>
      </c>
      <c r="E9270" s="8">
        <v>2.6844055652618408</v>
      </c>
      <c r="F9270" s="8">
        <v>-7.0466127432170511E-3</v>
      </c>
      <c r="G9270" s="8" t="s">
        <v>136</v>
      </c>
      <c r="H9270" s="8" t="b">
        <v>0</v>
      </c>
    </row>
    <row r="9271" spans="1:8">
      <c r="A9271" s="8">
        <v>129</v>
      </c>
      <c r="B9271" s="8" t="s">
        <v>145</v>
      </c>
      <c r="C9271" s="8">
        <v>24</v>
      </c>
      <c r="D9271" s="8" t="s">
        <v>76</v>
      </c>
      <c r="E9271" s="8">
        <v>2.6829483509063721</v>
      </c>
      <c r="F9271" s="8">
        <v>-1.3576026229043969E-2</v>
      </c>
      <c r="G9271" s="8" t="s">
        <v>136</v>
      </c>
      <c r="H9271" s="8" t="b">
        <v>0</v>
      </c>
    </row>
    <row r="9272" spans="1:8">
      <c r="A9272" s="8">
        <v>129</v>
      </c>
      <c r="B9272" s="8" t="s">
        <v>145</v>
      </c>
      <c r="C9272" s="8">
        <v>25</v>
      </c>
      <c r="D9272" s="8" t="s">
        <v>76</v>
      </c>
      <c r="E9272" s="8">
        <v>2.6960823535919189</v>
      </c>
      <c r="F9272" s="8">
        <v>-5.5142226738557065E-3</v>
      </c>
      <c r="G9272" s="8" t="s">
        <v>136</v>
      </c>
      <c r="H9272" s="8" t="b">
        <v>0</v>
      </c>
    </row>
    <row r="9273" spans="1:8">
      <c r="A9273" s="8">
        <v>129</v>
      </c>
      <c r="B9273" s="8" t="s">
        <v>145</v>
      </c>
      <c r="C9273" s="8">
        <v>26</v>
      </c>
      <c r="D9273" s="8" t="s">
        <v>76</v>
      </c>
      <c r="E9273" s="8">
        <v>2.6898629665374756</v>
      </c>
      <c r="F9273" s="8">
        <v>-1.6805808858657234E-2</v>
      </c>
      <c r="G9273" s="8" t="s">
        <v>136</v>
      </c>
      <c r="H9273" s="8" t="b">
        <v>0</v>
      </c>
    </row>
    <row r="9274" spans="1:8">
      <c r="A9274" s="8">
        <v>129</v>
      </c>
      <c r="B9274" s="8" t="s">
        <v>145</v>
      </c>
      <c r="C9274" s="8">
        <v>27</v>
      </c>
      <c r="D9274" s="8" t="s">
        <v>76</v>
      </c>
      <c r="E9274" s="8">
        <v>2.6872677803039551</v>
      </c>
      <c r="F9274" s="8">
        <v>-2.4473194222536354E-2</v>
      </c>
      <c r="G9274" s="8" t="s">
        <v>136</v>
      </c>
      <c r="H9274" s="8" t="b">
        <v>0</v>
      </c>
    </row>
    <row r="9275" spans="1:8">
      <c r="A9275" s="8">
        <v>129</v>
      </c>
      <c r="B9275" s="8" t="s">
        <v>145</v>
      </c>
      <c r="C9275" s="8">
        <v>28</v>
      </c>
      <c r="D9275" s="8" t="s">
        <v>76</v>
      </c>
      <c r="E9275" s="8">
        <v>2.6954803466796875</v>
      </c>
      <c r="F9275" s="8">
        <v>-2.1332826977162545E-2</v>
      </c>
      <c r="G9275" s="8" t="s">
        <v>136</v>
      </c>
      <c r="H9275" s="8" t="b">
        <v>0</v>
      </c>
    </row>
    <row r="9276" spans="1:8">
      <c r="A9276" s="8">
        <v>129</v>
      </c>
      <c r="B9276" s="8" t="s">
        <v>145</v>
      </c>
      <c r="C9276" s="8">
        <v>29</v>
      </c>
      <c r="D9276" s="8" t="s">
        <v>76</v>
      </c>
      <c r="E9276" s="8">
        <v>2.7046120166778564</v>
      </c>
      <c r="F9276" s="8">
        <v>-1.7273356109351767E-2</v>
      </c>
      <c r="G9276" s="8" t="s">
        <v>136</v>
      </c>
      <c r="H9276" s="8" t="b">
        <v>0</v>
      </c>
    </row>
    <row r="9277" spans="1:8">
      <c r="A9277" s="8">
        <v>129</v>
      </c>
      <c r="B9277" s="8" t="s">
        <v>145</v>
      </c>
      <c r="C9277" s="8">
        <v>30</v>
      </c>
      <c r="D9277" s="8" t="s">
        <v>76</v>
      </c>
      <c r="E9277" s="8">
        <v>2.7148749828338623</v>
      </c>
      <c r="F9277" s="8">
        <v>-1.208258908370452E-2</v>
      </c>
      <c r="G9277" s="8" t="s">
        <v>136</v>
      </c>
      <c r="H9277" s="8" t="b">
        <v>0</v>
      </c>
    </row>
    <row r="9278" spans="1:8">
      <c r="A9278" s="8">
        <v>129</v>
      </c>
      <c r="B9278" s="8" t="s">
        <v>145</v>
      </c>
      <c r="C9278" s="8">
        <v>31</v>
      </c>
      <c r="D9278" s="8" t="s">
        <v>76</v>
      </c>
      <c r="E9278" s="8">
        <v>2.7204151153564453</v>
      </c>
      <c r="F9278" s="8">
        <v>-1.1614655691479681E-2</v>
      </c>
      <c r="G9278" s="8" t="s">
        <v>136</v>
      </c>
      <c r="H9278" s="8" t="b">
        <v>0</v>
      </c>
    </row>
    <row r="9279" spans="1:8">
      <c r="A9279" s="8">
        <v>129</v>
      </c>
      <c r="B9279" s="8" t="s">
        <v>145</v>
      </c>
      <c r="C9279" s="8">
        <v>32</v>
      </c>
      <c r="D9279" s="8" t="s">
        <v>76</v>
      </c>
      <c r="E9279" s="8">
        <v>2.739825963973999</v>
      </c>
      <c r="F9279" s="8">
        <v>2.7239937957154181E-3</v>
      </c>
      <c r="G9279" s="8" t="s">
        <v>136</v>
      </c>
      <c r="H9279" s="8" t="b">
        <v>0</v>
      </c>
    </row>
    <row r="9280" spans="1:8">
      <c r="A9280" s="8">
        <v>129</v>
      </c>
      <c r="B9280" s="8" t="s">
        <v>145</v>
      </c>
      <c r="C9280" s="8">
        <v>33</v>
      </c>
      <c r="D9280" s="8" t="s">
        <v>76</v>
      </c>
      <c r="E9280" s="8">
        <v>2.7662794589996338</v>
      </c>
      <c r="F9280" s="8">
        <v>2.4105289690991571E-2</v>
      </c>
      <c r="G9280" s="8" t="s">
        <v>136</v>
      </c>
      <c r="H9280" s="8" t="b">
        <v>0</v>
      </c>
    </row>
    <row r="9281" spans="1:8">
      <c r="A9281" s="8">
        <v>129</v>
      </c>
      <c r="B9281" s="8" t="s">
        <v>145</v>
      </c>
      <c r="C9281" s="8">
        <v>34</v>
      </c>
      <c r="D9281" s="8" t="s">
        <v>76</v>
      </c>
      <c r="E9281" s="8">
        <v>2.80696702003479</v>
      </c>
      <c r="F9281" s="8">
        <v>5.9720651595789653E-2</v>
      </c>
      <c r="G9281" s="8" t="s">
        <v>136</v>
      </c>
      <c r="H9281" s="8" t="b">
        <v>0</v>
      </c>
    </row>
    <row r="9282" spans="1:8">
      <c r="A9282" s="8">
        <v>129</v>
      </c>
      <c r="B9282" s="8" t="s">
        <v>145</v>
      </c>
      <c r="C9282" s="8">
        <v>35</v>
      </c>
      <c r="D9282" s="8" t="s">
        <v>76</v>
      </c>
      <c r="E9282" s="8">
        <v>2.8666234016418457</v>
      </c>
      <c r="F9282" s="8">
        <v>0.11430483407248671</v>
      </c>
      <c r="G9282" s="8" t="s">
        <v>136</v>
      </c>
      <c r="H9282" s="8" t="b">
        <v>0</v>
      </c>
    </row>
    <row r="9283" spans="1:8">
      <c r="A9283" s="8">
        <v>129</v>
      </c>
      <c r="B9283" s="8" t="s">
        <v>145</v>
      </c>
      <c r="C9283" s="8">
        <v>36</v>
      </c>
      <c r="D9283" s="8" t="s">
        <v>76</v>
      </c>
      <c r="E9283" s="8">
        <v>2.9349064826965332</v>
      </c>
      <c r="F9283" s="8">
        <v>0.17751571599681604</v>
      </c>
      <c r="G9283" s="8" t="s">
        <v>136</v>
      </c>
      <c r="H9283" s="8" t="b">
        <v>0</v>
      </c>
    </row>
    <row r="9284" spans="1:8">
      <c r="A9284" s="8">
        <v>129</v>
      </c>
      <c r="B9284" s="8" t="s">
        <v>145</v>
      </c>
      <c r="C9284" s="8">
        <v>37</v>
      </c>
      <c r="D9284" s="8" t="s">
        <v>76</v>
      </c>
      <c r="E9284" s="8">
        <v>2.9897007942199707</v>
      </c>
      <c r="F9284" s="8">
        <v>0.22723782838989492</v>
      </c>
      <c r="G9284" s="8" t="s">
        <v>136</v>
      </c>
      <c r="H9284" s="8" t="b">
        <v>0</v>
      </c>
    </row>
    <row r="9285" spans="1:8">
      <c r="A9285" s="8">
        <v>129</v>
      </c>
      <c r="B9285" s="8" t="s">
        <v>145</v>
      </c>
      <c r="C9285" s="8">
        <v>38</v>
      </c>
      <c r="D9285" s="8" t="s">
        <v>76</v>
      </c>
      <c r="E9285" s="8">
        <v>3.0217058658599854</v>
      </c>
      <c r="F9285" s="8">
        <v>0.25417070089955096</v>
      </c>
      <c r="G9285" s="8" t="s">
        <v>136</v>
      </c>
      <c r="H9285" s="8" t="b">
        <v>0</v>
      </c>
    </row>
    <row r="9286" spans="1:8">
      <c r="A9286" s="8">
        <v>129</v>
      </c>
      <c r="B9286" s="8" t="s">
        <v>145</v>
      </c>
      <c r="C9286" s="8">
        <v>39</v>
      </c>
      <c r="D9286" s="8" t="s">
        <v>76</v>
      </c>
      <c r="E9286" s="8">
        <v>3.0611283779144287</v>
      </c>
      <c r="F9286" s="8">
        <v>0.28852101382363615</v>
      </c>
      <c r="G9286" s="8" t="s">
        <v>136</v>
      </c>
      <c r="H9286" s="8" t="b">
        <v>0</v>
      </c>
    </row>
    <row r="9287" spans="1:8">
      <c r="A9287" s="8">
        <v>129</v>
      </c>
      <c r="B9287" s="8" t="s">
        <v>145</v>
      </c>
      <c r="C9287" s="8">
        <v>40</v>
      </c>
      <c r="D9287" s="8" t="s">
        <v>76</v>
      </c>
      <c r="E9287" s="8">
        <v>3.0690546035766602</v>
      </c>
      <c r="F9287" s="8">
        <v>0.29137504035550899</v>
      </c>
      <c r="G9287" s="8" t="s">
        <v>136</v>
      </c>
      <c r="H9287" s="8" t="b">
        <v>0</v>
      </c>
    </row>
    <row r="9288" spans="1:8">
      <c r="A9288" s="8">
        <v>129</v>
      </c>
      <c r="B9288" s="8" t="s">
        <v>145</v>
      </c>
      <c r="C9288" s="8">
        <v>41</v>
      </c>
      <c r="D9288" s="8" t="s">
        <v>76</v>
      </c>
      <c r="E9288" s="8">
        <v>3.0884144306182861</v>
      </c>
      <c r="F9288" s="8">
        <v>0.30566266826677679</v>
      </c>
      <c r="G9288" s="8" t="s">
        <v>136</v>
      </c>
      <c r="H9288" s="8" t="b">
        <v>0</v>
      </c>
    </row>
    <row r="9289" spans="1:8">
      <c r="A9289" s="8">
        <v>129</v>
      </c>
      <c r="B9289" s="8" t="s">
        <v>145</v>
      </c>
      <c r="C9289" s="8">
        <v>42</v>
      </c>
      <c r="D9289" s="8" t="s">
        <v>76</v>
      </c>
      <c r="E9289" s="8">
        <v>3.1082875728607178</v>
      </c>
      <c r="F9289" s="8">
        <v>0.32046361137884982</v>
      </c>
      <c r="G9289" s="8" t="s">
        <v>136</v>
      </c>
      <c r="H9289" s="8" t="b">
        <v>0</v>
      </c>
    </row>
    <row r="9290" spans="1:8">
      <c r="A9290" s="8">
        <v>129</v>
      </c>
      <c r="B9290" s="8" t="s">
        <v>145</v>
      </c>
      <c r="C9290" s="8">
        <v>43</v>
      </c>
      <c r="D9290" s="8" t="s">
        <v>76</v>
      </c>
      <c r="E9290" s="8">
        <v>3.1225674152374268</v>
      </c>
      <c r="F9290" s="8">
        <v>0.32967125462520019</v>
      </c>
      <c r="G9290" s="8" t="s">
        <v>136</v>
      </c>
      <c r="H9290" s="8" t="b">
        <v>0</v>
      </c>
    </row>
    <row r="9291" spans="1:8">
      <c r="A9291" s="8">
        <v>129</v>
      </c>
      <c r="B9291" s="8" t="s">
        <v>145</v>
      </c>
      <c r="C9291" s="8">
        <v>44</v>
      </c>
      <c r="D9291" s="8" t="s">
        <v>76</v>
      </c>
      <c r="E9291" s="8">
        <v>3.1337344646453857</v>
      </c>
      <c r="F9291" s="8">
        <v>0.33576610490280101</v>
      </c>
      <c r="G9291" s="8" t="s">
        <v>136</v>
      </c>
      <c r="H9291" s="8" t="b">
        <v>0</v>
      </c>
    </row>
    <row r="9292" spans="1:8">
      <c r="A9292" s="8">
        <v>129</v>
      </c>
      <c r="B9292" s="8" t="s">
        <v>145</v>
      </c>
      <c r="C9292" s="8">
        <v>45</v>
      </c>
      <c r="D9292" s="8" t="s">
        <v>76</v>
      </c>
      <c r="E9292" s="8">
        <v>3.1431887149810791</v>
      </c>
      <c r="F9292" s="8">
        <v>0.34014815610813576</v>
      </c>
      <c r="G9292" s="8" t="s">
        <v>136</v>
      </c>
      <c r="H9292" s="8" t="b">
        <v>0</v>
      </c>
    </row>
    <row r="9293" spans="1:8">
      <c r="A9293" s="8">
        <v>129</v>
      </c>
      <c r="B9293" s="8" t="s">
        <v>145</v>
      </c>
      <c r="C9293" s="8">
        <v>1</v>
      </c>
      <c r="D9293" s="8" t="s">
        <v>77</v>
      </c>
      <c r="E9293" s="8">
        <v>1.0149413347244263</v>
      </c>
      <c r="F9293" s="8">
        <v>-1.1775549191695092E-2</v>
      </c>
      <c r="G9293" s="8" t="s">
        <v>136</v>
      </c>
      <c r="H9293" s="8" t="b">
        <v>0</v>
      </c>
    </row>
    <row r="9294" spans="1:8">
      <c r="A9294" s="8">
        <v>129</v>
      </c>
      <c r="B9294" s="8" t="s">
        <v>145</v>
      </c>
      <c r="C9294" s="8">
        <v>2</v>
      </c>
      <c r="D9294" s="8" t="s">
        <v>77</v>
      </c>
      <c r="E9294" s="8">
        <v>1.0154004096984863</v>
      </c>
      <c r="F9294" s="8">
        <v>-1.3663412332534755E-2</v>
      </c>
      <c r="G9294" s="8" t="s">
        <v>136</v>
      </c>
      <c r="H9294" s="8" t="b">
        <v>0</v>
      </c>
    </row>
    <row r="9295" spans="1:8">
      <c r="A9295" s="8">
        <v>129</v>
      </c>
      <c r="B9295" s="8" t="s">
        <v>145</v>
      </c>
      <c r="C9295" s="8">
        <v>3</v>
      </c>
      <c r="D9295" s="8" t="s">
        <v>77</v>
      </c>
      <c r="E9295" s="8">
        <v>1.0220584869384766</v>
      </c>
      <c r="F9295" s="8">
        <v>-9.3522732074444639E-3</v>
      </c>
      <c r="G9295" s="8" t="s">
        <v>136</v>
      </c>
      <c r="H9295" s="8" t="b">
        <v>0</v>
      </c>
    </row>
    <row r="9296" spans="1:8">
      <c r="A9296" s="8">
        <v>129</v>
      </c>
      <c r="B9296" s="8" t="s">
        <v>145</v>
      </c>
      <c r="C9296" s="8">
        <v>4</v>
      </c>
      <c r="D9296" s="8" t="s">
        <v>77</v>
      </c>
      <c r="E9296" s="8">
        <v>1.0294233560562134</v>
      </c>
      <c r="F9296" s="8">
        <v>-4.334342204607369E-3</v>
      </c>
      <c r="G9296" s="8" t="s">
        <v>136</v>
      </c>
      <c r="H9296" s="8" t="b">
        <v>0</v>
      </c>
    </row>
    <row r="9297" spans="1:8">
      <c r="A9297" s="8">
        <v>129</v>
      </c>
      <c r="B9297" s="8" t="s">
        <v>145</v>
      </c>
      <c r="C9297" s="8">
        <v>5</v>
      </c>
      <c r="D9297" s="8" t="s">
        <v>77</v>
      </c>
      <c r="E9297" s="8">
        <v>1.0268533229827881</v>
      </c>
      <c r="F9297" s="8">
        <v>-9.2513133929326054E-3</v>
      </c>
      <c r="G9297" s="8" t="s">
        <v>136</v>
      </c>
      <c r="H9297" s="8" t="b">
        <v>0</v>
      </c>
    </row>
    <row r="9298" spans="1:8">
      <c r="A9298" s="8">
        <v>129</v>
      </c>
      <c r="B9298" s="8" t="s">
        <v>145</v>
      </c>
      <c r="C9298" s="8">
        <v>6</v>
      </c>
      <c r="D9298" s="8" t="s">
        <v>77</v>
      </c>
      <c r="E9298" s="8">
        <v>1.0084179639816284</v>
      </c>
      <c r="F9298" s="8">
        <v>-3.0033610508992219E-2</v>
      </c>
      <c r="G9298" s="8" t="s">
        <v>136</v>
      </c>
      <c r="H9298" s="8" t="b">
        <v>0</v>
      </c>
    </row>
    <row r="9299" spans="1:8">
      <c r="A9299" s="8">
        <v>129</v>
      </c>
      <c r="B9299" s="8" t="s">
        <v>145</v>
      </c>
      <c r="C9299" s="8">
        <v>7</v>
      </c>
      <c r="D9299" s="8" t="s">
        <v>77</v>
      </c>
      <c r="E9299" s="8">
        <v>1.0177265405654907</v>
      </c>
      <c r="F9299" s="8">
        <v>-2.3071972040029635E-2</v>
      </c>
      <c r="G9299" s="8" t="s">
        <v>136</v>
      </c>
      <c r="H9299" s="8" t="b">
        <v>0</v>
      </c>
    </row>
    <row r="9300" spans="1:8">
      <c r="A9300" s="8">
        <v>129</v>
      </c>
      <c r="B9300" s="8" t="s">
        <v>145</v>
      </c>
      <c r="C9300" s="8">
        <v>8</v>
      </c>
      <c r="D9300" s="8" t="s">
        <v>77</v>
      </c>
      <c r="E9300" s="8">
        <v>1.0548700094223022</v>
      </c>
      <c r="F9300" s="8">
        <v>1.1724558701881946E-2</v>
      </c>
      <c r="G9300" s="8" t="s">
        <v>136</v>
      </c>
      <c r="H9300" s="8" t="b">
        <v>0</v>
      </c>
    </row>
    <row r="9301" spans="1:8">
      <c r="A9301" s="8">
        <v>129</v>
      </c>
      <c r="B9301" s="8" t="s">
        <v>145</v>
      </c>
      <c r="C9301" s="8">
        <v>9</v>
      </c>
      <c r="D9301" s="8" t="s">
        <v>77</v>
      </c>
      <c r="E9301" s="8">
        <v>1.0660362243652344</v>
      </c>
      <c r="F9301" s="8">
        <v>2.0543835529914352E-2</v>
      </c>
      <c r="G9301" s="8" t="s">
        <v>136</v>
      </c>
      <c r="H9301" s="8" t="b">
        <v>0</v>
      </c>
    </row>
    <row r="9302" spans="1:8">
      <c r="A9302" s="8">
        <v>129</v>
      </c>
      <c r="B9302" s="8" t="s">
        <v>145</v>
      </c>
      <c r="C9302" s="8">
        <v>10</v>
      </c>
      <c r="D9302" s="8" t="s">
        <v>77</v>
      </c>
      <c r="E9302" s="8">
        <v>1.067394495010376</v>
      </c>
      <c r="F9302" s="8">
        <v>1.955516806015601E-2</v>
      </c>
      <c r="G9302" s="8" t="s">
        <v>136</v>
      </c>
      <c r="H9302" s="8" t="b">
        <v>0</v>
      </c>
    </row>
    <row r="9303" spans="1:8">
      <c r="A9303" s="8">
        <v>129</v>
      </c>
      <c r="B9303" s="8" t="s">
        <v>145</v>
      </c>
      <c r="C9303" s="8">
        <v>11</v>
      </c>
      <c r="D9303" s="8" t="s">
        <v>77</v>
      </c>
      <c r="E9303" s="8">
        <v>1.0654703378677368</v>
      </c>
      <c r="F9303" s="8">
        <v>1.5284072802616908E-2</v>
      </c>
      <c r="G9303" s="8" t="s">
        <v>136</v>
      </c>
      <c r="H9303" s="8" t="b">
        <v>0</v>
      </c>
    </row>
    <row r="9304" spans="1:8">
      <c r="A9304" s="8">
        <v>129</v>
      </c>
      <c r="B9304" s="8" t="s">
        <v>145</v>
      </c>
      <c r="C9304" s="8">
        <v>12</v>
      </c>
      <c r="D9304" s="8" t="s">
        <v>77</v>
      </c>
      <c r="E9304" s="8">
        <v>1.0657112598419189</v>
      </c>
      <c r="F9304" s="8">
        <v>1.3178056661899315E-2</v>
      </c>
      <c r="G9304" s="8" t="s">
        <v>136</v>
      </c>
      <c r="H9304" s="8" t="b">
        <v>0</v>
      </c>
    </row>
    <row r="9305" spans="1:8">
      <c r="A9305" s="8">
        <v>129</v>
      </c>
      <c r="B9305" s="8" t="s">
        <v>145</v>
      </c>
      <c r="C9305" s="8">
        <v>13</v>
      </c>
      <c r="D9305" s="8" t="s">
        <v>77</v>
      </c>
      <c r="E9305" s="8">
        <v>1.0626398324966431</v>
      </c>
      <c r="F9305" s="8">
        <v>7.7596912017234929E-3</v>
      </c>
      <c r="G9305" s="8" t="s">
        <v>136</v>
      </c>
      <c r="H9305" s="8" t="b">
        <v>0</v>
      </c>
    </row>
    <row r="9306" spans="1:8">
      <c r="A9306" s="8">
        <v>129</v>
      </c>
      <c r="B9306" s="8" t="s">
        <v>145</v>
      </c>
      <c r="C9306" s="8">
        <v>14</v>
      </c>
      <c r="D9306" s="8" t="s">
        <v>77</v>
      </c>
      <c r="E9306" s="8">
        <v>1.0627135038375854</v>
      </c>
      <c r="F9306" s="8">
        <v>5.4864244277661543E-3</v>
      </c>
      <c r="G9306" s="8" t="s">
        <v>136</v>
      </c>
      <c r="H9306" s="8" t="b">
        <v>0</v>
      </c>
    </row>
    <row r="9307" spans="1:8">
      <c r="A9307" s="8">
        <v>129</v>
      </c>
      <c r="B9307" s="8" t="s">
        <v>145</v>
      </c>
      <c r="C9307" s="8">
        <v>15</v>
      </c>
      <c r="D9307" s="8" t="s">
        <v>77</v>
      </c>
      <c r="E9307" s="8">
        <v>1.0626847743988037</v>
      </c>
      <c r="F9307" s="8">
        <v>3.1107568740844724E-3</v>
      </c>
      <c r="G9307" s="8" t="s">
        <v>136</v>
      </c>
      <c r="H9307" s="8" t="b">
        <v>0</v>
      </c>
    </row>
    <row r="9308" spans="1:8">
      <c r="A9308" s="8">
        <v>129</v>
      </c>
      <c r="B9308" s="8" t="s">
        <v>145</v>
      </c>
      <c r="C9308" s="8">
        <v>16</v>
      </c>
      <c r="D9308" s="8" t="s">
        <v>77</v>
      </c>
      <c r="E9308" s="8">
        <v>1.0652198791503906</v>
      </c>
      <c r="F9308" s="8">
        <v>3.298923510771443E-3</v>
      </c>
      <c r="G9308" s="8" t="s">
        <v>136</v>
      </c>
      <c r="H9308" s="8" t="b">
        <v>0</v>
      </c>
    </row>
    <row r="9309" spans="1:8">
      <c r="A9309" s="8">
        <v>129</v>
      </c>
      <c r="B9309" s="8" t="s">
        <v>145</v>
      </c>
      <c r="C9309" s="8">
        <v>17</v>
      </c>
      <c r="D9309" s="8" t="s">
        <v>77</v>
      </c>
      <c r="E9309" s="8">
        <v>1.0692055225372314</v>
      </c>
      <c r="F9309" s="8">
        <v>4.9376287827125418E-3</v>
      </c>
      <c r="G9309" s="8" t="s">
        <v>136</v>
      </c>
      <c r="H9309" s="8" t="b">
        <v>0</v>
      </c>
    </row>
    <row r="9310" spans="1:8">
      <c r="A9310" s="8">
        <v>129</v>
      </c>
      <c r="B9310" s="8" t="s">
        <v>145</v>
      </c>
      <c r="C9310" s="8">
        <v>18</v>
      </c>
      <c r="D9310" s="8" t="s">
        <v>77</v>
      </c>
      <c r="E9310" s="8">
        <v>1.0684653520584106</v>
      </c>
      <c r="F9310" s="8">
        <v>1.8505201889917975E-3</v>
      </c>
      <c r="G9310" s="8" t="s">
        <v>136</v>
      </c>
      <c r="H9310" s="8" t="b">
        <v>0</v>
      </c>
    </row>
    <row r="9311" spans="1:8">
      <c r="A9311" s="8">
        <v>129</v>
      </c>
      <c r="B9311" s="8" t="s">
        <v>145</v>
      </c>
      <c r="C9311" s="8">
        <v>19</v>
      </c>
      <c r="D9311" s="8" t="s">
        <v>77</v>
      </c>
      <c r="E9311" s="8">
        <v>1.0719064474105835</v>
      </c>
      <c r="F9311" s="8">
        <v>2.9446774262649276E-3</v>
      </c>
      <c r="G9311" s="8" t="s">
        <v>136</v>
      </c>
      <c r="H9311" s="8" t="b">
        <v>0</v>
      </c>
    </row>
    <row r="9312" spans="1:8">
      <c r="A9312" s="8">
        <v>129</v>
      </c>
      <c r="B9312" s="8" t="s">
        <v>145</v>
      </c>
      <c r="C9312" s="8">
        <v>20</v>
      </c>
      <c r="D9312" s="8" t="s">
        <v>77</v>
      </c>
      <c r="E9312" s="8">
        <v>1.070094108581543</v>
      </c>
      <c r="F9312" s="8">
        <v>-1.2145995176755433E-3</v>
      </c>
      <c r="G9312" s="8" t="s">
        <v>136</v>
      </c>
      <c r="H9312" s="8" t="b">
        <v>0</v>
      </c>
    </row>
    <row r="9313" spans="1:8">
      <c r="A9313" s="8">
        <v>129</v>
      </c>
      <c r="B9313" s="8" t="s">
        <v>145</v>
      </c>
      <c r="C9313" s="8">
        <v>21</v>
      </c>
      <c r="D9313" s="8" t="s">
        <v>77</v>
      </c>
      <c r="E9313" s="8">
        <v>1.0701574087142944</v>
      </c>
      <c r="F9313" s="8">
        <v>-3.498237499824022E-3</v>
      </c>
      <c r="G9313" s="8" t="s">
        <v>136</v>
      </c>
      <c r="H9313" s="8" t="b">
        <v>0</v>
      </c>
    </row>
    <row r="9314" spans="1:8">
      <c r="A9314" s="8">
        <v>129</v>
      </c>
      <c r="B9314" s="8" t="s">
        <v>145</v>
      </c>
      <c r="C9314" s="8">
        <v>22</v>
      </c>
      <c r="D9314" s="8" t="s">
        <v>77</v>
      </c>
      <c r="E9314" s="8">
        <v>1.072352409362793</v>
      </c>
      <c r="F9314" s="8">
        <v>-3.6501749662252083E-3</v>
      </c>
      <c r="G9314" s="8" t="s">
        <v>136</v>
      </c>
      <c r="H9314" s="8" t="b">
        <v>0</v>
      </c>
    </row>
    <row r="9315" spans="1:8">
      <c r="A9315" s="8">
        <v>129</v>
      </c>
      <c r="B9315" s="8" t="s">
        <v>145</v>
      </c>
      <c r="C9315" s="8">
        <v>23</v>
      </c>
      <c r="D9315" s="8" t="s">
        <v>77</v>
      </c>
      <c r="E9315" s="8">
        <v>1.0742607116699219</v>
      </c>
      <c r="F9315" s="8">
        <v>-4.0888107739962456E-3</v>
      </c>
      <c r="G9315" s="8" t="s">
        <v>136</v>
      </c>
      <c r="H9315" s="8" t="b">
        <v>0</v>
      </c>
    </row>
    <row r="9316" spans="1:8">
      <c r="A9316" s="8">
        <v>129</v>
      </c>
      <c r="B9316" s="8" t="s">
        <v>145</v>
      </c>
      <c r="C9316" s="8">
        <v>24</v>
      </c>
      <c r="D9316" s="8" t="s">
        <v>77</v>
      </c>
      <c r="E9316" s="8">
        <v>1.075677752494812</v>
      </c>
      <c r="F9316" s="8">
        <v>-5.0187080640058303E-3</v>
      </c>
      <c r="G9316" s="8" t="s">
        <v>136</v>
      </c>
      <c r="H9316" s="8" t="b">
        <v>0</v>
      </c>
    </row>
    <row r="9317" spans="1:8">
      <c r="A9317" s="8">
        <v>129</v>
      </c>
      <c r="B9317" s="8" t="s">
        <v>145</v>
      </c>
      <c r="C9317" s="8">
        <v>25</v>
      </c>
      <c r="D9317" s="8" t="s">
        <v>77</v>
      </c>
      <c r="E9317" s="8">
        <v>1.0794085264205933</v>
      </c>
      <c r="F9317" s="8">
        <v>-3.6348722531245239E-3</v>
      </c>
      <c r="G9317" s="8" t="s">
        <v>136</v>
      </c>
      <c r="H9317" s="8" t="b">
        <v>0</v>
      </c>
    </row>
    <row r="9318" spans="1:8">
      <c r="A9318" s="8">
        <v>129</v>
      </c>
      <c r="B9318" s="8" t="s">
        <v>145</v>
      </c>
      <c r="C9318" s="8">
        <v>26</v>
      </c>
      <c r="D9318" s="8" t="s">
        <v>77</v>
      </c>
      <c r="E9318" s="8">
        <v>1.0812581777572632</v>
      </c>
      <c r="F9318" s="8">
        <v>-4.1321590313545455E-3</v>
      </c>
      <c r="G9318" s="8" t="s">
        <v>136</v>
      </c>
      <c r="H9318" s="8" t="b">
        <v>0</v>
      </c>
    </row>
    <row r="9319" spans="1:8">
      <c r="A9319" s="8">
        <v>129</v>
      </c>
      <c r="B9319" s="8" t="s">
        <v>145</v>
      </c>
      <c r="C9319" s="8">
        <v>27</v>
      </c>
      <c r="D9319" s="8" t="s">
        <v>77</v>
      </c>
      <c r="E9319" s="8">
        <v>1.0793440341949463</v>
      </c>
      <c r="F9319" s="8">
        <v>-8.3932407085711615E-3</v>
      </c>
      <c r="G9319" s="8" t="s">
        <v>136</v>
      </c>
      <c r="H9319" s="8" t="b">
        <v>0</v>
      </c>
    </row>
    <row r="9320" spans="1:8">
      <c r="A9320" s="8">
        <v>129</v>
      </c>
      <c r="B9320" s="8" t="s">
        <v>145</v>
      </c>
      <c r="C9320" s="8">
        <v>28</v>
      </c>
      <c r="D9320" s="8" t="s">
        <v>77</v>
      </c>
      <c r="E9320" s="8">
        <v>1.0838128328323364</v>
      </c>
      <c r="F9320" s="8">
        <v>-6.2713801860809684E-3</v>
      </c>
      <c r="G9320" s="8" t="s">
        <v>136</v>
      </c>
      <c r="H9320" s="8" t="b">
        <v>0</v>
      </c>
    </row>
    <row r="9321" spans="1:8">
      <c r="A9321" s="8">
        <v>129</v>
      </c>
      <c r="B9321" s="8" t="s">
        <v>145</v>
      </c>
      <c r="C9321" s="8">
        <v>29</v>
      </c>
      <c r="D9321" s="8" t="s">
        <v>77</v>
      </c>
      <c r="E9321" s="8">
        <v>1.0955805778503418</v>
      </c>
      <c r="F9321" s="8">
        <v>3.1494267170244592E-3</v>
      </c>
      <c r="G9321" s="8" t="s">
        <v>136</v>
      </c>
      <c r="H9321" s="8" t="b">
        <v>0</v>
      </c>
    </row>
    <row r="9322" spans="1:8">
      <c r="A9322" s="8">
        <v>129</v>
      </c>
      <c r="B9322" s="8" t="s">
        <v>145</v>
      </c>
      <c r="C9322" s="8">
        <v>30</v>
      </c>
      <c r="D9322" s="8" t="s">
        <v>77</v>
      </c>
      <c r="E9322" s="8">
        <v>1.1140286922454834</v>
      </c>
      <c r="F9322" s="8">
        <v>1.9250602997266338E-2</v>
      </c>
      <c r="G9322" s="8" t="s">
        <v>136</v>
      </c>
      <c r="H9322" s="8" t="b">
        <v>0</v>
      </c>
    </row>
    <row r="9323" spans="1:8">
      <c r="A9323" s="8">
        <v>129</v>
      </c>
      <c r="B9323" s="8" t="s">
        <v>145</v>
      </c>
      <c r="C9323" s="8">
        <v>31</v>
      </c>
      <c r="D9323" s="8" t="s">
        <v>77</v>
      </c>
      <c r="E9323" s="8">
        <v>1.142189621925354</v>
      </c>
      <c r="F9323" s="8">
        <v>4.5064594562236999E-2</v>
      </c>
      <c r="G9323" s="8" t="s">
        <v>136</v>
      </c>
      <c r="H9323" s="8" t="b">
        <v>0</v>
      </c>
    </row>
    <row r="9324" spans="1:8">
      <c r="A9324" s="8">
        <v>129</v>
      </c>
      <c r="B9324" s="8" t="s">
        <v>145</v>
      </c>
      <c r="C9324" s="8">
        <v>32</v>
      </c>
      <c r="D9324" s="8" t="s">
        <v>77</v>
      </c>
      <c r="E9324" s="8">
        <v>1.1961877346038818</v>
      </c>
      <c r="F9324" s="8">
        <v>9.6715769125865117E-2</v>
      </c>
      <c r="G9324" s="8" t="s">
        <v>136</v>
      </c>
      <c r="H9324" s="8" t="b">
        <v>0</v>
      </c>
    </row>
    <row r="9325" spans="1:8">
      <c r="A9325" s="8">
        <v>129</v>
      </c>
      <c r="B9325" s="8" t="s">
        <v>145</v>
      </c>
      <c r="C9325" s="8">
        <v>33</v>
      </c>
      <c r="D9325" s="8" t="s">
        <v>77</v>
      </c>
      <c r="E9325" s="8">
        <v>1.295722484588623</v>
      </c>
      <c r="F9325" s="8">
        <v>0.19390358099570637</v>
      </c>
      <c r="G9325" s="8" t="s">
        <v>136</v>
      </c>
      <c r="H9325" s="8" t="b">
        <v>0</v>
      </c>
    </row>
    <row r="9326" spans="1:8">
      <c r="A9326" s="8">
        <v>129</v>
      </c>
      <c r="B9326" s="8" t="s">
        <v>145</v>
      </c>
      <c r="C9326" s="8">
        <v>34</v>
      </c>
      <c r="D9326" s="8" t="s">
        <v>77</v>
      </c>
      <c r="E9326" s="8">
        <v>1.4398069381713867</v>
      </c>
      <c r="F9326" s="8">
        <v>0.33564109646357032</v>
      </c>
      <c r="G9326" s="8" t="s">
        <v>136</v>
      </c>
      <c r="H9326" s="8" t="b">
        <v>0</v>
      </c>
    </row>
    <row r="9327" spans="1:8">
      <c r="A9327" s="8">
        <v>129</v>
      </c>
      <c r="B9327" s="8" t="s">
        <v>145</v>
      </c>
      <c r="C9327" s="8">
        <v>35</v>
      </c>
      <c r="D9327" s="8" t="s">
        <v>77</v>
      </c>
      <c r="E9327" s="8">
        <v>1.6312035322189331</v>
      </c>
      <c r="F9327" s="8">
        <v>0.52469075239621676</v>
      </c>
      <c r="G9327" s="8" t="s">
        <v>136</v>
      </c>
      <c r="H9327" s="8" t="b">
        <v>0</v>
      </c>
    </row>
    <row r="9328" spans="1:8">
      <c r="A9328" s="8">
        <v>129</v>
      </c>
      <c r="B9328" s="8" t="s">
        <v>145</v>
      </c>
      <c r="C9328" s="8">
        <v>36</v>
      </c>
      <c r="D9328" s="8" t="s">
        <v>77</v>
      </c>
      <c r="E9328" s="8">
        <v>1.8475053310394287</v>
      </c>
      <c r="F9328" s="8">
        <v>0.73864561310181243</v>
      </c>
      <c r="G9328" s="8" t="s">
        <v>136</v>
      </c>
      <c r="H9328" s="8" t="b">
        <v>0</v>
      </c>
    </row>
    <row r="9329" spans="1:8">
      <c r="A9329" s="8">
        <v>129</v>
      </c>
      <c r="B9329" s="8" t="s">
        <v>145</v>
      </c>
      <c r="C9329" s="8">
        <v>37</v>
      </c>
      <c r="D9329" s="8" t="s">
        <v>77</v>
      </c>
      <c r="E9329" s="8">
        <v>2.0449168682098389</v>
      </c>
      <c r="F9329" s="8">
        <v>0.93371021215732286</v>
      </c>
      <c r="G9329" s="8" t="s">
        <v>136</v>
      </c>
      <c r="H9329" s="8" t="b">
        <v>0</v>
      </c>
    </row>
    <row r="9330" spans="1:8">
      <c r="A9330" s="8">
        <v>129</v>
      </c>
      <c r="B9330" s="8" t="s">
        <v>145</v>
      </c>
      <c r="C9330" s="8">
        <v>38</v>
      </c>
      <c r="D9330" s="8" t="s">
        <v>77</v>
      </c>
      <c r="E9330" s="8">
        <v>2.1963672637939453</v>
      </c>
      <c r="F9330" s="8">
        <v>1.0828136696265294</v>
      </c>
      <c r="G9330" s="8" t="s">
        <v>136</v>
      </c>
      <c r="H9330" s="8" t="b">
        <v>0</v>
      </c>
    </row>
    <row r="9331" spans="1:8">
      <c r="A9331" s="8">
        <v>129</v>
      </c>
      <c r="B9331" s="8" t="s">
        <v>145</v>
      </c>
      <c r="C9331" s="8">
        <v>39</v>
      </c>
      <c r="D9331" s="8" t="s">
        <v>77</v>
      </c>
      <c r="E9331" s="8">
        <v>2.3036360740661621</v>
      </c>
      <c r="F9331" s="8">
        <v>1.1877355417838462</v>
      </c>
      <c r="G9331" s="8" t="s">
        <v>136</v>
      </c>
      <c r="H9331" s="8" t="b">
        <v>0</v>
      </c>
    </row>
    <row r="9332" spans="1:8">
      <c r="A9332" s="8">
        <v>129</v>
      </c>
      <c r="B9332" s="8" t="s">
        <v>145</v>
      </c>
      <c r="C9332" s="8">
        <v>40</v>
      </c>
      <c r="D9332" s="8" t="s">
        <v>77</v>
      </c>
      <c r="E9332" s="8">
        <v>2.3626492023468018</v>
      </c>
      <c r="F9332" s="8">
        <v>1.2444017319495861</v>
      </c>
      <c r="G9332" s="8" t="s">
        <v>136</v>
      </c>
      <c r="H9332" s="8" t="b">
        <v>0</v>
      </c>
    </row>
    <row r="9333" spans="1:8">
      <c r="A9333" s="8">
        <v>129</v>
      </c>
      <c r="B9333" s="8" t="s">
        <v>145</v>
      </c>
      <c r="C9333" s="8">
        <v>41</v>
      </c>
      <c r="D9333" s="8" t="s">
        <v>77</v>
      </c>
      <c r="E9333" s="8">
        <v>2.4143998622894287</v>
      </c>
      <c r="F9333" s="8">
        <v>1.2938054537773132</v>
      </c>
      <c r="G9333" s="8" t="s">
        <v>136</v>
      </c>
      <c r="H9333" s="8" t="b">
        <v>0</v>
      </c>
    </row>
    <row r="9334" spans="1:8">
      <c r="A9334" s="8">
        <v>129</v>
      </c>
      <c r="B9334" s="8" t="s">
        <v>145</v>
      </c>
      <c r="C9334" s="8">
        <v>42</v>
      </c>
      <c r="D9334" s="8" t="s">
        <v>77</v>
      </c>
      <c r="E9334" s="8">
        <v>2.4421086311340332</v>
      </c>
      <c r="F9334" s="8">
        <v>1.3191672845070179</v>
      </c>
      <c r="G9334" s="8" t="s">
        <v>136</v>
      </c>
      <c r="H9334" s="8" t="b">
        <v>0</v>
      </c>
    </row>
    <row r="9335" spans="1:8">
      <c r="A9335" s="8">
        <v>129</v>
      </c>
      <c r="B9335" s="8" t="s">
        <v>145</v>
      </c>
      <c r="C9335" s="8">
        <v>43</v>
      </c>
      <c r="D9335" s="8" t="s">
        <v>77</v>
      </c>
      <c r="E9335" s="8">
        <v>2.4607400894165039</v>
      </c>
      <c r="F9335" s="8">
        <v>1.3354518046745887</v>
      </c>
      <c r="G9335" s="8" t="s">
        <v>136</v>
      </c>
      <c r="H9335" s="8" t="b">
        <v>0</v>
      </c>
    </row>
    <row r="9336" spans="1:8">
      <c r="A9336" s="8">
        <v>129</v>
      </c>
      <c r="B9336" s="8" t="s">
        <v>145</v>
      </c>
      <c r="C9336" s="8">
        <v>44</v>
      </c>
      <c r="D9336" s="8" t="s">
        <v>77</v>
      </c>
      <c r="E9336" s="8">
        <v>2.4814670085906982</v>
      </c>
      <c r="F9336" s="8">
        <v>1.3538317857338831</v>
      </c>
      <c r="G9336" s="8" t="s">
        <v>136</v>
      </c>
      <c r="H9336" s="8" t="b">
        <v>0</v>
      </c>
    </row>
    <row r="9337" spans="1:8">
      <c r="A9337" s="8">
        <v>129</v>
      </c>
      <c r="B9337" s="8" t="s">
        <v>145</v>
      </c>
      <c r="C9337" s="8">
        <v>45</v>
      </c>
      <c r="D9337" s="8" t="s">
        <v>77</v>
      </c>
      <c r="E9337" s="8">
        <v>2.4865217208862305</v>
      </c>
      <c r="F9337" s="8">
        <v>1.3565395599145156</v>
      </c>
      <c r="G9337" s="8" t="s">
        <v>136</v>
      </c>
      <c r="H9337" s="8" t="b">
        <v>0</v>
      </c>
    </row>
    <row r="9338" spans="1:8">
      <c r="A9338" s="8">
        <v>130</v>
      </c>
      <c r="B9338" s="8" t="s">
        <v>146</v>
      </c>
      <c r="C9338" s="8">
        <v>1</v>
      </c>
      <c r="D9338" s="8" t="s">
        <v>74</v>
      </c>
      <c r="E9338" s="8">
        <v>0.56678968667984009</v>
      </c>
      <c r="F9338" s="8">
        <v>1.2303709983826129E-3</v>
      </c>
      <c r="G9338" s="8" t="s">
        <v>136</v>
      </c>
      <c r="H9338" s="8" t="b">
        <v>0</v>
      </c>
    </row>
    <row r="9339" spans="1:8">
      <c r="A9339" s="8">
        <v>130</v>
      </c>
      <c r="B9339" s="8" t="s">
        <v>146</v>
      </c>
      <c r="C9339" s="8">
        <v>2</v>
      </c>
      <c r="D9339" s="8" t="s">
        <v>74</v>
      </c>
      <c r="E9339" s="8">
        <v>0.56752598285675049</v>
      </c>
      <c r="F9339" s="8">
        <v>1.6982555389404076E-3</v>
      </c>
      <c r="G9339" s="8" t="s">
        <v>136</v>
      </c>
      <c r="H9339" s="8" t="b">
        <v>0</v>
      </c>
    </row>
    <row r="9340" spans="1:8">
      <c r="A9340" s="8">
        <v>130</v>
      </c>
      <c r="B9340" s="8" t="s">
        <v>146</v>
      </c>
      <c r="C9340" s="8">
        <v>3</v>
      </c>
      <c r="D9340" s="8" t="s">
        <v>74</v>
      </c>
      <c r="E9340" s="8">
        <v>0.56756889820098877</v>
      </c>
      <c r="F9340" s="8">
        <v>1.4727592468261942E-3</v>
      </c>
      <c r="G9340" s="8" t="s">
        <v>136</v>
      </c>
      <c r="H9340" s="8" t="b">
        <v>0</v>
      </c>
    </row>
    <row r="9341" spans="1:8">
      <c r="A9341" s="8">
        <v>130</v>
      </c>
      <c r="B9341" s="8" t="s">
        <v>146</v>
      </c>
      <c r="C9341" s="8">
        <v>4</v>
      </c>
      <c r="D9341" s="8" t="s">
        <v>74</v>
      </c>
      <c r="E9341" s="8">
        <v>0.56733214855194092</v>
      </c>
      <c r="F9341" s="8">
        <v>9.6759796142573682E-4</v>
      </c>
      <c r="G9341" s="8" t="s">
        <v>136</v>
      </c>
      <c r="H9341" s="8" t="b">
        <v>0</v>
      </c>
    </row>
    <row r="9342" spans="1:8">
      <c r="A9342" s="8">
        <v>130</v>
      </c>
      <c r="B9342" s="8" t="s">
        <v>146</v>
      </c>
      <c r="C9342" s="8">
        <v>5</v>
      </c>
      <c r="D9342" s="8" t="s">
        <v>74</v>
      </c>
      <c r="E9342" s="8">
        <v>0.56853455305099487</v>
      </c>
      <c r="F9342" s="8">
        <v>1.9015908241271974E-3</v>
      </c>
      <c r="G9342" s="8" t="s">
        <v>136</v>
      </c>
      <c r="H9342" s="8" t="b">
        <v>0</v>
      </c>
    </row>
    <row r="9343" spans="1:8">
      <c r="A9343" s="8">
        <v>130</v>
      </c>
      <c r="B9343" s="8" t="s">
        <v>146</v>
      </c>
      <c r="C9343" s="8">
        <v>6</v>
      </c>
      <c r="D9343" s="8" t="s">
        <v>74</v>
      </c>
      <c r="E9343" s="8">
        <v>0.56831806898117065</v>
      </c>
      <c r="F9343" s="8">
        <v>1.4166951179504839E-3</v>
      </c>
      <c r="G9343" s="8" t="s">
        <v>136</v>
      </c>
      <c r="H9343" s="8" t="b">
        <v>0</v>
      </c>
    </row>
    <row r="9344" spans="1:8">
      <c r="A9344" s="8">
        <v>130</v>
      </c>
      <c r="B9344" s="8" t="s">
        <v>146</v>
      </c>
      <c r="C9344" s="8">
        <v>7</v>
      </c>
      <c r="D9344" s="8" t="s">
        <v>74</v>
      </c>
      <c r="E9344" s="8">
        <v>0.56620776653289795</v>
      </c>
      <c r="F9344" s="8">
        <v>-9.6201896667482691E-4</v>
      </c>
      <c r="G9344" s="8" t="s">
        <v>136</v>
      </c>
      <c r="H9344" s="8" t="b">
        <v>0</v>
      </c>
    </row>
    <row r="9345" spans="1:8">
      <c r="A9345" s="8">
        <v>130</v>
      </c>
      <c r="B9345" s="8" t="s">
        <v>146</v>
      </c>
      <c r="C9345" s="8">
        <v>8</v>
      </c>
      <c r="D9345" s="8" t="s">
        <v>74</v>
      </c>
      <c r="E9345" s="8">
        <v>0.56593412160873413</v>
      </c>
      <c r="F9345" s="8">
        <v>-1.5040755271911398E-3</v>
      </c>
      <c r="G9345" s="8" t="s">
        <v>136</v>
      </c>
      <c r="H9345" s="8" t="b">
        <v>0</v>
      </c>
    </row>
    <row r="9346" spans="1:8">
      <c r="A9346" s="8">
        <v>130</v>
      </c>
      <c r="B9346" s="8" t="s">
        <v>146</v>
      </c>
      <c r="C9346" s="8">
        <v>9</v>
      </c>
      <c r="D9346" s="8" t="s">
        <v>74</v>
      </c>
      <c r="E9346" s="8">
        <v>0.56760561466217041</v>
      </c>
      <c r="F9346" s="8">
        <v>-1.0099411010746631E-4</v>
      </c>
      <c r="G9346" s="8" t="s">
        <v>136</v>
      </c>
      <c r="H9346" s="8" t="b">
        <v>0</v>
      </c>
    </row>
    <row r="9347" spans="1:8">
      <c r="A9347" s="8">
        <v>130</v>
      </c>
      <c r="B9347" s="8" t="s">
        <v>146</v>
      </c>
      <c r="C9347" s="8">
        <v>10</v>
      </c>
      <c r="D9347" s="8" t="s">
        <v>74</v>
      </c>
      <c r="E9347" s="8">
        <v>0.5687096118927002</v>
      </c>
      <c r="F9347" s="8">
        <v>7.345914840698242E-4</v>
      </c>
      <c r="G9347" s="8" t="s">
        <v>136</v>
      </c>
      <c r="H9347" s="8" t="b">
        <v>0</v>
      </c>
    </row>
    <row r="9348" spans="1:8">
      <c r="A9348" s="8">
        <v>130</v>
      </c>
      <c r="B9348" s="8" t="s">
        <v>146</v>
      </c>
      <c r="C9348" s="8">
        <v>11</v>
      </c>
      <c r="D9348" s="8" t="s">
        <v>74</v>
      </c>
      <c r="E9348" s="8">
        <v>0.56777065992355347</v>
      </c>
      <c r="F9348" s="8">
        <v>-4.7277212142939897E-4</v>
      </c>
      <c r="G9348" s="8" t="s">
        <v>136</v>
      </c>
      <c r="H9348" s="8" t="b">
        <v>0</v>
      </c>
    </row>
    <row r="9349" spans="1:8">
      <c r="A9349" s="8">
        <v>130</v>
      </c>
      <c r="B9349" s="8" t="s">
        <v>146</v>
      </c>
      <c r="C9349" s="8">
        <v>12</v>
      </c>
      <c r="D9349" s="8" t="s">
        <v>74</v>
      </c>
      <c r="E9349" s="8">
        <v>0.56704598665237427</v>
      </c>
      <c r="F9349" s="8">
        <v>-1.4658570289612038E-3</v>
      </c>
      <c r="G9349" s="8" t="s">
        <v>136</v>
      </c>
      <c r="H9349" s="8" t="b">
        <v>0</v>
      </c>
    </row>
    <row r="9350" spans="1:8">
      <c r="A9350" s="8">
        <v>130</v>
      </c>
      <c r="B9350" s="8" t="s">
        <v>146</v>
      </c>
      <c r="C9350" s="8">
        <v>13</v>
      </c>
      <c r="D9350" s="8" t="s">
        <v>74</v>
      </c>
      <c r="E9350" s="8">
        <v>0.5670134425163269</v>
      </c>
      <c r="F9350" s="8">
        <v>-1.7668128013610617E-3</v>
      </c>
      <c r="G9350" s="8" t="s">
        <v>136</v>
      </c>
      <c r="H9350" s="8" t="b">
        <v>0</v>
      </c>
    </row>
    <row r="9351" spans="1:8">
      <c r="A9351" s="8">
        <v>130</v>
      </c>
      <c r="B9351" s="8" t="s">
        <v>146</v>
      </c>
      <c r="C9351" s="8">
        <v>14</v>
      </c>
      <c r="D9351" s="8" t="s">
        <v>74</v>
      </c>
      <c r="E9351" s="8">
        <v>0.56891345977783203</v>
      </c>
      <c r="F9351" s="8">
        <v>-1.3520717620854052E-4</v>
      </c>
      <c r="G9351" s="8" t="s">
        <v>136</v>
      </c>
      <c r="H9351" s="8" t="b">
        <v>0</v>
      </c>
    </row>
    <row r="9352" spans="1:8">
      <c r="A9352" s="8">
        <v>130</v>
      </c>
      <c r="B9352" s="8" t="s">
        <v>146</v>
      </c>
      <c r="C9352" s="8">
        <v>15</v>
      </c>
      <c r="D9352" s="8" t="s">
        <v>74</v>
      </c>
      <c r="E9352" s="8">
        <v>0.57039529085159302</v>
      </c>
      <c r="F9352" s="8">
        <v>1.0782122611999513E-3</v>
      </c>
      <c r="G9352" s="8" t="s">
        <v>136</v>
      </c>
      <c r="H9352" s="8" t="b">
        <v>0</v>
      </c>
    </row>
    <row r="9353" spans="1:8">
      <c r="A9353" s="8">
        <v>130</v>
      </c>
      <c r="B9353" s="8" t="s">
        <v>146</v>
      </c>
      <c r="C9353" s="8">
        <v>16</v>
      </c>
      <c r="D9353" s="8" t="s">
        <v>74</v>
      </c>
      <c r="E9353" s="8">
        <v>0.571938157081604</v>
      </c>
      <c r="F9353" s="8">
        <v>2.3526668548584429E-3</v>
      </c>
      <c r="G9353" s="8" t="s">
        <v>136</v>
      </c>
      <c r="H9353" s="8" t="b">
        <v>0</v>
      </c>
    </row>
    <row r="9354" spans="1:8">
      <c r="A9354" s="8">
        <v>130</v>
      </c>
      <c r="B9354" s="8" t="s">
        <v>146</v>
      </c>
      <c r="C9354" s="8">
        <v>17</v>
      </c>
      <c r="D9354" s="8" t="s">
        <v>74</v>
      </c>
      <c r="E9354" s="8">
        <v>0.56956648826599121</v>
      </c>
      <c r="F9354" s="8">
        <v>-2.8741359710695582E-4</v>
      </c>
      <c r="G9354" s="8" t="s">
        <v>136</v>
      </c>
      <c r="H9354" s="8" t="b">
        <v>0</v>
      </c>
    </row>
    <row r="9355" spans="1:8">
      <c r="A9355" s="8">
        <v>130</v>
      </c>
      <c r="B9355" s="8" t="s">
        <v>146</v>
      </c>
      <c r="C9355" s="8">
        <v>18</v>
      </c>
      <c r="D9355" s="8" t="s">
        <v>74</v>
      </c>
      <c r="E9355" s="8">
        <v>0.56868451833724976</v>
      </c>
      <c r="F9355" s="8">
        <v>-1.4377951622009054E-3</v>
      </c>
      <c r="G9355" s="8" t="s">
        <v>136</v>
      </c>
      <c r="H9355" s="8" t="b">
        <v>0</v>
      </c>
    </row>
    <row r="9356" spans="1:8">
      <c r="A9356" s="8">
        <v>130</v>
      </c>
      <c r="B9356" s="8" t="s">
        <v>146</v>
      </c>
      <c r="C9356" s="8">
        <v>19</v>
      </c>
      <c r="D9356" s="8" t="s">
        <v>74</v>
      </c>
      <c r="E9356" s="8">
        <v>0.56795519590377808</v>
      </c>
      <c r="F9356" s="8">
        <v>-2.4355292320251908E-3</v>
      </c>
      <c r="G9356" s="8" t="s">
        <v>136</v>
      </c>
      <c r="H9356" s="8" t="b">
        <v>0</v>
      </c>
    </row>
    <row r="9357" spans="1:8">
      <c r="A9357" s="8">
        <v>130</v>
      </c>
      <c r="B9357" s="8" t="s">
        <v>146</v>
      </c>
      <c r="C9357" s="8">
        <v>20</v>
      </c>
      <c r="D9357" s="8" t="s">
        <v>74</v>
      </c>
      <c r="E9357" s="8">
        <v>0.56811314821243286</v>
      </c>
      <c r="F9357" s="8">
        <v>-2.5459885597229003E-3</v>
      </c>
      <c r="G9357" s="8" t="s">
        <v>136</v>
      </c>
      <c r="H9357" s="8" t="b">
        <v>0</v>
      </c>
    </row>
    <row r="9358" spans="1:8">
      <c r="A9358" s="8">
        <v>130</v>
      </c>
      <c r="B9358" s="8" t="s">
        <v>146</v>
      </c>
      <c r="C9358" s="8">
        <v>21</v>
      </c>
      <c r="D9358" s="8" t="s">
        <v>74</v>
      </c>
      <c r="E9358" s="8">
        <v>0.570334792137146</v>
      </c>
      <c r="F9358" s="8">
        <v>-5.927562713622603E-4</v>
      </c>
      <c r="G9358" s="8" t="s">
        <v>136</v>
      </c>
      <c r="H9358" s="8" t="b">
        <v>0</v>
      </c>
    </row>
    <row r="9359" spans="1:8">
      <c r="A9359" s="8">
        <v>130</v>
      </c>
      <c r="B9359" s="8" t="s">
        <v>146</v>
      </c>
      <c r="C9359" s="8">
        <v>22</v>
      </c>
      <c r="D9359" s="8" t="s">
        <v>74</v>
      </c>
      <c r="E9359" s="8">
        <v>0.57021504640579224</v>
      </c>
      <c r="F9359" s="8">
        <v>-9.8091363906862563E-4</v>
      </c>
      <c r="G9359" s="8" t="s">
        <v>136</v>
      </c>
      <c r="H9359" s="8" t="b">
        <v>0</v>
      </c>
    </row>
    <row r="9360" spans="1:8">
      <c r="A9360" s="8">
        <v>130</v>
      </c>
      <c r="B9360" s="8" t="s">
        <v>146</v>
      </c>
      <c r="C9360" s="8">
        <v>23</v>
      </c>
      <c r="D9360" s="8" t="s">
        <v>74</v>
      </c>
      <c r="E9360" s="8">
        <v>0.56879526376724243</v>
      </c>
      <c r="F9360" s="8">
        <v>-2.669107913970925E-3</v>
      </c>
      <c r="G9360" s="8" t="s">
        <v>136</v>
      </c>
      <c r="H9360" s="8" t="b">
        <v>0</v>
      </c>
    </row>
    <row r="9361" spans="1:8">
      <c r="A9361" s="8">
        <v>130</v>
      </c>
      <c r="B9361" s="8" t="s">
        <v>146</v>
      </c>
      <c r="C9361" s="8">
        <v>24</v>
      </c>
      <c r="D9361" s="8" t="s">
        <v>74</v>
      </c>
      <c r="E9361" s="8">
        <v>0.56981855630874634</v>
      </c>
      <c r="F9361" s="8">
        <v>-1.9142270088196244E-3</v>
      </c>
      <c r="G9361" s="8" t="s">
        <v>136</v>
      </c>
      <c r="H9361" s="8" t="b">
        <v>0</v>
      </c>
    </row>
    <row r="9362" spans="1:8">
      <c r="A9362" s="8">
        <v>130</v>
      </c>
      <c r="B9362" s="8" t="s">
        <v>146</v>
      </c>
      <c r="C9362" s="8">
        <v>25</v>
      </c>
      <c r="D9362" s="8" t="s">
        <v>74</v>
      </c>
      <c r="E9362" s="8">
        <v>0.57150912284851074</v>
      </c>
      <c r="F9362" s="8">
        <v>-4.9207210540771487E-4</v>
      </c>
      <c r="G9362" s="8" t="s">
        <v>136</v>
      </c>
      <c r="H9362" s="8" t="b">
        <v>0</v>
      </c>
    </row>
    <row r="9363" spans="1:8">
      <c r="A9363" s="8">
        <v>130</v>
      </c>
      <c r="B9363" s="8" t="s">
        <v>146</v>
      </c>
      <c r="C9363" s="8">
        <v>26</v>
      </c>
      <c r="D9363" s="8" t="s">
        <v>74</v>
      </c>
      <c r="E9363" s="8">
        <v>0.5764428973197937</v>
      </c>
      <c r="F9363" s="8">
        <v>4.1732907295227491E-3</v>
      </c>
      <c r="G9363" s="8" t="s">
        <v>136</v>
      </c>
      <c r="H9363" s="8" t="b">
        <v>0</v>
      </c>
    </row>
    <row r="9364" spans="1:8">
      <c r="A9364" s="8">
        <v>130</v>
      </c>
      <c r="B9364" s="8" t="s">
        <v>146</v>
      </c>
      <c r="C9364" s="8">
        <v>27</v>
      </c>
      <c r="D9364" s="8" t="s">
        <v>74</v>
      </c>
      <c r="E9364" s="8">
        <v>0.57820415496826172</v>
      </c>
      <c r="F9364" s="8">
        <v>5.666136741638161E-3</v>
      </c>
      <c r="G9364" s="8" t="s">
        <v>136</v>
      </c>
      <c r="H9364" s="8" t="b">
        <v>0</v>
      </c>
    </row>
    <row r="9365" spans="1:8">
      <c r="A9365" s="8">
        <v>130</v>
      </c>
      <c r="B9365" s="8" t="s">
        <v>146</v>
      </c>
      <c r="C9365" s="8">
        <v>28</v>
      </c>
      <c r="D9365" s="8" t="s">
        <v>74</v>
      </c>
      <c r="E9365" s="8">
        <v>0.58422249555587769</v>
      </c>
      <c r="F9365" s="8">
        <v>1.1416065692901633E-2</v>
      </c>
      <c r="G9365" s="8" t="s">
        <v>136</v>
      </c>
      <c r="H9365" s="8" t="b">
        <v>0</v>
      </c>
    </row>
    <row r="9366" spans="1:8">
      <c r="A9366" s="8">
        <v>130</v>
      </c>
      <c r="B9366" s="8" t="s">
        <v>146</v>
      </c>
      <c r="C9366" s="8">
        <v>29</v>
      </c>
      <c r="D9366" s="8" t="s">
        <v>74</v>
      </c>
      <c r="E9366" s="8">
        <v>0.60078758001327515</v>
      </c>
      <c r="F9366" s="8">
        <v>2.771273851394649E-2</v>
      </c>
      <c r="G9366" s="8" t="s">
        <v>136</v>
      </c>
      <c r="H9366" s="8" t="b">
        <v>0</v>
      </c>
    </row>
    <row r="9367" spans="1:8">
      <c r="A9367" s="8">
        <v>130</v>
      </c>
      <c r="B9367" s="8" t="s">
        <v>146</v>
      </c>
      <c r="C9367" s="8">
        <v>30</v>
      </c>
      <c r="D9367" s="8" t="s">
        <v>74</v>
      </c>
      <c r="E9367" s="8">
        <v>0.6290404200553894</v>
      </c>
      <c r="F9367" s="8">
        <v>5.5697166919708253E-2</v>
      </c>
      <c r="G9367" s="8" t="s">
        <v>136</v>
      </c>
      <c r="H9367" s="8" t="b">
        <v>0</v>
      </c>
    </row>
    <row r="9368" spans="1:8">
      <c r="A9368" s="8">
        <v>130</v>
      </c>
      <c r="B9368" s="8" t="s">
        <v>146</v>
      </c>
      <c r="C9368" s="8">
        <v>31</v>
      </c>
      <c r="D9368" s="8" t="s">
        <v>74</v>
      </c>
      <c r="E9368" s="8">
        <v>0.67554014921188354</v>
      </c>
      <c r="F9368" s="8">
        <v>0.10192848443984989</v>
      </c>
      <c r="G9368" s="8" t="s">
        <v>136</v>
      </c>
      <c r="H9368" s="8" t="b">
        <v>0</v>
      </c>
    </row>
    <row r="9369" spans="1:8">
      <c r="A9369" s="8">
        <v>130</v>
      </c>
      <c r="B9369" s="8" t="s">
        <v>146</v>
      </c>
      <c r="C9369" s="8">
        <v>32</v>
      </c>
      <c r="D9369" s="8" t="s">
        <v>74</v>
      </c>
      <c r="E9369" s="8">
        <v>0.76009804010391235</v>
      </c>
      <c r="F9369" s="8">
        <v>0.1862179636955261</v>
      </c>
      <c r="G9369" s="8" t="s">
        <v>136</v>
      </c>
      <c r="H9369" s="8" t="b">
        <v>0</v>
      </c>
    </row>
    <row r="9370" spans="1:8">
      <c r="A9370" s="8">
        <v>130</v>
      </c>
      <c r="B9370" s="8" t="s">
        <v>146</v>
      </c>
      <c r="C9370" s="8">
        <v>33</v>
      </c>
      <c r="D9370" s="8" t="s">
        <v>74</v>
      </c>
      <c r="E9370" s="8">
        <v>0.89334666728973389</v>
      </c>
      <c r="F9370" s="8">
        <v>0.31919817924499516</v>
      </c>
      <c r="G9370" s="8" t="s">
        <v>136</v>
      </c>
      <c r="H9370" s="8" t="b">
        <v>0</v>
      </c>
    </row>
    <row r="9371" spans="1:8">
      <c r="A9371" s="8">
        <v>130</v>
      </c>
      <c r="B9371" s="8" t="s">
        <v>146</v>
      </c>
      <c r="C9371" s="8">
        <v>34</v>
      </c>
      <c r="D9371" s="8" t="s">
        <v>74</v>
      </c>
      <c r="E9371" s="8">
        <v>1.0979266166687012</v>
      </c>
      <c r="F9371" s="8">
        <v>0.52350971698760984</v>
      </c>
      <c r="G9371" s="8" t="s">
        <v>136</v>
      </c>
      <c r="H9371" s="8" t="b">
        <v>0</v>
      </c>
    </row>
    <row r="9372" spans="1:8">
      <c r="A9372" s="8">
        <v>130</v>
      </c>
      <c r="B9372" s="8" t="s">
        <v>146</v>
      </c>
      <c r="C9372" s="8">
        <v>35</v>
      </c>
      <c r="D9372" s="8" t="s">
        <v>74</v>
      </c>
      <c r="E9372" s="8">
        <v>1.3699685335159302</v>
      </c>
      <c r="F9372" s="8">
        <v>0.79528322219848635</v>
      </c>
      <c r="G9372" s="8" t="s">
        <v>136</v>
      </c>
      <c r="H9372" s="8" t="b">
        <v>0</v>
      </c>
    </row>
    <row r="9373" spans="1:8">
      <c r="A9373" s="8">
        <v>130</v>
      </c>
      <c r="B9373" s="8" t="s">
        <v>146</v>
      </c>
      <c r="C9373" s="8">
        <v>36</v>
      </c>
      <c r="D9373" s="8" t="s">
        <v>74</v>
      </c>
      <c r="E9373" s="8">
        <v>1.6805485486984253</v>
      </c>
      <c r="F9373" s="8">
        <v>1.1055948257446289</v>
      </c>
      <c r="G9373" s="8" t="s">
        <v>136</v>
      </c>
      <c r="H9373" s="8" t="b">
        <v>0</v>
      </c>
    </row>
    <row r="9374" spans="1:8">
      <c r="A9374" s="8">
        <v>130</v>
      </c>
      <c r="B9374" s="8" t="s">
        <v>146</v>
      </c>
      <c r="C9374" s="8">
        <v>37</v>
      </c>
      <c r="D9374" s="8" t="s">
        <v>74</v>
      </c>
      <c r="E9374" s="8">
        <v>1.9808051586151123</v>
      </c>
      <c r="F9374" s="8">
        <v>1.4055830240249632</v>
      </c>
      <c r="G9374" s="8" t="s">
        <v>136</v>
      </c>
      <c r="H9374" s="8" t="b">
        <v>0</v>
      </c>
    </row>
    <row r="9375" spans="1:8">
      <c r="A9375" s="8">
        <v>130</v>
      </c>
      <c r="B9375" s="8" t="s">
        <v>146</v>
      </c>
      <c r="C9375" s="8">
        <v>38</v>
      </c>
      <c r="D9375" s="8" t="s">
        <v>74</v>
      </c>
      <c r="E9375" s="8">
        <v>2.2247693538665771</v>
      </c>
      <c r="F9375" s="8">
        <v>1.6492788076400757</v>
      </c>
      <c r="G9375" s="8" t="s">
        <v>136</v>
      </c>
      <c r="H9375" s="8" t="b">
        <v>0</v>
      </c>
    </row>
    <row r="9376" spans="1:8">
      <c r="A9376" s="8">
        <v>130</v>
      </c>
      <c r="B9376" s="8" t="s">
        <v>146</v>
      </c>
      <c r="C9376" s="8">
        <v>39</v>
      </c>
      <c r="D9376" s="8" t="s">
        <v>74</v>
      </c>
      <c r="E9376" s="8">
        <v>2.4053966999053955</v>
      </c>
      <c r="F9376" s="8">
        <v>1.8296377420425414</v>
      </c>
      <c r="G9376" s="8" t="s">
        <v>136</v>
      </c>
      <c r="H9376" s="8" t="b">
        <v>0</v>
      </c>
    </row>
    <row r="9377" spans="1:8">
      <c r="A9377" s="8">
        <v>130</v>
      </c>
      <c r="B9377" s="8" t="s">
        <v>146</v>
      </c>
      <c r="C9377" s="8">
        <v>40</v>
      </c>
      <c r="D9377" s="8" t="s">
        <v>74</v>
      </c>
      <c r="E9377" s="8">
        <v>2.5315401554107666</v>
      </c>
      <c r="F9377" s="8">
        <v>1.95551278591156</v>
      </c>
      <c r="G9377" s="8" t="s">
        <v>136</v>
      </c>
      <c r="H9377" s="8" t="b">
        <v>0</v>
      </c>
    </row>
    <row r="9378" spans="1:8">
      <c r="A9378" s="8">
        <v>130</v>
      </c>
      <c r="B9378" s="8" t="s">
        <v>146</v>
      </c>
      <c r="C9378" s="8">
        <v>41</v>
      </c>
      <c r="D9378" s="8" t="s">
        <v>74</v>
      </c>
      <c r="E9378" s="8">
        <v>2.6171774864196777</v>
      </c>
      <c r="F9378" s="8">
        <v>2.0408817052841188</v>
      </c>
      <c r="G9378" s="8" t="s">
        <v>136</v>
      </c>
      <c r="H9378" s="8" t="b">
        <v>0</v>
      </c>
    </row>
    <row r="9379" spans="1:8">
      <c r="A9379" s="8">
        <v>130</v>
      </c>
      <c r="B9379" s="8" t="s">
        <v>146</v>
      </c>
      <c r="C9379" s="8">
        <v>42</v>
      </c>
      <c r="D9379" s="8" t="s">
        <v>74</v>
      </c>
      <c r="E9379" s="8">
        <v>2.6826074123382568</v>
      </c>
      <c r="F9379" s="8">
        <v>2.1060432195663452</v>
      </c>
      <c r="G9379" s="8" t="s">
        <v>136</v>
      </c>
      <c r="H9379" s="8" t="b">
        <v>0</v>
      </c>
    </row>
    <row r="9380" spans="1:8">
      <c r="A9380" s="8">
        <v>130</v>
      </c>
      <c r="B9380" s="8" t="s">
        <v>146</v>
      </c>
      <c r="C9380" s="8">
        <v>43</v>
      </c>
      <c r="D9380" s="8" t="s">
        <v>74</v>
      </c>
      <c r="E9380" s="8">
        <v>2.731203556060791</v>
      </c>
      <c r="F9380" s="8">
        <v>2.1543709516525271</v>
      </c>
      <c r="G9380" s="8" t="s">
        <v>136</v>
      </c>
      <c r="H9380" s="8" t="b">
        <v>0</v>
      </c>
    </row>
    <row r="9381" spans="1:8">
      <c r="A9381" s="8">
        <v>130</v>
      </c>
      <c r="B9381" s="8" t="s">
        <v>146</v>
      </c>
      <c r="C9381" s="8">
        <v>44</v>
      </c>
      <c r="D9381" s="8" t="s">
        <v>74</v>
      </c>
      <c r="E9381" s="8">
        <v>2.7569630146026611</v>
      </c>
      <c r="F9381" s="8">
        <v>2.1798619985580445</v>
      </c>
      <c r="G9381" s="8" t="s">
        <v>136</v>
      </c>
      <c r="H9381" s="8" t="b">
        <v>0</v>
      </c>
    </row>
    <row r="9382" spans="1:8">
      <c r="A9382" s="8">
        <v>130</v>
      </c>
      <c r="B9382" s="8" t="s">
        <v>146</v>
      </c>
      <c r="C9382" s="8">
        <v>45</v>
      </c>
      <c r="D9382" s="8" t="s">
        <v>74</v>
      </c>
      <c r="E9382" s="8">
        <v>2.7788543701171875</v>
      </c>
      <c r="F9382" s="8">
        <v>2.2014849424362186</v>
      </c>
      <c r="G9382" s="8" t="s">
        <v>136</v>
      </c>
      <c r="H9382" s="8" t="b">
        <v>0</v>
      </c>
    </row>
    <row r="9383" spans="1:8">
      <c r="A9383" s="8">
        <v>130</v>
      </c>
      <c r="B9383" s="8" t="s">
        <v>146</v>
      </c>
      <c r="C9383" s="8">
        <v>1</v>
      </c>
      <c r="D9383" s="8" t="s">
        <v>76</v>
      </c>
      <c r="E9383" s="8">
        <v>2.5856475830078125</v>
      </c>
      <c r="F9383" s="8">
        <v>1.1884051102856574E-3</v>
      </c>
      <c r="G9383" s="8" t="s">
        <v>136</v>
      </c>
      <c r="H9383" s="8" t="b">
        <v>0</v>
      </c>
    </row>
    <row r="9384" spans="1:8">
      <c r="A9384" s="8">
        <v>130</v>
      </c>
      <c r="B9384" s="8" t="s">
        <v>146</v>
      </c>
      <c r="C9384" s="8">
        <v>2</v>
      </c>
      <c r="D9384" s="8" t="s">
        <v>76</v>
      </c>
      <c r="E9384" s="8">
        <v>2.5880148410797119</v>
      </c>
      <c r="F9384" s="8">
        <v>1.872591972351163E-3</v>
      </c>
      <c r="G9384" s="8" t="s">
        <v>136</v>
      </c>
      <c r="H9384" s="8" t="b">
        <v>0</v>
      </c>
    </row>
    <row r="9385" spans="1:8">
      <c r="A9385" s="8">
        <v>130</v>
      </c>
      <c r="B9385" s="8" t="s">
        <v>146</v>
      </c>
      <c r="C9385" s="8">
        <v>3</v>
      </c>
      <c r="D9385" s="8" t="s">
        <v>76</v>
      </c>
      <c r="E9385" s="8">
        <v>2.5864114761352539</v>
      </c>
      <c r="F9385" s="8">
        <v>-1.4138441819411974E-3</v>
      </c>
      <c r="G9385" s="8" t="s">
        <v>136</v>
      </c>
      <c r="H9385" s="8" t="b">
        <v>0</v>
      </c>
    </row>
    <row r="9386" spans="1:8">
      <c r="A9386" s="8">
        <v>130</v>
      </c>
      <c r="B9386" s="8" t="s">
        <v>146</v>
      </c>
      <c r="C9386" s="8">
        <v>4</v>
      </c>
      <c r="D9386" s="8" t="s">
        <v>76</v>
      </c>
      <c r="E9386" s="8">
        <v>2.5799660682678223</v>
      </c>
      <c r="F9386" s="8">
        <v>-9.5423232592067465E-3</v>
      </c>
      <c r="G9386" s="8" t="s">
        <v>136</v>
      </c>
      <c r="H9386" s="8" t="b">
        <v>0</v>
      </c>
    </row>
    <row r="9387" spans="1:8">
      <c r="A9387" s="8">
        <v>130</v>
      </c>
      <c r="B9387" s="8" t="s">
        <v>146</v>
      </c>
      <c r="C9387" s="8">
        <v>5</v>
      </c>
      <c r="D9387" s="8" t="s">
        <v>76</v>
      </c>
      <c r="E9387" s="8">
        <v>2.5878901481628418</v>
      </c>
      <c r="F9387" s="8">
        <v>-3.3013145740215678E-3</v>
      </c>
      <c r="G9387" s="8" t="s">
        <v>136</v>
      </c>
      <c r="H9387" s="8" t="b">
        <v>0</v>
      </c>
    </row>
    <row r="9388" spans="1:8">
      <c r="A9388" s="8">
        <v>130</v>
      </c>
      <c r="B9388" s="8" t="s">
        <v>146</v>
      </c>
      <c r="C9388" s="8">
        <v>6</v>
      </c>
      <c r="D9388" s="8" t="s">
        <v>76</v>
      </c>
      <c r="E9388" s="8">
        <v>2.5955698490142822</v>
      </c>
      <c r="F9388" s="8">
        <v>2.6953150675845094E-3</v>
      </c>
      <c r="G9388" s="8" t="s">
        <v>136</v>
      </c>
      <c r="H9388" s="8" t="b">
        <v>0</v>
      </c>
    </row>
    <row r="9389" spans="1:8">
      <c r="A9389" s="8">
        <v>130</v>
      </c>
      <c r="B9389" s="8" t="s">
        <v>146</v>
      </c>
      <c r="C9389" s="8">
        <v>7</v>
      </c>
      <c r="D9389" s="8" t="s">
        <v>76</v>
      </c>
      <c r="E9389" s="8">
        <v>2.592721700668335</v>
      </c>
      <c r="F9389" s="8">
        <v>-1.8359044881966647E-3</v>
      </c>
      <c r="G9389" s="8" t="s">
        <v>136</v>
      </c>
      <c r="H9389" s="8" t="b">
        <v>0</v>
      </c>
    </row>
    <row r="9390" spans="1:8">
      <c r="A9390" s="8">
        <v>130</v>
      </c>
      <c r="B9390" s="8" t="s">
        <v>146</v>
      </c>
      <c r="C9390" s="8">
        <v>8</v>
      </c>
      <c r="D9390" s="8" t="s">
        <v>76</v>
      </c>
      <c r="E9390" s="8">
        <v>2.5992989540100098</v>
      </c>
      <c r="F9390" s="8">
        <v>3.0582776436437874E-3</v>
      </c>
      <c r="G9390" s="8" t="s">
        <v>136</v>
      </c>
      <c r="H9390" s="8" t="b">
        <v>0</v>
      </c>
    </row>
    <row r="9391" spans="1:8">
      <c r="A9391" s="8">
        <v>130</v>
      </c>
      <c r="B9391" s="8" t="s">
        <v>146</v>
      </c>
      <c r="C9391" s="8">
        <v>9</v>
      </c>
      <c r="D9391" s="8" t="s">
        <v>76</v>
      </c>
      <c r="E9391" s="8">
        <v>2.6088745594024658</v>
      </c>
      <c r="F9391" s="8">
        <v>1.0950811826265934E-2</v>
      </c>
      <c r="G9391" s="8" t="s">
        <v>136</v>
      </c>
      <c r="H9391" s="8" t="b">
        <v>0</v>
      </c>
    </row>
    <row r="9392" spans="1:8">
      <c r="A9392" s="8">
        <v>130</v>
      </c>
      <c r="B9392" s="8" t="s">
        <v>146</v>
      </c>
      <c r="C9392" s="8">
        <v>10</v>
      </c>
      <c r="D9392" s="8" t="s">
        <v>76</v>
      </c>
      <c r="E9392" s="8">
        <v>2.6021502017974854</v>
      </c>
      <c r="F9392" s="8">
        <v>2.5433830114511124E-3</v>
      </c>
      <c r="G9392" s="8" t="s">
        <v>136</v>
      </c>
      <c r="H9392" s="8" t="b">
        <v>0</v>
      </c>
    </row>
    <row r="9393" spans="1:8">
      <c r="A9393" s="8">
        <v>130</v>
      </c>
      <c r="B9393" s="8" t="s">
        <v>146</v>
      </c>
      <c r="C9393" s="8">
        <v>11</v>
      </c>
      <c r="D9393" s="8" t="s">
        <v>76</v>
      </c>
      <c r="E9393" s="8">
        <v>2.5981953144073486</v>
      </c>
      <c r="F9393" s="8">
        <v>-3.0945755885199589E-3</v>
      </c>
      <c r="G9393" s="8" t="s">
        <v>136</v>
      </c>
      <c r="H9393" s="8" t="b">
        <v>0</v>
      </c>
    </row>
    <row r="9394" spans="1:8">
      <c r="A9394" s="8">
        <v>130</v>
      </c>
      <c r="B9394" s="8" t="s">
        <v>146</v>
      </c>
      <c r="C9394" s="8">
        <v>12</v>
      </c>
      <c r="D9394" s="8" t="s">
        <v>76</v>
      </c>
      <c r="E9394" s="8">
        <v>2.6056892871856689</v>
      </c>
      <c r="F9394" s="8">
        <v>2.7163259799664451E-3</v>
      </c>
      <c r="G9394" s="8" t="s">
        <v>136</v>
      </c>
      <c r="H9394" s="8" t="b">
        <v>0</v>
      </c>
    </row>
    <row r="9395" spans="1:8">
      <c r="A9395" s="8">
        <v>130</v>
      </c>
      <c r="B9395" s="8" t="s">
        <v>146</v>
      </c>
      <c r="C9395" s="8">
        <v>13</v>
      </c>
      <c r="D9395" s="8" t="s">
        <v>76</v>
      </c>
      <c r="E9395" s="8">
        <v>2.6046380996704102</v>
      </c>
      <c r="F9395" s="8">
        <v>-1.7932745126696473E-5</v>
      </c>
      <c r="G9395" s="8" t="s">
        <v>136</v>
      </c>
      <c r="H9395" s="8" t="b">
        <v>0</v>
      </c>
    </row>
    <row r="9396" spans="1:8">
      <c r="A9396" s="8">
        <v>130</v>
      </c>
      <c r="B9396" s="8" t="s">
        <v>146</v>
      </c>
      <c r="C9396" s="8">
        <v>14</v>
      </c>
      <c r="D9396" s="8" t="s">
        <v>76</v>
      </c>
      <c r="E9396" s="8">
        <v>2.6062166690826416</v>
      </c>
      <c r="F9396" s="8">
        <v>-1.2243454272915962E-4</v>
      </c>
      <c r="G9396" s="8" t="s">
        <v>136</v>
      </c>
      <c r="H9396" s="8" t="b">
        <v>0</v>
      </c>
    </row>
    <row r="9397" spans="1:8">
      <c r="A9397" s="8">
        <v>130</v>
      </c>
      <c r="B9397" s="8" t="s">
        <v>146</v>
      </c>
      <c r="C9397" s="8">
        <v>15</v>
      </c>
      <c r="D9397" s="8" t="s">
        <v>76</v>
      </c>
      <c r="E9397" s="8">
        <v>2.6088149547576904</v>
      </c>
      <c r="F9397" s="8">
        <v>7.9277992248531597E-4</v>
      </c>
      <c r="G9397" s="8" t="s">
        <v>136</v>
      </c>
      <c r="H9397" s="8" t="b">
        <v>0</v>
      </c>
    </row>
    <row r="9398" spans="1:8">
      <c r="A9398" s="8">
        <v>130</v>
      </c>
      <c r="B9398" s="8" t="s">
        <v>146</v>
      </c>
      <c r="C9398" s="8">
        <v>16</v>
      </c>
      <c r="D9398" s="8" t="s">
        <v>76</v>
      </c>
      <c r="E9398" s="8">
        <v>2.6126370429992676</v>
      </c>
      <c r="F9398" s="8">
        <v>2.9317969542281119E-3</v>
      </c>
      <c r="G9398" s="8" t="s">
        <v>136</v>
      </c>
      <c r="H9398" s="8" t="b">
        <v>0</v>
      </c>
    </row>
    <row r="9399" spans="1:8">
      <c r="A9399" s="8">
        <v>130</v>
      </c>
      <c r="B9399" s="8" t="s">
        <v>146</v>
      </c>
      <c r="C9399" s="8">
        <v>17</v>
      </c>
      <c r="D9399" s="8" t="s">
        <v>76</v>
      </c>
      <c r="E9399" s="8">
        <v>2.6115751266479492</v>
      </c>
      <c r="F9399" s="8">
        <v>1.8680939307584403E-4</v>
      </c>
      <c r="G9399" s="8" t="s">
        <v>136</v>
      </c>
      <c r="H9399" s="8" t="b">
        <v>0</v>
      </c>
    </row>
    <row r="9400" spans="1:8">
      <c r="A9400" s="8">
        <v>130</v>
      </c>
      <c r="B9400" s="8" t="s">
        <v>146</v>
      </c>
      <c r="C9400" s="8">
        <v>18</v>
      </c>
      <c r="D9400" s="8" t="s">
        <v>76</v>
      </c>
      <c r="E9400" s="8">
        <v>2.6078383922576904</v>
      </c>
      <c r="F9400" s="8">
        <v>-5.2329962070172976E-3</v>
      </c>
      <c r="G9400" s="8" t="s">
        <v>136</v>
      </c>
      <c r="H9400" s="8" t="b">
        <v>0</v>
      </c>
    </row>
    <row r="9401" spans="1:8">
      <c r="A9401" s="8">
        <v>130</v>
      </c>
      <c r="B9401" s="8" t="s">
        <v>146</v>
      </c>
      <c r="C9401" s="8">
        <v>19</v>
      </c>
      <c r="D9401" s="8" t="s">
        <v>76</v>
      </c>
      <c r="E9401" s="8">
        <v>2.6087300777435303</v>
      </c>
      <c r="F9401" s="8">
        <v>-6.0243819310113623E-3</v>
      </c>
      <c r="G9401" s="8" t="s">
        <v>136</v>
      </c>
      <c r="H9401" s="8" t="b">
        <v>0</v>
      </c>
    </row>
    <row r="9402" spans="1:8">
      <c r="A9402" s="8">
        <v>130</v>
      </c>
      <c r="B9402" s="8" t="s">
        <v>146</v>
      </c>
      <c r="C9402" s="8">
        <v>20</v>
      </c>
      <c r="D9402" s="8" t="s">
        <v>76</v>
      </c>
      <c r="E9402" s="8">
        <v>2.6226625442504883</v>
      </c>
      <c r="F9402" s="8">
        <v>6.225013366112293E-3</v>
      </c>
      <c r="G9402" s="8" t="s">
        <v>136</v>
      </c>
      <c r="H9402" s="8" t="b">
        <v>0</v>
      </c>
    </row>
    <row r="9403" spans="1:8">
      <c r="A9403" s="8">
        <v>130</v>
      </c>
      <c r="B9403" s="8" t="s">
        <v>146</v>
      </c>
      <c r="C9403" s="8">
        <v>21</v>
      </c>
      <c r="D9403" s="8" t="s">
        <v>76</v>
      </c>
      <c r="E9403" s="8">
        <v>2.6278173923492432</v>
      </c>
      <c r="F9403" s="8">
        <v>9.6967902550332673E-3</v>
      </c>
      <c r="G9403" s="8" t="s">
        <v>136</v>
      </c>
      <c r="H9403" s="8" t="b">
        <v>0</v>
      </c>
    </row>
    <row r="9404" spans="1:8">
      <c r="A9404" s="8">
        <v>130</v>
      </c>
      <c r="B9404" s="8" t="s">
        <v>146</v>
      </c>
      <c r="C9404" s="8">
        <v>22</v>
      </c>
      <c r="D9404" s="8" t="s">
        <v>76</v>
      </c>
      <c r="E9404" s="8">
        <v>2.6268584728240967</v>
      </c>
      <c r="F9404" s="8">
        <v>7.0547995200524304E-3</v>
      </c>
      <c r="G9404" s="8" t="s">
        <v>136</v>
      </c>
      <c r="H9404" s="8" t="b">
        <v>0</v>
      </c>
    </row>
    <row r="9405" spans="1:8">
      <c r="A9405" s="8">
        <v>130</v>
      </c>
      <c r="B9405" s="8" t="s">
        <v>146</v>
      </c>
      <c r="C9405" s="8">
        <v>23</v>
      </c>
      <c r="D9405" s="8" t="s">
        <v>76</v>
      </c>
      <c r="E9405" s="8">
        <v>2.6195235252380371</v>
      </c>
      <c r="F9405" s="8">
        <v>-1.9632192758414924E-3</v>
      </c>
      <c r="G9405" s="8" t="s">
        <v>136</v>
      </c>
      <c r="H9405" s="8" t="b">
        <v>0</v>
      </c>
    </row>
    <row r="9406" spans="1:8">
      <c r="A9406" s="8">
        <v>130</v>
      </c>
      <c r="B9406" s="8" t="s">
        <v>146</v>
      </c>
      <c r="C9406" s="8">
        <v>24</v>
      </c>
      <c r="D9406" s="8" t="s">
        <v>76</v>
      </c>
      <c r="E9406" s="8">
        <v>2.6094119548797607</v>
      </c>
      <c r="F9406" s="8">
        <v>-1.3757860843951768E-2</v>
      </c>
      <c r="G9406" s="8" t="s">
        <v>136</v>
      </c>
      <c r="H9406" s="8" t="b">
        <v>0</v>
      </c>
    </row>
    <row r="9407" spans="1:8">
      <c r="A9407" s="8">
        <v>130</v>
      </c>
      <c r="B9407" s="8" t="s">
        <v>146</v>
      </c>
      <c r="C9407" s="8">
        <v>25</v>
      </c>
      <c r="D9407" s="8" t="s">
        <v>76</v>
      </c>
      <c r="E9407" s="8">
        <v>2.6134881973266602</v>
      </c>
      <c r="F9407" s="8">
        <v>-1.1364689606886707E-2</v>
      </c>
      <c r="G9407" s="8" t="s">
        <v>136</v>
      </c>
      <c r="H9407" s="8" t="b">
        <v>0</v>
      </c>
    </row>
    <row r="9408" spans="1:8">
      <c r="A9408" s="8">
        <v>130</v>
      </c>
      <c r="B9408" s="8" t="s">
        <v>146</v>
      </c>
      <c r="C9408" s="8">
        <v>26</v>
      </c>
      <c r="D9408" s="8" t="s">
        <v>76</v>
      </c>
      <c r="E9408" s="8">
        <v>2.6313254833221436</v>
      </c>
      <c r="F9408" s="8">
        <v>4.7895251787627834E-3</v>
      </c>
      <c r="G9408" s="8" t="s">
        <v>136</v>
      </c>
      <c r="H9408" s="8" t="b">
        <v>0</v>
      </c>
    </row>
    <row r="9409" spans="1:8">
      <c r="A9409" s="8">
        <v>130</v>
      </c>
      <c r="B9409" s="8" t="s">
        <v>146</v>
      </c>
      <c r="C9409" s="8">
        <v>27</v>
      </c>
      <c r="D9409" s="8" t="s">
        <v>76</v>
      </c>
      <c r="E9409" s="8">
        <v>2.6322488784790039</v>
      </c>
      <c r="F9409" s="8">
        <v>4.0298491257887824E-3</v>
      </c>
      <c r="G9409" s="8" t="s">
        <v>136</v>
      </c>
      <c r="H9409" s="8" t="b">
        <v>0</v>
      </c>
    </row>
    <row r="9410" spans="1:8">
      <c r="A9410" s="8">
        <v>130</v>
      </c>
      <c r="B9410" s="8" t="s">
        <v>146</v>
      </c>
      <c r="C9410" s="8">
        <v>28</v>
      </c>
      <c r="D9410" s="8" t="s">
        <v>76</v>
      </c>
      <c r="E9410" s="8">
        <v>2.6367547512054443</v>
      </c>
      <c r="F9410" s="8">
        <v>6.8526506423948596E-3</v>
      </c>
      <c r="G9410" s="8" t="s">
        <v>136</v>
      </c>
      <c r="H9410" s="8" t="b">
        <v>0</v>
      </c>
    </row>
    <row r="9411" spans="1:8">
      <c r="A9411" s="8">
        <v>130</v>
      </c>
      <c r="B9411" s="8" t="s">
        <v>146</v>
      </c>
      <c r="C9411" s="8">
        <v>29</v>
      </c>
      <c r="D9411" s="8" t="s">
        <v>76</v>
      </c>
      <c r="E9411" s="8">
        <v>2.649090051651001</v>
      </c>
      <c r="F9411" s="8">
        <v>1.7504879878117593E-2</v>
      </c>
      <c r="G9411" s="8" t="s">
        <v>136</v>
      </c>
      <c r="H9411" s="8" t="b">
        <v>0</v>
      </c>
    </row>
    <row r="9412" spans="1:8">
      <c r="A9412" s="8">
        <v>130</v>
      </c>
      <c r="B9412" s="8" t="s">
        <v>146</v>
      </c>
      <c r="C9412" s="8">
        <v>30</v>
      </c>
      <c r="D9412" s="8" t="s">
        <v>76</v>
      </c>
      <c r="E9412" s="8">
        <v>2.666189432144165</v>
      </c>
      <c r="F9412" s="8">
        <v>3.2921189161447303E-2</v>
      </c>
      <c r="G9412" s="8" t="s">
        <v>136</v>
      </c>
      <c r="H9412" s="8" t="b">
        <v>0</v>
      </c>
    </row>
    <row r="9413" spans="1:8">
      <c r="A9413" s="8">
        <v>130</v>
      </c>
      <c r="B9413" s="8" t="s">
        <v>146</v>
      </c>
      <c r="C9413" s="8">
        <v>31</v>
      </c>
      <c r="D9413" s="8" t="s">
        <v>76</v>
      </c>
      <c r="E9413" s="8">
        <v>2.6891608238220215</v>
      </c>
      <c r="F9413" s="8">
        <v>5.420950962946984E-2</v>
      </c>
      <c r="G9413" s="8" t="s">
        <v>136</v>
      </c>
      <c r="H9413" s="8" t="b">
        <v>0</v>
      </c>
    </row>
    <row r="9414" spans="1:8">
      <c r="A9414" s="8">
        <v>130</v>
      </c>
      <c r="B9414" s="8" t="s">
        <v>146</v>
      </c>
      <c r="C9414" s="8">
        <v>32</v>
      </c>
      <c r="D9414" s="8" t="s">
        <v>76</v>
      </c>
      <c r="E9414" s="8">
        <v>2.7284083366394043</v>
      </c>
      <c r="F9414" s="8">
        <v>9.17739512370183E-2</v>
      </c>
      <c r="G9414" s="8" t="s">
        <v>136</v>
      </c>
      <c r="H9414" s="8" t="b">
        <v>0</v>
      </c>
    </row>
    <row r="9415" spans="1:8">
      <c r="A9415" s="8">
        <v>130</v>
      </c>
      <c r="B9415" s="8" t="s">
        <v>146</v>
      </c>
      <c r="C9415" s="8">
        <v>33</v>
      </c>
      <c r="D9415" s="8" t="s">
        <v>76</v>
      </c>
      <c r="E9415" s="8">
        <v>2.7841930389404297</v>
      </c>
      <c r="F9415" s="8">
        <v>0.14587558232820932</v>
      </c>
      <c r="G9415" s="8" t="s">
        <v>136</v>
      </c>
      <c r="H9415" s="8" t="b">
        <v>0</v>
      </c>
    </row>
    <row r="9416" spans="1:8">
      <c r="A9416" s="8">
        <v>130</v>
      </c>
      <c r="B9416" s="8" t="s">
        <v>146</v>
      </c>
      <c r="C9416" s="8">
        <v>34</v>
      </c>
      <c r="D9416" s="8" t="s">
        <v>76</v>
      </c>
      <c r="E9416" s="8">
        <v>2.8759968280792236</v>
      </c>
      <c r="F9416" s="8">
        <v>0.23599630025716936</v>
      </c>
      <c r="G9416" s="8" t="s">
        <v>136</v>
      </c>
      <c r="H9416" s="8" t="b">
        <v>0</v>
      </c>
    </row>
    <row r="9417" spans="1:8">
      <c r="A9417" s="8">
        <v>130</v>
      </c>
      <c r="B9417" s="8" t="s">
        <v>146</v>
      </c>
      <c r="C9417" s="8">
        <v>35</v>
      </c>
      <c r="D9417" s="8" t="s">
        <v>76</v>
      </c>
      <c r="E9417" s="8">
        <v>3.0193412303924561</v>
      </c>
      <c r="F9417" s="8">
        <v>0.37765763136056746</v>
      </c>
      <c r="G9417" s="8" t="s">
        <v>136</v>
      </c>
      <c r="H9417" s="8" t="b">
        <v>0</v>
      </c>
    </row>
    <row r="9418" spans="1:8">
      <c r="A9418" s="8">
        <v>130</v>
      </c>
      <c r="B9418" s="8" t="s">
        <v>146</v>
      </c>
      <c r="C9418" s="8">
        <v>36</v>
      </c>
      <c r="D9418" s="8" t="s">
        <v>76</v>
      </c>
      <c r="E9418" s="8">
        <v>3.1877312660217285</v>
      </c>
      <c r="F9418" s="8">
        <v>0.54436459578000596</v>
      </c>
      <c r="G9418" s="8" t="s">
        <v>136</v>
      </c>
      <c r="H9418" s="8" t="b">
        <v>0</v>
      </c>
    </row>
    <row r="9419" spans="1:8">
      <c r="A9419" s="8">
        <v>130</v>
      </c>
      <c r="B9419" s="8" t="s">
        <v>146</v>
      </c>
      <c r="C9419" s="8">
        <v>37</v>
      </c>
      <c r="D9419" s="8" t="s">
        <v>76</v>
      </c>
      <c r="E9419" s="8">
        <v>3.3322286605834961</v>
      </c>
      <c r="F9419" s="8">
        <v>0.68717891913193918</v>
      </c>
      <c r="G9419" s="8" t="s">
        <v>136</v>
      </c>
      <c r="H9419" s="8" t="b">
        <v>0</v>
      </c>
    </row>
    <row r="9420" spans="1:8">
      <c r="A9420" s="8">
        <v>130</v>
      </c>
      <c r="B9420" s="8" t="s">
        <v>146</v>
      </c>
      <c r="C9420" s="8">
        <v>38</v>
      </c>
      <c r="D9420" s="8" t="s">
        <v>76</v>
      </c>
      <c r="E9420" s="8">
        <v>3.4532761573791504</v>
      </c>
      <c r="F9420" s="8">
        <v>0.80654334471775913</v>
      </c>
      <c r="G9420" s="8" t="s">
        <v>136</v>
      </c>
      <c r="H9420" s="8" t="b">
        <v>0</v>
      </c>
    </row>
    <row r="9421" spans="1:8">
      <c r="A9421" s="8">
        <v>130</v>
      </c>
      <c r="B9421" s="8" t="s">
        <v>146</v>
      </c>
      <c r="C9421" s="8">
        <v>39</v>
      </c>
      <c r="D9421" s="8" t="s">
        <v>76</v>
      </c>
      <c r="E9421" s="8">
        <v>3.5524909496307373</v>
      </c>
      <c r="F9421" s="8">
        <v>0.90407506575951213</v>
      </c>
      <c r="G9421" s="8" t="s">
        <v>136</v>
      </c>
      <c r="H9421" s="8" t="b">
        <v>0</v>
      </c>
    </row>
    <row r="9422" spans="1:8">
      <c r="A9422" s="8">
        <v>130</v>
      </c>
      <c r="B9422" s="8" t="s">
        <v>146</v>
      </c>
      <c r="C9422" s="8">
        <v>40</v>
      </c>
      <c r="D9422" s="8" t="s">
        <v>76</v>
      </c>
      <c r="E9422" s="8">
        <v>3.6305825710296631</v>
      </c>
      <c r="F9422" s="8">
        <v>0.98048361594860356</v>
      </c>
      <c r="G9422" s="8" t="s">
        <v>136</v>
      </c>
      <c r="H9422" s="8" t="b">
        <v>0</v>
      </c>
    </row>
    <row r="9423" spans="1:8">
      <c r="A9423" s="8">
        <v>130</v>
      </c>
      <c r="B9423" s="8" t="s">
        <v>146</v>
      </c>
      <c r="C9423" s="8">
        <v>41</v>
      </c>
      <c r="D9423" s="8" t="s">
        <v>76</v>
      </c>
      <c r="E9423" s="8">
        <v>3.6836705207824707</v>
      </c>
      <c r="F9423" s="8">
        <v>1.0318884944915774</v>
      </c>
      <c r="G9423" s="8" t="s">
        <v>136</v>
      </c>
      <c r="H9423" s="8" t="b">
        <v>0</v>
      </c>
    </row>
    <row r="9424" spans="1:8">
      <c r="A9424" s="8">
        <v>130</v>
      </c>
      <c r="B9424" s="8" t="s">
        <v>146</v>
      </c>
      <c r="C9424" s="8">
        <v>42</v>
      </c>
      <c r="D9424" s="8" t="s">
        <v>76</v>
      </c>
      <c r="E9424" s="8">
        <v>3.7332432270050049</v>
      </c>
      <c r="F9424" s="8">
        <v>1.0797781295042772</v>
      </c>
      <c r="G9424" s="8" t="s">
        <v>136</v>
      </c>
      <c r="H9424" s="8" t="b">
        <v>0</v>
      </c>
    </row>
    <row r="9425" spans="1:8">
      <c r="A9425" s="8">
        <v>130</v>
      </c>
      <c r="B9425" s="8" t="s">
        <v>146</v>
      </c>
      <c r="C9425" s="8">
        <v>43</v>
      </c>
      <c r="D9425" s="8" t="s">
        <v>76</v>
      </c>
      <c r="E9425" s="8">
        <v>3.7727923393249512</v>
      </c>
      <c r="F9425" s="8">
        <v>1.1176441706143891</v>
      </c>
      <c r="G9425" s="8" t="s">
        <v>136</v>
      </c>
      <c r="H9425" s="8" t="b">
        <v>0</v>
      </c>
    </row>
    <row r="9426" spans="1:8">
      <c r="A9426" s="8">
        <v>130</v>
      </c>
      <c r="B9426" s="8" t="s">
        <v>146</v>
      </c>
      <c r="C9426" s="8">
        <v>44</v>
      </c>
      <c r="D9426" s="8" t="s">
        <v>76</v>
      </c>
      <c r="E9426" s="8">
        <v>3.802379846572876</v>
      </c>
      <c r="F9426" s="8">
        <v>1.14554860665248</v>
      </c>
      <c r="G9426" s="8" t="s">
        <v>136</v>
      </c>
      <c r="H9426" s="8" t="b">
        <v>0</v>
      </c>
    </row>
    <row r="9427" spans="1:8">
      <c r="A9427" s="8">
        <v>130</v>
      </c>
      <c r="B9427" s="8" t="s">
        <v>146</v>
      </c>
      <c r="C9427" s="8">
        <v>45</v>
      </c>
      <c r="D9427" s="8" t="s">
        <v>76</v>
      </c>
      <c r="E9427" s="8">
        <v>3.8294689655303955</v>
      </c>
      <c r="F9427" s="8">
        <v>1.1709546544001652</v>
      </c>
      <c r="G9427" s="8" t="s">
        <v>136</v>
      </c>
      <c r="H9427" s="8" t="b">
        <v>0</v>
      </c>
    </row>
    <row r="9428" spans="1:8">
      <c r="A9428" s="8">
        <v>130</v>
      </c>
      <c r="B9428" s="8" t="s">
        <v>146</v>
      </c>
      <c r="C9428" s="8">
        <v>1</v>
      </c>
      <c r="D9428" s="8" t="s">
        <v>77</v>
      </c>
      <c r="E9428" s="8">
        <v>1.0381083488464355</v>
      </c>
      <c r="F9428" s="8">
        <v>-4.9275710032536772E-3</v>
      </c>
      <c r="G9428" s="8" t="s">
        <v>136</v>
      </c>
      <c r="H9428" s="8" t="b">
        <v>0</v>
      </c>
    </row>
    <row r="9429" spans="1:8">
      <c r="A9429" s="8">
        <v>130</v>
      </c>
      <c r="B9429" s="8" t="s">
        <v>146</v>
      </c>
      <c r="C9429" s="8">
        <v>2</v>
      </c>
      <c r="D9429" s="8" t="s">
        <v>77</v>
      </c>
      <c r="E9429" s="8">
        <v>1.0404959917068481</v>
      </c>
      <c r="F9429" s="8">
        <v>-3.5003376007080966E-3</v>
      </c>
      <c r="G9429" s="8" t="s">
        <v>136</v>
      </c>
      <c r="H9429" s="8" t="b">
        <v>0</v>
      </c>
    </row>
    <row r="9430" spans="1:8">
      <c r="A9430" s="8">
        <v>130</v>
      </c>
      <c r="B9430" s="8" t="s">
        <v>146</v>
      </c>
      <c r="C9430" s="8">
        <v>3</v>
      </c>
      <c r="D9430" s="8" t="s">
        <v>77</v>
      </c>
      <c r="E9430" s="8">
        <v>1.0477292537689209</v>
      </c>
      <c r="F9430" s="8">
        <v>2.7725150034978619E-3</v>
      </c>
      <c r="G9430" s="8" t="s">
        <v>136</v>
      </c>
      <c r="H9430" s="8" t="b">
        <v>0</v>
      </c>
    </row>
    <row r="9431" spans="1:8">
      <c r="A9431" s="8">
        <v>130</v>
      </c>
      <c r="B9431" s="8" t="s">
        <v>146</v>
      </c>
      <c r="C9431" s="8">
        <v>4</v>
      </c>
      <c r="D9431" s="8" t="s">
        <v>77</v>
      </c>
      <c r="E9431" s="8">
        <v>1.0499532222747803</v>
      </c>
      <c r="F9431" s="8">
        <v>4.0360740514902189E-3</v>
      </c>
      <c r="G9431" s="8" t="s">
        <v>136</v>
      </c>
      <c r="H9431" s="8" t="b">
        <v>0</v>
      </c>
    </row>
    <row r="9432" spans="1:8">
      <c r="A9432" s="8">
        <v>130</v>
      </c>
      <c r="B9432" s="8" t="s">
        <v>146</v>
      </c>
      <c r="C9432" s="8">
        <v>5</v>
      </c>
      <c r="D9432" s="8" t="s">
        <v>77</v>
      </c>
      <c r="E9432" s="8">
        <v>1.0526150465011597</v>
      </c>
      <c r="F9432" s="8">
        <v>5.737488820002596E-3</v>
      </c>
      <c r="G9432" s="8" t="s">
        <v>136</v>
      </c>
      <c r="H9432" s="8" t="b">
        <v>0</v>
      </c>
    </row>
    <row r="9433" spans="1:8">
      <c r="A9433" s="8">
        <v>130</v>
      </c>
      <c r="B9433" s="8" t="s">
        <v>146</v>
      </c>
      <c r="C9433" s="8">
        <v>6</v>
      </c>
      <c r="D9433" s="8" t="s">
        <v>77</v>
      </c>
      <c r="E9433" s="8">
        <v>1.0518380403518677</v>
      </c>
      <c r="F9433" s="8">
        <v>4.0000732128435863E-3</v>
      </c>
      <c r="G9433" s="8" t="s">
        <v>136</v>
      </c>
      <c r="H9433" s="8" t="b">
        <v>0</v>
      </c>
    </row>
    <row r="9434" spans="1:8">
      <c r="A9434" s="8">
        <v>130</v>
      </c>
      <c r="B9434" s="8" t="s">
        <v>146</v>
      </c>
      <c r="C9434" s="8">
        <v>7</v>
      </c>
      <c r="D9434" s="8" t="s">
        <v>77</v>
      </c>
      <c r="E9434" s="8">
        <v>1.0456212759017944</v>
      </c>
      <c r="F9434" s="8">
        <v>-3.1771006950964509E-3</v>
      </c>
      <c r="G9434" s="8" t="s">
        <v>136</v>
      </c>
      <c r="H9434" s="8" t="b">
        <v>0</v>
      </c>
    </row>
    <row r="9435" spans="1:8">
      <c r="A9435" s="8">
        <v>130</v>
      </c>
      <c r="B9435" s="8" t="s">
        <v>146</v>
      </c>
      <c r="C9435" s="8">
        <v>8</v>
      </c>
      <c r="D9435" s="8" t="s">
        <v>77</v>
      </c>
      <c r="E9435" s="8">
        <v>1.0464829206466675</v>
      </c>
      <c r="F9435" s="8">
        <v>-3.2758654080904215E-3</v>
      </c>
      <c r="G9435" s="8" t="s">
        <v>136</v>
      </c>
      <c r="H9435" s="8" t="b">
        <v>0</v>
      </c>
    </row>
    <row r="9436" spans="1:8">
      <c r="A9436" s="8">
        <v>130</v>
      </c>
      <c r="B9436" s="8" t="s">
        <v>146</v>
      </c>
      <c r="C9436" s="8">
        <v>9</v>
      </c>
      <c r="D9436" s="8" t="s">
        <v>77</v>
      </c>
      <c r="E9436" s="8">
        <v>1.0529674291610718</v>
      </c>
      <c r="F9436" s="8">
        <v>2.2482336484468579E-3</v>
      </c>
      <c r="G9436" s="8" t="s">
        <v>136</v>
      </c>
      <c r="H9436" s="8" t="b">
        <v>0</v>
      </c>
    </row>
    <row r="9437" spans="1:8">
      <c r="A9437" s="8">
        <v>130</v>
      </c>
      <c r="B9437" s="8" t="s">
        <v>146</v>
      </c>
      <c r="C9437" s="8">
        <v>10</v>
      </c>
      <c r="D9437" s="8" t="s">
        <v>77</v>
      </c>
      <c r="E9437" s="8">
        <v>1.0501363277435303</v>
      </c>
      <c r="F9437" s="8">
        <v>-1.5432772269616635E-3</v>
      </c>
      <c r="G9437" s="8" t="s">
        <v>136</v>
      </c>
      <c r="H9437" s="8" t="b">
        <v>0</v>
      </c>
    </row>
    <row r="9438" spans="1:8">
      <c r="A9438" s="8">
        <v>130</v>
      </c>
      <c r="B9438" s="8" t="s">
        <v>146</v>
      </c>
      <c r="C9438" s="8">
        <v>11</v>
      </c>
      <c r="D9438" s="8" t="s">
        <v>77</v>
      </c>
      <c r="E9438" s="8">
        <v>1.0483330488204956</v>
      </c>
      <c r="F9438" s="8">
        <v>-4.3069656078631273E-3</v>
      </c>
      <c r="G9438" s="8" t="s">
        <v>136</v>
      </c>
      <c r="H9438" s="8" t="b">
        <v>0</v>
      </c>
    </row>
    <row r="9439" spans="1:8">
      <c r="A9439" s="8">
        <v>130</v>
      </c>
      <c r="B9439" s="8" t="s">
        <v>146</v>
      </c>
      <c r="C9439" s="8">
        <v>12</v>
      </c>
      <c r="D9439" s="8" t="s">
        <v>77</v>
      </c>
      <c r="E9439" s="8">
        <v>1.0508003234863281</v>
      </c>
      <c r="F9439" s="8">
        <v>-2.8001003998976248E-3</v>
      </c>
      <c r="G9439" s="8" t="s">
        <v>136</v>
      </c>
      <c r="H9439" s="8" t="b">
        <v>0</v>
      </c>
    </row>
    <row r="9440" spans="1:8">
      <c r="A9440" s="8">
        <v>130</v>
      </c>
      <c r="B9440" s="8" t="s">
        <v>146</v>
      </c>
      <c r="C9440" s="8">
        <v>13</v>
      </c>
      <c r="D9440" s="8" t="s">
        <v>77</v>
      </c>
      <c r="E9440" s="8">
        <v>1.0513877868652344</v>
      </c>
      <c r="F9440" s="8">
        <v>-3.1730464788583923E-3</v>
      </c>
      <c r="G9440" s="8" t="s">
        <v>136</v>
      </c>
      <c r="H9440" s="8" t="b">
        <v>0</v>
      </c>
    </row>
    <row r="9441" spans="1:8">
      <c r="A9441" s="8">
        <v>130</v>
      </c>
      <c r="B9441" s="8" t="s">
        <v>146</v>
      </c>
      <c r="C9441" s="8">
        <v>14</v>
      </c>
      <c r="D9441" s="8" t="s">
        <v>77</v>
      </c>
      <c r="E9441" s="8">
        <v>1.0551036596298218</v>
      </c>
      <c r="F9441" s="8">
        <v>-4.1758317213800742E-4</v>
      </c>
      <c r="G9441" s="8" t="s">
        <v>136</v>
      </c>
      <c r="H9441" s="8" t="b">
        <v>0</v>
      </c>
    </row>
    <row r="9442" spans="1:8">
      <c r="A9442" s="8">
        <v>130</v>
      </c>
      <c r="B9442" s="8" t="s">
        <v>146</v>
      </c>
      <c r="C9442" s="8">
        <v>15</v>
      </c>
      <c r="D9442" s="8" t="s">
        <v>77</v>
      </c>
      <c r="E9442" s="8">
        <v>1.0558156967163086</v>
      </c>
      <c r="F9442" s="8">
        <v>-6.6595554351798645E-4</v>
      </c>
      <c r="G9442" s="8" t="s">
        <v>136</v>
      </c>
      <c r="H9442" s="8" t="b">
        <v>0</v>
      </c>
    </row>
    <row r="9443" spans="1:8">
      <c r="A9443" s="8">
        <v>130</v>
      </c>
      <c r="B9443" s="8" t="s">
        <v>146</v>
      </c>
      <c r="C9443" s="8">
        <v>16</v>
      </c>
      <c r="D9443" s="8" t="s">
        <v>77</v>
      </c>
      <c r="E9443" s="8">
        <v>1.0550869703292847</v>
      </c>
      <c r="F9443" s="8">
        <v>-2.3550913884089297E-3</v>
      </c>
      <c r="G9443" s="8" t="s">
        <v>136</v>
      </c>
      <c r="H9443" s="8" t="b">
        <v>0</v>
      </c>
    </row>
    <row r="9444" spans="1:8">
      <c r="A9444" s="8">
        <v>130</v>
      </c>
      <c r="B9444" s="8" t="s">
        <v>146</v>
      </c>
      <c r="C9444" s="8">
        <v>17</v>
      </c>
      <c r="D9444" s="8" t="s">
        <v>77</v>
      </c>
      <c r="E9444" s="8">
        <v>1.0545190572738647</v>
      </c>
      <c r="F9444" s="8">
        <v>-3.8834139016958691E-3</v>
      </c>
      <c r="G9444" s="8" t="s">
        <v>136</v>
      </c>
      <c r="H9444" s="8" t="b">
        <v>0</v>
      </c>
    </row>
    <row r="9445" spans="1:8">
      <c r="A9445" s="8">
        <v>130</v>
      </c>
      <c r="B9445" s="8" t="s">
        <v>146</v>
      </c>
      <c r="C9445" s="8">
        <v>18</v>
      </c>
      <c r="D9445" s="8" t="s">
        <v>77</v>
      </c>
      <c r="E9445" s="8">
        <v>1.0584468841552734</v>
      </c>
      <c r="F9445" s="8">
        <v>-9.1599647815419514E-4</v>
      </c>
      <c r="G9445" s="8" t="s">
        <v>136</v>
      </c>
      <c r="H9445" s="8" t="b">
        <v>0</v>
      </c>
    </row>
    <row r="9446" spans="1:8">
      <c r="A9446" s="8">
        <v>130</v>
      </c>
      <c r="B9446" s="8" t="s">
        <v>146</v>
      </c>
      <c r="C9446" s="8">
        <v>19</v>
      </c>
      <c r="D9446" s="8" t="s">
        <v>77</v>
      </c>
      <c r="E9446" s="8">
        <v>1.0607596635818481</v>
      </c>
      <c r="F9446" s="8">
        <v>4.3637349055371645E-4</v>
      </c>
      <c r="G9446" s="8" t="s">
        <v>136</v>
      </c>
      <c r="H9446" s="8" t="b">
        <v>0</v>
      </c>
    </row>
    <row r="9447" spans="1:8">
      <c r="A9447" s="8">
        <v>130</v>
      </c>
      <c r="B9447" s="8" t="s">
        <v>146</v>
      </c>
      <c r="C9447" s="8">
        <v>20</v>
      </c>
      <c r="D9447" s="8" t="s">
        <v>77</v>
      </c>
      <c r="E9447" s="8">
        <v>1.058009147644043</v>
      </c>
      <c r="F9447" s="8">
        <v>-3.2745519051184768E-3</v>
      </c>
      <c r="G9447" s="8" t="s">
        <v>136</v>
      </c>
      <c r="H9447" s="8" t="b">
        <v>0</v>
      </c>
    </row>
    <row r="9448" spans="1:8">
      <c r="A9448" s="8">
        <v>130</v>
      </c>
      <c r="B9448" s="8" t="s">
        <v>146</v>
      </c>
      <c r="C9448" s="8">
        <v>21</v>
      </c>
      <c r="D9448" s="8" t="s">
        <v>77</v>
      </c>
      <c r="E9448" s="8">
        <v>1.0591598749160767</v>
      </c>
      <c r="F9448" s="8">
        <v>-3.0842340909518029E-3</v>
      </c>
      <c r="G9448" s="8" t="s">
        <v>136</v>
      </c>
      <c r="H9448" s="8" t="b">
        <v>0</v>
      </c>
    </row>
    <row r="9449" spans="1:8">
      <c r="A9449" s="8">
        <v>130</v>
      </c>
      <c r="B9449" s="8" t="s">
        <v>146</v>
      </c>
      <c r="C9449" s="8">
        <v>22</v>
      </c>
      <c r="D9449" s="8" t="s">
        <v>77</v>
      </c>
      <c r="E9449" s="8">
        <v>1.0650440454483032</v>
      </c>
      <c r="F9449" s="8">
        <v>1.8395269834077421E-3</v>
      </c>
      <c r="G9449" s="8" t="s">
        <v>136</v>
      </c>
      <c r="H9449" s="8" t="b">
        <v>0</v>
      </c>
    </row>
    <row r="9450" spans="1:8">
      <c r="A9450" s="8">
        <v>130</v>
      </c>
      <c r="B9450" s="8" t="s">
        <v>146</v>
      </c>
      <c r="C9450" s="8">
        <v>23</v>
      </c>
      <c r="D9450" s="8" t="s">
        <v>77</v>
      </c>
      <c r="E9450" s="8">
        <v>1.0653669834136963</v>
      </c>
      <c r="F9450" s="8">
        <v>1.2020554909340131E-3</v>
      </c>
      <c r="G9450" s="8" t="s">
        <v>136</v>
      </c>
      <c r="H9450" s="8" t="b">
        <v>0</v>
      </c>
    </row>
    <row r="9451" spans="1:8">
      <c r="A9451" s="8">
        <v>130</v>
      </c>
      <c r="B9451" s="8" t="s">
        <v>146</v>
      </c>
      <c r="C9451" s="8">
        <v>24</v>
      </c>
      <c r="D9451" s="8" t="s">
        <v>77</v>
      </c>
      <c r="E9451" s="8">
        <v>1.0640982389450073</v>
      </c>
      <c r="F9451" s="8">
        <v>-1.0270984356219692E-3</v>
      </c>
      <c r="G9451" s="8" t="s">
        <v>136</v>
      </c>
      <c r="H9451" s="8" t="b">
        <v>0</v>
      </c>
    </row>
    <row r="9452" spans="1:8">
      <c r="A9452" s="8">
        <v>130</v>
      </c>
      <c r="B9452" s="8" t="s">
        <v>146</v>
      </c>
      <c r="C9452" s="8">
        <v>25</v>
      </c>
      <c r="D9452" s="8" t="s">
        <v>77</v>
      </c>
      <c r="E9452" s="8">
        <v>1.0691640377044678</v>
      </c>
      <c r="F9452" s="8">
        <v>3.0782908659714625E-3</v>
      </c>
      <c r="G9452" s="8" t="s">
        <v>136</v>
      </c>
      <c r="H9452" s="8" t="b">
        <v>0</v>
      </c>
    </row>
    <row r="9453" spans="1:8">
      <c r="A9453" s="8">
        <v>130</v>
      </c>
      <c r="B9453" s="8" t="s">
        <v>146</v>
      </c>
      <c r="C9453" s="8">
        <v>26</v>
      </c>
      <c r="D9453" s="8" t="s">
        <v>77</v>
      </c>
      <c r="E9453" s="8">
        <v>1.0715956687927246</v>
      </c>
      <c r="F9453" s="8">
        <v>4.5495124963612806E-3</v>
      </c>
      <c r="G9453" s="8" t="s">
        <v>136</v>
      </c>
      <c r="H9453" s="8" t="b">
        <v>0</v>
      </c>
    </row>
    <row r="9454" spans="1:8">
      <c r="A9454" s="8">
        <v>130</v>
      </c>
      <c r="B9454" s="8" t="s">
        <v>146</v>
      </c>
      <c r="C9454" s="8">
        <v>27</v>
      </c>
      <c r="D9454" s="8" t="s">
        <v>77</v>
      </c>
      <c r="E9454" s="8">
        <v>1.0720067024230957</v>
      </c>
      <c r="F9454" s="8">
        <v>4.0001366688655789E-3</v>
      </c>
      <c r="G9454" s="8" t="s">
        <v>136</v>
      </c>
      <c r="H9454" s="8" t="b">
        <v>0</v>
      </c>
    </row>
    <row r="9455" spans="1:8">
      <c r="A9455" s="8">
        <v>130</v>
      </c>
      <c r="B9455" s="8" t="s">
        <v>146</v>
      </c>
      <c r="C9455" s="8">
        <v>28</v>
      </c>
      <c r="D9455" s="8" t="s">
        <v>77</v>
      </c>
      <c r="E9455" s="8">
        <v>1.0799684524536133</v>
      </c>
      <c r="F9455" s="8">
        <v>1.100147724151614E-2</v>
      </c>
      <c r="G9455" s="8" t="s">
        <v>136</v>
      </c>
      <c r="H9455" s="8" t="b">
        <v>0</v>
      </c>
    </row>
    <row r="9456" spans="1:8">
      <c r="A9456" s="8">
        <v>130</v>
      </c>
      <c r="B9456" s="8" t="s">
        <v>146</v>
      </c>
      <c r="C9456" s="8">
        <v>29</v>
      </c>
      <c r="D9456" s="8" t="s">
        <v>77</v>
      </c>
      <c r="E9456" s="8">
        <v>1.0963324308395386</v>
      </c>
      <c r="F9456" s="8">
        <v>2.6405046169574415E-2</v>
      </c>
      <c r="G9456" s="8" t="s">
        <v>136</v>
      </c>
      <c r="H9456" s="8" t="b">
        <v>0</v>
      </c>
    </row>
    <row r="9457" spans="1:8">
      <c r="A9457" s="8">
        <v>130</v>
      </c>
      <c r="B9457" s="8" t="s">
        <v>146</v>
      </c>
      <c r="C9457" s="8">
        <v>30</v>
      </c>
      <c r="D9457" s="8" t="s">
        <v>77</v>
      </c>
      <c r="E9457" s="8">
        <v>1.1174291372299194</v>
      </c>
      <c r="F9457" s="8">
        <v>4.654134310208826E-2</v>
      </c>
      <c r="G9457" s="8" t="s">
        <v>136</v>
      </c>
      <c r="H9457" s="8" t="b">
        <v>0</v>
      </c>
    </row>
    <row r="9458" spans="1:8">
      <c r="A9458" s="8">
        <v>130</v>
      </c>
      <c r="B9458" s="8" t="s">
        <v>146</v>
      </c>
      <c r="C9458" s="8">
        <v>31</v>
      </c>
      <c r="D9458" s="8" t="s">
        <v>77</v>
      </c>
      <c r="E9458" s="8">
        <v>1.1497756242752075</v>
      </c>
      <c r="F9458" s="8">
        <v>7.7927420689509544E-2</v>
      </c>
      <c r="G9458" s="8" t="s">
        <v>136</v>
      </c>
      <c r="H9458" s="8" t="b">
        <v>0</v>
      </c>
    </row>
    <row r="9459" spans="1:8">
      <c r="A9459" s="8">
        <v>130</v>
      </c>
      <c r="B9459" s="8" t="s">
        <v>146</v>
      </c>
      <c r="C9459" s="8">
        <v>32</v>
      </c>
      <c r="D9459" s="8" t="s">
        <v>77</v>
      </c>
      <c r="E9459" s="8">
        <v>1.2190523147583008</v>
      </c>
      <c r="F9459" s="8">
        <v>0.1462437017147358</v>
      </c>
      <c r="G9459" s="8" t="s">
        <v>136</v>
      </c>
      <c r="H9459" s="8" t="b">
        <v>0</v>
      </c>
    </row>
    <row r="9460" spans="1:8">
      <c r="A9460" s="8">
        <v>130</v>
      </c>
      <c r="B9460" s="8" t="s">
        <v>146</v>
      </c>
      <c r="C9460" s="8">
        <v>33</v>
      </c>
      <c r="D9460" s="8" t="s">
        <v>77</v>
      </c>
      <c r="E9460" s="8">
        <v>1.3295078277587891</v>
      </c>
      <c r="F9460" s="8">
        <v>0.25573880525735704</v>
      </c>
      <c r="G9460" s="8" t="s">
        <v>136</v>
      </c>
      <c r="H9460" s="8" t="b">
        <v>0</v>
      </c>
    </row>
    <row r="9461" spans="1:8">
      <c r="A9461" s="8">
        <v>130</v>
      </c>
      <c r="B9461" s="8" t="s">
        <v>146</v>
      </c>
      <c r="C9461" s="8">
        <v>34</v>
      </c>
      <c r="D9461" s="8" t="s">
        <v>77</v>
      </c>
      <c r="E9461" s="8">
        <v>1.4945318698883057</v>
      </c>
      <c r="F9461" s="8">
        <v>0.41980243792900662</v>
      </c>
      <c r="G9461" s="8" t="s">
        <v>136</v>
      </c>
      <c r="H9461" s="8" t="b">
        <v>0</v>
      </c>
    </row>
    <row r="9462" spans="1:8">
      <c r="A9462" s="8">
        <v>130</v>
      </c>
      <c r="B9462" s="8" t="s">
        <v>146</v>
      </c>
      <c r="C9462" s="8">
        <v>35</v>
      </c>
      <c r="D9462" s="8" t="s">
        <v>77</v>
      </c>
      <c r="E9462" s="8">
        <v>1.7122348546981812</v>
      </c>
      <c r="F9462" s="8">
        <v>0.63654501328101531</v>
      </c>
      <c r="G9462" s="8" t="s">
        <v>136</v>
      </c>
      <c r="H9462" s="8" t="b">
        <v>0</v>
      </c>
    </row>
    <row r="9463" spans="1:8">
      <c r="A9463" s="8">
        <v>130</v>
      </c>
      <c r="B9463" s="8" t="s">
        <v>146</v>
      </c>
      <c r="C9463" s="8">
        <v>36</v>
      </c>
      <c r="D9463" s="8" t="s">
        <v>77</v>
      </c>
      <c r="E9463" s="8">
        <v>1.9710820913314819</v>
      </c>
      <c r="F9463" s="8">
        <v>0.89443184045644908</v>
      </c>
      <c r="G9463" s="8" t="s">
        <v>136</v>
      </c>
      <c r="H9463" s="8" t="b">
        <v>0</v>
      </c>
    </row>
    <row r="9464" spans="1:8">
      <c r="A9464" s="8">
        <v>130</v>
      </c>
      <c r="B9464" s="8" t="s">
        <v>146</v>
      </c>
      <c r="C9464" s="8">
        <v>37</v>
      </c>
      <c r="D9464" s="8" t="s">
        <v>77</v>
      </c>
      <c r="E9464" s="8">
        <v>2.2275631427764893</v>
      </c>
      <c r="F9464" s="8">
        <v>1.1499524824435894</v>
      </c>
      <c r="G9464" s="8" t="s">
        <v>136</v>
      </c>
      <c r="H9464" s="8" t="b">
        <v>0</v>
      </c>
    </row>
    <row r="9465" spans="1:8">
      <c r="A9465" s="8">
        <v>130</v>
      </c>
      <c r="B9465" s="8" t="s">
        <v>146</v>
      </c>
      <c r="C9465" s="8">
        <v>38</v>
      </c>
      <c r="D9465" s="8" t="s">
        <v>77</v>
      </c>
      <c r="E9465" s="8">
        <v>2.4437727928161621</v>
      </c>
      <c r="F9465" s="8">
        <v>1.3652017230253952</v>
      </c>
      <c r="G9465" s="8" t="s">
        <v>136</v>
      </c>
      <c r="H9465" s="8" t="b">
        <v>0</v>
      </c>
    </row>
    <row r="9466" spans="1:8">
      <c r="A9466" s="8">
        <v>130</v>
      </c>
      <c r="B9466" s="8" t="s">
        <v>146</v>
      </c>
      <c r="C9466" s="8">
        <v>39</v>
      </c>
      <c r="D9466" s="8" t="s">
        <v>77</v>
      </c>
      <c r="E9466" s="8">
        <v>2.6142284870147705</v>
      </c>
      <c r="F9466" s="8">
        <v>1.5346970077661368</v>
      </c>
      <c r="G9466" s="8" t="s">
        <v>136</v>
      </c>
      <c r="H9466" s="8" t="b">
        <v>0</v>
      </c>
    </row>
    <row r="9467" spans="1:8">
      <c r="A9467" s="8">
        <v>130</v>
      </c>
      <c r="B9467" s="8" t="s">
        <v>146</v>
      </c>
      <c r="C9467" s="8">
        <v>40</v>
      </c>
      <c r="D9467" s="8" t="s">
        <v>77</v>
      </c>
      <c r="E9467" s="8">
        <v>2.7407791614532471</v>
      </c>
      <c r="F9467" s="8">
        <v>1.6602872727467464</v>
      </c>
      <c r="G9467" s="8" t="s">
        <v>136</v>
      </c>
      <c r="H9467" s="8" t="b">
        <v>0</v>
      </c>
    </row>
    <row r="9468" spans="1:8">
      <c r="A9468" s="8">
        <v>130</v>
      </c>
      <c r="B9468" s="8" t="s">
        <v>146</v>
      </c>
      <c r="C9468" s="8">
        <v>41</v>
      </c>
      <c r="D9468" s="8" t="s">
        <v>77</v>
      </c>
      <c r="E9468" s="8">
        <v>2.8243560791015625</v>
      </c>
      <c r="F9468" s="8">
        <v>1.7429037809371948</v>
      </c>
      <c r="G9468" s="8" t="s">
        <v>136</v>
      </c>
      <c r="H9468" s="8" t="b">
        <v>0</v>
      </c>
    </row>
    <row r="9469" spans="1:8">
      <c r="A9469" s="8">
        <v>130</v>
      </c>
      <c r="B9469" s="8" t="s">
        <v>146</v>
      </c>
      <c r="C9469" s="8">
        <v>42</v>
      </c>
      <c r="D9469" s="8" t="s">
        <v>77</v>
      </c>
      <c r="E9469" s="8">
        <v>2.8846240043640137</v>
      </c>
      <c r="F9469" s="8">
        <v>1.8022112967417789</v>
      </c>
      <c r="G9469" s="8" t="s">
        <v>136</v>
      </c>
      <c r="H9469" s="8" t="b">
        <v>0</v>
      </c>
    </row>
    <row r="9470" spans="1:8">
      <c r="A9470" s="8">
        <v>130</v>
      </c>
      <c r="B9470" s="8" t="s">
        <v>146</v>
      </c>
      <c r="C9470" s="8">
        <v>43</v>
      </c>
      <c r="D9470" s="8" t="s">
        <v>77</v>
      </c>
      <c r="E9470" s="8">
        <v>2.9276926517486572</v>
      </c>
      <c r="F9470" s="8">
        <v>1.8443195346685557</v>
      </c>
      <c r="G9470" s="8" t="s">
        <v>136</v>
      </c>
      <c r="H9470" s="8" t="b">
        <v>0</v>
      </c>
    </row>
    <row r="9471" spans="1:8">
      <c r="A9471" s="8">
        <v>130</v>
      </c>
      <c r="B9471" s="8" t="s">
        <v>146</v>
      </c>
      <c r="C9471" s="8">
        <v>44</v>
      </c>
      <c r="D9471" s="8" t="s">
        <v>77</v>
      </c>
      <c r="E9471" s="8">
        <v>2.9535033702850342</v>
      </c>
      <c r="F9471" s="8">
        <v>1.8691698437470656</v>
      </c>
      <c r="G9471" s="8" t="s">
        <v>136</v>
      </c>
      <c r="H9471" s="8" t="b">
        <v>0</v>
      </c>
    </row>
    <row r="9472" spans="1:8">
      <c r="A9472" s="8">
        <v>130</v>
      </c>
      <c r="B9472" s="8" t="s">
        <v>146</v>
      </c>
      <c r="C9472" s="8">
        <v>45</v>
      </c>
      <c r="D9472" s="8" t="s">
        <v>77</v>
      </c>
      <c r="E9472" s="8">
        <v>2.974766731262207</v>
      </c>
      <c r="F9472" s="8">
        <v>1.8894727952663715</v>
      </c>
      <c r="G9472" s="8" t="s">
        <v>136</v>
      </c>
      <c r="H9472" s="8" t="b">
        <v>0</v>
      </c>
    </row>
    <row r="9473" spans="1:8">
      <c r="A9473" s="8">
        <v>131</v>
      </c>
      <c r="B9473" s="8" t="s">
        <v>147</v>
      </c>
      <c r="C9473" s="8">
        <v>1</v>
      </c>
      <c r="D9473" s="8" t="s">
        <v>74</v>
      </c>
      <c r="E9473" s="8">
        <v>0.57360351085662842</v>
      </c>
      <c r="F9473" s="8">
        <v>2.4452788212268149E-5</v>
      </c>
      <c r="G9473" s="8" t="s">
        <v>136</v>
      </c>
      <c r="H9473" s="8" t="b">
        <v>0</v>
      </c>
    </row>
    <row r="9474" spans="1:8">
      <c r="A9474" s="8">
        <v>131</v>
      </c>
      <c r="B9474" s="8" t="s">
        <v>147</v>
      </c>
      <c r="C9474" s="8">
        <v>2</v>
      </c>
      <c r="D9474" s="8" t="s">
        <v>74</v>
      </c>
      <c r="E9474" s="8">
        <v>0.57420188188552856</v>
      </c>
      <c r="F9474" s="8">
        <v>5.0522634515091989E-4</v>
      </c>
      <c r="G9474" s="8" t="s">
        <v>136</v>
      </c>
      <c r="H9474" s="8" t="b">
        <v>0</v>
      </c>
    </row>
    <row r="9475" spans="1:8">
      <c r="A9475" s="8">
        <v>131</v>
      </c>
      <c r="B9475" s="8" t="s">
        <v>147</v>
      </c>
      <c r="C9475" s="8">
        <v>3</v>
      </c>
      <c r="D9475" s="8" t="s">
        <v>74</v>
      </c>
      <c r="E9475" s="8">
        <v>0.57643860578536987</v>
      </c>
      <c r="F9475" s="8">
        <v>2.624352773030623E-3</v>
      </c>
      <c r="G9475" s="8" t="s">
        <v>136</v>
      </c>
      <c r="H9475" s="8" t="b">
        <v>0</v>
      </c>
    </row>
    <row r="9476" spans="1:8">
      <c r="A9476" s="8">
        <v>131</v>
      </c>
      <c r="B9476" s="8" t="s">
        <v>147</v>
      </c>
      <c r="C9476" s="8">
        <v>4</v>
      </c>
      <c r="D9476" s="8" t="s">
        <v>74</v>
      </c>
      <c r="E9476" s="8">
        <v>0.57558798789978027</v>
      </c>
      <c r="F9476" s="8">
        <v>1.6561374154794174E-3</v>
      </c>
      <c r="G9476" s="8" t="s">
        <v>136</v>
      </c>
      <c r="H9476" s="8" t="b">
        <v>0</v>
      </c>
    </row>
    <row r="9477" spans="1:8">
      <c r="A9477" s="8">
        <v>131</v>
      </c>
      <c r="B9477" s="8" t="s">
        <v>147</v>
      </c>
      <c r="C9477" s="8">
        <v>5</v>
      </c>
      <c r="D9477" s="8" t="s">
        <v>74</v>
      </c>
      <c r="E9477" s="8">
        <v>0.57504504919052124</v>
      </c>
      <c r="F9477" s="8">
        <v>9.9560123425877843E-4</v>
      </c>
      <c r="G9477" s="8" t="s">
        <v>136</v>
      </c>
      <c r="H9477" s="8" t="b">
        <v>0</v>
      </c>
    </row>
    <row r="9478" spans="1:8">
      <c r="A9478" s="8">
        <v>131</v>
      </c>
      <c r="B9478" s="8" t="s">
        <v>147</v>
      </c>
      <c r="C9478" s="8">
        <v>6</v>
      </c>
      <c r="D9478" s="8" t="s">
        <v>74</v>
      </c>
      <c r="E9478" s="8">
        <v>0.57505226135253906</v>
      </c>
      <c r="F9478" s="8">
        <v>8.8521592431510597E-4</v>
      </c>
      <c r="G9478" s="8" t="s">
        <v>136</v>
      </c>
      <c r="H9478" s="8" t="b">
        <v>0</v>
      </c>
    </row>
    <row r="9479" spans="1:8">
      <c r="A9479" s="8">
        <v>131</v>
      </c>
      <c r="B9479" s="8" t="s">
        <v>147</v>
      </c>
      <c r="C9479" s="8">
        <v>7</v>
      </c>
      <c r="D9479" s="8" t="s">
        <v>74</v>
      </c>
      <c r="E9479" s="8">
        <v>0.57604461908340454</v>
      </c>
      <c r="F9479" s="8">
        <v>1.7599761832189787E-3</v>
      </c>
      <c r="G9479" s="8" t="s">
        <v>136</v>
      </c>
      <c r="H9479" s="8" t="b">
        <v>0</v>
      </c>
    </row>
    <row r="9480" spans="1:8">
      <c r="A9480" s="8">
        <v>131</v>
      </c>
      <c r="B9480" s="8" t="s">
        <v>147</v>
      </c>
      <c r="C9480" s="8">
        <v>8</v>
      </c>
      <c r="D9480" s="8" t="s">
        <v>74</v>
      </c>
      <c r="E9480" s="8">
        <v>0.57587963342666626</v>
      </c>
      <c r="F9480" s="8">
        <v>1.4773930545190917E-3</v>
      </c>
      <c r="G9480" s="8" t="s">
        <v>136</v>
      </c>
      <c r="H9480" s="8" t="b">
        <v>0</v>
      </c>
    </row>
    <row r="9481" spans="1:8">
      <c r="A9481" s="8">
        <v>131</v>
      </c>
      <c r="B9481" s="8" t="s">
        <v>147</v>
      </c>
      <c r="C9481" s="8">
        <v>9</v>
      </c>
      <c r="D9481" s="8" t="s">
        <v>74</v>
      </c>
      <c r="E9481" s="8">
        <v>0.57478761672973633</v>
      </c>
      <c r="F9481" s="8">
        <v>2.6777888562755435E-4</v>
      </c>
      <c r="G9481" s="8" t="s">
        <v>136</v>
      </c>
      <c r="H9481" s="8" t="b">
        <v>0</v>
      </c>
    </row>
    <row r="9482" spans="1:8">
      <c r="A9482" s="8">
        <v>131</v>
      </c>
      <c r="B9482" s="8" t="s">
        <v>147</v>
      </c>
      <c r="C9482" s="8">
        <v>10</v>
      </c>
      <c r="D9482" s="8" t="s">
        <v>74</v>
      </c>
      <c r="E9482" s="8">
        <v>0.57395833730697632</v>
      </c>
      <c r="F9482" s="8">
        <v>-6.7909800909395014E-4</v>
      </c>
      <c r="G9482" s="8" t="s">
        <v>136</v>
      </c>
      <c r="H9482" s="8" t="b">
        <v>0</v>
      </c>
    </row>
    <row r="9483" spans="1:8">
      <c r="A9483" s="8">
        <v>131</v>
      </c>
      <c r="B9483" s="8" t="s">
        <v>147</v>
      </c>
      <c r="C9483" s="8">
        <v>11</v>
      </c>
      <c r="D9483" s="8" t="s">
        <v>74</v>
      </c>
      <c r="E9483" s="8">
        <v>0.57363241910934448</v>
      </c>
      <c r="F9483" s="8">
        <v>-1.1226136786873918E-3</v>
      </c>
      <c r="G9483" s="8" t="s">
        <v>136</v>
      </c>
      <c r="H9483" s="8" t="b">
        <v>0</v>
      </c>
    </row>
    <row r="9484" spans="1:8">
      <c r="A9484" s="8">
        <v>131</v>
      </c>
      <c r="B9484" s="8" t="s">
        <v>147</v>
      </c>
      <c r="C9484" s="8">
        <v>12</v>
      </c>
      <c r="D9484" s="8" t="s">
        <v>74</v>
      </c>
      <c r="E9484" s="8">
        <v>0.57433491945266724</v>
      </c>
      <c r="F9484" s="8">
        <v>-5.3771080732624367E-4</v>
      </c>
      <c r="G9484" s="8" t="s">
        <v>136</v>
      </c>
      <c r="H9484" s="8" t="b">
        <v>0</v>
      </c>
    </row>
    <row r="9485" spans="1:8">
      <c r="A9485" s="8">
        <v>131</v>
      </c>
      <c r="B9485" s="8" t="s">
        <v>147</v>
      </c>
      <c r="C9485" s="8">
        <v>13</v>
      </c>
      <c r="D9485" s="8" t="s">
        <v>74</v>
      </c>
      <c r="E9485" s="8">
        <v>0.5746038556098938</v>
      </c>
      <c r="F9485" s="8">
        <v>-3.8637212206128692E-4</v>
      </c>
      <c r="G9485" s="8" t="s">
        <v>136</v>
      </c>
      <c r="H9485" s="8" t="b">
        <v>0</v>
      </c>
    </row>
    <row r="9486" spans="1:8">
      <c r="A9486" s="8">
        <v>131</v>
      </c>
      <c r="B9486" s="8" t="s">
        <v>147</v>
      </c>
      <c r="C9486" s="8">
        <v>14</v>
      </c>
      <c r="D9486" s="8" t="s">
        <v>74</v>
      </c>
      <c r="E9486" s="8">
        <v>0.5751197338104248</v>
      </c>
      <c r="F9486" s="8">
        <v>1.1908606508224227E-5</v>
      </c>
      <c r="G9486" s="8" t="s">
        <v>136</v>
      </c>
      <c r="H9486" s="8" t="b">
        <v>0</v>
      </c>
    </row>
    <row r="9487" spans="1:8">
      <c r="A9487" s="8">
        <v>131</v>
      </c>
      <c r="B9487" s="8" t="s">
        <v>147</v>
      </c>
      <c r="C9487" s="8">
        <v>15</v>
      </c>
      <c r="D9487" s="8" t="s">
        <v>74</v>
      </c>
      <c r="E9487" s="8">
        <v>0.57483178377151489</v>
      </c>
      <c r="F9487" s="8">
        <v>-3.9363890436329364E-4</v>
      </c>
      <c r="G9487" s="8" t="s">
        <v>136</v>
      </c>
      <c r="H9487" s="8" t="b">
        <v>0</v>
      </c>
    </row>
    <row r="9488" spans="1:8">
      <c r="A9488" s="8">
        <v>131</v>
      </c>
      <c r="B9488" s="8" t="s">
        <v>147</v>
      </c>
      <c r="C9488" s="8">
        <v>16</v>
      </c>
      <c r="D9488" s="8" t="s">
        <v>74</v>
      </c>
      <c r="E9488" s="8">
        <v>0.57361412048339844</v>
      </c>
      <c r="F9488" s="8">
        <v>-1.7288996644413545E-3</v>
      </c>
      <c r="G9488" s="8" t="s">
        <v>136</v>
      </c>
      <c r="H9488" s="8" t="b">
        <v>0</v>
      </c>
    </row>
    <row r="9489" spans="1:8">
      <c r="A9489" s="8">
        <v>131</v>
      </c>
      <c r="B9489" s="8" t="s">
        <v>147</v>
      </c>
      <c r="C9489" s="8">
        <v>17</v>
      </c>
      <c r="D9489" s="8" t="s">
        <v>74</v>
      </c>
      <c r="E9489" s="8">
        <v>0.57366442680358887</v>
      </c>
      <c r="F9489" s="8">
        <v>-1.7961908162125305E-3</v>
      </c>
      <c r="G9489" s="8" t="s">
        <v>136</v>
      </c>
      <c r="H9489" s="8" t="b">
        <v>0</v>
      </c>
    </row>
    <row r="9490" spans="1:8">
      <c r="A9490" s="8">
        <v>131</v>
      </c>
      <c r="B9490" s="8" t="s">
        <v>147</v>
      </c>
      <c r="C9490" s="8">
        <v>18</v>
      </c>
      <c r="D9490" s="8" t="s">
        <v>74</v>
      </c>
      <c r="E9490" s="8">
        <v>0.57442241907119751</v>
      </c>
      <c r="F9490" s="8">
        <v>-1.1557960205653827E-3</v>
      </c>
      <c r="G9490" s="8" t="s">
        <v>136</v>
      </c>
      <c r="H9490" s="8" t="b">
        <v>0</v>
      </c>
    </row>
    <row r="9491" spans="1:8">
      <c r="A9491" s="8">
        <v>131</v>
      </c>
      <c r="B9491" s="8" t="s">
        <v>147</v>
      </c>
      <c r="C9491" s="8">
        <v>19</v>
      </c>
      <c r="D9491" s="8" t="s">
        <v>74</v>
      </c>
      <c r="E9491" s="8">
        <v>0.57512730360031128</v>
      </c>
      <c r="F9491" s="8">
        <v>-5.685089634132189E-4</v>
      </c>
      <c r="G9491" s="8" t="s">
        <v>136</v>
      </c>
      <c r="H9491" s="8" t="b">
        <v>0</v>
      </c>
    </row>
    <row r="9492" spans="1:8">
      <c r="A9492" s="8">
        <v>131</v>
      </c>
      <c r="B9492" s="8" t="s">
        <v>147</v>
      </c>
      <c r="C9492" s="8">
        <v>20</v>
      </c>
      <c r="D9492" s="8" t="s">
        <v>74</v>
      </c>
      <c r="E9492" s="8">
        <v>0.57596045732498169</v>
      </c>
      <c r="F9492" s="8">
        <v>1.4704728929558551E-4</v>
      </c>
      <c r="G9492" s="8" t="s">
        <v>136</v>
      </c>
      <c r="H9492" s="8" t="b">
        <v>0</v>
      </c>
    </row>
    <row r="9493" spans="1:8">
      <c r="A9493" s="8">
        <v>131</v>
      </c>
      <c r="B9493" s="8" t="s">
        <v>147</v>
      </c>
      <c r="C9493" s="8">
        <v>21</v>
      </c>
      <c r="D9493" s="8" t="s">
        <v>74</v>
      </c>
      <c r="E9493" s="8">
        <v>0.5738368034362793</v>
      </c>
      <c r="F9493" s="8">
        <v>-2.0942040713683016E-3</v>
      </c>
      <c r="G9493" s="8" t="s">
        <v>136</v>
      </c>
      <c r="H9493" s="8" t="b">
        <v>0</v>
      </c>
    </row>
    <row r="9494" spans="1:8">
      <c r="A9494" s="8">
        <v>131</v>
      </c>
      <c r="B9494" s="8" t="s">
        <v>147</v>
      </c>
      <c r="C9494" s="8">
        <v>22</v>
      </c>
      <c r="D9494" s="8" t="s">
        <v>74</v>
      </c>
      <c r="E9494" s="8">
        <v>0.5732196569442749</v>
      </c>
      <c r="F9494" s="8">
        <v>-2.8289480353343019E-3</v>
      </c>
      <c r="G9494" s="8" t="s">
        <v>136</v>
      </c>
      <c r="H9494" s="8" t="b">
        <v>0</v>
      </c>
    </row>
    <row r="9495" spans="1:8">
      <c r="A9495" s="8">
        <v>131</v>
      </c>
      <c r="B9495" s="8" t="s">
        <v>147</v>
      </c>
      <c r="C9495" s="8">
        <v>23</v>
      </c>
      <c r="D9495" s="8" t="s">
        <v>74</v>
      </c>
      <c r="E9495" s="8">
        <v>0.57391393184661865</v>
      </c>
      <c r="F9495" s="8">
        <v>-2.2522706049521576E-3</v>
      </c>
      <c r="G9495" s="8" t="s">
        <v>136</v>
      </c>
      <c r="H9495" s="8" t="b">
        <v>0</v>
      </c>
    </row>
    <row r="9496" spans="1:8">
      <c r="A9496" s="8">
        <v>131</v>
      </c>
      <c r="B9496" s="8" t="s">
        <v>147</v>
      </c>
      <c r="C9496" s="8">
        <v>24</v>
      </c>
      <c r="D9496" s="8" t="s">
        <v>74</v>
      </c>
      <c r="E9496" s="8">
        <v>0.57428872585296631</v>
      </c>
      <c r="F9496" s="8">
        <v>-1.9950740705661071E-3</v>
      </c>
      <c r="G9496" s="8" t="s">
        <v>136</v>
      </c>
      <c r="H9496" s="8" t="b">
        <v>0</v>
      </c>
    </row>
    <row r="9497" spans="1:8">
      <c r="A9497" s="8">
        <v>131</v>
      </c>
      <c r="B9497" s="8" t="s">
        <v>147</v>
      </c>
      <c r="C9497" s="8">
        <v>25</v>
      </c>
      <c r="D9497" s="8" t="s">
        <v>74</v>
      </c>
      <c r="E9497" s="8">
        <v>0.57476651668548584</v>
      </c>
      <c r="F9497" s="8">
        <v>-1.6348807100080708E-3</v>
      </c>
      <c r="G9497" s="8" t="s">
        <v>136</v>
      </c>
      <c r="H9497" s="8" t="b">
        <v>0</v>
      </c>
    </row>
    <row r="9498" spans="1:8">
      <c r="A9498" s="8">
        <v>131</v>
      </c>
      <c r="B9498" s="8" t="s">
        <v>147</v>
      </c>
      <c r="C9498" s="8">
        <v>26</v>
      </c>
      <c r="D9498" s="8" t="s">
        <v>74</v>
      </c>
      <c r="E9498" s="8">
        <v>0.57460504770278931</v>
      </c>
      <c r="F9498" s="8">
        <v>-1.9139471646662097E-3</v>
      </c>
      <c r="G9498" s="8" t="s">
        <v>136</v>
      </c>
      <c r="H9498" s="8" t="b">
        <v>0</v>
      </c>
    </row>
    <row r="9499" spans="1:8">
      <c r="A9499" s="8">
        <v>131</v>
      </c>
      <c r="B9499" s="8" t="s">
        <v>147</v>
      </c>
      <c r="C9499" s="8">
        <v>27</v>
      </c>
      <c r="D9499" s="8" t="s">
        <v>74</v>
      </c>
      <c r="E9499" s="8">
        <v>0.57647639513015747</v>
      </c>
      <c r="F9499" s="8">
        <v>-1.6019720925965143E-4</v>
      </c>
      <c r="G9499" s="8" t="s">
        <v>136</v>
      </c>
      <c r="H9499" s="8" t="b">
        <v>0</v>
      </c>
    </row>
    <row r="9500" spans="1:8">
      <c r="A9500" s="8">
        <v>131</v>
      </c>
      <c r="B9500" s="8" t="s">
        <v>147</v>
      </c>
      <c r="C9500" s="8">
        <v>28</v>
      </c>
      <c r="D9500" s="8" t="s">
        <v>74</v>
      </c>
      <c r="E9500" s="8">
        <v>0.57814592123031616</v>
      </c>
      <c r="F9500" s="8">
        <v>1.3917314189374342E-3</v>
      </c>
      <c r="G9500" s="8" t="s">
        <v>136</v>
      </c>
      <c r="H9500" s="8" t="b">
        <v>0</v>
      </c>
    </row>
    <row r="9501" spans="1:8">
      <c r="A9501" s="8">
        <v>131</v>
      </c>
      <c r="B9501" s="8" t="s">
        <v>147</v>
      </c>
      <c r="C9501" s="8">
        <v>29</v>
      </c>
      <c r="D9501" s="8" t="s">
        <v>74</v>
      </c>
      <c r="E9501" s="8">
        <v>0.57767778635025024</v>
      </c>
      <c r="F9501" s="8">
        <v>8.0599906691002153E-4</v>
      </c>
      <c r="G9501" s="8" t="s">
        <v>136</v>
      </c>
      <c r="H9501" s="8" t="b">
        <v>0</v>
      </c>
    </row>
    <row r="9502" spans="1:8">
      <c r="A9502" s="8">
        <v>131</v>
      </c>
      <c r="B9502" s="8" t="s">
        <v>147</v>
      </c>
      <c r="C9502" s="8">
        <v>30</v>
      </c>
      <c r="D9502" s="8" t="s">
        <v>74</v>
      </c>
      <c r="E9502" s="8">
        <v>0.57736861705780029</v>
      </c>
      <c r="F9502" s="8">
        <v>3.7923230249846461E-4</v>
      </c>
      <c r="G9502" s="8" t="s">
        <v>136</v>
      </c>
      <c r="H9502" s="8" t="b">
        <v>0</v>
      </c>
    </row>
    <row r="9503" spans="1:8">
      <c r="A9503" s="8">
        <v>131</v>
      </c>
      <c r="B9503" s="8" t="s">
        <v>147</v>
      </c>
      <c r="C9503" s="8">
        <v>31</v>
      </c>
      <c r="D9503" s="8" t="s">
        <v>74</v>
      </c>
      <c r="E9503" s="8">
        <v>0.57759016752243042</v>
      </c>
      <c r="F9503" s="8">
        <v>4.8318529516698581E-4</v>
      </c>
      <c r="G9503" s="8" t="s">
        <v>136</v>
      </c>
      <c r="H9503" s="8" t="b">
        <v>0</v>
      </c>
    </row>
    <row r="9504" spans="1:8">
      <c r="A9504" s="8">
        <v>131</v>
      </c>
      <c r="B9504" s="8" t="s">
        <v>147</v>
      </c>
      <c r="C9504" s="8">
        <v>32</v>
      </c>
      <c r="D9504" s="8" t="s">
        <v>74</v>
      </c>
      <c r="E9504" s="8">
        <v>0.57865232229232788</v>
      </c>
      <c r="F9504" s="8">
        <v>1.427742593102841E-3</v>
      </c>
      <c r="G9504" s="8" t="s">
        <v>136</v>
      </c>
      <c r="H9504" s="8" t="b">
        <v>0</v>
      </c>
    </row>
    <row r="9505" spans="1:8">
      <c r="A9505" s="8">
        <v>131</v>
      </c>
      <c r="B9505" s="8" t="s">
        <v>147</v>
      </c>
      <c r="C9505" s="8">
        <v>33</v>
      </c>
      <c r="D9505" s="8" t="s">
        <v>74</v>
      </c>
      <c r="E9505" s="8">
        <v>0.57868409156799316</v>
      </c>
      <c r="F9505" s="8">
        <v>1.3419143968066295E-3</v>
      </c>
      <c r="G9505" s="8" t="s">
        <v>136</v>
      </c>
      <c r="H9505" s="8" t="b">
        <v>0</v>
      </c>
    </row>
    <row r="9506" spans="1:8">
      <c r="A9506" s="8">
        <v>131</v>
      </c>
      <c r="B9506" s="8" t="s">
        <v>147</v>
      </c>
      <c r="C9506" s="8">
        <v>34</v>
      </c>
      <c r="D9506" s="8" t="s">
        <v>74</v>
      </c>
      <c r="E9506" s="8">
        <v>0.57927477359771729</v>
      </c>
      <c r="F9506" s="8">
        <v>1.8149989545691448E-3</v>
      </c>
      <c r="G9506" s="8" t="s">
        <v>136</v>
      </c>
      <c r="H9506" s="8" t="b">
        <v>0</v>
      </c>
    </row>
    <row r="9507" spans="1:8">
      <c r="A9507" s="8">
        <v>131</v>
      </c>
      <c r="B9507" s="8" t="s">
        <v>147</v>
      </c>
      <c r="C9507" s="8">
        <v>35</v>
      </c>
      <c r="D9507" s="8" t="s">
        <v>74</v>
      </c>
      <c r="E9507" s="8">
        <v>0.57878905534744263</v>
      </c>
      <c r="F9507" s="8">
        <v>1.2116832323328809E-3</v>
      </c>
      <c r="G9507" s="8" t="s">
        <v>136</v>
      </c>
      <c r="H9507" s="8" t="b">
        <v>0</v>
      </c>
    </row>
    <row r="9508" spans="1:8">
      <c r="A9508" s="8">
        <v>131</v>
      </c>
      <c r="B9508" s="8" t="s">
        <v>147</v>
      </c>
      <c r="C9508" s="8">
        <v>36</v>
      </c>
      <c r="D9508" s="8" t="s">
        <v>74</v>
      </c>
      <c r="E9508" s="8">
        <v>0.57858043909072876</v>
      </c>
      <c r="F9508" s="8">
        <v>8.8546950365751896E-4</v>
      </c>
      <c r="G9508" s="8" t="s">
        <v>136</v>
      </c>
      <c r="H9508" s="8" t="b">
        <v>0</v>
      </c>
    </row>
    <row r="9509" spans="1:8">
      <c r="A9509" s="8">
        <v>131</v>
      </c>
      <c r="B9509" s="8" t="s">
        <v>147</v>
      </c>
      <c r="C9509" s="8">
        <v>37</v>
      </c>
      <c r="D9509" s="8" t="s">
        <v>74</v>
      </c>
      <c r="E9509" s="8">
        <v>0.57843512296676636</v>
      </c>
      <c r="F9509" s="8">
        <v>6.2255590773351087E-4</v>
      </c>
      <c r="G9509" s="8" t="s">
        <v>136</v>
      </c>
      <c r="H9509" s="8" t="b">
        <v>0</v>
      </c>
    </row>
    <row r="9510" spans="1:8">
      <c r="A9510" s="8">
        <v>131</v>
      </c>
      <c r="B9510" s="8" t="s">
        <v>147</v>
      </c>
      <c r="C9510" s="8">
        <v>38</v>
      </c>
      <c r="D9510" s="8" t="s">
        <v>74</v>
      </c>
      <c r="E9510" s="8">
        <v>0.57733815908432007</v>
      </c>
      <c r="F9510" s="8">
        <v>-5.9200544667438394E-4</v>
      </c>
      <c r="G9510" s="8" t="s">
        <v>136</v>
      </c>
      <c r="H9510" s="8" t="b">
        <v>0</v>
      </c>
    </row>
    <row r="9511" spans="1:8">
      <c r="A9511" s="8">
        <v>131</v>
      </c>
      <c r="B9511" s="8" t="s">
        <v>147</v>
      </c>
      <c r="C9511" s="8">
        <v>39</v>
      </c>
      <c r="D9511" s="8" t="s">
        <v>74</v>
      </c>
      <c r="E9511" s="8">
        <v>0.5781780481338501</v>
      </c>
      <c r="F9511" s="8">
        <v>1.302861308940396E-4</v>
      </c>
      <c r="G9511" s="8" t="s">
        <v>136</v>
      </c>
      <c r="H9511" s="8" t="b">
        <v>0</v>
      </c>
    </row>
    <row r="9512" spans="1:8">
      <c r="A9512" s="8">
        <v>131</v>
      </c>
      <c r="B9512" s="8" t="s">
        <v>147</v>
      </c>
      <c r="C9512" s="8">
        <v>40</v>
      </c>
      <c r="D9512" s="8" t="s">
        <v>74</v>
      </c>
      <c r="E9512" s="8">
        <v>0.58002060651779175</v>
      </c>
      <c r="F9512" s="8">
        <v>1.8552470428741953E-3</v>
      </c>
      <c r="G9512" s="8" t="s">
        <v>136</v>
      </c>
      <c r="H9512" s="8" t="b">
        <v>0</v>
      </c>
    </row>
    <row r="9513" spans="1:8">
      <c r="A9513" s="8">
        <v>131</v>
      </c>
      <c r="B9513" s="8" t="s">
        <v>147</v>
      </c>
      <c r="C9513" s="8">
        <v>41</v>
      </c>
      <c r="D9513" s="8" t="s">
        <v>74</v>
      </c>
      <c r="E9513" s="8">
        <v>0.58050721883773804</v>
      </c>
      <c r="F9513" s="8">
        <v>2.2242618908588788E-3</v>
      </c>
      <c r="G9513" s="8" t="s">
        <v>136</v>
      </c>
      <c r="H9513" s="8" t="b">
        <v>0</v>
      </c>
    </row>
    <row r="9514" spans="1:8">
      <c r="A9514" s="8">
        <v>131</v>
      </c>
      <c r="B9514" s="8" t="s">
        <v>147</v>
      </c>
      <c r="C9514" s="8">
        <v>42</v>
      </c>
      <c r="D9514" s="8" t="s">
        <v>74</v>
      </c>
      <c r="E9514" s="8">
        <v>0.57936954498291016</v>
      </c>
      <c r="F9514" s="8">
        <v>9.6899056406939198E-4</v>
      </c>
      <c r="G9514" s="8" t="s">
        <v>136</v>
      </c>
      <c r="H9514" s="8" t="b">
        <v>0</v>
      </c>
    </row>
    <row r="9515" spans="1:8">
      <c r="A9515" s="8">
        <v>131</v>
      </c>
      <c r="B9515" s="8" t="s">
        <v>147</v>
      </c>
      <c r="C9515" s="8">
        <v>43</v>
      </c>
      <c r="D9515" s="8" t="s">
        <v>74</v>
      </c>
      <c r="E9515" s="8">
        <v>0.57691836357116699</v>
      </c>
      <c r="F9515" s="8">
        <v>-1.5997883196353778E-3</v>
      </c>
      <c r="G9515" s="8" t="s">
        <v>136</v>
      </c>
      <c r="H9515" s="8" t="b">
        <v>0</v>
      </c>
    </row>
    <row r="9516" spans="1:8">
      <c r="A9516" s="8">
        <v>131</v>
      </c>
      <c r="B9516" s="8" t="s">
        <v>147</v>
      </c>
      <c r="C9516" s="8">
        <v>44</v>
      </c>
      <c r="D9516" s="8" t="s">
        <v>74</v>
      </c>
      <c r="E9516" s="8">
        <v>0.57670718431472778</v>
      </c>
      <c r="F9516" s="8">
        <v>-1.9285650480360815E-3</v>
      </c>
      <c r="G9516" s="8" t="s">
        <v>136</v>
      </c>
      <c r="H9516" s="8" t="b">
        <v>0</v>
      </c>
    </row>
    <row r="9517" spans="1:8">
      <c r="A9517" s="8">
        <v>131</v>
      </c>
      <c r="B9517" s="8" t="s">
        <v>147</v>
      </c>
      <c r="C9517" s="8">
        <v>45</v>
      </c>
      <c r="D9517" s="8" t="s">
        <v>74</v>
      </c>
      <c r="E9517" s="8">
        <v>0.57898086309432983</v>
      </c>
      <c r="F9517" s="8">
        <v>2.2751625960436349E-4</v>
      </c>
      <c r="G9517" s="8" t="s">
        <v>136</v>
      </c>
      <c r="H9517" s="8" t="b">
        <v>0</v>
      </c>
    </row>
    <row r="9518" spans="1:8">
      <c r="A9518" s="8">
        <v>131</v>
      </c>
      <c r="B9518" s="8" t="s">
        <v>147</v>
      </c>
      <c r="C9518" s="8">
        <v>1</v>
      </c>
      <c r="D9518" s="8" t="s">
        <v>76</v>
      </c>
      <c r="E9518" s="8">
        <v>2.5574483871459961</v>
      </c>
      <c r="F9518" s="8">
        <v>-7.6738497402268268E-3</v>
      </c>
      <c r="G9518" s="8" t="s">
        <v>136</v>
      </c>
      <c r="H9518" s="8" t="b">
        <v>0</v>
      </c>
    </row>
    <row r="9519" spans="1:8">
      <c r="A9519" s="8">
        <v>131</v>
      </c>
      <c r="B9519" s="8" t="s">
        <v>147</v>
      </c>
      <c r="C9519" s="8">
        <v>2</v>
      </c>
      <c r="D9519" s="8" t="s">
        <v>76</v>
      </c>
      <c r="E9519" s="8">
        <v>2.5609018802642822</v>
      </c>
      <c r="F9519" s="8">
        <v>-5.8698914469187879E-3</v>
      </c>
      <c r="G9519" s="8" t="s">
        <v>136</v>
      </c>
      <c r="H9519" s="8" t="b">
        <v>0</v>
      </c>
    </row>
    <row r="9520" spans="1:8">
      <c r="A9520" s="8">
        <v>131</v>
      </c>
      <c r="B9520" s="8" t="s">
        <v>147</v>
      </c>
      <c r="C9520" s="8">
        <v>3</v>
      </c>
      <c r="D9520" s="8" t="s">
        <v>76</v>
      </c>
      <c r="E9520" s="8">
        <v>2.5645887851715088</v>
      </c>
      <c r="F9520" s="8">
        <v>-3.8325213646703193E-3</v>
      </c>
      <c r="G9520" s="8" t="s">
        <v>136</v>
      </c>
      <c r="H9520" s="8" t="b">
        <v>0</v>
      </c>
    </row>
    <row r="9521" spans="1:8">
      <c r="A9521" s="8">
        <v>131</v>
      </c>
      <c r="B9521" s="8" t="s">
        <v>147</v>
      </c>
      <c r="C9521" s="8">
        <v>4</v>
      </c>
      <c r="D9521" s="8" t="s">
        <v>76</v>
      </c>
      <c r="E9521" s="8">
        <v>2.5681450366973877</v>
      </c>
      <c r="F9521" s="8">
        <v>-1.9258046637695067E-3</v>
      </c>
      <c r="G9521" s="8" t="s">
        <v>136</v>
      </c>
      <c r="H9521" s="8" t="b">
        <v>0</v>
      </c>
    </row>
    <row r="9522" spans="1:8">
      <c r="A9522" s="8">
        <v>131</v>
      </c>
      <c r="B9522" s="8" t="s">
        <v>147</v>
      </c>
      <c r="C9522" s="8">
        <v>5</v>
      </c>
      <c r="D9522" s="8" t="s">
        <v>76</v>
      </c>
      <c r="E9522" s="8">
        <v>2.5712037086486816</v>
      </c>
      <c r="F9522" s="8">
        <v>-5.1666753745365532E-4</v>
      </c>
      <c r="G9522" s="8" t="s">
        <v>136</v>
      </c>
      <c r="H9522" s="8" t="b">
        <v>0</v>
      </c>
    </row>
    <row r="9523" spans="1:8">
      <c r="A9523" s="8">
        <v>131</v>
      </c>
      <c r="B9523" s="8" t="s">
        <v>147</v>
      </c>
      <c r="C9523" s="8">
        <v>6</v>
      </c>
      <c r="D9523" s="8" t="s">
        <v>76</v>
      </c>
      <c r="E9523" s="8">
        <v>2.5789530277252197</v>
      </c>
      <c r="F9523" s="8">
        <v>5.5831167141063365E-3</v>
      </c>
      <c r="G9523" s="8" t="s">
        <v>136</v>
      </c>
      <c r="H9523" s="8" t="b">
        <v>0</v>
      </c>
    </row>
    <row r="9524" spans="1:8">
      <c r="A9524" s="8">
        <v>131</v>
      </c>
      <c r="B9524" s="8" t="s">
        <v>147</v>
      </c>
      <c r="C9524" s="8">
        <v>7</v>
      </c>
      <c r="D9524" s="8" t="s">
        <v>76</v>
      </c>
      <c r="E9524" s="8">
        <v>2.5813822746276855</v>
      </c>
      <c r="F9524" s="8">
        <v>6.3628287915940629E-3</v>
      </c>
      <c r="G9524" s="8" t="s">
        <v>136</v>
      </c>
      <c r="H9524" s="8" t="b">
        <v>0</v>
      </c>
    </row>
    <row r="9525" spans="1:8">
      <c r="A9525" s="8">
        <v>131</v>
      </c>
      <c r="B9525" s="8" t="s">
        <v>147</v>
      </c>
      <c r="C9525" s="8">
        <v>8</v>
      </c>
      <c r="D9525" s="8" t="s">
        <v>76</v>
      </c>
      <c r="E9525" s="8">
        <v>2.5797388553619385</v>
      </c>
      <c r="F9525" s="8">
        <v>3.0698747008688987E-3</v>
      </c>
      <c r="G9525" s="8" t="s">
        <v>136</v>
      </c>
      <c r="H9525" s="8" t="b">
        <v>0</v>
      </c>
    </row>
    <row r="9526" spans="1:8">
      <c r="A9526" s="8">
        <v>131</v>
      </c>
      <c r="B9526" s="8" t="s">
        <v>147</v>
      </c>
      <c r="C9526" s="8">
        <v>9</v>
      </c>
      <c r="D9526" s="8" t="s">
        <v>76</v>
      </c>
      <c r="E9526" s="8">
        <v>2.5758931636810303</v>
      </c>
      <c r="F9526" s="8">
        <v>-2.4253518050173983E-3</v>
      </c>
      <c r="G9526" s="8" t="s">
        <v>136</v>
      </c>
      <c r="H9526" s="8" t="b">
        <v>0</v>
      </c>
    </row>
    <row r="9527" spans="1:8">
      <c r="A9527" s="8">
        <v>131</v>
      </c>
      <c r="B9527" s="8" t="s">
        <v>147</v>
      </c>
      <c r="C9527" s="8">
        <v>10</v>
      </c>
      <c r="D9527" s="8" t="s">
        <v>76</v>
      </c>
      <c r="E9527" s="8">
        <v>2.5757722854614258</v>
      </c>
      <c r="F9527" s="8">
        <v>-4.1957648496004285E-3</v>
      </c>
      <c r="G9527" s="8" t="s">
        <v>136</v>
      </c>
      <c r="H9527" s="8" t="b">
        <v>0</v>
      </c>
    </row>
    <row r="9528" spans="1:8">
      <c r="A9528" s="8">
        <v>131</v>
      </c>
      <c r="B9528" s="8" t="s">
        <v>147</v>
      </c>
      <c r="C9528" s="8">
        <v>11</v>
      </c>
      <c r="D9528" s="8" t="s">
        <v>76</v>
      </c>
      <c r="E9528" s="8">
        <v>2.5783836841583252</v>
      </c>
      <c r="F9528" s="8">
        <v>-3.2339009776791083E-3</v>
      </c>
      <c r="G9528" s="8" t="s">
        <v>136</v>
      </c>
      <c r="H9528" s="8" t="b">
        <v>0</v>
      </c>
    </row>
    <row r="9529" spans="1:8">
      <c r="A9529" s="8">
        <v>131</v>
      </c>
      <c r="B9529" s="8" t="s">
        <v>147</v>
      </c>
      <c r="C9529" s="8">
        <v>12</v>
      </c>
      <c r="D9529" s="8" t="s">
        <v>76</v>
      </c>
      <c r="E9529" s="8">
        <v>2.5758271217346191</v>
      </c>
      <c r="F9529" s="8">
        <v>-7.4399982263632569E-3</v>
      </c>
      <c r="G9529" s="8" t="s">
        <v>136</v>
      </c>
      <c r="H9529" s="8" t="b">
        <v>0</v>
      </c>
    </row>
    <row r="9530" spans="1:8">
      <c r="A9530" s="8">
        <v>131</v>
      </c>
      <c r="B9530" s="8" t="s">
        <v>147</v>
      </c>
      <c r="C9530" s="8">
        <v>13</v>
      </c>
      <c r="D9530" s="8" t="s">
        <v>76</v>
      </c>
      <c r="E9530" s="8">
        <v>2.5773534774780273</v>
      </c>
      <c r="F9530" s="8">
        <v>-7.5631773079331477E-3</v>
      </c>
      <c r="G9530" s="8" t="s">
        <v>136</v>
      </c>
      <c r="H9530" s="8" t="b">
        <v>0</v>
      </c>
    </row>
    <row r="9531" spans="1:8">
      <c r="A9531" s="8">
        <v>131</v>
      </c>
      <c r="B9531" s="8" t="s">
        <v>147</v>
      </c>
      <c r="C9531" s="8">
        <v>14</v>
      </c>
      <c r="D9531" s="8" t="s">
        <v>76</v>
      </c>
      <c r="E9531" s="8">
        <v>2.5861392021179199</v>
      </c>
      <c r="F9531" s="8">
        <v>-4.269874930186632E-4</v>
      </c>
      <c r="G9531" s="8" t="s">
        <v>136</v>
      </c>
      <c r="H9531" s="8" t="b">
        <v>0</v>
      </c>
    </row>
    <row r="9532" spans="1:8">
      <c r="A9532" s="8">
        <v>131</v>
      </c>
      <c r="B9532" s="8" t="s">
        <v>147</v>
      </c>
      <c r="C9532" s="8">
        <v>15</v>
      </c>
      <c r="D9532" s="8" t="s">
        <v>76</v>
      </c>
      <c r="E9532" s="8">
        <v>2.588536262512207</v>
      </c>
      <c r="F9532" s="8">
        <v>3.2053807629035228E-4</v>
      </c>
      <c r="G9532" s="8" t="s">
        <v>136</v>
      </c>
      <c r="H9532" s="8" t="b">
        <v>0</v>
      </c>
    </row>
    <row r="9533" spans="1:8">
      <c r="A9533" s="8">
        <v>131</v>
      </c>
      <c r="B9533" s="8" t="s">
        <v>147</v>
      </c>
      <c r="C9533" s="8">
        <v>16</v>
      </c>
      <c r="D9533" s="8" t="s">
        <v>76</v>
      </c>
      <c r="E9533" s="8">
        <v>2.5940124988555908</v>
      </c>
      <c r="F9533" s="8">
        <v>4.1472395946960472E-3</v>
      </c>
      <c r="G9533" s="8" t="s">
        <v>136</v>
      </c>
      <c r="H9533" s="8" t="b">
        <v>0</v>
      </c>
    </row>
    <row r="9534" spans="1:8">
      <c r="A9534" s="8">
        <v>131</v>
      </c>
      <c r="B9534" s="8" t="s">
        <v>147</v>
      </c>
      <c r="C9534" s="8">
        <v>17</v>
      </c>
      <c r="D9534" s="8" t="s">
        <v>76</v>
      </c>
      <c r="E9534" s="8">
        <v>2.6044929027557373</v>
      </c>
      <c r="F9534" s="8">
        <v>1.2978108669864439E-2</v>
      </c>
      <c r="G9534" s="8" t="s">
        <v>136</v>
      </c>
      <c r="H9534" s="8" t="b">
        <v>0</v>
      </c>
    </row>
    <row r="9535" spans="1:8">
      <c r="A9535" s="8">
        <v>131</v>
      </c>
      <c r="B9535" s="8" t="s">
        <v>147</v>
      </c>
      <c r="C9535" s="8">
        <v>18</v>
      </c>
      <c r="D9535" s="8" t="s">
        <v>76</v>
      </c>
      <c r="E9535" s="8">
        <v>2.5975031852722168</v>
      </c>
      <c r="F9535" s="8">
        <v>4.338856361365836E-3</v>
      </c>
      <c r="G9535" s="8" t="s">
        <v>136</v>
      </c>
      <c r="H9535" s="8" t="b">
        <v>0</v>
      </c>
    </row>
    <row r="9536" spans="1:8">
      <c r="A9536" s="8">
        <v>131</v>
      </c>
      <c r="B9536" s="8" t="s">
        <v>147</v>
      </c>
      <c r="C9536" s="8">
        <v>19</v>
      </c>
      <c r="D9536" s="8" t="s">
        <v>76</v>
      </c>
      <c r="E9536" s="8">
        <v>2.5899078845977783</v>
      </c>
      <c r="F9536" s="8">
        <v>-4.9059791380507345E-3</v>
      </c>
      <c r="G9536" s="8" t="s">
        <v>136</v>
      </c>
      <c r="H9536" s="8" t="b">
        <v>0</v>
      </c>
    </row>
    <row r="9537" spans="1:8">
      <c r="A9537" s="8">
        <v>131</v>
      </c>
      <c r="B9537" s="8" t="s">
        <v>147</v>
      </c>
      <c r="C9537" s="8">
        <v>20</v>
      </c>
      <c r="D9537" s="8" t="s">
        <v>76</v>
      </c>
      <c r="E9537" s="8">
        <v>2.590634822845459</v>
      </c>
      <c r="F9537" s="8">
        <v>-5.8285757153481643E-3</v>
      </c>
      <c r="G9537" s="8" t="s">
        <v>136</v>
      </c>
      <c r="H9537" s="8" t="b">
        <v>0</v>
      </c>
    </row>
    <row r="9538" spans="1:8">
      <c r="A9538" s="8">
        <v>131</v>
      </c>
      <c r="B9538" s="8" t="s">
        <v>147</v>
      </c>
      <c r="C9538" s="8">
        <v>21</v>
      </c>
      <c r="D9538" s="8" t="s">
        <v>76</v>
      </c>
      <c r="E9538" s="8">
        <v>2.5985000133514404</v>
      </c>
      <c r="F9538" s="8">
        <v>3.8707996565518735E-4</v>
      </c>
      <c r="G9538" s="8" t="s">
        <v>136</v>
      </c>
      <c r="H9538" s="8" t="b">
        <v>0</v>
      </c>
    </row>
    <row r="9539" spans="1:8">
      <c r="A9539" s="8">
        <v>131</v>
      </c>
      <c r="B9539" s="8" t="s">
        <v>147</v>
      </c>
      <c r="C9539" s="8">
        <v>22</v>
      </c>
      <c r="D9539" s="8" t="s">
        <v>76</v>
      </c>
      <c r="E9539" s="8">
        <v>2.6009171009063721</v>
      </c>
      <c r="F9539" s="8">
        <v>1.1546326956087341E-3</v>
      </c>
      <c r="G9539" s="8" t="s">
        <v>136</v>
      </c>
      <c r="H9539" s="8" t="b">
        <v>0</v>
      </c>
    </row>
    <row r="9540" spans="1:8">
      <c r="A9540" s="8">
        <v>131</v>
      </c>
      <c r="B9540" s="8" t="s">
        <v>147</v>
      </c>
      <c r="C9540" s="8">
        <v>23</v>
      </c>
      <c r="D9540" s="8" t="s">
        <v>76</v>
      </c>
      <c r="E9540" s="8">
        <v>2.6083247661590576</v>
      </c>
      <c r="F9540" s="8">
        <v>6.9127631233161868E-3</v>
      </c>
      <c r="G9540" s="8" t="s">
        <v>136</v>
      </c>
      <c r="H9540" s="8" t="b">
        <v>0</v>
      </c>
    </row>
    <row r="9541" spans="1:8">
      <c r="A9541" s="8">
        <v>131</v>
      </c>
      <c r="B9541" s="8" t="s">
        <v>147</v>
      </c>
      <c r="C9541" s="8">
        <v>24</v>
      </c>
      <c r="D9541" s="8" t="s">
        <v>76</v>
      </c>
      <c r="E9541" s="8">
        <v>2.6102390289306641</v>
      </c>
      <c r="F9541" s="8">
        <v>7.1774910699445383E-3</v>
      </c>
      <c r="G9541" s="8" t="s">
        <v>136</v>
      </c>
      <c r="H9541" s="8" t="b">
        <v>0</v>
      </c>
    </row>
    <row r="9542" spans="1:8">
      <c r="A9542" s="8">
        <v>131</v>
      </c>
      <c r="B9542" s="8" t="s">
        <v>147</v>
      </c>
      <c r="C9542" s="8">
        <v>25</v>
      </c>
      <c r="D9542" s="8" t="s">
        <v>76</v>
      </c>
      <c r="E9542" s="8">
        <v>2.6013813018798828</v>
      </c>
      <c r="F9542" s="8">
        <v>-3.3297708058148056E-3</v>
      </c>
      <c r="G9542" s="8" t="s">
        <v>136</v>
      </c>
      <c r="H9542" s="8" t="b">
        <v>0</v>
      </c>
    </row>
    <row r="9543" spans="1:8">
      <c r="A9543" s="8">
        <v>131</v>
      </c>
      <c r="B9543" s="8" t="s">
        <v>147</v>
      </c>
      <c r="C9543" s="8">
        <v>26</v>
      </c>
      <c r="D9543" s="8" t="s">
        <v>76</v>
      </c>
      <c r="E9543" s="8">
        <v>2.5980489253997803</v>
      </c>
      <c r="F9543" s="8">
        <v>-8.3116821108954377E-3</v>
      </c>
      <c r="G9543" s="8" t="s">
        <v>136</v>
      </c>
      <c r="H9543" s="8" t="b">
        <v>0</v>
      </c>
    </row>
    <row r="9544" spans="1:8">
      <c r="A9544" s="8">
        <v>131</v>
      </c>
      <c r="B9544" s="8" t="s">
        <v>147</v>
      </c>
      <c r="C9544" s="8">
        <v>27</v>
      </c>
      <c r="D9544" s="8" t="s">
        <v>76</v>
      </c>
      <c r="E9544" s="8">
        <v>2.6069808006286621</v>
      </c>
      <c r="F9544" s="8">
        <v>-1.0293417069916963E-3</v>
      </c>
      <c r="G9544" s="8" t="s">
        <v>136</v>
      </c>
      <c r="H9544" s="8" t="b">
        <v>0</v>
      </c>
    </row>
    <row r="9545" spans="1:8">
      <c r="A9545" s="8">
        <v>131</v>
      </c>
      <c r="B9545" s="8" t="s">
        <v>147</v>
      </c>
      <c r="C9545" s="8">
        <v>28</v>
      </c>
      <c r="D9545" s="8" t="s">
        <v>76</v>
      </c>
      <c r="E9545" s="8">
        <v>2.6116368770599365</v>
      </c>
      <c r="F9545" s="8">
        <v>1.9771998993046236E-3</v>
      </c>
      <c r="G9545" s="8" t="s">
        <v>136</v>
      </c>
      <c r="H9545" s="8" t="b">
        <v>0</v>
      </c>
    </row>
    <row r="9546" spans="1:8">
      <c r="A9546" s="8">
        <v>131</v>
      </c>
      <c r="B9546" s="8" t="s">
        <v>147</v>
      </c>
      <c r="C9546" s="8">
        <v>29</v>
      </c>
      <c r="D9546" s="8" t="s">
        <v>76</v>
      </c>
      <c r="E9546" s="8">
        <v>2.6133902072906494</v>
      </c>
      <c r="F9546" s="8">
        <v>2.0809953050394204E-3</v>
      </c>
      <c r="G9546" s="8" t="s">
        <v>136</v>
      </c>
      <c r="H9546" s="8" t="b">
        <v>0</v>
      </c>
    </row>
    <row r="9547" spans="1:8">
      <c r="A9547" s="8">
        <v>131</v>
      </c>
      <c r="B9547" s="8" t="s">
        <v>147</v>
      </c>
      <c r="C9547" s="8">
        <v>30</v>
      </c>
      <c r="D9547" s="8" t="s">
        <v>76</v>
      </c>
      <c r="E9547" s="8">
        <v>2.6196997165679932</v>
      </c>
      <c r="F9547" s="8">
        <v>6.7409697574046324E-3</v>
      </c>
      <c r="G9547" s="8" t="s">
        <v>136</v>
      </c>
      <c r="H9547" s="8" t="b">
        <v>0</v>
      </c>
    </row>
    <row r="9548" spans="1:8">
      <c r="A9548" s="8">
        <v>131</v>
      </c>
      <c r="B9548" s="8" t="s">
        <v>147</v>
      </c>
      <c r="C9548" s="8">
        <v>31</v>
      </c>
      <c r="D9548" s="8" t="s">
        <v>76</v>
      </c>
      <c r="E9548" s="8">
        <v>2.617478609085083</v>
      </c>
      <c r="F9548" s="8">
        <v>2.8703274495163822E-3</v>
      </c>
      <c r="G9548" s="8" t="s">
        <v>136</v>
      </c>
      <c r="H9548" s="8" t="b">
        <v>0</v>
      </c>
    </row>
    <row r="9549" spans="1:8">
      <c r="A9549" s="8">
        <v>131</v>
      </c>
      <c r="B9549" s="8" t="s">
        <v>147</v>
      </c>
      <c r="C9549" s="8">
        <v>32</v>
      </c>
      <c r="D9549" s="8" t="s">
        <v>76</v>
      </c>
      <c r="E9549" s="8">
        <v>2.6092967987060547</v>
      </c>
      <c r="F9549" s="8">
        <v>-6.961017754490032E-3</v>
      </c>
      <c r="G9549" s="8" t="s">
        <v>136</v>
      </c>
      <c r="H9549" s="8" t="b">
        <v>0</v>
      </c>
    </row>
    <row r="9550" spans="1:8">
      <c r="A9550" s="8">
        <v>131</v>
      </c>
      <c r="B9550" s="8" t="s">
        <v>147</v>
      </c>
      <c r="C9550" s="8">
        <v>33</v>
      </c>
      <c r="D9550" s="8" t="s">
        <v>76</v>
      </c>
      <c r="E9550" s="8">
        <v>2.6088182926177979</v>
      </c>
      <c r="F9550" s="8">
        <v>-9.0890586677249609E-3</v>
      </c>
      <c r="G9550" s="8" t="s">
        <v>136</v>
      </c>
      <c r="H9550" s="8" t="b">
        <v>0</v>
      </c>
    </row>
    <row r="9551" spans="1:8">
      <c r="A9551" s="8">
        <v>131</v>
      </c>
      <c r="B9551" s="8" t="s">
        <v>147</v>
      </c>
      <c r="C9551" s="8">
        <v>34</v>
      </c>
      <c r="D9551" s="8" t="s">
        <v>76</v>
      </c>
      <c r="E9551" s="8">
        <v>2.6208431720733643</v>
      </c>
      <c r="F9551" s="8">
        <v>1.2862859628633508E-3</v>
      </c>
      <c r="G9551" s="8" t="s">
        <v>136</v>
      </c>
      <c r="H9551" s="8" t="b">
        <v>0</v>
      </c>
    </row>
    <row r="9552" spans="1:8">
      <c r="A9552" s="8">
        <v>131</v>
      </c>
      <c r="B9552" s="8" t="s">
        <v>147</v>
      </c>
      <c r="C9552" s="8">
        <v>35</v>
      </c>
      <c r="D9552" s="8" t="s">
        <v>76</v>
      </c>
      <c r="E9552" s="8">
        <v>2.628727912902832</v>
      </c>
      <c r="F9552" s="8">
        <v>7.5214919673530301E-3</v>
      </c>
      <c r="G9552" s="8" t="s">
        <v>136</v>
      </c>
      <c r="H9552" s="8" t="b">
        <v>0</v>
      </c>
    </row>
    <row r="9553" spans="1:8">
      <c r="A9553" s="8">
        <v>131</v>
      </c>
      <c r="B9553" s="8" t="s">
        <v>147</v>
      </c>
      <c r="C9553" s="8">
        <v>36</v>
      </c>
      <c r="D9553" s="8" t="s">
        <v>76</v>
      </c>
      <c r="E9553" s="8">
        <v>2.6280980110168457</v>
      </c>
      <c r="F9553" s="8">
        <v>5.2420552563886081E-3</v>
      </c>
      <c r="G9553" s="8" t="s">
        <v>136</v>
      </c>
      <c r="H9553" s="8" t="b">
        <v>0</v>
      </c>
    </row>
    <row r="9554" spans="1:8">
      <c r="A9554" s="8">
        <v>131</v>
      </c>
      <c r="B9554" s="8" t="s">
        <v>147</v>
      </c>
      <c r="C9554" s="8">
        <v>37</v>
      </c>
      <c r="D9554" s="8" t="s">
        <v>76</v>
      </c>
      <c r="E9554" s="8">
        <v>2.6261847019195557</v>
      </c>
      <c r="F9554" s="8">
        <v>1.6792113341204753E-3</v>
      </c>
      <c r="G9554" s="8" t="s">
        <v>136</v>
      </c>
      <c r="H9554" s="8" t="b">
        <v>0</v>
      </c>
    </row>
    <row r="9555" spans="1:8">
      <c r="A9555" s="8">
        <v>131</v>
      </c>
      <c r="B9555" s="8" t="s">
        <v>147</v>
      </c>
      <c r="C9555" s="8">
        <v>38</v>
      </c>
      <c r="D9555" s="8" t="s">
        <v>76</v>
      </c>
      <c r="E9555" s="8">
        <v>2.6225380897521973</v>
      </c>
      <c r="F9555" s="8">
        <v>-3.6169356582160172E-3</v>
      </c>
      <c r="G9555" s="8" t="s">
        <v>136</v>
      </c>
      <c r="H9555" s="8" t="b">
        <v>0</v>
      </c>
    </row>
    <row r="9556" spans="1:8">
      <c r="A9556" s="8">
        <v>131</v>
      </c>
      <c r="B9556" s="8" t="s">
        <v>147</v>
      </c>
      <c r="C9556" s="8">
        <v>39</v>
      </c>
      <c r="D9556" s="8" t="s">
        <v>76</v>
      </c>
      <c r="E9556" s="8">
        <v>2.6208949089050293</v>
      </c>
      <c r="F9556" s="8">
        <v>-6.9096513303620799E-3</v>
      </c>
      <c r="G9556" s="8" t="s">
        <v>136</v>
      </c>
      <c r="H9556" s="8" t="b">
        <v>0</v>
      </c>
    </row>
    <row r="9557" spans="1:8">
      <c r="A9557" s="8">
        <v>131</v>
      </c>
      <c r="B9557" s="8" t="s">
        <v>147</v>
      </c>
      <c r="C9557" s="8">
        <v>40</v>
      </c>
      <c r="D9557" s="8" t="s">
        <v>76</v>
      </c>
      <c r="E9557" s="8">
        <v>2.6301038265228271</v>
      </c>
      <c r="F9557" s="8">
        <v>6.4973146245767802E-4</v>
      </c>
      <c r="G9557" s="8" t="s">
        <v>136</v>
      </c>
      <c r="H9557" s="8" t="b">
        <v>0</v>
      </c>
    </row>
    <row r="9558" spans="1:8">
      <c r="A9558" s="8">
        <v>131</v>
      </c>
      <c r="B9558" s="8" t="s">
        <v>147</v>
      </c>
      <c r="C9558" s="8">
        <v>41</v>
      </c>
      <c r="D9558" s="8" t="s">
        <v>76</v>
      </c>
      <c r="E9558" s="8">
        <v>2.6319148540496826</v>
      </c>
      <c r="F9558" s="8">
        <v>8.1122416433505287E-4</v>
      </c>
      <c r="G9558" s="8" t="s">
        <v>136</v>
      </c>
      <c r="H9558" s="8" t="b">
        <v>0</v>
      </c>
    </row>
    <row r="9559" spans="1:8">
      <c r="A9559" s="8">
        <v>131</v>
      </c>
      <c r="B9559" s="8" t="s">
        <v>147</v>
      </c>
      <c r="C9559" s="8">
        <v>42</v>
      </c>
      <c r="D9559" s="8" t="s">
        <v>76</v>
      </c>
      <c r="E9559" s="8">
        <v>2.634892463684082</v>
      </c>
      <c r="F9559" s="8">
        <v>2.1392989737563728E-3</v>
      </c>
      <c r="G9559" s="8" t="s">
        <v>136</v>
      </c>
      <c r="H9559" s="8" t="b">
        <v>0</v>
      </c>
    </row>
    <row r="9560" spans="1:8">
      <c r="A9560" s="8">
        <v>131</v>
      </c>
      <c r="B9560" s="8" t="s">
        <v>147</v>
      </c>
      <c r="C9560" s="8">
        <v>43</v>
      </c>
      <c r="D9560" s="8" t="s">
        <v>76</v>
      </c>
      <c r="E9560" s="8">
        <v>2.6331450939178467</v>
      </c>
      <c r="F9560" s="8">
        <v>-1.2576056174570724E-3</v>
      </c>
      <c r="G9560" s="8" t="s">
        <v>136</v>
      </c>
      <c r="H9560" s="8" t="b">
        <v>0</v>
      </c>
    </row>
    <row r="9561" spans="1:8">
      <c r="A9561" s="8">
        <v>131</v>
      </c>
      <c r="B9561" s="8" t="s">
        <v>147</v>
      </c>
      <c r="C9561" s="8">
        <v>44</v>
      </c>
      <c r="D9561" s="8" t="s">
        <v>76</v>
      </c>
      <c r="E9561" s="8">
        <v>2.6334207057952881</v>
      </c>
      <c r="F9561" s="8">
        <v>-2.6315285649937603E-3</v>
      </c>
      <c r="G9561" s="8" t="s">
        <v>136</v>
      </c>
      <c r="H9561" s="8" t="b">
        <v>0</v>
      </c>
    </row>
    <row r="9562" spans="1:8">
      <c r="A9562" s="8">
        <v>131</v>
      </c>
      <c r="B9562" s="8" t="s">
        <v>147</v>
      </c>
      <c r="C9562" s="8">
        <v>45</v>
      </c>
      <c r="D9562" s="8" t="s">
        <v>76</v>
      </c>
      <c r="E9562" s="8">
        <v>2.6405389308929443</v>
      </c>
      <c r="F9562" s="8">
        <v>2.8371617076843958E-3</v>
      </c>
      <c r="G9562" s="8" t="s">
        <v>136</v>
      </c>
      <c r="H9562" s="8" t="b">
        <v>0</v>
      </c>
    </row>
    <row r="9563" spans="1:8">
      <c r="A9563" s="8">
        <v>131</v>
      </c>
      <c r="B9563" s="8" t="s">
        <v>147</v>
      </c>
      <c r="C9563" s="8">
        <v>1</v>
      </c>
      <c r="D9563" s="8" t="s">
        <v>77</v>
      </c>
      <c r="E9563" s="8">
        <v>1.0552630424499512</v>
      </c>
      <c r="F9563" s="8">
        <v>-7.907681461542632E-3</v>
      </c>
      <c r="G9563" s="8" t="s">
        <v>136</v>
      </c>
      <c r="H9563" s="8" t="b">
        <v>0</v>
      </c>
    </row>
    <row r="9564" spans="1:8">
      <c r="A9564" s="8">
        <v>131</v>
      </c>
      <c r="B9564" s="8" t="s">
        <v>147</v>
      </c>
      <c r="C9564" s="8">
        <v>2</v>
      </c>
      <c r="D9564" s="8" t="s">
        <v>77</v>
      </c>
      <c r="E9564" s="8">
        <v>1.0576205253601074</v>
      </c>
      <c r="F9564" s="8">
        <v>-6.483424692895973E-3</v>
      </c>
      <c r="G9564" s="8" t="s">
        <v>136</v>
      </c>
      <c r="H9564" s="8" t="b">
        <v>0</v>
      </c>
    </row>
    <row r="9565" spans="1:8">
      <c r="A9565" s="8">
        <v>131</v>
      </c>
      <c r="B9565" s="8" t="s">
        <v>147</v>
      </c>
      <c r="C9565" s="8">
        <v>3</v>
      </c>
      <c r="D9565" s="8" t="s">
        <v>77</v>
      </c>
      <c r="E9565" s="8">
        <v>1.0634613037109375</v>
      </c>
      <c r="F9565" s="8">
        <v>-1.5758724835754859E-3</v>
      </c>
      <c r="G9565" s="8" t="s">
        <v>136</v>
      </c>
      <c r="H9565" s="8" t="b">
        <v>0</v>
      </c>
    </row>
    <row r="9566" spans="1:8">
      <c r="A9566" s="8">
        <v>131</v>
      </c>
      <c r="B9566" s="8" t="s">
        <v>147</v>
      </c>
      <c r="C9566" s="8">
        <v>4</v>
      </c>
      <c r="D9566" s="8" t="s">
        <v>77</v>
      </c>
      <c r="E9566" s="8">
        <v>1.0659749507904053</v>
      </c>
      <c r="F9566" s="8">
        <v>4.5484543824745151E-6</v>
      </c>
      <c r="G9566" s="8" t="s">
        <v>136</v>
      </c>
      <c r="H9566" s="8" t="b">
        <v>0</v>
      </c>
    </row>
    <row r="9567" spans="1:8">
      <c r="A9567" s="8">
        <v>131</v>
      </c>
      <c r="B9567" s="8" t="s">
        <v>147</v>
      </c>
      <c r="C9567" s="8">
        <v>5</v>
      </c>
      <c r="D9567" s="8" t="s">
        <v>77</v>
      </c>
      <c r="E9567" s="8">
        <v>1.0695983171463013</v>
      </c>
      <c r="F9567" s="8">
        <v>2.6946886687688795E-3</v>
      </c>
      <c r="G9567" s="8" t="s">
        <v>136</v>
      </c>
      <c r="H9567" s="8" t="b">
        <v>0</v>
      </c>
    </row>
    <row r="9568" spans="1:8">
      <c r="A9568" s="8">
        <v>131</v>
      </c>
      <c r="B9568" s="8" t="s">
        <v>147</v>
      </c>
      <c r="C9568" s="8">
        <v>6</v>
      </c>
      <c r="D9568" s="8" t="s">
        <v>77</v>
      </c>
      <c r="E9568" s="8">
        <v>1.068449854850769</v>
      </c>
      <c r="F9568" s="8">
        <v>6.1300023172706196E-4</v>
      </c>
      <c r="G9568" s="8" t="s">
        <v>136</v>
      </c>
      <c r="H9568" s="8" t="b">
        <v>0</v>
      </c>
    </row>
    <row r="9569" spans="1:8">
      <c r="A9569" s="8">
        <v>131</v>
      </c>
      <c r="B9569" s="8" t="s">
        <v>147</v>
      </c>
      <c r="C9569" s="8">
        <v>7</v>
      </c>
      <c r="D9569" s="8" t="s">
        <v>77</v>
      </c>
      <c r="E9569" s="8">
        <v>1.0643117427825928</v>
      </c>
      <c r="F9569" s="8">
        <v>-4.4583379779587987E-3</v>
      </c>
      <c r="G9569" s="8" t="s">
        <v>136</v>
      </c>
      <c r="H9569" s="8" t="b">
        <v>0</v>
      </c>
    </row>
    <row r="9570" spans="1:8">
      <c r="A9570" s="8">
        <v>131</v>
      </c>
      <c r="B9570" s="8" t="s">
        <v>147</v>
      </c>
      <c r="C9570" s="8">
        <v>8</v>
      </c>
      <c r="D9570" s="8" t="s">
        <v>77</v>
      </c>
      <c r="E9570" s="8">
        <v>1.0649937391281128</v>
      </c>
      <c r="F9570" s="8">
        <v>-4.7095677739483702E-3</v>
      </c>
      <c r="G9570" s="8" t="s">
        <v>136</v>
      </c>
      <c r="H9570" s="8" t="b">
        <v>0</v>
      </c>
    </row>
    <row r="9571" spans="1:8">
      <c r="A9571" s="8">
        <v>131</v>
      </c>
      <c r="B9571" s="8" t="s">
        <v>147</v>
      </c>
      <c r="C9571" s="8">
        <v>9</v>
      </c>
      <c r="D9571" s="8" t="s">
        <v>77</v>
      </c>
      <c r="E9571" s="8">
        <v>1.0725044012069702</v>
      </c>
      <c r="F9571" s="8">
        <v>1.8678681633994606E-3</v>
      </c>
      <c r="G9571" s="8" t="s">
        <v>136</v>
      </c>
      <c r="H9571" s="8" t="b">
        <v>0</v>
      </c>
    </row>
    <row r="9572" spans="1:8">
      <c r="A9572" s="8">
        <v>131</v>
      </c>
      <c r="B9572" s="8" t="s">
        <v>147</v>
      </c>
      <c r="C9572" s="8">
        <v>10</v>
      </c>
      <c r="D9572" s="8" t="s">
        <v>77</v>
      </c>
      <c r="E9572" s="8">
        <v>1.0740653276443481</v>
      </c>
      <c r="F9572" s="8">
        <v>2.4955684592675772E-3</v>
      </c>
      <c r="G9572" s="8" t="s">
        <v>136</v>
      </c>
      <c r="H9572" s="8" t="b">
        <v>0</v>
      </c>
    </row>
    <row r="9573" spans="1:8">
      <c r="A9573" s="8">
        <v>131</v>
      </c>
      <c r="B9573" s="8" t="s">
        <v>147</v>
      </c>
      <c r="C9573" s="8">
        <v>11</v>
      </c>
      <c r="D9573" s="8" t="s">
        <v>77</v>
      </c>
      <c r="E9573" s="8">
        <v>1.0744874477386475</v>
      </c>
      <c r="F9573" s="8">
        <v>1.9844624120573025E-3</v>
      </c>
      <c r="G9573" s="8" t="s">
        <v>136</v>
      </c>
      <c r="H9573" s="8" t="b">
        <v>0</v>
      </c>
    </row>
    <row r="9574" spans="1:8">
      <c r="A9574" s="8">
        <v>131</v>
      </c>
      <c r="B9574" s="8" t="s">
        <v>147</v>
      </c>
      <c r="C9574" s="8">
        <v>12</v>
      </c>
      <c r="D9574" s="8" t="s">
        <v>77</v>
      </c>
      <c r="E9574" s="8">
        <v>1.074506402015686</v>
      </c>
      <c r="F9574" s="8">
        <v>1.0701905475862857E-3</v>
      </c>
      <c r="G9574" s="8" t="s">
        <v>136</v>
      </c>
      <c r="H9574" s="8" t="b">
        <v>0</v>
      </c>
    </row>
    <row r="9575" spans="1:8">
      <c r="A9575" s="8">
        <v>131</v>
      </c>
      <c r="B9575" s="8" t="s">
        <v>147</v>
      </c>
      <c r="C9575" s="8">
        <v>13</v>
      </c>
      <c r="D9575" s="8" t="s">
        <v>77</v>
      </c>
      <c r="E9575" s="8">
        <v>1.0768784284591675</v>
      </c>
      <c r="F9575" s="8">
        <v>2.50899084955814E-3</v>
      </c>
      <c r="G9575" s="8" t="s">
        <v>136</v>
      </c>
      <c r="H9575" s="8" t="b">
        <v>0</v>
      </c>
    </row>
    <row r="9576" spans="1:8">
      <c r="A9576" s="8">
        <v>131</v>
      </c>
      <c r="B9576" s="8" t="s">
        <v>147</v>
      </c>
      <c r="C9576" s="8">
        <v>14</v>
      </c>
      <c r="D9576" s="8" t="s">
        <v>77</v>
      </c>
      <c r="E9576" s="8">
        <v>1.0785952806472778</v>
      </c>
      <c r="F9576" s="8">
        <v>3.2926168961589005E-3</v>
      </c>
      <c r="G9576" s="8" t="s">
        <v>136</v>
      </c>
      <c r="H9576" s="8" t="b">
        <v>0</v>
      </c>
    </row>
    <row r="9577" spans="1:8">
      <c r="A9577" s="8">
        <v>131</v>
      </c>
      <c r="B9577" s="8" t="s">
        <v>147</v>
      </c>
      <c r="C9577" s="8">
        <v>15</v>
      </c>
      <c r="D9577" s="8" t="s">
        <v>77</v>
      </c>
      <c r="E9577" s="8">
        <v>1.0777616500854492</v>
      </c>
      <c r="F9577" s="8">
        <v>1.5257601928206962E-3</v>
      </c>
      <c r="G9577" s="8" t="s">
        <v>136</v>
      </c>
      <c r="H9577" s="8" t="b">
        <v>0</v>
      </c>
    </row>
    <row r="9578" spans="1:8">
      <c r="A9578" s="8">
        <v>131</v>
      </c>
      <c r="B9578" s="8" t="s">
        <v>147</v>
      </c>
      <c r="C9578" s="8">
        <v>16</v>
      </c>
      <c r="D9578" s="8" t="s">
        <v>77</v>
      </c>
      <c r="E9578" s="8">
        <v>1.0768206119537354</v>
      </c>
      <c r="F9578" s="8">
        <v>-3.4850408040298399E-4</v>
      </c>
      <c r="G9578" s="8" t="s">
        <v>136</v>
      </c>
      <c r="H9578" s="8" t="b">
        <v>0</v>
      </c>
    </row>
    <row r="9579" spans="1:8">
      <c r="A9579" s="8">
        <v>131</v>
      </c>
      <c r="B9579" s="8" t="s">
        <v>147</v>
      </c>
      <c r="C9579" s="8">
        <v>17</v>
      </c>
      <c r="D9579" s="8" t="s">
        <v>77</v>
      </c>
      <c r="E9579" s="8">
        <v>1.0783230066299438</v>
      </c>
      <c r="F9579" s="8">
        <v>2.2066445429592106E-4</v>
      </c>
      <c r="G9579" s="8" t="s">
        <v>136</v>
      </c>
      <c r="H9579" s="8" t="b">
        <v>0</v>
      </c>
    </row>
    <row r="9580" spans="1:8">
      <c r="A9580" s="8">
        <v>131</v>
      </c>
      <c r="B9580" s="8" t="s">
        <v>147</v>
      </c>
      <c r="C9580" s="8">
        <v>18</v>
      </c>
      <c r="D9580" s="8" t="s">
        <v>77</v>
      </c>
      <c r="E9580" s="8">
        <v>1.0782943964004517</v>
      </c>
      <c r="F9580" s="8">
        <v>-7.4117191670585749E-4</v>
      </c>
      <c r="G9580" s="8" t="s">
        <v>136</v>
      </c>
      <c r="H9580" s="8" t="b">
        <v>0</v>
      </c>
    </row>
    <row r="9581" spans="1:8">
      <c r="A9581" s="8">
        <v>131</v>
      </c>
      <c r="B9581" s="8" t="s">
        <v>147</v>
      </c>
      <c r="C9581" s="8">
        <v>19</v>
      </c>
      <c r="D9581" s="8" t="s">
        <v>77</v>
      </c>
      <c r="E9581" s="8">
        <v>1.0765016078948975</v>
      </c>
      <c r="F9581" s="8">
        <v>-3.4671865637696479E-3</v>
      </c>
      <c r="G9581" s="8" t="s">
        <v>136</v>
      </c>
      <c r="H9581" s="8" t="b">
        <v>0</v>
      </c>
    </row>
    <row r="9582" spans="1:8">
      <c r="A9582" s="8">
        <v>131</v>
      </c>
      <c r="B9582" s="8" t="s">
        <v>147</v>
      </c>
      <c r="C9582" s="8">
        <v>20</v>
      </c>
      <c r="D9582" s="8" t="s">
        <v>77</v>
      </c>
      <c r="E9582" s="8">
        <v>1.0795758962631226</v>
      </c>
      <c r="F9582" s="8">
        <v>-1.3261243370541412E-3</v>
      </c>
      <c r="G9582" s="8" t="s">
        <v>136</v>
      </c>
      <c r="H9582" s="8" t="b">
        <v>0</v>
      </c>
    </row>
    <row r="9583" spans="1:8">
      <c r="A9583" s="8">
        <v>131</v>
      </c>
      <c r="B9583" s="8" t="s">
        <v>147</v>
      </c>
      <c r="C9583" s="8">
        <v>21</v>
      </c>
      <c r="D9583" s="8" t="s">
        <v>77</v>
      </c>
      <c r="E9583" s="8">
        <v>1.0788881778717041</v>
      </c>
      <c r="F9583" s="8">
        <v>-2.9470688699821893E-3</v>
      </c>
      <c r="G9583" s="8" t="s">
        <v>136</v>
      </c>
      <c r="H9583" s="8" t="b">
        <v>0</v>
      </c>
    </row>
    <row r="9584" spans="1:8">
      <c r="A9584" s="8">
        <v>131</v>
      </c>
      <c r="B9584" s="8" t="s">
        <v>147</v>
      </c>
      <c r="C9584" s="8">
        <v>22</v>
      </c>
      <c r="D9584" s="8" t="s">
        <v>77</v>
      </c>
      <c r="E9584" s="8">
        <v>1.079076886177063</v>
      </c>
      <c r="F9584" s="8">
        <v>-3.6915867061331157E-3</v>
      </c>
      <c r="G9584" s="8" t="s">
        <v>136</v>
      </c>
      <c r="H9584" s="8" t="b">
        <v>0</v>
      </c>
    </row>
    <row r="9585" spans="1:8">
      <c r="A9585" s="8">
        <v>131</v>
      </c>
      <c r="B9585" s="8" t="s">
        <v>147</v>
      </c>
      <c r="C9585" s="8">
        <v>23</v>
      </c>
      <c r="D9585" s="8" t="s">
        <v>77</v>
      </c>
      <c r="E9585" s="8">
        <v>1.0816067457199097</v>
      </c>
      <c r="F9585" s="8">
        <v>-2.0949533047960271E-3</v>
      </c>
      <c r="G9585" s="8" t="s">
        <v>136</v>
      </c>
      <c r="H9585" s="8" t="b">
        <v>0</v>
      </c>
    </row>
    <row r="9586" spans="1:8">
      <c r="A9586" s="8">
        <v>131</v>
      </c>
      <c r="B9586" s="8" t="s">
        <v>147</v>
      </c>
      <c r="C9586" s="8">
        <v>24</v>
      </c>
      <c r="D9586" s="8" t="s">
        <v>77</v>
      </c>
      <c r="E9586" s="8">
        <v>1.0855821371078491</v>
      </c>
      <c r="F9586" s="8">
        <v>9.4721194163383514E-4</v>
      </c>
      <c r="G9586" s="8" t="s">
        <v>136</v>
      </c>
      <c r="H9586" s="8" t="b">
        <v>0</v>
      </c>
    </row>
    <row r="9587" spans="1:8">
      <c r="A9587" s="8">
        <v>131</v>
      </c>
      <c r="B9587" s="8" t="s">
        <v>147</v>
      </c>
      <c r="C9587" s="8">
        <v>25</v>
      </c>
      <c r="D9587" s="8" t="s">
        <v>77</v>
      </c>
      <c r="E9587" s="8">
        <v>1.0861687660217285</v>
      </c>
      <c r="F9587" s="8">
        <v>6.0061471400363862E-4</v>
      </c>
      <c r="G9587" s="8" t="s">
        <v>136</v>
      </c>
      <c r="H9587" s="8" t="b">
        <v>0</v>
      </c>
    </row>
    <row r="9588" spans="1:8">
      <c r="A9588" s="8">
        <v>131</v>
      </c>
      <c r="B9588" s="8" t="s">
        <v>147</v>
      </c>
      <c r="C9588" s="8">
        <v>26</v>
      </c>
      <c r="D9588" s="8" t="s">
        <v>77</v>
      </c>
      <c r="E9588" s="8">
        <v>1.0875921249389648</v>
      </c>
      <c r="F9588" s="8">
        <v>1.0907474897303756E-3</v>
      </c>
      <c r="G9588" s="8" t="s">
        <v>136</v>
      </c>
      <c r="H9588" s="8" t="b">
        <v>0</v>
      </c>
    </row>
    <row r="9589" spans="1:8">
      <c r="A9589" s="8">
        <v>131</v>
      </c>
      <c r="B9589" s="8" t="s">
        <v>147</v>
      </c>
      <c r="C9589" s="8">
        <v>27</v>
      </c>
      <c r="D9589" s="8" t="s">
        <v>77</v>
      </c>
      <c r="E9589" s="8">
        <v>1.0869907140731812</v>
      </c>
      <c r="F9589" s="8">
        <v>-4.4388951756290675E-4</v>
      </c>
      <c r="G9589" s="8" t="s">
        <v>136</v>
      </c>
      <c r="H9589" s="8" t="b">
        <v>0</v>
      </c>
    </row>
    <row r="9590" spans="1:8">
      <c r="A9590" s="8">
        <v>131</v>
      </c>
      <c r="B9590" s="8" t="s">
        <v>147</v>
      </c>
      <c r="C9590" s="8">
        <v>28</v>
      </c>
      <c r="D9590" s="8" t="s">
        <v>77</v>
      </c>
      <c r="E9590" s="8">
        <v>1.0864704847335815</v>
      </c>
      <c r="F9590" s="8">
        <v>-1.8973449986721073E-3</v>
      </c>
      <c r="G9590" s="8" t="s">
        <v>136</v>
      </c>
      <c r="H9590" s="8" t="b">
        <v>0</v>
      </c>
    </row>
    <row r="9591" spans="1:8">
      <c r="A9591" s="8">
        <v>131</v>
      </c>
      <c r="B9591" s="8" t="s">
        <v>147</v>
      </c>
      <c r="C9591" s="8">
        <v>29</v>
      </c>
      <c r="D9591" s="8" t="s">
        <v>77</v>
      </c>
      <c r="E9591" s="8">
        <v>1.0894447565078735</v>
      </c>
      <c r="F9591" s="8">
        <v>1.4370063411007193E-4</v>
      </c>
      <c r="G9591" s="8" t="s">
        <v>136</v>
      </c>
      <c r="H9591" s="8" t="b">
        <v>0</v>
      </c>
    </row>
    <row r="9592" spans="1:8">
      <c r="A9592" s="8">
        <v>131</v>
      </c>
      <c r="B9592" s="8" t="s">
        <v>147</v>
      </c>
      <c r="C9592" s="8">
        <v>30</v>
      </c>
      <c r="D9592" s="8" t="s">
        <v>77</v>
      </c>
      <c r="E9592" s="8">
        <v>1.0909708738327026</v>
      </c>
      <c r="F9592" s="8">
        <v>7.3659181742958245E-4</v>
      </c>
      <c r="G9592" s="8" t="s">
        <v>136</v>
      </c>
      <c r="H9592" s="8" t="b">
        <v>0</v>
      </c>
    </row>
    <row r="9593" spans="1:8">
      <c r="A9593" s="8">
        <v>131</v>
      </c>
      <c r="B9593" s="8" t="s">
        <v>147</v>
      </c>
      <c r="C9593" s="8">
        <v>31</v>
      </c>
      <c r="D9593" s="8" t="s">
        <v>77</v>
      </c>
      <c r="E9593" s="8">
        <v>1.0941834449768066</v>
      </c>
      <c r="F9593" s="8">
        <v>3.0159368200239952E-3</v>
      </c>
      <c r="G9593" s="8" t="s">
        <v>136</v>
      </c>
      <c r="H9593" s="8" t="b">
        <v>0</v>
      </c>
    </row>
    <row r="9594" spans="1:8">
      <c r="A9594" s="8">
        <v>131</v>
      </c>
      <c r="B9594" s="8" t="s">
        <v>147</v>
      </c>
      <c r="C9594" s="8">
        <v>32</v>
      </c>
      <c r="D9594" s="8" t="s">
        <v>77</v>
      </c>
      <c r="E9594" s="8">
        <v>1.0949580669403076</v>
      </c>
      <c r="F9594" s="8">
        <v>2.8573326420153807E-3</v>
      </c>
      <c r="G9594" s="8" t="s">
        <v>136</v>
      </c>
      <c r="H9594" s="8" t="b">
        <v>0</v>
      </c>
    </row>
    <row r="9595" spans="1:8">
      <c r="A9595" s="8">
        <v>131</v>
      </c>
      <c r="B9595" s="8" t="s">
        <v>147</v>
      </c>
      <c r="C9595" s="8">
        <v>33</v>
      </c>
      <c r="D9595" s="8" t="s">
        <v>77</v>
      </c>
      <c r="E9595" s="8">
        <v>1.0945889949798584</v>
      </c>
      <c r="F9595" s="8">
        <v>1.5550345400565709E-3</v>
      </c>
      <c r="G9595" s="8" t="s">
        <v>136</v>
      </c>
      <c r="H9595" s="8" t="b">
        <v>0</v>
      </c>
    </row>
    <row r="9596" spans="1:8">
      <c r="A9596" s="8">
        <v>131</v>
      </c>
      <c r="B9596" s="8" t="s">
        <v>147</v>
      </c>
      <c r="C9596" s="8">
        <v>34</v>
      </c>
      <c r="D9596" s="8" t="s">
        <v>77</v>
      </c>
      <c r="E9596" s="8">
        <v>1.0978748798370361</v>
      </c>
      <c r="F9596" s="8">
        <v>3.9076932557247143E-3</v>
      </c>
      <c r="G9596" s="8" t="s">
        <v>136</v>
      </c>
      <c r="H9596" s="8" t="b">
        <v>0</v>
      </c>
    </row>
    <row r="9597" spans="1:8">
      <c r="A9597" s="8">
        <v>131</v>
      </c>
      <c r="B9597" s="8" t="s">
        <v>147</v>
      </c>
      <c r="C9597" s="8">
        <v>35</v>
      </c>
      <c r="D9597" s="8" t="s">
        <v>77</v>
      </c>
      <c r="E9597" s="8">
        <v>1.0962116718292236</v>
      </c>
      <c r="F9597" s="8">
        <v>1.3112591064024012E-3</v>
      </c>
      <c r="G9597" s="8" t="s">
        <v>136</v>
      </c>
      <c r="H9597" s="8" t="b">
        <v>0</v>
      </c>
    </row>
    <row r="9598" spans="1:8">
      <c r="A9598" s="8">
        <v>131</v>
      </c>
      <c r="B9598" s="8" t="s">
        <v>147</v>
      </c>
      <c r="C9598" s="8">
        <v>36</v>
      </c>
      <c r="D9598" s="8" t="s">
        <v>77</v>
      </c>
      <c r="E9598" s="8">
        <v>1.0943357944488525</v>
      </c>
      <c r="F9598" s="8">
        <v>-1.4978444154782836E-3</v>
      </c>
      <c r="G9598" s="8" t="s">
        <v>136</v>
      </c>
      <c r="H9598" s="8" t="b">
        <v>0</v>
      </c>
    </row>
    <row r="9599" spans="1:8">
      <c r="A9599" s="8">
        <v>131</v>
      </c>
      <c r="B9599" s="8" t="s">
        <v>147</v>
      </c>
      <c r="C9599" s="8">
        <v>37</v>
      </c>
      <c r="D9599" s="8" t="s">
        <v>77</v>
      </c>
      <c r="E9599" s="8">
        <v>1.0957729816436768</v>
      </c>
      <c r="F9599" s="8">
        <v>-9.9388336216365593E-4</v>
      </c>
      <c r="G9599" s="8" t="s">
        <v>136</v>
      </c>
      <c r="H9599" s="8" t="b">
        <v>0</v>
      </c>
    </row>
    <row r="9600" spans="1:8">
      <c r="A9600" s="8">
        <v>131</v>
      </c>
      <c r="B9600" s="8" t="s">
        <v>147</v>
      </c>
      <c r="C9600" s="8">
        <v>38</v>
      </c>
      <c r="D9600" s="8" t="s">
        <v>77</v>
      </c>
      <c r="E9600" s="8">
        <v>1.0940723419189453</v>
      </c>
      <c r="F9600" s="8">
        <v>-3.6277492284046923E-3</v>
      </c>
      <c r="G9600" s="8" t="s">
        <v>136</v>
      </c>
      <c r="H9600" s="8" t="b">
        <v>0</v>
      </c>
    </row>
    <row r="9601" spans="1:8">
      <c r="A9601" s="8">
        <v>131</v>
      </c>
      <c r="B9601" s="8" t="s">
        <v>147</v>
      </c>
      <c r="C9601" s="8">
        <v>39</v>
      </c>
      <c r="D9601" s="8" t="s">
        <v>77</v>
      </c>
      <c r="E9601" s="8">
        <v>1.0973409414291382</v>
      </c>
      <c r="F9601" s="8">
        <v>-1.2923758597214122E-3</v>
      </c>
      <c r="G9601" s="8" t="s">
        <v>136</v>
      </c>
      <c r="H9601" s="8" t="b">
        <v>0</v>
      </c>
    </row>
    <row r="9602" spans="1:8">
      <c r="A9602" s="8">
        <v>131</v>
      </c>
      <c r="B9602" s="8" t="s">
        <v>147</v>
      </c>
      <c r="C9602" s="8">
        <v>40</v>
      </c>
      <c r="D9602" s="8" t="s">
        <v>77</v>
      </c>
      <c r="E9602" s="8">
        <v>1.1013649702072144</v>
      </c>
      <c r="F9602" s="8">
        <v>1.7984267768451686E-3</v>
      </c>
      <c r="G9602" s="8" t="s">
        <v>136</v>
      </c>
      <c r="H9602" s="8" t="b">
        <v>0</v>
      </c>
    </row>
    <row r="9603" spans="1:8">
      <c r="A9603" s="8">
        <v>131</v>
      </c>
      <c r="B9603" s="8" t="s">
        <v>147</v>
      </c>
      <c r="C9603" s="8">
        <v>41</v>
      </c>
      <c r="D9603" s="8" t="s">
        <v>77</v>
      </c>
      <c r="E9603" s="8">
        <v>1.1024547815322876</v>
      </c>
      <c r="F9603" s="8">
        <v>1.9550119604085977E-3</v>
      </c>
      <c r="G9603" s="8" t="s">
        <v>136</v>
      </c>
      <c r="H9603" s="8" t="b">
        <v>0</v>
      </c>
    </row>
    <row r="9604" spans="1:8">
      <c r="A9604" s="8">
        <v>131</v>
      </c>
      <c r="B9604" s="8" t="s">
        <v>147</v>
      </c>
      <c r="C9604" s="8">
        <v>42</v>
      </c>
      <c r="D9604" s="8" t="s">
        <v>77</v>
      </c>
      <c r="E9604" s="8">
        <v>1.1032071113586426</v>
      </c>
      <c r="F9604" s="8">
        <v>1.7741156452539871E-3</v>
      </c>
      <c r="G9604" s="8" t="s">
        <v>136</v>
      </c>
      <c r="H9604" s="8" t="b">
        <v>0</v>
      </c>
    </row>
    <row r="9605" spans="1:8">
      <c r="A9605" s="8">
        <v>131</v>
      </c>
      <c r="B9605" s="8" t="s">
        <v>147</v>
      </c>
      <c r="C9605" s="8">
        <v>43</v>
      </c>
      <c r="D9605" s="8" t="s">
        <v>77</v>
      </c>
      <c r="E9605" s="8">
        <v>1.1012465953826904</v>
      </c>
      <c r="F9605" s="8">
        <v>-1.1196264722077524E-3</v>
      </c>
      <c r="G9605" s="8" t="s">
        <v>136</v>
      </c>
      <c r="H9605" s="8" t="b">
        <v>0</v>
      </c>
    </row>
    <row r="9606" spans="1:8">
      <c r="A9606" s="8">
        <v>131</v>
      </c>
      <c r="B9606" s="8" t="s">
        <v>147</v>
      </c>
      <c r="C9606" s="8">
        <v>44</v>
      </c>
      <c r="D9606" s="8" t="s">
        <v>77</v>
      </c>
      <c r="E9606" s="8">
        <v>1.0995604991912842</v>
      </c>
      <c r="F9606" s="8">
        <v>-3.7389488051235934E-3</v>
      </c>
      <c r="G9606" s="8" t="s">
        <v>136</v>
      </c>
      <c r="H9606" s="8" t="b">
        <v>0</v>
      </c>
    </row>
    <row r="9607" spans="1:8">
      <c r="A9607" s="8">
        <v>131</v>
      </c>
      <c r="B9607" s="8" t="s">
        <v>147</v>
      </c>
      <c r="C9607" s="8">
        <v>45</v>
      </c>
      <c r="D9607" s="8" t="s">
        <v>77</v>
      </c>
      <c r="E9607" s="8">
        <v>1.099370002746582</v>
      </c>
      <c r="F9607" s="8">
        <v>-4.8626713913353329E-3</v>
      </c>
      <c r="G9607" s="8" t="s">
        <v>136</v>
      </c>
      <c r="H9607" s="8" t="b">
        <v>0</v>
      </c>
    </row>
    <row r="9608" spans="1:8">
      <c r="A9608" s="8">
        <v>132</v>
      </c>
      <c r="B9608" s="8" t="s">
        <v>148</v>
      </c>
      <c r="C9608" s="8">
        <v>1</v>
      </c>
      <c r="D9608" s="8" t="s">
        <v>74</v>
      </c>
      <c r="E9608" s="8">
        <v>0.57265645265579224</v>
      </c>
      <c r="F9608" s="8">
        <v>2.021726819641639E-3</v>
      </c>
      <c r="G9608" s="8" t="s">
        <v>136</v>
      </c>
      <c r="H9608" s="8" t="b">
        <v>0</v>
      </c>
    </row>
    <row r="9609" spans="1:8">
      <c r="A9609" s="8">
        <v>132</v>
      </c>
      <c r="B9609" s="8" t="s">
        <v>148</v>
      </c>
      <c r="C9609" s="8">
        <v>2</v>
      </c>
      <c r="D9609" s="8" t="s">
        <v>74</v>
      </c>
      <c r="E9609" s="8">
        <v>0.57382476329803467</v>
      </c>
      <c r="F9609" s="8">
        <v>3.0537209582799426E-3</v>
      </c>
      <c r="G9609" s="8" t="s">
        <v>136</v>
      </c>
      <c r="H9609" s="8" t="b">
        <v>0</v>
      </c>
    </row>
    <row r="9610" spans="1:8">
      <c r="A9610" s="8">
        <v>132</v>
      </c>
      <c r="B9610" s="8" t="s">
        <v>148</v>
      </c>
      <c r="C9610" s="8">
        <v>3</v>
      </c>
      <c r="D9610" s="8" t="s">
        <v>74</v>
      </c>
      <c r="E9610" s="8">
        <v>0.57100194692611694</v>
      </c>
      <c r="F9610" s="8">
        <v>9.4588082758201032E-5</v>
      </c>
      <c r="G9610" s="8" t="s">
        <v>136</v>
      </c>
      <c r="H9610" s="8" t="b">
        <v>0</v>
      </c>
    </row>
    <row r="9611" spans="1:8">
      <c r="A9611" s="8">
        <v>132</v>
      </c>
      <c r="B9611" s="8" t="s">
        <v>148</v>
      </c>
      <c r="C9611" s="8">
        <v>4</v>
      </c>
      <c r="D9611" s="8" t="s">
        <v>74</v>
      </c>
      <c r="E9611" s="8">
        <v>0.57069307565689087</v>
      </c>
      <c r="F9611" s="8">
        <v>-3.5059969007200122E-4</v>
      </c>
      <c r="G9611" s="8" t="s">
        <v>136</v>
      </c>
      <c r="H9611" s="8" t="b">
        <v>0</v>
      </c>
    </row>
    <row r="9612" spans="1:8">
      <c r="A9612" s="8">
        <v>132</v>
      </c>
      <c r="B9612" s="8" t="s">
        <v>148</v>
      </c>
      <c r="C9612" s="8">
        <v>5</v>
      </c>
      <c r="D9612" s="8" t="s">
        <v>74</v>
      </c>
      <c r="E9612" s="8">
        <v>0.5735669732093811</v>
      </c>
      <c r="F9612" s="8">
        <v>2.386981358814216E-3</v>
      </c>
      <c r="G9612" s="8" t="s">
        <v>136</v>
      </c>
      <c r="H9612" s="8" t="b">
        <v>0</v>
      </c>
    </row>
    <row r="9613" spans="1:8">
      <c r="A9613" s="8">
        <v>132</v>
      </c>
      <c r="B9613" s="8" t="s">
        <v>148</v>
      </c>
      <c r="C9613" s="8">
        <v>6</v>
      </c>
      <c r="D9613" s="8" t="s">
        <v>74</v>
      </c>
      <c r="E9613" s="8">
        <v>0.57359164953231812</v>
      </c>
      <c r="F9613" s="8">
        <v>2.2753411781470997E-3</v>
      </c>
      <c r="G9613" s="8" t="s">
        <v>136</v>
      </c>
      <c r="H9613" s="8" t="b">
        <v>0</v>
      </c>
    </row>
    <row r="9614" spans="1:8">
      <c r="A9614" s="8">
        <v>132</v>
      </c>
      <c r="B9614" s="8" t="s">
        <v>148</v>
      </c>
      <c r="C9614" s="8">
        <v>7</v>
      </c>
      <c r="D9614" s="8" t="s">
        <v>74</v>
      </c>
      <c r="E9614" s="8">
        <v>0.57147115468978882</v>
      </c>
      <c r="F9614" s="8">
        <v>1.8529832013785842E-5</v>
      </c>
      <c r="G9614" s="8" t="s">
        <v>136</v>
      </c>
      <c r="H9614" s="8" t="b">
        <v>0</v>
      </c>
    </row>
    <row r="9615" spans="1:8">
      <c r="A9615" s="8">
        <v>132</v>
      </c>
      <c r="B9615" s="8" t="s">
        <v>148</v>
      </c>
      <c r="C9615" s="8">
        <v>8</v>
      </c>
      <c r="D9615" s="8" t="s">
        <v>74</v>
      </c>
      <c r="E9615" s="8">
        <v>0.57140529155731201</v>
      </c>
      <c r="F9615" s="8">
        <v>-1.8364980406714886E-4</v>
      </c>
      <c r="G9615" s="8" t="s">
        <v>136</v>
      </c>
      <c r="H9615" s="8" t="b">
        <v>0</v>
      </c>
    </row>
    <row r="9616" spans="1:8">
      <c r="A9616" s="8">
        <v>132</v>
      </c>
      <c r="B9616" s="8" t="s">
        <v>148</v>
      </c>
      <c r="C9616" s="8">
        <v>9</v>
      </c>
      <c r="D9616" s="8" t="s">
        <v>74</v>
      </c>
      <c r="E9616" s="8">
        <v>0.57067728042602539</v>
      </c>
      <c r="F9616" s="8">
        <v>-1.0479774389577871E-3</v>
      </c>
      <c r="G9616" s="8" t="s">
        <v>136</v>
      </c>
      <c r="H9616" s="8" t="b">
        <v>0</v>
      </c>
    </row>
    <row r="9617" spans="1:8">
      <c r="A9617" s="8">
        <v>132</v>
      </c>
      <c r="B9617" s="8" t="s">
        <v>148</v>
      </c>
      <c r="C9617" s="8">
        <v>10</v>
      </c>
      <c r="D9617" s="8" t="s">
        <v>74</v>
      </c>
      <c r="E9617" s="8">
        <v>0.57116955518722534</v>
      </c>
      <c r="F9617" s="8">
        <v>-6.9201918136185283E-4</v>
      </c>
      <c r="G9617" s="8" t="s">
        <v>136</v>
      </c>
      <c r="H9617" s="8" t="b">
        <v>0</v>
      </c>
    </row>
    <row r="9618" spans="1:8">
      <c r="A9618" s="8">
        <v>132</v>
      </c>
      <c r="B9618" s="8" t="s">
        <v>148</v>
      </c>
      <c r="C9618" s="8">
        <v>11</v>
      </c>
      <c r="D9618" s="8" t="s">
        <v>74</v>
      </c>
      <c r="E9618" s="8">
        <v>0.57205367088317871</v>
      </c>
      <c r="F9618" s="8">
        <v>5.578001098738823E-5</v>
      </c>
      <c r="G9618" s="8" t="s">
        <v>136</v>
      </c>
      <c r="H9618" s="8" t="b">
        <v>0</v>
      </c>
    </row>
    <row r="9619" spans="1:8">
      <c r="A9619" s="8">
        <v>132</v>
      </c>
      <c r="B9619" s="8" t="s">
        <v>148</v>
      </c>
      <c r="C9619" s="8">
        <v>12</v>
      </c>
      <c r="D9619" s="8" t="s">
        <v>74</v>
      </c>
      <c r="E9619" s="8">
        <v>0.57395559549331665</v>
      </c>
      <c r="F9619" s="8">
        <v>1.8213881175213106E-3</v>
      </c>
      <c r="G9619" s="8" t="s">
        <v>136</v>
      </c>
      <c r="H9619" s="8" t="b">
        <v>0</v>
      </c>
    </row>
    <row r="9620" spans="1:8">
      <c r="A9620" s="8">
        <v>132</v>
      </c>
      <c r="B9620" s="8" t="s">
        <v>148</v>
      </c>
      <c r="C9620" s="8">
        <v>13</v>
      </c>
      <c r="D9620" s="8" t="s">
        <v>74</v>
      </c>
      <c r="E9620" s="8">
        <v>0.57466024160385132</v>
      </c>
      <c r="F9620" s="8">
        <v>2.3897177244518505E-3</v>
      </c>
      <c r="G9620" s="8" t="s">
        <v>136</v>
      </c>
      <c r="H9620" s="8" t="b">
        <v>0</v>
      </c>
    </row>
    <row r="9621" spans="1:8">
      <c r="A9621" s="8">
        <v>132</v>
      </c>
      <c r="B9621" s="8" t="s">
        <v>148</v>
      </c>
      <c r="C9621" s="8">
        <v>14</v>
      </c>
      <c r="D9621" s="8" t="s">
        <v>74</v>
      </c>
      <c r="E9621" s="8">
        <v>0.57398140430450439</v>
      </c>
      <c r="F9621" s="8">
        <v>1.5745639215009096E-3</v>
      </c>
      <c r="G9621" s="8" t="s">
        <v>136</v>
      </c>
      <c r="H9621" s="8" t="b">
        <v>0</v>
      </c>
    </row>
    <row r="9622" spans="1:8">
      <c r="A9622" s="8">
        <v>132</v>
      </c>
      <c r="B9622" s="8" t="s">
        <v>148</v>
      </c>
      <c r="C9622" s="8">
        <v>15</v>
      </c>
      <c r="D9622" s="8" t="s">
        <v>74</v>
      </c>
      <c r="E9622" s="8">
        <v>0.57226985692977905</v>
      </c>
      <c r="F9622" s="8">
        <v>-2.7329995682856014E-4</v>
      </c>
      <c r="G9622" s="8" t="s">
        <v>136</v>
      </c>
      <c r="H9622" s="8" t="b">
        <v>0</v>
      </c>
    </row>
    <row r="9623" spans="1:8">
      <c r="A9623" s="8">
        <v>132</v>
      </c>
      <c r="B9623" s="8" t="s">
        <v>148</v>
      </c>
      <c r="C9623" s="8">
        <v>16</v>
      </c>
      <c r="D9623" s="8" t="s">
        <v>74</v>
      </c>
      <c r="E9623" s="8">
        <v>0.57071024179458618</v>
      </c>
      <c r="F9623" s="8">
        <v>-1.9692315956254484E-3</v>
      </c>
      <c r="G9623" s="8" t="s">
        <v>136</v>
      </c>
      <c r="H9623" s="8" t="b">
        <v>0</v>
      </c>
    </row>
    <row r="9624" spans="1:8">
      <c r="A9624" s="8">
        <v>132</v>
      </c>
      <c r="B9624" s="8" t="s">
        <v>148</v>
      </c>
      <c r="C9624" s="8">
        <v>17</v>
      </c>
      <c r="D9624" s="8" t="s">
        <v>74</v>
      </c>
      <c r="E9624" s="8">
        <v>0.5703883171081543</v>
      </c>
      <c r="F9624" s="8">
        <v>-2.4274727856614612E-3</v>
      </c>
      <c r="G9624" s="8" t="s">
        <v>136</v>
      </c>
      <c r="H9624" s="8" t="b">
        <v>0</v>
      </c>
    </row>
    <row r="9625" spans="1:8">
      <c r="A9625" s="8">
        <v>132</v>
      </c>
      <c r="B9625" s="8" t="s">
        <v>148</v>
      </c>
      <c r="C9625" s="8">
        <v>18</v>
      </c>
      <c r="D9625" s="8" t="s">
        <v>74</v>
      </c>
      <c r="E9625" s="8">
        <v>0.57067656517028809</v>
      </c>
      <c r="F9625" s="8">
        <v>-2.2755412271316892E-3</v>
      </c>
      <c r="G9625" s="8" t="s">
        <v>136</v>
      </c>
      <c r="H9625" s="8" t="b">
        <v>0</v>
      </c>
    </row>
    <row r="9626" spans="1:8">
      <c r="A9626" s="8">
        <v>132</v>
      </c>
      <c r="B9626" s="8" t="s">
        <v>148</v>
      </c>
      <c r="C9626" s="8">
        <v>19</v>
      </c>
      <c r="D9626" s="8" t="s">
        <v>74</v>
      </c>
      <c r="E9626" s="8">
        <v>0.57110363245010376</v>
      </c>
      <c r="F9626" s="8">
        <v>-1.9847904509200324E-3</v>
      </c>
      <c r="G9626" s="8" t="s">
        <v>136</v>
      </c>
      <c r="H9626" s="8" t="b">
        <v>0</v>
      </c>
    </row>
    <row r="9627" spans="1:8">
      <c r="A9627" s="8">
        <v>132</v>
      </c>
      <c r="B9627" s="8" t="s">
        <v>148</v>
      </c>
      <c r="C9627" s="8">
        <v>20</v>
      </c>
      <c r="D9627" s="8" t="s">
        <v>74</v>
      </c>
      <c r="E9627" s="8">
        <v>0.57317662239074707</v>
      </c>
      <c r="F9627" s="8">
        <v>-4.8117013880849812E-5</v>
      </c>
      <c r="G9627" s="8" t="s">
        <v>136</v>
      </c>
      <c r="H9627" s="8" t="b">
        <v>0</v>
      </c>
    </row>
    <row r="9628" spans="1:8">
      <c r="A9628" s="8">
        <v>132</v>
      </c>
      <c r="B9628" s="8" t="s">
        <v>148</v>
      </c>
      <c r="C9628" s="8">
        <v>21</v>
      </c>
      <c r="D9628" s="8" t="s">
        <v>74</v>
      </c>
      <c r="E9628" s="8">
        <v>0.57389038801193237</v>
      </c>
      <c r="F9628" s="8">
        <v>5.2933210370043591E-4</v>
      </c>
      <c r="G9628" s="8" t="s">
        <v>136</v>
      </c>
      <c r="H9628" s="8" t="b">
        <v>0</v>
      </c>
    </row>
    <row r="9629" spans="1:8">
      <c r="A9629" s="8">
        <v>132</v>
      </c>
      <c r="B9629" s="8" t="s">
        <v>148</v>
      </c>
      <c r="C9629" s="8">
        <v>22</v>
      </c>
      <c r="D9629" s="8" t="s">
        <v>74</v>
      </c>
      <c r="E9629" s="8">
        <v>0.57263767719268799</v>
      </c>
      <c r="F9629" s="8">
        <v>-8.5969521914807691E-4</v>
      </c>
      <c r="G9629" s="8" t="s">
        <v>136</v>
      </c>
      <c r="H9629" s="8" t="b">
        <v>0</v>
      </c>
    </row>
    <row r="9630" spans="1:8">
      <c r="A9630" s="8">
        <v>132</v>
      </c>
      <c r="B9630" s="8" t="s">
        <v>148</v>
      </c>
      <c r="C9630" s="8">
        <v>23</v>
      </c>
      <c r="D9630" s="8" t="s">
        <v>74</v>
      </c>
      <c r="E9630" s="8">
        <v>0.56991887092590332</v>
      </c>
      <c r="F9630" s="8">
        <v>-3.714817989536762E-3</v>
      </c>
      <c r="G9630" s="8" t="s">
        <v>136</v>
      </c>
      <c r="H9630" s="8" t="b">
        <v>0</v>
      </c>
    </row>
    <row r="9631" spans="1:8">
      <c r="A9631" s="8">
        <v>132</v>
      </c>
      <c r="B9631" s="8" t="s">
        <v>148</v>
      </c>
      <c r="C9631" s="8">
        <v>24</v>
      </c>
      <c r="D9631" s="8" t="s">
        <v>74</v>
      </c>
      <c r="E9631" s="8">
        <v>0.57079195976257324</v>
      </c>
      <c r="F9631" s="8">
        <v>-2.9780456564709682E-3</v>
      </c>
      <c r="G9631" s="8" t="s">
        <v>136</v>
      </c>
      <c r="H9631" s="8" t="b">
        <v>0</v>
      </c>
    </row>
    <row r="9632" spans="1:8">
      <c r="A9632" s="8">
        <v>132</v>
      </c>
      <c r="B9632" s="8" t="s">
        <v>148</v>
      </c>
      <c r="C9632" s="8">
        <v>25</v>
      </c>
      <c r="D9632" s="8" t="s">
        <v>74</v>
      </c>
      <c r="E9632" s="8">
        <v>0.5746883749961853</v>
      </c>
      <c r="F9632" s="8">
        <v>7.8205307353707541E-4</v>
      </c>
      <c r="G9632" s="8" t="s">
        <v>136</v>
      </c>
      <c r="H9632" s="8" t="b">
        <v>0</v>
      </c>
    </row>
    <row r="9633" spans="1:8">
      <c r="A9633" s="8">
        <v>132</v>
      </c>
      <c r="B9633" s="8" t="s">
        <v>148</v>
      </c>
      <c r="C9633" s="8">
        <v>26</v>
      </c>
      <c r="D9633" s="8" t="s">
        <v>74</v>
      </c>
      <c r="E9633" s="8">
        <v>0.57415080070495605</v>
      </c>
      <c r="F9633" s="8">
        <v>1.0816227870369928E-4</v>
      </c>
      <c r="G9633" s="8" t="s">
        <v>136</v>
      </c>
      <c r="H9633" s="8" t="b">
        <v>0</v>
      </c>
    </row>
    <row r="9634" spans="1:8">
      <c r="A9634" s="8">
        <v>132</v>
      </c>
      <c r="B9634" s="8" t="s">
        <v>148</v>
      </c>
      <c r="C9634" s="8">
        <v>27</v>
      </c>
      <c r="D9634" s="8" t="s">
        <v>74</v>
      </c>
      <c r="E9634" s="8">
        <v>0.57377225160598755</v>
      </c>
      <c r="F9634" s="8">
        <v>-4.0670332386882359E-4</v>
      </c>
      <c r="G9634" s="8" t="s">
        <v>136</v>
      </c>
      <c r="H9634" s="8" t="b">
        <v>0</v>
      </c>
    </row>
    <row r="9635" spans="1:8">
      <c r="A9635" s="8">
        <v>132</v>
      </c>
      <c r="B9635" s="8" t="s">
        <v>148</v>
      </c>
      <c r="C9635" s="8">
        <v>28</v>
      </c>
      <c r="D9635" s="8" t="s">
        <v>74</v>
      </c>
      <c r="E9635" s="8">
        <v>0.57523930072784424</v>
      </c>
      <c r="F9635" s="8">
        <v>9.2402929438384883E-4</v>
      </c>
      <c r="G9635" s="8" t="s">
        <v>136</v>
      </c>
      <c r="H9635" s="8" t="b">
        <v>0</v>
      </c>
    </row>
    <row r="9636" spans="1:8">
      <c r="A9636" s="8">
        <v>132</v>
      </c>
      <c r="B9636" s="8" t="s">
        <v>148</v>
      </c>
      <c r="C9636" s="8">
        <v>29</v>
      </c>
      <c r="D9636" s="8" t="s">
        <v>74</v>
      </c>
      <c r="E9636" s="8">
        <v>0.57610142230987549</v>
      </c>
      <c r="F9636" s="8">
        <v>1.6498343728109707E-3</v>
      </c>
      <c r="G9636" s="8" t="s">
        <v>136</v>
      </c>
      <c r="H9636" s="8" t="b">
        <v>0</v>
      </c>
    </row>
    <row r="9637" spans="1:8">
      <c r="A9637" s="8">
        <v>132</v>
      </c>
      <c r="B9637" s="8" t="s">
        <v>148</v>
      </c>
      <c r="C9637" s="8">
        <v>30</v>
      </c>
      <c r="D9637" s="8" t="s">
        <v>74</v>
      </c>
      <c r="E9637" s="8">
        <v>0.57661831378936768</v>
      </c>
      <c r="F9637" s="8">
        <v>2.0304093486991411E-3</v>
      </c>
      <c r="G9637" s="8" t="s">
        <v>136</v>
      </c>
      <c r="H9637" s="8" t="b">
        <v>0</v>
      </c>
    </row>
    <row r="9638" spans="1:8">
      <c r="A9638" s="8">
        <v>132</v>
      </c>
      <c r="B9638" s="8" t="s">
        <v>148</v>
      </c>
      <c r="C9638" s="8">
        <v>31</v>
      </c>
      <c r="D9638" s="8" t="s">
        <v>74</v>
      </c>
      <c r="E9638" s="8">
        <v>0.57634437084197998</v>
      </c>
      <c r="F9638" s="8">
        <v>1.6201498977073178E-3</v>
      </c>
      <c r="G9638" s="8" t="s">
        <v>136</v>
      </c>
      <c r="H9638" s="8" t="b">
        <v>0</v>
      </c>
    </row>
    <row r="9639" spans="1:8">
      <c r="A9639" s="8">
        <v>132</v>
      </c>
      <c r="B9639" s="8" t="s">
        <v>148</v>
      </c>
      <c r="C9639" s="8">
        <v>32</v>
      </c>
      <c r="D9639" s="8" t="s">
        <v>74</v>
      </c>
      <c r="E9639" s="8">
        <v>0.5770571231842041</v>
      </c>
      <c r="F9639" s="8">
        <v>2.1965857363274218E-3</v>
      </c>
      <c r="G9639" s="8" t="s">
        <v>136</v>
      </c>
      <c r="H9639" s="8" t="b">
        <v>0</v>
      </c>
    </row>
    <row r="9640" spans="1:8">
      <c r="A9640" s="8">
        <v>132</v>
      </c>
      <c r="B9640" s="8" t="s">
        <v>148</v>
      </c>
      <c r="C9640" s="8">
        <v>33</v>
      </c>
      <c r="D9640" s="8" t="s">
        <v>74</v>
      </c>
      <c r="E9640" s="8">
        <v>0.57485240697860718</v>
      </c>
      <c r="F9640" s="8">
        <v>-1.4444697287363E-4</v>
      </c>
      <c r="G9640" s="8" t="s">
        <v>136</v>
      </c>
      <c r="H9640" s="8" t="b">
        <v>0</v>
      </c>
    </row>
    <row r="9641" spans="1:8">
      <c r="A9641" s="8">
        <v>132</v>
      </c>
      <c r="B9641" s="8" t="s">
        <v>148</v>
      </c>
      <c r="C9641" s="8">
        <v>34</v>
      </c>
      <c r="D9641" s="8" t="s">
        <v>74</v>
      </c>
      <c r="E9641" s="8">
        <v>0.57428514957427979</v>
      </c>
      <c r="F9641" s="8">
        <v>-8.4802088080503958E-4</v>
      </c>
      <c r="G9641" s="8" t="s">
        <v>136</v>
      </c>
      <c r="H9641" s="8" t="b">
        <v>0</v>
      </c>
    </row>
    <row r="9642" spans="1:8">
      <c r="A9642" s="8">
        <v>132</v>
      </c>
      <c r="B9642" s="8" t="s">
        <v>148</v>
      </c>
      <c r="C9642" s="8">
        <v>35</v>
      </c>
      <c r="D9642" s="8" t="s">
        <v>74</v>
      </c>
      <c r="E9642" s="8">
        <v>0.57565051317214966</v>
      </c>
      <c r="F9642" s="8">
        <v>3.810262134607054E-4</v>
      </c>
      <c r="G9642" s="8" t="s">
        <v>136</v>
      </c>
      <c r="H9642" s="8" t="b">
        <v>0</v>
      </c>
    </row>
    <row r="9643" spans="1:8">
      <c r="A9643" s="8">
        <v>132</v>
      </c>
      <c r="B9643" s="8" t="s">
        <v>148</v>
      </c>
      <c r="C9643" s="8">
        <v>36</v>
      </c>
      <c r="D9643" s="8" t="s">
        <v>74</v>
      </c>
      <c r="E9643" s="8">
        <v>0.57679921388626099</v>
      </c>
      <c r="F9643" s="8">
        <v>1.3934104239680164E-3</v>
      </c>
      <c r="G9643" s="8" t="s">
        <v>136</v>
      </c>
      <c r="H9643" s="8" t="b">
        <v>0</v>
      </c>
    </row>
    <row r="9644" spans="1:8">
      <c r="A9644" s="8">
        <v>132</v>
      </c>
      <c r="B9644" s="8" t="s">
        <v>148</v>
      </c>
      <c r="C9644" s="8">
        <v>37</v>
      </c>
      <c r="D9644" s="8" t="s">
        <v>74</v>
      </c>
      <c r="E9644" s="8">
        <v>0.57575416564941406</v>
      </c>
      <c r="F9644" s="8">
        <v>2.120456835170756E-4</v>
      </c>
      <c r="G9644" s="8" t="s">
        <v>136</v>
      </c>
      <c r="H9644" s="8" t="b">
        <v>0</v>
      </c>
    </row>
    <row r="9645" spans="1:8">
      <c r="A9645" s="8">
        <v>132</v>
      </c>
      <c r="B9645" s="8" t="s">
        <v>148</v>
      </c>
      <c r="C9645" s="8">
        <v>38</v>
      </c>
      <c r="D9645" s="8" t="s">
        <v>74</v>
      </c>
      <c r="E9645" s="8">
        <v>0.57474881410598755</v>
      </c>
      <c r="F9645" s="8">
        <v>-9.296223635135661E-4</v>
      </c>
      <c r="G9645" s="8" t="s">
        <v>136</v>
      </c>
      <c r="H9645" s="8" t="b">
        <v>0</v>
      </c>
    </row>
    <row r="9646" spans="1:8">
      <c r="A9646" s="8">
        <v>132</v>
      </c>
      <c r="B9646" s="8" t="s">
        <v>148</v>
      </c>
      <c r="C9646" s="8">
        <v>39</v>
      </c>
      <c r="D9646" s="8" t="s">
        <v>74</v>
      </c>
      <c r="E9646" s="8">
        <v>0.574451744556427</v>
      </c>
      <c r="F9646" s="8">
        <v>-1.3630084166781301E-3</v>
      </c>
      <c r="G9646" s="8" t="s">
        <v>136</v>
      </c>
      <c r="H9646" s="8" t="b">
        <v>0</v>
      </c>
    </row>
    <row r="9647" spans="1:8">
      <c r="A9647" s="8">
        <v>132</v>
      </c>
      <c r="B9647" s="8" t="s">
        <v>148</v>
      </c>
      <c r="C9647" s="8">
        <v>40</v>
      </c>
      <c r="D9647" s="8" t="s">
        <v>74</v>
      </c>
      <c r="E9647" s="8">
        <v>0.57109659910202026</v>
      </c>
      <c r="F9647" s="8">
        <v>-4.8544703746889965E-3</v>
      </c>
      <c r="G9647" s="8" t="s">
        <v>136</v>
      </c>
      <c r="H9647" s="8" t="b">
        <v>0</v>
      </c>
    </row>
    <row r="9648" spans="1:8">
      <c r="A9648" s="8">
        <v>132</v>
      </c>
      <c r="B9648" s="8" t="s">
        <v>148</v>
      </c>
      <c r="C9648" s="8">
        <v>41</v>
      </c>
      <c r="D9648" s="8" t="s">
        <v>74</v>
      </c>
      <c r="E9648" s="8">
        <v>0.57237499952316284</v>
      </c>
      <c r="F9648" s="8">
        <v>-3.7123864571504354E-3</v>
      </c>
      <c r="G9648" s="8" t="s">
        <v>136</v>
      </c>
      <c r="H9648" s="8" t="b">
        <v>0</v>
      </c>
    </row>
    <row r="9649" spans="1:8">
      <c r="A9649" s="8">
        <v>132</v>
      </c>
      <c r="B9649" s="8" t="s">
        <v>148</v>
      </c>
      <c r="C9649" s="8">
        <v>42</v>
      </c>
      <c r="D9649" s="8" t="s">
        <v>74</v>
      </c>
      <c r="E9649" s="8">
        <v>0.57934075593948364</v>
      </c>
      <c r="F9649" s="8">
        <v>3.1170534555662373E-3</v>
      </c>
      <c r="G9649" s="8" t="s">
        <v>136</v>
      </c>
      <c r="H9649" s="8" t="b">
        <v>0</v>
      </c>
    </row>
    <row r="9650" spans="1:8">
      <c r="A9650" s="8">
        <v>132</v>
      </c>
      <c r="B9650" s="8" t="s">
        <v>148</v>
      </c>
      <c r="C9650" s="8">
        <v>43</v>
      </c>
      <c r="D9650" s="8" t="s">
        <v>74</v>
      </c>
      <c r="E9650" s="8">
        <v>0.57994765043258667</v>
      </c>
      <c r="F9650" s="8">
        <v>3.5876314450652477E-3</v>
      </c>
      <c r="G9650" s="8" t="s">
        <v>136</v>
      </c>
      <c r="H9650" s="8" t="b">
        <v>0</v>
      </c>
    </row>
    <row r="9651" spans="1:8">
      <c r="A9651" s="8">
        <v>132</v>
      </c>
      <c r="B9651" s="8" t="s">
        <v>148</v>
      </c>
      <c r="C9651" s="8">
        <v>44</v>
      </c>
      <c r="D9651" s="8" t="s">
        <v>74</v>
      </c>
      <c r="E9651" s="8">
        <v>0.57841163873672485</v>
      </c>
      <c r="F9651" s="8">
        <v>1.9153032455993032E-3</v>
      </c>
      <c r="G9651" s="8" t="s">
        <v>136</v>
      </c>
      <c r="H9651" s="8" t="b">
        <v>0</v>
      </c>
    </row>
    <row r="9652" spans="1:8">
      <c r="A9652" s="8">
        <v>132</v>
      </c>
      <c r="B9652" s="8" t="s">
        <v>148</v>
      </c>
      <c r="C9652" s="8">
        <v>45</v>
      </c>
      <c r="D9652" s="8" t="s">
        <v>74</v>
      </c>
      <c r="E9652" s="8">
        <v>0.57755881547927856</v>
      </c>
      <c r="F9652" s="8">
        <v>9.261634845489972E-4</v>
      </c>
      <c r="G9652" s="8" t="s">
        <v>136</v>
      </c>
      <c r="H9652" s="8" t="b">
        <v>0</v>
      </c>
    </row>
    <row r="9653" spans="1:8">
      <c r="A9653" s="8">
        <v>132</v>
      </c>
      <c r="B9653" s="8" t="s">
        <v>148</v>
      </c>
      <c r="C9653" s="8">
        <v>1</v>
      </c>
      <c r="D9653" s="8" t="s">
        <v>76</v>
      </c>
      <c r="E9653" s="8">
        <v>2.5353507995605469</v>
      </c>
      <c r="F9653" s="8">
        <v>-8.4457947350533372E-3</v>
      </c>
      <c r="G9653" s="8" t="s">
        <v>136</v>
      </c>
      <c r="H9653" s="8" t="b">
        <v>0</v>
      </c>
    </row>
    <row r="9654" spans="1:8">
      <c r="A9654" s="8">
        <v>132</v>
      </c>
      <c r="B9654" s="8" t="s">
        <v>148</v>
      </c>
      <c r="C9654" s="8">
        <v>2</v>
      </c>
      <c r="D9654" s="8" t="s">
        <v>76</v>
      </c>
      <c r="E9654" s="8">
        <v>2.5333213806152344</v>
      </c>
      <c r="F9654" s="8">
        <v>-1.1921341272458343E-2</v>
      </c>
      <c r="G9654" s="8" t="s">
        <v>136</v>
      </c>
      <c r="H9654" s="8" t="b">
        <v>0</v>
      </c>
    </row>
    <row r="9655" spans="1:8">
      <c r="A9655" s="8">
        <v>132</v>
      </c>
      <c r="B9655" s="8" t="s">
        <v>148</v>
      </c>
      <c r="C9655" s="8">
        <v>3</v>
      </c>
      <c r="D9655" s="8" t="s">
        <v>76</v>
      </c>
      <c r="E9655" s="8">
        <v>2.5316545963287354</v>
      </c>
      <c r="F9655" s="8">
        <v>-1.5034253151049871E-2</v>
      </c>
      <c r="G9655" s="8" t="s">
        <v>136</v>
      </c>
      <c r="H9655" s="8" t="b">
        <v>0</v>
      </c>
    </row>
    <row r="9656" spans="1:8">
      <c r="A9656" s="8">
        <v>132</v>
      </c>
      <c r="B9656" s="8" t="s">
        <v>148</v>
      </c>
      <c r="C9656" s="8">
        <v>4</v>
      </c>
      <c r="D9656" s="8" t="s">
        <v>76</v>
      </c>
      <c r="E9656" s="8">
        <v>2.5374550819396973</v>
      </c>
      <c r="F9656" s="8">
        <v>-1.0679895132180463E-2</v>
      </c>
      <c r="G9656" s="8" t="s">
        <v>136</v>
      </c>
      <c r="H9656" s="8" t="b">
        <v>0</v>
      </c>
    </row>
    <row r="9657" spans="1:8">
      <c r="A9657" s="8">
        <v>132</v>
      </c>
      <c r="B9657" s="8" t="s">
        <v>148</v>
      </c>
      <c r="C9657" s="8">
        <v>5</v>
      </c>
      <c r="D9657" s="8" t="s">
        <v>76</v>
      </c>
      <c r="E9657" s="8">
        <v>2.5470290184020996</v>
      </c>
      <c r="F9657" s="8">
        <v>-2.552086261870624E-3</v>
      </c>
      <c r="G9657" s="8" t="s">
        <v>136</v>
      </c>
      <c r="H9657" s="8" t="b">
        <v>0</v>
      </c>
    </row>
    <row r="9658" spans="1:8">
      <c r="A9658" s="8">
        <v>132</v>
      </c>
      <c r="B9658" s="8" t="s">
        <v>148</v>
      </c>
      <c r="C9658" s="8">
        <v>6</v>
      </c>
      <c r="D9658" s="8" t="s">
        <v>76</v>
      </c>
      <c r="E9658" s="8">
        <v>2.5471134185791016</v>
      </c>
      <c r="F9658" s="8">
        <v>-3.9138136769611767E-3</v>
      </c>
      <c r="G9658" s="8" t="s">
        <v>136</v>
      </c>
      <c r="H9658" s="8" t="b">
        <v>0</v>
      </c>
    </row>
    <row r="9659" spans="1:8">
      <c r="A9659" s="8">
        <v>132</v>
      </c>
      <c r="B9659" s="8" t="s">
        <v>148</v>
      </c>
      <c r="C9659" s="8">
        <v>7</v>
      </c>
      <c r="D9659" s="8" t="s">
        <v>76</v>
      </c>
      <c r="E9659" s="8">
        <v>2.5407171249389648</v>
      </c>
      <c r="F9659" s="8">
        <v>-1.1756234909190401E-2</v>
      </c>
      <c r="G9659" s="8" t="s">
        <v>136</v>
      </c>
      <c r="H9659" s="8" t="b">
        <v>0</v>
      </c>
    </row>
    <row r="9660" spans="1:8">
      <c r="A9660" s="8">
        <v>132</v>
      </c>
      <c r="B9660" s="8" t="s">
        <v>148</v>
      </c>
      <c r="C9660" s="8">
        <v>8</v>
      </c>
      <c r="D9660" s="8" t="s">
        <v>76</v>
      </c>
      <c r="E9660" s="8">
        <v>2.5486242771148682</v>
      </c>
      <c r="F9660" s="8">
        <v>-5.295210325379586E-3</v>
      </c>
      <c r="G9660" s="8" t="s">
        <v>136</v>
      </c>
      <c r="H9660" s="8" t="b">
        <v>0</v>
      </c>
    </row>
    <row r="9661" spans="1:8">
      <c r="A9661" s="8">
        <v>132</v>
      </c>
      <c r="B9661" s="8" t="s">
        <v>148</v>
      </c>
      <c r="C9661" s="8">
        <v>9</v>
      </c>
      <c r="D9661" s="8" t="s">
        <v>76</v>
      </c>
      <c r="E9661" s="8">
        <v>2.553478479385376</v>
      </c>
      <c r="F9661" s="8">
        <v>-1.8871356469642784E-3</v>
      </c>
      <c r="G9661" s="8" t="s">
        <v>136</v>
      </c>
      <c r="H9661" s="8" t="b">
        <v>0</v>
      </c>
    </row>
    <row r="9662" spans="1:8">
      <c r="A9662" s="8">
        <v>132</v>
      </c>
      <c r="B9662" s="8" t="s">
        <v>148</v>
      </c>
      <c r="C9662" s="8">
        <v>10</v>
      </c>
      <c r="D9662" s="8" t="s">
        <v>76</v>
      </c>
      <c r="E9662" s="8">
        <v>2.5612757205963135</v>
      </c>
      <c r="F9662" s="8">
        <v>4.4639779718807157E-3</v>
      </c>
      <c r="G9662" s="8" t="s">
        <v>136</v>
      </c>
      <c r="H9662" s="8" t="b">
        <v>0</v>
      </c>
    </row>
    <row r="9663" spans="1:8">
      <c r="A9663" s="8">
        <v>132</v>
      </c>
      <c r="B9663" s="8" t="s">
        <v>148</v>
      </c>
      <c r="C9663" s="8">
        <v>11</v>
      </c>
      <c r="D9663" s="8" t="s">
        <v>76</v>
      </c>
      <c r="E9663" s="8">
        <v>2.5654981136322021</v>
      </c>
      <c r="F9663" s="8">
        <v>7.2402434156768822E-3</v>
      </c>
      <c r="G9663" s="8" t="s">
        <v>136</v>
      </c>
      <c r="H9663" s="8" t="b">
        <v>0</v>
      </c>
    </row>
    <row r="9664" spans="1:8">
      <c r="A9664" s="8">
        <v>132</v>
      </c>
      <c r="B9664" s="8" t="s">
        <v>148</v>
      </c>
      <c r="C9664" s="8">
        <v>12</v>
      </c>
      <c r="D9664" s="8" t="s">
        <v>76</v>
      </c>
      <c r="E9664" s="8">
        <v>2.5558116436004639</v>
      </c>
      <c r="F9664" s="8">
        <v>-3.892354208153904E-3</v>
      </c>
      <c r="G9664" s="8" t="s">
        <v>136</v>
      </c>
      <c r="H9664" s="8" t="b">
        <v>0</v>
      </c>
    </row>
    <row r="9665" spans="1:8">
      <c r="A9665" s="8">
        <v>132</v>
      </c>
      <c r="B9665" s="8" t="s">
        <v>148</v>
      </c>
      <c r="C9665" s="8">
        <v>13</v>
      </c>
      <c r="D9665" s="8" t="s">
        <v>76</v>
      </c>
      <c r="E9665" s="8">
        <v>2.5573050975799561</v>
      </c>
      <c r="F9665" s="8">
        <v>-3.845027820754222E-3</v>
      </c>
      <c r="G9665" s="8" t="s">
        <v>136</v>
      </c>
      <c r="H9665" s="8" t="b">
        <v>0</v>
      </c>
    </row>
    <row r="9666" spans="1:8">
      <c r="A9666" s="8">
        <v>132</v>
      </c>
      <c r="B9666" s="8" t="s">
        <v>148</v>
      </c>
      <c r="C9666" s="8">
        <v>14</v>
      </c>
      <c r="D9666" s="8" t="s">
        <v>76</v>
      </c>
      <c r="E9666" s="8">
        <v>2.5667273998260498</v>
      </c>
      <c r="F9666" s="8">
        <v>4.1311468332470222E-3</v>
      </c>
      <c r="G9666" s="8" t="s">
        <v>136</v>
      </c>
      <c r="H9666" s="8" t="b">
        <v>0</v>
      </c>
    </row>
    <row r="9667" spans="1:8">
      <c r="A9667" s="8">
        <v>132</v>
      </c>
      <c r="B9667" s="8" t="s">
        <v>148</v>
      </c>
      <c r="C9667" s="8">
        <v>15</v>
      </c>
      <c r="D9667" s="8" t="s">
        <v>76</v>
      </c>
      <c r="E9667" s="8">
        <v>2.5660843849182129</v>
      </c>
      <c r="F9667" s="8">
        <v>2.0420043333176032E-3</v>
      </c>
      <c r="G9667" s="8" t="s">
        <v>136</v>
      </c>
      <c r="H9667" s="8" t="b">
        <v>0</v>
      </c>
    </row>
    <row r="9668" spans="1:8">
      <c r="A9668" s="8">
        <v>132</v>
      </c>
      <c r="B9668" s="8" t="s">
        <v>148</v>
      </c>
      <c r="C9668" s="8">
        <v>16</v>
      </c>
      <c r="D9668" s="8" t="s">
        <v>76</v>
      </c>
      <c r="E9668" s="8">
        <v>2.5697238445281982</v>
      </c>
      <c r="F9668" s="8">
        <v>4.2353363512104489E-3</v>
      </c>
      <c r="G9668" s="8" t="s">
        <v>136</v>
      </c>
      <c r="H9668" s="8" t="b">
        <v>0</v>
      </c>
    </row>
    <row r="9669" spans="1:8">
      <c r="A9669" s="8">
        <v>132</v>
      </c>
      <c r="B9669" s="8" t="s">
        <v>148</v>
      </c>
      <c r="C9669" s="8">
        <v>17</v>
      </c>
      <c r="D9669" s="8" t="s">
        <v>76</v>
      </c>
      <c r="E9669" s="8">
        <v>2.5707499980926514</v>
      </c>
      <c r="F9669" s="8">
        <v>3.8153623235710689E-3</v>
      </c>
      <c r="G9669" s="8" t="s">
        <v>136</v>
      </c>
      <c r="H9669" s="8" t="b">
        <v>0</v>
      </c>
    </row>
    <row r="9670" spans="1:8">
      <c r="A9670" s="8">
        <v>132</v>
      </c>
      <c r="B9670" s="8" t="s">
        <v>148</v>
      </c>
      <c r="C9670" s="8">
        <v>18</v>
      </c>
      <c r="D9670" s="8" t="s">
        <v>76</v>
      </c>
      <c r="E9670" s="8">
        <v>2.5729639530181885</v>
      </c>
      <c r="F9670" s="8">
        <v>4.5831896570156724E-3</v>
      </c>
      <c r="G9670" s="8" t="s">
        <v>136</v>
      </c>
      <c r="H9670" s="8" t="b">
        <v>0</v>
      </c>
    </row>
    <row r="9671" spans="1:8">
      <c r="A9671" s="8">
        <v>132</v>
      </c>
      <c r="B9671" s="8" t="s">
        <v>148</v>
      </c>
      <c r="C9671" s="8">
        <v>19</v>
      </c>
      <c r="D9671" s="8" t="s">
        <v>76</v>
      </c>
      <c r="E9671" s="8">
        <v>2.5811581611633301</v>
      </c>
      <c r="F9671" s="8">
        <v>1.1331270210064769E-2</v>
      </c>
      <c r="G9671" s="8" t="s">
        <v>136</v>
      </c>
      <c r="H9671" s="8" t="b">
        <v>0</v>
      </c>
    </row>
    <row r="9672" spans="1:8">
      <c r="A9672" s="8">
        <v>132</v>
      </c>
      <c r="B9672" s="8" t="s">
        <v>148</v>
      </c>
      <c r="C9672" s="8">
        <v>20</v>
      </c>
      <c r="D9672" s="8" t="s">
        <v>76</v>
      </c>
      <c r="E9672" s="8">
        <v>2.5838098526000977</v>
      </c>
      <c r="F9672" s="8">
        <v>1.2536834054739841E-2</v>
      </c>
      <c r="G9672" s="8" t="s">
        <v>136</v>
      </c>
      <c r="H9672" s="8" t="b">
        <v>0</v>
      </c>
    </row>
    <row r="9673" spans="1:8">
      <c r="A9673" s="8">
        <v>132</v>
      </c>
      <c r="B9673" s="8" t="s">
        <v>148</v>
      </c>
      <c r="C9673" s="8">
        <v>21</v>
      </c>
      <c r="D9673" s="8" t="s">
        <v>76</v>
      </c>
      <c r="E9673" s="8">
        <v>2.5813853740692139</v>
      </c>
      <c r="F9673" s="8">
        <v>8.6662279317635468E-3</v>
      </c>
      <c r="G9673" s="8" t="s">
        <v>136</v>
      </c>
      <c r="H9673" s="8" t="b">
        <v>0</v>
      </c>
    </row>
    <row r="9674" spans="1:8">
      <c r="A9674" s="8">
        <v>132</v>
      </c>
      <c r="B9674" s="8" t="s">
        <v>148</v>
      </c>
      <c r="C9674" s="8">
        <v>22</v>
      </c>
      <c r="D9674" s="8" t="s">
        <v>76</v>
      </c>
      <c r="E9674" s="8">
        <v>2.5792341232299805</v>
      </c>
      <c r="F9674" s="8">
        <v>5.068849500437643E-3</v>
      </c>
      <c r="G9674" s="8" t="s">
        <v>136</v>
      </c>
      <c r="H9674" s="8" t="b">
        <v>0</v>
      </c>
    </row>
    <row r="9675" spans="1:8">
      <c r="A9675" s="8">
        <v>132</v>
      </c>
      <c r="B9675" s="8" t="s">
        <v>148</v>
      </c>
      <c r="C9675" s="8">
        <v>23</v>
      </c>
      <c r="D9675" s="8" t="s">
        <v>76</v>
      </c>
      <c r="E9675" s="8">
        <v>2.580204963684082</v>
      </c>
      <c r="F9675" s="8">
        <v>4.5935623624467001E-3</v>
      </c>
      <c r="G9675" s="8" t="s">
        <v>136</v>
      </c>
      <c r="H9675" s="8" t="b">
        <v>0</v>
      </c>
    </row>
    <row r="9676" spans="1:8">
      <c r="A9676" s="8">
        <v>132</v>
      </c>
      <c r="B9676" s="8" t="s">
        <v>148</v>
      </c>
      <c r="C9676" s="8">
        <v>24</v>
      </c>
      <c r="D9676" s="8" t="s">
        <v>76</v>
      </c>
      <c r="E9676" s="8">
        <v>2.5798254013061523</v>
      </c>
      <c r="F9676" s="8">
        <v>2.7678723924245076E-3</v>
      </c>
      <c r="G9676" s="8" t="s">
        <v>136</v>
      </c>
      <c r="H9676" s="8" t="b">
        <v>0</v>
      </c>
    </row>
    <row r="9677" spans="1:8">
      <c r="A9677" s="8">
        <v>132</v>
      </c>
      <c r="B9677" s="8" t="s">
        <v>148</v>
      </c>
      <c r="C9677" s="8">
        <v>25</v>
      </c>
      <c r="D9677" s="8" t="s">
        <v>76</v>
      </c>
      <c r="E9677" s="8">
        <v>2.5794105529785156</v>
      </c>
      <c r="F9677" s="8">
        <v>9.0689647269528344E-4</v>
      </c>
      <c r="G9677" s="8" t="s">
        <v>136</v>
      </c>
      <c r="H9677" s="8" t="b">
        <v>0</v>
      </c>
    </row>
    <row r="9678" spans="1:8">
      <c r="A9678" s="8">
        <v>132</v>
      </c>
      <c r="B9678" s="8" t="s">
        <v>148</v>
      </c>
      <c r="C9678" s="8">
        <v>26</v>
      </c>
      <c r="D9678" s="8" t="s">
        <v>76</v>
      </c>
      <c r="E9678" s="8">
        <v>2.5817410945892334</v>
      </c>
      <c r="F9678" s="8">
        <v>1.7913104913205515E-3</v>
      </c>
      <c r="G9678" s="8" t="s">
        <v>136</v>
      </c>
      <c r="H9678" s="8" t="b">
        <v>0</v>
      </c>
    </row>
    <row r="9679" spans="1:8">
      <c r="A9679" s="8">
        <v>132</v>
      </c>
      <c r="B9679" s="8" t="s">
        <v>148</v>
      </c>
      <c r="C9679" s="8">
        <v>27</v>
      </c>
      <c r="D9679" s="8" t="s">
        <v>76</v>
      </c>
      <c r="E9679" s="8">
        <v>2.5808312892913818</v>
      </c>
      <c r="F9679" s="8">
        <v>-5.6462239862351644E-4</v>
      </c>
      <c r="G9679" s="8" t="s">
        <v>136</v>
      </c>
      <c r="H9679" s="8" t="b">
        <v>0</v>
      </c>
    </row>
    <row r="9680" spans="1:8">
      <c r="A9680" s="8">
        <v>132</v>
      </c>
      <c r="B9680" s="8" t="s">
        <v>148</v>
      </c>
      <c r="C9680" s="8">
        <v>28</v>
      </c>
      <c r="D9680" s="8" t="s">
        <v>76</v>
      </c>
      <c r="E9680" s="8">
        <v>2.5866842269897461</v>
      </c>
      <c r="F9680" s="8">
        <v>3.842187707648236E-3</v>
      </c>
      <c r="G9680" s="8" t="s">
        <v>136</v>
      </c>
      <c r="H9680" s="8" t="b">
        <v>0</v>
      </c>
    </row>
    <row r="9681" spans="1:8">
      <c r="A9681" s="8">
        <v>132</v>
      </c>
      <c r="B9681" s="8" t="s">
        <v>148</v>
      </c>
      <c r="C9681" s="8">
        <v>29</v>
      </c>
      <c r="D9681" s="8" t="s">
        <v>76</v>
      </c>
      <c r="E9681" s="8">
        <v>2.5881781578063965</v>
      </c>
      <c r="F9681" s="8">
        <v>3.8899909322061212E-3</v>
      </c>
      <c r="G9681" s="8" t="s">
        <v>136</v>
      </c>
      <c r="H9681" s="8" t="b">
        <v>0</v>
      </c>
    </row>
    <row r="9682" spans="1:8">
      <c r="A9682" s="8">
        <v>132</v>
      </c>
      <c r="B9682" s="8" t="s">
        <v>148</v>
      </c>
      <c r="C9682" s="8">
        <v>30</v>
      </c>
      <c r="D9682" s="8" t="s">
        <v>76</v>
      </c>
      <c r="E9682" s="8">
        <v>2.5841028690338135</v>
      </c>
      <c r="F9682" s="8">
        <v>-1.631425432469392E-3</v>
      </c>
      <c r="G9682" s="8" t="s">
        <v>136</v>
      </c>
      <c r="H9682" s="8" t="b">
        <v>0</v>
      </c>
    </row>
    <row r="9683" spans="1:8">
      <c r="A9683" s="8">
        <v>132</v>
      </c>
      <c r="B9683" s="8" t="s">
        <v>148</v>
      </c>
      <c r="C9683" s="8">
        <v>31</v>
      </c>
      <c r="D9683" s="8" t="s">
        <v>76</v>
      </c>
      <c r="E9683" s="8">
        <v>2.5826196670532227</v>
      </c>
      <c r="F9683" s="8">
        <v>-4.5607550051527182E-3</v>
      </c>
      <c r="G9683" s="8" t="s">
        <v>136</v>
      </c>
      <c r="H9683" s="8" t="b">
        <v>0</v>
      </c>
    </row>
    <row r="9684" spans="1:8">
      <c r="A9684" s="8">
        <v>132</v>
      </c>
      <c r="B9684" s="8" t="s">
        <v>148</v>
      </c>
      <c r="C9684" s="8">
        <v>32</v>
      </c>
      <c r="D9684" s="8" t="s">
        <v>76</v>
      </c>
      <c r="E9684" s="8">
        <v>2.5908844470977783</v>
      </c>
      <c r="F9684" s="8">
        <v>2.2578974473104409E-3</v>
      </c>
      <c r="G9684" s="8" t="s">
        <v>136</v>
      </c>
      <c r="H9684" s="8" t="b">
        <v>0</v>
      </c>
    </row>
    <row r="9685" spans="1:8">
      <c r="A9685" s="8">
        <v>132</v>
      </c>
      <c r="B9685" s="8" t="s">
        <v>148</v>
      </c>
      <c r="C9685" s="8">
        <v>33</v>
      </c>
      <c r="D9685" s="8" t="s">
        <v>76</v>
      </c>
      <c r="E9685" s="8">
        <v>2.5903637409210205</v>
      </c>
      <c r="F9685" s="8">
        <v>2.9106367846012298E-4</v>
      </c>
      <c r="G9685" s="8" t="s">
        <v>136</v>
      </c>
      <c r="H9685" s="8" t="b">
        <v>0</v>
      </c>
    </row>
    <row r="9686" spans="1:8">
      <c r="A9686" s="8">
        <v>132</v>
      </c>
      <c r="B9686" s="8" t="s">
        <v>148</v>
      </c>
      <c r="C9686" s="8">
        <v>34</v>
      </c>
      <c r="D9686" s="8" t="s">
        <v>76</v>
      </c>
      <c r="E9686" s="8">
        <v>2.597144603729248</v>
      </c>
      <c r="F9686" s="8">
        <v>5.6257988945951562E-3</v>
      </c>
      <c r="G9686" s="8" t="s">
        <v>136</v>
      </c>
      <c r="H9686" s="8" t="b">
        <v>0</v>
      </c>
    </row>
    <row r="9687" spans="1:8">
      <c r="A9687" s="8">
        <v>132</v>
      </c>
      <c r="B9687" s="8" t="s">
        <v>148</v>
      </c>
      <c r="C9687" s="8">
        <v>35</v>
      </c>
      <c r="D9687" s="8" t="s">
        <v>76</v>
      </c>
      <c r="E9687" s="8">
        <v>2.5979843139648438</v>
      </c>
      <c r="F9687" s="8">
        <v>5.0193815380983539E-3</v>
      </c>
      <c r="G9687" s="8" t="s">
        <v>136</v>
      </c>
      <c r="H9687" s="8" t="b">
        <v>0</v>
      </c>
    </row>
    <row r="9688" spans="1:8">
      <c r="A9688" s="8">
        <v>132</v>
      </c>
      <c r="B9688" s="8" t="s">
        <v>148</v>
      </c>
      <c r="C9688" s="8">
        <v>36</v>
      </c>
      <c r="D9688" s="8" t="s">
        <v>76</v>
      </c>
      <c r="E9688" s="8">
        <v>2.5962951183319092</v>
      </c>
      <c r="F9688" s="8">
        <v>1.8840583130712786E-3</v>
      </c>
      <c r="G9688" s="8" t="s">
        <v>136</v>
      </c>
      <c r="H9688" s="8" t="b">
        <v>0</v>
      </c>
    </row>
    <row r="9689" spans="1:8">
      <c r="A9689" s="8">
        <v>132</v>
      </c>
      <c r="B9689" s="8" t="s">
        <v>148</v>
      </c>
      <c r="C9689" s="8">
        <v>37</v>
      </c>
      <c r="D9689" s="8" t="s">
        <v>76</v>
      </c>
      <c r="E9689" s="8">
        <v>2.6024775505065918</v>
      </c>
      <c r="F9689" s="8">
        <v>6.62036289566139E-3</v>
      </c>
      <c r="G9689" s="8" t="s">
        <v>136</v>
      </c>
      <c r="H9689" s="8" t="b">
        <v>0</v>
      </c>
    </row>
    <row r="9690" spans="1:8">
      <c r="A9690" s="8">
        <v>132</v>
      </c>
      <c r="B9690" s="8" t="s">
        <v>148</v>
      </c>
      <c r="C9690" s="8">
        <v>38</v>
      </c>
      <c r="D9690" s="8" t="s">
        <v>76</v>
      </c>
      <c r="E9690" s="8">
        <v>2.6035168170928955</v>
      </c>
      <c r="F9690" s="8">
        <v>6.2135018898725955E-3</v>
      </c>
      <c r="G9690" s="8" t="s">
        <v>136</v>
      </c>
      <c r="H9690" s="8" t="b">
        <v>0</v>
      </c>
    </row>
    <row r="9691" spans="1:8">
      <c r="A9691" s="8">
        <v>132</v>
      </c>
      <c r="B9691" s="8" t="s">
        <v>148</v>
      </c>
      <c r="C9691" s="8">
        <v>39</v>
      </c>
      <c r="D9691" s="8" t="s">
        <v>76</v>
      </c>
      <c r="E9691" s="8">
        <v>2.6002371311187744</v>
      </c>
      <c r="F9691" s="8">
        <v>1.4876883236589968E-3</v>
      </c>
      <c r="G9691" s="8" t="s">
        <v>136</v>
      </c>
      <c r="H9691" s="8" t="b">
        <v>0</v>
      </c>
    </row>
    <row r="9692" spans="1:8">
      <c r="A9692" s="8">
        <v>132</v>
      </c>
      <c r="B9692" s="8" t="s">
        <v>148</v>
      </c>
      <c r="C9692" s="8">
        <v>40</v>
      </c>
      <c r="D9692" s="8" t="s">
        <v>76</v>
      </c>
      <c r="E9692" s="8">
        <v>2.5975661277770996</v>
      </c>
      <c r="F9692" s="8">
        <v>-2.6294426101083133E-3</v>
      </c>
      <c r="G9692" s="8" t="s">
        <v>136</v>
      </c>
      <c r="H9692" s="8" t="b">
        <v>0</v>
      </c>
    </row>
    <row r="9693" spans="1:8">
      <c r="A9693" s="8">
        <v>132</v>
      </c>
      <c r="B9693" s="8" t="s">
        <v>148</v>
      </c>
      <c r="C9693" s="8">
        <v>41</v>
      </c>
      <c r="D9693" s="8" t="s">
        <v>76</v>
      </c>
      <c r="E9693" s="8">
        <v>2.5992608070373535</v>
      </c>
      <c r="F9693" s="8">
        <v>-2.3808909419469125E-3</v>
      </c>
      <c r="G9693" s="8" t="s">
        <v>136</v>
      </c>
      <c r="H9693" s="8" t="b">
        <v>0</v>
      </c>
    </row>
    <row r="9694" spans="1:8">
      <c r="A9694" s="8">
        <v>132</v>
      </c>
      <c r="B9694" s="8" t="s">
        <v>148</v>
      </c>
      <c r="C9694" s="8">
        <v>42</v>
      </c>
      <c r="D9694" s="8" t="s">
        <v>76</v>
      </c>
      <c r="E9694" s="8">
        <v>2.5967140197753906</v>
      </c>
      <c r="F9694" s="8">
        <v>-6.373805796002309E-3</v>
      </c>
      <c r="G9694" s="8" t="s">
        <v>136</v>
      </c>
      <c r="H9694" s="8" t="b">
        <v>0</v>
      </c>
    </row>
    <row r="9695" spans="1:8">
      <c r="A9695" s="8">
        <v>132</v>
      </c>
      <c r="B9695" s="8" t="s">
        <v>148</v>
      </c>
      <c r="C9695" s="8">
        <v>43</v>
      </c>
      <c r="D9695" s="8" t="s">
        <v>76</v>
      </c>
      <c r="E9695" s="8">
        <v>2.5853242874145508</v>
      </c>
      <c r="F9695" s="8">
        <v>-1.9209665748934658E-2</v>
      </c>
      <c r="G9695" s="8" t="s">
        <v>136</v>
      </c>
      <c r="H9695" s="8" t="b">
        <v>0</v>
      </c>
    </row>
    <row r="9696" spans="1:8">
      <c r="A9696" s="8">
        <v>132</v>
      </c>
      <c r="B9696" s="8" t="s">
        <v>148</v>
      </c>
      <c r="C9696" s="8">
        <v>44</v>
      </c>
      <c r="D9696" s="8" t="s">
        <v>76</v>
      </c>
      <c r="E9696" s="8">
        <v>2.5868806838989258</v>
      </c>
      <c r="F9696" s="8">
        <v>-1.9099396856652608E-2</v>
      </c>
      <c r="G9696" s="8" t="s">
        <v>136</v>
      </c>
      <c r="H9696" s="8" t="b">
        <v>0</v>
      </c>
    </row>
    <row r="9697" spans="1:8">
      <c r="A9697" s="8">
        <v>132</v>
      </c>
      <c r="B9697" s="8" t="s">
        <v>148</v>
      </c>
      <c r="C9697" s="8">
        <v>45</v>
      </c>
      <c r="D9697" s="8" t="s">
        <v>76</v>
      </c>
      <c r="E9697" s="8">
        <v>2.6079673767089844</v>
      </c>
      <c r="F9697" s="8">
        <v>5.4116836131392525E-4</v>
      </c>
      <c r="G9697" s="8" t="s">
        <v>136</v>
      </c>
      <c r="H9697" s="8" t="b">
        <v>0</v>
      </c>
    </row>
    <row r="9698" spans="1:8">
      <c r="A9698" s="8">
        <v>132</v>
      </c>
      <c r="B9698" s="8" t="s">
        <v>148</v>
      </c>
      <c r="C9698" s="8">
        <v>1</v>
      </c>
      <c r="D9698" s="8" t="s">
        <v>77</v>
      </c>
      <c r="E9698" s="8">
        <v>1.0571331977844238</v>
      </c>
      <c r="F9698" s="8">
        <v>-5.835656701424311E-4</v>
      </c>
      <c r="G9698" s="8" t="s">
        <v>136</v>
      </c>
      <c r="H9698" s="8" t="b">
        <v>0</v>
      </c>
    </row>
    <row r="9699" spans="1:8">
      <c r="A9699" s="8">
        <v>132</v>
      </c>
      <c r="B9699" s="8" t="s">
        <v>148</v>
      </c>
      <c r="C9699" s="8">
        <v>2</v>
      </c>
      <c r="D9699" s="8" t="s">
        <v>77</v>
      </c>
      <c r="E9699" s="8">
        <v>1.0588058233261108</v>
      </c>
      <c r="F9699" s="8">
        <v>1.3359360024763533E-4</v>
      </c>
      <c r="G9699" s="8" t="s">
        <v>136</v>
      </c>
      <c r="H9699" s="8" t="b">
        <v>0</v>
      </c>
    </row>
    <row r="9700" spans="1:8">
      <c r="A9700" s="8">
        <v>132</v>
      </c>
      <c r="B9700" s="8" t="s">
        <v>148</v>
      </c>
      <c r="C9700" s="8">
        <v>3</v>
      </c>
      <c r="D9700" s="8" t="s">
        <v>77</v>
      </c>
      <c r="E9700" s="8">
        <v>1.058760404586792</v>
      </c>
      <c r="F9700" s="8">
        <v>-8.6729141036793556E-4</v>
      </c>
      <c r="G9700" s="8" t="s">
        <v>136</v>
      </c>
      <c r="H9700" s="8" t="b">
        <v>0</v>
      </c>
    </row>
    <row r="9701" spans="1:8">
      <c r="A9701" s="8">
        <v>132</v>
      </c>
      <c r="B9701" s="8" t="s">
        <v>148</v>
      </c>
      <c r="C9701" s="8">
        <v>4</v>
      </c>
      <c r="D9701" s="8" t="s">
        <v>77</v>
      </c>
      <c r="E9701" s="8">
        <v>1.0604326725006104</v>
      </c>
      <c r="F9701" s="8">
        <v>-1.5048976784652146E-4</v>
      </c>
      <c r="G9701" s="8" t="s">
        <v>136</v>
      </c>
      <c r="H9701" s="8" t="b">
        <v>0</v>
      </c>
    </row>
    <row r="9702" spans="1:8">
      <c r="A9702" s="8">
        <v>132</v>
      </c>
      <c r="B9702" s="8" t="s">
        <v>148</v>
      </c>
      <c r="C9702" s="8">
        <v>5</v>
      </c>
      <c r="D9702" s="8" t="s">
        <v>77</v>
      </c>
      <c r="E9702" s="8">
        <v>1.0623562335968018</v>
      </c>
      <c r="F9702" s="8">
        <v>8.1760505704816155E-4</v>
      </c>
      <c r="G9702" s="8" t="s">
        <v>136</v>
      </c>
      <c r="H9702" s="8" t="b">
        <v>0</v>
      </c>
    </row>
    <row r="9703" spans="1:8">
      <c r="A9703" s="8">
        <v>132</v>
      </c>
      <c r="B9703" s="8" t="s">
        <v>148</v>
      </c>
      <c r="C9703" s="8">
        <v>6</v>
      </c>
      <c r="D9703" s="8" t="s">
        <v>77</v>
      </c>
      <c r="E9703" s="8">
        <v>1.061823844909668</v>
      </c>
      <c r="F9703" s="8">
        <v>-6.7024990138257279E-4</v>
      </c>
      <c r="G9703" s="8" t="s">
        <v>136</v>
      </c>
      <c r="H9703" s="8" t="b">
        <v>0</v>
      </c>
    </row>
    <row r="9704" spans="1:8">
      <c r="A9704" s="8">
        <v>132</v>
      </c>
      <c r="B9704" s="8" t="s">
        <v>148</v>
      </c>
      <c r="C9704" s="8">
        <v>7</v>
      </c>
      <c r="D9704" s="8" t="s">
        <v>77</v>
      </c>
      <c r="E9704" s="8">
        <v>1.0588074922561646</v>
      </c>
      <c r="F9704" s="8">
        <v>-4.6420688261827143E-3</v>
      </c>
      <c r="G9704" s="8" t="s">
        <v>136</v>
      </c>
      <c r="H9704" s="8" t="b">
        <v>0</v>
      </c>
    </row>
    <row r="9705" spans="1:8">
      <c r="A9705" s="8">
        <v>132</v>
      </c>
      <c r="B9705" s="8" t="s">
        <v>148</v>
      </c>
      <c r="C9705" s="8">
        <v>8</v>
      </c>
      <c r="D9705" s="8" t="s">
        <v>77</v>
      </c>
      <c r="E9705" s="8">
        <v>1.0618224143981934</v>
      </c>
      <c r="F9705" s="8">
        <v>-2.5826129554508506E-3</v>
      </c>
      <c r="G9705" s="8" t="s">
        <v>136</v>
      </c>
      <c r="H9705" s="8" t="b">
        <v>0</v>
      </c>
    </row>
    <row r="9706" spans="1:8">
      <c r="A9706" s="8">
        <v>132</v>
      </c>
      <c r="B9706" s="8" t="s">
        <v>148</v>
      </c>
      <c r="C9706" s="8">
        <v>9</v>
      </c>
      <c r="D9706" s="8" t="s">
        <v>77</v>
      </c>
      <c r="E9706" s="8">
        <v>1.0660066604614258</v>
      </c>
      <c r="F9706" s="8">
        <v>6.4616683648484796E-4</v>
      </c>
      <c r="G9706" s="8" t="s">
        <v>136</v>
      </c>
      <c r="H9706" s="8" t="b">
        <v>0</v>
      </c>
    </row>
    <row r="9707" spans="1:8">
      <c r="A9707" s="8">
        <v>132</v>
      </c>
      <c r="B9707" s="8" t="s">
        <v>148</v>
      </c>
      <c r="C9707" s="8">
        <v>10</v>
      </c>
      <c r="D9707" s="8" t="s">
        <v>77</v>
      </c>
      <c r="E9707" s="8">
        <v>1.0681916475296021</v>
      </c>
      <c r="F9707" s="8">
        <v>1.8756876333641723E-3</v>
      </c>
      <c r="G9707" s="8" t="s">
        <v>136</v>
      </c>
      <c r="H9707" s="8" t="b">
        <v>0</v>
      </c>
    </row>
    <row r="9708" spans="1:8">
      <c r="A9708" s="8">
        <v>132</v>
      </c>
      <c r="B9708" s="8" t="s">
        <v>148</v>
      </c>
      <c r="C9708" s="8">
        <v>11</v>
      </c>
      <c r="D9708" s="8" t="s">
        <v>77</v>
      </c>
      <c r="E9708" s="8">
        <v>1.0683090686798096</v>
      </c>
      <c r="F9708" s="8">
        <v>1.0376425122749686E-3</v>
      </c>
      <c r="G9708" s="8" t="s">
        <v>136</v>
      </c>
      <c r="H9708" s="8" t="b">
        <v>0</v>
      </c>
    </row>
    <row r="9709" spans="1:8">
      <c r="A9709" s="8">
        <v>132</v>
      </c>
      <c r="B9709" s="8" t="s">
        <v>148</v>
      </c>
      <c r="C9709" s="8">
        <v>12</v>
      </c>
      <c r="D9709" s="8" t="s">
        <v>77</v>
      </c>
      <c r="E9709" s="8">
        <v>1.0666555166244507</v>
      </c>
      <c r="F9709" s="8">
        <v>-1.5713758143806413E-3</v>
      </c>
      <c r="G9709" s="8" t="s">
        <v>136</v>
      </c>
      <c r="H9709" s="8" t="b">
        <v>0</v>
      </c>
    </row>
    <row r="9710" spans="1:8">
      <c r="A9710" s="8">
        <v>132</v>
      </c>
      <c r="B9710" s="8" t="s">
        <v>148</v>
      </c>
      <c r="C9710" s="8">
        <v>13</v>
      </c>
      <c r="D9710" s="8" t="s">
        <v>77</v>
      </c>
      <c r="E9710" s="8">
        <v>1.0699172019958496</v>
      </c>
      <c r="F9710" s="8">
        <v>7.3484328572133906E-4</v>
      </c>
      <c r="G9710" s="8" t="s">
        <v>136</v>
      </c>
      <c r="H9710" s="8" t="b">
        <v>0</v>
      </c>
    </row>
    <row r="9711" spans="1:8">
      <c r="A9711" s="8">
        <v>132</v>
      </c>
      <c r="B9711" s="8" t="s">
        <v>148</v>
      </c>
      <c r="C9711" s="8">
        <v>14</v>
      </c>
      <c r="D9711" s="8" t="s">
        <v>77</v>
      </c>
      <c r="E9711" s="8">
        <v>1.070432186126709</v>
      </c>
      <c r="F9711" s="8">
        <v>2.9436114528399082E-4</v>
      </c>
      <c r="G9711" s="8" t="s">
        <v>136</v>
      </c>
      <c r="H9711" s="8" t="b">
        <v>0</v>
      </c>
    </row>
    <row r="9712" spans="1:8">
      <c r="A9712" s="8">
        <v>132</v>
      </c>
      <c r="B9712" s="8" t="s">
        <v>148</v>
      </c>
      <c r="C9712" s="8">
        <v>15</v>
      </c>
      <c r="D9712" s="8" t="s">
        <v>77</v>
      </c>
      <c r="E9712" s="8">
        <v>1.0694891214370728</v>
      </c>
      <c r="F9712" s="8">
        <v>-1.6041698156491848E-3</v>
      </c>
      <c r="G9712" s="8" t="s">
        <v>136</v>
      </c>
      <c r="H9712" s="8" t="b">
        <v>0</v>
      </c>
    </row>
    <row r="9713" spans="1:8">
      <c r="A9713" s="8">
        <v>132</v>
      </c>
      <c r="B9713" s="8" t="s">
        <v>148</v>
      </c>
      <c r="C9713" s="8">
        <v>16</v>
      </c>
      <c r="D9713" s="8" t="s">
        <v>77</v>
      </c>
      <c r="E9713" s="8">
        <v>1.0736297369003296</v>
      </c>
      <c r="F9713" s="8">
        <v>1.5809793763109279E-3</v>
      </c>
      <c r="G9713" s="8" t="s">
        <v>136</v>
      </c>
      <c r="H9713" s="8" t="b">
        <v>0</v>
      </c>
    </row>
    <row r="9714" spans="1:8">
      <c r="A9714" s="8">
        <v>132</v>
      </c>
      <c r="B9714" s="8" t="s">
        <v>148</v>
      </c>
      <c r="C9714" s="8">
        <v>17</v>
      </c>
      <c r="D9714" s="8" t="s">
        <v>77</v>
      </c>
      <c r="E9714" s="8">
        <v>1.0751328468322754</v>
      </c>
      <c r="F9714" s="8">
        <v>2.1286230369597834E-3</v>
      </c>
      <c r="G9714" s="8" t="s">
        <v>136</v>
      </c>
      <c r="H9714" s="8" t="b">
        <v>0</v>
      </c>
    </row>
    <row r="9715" spans="1:8">
      <c r="A9715" s="8">
        <v>132</v>
      </c>
      <c r="B9715" s="8" t="s">
        <v>148</v>
      </c>
      <c r="C9715" s="8">
        <v>18</v>
      </c>
      <c r="D9715" s="8" t="s">
        <v>77</v>
      </c>
      <c r="E9715" s="8">
        <v>1.0777816772460938</v>
      </c>
      <c r="F9715" s="8">
        <v>3.8219871794814195E-3</v>
      </c>
      <c r="G9715" s="8" t="s">
        <v>136</v>
      </c>
      <c r="H9715" s="8" t="b">
        <v>0</v>
      </c>
    </row>
    <row r="9716" spans="1:8">
      <c r="A9716" s="8">
        <v>132</v>
      </c>
      <c r="B9716" s="8" t="s">
        <v>148</v>
      </c>
      <c r="C9716" s="8">
        <v>19</v>
      </c>
      <c r="D9716" s="8" t="s">
        <v>77</v>
      </c>
      <c r="E9716" s="8">
        <v>1.0745800733566284</v>
      </c>
      <c r="F9716" s="8">
        <v>-3.350829812808579E-4</v>
      </c>
      <c r="G9716" s="8" t="s">
        <v>136</v>
      </c>
      <c r="H9716" s="8" t="b">
        <v>0</v>
      </c>
    </row>
    <row r="9717" spans="1:8">
      <c r="A9717" s="8">
        <v>132</v>
      </c>
      <c r="B9717" s="8" t="s">
        <v>148</v>
      </c>
      <c r="C9717" s="8">
        <v>20</v>
      </c>
      <c r="D9717" s="8" t="s">
        <v>77</v>
      </c>
      <c r="E9717" s="8">
        <v>1.0738449096679688</v>
      </c>
      <c r="F9717" s="8">
        <v>-2.025712941237249E-3</v>
      </c>
      <c r="G9717" s="8" t="s">
        <v>136</v>
      </c>
      <c r="H9717" s="8" t="b">
        <v>0</v>
      </c>
    </row>
    <row r="9718" spans="1:8">
      <c r="A9718" s="8">
        <v>132</v>
      </c>
      <c r="B9718" s="8" t="s">
        <v>148</v>
      </c>
      <c r="C9718" s="8">
        <v>21</v>
      </c>
      <c r="D9718" s="8" t="s">
        <v>77</v>
      </c>
      <c r="E9718" s="8">
        <v>1.0790746212005615</v>
      </c>
      <c r="F9718" s="8">
        <v>2.2485323200588012E-3</v>
      </c>
      <c r="G9718" s="8" t="s">
        <v>136</v>
      </c>
      <c r="H9718" s="8" t="b">
        <v>0</v>
      </c>
    </row>
    <row r="9719" spans="1:8">
      <c r="A9719" s="8">
        <v>132</v>
      </c>
      <c r="B9719" s="8" t="s">
        <v>148</v>
      </c>
      <c r="C9719" s="8">
        <v>22</v>
      </c>
      <c r="D9719" s="8" t="s">
        <v>77</v>
      </c>
      <c r="E9719" s="8">
        <v>1.0801390409469604</v>
      </c>
      <c r="F9719" s="8">
        <v>2.3574857951607817E-3</v>
      </c>
      <c r="G9719" s="8" t="s">
        <v>136</v>
      </c>
      <c r="H9719" s="8" t="b">
        <v>0</v>
      </c>
    </row>
    <row r="9720" spans="1:8">
      <c r="A9720" s="8">
        <v>132</v>
      </c>
      <c r="B9720" s="8" t="s">
        <v>148</v>
      </c>
      <c r="C9720" s="8">
        <v>23</v>
      </c>
      <c r="D9720" s="8" t="s">
        <v>77</v>
      </c>
      <c r="E9720" s="8">
        <v>1.0809434652328491</v>
      </c>
      <c r="F9720" s="8">
        <v>2.2064438097527304E-3</v>
      </c>
      <c r="G9720" s="8" t="s">
        <v>136</v>
      </c>
      <c r="H9720" s="8" t="b">
        <v>0</v>
      </c>
    </row>
    <row r="9721" spans="1:8">
      <c r="A9721" s="8">
        <v>132</v>
      </c>
      <c r="B9721" s="8" t="s">
        <v>148</v>
      </c>
      <c r="C9721" s="8">
        <v>24</v>
      </c>
      <c r="D9721" s="8" t="s">
        <v>77</v>
      </c>
      <c r="E9721" s="8">
        <v>1.0800107717514038</v>
      </c>
      <c r="F9721" s="8">
        <v>3.1828405701047246E-4</v>
      </c>
      <c r="G9721" s="8" t="s">
        <v>136</v>
      </c>
      <c r="H9721" s="8" t="b">
        <v>0</v>
      </c>
    </row>
    <row r="9722" spans="1:8">
      <c r="A9722" s="8">
        <v>132</v>
      </c>
      <c r="B9722" s="8" t="s">
        <v>148</v>
      </c>
      <c r="C9722" s="8">
        <v>25</v>
      </c>
      <c r="D9722" s="8" t="s">
        <v>77</v>
      </c>
      <c r="E9722" s="8">
        <v>1.0791314840316772</v>
      </c>
      <c r="F9722" s="8">
        <v>-1.5164699340128132E-3</v>
      </c>
      <c r="G9722" s="8" t="s">
        <v>136</v>
      </c>
      <c r="H9722" s="8" t="b">
        <v>0</v>
      </c>
    </row>
    <row r="9723" spans="1:8">
      <c r="A9723" s="8">
        <v>132</v>
      </c>
      <c r="B9723" s="8" t="s">
        <v>148</v>
      </c>
      <c r="C9723" s="8">
        <v>26</v>
      </c>
      <c r="D9723" s="8" t="s">
        <v>77</v>
      </c>
      <c r="E9723" s="8">
        <v>1.0800307989120483</v>
      </c>
      <c r="F9723" s="8">
        <v>-1.5726213249386647E-3</v>
      </c>
      <c r="G9723" s="8" t="s">
        <v>136</v>
      </c>
      <c r="H9723" s="8" t="b">
        <v>0</v>
      </c>
    </row>
    <row r="9724" spans="1:8">
      <c r="A9724" s="8">
        <v>132</v>
      </c>
      <c r="B9724" s="8" t="s">
        <v>148</v>
      </c>
      <c r="C9724" s="8">
        <v>27</v>
      </c>
      <c r="D9724" s="8" t="s">
        <v>77</v>
      </c>
      <c r="E9724" s="8">
        <v>1.0795618295669556</v>
      </c>
      <c r="F9724" s="8">
        <v>-2.9970569413281614E-3</v>
      </c>
      <c r="G9724" s="8" t="s">
        <v>136</v>
      </c>
      <c r="H9724" s="8" t="b">
        <v>0</v>
      </c>
    </row>
    <row r="9725" spans="1:8">
      <c r="A9725" s="8">
        <v>132</v>
      </c>
      <c r="B9725" s="8" t="s">
        <v>148</v>
      </c>
      <c r="C9725" s="8">
        <v>28</v>
      </c>
      <c r="D9725" s="8" t="s">
        <v>77</v>
      </c>
      <c r="E9725" s="8">
        <v>1.0839217901229858</v>
      </c>
      <c r="F9725" s="8">
        <v>4.0743734340516668E-4</v>
      </c>
      <c r="G9725" s="8" t="s">
        <v>136</v>
      </c>
      <c r="H9725" s="8" t="b">
        <v>0</v>
      </c>
    </row>
    <row r="9726" spans="1:8">
      <c r="A9726" s="8">
        <v>132</v>
      </c>
      <c r="B9726" s="8" t="s">
        <v>148</v>
      </c>
      <c r="C9726" s="8">
        <v>29</v>
      </c>
      <c r="D9726" s="8" t="s">
        <v>77</v>
      </c>
      <c r="E9726" s="8">
        <v>1.086369514465332</v>
      </c>
      <c r="F9726" s="8">
        <v>1.899695414454635E-3</v>
      </c>
      <c r="G9726" s="8" t="s">
        <v>136</v>
      </c>
      <c r="H9726" s="8" t="b">
        <v>0</v>
      </c>
    </row>
    <row r="9727" spans="1:8">
      <c r="A9727" s="8">
        <v>132</v>
      </c>
      <c r="B9727" s="8" t="s">
        <v>148</v>
      </c>
      <c r="C9727" s="8">
        <v>30</v>
      </c>
      <c r="D9727" s="8" t="s">
        <v>77</v>
      </c>
      <c r="E9727" s="8">
        <v>1.0867078304290771</v>
      </c>
      <c r="F9727" s="8">
        <v>1.2825451069028069E-3</v>
      </c>
      <c r="G9727" s="8" t="s">
        <v>136</v>
      </c>
      <c r="H9727" s="8" t="b">
        <v>0</v>
      </c>
    </row>
    <row r="9728" spans="1:8">
      <c r="A9728" s="8">
        <v>132</v>
      </c>
      <c r="B9728" s="8" t="s">
        <v>148</v>
      </c>
      <c r="C9728" s="8">
        <v>31</v>
      </c>
      <c r="D9728" s="8" t="s">
        <v>77</v>
      </c>
      <c r="E9728" s="8">
        <v>1.0892566442489624</v>
      </c>
      <c r="F9728" s="8">
        <v>2.8758926554913375E-3</v>
      </c>
      <c r="G9728" s="8" t="s">
        <v>136</v>
      </c>
      <c r="H9728" s="8" t="b">
        <v>0</v>
      </c>
    </row>
    <row r="9729" spans="1:8">
      <c r="A9729" s="8">
        <v>132</v>
      </c>
      <c r="B9729" s="8" t="s">
        <v>148</v>
      </c>
      <c r="C9729" s="8">
        <v>32</v>
      </c>
      <c r="D9729" s="8" t="s">
        <v>77</v>
      </c>
      <c r="E9729" s="8">
        <v>1.0858398675918579</v>
      </c>
      <c r="F9729" s="8">
        <v>-1.4963502729098779E-3</v>
      </c>
      <c r="G9729" s="8" t="s">
        <v>136</v>
      </c>
      <c r="H9729" s="8" t="b">
        <v>0</v>
      </c>
    </row>
    <row r="9730" spans="1:8">
      <c r="A9730" s="8">
        <v>132</v>
      </c>
      <c r="B9730" s="8" t="s">
        <v>148</v>
      </c>
      <c r="C9730" s="8">
        <v>33</v>
      </c>
      <c r="D9730" s="8" t="s">
        <v>77</v>
      </c>
      <c r="E9730" s="8">
        <v>1.0827938318252563</v>
      </c>
      <c r="F9730" s="8">
        <v>-5.4978523108083861E-3</v>
      </c>
      <c r="G9730" s="8" t="s">
        <v>136</v>
      </c>
      <c r="H9730" s="8" t="b">
        <v>0</v>
      </c>
    </row>
    <row r="9731" spans="1:8">
      <c r="A9731" s="8">
        <v>132</v>
      </c>
      <c r="B9731" s="8" t="s">
        <v>148</v>
      </c>
      <c r="C9731" s="8">
        <v>34</v>
      </c>
      <c r="D9731" s="8" t="s">
        <v>77</v>
      </c>
      <c r="E9731" s="8">
        <v>1.0878154039382935</v>
      </c>
      <c r="F9731" s="8">
        <v>-1.4317464690679995E-3</v>
      </c>
      <c r="G9731" s="8" t="s">
        <v>136</v>
      </c>
      <c r="H9731" s="8" t="b">
        <v>0</v>
      </c>
    </row>
    <row r="9732" spans="1:8">
      <c r="A9732" s="8">
        <v>132</v>
      </c>
      <c r="B9732" s="8" t="s">
        <v>148</v>
      </c>
      <c r="C9732" s="8">
        <v>35</v>
      </c>
      <c r="D9732" s="8" t="s">
        <v>77</v>
      </c>
      <c r="E9732" s="8">
        <v>1.0944218635559082</v>
      </c>
      <c r="F9732" s="8">
        <v>4.2192468772498009E-3</v>
      </c>
      <c r="G9732" s="8" t="s">
        <v>136</v>
      </c>
      <c r="H9732" s="8" t="b">
        <v>0</v>
      </c>
    </row>
    <row r="9733" spans="1:8">
      <c r="A9733" s="8">
        <v>132</v>
      </c>
      <c r="B9733" s="8" t="s">
        <v>148</v>
      </c>
      <c r="C9733" s="8">
        <v>36</v>
      </c>
      <c r="D9733" s="8" t="s">
        <v>77</v>
      </c>
      <c r="E9733" s="8">
        <v>1.0942492485046387</v>
      </c>
      <c r="F9733" s="8">
        <v>3.0911655546835468E-3</v>
      </c>
      <c r="G9733" s="8" t="s">
        <v>136</v>
      </c>
      <c r="H9733" s="8" t="b">
        <v>0</v>
      </c>
    </row>
    <row r="9734" spans="1:8">
      <c r="A9734" s="8">
        <v>132</v>
      </c>
      <c r="B9734" s="8" t="s">
        <v>148</v>
      </c>
      <c r="C9734" s="8">
        <v>37</v>
      </c>
      <c r="D9734" s="8" t="s">
        <v>77</v>
      </c>
      <c r="E9734" s="8">
        <v>1.0921421051025391</v>
      </c>
      <c r="F9734" s="8">
        <v>2.8555881286992046E-5</v>
      </c>
      <c r="G9734" s="8" t="s">
        <v>136</v>
      </c>
      <c r="H9734" s="8" t="b">
        <v>0</v>
      </c>
    </row>
    <row r="9735" spans="1:8">
      <c r="A9735" s="8">
        <v>132</v>
      </c>
      <c r="B9735" s="8" t="s">
        <v>148</v>
      </c>
      <c r="C9735" s="8">
        <v>38</v>
      </c>
      <c r="D9735" s="8" t="s">
        <v>77</v>
      </c>
      <c r="E9735" s="8">
        <v>1.0909311771392822</v>
      </c>
      <c r="F9735" s="8">
        <v>-2.137838353266567E-3</v>
      </c>
      <c r="G9735" s="8" t="s">
        <v>136</v>
      </c>
      <c r="H9735" s="8" t="b">
        <v>0</v>
      </c>
    </row>
    <row r="9736" spans="1:8">
      <c r="A9736" s="8">
        <v>132</v>
      </c>
      <c r="B9736" s="8" t="s">
        <v>148</v>
      </c>
      <c r="C9736" s="8">
        <v>39</v>
      </c>
      <c r="D9736" s="8" t="s">
        <v>77</v>
      </c>
      <c r="E9736" s="8">
        <v>1.0950175523757935</v>
      </c>
      <c r="F9736" s="8">
        <v>9.9307061194771817E-4</v>
      </c>
      <c r="G9736" s="8" t="s">
        <v>136</v>
      </c>
      <c r="H9736" s="8" t="b">
        <v>0</v>
      </c>
    </row>
    <row r="9737" spans="1:8">
      <c r="A9737" s="8">
        <v>132</v>
      </c>
      <c r="B9737" s="8" t="s">
        <v>148</v>
      </c>
      <c r="C9737" s="8">
        <v>40</v>
      </c>
      <c r="D9737" s="8" t="s">
        <v>77</v>
      </c>
      <c r="E9737" s="8">
        <v>1.0966084003448486</v>
      </c>
      <c r="F9737" s="8">
        <v>1.6284523097061707E-3</v>
      </c>
      <c r="G9737" s="8" t="s">
        <v>136</v>
      </c>
      <c r="H9737" s="8" t="b">
        <v>0</v>
      </c>
    </row>
    <row r="9738" spans="1:8">
      <c r="A9738" s="8">
        <v>132</v>
      </c>
      <c r="B9738" s="8" t="s">
        <v>148</v>
      </c>
      <c r="C9738" s="8">
        <v>41</v>
      </c>
      <c r="D9738" s="8" t="s">
        <v>77</v>
      </c>
      <c r="E9738" s="8">
        <v>1.0953470468521118</v>
      </c>
      <c r="F9738" s="8">
        <v>-5.8836745432736903E-4</v>
      </c>
      <c r="G9738" s="8" t="s">
        <v>136</v>
      </c>
      <c r="H9738" s="8" t="b">
        <v>0</v>
      </c>
    </row>
    <row r="9739" spans="1:8">
      <c r="A9739" s="8">
        <v>132</v>
      </c>
      <c r="B9739" s="8" t="s">
        <v>148</v>
      </c>
      <c r="C9739" s="8">
        <v>42</v>
      </c>
      <c r="D9739" s="8" t="s">
        <v>77</v>
      </c>
      <c r="E9739" s="8">
        <v>1.0947222709655762</v>
      </c>
      <c r="F9739" s="8">
        <v>-2.1686096121599587E-3</v>
      </c>
      <c r="G9739" s="8" t="s">
        <v>136</v>
      </c>
      <c r="H9739" s="8" t="b">
        <v>0</v>
      </c>
    </row>
    <row r="9740" spans="1:8">
      <c r="A9740" s="8">
        <v>132</v>
      </c>
      <c r="B9740" s="8" t="s">
        <v>148</v>
      </c>
      <c r="C9740" s="8">
        <v>43</v>
      </c>
      <c r="D9740" s="8" t="s">
        <v>77</v>
      </c>
      <c r="E9740" s="8">
        <v>1.0969125032424927</v>
      </c>
      <c r="F9740" s="8">
        <v>-9.3384360654017817E-4</v>
      </c>
      <c r="G9740" s="8" t="s">
        <v>136</v>
      </c>
      <c r="H9740" s="8" t="b">
        <v>0</v>
      </c>
    </row>
    <row r="9741" spans="1:8">
      <c r="A9741" s="8">
        <v>132</v>
      </c>
      <c r="B9741" s="8" t="s">
        <v>148</v>
      </c>
      <c r="C9741" s="8">
        <v>44</v>
      </c>
      <c r="D9741" s="8" t="s">
        <v>77</v>
      </c>
      <c r="E9741" s="8">
        <v>1.0970969200134277</v>
      </c>
      <c r="F9741" s="8">
        <v>-1.7048931069020648E-3</v>
      </c>
      <c r="G9741" s="8" t="s">
        <v>136</v>
      </c>
      <c r="H9741" s="8" t="b">
        <v>0</v>
      </c>
    </row>
    <row r="9742" spans="1:8">
      <c r="A9742" s="8">
        <v>132</v>
      </c>
      <c r="B9742" s="8" t="s">
        <v>148</v>
      </c>
      <c r="C9742" s="8">
        <v>45</v>
      </c>
      <c r="D9742" s="8" t="s">
        <v>77</v>
      </c>
      <c r="E9742" s="8">
        <v>1.0982813835144043</v>
      </c>
      <c r="F9742" s="8">
        <v>-1.4758958772222255E-3</v>
      </c>
      <c r="G9742" s="8" t="s">
        <v>136</v>
      </c>
      <c r="H9742" s="8" t="b">
        <v>0</v>
      </c>
    </row>
    <row r="9743" spans="1:8">
      <c r="A9743" s="8">
        <v>145</v>
      </c>
      <c r="B9743" s="8" t="s">
        <v>151</v>
      </c>
      <c r="C9743" s="8">
        <v>1</v>
      </c>
      <c r="D9743" s="8" t="s">
        <v>60</v>
      </c>
      <c r="E9743" s="8">
        <v>3.0863289833068848</v>
      </c>
      <c r="F9743" s="8">
        <v>-5.2495780731848718E-3</v>
      </c>
      <c r="G9743" s="8" t="s">
        <v>150</v>
      </c>
      <c r="H9743" s="8" t="b">
        <v>0</v>
      </c>
    </row>
    <row r="9744" spans="1:8">
      <c r="A9744" s="8">
        <v>145</v>
      </c>
      <c r="B9744" s="8" t="s">
        <v>151</v>
      </c>
      <c r="C9744" s="8">
        <v>2</v>
      </c>
      <c r="D9744" s="8" t="s">
        <v>60</v>
      </c>
      <c r="E9744" s="8">
        <v>3.087113618850708</v>
      </c>
      <c r="F9744" s="8">
        <v>-7.3222366359590374E-3</v>
      </c>
      <c r="G9744" s="8" t="s">
        <v>150</v>
      </c>
      <c r="H9744" s="8" t="b">
        <v>0</v>
      </c>
    </row>
    <row r="9745" spans="1:8">
      <c r="A9745" s="8">
        <v>145</v>
      </c>
      <c r="B9745" s="8" t="s">
        <v>151</v>
      </c>
      <c r="C9745" s="8">
        <v>3</v>
      </c>
      <c r="D9745" s="8" t="s">
        <v>60</v>
      </c>
      <c r="E9745" s="8">
        <v>3.086895227432251</v>
      </c>
      <c r="F9745" s="8">
        <v>-1.0397922161013477E-2</v>
      </c>
      <c r="G9745" s="8" t="s">
        <v>150</v>
      </c>
      <c r="H9745" s="8" t="b">
        <v>0</v>
      </c>
    </row>
    <row r="9746" spans="1:8">
      <c r="A9746" s="8">
        <v>145</v>
      </c>
      <c r="B9746" s="8" t="s">
        <v>151</v>
      </c>
      <c r="C9746" s="8">
        <v>4</v>
      </c>
      <c r="D9746" s="8" t="s">
        <v>60</v>
      </c>
      <c r="E9746" s="8">
        <v>3.0887055397033691</v>
      </c>
      <c r="F9746" s="8">
        <v>-1.1444903996492721E-2</v>
      </c>
      <c r="G9746" s="8" t="s">
        <v>150</v>
      </c>
      <c r="H9746" s="8" t="b">
        <v>0</v>
      </c>
    </row>
    <row r="9747" spans="1:8">
      <c r="A9747" s="8">
        <v>145</v>
      </c>
      <c r="B9747" s="8" t="s">
        <v>151</v>
      </c>
      <c r="C9747" s="8">
        <v>5</v>
      </c>
      <c r="D9747" s="8" t="s">
        <v>60</v>
      </c>
      <c r="E9747" s="8">
        <v>3.0906364917755127</v>
      </c>
      <c r="F9747" s="8">
        <v>-1.2371246030946574E-2</v>
      </c>
      <c r="G9747" s="8" t="s">
        <v>150</v>
      </c>
      <c r="H9747" s="8" t="b">
        <v>0</v>
      </c>
    </row>
    <row r="9748" spans="1:8">
      <c r="A9748" s="8">
        <v>145</v>
      </c>
      <c r="B9748" s="8" t="s">
        <v>151</v>
      </c>
      <c r="C9748" s="8">
        <v>6</v>
      </c>
      <c r="D9748" s="8" t="s">
        <v>60</v>
      </c>
      <c r="E9748" s="8">
        <v>3.1033327579498291</v>
      </c>
      <c r="F9748" s="8">
        <v>-2.5322739632275748E-3</v>
      </c>
      <c r="G9748" s="8" t="s">
        <v>150</v>
      </c>
      <c r="H9748" s="8" t="b">
        <v>0</v>
      </c>
    </row>
    <row r="9749" spans="1:8">
      <c r="A9749" s="8">
        <v>145</v>
      </c>
      <c r="B9749" s="8" t="s">
        <v>151</v>
      </c>
      <c r="C9749" s="8">
        <v>7</v>
      </c>
      <c r="D9749" s="8" t="s">
        <v>60</v>
      </c>
      <c r="E9749" s="8">
        <v>3.1092624664306641</v>
      </c>
      <c r="F9749" s="8">
        <v>5.4014041100953428E-4</v>
      </c>
      <c r="G9749" s="8" t="s">
        <v>150</v>
      </c>
      <c r="H9749" s="8" t="b">
        <v>0</v>
      </c>
    </row>
    <row r="9750" spans="1:8">
      <c r="A9750" s="8">
        <v>145</v>
      </c>
      <c r="B9750" s="8" t="s">
        <v>151</v>
      </c>
      <c r="C9750" s="8">
        <v>8</v>
      </c>
      <c r="D9750" s="8" t="s">
        <v>60</v>
      </c>
      <c r="E9750" s="8">
        <v>3.1175153255462646</v>
      </c>
      <c r="F9750" s="8">
        <v>5.9357054200127124E-3</v>
      </c>
      <c r="G9750" s="8" t="s">
        <v>150</v>
      </c>
      <c r="H9750" s="8" t="b">
        <v>0</v>
      </c>
    </row>
    <row r="9751" spans="1:8">
      <c r="A9751" s="8">
        <v>145</v>
      </c>
      <c r="B9751" s="8" t="s">
        <v>151</v>
      </c>
      <c r="C9751" s="8">
        <v>9</v>
      </c>
      <c r="D9751" s="8" t="s">
        <v>60</v>
      </c>
      <c r="E9751" s="8">
        <v>3.1202282905578613</v>
      </c>
      <c r="F9751" s="8">
        <v>5.7913763250119843E-3</v>
      </c>
      <c r="G9751" s="8" t="s">
        <v>150</v>
      </c>
      <c r="H9751" s="8" t="b">
        <v>0</v>
      </c>
    </row>
    <row r="9752" spans="1:8">
      <c r="A9752" s="8">
        <v>145</v>
      </c>
      <c r="B9752" s="8" t="s">
        <v>151</v>
      </c>
      <c r="C9752" s="8">
        <v>10</v>
      </c>
      <c r="D9752" s="8" t="s">
        <v>60</v>
      </c>
      <c r="E9752" s="8">
        <v>3.1167402267456055</v>
      </c>
      <c r="F9752" s="8">
        <v>-5.5398159384128284E-4</v>
      </c>
      <c r="G9752" s="8" t="s">
        <v>150</v>
      </c>
      <c r="H9752" s="8" t="b">
        <v>0</v>
      </c>
    </row>
    <row r="9753" spans="1:8">
      <c r="A9753" s="8">
        <v>145</v>
      </c>
      <c r="B9753" s="8" t="s">
        <v>151</v>
      </c>
      <c r="C9753" s="8">
        <v>11</v>
      </c>
      <c r="D9753" s="8" t="s">
        <v>60</v>
      </c>
      <c r="E9753" s="8">
        <v>3.1216220855712891</v>
      </c>
      <c r="F9753" s="8">
        <v>1.4705831252449031E-3</v>
      </c>
      <c r="G9753" s="8" t="s">
        <v>150</v>
      </c>
      <c r="H9753" s="8" t="b">
        <v>0</v>
      </c>
    </row>
    <row r="9754" spans="1:8">
      <c r="A9754" s="8">
        <v>145</v>
      </c>
      <c r="B9754" s="8" t="s">
        <v>151</v>
      </c>
      <c r="C9754" s="8">
        <v>12</v>
      </c>
      <c r="D9754" s="8" t="s">
        <v>60</v>
      </c>
      <c r="E9754" s="8">
        <v>3.1302828788757324</v>
      </c>
      <c r="F9754" s="8">
        <v>7.2740823230908547E-3</v>
      </c>
      <c r="G9754" s="8" t="s">
        <v>150</v>
      </c>
      <c r="H9754" s="8" t="b">
        <v>0</v>
      </c>
    </row>
    <row r="9755" spans="1:8">
      <c r="A9755" s="8">
        <v>145</v>
      </c>
      <c r="B9755" s="8" t="s">
        <v>151</v>
      </c>
      <c r="C9755" s="8">
        <v>13</v>
      </c>
      <c r="D9755" s="8" t="s">
        <v>60</v>
      </c>
      <c r="E9755" s="8">
        <v>3.1321108341217041</v>
      </c>
      <c r="F9755" s="8">
        <v>6.2447434624651266E-3</v>
      </c>
      <c r="G9755" s="8" t="s">
        <v>150</v>
      </c>
      <c r="H9755" s="8" t="b">
        <v>0</v>
      </c>
    </row>
    <row r="9756" spans="1:8">
      <c r="A9756" s="8">
        <v>145</v>
      </c>
      <c r="B9756" s="8" t="s">
        <v>151</v>
      </c>
      <c r="C9756" s="8">
        <v>14</v>
      </c>
      <c r="D9756" s="8" t="s">
        <v>60</v>
      </c>
      <c r="E9756" s="8">
        <v>3.134760856628418</v>
      </c>
      <c r="F9756" s="8">
        <v>6.037471862581586E-3</v>
      </c>
      <c r="G9756" s="8" t="s">
        <v>150</v>
      </c>
      <c r="H9756" s="8" t="b">
        <v>0</v>
      </c>
    </row>
    <row r="9757" spans="1:8">
      <c r="A9757" s="8">
        <v>145</v>
      </c>
      <c r="B9757" s="8" t="s">
        <v>151</v>
      </c>
      <c r="C9757" s="8">
        <v>15</v>
      </c>
      <c r="D9757" s="8" t="s">
        <v>60</v>
      </c>
      <c r="E9757" s="8">
        <v>3.1450963020324707</v>
      </c>
      <c r="F9757" s="8">
        <v>1.3515623160036912E-2</v>
      </c>
      <c r="G9757" s="8" t="s">
        <v>150</v>
      </c>
      <c r="H9757" s="8" t="b">
        <v>0</v>
      </c>
    </row>
    <row r="9758" spans="1:8">
      <c r="A9758" s="8">
        <v>145</v>
      </c>
      <c r="B9758" s="8" t="s">
        <v>151</v>
      </c>
      <c r="C9758" s="8">
        <v>16</v>
      </c>
      <c r="D9758" s="8" t="s">
        <v>60</v>
      </c>
      <c r="E9758" s="8">
        <v>3.1495599746704102</v>
      </c>
      <c r="F9758" s="8">
        <v>1.5122001691378957E-2</v>
      </c>
      <c r="G9758" s="8" t="s">
        <v>150</v>
      </c>
      <c r="H9758" s="8" t="b">
        <v>0</v>
      </c>
    </row>
    <row r="9759" spans="1:8">
      <c r="A9759" s="8">
        <v>145</v>
      </c>
      <c r="B9759" s="8" t="s">
        <v>151</v>
      </c>
      <c r="C9759" s="8">
        <v>17</v>
      </c>
      <c r="D9759" s="8" t="s">
        <v>60</v>
      </c>
      <c r="E9759" s="8">
        <v>3.1436519622802734</v>
      </c>
      <c r="F9759" s="8">
        <v>6.3566951946448314E-3</v>
      </c>
      <c r="G9759" s="8" t="s">
        <v>150</v>
      </c>
      <c r="H9759" s="8" t="b">
        <v>0</v>
      </c>
    </row>
    <row r="9760" spans="1:8">
      <c r="A9760" s="8">
        <v>145</v>
      </c>
      <c r="B9760" s="8" t="s">
        <v>151</v>
      </c>
      <c r="C9760" s="8">
        <v>18</v>
      </c>
      <c r="D9760" s="8" t="s">
        <v>60</v>
      </c>
      <c r="E9760" s="8">
        <v>3.1377923488616943</v>
      </c>
      <c r="F9760" s="8">
        <v>-2.360212330531678E-3</v>
      </c>
      <c r="G9760" s="8" t="s">
        <v>150</v>
      </c>
      <c r="H9760" s="8" t="b">
        <v>0</v>
      </c>
    </row>
    <row r="9761" spans="1:8">
      <c r="A9761" s="8">
        <v>145</v>
      </c>
      <c r="B9761" s="8" t="s">
        <v>151</v>
      </c>
      <c r="C9761" s="8">
        <v>19</v>
      </c>
      <c r="D9761" s="8" t="s">
        <v>60</v>
      </c>
      <c r="E9761" s="8">
        <v>3.1430873870849609</v>
      </c>
      <c r="F9761" s="8">
        <v>7.7531786137071713E-5</v>
      </c>
      <c r="G9761" s="8" t="s">
        <v>150</v>
      </c>
      <c r="H9761" s="8" t="b">
        <v>0</v>
      </c>
    </row>
    <row r="9762" spans="1:8">
      <c r="A9762" s="8">
        <v>145</v>
      </c>
      <c r="B9762" s="8" t="s">
        <v>151</v>
      </c>
      <c r="C9762" s="8">
        <v>20</v>
      </c>
      <c r="D9762" s="8" t="s">
        <v>60</v>
      </c>
      <c r="E9762" s="8">
        <v>3.1511838436126709</v>
      </c>
      <c r="F9762" s="8">
        <v>5.3166942072496249E-3</v>
      </c>
      <c r="G9762" s="8" t="s">
        <v>150</v>
      </c>
      <c r="H9762" s="8" t="b">
        <v>0</v>
      </c>
    </row>
    <row r="9763" spans="1:8">
      <c r="A9763" s="8">
        <v>145</v>
      </c>
      <c r="B9763" s="8" t="s">
        <v>151</v>
      </c>
      <c r="C9763" s="8">
        <v>21</v>
      </c>
      <c r="D9763" s="8" t="s">
        <v>60</v>
      </c>
      <c r="E9763" s="8">
        <v>3.1435604095458984</v>
      </c>
      <c r="F9763" s="8">
        <v>-5.1640339661202439E-3</v>
      </c>
      <c r="G9763" s="8" t="s">
        <v>150</v>
      </c>
      <c r="H9763" s="8" t="b">
        <v>0</v>
      </c>
    </row>
    <row r="9764" spans="1:8">
      <c r="A9764" s="8">
        <v>145</v>
      </c>
      <c r="B9764" s="8" t="s">
        <v>151</v>
      </c>
      <c r="C9764" s="8">
        <v>22</v>
      </c>
      <c r="D9764" s="8" t="s">
        <v>60</v>
      </c>
      <c r="E9764" s="8">
        <v>3.142977237701416</v>
      </c>
      <c r="F9764" s="8">
        <v>-8.6044999172000744E-3</v>
      </c>
      <c r="G9764" s="8" t="s">
        <v>150</v>
      </c>
      <c r="H9764" s="8" t="b">
        <v>0</v>
      </c>
    </row>
    <row r="9765" spans="1:8">
      <c r="A9765" s="8">
        <v>145</v>
      </c>
      <c r="B9765" s="8" t="s">
        <v>151</v>
      </c>
      <c r="C9765" s="8">
        <v>23</v>
      </c>
      <c r="D9765" s="8" t="s">
        <v>60</v>
      </c>
      <c r="E9765" s="8">
        <v>3.1469805240631104</v>
      </c>
      <c r="F9765" s="8">
        <v>-7.4585076621031454E-3</v>
      </c>
      <c r="G9765" s="8" t="s">
        <v>150</v>
      </c>
      <c r="H9765" s="8" t="b">
        <v>0</v>
      </c>
    </row>
    <row r="9766" spans="1:8">
      <c r="A9766" s="8">
        <v>145</v>
      </c>
      <c r="B9766" s="8" t="s">
        <v>151</v>
      </c>
      <c r="C9766" s="8">
        <v>24</v>
      </c>
      <c r="D9766" s="8" t="s">
        <v>60</v>
      </c>
      <c r="E9766" s="8">
        <v>3.1506795883178711</v>
      </c>
      <c r="F9766" s="8">
        <v>-6.616737513939811E-3</v>
      </c>
      <c r="G9766" s="8" t="s">
        <v>150</v>
      </c>
      <c r="H9766" s="8" t="b">
        <v>0</v>
      </c>
    </row>
    <row r="9767" spans="1:8">
      <c r="A9767" s="8">
        <v>145</v>
      </c>
      <c r="B9767" s="8" t="s">
        <v>151</v>
      </c>
      <c r="C9767" s="8">
        <v>25</v>
      </c>
      <c r="D9767" s="8" t="s">
        <v>60</v>
      </c>
      <c r="E9767" s="8">
        <v>3.1594095230102539</v>
      </c>
      <c r="F9767" s="8">
        <v>-7.4409692815440628E-4</v>
      </c>
      <c r="G9767" s="8" t="s">
        <v>150</v>
      </c>
      <c r="H9767" s="8" t="b">
        <v>0</v>
      </c>
    </row>
    <row r="9768" spans="1:8">
      <c r="A9768" s="8">
        <v>145</v>
      </c>
      <c r="B9768" s="8" t="s">
        <v>151</v>
      </c>
      <c r="C9768" s="8">
        <v>26</v>
      </c>
      <c r="D9768" s="8" t="s">
        <v>60</v>
      </c>
      <c r="E9768" s="8">
        <v>3.160614013671875</v>
      </c>
      <c r="F9768" s="8">
        <v>-2.3969003731307203E-3</v>
      </c>
      <c r="G9768" s="8" t="s">
        <v>150</v>
      </c>
      <c r="H9768" s="8" t="b">
        <v>0</v>
      </c>
    </row>
    <row r="9769" spans="1:8">
      <c r="A9769" s="8">
        <v>145</v>
      </c>
      <c r="B9769" s="8" t="s">
        <v>151</v>
      </c>
      <c r="C9769" s="8">
        <v>27</v>
      </c>
      <c r="D9769" s="8" t="s">
        <v>60</v>
      </c>
      <c r="E9769" s="8">
        <v>3.1579484939575195</v>
      </c>
      <c r="F9769" s="8">
        <v>-7.9197141940835977E-3</v>
      </c>
      <c r="G9769" s="8" t="s">
        <v>150</v>
      </c>
      <c r="H9769" s="8" t="b">
        <v>0</v>
      </c>
    </row>
    <row r="9770" spans="1:8">
      <c r="A9770" s="8">
        <v>145</v>
      </c>
      <c r="B9770" s="8" t="s">
        <v>151</v>
      </c>
      <c r="C9770" s="8">
        <v>28</v>
      </c>
      <c r="D9770" s="8" t="s">
        <v>60</v>
      </c>
      <c r="E9770" s="8">
        <v>3.1659531593322754</v>
      </c>
      <c r="F9770" s="8">
        <v>-2.7723429259251453E-3</v>
      </c>
      <c r="G9770" s="8" t="s">
        <v>150</v>
      </c>
      <c r="H9770" s="8" t="b">
        <v>0</v>
      </c>
    </row>
    <row r="9771" spans="1:8">
      <c r="A9771" s="8">
        <v>145</v>
      </c>
      <c r="B9771" s="8" t="s">
        <v>151</v>
      </c>
      <c r="C9771" s="8">
        <v>29</v>
      </c>
      <c r="D9771" s="8" t="s">
        <v>60</v>
      </c>
      <c r="E9771" s="8">
        <v>3.1719570159912109</v>
      </c>
      <c r="F9771" s="8">
        <v>3.7421962641299381E-4</v>
      </c>
      <c r="G9771" s="8" t="s">
        <v>150</v>
      </c>
      <c r="H9771" s="8" t="b">
        <v>0</v>
      </c>
    </row>
    <row r="9772" spans="1:8">
      <c r="A9772" s="8">
        <v>145</v>
      </c>
      <c r="B9772" s="8" t="s">
        <v>151</v>
      </c>
      <c r="C9772" s="8">
        <v>30</v>
      </c>
      <c r="D9772" s="8" t="s">
        <v>60</v>
      </c>
      <c r="E9772" s="8">
        <v>3.1801657676696777</v>
      </c>
      <c r="F9772" s="8">
        <v>5.7256771982823829E-3</v>
      </c>
      <c r="G9772" s="8" t="s">
        <v>150</v>
      </c>
      <c r="H9772" s="8" t="b">
        <v>0</v>
      </c>
    </row>
    <row r="9773" spans="1:8">
      <c r="A9773" s="8">
        <v>145</v>
      </c>
      <c r="B9773" s="8" t="s">
        <v>151</v>
      </c>
      <c r="C9773" s="8">
        <v>31</v>
      </c>
      <c r="D9773" s="8" t="s">
        <v>60</v>
      </c>
      <c r="E9773" s="8">
        <v>3.1832578182220459</v>
      </c>
      <c r="F9773" s="8">
        <v>5.9604336440531392E-3</v>
      </c>
      <c r="G9773" s="8" t="s">
        <v>150</v>
      </c>
      <c r="H9773" s="8" t="b">
        <v>0</v>
      </c>
    </row>
    <row r="9774" spans="1:8">
      <c r="A9774" s="8">
        <v>145</v>
      </c>
      <c r="B9774" s="8" t="s">
        <v>151</v>
      </c>
      <c r="C9774" s="8">
        <v>32</v>
      </c>
      <c r="D9774" s="8" t="s">
        <v>60</v>
      </c>
      <c r="E9774" s="8">
        <v>3.1706221103668213</v>
      </c>
      <c r="F9774" s="8">
        <v>-9.532568317769323E-3</v>
      </c>
      <c r="G9774" s="8" t="s">
        <v>150</v>
      </c>
      <c r="H9774" s="8" t="b">
        <v>0</v>
      </c>
    </row>
    <row r="9775" spans="1:8">
      <c r="A9775" s="8">
        <v>145</v>
      </c>
      <c r="B9775" s="8" t="s">
        <v>151</v>
      </c>
      <c r="C9775" s="8">
        <v>33</v>
      </c>
      <c r="D9775" s="8" t="s">
        <v>60</v>
      </c>
      <c r="E9775" s="8">
        <v>3.1701705455780029</v>
      </c>
      <c r="F9775" s="8">
        <v>-1.284142721318509E-2</v>
      </c>
      <c r="G9775" s="8" t="s">
        <v>150</v>
      </c>
      <c r="H9775" s="8" t="b">
        <v>0</v>
      </c>
    </row>
    <row r="9776" spans="1:8">
      <c r="A9776" s="8">
        <v>145</v>
      </c>
      <c r="B9776" s="8" t="s">
        <v>151</v>
      </c>
      <c r="C9776" s="8">
        <v>34</v>
      </c>
      <c r="D9776" s="8" t="s">
        <v>60</v>
      </c>
      <c r="E9776" s="8">
        <v>3.1761810779571533</v>
      </c>
      <c r="F9776" s="8">
        <v>-9.6881889406321073E-3</v>
      </c>
      <c r="G9776" s="8" t="s">
        <v>150</v>
      </c>
      <c r="H9776" s="8" t="b">
        <v>0</v>
      </c>
    </row>
    <row r="9777" spans="1:8">
      <c r="A9777" s="8">
        <v>145</v>
      </c>
      <c r="B9777" s="8" t="s">
        <v>151</v>
      </c>
      <c r="C9777" s="8">
        <v>35</v>
      </c>
      <c r="D9777" s="8" t="s">
        <v>60</v>
      </c>
      <c r="E9777" s="8">
        <v>3.1827840805053711</v>
      </c>
      <c r="F9777" s="8">
        <v>-5.9424804990117408E-3</v>
      </c>
      <c r="G9777" s="8" t="s">
        <v>150</v>
      </c>
      <c r="H9777" s="8" t="b">
        <v>0</v>
      </c>
    </row>
    <row r="9778" spans="1:8">
      <c r="A9778" s="8">
        <v>145</v>
      </c>
      <c r="B9778" s="8" t="s">
        <v>151</v>
      </c>
      <c r="C9778" s="8">
        <v>36</v>
      </c>
      <c r="D9778" s="8" t="s">
        <v>60</v>
      </c>
      <c r="E9778" s="8">
        <v>3.2070662975311279</v>
      </c>
      <c r="F9778" s="8">
        <v>1.5482442420147687E-2</v>
      </c>
      <c r="G9778" s="8" t="s">
        <v>150</v>
      </c>
      <c r="H9778" s="8" t="b">
        <v>0</v>
      </c>
    </row>
    <row r="9779" spans="1:8">
      <c r="A9779" s="8">
        <v>145</v>
      </c>
      <c r="B9779" s="8" t="s">
        <v>151</v>
      </c>
      <c r="C9779" s="8">
        <v>37</v>
      </c>
      <c r="D9779" s="8" t="s">
        <v>60</v>
      </c>
      <c r="E9779" s="8">
        <v>3.2170374393463135</v>
      </c>
      <c r="F9779" s="8">
        <v>2.2596290128735826E-2</v>
      </c>
      <c r="G9779" s="8" t="s">
        <v>150</v>
      </c>
      <c r="H9779" s="8" t="b">
        <v>0</v>
      </c>
    </row>
    <row r="9780" spans="1:8">
      <c r="A9780" s="8">
        <v>145</v>
      </c>
      <c r="B9780" s="8" t="s">
        <v>151</v>
      </c>
      <c r="C9780" s="8">
        <v>38</v>
      </c>
      <c r="D9780" s="8" t="s">
        <v>60</v>
      </c>
      <c r="E9780" s="8">
        <v>3.2074096202850342</v>
      </c>
      <c r="F9780" s="8">
        <v>1.0111176960859121E-2</v>
      </c>
      <c r="G9780" s="8" t="s">
        <v>150</v>
      </c>
      <c r="H9780" s="8" t="b">
        <v>0</v>
      </c>
    </row>
    <row r="9781" spans="1:8">
      <c r="A9781" s="8">
        <v>145</v>
      </c>
      <c r="B9781" s="8" t="s">
        <v>151</v>
      </c>
      <c r="C9781" s="8">
        <v>39</v>
      </c>
      <c r="D9781" s="8" t="s">
        <v>60</v>
      </c>
      <c r="E9781" s="8">
        <v>3.2075431346893311</v>
      </c>
      <c r="F9781" s="8">
        <v>7.387397258558589E-3</v>
      </c>
      <c r="G9781" s="8" t="s">
        <v>150</v>
      </c>
      <c r="H9781" s="8" t="b">
        <v>0</v>
      </c>
    </row>
    <row r="9782" spans="1:8">
      <c r="A9782" s="8">
        <v>145</v>
      </c>
      <c r="B9782" s="8" t="s">
        <v>151</v>
      </c>
      <c r="C9782" s="8">
        <v>40</v>
      </c>
      <c r="D9782" s="8" t="s">
        <v>60</v>
      </c>
      <c r="E9782" s="8">
        <v>3.2190430164337158</v>
      </c>
      <c r="F9782" s="8">
        <v>1.6029984896345946E-2</v>
      </c>
      <c r="G9782" s="8" t="s">
        <v>150</v>
      </c>
      <c r="H9782" s="8" t="b">
        <v>0</v>
      </c>
    </row>
    <row r="9783" spans="1:8">
      <c r="A9783" s="8">
        <v>145</v>
      </c>
      <c r="B9783" s="8" t="s">
        <v>151</v>
      </c>
      <c r="C9783" s="8">
        <v>41</v>
      </c>
      <c r="D9783" s="8" t="s">
        <v>60</v>
      </c>
      <c r="E9783" s="8">
        <v>3.2057986259460449</v>
      </c>
      <c r="F9783" s="8">
        <v>-7.1699697922359383E-5</v>
      </c>
      <c r="G9783" s="8" t="s">
        <v>150</v>
      </c>
      <c r="H9783" s="8" t="b">
        <v>0</v>
      </c>
    </row>
    <row r="9784" spans="1:8">
      <c r="A9784" s="8">
        <v>145</v>
      </c>
      <c r="B9784" s="8" t="s">
        <v>151</v>
      </c>
      <c r="C9784" s="8">
        <v>42</v>
      </c>
      <c r="D9784" s="8" t="s">
        <v>60</v>
      </c>
      <c r="E9784" s="8">
        <v>3.1979737281799316</v>
      </c>
      <c r="F9784" s="8">
        <v>-1.0753891570633049E-2</v>
      </c>
      <c r="G9784" s="8" t="s">
        <v>150</v>
      </c>
      <c r="H9784" s="8" t="b">
        <v>0</v>
      </c>
    </row>
    <row r="9785" spans="1:8">
      <c r="A9785" s="8">
        <v>145</v>
      </c>
      <c r="B9785" s="8" t="s">
        <v>151</v>
      </c>
      <c r="C9785" s="8">
        <v>43</v>
      </c>
      <c r="D9785" s="8" t="s">
        <v>60</v>
      </c>
      <c r="E9785" s="8">
        <v>3.1997106075286865</v>
      </c>
      <c r="F9785" s="8">
        <v>-1.1874306328475574E-2</v>
      </c>
      <c r="G9785" s="8" t="s">
        <v>150</v>
      </c>
      <c r="H9785" s="8" t="b">
        <v>0</v>
      </c>
    </row>
    <row r="9786" spans="1:8">
      <c r="A9786" s="8">
        <v>145</v>
      </c>
      <c r="B9786" s="8" t="s">
        <v>151</v>
      </c>
      <c r="C9786" s="8">
        <v>44</v>
      </c>
      <c r="D9786" s="8" t="s">
        <v>60</v>
      </c>
      <c r="E9786" s="8">
        <v>3.1991338729858398</v>
      </c>
      <c r="F9786" s="8">
        <v>-1.5308334977920106E-2</v>
      </c>
      <c r="G9786" s="8" t="s">
        <v>150</v>
      </c>
      <c r="H9786" s="8" t="b">
        <v>0</v>
      </c>
    </row>
    <row r="9787" spans="1:8">
      <c r="A9787" s="8">
        <v>145</v>
      </c>
      <c r="B9787" s="8" t="s">
        <v>151</v>
      </c>
      <c r="C9787" s="8">
        <v>45</v>
      </c>
      <c r="D9787" s="8" t="s">
        <v>60</v>
      </c>
      <c r="E9787" s="8">
        <v>3.1966819763183594</v>
      </c>
      <c r="F9787" s="8">
        <v>-2.0617525751997982E-2</v>
      </c>
      <c r="G9787" s="8" t="s">
        <v>150</v>
      </c>
      <c r="H9787" s="8" t="b">
        <v>0</v>
      </c>
    </row>
    <row r="9788" spans="1:8">
      <c r="A9788" s="8">
        <v>145</v>
      </c>
      <c r="B9788" s="8" t="s">
        <v>151</v>
      </c>
      <c r="C9788" s="8">
        <v>1</v>
      </c>
      <c r="D9788" s="8" t="s">
        <v>64</v>
      </c>
      <c r="E9788" s="8">
        <v>0.35429242253303528</v>
      </c>
      <c r="F9788" s="8">
        <v>6.1927636110250173E-4</v>
      </c>
      <c r="G9788" s="8" t="s">
        <v>150</v>
      </c>
      <c r="H9788" s="8" t="b">
        <v>0</v>
      </c>
    </row>
    <row r="9789" spans="1:8">
      <c r="A9789" s="8">
        <v>145</v>
      </c>
      <c r="B9789" s="8" t="s">
        <v>151</v>
      </c>
      <c r="C9789" s="8">
        <v>2</v>
      </c>
      <c r="D9789" s="8" t="s">
        <v>64</v>
      </c>
      <c r="E9789" s="8">
        <v>0.35383325815200806</v>
      </c>
      <c r="F9789" s="8">
        <v>-5.1237184134670738E-5</v>
      </c>
      <c r="G9789" s="8" t="s">
        <v>150</v>
      </c>
      <c r="H9789" s="8" t="b">
        <v>0</v>
      </c>
    </row>
    <row r="9790" spans="1:8">
      <c r="A9790" s="8">
        <v>145</v>
      </c>
      <c r="B9790" s="8" t="s">
        <v>151</v>
      </c>
      <c r="C9790" s="8">
        <v>3</v>
      </c>
      <c r="D9790" s="8" t="s">
        <v>64</v>
      </c>
      <c r="E9790" s="8">
        <v>0.35424447059631348</v>
      </c>
      <c r="F9790" s="8">
        <v>1.4862609596085394E-4</v>
      </c>
      <c r="G9790" s="8" t="s">
        <v>150</v>
      </c>
      <c r="H9790" s="8" t="b">
        <v>0</v>
      </c>
    </row>
    <row r="9791" spans="1:8">
      <c r="A9791" s="8">
        <v>145</v>
      </c>
      <c r="B9791" s="8" t="s">
        <v>151</v>
      </c>
      <c r="C9791" s="8">
        <v>4</v>
      </c>
      <c r="D9791" s="8" t="s">
        <v>64</v>
      </c>
      <c r="E9791" s="8">
        <v>0.35856896638870239</v>
      </c>
      <c r="F9791" s="8">
        <v>4.2617727241398189E-3</v>
      </c>
      <c r="G9791" s="8" t="s">
        <v>150</v>
      </c>
      <c r="H9791" s="8" t="b">
        <v>0</v>
      </c>
    </row>
    <row r="9792" spans="1:8">
      <c r="A9792" s="8">
        <v>145</v>
      </c>
      <c r="B9792" s="8" t="s">
        <v>151</v>
      </c>
      <c r="C9792" s="8">
        <v>5</v>
      </c>
      <c r="D9792" s="8" t="s">
        <v>64</v>
      </c>
      <c r="E9792" s="8">
        <v>0.35892891883850098</v>
      </c>
      <c r="F9792" s="8">
        <v>4.4103760097284521E-3</v>
      </c>
      <c r="G9792" s="8" t="s">
        <v>150</v>
      </c>
      <c r="H9792" s="8" t="b">
        <v>0</v>
      </c>
    </row>
    <row r="9793" spans="1:8">
      <c r="A9793" s="8">
        <v>145</v>
      </c>
      <c r="B9793" s="8" t="s">
        <v>151</v>
      </c>
      <c r="C9793" s="8">
        <v>6</v>
      </c>
      <c r="D9793" s="8" t="s">
        <v>64</v>
      </c>
      <c r="E9793" s="8">
        <v>0.35887527465820313</v>
      </c>
      <c r="F9793" s="8">
        <v>4.1453826652206498E-3</v>
      </c>
      <c r="G9793" s="8" t="s">
        <v>150</v>
      </c>
      <c r="H9793" s="8" t="b">
        <v>0</v>
      </c>
    </row>
    <row r="9794" spans="1:8">
      <c r="A9794" s="8">
        <v>145</v>
      </c>
      <c r="B9794" s="8" t="s">
        <v>151</v>
      </c>
      <c r="C9794" s="8">
        <v>7</v>
      </c>
      <c r="D9794" s="8" t="s">
        <v>64</v>
      </c>
      <c r="E9794" s="8">
        <v>0.35410135984420776</v>
      </c>
      <c r="F9794" s="8">
        <v>-8.3988131298460644E-4</v>
      </c>
      <c r="G9794" s="8" t="s">
        <v>150</v>
      </c>
      <c r="H9794" s="8" t="b">
        <v>0</v>
      </c>
    </row>
    <row r="9795" spans="1:8">
      <c r="A9795" s="8">
        <v>145</v>
      </c>
      <c r="B9795" s="8" t="s">
        <v>151</v>
      </c>
      <c r="C9795" s="8">
        <v>8</v>
      </c>
      <c r="D9795" s="8" t="s">
        <v>64</v>
      </c>
      <c r="E9795" s="8">
        <v>0.35365083813667297</v>
      </c>
      <c r="F9795" s="8">
        <v>-1.5017521847293473E-3</v>
      </c>
      <c r="G9795" s="8" t="s">
        <v>150</v>
      </c>
      <c r="H9795" s="8" t="b">
        <v>0</v>
      </c>
    </row>
    <row r="9796" spans="1:8">
      <c r="A9796" s="8">
        <v>145</v>
      </c>
      <c r="B9796" s="8" t="s">
        <v>151</v>
      </c>
      <c r="C9796" s="8">
        <v>9</v>
      </c>
      <c r="D9796" s="8" t="s">
        <v>64</v>
      </c>
      <c r="E9796" s="8">
        <v>0.35705512762069702</v>
      </c>
      <c r="F9796" s="8">
        <v>1.6911881350847497E-3</v>
      </c>
      <c r="G9796" s="8" t="s">
        <v>150</v>
      </c>
      <c r="H9796" s="8" t="b">
        <v>0</v>
      </c>
    </row>
    <row r="9797" spans="1:8">
      <c r="A9797" s="8">
        <v>145</v>
      </c>
      <c r="B9797" s="8" t="s">
        <v>151</v>
      </c>
      <c r="C9797" s="8">
        <v>10</v>
      </c>
      <c r="D9797" s="8" t="s">
        <v>64</v>
      </c>
      <c r="E9797" s="8">
        <v>0.35635533928871155</v>
      </c>
      <c r="F9797" s="8">
        <v>7.8005063888932546E-4</v>
      </c>
      <c r="G9797" s="8" t="s">
        <v>150</v>
      </c>
      <c r="H9797" s="8" t="b">
        <v>0</v>
      </c>
    </row>
    <row r="9798" spans="1:8">
      <c r="A9798" s="8">
        <v>145</v>
      </c>
      <c r="B9798" s="8" t="s">
        <v>151</v>
      </c>
      <c r="C9798" s="8">
        <v>11</v>
      </c>
      <c r="D9798" s="8" t="s">
        <v>64</v>
      </c>
      <c r="E9798" s="8">
        <v>0.35525339841842651</v>
      </c>
      <c r="F9798" s="8">
        <v>-5.3323939560560396E-4</v>
      </c>
      <c r="G9798" s="8" t="s">
        <v>150</v>
      </c>
      <c r="H9798" s="8" t="b">
        <v>0</v>
      </c>
    </row>
    <row r="9799" spans="1:8">
      <c r="A9799" s="8">
        <v>145</v>
      </c>
      <c r="B9799" s="8" t="s">
        <v>151</v>
      </c>
      <c r="C9799" s="8">
        <v>12</v>
      </c>
      <c r="D9799" s="8" t="s">
        <v>64</v>
      </c>
      <c r="E9799" s="8">
        <v>0.35544905066490173</v>
      </c>
      <c r="F9799" s="8">
        <v>-5.4893631334033499E-4</v>
      </c>
      <c r="G9799" s="8" t="s">
        <v>150</v>
      </c>
      <c r="H9799" s="8" t="b">
        <v>0</v>
      </c>
    </row>
    <row r="9800" spans="1:8">
      <c r="A9800" s="8">
        <v>145</v>
      </c>
      <c r="B9800" s="8" t="s">
        <v>151</v>
      </c>
      <c r="C9800" s="8">
        <v>13</v>
      </c>
      <c r="D9800" s="8" t="s">
        <v>64</v>
      </c>
      <c r="E9800" s="8">
        <v>0.35797029733657837</v>
      </c>
      <c r="F9800" s="8">
        <v>1.7609611941263499E-3</v>
      </c>
      <c r="G9800" s="8" t="s">
        <v>150</v>
      </c>
      <c r="H9800" s="8" t="b">
        <v>0</v>
      </c>
    </row>
    <row r="9801" spans="1:8">
      <c r="A9801" s="8">
        <v>145</v>
      </c>
      <c r="B9801" s="8" t="s">
        <v>151</v>
      </c>
      <c r="C9801" s="8">
        <v>14</v>
      </c>
      <c r="D9801" s="8" t="s">
        <v>64</v>
      </c>
      <c r="E9801" s="8">
        <v>0.35883620381355286</v>
      </c>
      <c r="F9801" s="8">
        <v>2.4155185068908866E-3</v>
      </c>
      <c r="G9801" s="8" t="s">
        <v>150</v>
      </c>
      <c r="H9801" s="8" t="b">
        <v>0</v>
      </c>
    </row>
    <row r="9802" spans="1:8">
      <c r="A9802" s="8">
        <v>145</v>
      </c>
      <c r="B9802" s="8" t="s">
        <v>151</v>
      </c>
      <c r="C9802" s="8">
        <v>15</v>
      </c>
      <c r="D9802" s="8" t="s">
        <v>64</v>
      </c>
      <c r="E9802" s="8">
        <v>0.35583871603012085</v>
      </c>
      <c r="F9802" s="8">
        <v>-7.9331844075101554E-4</v>
      </c>
      <c r="G9802" s="8" t="s">
        <v>150</v>
      </c>
      <c r="H9802" s="8" t="b">
        <v>0</v>
      </c>
    </row>
    <row r="9803" spans="1:8">
      <c r="A9803" s="8">
        <v>145</v>
      </c>
      <c r="B9803" s="8" t="s">
        <v>151</v>
      </c>
      <c r="C9803" s="8">
        <v>16</v>
      </c>
      <c r="D9803" s="8" t="s">
        <v>64</v>
      </c>
      <c r="E9803" s="8">
        <v>0.35538646578788757</v>
      </c>
      <c r="F9803" s="8">
        <v>-1.4569178471942428E-3</v>
      </c>
      <c r="G9803" s="8" t="s">
        <v>150</v>
      </c>
      <c r="H9803" s="8" t="b">
        <v>0</v>
      </c>
    </row>
    <row r="9804" spans="1:8">
      <c r="A9804" s="8">
        <v>145</v>
      </c>
      <c r="B9804" s="8" t="s">
        <v>151</v>
      </c>
      <c r="C9804" s="8">
        <v>17</v>
      </c>
      <c r="D9804" s="8" t="s">
        <v>64</v>
      </c>
      <c r="E9804" s="8">
        <v>0.35761281847953796</v>
      </c>
      <c r="F9804" s="8">
        <v>5.580856802461972E-4</v>
      </c>
      <c r="G9804" s="8" t="s">
        <v>150</v>
      </c>
      <c r="H9804" s="8" t="b">
        <v>0</v>
      </c>
    </row>
    <row r="9805" spans="1:8">
      <c r="A9805" s="8">
        <v>145</v>
      </c>
      <c r="B9805" s="8" t="s">
        <v>151</v>
      </c>
      <c r="C9805" s="8">
        <v>18</v>
      </c>
      <c r="D9805" s="8" t="s">
        <v>64</v>
      </c>
      <c r="E9805" s="8">
        <v>0.3577081561088562</v>
      </c>
      <c r="F9805" s="8">
        <v>4.4207414535448375E-4</v>
      </c>
      <c r="G9805" s="8" t="s">
        <v>150</v>
      </c>
      <c r="H9805" s="8" t="b">
        <v>0</v>
      </c>
    </row>
    <row r="9806" spans="1:8">
      <c r="A9806" s="8">
        <v>145</v>
      </c>
      <c r="B9806" s="8" t="s">
        <v>151</v>
      </c>
      <c r="C9806" s="8">
        <v>19</v>
      </c>
      <c r="D9806" s="8" t="s">
        <v>64</v>
      </c>
      <c r="E9806" s="8">
        <v>0.3584538996219635</v>
      </c>
      <c r="F9806" s="8">
        <v>9.7646849425188831E-4</v>
      </c>
      <c r="G9806" s="8" t="s">
        <v>150</v>
      </c>
      <c r="H9806" s="8" t="b">
        <v>0</v>
      </c>
    </row>
    <row r="9807" spans="1:8">
      <c r="A9807" s="8">
        <v>145</v>
      </c>
      <c r="B9807" s="8" t="s">
        <v>151</v>
      </c>
      <c r="C9807" s="8">
        <v>20</v>
      </c>
      <c r="D9807" s="8" t="s">
        <v>64</v>
      </c>
      <c r="E9807" s="8">
        <v>0.35657355189323425</v>
      </c>
      <c r="F9807" s="8">
        <v>-1.1152283986873106E-3</v>
      </c>
      <c r="G9807" s="8" t="s">
        <v>150</v>
      </c>
      <c r="H9807" s="8" t="b">
        <v>0</v>
      </c>
    </row>
    <row r="9808" spans="1:8">
      <c r="A9808" s="8">
        <v>145</v>
      </c>
      <c r="B9808" s="8" t="s">
        <v>151</v>
      </c>
      <c r="C9808" s="8">
        <v>21</v>
      </c>
      <c r="D9808" s="8" t="s">
        <v>64</v>
      </c>
      <c r="E9808" s="8">
        <v>0.35347628593444824</v>
      </c>
      <c r="F9808" s="8">
        <v>-4.4238435216832723E-3</v>
      </c>
      <c r="G9808" s="8" t="s">
        <v>150</v>
      </c>
      <c r="H9808" s="8" t="b">
        <v>0</v>
      </c>
    </row>
    <row r="9809" spans="1:8">
      <c r="A9809" s="8">
        <v>145</v>
      </c>
      <c r="B9809" s="8" t="s">
        <v>151</v>
      </c>
      <c r="C9809" s="8">
        <v>22</v>
      </c>
      <c r="D9809" s="8" t="s">
        <v>64</v>
      </c>
      <c r="E9809" s="8">
        <v>0.35031074285507202</v>
      </c>
      <c r="F9809" s="8">
        <v>-7.8007357652694438E-3</v>
      </c>
      <c r="G9809" s="8" t="s">
        <v>150</v>
      </c>
      <c r="H9809" s="8" t="b">
        <v>0</v>
      </c>
    </row>
    <row r="9810" spans="1:8">
      <c r="A9810" s="8">
        <v>145</v>
      </c>
      <c r="B9810" s="8" t="s">
        <v>151</v>
      </c>
      <c r="C9810" s="8">
        <v>23</v>
      </c>
      <c r="D9810" s="8" t="s">
        <v>64</v>
      </c>
      <c r="E9810" s="8">
        <v>0.35161271691322327</v>
      </c>
      <c r="F9810" s="8">
        <v>-6.7101108713280939E-3</v>
      </c>
      <c r="G9810" s="8" t="s">
        <v>150</v>
      </c>
      <c r="H9810" s="8" t="b">
        <v>0</v>
      </c>
    </row>
    <row r="9811" spans="1:8">
      <c r="A9811" s="8">
        <v>145</v>
      </c>
      <c r="B9811" s="8" t="s">
        <v>151</v>
      </c>
      <c r="C9811" s="8">
        <v>24</v>
      </c>
      <c r="D9811" s="8" t="s">
        <v>64</v>
      </c>
      <c r="E9811" s="8">
        <v>0.35746988654136658</v>
      </c>
      <c r="F9811" s="8">
        <v>-1.0642904073947339E-3</v>
      </c>
      <c r="G9811" s="8" t="s">
        <v>150</v>
      </c>
      <c r="H9811" s="8" t="b">
        <v>0</v>
      </c>
    </row>
    <row r="9812" spans="1:8">
      <c r="A9812" s="8">
        <v>145</v>
      </c>
      <c r="B9812" s="8" t="s">
        <v>151</v>
      </c>
      <c r="C9812" s="8">
        <v>25</v>
      </c>
      <c r="D9812" s="8" t="s">
        <v>64</v>
      </c>
      <c r="E9812" s="8">
        <v>0.35572093725204468</v>
      </c>
      <c r="F9812" s="8">
        <v>-3.0245888609265839E-3</v>
      </c>
      <c r="G9812" s="8" t="s">
        <v>150</v>
      </c>
      <c r="H9812" s="8" t="b">
        <v>0</v>
      </c>
    </row>
    <row r="9813" spans="1:8">
      <c r="A9813" s="8">
        <v>145</v>
      </c>
      <c r="B9813" s="8" t="s">
        <v>151</v>
      </c>
      <c r="C9813" s="8">
        <v>26</v>
      </c>
      <c r="D9813" s="8" t="s">
        <v>64</v>
      </c>
      <c r="E9813" s="8">
        <v>0.35531532764434814</v>
      </c>
      <c r="F9813" s="8">
        <v>-3.6415476328330678E-3</v>
      </c>
      <c r="G9813" s="8" t="s">
        <v>150</v>
      </c>
      <c r="H9813" s="8" t="b">
        <v>0</v>
      </c>
    </row>
    <row r="9814" spans="1:8">
      <c r="A9814" s="8">
        <v>145</v>
      </c>
      <c r="B9814" s="8" t="s">
        <v>151</v>
      </c>
      <c r="C9814" s="8">
        <v>27</v>
      </c>
      <c r="D9814" s="8" t="s">
        <v>64</v>
      </c>
      <c r="E9814" s="8">
        <v>0.35809633135795593</v>
      </c>
      <c r="F9814" s="8">
        <v>-1.0718930834351752E-3</v>
      </c>
      <c r="G9814" s="8" t="s">
        <v>150</v>
      </c>
      <c r="H9814" s="8" t="b">
        <v>0</v>
      </c>
    </row>
    <row r="9815" spans="1:8">
      <c r="A9815" s="8">
        <v>145</v>
      </c>
      <c r="B9815" s="8" t="s">
        <v>151</v>
      </c>
      <c r="C9815" s="8">
        <v>28</v>
      </c>
      <c r="D9815" s="8" t="s">
        <v>64</v>
      </c>
      <c r="E9815" s="8">
        <v>0.35902068018913269</v>
      </c>
      <c r="F9815" s="8">
        <v>-3.5889341646836803E-4</v>
      </c>
      <c r="G9815" s="8" t="s">
        <v>150</v>
      </c>
      <c r="H9815" s="8" t="b">
        <v>0</v>
      </c>
    </row>
    <row r="9816" spans="1:8">
      <c r="A9816" s="8">
        <v>145</v>
      </c>
      <c r="B9816" s="8" t="s">
        <v>151</v>
      </c>
      <c r="C9816" s="8">
        <v>29</v>
      </c>
      <c r="D9816" s="8" t="s">
        <v>64</v>
      </c>
      <c r="E9816" s="8">
        <v>0.35883283615112305</v>
      </c>
      <c r="F9816" s="8">
        <v>-7.5808661868796234E-4</v>
      </c>
      <c r="G9816" s="8" t="s">
        <v>150</v>
      </c>
      <c r="H9816" s="8" t="b">
        <v>0</v>
      </c>
    </row>
    <row r="9817" spans="1:8">
      <c r="A9817" s="8">
        <v>145</v>
      </c>
      <c r="B9817" s="8" t="s">
        <v>151</v>
      </c>
      <c r="C9817" s="8">
        <v>30</v>
      </c>
      <c r="D9817" s="8" t="s">
        <v>64</v>
      </c>
      <c r="E9817" s="8">
        <v>0.3608626127243042</v>
      </c>
      <c r="F9817" s="8">
        <v>1.0603407902832391E-3</v>
      </c>
      <c r="G9817" s="8" t="s">
        <v>150</v>
      </c>
      <c r="H9817" s="8" t="b">
        <v>0</v>
      </c>
    </row>
    <row r="9818" spans="1:8">
      <c r="A9818" s="8">
        <v>145</v>
      </c>
      <c r="B9818" s="8" t="s">
        <v>151</v>
      </c>
      <c r="C9818" s="8">
        <v>31</v>
      </c>
      <c r="D9818" s="8" t="s">
        <v>64</v>
      </c>
      <c r="E9818" s="8">
        <v>0.36056405305862427</v>
      </c>
      <c r="F9818" s="8">
        <v>5.5043196039341236E-4</v>
      </c>
      <c r="G9818" s="8" t="s">
        <v>150</v>
      </c>
      <c r="H9818" s="8" t="b">
        <v>0</v>
      </c>
    </row>
    <row r="9819" spans="1:8">
      <c r="A9819" s="8">
        <v>145</v>
      </c>
      <c r="B9819" s="8" t="s">
        <v>151</v>
      </c>
      <c r="C9819" s="8">
        <v>32</v>
      </c>
      <c r="D9819" s="8" t="s">
        <v>64</v>
      </c>
      <c r="E9819" s="8">
        <v>0.35890531539916992</v>
      </c>
      <c r="F9819" s="8">
        <v>-1.3196548632708842E-3</v>
      </c>
      <c r="G9819" s="8" t="s">
        <v>150</v>
      </c>
      <c r="H9819" s="8" t="b">
        <v>0</v>
      </c>
    </row>
    <row r="9820" spans="1:8">
      <c r="A9820" s="8">
        <v>145</v>
      </c>
      <c r="B9820" s="8" t="s">
        <v>151</v>
      </c>
      <c r="C9820" s="8">
        <v>33</v>
      </c>
      <c r="D9820" s="8" t="s">
        <v>64</v>
      </c>
      <c r="E9820" s="8">
        <v>0.360136479139328</v>
      </c>
      <c r="F9820" s="8">
        <v>-2.9984028732275381E-4</v>
      </c>
      <c r="G9820" s="8" t="s">
        <v>150</v>
      </c>
      <c r="H9820" s="8" t="b">
        <v>0</v>
      </c>
    </row>
    <row r="9821" spans="1:8">
      <c r="A9821" s="8">
        <v>145</v>
      </c>
      <c r="B9821" s="8" t="s">
        <v>151</v>
      </c>
      <c r="C9821" s="8">
        <v>34</v>
      </c>
      <c r="D9821" s="8" t="s">
        <v>64</v>
      </c>
      <c r="E9821" s="8">
        <v>0.36033371090888977</v>
      </c>
      <c r="F9821" s="8">
        <v>-3.1395768197093699E-4</v>
      </c>
      <c r="G9821" s="8" t="s">
        <v>150</v>
      </c>
      <c r="H9821" s="8" t="b">
        <v>0</v>
      </c>
    </row>
    <row r="9822" spans="1:8">
      <c r="A9822" s="8">
        <v>145</v>
      </c>
      <c r="B9822" s="8" t="s">
        <v>151</v>
      </c>
      <c r="C9822" s="8">
        <v>35</v>
      </c>
      <c r="D9822" s="8" t="s">
        <v>64</v>
      </c>
      <c r="E9822" s="8">
        <v>0.36103487014770508</v>
      </c>
      <c r="F9822" s="8">
        <v>1.7585239263447536E-4</v>
      </c>
      <c r="G9822" s="8" t="s">
        <v>150</v>
      </c>
      <c r="H9822" s="8" t="b">
        <v>0</v>
      </c>
    </row>
    <row r="9823" spans="1:8">
      <c r="A9823" s="8">
        <v>145</v>
      </c>
      <c r="B9823" s="8" t="s">
        <v>151</v>
      </c>
      <c r="C9823" s="8">
        <v>36</v>
      </c>
      <c r="D9823" s="8" t="s">
        <v>64</v>
      </c>
      <c r="E9823" s="8">
        <v>0.36233919858932495</v>
      </c>
      <c r="F9823" s="8">
        <v>1.2688316700443976E-3</v>
      </c>
      <c r="G9823" s="8" t="s">
        <v>150</v>
      </c>
      <c r="H9823" s="8" t="b">
        <v>0</v>
      </c>
    </row>
    <row r="9824" spans="1:8">
      <c r="A9824" s="8">
        <v>145</v>
      </c>
      <c r="B9824" s="8" t="s">
        <v>151</v>
      </c>
      <c r="C9824" s="8">
        <v>37</v>
      </c>
      <c r="D9824" s="8" t="s">
        <v>64</v>
      </c>
      <c r="E9824" s="8">
        <v>0.36168348789215088</v>
      </c>
      <c r="F9824" s="8">
        <v>4.0177180866037465E-4</v>
      </c>
      <c r="G9824" s="8" t="s">
        <v>150</v>
      </c>
      <c r="H9824" s="8" t="b">
        <v>0</v>
      </c>
    </row>
    <row r="9825" spans="1:8">
      <c r="A9825" s="8">
        <v>145</v>
      </c>
      <c r="B9825" s="8" t="s">
        <v>151</v>
      </c>
      <c r="C9825" s="8">
        <v>38</v>
      </c>
      <c r="D9825" s="8" t="s">
        <v>64</v>
      </c>
      <c r="E9825" s="8">
        <v>0.36052358150482178</v>
      </c>
      <c r="F9825" s="8">
        <v>-9.6948374287867767E-4</v>
      </c>
      <c r="G9825" s="8" t="s">
        <v>150</v>
      </c>
      <c r="H9825" s="8" t="b">
        <v>0</v>
      </c>
    </row>
    <row r="9826" spans="1:8">
      <c r="A9826" s="8">
        <v>145</v>
      </c>
      <c r="B9826" s="8" t="s">
        <v>151</v>
      </c>
      <c r="C9826" s="8">
        <v>39</v>
      </c>
      <c r="D9826" s="8" t="s">
        <v>64</v>
      </c>
      <c r="E9826" s="8">
        <v>0.3606182336807251</v>
      </c>
      <c r="F9826" s="8">
        <v>-1.0861807311852527E-3</v>
      </c>
      <c r="G9826" s="8" t="s">
        <v>150</v>
      </c>
      <c r="H9826" s="8" t="b">
        <v>0</v>
      </c>
    </row>
    <row r="9827" spans="1:8">
      <c r="A9827" s="8">
        <v>145</v>
      </c>
      <c r="B9827" s="8" t="s">
        <v>151</v>
      </c>
      <c r="C9827" s="8">
        <v>40</v>
      </c>
      <c r="D9827" s="8" t="s">
        <v>64</v>
      </c>
      <c r="E9827" s="8">
        <v>0.36418107151985168</v>
      </c>
      <c r="F9827" s="8">
        <v>2.2653079437313837E-3</v>
      </c>
      <c r="G9827" s="8" t="s">
        <v>150</v>
      </c>
      <c r="H9827" s="8" t="b">
        <v>0</v>
      </c>
    </row>
    <row r="9828" spans="1:8">
      <c r="A9828" s="8">
        <v>145</v>
      </c>
      <c r="B9828" s="8" t="s">
        <v>151</v>
      </c>
      <c r="C9828" s="8">
        <v>41</v>
      </c>
      <c r="D9828" s="8" t="s">
        <v>64</v>
      </c>
      <c r="E9828" s="8">
        <v>0.36592662334442139</v>
      </c>
      <c r="F9828" s="8">
        <v>3.7995106040911351E-3</v>
      </c>
      <c r="G9828" s="8" t="s">
        <v>150</v>
      </c>
      <c r="H9828" s="8" t="b">
        <v>0</v>
      </c>
    </row>
    <row r="9829" spans="1:8">
      <c r="A9829" s="8">
        <v>145</v>
      </c>
      <c r="B9829" s="8" t="s">
        <v>151</v>
      </c>
      <c r="C9829" s="8">
        <v>42</v>
      </c>
      <c r="D9829" s="8" t="s">
        <v>64</v>
      </c>
      <c r="E9829" s="8">
        <v>0.36652874946594238</v>
      </c>
      <c r="F9829" s="8">
        <v>4.19028756140218E-3</v>
      </c>
      <c r="G9829" s="8" t="s">
        <v>150</v>
      </c>
      <c r="H9829" s="8" t="b">
        <v>0</v>
      </c>
    </row>
    <row r="9830" spans="1:8">
      <c r="A9830" s="8">
        <v>145</v>
      </c>
      <c r="B9830" s="8" t="s">
        <v>151</v>
      </c>
      <c r="C9830" s="8">
        <v>43</v>
      </c>
      <c r="D9830" s="8" t="s">
        <v>64</v>
      </c>
      <c r="E9830" s="8">
        <v>0.36562895774841309</v>
      </c>
      <c r="F9830" s="8">
        <v>3.0791466796629883E-3</v>
      </c>
      <c r="G9830" s="8" t="s">
        <v>150</v>
      </c>
      <c r="H9830" s="8" t="b">
        <v>0</v>
      </c>
    </row>
    <row r="9831" spans="1:8">
      <c r="A9831" s="8">
        <v>145</v>
      </c>
      <c r="B9831" s="8" t="s">
        <v>151</v>
      </c>
      <c r="C9831" s="8">
        <v>44</v>
      </c>
      <c r="D9831" s="8" t="s">
        <v>64</v>
      </c>
      <c r="E9831" s="8">
        <v>0.36401155591011047</v>
      </c>
      <c r="F9831" s="8">
        <v>1.250395677150425E-3</v>
      </c>
      <c r="G9831" s="8" t="s">
        <v>150</v>
      </c>
      <c r="H9831" s="8" t="b">
        <v>0</v>
      </c>
    </row>
    <row r="9832" spans="1:8">
      <c r="A9832" s="8">
        <v>145</v>
      </c>
      <c r="B9832" s="8" t="s">
        <v>151</v>
      </c>
      <c r="C9832" s="8">
        <v>45</v>
      </c>
      <c r="D9832" s="8" t="s">
        <v>64</v>
      </c>
      <c r="E9832" s="8">
        <v>0.36183309555053711</v>
      </c>
      <c r="F9832" s="8">
        <v>-1.13941384663289E-3</v>
      </c>
      <c r="G9832" s="8" t="s">
        <v>150</v>
      </c>
      <c r="H9832" s="8" t="b">
        <v>0</v>
      </c>
    </row>
    <row r="9833" spans="1:8">
      <c r="A9833" s="8">
        <v>145</v>
      </c>
      <c r="B9833" s="8" t="s">
        <v>151</v>
      </c>
      <c r="C9833" s="8">
        <v>1</v>
      </c>
      <c r="D9833" s="8" t="s">
        <v>66</v>
      </c>
      <c r="E9833" s="8">
        <v>0.50690430402755737</v>
      </c>
      <c r="F9833" s="8">
        <v>-5.6888385832388495E-3</v>
      </c>
      <c r="G9833" s="8" t="s">
        <v>150</v>
      </c>
      <c r="H9833" s="8" t="b">
        <v>0</v>
      </c>
    </row>
    <row r="9834" spans="1:8">
      <c r="A9834" s="8">
        <v>145</v>
      </c>
      <c r="B9834" s="8" t="s">
        <v>151</v>
      </c>
      <c r="C9834" s="8">
        <v>2</v>
      </c>
      <c r="D9834" s="8" t="s">
        <v>66</v>
      </c>
      <c r="E9834" s="8">
        <v>0.50802654027938843</v>
      </c>
      <c r="F9834" s="8">
        <v>-5.1785068506424465E-3</v>
      </c>
      <c r="G9834" s="8" t="s">
        <v>150</v>
      </c>
      <c r="H9834" s="8" t="b">
        <v>0</v>
      </c>
    </row>
    <row r="9835" spans="1:8">
      <c r="A9835" s="8">
        <v>145</v>
      </c>
      <c r="B9835" s="8" t="s">
        <v>151</v>
      </c>
      <c r="C9835" s="8">
        <v>3</v>
      </c>
      <c r="D9835" s="8" t="s">
        <v>66</v>
      </c>
      <c r="E9835" s="8">
        <v>0.51393407583236694</v>
      </c>
      <c r="F9835" s="8">
        <v>1.1712418310141784E-4</v>
      </c>
      <c r="G9835" s="8" t="s">
        <v>150</v>
      </c>
      <c r="H9835" s="8" t="b">
        <v>0</v>
      </c>
    </row>
    <row r="9836" spans="1:8">
      <c r="A9836" s="8">
        <v>145</v>
      </c>
      <c r="B9836" s="8" t="s">
        <v>151</v>
      </c>
      <c r="C9836" s="8">
        <v>4</v>
      </c>
      <c r="D9836" s="8" t="s">
        <v>66</v>
      </c>
      <c r="E9836" s="8">
        <v>0.51498121023178101</v>
      </c>
      <c r="F9836" s="8">
        <v>5.5235406328082862E-4</v>
      </c>
      <c r="G9836" s="8" t="s">
        <v>150</v>
      </c>
      <c r="H9836" s="8" t="b">
        <v>0</v>
      </c>
    </row>
    <row r="9837" spans="1:8">
      <c r="A9837" s="8">
        <v>145</v>
      </c>
      <c r="B9837" s="8" t="s">
        <v>151</v>
      </c>
      <c r="C9837" s="8">
        <v>5</v>
      </c>
      <c r="D9837" s="8" t="s">
        <v>66</v>
      </c>
      <c r="E9837" s="8">
        <v>0.51341241598129272</v>
      </c>
      <c r="F9837" s="8">
        <v>-1.6283447064422154E-3</v>
      </c>
      <c r="G9837" s="8" t="s">
        <v>150</v>
      </c>
      <c r="H9837" s="8" t="b">
        <v>0</v>
      </c>
    </row>
    <row r="9838" spans="1:8">
      <c r="A9838" s="8">
        <v>145</v>
      </c>
      <c r="B9838" s="8" t="s">
        <v>151</v>
      </c>
      <c r="C9838" s="8">
        <v>6</v>
      </c>
      <c r="D9838" s="8" t="s">
        <v>66</v>
      </c>
      <c r="E9838" s="8">
        <v>0.51316463947296143</v>
      </c>
      <c r="F9838" s="8">
        <v>-2.4880257340081659E-3</v>
      </c>
      <c r="G9838" s="8" t="s">
        <v>150</v>
      </c>
      <c r="H9838" s="8" t="b">
        <v>0</v>
      </c>
    </row>
    <row r="9839" spans="1:8">
      <c r="A9839" s="8">
        <v>145</v>
      </c>
      <c r="B9839" s="8" t="s">
        <v>151</v>
      </c>
      <c r="C9839" s="8">
        <v>7</v>
      </c>
      <c r="D9839" s="8" t="s">
        <v>66</v>
      </c>
      <c r="E9839" s="8">
        <v>0.51539885997772217</v>
      </c>
      <c r="F9839" s="8">
        <v>-8.6570974848207546E-4</v>
      </c>
      <c r="G9839" s="8" t="s">
        <v>150</v>
      </c>
      <c r="H9839" s="8" t="b">
        <v>0</v>
      </c>
    </row>
    <row r="9840" spans="1:8">
      <c r="A9840" s="8">
        <v>145</v>
      </c>
      <c r="B9840" s="8" t="s">
        <v>151</v>
      </c>
      <c r="C9840" s="8">
        <v>8</v>
      </c>
      <c r="D9840" s="8" t="s">
        <v>66</v>
      </c>
      <c r="E9840" s="8">
        <v>0.51893550157546997</v>
      </c>
      <c r="F9840" s="8">
        <v>2.0590273300310756E-3</v>
      </c>
      <c r="G9840" s="8" t="s">
        <v>150</v>
      </c>
      <c r="H9840" s="8" t="b">
        <v>0</v>
      </c>
    </row>
    <row r="9841" spans="1:8">
      <c r="A9841" s="8">
        <v>145</v>
      </c>
      <c r="B9841" s="8" t="s">
        <v>151</v>
      </c>
      <c r="C9841" s="8">
        <v>9</v>
      </c>
      <c r="D9841" s="8" t="s">
        <v>66</v>
      </c>
      <c r="E9841" s="8">
        <v>0.51872533559799194</v>
      </c>
      <c r="F9841" s="8">
        <v>1.2369568333183965E-3</v>
      </c>
      <c r="G9841" s="8" t="s">
        <v>150</v>
      </c>
      <c r="H9841" s="8" t="b">
        <v>0</v>
      </c>
    </row>
    <row r="9842" spans="1:8">
      <c r="A9842" s="8">
        <v>145</v>
      </c>
      <c r="B9842" s="8" t="s">
        <v>151</v>
      </c>
      <c r="C9842" s="8">
        <v>10</v>
      </c>
      <c r="D9842" s="8" t="s">
        <v>66</v>
      </c>
      <c r="E9842" s="8">
        <v>0.5170549750328064</v>
      </c>
      <c r="F9842" s="8">
        <v>-1.0453082511018021E-3</v>
      </c>
      <c r="G9842" s="8" t="s">
        <v>150</v>
      </c>
      <c r="H9842" s="8" t="b">
        <v>0</v>
      </c>
    </row>
    <row r="9843" spans="1:8">
      <c r="A9843" s="8">
        <v>145</v>
      </c>
      <c r="B9843" s="8" t="s">
        <v>151</v>
      </c>
      <c r="C9843" s="8">
        <v>11</v>
      </c>
      <c r="D9843" s="8" t="s">
        <v>66</v>
      </c>
      <c r="E9843" s="8">
        <v>0.51928484439849854</v>
      </c>
      <c r="F9843" s="8">
        <v>5.7265659535568484E-4</v>
      </c>
      <c r="G9843" s="8" t="s">
        <v>150</v>
      </c>
      <c r="H9843" s="8" t="b">
        <v>0</v>
      </c>
    </row>
    <row r="9844" spans="1:8">
      <c r="A9844" s="8">
        <v>145</v>
      </c>
      <c r="B9844" s="8" t="s">
        <v>151</v>
      </c>
      <c r="C9844" s="8">
        <v>12</v>
      </c>
      <c r="D9844" s="8" t="s">
        <v>66</v>
      </c>
      <c r="E9844" s="8">
        <v>0.52333164215087891</v>
      </c>
      <c r="F9844" s="8">
        <v>4.0075498285014038E-3</v>
      </c>
      <c r="G9844" s="8" t="s">
        <v>150</v>
      </c>
      <c r="H9844" s="8" t="b">
        <v>0</v>
      </c>
    </row>
    <row r="9845" spans="1:8">
      <c r="A9845" s="8">
        <v>145</v>
      </c>
      <c r="B9845" s="8" t="s">
        <v>151</v>
      </c>
      <c r="C9845" s="8">
        <v>13</v>
      </c>
      <c r="D9845" s="8" t="s">
        <v>66</v>
      </c>
      <c r="E9845" s="8">
        <v>0.52174794673919678</v>
      </c>
      <c r="F9845" s="8">
        <v>1.8119498975845126E-3</v>
      </c>
      <c r="G9845" s="8" t="s">
        <v>150</v>
      </c>
      <c r="H9845" s="8" t="b">
        <v>0</v>
      </c>
    </row>
    <row r="9846" spans="1:8">
      <c r="A9846" s="8">
        <v>145</v>
      </c>
      <c r="B9846" s="8" t="s">
        <v>151</v>
      </c>
      <c r="C9846" s="8">
        <v>14</v>
      </c>
      <c r="D9846" s="8" t="s">
        <v>66</v>
      </c>
      <c r="E9846" s="8">
        <v>0.52107846736907959</v>
      </c>
      <c r="F9846" s="8">
        <v>5.3056600823267333E-4</v>
      </c>
      <c r="G9846" s="8" t="s">
        <v>150</v>
      </c>
      <c r="H9846" s="8" t="b">
        <v>0</v>
      </c>
    </row>
    <row r="9847" spans="1:8">
      <c r="A9847" s="8">
        <v>145</v>
      </c>
      <c r="B9847" s="8" t="s">
        <v>151</v>
      </c>
      <c r="C9847" s="8">
        <v>15</v>
      </c>
      <c r="D9847" s="8" t="s">
        <v>66</v>
      </c>
      <c r="E9847" s="8">
        <v>0.5225294828414917</v>
      </c>
      <c r="F9847" s="8">
        <v>1.369676961410131E-3</v>
      </c>
      <c r="G9847" s="8" t="s">
        <v>150</v>
      </c>
      <c r="H9847" s="8" t="b">
        <v>0</v>
      </c>
    </row>
    <row r="9848" spans="1:8">
      <c r="A9848" s="8">
        <v>145</v>
      </c>
      <c r="B9848" s="8" t="s">
        <v>151</v>
      </c>
      <c r="C9848" s="8">
        <v>16</v>
      </c>
      <c r="D9848" s="8" t="s">
        <v>66</v>
      </c>
      <c r="E9848" s="8">
        <v>0.51919263601303101</v>
      </c>
      <c r="F9848" s="8">
        <v>-2.5790743862852141E-3</v>
      </c>
      <c r="G9848" s="8" t="s">
        <v>150</v>
      </c>
      <c r="H9848" s="8" t="b">
        <v>0</v>
      </c>
    </row>
    <row r="9849" spans="1:8">
      <c r="A9849" s="8">
        <v>145</v>
      </c>
      <c r="B9849" s="8" t="s">
        <v>151</v>
      </c>
      <c r="C9849" s="8">
        <v>17</v>
      </c>
      <c r="D9849" s="8" t="s">
        <v>66</v>
      </c>
      <c r="E9849" s="8">
        <v>0.51826727390289307</v>
      </c>
      <c r="F9849" s="8">
        <v>-4.1163410156578057E-3</v>
      </c>
      <c r="G9849" s="8" t="s">
        <v>150</v>
      </c>
      <c r="H9849" s="8" t="b">
        <v>0</v>
      </c>
    </row>
    <row r="9850" spans="1:8">
      <c r="A9850" s="8">
        <v>145</v>
      </c>
      <c r="B9850" s="8" t="s">
        <v>151</v>
      </c>
      <c r="C9850" s="8">
        <v>18</v>
      </c>
      <c r="D9850" s="8" t="s">
        <v>66</v>
      </c>
      <c r="E9850" s="8">
        <v>0.52358490228652954</v>
      </c>
      <c r="F9850" s="8">
        <v>5.8938284874401762E-4</v>
      </c>
      <c r="G9850" s="8" t="s">
        <v>150</v>
      </c>
      <c r="H9850" s="8" t="b">
        <v>0</v>
      </c>
    </row>
    <row r="9851" spans="1:8">
      <c r="A9851" s="8">
        <v>145</v>
      </c>
      <c r="B9851" s="8" t="s">
        <v>151</v>
      </c>
      <c r="C9851" s="8">
        <v>19</v>
      </c>
      <c r="D9851" s="8" t="s">
        <v>66</v>
      </c>
      <c r="E9851" s="8">
        <v>0.52498114109039307</v>
      </c>
      <c r="F9851" s="8">
        <v>1.3737171333728913E-3</v>
      </c>
      <c r="G9851" s="8" t="s">
        <v>150</v>
      </c>
      <c r="H9851" s="8" t="b">
        <v>0</v>
      </c>
    </row>
    <row r="9852" spans="1:8">
      <c r="A9852" s="8">
        <v>145</v>
      </c>
      <c r="B9852" s="8" t="s">
        <v>151</v>
      </c>
      <c r="C9852" s="8">
        <v>20</v>
      </c>
      <c r="D9852" s="8" t="s">
        <v>66</v>
      </c>
      <c r="E9852" s="8">
        <v>0.52506411075592041</v>
      </c>
      <c r="F9852" s="8">
        <v>8.4478227966558331E-4</v>
      </c>
      <c r="G9852" s="8" t="s">
        <v>150</v>
      </c>
      <c r="H9852" s="8" t="b">
        <v>0</v>
      </c>
    </row>
    <row r="9853" spans="1:8">
      <c r="A9853" s="8">
        <v>145</v>
      </c>
      <c r="B9853" s="8" t="s">
        <v>151</v>
      </c>
      <c r="C9853" s="8">
        <v>21</v>
      </c>
      <c r="D9853" s="8" t="s">
        <v>66</v>
      </c>
      <c r="E9853" s="8">
        <v>0.5232083797454834</v>
      </c>
      <c r="F9853" s="8">
        <v>-1.6228532500060801E-3</v>
      </c>
      <c r="G9853" s="8" t="s">
        <v>150</v>
      </c>
      <c r="H9853" s="8" t="b">
        <v>0</v>
      </c>
    </row>
    <row r="9854" spans="1:8">
      <c r="A9854" s="8">
        <v>145</v>
      </c>
      <c r="B9854" s="8" t="s">
        <v>151</v>
      </c>
      <c r="C9854" s="8">
        <v>22</v>
      </c>
      <c r="D9854" s="8" t="s">
        <v>66</v>
      </c>
      <c r="E9854" s="8">
        <v>0.5212063193321228</v>
      </c>
      <c r="F9854" s="8">
        <v>-4.236818182601439E-3</v>
      </c>
      <c r="G9854" s="8" t="s">
        <v>150</v>
      </c>
      <c r="H9854" s="8" t="b">
        <v>0</v>
      </c>
    </row>
    <row r="9855" spans="1:8">
      <c r="A9855" s="8">
        <v>145</v>
      </c>
      <c r="B9855" s="8" t="s">
        <v>151</v>
      </c>
      <c r="C9855" s="8">
        <v>23</v>
      </c>
      <c r="D9855" s="8" t="s">
        <v>66</v>
      </c>
      <c r="E9855" s="8">
        <v>0.52192258834838867</v>
      </c>
      <c r="F9855" s="8">
        <v>-4.1324536855702216E-3</v>
      </c>
      <c r="G9855" s="8" t="s">
        <v>150</v>
      </c>
      <c r="H9855" s="8" t="b">
        <v>0</v>
      </c>
    </row>
    <row r="9856" spans="1:8">
      <c r="A9856" s="8">
        <v>145</v>
      </c>
      <c r="B9856" s="8" t="s">
        <v>151</v>
      </c>
      <c r="C9856" s="8">
        <v>24</v>
      </c>
      <c r="D9856" s="8" t="s">
        <v>66</v>
      </c>
      <c r="E9856" s="8">
        <v>0.52773499488830566</v>
      </c>
      <c r="F9856" s="8">
        <v>1.0680483351121193E-3</v>
      </c>
      <c r="G9856" s="8" t="s">
        <v>150</v>
      </c>
      <c r="H9856" s="8" t="b">
        <v>0</v>
      </c>
    </row>
    <row r="9857" spans="1:8">
      <c r="A9857" s="8">
        <v>145</v>
      </c>
      <c r="B9857" s="8" t="s">
        <v>151</v>
      </c>
      <c r="C9857" s="8">
        <v>25</v>
      </c>
      <c r="D9857" s="8" t="s">
        <v>66</v>
      </c>
      <c r="E9857" s="8">
        <v>0.52794116735458374</v>
      </c>
      <c r="F9857" s="8">
        <v>6.6231628215554375E-4</v>
      </c>
      <c r="G9857" s="8" t="s">
        <v>150</v>
      </c>
      <c r="H9857" s="8" t="b">
        <v>0</v>
      </c>
    </row>
    <row r="9858" spans="1:8">
      <c r="A9858" s="8">
        <v>145</v>
      </c>
      <c r="B9858" s="8" t="s">
        <v>151</v>
      </c>
      <c r="C9858" s="8">
        <v>26</v>
      </c>
      <c r="D9858" s="8" t="s">
        <v>66</v>
      </c>
      <c r="E9858" s="8">
        <v>0.52747750282287598</v>
      </c>
      <c r="F9858" s="8">
        <v>-4.1325276878687164E-4</v>
      </c>
      <c r="G9858" s="8" t="s">
        <v>150</v>
      </c>
      <c r="H9858" s="8" t="b">
        <v>0</v>
      </c>
    </row>
    <row r="9859" spans="1:8">
      <c r="A9859" s="8">
        <v>145</v>
      </c>
      <c r="B9859" s="8" t="s">
        <v>151</v>
      </c>
      <c r="C9859" s="8">
        <v>27</v>
      </c>
      <c r="D9859" s="8" t="s">
        <v>66</v>
      </c>
      <c r="E9859" s="8">
        <v>0.5295371413230896</v>
      </c>
      <c r="F9859" s="8">
        <v>1.0344812121920997E-3</v>
      </c>
      <c r="G9859" s="8" t="s">
        <v>150</v>
      </c>
      <c r="H9859" s="8" t="b">
        <v>0</v>
      </c>
    </row>
    <row r="9860" spans="1:8">
      <c r="A9860" s="8">
        <v>145</v>
      </c>
      <c r="B9860" s="8" t="s">
        <v>151</v>
      </c>
      <c r="C9860" s="8">
        <v>28</v>
      </c>
      <c r="D9860" s="8" t="s">
        <v>66</v>
      </c>
      <c r="E9860" s="8">
        <v>0.52991926670074463</v>
      </c>
      <c r="F9860" s="8">
        <v>8.0470207061247726E-4</v>
      </c>
      <c r="G9860" s="8" t="s">
        <v>150</v>
      </c>
      <c r="H9860" s="8" t="b">
        <v>0</v>
      </c>
    </row>
    <row r="9861" spans="1:8">
      <c r="A9861" s="8">
        <v>145</v>
      </c>
      <c r="B9861" s="8" t="s">
        <v>151</v>
      </c>
      <c r="C9861" s="8">
        <v>29</v>
      </c>
      <c r="D9861" s="8" t="s">
        <v>66</v>
      </c>
      <c r="E9861" s="8">
        <v>0.53247237205505371</v>
      </c>
      <c r="F9861" s="8">
        <v>2.7459029056869076E-3</v>
      </c>
      <c r="G9861" s="8" t="s">
        <v>150</v>
      </c>
      <c r="H9861" s="8" t="b">
        <v>0</v>
      </c>
    </row>
    <row r="9862" spans="1:8">
      <c r="A9862" s="8">
        <v>145</v>
      </c>
      <c r="B9862" s="8" t="s">
        <v>151</v>
      </c>
      <c r="C9862" s="8">
        <v>30</v>
      </c>
      <c r="D9862" s="8" t="s">
        <v>66</v>
      </c>
      <c r="E9862" s="8">
        <v>0.5335809588432312</v>
      </c>
      <c r="F9862" s="8">
        <v>3.2425851746296351E-3</v>
      </c>
      <c r="G9862" s="8" t="s">
        <v>150</v>
      </c>
      <c r="H9862" s="8" t="b">
        <v>0</v>
      </c>
    </row>
    <row r="9863" spans="1:8">
      <c r="A9863" s="8">
        <v>145</v>
      </c>
      <c r="B9863" s="8" t="s">
        <v>151</v>
      </c>
      <c r="C9863" s="8">
        <v>31</v>
      </c>
      <c r="D9863" s="8" t="s">
        <v>66</v>
      </c>
      <c r="E9863" s="8">
        <v>0.53242629766464233</v>
      </c>
      <c r="F9863" s="8">
        <v>1.4760194768061161E-3</v>
      </c>
      <c r="G9863" s="8" t="s">
        <v>150</v>
      </c>
      <c r="H9863" s="8" t="b">
        <v>0</v>
      </c>
    </row>
    <row r="9864" spans="1:8">
      <c r="A9864" s="8">
        <v>145</v>
      </c>
      <c r="B9864" s="8" t="s">
        <v>151</v>
      </c>
      <c r="C9864" s="8">
        <v>32</v>
      </c>
      <c r="D9864" s="8" t="s">
        <v>66</v>
      </c>
      <c r="E9864" s="8">
        <v>0.53084582090377808</v>
      </c>
      <c r="F9864" s="8">
        <v>-7.1636180329279339E-4</v>
      </c>
      <c r="G9864" s="8" t="s">
        <v>150</v>
      </c>
      <c r="H9864" s="8" t="b">
        <v>0</v>
      </c>
    </row>
    <row r="9865" spans="1:8">
      <c r="A9865" s="8">
        <v>145</v>
      </c>
      <c r="B9865" s="8" t="s">
        <v>151</v>
      </c>
      <c r="C9865" s="8">
        <v>33</v>
      </c>
      <c r="D9865" s="8" t="s">
        <v>66</v>
      </c>
      <c r="E9865" s="8">
        <v>0.53036493062973022</v>
      </c>
      <c r="F9865" s="8">
        <v>-1.8091565965752967E-3</v>
      </c>
      <c r="G9865" s="8" t="s">
        <v>150</v>
      </c>
      <c r="H9865" s="8" t="b">
        <v>0</v>
      </c>
    </row>
    <row r="9866" spans="1:8">
      <c r="A9866" s="8">
        <v>145</v>
      </c>
      <c r="B9866" s="8" t="s">
        <v>151</v>
      </c>
      <c r="C9866" s="8">
        <v>34</v>
      </c>
      <c r="D9866" s="8" t="s">
        <v>66</v>
      </c>
      <c r="E9866" s="8">
        <v>0.53260475397109985</v>
      </c>
      <c r="F9866" s="8">
        <v>-1.8123777444031949E-4</v>
      </c>
      <c r="G9866" s="8" t="s">
        <v>150</v>
      </c>
      <c r="H9866" s="8" t="b">
        <v>0</v>
      </c>
    </row>
    <row r="9867" spans="1:8">
      <c r="A9867" s="8">
        <v>145</v>
      </c>
      <c r="B9867" s="8" t="s">
        <v>151</v>
      </c>
      <c r="C9867" s="8">
        <v>35</v>
      </c>
      <c r="D9867" s="8" t="s">
        <v>66</v>
      </c>
      <c r="E9867" s="8">
        <v>0.53557795286178589</v>
      </c>
      <c r="F9867" s="8">
        <v>2.1800565970110639E-3</v>
      </c>
      <c r="G9867" s="8" t="s">
        <v>150</v>
      </c>
      <c r="H9867" s="8" t="b">
        <v>0</v>
      </c>
    </row>
    <row r="9868" spans="1:8">
      <c r="A9868" s="8">
        <v>145</v>
      </c>
      <c r="B9868" s="8" t="s">
        <v>151</v>
      </c>
      <c r="C9868" s="8">
        <v>36</v>
      </c>
      <c r="D9868" s="8" t="s">
        <v>66</v>
      </c>
      <c r="E9868" s="8">
        <v>0.53665840625762939</v>
      </c>
      <c r="F9868" s="8">
        <v>2.6486054736199181E-3</v>
      </c>
      <c r="G9868" s="8" t="s">
        <v>150</v>
      </c>
      <c r="H9868" s="8" t="b">
        <v>0</v>
      </c>
    </row>
    <row r="9869" spans="1:8">
      <c r="A9869" s="8">
        <v>145</v>
      </c>
      <c r="B9869" s="8" t="s">
        <v>151</v>
      </c>
      <c r="C9869" s="8">
        <v>37</v>
      </c>
      <c r="D9869" s="8" t="s">
        <v>66</v>
      </c>
      <c r="E9869" s="8">
        <v>0.53544825315475464</v>
      </c>
      <c r="F9869" s="8">
        <v>8.265478515105105E-4</v>
      </c>
      <c r="G9869" s="8" t="s">
        <v>150</v>
      </c>
      <c r="H9869" s="8" t="b">
        <v>0</v>
      </c>
    </row>
    <row r="9870" spans="1:8">
      <c r="A9870" s="8">
        <v>145</v>
      </c>
      <c r="B9870" s="8" t="s">
        <v>151</v>
      </c>
      <c r="C9870" s="8">
        <v>38</v>
      </c>
      <c r="D9870" s="8" t="s">
        <v>66</v>
      </c>
      <c r="E9870" s="8">
        <v>0.53455740213394165</v>
      </c>
      <c r="F9870" s="8">
        <v>-6.7620768853724053E-4</v>
      </c>
      <c r="G9870" s="8" t="s">
        <v>150</v>
      </c>
      <c r="H9870" s="8" t="b">
        <v>0</v>
      </c>
    </row>
    <row r="9871" spans="1:8">
      <c r="A9871" s="8">
        <v>145</v>
      </c>
      <c r="B9871" s="8" t="s">
        <v>151</v>
      </c>
      <c r="C9871" s="8">
        <v>39</v>
      </c>
      <c r="D9871" s="8" t="s">
        <v>66</v>
      </c>
      <c r="E9871" s="8">
        <v>0.53326535224914551</v>
      </c>
      <c r="F9871" s="8">
        <v>-2.5801620925680348E-3</v>
      </c>
      <c r="G9871" s="8" t="s">
        <v>150</v>
      </c>
      <c r="H9871" s="8" t="b">
        <v>0</v>
      </c>
    </row>
    <row r="9872" spans="1:8">
      <c r="A9872" s="8">
        <v>145</v>
      </c>
      <c r="B9872" s="8" t="s">
        <v>151</v>
      </c>
      <c r="C9872" s="8">
        <v>40</v>
      </c>
      <c r="D9872" s="8" t="s">
        <v>66</v>
      </c>
      <c r="E9872" s="8">
        <v>0.53374457359313965</v>
      </c>
      <c r="F9872" s="8">
        <v>-2.7128452678085459E-3</v>
      </c>
      <c r="G9872" s="8" t="s">
        <v>150</v>
      </c>
      <c r="H9872" s="8" t="b">
        <v>0</v>
      </c>
    </row>
    <row r="9873" spans="1:8">
      <c r="A9873" s="8">
        <v>145</v>
      </c>
      <c r="B9873" s="8" t="s">
        <v>151</v>
      </c>
      <c r="C9873" s="8">
        <v>41</v>
      </c>
      <c r="D9873" s="8" t="s">
        <v>66</v>
      </c>
      <c r="E9873" s="8">
        <v>0.53860598802566528</v>
      </c>
      <c r="F9873" s="8">
        <v>1.5366646454824371E-3</v>
      </c>
      <c r="G9873" s="8" t="s">
        <v>150</v>
      </c>
      <c r="H9873" s="8" t="b">
        <v>0</v>
      </c>
    </row>
    <row r="9874" spans="1:8">
      <c r="A9874" s="8">
        <v>145</v>
      </c>
      <c r="B9874" s="8" t="s">
        <v>151</v>
      </c>
      <c r="C9874" s="8">
        <v>42</v>
      </c>
      <c r="D9874" s="8" t="s">
        <v>66</v>
      </c>
      <c r="E9874" s="8">
        <v>0.5375017523765564</v>
      </c>
      <c r="F9874" s="8">
        <v>-1.7947552286110132E-4</v>
      </c>
      <c r="G9874" s="8" t="s">
        <v>150</v>
      </c>
      <c r="H9874" s="8" t="b">
        <v>0</v>
      </c>
    </row>
    <row r="9875" spans="1:8">
      <c r="A9875" s="8">
        <v>145</v>
      </c>
      <c r="B9875" s="8" t="s">
        <v>151</v>
      </c>
      <c r="C9875" s="8">
        <v>43</v>
      </c>
      <c r="D9875" s="8" t="s">
        <v>66</v>
      </c>
      <c r="E9875" s="8">
        <v>0.53591585159301758</v>
      </c>
      <c r="F9875" s="8">
        <v>-2.3772808256345714E-3</v>
      </c>
      <c r="G9875" s="8" t="s">
        <v>150</v>
      </c>
      <c r="H9875" s="8" t="b">
        <v>0</v>
      </c>
    </row>
    <row r="9876" spans="1:8">
      <c r="A9876" s="8">
        <v>145</v>
      </c>
      <c r="B9876" s="8" t="s">
        <v>151</v>
      </c>
      <c r="C9876" s="8">
        <v>44</v>
      </c>
      <c r="D9876" s="8" t="s">
        <v>66</v>
      </c>
      <c r="E9876" s="8">
        <v>0.53997427225112915</v>
      </c>
      <c r="F9876" s="8">
        <v>1.0692353132423491E-3</v>
      </c>
      <c r="G9876" s="8" t="s">
        <v>150</v>
      </c>
      <c r="H9876" s="8" t="b">
        <v>0</v>
      </c>
    </row>
    <row r="9877" spans="1:8">
      <c r="A9877" s="8">
        <v>145</v>
      </c>
      <c r="B9877" s="8" t="s">
        <v>151</v>
      </c>
      <c r="C9877" s="8">
        <v>45</v>
      </c>
      <c r="D9877" s="8" t="s">
        <v>66</v>
      </c>
      <c r="E9877" s="8">
        <v>0.53896069526672363</v>
      </c>
      <c r="F9877" s="8">
        <v>-5.5624619039782016E-4</v>
      </c>
      <c r="G9877" s="8" t="s">
        <v>150</v>
      </c>
      <c r="H9877" s="8" t="b">
        <v>0</v>
      </c>
    </row>
    <row r="9878" spans="1:8">
      <c r="A9878" s="8">
        <v>146</v>
      </c>
      <c r="B9878" s="8" t="s">
        <v>152</v>
      </c>
      <c r="C9878" s="8">
        <v>1</v>
      </c>
      <c r="D9878" s="8" t="s">
        <v>60</v>
      </c>
      <c r="E9878" s="8">
        <v>3.142235279083252</v>
      </c>
      <c r="F9878" s="8">
        <v>-1.3136678823495876E-3</v>
      </c>
      <c r="G9878" s="8" t="s">
        <v>150</v>
      </c>
      <c r="H9878" s="8" t="b">
        <v>0</v>
      </c>
    </row>
    <row r="9879" spans="1:8">
      <c r="A9879" s="8">
        <v>146</v>
      </c>
      <c r="B9879" s="8" t="s">
        <v>152</v>
      </c>
      <c r="C9879" s="8">
        <v>2</v>
      </c>
      <c r="D9879" s="8" t="s">
        <v>60</v>
      </c>
      <c r="E9879" s="8">
        <v>3.146188497543335</v>
      </c>
      <c r="F9879" s="8">
        <v>-5.0025036110716656E-4</v>
      </c>
      <c r="G9879" s="8" t="s">
        <v>150</v>
      </c>
      <c r="H9879" s="8" t="b">
        <v>0</v>
      </c>
    </row>
    <row r="9880" spans="1:8">
      <c r="A9880" s="8">
        <v>146</v>
      </c>
      <c r="B9880" s="8" t="s">
        <v>152</v>
      </c>
      <c r="C9880" s="8">
        <v>3</v>
      </c>
      <c r="D9880" s="8" t="s">
        <v>60</v>
      </c>
      <c r="E9880" s="8">
        <v>3.1574008464813232</v>
      </c>
      <c r="F9880" s="8">
        <v>7.572297638040972E-3</v>
      </c>
      <c r="G9880" s="8" t="s">
        <v>150</v>
      </c>
      <c r="H9880" s="8" t="b">
        <v>0</v>
      </c>
    </row>
    <row r="9881" spans="1:8">
      <c r="A9881" s="8">
        <v>146</v>
      </c>
      <c r="B9881" s="8" t="s">
        <v>152</v>
      </c>
      <c r="C9881" s="8">
        <v>4</v>
      </c>
      <c r="D9881" s="8" t="s">
        <v>60</v>
      </c>
      <c r="E9881" s="8">
        <v>3.1600816249847412</v>
      </c>
      <c r="F9881" s="8">
        <v>7.113275202618354E-3</v>
      </c>
      <c r="G9881" s="8" t="s">
        <v>150</v>
      </c>
      <c r="H9881" s="8" t="b">
        <v>0</v>
      </c>
    </row>
    <row r="9882" spans="1:8">
      <c r="A9882" s="8">
        <v>146</v>
      </c>
      <c r="B9882" s="8" t="s">
        <v>152</v>
      </c>
      <c r="C9882" s="8">
        <v>5</v>
      </c>
      <c r="D9882" s="8" t="s">
        <v>60</v>
      </c>
      <c r="E9882" s="8">
        <v>3.1486048698425293</v>
      </c>
      <c r="F9882" s="8">
        <v>-7.5032808784341468E-3</v>
      </c>
      <c r="G9882" s="8" t="s">
        <v>150</v>
      </c>
      <c r="H9882" s="8" t="b">
        <v>0</v>
      </c>
    </row>
    <row r="9883" spans="1:8">
      <c r="A9883" s="8">
        <v>146</v>
      </c>
      <c r="B9883" s="8" t="s">
        <v>152</v>
      </c>
      <c r="C9883" s="8">
        <v>6</v>
      </c>
      <c r="D9883" s="8" t="s">
        <v>60</v>
      </c>
      <c r="E9883" s="8">
        <v>3.1483883857727051</v>
      </c>
      <c r="F9883" s="8">
        <v>-1.0859565887098951E-2</v>
      </c>
      <c r="G9883" s="8" t="s">
        <v>150</v>
      </c>
      <c r="H9883" s="8" t="b">
        <v>0</v>
      </c>
    </row>
    <row r="9884" spans="1:8">
      <c r="A9884" s="8">
        <v>146</v>
      </c>
      <c r="B9884" s="8" t="s">
        <v>152</v>
      </c>
      <c r="C9884" s="8">
        <v>7</v>
      </c>
      <c r="D9884" s="8" t="s">
        <v>60</v>
      </c>
      <c r="E9884" s="8">
        <v>3.1638505458831787</v>
      </c>
      <c r="F9884" s="8">
        <v>1.4627932845345379E-3</v>
      </c>
      <c r="G9884" s="8" t="s">
        <v>150</v>
      </c>
      <c r="H9884" s="8" t="b">
        <v>0</v>
      </c>
    </row>
    <row r="9885" spans="1:8">
      <c r="A9885" s="8">
        <v>146</v>
      </c>
      <c r="B9885" s="8" t="s">
        <v>152</v>
      </c>
      <c r="C9885" s="8">
        <v>8</v>
      </c>
      <c r="D9885" s="8" t="s">
        <v>60</v>
      </c>
      <c r="E9885" s="8">
        <v>3.1662137508392334</v>
      </c>
      <c r="F9885" s="8">
        <v>6.861973017486386E-4</v>
      </c>
      <c r="G9885" s="8" t="s">
        <v>150</v>
      </c>
      <c r="H9885" s="8" t="b">
        <v>0</v>
      </c>
    </row>
    <row r="9886" spans="1:8">
      <c r="A9886" s="8">
        <v>146</v>
      </c>
      <c r="B9886" s="8" t="s">
        <v>152</v>
      </c>
      <c r="C9886" s="8">
        <v>9</v>
      </c>
      <c r="D9886" s="8" t="s">
        <v>60</v>
      </c>
      <c r="E9886" s="8">
        <v>3.155648946762085</v>
      </c>
      <c r="F9886" s="8">
        <v>-1.3018407714240385E-2</v>
      </c>
      <c r="G9886" s="8" t="s">
        <v>150</v>
      </c>
      <c r="H9886" s="8" t="b">
        <v>0</v>
      </c>
    </row>
    <row r="9887" spans="1:8">
      <c r="A9887" s="8">
        <v>146</v>
      </c>
      <c r="B9887" s="8" t="s">
        <v>152</v>
      </c>
      <c r="C9887" s="8">
        <v>10</v>
      </c>
      <c r="D9887" s="8" t="s">
        <v>60</v>
      </c>
      <c r="E9887" s="8">
        <v>3.1564710140228271</v>
      </c>
      <c r="F9887" s="8">
        <v>-1.5336141392338784E-2</v>
      </c>
      <c r="G9887" s="8" t="s">
        <v>150</v>
      </c>
      <c r="H9887" s="8" t="b">
        <v>0</v>
      </c>
    </row>
    <row r="9888" spans="1:8">
      <c r="A9888" s="8">
        <v>146</v>
      </c>
      <c r="B9888" s="8" t="s">
        <v>152</v>
      </c>
      <c r="C9888" s="8">
        <v>11</v>
      </c>
      <c r="D9888" s="8" t="s">
        <v>60</v>
      </c>
      <c r="E9888" s="8">
        <v>3.1655004024505615</v>
      </c>
      <c r="F9888" s="8">
        <v>-9.4465539034449958E-3</v>
      </c>
      <c r="G9888" s="8" t="s">
        <v>150</v>
      </c>
      <c r="H9888" s="8" t="b">
        <v>0</v>
      </c>
    </row>
    <row r="9889" spans="1:8">
      <c r="A9889" s="8">
        <v>146</v>
      </c>
      <c r="B9889" s="8" t="s">
        <v>152</v>
      </c>
      <c r="C9889" s="8">
        <v>12</v>
      </c>
      <c r="D9889" s="8" t="s">
        <v>60</v>
      </c>
      <c r="E9889" s="8">
        <v>3.1654312610626221</v>
      </c>
      <c r="F9889" s="8">
        <v>-1.2655496230224592E-2</v>
      </c>
      <c r="G9889" s="8" t="s">
        <v>150</v>
      </c>
      <c r="H9889" s="8" t="b">
        <v>0</v>
      </c>
    </row>
    <row r="9890" spans="1:8">
      <c r="A9890" s="8">
        <v>146</v>
      </c>
      <c r="B9890" s="8" t="s">
        <v>152</v>
      </c>
      <c r="C9890" s="8">
        <v>13</v>
      </c>
      <c r="D9890" s="8" t="s">
        <v>60</v>
      </c>
      <c r="E9890" s="8">
        <v>3.1751902103424072</v>
      </c>
      <c r="F9890" s="8">
        <v>-6.036347889280023E-3</v>
      </c>
      <c r="G9890" s="8" t="s">
        <v>150</v>
      </c>
      <c r="H9890" s="8" t="b">
        <v>0</v>
      </c>
    </row>
    <row r="9891" spans="1:8">
      <c r="A9891" s="8">
        <v>146</v>
      </c>
      <c r="B9891" s="8" t="s">
        <v>152</v>
      </c>
      <c r="C9891" s="8">
        <v>14</v>
      </c>
      <c r="D9891" s="8" t="s">
        <v>60</v>
      </c>
      <c r="E9891" s="8">
        <v>3.1936371326446533</v>
      </c>
      <c r="F9891" s="8">
        <v>9.2707734741254849E-3</v>
      </c>
      <c r="G9891" s="8" t="s">
        <v>150</v>
      </c>
      <c r="H9891" s="8" t="b">
        <v>0</v>
      </c>
    </row>
    <row r="9892" spans="1:8">
      <c r="A9892" s="8">
        <v>146</v>
      </c>
      <c r="B9892" s="8" t="s">
        <v>152</v>
      </c>
      <c r="C9892" s="8">
        <v>15</v>
      </c>
      <c r="D9892" s="8" t="s">
        <v>60</v>
      </c>
      <c r="E9892" s="8">
        <v>3.2011182308197021</v>
      </c>
      <c r="F9892" s="8">
        <v>1.3612070710333726E-2</v>
      </c>
      <c r="G9892" s="8" t="s">
        <v>150</v>
      </c>
      <c r="H9892" s="8" t="b">
        <v>0</v>
      </c>
    </row>
    <row r="9893" spans="1:8">
      <c r="A9893" s="8">
        <v>146</v>
      </c>
      <c r="B9893" s="8" t="s">
        <v>152</v>
      </c>
      <c r="C9893" s="8">
        <v>16</v>
      </c>
      <c r="D9893" s="8" t="s">
        <v>60</v>
      </c>
      <c r="E9893" s="8">
        <v>3.193795919418335</v>
      </c>
      <c r="F9893" s="8">
        <v>3.1499583701263953E-3</v>
      </c>
      <c r="G9893" s="8" t="s">
        <v>150</v>
      </c>
      <c r="H9893" s="8" t="b">
        <v>0</v>
      </c>
    </row>
    <row r="9894" spans="1:8">
      <c r="A9894" s="8">
        <v>146</v>
      </c>
      <c r="B9894" s="8" t="s">
        <v>152</v>
      </c>
      <c r="C9894" s="8">
        <v>17</v>
      </c>
      <c r="D9894" s="8" t="s">
        <v>60</v>
      </c>
      <c r="E9894" s="8">
        <v>3.1947536468505859</v>
      </c>
      <c r="F9894" s="8">
        <v>9.6788486353678507E-4</v>
      </c>
      <c r="G9894" s="8" t="s">
        <v>150</v>
      </c>
      <c r="H9894" s="8" t="b">
        <v>0</v>
      </c>
    </row>
    <row r="9895" spans="1:8">
      <c r="A9895" s="8">
        <v>146</v>
      </c>
      <c r="B9895" s="8" t="s">
        <v>152</v>
      </c>
      <c r="C9895" s="8">
        <v>18</v>
      </c>
      <c r="D9895" s="8" t="s">
        <v>60</v>
      </c>
      <c r="E9895" s="8">
        <v>3.1874833106994629</v>
      </c>
      <c r="F9895" s="8">
        <v>-9.4422522264268477E-3</v>
      </c>
      <c r="G9895" s="8" t="s">
        <v>150</v>
      </c>
      <c r="H9895" s="8" t="b">
        <v>0</v>
      </c>
    </row>
    <row r="9896" spans="1:8">
      <c r="A9896" s="8">
        <v>146</v>
      </c>
      <c r="B9896" s="8" t="s">
        <v>152</v>
      </c>
      <c r="C9896" s="8">
        <v>19</v>
      </c>
      <c r="D9896" s="8" t="s">
        <v>60</v>
      </c>
      <c r="E9896" s="8">
        <v>3.1908712387084961</v>
      </c>
      <c r="F9896" s="8">
        <v>-9.1941251562342313E-3</v>
      </c>
      <c r="G9896" s="8" t="s">
        <v>150</v>
      </c>
      <c r="H9896" s="8" t="b">
        <v>0</v>
      </c>
    </row>
    <row r="9897" spans="1:8">
      <c r="A9897" s="8">
        <v>146</v>
      </c>
      <c r="B9897" s="8" t="s">
        <v>152</v>
      </c>
      <c r="C9897" s="8">
        <v>20</v>
      </c>
      <c r="D9897" s="8" t="s">
        <v>60</v>
      </c>
      <c r="E9897" s="8">
        <v>3.2060954570770264</v>
      </c>
      <c r="F9897" s="8">
        <v>2.8902922734554545E-3</v>
      </c>
      <c r="G9897" s="8" t="s">
        <v>150</v>
      </c>
      <c r="H9897" s="8" t="b">
        <v>0</v>
      </c>
    </row>
    <row r="9898" spans="1:8">
      <c r="A9898" s="8">
        <v>146</v>
      </c>
      <c r="B9898" s="8" t="s">
        <v>152</v>
      </c>
      <c r="C9898" s="8">
        <v>21</v>
      </c>
      <c r="D9898" s="8" t="s">
        <v>60</v>
      </c>
      <c r="E9898" s="8">
        <v>3.2150568962097168</v>
      </c>
      <c r="F9898" s="8">
        <v>8.7119304673057424E-3</v>
      </c>
      <c r="G9898" s="8" t="s">
        <v>150</v>
      </c>
      <c r="H9898" s="8" t="b">
        <v>0</v>
      </c>
    </row>
    <row r="9899" spans="1:8">
      <c r="A9899" s="8">
        <v>146</v>
      </c>
      <c r="B9899" s="8" t="s">
        <v>152</v>
      </c>
      <c r="C9899" s="8">
        <v>22</v>
      </c>
      <c r="D9899" s="8" t="s">
        <v>60</v>
      </c>
      <c r="E9899" s="8">
        <v>3.226062536239624</v>
      </c>
      <c r="F9899" s="8">
        <v>1.6577769558372382E-2</v>
      </c>
      <c r="G9899" s="8" t="s">
        <v>150</v>
      </c>
      <c r="H9899" s="8" t="b">
        <v>0</v>
      </c>
    </row>
    <row r="9900" spans="1:8">
      <c r="A9900" s="8">
        <v>146</v>
      </c>
      <c r="B9900" s="8" t="s">
        <v>152</v>
      </c>
      <c r="C9900" s="8">
        <v>23</v>
      </c>
      <c r="D9900" s="8" t="s">
        <v>60</v>
      </c>
      <c r="E9900" s="8">
        <v>3.2228579521179199</v>
      </c>
      <c r="F9900" s="8">
        <v>1.0233384497827694E-2</v>
      </c>
      <c r="G9900" s="8" t="s">
        <v>150</v>
      </c>
      <c r="H9900" s="8" t="b">
        <v>0</v>
      </c>
    </row>
    <row r="9901" spans="1:8">
      <c r="A9901" s="8">
        <v>146</v>
      </c>
      <c r="B9901" s="8" t="s">
        <v>152</v>
      </c>
      <c r="C9901" s="8">
        <v>24</v>
      </c>
      <c r="D9901" s="8" t="s">
        <v>60</v>
      </c>
      <c r="E9901" s="8">
        <v>3.2156848907470703</v>
      </c>
      <c r="F9901" s="8">
        <v>-7.9477811862503113E-5</v>
      </c>
      <c r="G9901" s="8" t="s">
        <v>150</v>
      </c>
      <c r="H9901" s="8" t="b">
        <v>0</v>
      </c>
    </row>
    <row r="9902" spans="1:8">
      <c r="A9902" s="8">
        <v>146</v>
      </c>
      <c r="B9902" s="8" t="s">
        <v>152</v>
      </c>
      <c r="C9902" s="8">
        <v>25</v>
      </c>
      <c r="D9902" s="8" t="s">
        <v>60</v>
      </c>
      <c r="E9902" s="8">
        <v>3.21598219871521</v>
      </c>
      <c r="F9902" s="8">
        <v>-2.9219707825629973E-3</v>
      </c>
      <c r="G9902" s="8" t="s">
        <v>150</v>
      </c>
      <c r="H9902" s="8" t="b">
        <v>0</v>
      </c>
    </row>
    <row r="9903" spans="1:8">
      <c r="A9903" s="8">
        <v>146</v>
      </c>
      <c r="B9903" s="8" t="s">
        <v>152</v>
      </c>
      <c r="C9903" s="8">
        <v>26</v>
      </c>
      <c r="D9903" s="8" t="s">
        <v>60</v>
      </c>
      <c r="E9903" s="8">
        <v>3.2265667915344238</v>
      </c>
      <c r="F9903" s="8">
        <v>4.5228210978102831E-3</v>
      </c>
      <c r="G9903" s="8" t="s">
        <v>150</v>
      </c>
      <c r="H9903" s="8" t="b">
        <v>0</v>
      </c>
    </row>
    <row r="9904" spans="1:8">
      <c r="A9904" s="8">
        <v>146</v>
      </c>
      <c r="B9904" s="8" t="s">
        <v>152</v>
      </c>
      <c r="C9904" s="8">
        <v>27</v>
      </c>
      <c r="D9904" s="8" t="s">
        <v>60</v>
      </c>
      <c r="E9904" s="8">
        <v>3.2368488311767578</v>
      </c>
      <c r="F9904" s="8">
        <v>1.1665059801303682E-2</v>
      </c>
      <c r="G9904" s="8" t="s">
        <v>150</v>
      </c>
      <c r="H9904" s="8" t="b">
        <v>0</v>
      </c>
    </row>
    <row r="9905" spans="1:8">
      <c r="A9905" s="8">
        <v>146</v>
      </c>
      <c r="B9905" s="8" t="s">
        <v>152</v>
      </c>
      <c r="C9905" s="8">
        <v>28</v>
      </c>
      <c r="D9905" s="8" t="s">
        <v>60</v>
      </c>
      <c r="E9905" s="8">
        <v>3.2367300987243652</v>
      </c>
      <c r="F9905" s="8">
        <v>8.4065264100705167E-3</v>
      </c>
      <c r="G9905" s="8" t="s">
        <v>150</v>
      </c>
      <c r="H9905" s="8" t="b">
        <v>0</v>
      </c>
    </row>
    <row r="9906" spans="1:8">
      <c r="A9906" s="8">
        <v>146</v>
      </c>
      <c r="B9906" s="8" t="s">
        <v>152</v>
      </c>
      <c r="C9906" s="8">
        <v>29</v>
      </c>
      <c r="D9906" s="8" t="s">
        <v>60</v>
      </c>
      <c r="E9906" s="8">
        <v>3.2447702884674072</v>
      </c>
      <c r="F9906" s="8">
        <v>1.3306915214271922E-2</v>
      </c>
      <c r="G9906" s="8" t="s">
        <v>150</v>
      </c>
      <c r="H9906" s="8" t="b">
        <v>0</v>
      </c>
    </row>
    <row r="9907" spans="1:8">
      <c r="A9907" s="8">
        <v>146</v>
      </c>
      <c r="B9907" s="8" t="s">
        <v>152</v>
      </c>
      <c r="C9907" s="8">
        <v>30</v>
      </c>
      <c r="D9907" s="8" t="s">
        <v>60</v>
      </c>
      <c r="E9907" s="8">
        <v>3.2531673908233643</v>
      </c>
      <c r="F9907" s="8">
        <v>1.8564216631388811E-2</v>
      </c>
      <c r="G9907" s="8" t="s">
        <v>150</v>
      </c>
      <c r="H9907" s="8" t="b">
        <v>0</v>
      </c>
    </row>
    <row r="9908" spans="1:8">
      <c r="A9908" s="8">
        <v>146</v>
      </c>
      <c r="B9908" s="8" t="s">
        <v>152</v>
      </c>
      <c r="C9908" s="8">
        <v>31</v>
      </c>
      <c r="D9908" s="8" t="s">
        <v>60</v>
      </c>
      <c r="E9908" s="8">
        <v>3.2563092708587646</v>
      </c>
      <c r="F9908" s="8">
        <v>1.8566295727948615E-2</v>
      </c>
      <c r="G9908" s="8" t="s">
        <v>150</v>
      </c>
      <c r="H9908" s="8" t="b">
        <v>0</v>
      </c>
    </row>
    <row r="9909" spans="1:8">
      <c r="A9909" s="8">
        <v>146</v>
      </c>
      <c r="B9909" s="8" t="s">
        <v>152</v>
      </c>
      <c r="C9909" s="8">
        <v>32</v>
      </c>
      <c r="D9909" s="8" t="s">
        <v>60</v>
      </c>
      <c r="E9909" s="8">
        <v>3.2406609058380127</v>
      </c>
      <c r="F9909" s="8">
        <v>-2.2187023164392614E-4</v>
      </c>
      <c r="G9909" s="8" t="s">
        <v>150</v>
      </c>
      <c r="H9909" s="8" t="b">
        <v>0</v>
      </c>
    </row>
    <row r="9910" spans="1:8">
      <c r="A9910" s="8">
        <v>146</v>
      </c>
      <c r="B9910" s="8" t="s">
        <v>152</v>
      </c>
      <c r="C9910" s="8">
        <v>33</v>
      </c>
      <c r="D9910" s="8" t="s">
        <v>60</v>
      </c>
      <c r="E9910" s="8">
        <v>3.2379114627838135</v>
      </c>
      <c r="F9910" s="8">
        <v>-6.1111142246837316E-3</v>
      </c>
      <c r="G9910" s="8" t="s">
        <v>150</v>
      </c>
      <c r="H9910" s="8" t="b">
        <v>0</v>
      </c>
    </row>
    <row r="9911" spans="1:8">
      <c r="A9911" s="8">
        <v>146</v>
      </c>
      <c r="B9911" s="8" t="s">
        <v>152</v>
      </c>
      <c r="C9911" s="8">
        <v>34</v>
      </c>
      <c r="D9911" s="8" t="s">
        <v>60</v>
      </c>
      <c r="E9911" s="8">
        <v>3.2491204738616943</v>
      </c>
      <c r="F9911" s="8">
        <v>1.9580959143569851E-3</v>
      </c>
      <c r="G9911" s="8" t="s">
        <v>150</v>
      </c>
      <c r="H9911" s="8" t="b">
        <v>0</v>
      </c>
    </row>
    <row r="9912" spans="1:8">
      <c r="A9912" s="8">
        <v>146</v>
      </c>
      <c r="B9912" s="8" t="s">
        <v>152</v>
      </c>
      <c r="C9912" s="8">
        <v>35</v>
      </c>
      <c r="D9912" s="8" t="s">
        <v>60</v>
      </c>
      <c r="E9912" s="8">
        <v>3.2525496482849121</v>
      </c>
      <c r="F9912" s="8">
        <v>2.2474693987341718E-3</v>
      </c>
      <c r="G9912" s="8" t="s">
        <v>150</v>
      </c>
      <c r="H9912" s="8" t="b">
        <v>0</v>
      </c>
    </row>
    <row r="9913" spans="1:8">
      <c r="A9913" s="8">
        <v>146</v>
      </c>
      <c r="B9913" s="8" t="s">
        <v>152</v>
      </c>
      <c r="C9913" s="8">
        <v>36</v>
      </c>
      <c r="D9913" s="8" t="s">
        <v>60</v>
      </c>
      <c r="E9913" s="8">
        <v>3.2429385185241699</v>
      </c>
      <c r="F9913" s="8">
        <v>-1.0503461300848602E-2</v>
      </c>
      <c r="G9913" s="8" t="s">
        <v>150</v>
      </c>
      <c r="H9913" s="8" t="b">
        <v>0</v>
      </c>
    </row>
    <row r="9914" spans="1:8">
      <c r="A9914" s="8">
        <v>146</v>
      </c>
      <c r="B9914" s="8" t="s">
        <v>152</v>
      </c>
      <c r="C9914" s="8">
        <v>37</v>
      </c>
      <c r="D9914" s="8" t="s">
        <v>60</v>
      </c>
      <c r="E9914" s="8">
        <v>3.2426385879516602</v>
      </c>
      <c r="F9914" s="8">
        <v>-1.3943192812198954E-2</v>
      </c>
      <c r="G9914" s="8" t="s">
        <v>150</v>
      </c>
      <c r="H9914" s="8" t="b">
        <v>0</v>
      </c>
    </row>
    <row r="9915" spans="1:8">
      <c r="A9915" s="8">
        <v>146</v>
      </c>
      <c r="B9915" s="8" t="s">
        <v>152</v>
      </c>
      <c r="C9915" s="8">
        <v>38</v>
      </c>
      <c r="D9915" s="8" t="s">
        <v>60</v>
      </c>
      <c r="E9915" s="8">
        <v>3.257810115814209</v>
      </c>
      <c r="F9915" s="8">
        <v>-1.9114658884907135E-3</v>
      </c>
      <c r="G9915" s="8" t="s">
        <v>150</v>
      </c>
      <c r="H9915" s="8" t="b">
        <v>0</v>
      </c>
    </row>
    <row r="9916" spans="1:8">
      <c r="A9916" s="8">
        <v>146</v>
      </c>
      <c r="B9916" s="8" t="s">
        <v>152</v>
      </c>
      <c r="C9916" s="8">
        <v>39</v>
      </c>
      <c r="D9916" s="8" t="s">
        <v>60</v>
      </c>
      <c r="E9916" s="8">
        <v>3.2563676834106445</v>
      </c>
      <c r="F9916" s="8">
        <v>-6.4936992308953093E-3</v>
      </c>
      <c r="G9916" s="8" t="s">
        <v>150</v>
      </c>
      <c r="H9916" s="8" t="b">
        <v>0</v>
      </c>
    </row>
    <row r="9917" spans="1:8">
      <c r="A9917" s="8">
        <v>146</v>
      </c>
      <c r="B9917" s="8" t="s">
        <v>152</v>
      </c>
      <c r="C9917" s="8">
        <v>40</v>
      </c>
      <c r="D9917" s="8" t="s">
        <v>60</v>
      </c>
      <c r="E9917" s="8">
        <v>3.2567174434661865</v>
      </c>
      <c r="F9917" s="8">
        <v>-9.283740114193903E-3</v>
      </c>
      <c r="G9917" s="8" t="s">
        <v>150</v>
      </c>
      <c r="H9917" s="8" t="b">
        <v>0</v>
      </c>
    </row>
    <row r="9918" spans="1:8">
      <c r="A9918" s="8">
        <v>146</v>
      </c>
      <c r="B9918" s="8" t="s">
        <v>152</v>
      </c>
      <c r="C9918" s="8">
        <v>41</v>
      </c>
      <c r="D9918" s="8" t="s">
        <v>60</v>
      </c>
      <c r="E9918" s="8">
        <v>3.2686431407928467</v>
      </c>
      <c r="F9918" s="8">
        <v>-4.9784372637433436E-4</v>
      </c>
      <c r="G9918" s="8" t="s">
        <v>150</v>
      </c>
      <c r="H9918" s="8" t="b">
        <v>0</v>
      </c>
    </row>
    <row r="9919" spans="1:8">
      <c r="A9919" s="8">
        <v>146</v>
      </c>
      <c r="B9919" s="8" t="s">
        <v>152</v>
      </c>
      <c r="C9919" s="8">
        <v>42</v>
      </c>
      <c r="D9919" s="8" t="s">
        <v>60</v>
      </c>
      <c r="E9919" s="8">
        <v>3.2706077098846436</v>
      </c>
      <c r="F9919" s="8">
        <v>-1.6730755734180461E-3</v>
      </c>
      <c r="G9919" s="8" t="s">
        <v>150</v>
      </c>
      <c r="H9919" s="8" t="b">
        <v>0</v>
      </c>
    </row>
    <row r="9920" spans="1:8">
      <c r="A9920" s="8">
        <v>146</v>
      </c>
      <c r="B9920" s="8" t="s">
        <v>152</v>
      </c>
      <c r="C9920" s="8">
        <v>43</v>
      </c>
      <c r="D9920" s="8" t="s">
        <v>60</v>
      </c>
      <c r="E9920" s="8">
        <v>3.2662353515625</v>
      </c>
      <c r="F9920" s="8">
        <v>-9.1852348344017426E-3</v>
      </c>
      <c r="G9920" s="8" t="s">
        <v>150</v>
      </c>
      <c r="H9920" s="8" t="b">
        <v>0</v>
      </c>
    </row>
    <row r="9921" spans="1:8">
      <c r="A9921" s="8">
        <v>146</v>
      </c>
      <c r="B9921" s="8" t="s">
        <v>152</v>
      </c>
      <c r="C9921" s="8">
        <v>44</v>
      </c>
      <c r="D9921" s="8" t="s">
        <v>60</v>
      </c>
      <c r="E9921" s="8">
        <v>3.2733926773071289</v>
      </c>
      <c r="F9921" s="8">
        <v>-5.167710028613424E-3</v>
      </c>
      <c r="G9921" s="8" t="s">
        <v>150</v>
      </c>
      <c r="H9921" s="8" t="b">
        <v>0</v>
      </c>
    </row>
    <row r="9922" spans="1:8">
      <c r="A9922" s="8">
        <v>146</v>
      </c>
      <c r="B9922" s="8" t="s">
        <v>152</v>
      </c>
      <c r="C9922" s="8">
        <v>45</v>
      </c>
      <c r="D9922" s="8" t="s">
        <v>60</v>
      </c>
      <c r="E9922" s="8">
        <v>3.2768878936767578</v>
      </c>
      <c r="F9922" s="8">
        <v>-4.8122945978251045E-3</v>
      </c>
      <c r="G9922" s="8" t="s">
        <v>150</v>
      </c>
      <c r="H9922" s="8" t="b">
        <v>0</v>
      </c>
    </row>
    <row r="9923" spans="1:8">
      <c r="A9923" s="8">
        <v>146</v>
      </c>
      <c r="B9923" s="8" t="s">
        <v>152</v>
      </c>
      <c r="C9923" s="8">
        <v>1</v>
      </c>
      <c r="D9923" s="8" t="s">
        <v>64</v>
      </c>
      <c r="E9923" s="8">
        <v>0.35648354887962341</v>
      </c>
      <c r="F9923" s="8">
        <v>1.3104259325439679E-3</v>
      </c>
      <c r="G9923" s="8" t="s">
        <v>150</v>
      </c>
      <c r="H9923" s="8" t="b">
        <v>0</v>
      </c>
    </row>
    <row r="9924" spans="1:8">
      <c r="A9924" s="8">
        <v>146</v>
      </c>
      <c r="B9924" s="8" t="s">
        <v>152</v>
      </c>
      <c r="C9924" s="8">
        <v>2</v>
      </c>
      <c r="D9924" s="8" t="s">
        <v>64</v>
      </c>
      <c r="E9924" s="8">
        <v>0.35630017518997192</v>
      </c>
      <c r="F9924" s="8">
        <v>8.9350124684776076E-4</v>
      </c>
      <c r="G9924" s="8" t="s">
        <v>150</v>
      </c>
      <c r="H9924" s="8" t="b">
        <v>0</v>
      </c>
    </row>
    <row r="9925" spans="1:8">
      <c r="A9925" s="8">
        <v>146</v>
      </c>
      <c r="B9925" s="8" t="s">
        <v>152</v>
      </c>
      <c r="C9925" s="8">
        <v>3</v>
      </c>
      <c r="D9925" s="8" t="s">
        <v>64</v>
      </c>
      <c r="E9925" s="8">
        <v>0.35757473111152649</v>
      </c>
      <c r="F9925" s="8">
        <v>1.9345061723576081E-3</v>
      </c>
      <c r="G9925" s="8" t="s">
        <v>150</v>
      </c>
      <c r="H9925" s="8" t="b">
        <v>0</v>
      </c>
    </row>
    <row r="9926" spans="1:8">
      <c r="A9926" s="8">
        <v>146</v>
      </c>
      <c r="B9926" s="8" t="s">
        <v>152</v>
      </c>
      <c r="C9926" s="8">
        <v>4</v>
      </c>
      <c r="D9926" s="8" t="s">
        <v>64</v>
      </c>
      <c r="E9926" s="8">
        <v>0.35854199528694153</v>
      </c>
      <c r="F9926" s="8">
        <v>2.6682193517279292E-3</v>
      </c>
      <c r="G9926" s="8" t="s">
        <v>150</v>
      </c>
      <c r="H9926" s="8" t="b">
        <v>0</v>
      </c>
    </row>
    <row r="9927" spans="1:8">
      <c r="A9927" s="8">
        <v>146</v>
      </c>
      <c r="B9927" s="8" t="s">
        <v>152</v>
      </c>
      <c r="C9927" s="8">
        <v>5</v>
      </c>
      <c r="D9927" s="8" t="s">
        <v>64</v>
      </c>
      <c r="E9927" s="8">
        <v>0.35699251294136047</v>
      </c>
      <c r="F9927" s="8">
        <v>8.8518601010215668E-4</v>
      </c>
      <c r="G9927" s="8" t="s">
        <v>150</v>
      </c>
      <c r="H9927" s="8" t="b">
        <v>0</v>
      </c>
    </row>
    <row r="9928" spans="1:8">
      <c r="A9928" s="8">
        <v>146</v>
      </c>
      <c r="B9928" s="8" t="s">
        <v>152</v>
      </c>
      <c r="C9928" s="8">
        <v>6</v>
      </c>
      <c r="D9928" s="8" t="s">
        <v>64</v>
      </c>
      <c r="E9928" s="8">
        <v>0.35580942034721375</v>
      </c>
      <c r="F9928" s="8">
        <v>-5.314575800892898E-4</v>
      </c>
      <c r="G9928" s="8" t="s">
        <v>150</v>
      </c>
      <c r="H9928" s="8" t="b">
        <v>0</v>
      </c>
    </row>
    <row r="9929" spans="1:8">
      <c r="A9929" s="8">
        <v>146</v>
      </c>
      <c r="B9929" s="8" t="s">
        <v>152</v>
      </c>
      <c r="C9929" s="8">
        <v>7</v>
      </c>
      <c r="D9929" s="8" t="s">
        <v>64</v>
      </c>
      <c r="E9929" s="8">
        <v>0.35666722059249878</v>
      </c>
      <c r="F9929" s="8">
        <v>9.2791669151026391E-5</v>
      </c>
      <c r="G9929" s="8" t="s">
        <v>150</v>
      </c>
      <c r="H9929" s="8" t="b">
        <v>0</v>
      </c>
    </row>
    <row r="9930" spans="1:8">
      <c r="A9930" s="8">
        <v>146</v>
      </c>
      <c r="B9930" s="8" t="s">
        <v>152</v>
      </c>
      <c r="C9930" s="8">
        <v>8</v>
      </c>
      <c r="D9930" s="8" t="s">
        <v>64</v>
      </c>
      <c r="E9930" s="8">
        <v>0.35852345824241638</v>
      </c>
      <c r="F9930" s="8">
        <v>1.7154783230239109E-3</v>
      </c>
      <c r="G9930" s="8" t="s">
        <v>150</v>
      </c>
      <c r="H9930" s="8" t="b">
        <v>0</v>
      </c>
    </row>
    <row r="9931" spans="1:8">
      <c r="A9931" s="8">
        <v>146</v>
      </c>
      <c r="B9931" s="8" t="s">
        <v>152</v>
      </c>
      <c r="C9931" s="8">
        <v>9</v>
      </c>
      <c r="D9931" s="8" t="s">
        <v>64</v>
      </c>
      <c r="E9931" s="8">
        <v>0.35674399137496948</v>
      </c>
      <c r="F9931" s="8">
        <v>-2.9753954046770638E-4</v>
      </c>
      <c r="G9931" s="8" t="s">
        <v>150</v>
      </c>
      <c r="H9931" s="8" t="b">
        <v>0</v>
      </c>
    </row>
    <row r="9932" spans="1:8">
      <c r="A9932" s="8">
        <v>146</v>
      </c>
      <c r="B9932" s="8" t="s">
        <v>152</v>
      </c>
      <c r="C9932" s="8">
        <v>10</v>
      </c>
      <c r="D9932" s="8" t="s">
        <v>64</v>
      </c>
      <c r="E9932" s="8">
        <v>0.35626226663589478</v>
      </c>
      <c r="F9932" s="8">
        <v>-1.0128152755871315E-3</v>
      </c>
      <c r="G9932" s="8" t="s">
        <v>150</v>
      </c>
      <c r="H9932" s="8" t="b">
        <v>0</v>
      </c>
    </row>
    <row r="9933" spans="1:8">
      <c r="A9933" s="8">
        <v>146</v>
      </c>
      <c r="B9933" s="8" t="s">
        <v>152</v>
      </c>
      <c r="C9933" s="8">
        <v>11</v>
      </c>
      <c r="D9933" s="8" t="s">
        <v>64</v>
      </c>
      <c r="E9933" s="8">
        <v>0.35679569840431213</v>
      </c>
      <c r="F9933" s="8">
        <v>-7.1293450321449094E-4</v>
      </c>
      <c r="G9933" s="8" t="s">
        <v>150</v>
      </c>
      <c r="H9933" s="8" t="b">
        <v>0</v>
      </c>
    </row>
    <row r="9934" spans="1:8">
      <c r="A9934" s="8">
        <v>146</v>
      </c>
      <c r="B9934" s="8" t="s">
        <v>152</v>
      </c>
      <c r="C9934" s="8">
        <v>12</v>
      </c>
      <c r="D9934" s="8" t="s">
        <v>64</v>
      </c>
      <c r="E9934" s="8">
        <v>0.35594046115875244</v>
      </c>
      <c r="F9934" s="8">
        <v>-1.8017227448189014E-3</v>
      </c>
      <c r="G9934" s="8" t="s">
        <v>150</v>
      </c>
      <c r="H9934" s="8" t="b">
        <v>0</v>
      </c>
    </row>
    <row r="9935" spans="1:8">
      <c r="A9935" s="8">
        <v>146</v>
      </c>
      <c r="B9935" s="8" t="s">
        <v>152</v>
      </c>
      <c r="C9935" s="8">
        <v>13</v>
      </c>
      <c r="D9935" s="8" t="s">
        <v>64</v>
      </c>
      <c r="E9935" s="8">
        <v>0.35556900501251221</v>
      </c>
      <c r="F9935" s="8">
        <v>-2.4067298871038537E-3</v>
      </c>
      <c r="G9935" s="8" t="s">
        <v>150</v>
      </c>
      <c r="H9935" s="8" t="b">
        <v>0</v>
      </c>
    </row>
    <row r="9936" spans="1:8">
      <c r="A9936" s="8">
        <v>146</v>
      </c>
      <c r="B9936" s="8" t="s">
        <v>152</v>
      </c>
      <c r="C9936" s="8">
        <v>14</v>
      </c>
      <c r="D9936" s="8" t="s">
        <v>64</v>
      </c>
      <c r="E9936" s="8">
        <v>0.35686019062995911</v>
      </c>
      <c r="F9936" s="8">
        <v>-1.3490952657016723E-3</v>
      </c>
      <c r="G9936" s="8" t="s">
        <v>150</v>
      </c>
      <c r="H9936" s="8" t="b">
        <v>0</v>
      </c>
    </row>
    <row r="9937" spans="1:8">
      <c r="A9937" s="8">
        <v>146</v>
      </c>
      <c r="B9937" s="8" t="s">
        <v>152</v>
      </c>
      <c r="C9937" s="8">
        <v>15</v>
      </c>
      <c r="D9937" s="8" t="s">
        <v>64</v>
      </c>
      <c r="E9937" s="8">
        <v>0.35814064741134644</v>
      </c>
      <c r="F9937" s="8">
        <v>-3.0218948035906103E-4</v>
      </c>
      <c r="G9937" s="8" t="s">
        <v>150</v>
      </c>
      <c r="H9937" s="8" t="b">
        <v>0</v>
      </c>
    </row>
    <row r="9938" spans="1:8">
      <c r="A9938" s="8">
        <v>146</v>
      </c>
      <c r="B9938" s="8" t="s">
        <v>152</v>
      </c>
      <c r="C9938" s="8">
        <v>16</v>
      </c>
      <c r="D9938" s="8" t="s">
        <v>64</v>
      </c>
      <c r="E9938" s="8">
        <v>0.35778102278709412</v>
      </c>
      <c r="F9938" s="8">
        <v>-8.9536510065609833E-4</v>
      </c>
      <c r="G9938" s="8" t="s">
        <v>150</v>
      </c>
      <c r="H9938" s="8" t="b">
        <v>0</v>
      </c>
    </row>
    <row r="9939" spans="1:8">
      <c r="A9939" s="8">
        <v>146</v>
      </c>
      <c r="B9939" s="8" t="s">
        <v>152</v>
      </c>
      <c r="C9939" s="8">
        <v>17</v>
      </c>
      <c r="D9939" s="8" t="s">
        <v>64</v>
      </c>
      <c r="E9939" s="8">
        <v>0.35710379481315613</v>
      </c>
      <c r="F9939" s="8">
        <v>-1.8061440706388047E-3</v>
      </c>
      <c r="G9939" s="8" t="s">
        <v>150</v>
      </c>
      <c r="H9939" s="8" t="b">
        <v>0</v>
      </c>
    </row>
    <row r="9940" spans="1:8">
      <c r="A9940" s="8">
        <v>146</v>
      </c>
      <c r="B9940" s="8" t="s">
        <v>152</v>
      </c>
      <c r="C9940" s="8">
        <v>18</v>
      </c>
      <c r="D9940" s="8" t="s">
        <v>64</v>
      </c>
      <c r="E9940" s="8">
        <v>0.35782521963119507</v>
      </c>
      <c r="F9940" s="8">
        <v>-1.3182702486445822E-3</v>
      </c>
      <c r="G9940" s="8" t="s">
        <v>150</v>
      </c>
      <c r="H9940" s="8" t="b">
        <v>0</v>
      </c>
    </row>
    <row r="9941" spans="1:8">
      <c r="A9941" s="8">
        <v>146</v>
      </c>
      <c r="B9941" s="8" t="s">
        <v>152</v>
      </c>
      <c r="C9941" s="8">
        <v>19</v>
      </c>
      <c r="D9941" s="8" t="s">
        <v>64</v>
      </c>
      <c r="E9941" s="8">
        <v>0.35861542820930481</v>
      </c>
      <c r="F9941" s="8">
        <v>-7.6161266657955886E-4</v>
      </c>
      <c r="G9941" s="8" t="s">
        <v>150</v>
      </c>
      <c r="H9941" s="8" t="b">
        <v>0</v>
      </c>
    </row>
    <row r="9942" spans="1:8">
      <c r="A9942" s="8">
        <v>146</v>
      </c>
      <c r="B9942" s="8" t="s">
        <v>152</v>
      </c>
      <c r="C9942" s="8">
        <v>20</v>
      </c>
      <c r="D9942" s="8" t="s">
        <v>64</v>
      </c>
      <c r="E9942" s="8">
        <v>0.36034238338470459</v>
      </c>
      <c r="F9942" s="8">
        <v>7.3179151277544794E-4</v>
      </c>
      <c r="G9942" s="8" t="s">
        <v>150</v>
      </c>
      <c r="H9942" s="8" t="b">
        <v>0</v>
      </c>
    </row>
    <row r="9943" spans="1:8">
      <c r="A9943" s="8">
        <v>146</v>
      </c>
      <c r="B9943" s="8" t="s">
        <v>152</v>
      </c>
      <c r="C9943" s="8">
        <v>21</v>
      </c>
      <c r="D9943" s="8" t="s">
        <v>64</v>
      </c>
      <c r="E9943" s="8">
        <v>0.35942375659942627</v>
      </c>
      <c r="F9943" s="8">
        <v>-4.2038626854759033E-4</v>
      </c>
      <c r="G9943" s="8" t="s">
        <v>150</v>
      </c>
      <c r="H9943" s="8" t="b">
        <v>0</v>
      </c>
    </row>
    <row r="9944" spans="1:8">
      <c r="A9944" s="8">
        <v>146</v>
      </c>
      <c r="B9944" s="8" t="s">
        <v>152</v>
      </c>
      <c r="C9944" s="8">
        <v>22</v>
      </c>
      <c r="D9944" s="8" t="s">
        <v>64</v>
      </c>
      <c r="E9944" s="8">
        <v>0.35971903800964355</v>
      </c>
      <c r="F9944" s="8">
        <v>-3.5865585437502314E-4</v>
      </c>
      <c r="G9944" s="8" t="s">
        <v>150</v>
      </c>
      <c r="H9944" s="8" t="b">
        <v>0</v>
      </c>
    </row>
    <row r="9945" spans="1:8">
      <c r="A9945" s="8">
        <v>146</v>
      </c>
      <c r="B9945" s="8" t="s">
        <v>152</v>
      </c>
      <c r="C9945" s="8">
        <v>23</v>
      </c>
      <c r="D9945" s="8" t="s">
        <v>64</v>
      </c>
      <c r="E9945" s="8">
        <v>0.36264294385910034</v>
      </c>
      <c r="F9945" s="8">
        <v>2.3316989990370459E-3</v>
      </c>
      <c r="G9945" s="8" t="s">
        <v>150</v>
      </c>
      <c r="H9945" s="8" t="b">
        <v>0</v>
      </c>
    </row>
    <row r="9946" spans="1:8">
      <c r="A9946" s="8">
        <v>146</v>
      </c>
      <c r="B9946" s="8" t="s">
        <v>152</v>
      </c>
      <c r="C9946" s="8">
        <v>24</v>
      </c>
      <c r="D9946" s="8" t="s">
        <v>64</v>
      </c>
      <c r="E9946" s="8">
        <v>0.36278232932090759</v>
      </c>
      <c r="F9946" s="8">
        <v>2.2375334647995789E-3</v>
      </c>
      <c r="G9946" s="8" t="s">
        <v>150</v>
      </c>
      <c r="H9946" s="8" t="b">
        <v>0</v>
      </c>
    </row>
    <row r="9947" spans="1:8">
      <c r="A9947" s="8">
        <v>146</v>
      </c>
      <c r="B9947" s="8" t="s">
        <v>152</v>
      </c>
      <c r="C9947" s="8">
        <v>25</v>
      </c>
      <c r="D9947" s="8" t="s">
        <v>64</v>
      </c>
      <c r="E9947" s="8">
        <v>0.36208391189575195</v>
      </c>
      <c r="F9947" s="8">
        <v>1.3055650435992213E-3</v>
      </c>
      <c r="G9947" s="8" t="s">
        <v>150</v>
      </c>
      <c r="H9947" s="8" t="b">
        <v>0</v>
      </c>
    </row>
    <row r="9948" spans="1:8">
      <c r="A9948" s="8">
        <v>146</v>
      </c>
      <c r="B9948" s="8" t="s">
        <v>152</v>
      </c>
      <c r="C9948" s="8">
        <v>26</v>
      </c>
      <c r="D9948" s="8" t="s">
        <v>64</v>
      </c>
      <c r="E9948" s="8">
        <v>0.36266180872917175</v>
      </c>
      <c r="F9948" s="8">
        <v>1.6499108809743031E-3</v>
      </c>
      <c r="G9948" s="8" t="s">
        <v>150</v>
      </c>
      <c r="H9948" s="8" t="b">
        <v>0</v>
      </c>
    </row>
    <row r="9949" spans="1:8">
      <c r="A9949" s="8">
        <v>146</v>
      </c>
      <c r="B9949" s="8" t="s">
        <v>152</v>
      </c>
      <c r="C9949" s="8">
        <v>27</v>
      </c>
      <c r="D9949" s="8" t="s">
        <v>64</v>
      </c>
      <c r="E9949" s="8">
        <v>0.36268419027328491</v>
      </c>
      <c r="F9949" s="8">
        <v>1.4387414290427444E-3</v>
      </c>
      <c r="G9949" s="8" t="s">
        <v>150</v>
      </c>
      <c r="H9949" s="8" t="b">
        <v>0</v>
      </c>
    </row>
    <row r="9950" spans="1:8">
      <c r="A9950" s="8">
        <v>146</v>
      </c>
      <c r="B9950" s="8" t="s">
        <v>152</v>
      </c>
      <c r="C9950" s="8">
        <v>28</v>
      </c>
      <c r="D9950" s="8" t="s">
        <v>64</v>
      </c>
      <c r="E9950" s="8">
        <v>0.36180460453033447</v>
      </c>
      <c r="F9950" s="8">
        <v>3.2560469004758706E-4</v>
      </c>
      <c r="G9950" s="8" t="s">
        <v>150</v>
      </c>
      <c r="H9950" s="8" t="b">
        <v>0</v>
      </c>
    </row>
    <row r="9951" spans="1:8">
      <c r="A9951" s="8">
        <v>146</v>
      </c>
      <c r="B9951" s="8" t="s">
        <v>152</v>
      </c>
      <c r="C9951" s="8">
        <v>29</v>
      </c>
      <c r="D9951" s="8" t="s">
        <v>64</v>
      </c>
      <c r="E9951" s="8">
        <v>0.36225688457489014</v>
      </c>
      <c r="F9951" s="8">
        <v>5.4433373855853316E-4</v>
      </c>
      <c r="G9951" s="8" t="s">
        <v>150</v>
      </c>
      <c r="H9951" s="8" t="b">
        <v>0</v>
      </c>
    </row>
    <row r="9952" spans="1:8">
      <c r="A9952" s="8">
        <v>146</v>
      </c>
      <c r="B9952" s="8" t="s">
        <v>152</v>
      </c>
      <c r="C9952" s="8">
        <v>30</v>
      </c>
      <c r="D9952" s="8" t="s">
        <v>64</v>
      </c>
      <c r="E9952" s="8">
        <v>0.36304003000259399</v>
      </c>
      <c r="F9952" s="8">
        <v>1.0939281702176725E-3</v>
      </c>
      <c r="G9952" s="8" t="s">
        <v>150</v>
      </c>
      <c r="H9952" s="8" t="b">
        <v>0</v>
      </c>
    </row>
    <row r="9953" spans="1:8">
      <c r="A9953" s="8">
        <v>146</v>
      </c>
      <c r="B9953" s="8" t="s">
        <v>152</v>
      </c>
      <c r="C9953" s="8">
        <v>31</v>
      </c>
      <c r="D9953" s="8" t="s">
        <v>64</v>
      </c>
      <c r="E9953" s="8">
        <v>0.36391308903694153</v>
      </c>
      <c r="F9953" s="8">
        <v>1.7334362085204887E-3</v>
      </c>
      <c r="G9953" s="8" t="s">
        <v>150</v>
      </c>
      <c r="H9953" s="8" t="b">
        <v>0</v>
      </c>
    </row>
    <row r="9954" spans="1:8">
      <c r="A9954" s="8">
        <v>146</v>
      </c>
      <c r="B9954" s="8" t="s">
        <v>152</v>
      </c>
      <c r="C9954" s="8">
        <v>32</v>
      </c>
      <c r="D9954" s="8" t="s">
        <v>64</v>
      </c>
      <c r="E9954" s="8">
        <v>0.36155232787132263</v>
      </c>
      <c r="F9954" s="8">
        <v>-8.6087595314312561E-4</v>
      </c>
      <c r="G9954" s="8" t="s">
        <v>150</v>
      </c>
      <c r="H9954" s="8" t="b">
        <v>0</v>
      </c>
    </row>
    <row r="9955" spans="1:8">
      <c r="A9955" s="8">
        <v>146</v>
      </c>
      <c r="B9955" s="8" t="s">
        <v>152</v>
      </c>
      <c r="C9955" s="8">
        <v>33</v>
      </c>
      <c r="D9955" s="8" t="s">
        <v>64</v>
      </c>
      <c r="E9955" s="8">
        <v>0.3604215681552887</v>
      </c>
      <c r="F9955" s="8">
        <v>-2.2251866652217792E-3</v>
      </c>
      <c r="G9955" s="8" t="s">
        <v>150</v>
      </c>
      <c r="H9955" s="8" t="b">
        <v>0</v>
      </c>
    </row>
    <row r="9956" spans="1:8">
      <c r="A9956" s="8">
        <v>146</v>
      </c>
      <c r="B9956" s="8" t="s">
        <v>152</v>
      </c>
      <c r="C9956" s="8">
        <v>34</v>
      </c>
      <c r="D9956" s="8" t="s">
        <v>64</v>
      </c>
      <c r="E9956" s="8">
        <v>0.35976830124855042</v>
      </c>
      <c r="F9956" s="8">
        <v>-3.1120045680047784E-3</v>
      </c>
      <c r="G9956" s="8" t="s">
        <v>150</v>
      </c>
      <c r="H9956" s="8" t="b">
        <v>0</v>
      </c>
    </row>
    <row r="9957" spans="1:8">
      <c r="A9957" s="8">
        <v>146</v>
      </c>
      <c r="B9957" s="8" t="s">
        <v>152</v>
      </c>
      <c r="C9957" s="8">
        <v>35</v>
      </c>
      <c r="D9957" s="8" t="s">
        <v>64</v>
      </c>
      <c r="E9957" s="8">
        <v>0.35977816581726074</v>
      </c>
      <c r="F9957" s="8">
        <v>-3.3356909953391693E-3</v>
      </c>
      <c r="G9957" s="8" t="s">
        <v>150</v>
      </c>
      <c r="H9957" s="8" t="b">
        <v>0</v>
      </c>
    </row>
    <row r="9958" spans="1:8">
      <c r="A9958" s="8">
        <v>146</v>
      </c>
      <c r="B9958" s="8" t="s">
        <v>152</v>
      </c>
      <c r="C9958" s="8">
        <v>36</v>
      </c>
      <c r="D9958" s="8" t="s">
        <v>64</v>
      </c>
      <c r="E9958" s="8">
        <v>0.36275795102119446</v>
      </c>
      <c r="F9958" s="8">
        <v>-5.8945678745017129E-4</v>
      </c>
      <c r="G9958" s="8" t="s">
        <v>150</v>
      </c>
      <c r="H9958" s="8" t="b">
        <v>0</v>
      </c>
    </row>
    <row r="9959" spans="1:8">
      <c r="A9959" s="8">
        <v>146</v>
      </c>
      <c r="B9959" s="8" t="s">
        <v>152</v>
      </c>
      <c r="C9959" s="8">
        <v>37</v>
      </c>
      <c r="D9959" s="8" t="s">
        <v>64</v>
      </c>
      <c r="E9959" s="8">
        <v>0.36447581648826599</v>
      </c>
      <c r="F9959" s="8">
        <v>8.9485768357664395E-4</v>
      </c>
      <c r="G9959" s="8" t="s">
        <v>150</v>
      </c>
      <c r="H9959" s="8" t="b">
        <v>0</v>
      </c>
    </row>
    <row r="9960" spans="1:8">
      <c r="A9960" s="8">
        <v>146</v>
      </c>
      <c r="B9960" s="8" t="s">
        <v>152</v>
      </c>
      <c r="C9960" s="8">
        <v>38</v>
      </c>
      <c r="D9960" s="8" t="s">
        <v>64</v>
      </c>
      <c r="E9960" s="8">
        <v>0.36275592446327209</v>
      </c>
      <c r="F9960" s="8">
        <v>-1.0585853374619706E-3</v>
      </c>
      <c r="G9960" s="8" t="s">
        <v>150</v>
      </c>
      <c r="H9960" s="8" t="b">
        <v>0</v>
      </c>
    </row>
    <row r="9961" spans="1:8">
      <c r="A9961" s="8">
        <v>146</v>
      </c>
      <c r="B9961" s="8" t="s">
        <v>152</v>
      </c>
      <c r="C9961" s="8">
        <v>39</v>
      </c>
      <c r="D9961" s="8" t="s">
        <v>64</v>
      </c>
      <c r="E9961" s="8">
        <v>0.36166331171989441</v>
      </c>
      <c r="F9961" s="8">
        <v>-2.3847490768843741E-3</v>
      </c>
      <c r="G9961" s="8" t="s">
        <v>150</v>
      </c>
      <c r="H9961" s="8" t="b">
        <v>0</v>
      </c>
    </row>
    <row r="9962" spans="1:8">
      <c r="A9962" s="8">
        <v>146</v>
      </c>
      <c r="B9962" s="8" t="s">
        <v>152</v>
      </c>
      <c r="C9962" s="8">
        <v>40</v>
      </c>
      <c r="D9962" s="8" t="s">
        <v>64</v>
      </c>
      <c r="E9962" s="8">
        <v>0.36225619912147522</v>
      </c>
      <c r="F9962" s="8">
        <v>-2.0254126713482815E-3</v>
      </c>
      <c r="G9962" s="8" t="s">
        <v>150</v>
      </c>
      <c r="H9962" s="8" t="b">
        <v>0</v>
      </c>
    </row>
    <row r="9963" spans="1:8">
      <c r="A9963" s="8">
        <v>146</v>
      </c>
      <c r="B9963" s="8" t="s">
        <v>152</v>
      </c>
      <c r="C9963" s="8">
        <v>41</v>
      </c>
      <c r="D9963" s="8" t="s">
        <v>64</v>
      </c>
      <c r="E9963" s="8">
        <v>0.36486577987670898</v>
      </c>
      <c r="F9963" s="8">
        <v>3.5061708784076527E-4</v>
      </c>
      <c r="G9963" s="8" t="s">
        <v>150</v>
      </c>
      <c r="H9963" s="8" t="b">
        <v>0</v>
      </c>
    </row>
    <row r="9964" spans="1:8">
      <c r="A9964" s="8">
        <v>146</v>
      </c>
      <c r="B9964" s="8" t="s">
        <v>152</v>
      </c>
      <c r="C9964" s="8">
        <v>42</v>
      </c>
      <c r="D9964" s="8" t="s">
        <v>64</v>
      </c>
      <c r="E9964" s="8">
        <v>0.36723947525024414</v>
      </c>
      <c r="F9964" s="8">
        <v>2.4907614653312034E-3</v>
      </c>
      <c r="G9964" s="8" t="s">
        <v>150</v>
      </c>
      <c r="H9964" s="8" t="b">
        <v>0</v>
      </c>
    </row>
    <row r="9965" spans="1:8">
      <c r="A9965" s="8">
        <v>146</v>
      </c>
      <c r="B9965" s="8" t="s">
        <v>152</v>
      </c>
      <c r="C9965" s="8">
        <v>43</v>
      </c>
      <c r="D9965" s="8" t="s">
        <v>64</v>
      </c>
      <c r="E9965" s="8">
        <v>0.36728626489639282</v>
      </c>
      <c r="F9965" s="8">
        <v>2.3040001154351671E-3</v>
      </c>
      <c r="G9965" s="8" t="s">
        <v>150</v>
      </c>
      <c r="H9965" s="8" t="b">
        <v>0</v>
      </c>
    </row>
    <row r="9966" spans="1:8">
      <c r="A9966" s="8">
        <v>146</v>
      </c>
      <c r="B9966" s="8" t="s">
        <v>152</v>
      </c>
      <c r="C9966" s="8">
        <v>44</v>
      </c>
      <c r="D9966" s="8" t="s">
        <v>64</v>
      </c>
      <c r="E9966" s="8">
        <v>0.36805373430252075</v>
      </c>
      <c r="F9966" s="8">
        <v>2.8379185255183789E-3</v>
      </c>
      <c r="G9966" s="8" t="s">
        <v>150</v>
      </c>
      <c r="H9966" s="8" t="b">
        <v>0</v>
      </c>
    </row>
    <row r="9967" spans="1:8">
      <c r="A9967" s="8">
        <v>146</v>
      </c>
      <c r="B9967" s="8" t="s">
        <v>152</v>
      </c>
      <c r="C9967" s="8">
        <v>45</v>
      </c>
      <c r="D9967" s="8" t="s">
        <v>64</v>
      </c>
      <c r="E9967" s="8">
        <v>0.36671710014343262</v>
      </c>
      <c r="F9967" s="8">
        <v>1.2677333703855261E-3</v>
      </c>
      <c r="G9967" s="8" t="s">
        <v>150</v>
      </c>
      <c r="H9967" s="8" t="b">
        <v>0</v>
      </c>
    </row>
    <row r="9968" spans="1:8">
      <c r="A9968" s="8">
        <v>146</v>
      </c>
      <c r="B9968" s="8" t="s">
        <v>152</v>
      </c>
      <c r="C9968" s="8">
        <v>1</v>
      </c>
      <c r="D9968" s="8" t="s">
        <v>66</v>
      </c>
      <c r="E9968" s="8">
        <v>0.51589268445968628</v>
      </c>
      <c r="F9968" s="8">
        <v>-2.1077715635422411E-3</v>
      </c>
      <c r="G9968" s="8" t="s">
        <v>150</v>
      </c>
      <c r="H9968" s="8" t="b">
        <v>0</v>
      </c>
    </row>
    <row r="9969" spans="1:8">
      <c r="A9969" s="8">
        <v>146</v>
      </c>
      <c r="B9969" s="8" t="s">
        <v>152</v>
      </c>
      <c r="C9969" s="8">
        <v>2</v>
      </c>
      <c r="D9969" s="8" t="s">
        <v>66</v>
      </c>
      <c r="E9969" s="8">
        <v>0.51674830913543701</v>
      </c>
      <c r="F9969" s="8">
        <v>-2.1107839236552605E-3</v>
      </c>
      <c r="G9969" s="8" t="s">
        <v>150</v>
      </c>
      <c r="H9969" s="8" t="b">
        <v>0</v>
      </c>
    </row>
    <row r="9970" spans="1:8">
      <c r="A9970" s="8">
        <v>146</v>
      </c>
      <c r="B9970" s="8" t="s">
        <v>152</v>
      </c>
      <c r="C9970" s="8">
        <v>3</v>
      </c>
      <c r="D9970" s="8" t="s">
        <v>66</v>
      </c>
      <c r="E9970" s="8">
        <v>0.51875936985015869</v>
      </c>
      <c r="F9970" s="8">
        <v>-9.5836024479744361E-4</v>
      </c>
      <c r="G9970" s="8" t="s">
        <v>150</v>
      </c>
      <c r="H9970" s="8" t="b">
        <v>0</v>
      </c>
    </row>
    <row r="9971" spans="1:8">
      <c r="A9971" s="8">
        <v>146</v>
      </c>
      <c r="B9971" s="8" t="s">
        <v>152</v>
      </c>
      <c r="C9971" s="8">
        <v>4</v>
      </c>
      <c r="D9971" s="8" t="s">
        <v>66</v>
      </c>
      <c r="E9971" s="8">
        <v>0.52235066890716553</v>
      </c>
      <c r="F9971" s="8">
        <v>1.7743017763455294E-3</v>
      </c>
      <c r="G9971" s="8" t="s">
        <v>150</v>
      </c>
      <c r="H9971" s="8" t="b">
        <v>0</v>
      </c>
    </row>
    <row r="9972" spans="1:8">
      <c r="A9972" s="8">
        <v>146</v>
      </c>
      <c r="B9972" s="8" t="s">
        <v>152</v>
      </c>
      <c r="C9972" s="8">
        <v>5</v>
      </c>
      <c r="D9972" s="8" t="s">
        <v>66</v>
      </c>
      <c r="E9972" s="8">
        <v>0.51995450258255005</v>
      </c>
      <c r="F9972" s="8">
        <v>-1.480501584133701E-3</v>
      </c>
      <c r="G9972" s="8" t="s">
        <v>150</v>
      </c>
      <c r="H9972" s="8" t="b">
        <v>0</v>
      </c>
    </row>
    <row r="9973" spans="1:8">
      <c r="A9973" s="8">
        <v>146</v>
      </c>
      <c r="B9973" s="8" t="s">
        <v>152</v>
      </c>
      <c r="C9973" s="8">
        <v>6</v>
      </c>
      <c r="D9973" s="8" t="s">
        <v>66</v>
      </c>
      <c r="E9973" s="8">
        <v>0.51965236663818359</v>
      </c>
      <c r="F9973" s="8">
        <v>-2.6412745643640189E-3</v>
      </c>
      <c r="G9973" s="8" t="s">
        <v>150</v>
      </c>
      <c r="H9973" s="8" t="b">
        <v>0</v>
      </c>
    </row>
    <row r="9974" spans="1:8">
      <c r="A9974" s="8">
        <v>146</v>
      </c>
      <c r="B9974" s="8" t="s">
        <v>152</v>
      </c>
      <c r="C9974" s="8">
        <v>7</v>
      </c>
      <c r="D9974" s="8" t="s">
        <v>66</v>
      </c>
      <c r="E9974" s="8">
        <v>0.52446722984313965</v>
      </c>
      <c r="F9974" s="8">
        <v>1.3149516047281729E-3</v>
      </c>
      <c r="G9974" s="8" t="s">
        <v>150</v>
      </c>
      <c r="H9974" s="8" t="b">
        <v>0</v>
      </c>
    </row>
    <row r="9975" spans="1:8">
      <c r="A9975" s="8">
        <v>146</v>
      </c>
      <c r="B9975" s="8" t="s">
        <v>152</v>
      </c>
      <c r="C9975" s="8">
        <v>8</v>
      </c>
      <c r="D9975" s="8" t="s">
        <v>66</v>
      </c>
      <c r="E9975" s="8">
        <v>0.5270727276802063</v>
      </c>
      <c r="F9975" s="8">
        <v>3.0618124059310714E-3</v>
      </c>
      <c r="G9975" s="8" t="s">
        <v>150</v>
      </c>
      <c r="H9975" s="8" t="b">
        <v>0</v>
      </c>
    </row>
    <row r="9976" spans="1:8">
      <c r="A9976" s="8">
        <v>146</v>
      </c>
      <c r="B9976" s="8" t="s">
        <v>152</v>
      </c>
      <c r="C9976" s="8">
        <v>9</v>
      </c>
      <c r="D9976" s="8" t="s">
        <v>66</v>
      </c>
      <c r="E9976" s="8">
        <v>0.52665126323699951</v>
      </c>
      <c r="F9976" s="8">
        <v>1.7817109268604215E-3</v>
      </c>
      <c r="G9976" s="8" t="s">
        <v>150</v>
      </c>
      <c r="H9976" s="8" t="b">
        <v>0</v>
      </c>
    </row>
    <row r="9977" spans="1:8">
      <c r="A9977" s="8">
        <v>146</v>
      </c>
      <c r="B9977" s="8" t="s">
        <v>152</v>
      </c>
      <c r="C9977" s="8">
        <v>10</v>
      </c>
      <c r="D9977" s="8" t="s">
        <v>66</v>
      </c>
      <c r="E9977" s="8">
        <v>0.52455806732177734</v>
      </c>
      <c r="F9977" s="8">
        <v>-1.1701220242256094E-3</v>
      </c>
      <c r="G9977" s="8" t="s">
        <v>150</v>
      </c>
      <c r="H9977" s="8" t="b">
        <v>0</v>
      </c>
    </row>
    <row r="9978" spans="1:8">
      <c r="A9978" s="8">
        <v>146</v>
      </c>
      <c r="B9978" s="8" t="s">
        <v>152</v>
      </c>
      <c r="C9978" s="8">
        <v>11</v>
      </c>
      <c r="D9978" s="8" t="s">
        <v>66</v>
      </c>
      <c r="E9978" s="8">
        <v>0.52370202541351318</v>
      </c>
      <c r="F9978" s="8">
        <v>-2.8848009683535214E-3</v>
      </c>
      <c r="G9978" s="8" t="s">
        <v>150</v>
      </c>
      <c r="H9978" s="8" t="b">
        <v>0</v>
      </c>
    </row>
    <row r="9979" spans="1:8">
      <c r="A9979" s="8">
        <v>146</v>
      </c>
      <c r="B9979" s="8" t="s">
        <v>152</v>
      </c>
      <c r="C9979" s="8">
        <v>12</v>
      </c>
      <c r="D9979" s="8" t="s">
        <v>66</v>
      </c>
      <c r="E9979" s="8">
        <v>0.523631751537323</v>
      </c>
      <c r="F9979" s="8">
        <v>-3.8137118804075698E-3</v>
      </c>
      <c r="G9979" s="8" t="s">
        <v>150</v>
      </c>
      <c r="H9979" s="8" t="b">
        <v>0</v>
      </c>
    </row>
    <row r="9980" spans="1:8">
      <c r="A9980" s="8">
        <v>146</v>
      </c>
      <c r="B9980" s="8" t="s">
        <v>152</v>
      </c>
      <c r="C9980" s="8">
        <v>13</v>
      </c>
      <c r="D9980" s="8" t="s">
        <v>66</v>
      </c>
      <c r="E9980" s="8">
        <v>0.52560633420944214</v>
      </c>
      <c r="F9980" s="8">
        <v>-2.697766244152292E-3</v>
      </c>
      <c r="G9980" s="8" t="s">
        <v>150</v>
      </c>
      <c r="H9980" s="8" t="b">
        <v>0</v>
      </c>
    </row>
    <row r="9981" spans="1:8">
      <c r="A9981" s="8">
        <v>146</v>
      </c>
      <c r="B9981" s="8" t="s">
        <v>152</v>
      </c>
      <c r="C9981" s="8">
        <v>14</v>
      </c>
      <c r="D9981" s="8" t="s">
        <v>66</v>
      </c>
      <c r="E9981" s="8">
        <v>0.5315014123916626</v>
      </c>
      <c r="F9981" s="8">
        <v>2.3386749022044151E-3</v>
      </c>
      <c r="G9981" s="8" t="s">
        <v>150</v>
      </c>
      <c r="H9981" s="8" t="b">
        <v>0</v>
      </c>
    </row>
    <row r="9982" spans="1:8">
      <c r="A9982" s="8">
        <v>146</v>
      </c>
      <c r="B9982" s="8" t="s">
        <v>152</v>
      </c>
      <c r="C9982" s="8">
        <v>15</v>
      </c>
      <c r="D9982" s="8" t="s">
        <v>66</v>
      </c>
      <c r="E9982" s="8">
        <v>0.53247416019439697</v>
      </c>
      <c r="F9982" s="8">
        <v>2.4527856690749273E-3</v>
      </c>
      <c r="G9982" s="8" t="s">
        <v>150</v>
      </c>
      <c r="H9982" s="8" t="b">
        <v>0</v>
      </c>
    </row>
    <row r="9983" spans="1:8">
      <c r="A9983" s="8">
        <v>146</v>
      </c>
      <c r="B9983" s="8" t="s">
        <v>152</v>
      </c>
      <c r="C9983" s="8">
        <v>16</v>
      </c>
      <c r="D9983" s="8" t="s">
        <v>66</v>
      </c>
      <c r="E9983" s="8">
        <v>0.53178268671035767</v>
      </c>
      <c r="F9983" s="8">
        <v>9.0267514917175787E-4</v>
      </c>
      <c r="G9983" s="8" t="s">
        <v>150</v>
      </c>
      <c r="H9983" s="8" t="b">
        <v>0</v>
      </c>
    </row>
    <row r="9984" spans="1:8">
      <c r="A9984" s="8">
        <v>146</v>
      </c>
      <c r="B9984" s="8" t="s">
        <v>152</v>
      </c>
      <c r="C9984" s="8">
        <v>17</v>
      </c>
      <c r="D9984" s="8" t="s">
        <v>66</v>
      </c>
      <c r="E9984" s="8">
        <v>0.53258013725280762</v>
      </c>
      <c r="F9984" s="8">
        <v>8.4148865575784618E-4</v>
      </c>
      <c r="G9984" s="8" t="s">
        <v>150</v>
      </c>
      <c r="H9984" s="8" t="b">
        <v>0</v>
      </c>
    </row>
    <row r="9985" spans="1:8">
      <c r="A9985" s="8">
        <v>146</v>
      </c>
      <c r="B9985" s="8" t="s">
        <v>152</v>
      </c>
      <c r="C9985" s="8">
        <v>18</v>
      </c>
      <c r="D9985" s="8" t="s">
        <v>66</v>
      </c>
      <c r="E9985" s="8">
        <v>0.5291253924369812</v>
      </c>
      <c r="F9985" s="8">
        <v>-3.4718931959323218E-3</v>
      </c>
      <c r="G9985" s="8" t="s">
        <v>150</v>
      </c>
      <c r="H9985" s="8" t="b">
        <v>0</v>
      </c>
    </row>
    <row r="9986" spans="1:8">
      <c r="A9986" s="8">
        <v>146</v>
      </c>
      <c r="B9986" s="8" t="s">
        <v>152</v>
      </c>
      <c r="C9986" s="8">
        <v>19</v>
      </c>
      <c r="D9986" s="8" t="s">
        <v>66</v>
      </c>
      <c r="E9986" s="8">
        <v>0.52897500991821289</v>
      </c>
      <c r="F9986" s="8">
        <v>-4.4809127505644952E-3</v>
      </c>
      <c r="G9986" s="8" t="s">
        <v>150</v>
      </c>
      <c r="H9986" s="8" t="b">
        <v>0</v>
      </c>
    </row>
    <row r="9987" spans="1:8">
      <c r="A9987" s="8">
        <v>146</v>
      </c>
      <c r="B9987" s="8" t="s">
        <v>152</v>
      </c>
      <c r="C9987" s="8">
        <v>20</v>
      </c>
      <c r="D9987" s="8" t="s">
        <v>66</v>
      </c>
      <c r="E9987" s="8">
        <v>0.53390449285507202</v>
      </c>
      <c r="F9987" s="8">
        <v>-4.1006684956922709E-4</v>
      </c>
      <c r="G9987" s="8" t="s">
        <v>150</v>
      </c>
      <c r="H9987" s="8" t="b">
        <v>0</v>
      </c>
    </row>
    <row r="9988" spans="1:8">
      <c r="A9988" s="8">
        <v>146</v>
      </c>
      <c r="B9988" s="8" t="s">
        <v>152</v>
      </c>
      <c r="C9988" s="8">
        <v>21</v>
      </c>
      <c r="D9988" s="8" t="s">
        <v>66</v>
      </c>
      <c r="E9988" s="8">
        <v>0.53731012344360352</v>
      </c>
      <c r="F9988" s="8">
        <v>2.1369267030985151E-3</v>
      </c>
      <c r="G9988" s="8" t="s">
        <v>150</v>
      </c>
      <c r="H9988" s="8" t="b">
        <v>0</v>
      </c>
    </row>
    <row r="9989" spans="1:8">
      <c r="A9989" s="8">
        <v>146</v>
      </c>
      <c r="B9989" s="8" t="s">
        <v>152</v>
      </c>
      <c r="C9989" s="8">
        <v>22</v>
      </c>
      <c r="D9989" s="8" t="s">
        <v>66</v>
      </c>
      <c r="E9989" s="8">
        <v>0.53797096014022827</v>
      </c>
      <c r="F9989" s="8">
        <v>1.9391263638594081E-3</v>
      </c>
      <c r="G9989" s="8" t="s">
        <v>150</v>
      </c>
      <c r="H9989" s="8" t="b">
        <v>0</v>
      </c>
    </row>
    <row r="9990" spans="1:8">
      <c r="A9990" s="8">
        <v>146</v>
      </c>
      <c r="B9990" s="8" t="s">
        <v>152</v>
      </c>
      <c r="C9990" s="8">
        <v>23</v>
      </c>
      <c r="D9990" s="8" t="s">
        <v>66</v>
      </c>
      <c r="E9990" s="8">
        <v>0.53746795654296875</v>
      </c>
      <c r="F9990" s="8">
        <v>5.7748573073602386E-4</v>
      </c>
      <c r="G9990" s="8" t="s">
        <v>150</v>
      </c>
      <c r="H9990" s="8" t="b">
        <v>0</v>
      </c>
    </row>
    <row r="9991" spans="1:8">
      <c r="A9991" s="8">
        <v>146</v>
      </c>
      <c r="B9991" s="8" t="s">
        <v>152</v>
      </c>
      <c r="C9991" s="8">
        <v>24</v>
      </c>
      <c r="D9991" s="8" t="s">
        <v>66</v>
      </c>
      <c r="E9991" s="8">
        <v>0.54078757762908936</v>
      </c>
      <c r="F9991" s="8">
        <v>3.0384697809928774E-3</v>
      </c>
      <c r="G9991" s="8" t="s">
        <v>150</v>
      </c>
      <c r="H9991" s="8" t="b">
        <v>0</v>
      </c>
    </row>
    <row r="9992" spans="1:8">
      <c r="A9992" s="8">
        <v>146</v>
      </c>
      <c r="B9992" s="8" t="s">
        <v>152</v>
      </c>
      <c r="C9992" s="8">
        <v>25</v>
      </c>
      <c r="D9992" s="8" t="s">
        <v>66</v>
      </c>
      <c r="E9992" s="8">
        <v>0.5414004921913147</v>
      </c>
      <c r="F9992" s="8">
        <v>2.7927473073543563E-3</v>
      </c>
      <c r="G9992" s="8" t="s">
        <v>150</v>
      </c>
      <c r="H9992" s="8" t="b">
        <v>0</v>
      </c>
    </row>
    <row r="9993" spans="1:8">
      <c r="A9993" s="8">
        <v>146</v>
      </c>
      <c r="B9993" s="8" t="s">
        <v>152</v>
      </c>
      <c r="C9993" s="8">
        <v>26</v>
      </c>
      <c r="D9993" s="8" t="s">
        <v>66</v>
      </c>
      <c r="E9993" s="8">
        <v>0.54160743951797485</v>
      </c>
      <c r="F9993" s="8">
        <v>2.1410575981506497E-3</v>
      </c>
      <c r="G9993" s="8" t="s">
        <v>150</v>
      </c>
      <c r="H9993" s="8" t="b">
        <v>0</v>
      </c>
    </row>
    <row r="9994" spans="1:8">
      <c r="A9994" s="8">
        <v>146</v>
      </c>
      <c r="B9994" s="8" t="s">
        <v>152</v>
      </c>
      <c r="C9994" s="8">
        <v>27</v>
      </c>
      <c r="D9994" s="8" t="s">
        <v>66</v>
      </c>
      <c r="E9994" s="8">
        <v>0.53872972726821899</v>
      </c>
      <c r="F9994" s="8">
        <v>-1.5952916874689615E-3</v>
      </c>
      <c r="G9994" s="8" t="s">
        <v>150</v>
      </c>
      <c r="H9994" s="8" t="b">
        <v>0</v>
      </c>
    </row>
    <row r="9995" spans="1:8">
      <c r="A9995" s="8">
        <v>146</v>
      </c>
      <c r="B9995" s="8" t="s">
        <v>152</v>
      </c>
      <c r="C9995" s="8">
        <v>28</v>
      </c>
      <c r="D9995" s="8" t="s">
        <v>66</v>
      </c>
      <c r="E9995" s="8">
        <v>0.53749138116836548</v>
      </c>
      <c r="F9995" s="8">
        <v>-3.69227482318634E-3</v>
      </c>
      <c r="G9995" s="8" t="s">
        <v>150</v>
      </c>
      <c r="H9995" s="8" t="b">
        <v>0</v>
      </c>
    </row>
    <row r="9996" spans="1:8">
      <c r="A9996" s="8">
        <v>146</v>
      </c>
      <c r="B9996" s="8" t="s">
        <v>152</v>
      </c>
      <c r="C9996" s="8">
        <v>29</v>
      </c>
      <c r="D9996" s="8" t="s">
        <v>66</v>
      </c>
      <c r="E9996" s="8">
        <v>0.54336625337600708</v>
      </c>
      <c r="F9996" s="8">
        <v>1.3239603485913987E-3</v>
      </c>
      <c r="G9996" s="8" t="s">
        <v>150</v>
      </c>
      <c r="H9996" s="8" t="b">
        <v>0</v>
      </c>
    </row>
    <row r="9997" spans="1:8">
      <c r="A9997" s="8">
        <v>146</v>
      </c>
      <c r="B9997" s="8" t="s">
        <v>152</v>
      </c>
      <c r="C9997" s="8">
        <v>30</v>
      </c>
      <c r="D9997" s="8" t="s">
        <v>66</v>
      </c>
      <c r="E9997" s="8">
        <v>0.54819953441619873</v>
      </c>
      <c r="F9997" s="8">
        <v>5.2986043529192972E-3</v>
      </c>
      <c r="G9997" s="8" t="s">
        <v>150</v>
      </c>
      <c r="H9997" s="8" t="b">
        <v>0</v>
      </c>
    </row>
    <row r="9998" spans="1:8">
      <c r="A9998" s="8">
        <v>146</v>
      </c>
      <c r="B9998" s="8" t="s">
        <v>152</v>
      </c>
      <c r="C9998" s="8">
        <v>31</v>
      </c>
      <c r="D9998" s="8" t="s">
        <v>66</v>
      </c>
      <c r="E9998" s="8">
        <v>0.54744505882263184</v>
      </c>
      <c r="F9998" s="8">
        <v>3.6854917234885399E-3</v>
      </c>
      <c r="G9998" s="8" t="s">
        <v>150</v>
      </c>
      <c r="H9998" s="8" t="b">
        <v>0</v>
      </c>
    </row>
    <row r="9999" spans="1:8">
      <c r="A9999" s="8">
        <v>146</v>
      </c>
      <c r="B9999" s="8" t="s">
        <v>152</v>
      </c>
      <c r="C9999" s="8">
        <v>32</v>
      </c>
      <c r="D9999" s="8" t="s">
        <v>66</v>
      </c>
      <c r="E9999" s="8">
        <v>0.5440860390663147</v>
      </c>
      <c r="F9999" s="8">
        <v>-5.3216506869246157E-4</v>
      </c>
      <c r="G9999" s="8" t="s">
        <v>150</v>
      </c>
      <c r="H9999" s="8" t="b">
        <v>0</v>
      </c>
    </row>
    <row r="10000" spans="1:8">
      <c r="A10000" s="8">
        <v>146</v>
      </c>
      <c r="B10000" s="8" t="s">
        <v>152</v>
      </c>
      <c r="C10000" s="8">
        <v>33</v>
      </c>
      <c r="D10000" s="8" t="s">
        <v>66</v>
      </c>
      <c r="E10000" s="8">
        <v>0.54613292217254639</v>
      </c>
      <c r="F10000" s="8">
        <v>6.5608100167547604E-4</v>
      </c>
      <c r="G10000" s="8" t="s">
        <v>150</v>
      </c>
      <c r="H10000" s="8" t="b">
        <v>0</v>
      </c>
    </row>
    <row r="10001" spans="1:8">
      <c r="A10001" s="8">
        <v>146</v>
      </c>
      <c r="B10001" s="8" t="s">
        <v>152</v>
      </c>
      <c r="C10001" s="8">
        <v>34</v>
      </c>
      <c r="D10001" s="8" t="s">
        <v>66</v>
      </c>
      <c r="E10001" s="8">
        <v>0.54613447189331055</v>
      </c>
      <c r="F10001" s="8">
        <v>-2.0100631342422667E-4</v>
      </c>
      <c r="G10001" s="8" t="s">
        <v>150</v>
      </c>
      <c r="H10001" s="8" t="b">
        <v>0</v>
      </c>
    </row>
    <row r="10002" spans="1:8">
      <c r="A10002" s="8">
        <v>146</v>
      </c>
      <c r="B10002" s="8" t="s">
        <v>152</v>
      </c>
      <c r="C10002" s="8">
        <v>35</v>
      </c>
      <c r="D10002" s="8" t="s">
        <v>66</v>
      </c>
      <c r="E10002" s="8">
        <v>0.54519563913345337</v>
      </c>
      <c r="F10002" s="8">
        <v>-1.9984761091452674E-3</v>
      </c>
      <c r="G10002" s="8" t="s">
        <v>150</v>
      </c>
      <c r="H10002" s="8" t="b">
        <v>0</v>
      </c>
    </row>
    <row r="10003" spans="1:8">
      <c r="A10003" s="8">
        <v>146</v>
      </c>
      <c r="B10003" s="8" t="s">
        <v>152</v>
      </c>
      <c r="C10003" s="8">
        <v>36</v>
      </c>
      <c r="D10003" s="8" t="s">
        <v>66</v>
      </c>
      <c r="E10003" s="8">
        <v>0.54823011159896851</v>
      </c>
      <c r="F10003" s="8">
        <v>1.7735932050611761E-4</v>
      </c>
      <c r="G10003" s="8" t="s">
        <v>150</v>
      </c>
      <c r="H10003" s="8" t="b">
        <v>0</v>
      </c>
    </row>
    <row r="10004" spans="1:8">
      <c r="A10004" s="8">
        <v>146</v>
      </c>
      <c r="B10004" s="8" t="s">
        <v>152</v>
      </c>
      <c r="C10004" s="8">
        <v>37</v>
      </c>
      <c r="D10004" s="8" t="s">
        <v>66</v>
      </c>
      <c r="E10004" s="8">
        <v>0.54866921901702881</v>
      </c>
      <c r="F10004" s="8">
        <v>-2.4217029729744252E-4</v>
      </c>
      <c r="G10004" s="8" t="s">
        <v>150</v>
      </c>
      <c r="H10004" s="8" t="b">
        <v>0</v>
      </c>
    </row>
    <row r="10005" spans="1:8">
      <c r="A10005" s="8">
        <v>146</v>
      </c>
      <c r="B10005" s="8" t="s">
        <v>152</v>
      </c>
      <c r="C10005" s="8">
        <v>38</v>
      </c>
      <c r="D10005" s="8" t="s">
        <v>66</v>
      </c>
      <c r="E10005" s="8">
        <v>0.54790627956390381</v>
      </c>
      <c r="F10005" s="8">
        <v>-1.8637467862863055E-3</v>
      </c>
      <c r="G10005" s="8" t="s">
        <v>150</v>
      </c>
      <c r="H10005" s="8" t="b">
        <v>0</v>
      </c>
    </row>
    <row r="10006" spans="1:8">
      <c r="A10006" s="8">
        <v>146</v>
      </c>
      <c r="B10006" s="8" t="s">
        <v>152</v>
      </c>
      <c r="C10006" s="8">
        <v>39</v>
      </c>
      <c r="D10006" s="8" t="s">
        <v>66</v>
      </c>
      <c r="E10006" s="8">
        <v>0.54910790920257568</v>
      </c>
      <c r="F10006" s="8">
        <v>-1.5207541834781823E-3</v>
      </c>
      <c r="G10006" s="8" t="s">
        <v>150</v>
      </c>
      <c r="H10006" s="8" t="b">
        <v>0</v>
      </c>
    </row>
    <row r="10007" spans="1:8">
      <c r="A10007" s="8">
        <v>146</v>
      </c>
      <c r="B10007" s="8" t="s">
        <v>152</v>
      </c>
      <c r="C10007" s="8">
        <v>40</v>
      </c>
      <c r="D10007" s="8" t="s">
        <v>66</v>
      </c>
      <c r="E10007" s="8">
        <v>0.54946547746658325</v>
      </c>
      <c r="F10007" s="8">
        <v>-2.0218229553344768E-3</v>
      </c>
      <c r="G10007" s="8" t="s">
        <v>150</v>
      </c>
      <c r="H10007" s="8" t="b">
        <v>0</v>
      </c>
    </row>
    <row r="10008" spans="1:8">
      <c r="A10008" s="8">
        <v>146</v>
      </c>
      <c r="B10008" s="8" t="s">
        <v>152</v>
      </c>
      <c r="C10008" s="8">
        <v>41</v>
      </c>
      <c r="D10008" s="8" t="s">
        <v>66</v>
      </c>
      <c r="E10008" s="8">
        <v>0.55369091033935547</v>
      </c>
      <c r="F10008" s="8">
        <v>1.3449728815738771E-3</v>
      </c>
      <c r="G10008" s="8" t="s">
        <v>150</v>
      </c>
      <c r="H10008" s="8" t="b">
        <v>0</v>
      </c>
    </row>
    <row r="10009" spans="1:8">
      <c r="A10009" s="8">
        <v>146</v>
      </c>
      <c r="B10009" s="8" t="s">
        <v>152</v>
      </c>
      <c r="C10009" s="8">
        <v>42</v>
      </c>
      <c r="D10009" s="8" t="s">
        <v>66</v>
      </c>
      <c r="E10009" s="8">
        <v>0.55332642793655396</v>
      </c>
      <c r="F10009" s="8">
        <v>1.218534429086117E-4</v>
      </c>
      <c r="G10009" s="8" t="s">
        <v>150</v>
      </c>
      <c r="H10009" s="8" t="b">
        <v>0</v>
      </c>
    </row>
    <row r="10010" spans="1:8">
      <c r="A10010" s="8">
        <v>146</v>
      </c>
      <c r="B10010" s="8" t="s">
        <v>152</v>
      </c>
      <c r="C10010" s="8">
        <v>43</v>
      </c>
      <c r="D10010" s="8" t="s">
        <v>66</v>
      </c>
      <c r="E10010" s="8">
        <v>0.55272704362869263</v>
      </c>
      <c r="F10010" s="8">
        <v>-1.3361679008165794E-3</v>
      </c>
      <c r="G10010" s="8" t="s">
        <v>150</v>
      </c>
      <c r="H10010" s="8" t="b">
        <v>0</v>
      </c>
    </row>
    <row r="10011" spans="1:8">
      <c r="A10011" s="8">
        <v>146</v>
      </c>
      <c r="B10011" s="8" t="s">
        <v>152</v>
      </c>
      <c r="C10011" s="8">
        <v>44</v>
      </c>
      <c r="D10011" s="8" t="s">
        <v>66</v>
      </c>
      <c r="E10011" s="8">
        <v>0.55423259735107422</v>
      </c>
      <c r="F10011" s="8">
        <v>-6.8925121429885036E-4</v>
      </c>
      <c r="G10011" s="8" t="s">
        <v>150</v>
      </c>
      <c r="H10011" s="8" t="b">
        <v>0</v>
      </c>
    </row>
    <row r="10012" spans="1:8">
      <c r="A10012" s="8">
        <v>146</v>
      </c>
      <c r="B10012" s="8" t="s">
        <v>152</v>
      </c>
      <c r="C10012" s="8">
        <v>45</v>
      </c>
      <c r="D10012" s="8" t="s">
        <v>66</v>
      </c>
      <c r="E10012" s="8">
        <v>0.55383783578872681</v>
      </c>
      <c r="F10012" s="8">
        <v>-1.9426498125101254E-3</v>
      </c>
      <c r="G10012" s="8" t="s">
        <v>150</v>
      </c>
      <c r="H10012" s="8" t="b">
        <v>0</v>
      </c>
    </row>
    <row r="10013" spans="1:8">
      <c r="A10013" s="8">
        <v>147</v>
      </c>
      <c r="B10013" s="8" t="s">
        <v>153</v>
      </c>
      <c r="C10013" s="8">
        <v>1</v>
      </c>
      <c r="D10013" s="8" t="s">
        <v>60</v>
      </c>
      <c r="E10013" s="8">
        <v>3.1036734580993652</v>
      </c>
      <c r="F10013" s="8">
        <v>-9.1519888920190175E-3</v>
      </c>
      <c r="G10013" s="8" t="s">
        <v>150</v>
      </c>
      <c r="H10013" s="8" t="b">
        <v>0</v>
      </c>
    </row>
    <row r="10014" spans="1:8">
      <c r="A10014" s="8">
        <v>147</v>
      </c>
      <c r="B10014" s="8" t="s">
        <v>153</v>
      </c>
      <c r="C10014" s="8">
        <v>2</v>
      </c>
      <c r="D10014" s="8" t="s">
        <v>60</v>
      </c>
      <c r="E10014" s="8">
        <v>3.1160237789154053</v>
      </c>
      <c r="F10014" s="8">
        <v>2.622407764785702E-4</v>
      </c>
      <c r="G10014" s="8" t="s">
        <v>150</v>
      </c>
      <c r="H10014" s="8" t="b">
        <v>0</v>
      </c>
    </row>
    <row r="10015" spans="1:8">
      <c r="A10015" s="8">
        <v>147</v>
      </c>
      <c r="B10015" s="8" t="s">
        <v>153</v>
      </c>
      <c r="C10015" s="8">
        <v>3</v>
      </c>
      <c r="D10015" s="8" t="s">
        <v>60</v>
      </c>
      <c r="E10015" s="8">
        <v>3.1216294765472412</v>
      </c>
      <c r="F10015" s="8">
        <v>2.9318472607720554E-3</v>
      </c>
      <c r="G10015" s="8" t="s">
        <v>150</v>
      </c>
      <c r="H10015" s="8" t="b">
        <v>0</v>
      </c>
    </row>
    <row r="10016" spans="1:8">
      <c r="A10016" s="8">
        <v>147</v>
      </c>
      <c r="B10016" s="8" t="s">
        <v>153</v>
      </c>
      <c r="C10016" s="8">
        <v>4</v>
      </c>
      <c r="D10016" s="8" t="s">
        <v>60</v>
      </c>
      <c r="E10016" s="8">
        <v>3.1217455863952637</v>
      </c>
      <c r="F10016" s="8">
        <v>1.1186596125206411E-4</v>
      </c>
      <c r="G10016" s="8" t="s">
        <v>150</v>
      </c>
      <c r="H10016" s="8" t="b">
        <v>0</v>
      </c>
    </row>
    <row r="10017" spans="1:8">
      <c r="A10017" s="8">
        <v>147</v>
      </c>
      <c r="B10017" s="8" t="s">
        <v>153</v>
      </c>
      <c r="C10017" s="8">
        <v>5</v>
      </c>
      <c r="D10017" s="8" t="s">
        <v>60</v>
      </c>
      <c r="E10017" s="8">
        <v>3.1274032592773438</v>
      </c>
      <c r="F10017" s="8">
        <v>2.83344769578969E-3</v>
      </c>
      <c r="G10017" s="8" t="s">
        <v>150</v>
      </c>
      <c r="H10017" s="8" t="b">
        <v>0</v>
      </c>
    </row>
    <row r="10018" spans="1:8">
      <c r="A10018" s="8">
        <v>147</v>
      </c>
      <c r="B10018" s="8" t="s">
        <v>153</v>
      </c>
      <c r="C10018" s="8">
        <v>6</v>
      </c>
      <c r="D10018" s="8" t="s">
        <v>60</v>
      </c>
      <c r="E10018" s="8">
        <v>3.1212315559387207</v>
      </c>
      <c r="F10018" s="8">
        <v>-6.2743467903762533E-3</v>
      </c>
      <c r="G10018" s="8" t="s">
        <v>150</v>
      </c>
      <c r="H10018" s="8" t="b">
        <v>0</v>
      </c>
    </row>
    <row r="10019" spans="1:8">
      <c r="A10019" s="8">
        <v>147</v>
      </c>
      <c r="B10019" s="8" t="s">
        <v>153</v>
      </c>
      <c r="C10019" s="8">
        <v>7</v>
      </c>
      <c r="D10019" s="8" t="s">
        <v>60</v>
      </c>
      <c r="E10019" s="8">
        <v>3.1254405975341797</v>
      </c>
      <c r="F10019" s="8">
        <v>-5.0013963424597211E-3</v>
      </c>
      <c r="G10019" s="8" t="s">
        <v>150</v>
      </c>
      <c r="H10019" s="8" t="b">
        <v>0</v>
      </c>
    </row>
    <row r="10020" spans="1:8">
      <c r="A10020" s="8">
        <v>147</v>
      </c>
      <c r="B10020" s="8" t="s">
        <v>153</v>
      </c>
      <c r="C10020" s="8">
        <v>8</v>
      </c>
      <c r="D10020" s="8" t="s">
        <v>60</v>
      </c>
      <c r="E10020" s="8">
        <v>3.1321766376495361</v>
      </c>
      <c r="F10020" s="8">
        <v>-1.2014473746457281E-3</v>
      </c>
      <c r="G10020" s="8" t="s">
        <v>150</v>
      </c>
      <c r="H10020" s="8" t="b">
        <v>0</v>
      </c>
    </row>
    <row r="10021" spans="1:8">
      <c r="A10021" s="8">
        <v>147</v>
      </c>
      <c r="B10021" s="8" t="s">
        <v>153</v>
      </c>
      <c r="C10021" s="8">
        <v>9</v>
      </c>
      <c r="D10021" s="8" t="s">
        <v>60</v>
      </c>
      <c r="E10021" s="8">
        <v>3.140491247177124</v>
      </c>
      <c r="F10021" s="8">
        <v>4.1770710053997103E-3</v>
      </c>
      <c r="G10021" s="8" t="s">
        <v>150</v>
      </c>
      <c r="H10021" s="8" t="b">
        <v>0</v>
      </c>
    </row>
    <row r="10022" spans="1:8">
      <c r="A10022" s="8">
        <v>147</v>
      </c>
      <c r="B10022" s="8" t="s">
        <v>153</v>
      </c>
      <c r="C10022" s="8">
        <v>10</v>
      </c>
      <c r="D10022" s="8" t="s">
        <v>60</v>
      </c>
      <c r="E10022" s="8">
        <v>3.1473867893218994</v>
      </c>
      <c r="F10022" s="8">
        <v>8.1365220026326478E-3</v>
      </c>
      <c r="G10022" s="8" t="s">
        <v>150</v>
      </c>
      <c r="H10022" s="8" t="b">
        <v>0</v>
      </c>
    </row>
    <row r="10023" spans="1:8">
      <c r="A10023" s="8">
        <v>147</v>
      </c>
      <c r="B10023" s="8" t="s">
        <v>153</v>
      </c>
      <c r="C10023" s="8">
        <v>11</v>
      </c>
      <c r="D10023" s="8" t="s">
        <v>60</v>
      </c>
      <c r="E10023" s="8">
        <v>3.1435286998748779</v>
      </c>
      <c r="F10023" s="8">
        <v>1.342341408068712E-3</v>
      </c>
      <c r="G10023" s="8" t="s">
        <v>150</v>
      </c>
      <c r="H10023" s="8" t="b">
        <v>0</v>
      </c>
    </row>
    <row r="10024" spans="1:8">
      <c r="A10024" s="8">
        <v>147</v>
      </c>
      <c r="B10024" s="8" t="s">
        <v>153</v>
      </c>
      <c r="C10024" s="8">
        <v>12</v>
      </c>
      <c r="D10024" s="8" t="s">
        <v>60</v>
      </c>
      <c r="E10024" s="8">
        <v>3.1361458301544189</v>
      </c>
      <c r="F10024" s="8">
        <v>-8.9766194599327255E-3</v>
      </c>
      <c r="G10024" s="8" t="s">
        <v>150</v>
      </c>
      <c r="H10024" s="8" t="b">
        <v>0</v>
      </c>
    </row>
    <row r="10025" spans="1:8">
      <c r="A10025" s="8">
        <v>147</v>
      </c>
      <c r="B10025" s="8" t="s">
        <v>153</v>
      </c>
      <c r="C10025" s="8">
        <v>13</v>
      </c>
      <c r="D10025" s="8" t="s">
        <v>60</v>
      </c>
      <c r="E10025" s="8">
        <v>3.140843391418457</v>
      </c>
      <c r="F10025" s="8">
        <v>-7.215149343437091E-3</v>
      </c>
      <c r="G10025" s="8" t="s">
        <v>150</v>
      </c>
      <c r="H10025" s="8" t="b">
        <v>0</v>
      </c>
    </row>
    <row r="10026" spans="1:8">
      <c r="A10026" s="8">
        <v>147</v>
      </c>
      <c r="B10026" s="8" t="s">
        <v>153</v>
      </c>
      <c r="C10026" s="8">
        <v>14</v>
      </c>
      <c r="D10026" s="8" t="s">
        <v>60</v>
      </c>
      <c r="E10026" s="8">
        <v>3.1587564945220947</v>
      </c>
      <c r="F10026" s="8">
        <v>7.7618626126581521E-3</v>
      </c>
      <c r="G10026" s="8" t="s">
        <v>150</v>
      </c>
      <c r="H10026" s="8" t="b">
        <v>0</v>
      </c>
    </row>
    <row r="10027" spans="1:8">
      <c r="A10027" s="8">
        <v>147</v>
      </c>
      <c r="B10027" s="8" t="s">
        <v>153</v>
      </c>
      <c r="C10027" s="8">
        <v>15</v>
      </c>
      <c r="D10027" s="8" t="s">
        <v>60</v>
      </c>
      <c r="E10027" s="8">
        <v>3.1600127220153809</v>
      </c>
      <c r="F10027" s="8">
        <v>6.0819989584018326E-3</v>
      </c>
      <c r="G10027" s="8" t="s">
        <v>150</v>
      </c>
      <c r="H10027" s="8" t="b">
        <v>0</v>
      </c>
    </row>
    <row r="10028" spans="1:8">
      <c r="A10028" s="8">
        <v>147</v>
      </c>
      <c r="B10028" s="8" t="s">
        <v>153</v>
      </c>
      <c r="C10028" s="8">
        <v>16</v>
      </c>
      <c r="D10028" s="8" t="s">
        <v>60</v>
      </c>
      <c r="E10028" s="8">
        <v>3.1516456604003906</v>
      </c>
      <c r="F10028" s="8">
        <v>-5.221153804130854E-3</v>
      </c>
      <c r="G10028" s="8" t="s">
        <v>150</v>
      </c>
      <c r="H10028" s="8" t="b">
        <v>0</v>
      </c>
    </row>
    <row r="10029" spans="1:8">
      <c r="A10029" s="8">
        <v>147</v>
      </c>
      <c r="B10029" s="8" t="s">
        <v>153</v>
      </c>
      <c r="C10029" s="8">
        <v>17</v>
      </c>
      <c r="D10029" s="8" t="s">
        <v>60</v>
      </c>
      <c r="E10029" s="8">
        <v>3.1617567539215088</v>
      </c>
      <c r="F10029" s="8">
        <v>1.9538485694444137E-3</v>
      </c>
      <c r="G10029" s="8" t="s">
        <v>150</v>
      </c>
      <c r="H10029" s="8" t="b">
        <v>0</v>
      </c>
    </row>
    <row r="10030" spans="1:8">
      <c r="A10030" s="8">
        <v>147</v>
      </c>
      <c r="B10030" s="8" t="s">
        <v>153</v>
      </c>
      <c r="C10030" s="8">
        <v>18</v>
      </c>
      <c r="D10030" s="8" t="s">
        <v>60</v>
      </c>
      <c r="E10030" s="8">
        <v>3.1575891971588135</v>
      </c>
      <c r="F10030" s="8">
        <v>-5.149799340793351E-3</v>
      </c>
      <c r="G10030" s="8" t="s">
        <v>150</v>
      </c>
      <c r="H10030" s="8" t="b">
        <v>0</v>
      </c>
    </row>
    <row r="10031" spans="1:8">
      <c r="A10031" s="8">
        <v>147</v>
      </c>
      <c r="B10031" s="8" t="s">
        <v>153</v>
      </c>
      <c r="C10031" s="8">
        <v>19</v>
      </c>
      <c r="D10031" s="8" t="s">
        <v>60</v>
      </c>
      <c r="E10031" s="8">
        <v>3.1567878723144531</v>
      </c>
      <c r="F10031" s="8">
        <v>-8.8872153326961557E-3</v>
      </c>
      <c r="G10031" s="8" t="s">
        <v>150</v>
      </c>
      <c r="H10031" s="8" t="b">
        <v>0</v>
      </c>
    </row>
    <row r="10032" spans="1:8">
      <c r="A10032" s="8">
        <v>147</v>
      </c>
      <c r="B10032" s="8" t="s">
        <v>153</v>
      </c>
      <c r="C10032" s="8">
        <v>20</v>
      </c>
      <c r="D10032" s="8" t="s">
        <v>60</v>
      </c>
      <c r="E10032" s="8">
        <v>3.1608455181121826</v>
      </c>
      <c r="F10032" s="8">
        <v>-7.7656606825091149E-3</v>
      </c>
      <c r="G10032" s="8" t="s">
        <v>150</v>
      </c>
      <c r="H10032" s="8" t="b">
        <v>0</v>
      </c>
    </row>
    <row r="10033" spans="1:8">
      <c r="A10033" s="8">
        <v>147</v>
      </c>
      <c r="B10033" s="8" t="s">
        <v>153</v>
      </c>
      <c r="C10033" s="8">
        <v>21</v>
      </c>
      <c r="D10033" s="8" t="s">
        <v>60</v>
      </c>
      <c r="E10033" s="8">
        <v>3.1636319160461426</v>
      </c>
      <c r="F10033" s="8">
        <v>-7.9153538960916071E-3</v>
      </c>
      <c r="G10033" s="8" t="s">
        <v>150</v>
      </c>
      <c r="H10033" s="8" t="b">
        <v>0</v>
      </c>
    </row>
    <row r="10034" spans="1:8">
      <c r="A10034" s="8">
        <v>147</v>
      </c>
      <c r="B10034" s="8" t="s">
        <v>153</v>
      </c>
      <c r="C10034" s="8">
        <v>22</v>
      </c>
      <c r="D10034" s="8" t="s">
        <v>60</v>
      </c>
      <c r="E10034" s="8">
        <v>3.1802401542663574</v>
      </c>
      <c r="F10034" s="8">
        <v>5.7567931765807852E-3</v>
      </c>
      <c r="G10034" s="8" t="s">
        <v>150</v>
      </c>
      <c r="H10034" s="8" t="b">
        <v>0</v>
      </c>
    </row>
    <row r="10035" spans="1:8">
      <c r="A10035" s="8">
        <v>147</v>
      </c>
      <c r="B10035" s="8" t="s">
        <v>153</v>
      </c>
      <c r="C10035" s="8">
        <v>23</v>
      </c>
      <c r="D10035" s="8" t="s">
        <v>60</v>
      </c>
      <c r="E10035" s="8">
        <v>3.1859927177429199</v>
      </c>
      <c r="F10035" s="8">
        <v>8.5732655056008321E-3</v>
      </c>
      <c r="G10035" s="8" t="s">
        <v>150</v>
      </c>
      <c r="H10035" s="8" t="b">
        <v>0</v>
      </c>
    </row>
    <row r="10036" spans="1:8">
      <c r="A10036" s="8">
        <v>147</v>
      </c>
      <c r="B10036" s="8" t="s">
        <v>153</v>
      </c>
      <c r="C10036" s="8">
        <v>24</v>
      </c>
      <c r="D10036" s="8" t="s">
        <v>60</v>
      </c>
      <c r="E10036" s="8">
        <v>3.1903471946716309</v>
      </c>
      <c r="F10036" s="8">
        <v>9.9916512867693173E-3</v>
      </c>
      <c r="G10036" s="8" t="s">
        <v>150</v>
      </c>
      <c r="H10036" s="8" t="b">
        <v>0</v>
      </c>
    </row>
    <row r="10037" spans="1:8">
      <c r="A10037" s="8">
        <v>147</v>
      </c>
      <c r="B10037" s="8" t="s">
        <v>153</v>
      </c>
      <c r="C10037" s="8">
        <v>25</v>
      </c>
      <c r="D10037" s="8" t="s">
        <v>60</v>
      </c>
      <c r="E10037" s="8">
        <v>3.1910278797149658</v>
      </c>
      <c r="F10037" s="8">
        <v>7.7362451825618269E-3</v>
      </c>
      <c r="G10037" s="8" t="s">
        <v>150</v>
      </c>
      <c r="H10037" s="8" t="b">
        <v>0</v>
      </c>
    </row>
    <row r="10038" spans="1:8">
      <c r="A10038" s="8">
        <v>147</v>
      </c>
      <c r="B10038" s="8" t="s">
        <v>153</v>
      </c>
      <c r="C10038" s="8">
        <v>26</v>
      </c>
      <c r="D10038" s="8" t="s">
        <v>60</v>
      </c>
      <c r="E10038" s="8">
        <v>3.1908590793609619</v>
      </c>
      <c r="F10038" s="8">
        <v>4.6313536810154684E-3</v>
      </c>
      <c r="G10038" s="8" t="s">
        <v>150</v>
      </c>
      <c r="H10038" s="8" t="b">
        <v>0</v>
      </c>
    </row>
    <row r="10039" spans="1:8">
      <c r="A10039" s="8">
        <v>147</v>
      </c>
      <c r="B10039" s="8" t="s">
        <v>153</v>
      </c>
      <c r="C10039" s="8">
        <v>27</v>
      </c>
      <c r="D10039" s="8" t="s">
        <v>60</v>
      </c>
      <c r="E10039" s="8">
        <v>3.1897263526916504</v>
      </c>
      <c r="F10039" s="8">
        <v>5.6253586416149266E-4</v>
      </c>
      <c r="G10039" s="8" t="s">
        <v>150</v>
      </c>
      <c r="H10039" s="8" t="b">
        <v>0</v>
      </c>
    </row>
    <row r="10040" spans="1:8">
      <c r="A10040" s="8">
        <v>147</v>
      </c>
      <c r="B10040" s="8" t="s">
        <v>153</v>
      </c>
      <c r="C10040" s="8">
        <v>28</v>
      </c>
      <c r="D10040" s="8" t="s">
        <v>60</v>
      </c>
      <c r="E10040" s="8">
        <v>3.1898510456085205</v>
      </c>
      <c r="F10040" s="8">
        <v>-2.2488623665112865E-3</v>
      </c>
      <c r="G10040" s="8" t="s">
        <v>150</v>
      </c>
      <c r="H10040" s="8" t="b">
        <v>0</v>
      </c>
    </row>
    <row r="10041" spans="1:8">
      <c r="A10041" s="8">
        <v>147</v>
      </c>
      <c r="B10041" s="8" t="s">
        <v>153</v>
      </c>
      <c r="C10041" s="8">
        <v>29</v>
      </c>
      <c r="D10041" s="8" t="s">
        <v>60</v>
      </c>
      <c r="E10041" s="8">
        <v>3.1931326389312744</v>
      </c>
      <c r="F10041" s="8">
        <v>-1.9033601912998325E-3</v>
      </c>
      <c r="G10041" s="8" t="s">
        <v>150</v>
      </c>
      <c r="H10041" s="8" t="b">
        <v>0</v>
      </c>
    </row>
    <row r="10042" spans="1:8">
      <c r="A10042" s="8">
        <v>147</v>
      </c>
      <c r="B10042" s="8" t="s">
        <v>153</v>
      </c>
      <c r="C10042" s="8">
        <v>30</v>
      </c>
      <c r="D10042" s="8" t="s">
        <v>60</v>
      </c>
      <c r="E10042" s="8">
        <v>3.1953177452087402</v>
      </c>
      <c r="F10042" s="8">
        <v>-2.6543450613764645E-3</v>
      </c>
      <c r="G10042" s="8" t="s">
        <v>150</v>
      </c>
      <c r="H10042" s="8" t="b">
        <v>0</v>
      </c>
    </row>
    <row r="10043" spans="1:8">
      <c r="A10043" s="8">
        <v>147</v>
      </c>
      <c r="B10043" s="8" t="s">
        <v>153</v>
      </c>
      <c r="C10043" s="8">
        <v>31</v>
      </c>
      <c r="D10043" s="8" t="s">
        <v>60</v>
      </c>
      <c r="E10043" s="8">
        <v>3.198575496673584</v>
      </c>
      <c r="F10043" s="8">
        <v>-2.3326847440751667E-3</v>
      </c>
      <c r="G10043" s="8" t="s">
        <v>150</v>
      </c>
      <c r="H10043" s="8" t="b">
        <v>0</v>
      </c>
    </row>
    <row r="10044" spans="1:8">
      <c r="A10044" s="8">
        <v>147</v>
      </c>
      <c r="B10044" s="8" t="s">
        <v>153</v>
      </c>
      <c r="C10044" s="8">
        <v>32</v>
      </c>
      <c r="D10044" s="8" t="s">
        <v>60</v>
      </c>
      <c r="E10044" s="8">
        <v>3.2058231830596924</v>
      </c>
      <c r="F10044" s="8">
        <v>1.9789104944907794E-3</v>
      </c>
      <c r="G10044" s="8" t="s">
        <v>150</v>
      </c>
      <c r="H10044" s="8" t="b">
        <v>0</v>
      </c>
    </row>
    <row r="10045" spans="1:8">
      <c r="A10045" s="8">
        <v>147</v>
      </c>
      <c r="B10045" s="8" t="s">
        <v>153</v>
      </c>
      <c r="C10045" s="8">
        <v>33</v>
      </c>
      <c r="D10045" s="8" t="s">
        <v>60</v>
      </c>
      <c r="E10045" s="8">
        <v>3.2028546333312988</v>
      </c>
      <c r="F10045" s="8">
        <v>-3.9257303814452275E-3</v>
      </c>
      <c r="G10045" s="8" t="s">
        <v>150</v>
      </c>
      <c r="H10045" s="8" t="b">
        <v>0</v>
      </c>
    </row>
    <row r="10046" spans="1:8">
      <c r="A10046" s="8">
        <v>147</v>
      </c>
      <c r="B10046" s="8" t="s">
        <v>153</v>
      </c>
      <c r="C10046" s="8">
        <v>34</v>
      </c>
      <c r="D10046" s="8" t="s">
        <v>60</v>
      </c>
      <c r="E10046" s="8">
        <v>3.2039244174957275</v>
      </c>
      <c r="F10046" s="8">
        <v>-5.7920373645589688E-3</v>
      </c>
      <c r="G10046" s="8" t="s">
        <v>150</v>
      </c>
      <c r="H10046" s="8" t="b">
        <v>0</v>
      </c>
    </row>
    <row r="10047" spans="1:8">
      <c r="A10047" s="8">
        <v>147</v>
      </c>
      <c r="B10047" s="8" t="s">
        <v>153</v>
      </c>
      <c r="C10047" s="8">
        <v>35</v>
      </c>
      <c r="D10047" s="8" t="s">
        <v>60</v>
      </c>
      <c r="E10047" s="8">
        <v>3.2184860706329346</v>
      </c>
      <c r="F10047" s="8">
        <v>5.8335246251056102E-3</v>
      </c>
      <c r="G10047" s="8" t="s">
        <v>150</v>
      </c>
      <c r="H10047" s="8" t="b">
        <v>0</v>
      </c>
    </row>
    <row r="10048" spans="1:8">
      <c r="A10048" s="8">
        <v>147</v>
      </c>
      <c r="B10048" s="8" t="s">
        <v>153</v>
      </c>
      <c r="C10048" s="8">
        <v>36</v>
      </c>
      <c r="D10048" s="8" t="s">
        <v>60</v>
      </c>
      <c r="E10048" s="8">
        <v>3.2261779308319092</v>
      </c>
      <c r="F10048" s="8">
        <v>1.0589293676537766E-2</v>
      </c>
      <c r="G10048" s="8" t="s">
        <v>150</v>
      </c>
      <c r="H10048" s="8" t="b">
        <v>0</v>
      </c>
    </row>
    <row r="10049" spans="1:8">
      <c r="A10049" s="8">
        <v>147</v>
      </c>
      <c r="B10049" s="8" t="s">
        <v>153</v>
      </c>
      <c r="C10049" s="8">
        <v>37</v>
      </c>
      <c r="D10049" s="8" t="s">
        <v>60</v>
      </c>
      <c r="E10049" s="8">
        <v>3.224726676940918</v>
      </c>
      <c r="F10049" s="8">
        <v>6.2019486380041041E-3</v>
      </c>
      <c r="G10049" s="8" t="s">
        <v>150</v>
      </c>
      <c r="H10049" s="8" t="b">
        <v>0</v>
      </c>
    </row>
    <row r="10050" spans="1:8">
      <c r="A10050" s="8">
        <v>147</v>
      </c>
      <c r="B10050" s="8" t="s">
        <v>153</v>
      </c>
      <c r="C10050" s="8">
        <v>38</v>
      </c>
      <c r="D10050" s="8" t="s">
        <v>60</v>
      </c>
      <c r="E10050" s="8">
        <v>3.2264304161071777</v>
      </c>
      <c r="F10050" s="8">
        <v>4.9695966567214174E-3</v>
      </c>
      <c r="G10050" s="8" t="s">
        <v>150</v>
      </c>
      <c r="H10050" s="8" t="b">
        <v>0</v>
      </c>
    </row>
    <row r="10051" spans="1:8">
      <c r="A10051" s="8">
        <v>147</v>
      </c>
      <c r="B10051" s="8" t="s">
        <v>153</v>
      </c>
      <c r="C10051" s="8">
        <v>39</v>
      </c>
      <c r="D10051" s="8" t="s">
        <v>60</v>
      </c>
      <c r="E10051" s="8">
        <v>3.2153327465057373</v>
      </c>
      <c r="F10051" s="8">
        <v>-9.0641640922619095E-3</v>
      </c>
      <c r="G10051" s="8" t="s">
        <v>150</v>
      </c>
      <c r="H10051" s="8" t="b">
        <v>0</v>
      </c>
    </row>
    <row r="10052" spans="1:8">
      <c r="A10052" s="8">
        <v>147</v>
      </c>
      <c r="B10052" s="8" t="s">
        <v>153</v>
      </c>
      <c r="C10052" s="8">
        <v>40</v>
      </c>
      <c r="D10052" s="8" t="s">
        <v>60</v>
      </c>
      <c r="E10052" s="8">
        <v>3.2274813652038574</v>
      </c>
      <c r="F10052" s="8">
        <v>1.4836345831575632E-4</v>
      </c>
      <c r="G10052" s="8" t="s">
        <v>150</v>
      </c>
      <c r="H10052" s="8" t="b">
        <v>0</v>
      </c>
    </row>
    <row r="10053" spans="1:8">
      <c r="A10053" s="8">
        <v>147</v>
      </c>
      <c r="B10053" s="8" t="s">
        <v>153</v>
      </c>
      <c r="C10053" s="8">
        <v>41</v>
      </c>
      <c r="D10053" s="8" t="s">
        <v>60</v>
      </c>
      <c r="E10053" s="8">
        <v>3.2292418479919434</v>
      </c>
      <c r="F10053" s="8">
        <v>-1.0272449011407584E-3</v>
      </c>
      <c r="G10053" s="8" t="s">
        <v>150</v>
      </c>
      <c r="H10053" s="8" t="b">
        <v>0</v>
      </c>
    </row>
    <row r="10054" spans="1:8">
      <c r="A10054" s="8">
        <v>147</v>
      </c>
      <c r="B10054" s="8" t="s">
        <v>153</v>
      </c>
      <c r="C10054" s="8">
        <v>42</v>
      </c>
      <c r="D10054" s="8" t="s">
        <v>60</v>
      </c>
      <c r="E10054" s="8">
        <v>3.2272491455078125</v>
      </c>
      <c r="F10054" s="8">
        <v>-5.9560385328140701E-3</v>
      </c>
      <c r="G10054" s="8" t="s">
        <v>150</v>
      </c>
      <c r="H10054" s="8" t="b">
        <v>0</v>
      </c>
    </row>
    <row r="10055" spans="1:8">
      <c r="A10055" s="8">
        <v>147</v>
      </c>
      <c r="B10055" s="8" t="s">
        <v>153</v>
      </c>
      <c r="C10055" s="8">
        <v>43</v>
      </c>
      <c r="D10055" s="8" t="s">
        <v>60</v>
      </c>
      <c r="E10055" s="8">
        <v>3.2323901653289795</v>
      </c>
      <c r="F10055" s="8">
        <v>-3.7511098591895302E-3</v>
      </c>
      <c r="G10055" s="8" t="s">
        <v>150</v>
      </c>
      <c r="H10055" s="8" t="b">
        <v>0</v>
      </c>
    </row>
    <row r="10056" spans="1:8">
      <c r="A10056" s="8">
        <v>147</v>
      </c>
      <c r="B10056" s="8" t="s">
        <v>153</v>
      </c>
      <c r="C10056" s="8">
        <v>44</v>
      </c>
      <c r="D10056" s="8" t="s">
        <v>60</v>
      </c>
      <c r="E10056" s="8">
        <v>3.2390367984771729</v>
      </c>
      <c r="F10056" s="8">
        <v>-4.056785853862304E-5</v>
      </c>
      <c r="G10056" s="8" t="s">
        <v>150</v>
      </c>
      <c r="H10056" s="8" t="b">
        <v>0</v>
      </c>
    </row>
    <row r="10057" spans="1:8">
      <c r="A10057" s="8">
        <v>147</v>
      </c>
      <c r="B10057" s="8" t="s">
        <v>153</v>
      </c>
      <c r="C10057" s="8">
        <v>45</v>
      </c>
      <c r="D10057" s="8" t="s">
        <v>60</v>
      </c>
      <c r="E10057" s="8">
        <v>3.2468209266662598</v>
      </c>
      <c r="F10057" s="8">
        <v>4.8074691830058388E-3</v>
      </c>
      <c r="G10057" s="8" t="s">
        <v>150</v>
      </c>
      <c r="H10057" s="8" t="b">
        <v>0</v>
      </c>
    </row>
    <row r="10058" spans="1:8">
      <c r="A10058" s="8">
        <v>147</v>
      </c>
      <c r="B10058" s="8" t="s">
        <v>153</v>
      </c>
      <c r="C10058" s="8">
        <v>1</v>
      </c>
      <c r="D10058" s="8" t="s">
        <v>64</v>
      </c>
      <c r="E10058" s="8">
        <v>0.36720937490463257</v>
      </c>
      <c r="F10058" s="8">
        <v>2.5571402328036417E-3</v>
      </c>
      <c r="G10058" s="8" t="s">
        <v>150</v>
      </c>
      <c r="H10058" s="8" t="b">
        <v>0</v>
      </c>
    </row>
    <row r="10059" spans="1:8">
      <c r="A10059" s="8">
        <v>147</v>
      </c>
      <c r="B10059" s="8" t="s">
        <v>153</v>
      </c>
      <c r="C10059" s="8">
        <v>2</v>
      </c>
      <c r="D10059" s="8" t="s">
        <v>64</v>
      </c>
      <c r="E10059" s="8">
        <v>0.36690008640289307</v>
      </c>
      <c r="F10059" s="8">
        <v>2.0770002740600666E-3</v>
      </c>
      <c r="G10059" s="8" t="s">
        <v>150</v>
      </c>
      <c r="H10059" s="8" t="b">
        <v>0</v>
      </c>
    </row>
    <row r="10060" spans="1:8">
      <c r="A10060" s="8">
        <v>147</v>
      </c>
      <c r="B10060" s="8" t="s">
        <v>153</v>
      </c>
      <c r="C10060" s="8">
        <v>3</v>
      </c>
      <c r="D10060" s="8" t="s">
        <v>64</v>
      </c>
      <c r="E10060" s="8">
        <v>0.36736339330673218</v>
      </c>
      <c r="F10060" s="8">
        <v>2.3694557208951603E-3</v>
      </c>
      <c r="G10060" s="8" t="s">
        <v>150</v>
      </c>
      <c r="H10060" s="8" t="b">
        <v>0</v>
      </c>
    </row>
    <row r="10061" spans="1:8">
      <c r="A10061" s="8">
        <v>147</v>
      </c>
      <c r="B10061" s="8" t="s">
        <v>153</v>
      </c>
      <c r="C10061" s="8">
        <v>4</v>
      </c>
      <c r="D10061" s="8" t="s">
        <v>64</v>
      </c>
      <c r="E10061" s="8">
        <v>0.36617398262023926</v>
      </c>
      <c r="F10061" s="8">
        <v>1.0091935773981671E-3</v>
      </c>
      <c r="G10061" s="8" t="s">
        <v>150</v>
      </c>
      <c r="H10061" s="8" t="b">
        <v>0</v>
      </c>
    </row>
    <row r="10062" spans="1:8">
      <c r="A10062" s="8">
        <v>147</v>
      </c>
      <c r="B10062" s="8" t="s">
        <v>153</v>
      </c>
      <c r="C10062" s="8">
        <v>5</v>
      </c>
      <c r="D10062" s="8" t="s">
        <v>64</v>
      </c>
      <c r="E10062" s="8">
        <v>0.36631295084953308</v>
      </c>
      <c r="F10062" s="8">
        <v>9.773103496879727E-4</v>
      </c>
      <c r="G10062" s="8" t="s">
        <v>150</v>
      </c>
      <c r="H10062" s="8" t="b">
        <v>0</v>
      </c>
    </row>
    <row r="10063" spans="1:8">
      <c r="A10063" s="8">
        <v>147</v>
      </c>
      <c r="B10063" s="8" t="s">
        <v>153</v>
      </c>
      <c r="C10063" s="8">
        <v>6</v>
      </c>
      <c r="D10063" s="8" t="s">
        <v>64</v>
      </c>
      <c r="E10063" s="8">
        <v>0.36645117402076721</v>
      </c>
      <c r="F10063" s="8">
        <v>9.4468206391808607E-4</v>
      </c>
      <c r="G10063" s="8" t="s">
        <v>150</v>
      </c>
      <c r="H10063" s="8" t="b">
        <v>0</v>
      </c>
    </row>
    <row r="10064" spans="1:8">
      <c r="A10064" s="8">
        <v>147</v>
      </c>
      <c r="B10064" s="8" t="s">
        <v>153</v>
      </c>
      <c r="C10064" s="8">
        <v>7</v>
      </c>
      <c r="D10064" s="8" t="s">
        <v>64</v>
      </c>
      <c r="E10064" s="8">
        <v>0.36766013503074646</v>
      </c>
      <c r="F10064" s="8">
        <v>1.9827916168932611E-3</v>
      </c>
      <c r="G10064" s="8" t="s">
        <v>150</v>
      </c>
      <c r="H10064" s="8" t="b">
        <v>0</v>
      </c>
    </row>
    <row r="10065" spans="1:8">
      <c r="A10065" s="8">
        <v>147</v>
      </c>
      <c r="B10065" s="8" t="s">
        <v>153</v>
      </c>
      <c r="C10065" s="8">
        <v>8</v>
      </c>
      <c r="D10065" s="8" t="s">
        <v>64</v>
      </c>
      <c r="E10065" s="8">
        <v>0.36849725246429443</v>
      </c>
      <c r="F10065" s="8">
        <v>2.6490575934372171E-3</v>
      </c>
      <c r="G10065" s="8" t="s">
        <v>150</v>
      </c>
      <c r="H10065" s="8" t="b">
        <v>0</v>
      </c>
    </row>
    <row r="10066" spans="1:8">
      <c r="A10066" s="8">
        <v>147</v>
      </c>
      <c r="B10066" s="8" t="s">
        <v>153</v>
      </c>
      <c r="C10066" s="8">
        <v>9</v>
      </c>
      <c r="D10066" s="8" t="s">
        <v>64</v>
      </c>
      <c r="E10066" s="8">
        <v>0.36900728940963745</v>
      </c>
      <c r="F10066" s="8">
        <v>2.9882430817762171E-3</v>
      </c>
      <c r="G10066" s="8" t="s">
        <v>150</v>
      </c>
      <c r="H10066" s="8" t="b">
        <v>0</v>
      </c>
    </row>
    <row r="10067" spans="1:8">
      <c r="A10067" s="8">
        <v>147</v>
      </c>
      <c r="B10067" s="8" t="s">
        <v>153</v>
      </c>
      <c r="C10067" s="8">
        <v>10</v>
      </c>
      <c r="D10067" s="8" t="s">
        <v>64</v>
      </c>
      <c r="E10067" s="8">
        <v>0.36983248591423035</v>
      </c>
      <c r="F10067" s="8">
        <v>3.6425881293650395E-3</v>
      </c>
      <c r="G10067" s="8" t="s">
        <v>150</v>
      </c>
      <c r="H10067" s="8" t="b">
        <v>0</v>
      </c>
    </row>
    <row r="10068" spans="1:8">
      <c r="A10068" s="8">
        <v>147</v>
      </c>
      <c r="B10068" s="8" t="s">
        <v>153</v>
      </c>
      <c r="C10068" s="8">
        <v>11</v>
      </c>
      <c r="D10068" s="8" t="s">
        <v>64</v>
      </c>
      <c r="E10068" s="8">
        <v>0.36882942914962769</v>
      </c>
      <c r="F10068" s="8">
        <v>2.4686799077583608E-3</v>
      </c>
      <c r="G10068" s="8" t="s">
        <v>150</v>
      </c>
      <c r="H10068" s="8" t="b">
        <v>0</v>
      </c>
    </row>
    <row r="10069" spans="1:8">
      <c r="A10069" s="8">
        <v>147</v>
      </c>
      <c r="B10069" s="8" t="s">
        <v>153</v>
      </c>
      <c r="C10069" s="8">
        <v>12</v>
      </c>
      <c r="D10069" s="8" t="s">
        <v>64</v>
      </c>
      <c r="E10069" s="8">
        <v>0.36558875441551208</v>
      </c>
      <c r="F10069" s="8">
        <v>-9.4284628336131304E-4</v>
      </c>
      <c r="G10069" s="8" t="s">
        <v>150</v>
      </c>
      <c r="H10069" s="8" t="b">
        <v>0</v>
      </c>
    </row>
    <row r="10070" spans="1:8">
      <c r="A10070" s="8">
        <v>147</v>
      </c>
      <c r="B10070" s="8" t="s">
        <v>153</v>
      </c>
      <c r="C10070" s="8">
        <v>13</v>
      </c>
      <c r="D10070" s="8" t="s">
        <v>64</v>
      </c>
      <c r="E10070" s="8">
        <v>0.36415979266166687</v>
      </c>
      <c r="F10070" s="8">
        <v>-2.5426594942105454E-3</v>
      </c>
      <c r="G10070" s="8" t="s">
        <v>150</v>
      </c>
      <c r="H10070" s="8" t="b">
        <v>0</v>
      </c>
    </row>
    <row r="10071" spans="1:8">
      <c r="A10071" s="8">
        <v>147</v>
      </c>
      <c r="B10071" s="8" t="s">
        <v>153</v>
      </c>
      <c r="C10071" s="8">
        <v>14</v>
      </c>
      <c r="D10071" s="8" t="s">
        <v>64</v>
      </c>
      <c r="E10071" s="8">
        <v>0.36563980579376221</v>
      </c>
      <c r="F10071" s="8">
        <v>-1.2334978191192263E-3</v>
      </c>
      <c r="G10071" s="8" t="s">
        <v>150</v>
      </c>
      <c r="H10071" s="8" t="b">
        <v>0</v>
      </c>
    </row>
    <row r="10072" spans="1:8">
      <c r="A10072" s="8">
        <v>147</v>
      </c>
      <c r="B10072" s="8" t="s">
        <v>153</v>
      </c>
      <c r="C10072" s="8">
        <v>15</v>
      </c>
      <c r="D10072" s="8" t="s">
        <v>64</v>
      </c>
      <c r="E10072" s="8">
        <v>0.36704361438751221</v>
      </c>
      <c r="F10072" s="8">
        <v>-5.4068237329932289E-7</v>
      </c>
      <c r="G10072" s="8" t="s">
        <v>150</v>
      </c>
      <c r="H10072" s="8" t="b">
        <v>0</v>
      </c>
    </row>
    <row r="10073" spans="1:8">
      <c r="A10073" s="8">
        <v>147</v>
      </c>
      <c r="B10073" s="8" t="s">
        <v>153</v>
      </c>
      <c r="C10073" s="8">
        <v>16</v>
      </c>
      <c r="D10073" s="8" t="s">
        <v>64</v>
      </c>
      <c r="E10073" s="8">
        <v>0.36448517441749573</v>
      </c>
      <c r="F10073" s="8">
        <v>-2.7298321093937963E-3</v>
      </c>
      <c r="G10073" s="8" t="s">
        <v>150</v>
      </c>
      <c r="H10073" s="8" t="b">
        <v>0</v>
      </c>
    </row>
    <row r="10074" spans="1:8">
      <c r="A10074" s="8">
        <v>147</v>
      </c>
      <c r="B10074" s="8" t="s">
        <v>153</v>
      </c>
      <c r="C10074" s="8">
        <v>17</v>
      </c>
      <c r="D10074" s="8" t="s">
        <v>64</v>
      </c>
      <c r="E10074" s="8">
        <v>0.36470234394073486</v>
      </c>
      <c r="F10074" s="8">
        <v>-2.6835140431586781E-3</v>
      </c>
      <c r="G10074" s="8" t="s">
        <v>150</v>
      </c>
      <c r="H10074" s="8" t="b">
        <v>0</v>
      </c>
    </row>
    <row r="10075" spans="1:8">
      <c r="A10075" s="8">
        <v>147</v>
      </c>
      <c r="B10075" s="8" t="s">
        <v>153</v>
      </c>
      <c r="C10075" s="8">
        <v>18</v>
      </c>
      <c r="D10075" s="8" t="s">
        <v>64</v>
      </c>
      <c r="E10075" s="8">
        <v>0.3673245906829834</v>
      </c>
      <c r="F10075" s="8">
        <v>-2.3211875791421624E-4</v>
      </c>
      <c r="G10075" s="8" t="s">
        <v>150</v>
      </c>
      <c r="H10075" s="8" t="b">
        <v>0</v>
      </c>
    </row>
    <row r="10076" spans="1:8">
      <c r="A10076" s="8">
        <v>147</v>
      </c>
      <c r="B10076" s="8" t="s">
        <v>153</v>
      </c>
      <c r="C10076" s="8">
        <v>19</v>
      </c>
      <c r="D10076" s="8" t="s">
        <v>64</v>
      </c>
      <c r="E10076" s="8">
        <v>0.36695253849029541</v>
      </c>
      <c r="F10076" s="8">
        <v>-7.750224076062221E-4</v>
      </c>
      <c r="G10076" s="8" t="s">
        <v>150</v>
      </c>
      <c r="H10076" s="8" t="b">
        <v>0</v>
      </c>
    </row>
    <row r="10077" spans="1:8">
      <c r="A10077" s="8">
        <v>147</v>
      </c>
      <c r="B10077" s="8" t="s">
        <v>153</v>
      </c>
      <c r="C10077" s="8">
        <v>20</v>
      </c>
      <c r="D10077" s="8" t="s">
        <v>64</v>
      </c>
      <c r="E10077" s="8">
        <v>0.36464342474937439</v>
      </c>
      <c r="F10077" s="8">
        <v>-3.2549876055313156E-3</v>
      </c>
      <c r="G10077" s="8" t="s">
        <v>150</v>
      </c>
      <c r="H10077" s="8" t="b">
        <v>0</v>
      </c>
    </row>
    <row r="10078" spans="1:8">
      <c r="A10078" s="8">
        <v>147</v>
      </c>
      <c r="B10078" s="8" t="s">
        <v>153</v>
      </c>
      <c r="C10078" s="8">
        <v>21</v>
      </c>
      <c r="D10078" s="8" t="s">
        <v>64</v>
      </c>
      <c r="E10078" s="8">
        <v>0.36181721091270447</v>
      </c>
      <c r="F10078" s="8">
        <v>-6.2520528992052555E-3</v>
      </c>
      <c r="G10078" s="8" t="s">
        <v>150</v>
      </c>
      <c r="H10078" s="8" t="b">
        <v>0</v>
      </c>
    </row>
    <row r="10079" spans="1:8">
      <c r="A10079" s="8">
        <v>147</v>
      </c>
      <c r="B10079" s="8" t="s">
        <v>153</v>
      </c>
      <c r="C10079" s="8">
        <v>22</v>
      </c>
      <c r="D10079" s="8" t="s">
        <v>64</v>
      </c>
      <c r="E10079" s="8">
        <v>0.36241161823272705</v>
      </c>
      <c r="F10079" s="8">
        <v>-5.8284970361866901E-3</v>
      </c>
      <c r="G10079" s="8" t="s">
        <v>150</v>
      </c>
      <c r="H10079" s="8" t="b">
        <v>0</v>
      </c>
    </row>
    <row r="10080" spans="1:8">
      <c r="A10080" s="8">
        <v>147</v>
      </c>
      <c r="B10080" s="8" t="s">
        <v>153</v>
      </c>
      <c r="C10080" s="8">
        <v>23</v>
      </c>
      <c r="D10080" s="8" t="s">
        <v>64</v>
      </c>
      <c r="E10080" s="8">
        <v>0.36640751361846924</v>
      </c>
      <c r="F10080" s="8">
        <v>-2.0034531074485753E-3</v>
      </c>
      <c r="G10080" s="8" t="s">
        <v>150</v>
      </c>
      <c r="H10080" s="8" t="b">
        <v>0</v>
      </c>
    </row>
    <row r="10081" spans="1:8">
      <c r="A10081" s="8">
        <v>147</v>
      </c>
      <c r="B10081" s="8" t="s">
        <v>153</v>
      </c>
      <c r="C10081" s="8">
        <v>24</v>
      </c>
      <c r="D10081" s="8" t="s">
        <v>64</v>
      </c>
      <c r="E10081" s="8">
        <v>0.36775109171867371</v>
      </c>
      <c r="F10081" s="8">
        <v>-8.3072646424812524E-4</v>
      </c>
      <c r="G10081" s="8" t="s">
        <v>150</v>
      </c>
      <c r="H10081" s="8" t="b">
        <v>0</v>
      </c>
    </row>
    <row r="10082" spans="1:8">
      <c r="A10082" s="8">
        <v>147</v>
      </c>
      <c r="B10082" s="8" t="s">
        <v>153</v>
      </c>
      <c r="C10082" s="8">
        <v>25</v>
      </c>
      <c r="D10082" s="8" t="s">
        <v>64</v>
      </c>
      <c r="E10082" s="8">
        <v>0.36851578950881958</v>
      </c>
      <c r="F10082" s="8">
        <v>-2.3688013110626885E-4</v>
      </c>
      <c r="G10082" s="8" t="s">
        <v>150</v>
      </c>
      <c r="H10082" s="8" t="b">
        <v>0</v>
      </c>
    </row>
    <row r="10083" spans="1:8">
      <c r="A10083" s="8">
        <v>147</v>
      </c>
      <c r="B10083" s="8" t="s">
        <v>153</v>
      </c>
      <c r="C10083" s="8">
        <v>26</v>
      </c>
      <c r="D10083" s="8" t="s">
        <v>64</v>
      </c>
      <c r="E10083" s="8">
        <v>0.36884462833404541</v>
      </c>
      <c r="F10083" s="8">
        <v>-7.8892762884511886E-5</v>
      </c>
      <c r="G10083" s="8" t="s">
        <v>150</v>
      </c>
      <c r="H10083" s="8" t="b">
        <v>0</v>
      </c>
    </row>
    <row r="10084" spans="1:8">
      <c r="A10084" s="8">
        <v>147</v>
      </c>
      <c r="B10084" s="8" t="s">
        <v>153</v>
      </c>
      <c r="C10084" s="8">
        <v>27</v>
      </c>
      <c r="D10084" s="8" t="s">
        <v>64</v>
      </c>
      <c r="E10084" s="8">
        <v>0.37056750059127808</v>
      </c>
      <c r="F10084" s="8">
        <v>1.4731280373441364E-3</v>
      </c>
      <c r="G10084" s="8" t="s">
        <v>150</v>
      </c>
      <c r="H10084" s="8" t="b">
        <v>0</v>
      </c>
    </row>
    <row r="10085" spans="1:8">
      <c r="A10085" s="8">
        <v>147</v>
      </c>
      <c r="B10085" s="8" t="s">
        <v>153</v>
      </c>
      <c r="C10085" s="8">
        <v>28</v>
      </c>
      <c r="D10085" s="8" t="s">
        <v>64</v>
      </c>
      <c r="E10085" s="8">
        <v>0.36970016360282898</v>
      </c>
      <c r="F10085" s="8">
        <v>4.3493959189096676E-4</v>
      </c>
      <c r="G10085" s="8" t="s">
        <v>150</v>
      </c>
      <c r="H10085" s="8" t="b">
        <v>0</v>
      </c>
    </row>
    <row r="10086" spans="1:8">
      <c r="A10086" s="8">
        <v>147</v>
      </c>
      <c r="B10086" s="8" t="s">
        <v>153</v>
      </c>
      <c r="C10086" s="8">
        <v>29</v>
      </c>
      <c r="D10086" s="8" t="s">
        <v>64</v>
      </c>
      <c r="E10086" s="8">
        <v>0.36964473128318787</v>
      </c>
      <c r="F10086" s="8">
        <v>2.0865581524583585E-4</v>
      </c>
      <c r="G10086" s="8" t="s">
        <v>150</v>
      </c>
      <c r="H10086" s="8" t="b">
        <v>0</v>
      </c>
    </row>
    <row r="10087" spans="1:8">
      <c r="A10087" s="8">
        <v>147</v>
      </c>
      <c r="B10087" s="8" t="s">
        <v>153</v>
      </c>
      <c r="C10087" s="8">
        <v>30</v>
      </c>
      <c r="D10087" s="8" t="s">
        <v>64</v>
      </c>
      <c r="E10087" s="8">
        <v>0.37073054909706116</v>
      </c>
      <c r="F10087" s="8">
        <v>1.1236221721151092E-3</v>
      </c>
      <c r="G10087" s="8" t="s">
        <v>150</v>
      </c>
      <c r="H10087" s="8" t="b">
        <v>0</v>
      </c>
    </row>
    <row r="10088" spans="1:8">
      <c r="A10088" s="8">
        <v>147</v>
      </c>
      <c r="B10088" s="8" t="s">
        <v>153</v>
      </c>
      <c r="C10088" s="8">
        <v>31</v>
      </c>
      <c r="D10088" s="8" t="s">
        <v>64</v>
      </c>
      <c r="E10088" s="8">
        <v>0.37084463238716125</v>
      </c>
      <c r="F10088" s="8">
        <v>1.0668540052111337E-3</v>
      </c>
      <c r="G10088" s="8" t="s">
        <v>150</v>
      </c>
      <c r="H10088" s="8" t="b">
        <v>0</v>
      </c>
    </row>
    <row r="10089" spans="1:8">
      <c r="A10089" s="8">
        <v>147</v>
      </c>
      <c r="B10089" s="8" t="s">
        <v>153</v>
      </c>
      <c r="C10089" s="8">
        <v>32</v>
      </c>
      <c r="D10089" s="8" t="s">
        <v>64</v>
      </c>
      <c r="E10089" s="8">
        <v>0.3682197630405426</v>
      </c>
      <c r="F10089" s="8">
        <v>-1.7288667984115362E-3</v>
      </c>
      <c r="G10089" s="8" t="s">
        <v>150</v>
      </c>
      <c r="H10089" s="8" t="b">
        <v>0</v>
      </c>
    </row>
    <row r="10090" spans="1:8">
      <c r="A10090" s="8">
        <v>147</v>
      </c>
      <c r="B10090" s="8" t="s">
        <v>153</v>
      </c>
      <c r="C10090" s="8">
        <v>33</v>
      </c>
      <c r="D10090" s="8" t="s">
        <v>64</v>
      </c>
      <c r="E10090" s="8">
        <v>0.36716267466545105</v>
      </c>
      <c r="F10090" s="8">
        <v>-2.9568066305071064E-3</v>
      </c>
      <c r="G10090" s="8" t="s">
        <v>150</v>
      </c>
      <c r="H10090" s="8" t="b">
        <v>0</v>
      </c>
    </row>
    <row r="10091" spans="1:8">
      <c r="A10091" s="8">
        <v>147</v>
      </c>
      <c r="B10091" s="8" t="s">
        <v>153</v>
      </c>
      <c r="C10091" s="8">
        <v>34</v>
      </c>
      <c r="D10091" s="8" t="s">
        <v>64</v>
      </c>
      <c r="E10091" s="8">
        <v>0.36933469772338867</v>
      </c>
      <c r="F10091" s="8">
        <v>-9.556350295735575E-4</v>
      </c>
      <c r="G10091" s="8" t="s">
        <v>150</v>
      </c>
      <c r="H10091" s="8" t="b">
        <v>0</v>
      </c>
    </row>
    <row r="10092" spans="1:8">
      <c r="A10092" s="8">
        <v>147</v>
      </c>
      <c r="B10092" s="8" t="s">
        <v>153</v>
      </c>
      <c r="C10092" s="8">
        <v>35</v>
      </c>
      <c r="D10092" s="8" t="s">
        <v>64</v>
      </c>
      <c r="E10092" s="8">
        <v>0.37288302183151245</v>
      </c>
      <c r="F10092" s="8">
        <v>2.4218376215462043E-3</v>
      </c>
      <c r="G10092" s="8" t="s">
        <v>150</v>
      </c>
      <c r="H10092" s="8" t="b">
        <v>0</v>
      </c>
    </row>
    <row r="10093" spans="1:8">
      <c r="A10093" s="8">
        <v>147</v>
      </c>
      <c r="B10093" s="8" t="s">
        <v>153</v>
      </c>
      <c r="C10093" s="8">
        <v>36</v>
      </c>
      <c r="D10093" s="8" t="s">
        <v>64</v>
      </c>
      <c r="E10093" s="8">
        <v>0.37161609530448914</v>
      </c>
      <c r="F10093" s="8">
        <v>9.8405963751881553E-4</v>
      </c>
      <c r="G10093" s="8" t="s">
        <v>150</v>
      </c>
      <c r="H10093" s="8" t="b">
        <v>0</v>
      </c>
    </row>
    <row r="10094" spans="1:8">
      <c r="A10094" s="8">
        <v>147</v>
      </c>
      <c r="B10094" s="8" t="s">
        <v>153</v>
      </c>
      <c r="C10094" s="8">
        <v>37</v>
      </c>
      <c r="D10094" s="8" t="s">
        <v>64</v>
      </c>
      <c r="E10094" s="8">
        <v>0.370301753282547</v>
      </c>
      <c r="F10094" s="8">
        <v>-5.0113384142734063E-4</v>
      </c>
      <c r="G10094" s="8" t="s">
        <v>150</v>
      </c>
      <c r="H10094" s="8" t="b">
        <v>0</v>
      </c>
    </row>
    <row r="10095" spans="1:8">
      <c r="A10095" s="8">
        <v>147</v>
      </c>
      <c r="B10095" s="8" t="s">
        <v>153</v>
      </c>
      <c r="C10095" s="8">
        <v>38</v>
      </c>
      <c r="D10095" s="8" t="s">
        <v>64</v>
      </c>
      <c r="E10095" s="8">
        <v>0.37026017904281616</v>
      </c>
      <c r="F10095" s="8">
        <v>-7.135595381621932E-4</v>
      </c>
      <c r="G10095" s="8" t="s">
        <v>150</v>
      </c>
      <c r="H10095" s="8" t="b">
        <v>0</v>
      </c>
    </row>
    <row r="10096" spans="1:8">
      <c r="A10096" s="8">
        <v>147</v>
      </c>
      <c r="B10096" s="8" t="s">
        <v>153</v>
      </c>
      <c r="C10096" s="8">
        <v>39</v>
      </c>
      <c r="D10096" s="8" t="s">
        <v>64</v>
      </c>
      <c r="E10096" s="8">
        <v>0.37072849273681641</v>
      </c>
      <c r="F10096" s="8">
        <v>-4.1609730116602217E-4</v>
      </c>
      <c r="G10096" s="8" t="s">
        <v>150</v>
      </c>
      <c r="H10096" s="8" t="b">
        <v>0</v>
      </c>
    </row>
    <row r="10097" spans="1:8">
      <c r="A10097" s="8">
        <v>147</v>
      </c>
      <c r="B10097" s="8" t="s">
        <v>153</v>
      </c>
      <c r="C10097" s="8">
        <v>40</v>
      </c>
      <c r="D10097" s="8" t="s">
        <v>64</v>
      </c>
      <c r="E10097" s="8">
        <v>0.37324273586273193</v>
      </c>
      <c r="F10097" s="8">
        <v>1.9272943677454875E-3</v>
      </c>
      <c r="G10097" s="8" t="s">
        <v>150</v>
      </c>
      <c r="H10097" s="8" t="b">
        <v>0</v>
      </c>
    </row>
    <row r="10098" spans="1:8">
      <c r="A10098" s="8">
        <v>147</v>
      </c>
      <c r="B10098" s="8" t="s">
        <v>153</v>
      </c>
      <c r="C10098" s="8">
        <v>41</v>
      </c>
      <c r="D10098" s="8" t="s">
        <v>64</v>
      </c>
      <c r="E10098" s="8">
        <v>0.37467256188392639</v>
      </c>
      <c r="F10098" s="8">
        <v>3.1862689319358726E-3</v>
      </c>
      <c r="G10098" s="8" t="s">
        <v>150</v>
      </c>
      <c r="H10098" s="8" t="b">
        <v>0</v>
      </c>
    </row>
    <row r="10099" spans="1:8">
      <c r="A10099" s="8">
        <v>147</v>
      </c>
      <c r="B10099" s="8" t="s">
        <v>153</v>
      </c>
      <c r="C10099" s="8">
        <v>42</v>
      </c>
      <c r="D10099" s="8" t="s">
        <v>64</v>
      </c>
      <c r="E10099" s="8">
        <v>0.37397280335426331</v>
      </c>
      <c r="F10099" s="8">
        <v>2.315658945268769E-3</v>
      </c>
      <c r="G10099" s="8" t="s">
        <v>150</v>
      </c>
      <c r="H10099" s="8" t="b">
        <v>0</v>
      </c>
    </row>
    <row r="10100" spans="1:8">
      <c r="A10100" s="8">
        <v>147</v>
      </c>
      <c r="B10100" s="8" t="s">
        <v>153</v>
      </c>
      <c r="C10100" s="8">
        <v>43</v>
      </c>
      <c r="D10100" s="8" t="s">
        <v>64</v>
      </c>
      <c r="E10100" s="8">
        <v>0.37313112616539001</v>
      </c>
      <c r="F10100" s="8">
        <v>1.3031302993914602E-3</v>
      </c>
      <c r="G10100" s="8" t="s">
        <v>150</v>
      </c>
      <c r="H10100" s="8" t="b">
        <v>0</v>
      </c>
    </row>
    <row r="10101" spans="1:8">
      <c r="A10101" s="8">
        <v>147</v>
      </c>
      <c r="B10101" s="8" t="s">
        <v>153</v>
      </c>
      <c r="C10101" s="8">
        <v>44</v>
      </c>
      <c r="D10101" s="8" t="s">
        <v>64</v>
      </c>
      <c r="E10101" s="8">
        <v>0.37341901659965515</v>
      </c>
      <c r="F10101" s="8">
        <v>1.4201692766525238E-3</v>
      </c>
      <c r="G10101" s="8" t="s">
        <v>150</v>
      </c>
      <c r="H10101" s="8" t="b">
        <v>0</v>
      </c>
    </row>
    <row r="10102" spans="1:8">
      <c r="A10102" s="8">
        <v>147</v>
      </c>
      <c r="B10102" s="8" t="s">
        <v>153</v>
      </c>
      <c r="C10102" s="8">
        <v>45</v>
      </c>
      <c r="D10102" s="8" t="s">
        <v>64</v>
      </c>
      <c r="E10102" s="8">
        <v>0.37381979823112488</v>
      </c>
      <c r="F10102" s="8">
        <v>1.6500994511182328E-3</v>
      </c>
      <c r="G10102" s="8" t="s">
        <v>150</v>
      </c>
      <c r="H10102" s="8" t="b">
        <v>0</v>
      </c>
    </row>
    <row r="10103" spans="1:8">
      <c r="A10103" s="8">
        <v>147</v>
      </c>
      <c r="B10103" s="8" t="s">
        <v>153</v>
      </c>
      <c r="C10103" s="8">
        <v>1</v>
      </c>
      <c r="D10103" s="8" t="s">
        <v>66</v>
      </c>
      <c r="E10103" s="8">
        <v>0.53242439031600952</v>
      </c>
      <c r="F10103" s="8">
        <v>-6.6868218669041586E-3</v>
      </c>
      <c r="G10103" s="8" t="s">
        <v>150</v>
      </c>
      <c r="H10103" s="8" t="b">
        <v>0</v>
      </c>
    </row>
    <row r="10104" spans="1:8">
      <c r="A10104" s="8">
        <v>147</v>
      </c>
      <c r="B10104" s="8" t="s">
        <v>153</v>
      </c>
      <c r="C10104" s="8">
        <v>2</v>
      </c>
      <c r="D10104" s="8" t="s">
        <v>66</v>
      </c>
      <c r="E10104" s="8">
        <v>0.53589755296707153</v>
      </c>
      <c r="F10104" s="8">
        <v>-4.1781551054268402E-3</v>
      </c>
      <c r="G10104" s="8" t="s">
        <v>150</v>
      </c>
      <c r="H10104" s="8" t="b">
        <v>0</v>
      </c>
    </row>
    <row r="10105" spans="1:8">
      <c r="A10105" s="8">
        <v>147</v>
      </c>
      <c r="B10105" s="8" t="s">
        <v>153</v>
      </c>
      <c r="C10105" s="8">
        <v>3</v>
      </c>
      <c r="D10105" s="8" t="s">
        <v>66</v>
      </c>
      <c r="E10105" s="8">
        <v>0.53991812467575073</v>
      </c>
      <c r="F10105" s="8">
        <v>-1.1220792863324452E-3</v>
      </c>
      <c r="G10105" s="8" t="s">
        <v>150</v>
      </c>
      <c r="H10105" s="8" t="b">
        <v>0</v>
      </c>
    </row>
    <row r="10106" spans="1:8">
      <c r="A10106" s="8">
        <v>147</v>
      </c>
      <c r="B10106" s="8" t="s">
        <v>153</v>
      </c>
      <c r="C10106" s="8">
        <v>4</v>
      </c>
      <c r="D10106" s="8" t="s">
        <v>66</v>
      </c>
      <c r="E10106" s="8">
        <v>0.54289799928665161</v>
      </c>
      <c r="F10106" s="8">
        <v>8.9329943498374039E-4</v>
      </c>
      <c r="G10106" s="8" t="s">
        <v>150</v>
      </c>
      <c r="H10106" s="8" t="b">
        <v>0</v>
      </c>
    </row>
    <row r="10107" spans="1:8">
      <c r="A10107" s="8">
        <v>147</v>
      </c>
      <c r="B10107" s="8" t="s">
        <v>153</v>
      </c>
      <c r="C10107" s="8">
        <v>5</v>
      </c>
      <c r="D10107" s="8" t="s">
        <v>66</v>
      </c>
      <c r="E10107" s="8">
        <v>0.54243355989456177</v>
      </c>
      <c r="F10107" s="8">
        <v>-5.356358466907967E-4</v>
      </c>
      <c r="G10107" s="8" t="s">
        <v>150</v>
      </c>
      <c r="H10107" s="8" t="b">
        <v>0</v>
      </c>
    </row>
    <row r="10108" spans="1:8">
      <c r="A10108" s="8">
        <v>147</v>
      </c>
      <c r="B10108" s="8" t="s">
        <v>153</v>
      </c>
      <c r="C10108" s="8">
        <v>6</v>
      </c>
      <c r="D10108" s="8" t="s">
        <v>66</v>
      </c>
      <c r="E10108" s="8">
        <v>0.54126310348510742</v>
      </c>
      <c r="F10108" s="8">
        <v>-2.670588145729836E-3</v>
      </c>
      <c r="G10108" s="8" t="s">
        <v>150</v>
      </c>
      <c r="H10108" s="8" t="b">
        <v>0</v>
      </c>
    </row>
    <row r="10109" spans="1:8">
      <c r="A10109" s="8">
        <v>147</v>
      </c>
      <c r="B10109" s="8" t="s">
        <v>153</v>
      </c>
      <c r="C10109" s="8">
        <v>7</v>
      </c>
      <c r="D10109" s="8" t="s">
        <v>66</v>
      </c>
      <c r="E10109" s="8">
        <v>0.54252064228057861</v>
      </c>
      <c r="F10109" s="8">
        <v>-2.3775452398434489E-3</v>
      </c>
      <c r="G10109" s="8" t="s">
        <v>150</v>
      </c>
      <c r="H10109" s="8" t="b">
        <v>0</v>
      </c>
    </row>
    <row r="10110" spans="1:8">
      <c r="A10110" s="8">
        <v>147</v>
      </c>
      <c r="B10110" s="8" t="s">
        <v>153</v>
      </c>
      <c r="C10110" s="8">
        <v>8</v>
      </c>
      <c r="D10110" s="8" t="s">
        <v>66</v>
      </c>
      <c r="E10110" s="8">
        <v>0.54396599531173706</v>
      </c>
      <c r="F10110" s="8">
        <v>-1.8966880982696948E-3</v>
      </c>
      <c r="G10110" s="8" t="s">
        <v>150</v>
      </c>
      <c r="H10110" s="8" t="b">
        <v>0</v>
      </c>
    </row>
    <row r="10111" spans="1:8">
      <c r="A10111" s="8">
        <v>147</v>
      </c>
      <c r="B10111" s="8" t="s">
        <v>153</v>
      </c>
      <c r="C10111" s="8">
        <v>9</v>
      </c>
      <c r="D10111" s="8" t="s">
        <v>66</v>
      </c>
      <c r="E10111" s="8">
        <v>0.54982525110244751</v>
      </c>
      <c r="F10111" s="8">
        <v>2.9980718028560609E-3</v>
      </c>
      <c r="G10111" s="8" t="s">
        <v>150</v>
      </c>
      <c r="H10111" s="8" t="b">
        <v>0</v>
      </c>
    </row>
    <row r="10112" spans="1:8">
      <c r="A10112" s="8">
        <v>147</v>
      </c>
      <c r="B10112" s="8" t="s">
        <v>153</v>
      </c>
      <c r="C10112" s="8">
        <v>10</v>
      </c>
      <c r="D10112" s="8" t="s">
        <v>66</v>
      </c>
      <c r="E10112" s="8">
        <v>0.54907321929931641</v>
      </c>
      <c r="F10112" s="8">
        <v>1.2815441101402642E-3</v>
      </c>
      <c r="G10112" s="8" t="s">
        <v>150</v>
      </c>
      <c r="H10112" s="8" t="b">
        <v>0</v>
      </c>
    </row>
    <row r="10113" spans="1:8">
      <c r="A10113" s="8">
        <v>147</v>
      </c>
      <c r="B10113" s="8" t="s">
        <v>153</v>
      </c>
      <c r="C10113" s="8">
        <v>11</v>
      </c>
      <c r="D10113" s="8" t="s">
        <v>66</v>
      </c>
      <c r="E10113" s="8">
        <v>0.5465204119682312</v>
      </c>
      <c r="F10113" s="8">
        <v>-2.2357591105297454E-3</v>
      </c>
      <c r="G10113" s="8" t="s">
        <v>150</v>
      </c>
      <c r="H10113" s="8" t="b">
        <v>0</v>
      </c>
    </row>
    <row r="10114" spans="1:8">
      <c r="A10114" s="8">
        <v>147</v>
      </c>
      <c r="B10114" s="8" t="s">
        <v>153</v>
      </c>
      <c r="C10114" s="8">
        <v>12</v>
      </c>
      <c r="D10114" s="8" t="s">
        <v>66</v>
      </c>
      <c r="E10114" s="8">
        <v>0.5475199818611145</v>
      </c>
      <c r="F10114" s="8">
        <v>-2.200685107231138E-3</v>
      </c>
      <c r="G10114" s="8" t="s">
        <v>150</v>
      </c>
      <c r="H10114" s="8" t="b">
        <v>0</v>
      </c>
    </row>
    <row r="10115" spans="1:8">
      <c r="A10115" s="8">
        <v>147</v>
      </c>
      <c r="B10115" s="8" t="s">
        <v>153</v>
      </c>
      <c r="C10115" s="8">
        <v>13</v>
      </c>
      <c r="D10115" s="8" t="s">
        <v>66</v>
      </c>
      <c r="E10115" s="8">
        <v>0.55163532495498657</v>
      </c>
      <c r="F10115" s="8">
        <v>9.5016209705623919E-4</v>
      </c>
      <c r="G10115" s="8" t="s">
        <v>150</v>
      </c>
      <c r="H10115" s="8" t="b">
        <v>0</v>
      </c>
    </row>
    <row r="10116" spans="1:8">
      <c r="A10116" s="8">
        <v>147</v>
      </c>
      <c r="B10116" s="8" t="s">
        <v>153</v>
      </c>
      <c r="C10116" s="8">
        <v>14</v>
      </c>
      <c r="D10116" s="8" t="s">
        <v>66</v>
      </c>
      <c r="E10116" s="8">
        <v>0.55608558654785156</v>
      </c>
      <c r="F10116" s="8">
        <v>4.4359278003365359E-3</v>
      </c>
      <c r="G10116" s="8" t="s">
        <v>150</v>
      </c>
      <c r="H10116" s="8" t="b">
        <v>0</v>
      </c>
    </row>
    <row r="10117" spans="1:8">
      <c r="A10117" s="8">
        <v>147</v>
      </c>
      <c r="B10117" s="8" t="s">
        <v>153</v>
      </c>
      <c r="C10117" s="8">
        <v>15</v>
      </c>
      <c r="D10117" s="8" t="s">
        <v>66</v>
      </c>
      <c r="E10117" s="8">
        <v>0.55482941865921021</v>
      </c>
      <c r="F10117" s="8">
        <v>2.2152640221104851E-3</v>
      </c>
      <c r="G10117" s="8" t="s">
        <v>150</v>
      </c>
      <c r="H10117" s="8" t="b">
        <v>0</v>
      </c>
    </row>
    <row r="10118" spans="1:8">
      <c r="A10118" s="8">
        <v>147</v>
      </c>
      <c r="B10118" s="8" t="s">
        <v>153</v>
      </c>
      <c r="C10118" s="8">
        <v>16</v>
      </c>
      <c r="D10118" s="8" t="s">
        <v>66</v>
      </c>
      <c r="E10118" s="8">
        <v>0.55253148078918457</v>
      </c>
      <c r="F10118" s="8">
        <v>-1.0471697374999538E-3</v>
      </c>
      <c r="G10118" s="8" t="s">
        <v>150</v>
      </c>
      <c r="H10118" s="8" t="b">
        <v>0</v>
      </c>
    </row>
    <row r="10119" spans="1:8">
      <c r="A10119" s="8">
        <v>147</v>
      </c>
      <c r="B10119" s="8" t="s">
        <v>153</v>
      </c>
      <c r="C10119" s="8">
        <v>17</v>
      </c>
      <c r="D10119" s="8" t="s">
        <v>66</v>
      </c>
      <c r="E10119" s="8">
        <v>0.55655795335769653</v>
      </c>
      <c r="F10119" s="8">
        <v>2.0148069414273155E-3</v>
      </c>
      <c r="G10119" s="8" t="s">
        <v>150</v>
      </c>
      <c r="H10119" s="8" t="b">
        <v>0</v>
      </c>
    </row>
    <row r="10120" spans="1:8">
      <c r="A10120" s="8">
        <v>147</v>
      </c>
      <c r="B10120" s="8" t="s">
        <v>153</v>
      </c>
      <c r="C10120" s="8">
        <v>18</v>
      </c>
      <c r="D10120" s="8" t="s">
        <v>66</v>
      </c>
      <c r="E10120" s="8">
        <v>0.55832159519195557</v>
      </c>
      <c r="F10120" s="8">
        <v>2.8139528861016554E-3</v>
      </c>
      <c r="G10120" s="8" t="s">
        <v>150</v>
      </c>
      <c r="H10120" s="8" t="b">
        <v>0</v>
      </c>
    </row>
    <row r="10121" spans="1:8">
      <c r="A10121" s="8">
        <v>147</v>
      </c>
      <c r="B10121" s="8" t="s">
        <v>153</v>
      </c>
      <c r="C10121" s="8">
        <v>19</v>
      </c>
      <c r="D10121" s="8" t="s">
        <v>66</v>
      </c>
      <c r="E10121" s="8">
        <v>0.55900323390960693</v>
      </c>
      <c r="F10121" s="8">
        <v>2.5310957141683292E-3</v>
      </c>
      <c r="G10121" s="8" t="s">
        <v>150</v>
      </c>
      <c r="H10121" s="8" t="b">
        <v>0</v>
      </c>
    </row>
    <row r="10122" spans="1:8">
      <c r="A10122" s="8">
        <v>147</v>
      </c>
      <c r="B10122" s="8" t="s">
        <v>153</v>
      </c>
      <c r="C10122" s="8">
        <v>20</v>
      </c>
      <c r="D10122" s="8" t="s">
        <v>66</v>
      </c>
      <c r="E10122" s="8">
        <v>0.55634093284606934</v>
      </c>
      <c r="F10122" s="8">
        <v>-1.0957012389540726E-3</v>
      </c>
      <c r="G10122" s="8" t="s">
        <v>150</v>
      </c>
      <c r="H10122" s="8" t="b">
        <v>0</v>
      </c>
    </row>
    <row r="10123" spans="1:8">
      <c r="A10123" s="8">
        <v>147</v>
      </c>
      <c r="B10123" s="8" t="s">
        <v>153</v>
      </c>
      <c r="C10123" s="8">
        <v>21</v>
      </c>
      <c r="D10123" s="8" t="s">
        <v>66</v>
      </c>
      <c r="E10123" s="8">
        <v>0.55515927076339722</v>
      </c>
      <c r="F10123" s="8">
        <v>-3.2418592112108853E-3</v>
      </c>
      <c r="G10123" s="8" t="s">
        <v>150</v>
      </c>
      <c r="H10123" s="8" t="b">
        <v>0</v>
      </c>
    </row>
    <row r="10124" spans="1:8">
      <c r="A10124" s="8">
        <v>147</v>
      </c>
      <c r="B10124" s="8" t="s">
        <v>153</v>
      </c>
      <c r="C10124" s="8">
        <v>22</v>
      </c>
      <c r="D10124" s="8" t="s">
        <v>66</v>
      </c>
      <c r="E10124" s="8">
        <v>0.55888760089874268</v>
      </c>
      <c r="F10124" s="8">
        <v>-4.7802496545011944E-4</v>
      </c>
      <c r="G10124" s="8" t="s">
        <v>150</v>
      </c>
      <c r="H10124" s="8" t="b">
        <v>0</v>
      </c>
    </row>
    <row r="10125" spans="1:8">
      <c r="A10125" s="8">
        <v>147</v>
      </c>
      <c r="B10125" s="8" t="s">
        <v>153</v>
      </c>
      <c r="C10125" s="8">
        <v>23</v>
      </c>
      <c r="D10125" s="8" t="s">
        <v>66</v>
      </c>
      <c r="E10125" s="8">
        <v>0.56128716468811035</v>
      </c>
      <c r="F10125" s="8">
        <v>9.5704293433286299E-4</v>
      </c>
      <c r="G10125" s="8" t="s">
        <v>150</v>
      </c>
      <c r="H10125" s="8" t="b">
        <v>0</v>
      </c>
    </row>
    <row r="10126" spans="1:8">
      <c r="A10126" s="8">
        <v>147</v>
      </c>
      <c r="B10126" s="8" t="s">
        <v>153</v>
      </c>
      <c r="C10126" s="8">
        <v>24</v>
      </c>
      <c r="D10126" s="8" t="s">
        <v>66</v>
      </c>
      <c r="E10126" s="8">
        <v>0.5622667670249939</v>
      </c>
      <c r="F10126" s="8">
        <v>9.7214938163160355E-4</v>
      </c>
      <c r="G10126" s="8" t="s">
        <v>150</v>
      </c>
      <c r="H10126" s="8" t="b">
        <v>0</v>
      </c>
    </row>
    <row r="10127" spans="1:8">
      <c r="A10127" s="8">
        <v>147</v>
      </c>
      <c r="B10127" s="8" t="s">
        <v>153</v>
      </c>
      <c r="C10127" s="8">
        <v>25</v>
      </c>
      <c r="D10127" s="8" t="s">
        <v>66</v>
      </c>
      <c r="E10127" s="8">
        <v>0.56278622150421143</v>
      </c>
      <c r="F10127" s="8">
        <v>5.271079712644395E-4</v>
      </c>
      <c r="G10127" s="8" t="s">
        <v>150</v>
      </c>
      <c r="H10127" s="8" t="b">
        <v>0</v>
      </c>
    </row>
    <row r="10128" spans="1:8">
      <c r="A10128" s="8">
        <v>147</v>
      </c>
      <c r="B10128" s="8" t="s">
        <v>153</v>
      </c>
      <c r="C10128" s="8">
        <v>26</v>
      </c>
      <c r="D10128" s="8" t="s">
        <v>66</v>
      </c>
      <c r="E10128" s="8">
        <v>0.56475311517715454</v>
      </c>
      <c r="F10128" s="8">
        <v>1.5295057546228614E-3</v>
      </c>
      <c r="G10128" s="8" t="s">
        <v>150</v>
      </c>
      <c r="H10128" s="8" t="b">
        <v>0</v>
      </c>
    </row>
    <row r="10129" spans="1:8">
      <c r="A10129" s="8">
        <v>147</v>
      </c>
      <c r="B10129" s="8" t="s">
        <v>153</v>
      </c>
      <c r="C10129" s="8">
        <v>27</v>
      </c>
      <c r="D10129" s="8" t="s">
        <v>66</v>
      </c>
      <c r="E10129" s="8">
        <v>0.56516915559768677</v>
      </c>
      <c r="F10129" s="8">
        <v>9.8105028557039461E-4</v>
      </c>
      <c r="G10129" s="8" t="s">
        <v>150</v>
      </c>
      <c r="H10129" s="8" t="b">
        <v>0</v>
      </c>
    </row>
    <row r="10130" spans="1:8">
      <c r="A10130" s="8">
        <v>147</v>
      </c>
      <c r="B10130" s="8" t="s">
        <v>153</v>
      </c>
      <c r="C10130" s="8">
        <v>28</v>
      </c>
      <c r="D10130" s="8" t="s">
        <v>66</v>
      </c>
      <c r="E10130" s="8">
        <v>0.56381726264953613</v>
      </c>
      <c r="F10130" s="8">
        <v>-1.3353385521650445E-3</v>
      </c>
      <c r="G10130" s="8" t="s">
        <v>150</v>
      </c>
      <c r="H10130" s="8" t="b">
        <v>0</v>
      </c>
    </row>
    <row r="10131" spans="1:8">
      <c r="A10131" s="8">
        <v>147</v>
      </c>
      <c r="B10131" s="8" t="s">
        <v>153</v>
      </c>
      <c r="C10131" s="8">
        <v>29</v>
      </c>
      <c r="D10131" s="8" t="s">
        <v>66</v>
      </c>
      <c r="E10131" s="8">
        <v>0.5625796914100647</v>
      </c>
      <c r="F10131" s="8">
        <v>-3.5374056812211736E-3</v>
      </c>
      <c r="G10131" s="8" t="s">
        <v>150</v>
      </c>
      <c r="H10131" s="8" t="b">
        <v>0</v>
      </c>
    </row>
    <row r="10132" spans="1:8">
      <c r="A10132" s="8">
        <v>147</v>
      </c>
      <c r="B10132" s="8" t="s">
        <v>153</v>
      </c>
      <c r="C10132" s="8">
        <v>30</v>
      </c>
      <c r="D10132" s="8" t="s">
        <v>66</v>
      </c>
      <c r="E10132" s="8">
        <v>0.56457042694091797</v>
      </c>
      <c r="F10132" s="8">
        <v>-2.5111660399525955E-3</v>
      </c>
      <c r="G10132" s="8" t="s">
        <v>150</v>
      </c>
      <c r="H10132" s="8" t="b">
        <v>0</v>
      </c>
    </row>
    <row r="10133" spans="1:8">
      <c r="A10133" s="8">
        <v>147</v>
      </c>
      <c r="B10133" s="8" t="s">
        <v>153</v>
      </c>
      <c r="C10133" s="8">
        <v>31</v>
      </c>
      <c r="D10133" s="8" t="s">
        <v>66</v>
      </c>
      <c r="E10133" s="8">
        <v>0.56787049770355225</v>
      </c>
      <c r="F10133" s="8">
        <v>-1.7559116690301128E-4</v>
      </c>
      <c r="G10133" s="8" t="s">
        <v>150</v>
      </c>
      <c r="H10133" s="8" t="b">
        <v>0</v>
      </c>
    </row>
    <row r="10134" spans="1:8">
      <c r="A10134" s="8">
        <v>147</v>
      </c>
      <c r="B10134" s="8" t="s">
        <v>153</v>
      </c>
      <c r="C10134" s="8">
        <v>32</v>
      </c>
      <c r="D10134" s="8" t="s">
        <v>66</v>
      </c>
      <c r="E10134" s="8">
        <v>0.5688164234161377</v>
      </c>
      <c r="F10134" s="8">
        <v>-1.941613439022554E-4</v>
      </c>
      <c r="G10134" s="8" t="s">
        <v>150</v>
      </c>
      <c r="H10134" s="8" t="b">
        <v>0</v>
      </c>
    </row>
    <row r="10135" spans="1:8">
      <c r="A10135" s="8">
        <v>147</v>
      </c>
      <c r="B10135" s="8" t="s">
        <v>153</v>
      </c>
      <c r="C10135" s="8">
        <v>33</v>
      </c>
      <c r="D10135" s="8" t="s">
        <v>66</v>
      </c>
      <c r="E10135" s="8">
        <v>0.57194167375564575</v>
      </c>
      <c r="F10135" s="8">
        <v>1.9665931060209967E-3</v>
      </c>
      <c r="G10135" s="8" t="s">
        <v>150</v>
      </c>
      <c r="H10135" s="8" t="b">
        <v>0</v>
      </c>
    </row>
    <row r="10136" spans="1:8">
      <c r="A10136" s="8">
        <v>147</v>
      </c>
      <c r="B10136" s="8" t="s">
        <v>153</v>
      </c>
      <c r="C10136" s="8">
        <v>34</v>
      </c>
      <c r="D10136" s="8" t="s">
        <v>66</v>
      </c>
      <c r="E10136" s="8">
        <v>0.57151037454605103</v>
      </c>
      <c r="F10136" s="8">
        <v>5.7079800684157697E-4</v>
      </c>
      <c r="G10136" s="8" t="s">
        <v>150</v>
      </c>
      <c r="H10136" s="8" t="b">
        <v>0</v>
      </c>
    </row>
    <row r="10137" spans="1:8">
      <c r="A10137" s="8">
        <v>147</v>
      </c>
      <c r="B10137" s="8" t="s">
        <v>153</v>
      </c>
      <c r="C10137" s="8">
        <v>35</v>
      </c>
      <c r="D10137" s="8" t="s">
        <v>66</v>
      </c>
      <c r="E10137" s="8">
        <v>0.57306790351867676</v>
      </c>
      <c r="F10137" s="8">
        <v>1.163831089882616E-3</v>
      </c>
      <c r="G10137" s="8" t="s">
        <v>150</v>
      </c>
      <c r="H10137" s="8" t="b">
        <v>0</v>
      </c>
    </row>
    <row r="10138" spans="1:8">
      <c r="A10138" s="8">
        <v>147</v>
      </c>
      <c r="B10138" s="8" t="s">
        <v>153</v>
      </c>
      <c r="C10138" s="8">
        <v>36</v>
      </c>
      <c r="D10138" s="8" t="s">
        <v>66</v>
      </c>
      <c r="E10138" s="8">
        <v>0.57546889781951904</v>
      </c>
      <c r="F10138" s="8">
        <v>2.6003295011402076E-3</v>
      </c>
      <c r="G10138" s="8" t="s">
        <v>150</v>
      </c>
      <c r="H10138" s="8" t="b">
        <v>0</v>
      </c>
    </row>
    <row r="10139" spans="1:8">
      <c r="A10139" s="8">
        <v>147</v>
      </c>
      <c r="B10139" s="8" t="s">
        <v>153</v>
      </c>
      <c r="C10139" s="8">
        <v>37</v>
      </c>
      <c r="D10139" s="8" t="s">
        <v>66</v>
      </c>
      <c r="E10139" s="8">
        <v>0.57486778497695923</v>
      </c>
      <c r="F10139" s="8">
        <v>1.034720768995589E-3</v>
      </c>
      <c r="G10139" s="8" t="s">
        <v>150</v>
      </c>
      <c r="H10139" s="8" t="b">
        <v>0</v>
      </c>
    </row>
    <row r="10140" spans="1:8">
      <c r="A10140" s="8">
        <v>147</v>
      </c>
      <c r="B10140" s="8" t="s">
        <v>153</v>
      </c>
      <c r="C10140" s="8">
        <v>38</v>
      </c>
      <c r="D10140" s="8" t="s">
        <v>66</v>
      </c>
      <c r="E10140" s="8">
        <v>0.57321637868881226</v>
      </c>
      <c r="F10140" s="8">
        <v>-1.581181408736077E-3</v>
      </c>
      <c r="G10140" s="8" t="s">
        <v>150</v>
      </c>
      <c r="H10140" s="8" t="b">
        <v>0</v>
      </c>
    </row>
    <row r="10141" spans="1:8">
      <c r="A10141" s="8">
        <v>147</v>
      </c>
      <c r="B10141" s="8" t="s">
        <v>153</v>
      </c>
      <c r="C10141" s="8">
        <v>39</v>
      </c>
      <c r="D10141" s="8" t="s">
        <v>66</v>
      </c>
      <c r="E10141" s="8">
        <v>0.57367557287216187</v>
      </c>
      <c r="F10141" s="8">
        <v>-2.0864831149711612E-3</v>
      </c>
      <c r="G10141" s="8" t="s">
        <v>150</v>
      </c>
      <c r="H10141" s="8" t="b">
        <v>0</v>
      </c>
    </row>
    <row r="10142" spans="1:8">
      <c r="A10142" s="8">
        <v>147</v>
      </c>
      <c r="B10142" s="8" t="s">
        <v>153</v>
      </c>
      <c r="C10142" s="8">
        <v>40</v>
      </c>
      <c r="D10142" s="8" t="s">
        <v>66</v>
      </c>
      <c r="E10142" s="8">
        <v>0.57410567998886108</v>
      </c>
      <c r="F10142" s="8">
        <v>-2.6208718878566357E-3</v>
      </c>
      <c r="G10142" s="8" t="s">
        <v>150</v>
      </c>
      <c r="H10142" s="8" t="b">
        <v>0</v>
      </c>
    </row>
    <row r="10143" spans="1:8">
      <c r="A10143" s="8">
        <v>147</v>
      </c>
      <c r="B10143" s="8" t="s">
        <v>153</v>
      </c>
      <c r="C10143" s="8">
        <v>41</v>
      </c>
      <c r="D10143" s="8" t="s">
        <v>66</v>
      </c>
      <c r="E10143" s="8">
        <v>0.57460570335388184</v>
      </c>
      <c r="F10143" s="8">
        <v>-3.0853444124206882E-3</v>
      </c>
      <c r="G10143" s="8" t="s">
        <v>150</v>
      </c>
      <c r="H10143" s="8" t="b">
        <v>0</v>
      </c>
    </row>
    <row r="10144" spans="1:8">
      <c r="A10144" s="8">
        <v>147</v>
      </c>
      <c r="B10144" s="8" t="s">
        <v>153</v>
      </c>
      <c r="C10144" s="8">
        <v>42</v>
      </c>
      <c r="D10144" s="8" t="s">
        <v>66</v>
      </c>
      <c r="E10144" s="8">
        <v>0.57901519536972046</v>
      </c>
      <c r="F10144" s="8">
        <v>3.5965171383324176E-4</v>
      </c>
      <c r="G10144" s="8" t="s">
        <v>150</v>
      </c>
      <c r="H10144" s="8" t="b">
        <v>0</v>
      </c>
    </row>
    <row r="10145" spans="1:8">
      <c r="A10145" s="8">
        <v>147</v>
      </c>
      <c r="B10145" s="8" t="s">
        <v>153</v>
      </c>
      <c r="C10145" s="8">
        <v>43</v>
      </c>
      <c r="D10145" s="8" t="s">
        <v>66</v>
      </c>
      <c r="E10145" s="8">
        <v>0.58080339431762695</v>
      </c>
      <c r="F10145" s="8">
        <v>1.1833547721550426E-3</v>
      </c>
      <c r="G10145" s="8" t="s">
        <v>150</v>
      </c>
      <c r="H10145" s="8" t="b">
        <v>0</v>
      </c>
    </row>
    <row r="10146" spans="1:8">
      <c r="A10146" s="8">
        <v>147</v>
      </c>
      <c r="B10146" s="8" t="s">
        <v>153</v>
      </c>
      <c r="C10146" s="8">
        <v>44</v>
      </c>
      <c r="D10146" s="8" t="s">
        <v>66</v>
      </c>
      <c r="E10146" s="8">
        <v>0.58263355493545532</v>
      </c>
      <c r="F10146" s="8">
        <v>2.0490195003987181E-3</v>
      </c>
      <c r="G10146" s="8" t="s">
        <v>150</v>
      </c>
      <c r="H10146" s="8" t="b">
        <v>0</v>
      </c>
    </row>
    <row r="10147" spans="1:8">
      <c r="A10147" s="8">
        <v>147</v>
      </c>
      <c r="B10147" s="8" t="s">
        <v>153</v>
      </c>
      <c r="C10147" s="8">
        <v>45</v>
      </c>
      <c r="D10147" s="8" t="s">
        <v>66</v>
      </c>
      <c r="E10147" s="8">
        <v>0.58271431922912598</v>
      </c>
      <c r="F10147" s="8">
        <v>1.1652879044845683E-3</v>
      </c>
      <c r="G10147" s="8" t="s">
        <v>150</v>
      </c>
      <c r="H10147" s="8" t="b">
        <v>0</v>
      </c>
    </row>
    <row r="10148" spans="1:8">
      <c r="A10148" s="8">
        <v>148</v>
      </c>
      <c r="B10148" s="8" t="s">
        <v>154</v>
      </c>
      <c r="C10148" s="8">
        <v>1</v>
      </c>
      <c r="D10148" s="8" t="s">
        <v>60</v>
      </c>
      <c r="E10148" s="8">
        <v>2.7312712669372559</v>
      </c>
      <c r="F10148" s="8">
        <v>-0.1918541841393876</v>
      </c>
      <c r="G10148" s="8" t="s">
        <v>150</v>
      </c>
      <c r="H10148" s="8" t="b">
        <v>0</v>
      </c>
    </row>
    <row r="10149" spans="1:8">
      <c r="A10149" s="8">
        <v>148</v>
      </c>
      <c r="B10149" s="8" t="s">
        <v>154</v>
      </c>
      <c r="C10149" s="8">
        <v>2</v>
      </c>
      <c r="D10149" s="8" t="s">
        <v>60</v>
      </c>
      <c r="E10149" s="8">
        <v>2.7793221473693848</v>
      </c>
      <c r="F10149" s="8">
        <v>-0.15120114903555237</v>
      </c>
      <c r="G10149" s="8" t="s">
        <v>150</v>
      </c>
      <c r="H10149" s="8" t="b">
        <v>0</v>
      </c>
    </row>
    <row r="10150" spans="1:8">
      <c r="A10150" s="8">
        <v>148</v>
      </c>
      <c r="B10150" s="8" t="s">
        <v>154</v>
      </c>
      <c r="C10150" s="8">
        <v>3</v>
      </c>
      <c r="D10150" s="8" t="s">
        <v>60</v>
      </c>
      <c r="E10150" s="8">
        <v>2.7982292175292969</v>
      </c>
      <c r="F10150" s="8">
        <v>-0.13969192420393395</v>
      </c>
      <c r="G10150" s="8" t="s">
        <v>150</v>
      </c>
      <c r="H10150" s="8" t="b">
        <v>0</v>
      </c>
    </row>
    <row r="10151" spans="1:8">
      <c r="A10151" s="8">
        <v>148</v>
      </c>
      <c r="B10151" s="8" t="s">
        <v>154</v>
      </c>
      <c r="C10151" s="8">
        <v>4</v>
      </c>
      <c r="D10151" s="8" t="s">
        <v>60</v>
      </c>
      <c r="E10151" s="8">
        <v>2.8323101997375488</v>
      </c>
      <c r="F10151" s="8">
        <v>-0.11300878732397568</v>
      </c>
      <c r="G10151" s="8" t="s">
        <v>150</v>
      </c>
      <c r="H10151" s="8" t="b">
        <v>0</v>
      </c>
    </row>
    <row r="10152" spans="1:8">
      <c r="A10152" s="8">
        <v>148</v>
      </c>
      <c r="B10152" s="8" t="s">
        <v>154</v>
      </c>
      <c r="C10152" s="8">
        <v>5</v>
      </c>
      <c r="D10152" s="8" t="s">
        <v>60</v>
      </c>
      <c r="E10152" s="8">
        <v>2.8485496044158936</v>
      </c>
      <c r="F10152" s="8">
        <v>-0.10416722797392464</v>
      </c>
      <c r="G10152" s="8" t="s">
        <v>150</v>
      </c>
      <c r="H10152" s="8" t="b">
        <v>0</v>
      </c>
    </row>
    <row r="10153" spans="1:8">
      <c r="A10153" s="8">
        <v>148</v>
      </c>
      <c r="B10153" s="8" t="s">
        <v>154</v>
      </c>
      <c r="C10153" s="8">
        <v>6</v>
      </c>
      <c r="D10153" s="8" t="s">
        <v>60</v>
      </c>
      <c r="E10153" s="8">
        <v>2.8796672821044922</v>
      </c>
      <c r="F10153" s="8">
        <v>-8.0447395613619688E-2</v>
      </c>
      <c r="G10153" s="8" t="s">
        <v>150</v>
      </c>
      <c r="H10153" s="8" t="b">
        <v>0</v>
      </c>
    </row>
    <row r="10154" spans="1:8">
      <c r="A10154" s="8">
        <v>148</v>
      </c>
      <c r="B10154" s="8" t="s">
        <v>154</v>
      </c>
      <c r="C10154" s="8">
        <v>7</v>
      </c>
      <c r="D10154" s="8" t="s">
        <v>60</v>
      </c>
      <c r="E10154" s="8">
        <v>2.9295551776885986</v>
      </c>
      <c r="F10154" s="8">
        <v>-3.7957345357806919E-2</v>
      </c>
      <c r="G10154" s="8" t="s">
        <v>150</v>
      </c>
      <c r="H10154" s="8" t="b">
        <v>0</v>
      </c>
    </row>
    <row r="10155" spans="1:8">
      <c r="A10155" s="8">
        <v>148</v>
      </c>
      <c r="B10155" s="8" t="s">
        <v>154</v>
      </c>
      <c r="C10155" s="8">
        <v>8</v>
      </c>
      <c r="D10155" s="8" t="s">
        <v>60</v>
      </c>
      <c r="E10155" s="8">
        <v>2.9468328952789307</v>
      </c>
      <c r="F10155" s="8">
        <v>-2.8077473095768572E-2</v>
      </c>
      <c r="G10155" s="8" t="s">
        <v>150</v>
      </c>
      <c r="H10155" s="8" t="b">
        <v>0</v>
      </c>
    </row>
    <row r="10156" spans="1:8">
      <c r="A10156" s="8">
        <v>148</v>
      </c>
      <c r="B10156" s="8" t="s">
        <v>154</v>
      </c>
      <c r="C10156" s="8">
        <v>9</v>
      </c>
      <c r="D10156" s="8" t="s">
        <v>60</v>
      </c>
      <c r="E10156" s="8">
        <v>2.9646792411804199</v>
      </c>
      <c r="F10156" s="8">
        <v>-1.7628972522572998E-2</v>
      </c>
      <c r="G10156" s="8" t="s">
        <v>150</v>
      </c>
      <c r="H10156" s="8" t="b">
        <v>0</v>
      </c>
    </row>
    <row r="10157" spans="1:8">
      <c r="A10157" s="8">
        <v>148</v>
      </c>
      <c r="B10157" s="8" t="s">
        <v>154</v>
      </c>
      <c r="C10157" s="8">
        <v>10</v>
      </c>
      <c r="D10157" s="8" t="s">
        <v>60</v>
      </c>
      <c r="E10157" s="8">
        <v>3.0009500980377197</v>
      </c>
      <c r="F10157" s="8">
        <v>1.124403900643312E-2</v>
      </c>
      <c r="G10157" s="8" t="s">
        <v>150</v>
      </c>
      <c r="H10157" s="8" t="b">
        <v>0</v>
      </c>
    </row>
    <row r="10158" spans="1:8">
      <c r="A10158" s="8">
        <v>148</v>
      </c>
      <c r="B10158" s="8" t="s">
        <v>154</v>
      </c>
      <c r="C10158" s="8">
        <v>11</v>
      </c>
      <c r="D10158" s="8" t="s">
        <v>60</v>
      </c>
      <c r="E10158" s="8">
        <v>3.02359938621521</v>
      </c>
      <c r="F10158" s="8">
        <v>2.6495481855629673E-2</v>
      </c>
      <c r="G10158" s="8" t="s">
        <v>150</v>
      </c>
      <c r="H10158" s="8" t="b">
        <v>0</v>
      </c>
    </row>
    <row r="10159" spans="1:8">
      <c r="A10159" s="8">
        <v>148</v>
      </c>
      <c r="B10159" s="8" t="s">
        <v>154</v>
      </c>
      <c r="C10159" s="8">
        <v>12</v>
      </c>
      <c r="D10159" s="8" t="s">
        <v>60</v>
      </c>
      <c r="E10159" s="8">
        <v>3.0426871776580811</v>
      </c>
      <c r="F10159" s="8">
        <v>3.8185427970207082E-2</v>
      </c>
      <c r="G10159" s="8" t="s">
        <v>150</v>
      </c>
      <c r="H10159" s="8" t="b">
        <v>0</v>
      </c>
    </row>
    <row r="10160" spans="1:8">
      <c r="A10160" s="8">
        <v>148</v>
      </c>
      <c r="B10160" s="8" t="s">
        <v>154</v>
      </c>
      <c r="C10160" s="8">
        <v>13</v>
      </c>
      <c r="D10160" s="8" t="s">
        <v>60</v>
      </c>
      <c r="E10160" s="8">
        <v>3.0536189079284668</v>
      </c>
      <c r="F10160" s="8">
        <v>4.171931291229914E-2</v>
      </c>
      <c r="G10160" s="8" t="s">
        <v>150</v>
      </c>
      <c r="H10160" s="8" t="b">
        <v>0</v>
      </c>
    </row>
    <row r="10161" spans="1:8">
      <c r="A10161" s="8">
        <v>148</v>
      </c>
      <c r="B10161" s="8" t="s">
        <v>154</v>
      </c>
      <c r="C10161" s="8">
        <v>14</v>
      </c>
      <c r="D10161" s="8" t="s">
        <v>60</v>
      </c>
      <c r="E10161" s="8">
        <v>3.0753715038299561</v>
      </c>
      <c r="F10161" s="8">
        <v>5.6074063485494714E-2</v>
      </c>
      <c r="G10161" s="8" t="s">
        <v>150</v>
      </c>
      <c r="H10161" s="8" t="b">
        <v>0</v>
      </c>
    </row>
    <row r="10162" spans="1:8">
      <c r="A10162" s="8">
        <v>148</v>
      </c>
      <c r="B10162" s="8" t="s">
        <v>154</v>
      </c>
      <c r="C10162" s="8">
        <v>15</v>
      </c>
      <c r="D10162" s="8" t="s">
        <v>60</v>
      </c>
      <c r="E10162" s="8">
        <v>3.0837440490722656</v>
      </c>
      <c r="F10162" s="8">
        <v>5.7048763399510601E-2</v>
      </c>
      <c r="G10162" s="8" t="s">
        <v>150</v>
      </c>
      <c r="H10162" s="8" t="b">
        <v>0</v>
      </c>
    </row>
    <row r="10163" spans="1:8">
      <c r="A10163" s="8">
        <v>148</v>
      </c>
      <c r="B10163" s="8" t="s">
        <v>154</v>
      </c>
      <c r="C10163" s="8">
        <v>16</v>
      </c>
      <c r="D10163" s="8" t="s">
        <v>60</v>
      </c>
      <c r="E10163" s="8">
        <v>3.0947442054748535</v>
      </c>
      <c r="F10163" s="8">
        <v>6.0651074473805251E-2</v>
      </c>
      <c r="G10163" s="8" t="s">
        <v>150</v>
      </c>
      <c r="H10163" s="8" t="b">
        <v>0</v>
      </c>
    </row>
    <row r="10164" spans="1:8">
      <c r="A10164" s="8">
        <v>148</v>
      </c>
      <c r="B10164" s="8" t="s">
        <v>154</v>
      </c>
      <c r="C10164" s="8">
        <v>17</v>
      </c>
      <c r="D10164" s="8" t="s">
        <v>60</v>
      </c>
      <c r="E10164" s="8">
        <v>3.0942001342773438</v>
      </c>
      <c r="F10164" s="8">
        <v>5.2709157948001802E-2</v>
      </c>
      <c r="G10164" s="8" t="s">
        <v>150</v>
      </c>
      <c r="H10164" s="8" t="b">
        <v>0</v>
      </c>
    </row>
    <row r="10165" spans="1:8">
      <c r="A10165" s="8">
        <v>148</v>
      </c>
      <c r="B10165" s="8" t="s">
        <v>154</v>
      </c>
      <c r="C10165" s="8">
        <v>18</v>
      </c>
      <c r="D10165" s="8" t="s">
        <v>60</v>
      </c>
      <c r="E10165" s="8">
        <v>3.1044905185699463</v>
      </c>
      <c r="F10165" s="8">
        <v>5.5601696912310657E-2</v>
      </c>
      <c r="G10165" s="8" t="s">
        <v>150</v>
      </c>
      <c r="H10165" s="8" t="b">
        <v>0</v>
      </c>
    </row>
    <row r="10166" spans="1:8">
      <c r="A10166" s="8">
        <v>148</v>
      </c>
      <c r="B10166" s="8" t="s">
        <v>154</v>
      </c>
      <c r="C10166" s="8">
        <v>19</v>
      </c>
      <c r="D10166" s="8" t="s">
        <v>60</v>
      </c>
      <c r="E10166" s="8">
        <v>3.111536979675293</v>
      </c>
      <c r="F10166" s="8">
        <v>5.5250312689363652E-2</v>
      </c>
      <c r="G10166" s="8" t="s">
        <v>150</v>
      </c>
      <c r="H10166" s="8" t="b">
        <v>0</v>
      </c>
    </row>
    <row r="10167" spans="1:8">
      <c r="A10167" s="8">
        <v>148</v>
      </c>
      <c r="B10167" s="8" t="s">
        <v>154</v>
      </c>
      <c r="C10167" s="8">
        <v>20</v>
      </c>
      <c r="D10167" s="8" t="s">
        <v>60</v>
      </c>
      <c r="E10167" s="8">
        <v>3.1172754764556885</v>
      </c>
      <c r="F10167" s="8">
        <v>5.3590964141465476E-2</v>
      </c>
      <c r="G10167" s="8" t="s">
        <v>150</v>
      </c>
      <c r="H10167" s="8" t="b">
        <v>0</v>
      </c>
    </row>
    <row r="10168" spans="1:8">
      <c r="A10168" s="8">
        <v>148</v>
      </c>
      <c r="B10168" s="8" t="s">
        <v>154</v>
      </c>
      <c r="C10168" s="8">
        <v>21</v>
      </c>
      <c r="D10168" s="8" t="s">
        <v>60</v>
      </c>
      <c r="E10168" s="8">
        <v>3.1284456253051758</v>
      </c>
      <c r="F10168" s="8">
        <v>5.7363267662659097E-2</v>
      </c>
      <c r="G10168" s="8" t="s">
        <v>150</v>
      </c>
      <c r="H10168" s="8" t="b">
        <v>0</v>
      </c>
    </row>
    <row r="10169" spans="1:8">
      <c r="A10169" s="8">
        <v>148</v>
      </c>
      <c r="B10169" s="8" t="s">
        <v>154</v>
      </c>
      <c r="C10169" s="8">
        <v>22</v>
      </c>
      <c r="D10169" s="8" t="s">
        <v>60</v>
      </c>
      <c r="E10169" s="8">
        <v>3.1215996742248535</v>
      </c>
      <c r="F10169" s="8">
        <v>4.3119471254043147E-2</v>
      </c>
      <c r="G10169" s="8" t="s">
        <v>150</v>
      </c>
      <c r="H10169" s="8" t="b">
        <v>0</v>
      </c>
    </row>
    <row r="10170" spans="1:8">
      <c r="A10170" s="8">
        <v>148</v>
      </c>
      <c r="B10170" s="8" t="s">
        <v>154</v>
      </c>
      <c r="C10170" s="8">
        <v>23</v>
      </c>
      <c r="D10170" s="8" t="s">
        <v>60</v>
      </c>
      <c r="E10170" s="8">
        <v>3.1232285499572754</v>
      </c>
      <c r="F10170" s="8">
        <v>3.7350501658171338E-2</v>
      </c>
      <c r="G10170" s="8" t="s">
        <v>150</v>
      </c>
      <c r="H10170" s="8" t="b">
        <v>0</v>
      </c>
    </row>
    <row r="10171" spans="1:8">
      <c r="A10171" s="8">
        <v>148</v>
      </c>
      <c r="B10171" s="8" t="s">
        <v>154</v>
      </c>
      <c r="C10171" s="8">
        <v>24</v>
      </c>
      <c r="D10171" s="8" t="s">
        <v>60</v>
      </c>
      <c r="E10171" s="8">
        <v>3.1410787105560303</v>
      </c>
      <c r="F10171" s="8">
        <v>4.7802816928632537E-2</v>
      </c>
      <c r="G10171" s="8" t="s">
        <v>150</v>
      </c>
      <c r="H10171" s="8" t="b">
        <v>0</v>
      </c>
    </row>
    <row r="10172" spans="1:8">
      <c r="A10172" s="8">
        <v>148</v>
      </c>
      <c r="B10172" s="8" t="s">
        <v>154</v>
      </c>
      <c r="C10172" s="8">
        <v>25</v>
      </c>
      <c r="D10172" s="8" t="s">
        <v>60</v>
      </c>
      <c r="E10172" s="8">
        <v>3.1442303657531738</v>
      </c>
      <c r="F10172" s="8">
        <v>4.3556626797482408E-2</v>
      </c>
      <c r="G10172" s="8" t="s">
        <v>150</v>
      </c>
      <c r="H10172" s="8" t="b">
        <v>0</v>
      </c>
    </row>
    <row r="10173" spans="1:8">
      <c r="A10173" s="8">
        <v>148</v>
      </c>
      <c r="B10173" s="8" t="s">
        <v>154</v>
      </c>
      <c r="C10173" s="8">
        <v>26</v>
      </c>
      <c r="D10173" s="8" t="s">
        <v>60</v>
      </c>
      <c r="E10173" s="8">
        <v>3.1484010219573975</v>
      </c>
      <c r="F10173" s="8">
        <v>4.0329437673412356E-2</v>
      </c>
      <c r="G10173" s="8" t="s">
        <v>150</v>
      </c>
      <c r="H10173" s="8" t="b">
        <v>0</v>
      </c>
    </row>
    <row r="10174" spans="1:8">
      <c r="A10174" s="8">
        <v>148</v>
      </c>
      <c r="B10174" s="8" t="s">
        <v>154</v>
      </c>
      <c r="C10174" s="8">
        <v>27</v>
      </c>
      <c r="D10174" s="8" t="s">
        <v>60</v>
      </c>
      <c r="E10174" s="8">
        <v>3.1512081623077393</v>
      </c>
      <c r="F10174" s="8">
        <v>3.5738732695460469E-2</v>
      </c>
      <c r="G10174" s="8" t="s">
        <v>150</v>
      </c>
      <c r="H10174" s="8" t="b">
        <v>0</v>
      </c>
    </row>
    <row r="10175" spans="1:8">
      <c r="A10175" s="8">
        <v>148</v>
      </c>
      <c r="B10175" s="8" t="s">
        <v>154</v>
      </c>
      <c r="C10175" s="8">
        <v>28</v>
      </c>
      <c r="D10175" s="8" t="s">
        <v>60</v>
      </c>
      <c r="E10175" s="8">
        <v>3.1506803035736084</v>
      </c>
      <c r="F10175" s="8">
        <v>2.7813028633035926E-2</v>
      </c>
      <c r="G10175" s="8" t="s">
        <v>150</v>
      </c>
      <c r="H10175" s="8" t="b">
        <v>0</v>
      </c>
    </row>
    <row r="10176" spans="1:8">
      <c r="A10176" s="8">
        <v>148</v>
      </c>
      <c r="B10176" s="8" t="s">
        <v>154</v>
      </c>
      <c r="C10176" s="8">
        <v>29</v>
      </c>
      <c r="D10176" s="8" t="s">
        <v>60</v>
      </c>
      <c r="E10176" s="8">
        <v>3.1525721549987793</v>
      </c>
      <c r="F10176" s="8">
        <v>2.230703472991314E-2</v>
      </c>
      <c r="G10176" s="8" t="s">
        <v>150</v>
      </c>
      <c r="H10176" s="8" t="b">
        <v>0</v>
      </c>
    </row>
    <row r="10177" spans="1:8">
      <c r="A10177" s="8">
        <v>148</v>
      </c>
      <c r="B10177" s="8" t="s">
        <v>154</v>
      </c>
      <c r="C10177" s="8">
        <v>30</v>
      </c>
      <c r="D10177" s="8" t="s">
        <v>60</v>
      </c>
      <c r="E10177" s="8">
        <v>3.1542575359344482</v>
      </c>
      <c r="F10177" s="8">
        <v>1.6594570337288402E-2</v>
      </c>
      <c r="G10177" s="8" t="s">
        <v>150</v>
      </c>
      <c r="H10177" s="8" t="b">
        <v>0</v>
      </c>
    </row>
    <row r="10178" spans="1:8">
      <c r="A10178" s="8">
        <v>148</v>
      </c>
      <c r="B10178" s="8" t="s">
        <v>154</v>
      </c>
      <c r="C10178" s="8">
        <v>31</v>
      </c>
      <c r="D10178" s="8" t="s">
        <v>60</v>
      </c>
      <c r="E10178" s="8">
        <v>3.1557681560516357</v>
      </c>
      <c r="F10178" s="8">
        <v>1.0707345126182216E-2</v>
      </c>
      <c r="G10178" s="8" t="s">
        <v>150</v>
      </c>
      <c r="H10178" s="8" t="b">
        <v>0</v>
      </c>
    </row>
    <row r="10179" spans="1:8">
      <c r="A10179" s="8">
        <v>148</v>
      </c>
      <c r="B10179" s="8" t="s">
        <v>154</v>
      </c>
      <c r="C10179" s="8">
        <v>32</v>
      </c>
      <c r="D10179" s="8" t="s">
        <v>60</v>
      </c>
      <c r="E10179" s="8">
        <v>3.1490786075592041</v>
      </c>
      <c r="F10179" s="8">
        <v>-3.3800486945431089E-3</v>
      </c>
      <c r="G10179" s="8" t="s">
        <v>150</v>
      </c>
      <c r="H10179" s="8" t="b">
        <v>0</v>
      </c>
    </row>
    <row r="10180" spans="1:8">
      <c r="A10180" s="8">
        <v>148</v>
      </c>
      <c r="B10180" s="8" t="s">
        <v>154</v>
      </c>
      <c r="C10180" s="8">
        <v>33</v>
      </c>
      <c r="D10180" s="8" t="s">
        <v>60</v>
      </c>
      <c r="E10180" s="8">
        <v>3.1593585014343262</v>
      </c>
      <c r="F10180" s="8">
        <v>-4.9800014771472258E-4</v>
      </c>
      <c r="G10180" s="8" t="s">
        <v>150</v>
      </c>
      <c r="H10180" s="8" t="b">
        <v>0</v>
      </c>
    </row>
    <row r="10181" spans="1:8">
      <c r="A10181" s="8">
        <v>148</v>
      </c>
      <c r="B10181" s="8" t="s">
        <v>154</v>
      </c>
      <c r="C10181" s="8">
        <v>34</v>
      </c>
      <c r="D10181" s="8" t="s">
        <v>60</v>
      </c>
      <c r="E10181" s="8">
        <v>3.1635544300079346</v>
      </c>
      <c r="F10181" s="8">
        <v>-3.6999169024000082E-3</v>
      </c>
      <c r="G10181" s="8" t="s">
        <v>150</v>
      </c>
      <c r="H10181" s="8" t="b">
        <v>0</v>
      </c>
    </row>
    <row r="10182" spans="1:8">
      <c r="A10182" s="8">
        <v>148</v>
      </c>
      <c r="B10182" s="8" t="s">
        <v>154</v>
      </c>
      <c r="C10182" s="8">
        <v>35</v>
      </c>
      <c r="D10182" s="8" t="s">
        <v>60</v>
      </c>
      <c r="E10182" s="8">
        <v>3.1521849632263184</v>
      </c>
      <c r="F10182" s="8">
        <v>-2.2467229012309901E-2</v>
      </c>
      <c r="G10182" s="8" t="s">
        <v>150</v>
      </c>
      <c r="H10182" s="8" t="b">
        <v>0</v>
      </c>
    </row>
    <row r="10183" spans="1:8">
      <c r="A10183" s="8">
        <v>148</v>
      </c>
      <c r="B10183" s="8" t="s">
        <v>154</v>
      </c>
      <c r="C10183" s="8">
        <v>36</v>
      </c>
      <c r="D10183" s="8" t="s">
        <v>60</v>
      </c>
      <c r="E10183" s="8">
        <v>3.1651861667633057</v>
      </c>
      <c r="F10183" s="8">
        <v>-1.6863870803616281E-2</v>
      </c>
      <c r="G10183" s="8" t="s">
        <v>150</v>
      </c>
      <c r="H10183" s="8" t="b">
        <v>0</v>
      </c>
    </row>
    <row r="10184" spans="1:8">
      <c r="A10184" s="8">
        <v>148</v>
      </c>
      <c r="B10184" s="8" t="s">
        <v>154</v>
      </c>
      <c r="C10184" s="8">
        <v>37</v>
      </c>
      <c r="D10184" s="8" t="s">
        <v>60</v>
      </c>
      <c r="E10184" s="8">
        <v>3.1846883296966553</v>
      </c>
      <c r="F10184" s="8">
        <v>-4.7595531985603571E-3</v>
      </c>
      <c r="G10184" s="8" t="s">
        <v>150</v>
      </c>
      <c r="H10184" s="8" t="b">
        <v>0</v>
      </c>
    </row>
    <row r="10185" spans="1:8">
      <c r="A10185" s="8">
        <v>148</v>
      </c>
      <c r="B10185" s="8" t="s">
        <v>154</v>
      </c>
      <c r="C10185" s="8">
        <v>38</v>
      </c>
      <c r="D10185" s="8" t="s">
        <v>60</v>
      </c>
      <c r="E10185" s="8">
        <v>3.1713213920593262</v>
      </c>
      <c r="F10185" s="8">
        <v>-2.5524336164183141E-2</v>
      </c>
      <c r="G10185" s="8" t="s">
        <v>150</v>
      </c>
      <c r="H10185" s="8" t="b">
        <v>0</v>
      </c>
    </row>
    <row r="10186" spans="1:8">
      <c r="A10186" s="8">
        <v>148</v>
      </c>
      <c r="B10186" s="8" t="s">
        <v>154</v>
      </c>
      <c r="C10186" s="8">
        <v>39</v>
      </c>
      <c r="D10186" s="8" t="s">
        <v>60</v>
      </c>
      <c r="E10186" s="8">
        <v>3.1625854969024658</v>
      </c>
      <c r="F10186" s="8">
        <v>-4.1658076649337177E-2</v>
      </c>
      <c r="G10186" s="8" t="s">
        <v>150</v>
      </c>
      <c r="H10186" s="8" t="b">
        <v>0</v>
      </c>
    </row>
    <row r="10187" spans="1:8">
      <c r="A10187" s="8">
        <v>148</v>
      </c>
      <c r="B10187" s="8" t="s">
        <v>154</v>
      </c>
      <c r="C10187" s="8">
        <v>40</v>
      </c>
      <c r="D10187" s="8" t="s">
        <v>60</v>
      </c>
      <c r="E10187" s="8">
        <v>3.1726467609405518</v>
      </c>
      <c r="F10187" s="8">
        <v>-3.8994657939544923E-2</v>
      </c>
      <c r="G10187" s="8" t="s">
        <v>150</v>
      </c>
      <c r="H10187" s="8" t="b">
        <v>0</v>
      </c>
    </row>
    <row r="10188" spans="1:8">
      <c r="A10188" s="8">
        <v>148</v>
      </c>
      <c r="B10188" s="8" t="s">
        <v>154</v>
      </c>
      <c r="C10188" s="8">
        <v>41</v>
      </c>
      <c r="D10188" s="8" t="s">
        <v>60</v>
      </c>
      <c r="E10188" s="8">
        <v>3.1717960834503174</v>
      </c>
      <c r="F10188" s="8">
        <v>-4.7243180758072982E-2</v>
      </c>
      <c r="G10188" s="8" t="s">
        <v>150</v>
      </c>
      <c r="H10188" s="8" t="b">
        <v>0</v>
      </c>
    </row>
    <row r="10189" spans="1:8">
      <c r="A10189" s="8">
        <v>148</v>
      </c>
      <c r="B10189" s="8" t="s">
        <v>154</v>
      </c>
      <c r="C10189" s="8">
        <v>42</v>
      </c>
      <c r="D10189" s="8" t="s">
        <v>60</v>
      </c>
      <c r="E10189" s="8">
        <v>3.1782882213592529</v>
      </c>
      <c r="F10189" s="8">
        <v>-4.8148888177431119E-2</v>
      </c>
      <c r="G10189" s="8" t="s">
        <v>150</v>
      </c>
      <c r="H10189" s="8" t="b">
        <v>0</v>
      </c>
    </row>
    <row r="10190" spans="1:8">
      <c r="A10190" s="8">
        <v>148</v>
      </c>
      <c r="B10190" s="8" t="s">
        <v>154</v>
      </c>
      <c r="C10190" s="8">
        <v>43</v>
      </c>
      <c r="D10190" s="8" t="s">
        <v>60</v>
      </c>
      <c r="E10190" s="8">
        <v>3.1786389350891113</v>
      </c>
      <c r="F10190" s="8">
        <v>-5.5196019775866405E-2</v>
      </c>
      <c r="G10190" s="8" t="s">
        <v>150</v>
      </c>
      <c r="H10190" s="8" t="b">
        <v>0</v>
      </c>
    </row>
    <row r="10191" spans="1:8">
      <c r="A10191" s="8">
        <v>148</v>
      </c>
      <c r="B10191" s="8" t="s">
        <v>154</v>
      </c>
      <c r="C10191" s="8">
        <v>44</v>
      </c>
      <c r="D10191" s="8" t="s">
        <v>60</v>
      </c>
      <c r="E10191" s="8">
        <v>3.1793925762176514</v>
      </c>
      <c r="F10191" s="8">
        <v>-6.1840223975619606E-2</v>
      </c>
      <c r="G10191" s="8" t="s">
        <v>150</v>
      </c>
      <c r="H10191" s="8" t="b">
        <v>0</v>
      </c>
    </row>
    <row r="10192" spans="1:8">
      <c r="A10192" s="8">
        <v>148</v>
      </c>
      <c r="B10192" s="8" t="s">
        <v>154</v>
      </c>
      <c r="C10192" s="8">
        <v>45</v>
      </c>
      <c r="D10192" s="8" t="s">
        <v>60</v>
      </c>
      <c r="E10192" s="8">
        <v>3.187518835067749</v>
      </c>
      <c r="F10192" s="8">
        <v>-6.1111810453815633E-2</v>
      </c>
      <c r="G10192" s="8" t="s">
        <v>150</v>
      </c>
      <c r="H10192" s="8" t="b">
        <v>0</v>
      </c>
    </row>
    <row r="10193" spans="1:8">
      <c r="A10193" s="8">
        <v>148</v>
      </c>
      <c r="B10193" s="8" t="s">
        <v>154</v>
      </c>
      <c r="C10193" s="8">
        <v>1</v>
      </c>
      <c r="D10193" s="8" t="s">
        <v>64</v>
      </c>
      <c r="E10193" s="8">
        <v>0.37338975071907043</v>
      </c>
      <c r="F10193" s="8">
        <v>3.748688945938198E-3</v>
      </c>
      <c r="G10193" s="8" t="s">
        <v>150</v>
      </c>
      <c r="H10193" s="8" t="b">
        <v>0</v>
      </c>
    </row>
    <row r="10194" spans="1:8">
      <c r="A10194" s="8">
        <v>148</v>
      </c>
      <c r="B10194" s="8" t="s">
        <v>154</v>
      </c>
      <c r="C10194" s="8">
        <v>2</v>
      </c>
      <c r="D10194" s="8" t="s">
        <v>64</v>
      </c>
      <c r="E10194" s="8">
        <v>0.3740062415599823</v>
      </c>
      <c r="F10194" s="8">
        <v>4.2353034296378862E-3</v>
      </c>
      <c r="G10194" s="8" t="s">
        <v>150</v>
      </c>
      <c r="H10194" s="8" t="b">
        <v>0</v>
      </c>
    </row>
    <row r="10195" spans="1:8">
      <c r="A10195" s="8">
        <v>148</v>
      </c>
      <c r="B10195" s="8" t="s">
        <v>154</v>
      </c>
      <c r="C10195" s="8">
        <v>3</v>
      </c>
      <c r="D10195" s="8" t="s">
        <v>64</v>
      </c>
      <c r="E10195" s="8">
        <v>0.37253668904304504</v>
      </c>
      <c r="F10195" s="8">
        <v>2.6358745554885079E-3</v>
      </c>
      <c r="G10195" s="8" t="s">
        <v>150</v>
      </c>
      <c r="H10195" s="8" t="b">
        <v>0</v>
      </c>
    </row>
    <row r="10196" spans="1:8">
      <c r="A10196" s="8">
        <v>148</v>
      </c>
      <c r="B10196" s="8" t="s">
        <v>154</v>
      </c>
      <c r="C10196" s="8">
        <v>4</v>
      </c>
      <c r="D10196" s="8" t="s">
        <v>64</v>
      </c>
      <c r="E10196" s="8">
        <v>0.36938959360122681</v>
      </c>
      <c r="F10196" s="8">
        <v>-6.4109724354190678E-4</v>
      </c>
      <c r="G10196" s="8" t="s">
        <v>150</v>
      </c>
      <c r="H10196" s="8" t="b">
        <v>0</v>
      </c>
    </row>
    <row r="10197" spans="1:8">
      <c r="A10197" s="8">
        <v>148</v>
      </c>
      <c r="B10197" s="8" t="s">
        <v>154</v>
      </c>
      <c r="C10197" s="8">
        <v>5</v>
      </c>
      <c r="D10197" s="8" t="s">
        <v>64</v>
      </c>
      <c r="E10197" s="8">
        <v>0.37266051769256592</v>
      </c>
      <c r="F10197" s="8">
        <v>2.4999504905850269E-3</v>
      </c>
      <c r="G10197" s="8" t="s">
        <v>150</v>
      </c>
      <c r="H10197" s="8" t="b">
        <v>0</v>
      </c>
    </row>
    <row r="10198" spans="1:8">
      <c r="A10198" s="8">
        <v>148</v>
      </c>
      <c r="B10198" s="8" t="s">
        <v>154</v>
      </c>
      <c r="C10198" s="8">
        <v>6</v>
      </c>
      <c r="D10198" s="8" t="s">
        <v>64</v>
      </c>
      <c r="E10198" s="8">
        <v>0.37482735514640808</v>
      </c>
      <c r="F10198" s="8">
        <v>4.536911587215013E-3</v>
      </c>
      <c r="G10198" s="8" t="s">
        <v>150</v>
      </c>
      <c r="H10198" s="8" t="b">
        <v>0</v>
      </c>
    </row>
    <row r="10199" spans="1:8">
      <c r="A10199" s="8">
        <v>148</v>
      </c>
      <c r="B10199" s="8" t="s">
        <v>154</v>
      </c>
      <c r="C10199" s="8">
        <v>7</v>
      </c>
      <c r="D10199" s="8" t="s">
        <v>64</v>
      </c>
      <c r="E10199" s="8">
        <v>0.37151363492012024</v>
      </c>
      <c r="F10199" s="8">
        <v>1.093315003715049E-3</v>
      </c>
      <c r="G10199" s="8" t="s">
        <v>150</v>
      </c>
      <c r="H10199" s="8" t="b">
        <v>0</v>
      </c>
    </row>
    <row r="10200" spans="1:8">
      <c r="A10200" s="8">
        <v>148</v>
      </c>
      <c r="B10200" s="8" t="s">
        <v>154</v>
      </c>
      <c r="C10200" s="8">
        <v>8</v>
      </c>
      <c r="D10200" s="8" t="s">
        <v>64</v>
      </c>
      <c r="E10200" s="8">
        <v>0.36878591775894165</v>
      </c>
      <c r="F10200" s="8">
        <v>-1.7642785146757174E-3</v>
      </c>
      <c r="G10200" s="8" t="s">
        <v>150</v>
      </c>
      <c r="H10200" s="8" t="b">
        <v>0</v>
      </c>
    </row>
    <row r="10201" spans="1:8">
      <c r="A10201" s="8">
        <v>148</v>
      </c>
      <c r="B10201" s="8" t="s">
        <v>154</v>
      </c>
      <c r="C10201" s="8">
        <v>9</v>
      </c>
      <c r="D10201" s="8" t="s">
        <v>64</v>
      </c>
      <c r="E10201" s="8">
        <v>0.36872708797454834</v>
      </c>
      <c r="F10201" s="8">
        <v>-1.9529846562812054E-3</v>
      </c>
      <c r="G10201" s="8" t="s">
        <v>150</v>
      </c>
      <c r="H10201" s="8" t="b">
        <v>0</v>
      </c>
    </row>
    <row r="10202" spans="1:8">
      <c r="A10202" s="8">
        <v>148</v>
      </c>
      <c r="B10202" s="8" t="s">
        <v>154</v>
      </c>
      <c r="C10202" s="8">
        <v>10</v>
      </c>
      <c r="D10202" s="8" t="s">
        <v>64</v>
      </c>
      <c r="E10202" s="8">
        <v>0.37167376279830933</v>
      </c>
      <c r="F10202" s="8">
        <v>8.6381381026760329E-4</v>
      </c>
      <c r="G10202" s="8" t="s">
        <v>150</v>
      </c>
      <c r="H10202" s="8" t="b">
        <v>0</v>
      </c>
    </row>
    <row r="10203" spans="1:8">
      <c r="A10203" s="8">
        <v>148</v>
      </c>
      <c r="B10203" s="8" t="s">
        <v>154</v>
      </c>
      <c r="C10203" s="8">
        <v>11</v>
      </c>
      <c r="D10203" s="8" t="s">
        <v>64</v>
      </c>
      <c r="E10203" s="8">
        <v>0.373464435338974</v>
      </c>
      <c r="F10203" s="8">
        <v>2.524609993720154E-3</v>
      </c>
      <c r="G10203" s="8" t="s">
        <v>150</v>
      </c>
      <c r="H10203" s="8" t="b">
        <v>0</v>
      </c>
    </row>
    <row r="10204" spans="1:8">
      <c r="A10204" s="8">
        <v>148</v>
      </c>
      <c r="B10204" s="8" t="s">
        <v>154</v>
      </c>
      <c r="C10204" s="8">
        <v>12</v>
      </c>
      <c r="D10204" s="8" t="s">
        <v>64</v>
      </c>
      <c r="E10204" s="8">
        <v>0.37074965238571167</v>
      </c>
      <c r="F10204" s="8">
        <v>-3.2004931675435244E-4</v>
      </c>
      <c r="G10204" s="8" t="s">
        <v>150</v>
      </c>
      <c r="H10204" s="8" t="b">
        <v>0</v>
      </c>
    </row>
    <row r="10205" spans="1:8">
      <c r="A10205" s="8">
        <v>148</v>
      </c>
      <c r="B10205" s="8" t="s">
        <v>154</v>
      </c>
      <c r="C10205" s="8">
        <v>13</v>
      </c>
      <c r="D10205" s="8" t="s">
        <v>64</v>
      </c>
      <c r="E10205" s="8">
        <v>0.37098148465156555</v>
      </c>
      <c r="F10205" s="8">
        <v>-2.1809340811264807E-4</v>
      </c>
      <c r="G10205" s="8" t="s">
        <v>150</v>
      </c>
      <c r="H10205" s="8" t="b">
        <v>0</v>
      </c>
    </row>
    <row r="10206" spans="1:8">
      <c r="A10206" s="8">
        <v>148</v>
      </c>
      <c r="B10206" s="8" t="s">
        <v>154</v>
      </c>
      <c r="C10206" s="8">
        <v>14</v>
      </c>
      <c r="D10206" s="8" t="s">
        <v>64</v>
      </c>
      <c r="E10206" s="8">
        <v>0.37191972136497498</v>
      </c>
      <c r="F10206" s="8">
        <v>5.9026694808459823E-4</v>
      </c>
      <c r="G10206" s="8" t="s">
        <v>150</v>
      </c>
      <c r="H10206" s="8" t="b">
        <v>0</v>
      </c>
    </row>
    <row r="10207" spans="1:8">
      <c r="A10207" s="8">
        <v>148</v>
      </c>
      <c r="B10207" s="8" t="s">
        <v>154</v>
      </c>
      <c r="C10207" s="8">
        <v>15</v>
      </c>
      <c r="D10207" s="8" t="s">
        <v>64</v>
      </c>
      <c r="E10207" s="8">
        <v>0.37235182523727417</v>
      </c>
      <c r="F10207" s="8">
        <v>8.9249446317167058E-4</v>
      </c>
      <c r="G10207" s="8" t="s">
        <v>150</v>
      </c>
      <c r="H10207" s="8" t="b">
        <v>0</v>
      </c>
    </row>
    <row r="10208" spans="1:8">
      <c r="A10208" s="8">
        <v>148</v>
      </c>
      <c r="B10208" s="8" t="s">
        <v>154</v>
      </c>
      <c r="C10208" s="8">
        <v>16</v>
      </c>
      <c r="D10208" s="8" t="s">
        <v>64</v>
      </c>
      <c r="E10208" s="8">
        <v>0.37462213635444641</v>
      </c>
      <c r="F10208" s="8">
        <v>3.0329292231317342E-3</v>
      </c>
      <c r="G10208" s="8" t="s">
        <v>150</v>
      </c>
      <c r="H10208" s="8" t="b">
        <v>0</v>
      </c>
    </row>
    <row r="10209" spans="1:8">
      <c r="A10209" s="8">
        <v>148</v>
      </c>
      <c r="B10209" s="8" t="s">
        <v>154</v>
      </c>
      <c r="C10209" s="8">
        <v>17</v>
      </c>
      <c r="D10209" s="8" t="s">
        <v>64</v>
      </c>
      <c r="E10209" s="8">
        <v>0.37181496620178223</v>
      </c>
      <c r="F10209" s="8">
        <v>9.588271325537226E-5</v>
      </c>
      <c r="G10209" s="8" t="s">
        <v>150</v>
      </c>
      <c r="H10209" s="8" t="b">
        <v>0</v>
      </c>
    </row>
    <row r="10210" spans="1:8">
      <c r="A10210" s="8">
        <v>148</v>
      </c>
      <c r="B10210" s="8" t="s">
        <v>154</v>
      </c>
      <c r="C10210" s="8">
        <v>18</v>
      </c>
      <c r="D10210" s="8" t="s">
        <v>64</v>
      </c>
      <c r="E10210" s="8">
        <v>0.37049004435539246</v>
      </c>
      <c r="F10210" s="8">
        <v>-1.3589154903465757E-3</v>
      </c>
      <c r="G10210" s="8" t="s">
        <v>150</v>
      </c>
      <c r="H10210" s="8" t="b">
        <v>0</v>
      </c>
    </row>
    <row r="10211" spans="1:8">
      <c r="A10211" s="8">
        <v>148</v>
      </c>
      <c r="B10211" s="8" t="s">
        <v>154</v>
      </c>
      <c r="C10211" s="8">
        <v>19</v>
      </c>
      <c r="D10211" s="8" t="s">
        <v>64</v>
      </c>
      <c r="E10211" s="8">
        <v>0.36775285005569458</v>
      </c>
      <c r="F10211" s="8">
        <v>-4.2259861472565734E-3</v>
      </c>
      <c r="G10211" s="8" t="s">
        <v>150</v>
      </c>
      <c r="H10211" s="8" t="b">
        <v>0</v>
      </c>
    </row>
    <row r="10212" spans="1:8">
      <c r="A10212" s="8">
        <v>148</v>
      </c>
      <c r="B10212" s="8" t="s">
        <v>154</v>
      </c>
      <c r="C10212" s="8">
        <v>20</v>
      </c>
      <c r="D10212" s="8" t="s">
        <v>64</v>
      </c>
      <c r="E10212" s="8">
        <v>0.36490574479103088</v>
      </c>
      <c r="F10212" s="8">
        <v>-7.2029677691324472E-3</v>
      </c>
      <c r="G10212" s="8" t="s">
        <v>150</v>
      </c>
      <c r="H10212" s="8" t="b">
        <v>0</v>
      </c>
    </row>
    <row r="10213" spans="1:8">
      <c r="A10213" s="8">
        <v>148</v>
      </c>
      <c r="B10213" s="8" t="s">
        <v>154</v>
      </c>
      <c r="C10213" s="8">
        <v>21</v>
      </c>
      <c r="D10213" s="8" t="s">
        <v>64</v>
      </c>
      <c r="E10213" s="8">
        <v>0.36812117695808411</v>
      </c>
      <c r="F10213" s="8">
        <v>-4.117411959291402E-3</v>
      </c>
      <c r="G10213" s="8" t="s">
        <v>150</v>
      </c>
      <c r="H10213" s="8" t="b">
        <v>0</v>
      </c>
    </row>
    <row r="10214" spans="1:8">
      <c r="A10214" s="8">
        <v>148</v>
      </c>
      <c r="B10214" s="8" t="s">
        <v>154</v>
      </c>
      <c r="C10214" s="8">
        <v>22</v>
      </c>
      <c r="D10214" s="8" t="s">
        <v>64</v>
      </c>
      <c r="E10214" s="8">
        <v>0.36991950869560242</v>
      </c>
      <c r="F10214" s="8">
        <v>-2.4489565789852694E-3</v>
      </c>
      <c r="G10214" s="8" t="s">
        <v>150</v>
      </c>
      <c r="H10214" s="8" t="b">
        <v>0</v>
      </c>
    </row>
    <row r="10215" spans="1:8">
      <c r="A10215" s="8">
        <v>148</v>
      </c>
      <c r="B10215" s="8" t="s">
        <v>154</v>
      </c>
      <c r="C10215" s="8">
        <v>23</v>
      </c>
      <c r="D10215" s="8" t="s">
        <v>64</v>
      </c>
      <c r="E10215" s="8">
        <v>0.36909186840057373</v>
      </c>
      <c r="F10215" s="8">
        <v>-3.4064732312260779E-3</v>
      </c>
      <c r="G10215" s="8" t="s">
        <v>150</v>
      </c>
      <c r="H10215" s="8" t="b">
        <v>0</v>
      </c>
    </row>
    <row r="10216" spans="1:8">
      <c r="A10216" s="8">
        <v>148</v>
      </c>
      <c r="B10216" s="8" t="s">
        <v>154</v>
      </c>
      <c r="C10216" s="8">
        <v>24</v>
      </c>
      <c r="D10216" s="8" t="s">
        <v>64</v>
      </c>
      <c r="E10216" s="8">
        <v>0.37301212549209595</v>
      </c>
      <c r="F10216" s="8">
        <v>3.8390750308396149E-4</v>
      </c>
      <c r="G10216" s="8" t="s">
        <v>150</v>
      </c>
      <c r="H10216" s="8" t="b">
        <v>0</v>
      </c>
    </row>
    <row r="10217" spans="1:8">
      <c r="A10217" s="8">
        <v>148</v>
      </c>
      <c r="B10217" s="8" t="s">
        <v>154</v>
      </c>
      <c r="C10217" s="8">
        <v>25</v>
      </c>
      <c r="D10217" s="8" t="s">
        <v>64</v>
      </c>
      <c r="E10217" s="8">
        <v>0.37311646342277527</v>
      </c>
      <c r="F10217" s="8">
        <v>3.5836907655110528E-4</v>
      </c>
      <c r="G10217" s="8" t="s">
        <v>150</v>
      </c>
      <c r="H10217" s="8" t="b">
        <v>0</v>
      </c>
    </row>
    <row r="10218" spans="1:8">
      <c r="A10218" s="8">
        <v>148</v>
      </c>
      <c r="B10218" s="8" t="s">
        <v>154</v>
      </c>
      <c r="C10218" s="8">
        <v>26</v>
      </c>
      <c r="D10218" s="8" t="s">
        <v>64</v>
      </c>
      <c r="E10218" s="8">
        <v>0.37225612998008728</v>
      </c>
      <c r="F10218" s="8">
        <v>-6.3184072334906049E-4</v>
      </c>
      <c r="G10218" s="8" t="s">
        <v>150</v>
      </c>
      <c r="H10218" s="8" t="b">
        <v>0</v>
      </c>
    </row>
    <row r="10219" spans="1:8">
      <c r="A10219" s="8">
        <v>148</v>
      </c>
      <c r="B10219" s="8" t="s">
        <v>154</v>
      </c>
      <c r="C10219" s="8">
        <v>27</v>
      </c>
      <c r="D10219" s="8" t="s">
        <v>64</v>
      </c>
      <c r="E10219" s="8">
        <v>0.37388202548027039</v>
      </c>
      <c r="F10219" s="8">
        <v>8.6417841962192299E-4</v>
      </c>
      <c r="G10219" s="8" t="s">
        <v>150</v>
      </c>
      <c r="H10219" s="8" t="b">
        <v>0</v>
      </c>
    </row>
    <row r="10220" spans="1:8">
      <c r="A10220" s="8">
        <v>148</v>
      </c>
      <c r="B10220" s="8" t="s">
        <v>154</v>
      </c>
      <c r="C10220" s="8">
        <v>28</v>
      </c>
      <c r="D10220" s="8" t="s">
        <v>64</v>
      </c>
      <c r="E10220" s="8">
        <v>0.3725704550743103</v>
      </c>
      <c r="F10220" s="8">
        <v>-5.7726834355033751E-4</v>
      </c>
      <c r="G10220" s="8" t="s">
        <v>150</v>
      </c>
      <c r="H10220" s="8" t="b">
        <v>0</v>
      </c>
    </row>
    <row r="10221" spans="1:8">
      <c r="A10221" s="8">
        <v>148</v>
      </c>
      <c r="B10221" s="8" t="s">
        <v>154</v>
      </c>
      <c r="C10221" s="8">
        <v>29</v>
      </c>
      <c r="D10221" s="8" t="s">
        <v>64</v>
      </c>
      <c r="E10221" s="8">
        <v>0.37484708428382874</v>
      </c>
      <c r="F10221" s="8">
        <v>1.5694845087559177E-3</v>
      </c>
      <c r="G10221" s="8" t="s">
        <v>150</v>
      </c>
      <c r="H10221" s="8" t="b">
        <v>0</v>
      </c>
    </row>
    <row r="10222" spans="1:8">
      <c r="A10222" s="8">
        <v>148</v>
      </c>
      <c r="B10222" s="8" t="s">
        <v>154</v>
      </c>
      <c r="C10222" s="8">
        <v>30</v>
      </c>
      <c r="D10222" s="8" t="s">
        <v>64</v>
      </c>
      <c r="E10222" s="8">
        <v>0.37293219566345215</v>
      </c>
      <c r="F10222" s="8">
        <v>-4.752804688328468E-4</v>
      </c>
      <c r="G10222" s="8" t="s">
        <v>150</v>
      </c>
      <c r="H10222" s="8" t="b">
        <v>0</v>
      </c>
    </row>
    <row r="10223" spans="1:8">
      <c r="A10223" s="8">
        <v>148</v>
      </c>
      <c r="B10223" s="8" t="s">
        <v>154</v>
      </c>
      <c r="C10223" s="8">
        <v>31</v>
      </c>
      <c r="D10223" s="8" t="s">
        <v>64</v>
      </c>
      <c r="E10223" s="8">
        <v>0.37218919396400452</v>
      </c>
      <c r="F10223" s="8">
        <v>-1.3481585254926005E-3</v>
      </c>
      <c r="G10223" s="8" t="s">
        <v>150</v>
      </c>
      <c r="H10223" s="8" t="b">
        <v>0</v>
      </c>
    </row>
    <row r="10224" spans="1:8">
      <c r="A10224" s="8">
        <v>148</v>
      </c>
      <c r="B10224" s="8" t="s">
        <v>154</v>
      </c>
      <c r="C10224" s="8">
        <v>32</v>
      </c>
      <c r="D10224" s="8" t="s">
        <v>64</v>
      </c>
      <c r="E10224" s="8">
        <v>0.37437978386878967</v>
      </c>
      <c r="F10224" s="8">
        <v>7.1255502208037813E-4</v>
      </c>
      <c r="G10224" s="8" t="s">
        <v>150</v>
      </c>
      <c r="H10224" s="8" t="b">
        <v>0</v>
      </c>
    </row>
    <row r="10225" spans="1:8">
      <c r="A10225" s="8">
        <v>148</v>
      </c>
      <c r="B10225" s="8" t="s">
        <v>154</v>
      </c>
      <c r="C10225" s="8">
        <v>33</v>
      </c>
      <c r="D10225" s="8" t="s">
        <v>64</v>
      </c>
      <c r="E10225" s="8">
        <v>0.37427932024002075</v>
      </c>
      <c r="F10225" s="8">
        <v>4.8221503609927974E-4</v>
      </c>
      <c r="G10225" s="8" t="s">
        <v>150</v>
      </c>
      <c r="H10225" s="8" t="b">
        <v>0</v>
      </c>
    </row>
    <row r="10226" spans="1:8">
      <c r="A10226" s="8">
        <v>148</v>
      </c>
      <c r="B10226" s="8" t="s">
        <v>154</v>
      </c>
      <c r="C10226" s="8">
        <v>34</v>
      </c>
      <c r="D10226" s="8" t="s">
        <v>64</v>
      </c>
      <c r="E10226" s="8">
        <v>0.37584218382835388</v>
      </c>
      <c r="F10226" s="8">
        <v>1.9152022672202322E-3</v>
      </c>
      <c r="G10226" s="8" t="s">
        <v>150</v>
      </c>
      <c r="H10226" s="8" t="b">
        <v>0</v>
      </c>
    </row>
    <row r="10227" spans="1:8">
      <c r="A10227" s="8">
        <v>148</v>
      </c>
      <c r="B10227" s="8" t="s">
        <v>154</v>
      </c>
      <c r="C10227" s="8">
        <v>35</v>
      </c>
      <c r="D10227" s="8" t="s">
        <v>64</v>
      </c>
      <c r="E10227" s="8">
        <v>0.37552952766418457</v>
      </c>
      <c r="F10227" s="8">
        <v>1.4726697458387987E-3</v>
      </c>
      <c r="G10227" s="8" t="s">
        <v>150</v>
      </c>
      <c r="H10227" s="8" t="b">
        <v>0</v>
      </c>
    </row>
    <row r="10228" spans="1:8">
      <c r="A10228" s="8">
        <v>148</v>
      </c>
      <c r="B10228" s="8" t="s">
        <v>154</v>
      </c>
      <c r="C10228" s="8">
        <v>36</v>
      </c>
      <c r="D10228" s="8" t="s">
        <v>64</v>
      </c>
      <c r="E10228" s="8">
        <v>0.37472611665725708</v>
      </c>
      <c r="F10228" s="8">
        <v>5.3938238169913089E-4</v>
      </c>
      <c r="G10228" s="8" t="s">
        <v>150</v>
      </c>
      <c r="H10228" s="8" t="b">
        <v>0</v>
      </c>
    </row>
    <row r="10229" spans="1:8">
      <c r="A10229" s="8">
        <v>148</v>
      </c>
      <c r="B10229" s="8" t="s">
        <v>154</v>
      </c>
      <c r="C10229" s="8">
        <v>37</v>
      </c>
      <c r="D10229" s="8" t="s">
        <v>64</v>
      </c>
      <c r="E10229" s="8">
        <v>0.37294086813926697</v>
      </c>
      <c r="F10229" s="8">
        <v>-1.3757424935031588E-3</v>
      </c>
      <c r="G10229" s="8" t="s">
        <v>150</v>
      </c>
      <c r="H10229" s="8" t="b">
        <v>0</v>
      </c>
    </row>
    <row r="10230" spans="1:8">
      <c r="A10230" s="8">
        <v>148</v>
      </c>
      <c r="B10230" s="8" t="s">
        <v>154</v>
      </c>
      <c r="C10230" s="8">
        <v>38</v>
      </c>
      <c r="D10230" s="8" t="s">
        <v>64</v>
      </c>
      <c r="E10230" s="8">
        <v>0.37286952137947083</v>
      </c>
      <c r="F10230" s="8">
        <v>-1.5769656105114789E-3</v>
      </c>
      <c r="G10230" s="8" t="s">
        <v>150</v>
      </c>
      <c r="H10230" s="8" t="b">
        <v>0</v>
      </c>
    </row>
    <row r="10231" spans="1:8">
      <c r="A10231" s="8">
        <v>148</v>
      </c>
      <c r="B10231" s="8" t="s">
        <v>154</v>
      </c>
      <c r="C10231" s="8">
        <v>39</v>
      </c>
      <c r="D10231" s="8" t="s">
        <v>64</v>
      </c>
      <c r="E10231" s="8">
        <v>0.37352707982063293</v>
      </c>
      <c r="F10231" s="8">
        <v>-1.049283526561547E-3</v>
      </c>
      <c r="G10231" s="8" t="s">
        <v>150</v>
      </c>
      <c r="H10231" s="8" t="b">
        <v>0</v>
      </c>
    </row>
    <row r="10232" spans="1:8">
      <c r="A10232" s="8">
        <v>148</v>
      </c>
      <c r="B10232" s="8" t="s">
        <v>154</v>
      </c>
      <c r="C10232" s="8">
        <v>40</v>
      </c>
      <c r="D10232" s="8" t="s">
        <v>64</v>
      </c>
      <c r="E10232" s="8">
        <v>0.3736443817615509</v>
      </c>
      <c r="F10232" s="8">
        <v>-1.0618579428557002E-3</v>
      </c>
      <c r="G10232" s="8" t="s">
        <v>150</v>
      </c>
      <c r="H10232" s="8" t="b">
        <v>0</v>
      </c>
    </row>
    <row r="10233" spans="1:8">
      <c r="A10233" s="8">
        <v>148</v>
      </c>
      <c r="B10233" s="8" t="s">
        <v>154</v>
      </c>
      <c r="C10233" s="8">
        <v>41</v>
      </c>
      <c r="D10233" s="8" t="s">
        <v>64</v>
      </c>
      <c r="E10233" s="8">
        <v>0.37679329514503479</v>
      </c>
      <c r="F10233" s="8">
        <v>1.9571790834160088E-3</v>
      </c>
      <c r="G10233" s="8" t="s">
        <v>150</v>
      </c>
      <c r="H10233" s="8" t="b">
        <v>0</v>
      </c>
    </row>
    <row r="10234" spans="1:8">
      <c r="A10234" s="8">
        <v>148</v>
      </c>
      <c r="B10234" s="8" t="s">
        <v>154</v>
      </c>
      <c r="C10234" s="8">
        <v>42</v>
      </c>
      <c r="D10234" s="8" t="s">
        <v>64</v>
      </c>
      <c r="E10234" s="8">
        <v>0.37883630394935608</v>
      </c>
      <c r="F10234" s="8">
        <v>3.8703115305251203E-3</v>
      </c>
      <c r="G10234" s="8" t="s">
        <v>150</v>
      </c>
      <c r="H10234" s="8" t="b">
        <v>0</v>
      </c>
    </row>
    <row r="10235" spans="1:8">
      <c r="A10235" s="8">
        <v>148</v>
      </c>
      <c r="B10235" s="8" t="s">
        <v>154</v>
      </c>
      <c r="C10235" s="8">
        <v>43</v>
      </c>
      <c r="D10235" s="8" t="s">
        <v>64</v>
      </c>
      <c r="E10235" s="8">
        <v>0.37783613801002502</v>
      </c>
      <c r="F10235" s="8">
        <v>2.7402692339818882E-3</v>
      </c>
      <c r="G10235" s="8" t="s">
        <v>150</v>
      </c>
      <c r="H10235" s="8" t="b">
        <v>0</v>
      </c>
    </row>
    <row r="10236" spans="1:8">
      <c r="A10236" s="8">
        <v>148</v>
      </c>
      <c r="B10236" s="8" t="s">
        <v>154</v>
      </c>
      <c r="C10236" s="8">
        <v>44</v>
      </c>
      <c r="D10236" s="8" t="s">
        <v>64</v>
      </c>
      <c r="E10236" s="8">
        <v>0.37534758448600769</v>
      </c>
      <c r="F10236" s="8">
        <v>1.2183935275243232E-4</v>
      </c>
      <c r="G10236" s="8" t="s">
        <v>150</v>
      </c>
      <c r="H10236" s="8" t="b">
        <v>0</v>
      </c>
    </row>
    <row r="10237" spans="1:8">
      <c r="A10237" s="8">
        <v>148</v>
      </c>
      <c r="B10237" s="8" t="s">
        <v>154</v>
      </c>
      <c r="C10237" s="8">
        <v>45</v>
      </c>
      <c r="D10237" s="8" t="s">
        <v>64</v>
      </c>
      <c r="E10237" s="8">
        <v>0.37842375040054321</v>
      </c>
      <c r="F10237" s="8">
        <v>3.0681289100757772E-3</v>
      </c>
      <c r="G10237" s="8" t="s">
        <v>150</v>
      </c>
      <c r="H10237" s="8" t="b">
        <v>0</v>
      </c>
    </row>
    <row r="10238" spans="1:8">
      <c r="A10238" s="8">
        <v>148</v>
      </c>
      <c r="B10238" s="8" t="s">
        <v>154</v>
      </c>
      <c r="C10238" s="8">
        <v>1</v>
      </c>
      <c r="D10238" s="8" t="s">
        <v>66</v>
      </c>
      <c r="E10238" s="8">
        <v>0.52197539806365967</v>
      </c>
      <c r="F10238" s="8">
        <v>-7.5561704529493578E-3</v>
      </c>
      <c r="G10238" s="8" t="s">
        <v>150</v>
      </c>
      <c r="H10238" s="8" t="b">
        <v>0</v>
      </c>
    </row>
    <row r="10239" spans="1:8">
      <c r="A10239" s="8">
        <v>148</v>
      </c>
      <c r="B10239" s="8" t="s">
        <v>154</v>
      </c>
      <c r="C10239" s="8">
        <v>2</v>
      </c>
      <c r="D10239" s="8" t="s">
        <v>66</v>
      </c>
      <c r="E10239" s="8">
        <v>0.52180510759353638</v>
      </c>
      <c r="F10239" s="8">
        <v>-8.8151196292606659E-3</v>
      </c>
      <c r="G10239" s="8" t="s">
        <v>150</v>
      </c>
      <c r="H10239" s="8" t="b">
        <v>0</v>
      </c>
    </row>
    <row r="10240" spans="1:8">
      <c r="A10240" s="8">
        <v>148</v>
      </c>
      <c r="B10240" s="8" t="s">
        <v>154</v>
      </c>
      <c r="C10240" s="8">
        <v>3</v>
      </c>
      <c r="D10240" s="8" t="s">
        <v>66</v>
      </c>
      <c r="E10240" s="8">
        <v>0.52439665794372559</v>
      </c>
      <c r="F10240" s="8">
        <v>-7.312227985259585E-3</v>
      </c>
      <c r="G10240" s="8" t="s">
        <v>150</v>
      </c>
      <c r="H10240" s="8" t="b">
        <v>0</v>
      </c>
    </row>
    <row r="10241" spans="1:8">
      <c r="A10241" s="8">
        <v>148</v>
      </c>
      <c r="B10241" s="8" t="s">
        <v>154</v>
      </c>
      <c r="C10241" s="8">
        <v>4</v>
      </c>
      <c r="D10241" s="8" t="s">
        <v>66</v>
      </c>
      <c r="E10241" s="8">
        <v>0.53070902824401855</v>
      </c>
      <c r="F10241" s="8">
        <v>-2.0885163911546333E-3</v>
      </c>
      <c r="G10241" s="8" t="s">
        <v>150</v>
      </c>
      <c r="H10241" s="8" t="b">
        <v>0</v>
      </c>
    </row>
    <row r="10242" spans="1:8">
      <c r="A10242" s="8">
        <v>148</v>
      </c>
      <c r="B10242" s="8" t="s">
        <v>154</v>
      </c>
      <c r="C10242" s="8">
        <v>5</v>
      </c>
      <c r="D10242" s="8" t="s">
        <v>66</v>
      </c>
      <c r="E10242" s="8">
        <v>0.53053730726242065</v>
      </c>
      <c r="F10242" s="8">
        <v>-3.3488960789406618E-3</v>
      </c>
      <c r="G10242" s="8" t="s">
        <v>150</v>
      </c>
      <c r="H10242" s="8" t="b">
        <v>0</v>
      </c>
    </row>
    <row r="10243" spans="1:8">
      <c r="A10243" s="8">
        <v>148</v>
      </c>
      <c r="B10243" s="8" t="s">
        <v>154</v>
      </c>
      <c r="C10243" s="8">
        <v>6</v>
      </c>
      <c r="D10243" s="8" t="s">
        <v>66</v>
      </c>
      <c r="E10243" s="8">
        <v>0.53349250555038452</v>
      </c>
      <c r="F10243" s="8">
        <v>-1.4823564971649225E-3</v>
      </c>
      <c r="G10243" s="8" t="s">
        <v>150</v>
      </c>
      <c r="H10243" s="8" t="b">
        <v>0</v>
      </c>
    </row>
    <row r="10244" spans="1:8">
      <c r="A10244" s="8">
        <v>148</v>
      </c>
      <c r="B10244" s="8" t="s">
        <v>154</v>
      </c>
      <c r="C10244" s="8">
        <v>7</v>
      </c>
      <c r="D10244" s="8" t="s">
        <v>66</v>
      </c>
      <c r="E10244" s="8">
        <v>0.53793084621429443</v>
      </c>
      <c r="F10244" s="8">
        <v>1.8673254605569725E-3</v>
      </c>
      <c r="G10244" s="8" t="s">
        <v>150</v>
      </c>
      <c r="H10244" s="8" t="b">
        <v>0</v>
      </c>
    </row>
    <row r="10245" spans="1:8">
      <c r="A10245" s="8">
        <v>148</v>
      </c>
      <c r="B10245" s="8" t="s">
        <v>154</v>
      </c>
      <c r="C10245" s="8">
        <v>8</v>
      </c>
      <c r="D10245" s="8" t="s">
        <v>66</v>
      </c>
      <c r="E10245" s="8">
        <v>0.53469628095626831</v>
      </c>
      <c r="F10245" s="8">
        <v>-2.4558985036572788E-3</v>
      </c>
      <c r="G10245" s="8" t="s">
        <v>150</v>
      </c>
      <c r="H10245" s="8" t="b">
        <v>0</v>
      </c>
    </row>
    <row r="10246" spans="1:8">
      <c r="A10246" s="8">
        <v>148</v>
      </c>
      <c r="B10246" s="8" t="s">
        <v>154</v>
      </c>
      <c r="C10246" s="8">
        <v>9</v>
      </c>
      <c r="D10246" s="8" t="s">
        <v>66</v>
      </c>
      <c r="E10246" s="8">
        <v>0.5397181510925293</v>
      </c>
      <c r="F10246" s="8">
        <v>1.4773129264155796E-3</v>
      </c>
      <c r="G10246" s="8" t="s">
        <v>150</v>
      </c>
      <c r="H10246" s="8" t="b">
        <v>0</v>
      </c>
    </row>
    <row r="10247" spans="1:8">
      <c r="A10247" s="8">
        <v>148</v>
      </c>
      <c r="B10247" s="8" t="s">
        <v>154</v>
      </c>
      <c r="C10247" s="8">
        <v>10</v>
      </c>
      <c r="D10247" s="8" t="s">
        <v>66</v>
      </c>
      <c r="E10247" s="8">
        <v>0.53954768180847168</v>
      </c>
      <c r="F10247" s="8">
        <v>2.1818493616994534E-4</v>
      </c>
      <c r="G10247" s="8" t="s">
        <v>150</v>
      </c>
      <c r="H10247" s="8" t="b">
        <v>0</v>
      </c>
    </row>
    <row r="10248" spans="1:8">
      <c r="A10248" s="8">
        <v>148</v>
      </c>
      <c r="B10248" s="8" t="s">
        <v>154</v>
      </c>
      <c r="C10248" s="8">
        <v>11</v>
      </c>
      <c r="D10248" s="8" t="s">
        <v>66</v>
      </c>
      <c r="E10248" s="8">
        <v>0.53757786750793457</v>
      </c>
      <c r="F10248" s="8">
        <v>-2.8402880705552924E-3</v>
      </c>
      <c r="G10248" s="8" t="s">
        <v>150</v>
      </c>
      <c r="H10248" s="8" t="b">
        <v>0</v>
      </c>
    </row>
    <row r="10249" spans="1:8">
      <c r="A10249" s="8">
        <v>148</v>
      </c>
      <c r="B10249" s="8" t="s">
        <v>154</v>
      </c>
      <c r="C10249" s="8">
        <v>12</v>
      </c>
      <c r="D10249" s="8" t="s">
        <v>66</v>
      </c>
      <c r="E10249" s="8">
        <v>0.54115027189254761</v>
      </c>
      <c r="F10249" s="8">
        <v>-3.565423921302721E-4</v>
      </c>
      <c r="G10249" s="8" t="s">
        <v>150</v>
      </c>
      <c r="H10249" s="8" t="b">
        <v>0</v>
      </c>
    </row>
    <row r="10250" spans="1:8">
      <c r="A10250" s="8">
        <v>148</v>
      </c>
      <c r="B10250" s="8" t="s">
        <v>154</v>
      </c>
      <c r="C10250" s="8">
        <v>13</v>
      </c>
      <c r="D10250" s="8" t="s">
        <v>66</v>
      </c>
      <c r="E10250" s="8">
        <v>0.54201894998550415</v>
      </c>
      <c r="F10250" s="8">
        <v>-5.7652300536185723E-4</v>
      </c>
      <c r="G10250" s="8" t="s">
        <v>150</v>
      </c>
      <c r="H10250" s="8" t="b">
        <v>0</v>
      </c>
    </row>
    <row r="10251" spans="1:8">
      <c r="A10251" s="8">
        <v>148</v>
      </c>
      <c r="B10251" s="8" t="s">
        <v>154</v>
      </c>
      <c r="C10251" s="8">
        <v>14</v>
      </c>
      <c r="D10251" s="8" t="s">
        <v>66</v>
      </c>
      <c r="E10251" s="8">
        <v>0.54515117406845093</v>
      </c>
      <c r="F10251" s="8">
        <v>1.467042371396792E-3</v>
      </c>
      <c r="G10251" s="8" t="s">
        <v>150</v>
      </c>
      <c r="H10251" s="8" t="b">
        <v>0</v>
      </c>
    </row>
    <row r="10252" spans="1:8">
      <c r="A10252" s="8">
        <v>148</v>
      </c>
      <c r="B10252" s="8" t="s">
        <v>154</v>
      </c>
      <c r="C10252" s="8">
        <v>15</v>
      </c>
      <c r="D10252" s="8" t="s">
        <v>66</v>
      </c>
      <c r="E10252" s="8">
        <v>0.55035358667373657</v>
      </c>
      <c r="F10252" s="8">
        <v>5.5807962704944192E-3</v>
      </c>
      <c r="G10252" s="8" t="s">
        <v>150</v>
      </c>
      <c r="H10252" s="8" t="b">
        <v>0</v>
      </c>
    </row>
    <row r="10253" spans="1:8">
      <c r="A10253" s="8">
        <v>148</v>
      </c>
      <c r="B10253" s="8" t="s">
        <v>154</v>
      </c>
      <c r="C10253" s="8">
        <v>16</v>
      </c>
      <c r="D10253" s="8" t="s">
        <v>66</v>
      </c>
      <c r="E10253" s="8">
        <v>0.54970467090606689</v>
      </c>
      <c r="F10253" s="8">
        <v>3.8432217966366134E-3</v>
      </c>
      <c r="G10253" s="8" t="s">
        <v>150</v>
      </c>
      <c r="H10253" s="8" t="b">
        <v>0</v>
      </c>
    </row>
    <row r="10254" spans="1:8">
      <c r="A10254" s="8">
        <v>148</v>
      </c>
      <c r="B10254" s="8" t="s">
        <v>154</v>
      </c>
      <c r="C10254" s="8">
        <v>17</v>
      </c>
      <c r="D10254" s="8" t="s">
        <v>66</v>
      </c>
      <c r="E10254" s="8">
        <v>0.55005884170532227</v>
      </c>
      <c r="F10254" s="8">
        <v>3.1087338897038564E-3</v>
      </c>
      <c r="G10254" s="8" t="s">
        <v>150</v>
      </c>
      <c r="H10254" s="8" t="b">
        <v>0</v>
      </c>
    </row>
    <row r="10255" spans="1:8">
      <c r="A10255" s="8">
        <v>148</v>
      </c>
      <c r="B10255" s="8" t="s">
        <v>154</v>
      </c>
      <c r="C10255" s="8">
        <v>18</v>
      </c>
      <c r="D10255" s="8" t="s">
        <v>66</v>
      </c>
      <c r="E10255" s="8">
        <v>0.55270785093307495</v>
      </c>
      <c r="F10255" s="8">
        <v>4.6690844112685249E-3</v>
      </c>
      <c r="G10255" s="8" t="s">
        <v>150</v>
      </c>
      <c r="H10255" s="8" t="b">
        <v>0</v>
      </c>
    </row>
    <row r="10256" spans="1:8">
      <c r="A10256" s="8">
        <v>148</v>
      </c>
      <c r="B10256" s="8" t="s">
        <v>154</v>
      </c>
      <c r="C10256" s="8">
        <v>19</v>
      </c>
      <c r="D10256" s="8" t="s">
        <v>66</v>
      </c>
      <c r="E10256" s="8">
        <v>0.55007141828536987</v>
      </c>
      <c r="F10256" s="8">
        <v>9.4399305737531886E-4</v>
      </c>
      <c r="G10256" s="8" t="s">
        <v>150</v>
      </c>
      <c r="H10256" s="8" t="b">
        <v>0</v>
      </c>
    </row>
    <row r="10257" spans="1:8">
      <c r="A10257" s="8">
        <v>148</v>
      </c>
      <c r="B10257" s="8" t="s">
        <v>154</v>
      </c>
      <c r="C10257" s="8">
        <v>20</v>
      </c>
      <c r="D10257" s="8" t="s">
        <v>66</v>
      </c>
      <c r="E10257" s="8">
        <v>0.54932123422622681</v>
      </c>
      <c r="F10257" s="8">
        <v>-8.9484970795576462E-4</v>
      </c>
      <c r="G10257" s="8" t="s">
        <v>150</v>
      </c>
      <c r="H10257" s="8" t="b">
        <v>0</v>
      </c>
    </row>
    <row r="10258" spans="1:8">
      <c r="A10258" s="8">
        <v>148</v>
      </c>
      <c r="B10258" s="8" t="s">
        <v>154</v>
      </c>
      <c r="C10258" s="8">
        <v>21</v>
      </c>
      <c r="D10258" s="8" t="s">
        <v>66</v>
      </c>
      <c r="E10258" s="8">
        <v>0.55371260643005371</v>
      </c>
      <c r="F10258" s="8">
        <v>2.4078637896830114E-3</v>
      </c>
      <c r="G10258" s="8" t="s">
        <v>150</v>
      </c>
      <c r="H10258" s="8" t="b">
        <v>0</v>
      </c>
    </row>
    <row r="10259" spans="1:8">
      <c r="A10259" s="8">
        <v>148</v>
      </c>
      <c r="B10259" s="8" t="s">
        <v>154</v>
      </c>
      <c r="C10259" s="8">
        <v>22</v>
      </c>
      <c r="D10259" s="8" t="s">
        <v>66</v>
      </c>
      <c r="E10259" s="8">
        <v>0.55557650327682495</v>
      </c>
      <c r="F10259" s="8">
        <v>3.1831019302661235E-3</v>
      </c>
      <c r="G10259" s="8" t="s">
        <v>150</v>
      </c>
      <c r="H10259" s="8" t="b">
        <v>0</v>
      </c>
    </row>
    <row r="10260" spans="1:8">
      <c r="A10260" s="8">
        <v>148</v>
      </c>
      <c r="B10260" s="8" t="s">
        <v>154</v>
      </c>
      <c r="C10260" s="8">
        <v>23</v>
      </c>
      <c r="D10260" s="8" t="s">
        <v>66</v>
      </c>
      <c r="E10260" s="8">
        <v>0.55465865135192871</v>
      </c>
      <c r="F10260" s="8">
        <v>1.1765912991818664E-3</v>
      </c>
      <c r="G10260" s="8" t="s">
        <v>150</v>
      </c>
      <c r="H10260" s="8" t="b">
        <v>0</v>
      </c>
    </row>
    <row r="10261" spans="1:8">
      <c r="A10261" s="8">
        <v>148</v>
      </c>
      <c r="B10261" s="8" t="s">
        <v>154</v>
      </c>
      <c r="C10261" s="8">
        <v>24</v>
      </c>
      <c r="D10261" s="8" t="s">
        <v>66</v>
      </c>
      <c r="E10261" s="8">
        <v>0.55386191606521606</v>
      </c>
      <c r="F10261" s="8">
        <v>-7.0880269371890819E-4</v>
      </c>
      <c r="G10261" s="8" t="s">
        <v>150</v>
      </c>
      <c r="H10261" s="8" t="b">
        <v>0</v>
      </c>
    </row>
    <row r="10262" spans="1:8">
      <c r="A10262" s="8">
        <v>148</v>
      </c>
      <c r="B10262" s="8" t="s">
        <v>154</v>
      </c>
      <c r="C10262" s="8">
        <v>25</v>
      </c>
      <c r="D10262" s="8" t="s">
        <v>66</v>
      </c>
      <c r="E10262" s="8">
        <v>0.55576217174530029</v>
      </c>
      <c r="F10262" s="8">
        <v>1.0279428017719223E-4</v>
      </c>
      <c r="G10262" s="8" t="s">
        <v>150</v>
      </c>
      <c r="H10262" s="8" t="b">
        <v>0</v>
      </c>
    </row>
    <row r="10263" spans="1:8">
      <c r="A10263" s="8">
        <v>148</v>
      </c>
      <c r="B10263" s="8" t="s">
        <v>154</v>
      </c>
      <c r="C10263" s="8">
        <v>26</v>
      </c>
      <c r="D10263" s="8" t="s">
        <v>66</v>
      </c>
      <c r="E10263" s="8">
        <v>0.55416518449783325</v>
      </c>
      <c r="F10263" s="8">
        <v>-2.5828516734778661E-3</v>
      </c>
      <c r="G10263" s="8" t="s">
        <v>150</v>
      </c>
      <c r="H10263" s="8" t="b">
        <v>0</v>
      </c>
    </row>
    <row r="10264" spans="1:8">
      <c r="A10264" s="8">
        <v>148</v>
      </c>
      <c r="B10264" s="8" t="s">
        <v>154</v>
      </c>
      <c r="C10264" s="8">
        <v>27</v>
      </c>
      <c r="D10264" s="8" t="s">
        <v>66</v>
      </c>
      <c r="E10264" s="8">
        <v>0.55789905786514282</v>
      </c>
      <c r="F10264" s="8">
        <v>6.2362987643576348E-5</v>
      </c>
      <c r="G10264" s="8" t="s">
        <v>150</v>
      </c>
      <c r="H10264" s="8" t="b">
        <v>0</v>
      </c>
    </row>
    <row r="10265" spans="1:8">
      <c r="A10265" s="8">
        <v>148</v>
      </c>
      <c r="B10265" s="8" t="s">
        <v>154</v>
      </c>
      <c r="C10265" s="8">
        <v>28</v>
      </c>
      <c r="D10265" s="8" t="s">
        <v>66</v>
      </c>
      <c r="E10265" s="8">
        <v>0.55954122543334961</v>
      </c>
      <c r="F10265" s="8">
        <v>6.1587184966234638E-4</v>
      </c>
      <c r="G10265" s="8" t="s">
        <v>150</v>
      </c>
      <c r="H10265" s="8" t="b">
        <v>0</v>
      </c>
    </row>
    <row r="10266" spans="1:8">
      <c r="A10266" s="8">
        <v>148</v>
      </c>
      <c r="B10266" s="8" t="s">
        <v>154</v>
      </c>
      <c r="C10266" s="8">
        <v>29</v>
      </c>
      <c r="D10266" s="8" t="s">
        <v>66</v>
      </c>
      <c r="E10266" s="8">
        <v>0.5626826286315918</v>
      </c>
      <c r="F10266" s="8">
        <v>2.6686163417164056E-3</v>
      </c>
      <c r="G10266" s="8" t="s">
        <v>150</v>
      </c>
      <c r="H10266" s="8" t="b">
        <v>0</v>
      </c>
    </row>
    <row r="10267" spans="1:8">
      <c r="A10267" s="8">
        <v>148</v>
      </c>
      <c r="B10267" s="8" t="s">
        <v>154</v>
      </c>
      <c r="C10267" s="8">
        <v>30</v>
      </c>
      <c r="D10267" s="8" t="s">
        <v>66</v>
      </c>
      <c r="E10267" s="8">
        <v>0.5624268651008606</v>
      </c>
      <c r="F10267" s="8">
        <v>1.3241941047970765E-3</v>
      </c>
      <c r="G10267" s="8" t="s">
        <v>150</v>
      </c>
      <c r="H10267" s="8" t="b">
        <v>0</v>
      </c>
    </row>
    <row r="10268" spans="1:8">
      <c r="A10268" s="8">
        <v>148</v>
      </c>
      <c r="B10268" s="8" t="s">
        <v>154</v>
      </c>
      <c r="C10268" s="8">
        <v>31</v>
      </c>
      <c r="D10268" s="8" t="s">
        <v>66</v>
      </c>
      <c r="E10268" s="8">
        <v>0.56170874834060669</v>
      </c>
      <c r="F10268" s="8">
        <v>-4.8258136164484682E-4</v>
      </c>
      <c r="G10268" s="8" t="s">
        <v>150</v>
      </c>
      <c r="H10268" s="8" t="b">
        <v>0</v>
      </c>
    </row>
    <row r="10269" spans="1:8">
      <c r="A10269" s="8">
        <v>148</v>
      </c>
      <c r="B10269" s="8" t="s">
        <v>154</v>
      </c>
      <c r="C10269" s="8">
        <v>32</v>
      </c>
      <c r="D10269" s="8" t="s">
        <v>66</v>
      </c>
      <c r="E10269" s="8">
        <v>0.56286841630935669</v>
      </c>
      <c r="F10269" s="8">
        <v>-4.1157209908297492E-4</v>
      </c>
      <c r="G10269" s="8" t="s">
        <v>150</v>
      </c>
      <c r="H10269" s="8" t="b">
        <v>0</v>
      </c>
    </row>
    <row r="10270" spans="1:8">
      <c r="A10270" s="8">
        <v>148</v>
      </c>
      <c r="B10270" s="8" t="s">
        <v>154</v>
      </c>
      <c r="C10270" s="8">
        <v>33</v>
      </c>
      <c r="D10270" s="8" t="s">
        <v>66</v>
      </c>
      <c r="E10270" s="8">
        <v>0.56246548891067505</v>
      </c>
      <c r="F10270" s="8">
        <v>-1.9031582039527436E-3</v>
      </c>
      <c r="G10270" s="8" t="s">
        <v>150</v>
      </c>
      <c r="H10270" s="8" t="b">
        <v>0</v>
      </c>
    </row>
    <row r="10271" spans="1:8">
      <c r="A10271" s="8">
        <v>148</v>
      </c>
      <c r="B10271" s="8" t="s">
        <v>154</v>
      </c>
      <c r="C10271" s="8">
        <v>34</v>
      </c>
      <c r="D10271" s="8" t="s">
        <v>66</v>
      </c>
      <c r="E10271" s="8">
        <v>0.56311982870101929</v>
      </c>
      <c r="F10271" s="8">
        <v>-2.3374771197965227E-3</v>
      </c>
      <c r="G10271" s="8" t="s">
        <v>150</v>
      </c>
      <c r="H10271" s="8" t="b">
        <v>0</v>
      </c>
    </row>
    <row r="10272" spans="1:8">
      <c r="A10272" s="8">
        <v>148</v>
      </c>
      <c r="B10272" s="8" t="s">
        <v>154</v>
      </c>
      <c r="C10272" s="8">
        <v>35</v>
      </c>
      <c r="D10272" s="8" t="s">
        <v>66</v>
      </c>
      <c r="E10272" s="8">
        <v>0.56508857011795044</v>
      </c>
      <c r="F10272" s="8">
        <v>-1.4573944090534982E-3</v>
      </c>
      <c r="G10272" s="8" t="s">
        <v>150</v>
      </c>
      <c r="H10272" s="8" t="b">
        <v>0</v>
      </c>
    </row>
    <row r="10273" spans="1:8">
      <c r="A10273" s="8">
        <v>148</v>
      </c>
      <c r="B10273" s="8" t="s">
        <v>154</v>
      </c>
      <c r="C10273" s="8">
        <v>36</v>
      </c>
      <c r="D10273" s="8" t="s">
        <v>66</v>
      </c>
      <c r="E10273" s="8">
        <v>0.56805038452148438</v>
      </c>
      <c r="F10273" s="8">
        <v>4.1576128829242027E-4</v>
      </c>
      <c r="G10273" s="8" t="s">
        <v>150</v>
      </c>
      <c r="H10273" s="8" t="b">
        <v>0</v>
      </c>
    </row>
    <row r="10274" spans="1:8">
      <c r="A10274" s="8">
        <v>148</v>
      </c>
      <c r="B10274" s="8" t="s">
        <v>154</v>
      </c>
      <c r="C10274" s="8">
        <v>37</v>
      </c>
      <c r="D10274" s="8" t="s">
        <v>66</v>
      </c>
      <c r="E10274" s="8">
        <v>0.57209175825119019</v>
      </c>
      <c r="F10274" s="8">
        <v>3.3684763118101025E-3</v>
      </c>
      <c r="G10274" s="8" t="s">
        <v>150</v>
      </c>
      <c r="H10274" s="8" t="b">
        <v>0</v>
      </c>
    </row>
    <row r="10275" spans="1:8">
      <c r="A10275" s="8">
        <v>148</v>
      </c>
      <c r="B10275" s="8" t="s">
        <v>154</v>
      </c>
      <c r="C10275" s="8">
        <v>38</v>
      </c>
      <c r="D10275" s="8" t="s">
        <v>66</v>
      </c>
      <c r="E10275" s="8">
        <v>0.5749550461769104</v>
      </c>
      <c r="F10275" s="8">
        <v>5.1431055313421892E-3</v>
      </c>
      <c r="G10275" s="8" t="s">
        <v>150</v>
      </c>
      <c r="H10275" s="8" t="b">
        <v>0</v>
      </c>
    </row>
    <row r="10276" spans="1:8">
      <c r="A10276" s="8">
        <v>148</v>
      </c>
      <c r="B10276" s="8" t="s">
        <v>154</v>
      </c>
      <c r="C10276" s="8">
        <v>39</v>
      </c>
      <c r="D10276" s="8" t="s">
        <v>66</v>
      </c>
      <c r="E10276" s="8">
        <v>0.57254254817962646</v>
      </c>
      <c r="F10276" s="8">
        <v>1.6419488278702368E-3</v>
      </c>
      <c r="G10276" s="8" t="s">
        <v>150</v>
      </c>
      <c r="H10276" s="8" t="b">
        <v>0</v>
      </c>
    </row>
    <row r="10277" spans="1:8">
      <c r="A10277" s="8">
        <v>148</v>
      </c>
      <c r="B10277" s="8" t="s">
        <v>154</v>
      </c>
      <c r="C10277" s="8">
        <v>40</v>
      </c>
      <c r="D10277" s="8" t="s">
        <v>66</v>
      </c>
      <c r="E10277" s="8">
        <v>0.5692058801651001</v>
      </c>
      <c r="F10277" s="8">
        <v>-2.7833778928442587E-3</v>
      </c>
      <c r="G10277" s="8" t="s">
        <v>150</v>
      </c>
      <c r="H10277" s="8" t="b">
        <v>0</v>
      </c>
    </row>
    <row r="10278" spans="1:8">
      <c r="A10278" s="8">
        <v>148</v>
      </c>
      <c r="B10278" s="8" t="s">
        <v>154</v>
      </c>
      <c r="C10278" s="8">
        <v>41</v>
      </c>
      <c r="D10278" s="8" t="s">
        <v>66</v>
      </c>
      <c r="E10278" s="8">
        <v>0.57170510292053223</v>
      </c>
      <c r="F10278" s="8">
        <v>-1.3728138436001466E-3</v>
      </c>
      <c r="G10278" s="8" t="s">
        <v>150</v>
      </c>
      <c r="H10278" s="8" t="b">
        <v>0</v>
      </c>
    </row>
    <row r="10279" spans="1:8">
      <c r="A10279" s="8">
        <v>148</v>
      </c>
      <c r="B10279" s="8" t="s">
        <v>154</v>
      </c>
      <c r="C10279" s="8">
        <v>42</v>
      </c>
      <c r="D10279" s="8" t="s">
        <v>66</v>
      </c>
      <c r="E10279" s="8">
        <v>0.57101196050643921</v>
      </c>
      <c r="F10279" s="8">
        <v>-3.1546149638812925E-3</v>
      </c>
      <c r="G10279" s="8" t="s">
        <v>150</v>
      </c>
      <c r="H10279" s="8" t="b">
        <v>0</v>
      </c>
    </row>
    <row r="10280" spans="1:8">
      <c r="A10280" s="8">
        <v>148</v>
      </c>
      <c r="B10280" s="8" t="s">
        <v>154</v>
      </c>
      <c r="C10280" s="8">
        <v>43</v>
      </c>
      <c r="D10280" s="8" t="s">
        <v>66</v>
      </c>
      <c r="E10280" s="8">
        <v>0.57116240262985229</v>
      </c>
      <c r="F10280" s="8">
        <v>-4.0928315466563347E-3</v>
      </c>
      <c r="G10280" s="8" t="s">
        <v>150</v>
      </c>
      <c r="H10280" s="8" t="b">
        <v>0</v>
      </c>
    </row>
    <row r="10281" spans="1:8">
      <c r="A10281" s="8">
        <v>148</v>
      </c>
      <c r="B10281" s="8" t="s">
        <v>154</v>
      </c>
      <c r="C10281" s="8">
        <v>44</v>
      </c>
      <c r="D10281" s="8" t="s">
        <v>66</v>
      </c>
      <c r="E10281" s="8">
        <v>0.57370108366012573</v>
      </c>
      <c r="F10281" s="8">
        <v>-2.6428092225709143E-3</v>
      </c>
      <c r="G10281" s="8" t="s">
        <v>150</v>
      </c>
      <c r="H10281" s="8" t="b">
        <v>0</v>
      </c>
    </row>
    <row r="10282" spans="1:8">
      <c r="A10282" s="8">
        <v>148</v>
      </c>
      <c r="B10282" s="8" t="s">
        <v>154</v>
      </c>
      <c r="C10282" s="8">
        <v>45</v>
      </c>
      <c r="D10282" s="8" t="s">
        <v>66</v>
      </c>
      <c r="E10282" s="8">
        <v>0.57957887649536133</v>
      </c>
      <c r="F10282" s="8">
        <v>2.1463249064765533E-3</v>
      </c>
      <c r="G10282" s="8" t="s">
        <v>150</v>
      </c>
      <c r="H10282" s="8" t="b">
        <v>0</v>
      </c>
    </row>
    <row r="10283" spans="1:8">
      <c r="A10283" s="8">
        <v>149</v>
      </c>
      <c r="B10283" s="8" t="s">
        <v>155</v>
      </c>
      <c r="C10283" s="8">
        <v>1</v>
      </c>
      <c r="D10283" s="8" t="s">
        <v>60</v>
      </c>
      <c r="E10283" s="8">
        <v>3.0410358905792236</v>
      </c>
      <c r="F10283" s="8">
        <v>-1.2772389743366919E-2</v>
      </c>
      <c r="G10283" s="8" t="s">
        <v>150</v>
      </c>
      <c r="H10283" s="8" t="b">
        <v>0</v>
      </c>
    </row>
    <row r="10284" spans="1:8">
      <c r="A10284" s="8">
        <v>149</v>
      </c>
      <c r="B10284" s="8" t="s">
        <v>155</v>
      </c>
      <c r="C10284" s="8">
        <v>2</v>
      </c>
      <c r="D10284" s="8" t="s">
        <v>60</v>
      </c>
      <c r="E10284" s="8">
        <v>3.0430014133453369</v>
      </c>
      <c r="F10284" s="8">
        <v>-1.3246739782938111E-2</v>
      </c>
      <c r="G10284" s="8" t="s">
        <v>150</v>
      </c>
      <c r="H10284" s="8" t="b">
        <v>0</v>
      </c>
    </row>
    <row r="10285" spans="1:8">
      <c r="A10285" s="8">
        <v>149</v>
      </c>
      <c r="B10285" s="8" t="s">
        <v>155</v>
      </c>
      <c r="C10285" s="8">
        <v>3</v>
      </c>
      <c r="D10285" s="8" t="s">
        <v>60</v>
      </c>
      <c r="E10285" s="8">
        <v>3.0527429580688477</v>
      </c>
      <c r="F10285" s="8">
        <v>-5.9450678651118416E-3</v>
      </c>
      <c r="G10285" s="8" t="s">
        <v>150</v>
      </c>
      <c r="H10285" s="8" t="b">
        <v>0</v>
      </c>
    </row>
    <row r="10286" spans="1:8">
      <c r="A10286" s="8">
        <v>149</v>
      </c>
      <c r="B10286" s="8" t="s">
        <v>155</v>
      </c>
      <c r="C10286" s="8">
        <v>4</v>
      </c>
      <c r="D10286" s="8" t="s">
        <v>60</v>
      </c>
      <c r="E10286" s="8">
        <v>3.053490161895752</v>
      </c>
      <c r="F10286" s="8">
        <v>-7.6377368438920179E-3</v>
      </c>
      <c r="G10286" s="8" t="s">
        <v>150</v>
      </c>
      <c r="H10286" s="8" t="b">
        <v>0</v>
      </c>
    </row>
    <row r="10287" spans="1:8">
      <c r="A10287" s="8">
        <v>149</v>
      </c>
      <c r="B10287" s="8" t="s">
        <v>155</v>
      </c>
      <c r="C10287" s="8">
        <v>5</v>
      </c>
      <c r="D10287" s="8" t="s">
        <v>60</v>
      </c>
      <c r="E10287" s="8">
        <v>3.0540342330932617</v>
      </c>
      <c r="F10287" s="8">
        <v>-9.5335384520667255E-3</v>
      </c>
      <c r="G10287" s="8" t="s">
        <v>150</v>
      </c>
      <c r="H10287" s="8" t="b">
        <v>0</v>
      </c>
    </row>
    <row r="10288" spans="1:8">
      <c r="A10288" s="8">
        <v>149</v>
      </c>
      <c r="B10288" s="8" t="s">
        <v>155</v>
      </c>
      <c r="C10288" s="8">
        <v>6</v>
      </c>
      <c r="D10288" s="8" t="s">
        <v>60</v>
      </c>
      <c r="E10288" s="8">
        <v>3.0580570697784424</v>
      </c>
      <c r="F10288" s="8">
        <v>-7.9505745725705346E-3</v>
      </c>
      <c r="G10288" s="8" t="s">
        <v>150</v>
      </c>
      <c r="H10288" s="8" t="b">
        <v>0</v>
      </c>
    </row>
    <row r="10289" spans="1:8">
      <c r="A10289" s="8">
        <v>149</v>
      </c>
      <c r="B10289" s="8" t="s">
        <v>155</v>
      </c>
      <c r="C10289" s="8">
        <v>7</v>
      </c>
      <c r="D10289" s="8" t="s">
        <v>60</v>
      </c>
      <c r="E10289" s="8">
        <v>3.0675854682922363</v>
      </c>
      <c r="F10289" s="8">
        <v>-8.6204886446106244E-4</v>
      </c>
      <c r="G10289" s="8" t="s">
        <v>150</v>
      </c>
      <c r="H10289" s="8" t="b">
        <v>0</v>
      </c>
    </row>
    <row r="10290" spans="1:8">
      <c r="A10290" s="8">
        <v>149</v>
      </c>
      <c r="B10290" s="8" t="s">
        <v>155</v>
      </c>
      <c r="C10290" s="8">
        <v>8</v>
      </c>
      <c r="D10290" s="8" t="s">
        <v>60</v>
      </c>
      <c r="E10290" s="8">
        <v>3.0740439891815186</v>
      </c>
      <c r="F10290" s="8">
        <v>3.1565992191366909E-3</v>
      </c>
      <c r="G10290" s="8" t="s">
        <v>150</v>
      </c>
      <c r="H10290" s="8" t="b">
        <v>0</v>
      </c>
    </row>
    <row r="10291" spans="1:8">
      <c r="A10291" s="8">
        <v>149</v>
      </c>
      <c r="B10291" s="8" t="s">
        <v>155</v>
      </c>
      <c r="C10291" s="8">
        <v>9</v>
      </c>
      <c r="D10291" s="8" t="s">
        <v>60</v>
      </c>
      <c r="E10291" s="8">
        <v>3.0837726593017578</v>
      </c>
      <c r="F10291" s="8">
        <v>1.0445396533691031E-2</v>
      </c>
      <c r="G10291" s="8" t="s">
        <v>150</v>
      </c>
      <c r="H10291" s="8" t="b">
        <v>0</v>
      </c>
    </row>
    <row r="10292" spans="1:8">
      <c r="A10292" s="8">
        <v>149</v>
      </c>
      <c r="B10292" s="8" t="s">
        <v>155</v>
      </c>
      <c r="C10292" s="8">
        <v>10</v>
      </c>
      <c r="D10292" s="8" t="s">
        <v>60</v>
      </c>
      <c r="E10292" s="8">
        <v>3.0761659145355225</v>
      </c>
      <c r="F10292" s="8">
        <v>3.9877896177120675E-4</v>
      </c>
      <c r="G10292" s="8" t="s">
        <v>150</v>
      </c>
      <c r="H10292" s="8" t="b">
        <v>0</v>
      </c>
    </row>
    <row r="10293" spans="1:8">
      <c r="A10293" s="8">
        <v>149</v>
      </c>
      <c r="B10293" s="8" t="s">
        <v>155</v>
      </c>
      <c r="C10293" s="8">
        <v>11</v>
      </c>
      <c r="D10293" s="8" t="s">
        <v>60</v>
      </c>
      <c r="E10293" s="8">
        <v>3.0762500762939453</v>
      </c>
      <c r="F10293" s="8">
        <v>-1.9569320854904149E-3</v>
      </c>
      <c r="G10293" s="8" t="s">
        <v>150</v>
      </c>
      <c r="H10293" s="8" t="b">
        <v>0</v>
      </c>
    </row>
    <row r="10294" spans="1:8">
      <c r="A10294" s="8">
        <v>149</v>
      </c>
      <c r="B10294" s="8" t="s">
        <v>155</v>
      </c>
      <c r="C10294" s="8">
        <v>12</v>
      </c>
      <c r="D10294" s="8" t="s">
        <v>60</v>
      </c>
      <c r="E10294" s="8">
        <v>3.0867700576782227</v>
      </c>
      <c r="F10294" s="8">
        <v>6.1231764931024557E-3</v>
      </c>
      <c r="G10294" s="8" t="s">
        <v>150</v>
      </c>
      <c r="H10294" s="8" t="b">
        <v>0</v>
      </c>
    </row>
    <row r="10295" spans="1:8">
      <c r="A10295" s="8">
        <v>149</v>
      </c>
      <c r="B10295" s="8" t="s">
        <v>155</v>
      </c>
      <c r="C10295" s="8">
        <v>13</v>
      </c>
      <c r="D10295" s="8" t="s">
        <v>60</v>
      </c>
      <c r="E10295" s="8">
        <v>3.084392786026001</v>
      </c>
      <c r="F10295" s="8">
        <v>1.3060320351963028E-3</v>
      </c>
      <c r="G10295" s="8" t="s">
        <v>150</v>
      </c>
      <c r="H10295" s="8" t="b">
        <v>0</v>
      </c>
    </row>
    <row r="10296" spans="1:8">
      <c r="A10296" s="8">
        <v>149</v>
      </c>
      <c r="B10296" s="8" t="s">
        <v>155</v>
      </c>
      <c r="C10296" s="8">
        <v>14</v>
      </c>
      <c r="D10296" s="8" t="s">
        <v>60</v>
      </c>
      <c r="E10296" s="8">
        <v>3.0810697078704834</v>
      </c>
      <c r="F10296" s="8">
        <v>-4.4569189260057485E-3</v>
      </c>
      <c r="G10296" s="8" t="s">
        <v>150</v>
      </c>
      <c r="H10296" s="8" t="b">
        <v>0</v>
      </c>
    </row>
    <row r="10297" spans="1:8">
      <c r="A10297" s="8">
        <v>149</v>
      </c>
      <c r="B10297" s="8" t="s">
        <v>155</v>
      </c>
      <c r="C10297" s="8">
        <v>15</v>
      </c>
      <c r="D10297" s="8" t="s">
        <v>60</v>
      </c>
      <c r="E10297" s="8">
        <v>3.0873150825500488</v>
      </c>
      <c r="F10297" s="8">
        <v>-6.5141705212479195E-4</v>
      </c>
      <c r="G10297" s="8" t="s">
        <v>150</v>
      </c>
      <c r="H10297" s="8" t="b">
        <v>0</v>
      </c>
    </row>
    <row r="10298" spans="1:8">
      <c r="A10298" s="8">
        <v>149</v>
      </c>
      <c r="B10298" s="8" t="s">
        <v>155</v>
      </c>
      <c r="C10298" s="8">
        <v>16</v>
      </c>
      <c r="D10298" s="8" t="s">
        <v>60</v>
      </c>
      <c r="E10298" s="8">
        <v>3.0953233242034912</v>
      </c>
      <c r="F10298" s="8">
        <v>4.9169517956331177E-3</v>
      </c>
      <c r="G10298" s="8" t="s">
        <v>150</v>
      </c>
      <c r="H10298" s="8" t="b">
        <v>0</v>
      </c>
    </row>
    <row r="10299" spans="1:8">
      <c r="A10299" s="8">
        <v>149</v>
      </c>
      <c r="B10299" s="8" t="s">
        <v>155</v>
      </c>
      <c r="C10299" s="8">
        <v>17</v>
      </c>
      <c r="D10299" s="8" t="s">
        <v>60</v>
      </c>
      <c r="E10299" s="8">
        <v>3.0932333469390869</v>
      </c>
      <c r="F10299" s="8">
        <v>3.8710172554434763E-4</v>
      </c>
      <c r="G10299" s="8" t="s">
        <v>150</v>
      </c>
      <c r="H10299" s="8" t="b">
        <v>0</v>
      </c>
    </row>
    <row r="10300" spans="1:8">
      <c r="A10300" s="8">
        <v>149</v>
      </c>
      <c r="B10300" s="8" t="s">
        <v>155</v>
      </c>
      <c r="C10300" s="8">
        <v>18</v>
      </c>
      <c r="D10300" s="8" t="s">
        <v>60</v>
      </c>
      <c r="E10300" s="8">
        <v>3.0908951759338379</v>
      </c>
      <c r="F10300" s="8">
        <v>-4.390942085389149E-3</v>
      </c>
      <c r="G10300" s="8" t="s">
        <v>150</v>
      </c>
      <c r="H10300" s="8" t="b">
        <v>0</v>
      </c>
    </row>
    <row r="10301" spans="1:8">
      <c r="A10301" s="8">
        <v>149</v>
      </c>
      <c r="B10301" s="8" t="s">
        <v>155</v>
      </c>
      <c r="C10301" s="8">
        <v>19</v>
      </c>
      <c r="D10301" s="8" t="s">
        <v>60</v>
      </c>
      <c r="E10301" s="8">
        <v>3.0957577228546143</v>
      </c>
      <c r="F10301" s="8">
        <v>-1.968267970297255E-3</v>
      </c>
      <c r="G10301" s="8" t="s">
        <v>150</v>
      </c>
      <c r="H10301" s="8" t="b">
        <v>0</v>
      </c>
    </row>
    <row r="10302" spans="1:8">
      <c r="A10302" s="8">
        <v>149</v>
      </c>
      <c r="B10302" s="8" t="s">
        <v>155</v>
      </c>
      <c r="C10302" s="8">
        <v>20</v>
      </c>
      <c r="D10302" s="8" t="s">
        <v>60</v>
      </c>
      <c r="E10302" s="8">
        <v>3.1009759902954102</v>
      </c>
      <c r="F10302" s="8">
        <v>8.1012666481417028E-4</v>
      </c>
      <c r="G10302" s="8" t="s">
        <v>150</v>
      </c>
      <c r="H10302" s="8" t="b">
        <v>0</v>
      </c>
    </row>
    <row r="10303" spans="1:8">
      <c r="A10303" s="8">
        <v>149</v>
      </c>
      <c r="B10303" s="8" t="s">
        <v>155</v>
      </c>
      <c r="C10303" s="8">
        <v>21</v>
      </c>
      <c r="D10303" s="8" t="s">
        <v>60</v>
      </c>
      <c r="E10303" s="8">
        <v>3.114112377166748</v>
      </c>
      <c r="F10303" s="8">
        <v>1.1506640730467588E-2</v>
      </c>
      <c r="G10303" s="8" t="s">
        <v>150</v>
      </c>
      <c r="H10303" s="8" t="b">
        <v>0</v>
      </c>
    </row>
    <row r="10304" spans="1:8">
      <c r="A10304" s="8">
        <v>149</v>
      </c>
      <c r="B10304" s="8" t="s">
        <v>155</v>
      </c>
      <c r="C10304" s="8">
        <v>22</v>
      </c>
      <c r="D10304" s="8" t="s">
        <v>60</v>
      </c>
      <c r="E10304" s="8">
        <v>3.1130812168121338</v>
      </c>
      <c r="F10304" s="8">
        <v>8.0356075701688567E-3</v>
      </c>
      <c r="G10304" s="8" t="s">
        <v>150</v>
      </c>
      <c r="H10304" s="8" t="b">
        <v>0</v>
      </c>
    </row>
    <row r="10305" spans="1:8">
      <c r="A10305" s="8">
        <v>149</v>
      </c>
      <c r="B10305" s="8" t="s">
        <v>155</v>
      </c>
      <c r="C10305" s="8">
        <v>23</v>
      </c>
      <c r="D10305" s="8" t="s">
        <v>60</v>
      </c>
      <c r="E10305" s="8">
        <v>3.0992453098297119</v>
      </c>
      <c r="F10305" s="8">
        <v>-8.2401722179374914E-3</v>
      </c>
      <c r="G10305" s="8" t="s">
        <v>150</v>
      </c>
      <c r="H10305" s="8" t="b">
        <v>0</v>
      </c>
    </row>
    <row r="10306" spans="1:8">
      <c r="A10306" s="8">
        <v>149</v>
      </c>
      <c r="B10306" s="8" t="s">
        <v>155</v>
      </c>
      <c r="C10306" s="8">
        <v>24</v>
      </c>
      <c r="D10306" s="8" t="s">
        <v>60</v>
      </c>
      <c r="E10306" s="8">
        <v>3.1005172729492188</v>
      </c>
      <c r="F10306" s="8">
        <v>-9.4080819041151287E-3</v>
      </c>
      <c r="G10306" s="8" t="s">
        <v>150</v>
      </c>
      <c r="H10306" s="8" t="b">
        <v>0</v>
      </c>
    </row>
    <row r="10307" spans="1:8">
      <c r="A10307" s="8">
        <v>149</v>
      </c>
      <c r="B10307" s="8" t="s">
        <v>155</v>
      </c>
      <c r="C10307" s="8">
        <v>25</v>
      </c>
      <c r="D10307" s="8" t="s">
        <v>60</v>
      </c>
      <c r="E10307" s="8">
        <v>3.1199705600738525</v>
      </c>
      <c r="F10307" s="8">
        <v>7.6053324148341872E-3</v>
      </c>
      <c r="G10307" s="8" t="s">
        <v>150</v>
      </c>
      <c r="H10307" s="8" t="b">
        <v>0</v>
      </c>
    </row>
    <row r="10308" spans="1:8">
      <c r="A10308" s="8">
        <v>149</v>
      </c>
      <c r="B10308" s="8" t="s">
        <v>155</v>
      </c>
      <c r="C10308" s="8">
        <v>26</v>
      </c>
      <c r="D10308" s="8" t="s">
        <v>60</v>
      </c>
      <c r="E10308" s="8">
        <v>3.1243503093719482</v>
      </c>
      <c r="F10308" s="8">
        <v>9.5452089072454172E-3</v>
      </c>
      <c r="G10308" s="8" t="s">
        <v>150</v>
      </c>
      <c r="H10308" s="8" t="b">
        <v>0</v>
      </c>
    </row>
    <row r="10309" spans="1:8">
      <c r="A10309" s="8">
        <v>149</v>
      </c>
      <c r="B10309" s="8" t="s">
        <v>155</v>
      </c>
      <c r="C10309" s="8">
        <v>27</v>
      </c>
      <c r="D10309" s="8" t="s">
        <v>60</v>
      </c>
      <c r="E10309" s="8">
        <v>3.1231355667114258</v>
      </c>
      <c r="F10309" s="8">
        <v>5.8905934410380389E-3</v>
      </c>
      <c r="G10309" s="8" t="s">
        <v>150</v>
      </c>
      <c r="H10309" s="8" t="b">
        <v>0</v>
      </c>
    </row>
    <row r="10310" spans="1:8">
      <c r="A10310" s="8">
        <v>149</v>
      </c>
      <c r="B10310" s="8" t="s">
        <v>155</v>
      </c>
      <c r="C10310" s="8">
        <v>28</v>
      </c>
      <c r="D10310" s="8" t="s">
        <v>60</v>
      </c>
      <c r="E10310" s="8">
        <v>3.1253931522369385</v>
      </c>
      <c r="F10310" s="8">
        <v>5.7083061608662611E-3</v>
      </c>
      <c r="G10310" s="8" t="s">
        <v>150</v>
      </c>
      <c r="H10310" s="8" t="b">
        <v>0</v>
      </c>
    </row>
    <row r="10311" spans="1:8">
      <c r="A10311" s="8">
        <v>149</v>
      </c>
      <c r="B10311" s="8" t="s">
        <v>155</v>
      </c>
      <c r="C10311" s="8">
        <v>29</v>
      </c>
      <c r="D10311" s="8" t="s">
        <v>60</v>
      </c>
      <c r="E10311" s="8">
        <v>3.123121976852417</v>
      </c>
      <c r="F10311" s="8">
        <v>9.9725797066030353E-4</v>
      </c>
      <c r="G10311" s="8" t="s">
        <v>150</v>
      </c>
      <c r="H10311" s="8" t="b">
        <v>0</v>
      </c>
    </row>
    <row r="10312" spans="1:8">
      <c r="A10312" s="8">
        <v>149</v>
      </c>
      <c r="B10312" s="8" t="s">
        <v>155</v>
      </c>
      <c r="C10312" s="8">
        <v>30</v>
      </c>
      <c r="D10312" s="8" t="s">
        <v>60</v>
      </c>
      <c r="E10312" s="8">
        <v>3.1239690780639648</v>
      </c>
      <c r="F10312" s="8">
        <v>-5.9551362347631809E-4</v>
      </c>
      <c r="G10312" s="8" t="s">
        <v>150</v>
      </c>
      <c r="H10312" s="8" t="b">
        <v>0</v>
      </c>
    </row>
    <row r="10313" spans="1:8">
      <c r="A10313" s="8">
        <v>149</v>
      </c>
      <c r="B10313" s="8" t="s">
        <v>155</v>
      </c>
      <c r="C10313" s="8">
        <v>31</v>
      </c>
      <c r="D10313" s="8" t="s">
        <v>60</v>
      </c>
      <c r="E10313" s="8">
        <v>3.1225883960723877</v>
      </c>
      <c r="F10313" s="8">
        <v>-4.4160684207379397E-3</v>
      </c>
      <c r="G10313" s="8" t="s">
        <v>150</v>
      </c>
      <c r="H10313" s="8" t="b">
        <v>0</v>
      </c>
    </row>
    <row r="10314" spans="1:8">
      <c r="A10314" s="8">
        <v>149</v>
      </c>
      <c r="B10314" s="8" t="s">
        <v>155</v>
      </c>
      <c r="C10314" s="8">
        <v>32</v>
      </c>
      <c r="D10314" s="8" t="s">
        <v>60</v>
      </c>
      <c r="E10314" s="8">
        <v>3.1216888427734375</v>
      </c>
      <c r="F10314" s="8">
        <v>-7.7554945253726082E-3</v>
      </c>
      <c r="G10314" s="8" t="s">
        <v>150</v>
      </c>
      <c r="H10314" s="8" t="b">
        <v>0</v>
      </c>
    </row>
    <row r="10315" spans="1:8">
      <c r="A10315" s="8">
        <v>149</v>
      </c>
      <c r="B10315" s="8" t="s">
        <v>155</v>
      </c>
      <c r="C10315" s="8">
        <v>33</v>
      </c>
      <c r="D10315" s="8" t="s">
        <v>60</v>
      </c>
      <c r="E10315" s="8">
        <v>3.1262674331665039</v>
      </c>
      <c r="F10315" s="8">
        <v>-5.6167769379906751E-3</v>
      </c>
      <c r="G10315" s="8" t="s">
        <v>150</v>
      </c>
      <c r="H10315" s="8" t="b">
        <v>0</v>
      </c>
    </row>
    <row r="10316" spans="1:8">
      <c r="A10316" s="8">
        <v>149</v>
      </c>
      <c r="B10316" s="8" t="s">
        <v>155</v>
      </c>
      <c r="C10316" s="8">
        <v>34</v>
      </c>
      <c r="D10316" s="8" t="s">
        <v>60</v>
      </c>
      <c r="E10316" s="8">
        <v>3.1461992263793945</v>
      </c>
      <c r="F10316" s="8">
        <v>1.1875143469215477E-2</v>
      </c>
      <c r="G10316" s="8" t="s">
        <v>150</v>
      </c>
      <c r="H10316" s="8" t="b">
        <v>0</v>
      </c>
    </row>
    <row r="10317" spans="1:8">
      <c r="A10317" s="8">
        <v>149</v>
      </c>
      <c r="B10317" s="8" t="s">
        <v>155</v>
      </c>
      <c r="C10317" s="8">
        <v>35</v>
      </c>
      <c r="D10317" s="8" t="s">
        <v>60</v>
      </c>
      <c r="E10317" s="8">
        <v>3.1584746837615967</v>
      </c>
      <c r="F10317" s="8">
        <v>2.1710728045733152E-2</v>
      </c>
      <c r="G10317" s="8" t="s">
        <v>150</v>
      </c>
      <c r="H10317" s="8" t="b">
        <v>0</v>
      </c>
    </row>
    <row r="10318" spans="1:8">
      <c r="A10318" s="8">
        <v>149</v>
      </c>
      <c r="B10318" s="8" t="s">
        <v>155</v>
      </c>
      <c r="C10318" s="8">
        <v>36</v>
      </c>
      <c r="D10318" s="8" t="s">
        <v>60</v>
      </c>
      <c r="E10318" s="8">
        <v>3.1603653430938721</v>
      </c>
      <c r="F10318" s="8">
        <v>2.1161514572324069E-2</v>
      </c>
      <c r="G10318" s="8" t="s">
        <v>150</v>
      </c>
      <c r="H10318" s="8" t="b">
        <v>0</v>
      </c>
    </row>
    <row r="10319" spans="1:8">
      <c r="A10319" s="8">
        <v>149</v>
      </c>
      <c r="B10319" s="8" t="s">
        <v>155</v>
      </c>
      <c r="C10319" s="8">
        <v>37</v>
      </c>
      <c r="D10319" s="8" t="s">
        <v>60</v>
      </c>
      <c r="E10319" s="8">
        <v>3.1507818698883057</v>
      </c>
      <c r="F10319" s="8">
        <v>9.13816856107319E-3</v>
      </c>
      <c r="G10319" s="8" t="s">
        <v>150</v>
      </c>
      <c r="H10319" s="8" t="b">
        <v>0</v>
      </c>
    </row>
    <row r="10320" spans="1:8">
      <c r="A10320" s="8">
        <v>149</v>
      </c>
      <c r="B10320" s="8" t="s">
        <v>155</v>
      </c>
      <c r="C10320" s="8">
        <v>38</v>
      </c>
      <c r="D10320" s="8" t="s">
        <v>60</v>
      </c>
      <c r="E10320" s="8">
        <v>3.1358118057250977</v>
      </c>
      <c r="F10320" s="8">
        <v>-8.271768407819291E-3</v>
      </c>
      <c r="G10320" s="8" t="s">
        <v>150</v>
      </c>
      <c r="H10320" s="8" t="b">
        <v>0</v>
      </c>
    </row>
    <row r="10321" spans="1:8">
      <c r="A10321" s="8">
        <v>149</v>
      </c>
      <c r="B10321" s="8" t="s">
        <v>155</v>
      </c>
      <c r="C10321" s="8">
        <v>39</v>
      </c>
      <c r="D10321" s="8" t="s">
        <v>60</v>
      </c>
      <c r="E10321" s="8">
        <v>3.1384425163269043</v>
      </c>
      <c r="F10321" s="8">
        <v>-8.0809306116971236E-3</v>
      </c>
      <c r="G10321" s="8" t="s">
        <v>150</v>
      </c>
      <c r="H10321" s="8" t="b">
        <v>0</v>
      </c>
    </row>
    <row r="10322" spans="1:8">
      <c r="A10322" s="8">
        <v>149</v>
      </c>
      <c r="B10322" s="8" t="s">
        <v>155</v>
      </c>
      <c r="C10322" s="8">
        <v>40</v>
      </c>
      <c r="D10322" s="8" t="s">
        <v>60</v>
      </c>
      <c r="E10322" s="8">
        <v>3.1396498680114746</v>
      </c>
      <c r="F10322" s="8">
        <v>-9.3134517328112842E-3</v>
      </c>
      <c r="G10322" s="8" t="s">
        <v>150</v>
      </c>
      <c r="H10322" s="8" t="b">
        <v>0</v>
      </c>
    </row>
    <row r="10323" spans="1:8">
      <c r="A10323" s="8">
        <v>149</v>
      </c>
      <c r="B10323" s="8" t="s">
        <v>155</v>
      </c>
      <c r="C10323" s="8">
        <v>41</v>
      </c>
      <c r="D10323" s="8" t="s">
        <v>60</v>
      </c>
      <c r="E10323" s="8">
        <v>3.1372182369232178</v>
      </c>
      <c r="F10323" s="8">
        <v>-1.4184955626752593E-2</v>
      </c>
      <c r="G10323" s="8" t="s">
        <v>150</v>
      </c>
      <c r="H10323" s="8" t="b">
        <v>0</v>
      </c>
    </row>
    <row r="10324" spans="1:8">
      <c r="A10324" s="8">
        <v>149</v>
      </c>
      <c r="B10324" s="8" t="s">
        <v>155</v>
      </c>
      <c r="C10324" s="8">
        <v>42</v>
      </c>
      <c r="D10324" s="8" t="s">
        <v>60</v>
      </c>
      <c r="E10324" s="8">
        <v>3.1456277370452881</v>
      </c>
      <c r="F10324" s="8">
        <v>-8.215328310366754E-3</v>
      </c>
      <c r="G10324" s="8" t="s">
        <v>150</v>
      </c>
      <c r="H10324" s="8" t="b">
        <v>0</v>
      </c>
    </row>
    <row r="10325" spans="1:8">
      <c r="A10325" s="8">
        <v>149</v>
      </c>
      <c r="B10325" s="8" t="s">
        <v>155</v>
      </c>
      <c r="C10325" s="8">
        <v>43</v>
      </c>
      <c r="D10325" s="8" t="s">
        <v>60</v>
      </c>
      <c r="E10325" s="8">
        <v>3.1516175270080566</v>
      </c>
      <c r="F10325" s="8">
        <v>-4.6654111532826725E-3</v>
      </c>
      <c r="G10325" s="8" t="s">
        <v>150</v>
      </c>
      <c r="H10325" s="8" t="b">
        <v>0</v>
      </c>
    </row>
    <row r="10326" spans="1:8">
      <c r="A10326" s="8">
        <v>149</v>
      </c>
      <c r="B10326" s="8" t="s">
        <v>155</v>
      </c>
      <c r="C10326" s="8">
        <v>44</v>
      </c>
      <c r="D10326" s="8" t="s">
        <v>60</v>
      </c>
      <c r="E10326" s="8">
        <v>3.1521215438842773</v>
      </c>
      <c r="F10326" s="8">
        <v>-6.6012670827464426E-3</v>
      </c>
      <c r="G10326" s="8" t="s">
        <v>150</v>
      </c>
      <c r="H10326" s="8" t="b">
        <v>0</v>
      </c>
    </row>
    <row r="10327" spans="1:8">
      <c r="A10327" s="8">
        <v>149</v>
      </c>
      <c r="B10327" s="8" t="s">
        <v>155</v>
      </c>
      <c r="C10327" s="8">
        <v>45</v>
      </c>
      <c r="D10327" s="8" t="s">
        <v>60</v>
      </c>
      <c r="E10327" s="8">
        <v>3.1541082859039307</v>
      </c>
      <c r="F10327" s="8">
        <v>-7.0543978687780395E-3</v>
      </c>
      <c r="G10327" s="8" t="s">
        <v>150</v>
      </c>
      <c r="H10327" s="8" t="b">
        <v>0</v>
      </c>
    </row>
    <row r="10328" spans="1:8">
      <c r="A10328" s="8">
        <v>149</v>
      </c>
      <c r="B10328" s="8" t="s">
        <v>155</v>
      </c>
      <c r="C10328" s="8">
        <v>1</v>
      </c>
      <c r="D10328" s="8" t="s">
        <v>64</v>
      </c>
      <c r="E10328" s="8">
        <v>0.36918208003044128</v>
      </c>
      <c r="F10328" s="8">
        <v>-1.9392428451131274E-3</v>
      </c>
      <c r="G10328" s="8" t="s">
        <v>150</v>
      </c>
      <c r="H10328" s="8" t="b">
        <v>0</v>
      </c>
    </row>
    <row r="10329" spans="1:8">
      <c r="A10329" s="8">
        <v>149</v>
      </c>
      <c r="B10329" s="8" t="s">
        <v>155</v>
      </c>
      <c r="C10329" s="8">
        <v>2</v>
      </c>
      <c r="D10329" s="8" t="s">
        <v>64</v>
      </c>
      <c r="E10329" s="8">
        <v>0.3696543276309967</v>
      </c>
      <c r="F10329" s="8">
        <v>-1.6996869503690128E-3</v>
      </c>
      <c r="G10329" s="8" t="s">
        <v>150</v>
      </c>
      <c r="H10329" s="8" t="b">
        <v>0</v>
      </c>
    </row>
    <row r="10330" spans="1:8">
      <c r="A10330" s="8">
        <v>149</v>
      </c>
      <c r="B10330" s="8" t="s">
        <v>155</v>
      </c>
      <c r="C10330" s="8">
        <v>3</v>
      </c>
      <c r="D10330" s="8" t="s">
        <v>64</v>
      </c>
      <c r="E10330" s="8">
        <v>0.37098425626754761</v>
      </c>
      <c r="F10330" s="8">
        <v>-6.0245001962941488E-4</v>
      </c>
      <c r="G10330" s="8" t="s">
        <v>150</v>
      </c>
      <c r="H10330" s="8" t="b">
        <v>0</v>
      </c>
    </row>
    <row r="10331" spans="1:8">
      <c r="A10331" s="8">
        <v>149</v>
      </c>
      <c r="B10331" s="8" t="s">
        <v>155</v>
      </c>
      <c r="C10331" s="8">
        <v>4</v>
      </c>
      <c r="D10331" s="8" t="s">
        <v>64</v>
      </c>
      <c r="E10331" s="8">
        <v>0.37484580278396606</v>
      </c>
      <c r="F10331" s="8">
        <v>3.0264047909777368E-3</v>
      </c>
      <c r="G10331" s="8" t="s">
        <v>150</v>
      </c>
      <c r="H10331" s="8" t="b">
        <v>0</v>
      </c>
    </row>
    <row r="10332" spans="1:8">
      <c r="A10332" s="8">
        <v>149</v>
      </c>
      <c r="B10332" s="8" t="s">
        <v>155</v>
      </c>
      <c r="C10332" s="8">
        <v>5</v>
      </c>
      <c r="D10332" s="8" t="s">
        <v>64</v>
      </c>
      <c r="E10332" s="8">
        <v>0.37533307075500488</v>
      </c>
      <c r="F10332" s="8">
        <v>3.2809810562052497E-3</v>
      </c>
      <c r="G10332" s="8" t="s">
        <v>150</v>
      </c>
      <c r="H10332" s="8" t="b">
        <v>0</v>
      </c>
    </row>
    <row r="10333" spans="1:8">
      <c r="A10333" s="8">
        <v>149</v>
      </c>
      <c r="B10333" s="8" t="s">
        <v>155</v>
      </c>
      <c r="C10333" s="8">
        <v>6</v>
      </c>
      <c r="D10333" s="8" t="s">
        <v>64</v>
      </c>
      <c r="E10333" s="8">
        <v>0.37578117847442627</v>
      </c>
      <c r="F10333" s="8">
        <v>3.4963970698153311E-3</v>
      </c>
      <c r="G10333" s="8" t="s">
        <v>150</v>
      </c>
      <c r="H10333" s="8" t="b">
        <v>0</v>
      </c>
    </row>
    <row r="10334" spans="1:8">
      <c r="A10334" s="8">
        <v>149</v>
      </c>
      <c r="B10334" s="8" t="s">
        <v>155</v>
      </c>
      <c r="C10334" s="8">
        <v>7</v>
      </c>
      <c r="D10334" s="8" t="s">
        <v>64</v>
      </c>
      <c r="E10334" s="8">
        <v>0.37429112195968628</v>
      </c>
      <c r="F10334" s="8">
        <v>1.7736488492640355E-3</v>
      </c>
      <c r="G10334" s="8" t="s">
        <v>150</v>
      </c>
      <c r="H10334" s="8" t="b">
        <v>0</v>
      </c>
    </row>
    <row r="10335" spans="1:8">
      <c r="A10335" s="8">
        <v>149</v>
      </c>
      <c r="B10335" s="8" t="s">
        <v>155</v>
      </c>
      <c r="C10335" s="8">
        <v>8</v>
      </c>
      <c r="D10335" s="8" t="s">
        <v>64</v>
      </c>
      <c r="E10335" s="8">
        <v>0.37365281581878662</v>
      </c>
      <c r="F10335" s="8">
        <v>9.0265100255307188E-4</v>
      </c>
      <c r="G10335" s="8" t="s">
        <v>150</v>
      </c>
      <c r="H10335" s="8" t="b">
        <v>0</v>
      </c>
    </row>
    <row r="10336" spans="1:8">
      <c r="A10336" s="8">
        <v>149</v>
      </c>
      <c r="B10336" s="8" t="s">
        <v>155</v>
      </c>
      <c r="C10336" s="8">
        <v>9</v>
      </c>
      <c r="D10336" s="8" t="s">
        <v>64</v>
      </c>
      <c r="E10336" s="8">
        <v>0.37371230125427246</v>
      </c>
      <c r="F10336" s="8">
        <v>7.2944473222760634E-4</v>
      </c>
      <c r="G10336" s="8" t="s">
        <v>150</v>
      </c>
      <c r="H10336" s="8" t="b">
        <v>0</v>
      </c>
    </row>
    <row r="10337" spans="1:8">
      <c r="A10337" s="8">
        <v>149</v>
      </c>
      <c r="B10337" s="8" t="s">
        <v>155</v>
      </c>
      <c r="C10337" s="8">
        <v>10</v>
      </c>
      <c r="D10337" s="8" t="s">
        <v>64</v>
      </c>
      <c r="E10337" s="8">
        <v>0.37492239475250244</v>
      </c>
      <c r="F10337" s="8">
        <v>1.7068465246462814E-3</v>
      </c>
      <c r="G10337" s="8" t="s">
        <v>150</v>
      </c>
      <c r="H10337" s="8" t="b">
        <v>0</v>
      </c>
    </row>
    <row r="10338" spans="1:8">
      <c r="A10338" s="8">
        <v>149</v>
      </c>
      <c r="B10338" s="8" t="s">
        <v>155</v>
      </c>
      <c r="C10338" s="8">
        <v>11</v>
      </c>
      <c r="D10338" s="8" t="s">
        <v>64</v>
      </c>
      <c r="E10338" s="8">
        <v>0.37400242686271667</v>
      </c>
      <c r="F10338" s="8">
        <v>5.5418692904920944E-4</v>
      </c>
      <c r="G10338" s="8" t="s">
        <v>150</v>
      </c>
      <c r="H10338" s="8" t="b">
        <v>0</v>
      </c>
    </row>
    <row r="10339" spans="1:8">
      <c r="A10339" s="8">
        <v>149</v>
      </c>
      <c r="B10339" s="8" t="s">
        <v>155</v>
      </c>
      <c r="C10339" s="8">
        <v>12</v>
      </c>
      <c r="D10339" s="8" t="s">
        <v>64</v>
      </c>
      <c r="E10339" s="8">
        <v>0.37365970015525818</v>
      </c>
      <c r="F10339" s="8">
        <v>-2.1231484220592063E-5</v>
      </c>
      <c r="G10339" s="8" t="s">
        <v>150</v>
      </c>
      <c r="H10339" s="8" t="b">
        <v>0</v>
      </c>
    </row>
    <row r="10340" spans="1:8">
      <c r="A10340" s="8">
        <v>149</v>
      </c>
      <c r="B10340" s="8" t="s">
        <v>155</v>
      </c>
      <c r="C10340" s="8">
        <v>13</v>
      </c>
      <c r="D10340" s="8" t="s">
        <v>64</v>
      </c>
      <c r="E10340" s="8">
        <v>0.37351143360137939</v>
      </c>
      <c r="F10340" s="8">
        <v>-4.021897439106816E-4</v>
      </c>
      <c r="G10340" s="8" t="s">
        <v>150</v>
      </c>
      <c r="H10340" s="8" t="b">
        <v>0</v>
      </c>
    </row>
    <row r="10341" spans="1:8">
      <c r="A10341" s="8">
        <v>149</v>
      </c>
      <c r="B10341" s="8" t="s">
        <v>155</v>
      </c>
      <c r="C10341" s="8">
        <v>14</v>
      </c>
      <c r="D10341" s="8" t="s">
        <v>64</v>
      </c>
      <c r="E10341" s="8">
        <v>0.37174341082572937</v>
      </c>
      <c r="F10341" s="8">
        <v>-2.4029042253720114E-3</v>
      </c>
      <c r="G10341" s="8" t="s">
        <v>150</v>
      </c>
      <c r="H10341" s="8" t="b">
        <v>0</v>
      </c>
    </row>
    <row r="10342" spans="1:8">
      <c r="A10342" s="8">
        <v>149</v>
      </c>
      <c r="B10342" s="8" t="s">
        <v>155</v>
      </c>
      <c r="C10342" s="8">
        <v>15</v>
      </c>
      <c r="D10342" s="8" t="s">
        <v>64</v>
      </c>
      <c r="E10342" s="8">
        <v>0.37099969387054443</v>
      </c>
      <c r="F10342" s="8">
        <v>-3.3793128863682533E-3</v>
      </c>
      <c r="G10342" s="8" t="s">
        <v>150</v>
      </c>
      <c r="H10342" s="8" t="b">
        <v>0</v>
      </c>
    </row>
    <row r="10343" spans="1:8">
      <c r="A10343" s="8">
        <v>149</v>
      </c>
      <c r="B10343" s="8" t="s">
        <v>155</v>
      </c>
      <c r="C10343" s="8">
        <v>16</v>
      </c>
      <c r="D10343" s="8" t="s">
        <v>64</v>
      </c>
      <c r="E10343" s="8">
        <v>0.37046107649803162</v>
      </c>
      <c r="F10343" s="8">
        <v>-4.1506219646923765E-3</v>
      </c>
      <c r="G10343" s="8" t="s">
        <v>150</v>
      </c>
      <c r="H10343" s="8" t="b">
        <v>0</v>
      </c>
    </row>
    <row r="10344" spans="1:8">
      <c r="A10344" s="8">
        <v>149</v>
      </c>
      <c r="B10344" s="8" t="s">
        <v>155</v>
      </c>
      <c r="C10344" s="8">
        <v>17</v>
      </c>
      <c r="D10344" s="8" t="s">
        <v>64</v>
      </c>
      <c r="E10344" s="8">
        <v>0.37139460444450378</v>
      </c>
      <c r="F10344" s="8">
        <v>-3.4497857240315135E-3</v>
      </c>
      <c r="G10344" s="8" t="s">
        <v>150</v>
      </c>
      <c r="H10344" s="8" t="b">
        <v>0</v>
      </c>
    </row>
    <row r="10345" spans="1:8">
      <c r="A10345" s="8">
        <v>149</v>
      </c>
      <c r="B10345" s="8" t="s">
        <v>155</v>
      </c>
      <c r="C10345" s="8">
        <v>18</v>
      </c>
      <c r="D10345" s="8" t="s">
        <v>64</v>
      </c>
      <c r="E10345" s="8">
        <v>0.37482091784477234</v>
      </c>
      <c r="F10345" s="8">
        <v>-2.5616402957426418E-4</v>
      </c>
      <c r="G10345" s="8" t="s">
        <v>150</v>
      </c>
      <c r="H10345" s="8" t="b">
        <v>0</v>
      </c>
    </row>
    <row r="10346" spans="1:8">
      <c r="A10346" s="8">
        <v>149</v>
      </c>
      <c r="B10346" s="8" t="s">
        <v>155</v>
      </c>
      <c r="C10346" s="8">
        <v>19</v>
      </c>
      <c r="D10346" s="8" t="s">
        <v>64</v>
      </c>
      <c r="E10346" s="8">
        <v>0.37536376714706421</v>
      </c>
      <c r="F10346" s="8">
        <v>5.3993566906300532E-5</v>
      </c>
      <c r="G10346" s="8" t="s">
        <v>150</v>
      </c>
      <c r="H10346" s="8" t="b">
        <v>0</v>
      </c>
    </row>
    <row r="10347" spans="1:8">
      <c r="A10347" s="8">
        <v>149</v>
      </c>
      <c r="B10347" s="8" t="s">
        <v>155</v>
      </c>
      <c r="C10347" s="8">
        <v>20</v>
      </c>
      <c r="D10347" s="8" t="s">
        <v>64</v>
      </c>
      <c r="E10347" s="8">
        <v>0.37417930364608765</v>
      </c>
      <c r="F10347" s="8">
        <v>-1.3631616398815673E-3</v>
      </c>
      <c r="G10347" s="8" t="s">
        <v>150</v>
      </c>
      <c r="H10347" s="8" t="b">
        <v>0</v>
      </c>
    </row>
    <row r="10348" spans="1:8">
      <c r="A10348" s="8">
        <v>149</v>
      </c>
      <c r="B10348" s="8" t="s">
        <v>155</v>
      </c>
      <c r="C10348" s="8">
        <v>21</v>
      </c>
      <c r="D10348" s="8" t="s">
        <v>64</v>
      </c>
      <c r="E10348" s="8">
        <v>0.37417840957641602</v>
      </c>
      <c r="F10348" s="8">
        <v>-1.5967474153645036E-3</v>
      </c>
      <c r="G10348" s="8" t="s">
        <v>150</v>
      </c>
      <c r="H10348" s="8" t="b">
        <v>0</v>
      </c>
    </row>
    <row r="10349" spans="1:8">
      <c r="A10349" s="8">
        <v>149</v>
      </c>
      <c r="B10349" s="8" t="s">
        <v>155</v>
      </c>
      <c r="C10349" s="8">
        <v>22</v>
      </c>
      <c r="D10349" s="8" t="s">
        <v>64</v>
      </c>
      <c r="E10349" s="8">
        <v>0.37504434585571289</v>
      </c>
      <c r="F10349" s="8">
        <v>-9.6350284187893395E-4</v>
      </c>
      <c r="G10349" s="8" t="s">
        <v>150</v>
      </c>
      <c r="H10349" s="8" t="b">
        <v>0</v>
      </c>
    </row>
    <row r="10350" spans="1:8">
      <c r="A10350" s="8">
        <v>149</v>
      </c>
      <c r="B10350" s="8" t="s">
        <v>155</v>
      </c>
      <c r="C10350" s="8">
        <v>23</v>
      </c>
      <c r="D10350" s="8" t="s">
        <v>64</v>
      </c>
      <c r="E10350" s="8">
        <v>0.37405619025230408</v>
      </c>
      <c r="F10350" s="8">
        <v>-2.1843501510990528E-3</v>
      </c>
      <c r="G10350" s="8" t="s">
        <v>150</v>
      </c>
      <c r="H10350" s="8" t="b">
        <v>0</v>
      </c>
    </row>
    <row r="10351" spans="1:8">
      <c r="A10351" s="8">
        <v>149</v>
      </c>
      <c r="B10351" s="8" t="s">
        <v>155</v>
      </c>
      <c r="C10351" s="8">
        <v>24</v>
      </c>
      <c r="D10351" s="8" t="s">
        <v>64</v>
      </c>
      <c r="E10351" s="8">
        <v>0.37488585710525513</v>
      </c>
      <c r="F10351" s="8">
        <v>-1.5873750039593084E-3</v>
      </c>
      <c r="G10351" s="8" t="s">
        <v>150</v>
      </c>
      <c r="H10351" s="8" t="b">
        <v>0</v>
      </c>
    </row>
    <row r="10352" spans="1:8">
      <c r="A10352" s="8">
        <v>149</v>
      </c>
      <c r="B10352" s="8" t="s">
        <v>155</v>
      </c>
      <c r="C10352" s="8">
        <v>25</v>
      </c>
      <c r="D10352" s="8" t="s">
        <v>64</v>
      </c>
      <c r="E10352" s="8">
        <v>0.37636357545852661</v>
      </c>
      <c r="F10352" s="8">
        <v>-3.4234835649912939E-4</v>
      </c>
      <c r="G10352" s="8" t="s">
        <v>150</v>
      </c>
      <c r="H10352" s="8" t="b">
        <v>0</v>
      </c>
    </row>
    <row r="10353" spans="1:8">
      <c r="A10353" s="8">
        <v>149</v>
      </c>
      <c r="B10353" s="8" t="s">
        <v>155</v>
      </c>
      <c r="C10353" s="8">
        <v>26</v>
      </c>
      <c r="D10353" s="8" t="s">
        <v>64</v>
      </c>
      <c r="E10353" s="8">
        <v>0.37640511989593506</v>
      </c>
      <c r="F10353" s="8">
        <v>-5.3349562490198751E-4</v>
      </c>
      <c r="G10353" s="8" t="s">
        <v>150</v>
      </c>
      <c r="H10353" s="8" t="b">
        <v>0</v>
      </c>
    </row>
    <row r="10354" spans="1:8">
      <c r="A10354" s="8">
        <v>149</v>
      </c>
      <c r="B10354" s="8" t="s">
        <v>155</v>
      </c>
      <c r="C10354" s="8">
        <v>27</v>
      </c>
      <c r="D10354" s="8" t="s">
        <v>64</v>
      </c>
      <c r="E10354" s="8">
        <v>0.3760935366153717</v>
      </c>
      <c r="F10354" s="8">
        <v>-1.0777706112766474E-3</v>
      </c>
      <c r="G10354" s="8" t="s">
        <v>150</v>
      </c>
      <c r="H10354" s="8" t="b">
        <v>0</v>
      </c>
    </row>
    <row r="10355" spans="1:8">
      <c r="A10355" s="8">
        <v>149</v>
      </c>
      <c r="B10355" s="8" t="s">
        <v>155</v>
      </c>
      <c r="C10355" s="8">
        <v>28</v>
      </c>
      <c r="D10355" s="8" t="s">
        <v>64</v>
      </c>
      <c r="E10355" s="8">
        <v>0.3761354386806488</v>
      </c>
      <c r="F10355" s="8">
        <v>-1.2685602518108532E-3</v>
      </c>
      <c r="G10355" s="8" t="s">
        <v>150</v>
      </c>
      <c r="H10355" s="8" t="b">
        <v>0</v>
      </c>
    </row>
    <row r="10356" spans="1:8">
      <c r="A10356" s="8">
        <v>149</v>
      </c>
      <c r="B10356" s="8" t="s">
        <v>155</v>
      </c>
      <c r="C10356" s="8">
        <v>29</v>
      </c>
      <c r="D10356" s="8" t="s">
        <v>64</v>
      </c>
      <c r="E10356" s="8">
        <v>0.37736761569976807</v>
      </c>
      <c r="F10356" s="8">
        <v>-2.6907493850289585E-4</v>
      </c>
      <c r="G10356" s="8" t="s">
        <v>150</v>
      </c>
      <c r="H10356" s="8" t="b">
        <v>0</v>
      </c>
    </row>
    <row r="10357" spans="1:8">
      <c r="A10357" s="8">
        <v>149</v>
      </c>
      <c r="B10357" s="8" t="s">
        <v>155</v>
      </c>
      <c r="C10357" s="8">
        <v>30</v>
      </c>
      <c r="D10357" s="8" t="s">
        <v>64</v>
      </c>
      <c r="E10357" s="8">
        <v>0.37805327773094177</v>
      </c>
      <c r="F10357" s="8">
        <v>1.838953868595048E-4</v>
      </c>
      <c r="G10357" s="8" t="s">
        <v>150</v>
      </c>
      <c r="H10357" s="8" t="b">
        <v>0</v>
      </c>
    </row>
    <row r="10358" spans="1:8">
      <c r="A10358" s="8">
        <v>149</v>
      </c>
      <c r="B10358" s="8" t="s">
        <v>155</v>
      </c>
      <c r="C10358" s="8">
        <v>31</v>
      </c>
      <c r="D10358" s="8" t="s">
        <v>64</v>
      </c>
      <c r="E10358" s="8">
        <v>0.37840726971626282</v>
      </c>
      <c r="F10358" s="8">
        <v>3.0519566636924437E-4</v>
      </c>
      <c r="G10358" s="8" t="s">
        <v>150</v>
      </c>
      <c r="H10358" s="8" t="b">
        <v>0</v>
      </c>
    </row>
    <row r="10359" spans="1:8">
      <c r="A10359" s="8">
        <v>149</v>
      </c>
      <c r="B10359" s="8" t="s">
        <v>155</v>
      </c>
      <c r="C10359" s="8">
        <v>32</v>
      </c>
      <c r="D10359" s="8" t="s">
        <v>64</v>
      </c>
      <c r="E10359" s="8">
        <v>0.37972873449325562</v>
      </c>
      <c r="F10359" s="8">
        <v>1.3939687375507368E-3</v>
      </c>
      <c r="G10359" s="8" t="s">
        <v>150</v>
      </c>
      <c r="H10359" s="8" t="b">
        <v>0</v>
      </c>
    </row>
    <row r="10360" spans="1:8">
      <c r="A10360" s="8">
        <v>149</v>
      </c>
      <c r="B10360" s="8" t="s">
        <v>155</v>
      </c>
      <c r="C10360" s="8">
        <v>33</v>
      </c>
      <c r="D10360" s="8" t="s">
        <v>64</v>
      </c>
      <c r="E10360" s="8">
        <v>0.37947899103164673</v>
      </c>
      <c r="F10360" s="8">
        <v>9.1153357013054473E-4</v>
      </c>
      <c r="G10360" s="8" t="s">
        <v>150</v>
      </c>
      <c r="H10360" s="8" t="b">
        <v>0</v>
      </c>
    </row>
    <row r="10361" spans="1:8">
      <c r="A10361" s="8">
        <v>149</v>
      </c>
      <c r="B10361" s="8" t="s">
        <v>155</v>
      </c>
      <c r="C10361" s="8">
        <v>34</v>
      </c>
      <c r="D10361" s="8" t="s">
        <v>64</v>
      </c>
      <c r="E10361" s="8">
        <v>0.37974086403846741</v>
      </c>
      <c r="F10361" s="8">
        <v>9.4071487113991806E-4</v>
      </c>
      <c r="G10361" s="8" t="s">
        <v>150</v>
      </c>
      <c r="H10361" s="8" t="b">
        <v>0</v>
      </c>
    </row>
    <row r="10362" spans="1:8">
      <c r="A10362" s="8">
        <v>149</v>
      </c>
      <c r="B10362" s="8" t="s">
        <v>155</v>
      </c>
      <c r="C10362" s="8">
        <v>35</v>
      </c>
      <c r="D10362" s="8" t="s">
        <v>64</v>
      </c>
      <c r="E10362" s="8">
        <v>0.37935611605644226</v>
      </c>
      <c r="F10362" s="8">
        <v>3.2327518330346619E-4</v>
      </c>
      <c r="G10362" s="8" t="s">
        <v>150</v>
      </c>
      <c r="H10362" s="8" t="b">
        <v>0</v>
      </c>
    </row>
    <row r="10363" spans="1:8">
      <c r="A10363" s="8">
        <v>149</v>
      </c>
      <c r="B10363" s="8" t="s">
        <v>155</v>
      </c>
      <c r="C10363" s="8">
        <v>36</v>
      </c>
      <c r="D10363" s="8" t="s">
        <v>64</v>
      </c>
      <c r="E10363" s="8">
        <v>0.37966084480285645</v>
      </c>
      <c r="F10363" s="8">
        <v>3.9531222390634538E-4</v>
      </c>
      <c r="G10363" s="8" t="s">
        <v>150</v>
      </c>
      <c r="H10363" s="8" t="b">
        <v>0</v>
      </c>
    </row>
    <row r="10364" spans="1:8">
      <c r="A10364" s="8">
        <v>149</v>
      </c>
      <c r="B10364" s="8" t="s">
        <v>155</v>
      </c>
      <c r="C10364" s="8">
        <v>37</v>
      </c>
      <c r="D10364" s="8" t="s">
        <v>64</v>
      </c>
      <c r="E10364" s="8">
        <v>0.38073375821113586</v>
      </c>
      <c r="F10364" s="8">
        <v>1.2355339263744589E-3</v>
      </c>
      <c r="G10364" s="8" t="s">
        <v>150</v>
      </c>
      <c r="H10364" s="8" t="b">
        <v>0</v>
      </c>
    </row>
    <row r="10365" spans="1:8">
      <c r="A10365" s="8">
        <v>149</v>
      </c>
      <c r="B10365" s="8" t="s">
        <v>155</v>
      </c>
      <c r="C10365" s="8">
        <v>38</v>
      </c>
      <c r="D10365" s="8" t="s">
        <v>64</v>
      </c>
      <c r="E10365" s="8">
        <v>0.37988957762718201</v>
      </c>
      <c r="F10365" s="8">
        <v>1.5866163660929611E-4</v>
      </c>
      <c r="G10365" s="8" t="s">
        <v>150</v>
      </c>
      <c r="H10365" s="8" t="b">
        <v>0</v>
      </c>
    </row>
    <row r="10366" spans="1:8">
      <c r="A10366" s="8">
        <v>149</v>
      </c>
      <c r="B10366" s="8" t="s">
        <v>155</v>
      </c>
      <c r="C10366" s="8">
        <v>39</v>
      </c>
      <c r="D10366" s="8" t="s">
        <v>64</v>
      </c>
      <c r="E10366" s="8">
        <v>0.38132882118225098</v>
      </c>
      <c r="F10366" s="8">
        <v>1.3652134858669605E-3</v>
      </c>
      <c r="G10366" s="8" t="s">
        <v>150</v>
      </c>
      <c r="H10366" s="8" t="b">
        <v>0</v>
      </c>
    </row>
    <row r="10367" spans="1:8">
      <c r="A10367" s="8">
        <v>149</v>
      </c>
      <c r="B10367" s="8" t="s">
        <v>155</v>
      </c>
      <c r="C10367" s="8">
        <v>40</v>
      </c>
      <c r="D10367" s="8" t="s">
        <v>64</v>
      </c>
      <c r="E10367" s="8">
        <v>0.38044673204421997</v>
      </c>
      <c r="F10367" s="8">
        <v>2.5043264202464924E-4</v>
      </c>
      <c r="G10367" s="8" t="s">
        <v>150</v>
      </c>
      <c r="H10367" s="8" t="b">
        <v>0</v>
      </c>
    </row>
    <row r="10368" spans="1:8">
      <c r="A10368" s="8">
        <v>149</v>
      </c>
      <c r="B10368" s="8" t="s">
        <v>155</v>
      </c>
      <c r="C10368" s="8">
        <v>41</v>
      </c>
      <c r="D10368" s="8" t="s">
        <v>64</v>
      </c>
      <c r="E10368" s="8">
        <v>0.37962469458580017</v>
      </c>
      <c r="F10368" s="8">
        <v>-8.0429652220645595E-4</v>
      </c>
      <c r="G10368" s="8" t="s">
        <v>150</v>
      </c>
      <c r="H10368" s="8" t="b">
        <v>0</v>
      </c>
    </row>
    <row r="10369" spans="1:8">
      <c r="A10369" s="8">
        <v>149</v>
      </c>
      <c r="B10369" s="8" t="s">
        <v>155</v>
      </c>
      <c r="C10369" s="8">
        <v>42</v>
      </c>
      <c r="D10369" s="8" t="s">
        <v>64</v>
      </c>
      <c r="E10369" s="8">
        <v>0.38149714469909668</v>
      </c>
      <c r="F10369" s="8">
        <v>8.3546188527874746E-4</v>
      </c>
      <c r="G10369" s="8" t="s">
        <v>150</v>
      </c>
      <c r="H10369" s="8" t="b">
        <v>0</v>
      </c>
    </row>
    <row r="10370" spans="1:8">
      <c r="A10370" s="8">
        <v>149</v>
      </c>
      <c r="B10370" s="8" t="s">
        <v>155</v>
      </c>
      <c r="C10370" s="8">
        <v>43</v>
      </c>
      <c r="D10370" s="8" t="s">
        <v>64</v>
      </c>
      <c r="E10370" s="8">
        <v>0.38320934772491455</v>
      </c>
      <c r="F10370" s="8">
        <v>2.3149732052853132E-3</v>
      </c>
      <c r="G10370" s="8" t="s">
        <v>150</v>
      </c>
      <c r="H10370" s="8" t="b">
        <v>0</v>
      </c>
    </row>
    <row r="10371" spans="1:8">
      <c r="A10371" s="8">
        <v>149</v>
      </c>
      <c r="B10371" s="8" t="s">
        <v>155</v>
      </c>
      <c r="C10371" s="8">
        <v>44</v>
      </c>
      <c r="D10371" s="8" t="s">
        <v>64</v>
      </c>
      <c r="E10371" s="8">
        <v>0.38164368271827698</v>
      </c>
      <c r="F10371" s="8">
        <v>5.1661649283643455E-4</v>
      </c>
      <c r="G10371" s="8" t="s">
        <v>150</v>
      </c>
      <c r="H10371" s="8" t="b">
        <v>0</v>
      </c>
    </row>
    <row r="10372" spans="1:8">
      <c r="A10372" s="8">
        <v>149</v>
      </c>
      <c r="B10372" s="8" t="s">
        <v>155</v>
      </c>
      <c r="C10372" s="8">
        <v>45</v>
      </c>
      <c r="D10372" s="8" t="s">
        <v>64</v>
      </c>
      <c r="E10372" s="8">
        <v>0.37930983304977417</v>
      </c>
      <c r="F10372" s="8">
        <v>-2.0499248814776785E-3</v>
      </c>
      <c r="G10372" s="8" t="s">
        <v>150</v>
      </c>
      <c r="H10372" s="8" t="b">
        <v>0</v>
      </c>
    </row>
    <row r="10373" spans="1:8">
      <c r="A10373" s="8">
        <v>149</v>
      </c>
      <c r="B10373" s="8" t="s">
        <v>155</v>
      </c>
      <c r="C10373" s="8">
        <v>1</v>
      </c>
      <c r="D10373" s="8" t="s">
        <v>66</v>
      </c>
      <c r="E10373" s="8">
        <v>0.57053619623184204</v>
      </c>
      <c r="F10373" s="8">
        <v>8.5686762168128239E-4</v>
      </c>
      <c r="G10373" s="8" t="s">
        <v>150</v>
      </c>
      <c r="H10373" s="8" t="b">
        <v>0</v>
      </c>
    </row>
    <row r="10374" spans="1:8">
      <c r="A10374" s="8">
        <v>149</v>
      </c>
      <c r="B10374" s="8" t="s">
        <v>155</v>
      </c>
      <c r="C10374" s="8">
        <v>2</v>
      </c>
      <c r="D10374" s="8" t="s">
        <v>66</v>
      </c>
      <c r="E10374" s="8">
        <v>0.57218074798583984</v>
      </c>
      <c r="F10374" s="8">
        <v>1.6870664802577742E-3</v>
      </c>
      <c r="G10374" s="8" t="s">
        <v>150</v>
      </c>
      <c r="H10374" s="8" t="b">
        <v>0</v>
      </c>
    </row>
    <row r="10375" spans="1:8">
      <c r="A10375" s="8">
        <v>149</v>
      </c>
      <c r="B10375" s="8" t="s">
        <v>155</v>
      </c>
      <c r="C10375" s="8">
        <v>3</v>
      </c>
      <c r="D10375" s="8" t="s">
        <v>66</v>
      </c>
      <c r="E10375" s="8">
        <v>0.57471382617950439</v>
      </c>
      <c r="F10375" s="8">
        <v>3.4057917785011251E-3</v>
      </c>
      <c r="G10375" s="8" t="s">
        <v>150</v>
      </c>
      <c r="H10375" s="8" t="b">
        <v>0</v>
      </c>
    </row>
    <row r="10376" spans="1:8">
      <c r="A10376" s="8">
        <v>149</v>
      </c>
      <c r="B10376" s="8" t="s">
        <v>155</v>
      </c>
      <c r="C10376" s="8">
        <v>4</v>
      </c>
      <c r="D10376" s="8" t="s">
        <v>66</v>
      </c>
      <c r="E10376" s="8">
        <v>0.57184475660324097</v>
      </c>
      <c r="F10376" s="8">
        <v>-2.7763069318361333E-4</v>
      </c>
      <c r="G10376" s="8" t="s">
        <v>150</v>
      </c>
      <c r="H10376" s="8" t="b">
        <v>0</v>
      </c>
    </row>
    <row r="10377" spans="1:8">
      <c r="A10377" s="8">
        <v>149</v>
      </c>
      <c r="B10377" s="8" t="s">
        <v>155</v>
      </c>
      <c r="C10377" s="8">
        <v>5</v>
      </c>
      <c r="D10377" s="8" t="s">
        <v>66</v>
      </c>
      <c r="E10377" s="8">
        <v>0.56949329376220703</v>
      </c>
      <c r="F10377" s="8">
        <v>-3.4434464296387488E-3</v>
      </c>
      <c r="G10377" s="8" t="s">
        <v>150</v>
      </c>
      <c r="H10377" s="8" t="b">
        <v>0</v>
      </c>
    </row>
    <row r="10378" spans="1:8">
      <c r="A10378" s="8">
        <v>149</v>
      </c>
      <c r="B10378" s="8" t="s">
        <v>155</v>
      </c>
      <c r="C10378" s="8">
        <v>6</v>
      </c>
      <c r="D10378" s="8" t="s">
        <v>66</v>
      </c>
      <c r="E10378" s="8">
        <v>0.56979095935821533</v>
      </c>
      <c r="F10378" s="8">
        <v>-3.9601337290517584E-3</v>
      </c>
      <c r="G10378" s="8" t="s">
        <v>150</v>
      </c>
      <c r="H10378" s="8" t="b">
        <v>0</v>
      </c>
    </row>
    <row r="10379" spans="1:8">
      <c r="A10379" s="8">
        <v>149</v>
      </c>
      <c r="B10379" s="8" t="s">
        <v>155</v>
      </c>
      <c r="C10379" s="8">
        <v>7</v>
      </c>
      <c r="D10379" s="8" t="s">
        <v>66</v>
      </c>
      <c r="E10379" s="8">
        <v>0.57140481472015381</v>
      </c>
      <c r="F10379" s="8">
        <v>-3.1606312625344821E-3</v>
      </c>
      <c r="G10379" s="8" t="s">
        <v>150</v>
      </c>
      <c r="H10379" s="8" t="b">
        <v>0</v>
      </c>
    </row>
    <row r="10380" spans="1:8">
      <c r="A10380" s="8">
        <v>149</v>
      </c>
      <c r="B10380" s="8" t="s">
        <v>155</v>
      </c>
      <c r="C10380" s="8">
        <v>8</v>
      </c>
      <c r="D10380" s="8" t="s">
        <v>66</v>
      </c>
      <c r="E10380" s="8">
        <v>0.57256615161895752</v>
      </c>
      <c r="F10380" s="8">
        <v>-2.813647259152082E-3</v>
      </c>
      <c r="G10380" s="8" t="s">
        <v>150</v>
      </c>
      <c r="H10380" s="8" t="b">
        <v>0</v>
      </c>
    </row>
    <row r="10381" spans="1:8">
      <c r="A10381" s="8">
        <v>149</v>
      </c>
      <c r="B10381" s="8" t="s">
        <v>155</v>
      </c>
      <c r="C10381" s="8">
        <v>9</v>
      </c>
      <c r="D10381" s="8" t="s">
        <v>66</v>
      </c>
      <c r="E10381" s="8">
        <v>0.57537841796875</v>
      </c>
      <c r="F10381" s="8">
        <v>-8.1573380478080126E-4</v>
      </c>
      <c r="G10381" s="8" t="s">
        <v>150</v>
      </c>
      <c r="H10381" s="8" t="b">
        <v>0</v>
      </c>
    </row>
    <row r="10382" spans="1:8">
      <c r="A10382" s="8">
        <v>149</v>
      </c>
      <c r="B10382" s="8" t="s">
        <v>155</v>
      </c>
      <c r="C10382" s="8">
        <v>10</v>
      </c>
      <c r="D10382" s="8" t="s">
        <v>66</v>
      </c>
      <c r="E10382" s="8">
        <v>0.5767548680305481</v>
      </c>
      <c r="F10382" s="8">
        <v>-2.536366384040164E-4</v>
      </c>
      <c r="G10382" s="8" t="s">
        <v>150</v>
      </c>
      <c r="H10382" s="8" t="b">
        <v>0</v>
      </c>
    </row>
    <row r="10383" spans="1:8">
      <c r="A10383" s="8">
        <v>149</v>
      </c>
      <c r="B10383" s="8" t="s">
        <v>155</v>
      </c>
      <c r="C10383" s="8">
        <v>11</v>
      </c>
      <c r="D10383" s="8" t="s">
        <v>66</v>
      </c>
      <c r="E10383" s="8">
        <v>0.57697701454162598</v>
      </c>
      <c r="F10383" s="8">
        <v>-8.4584302274733536E-4</v>
      </c>
      <c r="G10383" s="8" t="s">
        <v>150</v>
      </c>
      <c r="H10383" s="8" t="b">
        <v>0</v>
      </c>
    </row>
    <row r="10384" spans="1:8">
      <c r="A10384" s="8">
        <v>149</v>
      </c>
      <c r="B10384" s="8" t="s">
        <v>155</v>
      </c>
      <c r="C10384" s="8">
        <v>12</v>
      </c>
      <c r="D10384" s="8" t="s">
        <v>66</v>
      </c>
      <c r="E10384" s="8">
        <v>0.57838672399520874</v>
      </c>
      <c r="F10384" s="8">
        <v>-2.5048646458577151E-4</v>
      </c>
      <c r="G10384" s="8" t="s">
        <v>150</v>
      </c>
      <c r="H10384" s="8" t="b">
        <v>0</v>
      </c>
    </row>
    <row r="10385" spans="1:8">
      <c r="A10385" s="8">
        <v>149</v>
      </c>
      <c r="B10385" s="8" t="s">
        <v>155</v>
      </c>
      <c r="C10385" s="8">
        <v>13</v>
      </c>
      <c r="D10385" s="8" t="s">
        <v>66</v>
      </c>
      <c r="E10385" s="8">
        <v>0.58305460214614868</v>
      </c>
      <c r="F10385" s="8">
        <v>3.603038790932859E-3</v>
      </c>
      <c r="G10385" s="8" t="s">
        <v>150</v>
      </c>
      <c r="H10385" s="8" t="b">
        <v>0</v>
      </c>
    </row>
    <row r="10386" spans="1:8">
      <c r="A10386" s="8">
        <v>149</v>
      </c>
      <c r="B10386" s="8" t="s">
        <v>155</v>
      </c>
      <c r="C10386" s="8">
        <v>14</v>
      </c>
      <c r="D10386" s="8" t="s">
        <v>66</v>
      </c>
      <c r="E10386" s="8">
        <v>0.58413678407669067</v>
      </c>
      <c r="F10386" s="8">
        <v>3.8708678260536513E-3</v>
      </c>
      <c r="G10386" s="8" t="s">
        <v>150</v>
      </c>
      <c r="H10386" s="8" t="b">
        <v>0</v>
      </c>
    </row>
    <row r="10387" spans="1:8">
      <c r="A10387" s="8">
        <v>149</v>
      </c>
      <c r="B10387" s="8" t="s">
        <v>155</v>
      </c>
      <c r="C10387" s="8">
        <v>15</v>
      </c>
      <c r="D10387" s="8" t="s">
        <v>66</v>
      </c>
      <c r="E10387" s="8">
        <v>0.58468729257583618</v>
      </c>
      <c r="F10387" s="8">
        <v>3.6070234297778483E-3</v>
      </c>
      <c r="G10387" s="8" t="s">
        <v>150</v>
      </c>
      <c r="H10387" s="8" t="b">
        <v>0</v>
      </c>
    </row>
    <row r="10388" spans="1:8">
      <c r="A10388" s="8">
        <v>149</v>
      </c>
      <c r="B10388" s="8" t="s">
        <v>155</v>
      </c>
      <c r="C10388" s="8">
        <v>16</v>
      </c>
      <c r="D10388" s="8" t="s">
        <v>66</v>
      </c>
      <c r="E10388" s="8">
        <v>0.58409106731414795</v>
      </c>
      <c r="F10388" s="8">
        <v>2.1964452726684161E-3</v>
      </c>
      <c r="G10388" s="8" t="s">
        <v>150</v>
      </c>
      <c r="H10388" s="8" t="b">
        <v>0</v>
      </c>
    </row>
    <row r="10389" spans="1:8">
      <c r="A10389" s="8">
        <v>149</v>
      </c>
      <c r="B10389" s="8" t="s">
        <v>155</v>
      </c>
      <c r="C10389" s="8">
        <v>17</v>
      </c>
      <c r="D10389" s="8" t="s">
        <v>66</v>
      </c>
      <c r="E10389" s="8">
        <v>0.58297908306121826</v>
      </c>
      <c r="F10389" s="8">
        <v>2.7010812431741782E-4</v>
      </c>
      <c r="G10389" s="8" t="s">
        <v>150</v>
      </c>
      <c r="H10389" s="8" t="b">
        <v>0</v>
      </c>
    </row>
    <row r="10390" spans="1:8">
      <c r="A10390" s="8">
        <v>149</v>
      </c>
      <c r="B10390" s="8" t="s">
        <v>155</v>
      </c>
      <c r="C10390" s="8">
        <v>18</v>
      </c>
      <c r="D10390" s="8" t="s">
        <v>66</v>
      </c>
      <c r="E10390" s="8">
        <v>0.58260488510131836</v>
      </c>
      <c r="F10390" s="8">
        <v>-9.1844273100368434E-4</v>
      </c>
      <c r="G10390" s="8" t="s">
        <v>150</v>
      </c>
      <c r="H10390" s="8" t="b">
        <v>0</v>
      </c>
    </row>
    <row r="10391" spans="1:8">
      <c r="A10391" s="8">
        <v>149</v>
      </c>
      <c r="B10391" s="8" t="s">
        <v>155</v>
      </c>
      <c r="C10391" s="8">
        <v>19</v>
      </c>
      <c r="D10391" s="8" t="s">
        <v>66</v>
      </c>
      <c r="E10391" s="8">
        <v>0.58549898862838745</v>
      </c>
      <c r="F10391" s="8">
        <v>1.1613079006440965E-3</v>
      </c>
      <c r="G10391" s="8" t="s">
        <v>150</v>
      </c>
      <c r="H10391" s="8" t="b">
        <v>0</v>
      </c>
    </row>
    <row r="10392" spans="1:8">
      <c r="A10392" s="8">
        <v>149</v>
      </c>
      <c r="B10392" s="8" t="s">
        <v>155</v>
      </c>
      <c r="C10392" s="8">
        <v>20</v>
      </c>
      <c r="D10392" s="8" t="s">
        <v>66</v>
      </c>
      <c r="E10392" s="8">
        <v>0.58612650632858276</v>
      </c>
      <c r="F10392" s="8">
        <v>9.744727054182093E-4</v>
      </c>
      <c r="G10392" s="8" t="s">
        <v>150</v>
      </c>
      <c r="H10392" s="8" t="b">
        <v>0</v>
      </c>
    </row>
    <row r="10393" spans="1:8">
      <c r="A10393" s="8">
        <v>149</v>
      </c>
      <c r="B10393" s="8" t="s">
        <v>155</v>
      </c>
      <c r="C10393" s="8">
        <v>21</v>
      </c>
      <c r="D10393" s="8" t="s">
        <v>66</v>
      </c>
      <c r="E10393" s="8">
        <v>0.58761096000671387</v>
      </c>
      <c r="F10393" s="8">
        <v>1.6445734881281129E-3</v>
      </c>
      <c r="G10393" s="8" t="s">
        <v>150</v>
      </c>
      <c r="H10393" s="8" t="b">
        <v>0</v>
      </c>
    </row>
    <row r="10394" spans="1:8">
      <c r="A10394" s="8">
        <v>149</v>
      </c>
      <c r="B10394" s="8" t="s">
        <v>155</v>
      </c>
      <c r="C10394" s="8">
        <v>22</v>
      </c>
      <c r="D10394" s="8" t="s">
        <v>66</v>
      </c>
      <c r="E10394" s="8">
        <v>0.58967405557632446</v>
      </c>
      <c r="F10394" s="8">
        <v>2.8933161623173977E-3</v>
      </c>
      <c r="G10394" s="8" t="s">
        <v>150</v>
      </c>
      <c r="H10394" s="8" t="b">
        <v>0</v>
      </c>
    </row>
    <row r="10395" spans="1:8">
      <c r="A10395" s="8">
        <v>149</v>
      </c>
      <c r="B10395" s="8" t="s">
        <v>155</v>
      </c>
      <c r="C10395" s="8">
        <v>23</v>
      </c>
      <c r="D10395" s="8" t="s">
        <v>66</v>
      </c>
      <c r="E10395" s="8">
        <v>0.58836090564727783</v>
      </c>
      <c r="F10395" s="8">
        <v>7.6581333784956718E-4</v>
      </c>
      <c r="G10395" s="8" t="s">
        <v>150</v>
      </c>
      <c r="H10395" s="8" t="b">
        <v>0</v>
      </c>
    </row>
    <row r="10396" spans="1:8">
      <c r="A10396" s="8">
        <v>149</v>
      </c>
      <c r="B10396" s="8" t="s">
        <v>155</v>
      </c>
      <c r="C10396" s="8">
        <v>24</v>
      </c>
      <c r="D10396" s="8" t="s">
        <v>66</v>
      </c>
      <c r="E10396" s="8">
        <v>0.59087461233139038</v>
      </c>
      <c r="F10396" s="8">
        <v>2.4651671265408051E-3</v>
      </c>
      <c r="G10396" s="8" t="s">
        <v>150</v>
      </c>
      <c r="H10396" s="8" t="b">
        <v>0</v>
      </c>
    </row>
    <row r="10397" spans="1:8">
      <c r="A10397" s="8">
        <v>149</v>
      </c>
      <c r="B10397" s="8" t="s">
        <v>155</v>
      </c>
      <c r="C10397" s="8">
        <v>25</v>
      </c>
      <c r="D10397" s="8" t="s">
        <v>66</v>
      </c>
      <c r="E10397" s="8">
        <v>0.59263503551483154</v>
      </c>
      <c r="F10397" s="8">
        <v>3.4112374145607673E-3</v>
      </c>
      <c r="G10397" s="8" t="s">
        <v>150</v>
      </c>
      <c r="H10397" s="8" t="b">
        <v>0</v>
      </c>
    </row>
    <row r="10398" spans="1:8">
      <c r="A10398" s="8">
        <v>149</v>
      </c>
      <c r="B10398" s="8" t="s">
        <v>155</v>
      </c>
      <c r="C10398" s="8">
        <v>26</v>
      </c>
      <c r="D10398" s="8" t="s">
        <v>66</v>
      </c>
      <c r="E10398" s="8">
        <v>0.59236615896224976</v>
      </c>
      <c r="F10398" s="8">
        <v>2.3280079665576694E-3</v>
      </c>
      <c r="G10398" s="8" t="s">
        <v>150</v>
      </c>
      <c r="H10398" s="8" t="b">
        <v>0</v>
      </c>
    </row>
    <row r="10399" spans="1:8">
      <c r="A10399" s="8">
        <v>149</v>
      </c>
      <c r="B10399" s="8" t="s">
        <v>155</v>
      </c>
      <c r="C10399" s="8">
        <v>27</v>
      </c>
      <c r="D10399" s="8" t="s">
        <v>66</v>
      </c>
      <c r="E10399" s="8">
        <v>0.58885496854782104</v>
      </c>
      <c r="F10399" s="8">
        <v>-1.9975353432922414E-3</v>
      </c>
      <c r="G10399" s="8" t="s">
        <v>150</v>
      </c>
      <c r="H10399" s="8" t="b">
        <v>0</v>
      </c>
    </row>
    <row r="10400" spans="1:8">
      <c r="A10400" s="8">
        <v>149</v>
      </c>
      <c r="B10400" s="8" t="s">
        <v>155</v>
      </c>
      <c r="C10400" s="8">
        <v>28</v>
      </c>
      <c r="D10400" s="8" t="s">
        <v>66</v>
      </c>
      <c r="E10400" s="8">
        <v>0.58748990297317505</v>
      </c>
      <c r="F10400" s="8">
        <v>-4.1769538133595479E-3</v>
      </c>
      <c r="G10400" s="8" t="s">
        <v>150</v>
      </c>
      <c r="H10400" s="8" t="b">
        <v>0</v>
      </c>
    </row>
    <row r="10401" spans="1:8">
      <c r="A10401" s="8">
        <v>149</v>
      </c>
      <c r="B10401" s="8" t="s">
        <v>155</v>
      </c>
      <c r="C10401" s="8">
        <v>29</v>
      </c>
      <c r="D10401" s="8" t="s">
        <v>66</v>
      </c>
      <c r="E10401" s="8">
        <v>0.58772730827331543</v>
      </c>
      <c r="F10401" s="8">
        <v>-4.7539014086403668E-3</v>
      </c>
      <c r="G10401" s="8" t="s">
        <v>150</v>
      </c>
      <c r="H10401" s="8" t="b">
        <v>0</v>
      </c>
    </row>
    <row r="10402" spans="1:8">
      <c r="A10402" s="8">
        <v>149</v>
      </c>
      <c r="B10402" s="8" t="s">
        <v>155</v>
      </c>
      <c r="C10402" s="8">
        <v>30</v>
      </c>
      <c r="D10402" s="8" t="s">
        <v>66</v>
      </c>
      <c r="E10402" s="8">
        <v>0.58930355310440063</v>
      </c>
      <c r="F10402" s="8">
        <v>-3.9920094729764726E-3</v>
      </c>
      <c r="G10402" s="8" t="s">
        <v>150</v>
      </c>
      <c r="H10402" s="8" t="b">
        <v>0</v>
      </c>
    </row>
    <row r="10403" spans="1:8">
      <c r="A10403" s="8">
        <v>149</v>
      </c>
      <c r="B10403" s="8" t="s">
        <v>155</v>
      </c>
      <c r="C10403" s="8">
        <v>31</v>
      </c>
      <c r="D10403" s="8" t="s">
        <v>66</v>
      </c>
      <c r="E10403" s="8">
        <v>0.59110963344573975</v>
      </c>
      <c r="F10403" s="8">
        <v>-3.0002820270585615E-3</v>
      </c>
      <c r="G10403" s="8" t="s">
        <v>150</v>
      </c>
      <c r="H10403" s="8" t="b">
        <v>0</v>
      </c>
    </row>
    <row r="10404" spans="1:8">
      <c r="A10404" s="8">
        <v>149</v>
      </c>
      <c r="B10404" s="8" t="s">
        <v>155</v>
      </c>
      <c r="C10404" s="8">
        <v>32</v>
      </c>
      <c r="D10404" s="8" t="s">
        <v>66</v>
      </c>
      <c r="E10404" s="8">
        <v>0.59646576642990112</v>
      </c>
      <c r="F10404" s="8">
        <v>1.5414980616816156E-3</v>
      </c>
      <c r="G10404" s="8" t="s">
        <v>150</v>
      </c>
      <c r="H10404" s="8" t="b">
        <v>0</v>
      </c>
    </row>
    <row r="10405" spans="1:8">
      <c r="A10405" s="8">
        <v>149</v>
      </c>
      <c r="B10405" s="8" t="s">
        <v>155</v>
      </c>
      <c r="C10405" s="8">
        <v>33</v>
      </c>
      <c r="D10405" s="8" t="s">
        <v>66</v>
      </c>
      <c r="E10405" s="8">
        <v>0.5948299765586853</v>
      </c>
      <c r="F10405" s="8">
        <v>-9.0864470495551541E-4</v>
      </c>
      <c r="G10405" s="8" t="s">
        <v>150</v>
      </c>
      <c r="H10405" s="8" t="b">
        <v>0</v>
      </c>
    </row>
    <row r="10406" spans="1:8">
      <c r="A10406" s="8">
        <v>149</v>
      </c>
      <c r="B10406" s="8" t="s">
        <v>155</v>
      </c>
      <c r="C10406" s="8">
        <v>34</v>
      </c>
      <c r="D10406" s="8" t="s">
        <v>66</v>
      </c>
      <c r="E10406" s="8">
        <v>0.59519743919372559</v>
      </c>
      <c r="F10406" s="8">
        <v>-1.3555349653364321E-3</v>
      </c>
      <c r="G10406" s="8" t="s">
        <v>150</v>
      </c>
      <c r="H10406" s="8" t="b">
        <v>0</v>
      </c>
    </row>
    <row r="10407" spans="1:8">
      <c r="A10407" s="8">
        <v>149</v>
      </c>
      <c r="B10407" s="8" t="s">
        <v>155</v>
      </c>
      <c r="C10407" s="8">
        <v>35</v>
      </c>
      <c r="D10407" s="8" t="s">
        <v>66</v>
      </c>
      <c r="E10407" s="8">
        <v>0.59684687852859497</v>
      </c>
      <c r="F10407" s="8">
        <v>-5.204485258883581E-4</v>
      </c>
      <c r="G10407" s="8" t="s">
        <v>150</v>
      </c>
      <c r="H10407" s="8" t="b">
        <v>0</v>
      </c>
    </row>
    <row r="10408" spans="1:8">
      <c r="A10408" s="8">
        <v>149</v>
      </c>
      <c r="B10408" s="8" t="s">
        <v>155</v>
      </c>
      <c r="C10408" s="8">
        <v>36</v>
      </c>
      <c r="D10408" s="8" t="s">
        <v>66</v>
      </c>
      <c r="E10408" s="8">
        <v>0.59823811054229736</v>
      </c>
      <c r="F10408" s="8">
        <v>5.6430592392834656E-5</v>
      </c>
      <c r="G10408" s="8" t="s">
        <v>150</v>
      </c>
      <c r="H10408" s="8" t="b">
        <v>0</v>
      </c>
    </row>
    <row r="10409" spans="1:8">
      <c r="A10409" s="8">
        <v>149</v>
      </c>
      <c r="B10409" s="8" t="s">
        <v>155</v>
      </c>
      <c r="C10409" s="8">
        <v>37</v>
      </c>
      <c r="D10409" s="8" t="s">
        <v>66</v>
      </c>
      <c r="E10409" s="8">
        <v>0.60209828615188599</v>
      </c>
      <c r="F10409" s="8">
        <v>3.1022533065601468E-3</v>
      </c>
      <c r="G10409" s="8" t="s">
        <v>150</v>
      </c>
      <c r="H10409" s="8" t="b">
        <v>0</v>
      </c>
    </row>
    <row r="10410" spans="1:8">
      <c r="A10410" s="8">
        <v>149</v>
      </c>
      <c r="B10410" s="8" t="s">
        <v>155</v>
      </c>
      <c r="C10410" s="8">
        <v>38</v>
      </c>
      <c r="D10410" s="8" t="s">
        <v>66</v>
      </c>
      <c r="E10410" s="8">
        <v>0.60080605745315552</v>
      </c>
      <c r="F10410" s="8">
        <v>9.9567171240847819E-4</v>
      </c>
      <c r="G10410" s="8" t="s">
        <v>150</v>
      </c>
      <c r="H10410" s="8" t="b">
        <v>0</v>
      </c>
    </row>
    <row r="10411" spans="1:8">
      <c r="A10411" s="8">
        <v>149</v>
      </c>
      <c r="B10411" s="8" t="s">
        <v>155</v>
      </c>
      <c r="C10411" s="8">
        <v>39</v>
      </c>
      <c r="D10411" s="8" t="s">
        <v>66</v>
      </c>
      <c r="E10411" s="8">
        <v>0.60095363855361938</v>
      </c>
      <c r="F10411" s="8">
        <v>3.2889991745103464E-4</v>
      </c>
      <c r="G10411" s="8" t="s">
        <v>150</v>
      </c>
      <c r="H10411" s="8" t="b">
        <v>0</v>
      </c>
    </row>
    <row r="10412" spans="1:8">
      <c r="A10412" s="8">
        <v>149</v>
      </c>
      <c r="B10412" s="8" t="s">
        <v>155</v>
      </c>
      <c r="C10412" s="8">
        <v>40</v>
      </c>
      <c r="D10412" s="8" t="s">
        <v>66</v>
      </c>
      <c r="E10412" s="8">
        <v>0.60002017021179199</v>
      </c>
      <c r="F10412" s="8">
        <v>-1.4189213197975579E-3</v>
      </c>
      <c r="G10412" s="8" t="s">
        <v>150</v>
      </c>
      <c r="H10412" s="8" t="b">
        <v>0</v>
      </c>
    </row>
    <row r="10413" spans="1:8">
      <c r="A10413" s="8">
        <v>149</v>
      </c>
      <c r="B10413" s="8" t="s">
        <v>155</v>
      </c>
      <c r="C10413" s="8">
        <v>41</v>
      </c>
      <c r="D10413" s="8" t="s">
        <v>66</v>
      </c>
      <c r="E10413" s="8">
        <v>0.60021966695785522</v>
      </c>
      <c r="F10413" s="8">
        <v>-2.0337774691556363E-3</v>
      </c>
      <c r="G10413" s="8" t="s">
        <v>150</v>
      </c>
      <c r="H10413" s="8" t="b">
        <v>0</v>
      </c>
    </row>
    <row r="10414" spans="1:8">
      <c r="A10414" s="8">
        <v>149</v>
      </c>
      <c r="B10414" s="8" t="s">
        <v>155</v>
      </c>
      <c r="C10414" s="8">
        <v>42</v>
      </c>
      <c r="D10414" s="8" t="s">
        <v>66</v>
      </c>
      <c r="E10414" s="8">
        <v>0.60374093055725098</v>
      </c>
      <c r="F10414" s="8">
        <v>6.7313323481891596E-4</v>
      </c>
      <c r="G10414" s="8" t="s">
        <v>150</v>
      </c>
      <c r="H10414" s="8" t="b">
        <v>0</v>
      </c>
    </row>
    <row r="10415" spans="1:8">
      <c r="A10415" s="8">
        <v>149</v>
      </c>
      <c r="B10415" s="8" t="s">
        <v>155</v>
      </c>
      <c r="C10415" s="8">
        <v>43</v>
      </c>
      <c r="D10415" s="8" t="s">
        <v>66</v>
      </c>
      <c r="E10415" s="8">
        <v>0.60549890995025635</v>
      </c>
      <c r="F10415" s="8">
        <v>1.6167597324030871E-3</v>
      </c>
      <c r="G10415" s="8" t="s">
        <v>150</v>
      </c>
      <c r="H10415" s="8" t="b">
        <v>0</v>
      </c>
    </row>
    <row r="10416" spans="1:8">
      <c r="A10416" s="8">
        <v>149</v>
      </c>
      <c r="B10416" s="8" t="s">
        <v>155</v>
      </c>
      <c r="C10416" s="8">
        <v>44</v>
      </c>
      <c r="D10416" s="8" t="s">
        <v>66</v>
      </c>
      <c r="E10416" s="8">
        <v>0.6046823263168335</v>
      </c>
      <c r="F10416" s="8">
        <v>-1.4176796441075167E-5</v>
      </c>
      <c r="G10416" s="8" t="s">
        <v>150</v>
      </c>
      <c r="H10416" s="8" t="b">
        <v>0</v>
      </c>
    </row>
    <row r="10417" spans="1:8">
      <c r="A10417" s="8">
        <v>149</v>
      </c>
      <c r="B10417" s="8" t="s">
        <v>155</v>
      </c>
      <c r="C10417" s="8">
        <v>45</v>
      </c>
      <c r="D10417" s="8" t="s">
        <v>66</v>
      </c>
      <c r="E10417" s="8">
        <v>0.60340344905853271</v>
      </c>
      <c r="F10417" s="8">
        <v>-2.1074069501630563E-3</v>
      </c>
      <c r="G10417" s="8" t="s">
        <v>150</v>
      </c>
      <c r="H10417" s="8" t="b">
        <v>0</v>
      </c>
    </row>
    <row r="10418" spans="1:8">
      <c r="A10418" s="8">
        <v>150</v>
      </c>
      <c r="B10418" s="8" t="s">
        <v>156</v>
      </c>
      <c r="C10418" s="8">
        <v>1</v>
      </c>
      <c r="D10418" s="8" t="s">
        <v>60</v>
      </c>
      <c r="E10418" s="8">
        <v>3.0386395454406738</v>
      </c>
      <c r="F10418" s="8">
        <v>-1.3991468391854394E-2</v>
      </c>
      <c r="G10418" s="8" t="s">
        <v>150</v>
      </c>
      <c r="H10418" s="8" t="b">
        <v>0</v>
      </c>
    </row>
    <row r="10419" spans="1:8">
      <c r="A10419" s="8">
        <v>150</v>
      </c>
      <c r="B10419" s="8" t="s">
        <v>156</v>
      </c>
      <c r="C10419" s="8">
        <v>2</v>
      </c>
      <c r="D10419" s="8" t="s">
        <v>60</v>
      </c>
      <c r="E10419" s="8">
        <v>3.0300555229187012</v>
      </c>
      <c r="F10419" s="8">
        <v>-2.508513437330951E-2</v>
      </c>
      <c r="G10419" s="8" t="s">
        <v>150</v>
      </c>
      <c r="H10419" s="8" t="b">
        <v>0</v>
      </c>
    </row>
    <row r="10420" spans="1:8">
      <c r="A10420" s="8">
        <v>150</v>
      </c>
      <c r="B10420" s="8" t="s">
        <v>156</v>
      </c>
      <c r="C10420" s="8">
        <v>3</v>
      </c>
      <c r="D10420" s="8" t="s">
        <v>60</v>
      </c>
      <c r="E10420" s="8">
        <v>3.032951831817627</v>
      </c>
      <c r="F10420" s="8">
        <v>-2.4698468933865743E-2</v>
      </c>
      <c r="G10420" s="8" t="s">
        <v>150</v>
      </c>
      <c r="H10420" s="8" t="b">
        <v>0</v>
      </c>
    </row>
    <row r="10421" spans="1:8">
      <c r="A10421" s="8">
        <v>150</v>
      </c>
      <c r="B10421" s="8" t="s">
        <v>156</v>
      </c>
      <c r="C10421" s="8">
        <v>4</v>
      </c>
      <c r="D10421" s="8" t="s">
        <v>60</v>
      </c>
      <c r="E10421" s="8">
        <v>3.0386097431182861</v>
      </c>
      <c r="F10421" s="8">
        <v>-2.1550201092689021E-2</v>
      </c>
      <c r="G10421" s="8" t="s">
        <v>150</v>
      </c>
      <c r="H10421" s="8" t="b">
        <v>0</v>
      </c>
    </row>
    <row r="10422" spans="1:8">
      <c r="A10422" s="8">
        <v>150</v>
      </c>
      <c r="B10422" s="8" t="s">
        <v>156</v>
      </c>
      <c r="C10422" s="8">
        <v>5</v>
      </c>
      <c r="D10422" s="8" t="s">
        <v>60</v>
      </c>
      <c r="E10422" s="8">
        <v>3.0460906028747559</v>
      </c>
      <c r="F10422" s="8">
        <v>-1.6578984795701752E-2</v>
      </c>
      <c r="G10422" s="8" t="s">
        <v>150</v>
      </c>
      <c r="H10422" s="8" t="b">
        <v>0</v>
      </c>
    </row>
    <row r="10423" spans="1:8">
      <c r="A10423" s="8">
        <v>150</v>
      </c>
      <c r="B10423" s="8" t="s">
        <v>156</v>
      </c>
      <c r="C10423" s="8">
        <v>6</v>
      </c>
      <c r="D10423" s="8" t="s">
        <v>60</v>
      </c>
      <c r="E10423" s="8">
        <v>3.0692543983459473</v>
      </c>
      <c r="F10423" s="8">
        <v>4.0751672160071976E-3</v>
      </c>
      <c r="G10423" s="8" t="s">
        <v>150</v>
      </c>
      <c r="H10423" s="8" t="b">
        <v>0</v>
      </c>
    </row>
    <row r="10424" spans="1:8">
      <c r="A10424" s="8">
        <v>150</v>
      </c>
      <c r="B10424" s="8" t="s">
        <v>156</v>
      </c>
      <c r="C10424" s="8">
        <v>7</v>
      </c>
      <c r="D10424" s="8" t="s">
        <v>60</v>
      </c>
      <c r="E10424" s="8">
        <v>3.0801544189453125</v>
      </c>
      <c r="F10424" s="8">
        <v>1.2465544355890418E-2</v>
      </c>
      <c r="G10424" s="8" t="s">
        <v>150</v>
      </c>
      <c r="H10424" s="8" t="b">
        <v>0</v>
      </c>
    </row>
    <row r="10425" spans="1:8">
      <c r="A10425" s="8">
        <v>150</v>
      </c>
      <c r="B10425" s="8" t="s">
        <v>156</v>
      </c>
      <c r="C10425" s="8">
        <v>8</v>
      </c>
      <c r="D10425" s="8" t="s">
        <v>60</v>
      </c>
      <c r="E10425" s="8">
        <v>3.0832602977752686</v>
      </c>
      <c r="F10425" s="8">
        <v>1.3061779726364015E-2</v>
      </c>
      <c r="G10425" s="8" t="s">
        <v>150</v>
      </c>
      <c r="H10425" s="8" t="b">
        <v>0</v>
      </c>
    </row>
    <row r="10426" spans="1:8">
      <c r="A10426" s="8">
        <v>150</v>
      </c>
      <c r="B10426" s="8" t="s">
        <v>156</v>
      </c>
      <c r="C10426" s="8">
        <v>9</v>
      </c>
      <c r="D10426" s="8" t="s">
        <v>60</v>
      </c>
      <c r="E10426" s="8">
        <v>3.0749671459197998</v>
      </c>
      <c r="F10426" s="8">
        <v>2.2589844114128069E-3</v>
      </c>
      <c r="G10426" s="8" t="s">
        <v>150</v>
      </c>
      <c r="H10426" s="8" t="b">
        <v>0</v>
      </c>
    </row>
    <row r="10427" spans="1:8">
      <c r="A10427" s="8">
        <v>150</v>
      </c>
      <c r="B10427" s="8" t="s">
        <v>156</v>
      </c>
      <c r="C10427" s="8">
        <v>10</v>
      </c>
      <c r="D10427" s="8" t="s">
        <v>60</v>
      </c>
      <c r="E10427" s="8">
        <v>3.0798037052154541</v>
      </c>
      <c r="F10427" s="8">
        <v>4.5859002475846459E-3</v>
      </c>
      <c r="G10427" s="8" t="s">
        <v>150</v>
      </c>
      <c r="H10427" s="8" t="b">
        <v>0</v>
      </c>
    </row>
    <row r="10428" spans="1:8">
      <c r="A10428" s="8">
        <v>150</v>
      </c>
      <c r="B10428" s="8" t="s">
        <v>156</v>
      </c>
      <c r="C10428" s="8">
        <v>11</v>
      </c>
      <c r="D10428" s="8" t="s">
        <v>60</v>
      </c>
      <c r="E10428" s="8">
        <v>3.0804722309112549</v>
      </c>
      <c r="F10428" s="8">
        <v>2.7447824839034133E-3</v>
      </c>
      <c r="G10428" s="8" t="s">
        <v>150</v>
      </c>
      <c r="H10428" s="8" t="b">
        <v>0</v>
      </c>
    </row>
    <row r="10429" spans="1:8">
      <c r="A10429" s="8">
        <v>150</v>
      </c>
      <c r="B10429" s="8" t="s">
        <v>156</v>
      </c>
      <c r="C10429" s="8">
        <v>12</v>
      </c>
      <c r="D10429" s="8" t="s">
        <v>60</v>
      </c>
      <c r="E10429" s="8">
        <v>3.0888195037841797</v>
      </c>
      <c r="F10429" s="8">
        <v>8.5824118973457601E-3</v>
      </c>
      <c r="G10429" s="8" t="s">
        <v>150</v>
      </c>
      <c r="H10429" s="8" t="b">
        <v>0</v>
      </c>
    </row>
    <row r="10430" spans="1:8">
      <c r="A10430" s="8">
        <v>150</v>
      </c>
      <c r="B10430" s="8" t="s">
        <v>156</v>
      </c>
      <c r="C10430" s="8">
        <v>13</v>
      </c>
      <c r="D10430" s="8" t="s">
        <v>60</v>
      </c>
      <c r="E10430" s="8">
        <v>3.091933012008667</v>
      </c>
      <c r="F10430" s="8">
        <v>9.1862766623506068E-3</v>
      </c>
      <c r="G10430" s="8" t="s">
        <v>150</v>
      </c>
      <c r="H10430" s="8" t="b">
        <v>0</v>
      </c>
    </row>
    <row r="10431" spans="1:8">
      <c r="A10431" s="8">
        <v>150</v>
      </c>
      <c r="B10431" s="8" t="s">
        <v>156</v>
      </c>
      <c r="C10431" s="8">
        <v>14</v>
      </c>
      <c r="D10431" s="8" t="s">
        <v>60</v>
      </c>
      <c r="E10431" s="8">
        <v>3.0864644050598145</v>
      </c>
      <c r="F10431" s="8">
        <v>1.2080262540156098E-3</v>
      </c>
      <c r="G10431" s="8" t="s">
        <v>150</v>
      </c>
      <c r="H10431" s="8" t="b">
        <v>0</v>
      </c>
    </row>
    <row r="10432" spans="1:8">
      <c r="A10432" s="8">
        <v>150</v>
      </c>
      <c r="B10432" s="8" t="s">
        <v>156</v>
      </c>
      <c r="C10432" s="8">
        <v>15</v>
      </c>
      <c r="D10432" s="8" t="s">
        <v>60</v>
      </c>
      <c r="E10432" s="8">
        <v>3.0830039978027344</v>
      </c>
      <c r="F10432" s="8">
        <v>-4.7620244625464821E-3</v>
      </c>
      <c r="G10432" s="8" t="s">
        <v>150</v>
      </c>
      <c r="H10432" s="8" t="b">
        <v>0</v>
      </c>
    </row>
    <row r="10433" spans="1:8">
      <c r="A10433" s="8">
        <v>150</v>
      </c>
      <c r="B10433" s="8" t="s">
        <v>156</v>
      </c>
      <c r="C10433" s="8">
        <v>16</v>
      </c>
      <c r="D10433" s="8" t="s">
        <v>60</v>
      </c>
      <c r="E10433" s="8">
        <v>3.0931529998779297</v>
      </c>
      <c r="F10433" s="8">
        <v>2.8773341531663724E-3</v>
      </c>
      <c r="G10433" s="8" t="s">
        <v>150</v>
      </c>
      <c r="H10433" s="8" t="b">
        <v>0</v>
      </c>
    </row>
    <row r="10434" spans="1:8">
      <c r="A10434" s="8">
        <v>150</v>
      </c>
      <c r="B10434" s="8" t="s">
        <v>156</v>
      </c>
      <c r="C10434" s="8">
        <v>17</v>
      </c>
      <c r="D10434" s="8" t="s">
        <v>60</v>
      </c>
      <c r="E10434" s="8">
        <v>3.0976901054382324</v>
      </c>
      <c r="F10434" s="8">
        <v>4.9047962539866489E-3</v>
      </c>
      <c r="G10434" s="8" t="s">
        <v>150</v>
      </c>
      <c r="H10434" s="8" t="b">
        <v>0</v>
      </c>
    </row>
    <row r="10435" spans="1:8">
      <c r="A10435" s="8">
        <v>150</v>
      </c>
      <c r="B10435" s="8" t="s">
        <v>156</v>
      </c>
      <c r="C10435" s="8">
        <v>18</v>
      </c>
      <c r="D10435" s="8" t="s">
        <v>60</v>
      </c>
      <c r="E10435" s="8">
        <v>3.1004366874694824</v>
      </c>
      <c r="F10435" s="8">
        <v>5.141734825754191E-3</v>
      </c>
      <c r="G10435" s="8" t="s">
        <v>150</v>
      </c>
      <c r="H10435" s="8" t="b">
        <v>0</v>
      </c>
    </row>
    <row r="10436" spans="1:8">
      <c r="A10436" s="8">
        <v>150</v>
      </c>
      <c r="B10436" s="8" t="s">
        <v>156</v>
      </c>
      <c r="C10436" s="8">
        <v>19</v>
      </c>
      <c r="D10436" s="8" t="s">
        <v>60</v>
      </c>
      <c r="E10436" s="8">
        <v>3.1011514663696289</v>
      </c>
      <c r="F10436" s="8">
        <v>3.3468702664186615E-3</v>
      </c>
      <c r="G10436" s="8" t="s">
        <v>150</v>
      </c>
      <c r="H10436" s="8" t="b">
        <v>0</v>
      </c>
    </row>
    <row r="10437" spans="1:8">
      <c r="A10437" s="8">
        <v>150</v>
      </c>
      <c r="B10437" s="8" t="s">
        <v>156</v>
      </c>
      <c r="C10437" s="8">
        <v>20</v>
      </c>
      <c r="D10437" s="8" t="s">
        <v>60</v>
      </c>
      <c r="E10437" s="8">
        <v>3.1003756523132324</v>
      </c>
      <c r="F10437" s="8">
        <v>6.1412750539719188E-5</v>
      </c>
      <c r="G10437" s="8" t="s">
        <v>150</v>
      </c>
      <c r="H10437" s="8" t="b">
        <v>0</v>
      </c>
    </row>
    <row r="10438" spans="1:8">
      <c r="A10438" s="8">
        <v>150</v>
      </c>
      <c r="B10438" s="8" t="s">
        <v>156</v>
      </c>
      <c r="C10438" s="8">
        <v>21</v>
      </c>
      <c r="D10438" s="8" t="s">
        <v>60</v>
      </c>
      <c r="E10438" s="8">
        <v>3.0999279022216797</v>
      </c>
      <c r="F10438" s="8">
        <v>-2.8959808004954731E-3</v>
      </c>
      <c r="G10438" s="8" t="s">
        <v>150</v>
      </c>
      <c r="H10438" s="8" t="b">
        <v>0</v>
      </c>
    </row>
    <row r="10439" spans="1:8">
      <c r="A10439" s="8">
        <v>150</v>
      </c>
      <c r="B10439" s="8" t="s">
        <v>156</v>
      </c>
      <c r="C10439" s="8">
        <v>22</v>
      </c>
      <c r="D10439" s="8" t="s">
        <v>60</v>
      </c>
      <c r="E10439" s="8">
        <v>3.1190094947814941</v>
      </c>
      <c r="F10439" s="8">
        <v>1.3675968299836522E-2</v>
      </c>
      <c r="G10439" s="8" t="s">
        <v>150</v>
      </c>
      <c r="H10439" s="8" t="b">
        <v>0</v>
      </c>
    </row>
    <row r="10440" spans="1:8">
      <c r="A10440" s="8">
        <v>150</v>
      </c>
      <c r="B10440" s="8" t="s">
        <v>156</v>
      </c>
      <c r="C10440" s="8">
        <v>23</v>
      </c>
      <c r="D10440" s="8" t="s">
        <v>60</v>
      </c>
      <c r="E10440" s="8">
        <v>3.1262142658233643</v>
      </c>
      <c r="F10440" s="8">
        <v>1.8371095882224624E-2</v>
      </c>
      <c r="G10440" s="8" t="s">
        <v>150</v>
      </c>
      <c r="H10440" s="8" t="b">
        <v>0</v>
      </c>
    </row>
    <row r="10441" spans="1:8">
      <c r="A10441" s="8">
        <v>150</v>
      </c>
      <c r="B10441" s="8" t="s">
        <v>156</v>
      </c>
      <c r="C10441" s="8">
        <v>24</v>
      </c>
      <c r="D10441" s="8" t="s">
        <v>60</v>
      </c>
      <c r="E10441" s="8">
        <v>3.1136224269866943</v>
      </c>
      <c r="F10441" s="8">
        <v>3.2696135860722456E-3</v>
      </c>
      <c r="G10441" s="8" t="s">
        <v>150</v>
      </c>
      <c r="H10441" s="8" t="b">
        <v>0</v>
      </c>
    </row>
    <row r="10442" spans="1:8">
      <c r="A10442" s="8">
        <v>150</v>
      </c>
      <c r="B10442" s="8" t="s">
        <v>156</v>
      </c>
      <c r="C10442" s="8">
        <v>25</v>
      </c>
      <c r="D10442" s="8" t="s">
        <v>60</v>
      </c>
      <c r="E10442" s="8">
        <v>3.105858325958252</v>
      </c>
      <c r="F10442" s="8">
        <v>-7.0041309018525951E-3</v>
      </c>
      <c r="G10442" s="8" t="s">
        <v>150</v>
      </c>
      <c r="H10442" s="8" t="b">
        <v>0</v>
      </c>
    </row>
    <row r="10443" spans="1:8">
      <c r="A10443" s="8">
        <v>150</v>
      </c>
      <c r="B10443" s="8" t="s">
        <v>156</v>
      </c>
      <c r="C10443" s="8">
        <v>26</v>
      </c>
      <c r="D10443" s="8" t="s">
        <v>60</v>
      </c>
      <c r="E10443" s="8">
        <v>3.1185548305511475</v>
      </c>
      <c r="F10443" s="8">
        <v>3.1827302315604548E-3</v>
      </c>
      <c r="G10443" s="8" t="s">
        <v>150</v>
      </c>
      <c r="H10443" s="8" t="b">
        <v>0</v>
      </c>
    </row>
    <row r="10444" spans="1:8">
      <c r="A10444" s="8">
        <v>150</v>
      </c>
      <c r="B10444" s="8" t="s">
        <v>156</v>
      </c>
      <c r="C10444" s="8">
        <v>27</v>
      </c>
      <c r="D10444" s="8" t="s">
        <v>60</v>
      </c>
      <c r="E10444" s="8">
        <v>3.1215722560882568</v>
      </c>
      <c r="F10444" s="8">
        <v>3.6905123091878159E-3</v>
      </c>
      <c r="G10444" s="8" t="s">
        <v>150</v>
      </c>
      <c r="H10444" s="8" t="b">
        <v>0</v>
      </c>
    </row>
    <row r="10445" spans="1:8">
      <c r="A10445" s="8">
        <v>150</v>
      </c>
      <c r="B10445" s="8" t="s">
        <v>156</v>
      </c>
      <c r="C10445" s="8">
        <v>28</v>
      </c>
      <c r="D10445" s="8" t="s">
        <v>60</v>
      </c>
      <c r="E10445" s="8">
        <v>3.1217424869537354</v>
      </c>
      <c r="F10445" s="8">
        <v>1.3510997151838736E-3</v>
      </c>
      <c r="G10445" s="8" t="s">
        <v>150</v>
      </c>
      <c r="H10445" s="8" t="b">
        <v>0</v>
      </c>
    </row>
    <row r="10446" spans="1:8">
      <c r="A10446" s="8">
        <v>150</v>
      </c>
      <c r="B10446" s="8" t="s">
        <v>156</v>
      </c>
      <c r="C10446" s="8">
        <v>29</v>
      </c>
      <c r="D10446" s="8" t="s">
        <v>60</v>
      </c>
      <c r="E10446" s="8">
        <v>3.1269395351409912</v>
      </c>
      <c r="F10446" s="8">
        <v>4.0385044429572751E-3</v>
      </c>
      <c r="G10446" s="8" t="s">
        <v>150</v>
      </c>
      <c r="H10446" s="8" t="b">
        <v>0</v>
      </c>
    </row>
    <row r="10447" spans="1:8">
      <c r="A10447" s="8">
        <v>150</v>
      </c>
      <c r="B10447" s="8" t="s">
        <v>156</v>
      </c>
      <c r="C10447" s="8">
        <v>30</v>
      </c>
      <c r="D10447" s="8" t="s">
        <v>60</v>
      </c>
      <c r="E10447" s="8">
        <v>3.1195106506347656</v>
      </c>
      <c r="F10447" s="8">
        <v>-5.9000235227507688E-3</v>
      </c>
      <c r="G10447" s="8" t="s">
        <v>150</v>
      </c>
      <c r="H10447" s="8" t="b">
        <v>0</v>
      </c>
    </row>
    <row r="10448" spans="1:8">
      <c r="A10448" s="8">
        <v>150</v>
      </c>
      <c r="B10448" s="8" t="s">
        <v>156</v>
      </c>
      <c r="C10448" s="8">
        <v>31</v>
      </c>
      <c r="D10448" s="8" t="s">
        <v>60</v>
      </c>
      <c r="E10448" s="8">
        <v>3.113471508026123</v>
      </c>
      <c r="F10448" s="8">
        <v>-1.4448809590875361E-2</v>
      </c>
      <c r="G10448" s="8" t="s">
        <v>150</v>
      </c>
      <c r="H10448" s="8" t="b">
        <v>0</v>
      </c>
    </row>
    <row r="10449" spans="1:8">
      <c r="A10449" s="8">
        <v>150</v>
      </c>
      <c r="B10449" s="8" t="s">
        <v>156</v>
      </c>
      <c r="C10449" s="8">
        <v>32</v>
      </c>
      <c r="D10449" s="8" t="s">
        <v>60</v>
      </c>
      <c r="E10449" s="8">
        <v>3.1277899742126465</v>
      </c>
      <c r="F10449" s="8">
        <v>-2.6399868638343812E-3</v>
      </c>
      <c r="G10449" s="8" t="s">
        <v>150</v>
      </c>
      <c r="H10449" s="8" t="b">
        <v>0</v>
      </c>
    </row>
    <row r="10450" spans="1:8">
      <c r="A10450" s="8">
        <v>150</v>
      </c>
      <c r="B10450" s="8" t="s">
        <v>156</v>
      </c>
      <c r="C10450" s="8">
        <v>33</v>
      </c>
      <c r="D10450" s="8" t="s">
        <v>60</v>
      </c>
      <c r="E10450" s="8">
        <v>3.1368122100830078</v>
      </c>
      <c r="F10450" s="8">
        <v>3.872605547044489E-3</v>
      </c>
      <c r="G10450" s="8" t="s">
        <v>150</v>
      </c>
      <c r="H10450" s="8" t="b">
        <v>0</v>
      </c>
    </row>
    <row r="10451" spans="1:8">
      <c r="A10451" s="8">
        <v>150</v>
      </c>
      <c r="B10451" s="8" t="s">
        <v>156</v>
      </c>
      <c r="C10451" s="8">
        <v>34</v>
      </c>
      <c r="D10451" s="8" t="s">
        <v>60</v>
      </c>
      <c r="E10451" s="8">
        <v>3.1313519477844238</v>
      </c>
      <c r="F10451" s="8">
        <v>-4.0973002110219533E-3</v>
      </c>
      <c r="G10451" s="8" t="s">
        <v>150</v>
      </c>
      <c r="H10451" s="8" t="b">
        <v>0</v>
      </c>
    </row>
    <row r="10452" spans="1:8">
      <c r="A10452" s="8">
        <v>150</v>
      </c>
      <c r="B10452" s="8" t="s">
        <v>156</v>
      </c>
      <c r="C10452" s="8">
        <v>35</v>
      </c>
      <c r="D10452" s="8" t="s">
        <v>60</v>
      </c>
      <c r="E10452" s="8">
        <v>3.1268260478973389</v>
      </c>
      <c r="F10452" s="8">
        <v>-1.1132843557589372E-2</v>
      </c>
      <c r="G10452" s="8" t="s">
        <v>150</v>
      </c>
      <c r="H10452" s="8" t="b">
        <v>0</v>
      </c>
    </row>
    <row r="10453" spans="1:8">
      <c r="A10453" s="8">
        <v>150</v>
      </c>
      <c r="B10453" s="8" t="s">
        <v>156</v>
      </c>
      <c r="C10453" s="8">
        <v>36</v>
      </c>
      <c r="D10453" s="8" t="s">
        <v>60</v>
      </c>
      <c r="E10453" s="8">
        <v>3.1341876983642578</v>
      </c>
      <c r="F10453" s="8">
        <v>-6.2808365501524407E-3</v>
      </c>
      <c r="G10453" s="8" t="s">
        <v>150</v>
      </c>
      <c r="H10453" s="8" t="b">
        <v>0</v>
      </c>
    </row>
    <row r="10454" spans="1:8">
      <c r="A10454" s="8">
        <v>150</v>
      </c>
      <c r="B10454" s="8" t="s">
        <v>156</v>
      </c>
      <c r="C10454" s="8">
        <v>37</v>
      </c>
      <c r="D10454" s="8" t="s">
        <v>60</v>
      </c>
      <c r="E10454" s="8">
        <v>3.1334095001220703</v>
      </c>
      <c r="F10454" s="8">
        <v>-9.5686782518223986E-3</v>
      </c>
      <c r="G10454" s="8" t="s">
        <v>150</v>
      </c>
      <c r="H10454" s="8" t="b">
        <v>0</v>
      </c>
    </row>
    <row r="10455" spans="1:8">
      <c r="A10455" s="8">
        <v>150</v>
      </c>
      <c r="B10455" s="8" t="s">
        <v>156</v>
      </c>
      <c r="C10455" s="8">
        <v>38</v>
      </c>
      <c r="D10455" s="8" t="s">
        <v>60</v>
      </c>
      <c r="E10455" s="8">
        <v>3.1336522102355957</v>
      </c>
      <c r="F10455" s="8">
        <v>-1.1835611597779466E-2</v>
      </c>
      <c r="G10455" s="8" t="s">
        <v>150</v>
      </c>
      <c r="H10455" s="8" t="b">
        <v>0</v>
      </c>
    </row>
    <row r="10456" spans="1:8">
      <c r="A10456" s="8">
        <v>150</v>
      </c>
      <c r="B10456" s="8" t="s">
        <v>156</v>
      </c>
      <c r="C10456" s="8">
        <v>39</v>
      </c>
      <c r="D10456" s="8" t="s">
        <v>60</v>
      </c>
      <c r="E10456" s="8">
        <v>3.144827127456665</v>
      </c>
      <c r="F10456" s="8">
        <v>-3.1703378361925879E-3</v>
      </c>
      <c r="G10456" s="8" t="s">
        <v>150</v>
      </c>
      <c r="H10456" s="8" t="b">
        <v>0</v>
      </c>
    </row>
    <row r="10457" spans="1:8">
      <c r="A10457" s="8">
        <v>150</v>
      </c>
      <c r="B10457" s="8" t="s">
        <v>156</v>
      </c>
      <c r="C10457" s="8">
        <v>40</v>
      </c>
      <c r="D10457" s="8" t="s">
        <v>60</v>
      </c>
      <c r="E10457" s="8">
        <v>3.1542236804962158</v>
      </c>
      <c r="F10457" s="8">
        <v>3.7165717438761795E-3</v>
      </c>
      <c r="G10457" s="8" t="s">
        <v>150</v>
      </c>
      <c r="H10457" s="8" t="b">
        <v>0</v>
      </c>
    </row>
    <row r="10458" spans="1:8">
      <c r="A10458" s="8">
        <v>150</v>
      </c>
      <c r="B10458" s="8" t="s">
        <v>156</v>
      </c>
      <c r="C10458" s="8">
        <v>41</v>
      </c>
      <c r="D10458" s="8" t="s">
        <v>60</v>
      </c>
      <c r="E10458" s="8">
        <v>3.1660995483398438</v>
      </c>
      <c r="F10458" s="8">
        <v>1.3082796128021651E-2</v>
      </c>
      <c r="G10458" s="8" t="s">
        <v>150</v>
      </c>
      <c r="H10458" s="8" t="b">
        <v>0</v>
      </c>
    </row>
    <row r="10459" spans="1:8">
      <c r="A10459" s="8">
        <v>150</v>
      </c>
      <c r="B10459" s="8" t="s">
        <v>156</v>
      </c>
      <c r="C10459" s="8">
        <v>42</v>
      </c>
      <c r="D10459" s="8" t="s">
        <v>60</v>
      </c>
      <c r="E10459" s="8">
        <v>3.164670467376709</v>
      </c>
      <c r="F10459" s="8">
        <v>9.1440717054044277E-3</v>
      </c>
      <c r="G10459" s="8" t="s">
        <v>150</v>
      </c>
      <c r="H10459" s="8" t="b">
        <v>0</v>
      </c>
    </row>
    <row r="10460" spans="1:8">
      <c r="A10460" s="8">
        <v>150</v>
      </c>
      <c r="B10460" s="8" t="s">
        <v>156</v>
      </c>
      <c r="C10460" s="8">
        <v>43</v>
      </c>
      <c r="D10460" s="8" t="s">
        <v>60</v>
      </c>
      <c r="E10460" s="8">
        <v>3.1557948589324951</v>
      </c>
      <c r="F10460" s="8">
        <v>-2.2411801982918974E-3</v>
      </c>
      <c r="G10460" s="8" t="s">
        <v>150</v>
      </c>
      <c r="H10460" s="8" t="b">
        <v>0</v>
      </c>
    </row>
    <row r="10461" spans="1:8">
      <c r="A10461" s="8">
        <v>150</v>
      </c>
      <c r="B10461" s="8" t="s">
        <v>156</v>
      </c>
      <c r="C10461" s="8">
        <v>44</v>
      </c>
      <c r="D10461" s="8" t="s">
        <v>60</v>
      </c>
      <c r="E10461" s="8">
        <v>3.1574544906616211</v>
      </c>
      <c r="F10461" s="8">
        <v>-3.0911919286479347E-3</v>
      </c>
      <c r="G10461" s="8" t="s">
        <v>150</v>
      </c>
      <c r="H10461" s="8" t="b">
        <v>0</v>
      </c>
    </row>
    <row r="10462" spans="1:8">
      <c r="A10462" s="8">
        <v>150</v>
      </c>
      <c r="B10462" s="8" t="s">
        <v>156</v>
      </c>
      <c r="C10462" s="8">
        <v>45</v>
      </c>
      <c r="D10462" s="8" t="s">
        <v>60</v>
      </c>
      <c r="E10462" s="8">
        <v>3.1487991809844971</v>
      </c>
      <c r="F10462" s="8">
        <v>-1.4256145065254416E-2</v>
      </c>
      <c r="G10462" s="8" t="s">
        <v>150</v>
      </c>
      <c r="H10462" s="8" t="b">
        <v>0</v>
      </c>
    </row>
    <row r="10463" spans="1:8">
      <c r="A10463" s="8">
        <v>150</v>
      </c>
      <c r="B10463" s="8" t="s">
        <v>156</v>
      </c>
      <c r="C10463" s="8">
        <v>1</v>
      </c>
      <c r="D10463" s="8" t="s">
        <v>64</v>
      </c>
      <c r="E10463" s="8">
        <v>0.38188040256500244</v>
      </c>
      <c r="F10463" s="8">
        <v>2.7913736716837396E-3</v>
      </c>
      <c r="G10463" s="8" t="s">
        <v>150</v>
      </c>
      <c r="H10463" s="8" t="b">
        <v>0</v>
      </c>
    </row>
    <row r="10464" spans="1:8">
      <c r="A10464" s="8">
        <v>150</v>
      </c>
      <c r="B10464" s="8" t="s">
        <v>156</v>
      </c>
      <c r="C10464" s="8">
        <v>2</v>
      </c>
      <c r="D10464" s="8" t="s">
        <v>64</v>
      </c>
      <c r="E10464" s="8">
        <v>0.38131746649742126</v>
      </c>
      <c r="F10464" s="8">
        <v>2.0040639532290967E-3</v>
      </c>
      <c r="G10464" s="8" t="s">
        <v>150</v>
      </c>
      <c r="H10464" s="8" t="b">
        <v>0</v>
      </c>
    </row>
    <row r="10465" spans="1:8">
      <c r="A10465" s="8">
        <v>150</v>
      </c>
      <c r="B10465" s="8" t="s">
        <v>156</v>
      </c>
      <c r="C10465" s="8">
        <v>3</v>
      </c>
      <c r="D10465" s="8" t="s">
        <v>64</v>
      </c>
      <c r="E10465" s="8">
        <v>0.38250800967216492</v>
      </c>
      <c r="F10465" s="8">
        <v>2.9702334770992829E-3</v>
      </c>
      <c r="G10465" s="8" t="s">
        <v>150</v>
      </c>
      <c r="H10465" s="8" t="b">
        <v>0</v>
      </c>
    </row>
    <row r="10466" spans="1:8">
      <c r="A10466" s="8">
        <v>150</v>
      </c>
      <c r="B10466" s="8" t="s">
        <v>156</v>
      </c>
      <c r="C10466" s="8">
        <v>4</v>
      </c>
      <c r="D10466" s="8" t="s">
        <v>64</v>
      </c>
      <c r="E10466" s="8">
        <v>0.38254013657569885</v>
      </c>
      <c r="F10466" s="8">
        <v>2.7779867297596968E-3</v>
      </c>
      <c r="G10466" s="8" t="s">
        <v>150</v>
      </c>
      <c r="H10466" s="8" t="b">
        <v>0</v>
      </c>
    </row>
    <row r="10467" spans="1:8">
      <c r="A10467" s="8">
        <v>150</v>
      </c>
      <c r="B10467" s="8" t="s">
        <v>156</v>
      </c>
      <c r="C10467" s="8">
        <v>5</v>
      </c>
      <c r="D10467" s="8" t="s">
        <v>64</v>
      </c>
      <c r="E10467" s="8">
        <v>0.38316634297370911</v>
      </c>
      <c r="F10467" s="8">
        <v>3.1798194768964845E-3</v>
      </c>
      <c r="G10467" s="8" t="s">
        <v>150</v>
      </c>
      <c r="H10467" s="8" t="b">
        <v>0</v>
      </c>
    </row>
    <row r="10468" spans="1:8">
      <c r="A10468" s="8">
        <v>150</v>
      </c>
      <c r="B10468" s="8" t="s">
        <v>156</v>
      </c>
      <c r="C10468" s="8">
        <v>6</v>
      </c>
      <c r="D10468" s="8" t="s">
        <v>64</v>
      </c>
      <c r="E10468" s="8">
        <v>0.38218757510185242</v>
      </c>
      <c r="F10468" s="8">
        <v>1.9766779541663289E-3</v>
      </c>
      <c r="G10468" s="8" t="s">
        <v>150</v>
      </c>
      <c r="H10468" s="8" t="b">
        <v>0</v>
      </c>
    </row>
    <row r="10469" spans="1:8">
      <c r="A10469" s="8">
        <v>150</v>
      </c>
      <c r="B10469" s="8" t="s">
        <v>156</v>
      </c>
      <c r="C10469" s="8">
        <v>7</v>
      </c>
      <c r="D10469" s="8" t="s">
        <v>64</v>
      </c>
      <c r="E10469" s="8">
        <v>0.38189122080802917</v>
      </c>
      <c r="F10469" s="8">
        <v>1.4559500094696203E-3</v>
      </c>
      <c r="G10469" s="8" t="s">
        <v>150</v>
      </c>
      <c r="H10469" s="8" t="b">
        <v>0</v>
      </c>
    </row>
    <row r="10470" spans="1:8">
      <c r="A10470" s="8">
        <v>150</v>
      </c>
      <c r="B10470" s="8" t="s">
        <v>156</v>
      </c>
      <c r="C10470" s="8">
        <v>8</v>
      </c>
      <c r="D10470" s="8" t="s">
        <v>64</v>
      </c>
      <c r="E10470" s="8">
        <v>0.37971445918083191</v>
      </c>
      <c r="F10470" s="8">
        <v>-9.4518526860111148E-4</v>
      </c>
      <c r="G10470" s="8" t="s">
        <v>150</v>
      </c>
      <c r="H10470" s="8" t="b">
        <v>0</v>
      </c>
    </row>
    <row r="10471" spans="1:8">
      <c r="A10471" s="8">
        <v>150</v>
      </c>
      <c r="B10471" s="8" t="s">
        <v>156</v>
      </c>
      <c r="C10471" s="8">
        <v>9</v>
      </c>
      <c r="D10471" s="8" t="s">
        <v>64</v>
      </c>
      <c r="E10471" s="8">
        <v>0.37840047478675842</v>
      </c>
      <c r="F10471" s="8">
        <v>-2.4835433135480638E-3</v>
      </c>
      <c r="G10471" s="8" t="s">
        <v>150</v>
      </c>
      <c r="H10471" s="8" t="b">
        <v>0</v>
      </c>
    </row>
    <row r="10472" spans="1:8">
      <c r="A10472" s="8">
        <v>150</v>
      </c>
      <c r="B10472" s="8" t="s">
        <v>156</v>
      </c>
      <c r="C10472" s="8">
        <v>10</v>
      </c>
      <c r="D10472" s="8" t="s">
        <v>64</v>
      </c>
      <c r="E10472" s="8">
        <v>0.38294938206672668</v>
      </c>
      <c r="F10472" s="8">
        <v>1.8409903155467316E-3</v>
      </c>
      <c r="G10472" s="8" t="s">
        <v>150</v>
      </c>
      <c r="H10472" s="8" t="b">
        <v>0</v>
      </c>
    </row>
    <row r="10473" spans="1:8">
      <c r="A10473" s="8">
        <v>150</v>
      </c>
      <c r="B10473" s="8" t="s">
        <v>156</v>
      </c>
      <c r="C10473" s="8">
        <v>11</v>
      </c>
      <c r="D10473" s="8" t="s">
        <v>64</v>
      </c>
      <c r="E10473" s="8">
        <v>0.38333296775817871</v>
      </c>
      <c r="F10473" s="8">
        <v>2.000202356125292E-3</v>
      </c>
      <c r="G10473" s="8" t="s">
        <v>150</v>
      </c>
      <c r="H10473" s="8" t="b">
        <v>0</v>
      </c>
    </row>
    <row r="10474" spans="1:8">
      <c r="A10474" s="8">
        <v>150</v>
      </c>
      <c r="B10474" s="8" t="s">
        <v>156</v>
      </c>
      <c r="C10474" s="8">
        <v>12</v>
      </c>
      <c r="D10474" s="8" t="s">
        <v>64</v>
      </c>
      <c r="E10474" s="8">
        <v>0.38429689407348633</v>
      </c>
      <c r="F10474" s="8">
        <v>2.7397550205593875E-3</v>
      </c>
      <c r="G10474" s="8" t="s">
        <v>150</v>
      </c>
      <c r="H10474" s="8" t="b">
        <v>0</v>
      </c>
    </row>
    <row r="10475" spans="1:8">
      <c r="A10475" s="8">
        <v>150</v>
      </c>
      <c r="B10475" s="8" t="s">
        <v>156</v>
      </c>
      <c r="C10475" s="8">
        <v>13</v>
      </c>
      <c r="D10475" s="8" t="s">
        <v>64</v>
      </c>
      <c r="E10475" s="8">
        <v>0.38192954659461975</v>
      </c>
      <c r="F10475" s="8">
        <v>1.4803389081934401E-4</v>
      </c>
      <c r="G10475" s="8" t="s">
        <v>150</v>
      </c>
      <c r="H10475" s="8" t="b">
        <v>0</v>
      </c>
    </row>
    <row r="10476" spans="1:8">
      <c r="A10476" s="8">
        <v>150</v>
      </c>
      <c r="B10476" s="8" t="s">
        <v>156</v>
      </c>
      <c r="C10476" s="8">
        <v>14</v>
      </c>
      <c r="D10476" s="8" t="s">
        <v>64</v>
      </c>
      <c r="E10476" s="8">
        <v>0.38062459230422974</v>
      </c>
      <c r="F10476" s="8">
        <v>-1.3812940504441369E-3</v>
      </c>
      <c r="G10476" s="8" t="s">
        <v>150</v>
      </c>
      <c r="H10476" s="8" t="b">
        <v>0</v>
      </c>
    </row>
    <row r="10477" spans="1:8">
      <c r="A10477" s="8">
        <v>150</v>
      </c>
      <c r="B10477" s="8" t="s">
        <v>156</v>
      </c>
      <c r="C10477" s="8">
        <v>15</v>
      </c>
      <c r="D10477" s="8" t="s">
        <v>64</v>
      </c>
      <c r="E10477" s="8">
        <v>0.38188809156417847</v>
      </c>
      <c r="F10477" s="8">
        <v>-3.421684413688725E-4</v>
      </c>
      <c r="G10477" s="8" t="s">
        <v>150</v>
      </c>
      <c r="H10477" s="8" t="b">
        <v>0</v>
      </c>
    </row>
    <row r="10478" spans="1:8">
      <c r="A10478" s="8">
        <v>150</v>
      </c>
      <c r="B10478" s="8" t="s">
        <v>156</v>
      </c>
      <c r="C10478" s="8">
        <v>16</v>
      </c>
      <c r="D10478" s="8" t="s">
        <v>64</v>
      </c>
      <c r="E10478" s="8">
        <v>0.38204416632652283</v>
      </c>
      <c r="F10478" s="8">
        <v>-4.1046732989797832E-4</v>
      </c>
      <c r="G10478" s="8" t="s">
        <v>150</v>
      </c>
      <c r="H10478" s="8" t="b">
        <v>0</v>
      </c>
    </row>
    <row r="10479" spans="1:8">
      <c r="A10479" s="8">
        <v>150</v>
      </c>
      <c r="B10479" s="8" t="s">
        <v>156</v>
      </c>
      <c r="C10479" s="8">
        <v>17</v>
      </c>
      <c r="D10479" s="8" t="s">
        <v>64</v>
      </c>
      <c r="E10479" s="8">
        <v>0.38129711151123047</v>
      </c>
      <c r="F10479" s="8">
        <v>-1.3818957960638029E-3</v>
      </c>
      <c r="G10479" s="8" t="s">
        <v>150</v>
      </c>
      <c r="H10479" s="8" t="b">
        <v>0</v>
      </c>
    </row>
    <row r="10480" spans="1:8">
      <c r="A10480" s="8">
        <v>150</v>
      </c>
      <c r="B10480" s="8" t="s">
        <v>156</v>
      </c>
      <c r="C10480" s="8">
        <v>18</v>
      </c>
      <c r="D10480" s="8" t="s">
        <v>64</v>
      </c>
      <c r="E10480" s="8">
        <v>0.38076671957969666</v>
      </c>
      <c r="F10480" s="8">
        <v>-2.1366613784710824E-3</v>
      </c>
      <c r="G10480" s="8" t="s">
        <v>150</v>
      </c>
      <c r="H10480" s="8" t="b">
        <v>0</v>
      </c>
    </row>
    <row r="10481" spans="1:8">
      <c r="A10481" s="8">
        <v>150</v>
      </c>
      <c r="B10481" s="8" t="s">
        <v>156</v>
      </c>
      <c r="C10481" s="8">
        <v>19</v>
      </c>
      <c r="D10481" s="8" t="s">
        <v>64</v>
      </c>
      <c r="E10481" s="8">
        <v>0.38213726878166199</v>
      </c>
      <c r="F10481" s="8">
        <v>-9.9048582737921672E-4</v>
      </c>
      <c r="G10481" s="8" t="s">
        <v>150</v>
      </c>
      <c r="H10481" s="8" t="b">
        <v>0</v>
      </c>
    </row>
    <row r="10482" spans="1:8">
      <c r="A10482" s="8">
        <v>150</v>
      </c>
      <c r="B10482" s="8" t="s">
        <v>156</v>
      </c>
      <c r="C10482" s="8">
        <v>20</v>
      </c>
      <c r="D10482" s="8" t="s">
        <v>64</v>
      </c>
      <c r="E10482" s="8">
        <v>0.38184806704521179</v>
      </c>
      <c r="F10482" s="8">
        <v>-1.5040612147029337E-3</v>
      </c>
      <c r="G10482" s="8" t="s">
        <v>150</v>
      </c>
      <c r="H10482" s="8" t="b">
        <v>0</v>
      </c>
    </row>
    <row r="10483" spans="1:8">
      <c r="A10483" s="8">
        <v>150</v>
      </c>
      <c r="B10483" s="8" t="s">
        <v>156</v>
      </c>
      <c r="C10483" s="8">
        <v>21</v>
      </c>
      <c r="D10483" s="8" t="s">
        <v>64</v>
      </c>
      <c r="E10483" s="8">
        <v>0.38177496194839478</v>
      </c>
      <c r="F10483" s="8">
        <v>-1.8015399623934165E-3</v>
      </c>
      <c r="G10483" s="8" t="s">
        <v>150</v>
      </c>
      <c r="H10483" s="8" t="b">
        <v>0</v>
      </c>
    </row>
    <row r="10484" spans="1:8">
      <c r="A10484" s="8">
        <v>150</v>
      </c>
      <c r="B10484" s="8" t="s">
        <v>156</v>
      </c>
      <c r="C10484" s="8">
        <v>22</v>
      </c>
      <c r="D10484" s="8" t="s">
        <v>64</v>
      </c>
      <c r="E10484" s="8">
        <v>0.38142764568328857</v>
      </c>
      <c r="F10484" s="8">
        <v>-2.3732298783730836E-3</v>
      </c>
      <c r="G10484" s="8" t="s">
        <v>150</v>
      </c>
      <c r="H10484" s="8" t="b">
        <v>0</v>
      </c>
    </row>
    <row r="10485" spans="1:8">
      <c r="A10485" s="8">
        <v>150</v>
      </c>
      <c r="B10485" s="8" t="s">
        <v>156</v>
      </c>
      <c r="C10485" s="8">
        <v>23</v>
      </c>
      <c r="D10485" s="8" t="s">
        <v>64</v>
      </c>
      <c r="E10485" s="8">
        <v>0.38168120384216309</v>
      </c>
      <c r="F10485" s="8">
        <v>-2.3440453703720381E-3</v>
      </c>
      <c r="G10485" s="8" t="s">
        <v>150</v>
      </c>
      <c r="H10485" s="8" t="b">
        <v>0</v>
      </c>
    </row>
    <row r="10486" spans="1:8">
      <c r="A10486" s="8">
        <v>150</v>
      </c>
      <c r="B10486" s="8" t="s">
        <v>156</v>
      </c>
      <c r="C10486" s="8">
        <v>24</v>
      </c>
      <c r="D10486" s="8" t="s">
        <v>64</v>
      </c>
      <c r="E10486" s="8">
        <v>0.38089492917060852</v>
      </c>
      <c r="F10486" s="8">
        <v>-3.3546936928000697E-3</v>
      </c>
      <c r="G10486" s="8" t="s">
        <v>150</v>
      </c>
      <c r="H10486" s="8" t="b">
        <v>0</v>
      </c>
    </row>
    <row r="10487" spans="1:8">
      <c r="A10487" s="8">
        <v>150</v>
      </c>
      <c r="B10487" s="8" t="s">
        <v>156</v>
      </c>
      <c r="C10487" s="8">
        <v>25</v>
      </c>
      <c r="D10487" s="8" t="s">
        <v>64</v>
      </c>
      <c r="E10487" s="8">
        <v>0.38404420018196106</v>
      </c>
      <c r="F10487" s="8">
        <v>-4.2979633232099692E-4</v>
      </c>
      <c r="G10487" s="8" t="s">
        <v>150</v>
      </c>
      <c r="H10487" s="8" t="b">
        <v>0</v>
      </c>
    </row>
    <row r="10488" spans="1:8">
      <c r="A10488" s="8">
        <v>150</v>
      </c>
      <c r="B10488" s="8" t="s">
        <v>156</v>
      </c>
      <c r="C10488" s="8">
        <v>26</v>
      </c>
      <c r="D10488" s="8" t="s">
        <v>64</v>
      </c>
      <c r="E10488" s="8">
        <v>0.38420379161834717</v>
      </c>
      <c r="F10488" s="8">
        <v>-4.9457854680835475E-4</v>
      </c>
      <c r="G10488" s="8" t="s">
        <v>150</v>
      </c>
      <c r="H10488" s="8" t="b">
        <v>0</v>
      </c>
    </row>
    <row r="10489" spans="1:8">
      <c r="A10489" s="8">
        <v>150</v>
      </c>
      <c r="B10489" s="8" t="s">
        <v>156</v>
      </c>
      <c r="C10489" s="8">
        <v>27</v>
      </c>
      <c r="D10489" s="8" t="s">
        <v>64</v>
      </c>
      <c r="E10489" s="8">
        <v>0.38393059372901917</v>
      </c>
      <c r="F10489" s="8">
        <v>-9.9215008700982384E-4</v>
      </c>
      <c r="G10489" s="8" t="s">
        <v>150</v>
      </c>
      <c r="H10489" s="8" t="b">
        <v>0</v>
      </c>
    </row>
    <row r="10490" spans="1:8">
      <c r="A10490" s="8">
        <v>150</v>
      </c>
      <c r="B10490" s="8" t="s">
        <v>156</v>
      </c>
      <c r="C10490" s="8">
        <v>28</v>
      </c>
      <c r="D10490" s="8" t="s">
        <v>64</v>
      </c>
      <c r="E10490" s="8">
        <v>0.38388228416442871</v>
      </c>
      <c r="F10490" s="8">
        <v>-1.2648333024737996E-3</v>
      </c>
      <c r="G10490" s="8" t="s">
        <v>150</v>
      </c>
      <c r="H10490" s="8" t="b">
        <v>0</v>
      </c>
    </row>
    <row r="10491" spans="1:8">
      <c r="A10491" s="8">
        <v>150</v>
      </c>
      <c r="B10491" s="8" t="s">
        <v>156</v>
      </c>
      <c r="C10491" s="8">
        <v>29</v>
      </c>
      <c r="D10491" s="8" t="s">
        <v>64</v>
      </c>
      <c r="E10491" s="8">
        <v>0.38434746861457825</v>
      </c>
      <c r="F10491" s="8">
        <v>-1.0240225031977297E-3</v>
      </c>
      <c r="G10491" s="8" t="s">
        <v>150</v>
      </c>
      <c r="H10491" s="8" t="b">
        <v>0</v>
      </c>
    </row>
    <row r="10492" spans="1:8">
      <c r="A10492" s="8">
        <v>150</v>
      </c>
      <c r="B10492" s="8" t="s">
        <v>156</v>
      </c>
      <c r="C10492" s="8">
        <v>30</v>
      </c>
      <c r="D10492" s="8" t="s">
        <v>64</v>
      </c>
      <c r="E10492" s="8">
        <v>0.38195514678955078</v>
      </c>
      <c r="F10492" s="8">
        <v>-3.6407179790986614E-3</v>
      </c>
      <c r="G10492" s="8" t="s">
        <v>150</v>
      </c>
      <c r="H10492" s="8" t="b">
        <v>0</v>
      </c>
    </row>
    <row r="10493" spans="1:8">
      <c r="A10493" s="8">
        <v>150</v>
      </c>
      <c r="B10493" s="8" t="s">
        <v>156</v>
      </c>
      <c r="C10493" s="8">
        <v>31</v>
      </c>
      <c r="D10493" s="8" t="s">
        <v>64</v>
      </c>
      <c r="E10493" s="8">
        <v>0.38197487592697144</v>
      </c>
      <c r="F10493" s="8">
        <v>-3.8453624925514733E-3</v>
      </c>
      <c r="G10493" s="8" t="s">
        <v>150</v>
      </c>
      <c r="H10493" s="8" t="b">
        <v>0</v>
      </c>
    </row>
    <row r="10494" spans="1:8">
      <c r="A10494" s="8">
        <v>150</v>
      </c>
      <c r="B10494" s="8" t="s">
        <v>156</v>
      </c>
      <c r="C10494" s="8">
        <v>32</v>
      </c>
      <c r="D10494" s="8" t="s">
        <v>64</v>
      </c>
      <c r="E10494" s="8">
        <v>0.38501155376434326</v>
      </c>
      <c r="F10494" s="8">
        <v>-1.0330583060531135E-3</v>
      </c>
      <c r="G10494" s="8" t="s">
        <v>150</v>
      </c>
      <c r="H10494" s="8" t="b">
        <v>0</v>
      </c>
    </row>
    <row r="10495" spans="1:8">
      <c r="A10495" s="8">
        <v>150</v>
      </c>
      <c r="B10495" s="8" t="s">
        <v>156</v>
      </c>
      <c r="C10495" s="8">
        <v>33</v>
      </c>
      <c r="D10495" s="8" t="s">
        <v>64</v>
      </c>
      <c r="E10495" s="8">
        <v>0.38402056694030762</v>
      </c>
      <c r="F10495" s="8">
        <v>-2.248418780962224E-3</v>
      </c>
      <c r="G10495" s="8" t="s">
        <v>150</v>
      </c>
      <c r="H10495" s="8" t="b">
        <v>0</v>
      </c>
    </row>
    <row r="10496" spans="1:8">
      <c r="A10496" s="8">
        <v>150</v>
      </c>
      <c r="B10496" s="8" t="s">
        <v>156</v>
      </c>
      <c r="C10496" s="8">
        <v>34</v>
      </c>
      <c r="D10496" s="8" t="s">
        <v>64</v>
      </c>
      <c r="E10496" s="8">
        <v>0.38428506255149841</v>
      </c>
      <c r="F10496" s="8">
        <v>-2.2082968206448943E-3</v>
      </c>
      <c r="G10496" s="8" t="s">
        <v>150</v>
      </c>
      <c r="H10496" s="8" t="b">
        <v>0</v>
      </c>
    </row>
    <row r="10497" spans="1:8">
      <c r="A10497" s="8">
        <v>150</v>
      </c>
      <c r="B10497" s="8" t="s">
        <v>156</v>
      </c>
      <c r="C10497" s="8">
        <v>35</v>
      </c>
      <c r="D10497" s="8" t="s">
        <v>64</v>
      </c>
      <c r="E10497" s="8">
        <v>0.38698196411132813</v>
      </c>
      <c r="F10497" s="8">
        <v>2.642310883112958E-4</v>
      </c>
      <c r="G10497" s="8" t="s">
        <v>150</v>
      </c>
      <c r="H10497" s="8" t="b">
        <v>0</v>
      </c>
    </row>
    <row r="10498" spans="1:8">
      <c r="A10498" s="8">
        <v>150</v>
      </c>
      <c r="B10498" s="8" t="s">
        <v>156</v>
      </c>
      <c r="C10498" s="8">
        <v>36</v>
      </c>
      <c r="D10498" s="8" t="s">
        <v>64</v>
      </c>
      <c r="E10498" s="8">
        <v>0.38981175422668457</v>
      </c>
      <c r="F10498" s="8">
        <v>2.8696475527942751E-3</v>
      </c>
      <c r="G10498" s="8" t="s">
        <v>150</v>
      </c>
      <c r="H10498" s="8" t="b">
        <v>0</v>
      </c>
    </row>
    <row r="10499" spans="1:8">
      <c r="A10499" s="8">
        <v>150</v>
      </c>
      <c r="B10499" s="8" t="s">
        <v>156</v>
      </c>
      <c r="C10499" s="8">
        <v>37</v>
      </c>
      <c r="D10499" s="8" t="s">
        <v>64</v>
      </c>
      <c r="E10499" s="8">
        <v>0.38854479789733887</v>
      </c>
      <c r="F10499" s="8">
        <v>1.3783175725751056E-3</v>
      </c>
      <c r="G10499" s="8" t="s">
        <v>150</v>
      </c>
      <c r="H10499" s="8" t="b">
        <v>0</v>
      </c>
    </row>
    <row r="10500" spans="1:8">
      <c r="A10500" s="8">
        <v>150</v>
      </c>
      <c r="B10500" s="8" t="s">
        <v>156</v>
      </c>
      <c r="C10500" s="8">
        <v>38</v>
      </c>
      <c r="D10500" s="8" t="s">
        <v>64</v>
      </c>
      <c r="E10500" s="8">
        <v>0.38872146606445313</v>
      </c>
      <c r="F10500" s="8">
        <v>1.3306120888158972E-3</v>
      </c>
      <c r="G10500" s="8" t="s">
        <v>150</v>
      </c>
      <c r="H10500" s="8" t="b">
        <v>0</v>
      </c>
    </row>
    <row r="10501" spans="1:8">
      <c r="A10501" s="8">
        <v>150</v>
      </c>
      <c r="B10501" s="8" t="s">
        <v>156</v>
      </c>
      <c r="C10501" s="8">
        <v>39</v>
      </c>
      <c r="D10501" s="8" t="s">
        <v>64</v>
      </c>
      <c r="E10501" s="8">
        <v>0.38984543085098267</v>
      </c>
      <c r="F10501" s="8">
        <v>2.2302032244719723E-3</v>
      </c>
      <c r="G10501" s="8" t="s">
        <v>150</v>
      </c>
      <c r="H10501" s="8" t="b">
        <v>0</v>
      </c>
    </row>
    <row r="10502" spans="1:8">
      <c r="A10502" s="8">
        <v>150</v>
      </c>
      <c r="B10502" s="8" t="s">
        <v>156</v>
      </c>
      <c r="C10502" s="8">
        <v>40</v>
      </c>
      <c r="D10502" s="8" t="s">
        <v>64</v>
      </c>
      <c r="E10502" s="8">
        <v>0.38817951083183289</v>
      </c>
      <c r="F10502" s="8">
        <v>3.399095544487257E-4</v>
      </c>
      <c r="G10502" s="8" t="s">
        <v>150</v>
      </c>
      <c r="H10502" s="8" t="b">
        <v>0</v>
      </c>
    </row>
    <row r="10503" spans="1:8">
      <c r="A10503" s="8">
        <v>150</v>
      </c>
      <c r="B10503" s="8" t="s">
        <v>156</v>
      </c>
      <c r="C10503" s="8">
        <v>41</v>
      </c>
      <c r="D10503" s="8" t="s">
        <v>64</v>
      </c>
      <c r="E10503" s="8">
        <v>0.39056265354156494</v>
      </c>
      <c r="F10503" s="8">
        <v>2.4986786133073154E-3</v>
      </c>
      <c r="G10503" s="8" t="s">
        <v>150</v>
      </c>
      <c r="H10503" s="8" t="b">
        <v>0</v>
      </c>
    </row>
    <row r="10504" spans="1:8">
      <c r="A10504" s="8">
        <v>150</v>
      </c>
      <c r="B10504" s="8" t="s">
        <v>156</v>
      </c>
      <c r="C10504" s="8">
        <v>42</v>
      </c>
      <c r="D10504" s="8" t="s">
        <v>64</v>
      </c>
      <c r="E10504" s="8">
        <v>0.39058381319046021</v>
      </c>
      <c r="F10504" s="8">
        <v>2.2954646113291129E-3</v>
      </c>
      <c r="G10504" s="8" t="s">
        <v>150</v>
      </c>
      <c r="H10504" s="8" t="b">
        <v>0</v>
      </c>
    </row>
    <row r="10505" spans="1:8">
      <c r="A10505" s="8">
        <v>150</v>
      </c>
      <c r="B10505" s="8" t="s">
        <v>156</v>
      </c>
      <c r="C10505" s="8">
        <v>43</v>
      </c>
      <c r="D10505" s="8" t="s">
        <v>64</v>
      </c>
      <c r="E10505" s="8">
        <v>0.39139005541801453</v>
      </c>
      <c r="F10505" s="8">
        <v>2.8773331880099125E-3</v>
      </c>
      <c r="G10505" s="8" t="s">
        <v>150</v>
      </c>
      <c r="H10505" s="8" t="b">
        <v>0</v>
      </c>
    </row>
    <row r="10506" spans="1:8">
      <c r="A10506" s="8">
        <v>150</v>
      </c>
      <c r="B10506" s="8" t="s">
        <v>156</v>
      </c>
      <c r="C10506" s="8">
        <v>44</v>
      </c>
      <c r="D10506" s="8" t="s">
        <v>64</v>
      </c>
      <c r="E10506" s="8">
        <v>0.39219355583190918</v>
      </c>
      <c r="F10506" s="8">
        <v>3.4564599510310996E-3</v>
      </c>
      <c r="G10506" s="8" t="s">
        <v>150</v>
      </c>
      <c r="H10506" s="8" t="b">
        <v>0</v>
      </c>
    </row>
    <row r="10507" spans="1:8">
      <c r="A10507" s="8">
        <v>150</v>
      </c>
      <c r="B10507" s="8" t="s">
        <v>156</v>
      </c>
      <c r="C10507" s="8">
        <v>45</v>
      </c>
      <c r="D10507" s="8" t="s">
        <v>64</v>
      </c>
      <c r="E10507" s="8">
        <v>0.38936036825180054</v>
      </c>
      <c r="F10507" s="8">
        <v>3.9889872004899072E-4</v>
      </c>
      <c r="G10507" s="8" t="s">
        <v>150</v>
      </c>
      <c r="H10507" s="8" t="b">
        <v>0</v>
      </c>
    </row>
    <row r="10508" spans="1:8">
      <c r="A10508" s="8">
        <v>150</v>
      </c>
      <c r="B10508" s="8" t="s">
        <v>156</v>
      </c>
      <c r="C10508" s="8">
        <v>1</v>
      </c>
      <c r="D10508" s="8" t="s">
        <v>66</v>
      </c>
      <c r="E10508" s="8">
        <v>0.53333848714828491</v>
      </c>
      <c r="F10508" s="8">
        <v>-2.0742082954518879E-2</v>
      </c>
      <c r="G10508" s="8" t="s">
        <v>150</v>
      </c>
      <c r="H10508" s="8" t="b">
        <v>0</v>
      </c>
    </row>
    <row r="10509" spans="1:8">
      <c r="A10509" s="8">
        <v>150</v>
      </c>
      <c r="B10509" s="8" t="s">
        <v>156</v>
      </c>
      <c r="C10509" s="8">
        <v>2</v>
      </c>
      <c r="D10509" s="8" t="s">
        <v>66</v>
      </c>
      <c r="E10509" s="8">
        <v>0.53711074590682983</v>
      </c>
      <c r="F10509" s="8">
        <v>-1.7845677927949808E-2</v>
      </c>
      <c r="G10509" s="8" t="s">
        <v>150</v>
      </c>
      <c r="H10509" s="8" t="b">
        <v>0</v>
      </c>
    </row>
    <row r="10510" spans="1:8">
      <c r="A10510" s="8">
        <v>150</v>
      </c>
      <c r="B10510" s="8" t="s">
        <v>156</v>
      </c>
      <c r="C10510" s="8">
        <v>3</v>
      </c>
      <c r="D10510" s="8" t="s">
        <v>66</v>
      </c>
      <c r="E10510" s="8">
        <v>0.55042892694473267</v>
      </c>
      <c r="F10510" s="8">
        <v>-5.4033506220229387E-3</v>
      </c>
      <c r="G10510" s="8" t="s">
        <v>150</v>
      </c>
      <c r="H10510" s="8" t="b">
        <v>0</v>
      </c>
    </row>
    <row r="10511" spans="1:8">
      <c r="A10511" s="8">
        <v>150</v>
      </c>
      <c r="B10511" s="8" t="s">
        <v>156</v>
      </c>
      <c r="C10511" s="8">
        <v>4</v>
      </c>
      <c r="D10511" s="8" t="s">
        <v>66</v>
      </c>
      <c r="E10511" s="8">
        <v>0.55306529998779297</v>
      </c>
      <c r="F10511" s="8">
        <v>-3.6428313109385974E-3</v>
      </c>
      <c r="G10511" s="8" t="s">
        <v>150</v>
      </c>
      <c r="H10511" s="8" t="b">
        <v>0</v>
      </c>
    </row>
    <row r="10512" spans="1:8">
      <c r="A10512" s="8">
        <v>150</v>
      </c>
      <c r="B10512" s="8" t="s">
        <v>156</v>
      </c>
      <c r="C10512" s="8">
        <v>5</v>
      </c>
      <c r="D10512" s="8" t="s">
        <v>66</v>
      </c>
      <c r="E10512" s="8">
        <v>0.55512845516204834</v>
      </c>
      <c r="F10512" s="8">
        <v>-2.4555298686590771E-3</v>
      </c>
      <c r="G10512" s="8" t="s">
        <v>150</v>
      </c>
      <c r="H10512" s="8" t="b">
        <v>0</v>
      </c>
    </row>
    <row r="10513" spans="1:8">
      <c r="A10513" s="8">
        <v>150</v>
      </c>
      <c r="B10513" s="8" t="s">
        <v>156</v>
      </c>
      <c r="C10513" s="8">
        <v>6</v>
      </c>
      <c r="D10513" s="8" t="s">
        <v>66</v>
      </c>
      <c r="E10513" s="8">
        <v>0.55744647979736328</v>
      </c>
      <c r="F10513" s="8">
        <v>-1.0133589653200975E-3</v>
      </c>
      <c r="G10513" s="8" t="s">
        <v>150</v>
      </c>
      <c r="H10513" s="8" t="b">
        <v>0</v>
      </c>
    </row>
    <row r="10514" spans="1:8">
      <c r="A10514" s="8">
        <v>150</v>
      </c>
      <c r="B10514" s="8" t="s">
        <v>156</v>
      </c>
      <c r="C10514" s="8">
        <v>7</v>
      </c>
      <c r="D10514" s="8" t="s">
        <v>66</v>
      </c>
      <c r="E10514" s="8">
        <v>0.56074142456054688</v>
      </c>
      <c r="F10514" s="8">
        <v>1.4057320658876454E-3</v>
      </c>
      <c r="G10514" s="8" t="s">
        <v>150</v>
      </c>
      <c r="H10514" s="8" t="b">
        <v>0</v>
      </c>
    </row>
    <row r="10515" spans="1:8">
      <c r="A10515" s="8">
        <v>150</v>
      </c>
      <c r="B10515" s="8" t="s">
        <v>156</v>
      </c>
      <c r="C10515" s="8">
        <v>8</v>
      </c>
      <c r="D10515" s="8" t="s">
        <v>66</v>
      </c>
      <c r="E10515" s="8">
        <v>0.56246662139892578</v>
      </c>
      <c r="F10515" s="8">
        <v>2.2550751722905898E-3</v>
      </c>
      <c r="G10515" s="8" t="s">
        <v>150</v>
      </c>
      <c r="H10515" s="8" t="b">
        <v>0</v>
      </c>
    </row>
    <row r="10516" spans="1:8">
      <c r="A10516" s="8">
        <v>150</v>
      </c>
      <c r="B10516" s="8" t="s">
        <v>156</v>
      </c>
      <c r="C10516" s="8">
        <v>9</v>
      </c>
      <c r="D10516" s="8" t="s">
        <v>66</v>
      </c>
      <c r="E10516" s="8">
        <v>0.56464463472366333</v>
      </c>
      <c r="F10516" s="8">
        <v>3.5572347650521768E-3</v>
      </c>
      <c r="G10516" s="8" t="s">
        <v>150</v>
      </c>
      <c r="H10516" s="8" t="b">
        <v>0</v>
      </c>
    </row>
    <row r="10517" spans="1:8">
      <c r="A10517" s="8">
        <v>150</v>
      </c>
      <c r="B10517" s="8" t="s">
        <v>156</v>
      </c>
      <c r="C10517" s="8">
        <v>10</v>
      </c>
      <c r="D10517" s="8" t="s">
        <v>66</v>
      </c>
      <c r="E10517" s="8">
        <v>0.5656166672706604</v>
      </c>
      <c r="F10517" s="8">
        <v>3.6534135800733963E-3</v>
      </c>
      <c r="G10517" s="8" t="s">
        <v>150</v>
      </c>
      <c r="H10517" s="8" t="b">
        <v>0</v>
      </c>
    </row>
    <row r="10518" spans="1:8">
      <c r="A10518" s="8">
        <v>150</v>
      </c>
      <c r="B10518" s="8" t="s">
        <v>156</v>
      </c>
      <c r="C10518" s="8">
        <v>11</v>
      </c>
      <c r="D10518" s="8" t="s">
        <v>66</v>
      </c>
      <c r="E10518" s="8">
        <v>0.56281089782714844</v>
      </c>
      <c r="F10518" s="8">
        <v>-2.8209595414528514E-5</v>
      </c>
      <c r="G10518" s="8" t="s">
        <v>150</v>
      </c>
      <c r="H10518" s="8" t="b">
        <v>0</v>
      </c>
    </row>
    <row r="10519" spans="1:8">
      <c r="A10519" s="8">
        <v>150</v>
      </c>
      <c r="B10519" s="8" t="s">
        <v>156</v>
      </c>
      <c r="C10519" s="8">
        <v>12</v>
      </c>
      <c r="D10519" s="8" t="s">
        <v>66</v>
      </c>
      <c r="E10519" s="8">
        <v>0.56395113468170166</v>
      </c>
      <c r="F10519" s="8">
        <v>2.3617352716273231E-4</v>
      </c>
      <c r="G10519" s="8" t="s">
        <v>150</v>
      </c>
      <c r="H10519" s="8" t="b">
        <v>0</v>
      </c>
    </row>
    <row r="10520" spans="1:8">
      <c r="A10520" s="8">
        <v>150</v>
      </c>
      <c r="B10520" s="8" t="s">
        <v>156</v>
      </c>
      <c r="C10520" s="8">
        <v>13</v>
      </c>
      <c r="D10520" s="8" t="s">
        <v>66</v>
      </c>
      <c r="E10520" s="8">
        <v>0.56458395719528198</v>
      </c>
      <c r="F10520" s="8">
        <v>-6.8576912327962406E-6</v>
      </c>
      <c r="G10520" s="8" t="s">
        <v>150</v>
      </c>
      <c r="H10520" s="8" t="b">
        <v>0</v>
      </c>
    </row>
    <row r="10521" spans="1:8">
      <c r="A10521" s="8">
        <v>150</v>
      </c>
      <c r="B10521" s="8" t="s">
        <v>156</v>
      </c>
      <c r="C10521" s="8">
        <v>14</v>
      </c>
      <c r="D10521" s="8" t="s">
        <v>66</v>
      </c>
      <c r="E10521" s="8">
        <v>0.56630909442901611</v>
      </c>
      <c r="F10521" s="8">
        <v>8.4242581052537278E-4</v>
      </c>
      <c r="G10521" s="8" t="s">
        <v>150</v>
      </c>
      <c r="H10521" s="8" t="b">
        <v>0</v>
      </c>
    </row>
    <row r="10522" spans="1:8">
      <c r="A10522" s="8">
        <v>150</v>
      </c>
      <c r="B10522" s="8" t="s">
        <v>156</v>
      </c>
      <c r="C10522" s="8">
        <v>15</v>
      </c>
      <c r="D10522" s="8" t="s">
        <v>66</v>
      </c>
      <c r="E10522" s="8">
        <v>0.56922948360443115</v>
      </c>
      <c r="F10522" s="8">
        <v>2.8869612539644501E-3</v>
      </c>
      <c r="G10522" s="8" t="s">
        <v>150</v>
      </c>
      <c r="H10522" s="8" t="b">
        <v>0</v>
      </c>
    </row>
    <row r="10523" spans="1:8">
      <c r="A10523" s="8">
        <v>150</v>
      </c>
      <c r="B10523" s="8" t="s">
        <v>156</v>
      </c>
      <c r="C10523" s="8">
        <v>16</v>
      </c>
      <c r="D10523" s="8" t="s">
        <v>66</v>
      </c>
      <c r="E10523" s="8">
        <v>0.56909269094467163</v>
      </c>
      <c r="F10523" s="8">
        <v>1.8743148622290778E-3</v>
      </c>
      <c r="G10523" s="8" t="s">
        <v>150</v>
      </c>
      <c r="H10523" s="8" t="b">
        <v>0</v>
      </c>
    </row>
    <row r="10524" spans="1:8">
      <c r="A10524" s="8">
        <v>150</v>
      </c>
      <c r="B10524" s="8" t="s">
        <v>156</v>
      </c>
      <c r="C10524" s="8">
        <v>17</v>
      </c>
      <c r="D10524" s="8" t="s">
        <v>66</v>
      </c>
      <c r="E10524" s="8">
        <v>0.56925863027572632</v>
      </c>
      <c r="F10524" s="8">
        <v>1.1644004613078035E-3</v>
      </c>
      <c r="G10524" s="8" t="s">
        <v>150</v>
      </c>
      <c r="H10524" s="8" t="b">
        <v>0</v>
      </c>
    </row>
    <row r="10525" spans="1:8">
      <c r="A10525" s="8">
        <v>150</v>
      </c>
      <c r="B10525" s="8" t="s">
        <v>156</v>
      </c>
      <c r="C10525" s="8">
        <v>18</v>
      </c>
      <c r="D10525" s="8" t="s">
        <v>66</v>
      </c>
      <c r="E10525" s="8">
        <v>0.56955254077911377</v>
      </c>
      <c r="F10525" s="8">
        <v>5.8245723271929271E-4</v>
      </c>
      <c r="G10525" s="8" t="s">
        <v>150</v>
      </c>
      <c r="H10525" s="8" t="b">
        <v>0</v>
      </c>
    </row>
    <row r="10526" spans="1:8">
      <c r="A10526" s="8">
        <v>150</v>
      </c>
      <c r="B10526" s="8" t="s">
        <v>156</v>
      </c>
      <c r="C10526" s="8">
        <v>19</v>
      </c>
      <c r="D10526" s="8" t="s">
        <v>66</v>
      </c>
      <c r="E10526" s="8">
        <v>0.56898176670074463</v>
      </c>
      <c r="F10526" s="8">
        <v>-8.6417057762569873E-4</v>
      </c>
      <c r="G10526" s="8" t="s">
        <v>150</v>
      </c>
      <c r="H10526" s="8" t="b">
        <v>0</v>
      </c>
    </row>
    <row r="10527" spans="1:8">
      <c r="A10527" s="8">
        <v>150</v>
      </c>
      <c r="B10527" s="8" t="s">
        <v>156</v>
      </c>
      <c r="C10527" s="8">
        <v>20</v>
      </c>
      <c r="D10527" s="8" t="s">
        <v>66</v>
      </c>
      <c r="E10527" s="8">
        <v>0.57293373346328735</v>
      </c>
      <c r="F10527" s="8">
        <v>2.2119424529410642E-3</v>
      </c>
      <c r="G10527" s="8" t="s">
        <v>150</v>
      </c>
      <c r="H10527" s="8" t="b">
        <v>0</v>
      </c>
    </row>
    <row r="10528" spans="1:8">
      <c r="A10528" s="8">
        <v>150</v>
      </c>
      <c r="B10528" s="8" t="s">
        <v>156</v>
      </c>
      <c r="C10528" s="8">
        <v>21</v>
      </c>
      <c r="D10528" s="8" t="s">
        <v>66</v>
      </c>
      <c r="E10528" s="8">
        <v>0.57594233751296997</v>
      </c>
      <c r="F10528" s="8">
        <v>4.3446927706478301E-3</v>
      </c>
      <c r="G10528" s="8" t="s">
        <v>150</v>
      </c>
      <c r="H10528" s="8" t="b">
        <v>0</v>
      </c>
    </row>
    <row r="10529" spans="1:8">
      <c r="A10529" s="8">
        <v>150</v>
      </c>
      <c r="B10529" s="8" t="s">
        <v>156</v>
      </c>
      <c r="C10529" s="8">
        <v>22</v>
      </c>
      <c r="D10529" s="8" t="s">
        <v>66</v>
      </c>
      <c r="E10529" s="8">
        <v>0.57478559017181396</v>
      </c>
      <c r="F10529" s="8">
        <v>2.3120916975158628E-3</v>
      </c>
      <c r="G10529" s="8" t="s">
        <v>150</v>
      </c>
      <c r="H10529" s="8" t="b">
        <v>0</v>
      </c>
    </row>
    <row r="10530" spans="1:8">
      <c r="A10530" s="8">
        <v>150</v>
      </c>
      <c r="B10530" s="8" t="s">
        <v>156</v>
      </c>
      <c r="C10530" s="8">
        <v>23</v>
      </c>
      <c r="D10530" s="8" t="s">
        <v>66</v>
      </c>
      <c r="E10530" s="8">
        <v>0.57043451070785522</v>
      </c>
      <c r="F10530" s="8">
        <v>-2.9148414984188392E-3</v>
      </c>
      <c r="G10530" s="8" t="s">
        <v>150</v>
      </c>
      <c r="H10530" s="8" t="b">
        <v>0</v>
      </c>
    </row>
    <row r="10531" spans="1:8">
      <c r="A10531" s="8">
        <v>150</v>
      </c>
      <c r="B10531" s="8" t="s">
        <v>156</v>
      </c>
      <c r="C10531" s="8">
        <v>24</v>
      </c>
      <c r="D10531" s="8" t="s">
        <v>66</v>
      </c>
      <c r="E10531" s="8">
        <v>0.57166361808776855</v>
      </c>
      <c r="F10531" s="8">
        <v>-2.56158785048136E-3</v>
      </c>
      <c r="G10531" s="8" t="s">
        <v>150</v>
      </c>
      <c r="H10531" s="8" t="b">
        <v>0</v>
      </c>
    </row>
    <row r="10532" spans="1:8">
      <c r="A10532" s="8">
        <v>150</v>
      </c>
      <c r="B10532" s="8" t="s">
        <v>156</v>
      </c>
      <c r="C10532" s="8">
        <v>25</v>
      </c>
      <c r="D10532" s="8" t="s">
        <v>66</v>
      </c>
      <c r="E10532" s="8">
        <v>0.5704311728477478</v>
      </c>
      <c r="F10532" s="8">
        <v>-4.6698868224780742E-3</v>
      </c>
      <c r="G10532" s="8" t="s">
        <v>150</v>
      </c>
      <c r="H10532" s="8" t="b">
        <v>0</v>
      </c>
    </row>
    <row r="10533" spans="1:8">
      <c r="A10533" s="8">
        <v>150</v>
      </c>
      <c r="B10533" s="8" t="s">
        <v>156</v>
      </c>
      <c r="C10533" s="8">
        <v>26</v>
      </c>
      <c r="D10533" s="8" t="s">
        <v>66</v>
      </c>
      <c r="E10533" s="8">
        <v>0.57554644346237183</v>
      </c>
      <c r="F10533" s="8">
        <v>-4.3046993983001226E-4</v>
      </c>
      <c r="G10533" s="8" t="s">
        <v>150</v>
      </c>
      <c r="H10533" s="8" t="b">
        <v>0</v>
      </c>
    </row>
    <row r="10534" spans="1:8">
      <c r="A10534" s="8">
        <v>150</v>
      </c>
      <c r="B10534" s="8" t="s">
        <v>156</v>
      </c>
      <c r="C10534" s="8">
        <v>27</v>
      </c>
      <c r="D10534" s="8" t="s">
        <v>66</v>
      </c>
      <c r="E10534" s="8">
        <v>0.57776439189910889</v>
      </c>
      <c r="F10534" s="8">
        <v>9.1162476493119747E-4</v>
      </c>
      <c r="G10534" s="8" t="s">
        <v>150</v>
      </c>
      <c r="H10534" s="8" t="b">
        <v>0</v>
      </c>
    </row>
    <row r="10535" spans="1:8">
      <c r="A10535" s="8">
        <v>150</v>
      </c>
      <c r="B10535" s="8" t="s">
        <v>156</v>
      </c>
      <c r="C10535" s="8">
        <v>28</v>
      </c>
      <c r="D10535" s="8" t="s">
        <v>66</v>
      </c>
      <c r="E10535" s="8">
        <v>0.57536959648132324</v>
      </c>
      <c r="F10535" s="8">
        <v>-2.3590243848304088E-3</v>
      </c>
      <c r="G10535" s="8" t="s">
        <v>150</v>
      </c>
      <c r="H10535" s="8" t="b">
        <v>0</v>
      </c>
    </row>
    <row r="10536" spans="1:8">
      <c r="A10536" s="8">
        <v>150</v>
      </c>
      <c r="B10536" s="8" t="s">
        <v>156</v>
      </c>
      <c r="C10536" s="8">
        <v>29</v>
      </c>
      <c r="D10536" s="8" t="s">
        <v>66</v>
      </c>
      <c r="E10536" s="8">
        <v>0.5765112042427063</v>
      </c>
      <c r="F10536" s="8">
        <v>-2.093270355423314E-3</v>
      </c>
      <c r="G10536" s="8" t="s">
        <v>150</v>
      </c>
      <c r="H10536" s="8" t="b">
        <v>0</v>
      </c>
    </row>
    <row r="10537" spans="1:8">
      <c r="A10537" s="8">
        <v>150</v>
      </c>
      <c r="B10537" s="8" t="s">
        <v>156</v>
      </c>
      <c r="C10537" s="8">
        <v>30</v>
      </c>
      <c r="D10537" s="8" t="s">
        <v>66</v>
      </c>
      <c r="E10537" s="8">
        <v>0.5792040228843689</v>
      </c>
      <c r="F10537" s="8">
        <v>-2.7630544573656725E-4</v>
      </c>
      <c r="G10537" s="8" t="s">
        <v>150</v>
      </c>
      <c r="H10537" s="8" t="b">
        <v>0</v>
      </c>
    </row>
    <row r="10538" spans="1:8">
      <c r="A10538" s="8">
        <v>150</v>
      </c>
      <c r="B10538" s="8" t="s">
        <v>156</v>
      </c>
      <c r="C10538" s="8">
        <v>31</v>
      </c>
      <c r="D10538" s="8" t="s">
        <v>66</v>
      </c>
      <c r="E10538" s="8">
        <v>0.58153390884399414</v>
      </c>
      <c r="F10538" s="8">
        <v>1.1777267819127152E-3</v>
      </c>
      <c r="G10538" s="8" t="s">
        <v>150</v>
      </c>
      <c r="H10538" s="8" t="b">
        <v>0</v>
      </c>
    </row>
    <row r="10539" spans="1:8">
      <c r="A10539" s="8">
        <v>150</v>
      </c>
      <c r="B10539" s="8" t="s">
        <v>156</v>
      </c>
      <c r="C10539" s="8">
        <v>32</v>
      </c>
      <c r="D10539" s="8" t="s">
        <v>66</v>
      </c>
      <c r="E10539" s="8">
        <v>0.58170884847640991</v>
      </c>
      <c r="F10539" s="8">
        <v>4.7681268235263573E-4</v>
      </c>
      <c r="G10539" s="8" t="s">
        <v>150</v>
      </c>
      <c r="H10539" s="8" t="b">
        <v>0</v>
      </c>
    </row>
    <row r="10540" spans="1:8">
      <c r="A10540" s="8">
        <v>150</v>
      </c>
      <c r="B10540" s="8" t="s">
        <v>156</v>
      </c>
      <c r="C10540" s="8">
        <v>33</v>
      </c>
      <c r="D10540" s="8" t="s">
        <v>66</v>
      </c>
      <c r="E10540" s="8">
        <v>0.57944947481155396</v>
      </c>
      <c r="F10540" s="8">
        <v>-2.658414714479283E-3</v>
      </c>
      <c r="G10540" s="8" t="s">
        <v>150</v>
      </c>
      <c r="H10540" s="8" t="b">
        <v>0</v>
      </c>
    </row>
    <row r="10541" spans="1:8">
      <c r="A10541" s="8">
        <v>150</v>
      </c>
      <c r="B10541" s="8" t="s">
        <v>156</v>
      </c>
      <c r="C10541" s="8">
        <v>34</v>
      </c>
      <c r="D10541" s="8" t="s">
        <v>66</v>
      </c>
      <c r="E10541" s="8">
        <v>0.58236044645309448</v>
      </c>
      <c r="F10541" s="8">
        <v>-6.2329680491471763E-4</v>
      </c>
      <c r="G10541" s="8" t="s">
        <v>150</v>
      </c>
      <c r="H10541" s="8" t="b">
        <v>0</v>
      </c>
    </row>
    <row r="10542" spans="1:8">
      <c r="A10542" s="8">
        <v>150</v>
      </c>
      <c r="B10542" s="8" t="s">
        <v>156</v>
      </c>
      <c r="C10542" s="8">
        <v>35</v>
      </c>
      <c r="D10542" s="8" t="s">
        <v>66</v>
      </c>
      <c r="E10542" s="8">
        <v>0.58572208881378174</v>
      </c>
      <c r="F10542" s="8">
        <v>1.8624918237966875E-3</v>
      </c>
      <c r="G10542" s="8" t="s">
        <v>150</v>
      </c>
      <c r="H10542" s="8" t="b">
        <v>0</v>
      </c>
    </row>
    <row r="10543" spans="1:8">
      <c r="A10543" s="8">
        <v>150</v>
      </c>
      <c r="B10543" s="8" t="s">
        <v>156</v>
      </c>
      <c r="C10543" s="8">
        <v>36</v>
      </c>
      <c r="D10543" s="8" t="s">
        <v>66</v>
      </c>
      <c r="E10543" s="8">
        <v>0.583260178565979</v>
      </c>
      <c r="F10543" s="8">
        <v>-1.4752721559820087E-3</v>
      </c>
      <c r="G10543" s="8" t="s">
        <v>150</v>
      </c>
      <c r="H10543" s="8" t="b">
        <v>0</v>
      </c>
    </row>
    <row r="10544" spans="1:8">
      <c r="A10544" s="8">
        <v>150</v>
      </c>
      <c r="B10544" s="8" t="s">
        <v>156</v>
      </c>
      <c r="C10544" s="8">
        <v>37</v>
      </c>
      <c r="D10544" s="8" t="s">
        <v>66</v>
      </c>
      <c r="E10544" s="8">
        <v>0.58337455987930298</v>
      </c>
      <c r="F10544" s="8">
        <v>-2.2367445746339959E-3</v>
      </c>
      <c r="G10544" s="8" t="s">
        <v>150</v>
      </c>
      <c r="H10544" s="8" t="b">
        <v>0</v>
      </c>
    </row>
    <row r="10545" spans="1:8">
      <c r="A10545" s="8">
        <v>150</v>
      </c>
      <c r="B10545" s="8" t="s">
        <v>156</v>
      </c>
      <c r="C10545" s="8">
        <v>38</v>
      </c>
      <c r="D10545" s="8" t="s">
        <v>66</v>
      </c>
      <c r="E10545" s="8">
        <v>0.58826184272766113</v>
      </c>
      <c r="F10545" s="8">
        <v>1.7746845417483076E-3</v>
      </c>
      <c r="G10545" s="8" t="s">
        <v>150</v>
      </c>
      <c r="H10545" s="8" t="b">
        <v>0</v>
      </c>
    </row>
    <row r="10546" spans="1:8">
      <c r="A10546" s="8">
        <v>150</v>
      </c>
      <c r="B10546" s="8" t="s">
        <v>156</v>
      </c>
      <c r="C10546" s="8">
        <v>39</v>
      </c>
      <c r="D10546" s="8" t="s">
        <v>66</v>
      </c>
      <c r="E10546" s="8">
        <v>0.58876639604568481</v>
      </c>
      <c r="F10546" s="8">
        <v>1.4033841277960274E-3</v>
      </c>
      <c r="G10546" s="8" t="s">
        <v>150</v>
      </c>
      <c r="H10546" s="8" t="b">
        <v>0</v>
      </c>
    </row>
    <row r="10547" spans="1:8">
      <c r="A10547" s="8">
        <v>150</v>
      </c>
      <c r="B10547" s="8" t="s">
        <v>156</v>
      </c>
      <c r="C10547" s="8">
        <v>40</v>
      </c>
      <c r="D10547" s="8" t="s">
        <v>66</v>
      </c>
      <c r="E10547" s="8">
        <v>0.58618831634521484</v>
      </c>
      <c r="F10547" s="8">
        <v>-2.0505493046499052E-3</v>
      </c>
      <c r="G10547" s="8" t="s">
        <v>150</v>
      </c>
      <c r="H10547" s="8" t="b">
        <v>0</v>
      </c>
    </row>
    <row r="10548" spans="1:8">
      <c r="A10548" s="8">
        <v>150</v>
      </c>
      <c r="B10548" s="8" t="s">
        <v>156</v>
      </c>
      <c r="C10548" s="8">
        <v>41</v>
      </c>
      <c r="D10548" s="8" t="s">
        <v>66</v>
      </c>
      <c r="E10548" s="8">
        <v>0.5901789665222168</v>
      </c>
      <c r="F10548" s="8">
        <v>1.0642471403761971E-3</v>
      </c>
      <c r="G10548" s="8" t="s">
        <v>150</v>
      </c>
      <c r="H10548" s="8" t="b">
        <v>0</v>
      </c>
    </row>
    <row r="10549" spans="1:8">
      <c r="A10549" s="8">
        <v>150</v>
      </c>
      <c r="B10549" s="8" t="s">
        <v>156</v>
      </c>
      <c r="C10549" s="8">
        <v>42</v>
      </c>
      <c r="D10549" s="8" t="s">
        <v>66</v>
      </c>
      <c r="E10549" s="8">
        <v>0.59151005744934082</v>
      </c>
      <c r="F10549" s="8">
        <v>1.5194843355242587E-3</v>
      </c>
      <c r="G10549" s="8" t="s">
        <v>150</v>
      </c>
      <c r="H10549" s="8" t="b">
        <v>0</v>
      </c>
    </row>
    <row r="10550" spans="1:8">
      <c r="A10550" s="8">
        <v>150</v>
      </c>
      <c r="B10550" s="8" t="s">
        <v>156</v>
      </c>
      <c r="C10550" s="8">
        <v>43</v>
      </c>
      <c r="D10550" s="8" t="s">
        <v>66</v>
      </c>
      <c r="E10550" s="8">
        <v>0.5896073579788208</v>
      </c>
      <c r="F10550" s="8">
        <v>-1.2590688669716116E-3</v>
      </c>
      <c r="G10550" s="8" t="s">
        <v>150</v>
      </c>
      <c r="H10550" s="8" t="b">
        <v>0</v>
      </c>
    </row>
    <row r="10551" spans="1:8">
      <c r="A10551" s="8">
        <v>150</v>
      </c>
      <c r="B10551" s="8" t="s">
        <v>156</v>
      </c>
      <c r="C10551" s="8">
        <v>44</v>
      </c>
      <c r="D10551" s="8" t="s">
        <v>66</v>
      </c>
      <c r="E10551" s="8">
        <v>0.59324795007705688</v>
      </c>
      <c r="F10551" s="8">
        <v>1.5056694992885106E-3</v>
      </c>
      <c r="G10551" s="8" t="s">
        <v>150</v>
      </c>
      <c r="H10551" s="8" t="b">
        <v>0</v>
      </c>
    </row>
    <row r="10552" spans="1:8">
      <c r="A10552" s="8">
        <v>150</v>
      </c>
      <c r="B10552" s="8" t="s">
        <v>156</v>
      </c>
      <c r="C10552" s="8">
        <v>45</v>
      </c>
      <c r="D10552" s="8" t="s">
        <v>66</v>
      </c>
      <c r="E10552" s="8">
        <v>0.5898590087890625</v>
      </c>
      <c r="F10552" s="8">
        <v>-2.759125520681836E-3</v>
      </c>
      <c r="G10552" s="8" t="s">
        <v>150</v>
      </c>
      <c r="H10552" s="8" t="b">
        <v>0</v>
      </c>
    </row>
    <row r="10553" spans="1:8">
      <c r="A10553" s="8">
        <v>151</v>
      </c>
      <c r="B10553" s="8" t="s">
        <v>157</v>
      </c>
      <c r="C10553" s="8">
        <v>1</v>
      </c>
      <c r="D10553" s="8" t="s">
        <v>74</v>
      </c>
      <c r="E10553" s="8">
        <v>0.55271345376968384</v>
      </c>
      <c r="F10553" s="8">
        <v>2.3980013243535348E-3</v>
      </c>
      <c r="G10553" s="8" t="s">
        <v>150</v>
      </c>
      <c r="H10553" s="8" t="b">
        <v>0</v>
      </c>
    </row>
    <row r="10554" spans="1:8">
      <c r="A10554" s="8">
        <v>151</v>
      </c>
      <c r="B10554" s="8" t="s">
        <v>157</v>
      </c>
      <c r="C10554" s="8">
        <v>2</v>
      </c>
      <c r="D10554" s="8" t="s">
        <v>74</v>
      </c>
      <c r="E10554" s="8">
        <v>0.55040937662124634</v>
      </c>
      <c r="F10554" s="8">
        <v>3.2492284852366927E-5</v>
      </c>
      <c r="G10554" s="8" t="s">
        <v>150</v>
      </c>
      <c r="H10554" s="8" t="b">
        <v>0</v>
      </c>
    </row>
    <row r="10555" spans="1:8">
      <c r="A10555" s="8">
        <v>151</v>
      </c>
      <c r="B10555" s="8" t="s">
        <v>157</v>
      </c>
      <c r="C10555" s="8">
        <v>3</v>
      </c>
      <c r="D10555" s="8" t="s">
        <v>74</v>
      </c>
      <c r="E10555" s="8">
        <v>0.5496487021446228</v>
      </c>
      <c r="F10555" s="8">
        <v>-7.8961408283494724E-4</v>
      </c>
      <c r="G10555" s="8" t="s">
        <v>150</v>
      </c>
      <c r="H10555" s="8" t="b">
        <v>0</v>
      </c>
    </row>
    <row r="10556" spans="1:8">
      <c r="A10556" s="8">
        <v>151</v>
      </c>
      <c r="B10556" s="8" t="s">
        <v>157</v>
      </c>
      <c r="C10556" s="8">
        <v>4</v>
      </c>
      <c r="D10556" s="8" t="s">
        <v>74</v>
      </c>
      <c r="E10556" s="8">
        <v>0.55074828863143921</v>
      </c>
      <c r="F10556" s="8">
        <v>2.4854051291779103E-4</v>
      </c>
      <c r="G10556" s="8" t="s">
        <v>150</v>
      </c>
      <c r="H10556" s="8" t="b">
        <v>0</v>
      </c>
    </row>
    <row r="10557" spans="1:8">
      <c r="A10557" s="8">
        <v>151</v>
      </c>
      <c r="B10557" s="8" t="s">
        <v>157</v>
      </c>
      <c r="C10557" s="8">
        <v>5</v>
      </c>
      <c r="D10557" s="8" t="s">
        <v>74</v>
      </c>
      <c r="E10557" s="8">
        <v>0.55328458547592163</v>
      </c>
      <c r="F10557" s="8">
        <v>2.7234054663365448E-3</v>
      </c>
      <c r="G10557" s="8" t="s">
        <v>150</v>
      </c>
      <c r="H10557" s="8" t="b">
        <v>0</v>
      </c>
    </row>
    <row r="10558" spans="1:8">
      <c r="A10558" s="8">
        <v>151</v>
      </c>
      <c r="B10558" s="8" t="s">
        <v>157</v>
      </c>
      <c r="C10558" s="8">
        <v>6</v>
      </c>
      <c r="D10558" s="8" t="s">
        <v>74</v>
      </c>
      <c r="E10558" s="8">
        <v>0.55183452367782593</v>
      </c>
      <c r="F10558" s="8">
        <v>1.2119117771771739E-3</v>
      </c>
      <c r="G10558" s="8" t="s">
        <v>150</v>
      </c>
      <c r="H10558" s="8" t="b">
        <v>0</v>
      </c>
    </row>
    <row r="10559" spans="1:8">
      <c r="A10559" s="8">
        <v>151</v>
      </c>
      <c r="B10559" s="8" t="s">
        <v>157</v>
      </c>
      <c r="C10559" s="8">
        <v>7</v>
      </c>
      <c r="D10559" s="8" t="s">
        <v>74</v>
      </c>
      <c r="E10559" s="8">
        <v>0.54990530014038086</v>
      </c>
      <c r="F10559" s="8">
        <v>-7.7874365133167353E-4</v>
      </c>
      <c r="G10559" s="8" t="s">
        <v>150</v>
      </c>
      <c r="H10559" s="8" t="b">
        <v>0</v>
      </c>
    </row>
    <row r="10560" spans="1:8">
      <c r="A10560" s="8">
        <v>151</v>
      </c>
      <c r="B10560" s="8" t="s">
        <v>157</v>
      </c>
      <c r="C10560" s="8">
        <v>8</v>
      </c>
      <c r="D10560" s="8" t="s">
        <v>74</v>
      </c>
      <c r="E10560" s="8">
        <v>0.55010837316513062</v>
      </c>
      <c r="F10560" s="8">
        <v>-6.3710251764558564E-4</v>
      </c>
      <c r="G10560" s="8" t="s">
        <v>150</v>
      </c>
      <c r="H10560" s="8" t="b">
        <v>0</v>
      </c>
    </row>
    <row r="10561" spans="1:8">
      <c r="A10561" s="8">
        <v>151</v>
      </c>
      <c r="B10561" s="8" t="s">
        <v>157</v>
      </c>
      <c r="C10561" s="8">
        <v>9</v>
      </c>
      <c r="D10561" s="8" t="s">
        <v>74</v>
      </c>
      <c r="E10561" s="8">
        <v>0.55187857151031494</v>
      </c>
      <c r="F10561" s="8">
        <v>1.0716639364750727E-3</v>
      </c>
      <c r="G10561" s="8" t="s">
        <v>150</v>
      </c>
      <c r="H10561" s="8" t="b">
        <v>0</v>
      </c>
    </row>
    <row r="10562" spans="1:8">
      <c r="A10562" s="8">
        <v>151</v>
      </c>
      <c r="B10562" s="8" t="s">
        <v>157</v>
      </c>
      <c r="C10562" s="8">
        <v>10</v>
      </c>
      <c r="D10562" s="8" t="s">
        <v>74</v>
      </c>
      <c r="E10562" s="8">
        <v>0.55236929655075073</v>
      </c>
      <c r="F10562" s="8">
        <v>1.5009570858471957E-3</v>
      </c>
      <c r="G10562" s="8" t="s">
        <v>150</v>
      </c>
      <c r="H10562" s="8" t="b">
        <v>0</v>
      </c>
    </row>
    <row r="10563" spans="1:8">
      <c r="A10563" s="8">
        <v>151</v>
      </c>
      <c r="B10563" s="8" t="s">
        <v>157</v>
      </c>
      <c r="C10563" s="8">
        <v>11</v>
      </c>
      <c r="D10563" s="8" t="s">
        <v>74</v>
      </c>
      <c r="E10563" s="8">
        <v>0.55079501867294312</v>
      </c>
      <c r="F10563" s="8">
        <v>-1.3475268302408957E-4</v>
      </c>
      <c r="G10563" s="8" t="s">
        <v>150</v>
      </c>
      <c r="H10563" s="8" t="b">
        <v>0</v>
      </c>
    </row>
    <row r="10564" spans="1:8">
      <c r="A10564" s="8">
        <v>151</v>
      </c>
      <c r="B10564" s="8" t="s">
        <v>157</v>
      </c>
      <c r="C10564" s="8">
        <v>12</v>
      </c>
      <c r="D10564" s="8" t="s">
        <v>74</v>
      </c>
      <c r="E10564" s="8">
        <v>0.54977625608444214</v>
      </c>
      <c r="F10564" s="8">
        <v>-1.214947162588845E-3</v>
      </c>
      <c r="G10564" s="8" t="s">
        <v>150</v>
      </c>
      <c r="H10564" s="8" t="b">
        <v>0</v>
      </c>
    </row>
    <row r="10565" spans="1:8">
      <c r="A10565" s="8">
        <v>151</v>
      </c>
      <c r="B10565" s="8" t="s">
        <v>157</v>
      </c>
      <c r="C10565" s="8">
        <v>13</v>
      </c>
      <c r="D10565" s="8" t="s">
        <v>74</v>
      </c>
      <c r="E10565" s="8">
        <v>0.55315226316452026</v>
      </c>
      <c r="F10565" s="8">
        <v>2.0996280264256118E-3</v>
      </c>
      <c r="G10565" s="8" t="s">
        <v>150</v>
      </c>
      <c r="H10565" s="8" t="b">
        <v>0</v>
      </c>
    </row>
    <row r="10566" spans="1:8">
      <c r="A10566" s="8">
        <v>151</v>
      </c>
      <c r="B10566" s="8" t="s">
        <v>157</v>
      </c>
      <c r="C10566" s="8">
        <v>14</v>
      </c>
      <c r="D10566" s="8" t="s">
        <v>74</v>
      </c>
      <c r="E10566" s="8">
        <v>0.55271846055984497</v>
      </c>
      <c r="F10566" s="8">
        <v>1.6043935306866511E-3</v>
      </c>
      <c r="G10566" s="8" t="s">
        <v>150</v>
      </c>
      <c r="H10566" s="8" t="b">
        <v>0</v>
      </c>
    </row>
    <row r="10567" spans="1:8">
      <c r="A10567" s="8">
        <v>151</v>
      </c>
      <c r="B10567" s="8" t="s">
        <v>157</v>
      </c>
      <c r="C10567" s="8">
        <v>15</v>
      </c>
      <c r="D10567" s="8" t="s">
        <v>74</v>
      </c>
      <c r="E10567" s="8">
        <v>0.551533043384552</v>
      </c>
      <c r="F10567" s="8">
        <v>3.5754446433001422E-4</v>
      </c>
      <c r="G10567" s="8" t="s">
        <v>150</v>
      </c>
      <c r="H10567" s="8" t="b">
        <v>0</v>
      </c>
    </row>
    <row r="10568" spans="1:8">
      <c r="A10568" s="8">
        <v>151</v>
      </c>
      <c r="B10568" s="8" t="s">
        <v>157</v>
      </c>
      <c r="C10568" s="8">
        <v>16</v>
      </c>
      <c r="D10568" s="8" t="s">
        <v>74</v>
      </c>
      <c r="E10568" s="8">
        <v>0.5502588152885437</v>
      </c>
      <c r="F10568" s="8">
        <v>-9.7811552274206545E-4</v>
      </c>
      <c r="G10568" s="8" t="s">
        <v>150</v>
      </c>
      <c r="H10568" s="8" t="b">
        <v>0</v>
      </c>
    </row>
    <row r="10569" spans="1:8">
      <c r="A10569" s="8">
        <v>151</v>
      </c>
      <c r="B10569" s="8" t="s">
        <v>157</v>
      </c>
      <c r="C10569" s="8">
        <v>17</v>
      </c>
      <c r="D10569" s="8" t="s">
        <v>74</v>
      </c>
      <c r="E10569" s="8">
        <v>0.55112606287002563</v>
      </c>
      <c r="F10569" s="8">
        <v>-1.7229983232379994E-4</v>
      </c>
      <c r="G10569" s="8" t="s">
        <v>150</v>
      </c>
      <c r="H10569" s="8" t="b">
        <v>0</v>
      </c>
    </row>
    <row r="10570" spans="1:8">
      <c r="A10570" s="8">
        <v>151</v>
      </c>
      <c r="B10570" s="8" t="s">
        <v>157</v>
      </c>
      <c r="C10570" s="8">
        <v>18</v>
      </c>
      <c r="D10570" s="8" t="s">
        <v>74</v>
      </c>
      <c r="E10570" s="8">
        <v>0.55053943395614624</v>
      </c>
      <c r="F10570" s="8">
        <v>-8.2036063726686245E-4</v>
      </c>
      <c r="G10570" s="8" t="s">
        <v>150</v>
      </c>
      <c r="H10570" s="8" t="b">
        <v>0</v>
      </c>
    </row>
    <row r="10571" spans="1:8">
      <c r="A10571" s="8">
        <v>151</v>
      </c>
      <c r="B10571" s="8" t="s">
        <v>157</v>
      </c>
      <c r="C10571" s="8">
        <v>19</v>
      </c>
      <c r="D10571" s="8" t="s">
        <v>74</v>
      </c>
      <c r="E10571" s="8">
        <v>0.55094784498214722</v>
      </c>
      <c r="F10571" s="8">
        <v>-4.7338150232955386E-4</v>
      </c>
      <c r="G10571" s="8" t="s">
        <v>150</v>
      </c>
      <c r="H10571" s="8" t="b">
        <v>0</v>
      </c>
    </row>
    <row r="10572" spans="1:8">
      <c r="A10572" s="8">
        <v>151</v>
      </c>
      <c r="B10572" s="8" t="s">
        <v>157</v>
      </c>
      <c r="C10572" s="8">
        <v>20</v>
      </c>
      <c r="D10572" s="8" t="s">
        <v>74</v>
      </c>
      <c r="E10572" s="8">
        <v>0.54877555370330811</v>
      </c>
      <c r="F10572" s="8">
        <v>-2.7071046722324443E-3</v>
      </c>
      <c r="G10572" s="8" t="s">
        <v>150</v>
      </c>
      <c r="H10572" s="8" t="b">
        <v>0</v>
      </c>
    </row>
    <row r="10573" spans="1:8">
      <c r="A10573" s="8">
        <v>151</v>
      </c>
      <c r="B10573" s="8" t="s">
        <v>157</v>
      </c>
      <c r="C10573" s="8">
        <v>21</v>
      </c>
      <c r="D10573" s="8" t="s">
        <v>74</v>
      </c>
      <c r="E10573" s="8">
        <v>0.54882568120956421</v>
      </c>
      <c r="F10573" s="8">
        <v>-2.7184090570400088E-3</v>
      </c>
      <c r="G10573" s="8" t="s">
        <v>150</v>
      </c>
      <c r="H10573" s="8" t="b">
        <v>0</v>
      </c>
    </row>
    <row r="10574" spans="1:8">
      <c r="A10574" s="8">
        <v>151</v>
      </c>
      <c r="B10574" s="8" t="s">
        <v>157</v>
      </c>
      <c r="C10574" s="8">
        <v>22</v>
      </c>
      <c r="D10574" s="8" t="s">
        <v>74</v>
      </c>
      <c r="E10574" s="8">
        <v>0.55093449354171753</v>
      </c>
      <c r="F10574" s="8">
        <v>-6.7102861595035631E-4</v>
      </c>
      <c r="G10574" s="8" t="s">
        <v>150</v>
      </c>
      <c r="H10574" s="8" t="b">
        <v>0</v>
      </c>
    </row>
    <row r="10575" spans="1:8">
      <c r="A10575" s="8">
        <v>151</v>
      </c>
      <c r="B10575" s="8" t="s">
        <v>157</v>
      </c>
      <c r="C10575" s="8">
        <v>23</v>
      </c>
      <c r="D10575" s="8" t="s">
        <v>74</v>
      </c>
      <c r="E10575" s="8">
        <v>0.55201500654220581</v>
      </c>
      <c r="F10575" s="8">
        <v>3.4805249347425696E-4</v>
      </c>
      <c r="G10575" s="8" t="s">
        <v>150</v>
      </c>
      <c r="H10575" s="8" t="b">
        <v>0</v>
      </c>
    </row>
    <row r="10576" spans="1:8">
      <c r="A10576" s="8">
        <v>151</v>
      </c>
      <c r="B10576" s="8" t="s">
        <v>157</v>
      </c>
      <c r="C10576" s="8">
        <v>24</v>
      </c>
      <c r="D10576" s="8" t="s">
        <v>74</v>
      </c>
      <c r="E10576" s="8">
        <v>0.55194348096847534</v>
      </c>
      <c r="F10576" s="8">
        <v>2.1509502868012024E-4</v>
      </c>
      <c r="G10576" s="8" t="s">
        <v>150</v>
      </c>
      <c r="H10576" s="8" t="b">
        <v>0</v>
      </c>
    </row>
    <row r="10577" spans="1:8">
      <c r="A10577" s="8">
        <v>151</v>
      </c>
      <c r="B10577" s="8" t="s">
        <v>157</v>
      </c>
      <c r="C10577" s="8">
        <v>25</v>
      </c>
      <c r="D10577" s="8" t="s">
        <v>74</v>
      </c>
      <c r="E10577" s="8">
        <v>0.55051231384277344</v>
      </c>
      <c r="F10577" s="8">
        <v>-1.277503988085563E-3</v>
      </c>
      <c r="G10577" s="8" t="s">
        <v>150</v>
      </c>
      <c r="H10577" s="8" t="b">
        <v>0</v>
      </c>
    </row>
    <row r="10578" spans="1:8">
      <c r="A10578" s="8">
        <v>151</v>
      </c>
      <c r="B10578" s="8" t="s">
        <v>157</v>
      </c>
      <c r="C10578" s="8">
        <v>26</v>
      </c>
      <c r="D10578" s="8" t="s">
        <v>74</v>
      </c>
      <c r="E10578" s="8">
        <v>0.5511939525604248</v>
      </c>
      <c r="F10578" s="8">
        <v>-6.5729716149786385E-4</v>
      </c>
      <c r="G10578" s="8" t="s">
        <v>150</v>
      </c>
      <c r="H10578" s="8" t="b">
        <v>0</v>
      </c>
    </row>
    <row r="10579" spans="1:8">
      <c r="A10579" s="8">
        <v>151</v>
      </c>
      <c r="B10579" s="8" t="s">
        <v>157</v>
      </c>
      <c r="C10579" s="8">
        <v>27</v>
      </c>
      <c r="D10579" s="8" t="s">
        <v>74</v>
      </c>
      <c r="E10579" s="8">
        <v>0.55187118053436279</v>
      </c>
      <c r="F10579" s="8">
        <v>-4.1501078623543529E-5</v>
      </c>
      <c r="G10579" s="8" t="s">
        <v>150</v>
      </c>
      <c r="H10579" s="8" t="b">
        <v>0</v>
      </c>
    </row>
    <row r="10580" spans="1:8">
      <c r="A10580" s="8">
        <v>151</v>
      </c>
      <c r="B10580" s="8" t="s">
        <v>157</v>
      </c>
      <c r="C10580" s="8">
        <v>28</v>
      </c>
      <c r="D10580" s="8" t="s">
        <v>74</v>
      </c>
      <c r="E10580" s="8">
        <v>0.55183809995651245</v>
      </c>
      <c r="F10580" s="8">
        <v>-1.3601354753755332E-4</v>
      </c>
      <c r="G10580" s="8" t="s">
        <v>150</v>
      </c>
      <c r="H10580" s="8" t="b">
        <v>0</v>
      </c>
    </row>
    <row r="10581" spans="1:8">
      <c r="A10581" s="8">
        <v>151</v>
      </c>
      <c r="B10581" s="8" t="s">
        <v>157</v>
      </c>
      <c r="C10581" s="8">
        <v>29</v>
      </c>
      <c r="D10581" s="8" t="s">
        <v>74</v>
      </c>
      <c r="E10581" s="8">
        <v>0.55297040939331055</v>
      </c>
      <c r="F10581" s="8">
        <v>9.3486399819676339E-4</v>
      </c>
      <c r="G10581" s="8" t="s">
        <v>150</v>
      </c>
      <c r="H10581" s="8" t="b">
        <v>0</v>
      </c>
    </row>
    <row r="10582" spans="1:8">
      <c r="A10582" s="8">
        <v>151</v>
      </c>
      <c r="B10582" s="8" t="s">
        <v>157</v>
      </c>
      <c r="C10582" s="8">
        <v>30</v>
      </c>
      <c r="D10582" s="8" t="s">
        <v>74</v>
      </c>
      <c r="E10582" s="8">
        <v>0.55263668298721313</v>
      </c>
      <c r="F10582" s="8">
        <v>5.397057010356833E-4</v>
      </c>
      <c r="G10582" s="8" t="s">
        <v>150</v>
      </c>
      <c r="H10582" s="8" t="b">
        <v>0</v>
      </c>
    </row>
    <row r="10583" spans="1:8">
      <c r="A10583" s="8">
        <v>151</v>
      </c>
      <c r="B10583" s="8" t="s">
        <v>157</v>
      </c>
      <c r="C10583" s="8">
        <v>31</v>
      </c>
      <c r="D10583" s="8" t="s">
        <v>74</v>
      </c>
      <c r="E10583" s="8">
        <v>0.54993784427642822</v>
      </c>
      <c r="F10583" s="8">
        <v>-2.2205649008128969E-3</v>
      </c>
      <c r="G10583" s="8" t="s">
        <v>150</v>
      </c>
      <c r="H10583" s="8" t="b">
        <v>0</v>
      </c>
    </row>
    <row r="10584" spans="1:8">
      <c r="A10584" s="8">
        <v>151</v>
      </c>
      <c r="B10584" s="8" t="s">
        <v>157</v>
      </c>
      <c r="C10584" s="8">
        <v>32</v>
      </c>
      <c r="D10584" s="8" t="s">
        <v>74</v>
      </c>
      <c r="E10584" s="8">
        <v>0.5516895055770874</v>
      </c>
      <c r="F10584" s="8">
        <v>-5.3033549121738507E-4</v>
      </c>
      <c r="G10584" s="8" t="s">
        <v>150</v>
      </c>
      <c r="H10584" s="8" t="b">
        <v>0</v>
      </c>
    </row>
    <row r="10585" spans="1:8">
      <c r="A10585" s="8">
        <v>151</v>
      </c>
      <c r="B10585" s="8" t="s">
        <v>157</v>
      </c>
      <c r="C10585" s="8">
        <v>33</v>
      </c>
      <c r="D10585" s="8" t="s">
        <v>74</v>
      </c>
      <c r="E10585" s="8">
        <v>0.55017256736755371</v>
      </c>
      <c r="F10585" s="8">
        <v>-2.1087055918147446E-3</v>
      </c>
      <c r="G10585" s="8" t="s">
        <v>150</v>
      </c>
      <c r="H10585" s="8" t="b">
        <v>0</v>
      </c>
    </row>
    <row r="10586" spans="1:8">
      <c r="A10586" s="8">
        <v>151</v>
      </c>
      <c r="B10586" s="8" t="s">
        <v>157</v>
      </c>
      <c r="C10586" s="8">
        <v>34</v>
      </c>
      <c r="D10586" s="8" t="s">
        <v>74</v>
      </c>
      <c r="E10586" s="8">
        <v>0.55188494920730591</v>
      </c>
      <c r="F10586" s="8">
        <v>-4.5775564312632619E-4</v>
      </c>
      <c r="G10586" s="8" t="s">
        <v>150</v>
      </c>
      <c r="H10586" s="8" t="b">
        <v>0</v>
      </c>
    </row>
    <row r="10587" spans="1:8">
      <c r="A10587" s="8">
        <v>151</v>
      </c>
      <c r="B10587" s="8" t="s">
        <v>157</v>
      </c>
      <c r="C10587" s="8">
        <v>35</v>
      </c>
      <c r="D10587" s="8" t="s">
        <v>74</v>
      </c>
      <c r="E10587" s="8">
        <v>0.55260998010635376</v>
      </c>
      <c r="F10587" s="8">
        <v>2.058433648578574E-4</v>
      </c>
      <c r="G10587" s="8" t="s">
        <v>150</v>
      </c>
      <c r="H10587" s="8" t="b">
        <v>0</v>
      </c>
    </row>
    <row r="10588" spans="1:8">
      <c r="A10588" s="8">
        <v>151</v>
      </c>
      <c r="B10588" s="8" t="s">
        <v>157</v>
      </c>
      <c r="C10588" s="8">
        <v>36</v>
      </c>
      <c r="D10588" s="8" t="s">
        <v>74</v>
      </c>
      <c r="E10588" s="8">
        <v>0.55489373207092285</v>
      </c>
      <c r="F10588" s="8">
        <v>2.4281634383632811E-3</v>
      </c>
      <c r="G10588" s="8" t="s">
        <v>150</v>
      </c>
      <c r="H10588" s="8" t="b">
        <v>0</v>
      </c>
    </row>
    <row r="10589" spans="1:8">
      <c r="A10589" s="8">
        <v>151</v>
      </c>
      <c r="B10589" s="8" t="s">
        <v>157</v>
      </c>
      <c r="C10589" s="8">
        <v>37</v>
      </c>
      <c r="D10589" s="8" t="s">
        <v>74</v>
      </c>
      <c r="E10589" s="8">
        <v>0.55365151166915894</v>
      </c>
      <c r="F10589" s="8">
        <v>1.1245111455356973E-3</v>
      </c>
      <c r="G10589" s="8" t="s">
        <v>150</v>
      </c>
      <c r="H10589" s="8" t="b">
        <v>0</v>
      </c>
    </row>
    <row r="10590" spans="1:8">
      <c r="A10590" s="8">
        <v>151</v>
      </c>
      <c r="B10590" s="8" t="s">
        <v>157</v>
      </c>
      <c r="C10590" s="8">
        <v>38</v>
      </c>
      <c r="D10590" s="8" t="s">
        <v>74</v>
      </c>
      <c r="E10590" s="8">
        <v>0.55269664525985718</v>
      </c>
      <c r="F10590" s="8">
        <v>1.0821284517016043E-4</v>
      </c>
      <c r="G10590" s="8" t="s">
        <v>150</v>
      </c>
      <c r="H10590" s="8" t="b">
        <v>0</v>
      </c>
    </row>
    <row r="10591" spans="1:8">
      <c r="A10591" s="8">
        <v>151</v>
      </c>
      <c r="B10591" s="8" t="s">
        <v>157</v>
      </c>
      <c r="C10591" s="8">
        <v>39</v>
      </c>
      <c r="D10591" s="8" t="s">
        <v>74</v>
      </c>
      <c r="E10591" s="8">
        <v>0.55191648006439209</v>
      </c>
      <c r="F10591" s="8">
        <v>-7.3338424135859545E-4</v>
      </c>
      <c r="G10591" s="8" t="s">
        <v>150</v>
      </c>
      <c r="H10591" s="8" t="b">
        <v>0</v>
      </c>
    </row>
    <row r="10592" spans="1:8">
      <c r="A10592" s="8">
        <v>151</v>
      </c>
      <c r="B10592" s="8" t="s">
        <v>157</v>
      </c>
      <c r="C10592" s="8">
        <v>40</v>
      </c>
      <c r="D10592" s="8" t="s">
        <v>74</v>
      </c>
      <c r="E10592" s="8">
        <v>0.55089855194091797</v>
      </c>
      <c r="F10592" s="8">
        <v>-1.8127442558963844E-3</v>
      </c>
      <c r="G10592" s="8" t="s">
        <v>150</v>
      </c>
      <c r="H10592" s="8" t="b">
        <v>0</v>
      </c>
    </row>
    <row r="10593" spans="1:8">
      <c r="A10593" s="8">
        <v>151</v>
      </c>
      <c r="B10593" s="8" t="s">
        <v>157</v>
      </c>
      <c r="C10593" s="8">
        <v>41</v>
      </c>
      <c r="D10593" s="8" t="s">
        <v>74</v>
      </c>
      <c r="E10593" s="8">
        <v>0.553364098072052</v>
      </c>
      <c r="F10593" s="8">
        <v>5.9136998417398071E-4</v>
      </c>
      <c r="G10593" s="8" t="s">
        <v>150</v>
      </c>
      <c r="H10593" s="8" t="b">
        <v>0</v>
      </c>
    </row>
    <row r="10594" spans="1:8">
      <c r="A10594" s="8">
        <v>151</v>
      </c>
      <c r="B10594" s="8" t="s">
        <v>157</v>
      </c>
      <c r="C10594" s="8">
        <v>42</v>
      </c>
      <c r="D10594" s="8" t="s">
        <v>74</v>
      </c>
      <c r="E10594" s="8">
        <v>0.55610454082489014</v>
      </c>
      <c r="F10594" s="8">
        <v>3.2703808459484474E-3</v>
      </c>
      <c r="G10594" s="8" t="s">
        <v>150</v>
      </c>
      <c r="H10594" s="8" t="b">
        <v>0</v>
      </c>
    </row>
    <row r="10595" spans="1:8">
      <c r="A10595" s="8">
        <v>151</v>
      </c>
      <c r="B10595" s="8" t="s">
        <v>157</v>
      </c>
      <c r="C10595" s="8">
        <v>43</v>
      </c>
      <c r="D10595" s="8" t="s">
        <v>74</v>
      </c>
      <c r="E10595" s="8">
        <v>0.55507177114486694</v>
      </c>
      <c r="F10595" s="8">
        <v>2.176179274861475E-3</v>
      </c>
      <c r="G10595" s="8" t="s">
        <v>150</v>
      </c>
      <c r="H10595" s="8" t="b">
        <v>0</v>
      </c>
    </row>
    <row r="10596" spans="1:8">
      <c r="A10596" s="8">
        <v>151</v>
      </c>
      <c r="B10596" s="8" t="s">
        <v>157</v>
      </c>
      <c r="C10596" s="8">
        <v>44</v>
      </c>
      <c r="D10596" s="8" t="s">
        <v>74</v>
      </c>
      <c r="E10596" s="8">
        <v>0.55226826667785645</v>
      </c>
      <c r="F10596" s="8">
        <v>-6.8875708321269088E-4</v>
      </c>
      <c r="G10596" s="8" t="s">
        <v>150</v>
      </c>
      <c r="H10596" s="8" t="b">
        <v>0</v>
      </c>
    </row>
    <row r="10597" spans="1:8">
      <c r="A10597" s="8">
        <v>151</v>
      </c>
      <c r="B10597" s="8" t="s">
        <v>157</v>
      </c>
      <c r="C10597" s="8">
        <v>45</v>
      </c>
      <c r="D10597" s="8" t="s">
        <v>74</v>
      </c>
      <c r="E10597" s="8">
        <v>0.55173194408416748</v>
      </c>
      <c r="F10597" s="8">
        <v>-1.2865115679653236E-3</v>
      </c>
      <c r="G10597" s="8" t="s">
        <v>150</v>
      </c>
      <c r="H10597" s="8" t="b">
        <v>0</v>
      </c>
    </row>
    <row r="10598" spans="1:8">
      <c r="A10598" s="8">
        <v>151</v>
      </c>
      <c r="B10598" s="8" t="s">
        <v>157</v>
      </c>
      <c r="C10598" s="8">
        <v>1</v>
      </c>
      <c r="D10598" s="8" t="s">
        <v>76</v>
      </c>
      <c r="E10598" s="8">
        <v>2.5502033233642578</v>
      </c>
      <c r="F10598" s="8">
        <v>-7.0749584912344916E-3</v>
      </c>
      <c r="G10598" s="8" t="s">
        <v>150</v>
      </c>
      <c r="H10598" s="8" t="b">
        <v>0</v>
      </c>
    </row>
    <row r="10599" spans="1:8">
      <c r="A10599" s="8">
        <v>151</v>
      </c>
      <c r="B10599" s="8" t="s">
        <v>157</v>
      </c>
      <c r="C10599" s="8">
        <v>2</v>
      </c>
      <c r="D10599" s="8" t="s">
        <v>76</v>
      </c>
      <c r="E10599" s="8">
        <v>2.5449497699737549</v>
      </c>
      <c r="F10599" s="8">
        <v>-1.3388110370170599E-2</v>
      </c>
      <c r="G10599" s="8" t="s">
        <v>150</v>
      </c>
      <c r="H10599" s="8" t="b">
        <v>0</v>
      </c>
    </row>
    <row r="10600" spans="1:8">
      <c r="A10600" s="8">
        <v>151</v>
      </c>
      <c r="B10600" s="8" t="s">
        <v>157</v>
      </c>
      <c r="C10600" s="8">
        <v>3</v>
      </c>
      <c r="D10600" s="8" t="s">
        <v>76</v>
      </c>
      <c r="E10600" s="8">
        <v>2.5501558780670166</v>
      </c>
      <c r="F10600" s="8">
        <v>-9.241600765342502E-3</v>
      </c>
      <c r="G10600" s="8" t="s">
        <v>150</v>
      </c>
      <c r="H10600" s="8" t="b">
        <v>0</v>
      </c>
    </row>
    <row r="10601" spans="1:8">
      <c r="A10601" s="8">
        <v>151</v>
      </c>
      <c r="B10601" s="8" t="s">
        <v>157</v>
      </c>
      <c r="C10601" s="8">
        <v>4</v>
      </c>
      <c r="D10601" s="8" t="s">
        <v>76</v>
      </c>
      <c r="E10601" s="8">
        <v>2.5533280372619629</v>
      </c>
      <c r="F10601" s="8">
        <v>-7.1290400588293907E-3</v>
      </c>
      <c r="G10601" s="8" t="s">
        <v>150</v>
      </c>
      <c r="H10601" s="8" t="b">
        <v>0</v>
      </c>
    </row>
    <row r="10602" spans="1:8">
      <c r="A10602" s="8">
        <v>151</v>
      </c>
      <c r="B10602" s="8" t="s">
        <v>157</v>
      </c>
      <c r="C10602" s="8">
        <v>5</v>
      </c>
      <c r="D10602" s="8" t="s">
        <v>76</v>
      </c>
      <c r="E10602" s="8">
        <v>2.5524063110351563</v>
      </c>
      <c r="F10602" s="8">
        <v>-9.110364774069209E-3</v>
      </c>
      <c r="G10602" s="8" t="s">
        <v>150</v>
      </c>
      <c r="H10602" s="8" t="b">
        <v>0</v>
      </c>
    </row>
    <row r="10603" spans="1:8">
      <c r="A10603" s="8">
        <v>151</v>
      </c>
      <c r="B10603" s="8" t="s">
        <v>157</v>
      </c>
      <c r="C10603" s="8">
        <v>6</v>
      </c>
      <c r="D10603" s="8" t="s">
        <v>76</v>
      </c>
      <c r="E10603" s="8">
        <v>2.557795524597168</v>
      </c>
      <c r="F10603" s="8">
        <v>-4.780749700490668E-3</v>
      </c>
      <c r="G10603" s="8" t="s">
        <v>150</v>
      </c>
      <c r="H10603" s="8" t="b">
        <v>0</v>
      </c>
    </row>
    <row r="10604" spans="1:8">
      <c r="A10604" s="8">
        <v>151</v>
      </c>
      <c r="B10604" s="8" t="s">
        <v>157</v>
      </c>
      <c r="C10604" s="8">
        <v>7</v>
      </c>
      <c r="D10604" s="8" t="s">
        <v>76</v>
      </c>
      <c r="E10604" s="8">
        <v>2.5610637664794922</v>
      </c>
      <c r="F10604" s="8">
        <v>-2.5721063065996265E-3</v>
      </c>
      <c r="G10604" s="8" t="s">
        <v>150</v>
      </c>
      <c r="H10604" s="8" t="b">
        <v>0</v>
      </c>
    </row>
    <row r="10605" spans="1:8">
      <c r="A10605" s="8">
        <v>151</v>
      </c>
      <c r="B10605" s="8" t="s">
        <v>157</v>
      </c>
      <c r="C10605" s="8">
        <v>8</v>
      </c>
      <c r="D10605" s="8" t="s">
        <v>76</v>
      </c>
      <c r="E10605" s="8">
        <v>2.5600395202636719</v>
      </c>
      <c r="F10605" s="8">
        <v>-4.6559510108535613E-3</v>
      </c>
      <c r="G10605" s="8" t="s">
        <v>150</v>
      </c>
      <c r="H10605" s="8" t="b">
        <v>0</v>
      </c>
    </row>
    <row r="10606" spans="1:8">
      <c r="A10606" s="8">
        <v>151</v>
      </c>
      <c r="B10606" s="8" t="s">
        <v>157</v>
      </c>
      <c r="C10606" s="8">
        <v>9</v>
      </c>
      <c r="D10606" s="8" t="s">
        <v>76</v>
      </c>
      <c r="E10606" s="8">
        <v>2.5621018409729004</v>
      </c>
      <c r="F10606" s="8">
        <v>-3.653228790058223E-3</v>
      </c>
      <c r="G10606" s="8" t="s">
        <v>150</v>
      </c>
      <c r="H10606" s="8" t="b">
        <v>0</v>
      </c>
    </row>
    <row r="10607" spans="1:8">
      <c r="A10607" s="8">
        <v>151</v>
      </c>
      <c r="B10607" s="8" t="s">
        <v>157</v>
      </c>
      <c r="C10607" s="8">
        <v>10</v>
      </c>
      <c r="D10607" s="8" t="s">
        <v>76</v>
      </c>
      <c r="E10607" s="8">
        <v>2.5684144496917725</v>
      </c>
      <c r="F10607" s="8">
        <v>1.5997814403806696E-3</v>
      </c>
      <c r="G10607" s="8" t="s">
        <v>150</v>
      </c>
      <c r="H10607" s="8" t="b">
        <v>0</v>
      </c>
    </row>
    <row r="10608" spans="1:8">
      <c r="A10608" s="8">
        <v>151</v>
      </c>
      <c r="B10608" s="8" t="s">
        <v>157</v>
      </c>
      <c r="C10608" s="8">
        <v>11</v>
      </c>
      <c r="D10608" s="8" t="s">
        <v>76</v>
      </c>
      <c r="E10608" s="8">
        <v>2.5675163269042969</v>
      </c>
      <c r="F10608" s="8">
        <v>-3.5793983552809402E-4</v>
      </c>
      <c r="G10608" s="8" t="s">
        <v>150</v>
      </c>
      <c r="H10608" s="8" t="b">
        <v>0</v>
      </c>
    </row>
    <row r="10609" spans="1:8">
      <c r="A10609" s="8">
        <v>151</v>
      </c>
      <c r="B10609" s="8" t="s">
        <v>157</v>
      </c>
      <c r="C10609" s="8">
        <v>12</v>
      </c>
      <c r="D10609" s="8" t="s">
        <v>76</v>
      </c>
      <c r="E10609" s="8">
        <v>2.5748751163482666</v>
      </c>
      <c r="F10609" s="8">
        <v>5.9412511200080103E-3</v>
      </c>
      <c r="G10609" s="8" t="s">
        <v>150</v>
      </c>
      <c r="H10609" s="8" t="b">
        <v>0</v>
      </c>
    </row>
    <row r="10610" spans="1:8">
      <c r="A10610" s="8">
        <v>151</v>
      </c>
      <c r="B10610" s="8" t="s">
        <v>157</v>
      </c>
      <c r="C10610" s="8">
        <v>13</v>
      </c>
      <c r="D10610" s="8" t="s">
        <v>76</v>
      </c>
      <c r="E10610" s="8">
        <v>2.5799515247344971</v>
      </c>
      <c r="F10610" s="8">
        <v>9.9580610178053013E-3</v>
      </c>
      <c r="G10610" s="8" t="s">
        <v>150</v>
      </c>
      <c r="H10610" s="8" t="b">
        <v>0</v>
      </c>
    </row>
    <row r="10611" spans="1:8">
      <c r="A10611" s="8">
        <v>151</v>
      </c>
      <c r="B10611" s="8" t="s">
        <v>157</v>
      </c>
      <c r="C10611" s="8">
        <v>14</v>
      </c>
      <c r="D10611" s="8" t="s">
        <v>76</v>
      </c>
      <c r="E10611" s="8">
        <v>2.5770165920257568</v>
      </c>
      <c r="F10611" s="8">
        <v>5.9635298206318892E-3</v>
      </c>
      <c r="G10611" s="8" t="s">
        <v>150</v>
      </c>
      <c r="H10611" s="8" t="b">
        <v>0</v>
      </c>
    </row>
    <row r="10612" spans="1:8">
      <c r="A10612" s="8">
        <v>151</v>
      </c>
      <c r="B10612" s="8" t="s">
        <v>157</v>
      </c>
      <c r="C10612" s="8">
        <v>15</v>
      </c>
      <c r="D10612" s="8" t="s">
        <v>76</v>
      </c>
      <c r="E10612" s="8">
        <v>2.5732808113098145</v>
      </c>
      <c r="F10612" s="8">
        <v>1.1681506162563291E-3</v>
      </c>
      <c r="G10612" s="8" t="s">
        <v>150</v>
      </c>
      <c r="H10612" s="8" t="b">
        <v>0</v>
      </c>
    </row>
    <row r="10613" spans="1:8">
      <c r="A10613" s="8">
        <v>151</v>
      </c>
      <c r="B10613" s="8" t="s">
        <v>157</v>
      </c>
      <c r="C10613" s="8">
        <v>16</v>
      </c>
      <c r="D10613" s="8" t="s">
        <v>76</v>
      </c>
      <c r="E10613" s="8">
        <v>2.5783622264862061</v>
      </c>
      <c r="F10613" s="8">
        <v>5.1899673042147525E-3</v>
      </c>
      <c r="G10613" s="8" t="s">
        <v>150</v>
      </c>
      <c r="H10613" s="8" t="b">
        <v>0</v>
      </c>
    </row>
    <row r="10614" spans="1:8">
      <c r="A10614" s="8">
        <v>151</v>
      </c>
      <c r="B10614" s="8" t="s">
        <v>157</v>
      </c>
      <c r="C10614" s="8">
        <v>17</v>
      </c>
      <c r="D10614" s="8" t="s">
        <v>76</v>
      </c>
      <c r="E10614" s="8">
        <v>2.5789365768432617</v>
      </c>
      <c r="F10614" s="8">
        <v>4.7047191728367948E-3</v>
      </c>
      <c r="G10614" s="8" t="s">
        <v>150</v>
      </c>
      <c r="H10614" s="8" t="b">
        <v>0</v>
      </c>
    </row>
    <row r="10615" spans="1:8">
      <c r="A10615" s="8">
        <v>151</v>
      </c>
      <c r="B10615" s="8" t="s">
        <v>157</v>
      </c>
      <c r="C10615" s="8">
        <v>18</v>
      </c>
      <c r="D10615" s="8" t="s">
        <v>76</v>
      </c>
      <c r="E10615" s="8">
        <v>2.5739500522613525</v>
      </c>
      <c r="F10615" s="8">
        <v>-1.3414038975055622E-3</v>
      </c>
      <c r="G10615" s="8" t="s">
        <v>150</v>
      </c>
      <c r="H10615" s="8" t="b">
        <v>0</v>
      </c>
    </row>
    <row r="10616" spans="1:8">
      <c r="A10616" s="8">
        <v>151</v>
      </c>
      <c r="B10616" s="8" t="s">
        <v>157</v>
      </c>
      <c r="C10616" s="8">
        <v>19</v>
      </c>
      <c r="D10616" s="8" t="s">
        <v>76</v>
      </c>
      <c r="E10616" s="8">
        <v>2.576556921005249</v>
      </c>
      <c r="F10616" s="8">
        <v>2.0586635795774447E-4</v>
      </c>
      <c r="G10616" s="8" t="s">
        <v>150</v>
      </c>
      <c r="H10616" s="8" t="b">
        <v>0</v>
      </c>
    </row>
    <row r="10617" spans="1:8">
      <c r="A10617" s="8">
        <v>151</v>
      </c>
      <c r="B10617" s="8" t="s">
        <v>157</v>
      </c>
      <c r="C10617" s="8">
        <v>20</v>
      </c>
      <c r="D10617" s="8" t="s">
        <v>76</v>
      </c>
      <c r="E10617" s="8">
        <v>2.5788264274597168</v>
      </c>
      <c r="F10617" s="8">
        <v>1.4157743239923402E-3</v>
      </c>
      <c r="G10617" s="8" t="s">
        <v>150</v>
      </c>
      <c r="H10617" s="8" t="b">
        <v>0</v>
      </c>
    </row>
    <row r="10618" spans="1:8">
      <c r="A10618" s="8">
        <v>151</v>
      </c>
      <c r="B10618" s="8" t="s">
        <v>157</v>
      </c>
      <c r="C10618" s="8">
        <v>21</v>
      </c>
      <c r="D10618" s="8" t="s">
        <v>76</v>
      </c>
      <c r="E10618" s="8">
        <v>2.5775270462036133</v>
      </c>
      <c r="F10618" s="8">
        <v>-9.4320542054435316E-4</v>
      </c>
      <c r="G10618" s="8" t="s">
        <v>150</v>
      </c>
      <c r="H10618" s="8" t="b">
        <v>0</v>
      </c>
    </row>
    <row r="10619" spans="1:8">
      <c r="A10619" s="8">
        <v>151</v>
      </c>
      <c r="B10619" s="8" t="s">
        <v>157</v>
      </c>
      <c r="C10619" s="8">
        <v>22</v>
      </c>
      <c r="D10619" s="8" t="s">
        <v>76</v>
      </c>
      <c r="E10619" s="8">
        <v>2.5860974788665771</v>
      </c>
      <c r="F10619" s="8">
        <v>6.5676287539858918E-3</v>
      </c>
      <c r="G10619" s="8" t="s">
        <v>150</v>
      </c>
      <c r="H10619" s="8" t="b">
        <v>0</v>
      </c>
    </row>
    <row r="10620" spans="1:8">
      <c r="A10620" s="8">
        <v>151</v>
      </c>
      <c r="B10620" s="8" t="s">
        <v>157</v>
      </c>
      <c r="C10620" s="8">
        <v>23</v>
      </c>
      <c r="D10620" s="8" t="s">
        <v>76</v>
      </c>
      <c r="E10620" s="8">
        <v>2.5875327587127686</v>
      </c>
      <c r="F10620" s="8">
        <v>6.9433101117441203E-3</v>
      </c>
      <c r="G10620" s="8" t="s">
        <v>150</v>
      </c>
      <c r="H10620" s="8" t="b">
        <v>0</v>
      </c>
    </row>
    <row r="10621" spans="1:8">
      <c r="A10621" s="8">
        <v>151</v>
      </c>
      <c r="B10621" s="8" t="s">
        <v>157</v>
      </c>
      <c r="C10621" s="8">
        <v>24</v>
      </c>
      <c r="D10621" s="8" t="s">
        <v>76</v>
      </c>
      <c r="E10621" s="8">
        <v>2.5831003189086914</v>
      </c>
      <c r="F10621" s="8">
        <v>1.4512718192337946E-3</v>
      </c>
      <c r="G10621" s="8" t="s">
        <v>150</v>
      </c>
      <c r="H10621" s="8" t="b">
        <v>0</v>
      </c>
    </row>
    <row r="10622" spans="1:8">
      <c r="A10622" s="8">
        <v>151</v>
      </c>
      <c r="B10622" s="8" t="s">
        <v>157</v>
      </c>
      <c r="C10622" s="8">
        <v>25</v>
      </c>
      <c r="D10622" s="8" t="s">
        <v>76</v>
      </c>
      <c r="E10622" s="8">
        <v>2.5878968238830566</v>
      </c>
      <c r="F10622" s="8">
        <v>5.1881783051658508E-3</v>
      </c>
      <c r="G10622" s="8" t="s">
        <v>150</v>
      </c>
      <c r="H10622" s="8" t="b">
        <v>0</v>
      </c>
    </row>
    <row r="10623" spans="1:8">
      <c r="A10623" s="8">
        <v>151</v>
      </c>
      <c r="B10623" s="8" t="s">
        <v>157</v>
      </c>
      <c r="C10623" s="8">
        <v>26</v>
      </c>
      <c r="D10623" s="8" t="s">
        <v>76</v>
      </c>
      <c r="E10623" s="8">
        <v>2.5808937549591064</v>
      </c>
      <c r="F10623" s="8">
        <v>-2.8744891072175218E-3</v>
      </c>
      <c r="G10623" s="8" t="s">
        <v>150</v>
      </c>
      <c r="H10623" s="8" t="b">
        <v>0</v>
      </c>
    </row>
    <row r="10624" spans="1:8">
      <c r="A10624" s="8">
        <v>151</v>
      </c>
      <c r="B10624" s="8" t="s">
        <v>157</v>
      </c>
      <c r="C10624" s="8">
        <v>27</v>
      </c>
      <c r="D10624" s="8" t="s">
        <v>76</v>
      </c>
      <c r="E10624" s="8">
        <v>2.5847301483154297</v>
      </c>
      <c r="F10624" s="8">
        <v>-9.7694239327901413E-5</v>
      </c>
      <c r="G10624" s="8" t="s">
        <v>150</v>
      </c>
      <c r="H10624" s="8" t="b">
        <v>0</v>
      </c>
    </row>
    <row r="10625" spans="1:8">
      <c r="A10625" s="8">
        <v>151</v>
      </c>
      <c r="B10625" s="8" t="s">
        <v>157</v>
      </c>
      <c r="C10625" s="8">
        <v>28</v>
      </c>
      <c r="D10625" s="8" t="s">
        <v>76</v>
      </c>
      <c r="E10625" s="8">
        <v>2.591616153717041</v>
      </c>
      <c r="F10625" s="8">
        <v>5.7287126738502486E-3</v>
      </c>
      <c r="G10625" s="8" t="s">
        <v>150</v>
      </c>
      <c r="H10625" s="8" t="b">
        <v>0</v>
      </c>
    </row>
    <row r="10626" spans="1:8">
      <c r="A10626" s="8">
        <v>151</v>
      </c>
      <c r="B10626" s="8" t="s">
        <v>157</v>
      </c>
      <c r="C10626" s="8">
        <v>29</v>
      </c>
      <c r="D10626" s="8" t="s">
        <v>76</v>
      </c>
      <c r="E10626" s="8">
        <v>2.588120698928833</v>
      </c>
      <c r="F10626" s="8">
        <v>1.1736593972090635E-3</v>
      </c>
      <c r="G10626" s="8" t="s">
        <v>150</v>
      </c>
      <c r="H10626" s="8" t="b">
        <v>0</v>
      </c>
    </row>
    <row r="10627" spans="1:8">
      <c r="A10627" s="8">
        <v>151</v>
      </c>
      <c r="B10627" s="8" t="s">
        <v>157</v>
      </c>
      <c r="C10627" s="8">
        <v>30</v>
      </c>
      <c r="D10627" s="8" t="s">
        <v>76</v>
      </c>
      <c r="E10627" s="8">
        <v>2.5944337844848633</v>
      </c>
      <c r="F10627" s="8">
        <v>6.4271464648061587E-3</v>
      </c>
      <c r="G10627" s="8" t="s">
        <v>150</v>
      </c>
      <c r="H10627" s="8" t="b">
        <v>0</v>
      </c>
    </row>
    <row r="10628" spans="1:8">
      <c r="A10628" s="8">
        <v>151</v>
      </c>
      <c r="B10628" s="8" t="s">
        <v>157</v>
      </c>
      <c r="C10628" s="8">
        <v>31</v>
      </c>
      <c r="D10628" s="8" t="s">
        <v>76</v>
      </c>
      <c r="E10628" s="8">
        <v>2.589458703994751</v>
      </c>
      <c r="F10628" s="8">
        <v>3.9246748626023268E-4</v>
      </c>
      <c r="G10628" s="8" t="s">
        <v>150</v>
      </c>
      <c r="H10628" s="8" t="b">
        <v>0</v>
      </c>
    </row>
    <row r="10629" spans="1:8">
      <c r="A10629" s="8">
        <v>151</v>
      </c>
      <c r="B10629" s="8" t="s">
        <v>157</v>
      </c>
      <c r="C10629" s="8">
        <v>32</v>
      </c>
      <c r="D10629" s="8" t="s">
        <v>76</v>
      </c>
      <c r="E10629" s="8">
        <v>2.5920140743255615</v>
      </c>
      <c r="F10629" s="8">
        <v>1.8882393286376018E-3</v>
      </c>
      <c r="G10629" s="8" t="s">
        <v>150</v>
      </c>
      <c r="H10629" s="8" t="b">
        <v>0</v>
      </c>
    </row>
    <row r="10630" spans="1:8">
      <c r="A10630" s="8">
        <v>151</v>
      </c>
      <c r="B10630" s="8" t="s">
        <v>157</v>
      </c>
      <c r="C10630" s="8">
        <v>33</v>
      </c>
      <c r="D10630" s="8" t="s">
        <v>76</v>
      </c>
      <c r="E10630" s="8">
        <v>2.5881047248840332</v>
      </c>
      <c r="F10630" s="8">
        <v>-3.0807086013238962E-3</v>
      </c>
      <c r="G10630" s="8" t="s">
        <v>150</v>
      </c>
      <c r="H10630" s="8" t="b">
        <v>0</v>
      </c>
    </row>
    <row r="10631" spans="1:8">
      <c r="A10631" s="8">
        <v>151</v>
      </c>
      <c r="B10631" s="8" t="s">
        <v>157</v>
      </c>
      <c r="C10631" s="8">
        <v>34</v>
      </c>
      <c r="D10631" s="8" t="s">
        <v>76</v>
      </c>
      <c r="E10631" s="8">
        <v>2.6007547378540039</v>
      </c>
      <c r="F10631" s="8">
        <v>8.5097058802136288E-3</v>
      </c>
      <c r="G10631" s="8" t="s">
        <v>150</v>
      </c>
      <c r="H10631" s="8" t="b">
        <v>0</v>
      </c>
    </row>
    <row r="10632" spans="1:8">
      <c r="A10632" s="8">
        <v>151</v>
      </c>
      <c r="B10632" s="8" t="s">
        <v>157</v>
      </c>
      <c r="C10632" s="8">
        <v>35</v>
      </c>
      <c r="D10632" s="8" t="s">
        <v>76</v>
      </c>
      <c r="E10632" s="8">
        <v>2.6034104824066162</v>
      </c>
      <c r="F10632" s="8">
        <v>1.0105851944392756E-2</v>
      </c>
      <c r="G10632" s="8" t="s">
        <v>150</v>
      </c>
      <c r="H10632" s="8" t="b">
        <v>0</v>
      </c>
    </row>
    <row r="10633" spans="1:8">
      <c r="A10633" s="8">
        <v>151</v>
      </c>
      <c r="B10633" s="8" t="s">
        <v>157</v>
      </c>
      <c r="C10633" s="8">
        <v>36</v>
      </c>
      <c r="D10633" s="8" t="s">
        <v>76</v>
      </c>
      <c r="E10633" s="8">
        <v>2.5933988094329834</v>
      </c>
      <c r="F10633" s="8">
        <v>-9.6541951767367814E-4</v>
      </c>
      <c r="G10633" s="8" t="s">
        <v>150</v>
      </c>
      <c r="H10633" s="8" t="b">
        <v>0</v>
      </c>
    </row>
    <row r="10634" spans="1:8">
      <c r="A10634" s="8">
        <v>151</v>
      </c>
      <c r="B10634" s="8" t="s">
        <v>157</v>
      </c>
      <c r="C10634" s="8">
        <v>37</v>
      </c>
      <c r="D10634" s="8" t="s">
        <v>76</v>
      </c>
      <c r="E10634" s="8">
        <v>2.5886962413787842</v>
      </c>
      <c r="F10634" s="8">
        <v>-6.727586060306075E-3</v>
      </c>
      <c r="G10634" s="8" t="s">
        <v>150</v>
      </c>
      <c r="H10634" s="8" t="b">
        <v>0</v>
      </c>
    </row>
    <row r="10635" spans="1:8">
      <c r="A10635" s="8">
        <v>151</v>
      </c>
      <c r="B10635" s="8" t="s">
        <v>157</v>
      </c>
      <c r="C10635" s="8">
        <v>38</v>
      </c>
      <c r="D10635" s="8" t="s">
        <v>76</v>
      </c>
      <c r="E10635" s="8">
        <v>2.5903046131134033</v>
      </c>
      <c r="F10635" s="8">
        <v>-6.1788128141201121E-3</v>
      </c>
      <c r="G10635" s="8" t="s">
        <v>150</v>
      </c>
      <c r="H10635" s="8" t="b">
        <v>0</v>
      </c>
    </row>
    <row r="10636" spans="1:8">
      <c r="A10636" s="8">
        <v>151</v>
      </c>
      <c r="B10636" s="8" t="s">
        <v>157</v>
      </c>
      <c r="C10636" s="8">
        <v>39</v>
      </c>
      <c r="D10636" s="8" t="s">
        <v>76</v>
      </c>
      <c r="E10636" s="8">
        <v>2.5926992893218994</v>
      </c>
      <c r="F10636" s="8">
        <v>-4.8437350940571961E-3</v>
      </c>
      <c r="G10636" s="8" t="s">
        <v>150</v>
      </c>
      <c r="H10636" s="8" t="b">
        <v>0</v>
      </c>
    </row>
    <row r="10637" spans="1:8">
      <c r="A10637" s="8">
        <v>151</v>
      </c>
      <c r="B10637" s="8" t="s">
        <v>157</v>
      </c>
      <c r="C10637" s="8">
        <v>40</v>
      </c>
      <c r="D10637" s="8" t="s">
        <v>76</v>
      </c>
      <c r="E10637" s="8">
        <v>2.5939328670501709</v>
      </c>
      <c r="F10637" s="8">
        <v>-4.6697558542188895E-3</v>
      </c>
      <c r="G10637" s="8" t="s">
        <v>150</v>
      </c>
      <c r="H10637" s="8" t="b">
        <v>0</v>
      </c>
    </row>
    <row r="10638" spans="1:8">
      <c r="A10638" s="8">
        <v>151</v>
      </c>
      <c r="B10638" s="8" t="s">
        <v>157</v>
      </c>
      <c r="C10638" s="8">
        <v>41</v>
      </c>
      <c r="D10638" s="8" t="s">
        <v>76</v>
      </c>
      <c r="E10638" s="8">
        <v>2.5977702140808105</v>
      </c>
      <c r="F10638" s="8">
        <v>-1.8920073120128624E-3</v>
      </c>
      <c r="G10638" s="8" t="s">
        <v>150</v>
      </c>
      <c r="H10638" s="8" t="b">
        <v>0</v>
      </c>
    </row>
    <row r="10639" spans="1:8">
      <c r="A10639" s="8">
        <v>151</v>
      </c>
      <c r="B10639" s="8" t="s">
        <v>157</v>
      </c>
      <c r="C10639" s="8">
        <v>42</v>
      </c>
      <c r="D10639" s="8" t="s">
        <v>76</v>
      </c>
      <c r="E10639" s="8">
        <v>2.5986762046813965</v>
      </c>
      <c r="F10639" s="8">
        <v>-2.0456151998601026E-3</v>
      </c>
      <c r="G10639" s="8" t="s">
        <v>150</v>
      </c>
      <c r="H10639" s="8" t="b">
        <v>0</v>
      </c>
    </row>
    <row r="10640" spans="1:8">
      <c r="A10640" s="8">
        <v>151</v>
      </c>
      <c r="B10640" s="8" t="s">
        <v>157</v>
      </c>
      <c r="C10640" s="8">
        <v>43</v>
      </c>
      <c r="D10640" s="8" t="s">
        <v>76</v>
      </c>
      <c r="E10640" s="8">
        <v>2.5952727794647217</v>
      </c>
      <c r="F10640" s="8">
        <v>-6.5086389049680855E-3</v>
      </c>
      <c r="G10640" s="8" t="s">
        <v>150</v>
      </c>
      <c r="H10640" s="8" t="b">
        <v>0</v>
      </c>
    </row>
    <row r="10641" spans="1:8">
      <c r="A10641" s="8">
        <v>151</v>
      </c>
      <c r="B10641" s="8" t="s">
        <v>157</v>
      </c>
      <c r="C10641" s="8">
        <v>44</v>
      </c>
      <c r="D10641" s="8" t="s">
        <v>76</v>
      </c>
      <c r="E10641" s="8">
        <v>2.5959877967834473</v>
      </c>
      <c r="F10641" s="8">
        <v>-6.8532200746756772E-3</v>
      </c>
      <c r="G10641" s="8" t="s">
        <v>150</v>
      </c>
      <c r="H10641" s="8" t="b">
        <v>0</v>
      </c>
    </row>
    <row r="10642" spans="1:8">
      <c r="A10642" s="8">
        <v>151</v>
      </c>
      <c r="B10642" s="8" t="s">
        <v>157</v>
      </c>
      <c r="C10642" s="8">
        <v>45</v>
      </c>
      <c r="D10642" s="8" t="s">
        <v>76</v>
      </c>
      <c r="E10642" s="8">
        <v>2.6001508235931396</v>
      </c>
      <c r="F10642" s="8">
        <v>-3.7497917534169158E-3</v>
      </c>
      <c r="G10642" s="8" t="s">
        <v>150</v>
      </c>
      <c r="H10642" s="8" t="b">
        <v>0</v>
      </c>
    </row>
    <row r="10643" spans="1:8">
      <c r="A10643" s="8">
        <v>151</v>
      </c>
      <c r="B10643" s="8" t="s">
        <v>157</v>
      </c>
      <c r="C10643" s="8">
        <v>1</v>
      </c>
      <c r="D10643" s="8" t="s">
        <v>77</v>
      </c>
      <c r="E10643" s="8">
        <v>1.0339540243148804</v>
      </c>
      <c r="F10643" s="8">
        <v>2.0450847518471279E-3</v>
      </c>
      <c r="G10643" s="8" t="s">
        <v>150</v>
      </c>
      <c r="H10643" s="8" t="b">
        <v>0</v>
      </c>
    </row>
    <row r="10644" spans="1:8">
      <c r="A10644" s="8">
        <v>151</v>
      </c>
      <c r="B10644" s="8" t="s">
        <v>157</v>
      </c>
      <c r="C10644" s="8">
        <v>2</v>
      </c>
      <c r="D10644" s="8" t="s">
        <v>77</v>
      </c>
      <c r="E10644" s="8">
        <v>1.0336425304412842</v>
      </c>
      <c r="F10644" s="8">
        <v>5.3586154033920187E-4</v>
      </c>
      <c r="G10644" s="8" t="s">
        <v>150</v>
      </c>
      <c r="H10644" s="8" t="b">
        <v>0</v>
      </c>
    </row>
    <row r="10645" spans="1:8">
      <c r="A10645" s="8">
        <v>151</v>
      </c>
      <c r="B10645" s="8" t="s">
        <v>157</v>
      </c>
      <c r="C10645" s="8">
        <v>3</v>
      </c>
      <c r="D10645" s="8" t="s">
        <v>77</v>
      </c>
      <c r="E10645" s="8">
        <v>1.0364727973937988</v>
      </c>
      <c r="F10645" s="8">
        <v>2.1683991549418932E-3</v>
      </c>
      <c r="G10645" s="8" t="s">
        <v>150</v>
      </c>
      <c r="H10645" s="8" t="b">
        <v>0</v>
      </c>
    </row>
    <row r="10646" spans="1:8">
      <c r="A10646" s="8">
        <v>151</v>
      </c>
      <c r="B10646" s="8" t="s">
        <v>157</v>
      </c>
      <c r="C10646" s="8">
        <v>4</v>
      </c>
      <c r="D10646" s="8" t="s">
        <v>77</v>
      </c>
      <c r="E10646" s="8">
        <v>1.0356868505477905</v>
      </c>
      <c r="F10646" s="8">
        <v>1.8472297102163572E-4</v>
      </c>
      <c r="G10646" s="8" t="s">
        <v>150</v>
      </c>
      <c r="H10646" s="8" t="b">
        <v>0</v>
      </c>
    </row>
    <row r="10647" spans="1:8">
      <c r="A10647" s="8">
        <v>151</v>
      </c>
      <c r="B10647" s="8" t="s">
        <v>157</v>
      </c>
      <c r="C10647" s="8">
        <v>5</v>
      </c>
      <c r="D10647" s="8" t="s">
        <v>77</v>
      </c>
      <c r="E10647" s="8">
        <v>1.0355154275894165</v>
      </c>
      <c r="F10647" s="8">
        <v>-1.1844293252641226E-3</v>
      </c>
      <c r="G10647" s="8" t="s">
        <v>150</v>
      </c>
      <c r="H10647" s="8" t="b">
        <v>0</v>
      </c>
    </row>
    <row r="10648" spans="1:8">
      <c r="A10648" s="8">
        <v>151</v>
      </c>
      <c r="B10648" s="8" t="s">
        <v>157</v>
      </c>
      <c r="C10648" s="8">
        <v>6</v>
      </c>
      <c r="D10648" s="8" t="s">
        <v>77</v>
      </c>
      <c r="E10648" s="8">
        <v>1.0359178781509399</v>
      </c>
      <c r="F10648" s="8">
        <v>-1.9797081016526422E-3</v>
      </c>
      <c r="G10648" s="8" t="s">
        <v>150</v>
      </c>
      <c r="H10648" s="8" t="b">
        <v>0</v>
      </c>
    </row>
    <row r="10649" spans="1:8">
      <c r="A10649" s="8">
        <v>151</v>
      </c>
      <c r="B10649" s="8" t="s">
        <v>157</v>
      </c>
      <c r="C10649" s="8">
        <v>7</v>
      </c>
      <c r="D10649" s="8" t="s">
        <v>77</v>
      </c>
      <c r="E10649" s="8">
        <v>1.0367023944854736</v>
      </c>
      <c r="F10649" s="8">
        <v>-2.3929211050309077E-3</v>
      </c>
      <c r="G10649" s="8" t="s">
        <v>150</v>
      </c>
      <c r="H10649" s="8" t="b">
        <v>0</v>
      </c>
    </row>
    <row r="10650" spans="1:8">
      <c r="A10650" s="8">
        <v>151</v>
      </c>
      <c r="B10650" s="8" t="s">
        <v>157</v>
      </c>
      <c r="C10650" s="8">
        <v>8</v>
      </c>
      <c r="D10650" s="8" t="s">
        <v>77</v>
      </c>
      <c r="E10650" s="8">
        <v>1.037614107131958</v>
      </c>
      <c r="F10650" s="8">
        <v>-2.6789377964582676E-3</v>
      </c>
      <c r="G10650" s="8" t="s">
        <v>150</v>
      </c>
      <c r="H10650" s="8" t="b">
        <v>0</v>
      </c>
    </row>
    <row r="10651" spans="1:8">
      <c r="A10651" s="8">
        <v>151</v>
      </c>
      <c r="B10651" s="8" t="s">
        <v>157</v>
      </c>
      <c r="C10651" s="8">
        <v>9</v>
      </c>
      <c r="D10651" s="8" t="s">
        <v>77</v>
      </c>
      <c r="E10651" s="8">
        <v>1.0442016124725342</v>
      </c>
      <c r="F10651" s="8">
        <v>2.7108382062059474E-3</v>
      </c>
      <c r="G10651" s="8" t="s">
        <v>150</v>
      </c>
      <c r="H10651" s="8" t="b">
        <v>0</v>
      </c>
    </row>
    <row r="10652" spans="1:8">
      <c r="A10652" s="8">
        <v>151</v>
      </c>
      <c r="B10652" s="8" t="s">
        <v>157</v>
      </c>
      <c r="C10652" s="8">
        <v>10</v>
      </c>
      <c r="D10652" s="8" t="s">
        <v>77</v>
      </c>
      <c r="E10652" s="8">
        <v>1.0457531213760376</v>
      </c>
      <c r="F10652" s="8">
        <v>3.0646177717974085E-3</v>
      </c>
      <c r="G10652" s="8" t="s">
        <v>150</v>
      </c>
      <c r="H10652" s="8" t="b">
        <v>0</v>
      </c>
    </row>
    <row r="10653" spans="1:8">
      <c r="A10653" s="8">
        <v>151</v>
      </c>
      <c r="B10653" s="8" t="s">
        <v>157</v>
      </c>
      <c r="C10653" s="8">
        <v>11</v>
      </c>
      <c r="D10653" s="8" t="s">
        <v>77</v>
      </c>
      <c r="E10653" s="8">
        <v>1.0438383817672729</v>
      </c>
      <c r="F10653" s="8">
        <v>-4.7851174878974596E-5</v>
      </c>
      <c r="G10653" s="8" t="s">
        <v>150</v>
      </c>
      <c r="H10653" s="8" t="b">
        <v>0</v>
      </c>
    </row>
    <row r="10654" spans="1:8">
      <c r="A10654" s="8">
        <v>151</v>
      </c>
      <c r="B10654" s="8" t="s">
        <v>157</v>
      </c>
      <c r="C10654" s="8">
        <v>12</v>
      </c>
      <c r="D10654" s="8" t="s">
        <v>77</v>
      </c>
      <c r="E10654" s="8">
        <v>1.0452672243118286</v>
      </c>
      <c r="F10654" s="8">
        <v>1.8326203176473256E-4</v>
      </c>
      <c r="G10654" s="8" t="s">
        <v>150</v>
      </c>
      <c r="H10654" s="8" t="b">
        <v>0</v>
      </c>
    </row>
    <row r="10655" spans="1:8">
      <c r="A10655" s="8">
        <v>151</v>
      </c>
      <c r="B10655" s="8" t="s">
        <v>157</v>
      </c>
      <c r="C10655" s="8">
        <v>13</v>
      </c>
      <c r="D10655" s="8" t="s">
        <v>77</v>
      </c>
      <c r="E10655" s="8">
        <v>1.0470864772796631</v>
      </c>
      <c r="F10655" s="8">
        <v>8.0478566168724831E-4</v>
      </c>
      <c r="G10655" s="8" t="s">
        <v>150</v>
      </c>
      <c r="H10655" s="8" t="b">
        <v>0</v>
      </c>
    </row>
    <row r="10656" spans="1:8">
      <c r="A10656" s="8">
        <v>151</v>
      </c>
      <c r="B10656" s="8" t="s">
        <v>157</v>
      </c>
      <c r="C10656" s="8">
        <v>14</v>
      </c>
      <c r="D10656" s="8" t="s">
        <v>77</v>
      </c>
      <c r="E10656" s="8">
        <v>1.0449645519256592</v>
      </c>
      <c r="F10656" s="8">
        <v>-2.514869030228393E-3</v>
      </c>
      <c r="G10656" s="8" t="s">
        <v>150</v>
      </c>
      <c r="H10656" s="8" t="b">
        <v>0</v>
      </c>
    </row>
    <row r="10657" spans="1:8">
      <c r="A10657" s="8">
        <v>151</v>
      </c>
      <c r="B10657" s="8" t="s">
        <v>157</v>
      </c>
      <c r="C10657" s="8">
        <v>15</v>
      </c>
      <c r="D10657" s="8" t="s">
        <v>77</v>
      </c>
      <c r="E10657" s="8">
        <v>1.0484768152236938</v>
      </c>
      <c r="F10657" s="8">
        <v>-2.0033507010568173E-4</v>
      </c>
      <c r="G10657" s="8" t="s">
        <v>150</v>
      </c>
      <c r="H10657" s="8" t="b">
        <v>0</v>
      </c>
    </row>
    <row r="10658" spans="1:8">
      <c r="A10658" s="8">
        <v>151</v>
      </c>
      <c r="B10658" s="8" t="s">
        <v>157</v>
      </c>
      <c r="C10658" s="8">
        <v>16</v>
      </c>
      <c r="D10658" s="8" t="s">
        <v>77</v>
      </c>
      <c r="E10658" s="8">
        <v>1.0514835119247437</v>
      </c>
      <c r="F10658" s="8">
        <v>1.6086322930321661E-3</v>
      </c>
      <c r="G10658" s="8" t="s">
        <v>150</v>
      </c>
      <c r="H10658" s="8" t="b">
        <v>0</v>
      </c>
    </row>
    <row r="10659" spans="1:8">
      <c r="A10659" s="8">
        <v>151</v>
      </c>
      <c r="B10659" s="8" t="s">
        <v>157</v>
      </c>
      <c r="C10659" s="8">
        <v>17</v>
      </c>
      <c r="D10659" s="8" t="s">
        <v>77</v>
      </c>
      <c r="E10659" s="8">
        <v>1.0517876148223877</v>
      </c>
      <c r="F10659" s="8">
        <v>7.1500585276447416E-4</v>
      </c>
      <c r="G10659" s="8" t="s">
        <v>150</v>
      </c>
      <c r="H10659" s="8" t="b">
        <v>0</v>
      </c>
    </row>
    <row r="10660" spans="1:8">
      <c r="A10660" s="8">
        <v>151</v>
      </c>
      <c r="B10660" s="8" t="s">
        <v>157</v>
      </c>
      <c r="C10660" s="8">
        <v>18</v>
      </c>
      <c r="D10660" s="8" t="s">
        <v>77</v>
      </c>
      <c r="E10660" s="8">
        <v>1.0530799627304077</v>
      </c>
      <c r="F10660" s="8">
        <v>8.0962442287253679E-4</v>
      </c>
      <c r="G10660" s="8" t="s">
        <v>150</v>
      </c>
      <c r="H10660" s="8" t="b">
        <v>0</v>
      </c>
    </row>
    <row r="10661" spans="1:8">
      <c r="A10661" s="8">
        <v>151</v>
      </c>
      <c r="B10661" s="8" t="s">
        <v>157</v>
      </c>
      <c r="C10661" s="8">
        <v>19</v>
      </c>
      <c r="D10661" s="8" t="s">
        <v>77</v>
      </c>
      <c r="E10661" s="8">
        <v>1.054476261138916</v>
      </c>
      <c r="F10661" s="8">
        <v>1.0081934934688807E-3</v>
      </c>
      <c r="G10661" s="8" t="s">
        <v>150</v>
      </c>
      <c r="H10661" s="8" t="b">
        <v>0</v>
      </c>
    </row>
    <row r="10662" spans="1:8">
      <c r="A10662" s="8">
        <v>151</v>
      </c>
      <c r="B10662" s="8" t="s">
        <v>157</v>
      </c>
      <c r="C10662" s="8">
        <v>20</v>
      </c>
      <c r="D10662" s="8" t="s">
        <v>77</v>
      </c>
      <c r="E10662" s="8">
        <v>1.0523087978363037</v>
      </c>
      <c r="F10662" s="8">
        <v>-2.3569991470551591E-3</v>
      </c>
      <c r="G10662" s="8" t="s">
        <v>150</v>
      </c>
      <c r="H10662" s="8" t="b">
        <v>0</v>
      </c>
    </row>
    <row r="10663" spans="1:8">
      <c r="A10663" s="8">
        <v>151</v>
      </c>
      <c r="B10663" s="8" t="s">
        <v>157</v>
      </c>
      <c r="C10663" s="8">
        <v>21</v>
      </c>
      <c r="D10663" s="8" t="s">
        <v>77</v>
      </c>
      <c r="E10663" s="8">
        <v>1.0517659187316895</v>
      </c>
      <c r="F10663" s="8">
        <v>-4.0976075895813738E-3</v>
      </c>
      <c r="G10663" s="8" t="s">
        <v>150</v>
      </c>
      <c r="H10663" s="8" t="b">
        <v>0</v>
      </c>
    </row>
    <row r="10664" spans="1:8">
      <c r="A10664" s="8">
        <v>151</v>
      </c>
      <c r="B10664" s="8" t="s">
        <v>157</v>
      </c>
      <c r="C10664" s="8">
        <v>22</v>
      </c>
      <c r="D10664" s="8" t="s">
        <v>77</v>
      </c>
      <c r="E10664" s="8">
        <v>1.0574557781219482</v>
      </c>
      <c r="F10664" s="8">
        <v>3.9452246276545856E-4</v>
      </c>
      <c r="G10664" s="8" t="s">
        <v>150</v>
      </c>
      <c r="H10664" s="8" t="b">
        <v>0</v>
      </c>
    </row>
    <row r="10665" spans="1:8">
      <c r="A10665" s="8">
        <v>151</v>
      </c>
      <c r="B10665" s="8" t="s">
        <v>157</v>
      </c>
      <c r="C10665" s="8">
        <v>23</v>
      </c>
      <c r="D10665" s="8" t="s">
        <v>77</v>
      </c>
      <c r="E10665" s="8">
        <v>1.0585144758224487</v>
      </c>
      <c r="F10665" s="8">
        <v>2.5549082535421199E-4</v>
      </c>
      <c r="G10665" s="8" t="s">
        <v>150</v>
      </c>
      <c r="H10665" s="8" t="b">
        <v>0</v>
      </c>
    </row>
    <row r="10666" spans="1:8">
      <c r="A10666" s="8">
        <v>151</v>
      </c>
      <c r="B10666" s="8" t="s">
        <v>157</v>
      </c>
      <c r="C10666" s="8">
        <v>24</v>
      </c>
      <c r="D10666" s="8" t="s">
        <v>77</v>
      </c>
      <c r="E10666" s="8">
        <v>1.0628390312194824</v>
      </c>
      <c r="F10666" s="8">
        <v>3.3823168844759463E-3</v>
      </c>
      <c r="G10666" s="8" t="s">
        <v>150</v>
      </c>
      <c r="H10666" s="8" t="b">
        <v>0</v>
      </c>
    </row>
    <row r="10667" spans="1:8">
      <c r="A10667" s="8">
        <v>151</v>
      </c>
      <c r="B10667" s="8" t="s">
        <v>157</v>
      </c>
      <c r="C10667" s="8">
        <v>25</v>
      </c>
      <c r="D10667" s="8" t="s">
        <v>77</v>
      </c>
      <c r="E10667" s="8">
        <v>1.0618455410003662</v>
      </c>
      <c r="F10667" s="8">
        <v>1.1910973274477786E-3</v>
      </c>
      <c r="G10667" s="8" t="s">
        <v>150</v>
      </c>
      <c r="H10667" s="8" t="b">
        <v>0</v>
      </c>
    </row>
    <row r="10668" spans="1:8">
      <c r="A10668" s="8">
        <v>151</v>
      </c>
      <c r="B10668" s="8" t="s">
        <v>157</v>
      </c>
      <c r="C10668" s="8">
        <v>26</v>
      </c>
      <c r="D10668" s="8" t="s">
        <v>77</v>
      </c>
      <c r="E10668" s="8">
        <v>1.0642881393432617</v>
      </c>
      <c r="F10668" s="8">
        <v>2.4359663324315514E-3</v>
      </c>
      <c r="G10668" s="8" t="s">
        <v>150</v>
      </c>
      <c r="H10668" s="8" t="b">
        <v>0</v>
      </c>
    </row>
    <row r="10669" spans="1:8">
      <c r="A10669" s="8">
        <v>151</v>
      </c>
      <c r="B10669" s="8" t="s">
        <v>157</v>
      </c>
      <c r="C10669" s="8">
        <v>27</v>
      </c>
      <c r="D10669" s="8" t="s">
        <v>77</v>
      </c>
      <c r="E10669" s="8">
        <v>1.0639206171035767</v>
      </c>
      <c r="F10669" s="8">
        <v>8.707147548345361E-4</v>
      </c>
      <c r="G10669" s="8" t="s">
        <v>150</v>
      </c>
      <c r="H10669" s="8" t="b">
        <v>0</v>
      </c>
    </row>
    <row r="10670" spans="1:8">
      <c r="A10670" s="8">
        <v>151</v>
      </c>
      <c r="B10670" s="8" t="s">
        <v>157</v>
      </c>
      <c r="C10670" s="8">
        <v>28</v>
      </c>
      <c r="D10670" s="8" t="s">
        <v>77</v>
      </c>
      <c r="E10670" s="8">
        <v>1.0671882629394531</v>
      </c>
      <c r="F10670" s="8">
        <v>2.9406312527992659E-3</v>
      </c>
      <c r="G10670" s="8" t="s">
        <v>150</v>
      </c>
      <c r="H10670" s="8" t="b">
        <v>0</v>
      </c>
    </row>
    <row r="10671" spans="1:8">
      <c r="A10671" s="8">
        <v>151</v>
      </c>
      <c r="B10671" s="8" t="s">
        <v>157</v>
      </c>
      <c r="C10671" s="8">
        <v>29</v>
      </c>
      <c r="D10671" s="8" t="s">
        <v>77</v>
      </c>
      <c r="E10671" s="8">
        <v>1.0647238492965698</v>
      </c>
      <c r="F10671" s="8">
        <v>-7.215117279959916E-4</v>
      </c>
      <c r="G10671" s="8" t="s">
        <v>150</v>
      </c>
      <c r="H10671" s="8" t="b">
        <v>0</v>
      </c>
    </row>
    <row r="10672" spans="1:8">
      <c r="A10672" s="8">
        <v>151</v>
      </c>
      <c r="B10672" s="8" t="s">
        <v>157</v>
      </c>
      <c r="C10672" s="8">
        <v>30</v>
      </c>
      <c r="D10672" s="8" t="s">
        <v>77</v>
      </c>
      <c r="E10672" s="8">
        <v>1.06379234790802</v>
      </c>
      <c r="F10672" s="8">
        <v>-2.8507424544577534E-3</v>
      </c>
      <c r="G10672" s="8" t="s">
        <v>150</v>
      </c>
      <c r="H10672" s="8" t="b">
        <v>0</v>
      </c>
    </row>
    <row r="10673" spans="1:8">
      <c r="A10673" s="8">
        <v>151</v>
      </c>
      <c r="B10673" s="8" t="s">
        <v>157</v>
      </c>
      <c r="C10673" s="8">
        <v>31</v>
      </c>
      <c r="D10673" s="8" t="s">
        <v>77</v>
      </c>
      <c r="E10673" s="8">
        <v>1.0655330419540405</v>
      </c>
      <c r="F10673" s="8">
        <v>-2.3077777463489805E-3</v>
      </c>
      <c r="G10673" s="8" t="s">
        <v>150</v>
      </c>
      <c r="H10673" s="8" t="b">
        <v>0</v>
      </c>
    </row>
    <row r="10674" spans="1:8">
      <c r="A10674" s="8">
        <v>151</v>
      </c>
      <c r="B10674" s="8" t="s">
        <v>157</v>
      </c>
      <c r="C10674" s="8">
        <v>32</v>
      </c>
      <c r="D10674" s="8" t="s">
        <v>77</v>
      </c>
      <c r="E10674" s="8">
        <v>1.0703868865966797</v>
      </c>
      <c r="F10674" s="8">
        <v>1.348337558378223E-3</v>
      </c>
      <c r="G10674" s="8" t="s">
        <v>150</v>
      </c>
      <c r="H10674" s="8" t="b">
        <v>0</v>
      </c>
    </row>
    <row r="10675" spans="1:8">
      <c r="A10675" s="8">
        <v>151</v>
      </c>
      <c r="B10675" s="8" t="s">
        <v>157</v>
      </c>
      <c r="C10675" s="8">
        <v>33</v>
      </c>
      <c r="D10675" s="8" t="s">
        <v>77</v>
      </c>
      <c r="E10675" s="8">
        <v>1.0668489933013916</v>
      </c>
      <c r="F10675" s="8">
        <v>-3.38728507482182E-3</v>
      </c>
      <c r="G10675" s="8" t="s">
        <v>150</v>
      </c>
      <c r="H10675" s="8" t="b">
        <v>0</v>
      </c>
    </row>
    <row r="10676" spans="1:8">
      <c r="A10676" s="8">
        <v>151</v>
      </c>
      <c r="B10676" s="8" t="s">
        <v>157</v>
      </c>
      <c r="C10676" s="8">
        <v>34</v>
      </c>
      <c r="D10676" s="8" t="s">
        <v>77</v>
      </c>
      <c r="E10676" s="8">
        <v>1.0711102485656738</v>
      </c>
      <c r="F10676" s="8">
        <v>-3.2375914845132812E-4</v>
      </c>
      <c r="G10676" s="8" t="s">
        <v>150</v>
      </c>
      <c r="H10676" s="8" t="b">
        <v>0</v>
      </c>
    </row>
    <row r="10677" spans="1:8">
      <c r="A10677" s="8">
        <v>151</v>
      </c>
      <c r="B10677" s="8" t="s">
        <v>157</v>
      </c>
      <c r="C10677" s="8">
        <v>35</v>
      </c>
      <c r="D10677" s="8" t="s">
        <v>77</v>
      </c>
      <c r="E10677" s="8">
        <v>1.0757094621658325</v>
      </c>
      <c r="F10677" s="8">
        <v>3.0777251137954062E-3</v>
      </c>
      <c r="G10677" s="8" t="s">
        <v>150</v>
      </c>
      <c r="H10677" s="8" t="b">
        <v>0</v>
      </c>
    </row>
    <row r="10678" spans="1:8">
      <c r="A10678" s="8">
        <v>151</v>
      </c>
      <c r="B10678" s="8" t="s">
        <v>157</v>
      </c>
      <c r="C10678" s="8">
        <v>36</v>
      </c>
      <c r="D10678" s="8" t="s">
        <v>77</v>
      </c>
      <c r="E10678" s="8">
        <v>1.0738598108291626</v>
      </c>
      <c r="F10678" s="8">
        <v>3.0344439213527601E-5</v>
      </c>
      <c r="G10678" s="8" t="s">
        <v>150</v>
      </c>
      <c r="H10678" s="8" t="b">
        <v>0</v>
      </c>
    </row>
    <row r="10679" spans="1:8">
      <c r="A10679" s="8">
        <v>151</v>
      </c>
      <c r="B10679" s="8" t="s">
        <v>157</v>
      </c>
      <c r="C10679" s="8">
        <v>37</v>
      </c>
      <c r="D10679" s="8" t="s">
        <v>77</v>
      </c>
      <c r="E10679" s="8">
        <v>1.0715992450714111</v>
      </c>
      <c r="F10679" s="8">
        <v>-3.4279506564496723E-3</v>
      </c>
      <c r="G10679" s="8" t="s">
        <v>150</v>
      </c>
      <c r="H10679" s="8" t="b">
        <v>0</v>
      </c>
    </row>
    <row r="10680" spans="1:8">
      <c r="A10680" s="8">
        <v>151</v>
      </c>
      <c r="B10680" s="8" t="s">
        <v>157</v>
      </c>
      <c r="C10680" s="8">
        <v>38</v>
      </c>
      <c r="D10680" s="8" t="s">
        <v>77</v>
      </c>
      <c r="E10680" s="8">
        <v>1.0756573677062988</v>
      </c>
      <c r="F10680" s="8">
        <v>-5.6755735947393369E-4</v>
      </c>
      <c r="G10680" s="8" t="s">
        <v>150</v>
      </c>
      <c r="H10680" s="8" t="b">
        <v>0</v>
      </c>
    </row>
    <row r="10681" spans="1:8">
      <c r="A10681" s="8">
        <v>151</v>
      </c>
      <c r="B10681" s="8" t="s">
        <v>157</v>
      </c>
      <c r="C10681" s="8">
        <v>39</v>
      </c>
      <c r="D10681" s="8" t="s">
        <v>77</v>
      </c>
      <c r="E10681" s="8">
        <v>1.0789986848831177</v>
      </c>
      <c r="F10681" s="8">
        <v>1.5760304794329571E-3</v>
      </c>
      <c r="G10681" s="8" t="s">
        <v>150</v>
      </c>
      <c r="H10681" s="8" t="b">
        <v>0</v>
      </c>
    </row>
    <row r="10682" spans="1:8">
      <c r="A10682" s="8">
        <v>151</v>
      </c>
      <c r="B10682" s="8" t="s">
        <v>157</v>
      </c>
      <c r="C10682" s="8">
        <v>40</v>
      </c>
      <c r="D10682" s="8" t="s">
        <v>77</v>
      </c>
      <c r="E10682" s="8">
        <v>1.0761147737503052</v>
      </c>
      <c r="F10682" s="8">
        <v>-2.505609991291278E-3</v>
      </c>
      <c r="G10682" s="8" t="s">
        <v>150</v>
      </c>
      <c r="H10682" s="8" t="b">
        <v>0</v>
      </c>
    </row>
    <row r="10683" spans="1:8">
      <c r="A10683" s="8">
        <v>151</v>
      </c>
      <c r="B10683" s="8" t="s">
        <v>157</v>
      </c>
      <c r="C10683" s="8">
        <v>41</v>
      </c>
      <c r="D10683" s="8" t="s">
        <v>77</v>
      </c>
      <c r="E10683" s="8">
        <v>1.0777468681335449</v>
      </c>
      <c r="F10683" s="8">
        <v>-2.0712449459634888E-3</v>
      </c>
      <c r="G10683" s="8" t="s">
        <v>150</v>
      </c>
      <c r="H10683" s="8" t="b">
        <v>0</v>
      </c>
    </row>
    <row r="10684" spans="1:8">
      <c r="A10684" s="8">
        <v>151</v>
      </c>
      <c r="B10684" s="8" t="s">
        <v>157</v>
      </c>
      <c r="C10684" s="8">
        <v>42</v>
      </c>
      <c r="D10684" s="8" t="s">
        <v>77</v>
      </c>
      <c r="E10684" s="8">
        <v>1.0827244520187378</v>
      </c>
      <c r="F10684" s="8">
        <v>1.7086096013174256E-3</v>
      </c>
      <c r="G10684" s="8" t="s">
        <v>150</v>
      </c>
      <c r="H10684" s="8" t="b">
        <v>0</v>
      </c>
    </row>
    <row r="10685" spans="1:8">
      <c r="A10685" s="8">
        <v>151</v>
      </c>
      <c r="B10685" s="8" t="s">
        <v>157</v>
      </c>
      <c r="C10685" s="8">
        <v>43</v>
      </c>
      <c r="D10685" s="8" t="s">
        <v>77</v>
      </c>
      <c r="E10685" s="8">
        <v>1.0849063396453857</v>
      </c>
      <c r="F10685" s="8">
        <v>2.6927678900536397E-3</v>
      </c>
      <c r="G10685" s="8" t="s">
        <v>150</v>
      </c>
      <c r="H10685" s="8" t="b">
        <v>0</v>
      </c>
    </row>
    <row r="10686" spans="1:8">
      <c r="A10686" s="8">
        <v>151</v>
      </c>
      <c r="B10686" s="8" t="s">
        <v>157</v>
      </c>
      <c r="C10686" s="8">
        <v>44</v>
      </c>
      <c r="D10686" s="8" t="s">
        <v>77</v>
      </c>
      <c r="E10686" s="8">
        <v>1.083865761756897</v>
      </c>
      <c r="F10686" s="8">
        <v>4.544606636529135E-4</v>
      </c>
      <c r="G10686" s="8" t="s">
        <v>150</v>
      </c>
      <c r="H10686" s="8" t="b">
        <v>0</v>
      </c>
    </row>
    <row r="10687" spans="1:8">
      <c r="A10687" s="8">
        <v>151</v>
      </c>
      <c r="B10687" s="8" t="s">
        <v>157</v>
      </c>
      <c r="C10687" s="8">
        <v>45</v>
      </c>
      <c r="D10687" s="8" t="s">
        <v>77</v>
      </c>
      <c r="E10687" s="8">
        <v>1.0826337337493896</v>
      </c>
      <c r="F10687" s="8">
        <v>-1.9752966817663678E-3</v>
      </c>
      <c r="G10687" s="8" t="s">
        <v>150</v>
      </c>
      <c r="H10687" s="8" t="b">
        <v>0</v>
      </c>
    </row>
    <row r="10688" spans="1:8">
      <c r="A10688" s="8">
        <v>152</v>
      </c>
      <c r="B10688" s="8" t="s">
        <v>158</v>
      </c>
      <c r="C10688" s="8">
        <v>1</v>
      </c>
      <c r="D10688" s="8" t="s">
        <v>74</v>
      </c>
      <c r="E10688" s="8">
        <v>0.56774997711181641</v>
      </c>
      <c r="F10688" s="8">
        <v>4.6392280723225746E-4</v>
      </c>
      <c r="G10688" s="8" t="s">
        <v>150</v>
      </c>
      <c r="H10688" s="8" t="b">
        <v>0</v>
      </c>
    </row>
    <row r="10689" spans="1:8">
      <c r="A10689" s="8">
        <v>152</v>
      </c>
      <c r="B10689" s="8" t="s">
        <v>158</v>
      </c>
      <c r="C10689" s="8">
        <v>2</v>
      </c>
      <c r="D10689" s="8" t="s">
        <v>74</v>
      </c>
      <c r="E10689" s="8">
        <v>0.570823073387146</v>
      </c>
      <c r="F10689" s="8">
        <v>3.2481429330425125E-3</v>
      </c>
      <c r="G10689" s="8" t="s">
        <v>150</v>
      </c>
      <c r="H10689" s="8" t="b">
        <v>0</v>
      </c>
    </row>
    <row r="10690" spans="1:8">
      <c r="A10690" s="8">
        <v>152</v>
      </c>
      <c r="B10690" s="8" t="s">
        <v>158</v>
      </c>
      <c r="C10690" s="8">
        <v>3</v>
      </c>
      <c r="D10690" s="8" t="s">
        <v>74</v>
      </c>
      <c r="E10690" s="8">
        <v>0.57080918550491333</v>
      </c>
      <c r="F10690" s="8">
        <v>2.9453789012905116E-3</v>
      </c>
      <c r="G10690" s="8" t="s">
        <v>150</v>
      </c>
      <c r="H10690" s="8" t="b">
        <v>0</v>
      </c>
    </row>
    <row r="10691" spans="1:8">
      <c r="A10691" s="8">
        <v>152</v>
      </c>
      <c r="B10691" s="8" t="s">
        <v>158</v>
      </c>
      <c r="C10691" s="8">
        <v>4</v>
      </c>
      <c r="D10691" s="8" t="s">
        <v>74</v>
      </c>
      <c r="E10691" s="8">
        <v>0.57073652744293213</v>
      </c>
      <c r="F10691" s="8">
        <v>2.5838446897899756E-3</v>
      </c>
      <c r="G10691" s="8" t="s">
        <v>150</v>
      </c>
      <c r="H10691" s="8" t="b">
        <v>0</v>
      </c>
    </row>
    <row r="10692" spans="1:8">
      <c r="A10692" s="8">
        <v>152</v>
      </c>
      <c r="B10692" s="8" t="s">
        <v>158</v>
      </c>
      <c r="C10692" s="8">
        <v>5</v>
      </c>
      <c r="D10692" s="8" t="s">
        <v>74</v>
      </c>
      <c r="E10692" s="8">
        <v>0.57106763124465942</v>
      </c>
      <c r="F10692" s="8">
        <v>2.6260723419978247E-3</v>
      </c>
      <c r="G10692" s="8" t="s">
        <v>150</v>
      </c>
      <c r="H10692" s="8" t="b">
        <v>0</v>
      </c>
    </row>
    <row r="10693" spans="1:8">
      <c r="A10693" s="8">
        <v>152</v>
      </c>
      <c r="B10693" s="8" t="s">
        <v>158</v>
      </c>
      <c r="C10693" s="8">
        <v>6</v>
      </c>
      <c r="D10693" s="8" t="s">
        <v>74</v>
      </c>
      <c r="E10693" s="8">
        <v>0.57014286518096924</v>
      </c>
      <c r="F10693" s="8">
        <v>1.4124301287883043E-3</v>
      </c>
      <c r="G10693" s="8" t="s">
        <v>150</v>
      </c>
      <c r="H10693" s="8" t="b">
        <v>0</v>
      </c>
    </row>
    <row r="10694" spans="1:8">
      <c r="A10694" s="8">
        <v>152</v>
      </c>
      <c r="B10694" s="8" t="s">
        <v>158</v>
      </c>
      <c r="C10694" s="8">
        <v>7</v>
      </c>
      <c r="D10694" s="8" t="s">
        <v>74</v>
      </c>
      <c r="E10694" s="8">
        <v>0.56824254989624023</v>
      </c>
      <c r="F10694" s="8">
        <v>-7.7676130546003438E-4</v>
      </c>
      <c r="G10694" s="8" t="s">
        <v>150</v>
      </c>
      <c r="H10694" s="8" t="b">
        <v>0</v>
      </c>
    </row>
    <row r="10695" spans="1:8">
      <c r="A10695" s="8">
        <v>152</v>
      </c>
      <c r="B10695" s="8" t="s">
        <v>158</v>
      </c>
      <c r="C10695" s="8">
        <v>8</v>
      </c>
      <c r="D10695" s="8" t="s">
        <v>74</v>
      </c>
      <c r="E10695" s="8">
        <v>0.5678565502166748</v>
      </c>
      <c r="F10695" s="8">
        <v>-1.4516371345447989E-3</v>
      </c>
      <c r="G10695" s="8" t="s">
        <v>150</v>
      </c>
      <c r="H10695" s="8" t="b">
        <v>0</v>
      </c>
    </row>
    <row r="10696" spans="1:8">
      <c r="A10696" s="8">
        <v>152</v>
      </c>
      <c r="B10696" s="8" t="s">
        <v>158</v>
      </c>
      <c r="C10696" s="8">
        <v>9</v>
      </c>
      <c r="D10696" s="8" t="s">
        <v>74</v>
      </c>
      <c r="E10696" s="8">
        <v>0.56994068622589111</v>
      </c>
      <c r="F10696" s="8">
        <v>3.4362272515217488E-4</v>
      </c>
      <c r="G10696" s="8" t="s">
        <v>150</v>
      </c>
      <c r="H10696" s="8" t="b">
        <v>0</v>
      </c>
    </row>
    <row r="10697" spans="1:8">
      <c r="A10697" s="8">
        <v>152</v>
      </c>
      <c r="B10697" s="8" t="s">
        <v>158</v>
      </c>
      <c r="C10697" s="8">
        <v>10</v>
      </c>
      <c r="D10697" s="8" t="s">
        <v>74</v>
      </c>
      <c r="E10697" s="8">
        <v>0.57126086950302124</v>
      </c>
      <c r="F10697" s="8">
        <v>1.374929852762967E-3</v>
      </c>
      <c r="G10697" s="8" t="s">
        <v>150</v>
      </c>
      <c r="H10697" s="8" t="b">
        <v>0</v>
      </c>
    </row>
    <row r="10698" spans="1:8">
      <c r="A10698" s="8">
        <v>152</v>
      </c>
      <c r="B10698" s="8" t="s">
        <v>158</v>
      </c>
      <c r="C10698" s="8">
        <v>11</v>
      </c>
      <c r="D10698" s="8" t="s">
        <v>74</v>
      </c>
      <c r="E10698" s="8">
        <v>0.57060390710830688</v>
      </c>
      <c r="F10698" s="8">
        <v>4.2909130852927671E-4</v>
      </c>
      <c r="G10698" s="8" t="s">
        <v>150</v>
      </c>
      <c r="H10698" s="8" t="b">
        <v>0</v>
      </c>
    </row>
    <row r="10699" spans="1:8">
      <c r="A10699" s="8">
        <v>152</v>
      </c>
      <c r="B10699" s="8" t="s">
        <v>158</v>
      </c>
      <c r="C10699" s="8">
        <v>12</v>
      </c>
      <c r="D10699" s="8" t="s">
        <v>74</v>
      </c>
      <c r="E10699" s="8">
        <v>0.57033592462539673</v>
      </c>
      <c r="F10699" s="8">
        <v>-1.2776732390021436E-4</v>
      </c>
      <c r="G10699" s="8" t="s">
        <v>150</v>
      </c>
      <c r="H10699" s="8" t="b">
        <v>0</v>
      </c>
    </row>
    <row r="10700" spans="1:8">
      <c r="A10700" s="8">
        <v>152</v>
      </c>
      <c r="B10700" s="8" t="s">
        <v>158</v>
      </c>
      <c r="C10700" s="8">
        <v>13</v>
      </c>
      <c r="D10700" s="8" t="s">
        <v>74</v>
      </c>
      <c r="E10700" s="8">
        <v>0.57198798656463623</v>
      </c>
      <c r="F10700" s="8">
        <v>1.2354184658199528E-3</v>
      </c>
      <c r="G10700" s="8" t="s">
        <v>150</v>
      </c>
      <c r="H10700" s="8" t="b">
        <v>0</v>
      </c>
    </row>
    <row r="10701" spans="1:8">
      <c r="A10701" s="8">
        <v>152</v>
      </c>
      <c r="B10701" s="8" t="s">
        <v>158</v>
      </c>
      <c r="C10701" s="8">
        <v>14</v>
      </c>
      <c r="D10701" s="8" t="s">
        <v>74</v>
      </c>
      <c r="E10701" s="8">
        <v>0.56955546140670776</v>
      </c>
      <c r="F10701" s="8">
        <v>-1.4859828416279599E-3</v>
      </c>
      <c r="G10701" s="8" t="s">
        <v>150</v>
      </c>
      <c r="H10701" s="8" t="b">
        <v>0</v>
      </c>
    </row>
    <row r="10702" spans="1:8">
      <c r="A10702" s="8">
        <v>152</v>
      </c>
      <c r="B10702" s="8" t="s">
        <v>158</v>
      </c>
      <c r="C10702" s="8">
        <v>15</v>
      </c>
      <c r="D10702" s="8" t="s">
        <v>74</v>
      </c>
      <c r="E10702" s="8">
        <v>0.56904751062393188</v>
      </c>
      <c r="F10702" s="8">
        <v>-2.2828097739231736E-3</v>
      </c>
      <c r="G10702" s="8" t="s">
        <v>150</v>
      </c>
      <c r="H10702" s="8" t="b">
        <v>0</v>
      </c>
    </row>
    <row r="10703" spans="1:8">
      <c r="A10703" s="8">
        <v>152</v>
      </c>
      <c r="B10703" s="8" t="s">
        <v>158</v>
      </c>
      <c r="C10703" s="8">
        <v>16</v>
      </c>
      <c r="D10703" s="8" t="s">
        <v>74</v>
      </c>
      <c r="E10703" s="8">
        <v>0.57224190235137939</v>
      </c>
      <c r="F10703" s="8">
        <v>6.2270580400500134E-4</v>
      </c>
      <c r="G10703" s="8" t="s">
        <v>150</v>
      </c>
      <c r="H10703" s="8" t="b">
        <v>0</v>
      </c>
    </row>
    <row r="10704" spans="1:8">
      <c r="A10704" s="8">
        <v>152</v>
      </c>
      <c r="B10704" s="8" t="s">
        <v>158</v>
      </c>
      <c r="C10704" s="8">
        <v>17</v>
      </c>
      <c r="D10704" s="8" t="s">
        <v>74</v>
      </c>
      <c r="E10704" s="8">
        <v>0.57034361362457275</v>
      </c>
      <c r="F10704" s="8">
        <v>-1.5644590723209741E-3</v>
      </c>
      <c r="G10704" s="8" t="s">
        <v>150</v>
      </c>
      <c r="H10704" s="8" t="b">
        <v>0</v>
      </c>
    </row>
    <row r="10705" spans="1:8">
      <c r="A10705" s="8">
        <v>152</v>
      </c>
      <c r="B10705" s="8" t="s">
        <v>158</v>
      </c>
      <c r="C10705" s="8">
        <v>18</v>
      </c>
      <c r="D10705" s="8" t="s">
        <v>74</v>
      </c>
      <c r="E10705" s="8">
        <v>0.56878960132598877</v>
      </c>
      <c r="F10705" s="8">
        <v>-3.4073475204242933E-3</v>
      </c>
      <c r="G10705" s="8" t="s">
        <v>150</v>
      </c>
      <c r="H10705" s="8" t="b">
        <v>0</v>
      </c>
    </row>
    <row r="10706" spans="1:8">
      <c r="A10706" s="8">
        <v>152</v>
      </c>
      <c r="B10706" s="8" t="s">
        <v>158</v>
      </c>
      <c r="C10706" s="8">
        <v>19</v>
      </c>
      <c r="D10706" s="8" t="s">
        <v>74</v>
      </c>
      <c r="E10706" s="8">
        <v>0.57126522064208984</v>
      </c>
      <c r="F10706" s="8">
        <v>-1.2206043538425539E-3</v>
      </c>
      <c r="G10706" s="8" t="s">
        <v>150</v>
      </c>
      <c r="H10706" s="8" t="b">
        <v>0</v>
      </c>
    </row>
    <row r="10707" spans="1:8">
      <c r="A10707" s="8">
        <v>152</v>
      </c>
      <c r="B10707" s="8" t="s">
        <v>158</v>
      </c>
      <c r="C10707" s="8">
        <v>20</v>
      </c>
      <c r="D10707" s="8" t="s">
        <v>74</v>
      </c>
      <c r="E10707" s="8">
        <v>0.57075756788253784</v>
      </c>
      <c r="F10707" s="8">
        <v>-2.0171332629138907E-3</v>
      </c>
      <c r="G10707" s="8" t="s">
        <v>150</v>
      </c>
      <c r="H10707" s="8" t="b">
        <v>0</v>
      </c>
    </row>
    <row r="10708" spans="1:8">
      <c r="A10708" s="8">
        <v>152</v>
      </c>
      <c r="B10708" s="8" t="s">
        <v>158</v>
      </c>
      <c r="C10708" s="8">
        <v>21</v>
      </c>
      <c r="D10708" s="8" t="s">
        <v>74</v>
      </c>
      <c r="E10708" s="8">
        <v>0.56796461343765259</v>
      </c>
      <c r="F10708" s="8">
        <v>-5.0989638573184799E-3</v>
      </c>
      <c r="G10708" s="8" t="s">
        <v>150</v>
      </c>
      <c r="H10708" s="8" t="b">
        <v>0</v>
      </c>
    </row>
    <row r="10709" spans="1:8">
      <c r="A10709" s="8">
        <v>152</v>
      </c>
      <c r="B10709" s="8" t="s">
        <v>158</v>
      </c>
      <c r="C10709" s="8">
        <v>22</v>
      </c>
      <c r="D10709" s="8" t="s">
        <v>74</v>
      </c>
      <c r="E10709" s="8">
        <v>0.56887966394424438</v>
      </c>
      <c r="F10709" s="8">
        <v>-4.4727895002460178E-3</v>
      </c>
      <c r="G10709" s="8" t="s">
        <v>150</v>
      </c>
      <c r="H10709" s="8" t="b">
        <v>0</v>
      </c>
    </row>
    <row r="10710" spans="1:8">
      <c r="A10710" s="8">
        <v>152</v>
      </c>
      <c r="B10710" s="8" t="s">
        <v>158</v>
      </c>
      <c r="C10710" s="8">
        <v>23</v>
      </c>
      <c r="D10710" s="8" t="s">
        <v>74</v>
      </c>
      <c r="E10710" s="8">
        <v>0.57314407825469971</v>
      </c>
      <c r="F10710" s="8">
        <v>-4.9725133931014095E-4</v>
      </c>
      <c r="G10710" s="8" t="s">
        <v>150</v>
      </c>
      <c r="H10710" s="8" t="b">
        <v>0</v>
      </c>
    </row>
    <row r="10711" spans="1:8">
      <c r="A10711" s="8">
        <v>152</v>
      </c>
      <c r="B10711" s="8" t="s">
        <v>158</v>
      </c>
      <c r="C10711" s="8">
        <v>24</v>
      </c>
      <c r="D10711" s="8" t="s">
        <v>74</v>
      </c>
      <c r="E10711" s="8">
        <v>0.5745849609375</v>
      </c>
      <c r="F10711" s="8">
        <v>6.5475519397081719E-4</v>
      </c>
      <c r="G10711" s="8" t="s">
        <v>150</v>
      </c>
      <c r="H10711" s="8" t="b">
        <v>0</v>
      </c>
    </row>
    <row r="10712" spans="1:8">
      <c r="A10712" s="8">
        <v>152</v>
      </c>
      <c r="B10712" s="8" t="s">
        <v>158</v>
      </c>
      <c r="C10712" s="8">
        <v>25</v>
      </c>
      <c r="D10712" s="8" t="s">
        <v>74</v>
      </c>
      <c r="E10712" s="8">
        <v>0.57624274492263794</v>
      </c>
      <c r="F10712" s="8">
        <v>2.0236630295894218E-3</v>
      </c>
      <c r="G10712" s="8" t="s">
        <v>150</v>
      </c>
      <c r="H10712" s="8" t="b">
        <v>0</v>
      </c>
    </row>
    <row r="10713" spans="1:8">
      <c r="A10713" s="8">
        <v>152</v>
      </c>
      <c r="B10713" s="8" t="s">
        <v>158</v>
      </c>
      <c r="C10713" s="8">
        <v>26</v>
      </c>
      <c r="D10713" s="8" t="s">
        <v>74</v>
      </c>
      <c r="E10713" s="8">
        <v>0.57688504457473755</v>
      </c>
      <c r="F10713" s="8">
        <v>2.3770865321696964E-3</v>
      </c>
      <c r="G10713" s="8" t="s">
        <v>150</v>
      </c>
      <c r="H10713" s="8" t="b">
        <v>0</v>
      </c>
    </row>
    <row r="10714" spans="1:8">
      <c r="A10714" s="8">
        <v>152</v>
      </c>
      <c r="B10714" s="8" t="s">
        <v>158</v>
      </c>
      <c r="C10714" s="8">
        <v>27</v>
      </c>
      <c r="D10714" s="8" t="s">
        <v>74</v>
      </c>
      <c r="E10714" s="8">
        <v>0.57541251182556152</v>
      </c>
      <c r="F10714" s="8">
        <v>6.1567763347433616E-4</v>
      </c>
      <c r="G10714" s="8" t="s">
        <v>150</v>
      </c>
      <c r="H10714" s="8" t="b">
        <v>0</v>
      </c>
    </row>
    <row r="10715" spans="1:8">
      <c r="A10715" s="8">
        <v>152</v>
      </c>
      <c r="B10715" s="8" t="s">
        <v>158</v>
      </c>
      <c r="C10715" s="8">
        <v>28</v>
      </c>
      <c r="D10715" s="8" t="s">
        <v>74</v>
      </c>
      <c r="E10715" s="8">
        <v>0.57467752695083618</v>
      </c>
      <c r="F10715" s="8">
        <v>-4.0818339077034046E-4</v>
      </c>
      <c r="G10715" s="8" t="s">
        <v>150</v>
      </c>
      <c r="H10715" s="8" t="b">
        <v>0</v>
      </c>
    </row>
    <row r="10716" spans="1:8">
      <c r="A10716" s="8">
        <v>152</v>
      </c>
      <c r="B10716" s="8" t="s">
        <v>158</v>
      </c>
      <c r="C10716" s="8">
        <v>29</v>
      </c>
      <c r="D10716" s="8" t="s">
        <v>74</v>
      </c>
      <c r="E10716" s="8">
        <v>0.57460397481918335</v>
      </c>
      <c r="F10716" s="8">
        <v>-7.7061167194250732E-4</v>
      </c>
      <c r="G10716" s="8" t="s">
        <v>150</v>
      </c>
      <c r="H10716" s="8" t="b">
        <v>0</v>
      </c>
    </row>
    <row r="10717" spans="1:8">
      <c r="A10717" s="8">
        <v>152</v>
      </c>
      <c r="B10717" s="8" t="s">
        <v>158</v>
      </c>
      <c r="C10717" s="8">
        <v>30</v>
      </c>
      <c r="D10717" s="8" t="s">
        <v>74</v>
      </c>
      <c r="E10717" s="8">
        <v>0.57571029663085938</v>
      </c>
      <c r="F10717" s="8">
        <v>4.683399021418325E-5</v>
      </c>
      <c r="G10717" s="8" t="s">
        <v>150</v>
      </c>
      <c r="H10717" s="8" t="b">
        <v>0</v>
      </c>
    </row>
    <row r="10718" spans="1:8">
      <c r="A10718" s="8">
        <v>152</v>
      </c>
      <c r="B10718" s="8" t="s">
        <v>158</v>
      </c>
      <c r="C10718" s="8">
        <v>31</v>
      </c>
      <c r="D10718" s="8" t="s">
        <v>74</v>
      </c>
      <c r="E10718" s="8">
        <v>0.57682627439498901</v>
      </c>
      <c r="F10718" s="8">
        <v>8.739356048244871E-4</v>
      </c>
      <c r="G10718" s="8" t="s">
        <v>150</v>
      </c>
      <c r="H10718" s="8" t="b">
        <v>0</v>
      </c>
    </row>
    <row r="10719" spans="1:8">
      <c r="A10719" s="8">
        <v>152</v>
      </c>
      <c r="B10719" s="8" t="s">
        <v>158</v>
      </c>
      <c r="C10719" s="8">
        <v>32</v>
      </c>
      <c r="D10719" s="8" t="s">
        <v>74</v>
      </c>
      <c r="E10719" s="8">
        <v>0.57663130760192871</v>
      </c>
      <c r="F10719" s="8">
        <v>3.9009266224473852E-4</v>
      </c>
      <c r="G10719" s="8" t="s">
        <v>150</v>
      </c>
      <c r="H10719" s="8" t="b">
        <v>0</v>
      </c>
    </row>
    <row r="10720" spans="1:8">
      <c r="A10720" s="8">
        <v>152</v>
      </c>
      <c r="B10720" s="8" t="s">
        <v>158</v>
      </c>
      <c r="C10720" s="8">
        <v>33</v>
      </c>
      <c r="D10720" s="8" t="s">
        <v>74</v>
      </c>
      <c r="E10720" s="8">
        <v>0.57546734809875488</v>
      </c>
      <c r="F10720" s="8">
        <v>-1.0627429904484244E-3</v>
      </c>
      <c r="G10720" s="8" t="s">
        <v>150</v>
      </c>
      <c r="H10720" s="8" t="b">
        <v>0</v>
      </c>
    </row>
    <row r="10721" spans="1:8">
      <c r="A10721" s="8">
        <v>152</v>
      </c>
      <c r="B10721" s="8" t="s">
        <v>158</v>
      </c>
      <c r="C10721" s="8">
        <v>34</v>
      </c>
      <c r="D10721" s="8" t="s">
        <v>74</v>
      </c>
      <c r="E10721" s="8">
        <v>0.57585752010345459</v>
      </c>
      <c r="F10721" s="8">
        <v>-9.6144713526805222E-4</v>
      </c>
      <c r="G10721" s="8" t="s">
        <v>150</v>
      </c>
      <c r="H10721" s="8" t="b">
        <v>0</v>
      </c>
    </row>
    <row r="10722" spans="1:8">
      <c r="A10722" s="8">
        <v>152</v>
      </c>
      <c r="B10722" s="8" t="s">
        <v>158</v>
      </c>
      <c r="C10722" s="8">
        <v>35</v>
      </c>
      <c r="D10722" s="8" t="s">
        <v>74</v>
      </c>
      <c r="E10722" s="8">
        <v>0.57834285497665405</v>
      </c>
      <c r="F10722" s="8">
        <v>1.2350115884120758E-3</v>
      </c>
      <c r="G10722" s="8" t="s">
        <v>150</v>
      </c>
      <c r="H10722" s="8" t="b">
        <v>0</v>
      </c>
    </row>
    <row r="10723" spans="1:8">
      <c r="A10723" s="8">
        <v>152</v>
      </c>
      <c r="B10723" s="8" t="s">
        <v>158</v>
      </c>
      <c r="C10723" s="8">
        <v>36</v>
      </c>
      <c r="D10723" s="8" t="s">
        <v>74</v>
      </c>
      <c r="E10723" s="8">
        <v>0.57845216989517212</v>
      </c>
      <c r="F10723" s="8">
        <v>1.0554503574108074E-3</v>
      </c>
      <c r="G10723" s="8" t="s">
        <v>150</v>
      </c>
      <c r="H10723" s="8" t="b">
        <v>0</v>
      </c>
    </row>
    <row r="10724" spans="1:8">
      <c r="A10724" s="8">
        <v>152</v>
      </c>
      <c r="B10724" s="8" t="s">
        <v>158</v>
      </c>
      <c r="C10724" s="8">
        <v>37</v>
      </c>
      <c r="D10724" s="8" t="s">
        <v>74</v>
      </c>
      <c r="E10724" s="8">
        <v>0.57817631959915161</v>
      </c>
      <c r="F10724" s="8">
        <v>4.9072391187096479E-4</v>
      </c>
      <c r="G10724" s="8" t="s">
        <v>150</v>
      </c>
      <c r="H10724" s="8" t="b">
        <v>0</v>
      </c>
    </row>
    <row r="10725" spans="1:8">
      <c r="A10725" s="8">
        <v>152</v>
      </c>
      <c r="B10725" s="8" t="s">
        <v>158</v>
      </c>
      <c r="C10725" s="8">
        <v>38</v>
      </c>
      <c r="D10725" s="8" t="s">
        <v>74</v>
      </c>
      <c r="E10725" s="8">
        <v>0.57777363061904907</v>
      </c>
      <c r="F10725" s="8">
        <v>-2.008412177509091E-4</v>
      </c>
      <c r="G10725" s="8" t="s">
        <v>150</v>
      </c>
      <c r="H10725" s="8" t="b">
        <v>0</v>
      </c>
    </row>
    <row r="10726" spans="1:8">
      <c r="A10726" s="8">
        <v>152</v>
      </c>
      <c r="B10726" s="8" t="s">
        <v>158</v>
      </c>
      <c r="C10726" s="8">
        <v>39</v>
      </c>
      <c r="D10726" s="8" t="s">
        <v>74</v>
      </c>
      <c r="E10726" s="8">
        <v>0.58110970258712769</v>
      </c>
      <c r="F10726" s="8">
        <v>2.8463546008083694E-3</v>
      </c>
      <c r="G10726" s="8" t="s">
        <v>150</v>
      </c>
      <c r="H10726" s="8" t="b">
        <v>0</v>
      </c>
    </row>
    <row r="10727" spans="1:8">
      <c r="A10727" s="8">
        <v>152</v>
      </c>
      <c r="B10727" s="8" t="s">
        <v>158</v>
      </c>
      <c r="C10727" s="8">
        <v>40</v>
      </c>
      <c r="D10727" s="8" t="s">
        <v>74</v>
      </c>
      <c r="E10727" s="8">
        <v>0.58169752359390259</v>
      </c>
      <c r="F10727" s="8">
        <v>3.1452994580639369E-3</v>
      </c>
      <c r="G10727" s="8" t="s">
        <v>150</v>
      </c>
      <c r="H10727" s="8" t="b">
        <v>0</v>
      </c>
    </row>
    <row r="10728" spans="1:8">
      <c r="A10728" s="8">
        <v>152</v>
      </c>
      <c r="B10728" s="8" t="s">
        <v>158</v>
      </c>
      <c r="C10728" s="8">
        <v>41</v>
      </c>
      <c r="D10728" s="8" t="s">
        <v>74</v>
      </c>
      <c r="E10728" s="8">
        <v>0.57829558849334717</v>
      </c>
      <c r="F10728" s="8">
        <v>-5.4551179201092889E-4</v>
      </c>
      <c r="G10728" s="8" t="s">
        <v>150</v>
      </c>
      <c r="H10728" s="8" t="b">
        <v>0</v>
      </c>
    </row>
    <row r="10729" spans="1:8">
      <c r="A10729" s="8">
        <v>152</v>
      </c>
      <c r="B10729" s="8" t="s">
        <v>158</v>
      </c>
      <c r="C10729" s="8">
        <v>42</v>
      </c>
      <c r="D10729" s="8" t="s">
        <v>74</v>
      </c>
      <c r="E10729" s="8">
        <v>0.57631677389144897</v>
      </c>
      <c r="F10729" s="8">
        <v>-2.8132025434284571E-3</v>
      </c>
      <c r="G10729" s="8" t="s">
        <v>150</v>
      </c>
      <c r="H10729" s="8" t="b">
        <v>0</v>
      </c>
    </row>
    <row r="10730" spans="1:8">
      <c r="A10730" s="8">
        <v>152</v>
      </c>
      <c r="B10730" s="8" t="s">
        <v>158</v>
      </c>
      <c r="C10730" s="8">
        <v>43</v>
      </c>
      <c r="D10730" s="8" t="s">
        <v>74</v>
      </c>
      <c r="E10730" s="8">
        <v>0.57885265350341797</v>
      </c>
      <c r="F10730" s="8">
        <v>-5.6619908097879776E-4</v>
      </c>
      <c r="G10730" s="8" t="s">
        <v>150</v>
      </c>
      <c r="H10730" s="8" t="b">
        <v>0</v>
      </c>
    </row>
    <row r="10731" spans="1:8">
      <c r="A10731" s="8">
        <v>152</v>
      </c>
      <c r="B10731" s="8" t="s">
        <v>158</v>
      </c>
      <c r="C10731" s="8">
        <v>44</v>
      </c>
      <c r="D10731" s="8" t="s">
        <v>74</v>
      </c>
      <c r="E10731" s="8">
        <v>0.58211159706115723</v>
      </c>
      <c r="F10731" s="8">
        <v>2.4038683272411252E-3</v>
      </c>
      <c r="G10731" s="8" t="s">
        <v>150</v>
      </c>
      <c r="H10731" s="8" t="b">
        <v>0</v>
      </c>
    </row>
    <row r="10732" spans="1:8">
      <c r="A10732" s="8">
        <v>152</v>
      </c>
      <c r="B10732" s="8" t="s">
        <v>158</v>
      </c>
      <c r="C10732" s="8">
        <v>45</v>
      </c>
      <c r="D10732" s="8" t="s">
        <v>74</v>
      </c>
      <c r="E10732" s="8">
        <v>0.58223938941955566</v>
      </c>
      <c r="F10732" s="8">
        <v>2.2427845361202279E-3</v>
      </c>
      <c r="G10732" s="8" t="s">
        <v>150</v>
      </c>
      <c r="H10732" s="8" t="b">
        <v>0</v>
      </c>
    </row>
    <row r="10733" spans="1:8">
      <c r="A10733" s="8">
        <v>152</v>
      </c>
      <c r="B10733" s="8" t="s">
        <v>158</v>
      </c>
      <c r="C10733" s="8">
        <v>1</v>
      </c>
      <c r="D10733" s="8" t="s">
        <v>76</v>
      </c>
      <c r="E10733" s="8">
        <v>2.5546805858612061</v>
      </c>
      <c r="F10733" s="8">
        <v>-1.7705410730991145E-4</v>
      </c>
      <c r="G10733" s="8" t="s">
        <v>150</v>
      </c>
      <c r="H10733" s="8" t="b">
        <v>0</v>
      </c>
    </row>
    <row r="10734" spans="1:8">
      <c r="A10734" s="8">
        <v>152</v>
      </c>
      <c r="B10734" s="8" t="s">
        <v>158</v>
      </c>
      <c r="C10734" s="8">
        <v>2</v>
      </c>
      <c r="D10734" s="8" t="s">
        <v>76</v>
      </c>
      <c r="E10734" s="8">
        <v>2.5604705810546875</v>
      </c>
      <c r="F10734" s="8">
        <v>3.7052099713050053E-3</v>
      </c>
      <c r="G10734" s="8" t="s">
        <v>150</v>
      </c>
      <c r="H10734" s="8" t="b">
        <v>0</v>
      </c>
    </row>
    <row r="10735" spans="1:8">
      <c r="A10735" s="8">
        <v>152</v>
      </c>
      <c r="B10735" s="8" t="s">
        <v>158</v>
      </c>
      <c r="C10735" s="8">
        <v>3</v>
      </c>
      <c r="D10735" s="8" t="s">
        <v>76</v>
      </c>
      <c r="E10735" s="8">
        <v>2.5592482089996338</v>
      </c>
      <c r="F10735" s="8">
        <v>5.7510680138476533E-4</v>
      </c>
      <c r="G10735" s="8" t="s">
        <v>150</v>
      </c>
      <c r="H10735" s="8" t="b">
        <v>0</v>
      </c>
    </row>
    <row r="10736" spans="1:8">
      <c r="A10736" s="8">
        <v>152</v>
      </c>
      <c r="B10736" s="8" t="s">
        <v>158</v>
      </c>
      <c r="C10736" s="8">
        <v>4</v>
      </c>
      <c r="D10736" s="8" t="s">
        <v>76</v>
      </c>
      <c r="E10736" s="8">
        <v>2.5581696033477783</v>
      </c>
      <c r="F10736" s="8">
        <v>-2.411229965337232E-3</v>
      </c>
      <c r="G10736" s="8" t="s">
        <v>150</v>
      </c>
      <c r="H10736" s="8" t="b">
        <v>0</v>
      </c>
    </row>
    <row r="10737" spans="1:8">
      <c r="A10737" s="8">
        <v>152</v>
      </c>
      <c r="B10737" s="8" t="s">
        <v>158</v>
      </c>
      <c r="C10737" s="8">
        <v>5</v>
      </c>
      <c r="D10737" s="8" t="s">
        <v>76</v>
      </c>
      <c r="E10737" s="8">
        <v>2.5498387813568115</v>
      </c>
      <c r="F10737" s="8">
        <v>-1.2649783071170559E-2</v>
      </c>
      <c r="G10737" s="8" t="s">
        <v>150</v>
      </c>
      <c r="H10737" s="8" t="b">
        <v>0</v>
      </c>
    </row>
    <row r="10738" spans="1:8">
      <c r="A10738" s="8">
        <v>152</v>
      </c>
      <c r="B10738" s="8" t="s">
        <v>158</v>
      </c>
      <c r="C10738" s="8">
        <v>6</v>
      </c>
      <c r="D10738" s="8" t="s">
        <v>76</v>
      </c>
      <c r="E10738" s="8">
        <v>2.5517945289611816</v>
      </c>
      <c r="F10738" s="8">
        <v>-1.260176658166697E-2</v>
      </c>
      <c r="G10738" s="8" t="s">
        <v>150</v>
      </c>
      <c r="H10738" s="8" t="b">
        <v>0</v>
      </c>
    </row>
    <row r="10739" spans="1:8">
      <c r="A10739" s="8">
        <v>152</v>
      </c>
      <c r="B10739" s="8" t="s">
        <v>158</v>
      </c>
      <c r="C10739" s="8">
        <v>7</v>
      </c>
      <c r="D10739" s="8" t="s">
        <v>76</v>
      </c>
      <c r="E10739" s="8">
        <v>2.5614216327667236</v>
      </c>
      <c r="F10739" s="8">
        <v>-4.8823938909915059E-3</v>
      </c>
      <c r="G10739" s="8" t="s">
        <v>150</v>
      </c>
      <c r="H10739" s="8" t="b">
        <v>0</v>
      </c>
    </row>
    <row r="10740" spans="1:8">
      <c r="A10740" s="8">
        <v>152</v>
      </c>
      <c r="B10740" s="8" t="s">
        <v>158</v>
      </c>
      <c r="C10740" s="8">
        <v>8</v>
      </c>
      <c r="D10740" s="8" t="s">
        <v>76</v>
      </c>
      <c r="E10740" s="8">
        <v>2.5646758079528809</v>
      </c>
      <c r="F10740" s="8">
        <v>-3.5359498197008081E-3</v>
      </c>
      <c r="G10740" s="8" t="s">
        <v>150</v>
      </c>
      <c r="H10740" s="8" t="b">
        <v>0</v>
      </c>
    </row>
    <row r="10741" spans="1:8">
      <c r="A10741" s="8">
        <v>152</v>
      </c>
      <c r="B10741" s="8" t="s">
        <v>158</v>
      </c>
      <c r="C10741" s="8">
        <v>9</v>
      </c>
      <c r="D10741" s="8" t="s">
        <v>76</v>
      </c>
      <c r="E10741" s="8">
        <v>2.5710761547088623</v>
      </c>
      <c r="F10741" s="8">
        <v>9.5666582141410816E-4</v>
      </c>
      <c r="G10741" s="8" t="s">
        <v>150</v>
      </c>
      <c r="H10741" s="8" t="b">
        <v>0</v>
      </c>
    </row>
    <row r="10742" spans="1:8">
      <c r="A10742" s="8">
        <v>152</v>
      </c>
      <c r="B10742" s="8" t="s">
        <v>158</v>
      </c>
      <c r="C10742" s="8">
        <v>10</v>
      </c>
      <c r="D10742" s="8" t="s">
        <v>76</v>
      </c>
      <c r="E10742" s="8">
        <v>2.5753347873687744</v>
      </c>
      <c r="F10742" s="8">
        <v>3.3075673664592449E-3</v>
      </c>
      <c r="G10742" s="8" t="s">
        <v>150</v>
      </c>
      <c r="H10742" s="8" t="b">
        <v>0</v>
      </c>
    </row>
    <row r="10743" spans="1:8">
      <c r="A10743" s="8">
        <v>152</v>
      </c>
      <c r="B10743" s="8" t="s">
        <v>158</v>
      </c>
      <c r="C10743" s="8">
        <v>11</v>
      </c>
      <c r="D10743" s="8" t="s">
        <v>76</v>
      </c>
      <c r="E10743" s="8">
        <v>2.5774846076965332</v>
      </c>
      <c r="F10743" s="8">
        <v>3.5496565793515051E-3</v>
      </c>
      <c r="G10743" s="8" t="s">
        <v>150</v>
      </c>
      <c r="H10743" s="8" t="b">
        <v>0</v>
      </c>
    </row>
    <row r="10744" spans="1:8">
      <c r="A10744" s="8">
        <v>152</v>
      </c>
      <c r="B10744" s="8" t="s">
        <v>158</v>
      </c>
      <c r="C10744" s="8">
        <v>12</v>
      </c>
      <c r="D10744" s="8" t="s">
        <v>76</v>
      </c>
      <c r="E10744" s="8">
        <v>2.5846793651580811</v>
      </c>
      <c r="F10744" s="8">
        <v>8.836682926032827E-3</v>
      </c>
      <c r="G10744" s="8" t="s">
        <v>150</v>
      </c>
      <c r="H10744" s="8" t="b">
        <v>0</v>
      </c>
    </row>
    <row r="10745" spans="1:8">
      <c r="A10745" s="8">
        <v>152</v>
      </c>
      <c r="B10745" s="8" t="s">
        <v>158</v>
      </c>
      <c r="C10745" s="8">
        <v>13</v>
      </c>
      <c r="D10745" s="8" t="s">
        <v>76</v>
      </c>
      <c r="E10745" s="8">
        <v>2.586719274520874</v>
      </c>
      <c r="F10745" s="8">
        <v>8.968861173959267E-3</v>
      </c>
      <c r="G10745" s="8" t="s">
        <v>150</v>
      </c>
      <c r="H10745" s="8" t="b">
        <v>0</v>
      </c>
    </row>
    <row r="10746" spans="1:8">
      <c r="A10746" s="8">
        <v>152</v>
      </c>
      <c r="B10746" s="8" t="s">
        <v>158</v>
      </c>
      <c r="C10746" s="8">
        <v>14</v>
      </c>
      <c r="D10746" s="8" t="s">
        <v>76</v>
      </c>
      <c r="E10746" s="8">
        <v>2.5782456398010254</v>
      </c>
      <c r="F10746" s="8">
        <v>-1.412504660755894E-3</v>
      </c>
      <c r="G10746" s="8" t="s">
        <v>150</v>
      </c>
      <c r="H10746" s="8" t="b">
        <v>0</v>
      </c>
    </row>
    <row r="10747" spans="1:8">
      <c r="A10747" s="8">
        <v>152</v>
      </c>
      <c r="B10747" s="8" t="s">
        <v>158</v>
      </c>
      <c r="C10747" s="8">
        <v>15</v>
      </c>
      <c r="D10747" s="8" t="s">
        <v>76</v>
      </c>
      <c r="E10747" s="8">
        <v>2.5779595375061035</v>
      </c>
      <c r="F10747" s="8">
        <v>-3.6063380705442976E-3</v>
      </c>
      <c r="G10747" s="8" t="s">
        <v>150</v>
      </c>
      <c r="H10747" s="8" t="b">
        <v>0</v>
      </c>
    </row>
    <row r="10748" spans="1:8">
      <c r="A10748" s="8">
        <v>152</v>
      </c>
      <c r="B10748" s="8" t="s">
        <v>158</v>
      </c>
      <c r="C10748" s="8">
        <v>16</v>
      </c>
      <c r="D10748" s="8" t="s">
        <v>76</v>
      </c>
      <c r="E10748" s="8">
        <v>2.5804150104522705</v>
      </c>
      <c r="F10748" s="8">
        <v>-3.0585962392438342E-3</v>
      </c>
      <c r="G10748" s="8" t="s">
        <v>150</v>
      </c>
      <c r="H10748" s="8" t="b">
        <v>0</v>
      </c>
    </row>
    <row r="10749" spans="1:8">
      <c r="A10749" s="8">
        <v>152</v>
      </c>
      <c r="B10749" s="8" t="s">
        <v>158</v>
      </c>
      <c r="C10749" s="8">
        <v>17</v>
      </c>
      <c r="D10749" s="8" t="s">
        <v>76</v>
      </c>
      <c r="E10749" s="8">
        <v>2.5819466114044189</v>
      </c>
      <c r="F10749" s="8">
        <v>-3.4347264019619255E-3</v>
      </c>
      <c r="G10749" s="8" t="s">
        <v>150</v>
      </c>
      <c r="H10749" s="8" t="b">
        <v>0</v>
      </c>
    </row>
    <row r="10750" spans="1:8">
      <c r="A10750" s="8">
        <v>152</v>
      </c>
      <c r="B10750" s="8" t="s">
        <v>158</v>
      </c>
      <c r="C10750" s="8">
        <v>18</v>
      </c>
      <c r="D10750" s="8" t="s">
        <v>76</v>
      </c>
      <c r="E10750" s="8">
        <v>2.5886037349700928</v>
      </c>
      <c r="F10750" s="8">
        <v>1.3146660488453736E-3</v>
      </c>
      <c r="G10750" s="8" t="s">
        <v>150</v>
      </c>
      <c r="H10750" s="8" t="b">
        <v>0</v>
      </c>
    </row>
    <row r="10751" spans="1:8">
      <c r="A10751" s="8">
        <v>152</v>
      </c>
      <c r="B10751" s="8" t="s">
        <v>158</v>
      </c>
      <c r="C10751" s="8">
        <v>19</v>
      </c>
      <c r="D10751" s="8" t="s">
        <v>76</v>
      </c>
      <c r="E10751" s="8">
        <v>2.5976047515869141</v>
      </c>
      <c r="F10751" s="8">
        <v>8.4079515508001332E-3</v>
      </c>
      <c r="G10751" s="8" t="s">
        <v>150</v>
      </c>
      <c r="H10751" s="8" t="b">
        <v>0</v>
      </c>
    </row>
    <row r="10752" spans="1:8">
      <c r="A10752" s="8">
        <v>152</v>
      </c>
      <c r="B10752" s="8" t="s">
        <v>158</v>
      </c>
      <c r="C10752" s="8">
        <v>20</v>
      </c>
      <c r="D10752" s="8" t="s">
        <v>76</v>
      </c>
      <c r="E10752" s="8">
        <v>2.6023213863372803</v>
      </c>
      <c r="F10752" s="8">
        <v>1.1216855186299815E-2</v>
      </c>
      <c r="G10752" s="8" t="s">
        <v>150</v>
      </c>
      <c r="H10752" s="8" t="b">
        <v>0</v>
      </c>
    </row>
    <row r="10753" spans="1:8">
      <c r="A10753" s="8">
        <v>152</v>
      </c>
      <c r="B10753" s="8" t="s">
        <v>158</v>
      </c>
      <c r="C10753" s="8">
        <v>21</v>
      </c>
      <c r="D10753" s="8" t="s">
        <v>76</v>
      </c>
      <c r="E10753" s="8">
        <v>2.5965991020202637</v>
      </c>
      <c r="F10753" s="8">
        <v>3.5868397544166859E-3</v>
      </c>
      <c r="G10753" s="8" t="s">
        <v>150</v>
      </c>
      <c r="H10753" s="8" t="b">
        <v>0</v>
      </c>
    </row>
    <row r="10754" spans="1:8">
      <c r="A10754" s="8">
        <v>152</v>
      </c>
      <c r="B10754" s="8" t="s">
        <v>158</v>
      </c>
      <c r="C10754" s="8">
        <v>22</v>
      </c>
      <c r="D10754" s="8" t="s">
        <v>76</v>
      </c>
      <c r="E10754" s="8">
        <v>2.5988328456878662</v>
      </c>
      <c r="F10754" s="8">
        <v>3.9128523071526962E-3</v>
      </c>
      <c r="G10754" s="8" t="s">
        <v>150</v>
      </c>
      <c r="H10754" s="8" t="b">
        <v>0</v>
      </c>
    </row>
    <row r="10755" spans="1:8">
      <c r="A10755" s="8">
        <v>152</v>
      </c>
      <c r="B10755" s="8" t="s">
        <v>158</v>
      </c>
      <c r="C10755" s="8">
        <v>23</v>
      </c>
      <c r="D10755" s="8" t="s">
        <v>76</v>
      </c>
      <c r="E10755" s="8">
        <v>2.5982353687286377</v>
      </c>
      <c r="F10755" s="8">
        <v>1.4076442330576515E-3</v>
      </c>
      <c r="G10755" s="8" t="s">
        <v>150</v>
      </c>
      <c r="H10755" s="8" t="b">
        <v>0</v>
      </c>
    </row>
    <row r="10756" spans="1:8">
      <c r="A10756" s="8">
        <v>152</v>
      </c>
      <c r="B10756" s="8" t="s">
        <v>158</v>
      </c>
      <c r="C10756" s="8">
        <v>24</v>
      </c>
      <c r="D10756" s="8" t="s">
        <v>76</v>
      </c>
      <c r="E10756" s="8">
        <v>2.5971765518188477</v>
      </c>
      <c r="F10756" s="8">
        <v>-1.5589037915989163E-3</v>
      </c>
      <c r="G10756" s="8" t="s">
        <v>150</v>
      </c>
      <c r="H10756" s="8" t="b">
        <v>0</v>
      </c>
    </row>
    <row r="10757" spans="1:8">
      <c r="A10757" s="8">
        <v>152</v>
      </c>
      <c r="B10757" s="8" t="s">
        <v>158</v>
      </c>
      <c r="C10757" s="8">
        <v>25</v>
      </c>
      <c r="D10757" s="8" t="s">
        <v>76</v>
      </c>
      <c r="E10757" s="8">
        <v>2.6060290336608887</v>
      </c>
      <c r="F10757" s="8">
        <v>5.3858469355755707E-3</v>
      </c>
      <c r="G10757" s="8" t="s">
        <v>150</v>
      </c>
      <c r="H10757" s="8" t="b">
        <v>0</v>
      </c>
    </row>
    <row r="10758" spans="1:8">
      <c r="A10758" s="8">
        <v>152</v>
      </c>
      <c r="B10758" s="8" t="s">
        <v>158</v>
      </c>
      <c r="C10758" s="8">
        <v>26</v>
      </c>
      <c r="D10758" s="8" t="s">
        <v>76</v>
      </c>
      <c r="E10758" s="8">
        <v>2.604794979095459</v>
      </c>
      <c r="F10758" s="8">
        <v>2.2440612552793544E-3</v>
      </c>
      <c r="G10758" s="8" t="s">
        <v>150</v>
      </c>
      <c r="H10758" s="8" t="b">
        <v>0</v>
      </c>
    </row>
    <row r="10759" spans="1:8">
      <c r="A10759" s="8">
        <v>152</v>
      </c>
      <c r="B10759" s="8" t="s">
        <v>158</v>
      </c>
      <c r="C10759" s="8">
        <v>27</v>
      </c>
      <c r="D10759" s="8" t="s">
        <v>76</v>
      </c>
      <c r="E10759" s="8">
        <v>2.5991580486297607</v>
      </c>
      <c r="F10759" s="8">
        <v>-5.3006003252854166E-3</v>
      </c>
      <c r="G10759" s="8" t="s">
        <v>150</v>
      </c>
      <c r="H10759" s="8" t="b">
        <v>0</v>
      </c>
    </row>
    <row r="10760" spans="1:8">
      <c r="A10760" s="8">
        <v>152</v>
      </c>
      <c r="B10760" s="8" t="s">
        <v>158</v>
      </c>
      <c r="C10760" s="8">
        <v>28</v>
      </c>
      <c r="D10760" s="8" t="s">
        <v>76</v>
      </c>
      <c r="E10760" s="8">
        <v>2.6073727607727051</v>
      </c>
      <c r="F10760" s="8">
        <v>1.0063807027923903E-3</v>
      </c>
      <c r="G10760" s="8" t="s">
        <v>150</v>
      </c>
      <c r="H10760" s="8" t="b">
        <v>0</v>
      </c>
    </row>
    <row r="10761" spans="1:8">
      <c r="A10761" s="8">
        <v>152</v>
      </c>
      <c r="B10761" s="8" t="s">
        <v>158</v>
      </c>
      <c r="C10761" s="8">
        <v>29</v>
      </c>
      <c r="D10761" s="8" t="s">
        <v>76</v>
      </c>
      <c r="E10761" s="8">
        <v>2.6133172512054443</v>
      </c>
      <c r="F10761" s="8">
        <v>5.0431400206651196E-3</v>
      </c>
      <c r="G10761" s="8" t="s">
        <v>150</v>
      </c>
      <c r="H10761" s="8" t="b">
        <v>0</v>
      </c>
    </row>
    <row r="10762" spans="1:8">
      <c r="A10762" s="8">
        <v>152</v>
      </c>
      <c r="B10762" s="8" t="s">
        <v>158</v>
      </c>
      <c r="C10762" s="8">
        <v>30</v>
      </c>
      <c r="D10762" s="8" t="s">
        <v>76</v>
      </c>
      <c r="E10762" s="8">
        <v>2.6093013286590576</v>
      </c>
      <c r="F10762" s="8">
        <v>-8.8051364058857229E-4</v>
      </c>
      <c r="G10762" s="8" t="s">
        <v>150</v>
      </c>
      <c r="H10762" s="8" t="b">
        <v>0</v>
      </c>
    </row>
    <row r="10763" spans="1:8">
      <c r="A10763" s="8">
        <v>152</v>
      </c>
      <c r="B10763" s="8" t="s">
        <v>158</v>
      </c>
      <c r="C10763" s="8">
        <v>31</v>
      </c>
      <c r="D10763" s="8" t="s">
        <v>76</v>
      </c>
      <c r="E10763" s="8">
        <v>2.6159672737121582</v>
      </c>
      <c r="F10763" s="8">
        <v>3.8777002976454851E-3</v>
      </c>
      <c r="G10763" s="8" t="s">
        <v>150</v>
      </c>
      <c r="H10763" s="8" t="b">
        <v>0</v>
      </c>
    </row>
    <row r="10764" spans="1:8">
      <c r="A10764" s="8">
        <v>152</v>
      </c>
      <c r="B10764" s="8" t="s">
        <v>158</v>
      </c>
      <c r="C10764" s="8">
        <v>32</v>
      </c>
      <c r="D10764" s="8" t="s">
        <v>76</v>
      </c>
      <c r="E10764" s="8">
        <v>2.6174201965332031</v>
      </c>
      <c r="F10764" s="8">
        <v>3.4228920038238781E-3</v>
      </c>
      <c r="G10764" s="8" t="s">
        <v>150</v>
      </c>
      <c r="H10764" s="8" t="b">
        <v>0</v>
      </c>
    </row>
    <row r="10765" spans="1:8">
      <c r="A10765" s="8">
        <v>152</v>
      </c>
      <c r="B10765" s="8" t="s">
        <v>158</v>
      </c>
      <c r="C10765" s="8">
        <v>33</v>
      </c>
      <c r="D10765" s="8" t="s">
        <v>76</v>
      </c>
      <c r="E10765" s="8">
        <v>2.6106064319610596</v>
      </c>
      <c r="F10765" s="8">
        <v>-5.2986036831862053E-3</v>
      </c>
      <c r="G10765" s="8" t="s">
        <v>150</v>
      </c>
      <c r="H10765" s="8" t="b">
        <v>0</v>
      </c>
    </row>
    <row r="10766" spans="1:8">
      <c r="A10766" s="8">
        <v>152</v>
      </c>
      <c r="B10766" s="8" t="s">
        <v>158</v>
      </c>
      <c r="C10766" s="8">
        <v>34</v>
      </c>
      <c r="D10766" s="8" t="s">
        <v>76</v>
      </c>
      <c r="E10766" s="8">
        <v>2.6160068511962891</v>
      </c>
      <c r="F10766" s="8">
        <v>-1.8059155628232422E-3</v>
      </c>
      <c r="G10766" s="8" t="s">
        <v>150</v>
      </c>
      <c r="H10766" s="8" t="b">
        <v>0</v>
      </c>
    </row>
    <row r="10767" spans="1:8">
      <c r="A10767" s="8">
        <v>152</v>
      </c>
      <c r="B10767" s="8" t="s">
        <v>158</v>
      </c>
      <c r="C10767" s="8">
        <v>35</v>
      </c>
      <c r="D10767" s="8" t="s">
        <v>76</v>
      </c>
      <c r="E10767" s="8">
        <v>2.6282854080200195</v>
      </c>
      <c r="F10767" s="8">
        <v>8.5649101460406971E-3</v>
      </c>
      <c r="G10767" s="8" t="s">
        <v>150</v>
      </c>
      <c r="H10767" s="8" t="b">
        <v>0</v>
      </c>
    </row>
    <row r="10768" spans="1:8">
      <c r="A10768" s="8">
        <v>152</v>
      </c>
      <c r="B10768" s="8" t="s">
        <v>158</v>
      </c>
      <c r="C10768" s="8">
        <v>36</v>
      </c>
      <c r="D10768" s="8" t="s">
        <v>76</v>
      </c>
      <c r="E10768" s="8">
        <v>2.622859001159668</v>
      </c>
      <c r="F10768" s="8">
        <v>1.2307721708226065E-3</v>
      </c>
      <c r="G10768" s="8" t="s">
        <v>150</v>
      </c>
      <c r="H10768" s="8" t="b">
        <v>0</v>
      </c>
    </row>
    <row r="10769" spans="1:8">
      <c r="A10769" s="8">
        <v>152</v>
      </c>
      <c r="B10769" s="8" t="s">
        <v>158</v>
      </c>
      <c r="C10769" s="8">
        <v>37</v>
      </c>
      <c r="D10769" s="8" t="s">
        <v>76</v>
      </c>
      <c r="E10769" s="8">
        <v>2.6193103790283203</v>
      </c>
      <c r="F10769" s="8">
        <v>-4.2255810753915784E-3</v>
      </c>
      <c r="G10769" s="8" t="s">
        <v>150</v>
      </c>
      <c r="H10769" s="8" t="b">
        <v>0</v>
      </c>
    </row>
    <row r="10770" spans="1:8">
      <c r="A10770" s="8">
        <v>152</v>
      </c>
      <c r="B10770" s="8" t="s">
        <v>158</v>
      </c>
      <c r="C10770" s="8">
        <v>38</v>
      </c>
      <c r="D10770" s="8" t="s">
        <v>76</v>
      </c>
      <c r="E10770" s="8">
        <v>2.6201944351196289</v>
      </c>
      <c r="F10770" s="8">
        <v>-5.2492560989495134E-3</v>
      </c>
      <c r="G10770" s="8" t="s">
        <v>150</v>
      </c>
      <c r="H10770" s="8" t="b">
        <v>0</v>
      </c>
    </row>
    <row r="10771" spans="1:8">
      <c r="A10771" s="8">
        <v>152</v>
      </c>
      <c r="B10771" s="8" t="s">
        <v>158</v>
      </c>
      <c r="C10771" s="8">
        <v>39</v>
      </c>
      <c r="D10771" s="8" t="s">
        <v>76</v>
      </c>
      <c r="E10771" s="8">
        <v>2.6281752586364746</v>
      </c>
      <c r="F10771" s="8">
        <v>8.2383630302966071E-4</v>
      </c>
      <c r="G10771" s="8" t="s">
        <v>150</v>
      </c>
      <c r="H10771" s="8" t="b">
        <v>0</v>
      </c>
    </row>
    <row r="10772" spans="1:8">
      <c r="A10772" s="8">
        <v>152</v>
      </c>
      <c r="B10772" s="8" t="s">
        <v>158</v>
      </c>
      <c r="C10772" s="8">
        <v>40</v>
      </c>
      <c r="D10772" s="8" t="s">
        <v>76</v>
      </c>
      <c r="E10772" s="8">
        <v>2.6311013698577881</v>
      </c>
      <c r="F10772" s="8">
        <v>1.8422164094766085E-3</v>
      </c>
      <c r="G10772" s="8" t="s">
        <v>150</v>
      </c>
      <c r="H10772" s="8" t="b">
        <v>0</v>
      </c>
    </row>
    <row r="10773" spans="1:8">
      <c r="A10773" s="8">
        <v>152</v>
      </c>
      <c r="B10773" s="8" t="s">
        <v>158</v>
      </c>
      <c r="C10773" s="8">
        <v>41</v>
      </c>
      <c r="D10773" s="8" t="s">
        <v>76</v>
      </c>
      <c r="E10773" s="8">
        <v>2.6333968639373779</v>
      </c>
      <c r="F10773" s="8">
        <v>2.2299793741999236E-3</v>
      </c>
      <c r="G10773" s="8" t="s">
        <v>150</v>
      </c>
      <c r="H10773" s="8" t="b">
        <v>0</v>
      </c>
    </row>
    <row r="10774" spans="1:8">
      <c r="A10774" s="8">
        <v>152</v>
      </c>
      <c r="B10774" s="8" t="s">
        <v>158</v>
      </c>
      <c r="C10774" s="8">
        <v>42</v>
      </c>
      <c r="D10774" s="8" t="s">
        <v>76</v>
      </c>
      <c r="E10774" s="8">
        <v>2.6290042400360107</v>
      </c>
      <c r="F10774" s="8">
        <v>-4.0703756420337927E-3</v>
      </c>
      <c r="G10774" s="8" t="s">
        <v>150</v>
      </c>
      <c r="H10774" s="8" t="b">
        <v>0</v>
      </c>
    </row>
    <row r="10775" spans="1:8">
      <c r="A10775" s="8">
        <v>152</v>
      </c>
      <c r="B10775" s="8" t="s">
        <v>158</v>
      </c>
      <c r="C10775" s="8">
        <v>43</v>
      </c>
      <c r="D10775" s="8" t="s">
        <v>76</v>
      </c>
      <c r="E10775" s="8">
        <v>2.6258358955383301</v>
      </c>
      <c r="F10775" s="8">
        <v>-9.1464512545809864E-3</v>
      </c>
      <c r="G10775" s="8" t="s">
        <v>150</v>
      </c>
      <c r="H10775" s="8" t="b">
        <v>0</v>
      </c>
    </row>
    <row r="10776" spans="1:8">
      <c r="A10776" s="8">
        <v>152</v>
      </c>
      <c r="B10776" s="8" t="s">
        <v>158</v>
      </c>
      <c r="C10776" s="8">
        <v>44</v>
      </c>
      <c r="D10776" s="8" t="s">
        <v>76</v>
      </c>
      <c r="E10776" s="8">
        <v>2.6303064823150635</v>
      </c>
      <c r="F10776" s="8">
        <v>-6.5835955927141159E-3</v>
      </c>
      <c r="G10776" s="8" t="s">
        <v>150</v>
      </c>
      <c r="H10776" s="8" t="b">
        <v>0</v>
      </c>
    </row>
    <row r="10777" spans="1:8">
      <c r="A10777" s="8">
        <v>152</v>
      </c>
      <c r="B10777" s="8" t="s">
        <v>158</v>
      </c>
      <c r="C10777" s="8">
        <v>45</v>
      </c>
      <c r="D10777" s="8" t="s">
        <v>76</v>
      </c>
      <c r="E10777" s="8">
        <v>2.6397037506103516</v>
      </c>
      <c r="F10777" s="8">
        <v>9.0594158770744104E-4</v>
      </c>
      <c r="G10777" s="8" t="s">
        <v>150</v>
      </c>
      <c r="H10777" s="8" t="b">
        <v>0</v>
      </c>
    </row>
    <row r="10778" spans="1:8">
      <c r="A10778" s="8">
        <v>152</v>
      </c>
      <c r="B10778" s="8" t="s">
        <v>158</v>
      </c>
      <c r="C10778" s="8">
        <v>1</v>
      </c>
      <c r="D10778" s="8" t="s">
        <v>77</v>
      </c>
      <c r="E10778" s="8">
        <v>1.0482279062271118</v>
      </c>
      <c r="F10778" s="8">
        <v>2.2643010916329714E-3</v>
      </c>
      <c r="G10778" s="8" t="s">
        <v>150</v>
      </c>
      <c r="H10778" s="8" t="b">
        <v>0</v>
      </c>
    </row>
    <row r="10779" spans="1:8">
      <c r="A10779" s="8">
        <v>152</v>
      </c>
      <c r="B10779" s="8" t="s">
        <v>158</v>
      </c>
      <c r="C10779" s="8">
        <v>2</v>
      </c>
      <c r="D10779" s="8" t="s">
        <v>77</v>
      </c>
      <c r="E10779" s="8">
        <v>1.0508439540863037</v>
      </c>
      <c r="F10779" s="8">
        <v>3.7912284040284255E-3</v>
      </c>
      <c r="G10779" s="8" t="s">
        <v>150</v>
      </c>
      <c r="H10779" s="8" t="b">
        <v>0</v>
      </c>
    </row>
    <row r="10780" spans="1:8">
      <c r="A10780" s="8">
        <v>152</v>
      </c>
      <c r="B10780" s="8" t="s">
        <v>158</v>
      </c>
      <c r="C10780" s="8">
        <v>3</v>
      </c>
      <c r="D10780" s="8" t="s">
        <v>77</v>
      </c>
      <c r="E10780" s="8">
        <v>1.0515241622924805</v>
      </c>
      <c r="F10780" s="8">
        <v>3.3823160634087429E-3</v>
      </c>
      <c r="G10780" s="8" t="s">
        <v>150</v>
      </c>
      <c r="H10780" s="8" t="b">
        <v>0</v>
      </c>
    </row>
    <row r="10781" spans="1:8">
      <c r="A10781" s="8">
        <v>152</v>
      </c>
      <c r="B10781" s="8" t="s">
        <v>158</v>
      </c>
      <c r="C10781" s="8">
        <v>4</v>
      </c>
      <c r="D10781" s="8" t="s">
        <v>77</v>
      </c>
      <c r="E10781" s="8">
        <v>1.0505125522613525</v>
      </c>
      <c r="F10781" s="8">
        <v>1.2815854854845948E-3</v>
      </c>
      <c r="G10781" s="8" t="s">
        <v>150</v>
      </c>
      <c r="H10781" s="8" t="b">
        <v>0</v>
      </c>
    </row>
    <row r="10782" spans="1:8">
      <c r="A10782" s="8">
        <v>152</v>
      </c>
      <c r="B10782" s="8" t="s">
        <v>158</v>
      </c>
      <c r="C10782" s="8">
        <v>5</v>
      </c>
      <c r="D10782" s="8" t="s">
        <v>77</v>
      </c>
      <c r="E10782" s="8">
        <v>1.0460700988769531</v>
      </c>
      <c r="F10782" s="8">
        <v>-4.2499884457112592E-3</v>
      </c>
      <c r="G10782" s="8" t="s">
        <v>150</v>
      </c>
      <c r="H10782" s="8" t="b">
        <v>0</v>
      </c>
    </row>
    <row r="10783" spans="1:8">
      <c r="A10783" s="8">
        <v>152</v>
      </c>
      <c r="B10783" s="8" t="s">
        <v>158</v>
      </c>
      <c r="C10783" s="8">
        <v>6</v>
      </c>
      <c r="D10783" s="8" t="s">
        <v>77</v>
      </c>
      <c r="E10783" s="8">
        <v>1.0454773902893066</v>
      </c>
      <c r="F10783" s="8">
        <v>-5.9318175801541841E-3</v>
      </c>
      <c r="G10783" s="8" t="s">
        <v>150</v>
      </c>
      <c r="H10783" s="8" t="b">
        <v>0</v>
      </c>
    </row>
    <row r="10784" spans="1:8">
      <c r="A10784" s="8">
        <v>152</v>
      </c>
      <c r="B10784" s="8" t="s">
        <v>158</v>
      </c>
      <c r="C10784" s="8">
        <v>7</v>
      </c>
      <c r="D10784" s="8" t="s">
        <v>77</v>
      </c>
      <c r="E10784" s="8">
        <v>1.0472643375396729</v>
      </c>
      <c r="F10784" s="8">
        <v>-5.2339908765844136E-3</v>
      </c>
      <c r="G10784" s="8" t="s">
        <v>150</v>
      </c>
      <c r="H10784" s="8" t="b">
        <v>0</v>
      </c>
    </row>
    <row r="10785" spans="1:8">
      <c r="A10785" s="8">
        <v>152</v>
      </c>
      <c r="B10785" s="8" t="s">
        <v>158</v>
      </c>
      <c r="C10785" s="8">
        <v>8</v>
      </c>
      <c r="D10785" s="8" t="s">
        <v>77</v>
      </c>
      <c r="E10785" s="8">
        <v>1.0535261631011963</v>
      </c>
      <c r="F10785" s="8">
        <v>-6.128586185741693E-5</v>
      </c>
      <c r="G10785" s="8" t="s">
        <v>150</v>
      </c>
      <c r="H10785" s="8" t="b">
        <v>0</v>
      </c>
    </row>
    <row r="10786" spans="1:8">
      <c r="A10786" s="8">
        <v>152</v>
      </c>
      <c r="B10786" s="8" t="s">
        <v>158</v>
      </c>
      <c r="C10786" s="8">
        <v>9</v>
      </c>
      <c r="D10786" s="8" t="s">
        <v>77</v>
      </c>
      <c r="E10786" s="8">
        <v>1.0553325414657593</v>
      </c>
      <c r="F10786" s="8">
        <v>6.5597195590913092E-4</v>
      </c>
      <c r="G10786" s="8" t="s">
        <v>150</v>
      </c>
      <c r="H10786" s="8" t="b">
        <v>0</v>
      </c>
    </row>
    <row r="10787" spans="1:8">
      <c r="A10787" s="8">
        <v>152</v>
      </c>
      <c r="B10787" s="8" t="s">
        <v>158</v>
      </c>
      <c r="C10787" s="8">
        <v>10</v>
      </c>
      <c r="D10787" s="8" t="s">
        <v>77</v>
      </c>
      <c r="E10787" s="8">
        <v>1.0544360876083374</v>
      </c>
      <c r="F10787" s="8">
        <v>-1.3296024483091845E-3</v>
      </c>
      <c r="G10787" s="8" t="s">
        <v>150</v>
      </c>
      <c r="H10787" s="8" t="b">
        <v>0</v>
      </c>
    </row>
    <row r="10788" spans="1:8">
      <c r="A10788" s="8">
        <v>152</v>
      </c>
      <c r="B10788" s="8" t="s">
        <v>158</v>
      </c>
      <c r="C10788" s="8">
        <v>11</v>
      </c>
      <c r="D10788" s="8" t="s">
        <v>77</v>
      </c>
      <c r="E10788" s="8">
        <v>1.0551064014434814</v>
      </c>
      <c r="F10788" s="8">
        <v>-1.748409159961582E-3</v>
      </c>
      <c r="G10788" s="8" t="s">
        <v>150</v>
      </c>
      <c r="H10788" s="8" t="b">
        <v>0</v>
      </c>
    </row>
    <row r="10789" spans="1:8">
      <c r="A10789" s="8">
        <v>152</v>
      </c>
      <c r="B10789" s="8" t="s">
        <v>158</v>
      </c>
      <c r="C10789" s="8">
        <v>12</v>
      </c>
      <c r="D10789" s="8" t="s">
        <v>77</v>
      </c>
      <c r="E10789" s="8">
        <v>1.0602548122406006</v>
      </c>
      <c r="F10789" s="8">
        <v>2.3108810903613402E-3</v>
      </c>
      <c r="G10789" s="8" t="s">
        <v>150</v>
      </c>
      <c r="H10789" s="8" t="b">
        <v>0</v>
      </c>
    </row>
    <row r="10790" spans="1:8">
      <c r="A10790" s="8">
        <v>152</v>
      </c>
      <c r="B10790" s="8" t="s">
        <v>158</v>
      </c>
      <c r="C10790" s="8">
        <v>13</v>
      </c>
      <c r="D10790" s="8" t="s">
        <v>77</v>
      </c>
      <c r="E10790" s="8">
        <v>1.0616511106491089</v>
      </c>
      <c r="F10790" s="8">
        <v>2.6180589520732006E-3</v>
      </c>
      <c r="G10790" s="8" t="s">
        <v>150</v>
      </c>
      <c r="H10790" s="8" t="b">
        <v>0</v>
      </c>
    </row>
    <row r="10791" spans="1:8">
      <c r="A10791" s="8">
        <v>152</v>
      </c>
      <c r="B10791" s="8" t="s">
        <v>158</v>
      </c>
      <c r="C10791" s="8">
        <v>14</v>
      </c>
      <c r="D10791" s="8" t="s">
        <v>77</v>
      </c>
      <c r="E10791" s="8">
        <v>1.0582023859024048</v>
      </c>
      <c r="F10791" s="8">
        <v>-1.9197863414273414E-3</v>
      </c>
      <c r="G10791" s="8" t="s">
        <v>150</v>
      </c>
      <c r="H10791" s="8" t="b">
        <v>0</v>
      </c>
    </row>
    <row r="10792" spans="1:8">
      <c r="A10792" s="8">
        <v>152</v>
      </c>
      <c r="B10792" s="8" t="s">
        <v>158</v>
      </c>
      <c r="C10792" s="8">
        <v>15</v>
      </c>
      <c r="D10792" s="8" t="s">
        <v>77</v>
      </c>
      <c r="E10792" s="8">
        <v>1.0605698823928833</v>
      </c>
      <c r="F10792" s="8">
        <v>-6.4141039774526622E-4</v>
      </c>
      <c r="G10792" s="8" t="s">
        <v>150</v>
      </c>
      <c r="H10792" s="8" t="b">
        <v>0</v>
      </c>
    </row>
    <row r="10793" spans="1:8">
      <c r="A10793" s="8">
        <v>152</v>
      </c>
      <c r="B10793" s="8" t="s">
        <v>158</v>
      </c>
      <c r="C10793" s="8">
        <v>16</v>
      </c>
      <c r="D10793" s="8" t="s">
        <v>77</v>
      </c>
      <c r="E10793" s="8">
        <v>1.0655608177185059</v>
      </c>
      <c r="F10793" s="8">
        <v>3.2604043810808519E-3</v>
      </c>
      <c r="G10793" s="8" t="s">
        <v>150</v>
      </c>
      <c r="H10793" s="8" t="b">
        <v>0</v>
      </c>
    </row>
    <row r="10794" spans="1:8">
      <c r="A10794" s="8">
        <v>152</v>
      </c>
      <c r="B10794" s="8" t="s">
        <v>158</v>
      </c>
      <c r="C10794" s="8">
        <v>17</v>
      </c>
      <c r="D10794" s="8" t="s">
        <v>77</v>
      </c>
      <c r="E10794" s="8">
        <v>1.0652750730514526</v>
      </c>
      <c r="F10794" s="8">
        <v>1.8855391672311888E-3</v>
      </c>
      <c r="G10794" s="8" t="s">
        <v>150</v>
      </c>
      <c r="H10794" s="8" t="b">
        <v>0</v>
      </c>
    </row>
    <row r="10795" spans="1:8">
      <c r="A10795" s="8">
        <v>152</v>
      </c>
      <c r="B10795" s="8" t="s">
        <v>158</v>
      </c>
      <c r="C10795" s="8">
        <v>18</v>
      </c>
      <c r="D10795" s="8" t="s">
        <v>77</v>
      </c>
      <c r="E10795" s="8">
        <v>1.0628575086593628</v>
      </c>
      <c r="F10795" s="8">
        <v>-1.6211457716550953E-3</v>
      </c>
      <c r="G10795" s="8" t="s">
        <v>150</v>
      </c>
      <c r="H10795" s="8" t="b">
        <v>0</v>
      </c>
    </row>
    <row r="10796" spans="1:8">
      <c r="A10796" s="8">
        <v>152</v>
      </c>
      <c r="B10796" s="8" t="s">
        <v>158</v>
      </c>
      <c r="C10796" s="8">
        <v>19</v>
      </c>
      <c r="D10796" s="8" t="s">
        <v>77</v>
      </c>
      <c r="E10796" s="8">
        <v>1.0651721954345703</v>
      </c>
      <c r="F10796" s="8">
        <v>-3.9557954324401625E-4</v>
      </c>
      <c r="G10796" s="8" t="s">
        <v>150</v>
      </c>
      <c r="H10796" s="8" t="b">
        <v>0</v>
      </c>
    </row>
    <row r="10797" spans="1:8">
      <c r="A10797" s="8">
        <v>152</v>
      </c>
      <c r="B10797" s="8" t="s">
        <v>158</v>
      </c>
      <c r="C10797" s="8">
        <v>20</v>
      </c>
      <c r="D10797" s="8" t="s">
        <v>77</v>
      </c>
      <c r="E10797" s="8">
        <v>1.0679048299789429</v>
      </c>
      <c r="F10797" s="8">
        <v>1.247934454332324E-3</v>
      </c>
      <c r="G10797" s="8" t="s">
        <v>150</v>
      </c>
      <c r="H10797" s="8" t="b">
        <v>0</v>
      </c>
    </row>
    <row r="10798" spans="1:8">
      <c r="A10798" s="8">
        <v>152</v>
      </c>
      <c r="B10798" s="8" t="s">
        <v>158</v>
      </c>
      <c r="C10798" s="8">
        <v>21</v>
      </c>
      <c r="D10798" s="8" t="s">
        <v>77</v>
      </c>
      <c r="E10798" s="8">
        <v>1.0665727853775024</v>
      </c>
      <c r="F10798" s="8">
        <v>-1.1732306939045462E-3</v>
      </c>
      <c r="G10798" s="8" t="s">
        <v>150</v>
      </c>
      <c r="H10798" s="8" t="b">
        <v>0</v>
      </c>
    </row>
    <row r="10799" spans="1:8">
      <c r="A10799" s="8">
        <v>152</v>
      </c>
      <c r="B10799" s="8" t="s">
        <v>158</v>
      </c>
      <c r="C10799" s="8">
        <v>22</v>
      </c>
      <c r="D10799" s="8" t="s">
        <v>77</v>
      </c>
      <c r="E10799" s="8">
        <v>1.0723024606704712</v>
      </c>
      <c r="F10799" s="8">
        <v>3.4673240522677634E-3</v>
      </c>
      <c r="G10799" s="8" t="s">
        <v>150</v>
      </c>
      <c r="H10799" s="8" t="b">
        <v>0</v>
      </c>
    </row>
    <row r="10800" spans="1:8">
      <c r="A10800" s="8">
        <v>152</v>
      </c>
      <c r="B10800" s="8" t="s">
        <v>158</v>
      </c>
      <c r="C10800" s="8">
        <v>23</v>
      </c>
      <c r="D10800" s="8" t="s">
        <v>77</v>
      </c>
      <c r="E10800" s="8">
        <v>1.0727846622467041</v>
      </c>
      <c r="F10800" s="8">
        <v>2.8604050817042331E-3</v>
      </c>
      <c r="G10800" s="8" t="s">
        <v>150</v>
      </c>
      <c r="H10800" s="8" t="b">
        <v>0</v>
      </c>
    </row>
    <row r="10801" spans="1:8">
      <c r="A10801" s="8">
        <v>152</v>
      </c>
      <c r="B10801" s="8" t="s">
        <v>158</v>
      </c>
      <c r="C10801" s="8">
        <v>24</v>
      </c>
      <c r="D10801" s="8" t="s">
        <v>77</v>
      </c>
      <c r="E10801" s="8">
        <v>1.0719500780105591</v>
      </c>
      <c r="F10801" s="8">
        <v>9.3670029876277315E-4</v>
      </c>
      <c r="G10801" s="8" t="s">
        <v>150</v>
      </c>
      <c r="H10801" s="8" t="b">
        <v>0</v>
      </c>
    </row>
    <row r="10802" spans="1:8">
      <c r="A10802" s="8">
        <v>152</v>
      </c>
      <c r="B10802" s="8" t="s">
        <v>158</v>
      </c>
      <c r="C10802" s="8">
        <v>25</v>
      </c>
      <c r="D10802" s="8" t="s">
        <v>77</v>
      </c>
      <c r="E10802" s="8">
        <v>1.0738151073455811</v>
      </c>
      <c r="F10802" s="8">
        <v>1.7126090869883054E-3</v>
      </c>
      <c r="G10802" s="8" t="s">
        <v>150</v>
      </c>
      <c r="H10802" s="8" t="b">
        <v>0</v>
      </c>
    </row>
    <row r="10803" spans="1:8">
      <c r="A10803" s="8">
        <v>152</v>
      </c>
      <c r="B10803" s="8" t="s">
        <v>158</v>
      </c>
      <c r="C10803" s="8">
        <v>26</v>
      </c>
      <c r="D10803" s="8" t="s">
        <v>77</v>
      </c>
      <c r="E10803" s="8">
        <v>1.0767947435379028</v>
      </c>
      <c r="F10803" s="8">
        <v>3.6031247325136423E-3</v>
      </c>
      <c r="G10803" s="8" t="s">
        <v>150</v>
      </c>
      <c r="H10803" s="8" t="b">
        <v>0</v>
      </c>
    </row>
    <row r="10804" spans="1:8">
      <c r="A10804" s="8">
        <v>152</v>
      </c>
      <c r="B10804" s="8" t="s">
        <v>158</v>
      </c>
      <c r="C10804" s="8">
        <v>27</v>
      </c>
      <c r="D10804" s="8" t="s">
        <v>77</v>
      </c>
      <c r="E10804" s="8">
        <v>1.0750499963760376</v>
      </c>
      <c r="F10804" s="8">
        <v>7.6925702385196746E-4</v>
      </c>
      <c r="G10804" s="8" t="s">
        <v>150</v>
      </c>
      <c r="H10804" s="8" t="b">
        <v>0</v>
      </c>
    </row>
    <row r="10805" spans="1:8">
      <c r="A10805" s="8">
        <v>152</v>
      </c>
      <c r="B10805" s="8" t="s">
        <v>158</v>
      </c>
      <c r="C10805" s="8">
        <v>28</v>
      </c>
      <c r="D10805" s="8" t="s">
        <v>77</v>
      </c>
      <c r="E10805" s="8">
        <v>1.0753337144851685</v>
      </c>
      <c r="F10805" s="8">
        <v>-3.6145413813391553E-5</v>
      </c>
      <c r="G10805" s="8" t="s">
        <v>150</v>
      </c>
      <c r="H10805" s="8" t="b">
        <v>0</v>
      </c>
    </row>
    <row r="10806" spans="1:8">
      <c r="A10806" s="8">
        <v>152</v>
      </c>
      <c r="B10806" s="8" t="s">
        <v>158</v>
      </c>
      <c r="C10806" s="8">
        <v>29</v>
      </c>
      <c r="D10806" s="8" t="s">
        <v>77</v>
      </c>
      <c r="E10806" s="8">
        <v>1.0771404504776001</v>
      </c>
      <c r="F10806" s="8">
        <v>6.8147003182180864E-4</v>
      </c>
      <c r="G10806" s="8" t="s">
        <v>150</v>
      </c>
      <c r="H10806" s="8" t="b">
        <v>0</v>
      </c>
    </row>
    <row r="10807" spans="1:8">
      <c r="A10807" s="8">
        <v>152</v>
      </c>
      <c r="B10807" s="8" t="s">
        <v>158</v>
      </c>
      <c r="C10807" s="8">
        <v>30</v>
      </c>
      <c r="D10807" s="8" t="s">
        <v>77</v>
      </c>
      <c r="E10807" s="8">
        <v>1.0762778520584106</v>
      </c>
      <c r="F10807" s="8">
        <v>-1.2702489341640849E-3</v>
      </c>
      <c r="G10807" s="8" t="s">
        <v>150</v>
      </c>
      <c r="H10807" s="8" t="b">
        <v>0</v>
      </c>
    </row>
    <row r="10808" spans="1:8">
      <c r="A10808" s="8">
        <v>152</v>
      </c>
      <c r="B10808" s="8" t="s">
        <v>158</v>
      </c>
      <c r="C10808" s="8">
        <v>31</v>
      </c>
      <c r="D10808" s="8" t="s">
        <v>77</v>
      </c>
      <c r="E10808" s="8">
        <v>1.0805156230926514</v>
      </c>
      <c r="F10808" s="8">
        <v>1.8784015532801973E-3</v>
      </c>
      <c r="G10808" s="8" t="s">
        <v>150</v>
      </c>
      <c r="H10808" s="8" t="b">
        <v>0</v>
      </c>
    </row>
    <row r="10809" spans="1:8">
      <c r="A10809" s="8">
        <v>152</v>
      </c>
      <c r="B10809" s="8" t="s">
        <v>158</v>
      </c>
      <c r="C10809" s="8">
        <v>32</v>
      </c>
      <c r="D10809" s="8" t="s">
        <v>77</v>
      </c>
      <c r="E10809" s="8">
        <v>1.0841438770294189</v>
      </c>
      <c r="F10809" s="8">
        <v>4.4175349432513354E-3</v>
      </c>
      <c r="G10809" s="8" t="s">
        <v>150</v>
      </c>
      <c r="H10809" s="8" t="b">
        <v>0</v>
      </c>
    </row>
    <row r="10810" spans="1:8">
      <c r="A10810" s="8">
        <v>152</v>
      </c>
      <c r="B10810" s="8" t="s">
        <v>158</v>
      </c>
      <c r="C10810" s="8">
        <v>33</v>
      </c>
      <c r="D10810" s="8" t="s">
        <v>77</v>
      </c>
      <c r="E10810" s="8">
        <v>1.080188512802124</v>
      </c>
      <c r="F10810" s="8">
        <v>-6.2694983084002733E-4</v>
      </c>
      <c r="G10810" s="8" t="s">
        <v>150</v>
      </c>
      <c r="H10810" s="8" t="b">
        <v>0</v>
      </c>
    </row>
    <row r="10811" spans="1:8">
      <c r="A10811" s="8">
        <v>152</v>
      </c>
      <c r="B10811" s="8" t="s">
        <v>158</v>
      </c>
      <c r="C10811" s="8">
        <v>34</v>
      </c>
      <c r="D10811" s="8" t="s">
        <v>77</v>
      </c>
      <c r="E10811" s="8">
        <v>1.0793765783309937</v>
      </c>
      <c r="F10811" s="8">
        <v>-2.5280048487668389E-3</v>
      </c>
      <c r="G10811" s="8" t="s">
        <v>150</v>
      </c>
      <c r="H10811" s="8" t="b">
        <v>0</v>
      </c>
    </row>
    <row r="10812" spans="1:8">
      <c r="A10812" s="8">
        <v>152</v>
      </c>
      <c r="B10812" s="8" t="s">
        <v>158</v>
      </c>
      <c r="C10812" s="8">
        <v>35</v>
      </c>
      <c r="D10812" s="8" t="s">
        <v>77</v>
      </c>
      <c r="E10812" s="8">
        <v>1.0812044143676758</v>
      </c>
      <c r="F10812" s="8">
        <v>-1.7892893588811504E-3</v>
      </c>
      <c r="G10812" s="8" t="s">
        <v>150</v>
      </c>
      <c r="H10812" s="8" t="b">
        <v>0</v>
      </c>
    </row>
    <row r="10813" spans="1:8">
      <c r="A10813" s="8">
        <v>152</v>
      </c>
      <c r="B10813" s="8" t="s">
        <v>158</v>
      </c>
      <c r="C10813" s="8">
        <v>36</v>
      </c>
      <c r="D10813" s="8" t="s">
        <v>77</v>
      </c>
      <c r="E10813" s="8">
        <v>1.0852897167205811</v>
      </c>
      <c r="F10813" s="8">
        <v>1.2068924472279047E-3</v>
      </c>
      <c r="G10813" s="8" t="s">
        <v>150</v>
      </c>
      <c r="H10813" s="8" t="b">
        <v>0</v>
      </c>
    </row>
    <row r="10814" spans="1:8">
      <c r="A10814" s="8">
        <v>152</v>
      </c>
      <c r="B10814" s="8" t="s">
        <v>158</v>
      </c>
      <c r="C10814" s="8">
        <v>37</v>
      </c>
      <c r="D10814" s="8" t="s">
        <v>77</v>
      </c>
      <c r="E10814" s="8">
        <v>1.0879890918731689</v>
      </c>
      <c r="F10814" s="8">
        <v>2.8171470530193548E-3</v>
      </c>
      <c r="G10814" s="8" t="s">
        <v>150</v>
      </c>
      <c r="H10814" s="8" t="b">
        <v>0</v>
      </c>
    </row>
    <row r="10815" spans="1:8">
      <c r="A10815" s="8">
        <v>152</v>
      </c>
      <c r="B10815" s="8" t="s">
        <v>158</v>
      </c>
      <c r="C10815" s="8">
        <v>38</v>
      </c>
      <c r="D10815" s="8" t="s">
        <v>77</v>
      </c>
      <c r="E10815" s="8">
        <v>1.0867182016372681</v>
      </c>
      <c r="F10815" s="8">
        <v>4.571362703220355E-4</v>
      </c>
      <c r="G10815" s="8" t="s">
        <v>150</v>
      </c>
      <c r="H10815" s="8" t="b">
        <v>0</v>
      </c>
    </row>
    <row r="10816" spans="1:8">
      <c r="A10816" s="8">
        <v>152</v>
      </c>
      <c r="B10816" s="8" t="s">
        <v>158</v>
      </c>
      <c r="C10816" s="8">
        <v>39</v>
      </c>
      <c r="D10816" s="8" t="s">
        <v>77</v>
      </c>
      <c r="E10816" s="8">
        <v>1.087700366973877</v>
      </c>
      <c r="F10816" s="8">
        <v>3.5018106013448179E-4</v>
      </c>
      <c r="G10816" s="8" t="s">
        <v>150</v>
      </c>
      <c r="H10816" s="8" t="b">
        <v>0</v>
      </c>
    </row>
    <row r="10817" spans="1:8">
      <c r="A10817" s="8">
        <v>152</v>
      </c>
      <c r="B10817" s="8" t="s">
        <v>158</v>
      </c>
      <c r="C10817" s="8">
        <v>40</v>
      </c>
      <c r="D10817" s="8" t="s">
        <v>77</v>
      </c>
      <c r="E10817" s="8">
        <v>1.0869535207748413</v>
      </c>
      <c r="F10817" s="8">
        <v>-1.4857856856976032E-3</v>
      </c>
      <c r="G10817" s="8" t="s">
        <v>150</v>
      </c>
      <c r="H10817" s="8" t="b">
        <v>0</v>
      </c>
    </row>
    <row r="10818" spans="1:8">
      <c r="A10818" s="8">
        <v>152</v>
      </c>
      <c r="B10818" s="8" t="s">
        <v>158</v>
      </c>
      <c r="C10818" s="8">
        <v>41</v>
      </c>
      <c r="D10818" s="8" t="s">
        <v>77</v>
      </c>
      <c r="E10818" s="8">
        <v>1.0888499021530151</v>
      </c>
      <c r="F10818" s="8">
        <v>-6.7852485432021549E-4</v>
      </c>
      <c r="G10818" s="8" t="s">
        <v>150</v>
      </c>
      <c r="H10818" s="8" t="b">
        <v>0</v>
      </c>
    </row>
    <row r="10819" spans="1:8">
      <c r="A10819" s="8">
        <v>152</v>
      </c>
      <c r="B10819" s="8" t="s">
        <v>158</v>
      </c>
      <c r="C10819" s="8">
        <v>42</v>
      </c>
      <c r="D10819" s="8" t="s">
        <v>77</v>
      </c>
      <c r="E10819" s="8">
        <v>1.0889723300933838</v>
      </c>
      <c r="F10819" s="8">
        <v>-1.6452174607480036E-3</v>
      </c>
      <c r="G10819" s="8" t="s">
        <v>150</v>
      </c>
      <c r="H10819" s="8" t="b">
        <v>0</v>
      </c>
    </row>
    <row r="10820" spans="1:8">
      <c r="A10820" s="8">
        <v>152</v>
      </c>
      <c r="B10820" s="8" t="s">
        <v>158</v>
      </c>
      <c r="C10820" s="8">
        <v>43</v>
      </c>
      <c r="D10820" s="8" t="s">
        <v>77</v>
      </c>
      <c r="E10820" s="8">
        <v>1.0875282287597656</v>
      </c>
      <c r="F10820" s="8">
        <v>-4.1784393411626077E-3</v>
      </c>
      <c r="G10820" s="8" t="s">
        <v>150</v>
      </c>
      <c r="H10820" s="8" t="b">
        <v>0</v>
      </c>
    </row>
    <row r="10821" spans="1:8">
      <c r="A10821" s="8">
        <v>152</v>
      </c>
      <c r="B10821" s="8" t="s">
        <v>158</v>
      </c>
      <c r="C10821" s="8">
        <v>44</v>
      </c>
      <c r="D10821" s="8" t="s">
        <v>77</v>
      </c>
      <c r="E10821" s="8">
        <v>1.0895397663116455</v>
      </c>
      <c r="F10821" s="8">
        <v>-3.2560223360789437E-3</v>
      </c>
      <c r="G10821" s="8" t="s">
        <v>150</v>
      </c>
      <c r="H10821" s="8" t="b">
        <v>0</v>
      </c>
    </row>
    <row r="10822" spans="1:8">
      <c r="A10822" s="8">
        <v>152</v>
      </c>
      <c r="B10822" s="8" t="s">
        <v>158</v>
      </c>
      <c r="C10822" s="8">
        <v>45</v>
      </c>
      <c r="D10822" s="8" t="s">
        <v>77</v>
      </c>
      <c r="E10822" s="8">
        <v>1.0916626453399658</v>
      </c>
      <c r="F10822" s="8">
        <v>-2.2222638545550716E-3</v>
      </c>
      <c r="G10822" s="8" t="s">
        <v>150</v>
      </c>
      <c r="H10822" s="8" t="b">
        <v>0</v>
      </c>
    </row>
    <row r="10823" spans="1:8">
      <c r="A10823" s="8">
        <v>153</v>
      </c>
      <c r="B10823" s="8" t="s">
        <v>159</v>
      </c>
      <c r="C10823" s="8">
        <v>1</v>
      </c>
      <c r="D10823" s="8" t="s">
        <v>74</v>
      </c>
      <c r="E10823" s="8">
        <v>0.57256573438644409</v>
      </c>
      <c r="F10823" s="8">
        <v>1.554944554316997E-4</v>
      </c>
      <c r="G10823" s="8" t="s">
        <v>150</v>
      </c>
      <c r="H10823" s="8" t="b">
        <v>0</v>
      </c>
    </row>
    <row r="10824" spans="1:8">
      <c r="A10824" s="8">
        <v>153</v>
      </c>
      <c r="B10824" s="8" t="s">
        <v>159</v>
      </c>
      <c r="C10824" s="8">
        <v>2</v>
      </c>
      <c r="D10824" s="8" t="s">
        <v>74</v>
      </c>
      <c r="E10824" s="8">
        <v>0.57367616891860962</v>
      </c>
      <c r="F10824" s="8">
        <v>1.0711167193732953E-3</v>
      </c>
      <c r="G10824" s="8" t="s">
        <v>150</v>
      </c>
      <c r="H10824" s="8" t="b">
        <v>0</v>
      </c>
    </row>
    <row r="10825" spans="1:8">
      <c r="A10825" s="8">
        <v>153</v>
      </c>
      <c r="B10825" s="8" t="s">
        <v>159</v>
      </c>
      <c r="C10825" s="8">
        <v>3</v>
      </c>
      <c r="D10825" s="8" t="s">
        <v>74</v>
      </c>
      <c r="E10825" s="8">
        <v>0.57429081201553345</v>
      </c>
      <c r="F10825" s="8">
        <v>1.4909475480730807E-3</v>
      </c>
      <c r="G10825" s="8" t="s">
        <v>150</v>
      </c>
      <c r="H10825" s="8" t="b">
        <v>0</v>
      </c>
    </row>
    <row r="10826" spans="1:8">
      <c r="A10826" s="8">
        <v>153</v>
      </c>
      <c r="B10826" s="8" t="s">
        <v>159</v>
      </c>
      <c r="C10826" s="8">
        <v>4</v>
      </c>
      <c r="D10826" s="8" t="s">
        <v>74</v>
      </c>
      <c r="E10826" s="8">
        <v>0.57621300220489502</v>
      </c>
      <c r="F10826" s="8">
        <v>3.2183254692107212E-3</v>
      </c>
      <c r="G10826" s="8" t="s">
        <v>150</v>
      </c>
      <c r="H10826" s="8" t="b">
        <v>0</v>
      </c>
    </row>
    <row r="10827" spans="1:8">
      <c r="A10827" s="8">
        <v>153</v>
      </c>
      <c r="B10827" s="8" t="s">
        <v>159</v>
      </c>
      <c r="C10827" s="8">
        <v>5</v>
      </c>
      <c r="D10827" s="8" t="s">
        <v>74</v>
      </c>
      <c r="E10827" s="8">
        <v>0.57601547241210938</v>
      </c>
      <c r="F10827" s="8">
        <v>2.825983408201034E-3</v>
      </c>
      <c r="G10827" s="8" t="s">
        <v>150</v>
      </c>
      <c r="H10827" s="8" t="b">
        <v>0</v>
      </c>
    </row>
    <row r="10828" spans="1:8">
      <c r="A10828" s="8">
        <v>153</v>
      </c>
      <c r="B10828" s="8" t="s">
        <v>159</v>
      </c>
      <c r="C10828" s="8">
        <v>6</v>
      </c>
      <c r="D10828" s="8" t="s">
        <v>74</v>
      </c>
      <c r="E10828" s="8">
        <v>0.57214975357055664</v>
      </c>
      <c r="F10828" s="8">
        <v>-1.2345477015756321E-3</v>
      </c>
      <c r="G10828" s="8" t="s">
        <v>150</v>
      </c>
      <c r="H10828" s="8" t="b">
        <v>0</v>
      </c>
    </row>
    <row r="10829" spans="1:8">
      <c r="A10829" s="8">
        <v>153</v>
      </c>
      <c r="B10829" s="8" t="s">
        <v>159</v>
      </c>
      <c r="C10829" s="8">
        <v>7</v>
      </c>
      <c r="D10829" s="8" t="s">
        <v>74</v>
      </c>
      <c r="E10829" s="8">
        <v>0.57207071781158447</v>
      </c>
      <c r="F10829" s="8">
        <v>-1.5083957287718428E-3</v>
      </c>
      <c r="G10829" s="8" t="s">
        <v>150</v>
      </c>
      <c r="H10829" s="8" t="b">
        <v>0</v>
      </c>
    </row>
    <row r="10830" spans="1:8">
      <c r="A10830" s="8">
        <v>153</v>
      </c>
      <c r="B10830" s="8" t="s">
        <v>159</v>
      </c>
      <c r="C10830" s="8">
        <v>8</v>
      </c>
      <c r="D10830" s="8" t="s">
        <v>74</v>
      </c>
      <c r="E10830" s="8">
        <v>0.57297950983047485</v>
      </c>
      <c r="F10830" s="8">
        <v>-7.9441597810539369E-4</v>
      </c>
      <c r="G10830" s="8" t="s">
        <v>150</v>
      </c>
      <c r="H10830" s="8" t="b">
        <v>0</v>
      </c>
    </row>
    <row r="10831" spans="1:8">
      <c r="A10831" s="8">
        <v>153</v>
      </c>
      <c r="B10831" s="8" t="s">
        <v>159</v>
      </c>
      <c r="C10831" s="8">
        <v>9</v>
      </c>
      <c r="D10831" s="8" t="s">
        <v>74</v>
      </c>
      <c r="E10831" s="8">
        <v>0.5731121301651001</v>
      </c>
      <c r="F10831" s="8">
        <v>-8.5660791170419229E-4</v>
      </c>
      <c r="G10831" s="8" t="s">
        <v>150</v>
      </c>
      <c r="H10831" s="8" t="b">
        <v>0</v>
      </c>
    </row>
    <row r="10832" spans="1:8">
      <c r="A10832" s="8">
        <v>153</v>
      </c>
      <c r="B10832" s="8" t="s">
        <v>159</v>
      </c>
      <c r="C10832" s="8">
        <v>10</v>
      </c>
      <c r="D10832" s="8" t="s">
        <v>74</v>
      </c>
      <c r="E10832" s="8">
        <v>0.57409954071044922</v>
      </c>
      <c r="F10832" s="8">
        <v>-6.4009634579002887E-5</v>
      </c>
      <c r="G10832" s="8" t="s">
        <v>150</v>
      </c>
      <c r="H10832" s="8" t="b">
        <v>0</v>
      </c>
    </row>
    <row r="10833" spans="1:8">
      <c r="A10833" s="8">
        <v>153</v>
      </c>
      <c r="B10833" s="8" t="s">
        <v>159</v>
      </c>
      <c r="C10833" s="8">
        <v>11</v>
      </c>
      <c r="D10833" s="8" t="s">
        <v>74</v>
      </c>
      <c r="E10833" s="8">
        <v>0.57832580804824829</v>
      </c>
      <c r="F10833" s="8">
        <v>3.967445434996027E-3</v>
      </c>
      <c r="G10833" s="8" t="s">
        <v>150</v>
      </c>
      <c r="H10833" s="8" t="b">
        <v>0</v>
      </c>
    </row>
    <row r="10834" spans="1:8">
      <c r="A10834" s="8">
        <v>153</v>
      </c>
      <c r="B10834" s="8" t="s">
        <v>159</v>
      </c>
      <c r="C10834" s="8">
        <v>12</v>
      </c>
      <c r="D10834" s="8" t="s">
        <v>74</v>
      </c>
      <c r="E10834" s="8">
        <v>0.57825690507888794</v>
      </c>
      <c r="F10834" s="8">
        <v>3.7037301974117433E-3</v>
      </c>
      <c r="G10834" s="8" t="s">
        <v>150</v>
      </c>
      <c r="H10834" s="8" t="b">
        <v>0</v>
      </c>
    </row>
    <row r="10835" spans="1:8">
      <c r="A10835" s="8">
        <v>153</v>
      </c>
      <c r="B10835" s="8" t="s">
        <v>159</v>
      </c>
      <c r="C10835" s="8">
        <v>13</v>
      </c>
      <c r="D10835" s="8" t="s">
        <v>74</v>
      </c>
      <c r="E10835" s="8">
        <v>0.57556086778640747</v>
      </c>
      <c r="F10835" s="8">
        <v>8.1288063670723184E-4</v>
      </c>
      <c r="G10835" s="8" t="s">
        <v>150</v>
      </c>
      <c r="H10835" s="8" t="b">
        <v>0</v>
      </c>
    </row>
    <row r="10836" spans="1:8">
      <c r="A10836" s="8">
        <v>153</v>
      </c>
      <c r="B10836" s="8" t="s">
        <v>159</v>
      </c>
      <c r="C10836" s="8">
        <v>14</v>
      </c>
      <c r="D10836" s="8" t="s">
        <v>74</v>
      </c>
      <c r="E10836" s="8">
        <v>0.57447922229766846</v>
      </c>
      <c r="F10836" s="8">
        <v>-4.6357712025571355E-4</v>
      </c>
      <c r="G10836" s="8" t="s">
        <v>150</v>
      </c>
      <c r="H10836" s="8" t="b">
        <v>0</v>
      </c>
    </row>
    <row r="10837" spans="1:8">
      <c r="A10837" s="8">
        <v>153</v>
      </c>
      <c r="B10837" s="8" t="s">
        <v>159</v>
      </c>
      <c r="C10837" s="8">
        <v>15</v>
      </c>
      <c r="D10837" s="8" t="s">
        <v>74</v>
      </c>
      <c r="E10837" s="8">
        <v>0.57332915067672729</v>
      </c>
      <c r="F10837" s="8">
        <v>-1.8084610094209184E-3</v>
      </c>
      <c r="G10837" s="8" t="s">
        <v>150</v>
      </c>
      <c r="H10837" s="8" t="b">
        <v>0</v>
      </c>
    </row>
    <row r="10838" spans="1:8">
      <c r="A10838" s="8">
        <v>153</v>
      </c>
      <c r="B10838" s="8" t="s">
        <v>159</v>
      </c>
      <c r="C10838" s="8">
        <v>16</v>
      </c>
      <c r="D10838" s="8" t="s">
        <v>74</v>
      </c>
      <c r="E10838" s="8">
        <v>0.57288467884063721</v>
      </c>
      <c r="F10838" s="8">
        <v>-2.447745113734938E-3</v>
      </c>
      <c r="G10838" s="8" t="s">
        <v>150</v>
      </c>
      <c r="H10838" s="8" t="b">
        <v>0</v>
      </c>
    </row>
    <row r="10839" spans="1:8">
      <c r="A10839" s="8">
        <v>153</v>
      </c>
      <c r="B10839" s="8" t="s">
        <v>159</v>
      </c>
      <c r="C10839" s="8">
        <v>17</v>
      </c>
      <c r="D10839" s="8" t="s">
        <v>74</v>
      </c>
      <c r="E10839" s="8">
        <v>0.57459062337875366</v>
      </c>
      <c r="F10839" s="8">
        <v>-9.3661284384252566E-4</v>
      </c>
      <c r="G10839" s="8" t="s">
        <v>150</v>
      </c>
      <c r="H10839" s="8" t="b">
        <v>0</v>
      </c>
    </row>
    <row r="10840" spans="1:8">
      <c r="A10840" s="8">
        <v>153</v>
      </c>
      <c r="B10840" s="8" t="s">
        <v>159</v>
      </c>
      <c r="C10840" s="8">
        <v>18</v>
      </c>
      <c r="D10840" s="8" t="s">
        <v>74</v>
      </c>
      <c r="E10840" s="8">
        <v>0.57679343223571777</v>
      </c>
      <c r="F10840" s="8">
        <v>1.0713837448976539E-3</v>
      </c>
      <c r="G10840" s="8" t="s">
        <v>150</v>
      </c>
      <c r="H10840" s="8" t="b">
        <v>0</v>
      </c>
    </row>
    <row r="10841" spans="1:8">
      <c r="A10841" s="8">
        <v>153</v>
      </c>
      <c r="B10841" s="8" t="s">
        <v>159</v>
      </c>
      <c r="C10841" s="8">
        <v>19</v>
      </c>
      <c r="D10841" s="8" t="s">
        <v>74</v>
      </c>
      <c r="E10841" s="8">
        <v>0.57785236835479736</v>
      </c>
      <c r="F10841" s="8">
        <v>1.9355075957532011E-3</v>
      </c>
      <c r="G10841" s="8" t="s">
        <v>150</v>
      </c>
      <c r="H10841" s="8" t="b">
        <v>0</v>
      </c>
    </row>
    <row r="10842" spans="1:8">
      <c r="A10842" s="8">
        <v>153</v>
      </c>
      <c r="B10842" s="8" t="s">
        <v>159</v>
      </c>
      <c r="C10842" s="8">
        <v>20</v>
      </c>
      <c r="D10842" s="8" t="s">
        <v>74</v>
      </c>
      <c r="E10842" s="8">
        <v>0.57516700029373169</v>
      </c>
      <c r="F10842" s="8">
        <v>-9.4467273353640449E-4</v>
      </c>
      <c r="G10842" s="8" t="s">
        <v>150</v>
      </c>
      <c r="H10842" s="8" t="b">
        <v>0</v>
      </c>
    </row>
    <row r="10843" spans="1:8">
      <c r="A10843" s="8">
        <v>153</v>
      </c>
      <c r="B10843" s="8" t="s">
        <v>159</v>
      </c>
      <c r="C10843" s="8">
        <v>21</v>
      </c>
      <c r="D10843" s="8" t="s">
        <v>74</v>
      </c>
      <c r="E10843" s="8">
        <v>0.57505601644515991</v>
      </c>
      <c r="F10843" s="8">
        <v>-1.2504688503322246E-3</v>
      </c>
      <c r="G10843" s="8" t="s">
        <v>150</v>
      </c>
      <c r="H10843" s="8" t="b">
        <v>0</v>
      </c>
    </row>
    <row r="10844" spans="1:8">
      <c r="A10844" s="8">
        <v>153</v>
      </c>
      <c r="B10844" s="8" t="s">
        <v>159</v>
      </c>
      <c r="C10844" s="8">
        <v>22</v>
      </c>
      <c r="D10844" s="8" t="s">
        <v>74</v>
      </c>
      <c r="E10844" s="8">
        <v>0.57358956336975098</v>
      </c>
      <c r="F10844" s="8">
        <v>-2.9117341939650918E-3</v>
      </c>
      <c r="G10844" s="8" t="s">
        <v>150</v>
      </c>
      <c r="H10844" s="8" t="b">
        <v>0</v>
      </c>
    </row>
    <row r="10845" spans="1:8">
      <c r="A10845" s="8">
        <v>153</v>
      </c>
      <c r="B10845" s="8" t="s">
        <v>159</v>
      </c>
      <c r="C10845" s="8">
        <v>23</v>
      </c>
      <c r="D10845" s="8" t="s">
        <v>74</v>
      </c>
      <c r="E10845" s="8">
        <v>0.57284986972808838</v>
      </c>
      <c r="F10845" s="8">
        <v>-3.8462401038517322E-3</v>
      </c>
      <c r="G10845" s="8" t="s">
        <v>150</v>
      </c>
      <c r="H10845" s="8" t="b">
        <v>0</v>
      </c>
    </row>
    <row r="10846" spans="1:8">
      <c r="A10846" s="8">
        <v>153</v>
      </c>
      <c r="B10846" s="8" t="s">
        <v>159</v>
      </c>
      <c r="C10846" s="8">
        <v>24</v>
      </c>
      <c r="D10846" s="8" t="s">
        <v>74</v>
      </c>
      <c r="E10846" s="8">
        <v>0.57316756248474121</v>
      </c>
      <c r="F10846" s="8">
        <v>-3.7233596154228319E-3</v>
      </c>
      <c r="G10846" s="8" t="s">
        <v>150</v>
      </c>
      <c r="H10846" s="8" t="b">
        <v>0</v>
      </c>
    </row>
    <row r="10847" spans="1:8">
      <c r="A10847" s="8">
        <v>153</v>
      </c>
      <c r="B10847" s="8" t="s">
        <v>159</v>
      </c>
      <c r="C10847" s="8">
        <v>25</v>
      </c>
      <c r="D10847" s="8" t="s">
        <v>74</v>
      </c>
      <c r="E10847" s="8">
        <v>0.57550901174545288</v>
      </c>
      <c r="F10847" s="8">
        <v>-1.5767226229352047E-3</v>
      </c>
      <c r="G10847" s="8" t="s">
        <v>150</v>
      </c>
      <c r="H10847" s="8" t="b">
        <v>0</v>
      </c>
    </row>
    <row r="10848" spans="1:8">
      <c r="A10848" s="8">
        <v>153</v>
      </c>
      <c r="B10848" s="8" t="s">
        <v>159</v>
      </c>
      <c r="C10848" s="8">
        <v>26</v>
      </c>
      <c r="D10848" s="8" t="s">
        <v>74</v>
      </c>
      <c r="E10848" s="8">
        <v>0.57591992616653442</v>
      </c>
      <c r="F10848" s="8">
        <v>-1.3606204700775935E-3</v>
      </c>
      <c r="G10848" s="8" t="s">
        <v>150</v>
      </c>
      <c r="H10848" s="8" t="b">
        <v>0</v>
      </c>
    </row>
    <row r="10849" spans="1:8">
      <c r="A10849" s="8">
        <v>153</v>
      </c>
      <c r="B10849" s="8" t="s">
        <v>159</v>
      </c>
      <c r="C10849" s="8">
        <v>27</v>
      </c>
      <c r="D10849" s="8" t="s">
        <v>74</v>
      </c>
      <c r="E10849" s="8">
        <v>0.57654649019241333</v>
      </c>
      <c r="F10849" s="8">
        <v>-9.2886871242272998E-4</v>
      </c>
      <c r="G10849" s="8" t="s">
        <v>150</v>
      </c>
      <c r="H10849" s="8" t="b">
        <v>0</v>
      </c>
    </row>
    <row r="10850" spans="1:8">
      <c r="A10850" s="8">
        <v>153</v>
      </c>
      <c r="B10850" s="8" t="s">
        <v>159</v>
      </c>
      <c r="C10850" s="8">
        <v>28</v>
      </c>
      <c r="D10850" s="8" t="s">
        <v>74</v>
      </c>
      <c r="E10850" s="8">
        <v>0.57806789875030518</v>
      </c>
      <c r="F10850" s="8">
        <v>3.9772757724507299E-4</v>
      </c>
      <c r="G10850" s="8" t="s">
        <v>150</v>
      </c>
      <c r="H10850" s="8" t="b">
        <v>0</v>
      </c>
    </row>
    <row r="10851" spans="1:8">
      <c r="A10851" s="8">
        <v>153</v>
      </c>
      <c r="B10851" s="8" t="s">
        <v>159</v>
      </c>
      <c r="C10851" s="8">
        <v>29</v>
      </c>
      <c r="D10851" s="8" t="s">
        <v>74</v>
      </c>
      <c r="E10851" s="8">
        <v>0.57944965362548828</v>
      </c>
      <c r="F10851" s="8">
        <v>1.5846701842042467E-3</v>
      </c>
      <c r="G10851" s="8" t="s">
        <v>150</v>
      </c>
      <c r="H10851" s="8" t="b">
        <v>0</v>
      </c>
    </row>
    <row r="10852" spans="1:8">
      <c r="A10852" s="8">
        <v>153</v>
      </c>
      <c r="B10852" s="8" t="s">
        <v>159</v>
      </c>
      <c r="C10852" s="8">
        <v>30</v>
      </c>
      <c r="D10852" s="8" t="s">
        <v>74</v>
      </c>
      <c r="E10852" s="8">
        <v>0.5796666145324707</v>
      </c>
      <c r="F10852" s="8">
        <v>1.6068188229626259E-3</v>
      </c>
      <c r="G10852" s="8" t="s">
        <v>150</v>
      </c>
      <c r="H10852" s="8" t="b">
        <v>0</v>
      </c>
    </row>
    <row r="10853" spans="1:8">
      <c r="A10853" s="8">
        <v>153</v>
      </c>
      <c r="B10853" s="8" t="s">
        <v>159</v>
      </c>
      <c r="C10853" s="8">
        <v>31</v>
      </c>
      <c r="D10853" s="8" t="s">
        <v>74</v>
      </c>
      <c r="E10853" s="8">
        <v>0.57774525880813599</v>
      </c>
      <c r="F10853" s="8">
        <v>-5.0934916959602264E-4</v>
      </c>
      <c r="G10853" s="8" t="s">
        <v>150</v>
      </c>
      <c r="H10853" s="8" t="b">
        <v>0</v>
      </c>
    </row>
    <row r="10854" spans="1:8">
      <c r="A10854" s="8">
        <v>153</v>
      </c>
      <c r="B10854" s="8" t="s">
        <v>159</v>
      </c>
      <c r="C10854" s="8">
        <v>32</v>
      </c>
      <c r="D10854" s="8" t="s">
        <v>74</v>
      </c>
      <c r="E10854" s="8">
        <v>0.57886397838592529</v>
      </c>
      <c r="F10854" s="8">
        <v>4.1455813996924126E-4</v>
      </c>
      <c r="G10854" s="8" t="s">
        <v>150</v>
      </c>
      <c r="H10854" s="8" t="b">
        <v>0</v>
      </c>
    </row>
    <row r="10855" spans="1:8">
      <c r="A10855" s="8">
        <v>153</v>
      </c>
      <c r="B10855" s="8" t="s">
        <v>159</v>
      </c>
      <c r="C10855" s="8">
        <v>33</v>
      </c>
      <c r="D10855" s="8" t="s">
        <v>74</v>
      </c>
      <c r="E10855" s="8">
        <v>0.57862913608551025</v>
      </c>
      <c r="F10855" s="8">
        <v>-1.5096428669729493E-5</v>
      </c>
      <c r="G10855" s="8" t="s">
        <v>150</v>
      </c>
      <c r="H10855" s="8" t="b">
        <v>0</v>
      </c>
    </row>
    <row r="10856" spans="1:8">
      <c r="A10856" s="8">
        <v>153</v>
      </c>
      <c r="B10856" s="8" t="s">
        <v>159</v>
      </c>
      <c r="C10856" s="8">
        <v>34</v>
      </c>
      <c r="D10856" s="8" t="s">
        <v>74</v>
      </c>
      <c r="E10856" s="8">
        <v>0.57744866609573364</v>
      </c>
      <c r="F10856" s="8">
        <v>-1.3903786866703836E-3</v>
      </c>
      <c r="G10856" s="8" t="s">
        <v>150</v>
      </c>
      <c r="H10856" s="8" t="b">
        <v>0</v>
      </c>
    </row>
    <row r="10857" spans="1:8">
      <c r="A10857" s="8">
        <v>153</v>
      </c>
      <c r="B10857" s="8" t="s">
        <v>159</v>
      </c>
      <c r="C10857" s="8">
        <v>35</v>
      </c>
      <c r="D10857" s="8" t="s">
        <v>74</v>
      </c>
      <c r="E10857" s="8">
        <v>0.577289879322052</v>
      </c>
      <c r="F10857" s="8">
        <v>-1.7439777285759559E-3</v>
      </c>
      <c r="G10857" s="8" t="s">
        <v>150</v>
      </c>
      <c r="H10857" s="8" t="b">
        <v>0</v>
      </c>
    </row>
    <row r="10858" spans="1:8">
      <c r="A10858" s="8">
        <v>153</v>
      </c>
      <c r="B10858" s="8" t="s">
        <v>159</v>
      </c>
      <c r="C10858" s="8">
        <v>36</v>
      </c>
      <c r="D10858" s="8" t="s">
        <v>74</v>
      </c>
      <c r="E10858" s="8">
        <v>0.57870376110076904</v>
      </c>
      <c r="F10858" s="8">
        <v>-5.2490821808295765E-4</v>
      </c>
      <c r="G10858" s="8" t="s">
        <v>150</v>
      </c>
      <c r="H10858" s="8" t="b">
        <v>0</v>
      </c>
    </row>
    <row r="10859" spans="1:8">
      <c r="A10859" s="8">
        <v>153</v>
      </c>
      <c r="B10859" s="8" t="s">
        <v>159</v>
      </c>
      <c r="C10859" s="8">
        <v>37</v>
      </c>
      <c r="D10859" s="8" t="s">
        <v>74</v>
      </c>
      <c r="E10859" s="8">
        <v>0.57750463485717773</v>
      </c>
      <c r="F10859" s="8">
        <v>-1.918846729898198E-3</v>
      </c>
      <c r="G10859" s="8" t="s">
        <v>150</v>
      </c>
      <c r="H10859" s="8" t="b">
        <v>0</v>
      </c>
    </row>
    <row r="10860" spans="1:8">
      <c r="A10860" s="8">
        <v>153</v>
      </c>
      <c r="B10860" s="8" t="s">
        <v>159</v>
      </c>
      <c r="C10860" s="8">
        <v>38</v>
      </c>
      <c r="D10860" s="8" t="s">
        <v>74</v>
      </c>
      <c r="E10860" s="8">
        <v>0.57746672630310059</v>
      </c>
      <c r="F10860" s="8">
        <v>-2.1515675521993891E-3</v>
      </c>
      <c r="G10860" s="8" t="s">
        <v>150</v>
      </c>
      <c r="H10860" s="8" t="b">
        <v>0</v>
      </c>
    </row>
    <row r="10861" spans="1:8">
      <c r="A10861" s="8">
        <v>153</v>
      </c>
      <c r="B10861" s="8" t="s">
        <v>159</v>
      </c>
      <c r="C10861" s="8">
        <v>39</v>
      </c>
      <c r="D10861" s="8" t="s">
        <v>74</v>
      </c>
      <c r="E10861" s="8">
        <v>0.58146071434020996</v>
      </c>
      <c r="F10861" s="8">
        <v>1.6476082166860541E-3</v>
      </c>
      <c r="G10861" s="8" t="s">
        <v>150</v>
      </c>
      <c r="H10861" s="8" t="b">
        <v>0</v>
      </c>
    </row>
    <row r="10862" spans="1:8">
      <c r="A10862" s="8">
        <v>153</v>
      </c>
      <c r="B10862" s="8" t="s">
        <v>159</v>
      </c>
      <c r="C10862" s="8">
        <v>40</v>
      </c>
      <c r="D10862" s="8" t="s">
        <v>74</v>
      </c>
      <c r="E10862" s="8">
        <v>0.58214503526687622</v>
      </c>
      <c r="F10862" s="8">
        <v>2.1371168751282712E-3</v>
      </c>
      <c r="G10862" s="8" t="s">
        <v>150</v>
      </c>
      <c r="H10862" s="8" t="b">
        <v>0</v>
      </c>
    </row>
    <row r="10863" spans="1:8">
      <c r="A10863" s="8">
        <v>153</v>
      </c>
      <c r="B10863" s="8" t="s">
        <v>159</v>
      </c>
      <c r="C10863" s="8">
        <v>41</v>
      </c>
      <c r="D10863" s="8" t="s">
        <v>74</v>
      </c>
      <c r="E10863" s="8">
        <v>0.58106839656829834</v>
      </c>
      <c r="F10863" s="8">
        <v>8.6566590832645859E-4</v>
      </c>
      <c r="G10863" s="8" t="s">
        <v>150</v>
      </c>
      <c r="H10863" s="8" t="b">
        <v>0</v>
      </c>
    </row>
    <row r="10864" spans="1:8">
      <c r="A10864" s="8">
        <v>153</v>
      </c>
      <c r="B10864" s="8" t="s">
        <v>159</v>
      </c>
      <c r="C10864" s="8">
        <v>42</v>
      </c>
      <c r="D10864" s="8" t="s">
        <v>74</v>
      </c>
      <c r="E10864" s="8">
        <v>0.58053004741668701</v>
      </c>
      <c r="F10864" s="8">
        <v>1.3250448849108775E-4</v>
      </c>
      <c r="G10864" s="8" t="s">
        <v>150</v>
      </c>
      <c r="H10864" s="8" t="b">
        <v>0</v>
      </c>
    </row>
    <row r="10865" spans="1:8">
      <c r="A10865" s="8">
        <v>153</v>
      </c>
      <c r="B10865" s="8" t="s">
        <v>159</v>
      </c>
      <c r="C10865" s="8">
        <v>43</v>
      </c>
      <c r="D10865" s="8" t="s">
        <v>74</v>
      </c>
      <c r="E10865" s="8">
        <v>0.58393162488937378</v>
      </c>
      <c r="F10865" s="8">
        <v>3.3392696929539236E-3</v>
      </c>
      <c r="G10865" s="8" t="s">
        <v>150</v>
      </c>
      <c r="H10865" s="8" t="b">
        <v>0</v>
      </c>
    </row>
    <row r="10866" spans="1:8">
      <c r="A10866" s="8">
        <v>153</v>
      </c>
      <c r="B10866" s="8" t="s">
        <v>159</v>
      </c>
      <c r="C10866" s="8">
        <v>44</v>
      </c>
      <c r="D10866" s="8" t="s">
        <v>74</v>
      </c>
      <c r="E10866" s="8">
        <v>0.58454620838165283</v>
      </c>
      <c r="F10866" s="8">
        <v>3.7590409170089336E-3</v>
      </c>
      <c r="G10866" s="8" t="s">
        <v>150</v>
      </c>
      <c r="H10866" s="8" t="b">
        <v>0</v>
      </c>
    </row>
    <row r="10867" spans="1:8">
      <c r="A10867" s="8">
        <v>153</v>
      </c>
      <c r="B10867" s="8" t="s">
        <v>159</v>
      </c>
      <c r="C10867" s="8">
        <v>45</v>
      </c>
      <c r="D10867" s="8" t="s">
        <v>74</v>
      </c>
      <c r="E10867" s="8">
        <v>0.58580619096755981</v>
      </c>
      <c r="F10867" s="8">
        <v>4.8242112346919847E-3</v>
      </c>
      <c r="G10867" s="8" t="s">
        <v>150</v>
      </c>
      <c r="H10867" s="8" t="b">
        <v>0</v>
      </c>
    </row>
    <row r="10868" spans="1:8">
      <c r="A10868" s="8">
        <v>153</v>
      </c>
      <c r="B10868" s="8" t="s">
        <v>159</v>
      </c>
      <c r="C10868" s="8">
        <v>1</v>
      </c>
      <c r="D10868" s="8" t="s">
        <v>76</v>
      </c>
      <c r="E10868" s="8">
        <v>2.6053791046142578</v>
      </c>
      <c r="F10868" s="8">
        <v>-6.1195624968453837E-3</v>
      </c>
      <c r="G10868" s="8" t="s">
        <v>150</v>
      </c>
      <c r="H10868" s="8" t="b">
        <v>0</v>
      </c>
    </row>
    <row r="10869" spans="1:8">
      <c r="A10869" s="8">
        <v>153</v>
      </c>
      <c r="B10869" s="8" t="s">
        <v>159</v>
      </c>
      <c r="C10869" s="8">
        <v>2</v>
      </c>
      <c r="D10869" s="8" t="s">
        <v>76</v>
      </c>
      <c r="E10869" s="8">
        <v>2.6061215400695801</v>
      </c>
      <c r="F10869" s="8">
        <v>-6.9268851883873177E-3</v>
      </c>
      <c r="G10869" s="8" t="s">
        <v>150</v>
      </c>
      <c r="H10869" s="8" t="b">
        <v>0</v>
      </c>
    </row>
    <row r="10870" spans="1:8">
      <c r="A10870" s="8">
        <v>153</v>
      </c>
      <c r="B10870" s="8" t="s">
        <v>159</v>
      </c>
      <c r="C10870" s="8">
        <v>3</v>
      </c>
      <c r="D10870" s="8" t="s">
        <v>76</v>
      </c>
      <c r="E10870" s="8">
        <v>2.6166088581085205</v>
      </c>
      <c r="F10870" s="8">
        <v>2.0106747036889123E-3</v>
      </c>
      <c r="G10870" s="8" t="s">
        <v>150</v>
      </c>
      <c r="H10870" s="8" t="b">
        <v>0</v>
      </c>
    </row>
    <row r="10871" spans="1:8">
      <c r="A10871" s="8">
        <v>153</v>
      </c>
      <c r="B10871" s="8" t="s">
        <v>159</v>
      </c>
      <c r="C10871" s="8">
        <v>4</v>
      </c>
      <c r="D10871" s="8" t="s">
        <v>76</v>
      </c>
      <c r="E10871" s="8">
        <v>2.616807222366333</v>
      </c>
      <c r="F10871" s="8">
        <v>6.5928081463721244E-4</v>
      </c>
      <c r="G10871" s="8" t="s">
        <v>150</v>
      </c>
      <c r="H10871" s="8" t="b">
        <v>0</v>
      </c>
    </row>
    <row r="10872" spans="1:8">
      <c r="A10872" s="8">
        <v>153</v>
      </c>
      <c r="B10872" s="8" t="s">
        <v>159</v>
      </c>
      <c r="C10872" s="8">
        <v>5</v>
      </c>
      <c r="D10872" s="8" t="s">
        <v>76</v>
      </c>
      <c r="E10872" s="8">
        <v>2.6043953895568848</v>
      </c>
      <c r="F10872" s="8">
        <v>-1.330231014167523E-2</v>
      </c>
      <c r="G10872" s="8" t="s">
        <v>150</v>
      </c>
      <c r="H10872" s="8" t="b">
        <v>0</v>
      </c>
    </row>
    <row r="10873" spans="1:8">
      <c r="A10873" s="8">
        <v>153</v>
      </c>
      <c r="B10873" s="8" t="s">
        <v>159</v>
      </c>
      <c r="C10873" s="8">
        <v>6</v>
      </c>
      <c r="D10873" s="8" t="s">
        <v>76</v>
      </c>
      <c r="E10873" s="8">
        <v>2.6032314300537109</v>
      </c>
      <c r="F10873" s="8">
        <v>-1.6016027791713256E-2</v>
      </c>
      <c r="G10873" s="8" t="s">
        <v>150</v>
      </c>
      <c r="H10873" s="8" t="b">
        <v>0</v>
      </c>
    </row>
    <row r="10874" spans="1:8">
      <c r="A10874" s="8">
        <v>153</v>
      </c>
      <c r="B10874" s="8" t="s">
        <v>159</v>
      </c>
      <c r="C10874" s="8">
        <v>7</v>
      </c>
      <c r="D10874" s="8" t="s">
        <v>76</v>
      </c>
      <c r="E10874" s="8">
        <v>2.6201395988464355</v>
      </c>
      <c r="F10874" s="8">
        <v>-6.5761714585284748E-4</v>
      </c>
      <c r="G10874" s="8" t="s">
        <v>150</v>
      </c>
      <c r="H10874" s="8" t="b">
        <v>0</v>
      </c>
    </row>
    <row r="10875" spans="1:8">
      <c r="A10875" s="8">
        <v>153</v>
      </c>
      <c r="B10875" s="8" t="s">
        <v>159</v>
      </c>
      <c r="C10875" s="8">
        <v>8</v>
      </c>
      <c r="D10875" s="8" t="s">
        <v>76</v>
      </c>
      <c r="E10875" s="8">
        <v>2.6254777908325195</v>
      </c>
      <c r="F10875" s="8">
        <v>3.1308166933669375E-3</v>
      </c>
      <c r="G10875" s="8" t="s">
        <v>150</v>
      </c>
      <c r="H10875" s="8" t="b">
        <v>0</v>
      </c>
    </row>
    <row r="10876" spans="1:8">
      <c r="A10876" s="8">
        <v>153</v>
      </c>
      <c r="B10876" s="8" t="s">
        <v>159</v>
      </c>
      <c r="C10876" s="8">
        <v>9</v>
      </c>
      <c r="D10876" s="8" t="s">
        <v>76</v>
      </c>
      <c r="E10876" s="8">
        <v>2.6286420822143555</v>
      </c>
      <c r="F10876" s="8">
        <v>4.7453499283386753E-3</v>
      </c>
      <c r="G10876" s="8" t="s">
        <v>150</v>
      </c>
      <c r="H10876" s="8" t="b">
        <v>0</v>
      </c>
    </row>
    <row r="10877" spans="1:8">
      <c r="A10877" s="8">
        <v>153</v>
      </c>
      <c r="B10877" s="8" t="s">
        <v>159</v>
      </c>
      <c r="C10877" s="8">
        <v>10</v>
      </c>
      <c r="D10877" s="8" t="s">
        <v>76</v>
      </c>
      <c r="E10877" s="8">
        <v>2.632429838180542</v>
      </c>
      <c r="F10877" s="8">
        <v>6.9833477476609991E-3</v>
      </c>
      <c r="G10877" s="8" t="s">
        <v>150</v>
      </c>
      <c r="H10877" s="8" t="b">
        <v>0</v>
      </c>
    </row>
    <row r="10878" spans="1:8">
      <c r="A10878" s="8">
        <v>153</v>
      </c>
      <c r="B10878" s="8" t="s">
        <v>159</v>
      </c>
      <c r="C10878" s="8">
        <v>11</v>
      </c>
      <c r="D10878" s="8" t="s">
        <v>76</v>
      </c>
      <c r="E10878" s="8">
        <v>2.6364302635192871</v>
      </c>
      <c r="F10878" s="8">
        <v>9.4340149395419157E-3</v>
      </c>
      <c r="G10878" s="8" t="s">
        <v>150</v>
      </c>
      <c r="H10878" s="8" t="b">
        <v>0</v>
      </c>
    </row>
    <row r="10879" spans="1:8">
      <c r="A10879" s="8">
        <v>153</v>
      </c>
      <c r="B10879" s="8" t="s">
        <v>159</v>
      </c>
      <c r="C10879" s="8">
        <v>12</v>
      </c>
      <c r="D10879" s="8" t="s">
        <v>76</v>
      </c>
      <c r="E10879" s="8">
        <v>2.6374740600585938</v>
      </c>
      <c r="F10879" s="8">
        <v>8.9280533319843567E-3</v>
      </c>
      <c r="G10879" s="8" t="s">
        <v>150</v>
      </c>
      <c r="H10879" s="8" t="b">
        <v>0</v>
      </c>
    </row>
    <row r="10880" spans="1:8">
      <c r="A10880" s="8">
        <v>153</v>
      </c>
      <c r="B10880" s="8" t="s">
        <v>159</v>
      </c>
      <c r="C10880" s="8">
        <v>13</v>
      </c>
      <c r="D10880" s="8" t="s">
        <v>76</v>
      </c>
      <c r="E10880" s="8">
        <v>2.6235508918762207</v>
      </c>
      <c r="F10880" s="8">
        <v>-6.544872997252889E-3</v>
      </c>
      <c r="G10880" s="8" t="s">
        <v>150</v>
      </c>
      <c r="H10880" s="8" t="b">
        <v>0</v>
      </c>
    </row>
    <row r="10881" spans="1:8">
      <c r="A10881" s="8">
        <v>153</v>
      </c>
      <c r="B10881" s="8" t="s">
        <v>159</v>
      </c>
      <c r="C10881" s="8">
        <v>14</v>
      </c>
      <c r="D10881" s="8" t="s">
        <v>76</v>
      </c>
      <c r="E10881" s="8">
        <v>2.6225497722625732</v>
      </c>
      <c r="F10881" s="8">
        <v>-9.0957507577645504E-3</v>
      </c>
      <c r="G10881" s="8" t="s">
        <v>150</v>
      </c>
      <c r="H10881" s="8" t="b">
        <v>0</v>
      </c>
    </row>
    <row r="10882" spans="1:8">
      <c r="A10882" s="8">
        <v>153</v>
      </c>
      <c r="B10882" s="8" t="s">
        <v>159</v>
      </c>
      <c r="C10882" s="8">
        <v>15</v>
      </c>
      <c r="D10882" s="8" t="s">
        <v>76</v>
      </c>
      <c r="E10882" s="8">
        <v>2.6315317153930664</v>
      </c>
      <c r="F10882" s="8">
        <v>-1.6635657741355854E-3</v>
      </c>
      <c r="G10882" s="8" t="s">
        <v>150</v>
      </c>
      <c r="H10882" s="8" t="b">
        <v>0</v>
      </c>
    </row>
    <row r="10883" spans="1:8">
      <c r="A10883" s="8">
        <v>153</v>
      </c>
      <c r="B10883" s="8" t="s">
        <v>159</v>
      </c>
      <c r="C10883" s="8">
        <v>16</v>
      </c>
      <c r="D10883" s="8" t="s">
        <v>76</v>
      </c>
      <c r="E10883" s="8">
        <v>2.6327335834503174</v>
      </c>
      <c r="F10883" s="8">
        <v>-2.0114558637488083E-3</v>
      </c>
      <c r="G10883" s="8" t="s">
        <v>150</v>
      </c>
      <c r="H10883" s="8" t="b">
        <v>0</v>
      </c>
    </row>
    <row r="10884" spans="1:8">
      <c r="A10884" s="8">
        <v>153</v>
      </c>
      <c r="B10884" s="8" t="s">
        <v>159</v>
      </c>
      <c r="C10884" s="8">
        <v>17</v>
      </c>
      <c r="D10884" s="8" t="s">
        <v>76</v>
      </c>
      <c r="E10884" s="8">
        <v>2.6398689746856689</v>
      </c>
      <c r="F10884" s="8">
        <v>3.5741772247385546E-3</v>
      </c>
      <c r="G10884" s="8" t="s">
        <v>150</v>
      </c>
      <c r="H10884" s="8" t="b">
        <v>0</v>
      </c>
    </row>
    <row r="10885" spans="1:8">
      <c r="A10885" s="8">
        <v>153</v>
      </c>
      <c r="B10885" s="8" t="s">
        <v>159</v>
      </c>
      <c r="C10885" s="8">
        <v>18</v>
      </c>
      <c r="D10885" s="8" t="s">
        <v>76</v>
      </c>
      <c r="E10885" s="8">
        <v>2.6523559093475342</v>
      </c>
      <c r="F10885" s="8">
        <v>1.4511353739739588E-2</v>
      </c>
      <c r="G10885" s="8" t="s">
        <v>150</v>
      </c>
      <c r="H10885" s="8" t="b">
        <v>0</v>
      </c>
    </row>
    <row r="10886" spans="1:8">
      <c r="A10886" s="8">
        <v>153</v>
      </c>
      <c r="B10886" s="8" t="s">
        <v>159</v>
      </c>
      <c r="C10886" s="8">
        <v>19</v>
      </c>
      <c r="D10886" s="8" t="s">
        <v>76</v>
      </c>
      <c r="E10886" s="8">
        <v>2.6503279209136963</v>
      </c>
      <c r="F10886" s="8">
        <v>1.0933607159037498E-2</v>
      </c>
      <c r="G10886" s="8" t="s">
        <v>150</v>
      </c>
      <c r="H10886" s="8" t="b">
        <v>0</v>
      </c>
    </row>
    <row r="10887" spans="1:8">
      <c r="A10887" s="8">
        <v>153</v>
      </c>
      <c r="B10887" s="8" t="s">
        <v>159</v>
      </c>
      <c r="C10887" s="8">
        <v>20</v>
      </c>
      <c r="D10887" s="8" t="s">
        <v>76</v>
      </c>
      <c r="E10887" s="8">
        <v>2.6376838684082031</v>
      </c>
      <c r="F10887" s="8">
        <v>-3.2602034933198647E-3</v>
      </c>
      <c r="G10887" s="8" t="s">
        <v>150</v>
      </c>
      <c r="H10887" s="8" t="b">
        <v>0</v>
      </c>
    </row>
    <row r="10888" spans="1:8">
      <c r="A10888" s="8">
        <v>153</v>
      </c>
      <c r="B10888" s="8" t="s">
        <v>159</v>
      </c>
      <c r="C10888" s="8">
        <v>21</v>
      </c>
      <c r="D10888" s="8" t="s">
        <v>76</v>
      </c>
      <c r="E10888" s="8">
        <v>2.6390891075134277</v>
      </c>
      <c r="F10888" s="8">
        <v>-3.404722534959455E-3</v>
      </c>
      <c r="G10888" s="8" t="s">
        <v>150</v>
      </c>
      <c r="H10888" s="8" t="b">
        <v>0</v>
      </c>
    </row>
    <row r="10889" spans="1:8">
      <c r="A10889" s="8">
        <v>153</v>
      </c>
      <c r="B10889" s="8" t="s">
        <v>159</v>
      </c>
      <c r="C10889" s="8">
        <v>22</v>
      </c>
      <c r="D10889" s="8" t="s">
        <v>76</v>
      </c>
      <c r="E10889" s="8">
        <v>2.6453516483306885</v>
      </c>
      <c r="F10889" s="8">
        <v>1.3080601354370873E-3</v>
      </c>
      <c r="G10889" s="8" t="s">
        <v>150</v>
      </c>
      <c r="H10889" s="8" t="b">
        <v>0</v>
      </c>
    </row>
    <row r="10890" spans="1:8">
      <c r="A10890" s="8">
        <v>153</v>
      </c>
      <c r="B10890" s="8" t="s">
        <v>159</v>
      </c>
      <c r="C10890" s="8">
        <v>23</v>
      </c>
      <c r="D10890" s="8" t="s">
        <v>76</v>
      </c>
      <c r="E10890" s="8">
        <v>2.6472494602203369</v>
      </c>
      <c r="F10890" s="8">
        <v>1.6561138782213252E-3</v>
      </c>
      <c r="G10890" s="8" t="s">
        <v>150</v>
      </c>
      <c r="H10890" s="8" t="b">
        <v>0</v>
      </c>
    </row>
    <row r="10891" spans="1:8">
      <c r="A10891" s="8">
        <v>153</v>
      </c>
      <c r="B10891" s="8" t="s">
        <v>159</v>
      </c>
      <c r="C10891" s="8">
        <v>24</v>
      </c>
      <c r="D10891" s="8" t="s">
        <v>76</v>
      </c>
      <c r="E10891" s="8">
        <v>2.6444687843322754</v>
      </c>
      <c r="F10891" s="8">
        <v>-2.6743201567043977E-3</v>
      </c>
      <c r="G10891" s="8" t="s">
        <v>150</v>
      </c>
      <c r="H10891" s="8" t="b">
        <v>0</v>
      </c>
    </row>
    <row r="10892" spans="1:8">
      <c r="A10892" s="8">
        <v>153</v>
      </c>
      <c r="B10892" s="8" t="s">
        <v>159</v>
      </c>
      <c r="C10892" s="8">
        <v>25</v>
      </c>
      <c r="D10892" s="8" t="s">
        <v>76</v>
      </c>
      <c r="E10892" s="8">
        <v>2.6445200443267822</v>
      </c>
      <c r="F10892" s="8">
        <v>-4.1728183090617614E-3</v>
      </c>
      <c r="G10892" s="8" t="s">
        <v>150</v>
      </c>
      <c r="H10892" s="8" t="b">
        <v>0</v>
      </c>
    </row>
    <row r="10893" spans="1:8">
      <c r="A10893" s="8">
        <v>153</v>
      </c>
      <c r="B10893" s="8" t="s">
        <v>159</v>
      </c>
      <c r="C10893" s="8">
        <v>26</v>
      </c>
      <c r="D10893" s="8" t="s">
        <v>76</v>
      </c>
      <c r="E10893" s="8">
        <v>2.6444165706634521</v>
      </c>
      <c r="F10893" s="8">
        <v>-5.8260501192560392E-3</v>
      </c>
      <c r="G10893" s="8" t="s">
        <v>150</v>
      </c>
      <c r="H10893" s="8" t="b">
        <v>0</v>
      </c>
    </row>
    <row r="10894" spans="1:8">
      <c r="A10894" s="8">
        <v>153</v>
      </c>
      <c r="B10894" s="8" t="s">
        <v>159</v>
      </c>
      <c r="C10894" s="8">
        <v>27</v>
      </c>
      <c r="D10894" s="8" t="s">
        <v>76</v>
      </c>
      <c r="E10894" s="8">
        <v>2.6443440914154053</v>
      </c>
      <c r="F10894" s="8">
        <v>-7.4482875141671139E-3</v>
      </c>
      <c r="G10894" s="8" t="s">
        <v>150</v>
      </c>
      <c r="H10894" s="8" t="b">
        <v>0</v>
      </c>
    </row>
    <row r="10895" spans="1:8">
      <c r="A10895" s="8">
        <v>153</v>
      </c>
      <c r="B10895" s="8" t="s">
        <v>159</v>
      </c>
      <c r="C10895" s="8">
        <v>28</v>
      </c>
      <c r="D10895" s="8" t="s">
        <v>76</v>
      </c>
      <c r="E10895" s="8">
        <v>2.6481609344482422</v>
      </c>
      <c r="F10895" s="8">
        <v>-5.1812026281943995E-3</v>
      </c>
      <c r="G10895" s="8" t="s">
        <v>150</v>
      </c>
      <c r="H10895" s="8" t="b">
        <v>0</v>
      </c>
    </row>
    <row r="10896" spans="1:8">
      <c r="A10896" s="8">
        <v>153</v>
      </c>
      <c r="B10896" s="8" t="s">
        <v>159</v>
      </c>
      <c r="C10896" s="8">
        <v>29</v>
      </c>
      <c r="D10896" s="8" t="s">
        <v>76</v>
      </c>
      <c r="E10896" s="8">
        <v>2.6641824245452881</v>
      </c>
      <c r="F10896" s="8">
        <v>9.2905293219872984E-3</v>
      </c>
      <c r="G10896" s="8" t="s">
        <v>150</v>
      </c>
      <c r="H10896" s="8" t="b">
        <v>0</v>
      </c>
    </row>
    <row r="10897" spans="1:8">
      <c r="A10897" s="8">
        <v>153</v>
      </c>
      <c r="B10897" s="8" t="s">
        <v>159</v>
      </c>
      <c r="C10897" s="8">
        <v>30</v>
      </c>
      <c r="D10897" s="8" t="s">
        <v>76</v>
      </c>
      <c r="E10897" s="8">
        <v>2.6644153594970703</v>
      </c>
      <c r="F10897" s="8">
        <v>7.9737061269053253E-3</v>
      </c>
      <c r="G10897" s="8" t="s">
        <v>150</v>
      </c>
      <c r="H10897" s="8" t="b">
        <v>0</v>
      </c>
    </row>
    <row r="10898" spans="1:8">
      <c r="A10898" s="8">
        <v>153</v>
      </c>
      <c r="B10898" s="8" t="s">
        <v>159</v>
      </c>
      <c r="C10898" s="8">
        <v>31</v>
      </c>
      <c r="D10898" s="8" t="s">
        <v>76</v>
      </c>
      <c r="E10898" s="8">
        <v>2.6542496681213379</v>
      </c>
      <c r="F10898" s="8">
        <v>-3.7417433956912953E-3</v>
      </c>
      <c r="G10898" s="8" t="s">
        <v>150</v>
      </c>
      <c r="H10898" s="8" t="b">
        <v>0</v>
      </c>
    </row>
    <row r="10899" spans="1:8">
      <c r="A10899" s="8">
        <v>153</v>
      </c>
      <c r="B10899" s="8" t="s">
        <v>159</v>
      </c>
      <c r="C10899" s="8">
        <v>32</v>
      </c>
      <c r="D10899" s="8" t="s">
        <v>76</v>
      </c>
      <c r="E10899" s="8">
        <v>2.6535460948944092</v>
      </c>
      <c r="F10899" s="8">
        <v>-5.9950747694842059E-3</v>
      </c>
      <c r="G10899" s="8" t="s">
        <v>150</v>
      </c>
      <c r="H10899" s="8" t="b">
        <v>0</v>
      </c>
    </row>
    <row r="10900" spans="1:8">
      <c r="A10900" s="8">
        <v>153</v>
      </c>
      <c r="B10900" s="8" t="s">
        <v>159</v>
      </c>
      <c r="C10900" s="8">
        <v>33</v>
      </c>
      <c r="D10900" s="8" t="s">
        <v>76</v>
      </c>
      <c r="E10900" s="8">
        <v>2.6552958488464355</v>
      </c>
      <c r="F10900" s="8">
        <v>-5.7950789643220384E-3</v>
      </c>
      <c r="G10900" s="8" t="s">
        <v>150</v>
      </c>
      <c r="H10900" s="8" t="b">
        <v>0</v>
      </c>
    </row>
    <row r="10901" spans="1:8">
      <c r="A10901" s="8">
        <v>153</v>
      </c>
      <c r="B10901" s="8" t="s">
        <v>159</v>
      </c>
      <c r="C10901" s="8">
        <v>34</v>
      </c>
      <c r="D10901" s="8" t="s">
        <v>76</v>
      </c>
      <c r="E10901" s="8">
        <v>2.6641569137573242</v>
      </c>
      <c r="F10901" s="8">
        <v>1.5162277997024336E-3</v>
      </c>
      <c r="G10901" s="8" t="s">
        <v>150</v>
      </c>
      <c r="H10901" s="8" t="b">
        <v>0</v>
      </c>
    </row>
    <row r="10902" spans="1:8">
      <c r="A10902" s="8">
        <v>153</v>
      </c>
      <c r="B10902" s="8" t="s">
        <v>159</v>
      </c>
      <c r="C10902" s="8">
        <v>35</v>
      </c>
      <c r="D10902" s="8" t="s">
        <v>76</v>
      </c>
      <c r="E10902" s="8">
        <v>2.6735949516296387</v>
      </c>
      <c r="F10902" s="8">
        <v>9.4045075251526864E-3</v>
      </c>
      <c r="G10902" s="8" t="s">
        <v>150</v>
      </c>
      <c r="H10902" s="8" t="b">
        <v>0</v>
      </c>
    </row>
    <row r="10903" spans="1:8">
      <c r="A10903" s="8">
        <v>153</v>
      </c>
      <c r="B10903" s="8" t="s">
        <v>159</v>
      </c>
      <c r="C10903" s="8">
        <v>36</v>
      </c>
      <c r="D10903" s="8" t="s">
        <v>76</v>
      </c>
      <c r="E10903" s="8">
        <v>2.6695315837860107</v>
      </c>
      <c r="F10903" s="8">
        <v>3.7913815346605579E-3</v>
      </c>
      <c r="G10903" s="8" t="s">
        <v>150</v>
      </c>
      <c r="H10903" s="8" t="b">
        <v>0</v>
      </c>
    </row>
    <row r="10904" spans="1:8">
      <c r="A10904" s="8">
        <v>153</v>
      </c>
      <c r="B10904" s="8" t="s">
        <v>159</v>
      </c>
      <c r="C10904" s="8">
        <v>37</v>
      </c>
      <c r="D10904" s="8" t="s">
        <v>76</v>
      </c>
      <c r="E10904" s="8">
        <v>2.673743724822998</v>
      </c>
      <c r="F10904" s="8">
        <v>6.453764424783663E-3</v>
      </c>
      <c r="G10904" s="8" t="s">
        <v>150</v>
      </c>
      <c r="H10904" s="8" t="b">
        <v>0</v>
      </c>
    </row>
    <row r="10905" spans="1:8">
      <c r="A10905" s="8">
        <v>153</v>
      </c>
      <c r="B10905" s="8" t="s">
        <v>159</v>
      </c>
      <c r="C10905" s="8">
        <v>38</v>
      </c>
      <c r="D10905" s="8" t="s">
        <v>76</v>
      </c>
      <c r="E10905" s="8">
        <v>2.676027774810791</v>
      </c>
      <c r="F10905" s="8">
        <v>7.1880562657124321E-3</v>
      </c>
      <c r="G10905" s="8" t="s">
        <v>150</v>
      </c>
      <c r="H10905" s="8" t="b">
        <v>0</v>
      </c>
    </row>
    <row r="10906" spans="1:8">
      <c r="A10906" s="8">
        <v>153</v>
      </c>
      <c r="B10906" s="8" t="s">
        <v>159</v>
      </c>
      <c r="C10906" s="8">
        <v>39</v>
      </c>
      <c r="D10906" s="8" t="s">
        <v>76</v>
      </c>
      <c r="E10906" s="8">
        <v>2.6724376678466797</v>
      </c>
      <c r="F10906" s="8">
        <v>2.0481911547369043E-3</v>
      </c>
      <c r="G10906" s="8" t="s">
        <v>150</v>
      </c>
      <c r="H10906" s="8" t="b">
        <v>0</v>
      </c>
    </row>
    <row r="10907" spans="1:8">
      <c r="A10907" s="8">
        <v>153</v>
      </c>
      <c r="B10907" s="8" t="s">
        <v>159</v>
      </c>
      <c r="C10907" s="8">
        <v>40</v>
      </c>
      <c r="D10907" s="8" t="s">
        <v>76</v>
      </c>
      <c r="E10907" s="8">
        <v>2.6772379875183105</v>
      </c>
      <c r="F10907" s="8">
        <v>5.298752679503564E-3</v>
      </c>
      <c r="G10907" s="8" t="s">
        <v>150</v>
      </c>
      <c r="H10907" s="8" t="b">
        <v>0</v>
      </c>
    </row>
    <row r="10908" spans="1:8">
      <c r="A10908" s="8">
        <v>153</v>
      </c>
      <c r="B10908" s="8" t="s">
        <v>159</v>
      </c>
      <c r="C10908" s="8">
        <v>41</v>
      </c>
      <c r="D10908" s="8" t="s">
        <v>76</v>
      </c>
      <c r="E10908" s="8">
        <v>2.6756575107574463</v>
      </c>
      <c r="F10908" s="8">
        <v>2.1685177717751065E-3</v>
      </c>
      <c r="G10908" s="8" t="s">
        <v>150</v>
      </c>
      <c r="H10908" s="8" t="b">
        <v>0</v>
      </c>
    </row>
    <row r="10909" spans="1:8">
      <c r="A10909" s="8">
        <v>153</v>
      </c>
      <c r="B10909" s="8" t="s">
        <v>159</v>
      </c>
      <c r="C10909" s="8">
        <v>42</v>
      </c>
      <c r="D10909" s="8" t="s">
        <v>76</v>
      </c>
      <c r="E10909" s="8">
        <v>2.6700599193572998</v>
      </c>
      <c r="F10909" s="8">
        <v>-4.9788317752355775E-3</v>
      </c>
      <c r="G10909" s="8" t="s">
        <v>150</v>
      </c>
      <c r="H10909" s="8" t="b">
        <v>0</v>
      </c>
    </row>
    <row r="10910" spans="1:8">
      <c r="A10910" s="8">
        <v>153</v>
      </c>
      <c r="B10910" s="8" t="s">
        <v>159</v>
      </c>
      <c r="C10910" s="8">
        <v>43</v>
      </c>
      <c r="D10910" s="8" t="s">
        <v>76</v>
      </c>
      <c r="E10910" s="8">
        <v>2.6665234565734863</v>
      </c>
      <c r="F10910" s="8">
        <v>-1.0065052705913255E-2</v>
      </c>
      <c r="G10910" s="8" t="s">
        <v>150</v>
      </c>
      <c r="H10910" s="8" t="b">
        <v>0</v>
      </c>
    </row>
    <row r="10911" spans="1:8">
      <c r="A10911" s="8">
        <v>153</v>
      </c>
      <c r="B10911" s="8" t="s">
        <v>159</v>
      </c>
      <c r="C10911" s="8">
        <v>44</v>
      </c>
      <c r="D10911" s="8" t="s">
        <v>76</v>
      </c>
      <c r="E10911" s="8">
        <v>2.6669647693634033</v>
      </c>
      <c r="F10911" s="8">
        <v>-1.1173498062860462E-2</v>
      </c>
      <c r="G10911" s="8" t="s">
        <v>150</v>
      </c>
      <c r="H10911" s="8" t="b">
        <v>0</v>
      </c>
    </row>
    <row r="10912" spans="1:8">
      <c r="A10912" s="8">
        <v>153</v>
      </c>
      <c r="B10912" s="8" t="s">
        <v>159</v>
      </c>
      <c r="C10912" s="8">
        <v>45</v>
      </c>
      <c r="D10912" s="8" t="s">
        <v>76</v>
      </c>
      <c r="E10912" s="8">
        <v>2.6767137050628662</v>
      </c>
      <c r="F10912" s="8">
        <v>-2.9743205102617703E-3</v>
      </c>
      <c r="G10912" s="8" t="s">
        <v>150</v>
      </c>
      <c r="H10912" s="8" t="b">
        <v>0</v>
      </c>
    </row>
    <row r="10913" spans="1:8">
      <c r="A10913" s="8">
        <v>153</v>
      </c>
      <c r="B10913" s="8" t="s">
        <v>159</v>
      </c>
      <c r="C10913" s="8">
        <v>1</v>
      </c>
      <c r="D10913" s="8" t="s">
        <v>77</v>
      </c>
      <c r="E10913" s="8">
        <v>1.0519975423812866</v>
      </c>
      <c r="F10913" s="8">
        <v>-1.8265933789300441E-3</v>
      </c>
      <c r="G10913" s="8" t="s">
        <v>150</v>
      </c>
      <c r="H10913" s="8" t="b">
        <v>0</v>
      </c>
    </row>
    <row r="10914" spans="1:8">
      <c r="A10914" s="8">
        <v>153</v>
      </c>
      <c r="B10914" s="8" t="s">
        <v>159</v>
      </c>
      <c r="C10914" s="8">
        <v>2</v>
      </c>
      <c r="D10914" s="8" t="s">
        <v>77</v>
      </c>
      <c r="E10914" s="8">
        <v>1.0524563789367676</v>
      </c>
      <c r="F10914" s="8">
        <v>-2.3451376182829801E-3</v>
      </c>
      <c r="G10914" s="8" t="s">
        <v>150</v>
      </c>
      <c r="H10914" s="8" t="b">
        <v>0</v>
      </c>
    </row>
    <row r="10915" spans="1:8">
      <c r="A10915" s="8">
        <v>153</v>
      </c>
      <c r="B10915" s="8" t="s">
        <v>159</v>
      </c>
      <c r="C10915" s="8">
        <v>3</v>
      </c>
      <c r="D10915" s="8" t="s">
        <v>77</v>
      </c>
      <c r="E10915" s="8">
        <v>1.057297945022583</v>
      </c>
      <c r="F10915" s="8">
        <v>1.5190476726983345E-3</v>
      </c>
      <c r="G10915" s="8" t="s">
        <v>150</v>
      </c>
      <c r="H10915" s="8" t="b">
        <v>0</v>
      </c>
    </row>
    <row r="10916" spans="1:8">
      <c r="A10916" s="8">
        <v>153</v>
      </c>
      <c r="B10916" s="8" t="s">
        <v>159</v>
      </c>
      <c r="C10916" s="8">
        <v>4</v>
      </c>
      <c r="D10916" s="8" t="s">
        <v>77</v>
      </c>
      <c r="E10916" s="8">
        <v>1.0555210113525391</v>
      </c>
      <c r="F10916" s="8">
        <v>-1.2352667921795039E-3</v>
      </c>
      <c r="G10916" s="8" t="s">
        <v>150</v>
      </c>
      <c r="H10916" s="8" t="b">
        <v>0</v>
      </c>
    </row>
    <row r="10917" spans="1:8">
      <c r="A10917" s="8">
        <v>153</v>
      </c>
      <c r="B10917" s="8" t="s">
        <v>159</v>
      </c>
      <c r="C10917" s="8">
        <v>5</v>
      </c>
      <c r="D10917" s="8" t="s">
        <v>77</v>
      </c>
      <c r="E10917" s="8">
        <v>1.0524210929870605</v>
      </c>
      <c r="F10917" s="8">
        <v>-5.3125659524919126E-3</v>
      </c>
      <c r="G10917" s="8" t="s">
        <v>150</v>
      </c>
      <c r="H10917" s="8" t="b">
        <v>0</v>
      </c>
    </row>
    <row r="10918" spans="1:8">
      <c r="A10918" s="8">
        <v>153</v>
      </c>
      <c r="B10918" s="8" t="s">
        <v>159</v>
      </c>
      <c r="C10918" s="8">
        <v>6</v>
      </c>
      <c r="D10918" s="8" t="s">
        <v>77</v>
      </c>
      <c r="E10918" s="8">
        <v>1.0539290904998779</v>
      </c>
      <c r="F10918" s="8">
        <v>-4.7819492345084228E-3</v>
      </c>
      <c r="G10918" s="8" t="s">
        <v>150</v>
      </c>
      <c r="H10918" s="8" t="b">
        <v>0</v>
      </c>
    </row>
    <row r="10919" spans="1:8">
      <c r="A10919" s="8">
        <v>153</v>
      </c>
      <c r="B10919" s="8" t="s">
        <v>159</v>
      </c>
      <c r="C10919" s="8">
        <v>7</v>
      </c>
      <c r="D10919" s="8" t="s">
        <v>77</v>
      </c>
      <c r="E10919" s="8">
        <v>1.0575833320617676</v>
      </c>
      <c r="F10919" s="8">
        <v>-2.1050884674528895E-3</v>
      </c>
      <c r="G10919" s="8" t="s">
        <v>150</v>
      </c>
      <c r="H10919" s="8" t="b">
        <v>0</v>
      </c>
    </row>
    <row r="10920" spans="1:8">
      <c r="A10920" s="8">
        <v>153</v>
      </c>
      <c r="B10920" s="8" t="s">
        <v>159</v>
      </c>
      <c r="C10920" s="8">
        <v>8</v>
      </c>
      <c r="D10920" s="8" t="s">
        <v>77</v>
      </c>
      <c r="E10920" s="8">
        <v>1.0610458850860596</v>
      </c>
      <c r="F10920" s="8">
        <v>3.8008376200520961E-4</v>
      </c>
      <c r="G10920" s="8" t="s">
        <v>150</v>
      </c>
      <c r="H10920" s="8" t="b">
        <v>0</v>
      </c>
    </row>
    <row r="10921" spans="1:8">
      <c r="A10921" s="8">
        <v>153</v>
      </c>
      <c r="B10921" s="8" t="s">
        <v>159</v>
      </c>
      <c r="C10921" s="8">
        <v>9</v>
      </c>
      <c r="D10921" s="8" t="s">
        <v>77</v>
      </c>
      <c r="E10921" s="8">
        <v>1.0641882419586182</v>
      </c>
      <c r="F10921" s="8">
        <v>2.5450598397299103E-3</v>
      </c>
      <c r="G10921" s="8" t="s">
        <v>150</v>
      </c>
      <c r="H10921" s="8" t="b">
        <v>0</v>
      </c>
    </row>
    <row r="10922" spans="1:8">
      <c r="A10922" s="8">
        <v>153</v>
      </c>
      <c r="B10922" s="8" t="s">
        <v>159</v>
      </c>
      <c r="C10922" s="8">
        <v>10</v>
      </c>
      <c r="D10922" s="8" t="s">
        <v>77</v>
      </c>
      <c r="E10922" s="8">
        <v>1.0640462636947632</v>
      </c>
      <c r="F10922" s="8">
        <v>1.4257007810410368E-3</v>
      </c>
      <c r="G10922" s="8" t="s">
        <v>150</v>
      </c>
      <c r="H10922" s="8" t="b">
        <v>0</v>
      </c>
    </row>
    <row r="10923" spans="1:8">
      <c r="A10923" s="8">
        <v>153</v>
      </c>
      <c r="B10923" s="8" t="s">
        <v>159</v>
      </c>
      <c r="C10923" s="8">
        <v>11</v>
      </c>
      <c r="D10923" s="8" t="s">
        <v>77</v>
      </c>
      <c r="E10923" s="8">
        <v>1.0649452209472656</v>
      </c>
      <c r="F10923" s="8">
        <v>1.3472772387093631E-3</v>
      </c>
      <c r="G10923" s="8" t="s">
        <v>150</v>
      </c>
      <c r="H10923" s="8" t="b">
        <v>0</v>
      </c>
    </row>
    <row r="10924" spans="1:8">
      <c r="A10924" s="8">
        <v>153</v>
      </c>
      <c r="B10924" s="8" t="s">
        <v>159</v>
      </c>
      <c r="C10924" s="8">
        <v>12</v>
      </c>
      <c r="D10924" s="8" t="s">
        <v>77</v>
      </c>
      <c r="E10924" s="8">
        <v>1.0677030086517334</v>
      </c>
      <c r="F10924" s="8">
        <v>3.1276841483432434E-3</v>
      </c>
      <c r="G10924" s="8" t="s">
        <v>150</v>
      </c>
      <c r="H10924" s="8" t="b">
        <v>0</v>
      </c>
    </row>
    <row r="10925" spans="1:8">
      <c r="A10925" s="8">
        <v>153</v>
      </c>
      <c r="B10925" s="8" t="s">
        <v>159</v>
      </c>
      <c r="C10925" s="8">
        <v>13</v>
      </c>
      <c r="D10925" s="8" t="s">
        <v>77</v>
      </c>
      <c r="E10925" s="8">
        <v>1.0681459903717041</v>
      </c>
      <c r="F10925" s="8">
        <v>2.5932850734800535E-3</v>
      </c>
      <c r="G10925" s="8" t="s">
        <v>150</v>
      </c>
      <c r="H10925" s="8" t="b">
        <v>0</v>
      </c>
    </row>
    <row r="10926" spans="1:8">
      <c r="A10926" s="8">
        <v>153</v>
      </c>
      <c r="B10926" s="8" t="s">
        <v>159</v>
      </c>
      <c r="C10926" s="8">
        <v>14</v>
      </c>
      <c r="D10926" s="8" t="s">
        <v>77</v>
      </c>
      <c r="E10926" s="8">
        <v>1.0681699514389038</v>
      </c>
      <c r="F10926" s="8">
        <v>1.6398653458458675E-3</v>
      </c>
      <c r="G10926" s="8" t="s">
        <v>150</v>
      </c>
      <c r="H10926" s="8" t="b">
        <v>0</v>
      </c>
    </row>
    <row r="10927" spans="1:8">
      <c r="A10927" s="8">
        <v>153</v>
      </c>
      <c r="B10927" s="8" t="s">
        <v>159</v>
      </c>
      <c r="C10927" s="8">
        <v>15</v>
      </c>
      <c r="D10927" s="8" t="s">
        <v>77</v>
      </c>
      <c r="E10927" s="8">
        <v>1.0699490308761597</v>
      </c>
      <c r="F10927" s="8">
        <v>2.4415639882676117E-3</v>
      </c>
      <c r="G10927" s="8" t="s">
        <v>150</v>
      </c>
      <c r="H10927" s="8" t="b">
        <v>0</v>
      </c>
    </row>
    <row r="10928" spans="1:8">
      <c r="A10928" s="8">
        <v>153</v>
      </c>
      <c r="B10928" s="8" t="s">
        <v>159</v>
      </c>
      <c r="C10928" s="8">
        <v>16</v>
      </c>
      <c r="D10928" s="8" t="s">
        <v>77</v>
      </c>
      <c r="E10928" s="8">
        <v>1.0696057081222534</v>
      </c>
      <c r="F10928" s="8">
        <v>1.1208604395274687E-3</v>
      </c>
      <c r="G10928" s="8" t="s">
        <v>150</v>
      </c>
      <c r="H10928" s="8" t="b">
        <v>0</v>
      </c>
    </row>
    <row r="10929" spans="1:8">
      <c r="A10929" s="8">
        <v>153</v>
      </c>
      <c r="B10929" s="8" t="s">
        <v>159</v>
      </c>
      <c r="C10929" s="8">
        <v>17</v>
      </c>
      <c r="D10929" s="8" t="s">
        <v>77</v>
      </c>
      <c r="E10929" s="8">
        <v>1.0729752779006958</v>
      </c>
      <c r="F10929" s="8">
        <v>3.5130494231359584E-3</v>
      </c>
      <c r="G10929" s="8" t="s">
        <v>150</v>
      </c>
      <c r="H10929" s="8" t="b">
        <v>0</v>
      </c>
    </row>
    <row r="10930" spans="1:8">
      <c r="A10930" s="8">
        <v>153</v>
      </c>
      <c r="B10930" s="8" t="s">
        <v>159</v>
      </c>
      <c r="C10930" s="8">
        <v>18</v>
      </c>
      <c r="D10930" s="8" t="s">
        <v>77</v>
      </c>
      <c r="E10930" s="8">
        <v>1.077985405921936</v>
      </c>
      <c r="F10930" s="8">
        <v>7.5457966495422997E-3</v>
      </c>
      <c r="G10930" s="8" t="s">
        <v>150</v>
      </c>
      <c r="H10930" s="8" t="b">
        <v>0</v>
      </c>
    </row>
    <row r="10931" spans="1:8">
      <c r="A10931" s="8">
        <v>153</v>
      </c>
      <c r="B10931" s="8" t="s">
        <v>159</v>
      </c>
      <c r="C10931" s="8">
        <v>19</v>
      </c>
      <c r="D10931" s="8" t="s">
        <v>77</v>
      </c>
      <c r="E10931" s="8">
        <v>1.0753628015518188</v>
      </c>
      <c r="F10931" s="8">
        <v>3.9458114845912192E-3</v>
      </c>
      <c r="G10931" s="8" t="s">
        <v>150</v>
      </c>
      <c r="H10931" s="8" t="b">
        <v>0</v>
      </c>
    </row>
    <row r="10932" spans="1:8">
      <c r="A10932" s="8">
        <v>153</v>
      </c>
      <c r="B10932" s="8" t="s">
        <v>159</v>
      </c>
      <c r="C10932" s="8">
        <v>20</v>
      </c>
      <c r="D10932" s="8" t="s">
        <v>77</v>
      </c>
      <c r="E10932" s="8">
        <v>1.068723201751709</v>
      </c>
      <c r="F10932" s="8">
        <v>-3.6711691103527592E-3</v>
      </c>
      <c r="G10932" s="8" t="s">
        <v>150</v>
      </c>
      <c r="H10932" s="8" t="b">
        <v>0</v>
      </c>
    </row>
    <row r="10933" spans="1:8">
      <c r="A10933" s="8">
        <v>153</v>
      </c>
      <c r="B10933" s="8" t="s">
        <v>159</v>
      </c>
      <c r="C10933" s="8">
        <v>21</v>
      </c>
      <c r="D10933" s="8" t="s">
        <v>77</v>
      </c>
      <c r="E10933" s="8">
        <v>1.0678989887237549</v>
      </c>
      <c r="F10933" s="8">
        <v>-5.4727629331407538E-3</v>
      </c>
      <c r="G10933" s="8" t="s">
        <v>150</v>
      </c>
      <c r="H10933" s="8" t="b">
        <v>0</v>
      </c>
    </row>
    <row r="10934" spans="1:8">
      <c r="A10934" s="8">
        <v>153</v>
      </c>
      <c r="B10934" s="8" t="s">
        <v>159</v>
      </c>
      <c r="C10934" s="8">
        <v>22</v>
      </c>
      <c r="D10934" s="8" t="s">
        <v>77</v>
      </c>
      <c r="E10934" s="8">
        <v>1.0690222978591919</v>
      </c>
      <c r="F10934" s="8">
        <v>-5.3268345925376352E-3</v>
      </c>
      <c r="G10934" s="8" t="s">
        <v>150</v>
      </c>
      <c r="H10934" s="8" t="b">
        <v>0</v>
      </c>
    </row>
    <row r="10935" spans="1:8">
      <c r="A10935" s="8">
        <v>153</v>
      </c>
      <c r="B10935" s="8" t="s">
        <v>159</v>
      </c>
      <c r="C10935" s="8">
        <v>23</v>
      </c>
      <c r="D10935" s="8" t="s">
        <v>77</v>
      </c>
      <c r="E10935" s="8">
        <v>1.0752973556518555</v>
      </c>
      <c r="F10935" s="8">
        <v>-2.9157594707954031E-5</v>
      </c>
      <c r="G10935" s="8" t="s">
        <v>150</v>
      </c>
      <c r="H10935" s="8" t="b">
        <v>0</v>
      </c>
    </row>
    <row r="10936" spans="1:8">
      <c r="A10936" s="8">
        <v>153</v>
      </c>
      <c r="B10936" s="8" t="s">
        <v>159</v>
      </c>
      <c r="C10936" s="8">
        <v>24</v>
      </c>
      <c r="D10936" s="8" t="s">
        <v>77</v>
      </c>
      <c r="E10936" s="8">
        <v>1.0755505561828613</v>
      </c>
      <c r="F10936" s="8">
        <v>-7.5333785853620976E-4</v>
      </c>
      <c r="G10936" s="8" t="s">
        <v>150</v>
      </c>
      <c r="H10936" s="8" t="b">
        <v>0</v>
      </c>
    </row>
    <row r="10937" spans="1:8">
      <c r="A10937" s="8">
        <v>153</v>
      </c>
      <c r="B10937" s="8" t="s">
        <v>159</v>
      </c>
      <c r="C10937" s="8">
        <v>25</v>
      </c>
      <c r="D10937" s="8" t="s">
        <v>77</v>
      </c>
      <c r="E10937" s="8">
        <v>1.0763816833496094</v>
      </c>
      <c r="F10937" s="8">
        <v>-8.9959148662205595E-4</v>
      </c>
      <c r="G10937" s="8" t="s">
        <v>150</v>
      </c>
      <c r="H10937" s="8" t="b">
        <v>0</v>
      </c>
    </row>
    <row r="10938" spans="1:8">
      <c r="A10938" s="8">
        <v>153</v>
      </c>
      <c r="B10938" s="8" t="s">
        <v>159</v>
      </c>
      <c r="C10938" s="8">
        <v>26</v>
      </c>
      <c r="D10938" s="8" t="s">
        <v>77</v>
      </c>
      <c r="E10938" s="8">
        <v>1.0775802135467529</v>
      </c>
      <c r="F10938" s="8">
        <v>-6.7844208431239433E-4</v>
      </c>
      <c r="G10938" s="8" t="s">
        <v>150</v>
      </c>
      <c r="H10938" s="8" t="b">
        <v>0</v>
      </c>
    </row>
    <row r="10939" spans="1:8">
      <c r="A10939" s="8">
        <v>153</v>
      </c>
      <c r="B10939" s="8" t="s">
        <v>159</v>
      </c>
      <c r="C10939" s="8">
        <v>27</v>
      </c>
      <c r="D10939" s="8" t="s">
        <v>77</v>
      </c>
      <c r="E10939" s="8">
        <v>1.0795789957046509</v>
      </c>
      <c r="F10939" s="8">
        <v>3.4295927875166183E-4</v>
      </c>
      <c r="G10939" s="8" t="s">
        <v>150</v>
      </c>
      <c r="H10939" s="8" t="b">
        <v>0</v>
      </c>
    </row>
    <row r="10940" spans="1:8">
      <c r="A10940" s="8">
        <v>153</v>
      </c>
      <c r="B10940" s="8" t="s">
        <v>159</v>
      </c>
      <c r="C10940" s="8">
        <v>28</v>
      </c>
      <c r="D10940" s="8" t="s">
        <v>77</v>
      </c>
      <c r="E10940" s="8">
        <v>1.080224871635437</v>
      </c>
      <c r="F10940" s="8">
        <v>1.1454414703679534E-5</v>
      </c>
      <c r="G10940" s="8" t="s">
        <v>150</v>
      </c>
      <c r="H10940" s="8" t="b">
        <v>0</v>
      </c>
    </row>
    <row r="10941" spans="1:8">
      <c r="A10941" s="8">
        <v>153</v>
      </c>
      <c r="B10941" s="8" t="s">
        <v>159</v>
      </c>
      <c r="C10941" s="8">
        <v>29</v>
      </c>
      <c r="D10941" s="8" t="s">
        <v>77</v>
      </c>
      <c r="E10941" s="8">
        <v>1.0814807415008545</v>
      </c>
      <c r="F10941" s="8">
        <v>2.8994348528726694E-4</v>
      </c>
      <c r="G10941" s="8" t="s">
        <v>150</v>
      </c>
      <c r="H10941" s="8" t="b">
        <v>0</v>
      </c>
    </row>
    <row r="10942" spans="1:8">
      <c r="A10942" s="8">
        <v>153</v>
      </c>
      <c r="B10942" s="8" t="s">
        <v>159</v>
      </c>
      <c r="C10942" s="8">
        <v>30</v>
      </c>
      <c r="D10942" s="8" t="s">
        <v>77</v>
      </c>
      <c r="E10942" s="8">
        <v>1.0818544626235962</v>
      </c>
      <c r="F10942" s="8">
        <v>-3.137161868049269E-4</v>
      </c>
      <c r="G10942" s="8" t="s">
        <v>150</v>
      </c>
      <c r="H10942" s="8" t="b">
        <v>0</v>
      </c>
    </row>
    <row r="10943" spans="1:8">
      <c r="A10943" s="8">
        <v>153</v>
      </c>
      <c r="B10943" s="8" t="s">
        <v>159</v>
      </c>
      <c r="C10943" s="8">
        <v>31</v>
      </c>
      <c r="D10943" s="8" t="s">
        <v>77</v>
      </c>
      <c r="E10943" s="8">
        <v>1.0791735649108887</v>
      </c>
      <c r="F10943" s="8">
        <v>-3.9719946943463395E-3</v>
      </c>
      <c r="G10943" s="8" t="s">
        <v>150</v>
      </c>
      <c r="H10943" s="8" t="b">
        <v>0</v>
      </c>
    </row>
    <row r="10944" spans="1:8">
      <c r="A10944" s="8">
        <v>153</v>
      </c>
      <c r="B10944" s="8" t="s">
        <v>159</v>
      </c>
      <c r="C10944" s="8">
        <v>32</v>
      </c>
      <c r="D10944" s="8" t="s">
        <v>77</v>
      </c>
      <c r="E10944" s="8">
        <v>1.0800396203994751</v>
      </c>
      <c r="F10944" s="8">
        <v>-4.0833200005938068E-3</v>
      </c>
      <c r="G10944" s="8" t="s">
        <v>150</v>
      </c>
      <c r="H10944" s="8" t="b">
        <v>0</v>
      </c>
    </row>
    <row r="10945" spans="1:8">
      <c r="A10945" s="8">
        <v>153</v>
      </c>
      <c r="B10945" s="8" t="s">
        <v>159</v>
      </c>
      <c r="C10945" s="8">
        <v>33</v>
      </c>
      <c r="D10945" s="8" t="s">
        <v>77</v>
      </c>
      <c r="E10945" s="8">
        <v>1.0844635963439941</v>
      </c>
      <c r="F10945" s="8">
        <v>-6.3672485090887892E-4</v>
      </c>
      <c r="G10945" s="8" t="s">
        <v>150</v>
      </c>
      <c r="H10945" s="8" t="b">
        <v>0</v>
      </c>
    </row>
    <row r="10946" spans="1:8">
      <c r="A10946" s="8">
        <v>153</v>
      </c>
      <c r="B10946" s="8" t="s">
        <v>159</v>
      </c>
      <c r="C10946" s="8">
        <v>34</v>
      </c>
      <c r="D10946" s="8" t="s">
        <v>77</v>
      </c>
      <c r="E10946" s="8">
        <v>1.0868533849716187</v>
      </c>
      <c r="F10946" s="8">
        <v>7.7568298188173974E-4</v>
      </c>
      <c r="G10946" s="8" t="s">
        <v>150</v>
      </c>
      <c r="H10946" s="8" t="b">
        <v>0</v>
      </c>
    </row>
    <row r="10947" spans="1:8">
      <c r="A10947" s="8">
        <v>153</v>
      </c>
      <c r="B10947" s="8" t="s">
        <v>159</v>
      </c>
      <c r="C10947" s="8">
        <v>35</v>
      </c>
      <c r="D10947" s="8" t="s">
        <v>77</v>
      </c>
      <c r="E10947" s="8">
        <v>1.090226411819458</v>
      </c>
      <c r="F10947" s="8">
        <v>3.1713290348872021E-3</v>
      </c>
      <c r="G10947" s="8" t="s">
        <v>150</v>
      </c>
      <c r="H10947" s="8" t="b">
        <v>0</v>
      </c>
    </row>
    <row r="10948" spans="1:8">
      <c r="A10948" s="8">
        <v>153</v>
      </c>
      <c r="B10948" s="8" t="s">
        <v>159</v>
      </c>
      <c r="C10948" s="8">
        <v>36</v>
      </c>
      <c r="D10948" s="8" t="s">
        <v>77</v>
      </c>
      <c r="E10948" s="8">
        <v>1.0865240097045898</v>
      </c>
      <c r="F10948" s="8">
        <v>-1.508453874814855E-3</v>
      </c>
      <c r="G10948" s="8" t="s">
        <v>150</v>
      </c>
      <c r="H10948" s="8" t="b">
        <v>0</v>
      </c>
    </row>
    <row r="10949" spans="1:8">
      <c r="A10949" s="8">
        <v>153</v>
      </c>
      <c r="B10949" s="8" t="s">
        <v>159</v>
      </c>
      <c r="C10949" s="8">
        <v>37</v>
      </c>
      <c r="D10949" s="8" t="s">
        <v>77</v>
      </c>
      <c r="E10949" s="8">
        <v>1.0852047204971313</v>
      </c>
      <c r="F10949" s="8">
        <v>-3.8051238771074662E-3</v>
      </c>
      <c r="G10949" s="8" t="s">
        <v>150</v>
      </c>
      <c r="H10949" s="8" t="b">
        <v>0</v>
      </c>
    </row>
    <row r="10950" spans="1:8">
      <c r="A10950" s="8">
        <v>153</v>
      </c>
      <c r="B10950" s="8" t="s">
        <v>159</v>
      </c>
      <c r="C10950" s="8">
        <v>38</v>
      </c>
      <c r="D10950" s="8" t="s">
        <v>77</v>
      </c>
      <c r="E10950" s="8">
        <v>1.089258074760437</v>
      </c>
      <c r="F10950" s="8">
        <v>-7.2915040863569518E-4</v>
      </c>
      <c r="G10950" s="8" t="s">
        <v>150</v>
      </c>
      <c r="H10950" s="8" t="b">
        <v>0</v>
      </c>
    </row>
    <row r="10951" spans="1:8">
      <c r="A10951" s="8">
        <v>153</v>
      </c>
      <c r="B10951" s="8" t="s">
        <v>159</v>
      </c>
      <c r="C10951" s="8">
        <v>39</v>
      </c>
      <c r="D10951" s="8" t="s">
        <v>77</v>
      </c>
      <c r="E10951" s="8">
        <v>1.0918833017349243</v>
      </c>
      <c r="F10951" s="8">
        <v>9.1869577101771644E-4</v>
      </c>
      <c r="G10951" s="8" t="s">
        <v>150</v>
      </c>
      <c r="H10951" s="8" t="b">
        <v>0</v>
      </c>
    </row>
    <row r="10952" spans="1:8">
      <c r="A10952" s="8">
        <v>153</v>
      </c>
      <c r="B10952" s="8" t="s">
        <v>159</v>
      </c>
      <c r="C10952" s="8">
        <v>40</v>
      </c>
      <c r="D10952" s="8" t="s">
        <v>77</v>
      </c>
      <c r="E10952" s="8">
        <v>1.0929626226425171</v>
      </c>
      <c r="F10952" s="8">
        <v>1.0206358837765968E-3</v>
      </c>
      <c r="G10952" s="8" t="s">
        <v>150</v>
      </c>
      <c r="H10952" s="8" t="b">
        <v>0</v>
      </c>
    </row>
    <row r="10953" spans="1:8">
      <c r="A10953" s="8">
        <v>153</v>
      </c>
      <c r="B10953" s="8" t="s">
        <v>159</v>
      </c>
      <c r="C10953" s="8">
        <v>41</v>
      </c>
      <c r="D10953" s="8" t="s">
        <v>77</v>
      </c>
      <c r="E10953" s="8">
        <v>1.0961191654205322</v>
      </c>
      <c r="F10953" s="8">
        <v>3.1997978669576184E-3</v>
      </c>
      <c r="G10953" s="8" t="s">
        <v>150</v>
      </c>
      <c r="H10953" s="8" t="b">
        <v>0</v>
      </c>
    </row>
    <row r="10954" spans="1:8">
      <c r="A10954" s="8">
        <v>153</v>
      </c>
      <c r="B10954" s="8" t="s">
        <v>159</v>
      </c>
      <c r="C10954" s="8">
        <v>42</v>
      </c>
      <c r="D10954" s="8" t="s">
        <v>77</v>
      </c>
      <c r="E10954" s="8">
        <v>1.0948289632797241</v>
      </c>
      <c r="F10954" s="8">
        <v>9.3221493131561989E-4</v>
      </c>
      <c r="G10954" s="8" t="s">
        <v>150</v>
      </c>
      <c r="H10954" s="8" t="b">
        <v>0</v>
      </c>
    </row>
    <row r="10955" spans="1:8">
      <c r="A10955" s="8">
        <v>153</v>
      </c>
      <c r="B10955" s="8" t="s">
        <v>159</v>
      </c>
      <c r="C10955" s="8">
        <v>43</v>
      </c>
      <c r="D10955" s="8" t="s">
        <v>77</v>
      </c>
      <c r="E10955" s="8">
        <v>1.0960147380828857</v>
      </c>
      <c r="F10955" s="8">
        <v>1.1406089396433479E-3</v>
      </c>
      <c r="G10955" s="8" t="s">
        <v>150</v>
      </c>
      <c r="H10955" s="8" t="b">
        <v>0</v>
      </c>
    </row>
    <row r="10956" spans="1:8">
      <c r="A10956" s="8">
        <v>153</v>
      </c>
      <c r="B10956" s="8" t="s">
        <v>159</v>
      </c>
      <c r="C10956" s="8">
        <v>44</v>
      </c>
      <c r="D10956" s="8" t="s">
        <v>77</v>
      </c>
      <c r="E10956" s="8">
        <v>1.0962177515029907</v>
      </c>
      <c r="F10956" s="8">
        <v>3.6624156491443533E-4</v>
      </c>
      <c r="G10956" s="8" t="s">
        <v>150</v>
      </c>
      <c r="H10956" s="8" t="b">
        <v>0</v>
      </c>
    </row>
    <row r="10957" spans="1:8">
      <c r="A10957" s="8">
        <v>153</v>
      </c>
      <c r="B10957" s="8" t="s">
        <v>159</v>
      </c>
      <c r="C10957" s="8">
        <v>45</v>
      </c>
      <c r="D10957" s="8" t="s">
        <v>77</v>
      </c>
      <c r="E10957" s="8">
        <v>1.098243236541748</v>
      </c>
      <c r="F10957" s="8">
        <v>1.4143458088376444E-3</v>
      </c>
      <c r="G10957" s="8" t="s">
        <v>150</v>
      </c>
      <c r="H10957" s="8" t="b">
        <v>0</v>
      </c>
    </row>
    <row r="10958" spans="1:8">
      <c r="A10958" s="8">
        <v>154</v>
      </c>
      <c r="B10958" s="8" t="s">
        <v>160</v>
      </c>
      <c r="C10958" s="8">
        <v>1</v>
      </c>
      <c r="D10958" s="8" t="s">
        <v>74</v>
      </c>
      <c r="E10958" s="8">
        <v>0.56888324022293091</v>
      </c>
      <c r="F10958" s="8">
        <v>-1.9348005056091932E-3</v>
      </c>
      <c r="G10958" s="8" t="s">
        <v>150</v>
      </c>
      <c r="H10958" s="8" t="b">
        <v>0</v>
      </c>
    </row>
    <row r="10959" spans="1:8">
      <c r="A10959" s="8">
        <v>154</v>
      </c>
      <c r="B10959" s="8" t="s">
        <v>160</v>
      </c>
      <c r="C10959" s="8">
        <v>2</v>
      </c>
      <c r="D10959" s="8" t="s">
        <v>74</v>
      </c>
      <c r="E10959" s="8">
        <v>0.56889092922210693</v>
      </c>
      <c r="F10959" s="8">
        <v>-2.1400736184070254E-3</v>
      </c>
      <c r="G10959" s="8" t="s">
        <v>150</v>
      </c>
      <c r="H10959" s="8" t="b">
        <v>0</v>
      </c>
    </row>
    <row r="10960" spans="1:8">
      <c r="A10960" s="8">
        <v>154</v>
      </c>
      <c r="B10960" s="8" t="s">
        <v>160</v>
      </c>
      <c r="C10960" s="8">
        <v>3</v>
      </c>
      <c r="D10960" s="8" t="s">
        <v>74</v>
      </c>
      <c r="E10960" s="8">
        <v>0.56875503063201904</v>
      </c>
      <c r="F10960" s="8">
        <v>-2.4889343204688849E-3</v>
      </c>
      <c r="G10960" s="8" t="s">
        <v>150</v>
      </c>
      <c r="H10960" s="8" t="b">
        <v>0</v>
      </c>
    </row>
    <row r="10961" spans="1:8">
      <c r="A10961" s="8">
        <v>154</v>
      </c>
      <c r="B10961" s="8" t="s">
        <v>160</v>
      </c>
      <c r="C10961" s="8">
        <v>4</v>
      </c>
      <c r="D10961" s="8" t="s">
        <v>74</v>
      </c>
      <c r="E10961" s="8">
        <v>0.56835246086120605</v>
      </c>
      <c r="F10961" s="8">
        <v>-3.104466203255731E-3</v>
      </c>
      <c r="G10961" s="8" t="s">
        <v>150</v>
      </c>
      <c r="H10961" s="8" t="b">
        <v>0</v>
      </c>
    </row>
    <row r="10962" spans="1:8">
      <c r="A10962" s="8">
        <v>154</v>
      </c>
      <c r="B10962" s="8" t="s">
        <v>160</v>
      </c>
      <c r="C10962" s="8">
        <v>5</v>
      </c>
      <c r="D10962" s="8" t="s">
        <v>74</v>
      </c>
      <c r="E10962" s="8">
        <v>0.57304751873016357</v>
      </c>
      <c r="F10962" s="8">
        <v>1.3776295537278195E-3</v>
      </c>
      <c r="G10962" s="8" t="s">
        <v>150</v>
      </c>
      <c r="H10962" s="8" t="b">
        <v>0</v>
      </c>
    </row>
    <row r="10963" spans="1:8">
      <c r="A10963" s="8">
        <v>154</v>
      </c>
      <c r="B10963" s="8" t="s">
        <v>160</v>
      </c>
      <c r="C10963" s="8">
        <v>6</v>
      </c>
      <c r="D10963" s="8" t="s">
        <v>74</v>
      </c>
      <c r="E10963" s="8">
        <v>0.57670402526855469</v>
      </c>
      <c r="F10963" s="8">
        <v>4.8211739801450751E-3</v>
      </c>
      <c r="G10963" s="8" t="s">
        <v>150</v>
      </c>
      <c r="H10963" s="8" t="b">
        <v>0</v>
      </c>
    </row>
    <row r="10964" spans="1:8">
      <c r="A10964" s="8">
        <v>154</v>
      </c>
      <c r="B10964" s="8" t="s">
        <v>160</v>
      </c>
      <c r="C10964" s="8">
        <v>7</v>
      </c>
      <c r="D10964" s="8" t="s">
        <v>74</v>
      </c>
      <c r="E10964" s="8">
        <v>0.57549011707305908</v>
      </c>
      <c r="F10964" s="8">
        <v>3.3943036726755008E-3</v>
      </c>
      <c r="G10964" s="8" t="s">
        <v>150</v>
      </c>
      <c r="H10964" s="8" t="b">
        <v>0</v>
      </c>
    </row>
    <row r="10965" spans="1:8">
      <c r="A10965" s="8">
        <v>154</v>
      </c>
      <c r="B10965" s="8" t="s">
        <v>160</v>
      </c>
      <c r="C10965" s="8">
        <v>8</v>
      </c>
      <c r="D10965" s="8" t="s">
        <v>74</v>
      </c>
      <c r="E10965" s="8">
        <v>0.57132637500762939</v>
      </c>
      <c r="F10965" s="8">
        <v>-9.8240050472804476E-4</v>
      </c>
      <c r="G10965" s="8" t="s">
        <v>150</v>
      </c>
      <c r="H10965" s="8" t="b">
        <v>0</v>
      </c>
    </row>
    <row r="10966" spans="1:8">
      <c r="A10966" s="8">
        <v>154</v>
      </c>
      <c r="B10966" s="8" t="s">
        <v>160</v>
      </c>
      <c r="C10966" s="8">
        <v>9</v>
      </c>
      <c r="D10966" s="8" t="s">
        <v>74</v>
      </c>
      <c r="E10966" s="8">
        <v>0.57012373208999634</v>
      </c>
      <c r="F10966" s="8">
        <v>-2.39800553433507E-3</v>
      </c>
      <c r="G10966" s="8" t="s">
        <v>150</v>
      </c>
      <c r="H10966" s="8" t="b">
        <v>0</v>
      </c>
    </row>
    <row r="10967" spans="1:8">
      <c r="A10967" s="8">
        <v>154</v>
      </c>
      <c r="B10967" s="8" t="s">
        <v>160</v>
      </c>
      <c r="C10967" s="8">
        <v>10</v>
      </c>
      <c r="D10967" s="8" t="s">
        <v>74</v>
      </c>
      <c r="E10967" s="8">
        <v>0.57684201002120972</v>
      </c>
      <c r="F10967" s="8">
        <v>4.107310284904451E-3</v>
      </c>
      <c r="G10967" s="8" t="s">
        <v>150</v>
      </c>
      <c r="H10967" s="8" t="b">
        <v>0</v>
      </c>
    </row>
    <row r="10968" spans="1:8">
      <c r="A10968" s="8">
        <v>154</v>
      </c>
      <c r="B10968" s="8" t="s">
        <v>160</v>
      </c>
      <c r="C10968" s="8">
        <v>11</v>
      </c>
      <c r="D10968" s="8" t="s">
        <v>74</v>
      </c>
      <c r="E10968" s="8">
        <v>0.57745903730392456</v>
      </c>
      <c r="F10968" s="8">
        <v>4.5113754556453259E-3</v>
      </c>
      <c r="G10968" s="8" t="s">
        <v>150</v>
      </c>
      <c r="H10968" s="8" t="b">
        <v>0</v>
      </c>
    </row>
    <row r="10969" spans="1:8">
      <c r="A10969" s="8">
        <v>154</v>
      </c>
      <c r="B10969" s="8" t="s">
        <v>160</v>
      </c>
      <c r="C10969" s="8">
        <v>12</v>
      </c>
      <c r="D10969" s="8" t="s">
        <v>74</v>
      </c>
      <c r="E10969" s="8">
        <v>0.57532405853271484</v>
      </c>
      <c r="F10969" s="8">
        <v>2.1634345724617513E-3</v>
      </c>
      <c r="G10969" s="8" t="s">
        <v>150</v>
      </c>
      <c r="H10969" s="8" t="b">
        <v>0</v>
      </c>
    </row>
    <row r="10970" spans="1:8">
      <c r="A10970" s="8">
        <v>154</v>
      </c>
      <c r="B10970" s="8" t="s">
        <v>160</v>
      </c>
      <c r="C10970" s="8">
        <v>13</v>
      </c>
      <c r="D10970" s="8" t="s">
        <v>74</v>
      </c>
      <c r="E10970" s="8">
        <v>0.57517385482788086</v>
      </c>
      <c r="F10970" s="8">
        <v>1.8002687556537978E-3</v>
      </c>
      <c r="G10970" s="8" t="s">
        <v>150</v>
      </c>
      <c r="H10970" s="8" t="b">
        <v>0</v>
      </c>
    </row>
    <row r="10971" spans="1:8">
      <c r="A10971" s="8">
        <v>154</v>
      </c>
      <c r="B10971" s="8" t="s">
        <v>160</v>
      </c>
      <c r="C10971" s="8">
        <v>14</v>
      </c>
      <c r="D10971" s="8" t="s">
        <v>74</v>
      </c>
      <c r="E10971" s="8">
        <v>0.57742393016815186</v>
      </c>
      <c r="F10971" s="8">
        <v>3.8373819839509363E-3</v>
      </c>
      <c r="G10971" s="8" t="s">
        <v>150</v>
      </c>
      <c r="H10971" s="8" t="b">
        <v>0</v>
      </c>
    </row>
    <row r="10972" spans="1:8">
      <c r="A10972" s="8">
        <v>154</v>
      </c>
      <c r="B10972" s="8" t="s">
        <v>160</v>
      </c>
      <c r="C10972" s="8">
        <v>15</v>
      </c>
      <c r="D10972" s="8" t="s">
        <v>74</v>
      </c>
      <c r="E10972" s="8">
        <v>0.57558566331863403</v>
      </c>
      <c r="F10972" s="8">
        <v>1.786153022459145E-3</v>
      </c>
      <c r="G10972" s="8" t="s">
        <v>150</v>
      </c>
      <c r="H10972" s="8" t="b">
        <v>0</v>
      </c>
    </row>
    <row r="10973" spans="1:8">
      <c r="A10973" s="8">
        <v>154</v>
      </c>
      <c r="B10973" s="8" t="s">
        <v>160</v>
      </c>
      <c r="C10973" s="8">
        <v>16</v>
      </c>
      <c r="D10973" s="8" t="s">
        <v>74</v>
      </c>
      <c r="E10973" s="8">
        <v>0.57132458686828613</v>
      </c>
      <c r="F10973" s="8">
        <v>-2.687885539862613E-3</v>
      </c>
      <c r="G10973" s="8" t="s">
        <v>150</v>
      </c>
      <c r="H10973" s="8" t="b">
        <v>0</v>
      </c>
    </row>
    <row r="10974" spans="1:8">
      <c r="A10974" s="8">
        <v>154</v>
      </c>
      <c r="B10974" s="8" t="s">
        <v>160</v>
      </c>
      <c r="C10974" s="8">
        <v>17</v>
      </c>
      <c r="D10974" s="8" t="s">
        <v>74</v>
      </c>
      <c r="E10974" s="8">
        <v>0.56902927160263062</v>
      </c>
      <c r="F10974" s="8">
        <v>-5.1961629174920995E-3</v>
      </c>
      <c r="G10974" s="8" t="s">
        <v>150</v>
      </c>
      <c r="H10974" s="8" t="b">
        <v>0</v>
      </c>
    </row>
    <row r="10975" spans="1:8">
      <c r="A10975" s="8">
        <v>154</v>
      </c>
      <c r="B10975" s="8" t="s">
        <v>160</v>
      </c>
      <c r="C10975" s="8">
        <v>18</v>
      </c>
      <c r="D10975" s="8" t="s">
        <v>74</v>
      </c>
      <c r="E10975" s="8">
        <v>0.57095706462860107</v>
      </c>
      <c r="F10975" s="8">
        <v>-3.4813320034954983E-3</v>
      </c>
      <c r="G10975" s="8" t="s">
        <v>150</v>
      </c>
      <c r="H10975" s="8" t="b">
        <v>0</v>
      </c>
    </row>
    <row r="10976" spans="1:8">
      <c r="A10976" s="8">
        <v>154</v>
      </c>
      <c r="B10976" s="8" t="s">
        <v>160</v>
      </c>
      <c r="C10976" s="8">
        <v>19</v>
      </c>
      <c r="D10976" s="8" t="s">
        <v>74</v>
      </c>
      <c r="E10976" s="8">
        <v>0.57423883676528931</v>
      </c>
      <c r="F10976" s="8">
        <v>-4.1252197878123499E-4</v>
      </c>
      <c r="G10976" s="8" t="s">
        <v>150</v>
      </c>
      <c r="H10976" s="8" t="b">
        <v>0</v>
      </c>
    </row>
    <row r="10977" spans="1:8">
      <c r="A10977" s="8">
        <v>154</v>
      </c>
      <c r="B10977" s="8" t="s">
        <v>160</v>
      </c>
      <c r="C10977" s="8">
        <v>20</v>
      </c>
      <c r="D10977" s="8" t="s">
        <v>74</v>
      </c>
      <c r="E10977" s="8">
        <v>0.57353663444519043</v>
      </c>
      <c r="F10977" s="8">
        <v>-1.3276864108539698E-3</v>
      </c>
      <c r="G10977" s="8" t="s">
        <v>150</v>
      </c>
      <c r="H10977" s="8" t="b">
        <v>0</v>
      </c>
    </row>
    <row r="10978" spans="1:8">
      <c r="A10978" s="8">
        <v>154</v>
      </c>
      <c r="B10978" s="8" t="s">
        <v>160</v>
      </c>
      <c r="C10978" s="8">
        <v>21</v>
      </c>
      <c r="D10978" s="8" t="s">
        <v>74</v>
      </c>
      <c r="E10978" s="8">
        <v>0.57198363542556763</v>
      </c>
      <c r="F10978" s="8">
        <v>-3.0936475424507412E-3</v>
      </c>
      <c r="G10978" s="8" t="s">
        <v>150</v>
      </c>
      <c r="H10978" s="8" t="b">
        <v>0</v>
      </c>
    </row>
    <row r="10979" spans="1:8">
      <c r="A10979" s="8">
        <v>154</v>
      </c>
      <c r="B10979" s="8" t="s">
        <v>160</v>
      </c>
      <c r="C10979" s="8">
        <v>22</v>
      </c>
      <c r="D10979" s="8" t="s">
        <v>74</v>
      </c>
      <c r="E10979" s="8">
        <v>0.57302248477935791</v>
      </c>
      <c r="F10979" s="8">
        <v>-2.2677603006343158E-3</v>
      </c>
      <c r="G10979" s="8" t="s">
        <v>150</v>
      </c>
      <c r="H10979" s="8" t="b">
        <v>0</v>
      </c>
    </row>
    <row r="10980" spans="1:8">
      <c r="A10980" s="8">
        <v>154</v>
      </c>
      <c r="B10980" s="8" t="s">
        <v>160</v>
      </c>
      <c r="C10980" s="8">
        <v>23</v>
      </c>
      <c r="D10980" s="8" t="s">
        <v>74</v>
      </c>
      <c r="E10980" s="8">
        <v>0.57527613639831543</v>
      </c>
      <c r="F10980" s="8">
        <v>-2.2707079365076534E-4</v>
      </c>
      <c r="G10980" s="8" t="s">
        <v>150</v>
      </c>
      <c r="H10980" s="8" t="b">
        <v>0</v>
      </c>
    </row>
    <row r="10981" spans="1:8">
      <c r="A10981" s="8">
        <v>154</v>
      </c>
      <c r="B10981" s="8" t="s">
        <v>160</v>
      </c>
      <c r="C10981" s="8">
        <v>24</v>
      </c>
      <c r="D10981" s="8" t="s">
        <v>74</v>
      </c>
      <c r="E10981" s="8">
        <v>0.57538717985153198</v>
      </c>
      <c r="F10981" s="8">
        <v>-3.2898945240807044E-4</v>
      </c>
      <c r="G10981" s="8" t="s">
        <v>150</v>
      </c>
      <c r="H10981" s="8" t="b">
        <v>0</v>
      </c>
    </row>
    <row r="10982" spans="1:8">
      <c r="A10982" s="8">
        <v>154</v>
      </c>
      <c r="B10982" s="8" t="s">
        <v>160</v>
      </c>
      <c r="C10982" s="8">
        <v>25</v>
      </c>
      <c r="D10982" s="8" t="s">
        <v>74</v>
      </c>
      <c r="E10982" s="8">
        <v>0.57677137851715088</v>
      </c>
      <c r="F10982" s="8">
        <v>8.4224710123685718E-4</v>
      </c>
      <c r="G10982" s="8" t="s">
        <v>150</v>
      </c>
      <c r="H10982" s="8" t="b">
        <v>0</v>
      </c>
    </row>
    <row r="10983" spans="1:8">
      <c r="A10983" s="8">
        <v>154</v>
      </c>
      <c r="B10983" s="8" t="s">
        <v>160</v>
      </c>
      <c r="C10983" s="8">
        <v>26</v>
      </c>
      <c r="D10983" s="8" t="s">
        <v>74</v>
      </c>
      <c r="E10983" s="8">
        <v>0.57614344358444214</v>
      </c>
      <c r="F10983" s="8">
        <v>1.3500565542591113E-6</v>
      </c>
      <c r="G10983" s="8" t="s">
        <v>150</v>
      </c>
      <c r="H10983" s="8" t="b">
        <v>0</v>
      </c>
    </row>
    <row r="10984" spans="1:8">
      <c r="A10984" s="8">
        <v>154</v>
      </c>
      <c r="B10984" s="8" t="s">
        <v>160</v>
      </c>
      <c r="C10984" s="8">
        <v>27</v>
      </c>
      <c r="D10984" s="8" t="s">
        <v>74</v>
      </c>
      <c r="E10984" s="8">
        <v>0.5724787712097168</v>
      </c>
      <c r="F10984" s="8">
        <v>-3.8762844301450513E-3</v>
      </c>
      <c r="G10984" s="8" t="s">
        <v>150</v>
      </c>
      <c r="H10984" s="8" t="b">
        <v>0</v>
      </c>
    </row>
    <row r="10985" spans="1:8">
      <c r="A10985" s="8">
        <v>154</v>
      </c>
      <c r="B10985" s="8" t="s">
        <v>160</v>
      </c>
      <c r="C10985" s="8">
        <v>28</v>
      </c>
      <c r="D10985" s="8" t="s">
        <v>74</v>
      </c>
      <c r="E10985" s="8">
        <v>0.57259178161621094</v>
      </c>
      <c r="F10985" s="8">
        <v>-3.9762361356247685E-3</v>
      </c>
      <c r="G10985" s="8" t="s">
        <v>150</v>
      </c>
      <c r="H10985" s="8" t="b">
        <v>0</v>
      </c>
    </row>
    <row r="10986" spans="1:8">
      <c r="A10986" s="8">
        <v>154</v>
      </c>
      <c r="B10986" s="8" t="s">
        <v>160</v>
      </c>
      <c r="C10986" s="8">
        <v>29</v>
      </c>
      <c r="D10986" s="8" t="s">
        <v>74</v>
      </c>
      <c r="E10986" s="8">
        <v>0.57620453834533691</v>
      </c>
      <c r="F10986" s="8">
        <v>-5.7644151847276105E-4</v>
      </c>
      <c r="G10986" s="8" t="s">
        <v>150</v>
      </c>
      <c r="H10986" s="8" t="b">
        <v>0</v>
      </c>
    </row>
    <row r="10987" spans="1:8">
      <c r="A10987" s="8">
        <v>154</v>
      </c>
      <c r="B10987" s="8" t="s">
        <v>160</v>
      </c>
      <c r="C10987" s="8">
        <v>30</v>
      </c>
      <c r="D10987" s="8" t="s">
        <v>74</v>
      </c>
      <c r="E10987" s="8">
        <v>0.57674461603164673</v>
      </c>
      <c r="F10987" s="8">
        <v>-2.4932594413680444E-4</v>
      </c>
      <c r="G10987" s="8" t="s">
        <v>150</v>
      </c>
      <c r="H10987" s="8" t="b">
        <v>0</v>
      </c>
    </row>
    <row r="10988" spans="1:8">
      <c r="A10988" s="8">
        <v>154</v>
      </c>
      <c r="B10988" s="8" t="s">
        <v>160</v>
      </c>
      <c r="C10988" s="8">
        <v>31</v>
      </c>
      <c r="D10988" s="8" t="s">
        <v>74</v>
      </c>
      <c r="E10988" s="8">
        <v>0.57616275548934937</v>
      </c>
      <c r="F10988" s="8">
        <v>-1.0441485984081366E-3</v>
      </c>
      <c r="G10988" s="8" t="s">
        <v>150</v>
      </c>
      <c r="H10988" s="8" t="b">
        <v>0</v>
      </c>
    </row>
    <row r="10989" spans="1:8">
      <c r="A10989" s="8">
        <v>154</v>
      </c>
      <c r="B10989" s="8" t="s">
        <v>160</v>
      </c>
      <c r="C10989" s="8">
        <v>32</v>
      </c>
      <c r="D10989" s="8" t="s">
        <v>74</v>
      </c>
      <c r="E10989" s="8">
        <v>0.57826030254364014</v>
      </c>
      <c r="F10989" s="8">
        <v>8.4043634390866605E-4</v>
      </c>
      <c r="G10989" s="8" t="s">
        <v>150</v>
      </c>
      <c r="H10989" s="8" t="b">
        <v>0</v>
      </c>
    </row>
    <row r="10990" spans="1:8">
      <c r="A10990" s="8">
        <v>154</v>
      </c>
      <c r="B10990" s="8" t="s">
        <v>160</v>
      </c>
      <c r="C10990" s="8">
        <v>33</v>
      </c>
      <c r="D10990" s="8" t="s">
        <v>74</v>
      </c>
      <c r="E10990" s="8">
        <v>0.57870990037918091</v>
      </c>
      <c r="F10990" s="8">
        <v>1.0770720674755797E-3</v>
      </c>
      <c r="G10990" s="8" t="s">
        <v>150</v>
      </c>
      <c r="H10990" s="8" t="b">
        <v>0</v>
      </c>
    </row>
    <row r="10991" spans="1:8">
      <c r="A10991" s="8">
        <v>154</v>
      </c>
      <c r="B10991" s="8" t="s">
        <v>160</v>
      </c>
      <c r="C10991" s="8">
        <v>34</v>
      </c>
      <c r="D10991" s="8" t="s">
        <v>74</v>
      </c>
      <c r="E10991" s="8">
        <v>0.57857632637023926</v>
      </c>
      <c r="F10991" s="8">
        <v>7.3053594655996044E-4</v>
      </c>
      <c r="G10991" s="8" t="s">
        <v>150</v>
      </c>
      <c r="H10991" s="8" t="b">
        <v>0</v>
      </c>
    </row>
    <row r="10992" spans="1:8">
      <c r="A10992" s="8">
        <v>154</v>
      </c>
      <c r="B10992" s="8" t="s">
        <v>160</v>
      </c>
      <c r="C10992" s="8">
        <v>35</v>
      </c>
      <c r="D10992" s="8" t="s">
        <v>74</v>
      </c>
      <c r="E10992" s="8">
        <v>0.57893776893615723</v>
      </c>
      <c r="F10992" s="8">
        <v>8.7901640050407136E-4</v>
      </c>
      <c r="G10992" s="8" t="s">
        <v>150</v>
      </c>
      <c r="H10992" s="8" t="b">
        <v>0</v>
      </c>
    </row>
    <row r="10993" spans="1:8">
      <c r="A10993" s="8">
        <v>154</v>
      </c>
      <c r="B10993" s="8" t="s">
        <v>160</v>
      </c>
      <c r="C10993" s="8">
        <v>36</v>
      </c>
      <c r="D10993" s="8" t="s">
        <v>74</v>
      </c>
      <c r="E10993" s="8">
        <v>0.57877439260482788</v>
      </c>
      <c r="F10993" s="8">
        <v>5.0267795720075679E-4</v>
      </c>
      <c r="G10993" s="8" t="s">
        <v>150</v>
      </c>
      <c r="H10993" s="8" t="b">
        <v>0</v>
      </c>
    </row>
    <row r="10994" spans="1:8">
      <c r="A10994" s="8">
        <v>154</v>
      </c>
      <c r="B10994" s="8" t="s">
        <v>160</v>
      </c>
      <c r="C10994" s="8">
        <v>37</v>
      </c>
      <c r="D10994" s="8" t="s">
        <v>74</v>
      </c>
      <c r="E10994" s="8">
        <v>0.57812154293060303</v>
      </c>
      <c r="F10994" s="8">
        <v>-3.6313382899795456E-4</v>
      </c>
      <c r="G10994" s="8" t="s">
        <v>150</v>
      </c>
      <c r="H10994" s="8" t="b">
        <v>0</v>
      </c>
    </row>
    <row r="10995" spans="1:8">
      <c r="A10995" s="8">
        <v>154</v>
      </c>
      <c r="B10995" s="8" t="s">
        <v>160</v>
      </c>
      <c r="C10995" s="8">
        <v>38</v>
      </c>
      <c r="D10995" s="8" t="s">
        <v>74</v>
      </c>
      <c r="E10995" s="8">
        <v>0.57812017202377319</v>
      </c>
      <c r="F10995" s="8">
        <v>-5.774668478017574E-4</v>
      </c>
      <c r="G10995" s="8" t="s">
        <v>150</v>
      </c>
      <c r="H10995" s="8" t="b">
        <v>0</v>
      </c>
    </row>
    <row r="10996" spans="1:8">
      <c r="A10996" s="8">
        <v>154</v>
      </c>
      <c r="B10996" s="8" t="s">
        <v>160</v>
      </c>
      <c r="C10996" s="8">
        <v>39</v>
      </c>
      <c r="D10996" s="8" t="s">
        <v>74</v>
      </c>
      <c r="E10996" s="8">
        <v>0.57637780904769897</v>
      </c>
      <c r="F10996" s="8">
        <v>-2.5327919358498338E-3</v>
      </c>
      <c r="G10996" s="8" t="s">
        <v>150</v>
      </c>
      <c r="H10996" s="8" t="b">
        <v>0</v>
      </c>
    </row>
    <row r="10997" spans="1:8">
      <c r="A10997" s="8">
        <v>154</v>
      </c>
      <c r="B10997" s="8" t="s">
        <v>160</v>
      </c>
      <c r="C10997" s="8">
        <v>40</v>
      </c>
      <c r="D10997" s="8" t="s">
        <v>74</v>
      </c>
      <c r="E10997" s="8">
        <v>0.5768052339553833</v>
      </c>
      <c r="F10997" s="8">
        <v>-2.3183291401394765E-3</v>
      </c>
      <c r="G10997" s="8" t="s">
        <v>150</v>
      </c>
      <c r="H10997" s="8" t="b">
        <v>0</v>
      </c>
    </row>
    <row r="10998" spans="1:8">
      <c r="A10998" s="8">
        <v>154</v>
      </c>
      <c r="B10998" s="8" t="s">
        <v>160</v>
      </c>
      <c r="C10998" s="8">
        <v>41</v>
      </c>
      <c r="D10998" s="8" t="s">
        <v>74</v>
      </c>
      <c r="E10998" s="8">
        <v>0.57920068502426147</v>
      </c>
      <c r="F10998" s="8">
        <v>-1.3584018323516069E-4</v>
      </c>
      <c r="G10998" s="8" t="s">
        <v>150</v>
      </c>
      <c r="H10998" s="8" t="b">
        <v>0</v>
      </c>
    </row>
    <row r="10999" spans="1:8">
      <c r="A10999" s="8">
        <v>154</v>
      </c>
      <c r="B10999" s="8" t="s">
        <v>160</v>
      </c>
      <c r="C10999" s="8">
        <v>42</v>
      </c>
      <c r="D10999" s="8" t="s">
        <v>74</v>
      </c>
      <c r="E10999" s="8">
        <v>0.5817534327507019</v>
      </c>
      <c r="F10999" s="8">
        <v>2.2039454312313004E-3</v>
      </c>
      <c r="G10999" s="8" t="s">
        <v>150</v>
      </c>
      <c r="H10999" s="8" t="b">
        <v>0</v>
      </c>
    </row>
    <row r="11000" spans="1:8">
      <c r="A11000" s="8">
        <v>154</v>
      </c>
      <c r="B11000" s="8" t="s">
        <v>160</v>
      </c>
      <c r="C11000" s="8">
        <v>43</v>
      </c>
      <c r="D11000" s="8" t="s">
        <v>74</v>
      </c>
      <c r="E11000" s="8">
        <v>0.58489620685577393</v>
      </c>
      <c r="F11000" s="8">
        <v>5.133757424329464E-3</v>
      </c>
      <c r="G11000" s="8" t="s">
        <v>150</v>
      </c>
      <c r="H11000" s="8" t="b">
        <v>0</v>
      </c>
    </row>
    <row r="11001" spans="1:8">
      <c r="A11001" s="8">
        <v>154</v>
      </c>
      <c r="B11001" s="8" t="s">
        <v>160</v>
      </c>
      <c r="C11001" s="8">
        <v>44</v>
      </c>
      <c r="D11001" s="8" t="s">
        <v>74</v>
      </c>
      <c r="E11001" s="8">
        <v>0.58361220359802246</v>
      </c>
      <c r="F11001" s="8">
        <v>3.6367920546040303E-3</v>
      </c>
      <c r="G11001" s="8" t="s">
        <v>150</v>
      </c>
      <c r="H11001" s="8" t="b">
        <v>0</v>
      </c>
    </row>
    <row r="11002" spans="1:8">
      <c r="A11002" s="8">
        <v>154</v>
      </c>
      <c r="B11002" s="8" t="s">
        <v>160</v>
      </c>
      <c r="C11002" s="8">
        <v>45</v>
      </c>
      <c r="D11002" s="8" t="s">
        <v>74</v>
      </c>
      <c r="E11002" s="8">
        <v>0.5814628005027771</v>
      </c>
      <c r="F11002" s="8">
        <v>1.2744268473848109E-3</v>
      </c>
      <c r="G11002" s="8" t="s">
        <v>150</v>
      </c>
      <c r="H11002" s="8" t="b">
        <v>0</v>
      </c>
    </row>
    <row r="11003" spans="1:8">
      <c r="A11003" s="8">
        <v>154</v>
      </c>
      <c r="B11003" s="8" t="s">
        <v>160</v>
      </c>
      <c r="C11003" s="8">
        <v>1</v>
      </c>
      <c r="D11003" s="8" t="s">
        <v>76</v>
      </c>
      <c r="E11003" s="8">
        <v>2.5104625225067139</v>
      </c>
      <c r="F11003" s="8">
        <v>-2.8711227551144969E-2</v>
      </c>
      <c r="G11003" s="8" t="s">
        <v>150</v>
      </c>
      <c r="H11003" s="8" t="b">
        <v>0</v>
      </c>
    </row>
    <row r="11004" spans="1:8">
      <c r="A11004" s="8">
        <v>154</v>
      </c>
      <c r="B11004" s="8" t="s">
        <v>160</v>
      </c>
      <c r="C11004" s="8">
        <v>2</v>
      </c>
      <c r="D11004" s="8" t="s">
        <v>76</v>
      </c>
      <c r="E11004" s="8">
        <v>2.5139720439910889</v>
      </c>
      <c r="F11004" s="8">
        <v>-2.7376452389494599E-2</v>
      </c>
      <c r="G11004" s="8" t="s">
        <v>150</v>
      </c>
      <c r="H11004" s="8" t="b">
        <v>0</v>
      </c>
    </row>
    <row r="11005" spans="1:8">
      <c r="A11005" s="8">
        <v>154</v>
      </c>
      <c r="B11005" s="8" t="s">
        <v>160</v>
      </c>
      <c r="C11005" s="8">
        <v>3</v>
      </c>
      <c r="D11005" s="8" t="s">
        <v>76</v>
      </c>
      <c r="E11005" s="8">
        <v>2.5313539505004883</v>
      </c>
      <c r="F11005" s="8">
        <v>-1.2169292202819815E-2</v>
      </c>
      <c r="G11005" s="8" t="s">
        <v>150</v>
      </c>
      <c r="H11005" s="8" t="b">
        <v>0</v>
      </c>
    </row>
    <row r="11006" spans="1:8">
      <c r="A11006" s="8">
        <v>154</v>
      </c>
      <c r="B11006" s="8" t="s">
        <v>160</v>
      </c>
      <c r="C11006" s="8">
        <v>4</v>
      </c>
      <c r="D11006" s="8" t="s">
        <v>76</v>
      </c>
      <c r="E11006" s="8">
        <v>2.5336160659790039</v>
      </c>
      <c r="F11006" s="8">
        <v>-1.2081923047028376E-2</v>
      </c>
      <c r="G11006" s="8" t="s">
        <v>150</v>
      </c>
      <c r="H11006" s="8" t="b">
        <v>0</v>
      </c>
    </row>
    <row r="11007" spans="1:8">
      <c r="A11007" s="8">
        <v>154</v>
      </c>
      <c r="B11007" s="8" t="s">
        <v>160</v>
      </c>
      <c r="C11007" s="8">
        <v>5</v>
      </c>
      <c r="D11007" s="8" t="s">
        <v>76</v>
      </c>
      <c r="E11007" s="8">
        <v>2.5289101600646973</v>
      </c>
      <c r="F11007" s="8">
        <v>-1.8962575284059646E-2</v>
      </c>
      <c r="G11007" s="8" t="s">
        <v>150</v>
      </c>
      <c r="H11007" s="8" t="b">
        <v>0</v>
      </c>
    </row>
    <row r="11008" spans="1:8">
      <c r="A11008" s="8">
        <v>154</v>
      </c>
      <c r="B11008" s="8" t="s">
        <v>160</v>
      </c>
      <c r="C11008" s="8">
        <v>6</v>
      </c>
      <c r="D11008" s="8" t="s">
        <v>76</v>
      </c>
      <c r="E11008" s="8">
        <v>2.5431318283081055</v>
      </c>
      <c r="F11008" s="8">
        <v>-6.9156533633760731E-3</v>
      </c>
      <c r="G11008" s="8" t="s">
        <v>150</v>
      </c>
      <c r="H11008" s="8" t="b">
        <v>0</v>
      </c>
    </row>
    <row r="11009" spans="1:8">
      <c r="A11009" s="8">
        <v>154</v>
      </c>
      <c r="B11009" s="8" t="s">
        <v>160</v>
      </c>
      <c r="C11009" s="8">
        <v>7</v>
      </c>
      <c r="D11009" s="8" t="s">
        <v>76</v>
      </c>
      <c r="E11009" s="8">
        <v>2.5571479797363281</v>
      </c>
      <c r="F11009" s="8">
        <v>4.9257517421219532E-3</v>
      </c>
      <c r="G11009" s="8" t="s">
        <v>150</v>
      </c>
      <c r="H11009" s="8" t="b">
        <v>0</v>
      </c>
    </row>
    <row r="11010" spans="1:8">
      <c r="A11010" s="8">
        <v>154</v>
      </c>
      <c r="B11010" s="8" t="s">
        <v>160</v>
      </c>
      <c r="C11010" s="8">
        <v>8</v>
      </c>
      <c r="D11010" s="8" t="s">
        <v>76</v>
      </c>
      <c r="E11010" s="8">
        <v>2.5503349304199219</v>
      </c>
      <c r="F11010" s="8">
        <v>-4.0620438970089268E-3</v>
      </c>
      <c r="G11010" s="8" t="s">
        <v>150</v>
      </c>
      <c r="H11010" s="8" t="b">
        <v>0</v>
      </c>
    </row>
    <row r="11011" spans="1:8">
      <c r="A11011" s="8">
        <v>154</v>
      </c>
      <c r="B11011" s="8" t="s">
        <v>160</v>
      </c>
      <c r="C11011" s="8">
        <v>9</v>
      </c>
      <c r="D11011" s="8" t="s">
        <v>76</v>
      </c>
      <c r="E11011" s="8">
        <v>2.5521042346954346</v>
      </c>
      <c r="F11011" s="8">
        <v>-4.4674859442208614E-3</v>
      </c>
      <c r="G11011" s="8" t="s">
        <v>150</v>
      </c>
      <c r="H11011" s="8" t="b">
        <v>0</v>
      </c>
    </row>
    <row r="11012" spans="1:8">
      <c r="A11012" s="8">
        <v>154</v>
      </c>
      <c r="B11012" s="8" t="s">
        <v>160</v>
      </c>
      <c r="C11012" s="8">
        <v>10</v>
      </c>
      <c r="D11012" s="8" t="s">
        <v>76</v>
      </c>
      <c r="E11012" s="8">
        <v>2.5662612915039063</v>
      </c>
      <c r="F11012" s="8">
        <v>7.5148245415261883E-3</v>
      </c>
      <c r="G11012" s="8" t="s">
        <v>150</v>
      </c>
      <c r="H11012" s="8" t="b">
        <v>0</v>
      </c>
    </row>
    <row r="11013" spans="1:8">
      <c r="A11013" s="8">
        <v>154</v>
      </c>
      <c r="B11013" s="8" t="s">
        <v>160</v>
      </c>
      <c r="C11013" s="8">
        <v>11</v>
      </c>
      <c r="D11013" s="8" t="s">
        <v>76</v>
      </c>
      <c r="E11013" s="8">
        <v>2.5831465721130371</v>
      </c>
      <c r="F11013" s="8">
        <v>2.2225358827932862E-2</v>
      </c>
      <c r="G11013" s="8" t="s">
        <v>150</v>
      </c>
      <c r="H11013" s="8" t="b">
        <v>0</v>
      </c>
    </row>
    <row r="11014" spans="1:8">
      <c r="A11014" s="8">
        <v>154</v>
      </c>
      <c r="B11014" s="8" t="s">
        <v>160</v>
      </c>
      <c r="C11014" s="8">
        <v>12</v>
      </c>
      <c r="D11014" s="8" t="s">
        <v>76</v>
      </c>
      <c r="E11014" s="8">
        <v>2.5792701244354248</v>
      </c>
      <c r="F11014" s="8">
        <v>1.6174164827595927E-2</v>
      </c>
      <c r="G11014" s="8" t="s">
        <v>150</v>
      </c>
      <c r="H11014" s="8" t="b">
        <v>0</v>
      </c>
    </row>
    <row r="11015" spans="1:8">
      <c r="A11015" s="8">
        <v>154</v>
      </c>
      <c r="B11015" s="8" t="s">
        <v>160</v>
      </c>
      <c r="C11015" s="8">
        <v>13</v>
      </c>
      <c r="D11015" s="8" t="s">
        <v>76</v>
      </c>
      <c r="E11015" s="8">
        <v>2.5639567375183105</v>
      </c>
      <c r="F11015" s="8">
        <v>-1.3139684122429607E-3</v>
      </c>
      <c r="G11015" s="8" t="s">
        <v>150</v>
      </c>
      <c r="H11015" s="8" t="b">
        <v>0</v>
      </c>
    </row>
    <row r="11016" spans="1:8">
      <c r="A11016" s="8">
        <v>154</v>
      </c>
      <c r="B11016" s="8" t="s">
        <v>160</v>
      </c>
      <c r="C11016" s="8">
        <v>14</v>
      </c>
      <c r="D11016" s="8" t="s">
        <v>76</v>
      </c>
      <c r="E11016" s="8">
        <v>2.5654113292694092</v>
      </c>
      <c r="F11016" s="8">
        <v>-2.0341229838689578E-3</v>
      </c>
      <c r="G11016" s="8" t="s">
        <v>150</v>
      </c>
      <c r="H11016" s="8" t="b">
        <v>0</v>
      </c>
    </row>
    <row r="11017" spans="1:8">
      <c r="A11017" s="8">
        <v>154</v>
      </c>
      <c r="B11017" s="8" t="s">
        <v>160</v>
      </c>
      <c r="C11017" s="8">
        <v>15</v>
      </c>
      <c r="D11017" s="8" t="s">
        <v>76</v>
      </c>
      <c r="E11017" s="8">
        <v>2.5765144824981689</v>
      </c>
      <c r="F11017" s="8">
        <v>6.8942839221661778E-3</v>
      </c>
      <c r="G11017" s="8" t="s">
        <v>150</v>
      </c>
      <c r="H11017" s="8" t="b">
        <v>0</v>
      </c>
    </row>
    <row r="11018" spans="1:8">
      <c r="A11018" s="8">
        <v>154</v>
      </c>
      <c r="B11018" s="8" t="s">
        <v>160</v>
      </c>
      <c r="C11018" s="8">
        <v>16</v>
      </c>
      <c r="D11018" s="8" t="s">
        <v>76</v>
      </c>
      <c r="E11018" s="8">
        <v>2.5817580223083496</v>
      </c>
      <c r="F11018" s="8">
        <v>9.9630774096222119E-3</v>
      </c>
      <c r="G11018" s="8" t="s">
        <v>150</v>
      </c>
      <c r="H11018" s="8" t="b">
        <v>0</v>
      </c>
    </row>
    <row r="11019" spans="1:8">
      <c r="A11019" s="8">
        <v>154</v>
      </c>
      <c r="B11019" s="8" t="s">
        <v>160</v>
      </c>
      <c r="C11019" s="8">
        <v>17</v>
      </c>
      <c r="D11019" s="8" t="s">
        <v>76</v>
      </c>
      <c r="E11019" s="8">
        <v>2.5776913166046143</v>
      </c>
      <c r="F11019" s="8">
        <v>3.7216253831622303E-3</v>
      </c>
      <c r="G11019" s="8" t="s">
        <v>150</v>
      </c>
      <c r="H11019" s="8" t="b">
        <v>0</v>
      </c>
    </row>
    <row r="11020" spans="1:8">
      <c r="A11020" s="8">
        <v>154</v>
      </c>
      <c r="B11020" s="8" t="s">
        <v>160</v>
      </c>
      <c r="C11020" s="8">
        <v>18</v>
      </c>
      <c r="D11020" s="8" t="s">
        <v>76</v>
      </c>
      <c r="E11020" s="8">
        <v>2.5630793571472168</v>
      </c>
      <c r="F11020" s="8">
        <v>-1.3065080396959416E-2</v>
      </c>
      <c r="G11020" s="8" t="s">
        <v>150</v>
      </c>
      <c r="H11020" s="8" t="b">
        <v>0</v>
      </c>
    </row>
    <row r="11021" spans="1:8">
      <c r="A11021" s="8">
        <v>154</v>
      </c>
      <c r="B11021" s="8" t="s">
        <v>160</v>
      </c>
      <c r="C11021" s="8">
        <v>19</v>
      </c>
      <c r="D11021" s="8" t="s">
        <v>76</v>
      </c>
      <c r="E11021" s="8">
        <v>2.5703563690185547</v>
      </c>
      <c r="F11021" s="8">
        <v>-7.9628148483461558E-3</v>
      </c>
      <c r="G11021" s="8" t="s">
        <v>150</v>
      </c>
      <c r="H11021" s="8" t="b">
        <v>0</v>
      </c>
    </row>
    <row r="11022" spans="1:8">
      <c r="A11022" s="8">
        <v>154</v>
      </c>
      <c r="B11022" s="8" t="s">
        <v>160</v>
      </c>
      <c r="C11022" s="8">
        <v>20</v>
      </c>
      <c r="D11022" s="8" t="s">
        <v>76</v>
      </c>
      <c r="E11022" s="8">
        <v>2.5873939990997314</v>
      </c>
      <c r="F11022" s="8">
        <v>6.900068910105972E-3</v>
      </c>
      <c r="G11022" s="8" t="s">
        <v>150</v>
      </c>
      <c r="H11022" s="8" t="b">
        <v>0</v>
      </c>
    </row>
    <row r="11023" spans="1:8">
      <c r="A11023" s="8">
        <v>154</v>
      </c>
      <c r="B11023" s="8" t="s">
        <v>160</v>
      </c>
      <c r="C11023" s="8">
        <v>21</v>
      </c>
      <c r="D11023" s="8" t="s">
        <v>76</v>
      </c>
      <c r="E11023" s="8">
        <v>2.5874407291412354</v>
      </c>
      <c r="F11023" s="8">
        <v>4.7720526288852483E-3</v>
      </c>
      <c r="G11023" s="8" t="s">
        <v>150</v>
      </c>
      <c r="H11023" s="8" t="b">
        <v>0</v>
      </c>
    </row>
    <row r="11024" spans="1:8">
      <c r="A11024" s="8">
        <v>154</v>
      </c>
      <c r="B11024" s="8" t="s">
        <v>160</v>
      </c>
      <c r="C11024" s="8">
        <v>22</v>
      </c>
      <c r="D11024" s="8" t="s">
        <v>76</v>
      </c>
      <c r="E11024" s="8">
        <v>2.5870029926300049</v>
      </c>
      <c r="F11024" s="8">
        <v>2.1595697949301496E-3</v>
      </c>
      <c r="G11024" s="8" t="s">
        <v>150</v>
      </c>
      <c r="H11024" s="8" t="b">
        <v>0</v>
      </c>
    </row>
    <row r="11025" spans="1:8">
      <c r="A11025" s="8">
        <v>154</v>
      </c>
      <c r="B11025" s="8" t="s">
        <v>160</v>
      </c>
      <c r="C11025" s="8">
        <v>23</v>
      </c>
      <c r="D11025" s="8" t="s">
        <v>76</v>
      </c>
      <c r="E11025" s="8">
        <v>2.587200403213501</v>
      </c>
      <c r="F11025" s="8">
        <v>1.8223405570161333E-4</v>
      </c>
      <c r="G11025" s="8" t="s">
        <v>150</v>
      </c>
      <c r="H11025" s="8" t="b">
        <v>0</v>
      </c>
    </row>
    <row r="11026" spans="1:8">
      <c r="A11026" s="8">
        <v>154</v>
      </c>
      <c r="B11026" s="8" t="s">
        <v>160</v>
      </c>
      <c r="C11026" s="8">
        <v>24</v>
      </c>
      <c r="D11026" s="8" t="s">
        <v>76</v>
      </c>
      <c r="E11026" s="8">
        <v>2.5850303173065186</v>
      </c>
      <c r="F11026" s="8">
        <v>-4.1625981740054385E-3</v>
      </c>
      <c r="G11026" s="8" t="s">
        <v>150</v>
      </c>
      <c r="H11026" s="8" t="b">
        <v>0</v>
      </c>
    </row>
    <row r="11027" spans="1:8">
      <c r="A11027" s="8">
        <v>154</v>
      </c>
      <c r="B11027" s="8" t="s">
        <v>160</v>
      </c>
      <c r="C11027" s="8">
        <v>25</v>
      </c>
      <c r="D11027" s="8" t="s">
        <v>76</v>
      </c>
      <c r="E11027" s="8">
        <v>2.5916297435760498</v>
      </c>
      <c r="F11027" s="8">
        <v>2.620817728011815E-4</v>
      </c>
      <c r="G11027" s="8" t="s">
        <v>150</v>
      </c>
      <c r="H11027" s="8" t="b">
        <v>0</v>
      </c>
    </row>
    <row r="11028" spans="1:8">
      <c r="A11028" s="8">
        <v>154</v>
      </c>
      <c r="B11028" s="8" t="s">
        <v>160</v>
      </c>
      <c r="C11028" s="8">
        <v>26</v>
      </c>
      <c r="D11028" s="8" t="s">
        <v>76</v>
      </c>
      <c r="E11028" s="8">
        <v>2.6000041961669922</v>
      </c>
      <c r="F11028" s="8">
        <v>6.4617880410193784E-3</v>
      </c>
      <c r="G11028" s="8" t="s">
        <v>150</v>
      </c>
      <c r="H11028" s="8" t="b">
        <v>0</v>
      </c>
    </row>
    <row r="11029" spans="1:8">
      <c r="A11029" s="8">
        <v>154</v>
      </c>
      <c r="B11029" s="8" t="s">
        <v>160</v>
      </c>
      <c r="C11029" s="8">
        <v>27</v>
      </c>
      <c r="D11029" s="8" t="s">
        <v>76</v>
      </c>
      <c r="E11029" s="8">
        <v>2.6074678897857666</v>
      </c>
      <c r="F11029" s="8">
        <v>1.1750735337069163E-2</v>
      </c>
      <c r="G11029" s="8" t="s">
        <v>150</v>
      </c>
      <c r="H11029" s="8" t="b">
        <v>0</v>
      </c>
    </row>
    <row r="11030" spans="1:8">
      <c r="A11030" s="8">
        <v>154</v>
      </c>
      <c r="B11030" s="8" t="s">
        <v>160</v>
      </c>
      <c r="C11030" s="8">
        <v>28</v>
      </c>
      <c r="D11030" s="8" t="s">
        <v>76</v>
      </c>
      <c r="E11030" s="8">
        <v>2.6030995845794678</v>
      </c>
      <c r="F11030" s="8">
        <v>5.2076838080457044E-3</v>
      </c>
      <c r="G11030" s="8" t="s">
        <v>150</v>
      </c>
      <c r="H11030" s="8" t="b">
        <v>0</v>
      </c>
    </row>
    <row r="11031" spans="1:8">
      <c r="A11031" s="8">
        <v>154</v>
      </c>
      <c r="B11031" s="8" t="s">
        <v>160</v>
      </c>
      <c r="C11031" s="8">
        <v>29</v>
      </c>
      <c r="D11031" s="8" t="s">
        <v>76</v>
      </c>
      <c r="E11031" s="8">
        <v>2.6042242050170898</v>
      </c>
      <c r="F11031" s="8">
        <v>4.1575579229431447E-3</v>
      </c>
      <c r="G11031" s="8" t="s">
        <v>150</v>
      </c>
      <c r="H11031" s="8" t="b">
        <v>0</v>
      </c>
    </row>
    <row r="11032" spans="1:8">
      <c r="A11032" s="8">
        <v>154</v>
      </c>
      <c r="B11032" s="8" t="s">
        <v>160</v>
      </c>
      <c r="C11032" s="8">
        <v>30</v>
      </c>
      <c r="D11032" s="8" t="s">
        <v>76</v>
      </c>
      <c r="E11032" s="8">
        <v>2.6052381992340088</v>
      </c>
      <c r="F11032" s="8">
        <v>2.9968058171374601E-3</v>
      </c>
      <c r="G11032" s="8" t="s">
        <v>150</v>
      </c>
      <c r="H11032" s="8" t="b">
        <v>0</v>
      </c>
    </row>
    <row r="11033" spans="1:8">
      <c r="A11033" s="8">
        <v>154</v>
      </c>
      <c r="B11033" s="8" t="s">
        <v>160</v>
      </c>
      <c r="C11033" s="8">
        <v>31</v>
      </c>
      <c r="D11033" s="8" t="s">
        <v>76</v>
      </c>
      <c r="E11033" s="8">
        <v>2.6018116474151611</v>
      </c>
      <c r="F11033" s="8">
        <v>-2.6044923244348261E-3</v>
      </c>
      <c r="G11033" s="8" t="s">
        <v>150</v>
      </c>
      <c r="H11033" s="8" t="b">
        <v>0</v>
      </c>
    </row>
    <row r="11034" spans="1:8">
      <c r="A11034" s="8">
        <v>154</v>
      </c>
      <c r="B11034" s="8" t="s">
        <v>160</v>
      </c>
      <c r="C11034" s="8">
        <v>32</v>
      </c>
      <c r="D11034" s="8" t="s">
        <v>76</v>
      </c>
      <c r="E11034" s="8">
        <v>2.6076278686523438</v>
      </c>
      <c r="F11034" s="8">
        <v>1.0369825900231611E-3</v>
      </c>
      <c r="G11034" s="8" t="s">
        <v>150</v>
      </c>
      <c r="H11034" s="8" t="b">
        <v>0</v>
      </c>
    </row>
    <row r="11035" spans="1:8">
      <c r="A11035" s="8">
        <v>154</v>
      </c>
      <c r="B11035" s="8" t="s">
        <v>160</v>
      </c>
      <c r="C11035" s="8">
        <v>33</v>
      </c>
      <c r="D11035" s="8" t="s">
        <v>76</v>
      </c>
      <c r="E11035" s="8">
        <v>2.6117639541625977</v>
      </c>
      <c r="F11035" s="8">
        <v>2.9983217775528814E-3</v>
      </c>
      <c r="G11035" s="8" t="s">
        <v>150</v>
      </c>
      <c r="H11035" s="8" t="b">
        <v>0</v>
      </c>
    </row>
    <row r="11036" spans="1:8">
      <c r="A11036" s="8">
        <v>154</v>
      </c>
      <c r="B11036" s="8" t="s">
        <v>160</v>
      </c>
      <c r="C11036" s="8">
        <v>34</v>
      </c>
      <c r="D11036" s="8" t="s">
        <v>76</v>
      </c>
      <c r="E11036" s="8">
        <v>2.6165437698364258</v>
      </c>
      <c r="F11036" s="8">
        <v>5.6033911286563765E-3</v>
      </c>
      <c r="G11036" s="8" t="s">
        <v>150</v>
      </c>
      <c r="H11036" s="8" t="b">
        <v>0</v>
      </c>
    </row>
    <row r="11037" spans="1:8">
      <c r="A11037" s="8">
        <v>154</v>
      </c>
      <c r="B11037" s="8" t="s">
        <v>160</v>
      </c>
      <c r="C11037" s="8">
        <v>35</v>
      </c>
      <c r="D11037" s="8" t="s">
        <v>76</v>
      </c>
      <c r="E11037" s="8">
        <v>2.6207847595214844</v>
      </c>
      <c r="F11037" s="8">
        <v>7.6696344909903402E-3</v>
      </c>
      <c r="G11037" s="8" t="s">
        <v>150</v>
      </c>
      <c r="H11037" s="8" t="b">
        <v>0</v>
      </c>
    </row>
    <row r="11038" spans="1:8">
      <c r="A11038" s="8">
        <v>154</v>
      </c>
      <c r="B11038" s="8" t="s">
        <v>160</v>
      </c>
      <c r="C11038" s="8">
        <v>36</v>
      </c>
      <c r="D11038" s="8" t="s">
        <v>76</v>
      </c>
      <c r="E11038" s="8">
        <v>2.6142656803131104</v>
      </c>
      <c r="F11038" s="8">
        <v>-1.0241910401083132E-3</v>
      </c>
      <c r="G11038" s="8" t="s">
        <v>150</v>
      </c>
      <c r="H11038" s="8" t="b">
        <v>0</v>
      </c>
    </row>
    <row r="11039" spans="1:8">
      <c r="A11039" s="8">
        <v>154</v>
      </c>
      <c r="B11039" s="8" t="s">
        <v>160</v>
      </c>
      <c r="C11039" s="8">
        <v>37</v>
      </c>
      <c r="D11039" s="8" t="s">
        <v>76</v>
      </c>
      <c r="E11039" s="8">
        <v>2.6098153591156006</v>
      </c>
      <c r="F11039" s="8">
        <v>-7.6492585603427088E-3</v>
      </c>
      <c r="G11039" s="8" t="s">
        <v>150</v>
      </c>
      <c r="H11039" s="8" t="b">
        <v>0</v>
      </c>
    </row>
    <row r="11040" spans="1:8">
      <c r="A11040" s="8">
        <v>154</v>
      </c>
      <c r="B11040" s="8" t="s">
        <v>160</v>
      </c>
      <c r="C11040" s="8">
        <v>38</v>
      </c>
      <c r="D11040" s="8" t="s">
        <v>76</v>
      </c>
      <c r="E11040" s="8">
        <v>2.6079280376434326</v>
      </c>
      <c r="F11040" s="8">
        <v>-1.1711326355235308E-2</v>
      </c>
      <c r="G11040" s="8" t="s">
        <v>150</v>
      </c>
      <c r="H11040" s="8" t="b">
        <v>0</v>
      </c>
    </row>
    <row r="11041" spans="1:8">
      <c r="A11041" s="8">
        <v>154</v>
      </c>
      <c r="B11041" s="8" t="s">
        <v>160</v>
      </c>
      <c r="C11041" s="8">
        <v>39</v>
      </c>
      <c r="D11041" s="8" t="s">
        <v>76</v>
      </c>
      <c r="E11041" s="8">
        <v>2.6136486530303955</v>
      </c>
      <c r="F11041" s="8">
        <v>-8.1654572909970469E-3</v>
      </c>
      <c r="G11041" s="8" t="s">
        <v>150</v>
      </c>
      <c r="H11041" s="8" t="b">
        <v>0</v>
      </c>
    </row>
    <row r="11042" spans="1:8">
      <c r="A11042" s="8">
        <v>154</v>
      </c>
      <c r="B11042" s="8" t="s">
        <v>160</v>
      </c>
      <c r="C11042" s="8">
        <v>40</v>
      </c>
      <c r="D11042" s="8" t="s">
        <v>76</v>
      </c>
      <c r="E11042" s="8">
        <v>2.6178879737854004</v>
      </c>
      <c r="F11042" s="8">
        <v>-6.1008828587163499E-3</v>
      </c>
      <c r="G11042" s="8" t="s">
        <v>150</v>
      </c>
      <c r="H11042" s="8" t="b">
        <v>0</v>
      </c>
    </row>
    <row r="11043" spans="1:8">
      <c r="A11043" s="8">
        <v>154</v>
      </c>
      <c r="B11043" s="8" t="s">
        <v>160</v>
      </c>
      <c r="C11043" s="8">
        <v>41</v>
      </c>
      <c r="D11043" s="8" t="s">
        <v>76</v>
      </c>
      <c r="E11043" s="8">
        <v>2.6190896034240723</v>
      </c>
      <c r="F11043" s="8">
        <v>-7.0739995427691049E-3</v>
      </c>
      <c r="G11043" s="8" t="s">
        <v>150</v>
      </c>
      <c r="H11043" s="8" t="b">
        <v>0</v>
      </c>
    </row>
    <row r="11044" spans="1:8">
      <c r="A11044" s="8">
        <v>154</v>
      </c>
      <c r="B11044" s="8" t="s">
        <v>160</v>
      </c>
      <c r="C11044" s="8">
        <v>42</v>
      </c>
      <c r="D11044" s="8" t="s">
        <v>76</v>
      </c>
      <c r="E11044" s="8">
        <v>2.6208176612854004</v>
      </c>
      <c r="F11044" s="8">
        <v>-7.5206880041656099E-3</v>
      </c>
      <c r="G11044" s="8" t="s">
        <v>150</v>
      </c>
      <c r="H11044" s="8" t="b">
        <v>0</v>
      </c>
    </row>
    <row r="11045" spans="1:8">
      <c r="A11045" s="8">
        <v>154</v>
      </c>
      <c r="B11045" s="8" t="s">
        <v>160</v>
      </c>
      <c r="C11045" s="8">
        <v>43</v>
      </c>
      <c r="D11045" s="8" t="s">
        <v>76</v>
      </c>
      <c r="E11045" s="8">
        <v>2.6347625255584717</v>
      </c>
      <c r="F11045" s="8">
        <v>4.2494299461810492E-3</v>
      </c>
      <c r="G11045" s="8" t="s">
        <v>150</v>
      </c>
      <c r="H11045" s="8" t="b">
        <v>0</v>
      </c>
    </row>
    <row r="11046" spans="1:8">
      <c r="A11046" s="8">
        <v>154</v>
      </c>
      <c r="B11046" s="8" t="s">
        <v>160</v>
      </c>
      <c r="C11046" s="8">
        <v>44</v>
      </c>
      <c r="D11046" s="8" t="s">
        <v>76</v>
      </c>
      <c r="E11046" s="8">
        <v>2.6339082717895508</v>
      </c>
      <c r="F11046" s="8">
        <v>1.2204298545355208E-3</v>
      </c>
      <c r="G11046" s="8" t="s">
        <v>150</v>
      </c>
      <c r="H11046" s="8" t="b">
        <v>0</v>
      </c>
    </row>
    <row r="11047" spans="1:8">
      <c r="A11047" s="8">
        <v>154</v>
      </c>
      <c r="B11047" s="8" t="s">
        <v>160</v>
      </c>
      <c r="C11047" s="8">
        <v>45</v>
      </c>
      <c r="D11047" s="8" t="s">
        <v>76</v>
      </c>
      <c r="E11047" s="8">
        <v>2.6268808841705322</v>
      </c>
      <c r="F11047" s="8">
        <v>-7.9817040872076639E-3</v>
      </c>
      <c r="G11047" s="8" t="s">
        <v>150</v>
      </c>
      <c r="H11047" s="8" t="b">
        <v>0</v>
      </c>
    </row>
    <row r="11048" spans="1:8">
      <c r="A11048" s="8">
        <v>154</v>
      </c>
      <c r="B11048" s="8" t="s">
        <v>160</v>
      </c>
      <c r="C11048" s="8">
        <v>1</v>
      </c>
      <c r="D11048" s="8" t="s">
        <v>77</v>
      </c>
      <c r="E11048" s="8">
        <v>1.0408419370651245</v>
      </c>
      <c r="F11048" s="8">
        <v>-3.5198308195219441E-3</v>
      </c>
      <c r="G11048" s="8" t="s">
        <v>150</v>
      </c>
      <c r="H11048" s="8" t="b">
        <v>0</v>
      </c>
    </row>
    <row r="11049" spans="1:8">
      <c r="A11049" s="8">
        <v>154</v>
      </c>
      <c r="B11049" s="8" t="s">
        <v>160</v>
      </c>
      <c r="C11049" s="8">
        <v>2</v>
      </c>
      <c r="D11049" s="8" t="s">
        <v>77</v>
      </c>
      <c r="E11049" s="8">
        <v>1.0411396026611328</v>
      </c>
      <c r="F11049" s="8">
        <v>-3.3772322635894836E-3</v>
      </c>
      <c r="G11049" s="8" t="s">
        <v>150</v>
      </c>
      <c r="H11049" s="8" t="b">
        <v>0</v>
      </c>
    </row>
    <row r="11050" spans="1:8">
      <c r="A11050" s="8">
        <v>154</v>
      </c>
      <c r="B11050" s="8" t="s">
        <v>160</v>
      </c>
      <c r="C11050" s="8">
        <v>3</v>
      </c>
      <c r="D11050" s="8" t="s">
        <v>77</v>
      </c>
      <c r="E11050" s="8">
        <v>1.043702244758606</v>
      </c>
      <c r="F11050" s="8">
        <v>-9.6965720619217918E-4</v>
      </c>
      <c r="G11050" s="8" t="s">
        <v>150</v>
      </c>
      <c r="H11050" s="8" t="b">
        <v>0</v>
      </c>
    </row>
    <row r="11051" spans="1:8">
      <c r="A11051" s="8">
        <v>154</v>
      </c>
      <c r="B11051" s="8" t="s">
        <v>160</v>
      </c>
      <c r="C11051" s="8">
        <v>4</v>
      </c>
      <c r="D11051" s="8" t="s">
        <v>77</v>
      </c>
      <c r="E11051" s="8">
        <v>1.0470749139785767</v>
      </c>
      <c r="F11051" s="8">
        <v>2.2479449737026836E-3</v>
      </c>
      <c r="G11051" s="8" t="s">
        <v>150</v>
      </c>
      <c r="H11051" s="8" t="b">
        <v>0</v>
      </c>
    </row>
    <row r="11052" spans="1:8">
      <c r="A11052" s="8">
        <v>154</v>
      </c>
      <c r="B11052" s="8" t="s">
        <v>160</v>
      </c>
      <c r="C11052" s="8">
        <v>5</v>
      </c>
      <c r="D11052" s="8" t="s">
        <v>77</v>
      </c>
      <c r="E11052" s="8">
        <v>1.0442600250244141</v>
      </c>
      <c r="F11052" s="8">
        <v>-7.220110205355322E-4</v>
      </c>
      <c r="G11052" s="8" t="s">
        <v>150</v>
      </c>
      <c r="H11052" s="8" t="b">
        <v>0</v>
      </c>
    </row>
    <row r="11053" spans="1:8">
      <c r="A11053" s="8">
        <v>154</v>
      </c>
      <c r="B11053" s="8" t="s">
        <v>160</v>
      </c>
      <c r="C11053" s="8">
        <v>6</v>
      </c>
      <c r="D11053" s="8" t="s">
        <v>77</v>
      </c>
      <c r="E11053" s="8">
        <v>1.0459048748016357</v>
      </c>
      <c r="F11053" s="8">
        <v>7.6777171661030722E-4</v>
      </c>
      <c r="G11053" s="8" t="s">
        <v>150</v>
      </c>
      <c r="H11053" s="8" t="b">
        <v>0</v>
      </c>
    </row>
    <row r="11054" spans="1:8">
      <c r="A11054" s="8">
        <v>154</v>
      </c>
      <c r="B11054" s="8" t="s">
        <v>160</v>
      </c>
      <c r="C11054" s="8">
        <v>7</v>
      </c>
      <c r="D11054" s="8" t="s">
        <v>77</v>
      </c>
      <c r="E11054" s="8">
        <v>1.0468748807907104</v>
      </c>
      <c r="F11054" s="8">
        <v>1.5827106656091741E-3</v>
      </c>
      <c r="G11054" s="8" t="s">
        <v>150</v>
      </c>
      <c r="H11054" s="8" t="b">
        <v>0</v>
      </c>
    </row>
    <row r="11055" spans="1:8">
      <c r="A11055" s="8">
        <v>154</v>
      </c>
      <c r="B11055" s="8" t="s">
        <v>160</v>
      </c>
      <c r="C11055" s="8">
        <v>8</v>
      </c>
      <c r="D11055" s="8" t="s">
        <v>77</v>
      </c>
      <c r="E11055" s="8">
        <v>1.0442091226577759</v>
      </c>
      <c r="F11055" s="8">
        <v>-1.2381145074012365E-3</v>
      </c>
      <c r="G11055" s="8" t="s">
        <v>150</v>
      </c>
      <c r="H11055" s="8" t="b">
        <v>0</v>
      </c>
    </row>
    <row r="11056" spans="1:8">
      <c r="A11056" s="8">
        <v>154</v>
      </c>
      <c r="B11056" s="8" t="s">
        <v>160</v>
      </c>
      <c r="C11056" s="8">
        <v>9</v>
      </c>
      <c r="D11056" s="8" t="s">
        <v>77</v>
      </c>
      <c r="E11056" s="8">
        <v>1.0459135770797729</v>
      </c>
      <c r="F11056" s="8">
        <v>3.1127287451999345E-4</v>
      </c>
      <c r="G11056" s="8" t="s">
        <v>150</v>
      </c>
      <c r="H11056" s="8" t="b">
        <v>0</v>
      </c>
    </row>
    <row r="11057" spans="1:8">
      <c r="A11057" s="8">
        <v>154</v>
      </c>
      <c r="B11057" s="8" t="s">
        <v>160</v>
      </c>
      <c r="C11057" s="8">
        <v>10</v>
      </c>
      <c r="D11057" s="8" t="s">
        <v>77</v>
      </c>
      <c r="E11057" s="8">
        <v>1.0453107357025146</v>
      </c>
      <c r="F11057" s="8">
        <v>-4.466355428141476E-4</v>
      </c>
      <c r="G11057" s="8" t="s">
        <v>150</v>
      </c>
      <c r="H11057" s="8" t="b">
        <v>0</v>
      </c>
    </row>
    <row r="11058" spans="1:8">
      <c r="A11058" s="8">
        <v>154</v>
      </c>
      <c r="B11058" s="8" t="s">
        <v>160</v>
      </c>
      <c r="C11058" s="8">
        <v>11</v>
      </c>
      <c r="D11058" s="8" t="s">
        <v>77</v>
      </c>
      <c r="E11058" s="8">
        <v>1.04554283618927</v>
      </c>
      <c r="F11058" s="8">
        <v>-3.6960209613461678E-4</v>
      </c>
      <c r="G11058" s="8" t="s">
        <v>150</v>
      </c>
      <c r="H11058" s="8" t="b">
        <v>0</v>
      </c>
    </row>
    <row r="11059" spans="1:8">
      <c r="A11059" s="8">
        <v>154</v>
      </c>
      <c r="B11059" s="8" t="s">
        <v>160</v>
      </c>
      <c r="C11059" s="8">
        <v>12</v>
      </c>
      <c r="D11059" s="8" t="s">
        <v>77</v>
      </c>
      <c r="E11059" s="8">
        <v>1.0473363399505615</v>
      </c>
      <c r="F11059" s="8">
        <v>1.268834625081047E-3</v>
      </c>
      <c r="G11059" s="8" t="s">
        <v>150</v>
      </c>
      <c r="H11059" s="8" t="b">
        <v>0</v>
      </c>
    </row>
    <row r="11060" spans="1:8">
      <c r="A11060" s="8">
        <v>154</v>
      </c>
      <c r="B11060" s="8" t="s">
        <v>160</v>
      </c>
      <c r="C11060" s="8">
        <v>13</v>
      </c>
      <c r="D11060" s="8" t="s">
        <v>77</v>
      </c>
      <c r="E11060" s="8">
        <v>1.0490297079086304</v>
      </c>
      <c r="F11060" s="8">
        <v>2.8071355430742762E-3</v>
      </c>
      <c r="G11060" s="8" t="s">
        <v>150</v>
      </c>
      <c r="H11060" s="8" t="b">
        <v>0</v>
      </c>
    </row>
    <row r="11061" spans="1:8">
      <c r="A11061" s="8">
        <v>154</v>
      </c>
      <c r="B11061" s="8" t="s">
        <v>160</v>
      </c>
      <c r="C11061" s="8">
        <v>14</v>
      </c>
      <c r="D11061" s="8" t="s">
        <v>77</v>
      </c>
      <c r="E11061" s="8">
        <v>1.0495189428329468</v>
      </c>
      <c r="F11061" s="8">
        <v>3.1413034273148422E-3</v>
      </c>
      <c r="G11061" s="8" t="s">
        <v>150</v>
      </c>
      <c r="H11061" s="8" t="b">
        <v>0</v>
      </c>
    </row>
    <row r="11062" spans="1:8">
      <c r="A11062" s="8">
        <v>154</v>
      </c>
      <c r="B11062" s="8" t="s">
        <v>160</v>
      </c>
      <c r="C11062" s="8">
        <v>15</v>
      </c>
      <c r="D11062" s="8" t="s">
        <v>77</v>
      </c>
      <c r="E11062" s="8">
        <v>1.0493714809417725</v>
      </c>
      <c r="F11062" s="8">
        <v>2.8387744960646855E-3</v>
      </c>
      <c r="G11062" s="8" t="s">
        <v>150</v>
      </c>
      <c r="H11062" s="8" t="b">
        <v>0</v>
      </c>
    </row>
    <row r="11063" spans="1:8">
      <c r="A11063" s="8">
        <v>154</v>
      </c>
      <c r="B11063" s="8" t="s">
        <v>160</v>
      </c>
      <c r="C11063" s="8">
        <v>16</v>
      </c>
      <c r="D11063" s="8" t="s">
        <v>77</v>
      </c>
      <c r="E11063" s="8">
        <v>1.0488262176513672</v>
      </c>
      <c r="F11063" s="8">
        <v>2.1384441655835718E-3</v>
      </c>
      <c r="G11063" s="8" t="s">
        <v>150</v>
      </c>
      <c r="H11063" s="8" t="b">
        <v>0</v>
      </c>
    </row>
    <row r="11064" spans="1:8">
      <c r="A11064" s="8">
        <v>154</v>
      </c>
      <c r="B11064" s="8" t="s">
        <v>160</v>
      </c>
      <c r="C11064" s="8">
        <v>17</v>
      </c>
      <c r="D11064" s="8" t="s">
        <v>77</v>
      </c>
      <c r="E11064" s="8">
        <v>1.045589804649353</v>
      </c>
      <c r="F11064" s="8">
        <v>-1.2530358765064284E-3</v>
      </c>
      <c r="G11064" s="8" t="s">
        <v>150</v>
      </c>
      <c r="H11064" s="8" t="b">
        <v>0</v>
      </c>
    </row>
    <row r="11065" spans="1:8">
      <c r="A11065" s="8">
        <v>154</v>
      </c>
      <c r="B11065" s="8" t="s">
        <v>160</v>
      </c>
      <c r="C11065" s="8">
        <v>18</v>
      </c>
      <c r="D11065" s="8" t="s">
        <v>77</v>
      </c>
      <c r="E11065" s="8">
        <v>1.0427852869033813</v>
      </c>
      <c r="F11065" s="8">
        <v>-4.2126206625539486E-3</v>
      </c>
      <c r="G11065" s="8" t="s">
        <v>150</v>
      </c>
      <c r="H11065" s="8" t="b">
        <v>0</v>
      </c>
    </row>
    <row r="11066" spans="1:8">
      <c r="A11066" s="8">
        <v>154</v>
      </c>
      <c r="B11066" s="8" t="s">
        <v>160</v>
      </c>
      <c r="C11066" s="8">
        <v>19</v>
      </c>
      <c r="D11066" s="8" t="s">
        <v>77</v>
      </c>
      <c r="E11066" s="8">
        <v>1.044559121131897</v>
      </c>
      <c r="F11066" s="8">
        <v>-2.5938534741141639E-3</v>
      </c>
      <c r="G11066" s="8" t="s">
        <v>150</v>
      </c>
      <c r="H11066" s="8" t="b">
        <v>0</v>
      </c>
    </row>
    <row r="11067" spans="1:8">
      <c r="A11067" s="8">
        <v>154</v>
      </c>
      <c r="B11067" s="8" t="s">
        <v>160</v>
      </c>
      <c r="C11067" s="8">
        <v>20</v>
      </c>
      <c r="D11067" s="8" t="s">
        <v>77</v>
      </c>
      <c r="E11067" s="8">
        <v>1.0457773208618164</v>
      </c>
      <c r="F11067" s="8">
        <v>-1.5307207842705703E-3</v>
      </c>
      <c r="G11067" s="8" t="s">
        <v>150</v>
      </c>
      <c r="H11067" s="8" t="b">
        <v>0</v>
      </c>
    </row>
    <row r="11068" spans="1:8">
      <c r="A11068" s="8">
        <v>154</v>
      </c>
      <c r="B11068" s="8" t="s">
        <v>160</v>
      </c>
      <c r="C11068" s="8">
        <v>21</v>
      </c>
      <c r="D11068" s="8" t="s">
        <v>77</v>
      </c>
      <c r="E11068" s="8">
        <v>1.0440487861633301</v>
      </c>
      <c r="F11068" s="8">
        <v>-3.4143225228327389E-3</v>
      </c>
      <c r="G11068" s="8" t="s">
        <v>150</v>
      </c>
      <c r="H11068" s="8" t="b">
        <v>0</v>
      </c>
    </row>
    <row r="11069" spans="1:8">
      <c r="A11069" s="8">
        <v>154</v>
      </c>
      <c r="B11069" s="8" t="s">
        <v>160</v>
      </c>
      <c r="C11069" s="8">
        <v>22</v>
      </c>
      <c r="D11069" s="8" t="s">
        <v>77</v>
      </c>
      <c r="E11069" s="8">
        <v>1.0447937250137329</v>
      </c>
      <c r="F11069" s="8">
        <v>-2.8244507125055251E-3</v>
      </c>
      <c r="G11069" s="8" t="s">
        <v>150</v>
      </c>
      <c r="H11069" s="8" t="b">
        <v>0</v>
      </c>
    </row>
    <row r="11070" spans="1:8">
      <c r="A11070" s="8">
        <v>154</v>
      </c>
      <c r="B11070" s="8" t="s">
        <v>160</v>
      </c>
      <c r="C11070" s="8">
        <v>23</v>
      </c>
      <c r="D11070" s="8" t="s">
        <v>77</v>
      </c>
      <c r="E11070" s="8">
        <v>1.0461311340332031</v>
      </c>
      <c r="F11070" s="8">
        <v>-1.6421087331111503E-3</v>
      </c>
      <c r="G11070" s="8" t="s">
        <v>150</v>
      </c>
      <c r="H11070" s="8" t="b">
        <v>0</v>
      </c>
    </row>
    <row r="11071" spans="1:8">
      <c r="A11071" s="8">
        <v>154</v>
      </c>
      <c r="B11071" s="8" t="s">
        <v>160</v>
      </c>
      <c r="C11071" s="8">
        <v>24</v>
      </c>
      <c r="D11071" s="8" t="s">
        <v>77</v>
      </c>
      <c r="E11071" s="8">
        <v>1.0476679801940918</v>
      </c>
      <c r="F11071" s="8">
        <v>-2.6032961229831883E-4</v>
      </c>
      <c r="G11071" s="8" t="s">
        <v>150</v>
      </c>
      <c r="H11071" s="8" t="b">
        <v>0</v>
      </c>
    </row>
    <row r="11072" spans="1:8">
      <c r="A11072" s="8">
        <v>154</v>
      </c>
      <c r="B11072" s="8" t="s">
        <v>160</v>
      </c>
      <c r="C11072" s="8">
        <v>25</v>
      </c>
      <c r="D11072" s="8" t="s">
        <v>77</v>
      </c>
      <c r="E11072" s="8">
        <v>1.0492855310440063</v>
      </c>
      <c r="F11072" s="8">
        <v>1.2021541975403918E-3</v>
      </c>
      <c r="G11072" s="8" t="s">
        <v>150</v>
      </c>
      <c r="H11072" s="8" t="b">
        <v>0</v>
      </c>
    </row>
    <row r="11073" spans="1:8">
      <c r="A11073" s="8">
        <v>154</v>
      </c>
      <c r="B11073" s="8" t="s">
        <v>160</v>
      </c>
      <c r="C11073" s="8">
        <v>26</v>
      </c>
      <c r="D11073" s="8" t="s">
        <v>77</v>
      </c>
      <c r="E11073" s="8">
        <v>1.0477554798126221</v>
      </c>
      <c r="F11073" s="8">
        <v>-4.8296407391972592E-4</v>
      </c>
      <c r="G11073" s="8" t="s">
        <v>150</v>
      </c>
      <c r="H11073" s="8" t="b">
        <v>0</v>
      </c>
    </row>
    <row r="11074" spans="1:8">
      <c r="A11074" s="8">
        <v>154</v>
      </c>
      <c r="B11074" s="8" t="s">
        <v>160</v>
      </c>
      <c r="C11074" s="8">
        <v>27</v>
      </c>
      <c r="D11074" s="8" t="s">
        <v>77</v>
      </c>
      <c r="E11074" s="8">
        <v>1.0474700927734375</v>
      </c>
      <c r="F11074" s="8">
        <v>-9.234181531801365E-4</v>
      </c>
      <c r="G11074" s="8" t="s">
        <v>150</v>
      </c>
      <c r="H11074" s="8" t="b">
        <v>0</v>
      </c>
    </row>
    <row r="11075" spans="1:8">
      <c r="A11075" s="8">
        <v>154</v>
      </c>
      <c r="B11075" s="8" t="s">
        <v>160</v>
      </c>
      <c r="C11075" s="8">
        <v>28</v>
      </c>
      <c r="D11075" s="8" t="s">
        <v>77</v>
      </c>
      <c r="E11075" s="8">
        <v>1.0501495599746704</v>
      </c>
      <c r="F11075" s="8">
        <v>1.6009820079769335E-3</v>
      </c>
      <c r="G11075" s="8" t="s">
        <v>150</v>
      </c>
      <c r="H11075" s="8" t="b">
        <v>0</v>
      </c>
    </row>
    <row r="11076" spans="1:8">
      <c r="A11076" s="8">
        <v>154</v>
      </c>
      <c r="B11076" s="8" t="s">
        <v>160</v>
      </c>
      <c r="C11076" s="8">
        <v>29</v>
      </c>
      <c r="D11076" s="8" t="s">
        <v>77</v>
      </c>
      <c r="E11076" s="8">
        <v>1.0495299100875854</v>
      </c>
      <c r="F11076" s="8">
        <v>8.2626508081613218E-4</v>
      </c>
      <c r="G11076" s="8" t="s">
        <v>150</v>
      </c>
      <c r="H11076" s="8" t="b">
        <v>0</v>
      </c>
    </row>
    <row r="11077" spans="1:8">
      <c r="A11077" s="8">
        <v>154</v>
      </c>
      <c r="B11077" s="8" t="s">
        <v>160</v>
      </c>
      <c r="C11077" s="8">
        <v>30</v>
      </c>
      <c r="D11077" s="8" t="s">
        <v>77</v>
      </c>
      <c r="E11077" s="8">
        <v>1.0490065813064575</v>
      </c>
      <c r="F11077" s="8">
        <v>1.478692596125843E-4</v>
      </c>
      <c r="G11077" s="8" t="s">
        <v>150</v>
      </c>
      <c r="H11077" s="8" t="b">
        <v>0</v>
      </c>
    </row>
    <row r="11078" spans="1:8">
      <c r="A11078" s="8">
        <v>154</v>
      </c>
      <c r="B11078" s="8" t="s">
        <v>160</v>
      </c>
      <c r="C11078" s="8">
        <v>31</v>
      </c>
      <c r="D11078" s="8" t="s">
        <v>77</v>
      </c>
      <c r="E11078" s="8">
        <v>1.0481956005096436</v>
      </c>
      <c r="F11078" s="8">
        <v>-8.1817857727722084E-4</v>
      </c>
      <c r="G11078" s="8" t="s">
        <v>150</v>
      </c>
      <c r="H11078" s="8" t="b">
        <v>0</v>
      </c>
    </row>
    <row r="11079" spans="1:8">
      <c r="A11079" s="8">
        <v>154</v>
      </c>
      <c r="B11079" s="8" t="s">
        <v>160</v>
      </c>
      <c r="C11079" s="8">
        <v>32</v>
      </c>
      <c r="D11079" s="8" t="s">
        <v>77</v>
      </c>
      <c r="E11079" s="8">
        <v>1.0504386425018311</v>
      </c>
      <c r="F11079" s="8">
        <v>1.269796374834439E-3</v>
      </c>
      <c r="G11079" s="8" t="s">
        <v>150</v>
      </c>
      <c r="H11079" s="8" t="b">
        <v>0</v>
      </c>
    </row>
    <row r="11080" spans="1:8">
      <c r="A11080" s="8">
        <v>154</v>
      </c>
      <c r="B11080" s="8" t="s">
        <v>160</v>
      </c>
      <c r="C11080" s="8">
        <v>33</v>
      </c>
      <c r="D11080" s="8" t="s">
        <v>77</v>
      </c>
      <c r="E11080" s="8">
        <v>1.0506473779678345</v>
      </c>
      <c r="F11080" s="8">
        <v>1.3234648007620167E-3</v>
      </c>
      <c r="G11080" s="8" t="s">
        <v>150</v>
      </c>
      <c r="H11080" s="8" t="b">
        <v>0</v>
      </c>
    </row>
    <row r="11081" spans="1:8">
      <c r="A11081" s="8">
        <v>154</v>
      </c>
      <c r="B11081" s="8" t="s">
        <v>160</v>
      </c>
      <c r="C11081" s="8">
        <v>34</v>
      </c>
      <c r="D11081" s="8" t="s">
        <v>77</v>
      </c>
      <c r="E11081" s="8">
        <v>1.0487985610961914</v>
      </c>
      <c r="F11081" s="8">
        <v>-6.8041911095689008E-4</v>
      </c>
      <c r="G11081" s="8" t="s">
        <v>150</v>
      </c>
      <c r="H11081" s="8" t="b">
        <v>0</v>
      </c>
    </row>
    <row r="11082" spans="1:8">
      <c r="A11082" s="8">
        <v>154</v>
      </c>
      <c r="B11082" s="8" t="s">
        <v>160</v>
      </c>
      <c r="C11082" s="8">
        <v>35</v>
      </c>
      <c r="D11082" s="8" t="s">
        <v>77</v>
      </c>
      <c r="E11082" s="8">
        <v>1.0493007898330688</v>
      </c>
      <c r="F11082" s="8">
        <v>-3.3325741415528895E-4</v>
      </c>
      <c r="G11082" s="8" t="s">
        <v>150</v>
      </c>
      <c r="H11082" s="8" t="b">
        <v>0</v>
      </c>
    </row>
    <row r="11083" spans="1:8">
      <c r="A11083" s="8">
        <v>154</v>
      </c>
      <c r="B11083" s="8" t="s">
        <v>160</v>
      </c>
      <c r="C11083" s="8">
        <v>36</v>
      </c>
      <c r="D11083" s="8" t="s">
        <v>77</v>
      </c>
      <c r="E11083" s="8">
        <v>1.0487465858459473</v>
      </c>
      <c r="F11083" s="8">
        <v>-1.0425284413527111E-3</v>
      </c>
      <c r="G11083" s="8" t="s">
        <v>150</v>
      </c>
      <c r="H11083" s="8" t="b">
        <v>0</v>
      </c>
    </row>
    <row r="11084" spans="1:8">
      <c r="A11084" s="8">
        <v>154</v>
      </c>
      <c r="B11084" s="8" t="s">
        <v>160</v>
      </c>
      <c r="C11084" s="8">
        <v>37</v>
      </c>
      <c r="D11084" s="8" t="s">
        <v>77</v>
      </c>
      <c r="E11084" s="8">
        <v>1.0481048822402954</v>
      </c>
      <c r="F11084" s="8">
        <v>-1.8392990870804069E-3</v>
      </c>
      <c r="G11084" s="8" t="s">
        <v>150</v>
      </c>
      <c r="H11084" s="8" t="b">
        <v>0</v>
      </c>
    </row>
    <row r="11085" spans="1:8">
      <c r="A11085" s="8">
        <v>154</v>
      </c>
      <c r="B11085" s="8" t="s">
        <v>160</v>
      </c>
      <c r="C11085" s="8">
        <v>38</v>
      </c>
      <c r="D11085" s="8" t="s">
        <v>77</v>
      </c>
      <c r="E11085" s="8">
        <v>1.04969322681427</v>
      </c>
      <c r="F11085" s="8">
        <v>-4.0602155318163787E-4</v>
      </c>
      <c r="G11085" s="8" t="s">
        <v>150</v>
      </c>
      <c r="H11085" s="8" t="b">
        <v>0</v>
      </c>
    </row>
    <row r="11086" spans="1:8">
      <c r="A11086" s="8">
        <v>154</v>
      </c>
      <c r="B11086" s="8" t="s">
        <v>160</v>
      </c>
      <c r="C11086" s="8">
        <v>39</v>
      </c>
      <c r="D11086" s="8" t="s">
        <v>77</v>
      </c>
      <c r="E11086" s="8">
        <v>1.0480871200561523</v>
      </c>
      <c r="F11086" s="8">
        <v>-2.167195351374932E-3</v>
      </c>
      <c r="G11086" s="8" t="s">
        <v>150</v>
      </c>
      <c r="H11086" s="8" t="b">
        <v>0</v>
      </c>
    </row>
    <row r="11087" spans="1:8">
      <c r="A11087" s="8">
        <v>154</v>
      </c>
      <c r="B11087" s="8" t="s">
        <v>160</v>
      </c>
      <c r="C11087" s="8">
        <v>40</v>
      </c>
      <c r="D11087" s="8" t="s">
        <v>77</v>
      </c>
      <c r="E11087" s="8">
        <v>1.0487395524978638</v>
      </c>
      <c r="F11087" s="8">
        <v>-1.6698299497393463E-3</v>
      </c>
      <c r="G11087" s="8" t="s">
        <v>150</v>
      </c>
      <c r="H11087" s="8" t="b">
        <v>0</v>
      </c>
    </row>
    <row r="11088" spans="1:8">
      <c r="A11088" s="8">
        <v>154</v>
      </c>
      <c r="B11088" s="8" t="s">
        <v>160</v>
      </c>
      <c r="C11088" s="8">
        <v>41</v>
      </c>
      <c r="D11088" s="8" t="s">
        <v>77</v>
      </c>
      <c r="E11088" s="8">
        <v>1.0512781143188477</v>
      </c>
      <c r="F11088" s="8">
        <v>7.1366483116870009E-4</v>
      </c>
      <c r="G11088" s="8" t="s">
        <v>150</v>
      </c>
      <c r="H11088" s="8" t="b">
        <v>0</v>
      </c>
    </row>
    <row r="11089" spans="1:8">
      <c r="A11089" s="8">
        <v>154</v>
      </c>
      <c r="B11089" s="8" t="s">
        <v>160</v>
      </c>
      <c r="C11089" s="8">
        <v>42</v>
      </c>
      <c r="D11089" s="8" t="s">
        <v>77</v>
      </c>
      <c r="E11089" s="8">
        <v>1.0507494211196899</v>
      </c>
      <c r="F11089" s="8">
        <v>2.9904591935145001E-5</v>
      </c>
      <c r="G11089" s="8" t="s">
        <v>150</v>
      </c>
      <c r="H11089" s="8" t="b">
        <v>0</v>
      </c>
    </row>
    <row r="11090" spans="1:8">
      <c r="A11090" s="8">
        <v>154</v>
      </c>
      <c r="B11090" s="8" t="s">
        <v>160</v>
      </c>
      <c r="C11090" s="8">
        <v>43</v>
      </c>
      <c r="D11090" s="8" t="s">
        <v>77</v>
      </c>
      <c r="E11090" s="8">
        <v>1.0545144081115723</v>
      </c>
      <c r="F11090" s="8">
        <v>3.6398245437416288E-3</v>
      </c>
      <c r="G11090" s="8" t="s">
        <v>150</v>
      </c>
      <c r="H11090" s="8" t="b">
        <v>0</v>
      </c>
    </row>
    <row r="11091" spans="1:8">
      <c r="A11091" s="8">
        <v>154</v>
      </c>
      <c r="B11091" s="8" t="s">
        <v>160</v>
      </c>
      <c r="C11091" s="8">
        <v>44</v>
      </c>
      <c r="D11091" s="8" t="s">
        <v>77</v>
      </c>
      <c r="E11091" s="8">
        <v>1.0550121068954468</v>
      </c>
      <c r="F11091" s="8">
        <v>3.9824562875403003E-3</v>
      </c>
      <c r="G11091" s="8" t="s">
        <v>150</v>
      </c>
      <c r="H11091" s="8" t="b">
        <v>0</v>
      </c>
    </row>
    <row r="11092" spans="1:8">
      <c r="A11092" s="8">
        <v>154</v>
      </c>
      <c r="B11092" s="8" t="s">
        <v>160</v>
      </c>
      <c r="C11092" s="8">
        <v>45</v>
      </c>
      <c r="D11092" s="8" t="s">
        <v>77</v>
      </c>
      <c r="E11092" s="8">
        <v>1.0525902509689331</v>
      </c>
      <c r="F11092" s="8">
        <v>1.4055333209507883E-3</v>
      </c>
      <c r="G11092" s="8" t="s">
        <v>150</v>
      </c>
      <c r="H11092" s="8" t="b">
        <v>0</v>
      </c>
    </row>
    <row r="11093" spans="1:8">
      <c r="A11093" s="8">
        <v>155</v>
      </c>
      <c r="B11093" s="8" t="s">
        <v>161</v>
      </c>
      <c r="C11093" s="8">
        <v>1</v>
      </c>
      <c r="D11093" s="8" t="s">
        <v>74</v>
      </c>
      <c r="E11093" s="8">
        <v>0.57090663909912109</v>
      </c>
      <c r="F11093" s="8">
        <v>7.6776248040987839E-4</v>
      </c>
      <c r="G11093" s="8" t="s">
        <v>150</v>
      </c>
      <c r="H11093" s="8" t="b">
        <v>0</v>
      </c>
    </row>
    <row r="11094" spans="1:8">
      <c r="A11094" s="8">
        <v>155</v>
      </c>
      <c r="B11094" s="8" t="s">
        <v>161</v>
      </c>
      <c r="C11094" s="8">
        <v>2</v>
      </c>
      <c r="D11094" s="8" t="s">
        <v>74</v>
      </c>
      <c r="E11094" s="8">
        <v>0.57164037227630615</v>
      </c>
      <c r="F11094" s="8">
        <v>1.3195212571324114E-3</v>
      </c>
      <c r="G11094" s="8" t="s">
        <v>150</v>
      </c>
      <c r="H11094" s="8" t="b">
        <v>0</v>
      </c>
    </row>
    <row r="11095" spans="1:8">
      <c r="A11095" s="8">
        <v>155</v>
      </c>
      <c r="B11095" s="8" t="s">
        <v>161</v>
      </c>
      <c r="C11095" s="8">
        <v>3</v>
      </c>
      <c r="D11095" s="8" t="s">
        <v>74</v>
      </c>
      <c r="E11095" s="8">
        <v>0.57229650020599365</v>
      </c>
      <c r="F11095" s="8">
        <v>1.7936747863574968E-3</v>
      </c>
      <c r="G11095" s="8" t="s">
        <v>150</v>
      </c>
      <c r="H11095" s="8" t="b">
        <v>0</v>
      </c>
    </row>
    <row r="11096" spans="1:8">
      <c r="A11096" s="8">
        <v>155</v>
      </c>
      <c r="B11096" s="8" t="s">
        <v>161</v>
      </c>
      <c r="C11096" s="8">
        <v>4</v>
      </c>
      <c r="D11096" s="8" t="s">
        <v>74</v>
      </c>
      <c r="E11096" s="8">
        <v>0.57188600301742554</v>
      </c>
      <c r="F11096" s="8">
        <v>1.2012031973269669E-3</v>
      </c>
      <c r="G11096" s="8" t="s">
        <v>150</v>
      </c>
      <c r="H11096" s="8" t="b">
        <v>0</v>
      </c>
    </row>
    <row r="11097" spans="1:8">
      <c r="A11097" s="8">
        <v>155</v>
      </c>
      <c r="B11097" s="8" t="s">
        <v>161</v>
      </c>
      <c r="C11097" s="8">
        <v>5</v>
      </c>
      <c r="D11097" s="8" t="s">
        <v>74</v>
      </c>
      <c r="E11097" s="8">
        <v>0.57221108675003052</v>
      </c>
      <c r="F11097" s="8">
        <v>1.3443125294695327E-3</v>
      </c>
      <c r="G11097" s="8" t="s">
        <v>150</v>
      </c>
      <c r="H11097" s="8" t="b">
        <v>0</v>
      </c>
    </row>
    <row r="11098" spans="1:8">
      <c r="A11098" s="8">
        <v>155</v>
      </c>
      <c r="B11098" s="8" t="s">
        <v>161</v>
      </c>
      <c r="C11098" s="8">
        <v>6</v>
      </c>
      <c r="D11098" s="8" t="s">
        <v>74</v>
      </c>
      <c r="E11098" s="8">
        <v>0.57257252931594849</v>
      </c>
      <c r="F11098" s="8">
        <v>1.5237806949249758E-3</v>
      </c>
      <c r="G11098" s="8" t="s">
        <v>150</v>
      </c>
      <c r="H11098" s="8" t="b">
        <v>0</v>
      </c>
    </row>
    <row r="11099" spans="1:8">
      <c r="A11099" s="8">
        <v>155</v>
      </c>
      <c r="B11099" s="8" t="s">
        <v>161</v>
      </c>
      <c r="C11099" s="8">
        <v>7</v>
      </c>
      <c r="D11099" s="8" t="s">
        <v>74</v>
      </c>
      <c r="E11099" s="8">
        <v>0.57261323928833008</v>
      </c>
      <c r="F11099" s="8">
        <v>1.382516266844153E-3</v>
      </c>
      <c r="G11099" s="8" t="s">
        <v>150</v>
      </c>
      <c r="H11099" s="8" t="b">
        <v>0</v>
      </c>
    </row>
    <row r="11100" spans="1:8">
      <c r="A11100" s="8">
        <v>155</v>
      </c>
      <c r="B11100" s="8" t="s">
        <v>161</v>
      </c>
      <c r="C11100" s="8">
        <v>8</v>
      </c>
      <c r="D11100" s="8" t="s">
        <v>74</v>
      </c>
      <c r="E11100" s="8">
        <v>0.57329404354095459</v>
      </c>
      <c r="F11100" s="8">
        <v>1.8813461190062501E-3</v>
      </c>
      <c r="G11100" s="8" t="s">
        <v>150</v>
      </c>
      <c r="H11100" s="8" t="b">
        <v>0</v>
      </c>
    </row>
    <row r="11101" spans="1:8">
      <c r="A11101" s="8">
        <v>155</v>
      </c>
      <c r="B11101" s="8" t="s">
        <v>161</v>
      </c>
      <c r="C11101" s="8">
        <v>9</v>
      </c>
      <c r="D11101" s="8" t="s">
        <v>74</v>
      </c>
      <c r="E11101" s="8">
        <v>0.57304733991622925</v>
      </c>
      <c r="F11101" s="8">
        <v>1.4526680938184936E-3</v>
      </c>
      <c r="G11101" s="8" t="s">
        <v>150</v>
      </c>
      <c r="H11101" s="8" t="b">
        <v>0</v>
      </c>
    </row>
    <row r="11102" spans="1:8">
      <c r="A11102" s="8">
        <v>155</v>
      </c>
      <c r="B11102" s="8" t="s">
        <v>161</v>
      </c>
      <c r="C11102" s="8">
        <v>10</v>
      </c>
      <c r="D11102" s="8" t="s">
        <v>74</v>
      </c>
      <c r="E11102" s="8">
        <v>0.57456040382385254</v>
      </c>
      <c r="F11102" s="8">
        <v>2.783757600979259E-3</v>
      </c>
      <c r="G11102" s="8" t="s">
        <v>150</v>
      </c>
      <c r="H11102" s="8" t="b">
        <v>0</v>
      </c>
    </row>
    <row r="11103" spans="1:8">
      <c r="A11103" s="8">
        <v>155</v>
      </c>
      <c r="B11103" s="8" t="s">
        <v>161</v>
      </c>
      <c r="C11103" s="8">
        <v>11</v>
      </c>
      <c r="D11103" s="8" t="s">
        <v>74</v>
      </c>
      <c r="E11103" s="8">
        <v>0.57326078414916992</v>
      </c>
      <c r="F11103" s="8">
        <v>1.3021635258342271E-3</v>
      </c>
      <c r="G11103" s="8" t="s">
        <v>150</v>
      </c>
      <c r="H11103" s="8" t="b">
        <v>0</v>
      </c>
    </row>
    <row r="11104" spans="1:8">
      <c r="A11104" s="8">
        <v>155</v>
      </c>
      <c r="B11104" s="8" t="s">
        <v>161</v>
      </c>
      <c r="C11104" s="8">
        <v>12</v>
      </c>
      <c r="D11104" s="8" t="s">
        <v>74</v>
      </c>
      <c r="E11104" s="8">
        <v>0.57199347019195557</v>
      </c>
      <c r="F11104" s="8">
        <v>-1.4712483184254306E-4</v>
      </c>
      <c r="G11104" s="8" t="s">
        <v>150</v>
      </c>
      <c r="H11104" s="8" t="b">
        <v>0</v>
      </c>
    </row>
    <row r="11105" spans="1:8">
      <c r="A11105" s="8">
        <v>155</v>
      </c>
      <c r="B11105" s="8" t="s">
        <v>161</v>
      </c>
      <c r="C11105" s="8">
        <v>13</v>
      </c>
      <c r="D11105" s="8" t="s">
        <v>74</v>
      </c>
      <c r="E11105" s="8">
        <v>0.57072049379348755</v>
      </c>
      <c r="F11105" s="8">
        <v>-1.6020756307729752E-3</v>
      </c>
      <c r="G11105" s="8" t="s">
        <v>150</v>
      </c>
      <c r="H11105" s="8" t="b">
        <v>0</v>
      </c>
    </row>
    <row r="11106" spans="1:8">
      <c r="A11106" s="8">
        <v>155</v>
      </c>
      <c r="B11106" s="8" t="s">
        <v>161</v>
      </c>
      <c r="C11106" s="8">
        <v>14</v>
      </c>
      <c r="D11106" s="8" t="s">
        <v>74</v>
      </c>
      <c r="E11106" s="8">
        <v>0.56994521617889404</v>
      </c>
      <c r="F11106" s="8">
        <v>-2.5593276458290067E-3</v>
      </c>
      <c r="G11106" s="8" t="s">
        <v>150</v>
      </c>
      <c r="H11106" s="8" t="b">
        <v>0</v>
      </c>
    </row>
    <row r="11107" spans="1:8">
      <c r="A11107" s="8">
        <v>155</v>
      </c>
      <c r="B11107" s="8" t="s">
        <v>161</v>
      </c>
      <c r="C11107" s="8">
        <v>15</v>
      </c>
      <c r="D11107" s="8" t="s">
        <v>74</v>
      </c>
      <c r="E11107" s="8">
        <v>0.57000219821929932</v>
      </c>
      <c r="F11107" s="8">
        <v>-2.6843200058861479E-3</v>
      </c>
      <c r="G11107" s="8" t="s">
        <v>150</v>
      </c>
      <c r="H11107" s="8" t="b">
        <v>0</v>
      </c>
    </row>
    <row r="11108" spans="1:8">
      <c r="A11108" s="8">
        <v>155</v>
      </c>
      <c r="B11108" s="8" t="s">
        <v>161</v>
      </c>
      <c r="C11108" s="8">
        <v>16</v>
      </c>
      <c r="D11108" s="8" t="s">
        <v>74</v>
      </c>
      <c r="E11108" s="8">
        <v>0.57143533229827881</v>
      </c>
      <c r="F11108" s="8">
        <v>-1.4331603273690704E-3</v>
      </c>
      <c r="G11108" s="8" t="s">
        <v>150</v>
      </c>
      <c r="H11108" s="8" t="b">
        <v>0</v>
      </c>
    </row>
    <row r="11109" spans="1:8">
      <c r="A11109" s="8">
        <v>155</v>
      </c>
      <c r="B11109" s="8" t="s">
        <v>161</v>
      </c>
      <c r="C11109" s="8">
        <v>17</v>
      </c>
      <c r="D11109" s="8" t="s">
        <v>74</v>
      </c>
      <c r="E11109" s="8">
        <v>0.57059705257415771</v>
      </c>
      <c r="F11109" s="8">
        <v>-2.4534144519526898E-3</v>
      </c>
      <c r="G11109" s="8" t="s">
        <v>150</v>
      </c>
      <c r="H11109" s="8" t="b">
        <v>0</v>
      </c>
    </row>
    <row r="11110" spans="1:8">
      <c r="A11110" s="8">
        <v>155</v>
      </c>
      <c r="B11110" s="8" t="s">
        <v>161</v>
      </c>
      <c r="C11110" s="8">
        <v>18</v>
      </c>
      <c r="D11110" s="8" t="s">
        <v>74</v>
      </c>
      <c r="E11110" s="8">
        <v>0.57038599252700806</v>
      </c>
      <c r="F11110" s="8">
        <v>-2.8464488995647626E-3</v>
      </c>
      <c r="G11110" s="8" t="s">
        <v>150</v>
      </c>
      <c r="H11110" s="8" t="b">
        <v>0</v>
      </c>
    </row>
    <row r="11111" spans="1:8">
      <c r="A11111" s="8">
        <v>155</v>
      </c>
      <c r="B11111" s="8" t="s">
        <v>161</v>
      </c>
      <c r="C11111" s="8">
        <v>19</v>
      </c>
      <c r="D11111" s="8" t="s">
        <v>74</v>
      </c>
      <c r="E11111" s="8">
        <v>0.56985706090927124</v>
      </c>
      <c r="F11111" s="8">
        <v>-3.5573549177639937E-3</v>
      </c>
      <c r="G11111" s="8" t="s">
        <v>150</v>
      </c>
      <c r="H11111" s="8" t="b">
        <v>0</v>
      </c>
    </row>
    <row r="11112" spans="1:8">
      <c r="A11112" s="8">
        <v>155</v>
      </c>
      <c r="B11112" s="8" t="s">
        <v>161</v>
      </c>
      <c r="C11112" s="8">
        <v>20</v>
      </c>
      <c r="D11112" s="8" t="s">
        <v>74</v>
      </c>
      <c r="E11112" s="8">
        <v>0.57044804096221924</v>
      </c>
      <c r="F11112" s="8">
        <v>-3.1483492652784103E-3</v>
      </c>
      <c r="G11112" s="8" t="s">
        <v>150</v>
      </c>
      <c r="H11112" s="8" t="b">
        <v>0</v>
      </c>
    </row>
    <row r="11113" spans="1:8">
      <c r="A11113" s="8">
        <v>155</v>
      </c>
      <c r="B11113" s="8" t="s">
        <v>161</v>
      </c>
      <c r="C11113" s="8">
        <v>21</v>
      </c>
      <c r="D11113" s="8" t="s">
        <v>74</v>
      </c>
      <c r="E11113" s="8">
        <v>0.57336616516113281</v>
      </c>
      <c r="F11113" s="8">
        <v>-4.1219946682736184E-4</v>
      </c>
      <c r="G11113" s="8" t="s">
        <v>150</v>
      </c>
      <c r="H11113" s="8" t="b">
        <v>0</v>
      </c>
    </row>
    <row r="11114" spans="1:8">
      <c r="A11114" s="8">
        <v>155</v>
      </c>
      <c r="B11114" s="8" t="s">
        <v>161</v>
      </c>
      <c r="C11114" s="8">
        <v>22</v>
      </c>
      <c r="D11114" s="8" t="s">
        <v>74</v>
      </c>
      <c r="E11114" s="8">
        <v>0.57384753227233887</v>
      </c>
      <c r="F11114" s="8">
        <v>-1.1280675608372177E-4</v>
      </c>
      <c r="G11114" s="8" t="s">
        <v>150</v>
      </c>
      <c r="H11114" s="8" t="b">
        <v>0</v>
      </c>
    </row>
    <row r="11115" spans="1:8">
      <c r="A11115" s="8">
        <v>155</v>
      </c>
      <c r="B11115" s="8" t="s">
        <v>161</v>
      </c>
      <c r="C11115" s="8">
        <v>23</v>
      </c>
      <c r="D11115" s="8" t="s">
        <v>74</v>
      </c>
      <c r="E11115" s="8">
        <v>0.57474851608276367</v>
      </c>
      <c r="F11115" s="8">
        <v>6.0620265387866825E-4</v>
      </c>
      <c r="G11115" s="8" t="s">
        <v>150</v>
      </c>
      <c r="H11115" s="8" t="b">
        <v>0</v>
      </c>
    </row>
    <row r="11116" spans="1:8">
      <c r="A11116" s="8">
        <v>155</v>
      </c>
      <c r="B11116" s="8" t="s">
        <v>161</v>
      </c>
      <c r="C11116" s="8">
        <v>24</v>
      </c>
      <c r="D11116" s="8" t="s">
        <v>74</v>
      </c>
      <c r="E11116" s="8">
        <v>0.57627213001251221</v>
      </c>
      <c r="F11116" s="8">
        <v>1.9478421831647889E-3</v>
      </c>
      <c r="G11116" s="8" t="s">
        <v>150</v>
      </c>
      <c r="H11116" s="8" t="b">
        <v>0</v>
      </c>
    </row>
    <row r="11117" spans="1:8">
      <c r="A11117" s="8">
        <v>155</v>
      </c>
      <c r="B11117" s="8" t="s">
        <v>161</v>
      </c>
      <c r="C11117" s="8">
        <v>25</v>
      </c>
      <c r="D11117" s="8" t="s">
        <v>74</v>
      </c>
      <c r="E11117" s="8">
        <v>0.5770605206489563</v>
      </c>
      <c r="F11117" s="8">
        <v>2.554258419146355E-3</v>
      </c>
      <c r="G11117" s="8" t="s">
        <v>150</v>
      </c>
      <c r="H11117" s="8" t="b">
        <v>0</v>
      </c>
    </row>
    <row r="11118" spans="1:8">
      <c r="A11118" s="8">
        <v>155</v>
      </c>
      <c r="B11118" s="8" t="s">
        <v>161</v>
      </c>
      <c r="C11118" s="8">
        <v>26</v>
      </c>
      <c r="D11118" s="8" t="s">
        <v>74</v>
      </c>
      <c r="E11118" s="8">
        <v>0.5747992992401123</v>
      </c>
      <c r="F11118" s="8">
        <v>1.1106260983994614E-4</v>
      </c>
      <c r="G11118" s="8" t="s">
        <v>150</v>
      </c>
      <c r="H11118" s="8" t="b">
        <v>0</v>
      </c>
    </row>
    <row r="11119" spans="1:8">
      <c r="A11119" s="8">
        <v>155</v>
      </c>
      <c r="B11119" s="8" t="s">
        <v>161</v>
      </c>
      <c r="C11119" s="8">
        <v>27</v>
      </c>
      <c r="D11119" s="8" t="s">
        <v>74</v>
      </c>
      <c r="E11119" s="8">
        <v>0.57361477613449097</v>
      </c>
      <c r="F11119" s="8">
        <v>-1.2554348962438063E-3</v>
      </c>
      <c r="G11119" s="8" t="s">
        <v>150</v>
      </c>
      <c r="H11119" s="8" t="b">
        <v>0</v>
      </c>
    </row>
    <row r="11120" spans="1:8">
      <c r="A11120" s="8">
        <v>155</v>
      </c>
      <c r="B11120" s="8" t="s">
        <v>161</v>
      </c>
      <c r="C11120" s="8">
        <v>28</v>
      </c>
      <c r="D11120" s="8" t="s">
        <v>74</v>
      </c>
      <c r="E11120" s="8">
        <v>0.57467997074127197</v>
      </c>
      <c r="F11120" s="8">
        <v>-3.7221468992521521E-4</v>
      </c>
      <c r="G11120" s="8" t="s">
        <v>150</v>
      </c>
      <c r="H11120" s="8" t="b">
        <v>0</v>
      </c>
    </row>
    <row r="11121" spans="1:8">
      <c r="A11121" s="8">
        <v>155</v>
      </c>
      <c r="B11121" s="8" t="s">
        <v>161</v>
      </c>
      <c r="C11121" s="8">
        <v>29</v>
      </c>
      <c r="D11121" s="8" t="s">
        <v>74</v>
      </c>
      <c r="E11121" s="8">
        <v>0.57362431287765503</v>
      </c>
      <c r="F11121" s="8">
        <v>-1.6098469540046841E-3</v>
      </c>
      <c r="G11121" s="8" t="s">
        <v>150</v>
      </c>
      <c r="H11121" s="8" t="b">
        <v>0</v>
      </c>
    </row>
    <row r="11122" spans="1:8">
      <c r="A11122" s="8">
        <v>155</v>
      </c>
      <c r="B11122" s="8" t="s">
        <v>161</v>
      </c>
      <c r="C11122" s="8">
        <v>30</v>
      </c>
      <c r="D11122" s="8" t="s">
        <v>74</v>
      </c>
      <c r="E11122" s="8">
        <v>0.57345438003540039</v>
      </c>
      <c r="F11122" s="8">
        <v>-1.9617541967217374E-3</v>
      </c>
      <c r="G11122" s="8" t="s">
        <v>150</v>
      </c>
      <c r="H11122" s="8" t="b">
        <v>0</v>
      </c>
    </row>
    <row r="11123" spans="1:8">
      <c r="A11123" s="8">
        <v>155</v>
      </c>
      <c r="B11123" s="8" t="s">
        <v>161</v>
      </c>
      <c r="C11123" s="8">
        <v>31</v>
      </c>
      <c r="D11123" s="8" t="s">
        <v>74</v>
      </c>
      <c r="E11123" s="8">
        <v>0.57573020458221436</v>
      </c>
      <c r="F11123" s="8">
        <v>1.3209594962981268E-4</v>
      </c>
      <c r="G11123" s="8" t="s">
        <v>150</v>
      </c>
      <c r="H11123" s="8" t="b">
        <v>0</v>
      </c>
    </row>
    <row r="11124" spans="1:8">
      <c r="A11124" s="8">
        <v>155</v>
      </c>
      <c r="B11124" s="8" t="s">
        <v>161</v>
      </c>
      <c r="C11124" s="8">
        <v>32</v>
      </c>
      <c r="D11124" s="8" t="s">
        <v>74</v>
      </c>
      <c r="E11124" s="8">
        <v>0.5769239068031311</v>
      </c>
      <c r="F11124" s="8">
        <v>1.1438237700840351E-3</v>
      </c>
      <c r="G11124" s="8" t="s">
        <v>150</v>
      </c>
      <c r="H11124" s="8" t="b">
        <v>0</v>
      </c>
    </row>
    <row r="11125" spans="1:8">
      <c r="A11125" s="8">
        <v>155</v>
      </c>
      <c r="B11125" s="8" t="s">
        <v>161</v>
      </c>
      <c r="C11125" s="8">
        <v>33</v>
      </c>
      <c r="D11125" s="8" t="s">
        <v>74</v>
      </c>
      <c r="E11125" s="8">
        <v>0.57492244243621826</v>
      </c>
      <c r="F11125" s="8">
        <v>-1.0396149972912213E-3</v>
      </c>
      <c r="G11125" s="8" t="s">
        <v>150</v>
      </c>
      <c r="H11125" s="8" t="b">
        <v>0</v>
      </c>
    </row>
    <row r="11126" spans="1:8">
      <c r="A11126" s="8">
        <v>155</v>
      </c>
      <c r="B11126" s="8" t="s">
        <v>161</v>
      </c>
      <c r="C11126" s="8">
        <v>34</v>
      </c>
      <c r="D11126" s="8" t="s">
        <v>74</v>
      </c>
      <c r="E11126" s="8">
        <v>0.57367092370986938</v>
      </c>
      <c r="F11126" s="8">
        <v>-2.4731081241025129E-3</v>
      </c>
      <c r="G11126" s="8" t="s">
        <v>150</v>
      </c>
      <c r="H11126" s="8" t="b">
        <v>0</v>
      </c>
    </row>
    <row r="11127" spans="1:8">
      <c r="A11127" s="8">
        <v>155</v>
      </c>
      <c r="B11127" s="8" t="s">
        <v>161</v>
      </c>
      <c r="C11127" s="8">
        <v>35</v>
      </c>
      <c r="D11127" s="8" t="s">
        <v>74</v>
      </c>
      <c r="E11127" s="8">
        <v>0.57567691802978516</v>
      </c>
      <c r="F11127" s="8">
        <v>-6.4908820464915616E-4</v>
      </c>
      <c r="G11127" s="8" t="s">
        <v>150</v>
      </c>
      <c r="H11127" s="8" t="b">
        <v>0</v>
      </c>
    </row>
    <row r="11128" spans="1:8">
      <c r="A11128" s="8">
        <v>155</v>
      </c>
      <c r="B11128" s="8" t="s">
        <v>161</v>
      </c>
      <c r="C11128" s="8">
        <v>36</v>
      </c>
      <c r="D11128" s="8" t="s">
        <v>74</v>
      </c>
      <c r="E11128" s="8">
        <v>0.57727164030075073</v>
      </c>
      <c r="F11128" s="8">
        <v>7.6365966585389435E-4</v>
      </c>
      <c r="G11128" s="8" t="s">
        <v>150</v>
      </c>
      <c r="H11128" s="8" t="b">
        <v>0</v>
      </c>
    </row>
    <row r="11129" spans="1:8">
      <c r="A11129" s="8">
        <v>155</v>
      </c>
      <c r="B11129" s="8" t="s">
        <v>161</v>
      </c>
      <c r="C11129" s="8">
        <v>37</v>
      </c>
      <c r="D11129" s="8" t="s">
        <v>74</v>
      </c>
      <c r="E11129" s="8">
        <v>0.57632017135620117</v>
      </c>
      <c r="F11129" s="8">
        <v>-3.6978367915808084E-4</v>
      </c>
      <c r="G11129" s="8" t="s">
        <v>150</v>
      </c>
      <c r="H11129" s="8" t="b">
        <v>0</v>
      </c>
    </row>
    <row r="11130" spans="1:8">
      <c r="A11130" s="8">
        <v>155</v>
      </c>
      <c r="B11130" s="8" t="s">
        <v>161</v>
      </c>
      <c r="C11130" s="8">
        <v>38</v>
      </c>
      <c r="D11130" s="8" t="s">
        <v>74</v>
      </c>
      <c r="E11130" s="8">
        <v>0.57618778944015503</v>
      </c>
      <c r="F11130" s="8">
        <v>-6.8413999566663806E-4</v>
      </c>
      <c r="G11130" s="8" t="s">
        <v>150</v>
      </c>
      <c r="H11130" s="8" t="b">
        <v>0</v>
      </c>
    </row>
    <row r="11131" spans="1:8">
      <c r="A11131" s="8">
        <v>155</v>
      </c>
      <c r="B11131" s="8" t="s">
        <v>161</v>
      </c>
      <c r="C11131" s="8">
        <v>39</v>
      </c>
      <c r="D11131" s="8" t="s">
        <v>74</v>
      </c>
      <c r="E11131" s="8">
        <v>0.5786128044128418</v>
      </c>
      <c r="F11131" s="8">
        <v>1.558900576557715E-3</v>
      </c>
      <c r="G11131" s="8" t="s">
        <v>150</v>
      </c>
      <c r="H11131" s="8" t="b">
        <v>0</v>
      </c>
    </row>
    <row r="11132" spans="1:8">
      <c r="A11132" s="8">
        <v>155</v>
      </c>
      <c r="B11132" s="8" t="s">
        <v>161</v>
      </c>
      <c r="C11132" s="8">
        <v>40</v>
      </c>
      <c r="D11132" s="8" t="s">
        <v>74</v>
      </c>
      <c r="E11132" s="8">
        <v>0.57893538475036621</v>
      </c>
      <c r="F11132" s="8">
        <v>1.6995065136196034E-3</v>
      </c>
      <c r="G11132" s="8" t="s">
        <v>150</v>
      </c>
      <c r="H11132" s="8" t="b">
        <v>0</v>
      </c>
    </row>
    <row r="11133" spans="1:8">
      <c r="A11133" s="8">
        <v>155</v>
      </c>
      <c r="B11133" s="8" t="s">
        <v>161</v>
      </c>
      <c r="C11133" s="8">
        <v>41</v>
      </c>
      <c r="D11133" s="8" t="s">
        <v>74</v>
      </c>
      <c r="E11133" s="8">
        <v>0.58002984523773193</v>
      </c>
      <c r="F11133" s="8">
        <v>2.6119926005229114E-3</v>
      </c>
      <c r="G11133" s="8" t="s">
        <v>150</v>
      </c>
      <c r="H11133" s="8" t="b">
        <v>0</v>
      </c>
    </row>
    <row r="11134" spans="1:8">
      <c r="A11134" s="8">
        <v>155</v>
      </c>
      <c r="B11134" s="8" t="s">
        <v>161</v>
      </c>
      <c r="C11134" s="8">
        <v>42</v>
      </c>
      <c r="D11134" s="8" t="s">
        <v>74</v>
      </c>
      <c r="E11134" s="8">
        <v>0.58065718412399292</v>
      </c>
      <c r="F11134" s="8">
        <v>3.0573570863214831E-3</v>
      </c>
      <c r="G11134" s="8" t="s">
        <v>150</v>
      </c>
      <c r="H11134" s="8" t="b">
        <v>0</v>
      </c>
    </row>
    <row r="11135" spans="1:8">
      <c r="A11135" s="8">
        <v>155</v>
      </c>
      <c r="B11135" s="8" t="s">
        <v>161</v>
      </c>
      <c r="C11135" s="8">
        <v>43</v>
      </c>
      <c r="D11135" s="8" t="s">
        <v>74</v>
      </c>
      <c r="E11135" s="8">
        <v>0.57964873313903809</v>
      </c>
      <c r="F11135" s="8">
        <v>1.8669317009042345E-3</v>
      </c>
      <c r="G11135" s="8" t="s">
        <v>150</v>
      </c>
      <c r="H11135" s="8" t="b">
        <v>0</v>
      </c>
    </row>
    <row r="11136" spans="1:8">
      <c r="A11136" s="8">
        <v>155</v>
      </c>
      <c r="B11136" s="8" t="s">
        <v>161</v>
      </c>
      <c r="C11136" s="8">
        <v>44</v>
      </c>
      <c r="D11136" s="8" t="s">
        <v>74</v>
      </c>
      <c r="E11136" s="8">
        <v>0.57661628723144531</v>
      </c>
      <c r="F11136" s="8">
        <v>-1.3474886071510647E-3</v>
      </c>
      <c r="G11136" s="8" t="s">
        <v>150</v>
      </c>
      <c r="H11136" s="8" t="b">
        <v>0</v>
      </c>
    </row>
    <row r="11137" spans="1:8">
      <c r="A11137" s="8">
        <v>155</v>
      </c>
      <c r="B11137" s="8" t="s">
        <v>161</v>
      </c>
      <c r="C11137" s="8">
        <v>45</v>
      </c>
      <c r="D11137" s="8" t="s">
        <v>74</v>
      </c>
      <c r="E11137" s="8">
        <v>0.57539397478103638</v>
      </c>
      <c r="F11137" s="8">
        <v>-2.7517754580224148E-3</v>
      </c>
      <c r="G11137" s="8" t="s">
        <v>150</v>
      </c>
      <c r="H11137" s="8" t="b">
        <v>0</v>
      </c>
    </row>
    <row r="11138" spans="1:8">
      <c r="A11138" s="8">
        <v>155</v>
      </c>
      <c r="B11138" s="8" t="s">
        <v>161</v>
      </c>
      <c r="C11138" s="8">
        <v>1</v>
      </c>
      <c r="D11138" s="8" t="s">
        <v>76</v>
      </c>
      <c r="E11138" s="8">
        <v>2.5091373920440674</v>
      </c>
      <c r="F11138" s="8">
        <v>-1.1075707497866609E-3</v>
      </c>
      <c r="G11138" s="8" t="s">
        <v>150</v>
      </c>
      <c r="H11138" s="8" t="b">
        <v>0</v>
      </c>
    </row>
    <row r="11139" spans="1:8">
      <c r="A11139" s="8">
        <v>155</v>
      </c>
      <c r="B11139" s="8" t="s">
        <v>161</v>
      </c>
      <c r="C11139" s="8">
        <v>2</v>
      </c>
      <c r="D11139" s="8" t="s">
        <v>76</v>
      </c>
      <c r="E11139" s="8">
        <v>2.5131235122680664</v>
      </c>
      <c r="F11139" s="8">
        <v>1.0649305048998265E-3</v>
      </c>
      <c r="G11139" s="8" t="s">
        <v>150</v>
      </c>
      <c r="H11139" s="8" t="b">
        <v>0</v>
      </c>
    </row>
    <row r="11140" spans="1:8">
      <c r="A11140" s="8">
        <v>155</v>
      </c>
      <c r="B11140" s="8" t="s">
        <v>161</v>
      </c>
      <c r="C11140" s="8">
        <v>3</v>
      </c>
      <c r="D11140" s="8" t="s">
        <v>76</v>
      </c>
      <c r="E11140" s="8">
        <v>2.5137121677398682</v>
      </c>
      <c r="F11140" s="8">
        <v>-1.6003299261095161E-4</v>
      </c>
      <c r="G11140" s="8" t="s">
        <v>150</v>
      </c>
      <c r="H11140" s="8" t="b">
        <v>0</v>
      </c>
    </row>
    <row r="11141" spans="1:8">
      <c r="A11141" s="8">
        <v>155</v>
      </c>
      <c r="B11141" s="8" t="s">
        <v>161</v>
      </c>
      <c r="C11141" s="8">
        <v>4</v>
      </c>
      <c r="D11141" s="8" t="s">
        <v>76</v>
      </c>
      <c r="E11141" s="8">
        <v>2.5142538547515869</v>
      </c>
      <c r="F11141" s="8">
        <v>-1.4319649502051817E-3</v>
      </c>
      <c r="G11141" s="8" t="s">
        <v>150</v>
      </c>
      <c r="H11141" s="8" t="b">
        <v>0</v>
      </c>
    </row>
    <row r="11142" spans="1:8">
      <c r="A11142" s="8">
        <v>155</v>
      </c>
      <c r="B11142" s="8" t="s">
        <v>161</v>
      </c>
      <c r="C11142" s="8">
        <v>5</v>
      </c>
      <c r="D11142" s="8" t="s">
        <v>76</v>
      </c>
      <c r="E11142" s="8">
        <v>2.5185966491699219</v>
      </c>
      <c r="F11142" s="8">
        <v>1.0972104988172433E-3</v>
      </c>
      <c r="G11142" s="8" t="s">
        <v>150</v>
      </c>
      <c r="H11142" s="8" t="b">
        <v>0</v>
      </c>
    </row>
    <row r="11143" spans="1:8">
      <c r="A11143" s="8">
        <v>155</v>
      </c>
      <c r="B11143" s="8" t="s">
        <v>161</v>
      </c>
      <c r="C11143" s="8">
        <v>6</v>
      </c>
      <c r="D11143" s="8" t="s">
        <v>76</v>
      </c>
      <c r="E11143" s="8">
        <v>2.5234127044677734</v>
      </c>
      <c r="F11143" s="8">
        <v>4.0996468273562696E-3</v>
      </c>
      <c r="G11143" s="8" t="s">
        <v>150</v>
      </c>
      <c r="H11143" s="8" t="b">
        <v>0</v>
      </c>
    </row>
    <row r="11144" spans="1:8">
      <c r="A11144" s="8">
        <v>155</v>
      </c>
      <c r="B11144" s="8" t="s">
        <v>161</v>
      </c>
      <c r="C11144" s="8">
        <v>7</v>
      </c>
      <c r="D11144" s="8" t="s">
        <v>76</v>
      </c>
      <c r="E11144" s="8">
        <v>2.524301290512085</v>
      </c>
      <c r="F11144" s="8">
        <v>3.1746139023552571E-3</v>
      </c>
      <c r="G11144" s="8" t="s">
        <v>150</v>
      </c>
      <c r="H11144" s="8" t="b">
        <v>0</v>
      </c>
    </row>
    <row r="11145" spans="1:8">
      <c r="A11145" s="8">
        <v>155</v>
      </c>
      <c r="B11145" s="8" t="s">
        <v>161</v>
      </c>
      <c r="C11145" s="8">
        <v>8</v>
      </c>
      <c r="D11145" s="8" t="s">
        <v>76</v>
      </c>
      <c r="E11145" s="8">
        <v>2.5242016315460205</v>
      </c>
      <c r="F11145" s="8">
        <v>1.2613359669782682E-3</v>
      </c>
      <c r="G11145" s="8" t="s">
        <v>150</v>
      </c>
      <c r="H11145" s="8" t="b">
        <v>0</v>
      </c>
    </row>
    <row r="11146" spans="1:8">
      <c r="A11146" s="8">
        <v>155</v>
      </c>
      <c r="B11146" s="8" t="s">
        <v>161</v>
      </c>
      <c r="C11146" s="8">
        <v>9</v>
      </c>
      <c r="D11146" s="8" t="s">
        <v>76</v>
      </c>
      <c r="E11146" s="8">
        <v>2.5213017463684082</v>
      </c>
      <c r="F11146" s="8">
        <v>-3.4521681799465727E-3</v>
      </c>
      <c r="G11146" s="8" t="s">
        <v>150</v>
      </c>
      <c r="H11146" s="8" t="b">
        <v>0</v>
      </c>
    </row>
    <row r="11147" spans="1:8">
      <c r="A11147" s="8">
        <v>155</v>
      </c>
      <c r="B11147" s="8" t="s">
        <v>161</v>
      </c>
      <c r="C11147" s="8">
        <v>10</v>
      </c>
      <c r="D11147" s="8" t="s">
        <v>76</v>
      </c>
      <c r="E11147" s="8">
        <v>2.5238866806030273</v>
      </c>
      <c r="F11147" s="8">
        <v>-2.6808529146404121E-3</v>
      </c>
      <c r="G11147" s="8" t="s">
        <v>150</v>
      </c>
      <c r="H11147" s="8" t="b">
        <v>0</v>
      </c>
    </row>
    <row r="11148" spans="1:8">
      <c r="A11148" s="8">
        <v>155</v>
      </c>
      <c r="B11148" s="8" t="s">
        <v>161</v>
      </c>
      <c r="C11148" s="8">
        <v>11</v>
      </c>
      <c r="D11148" s="8" t="s">
        <v>76</v>
      </c>
      <c r="E11148" s="8">
        <v>2.5337080955505371</v>
      </c>
      <c r="F11148" s="8">
        <v>5.3269430635568176E-3</v>
      </c>
      <c r="G11148" s="8" t="s">
        <v>150</v>
      </c>
      <c r="H11148" s="8" t="b">
        <v>0</v>
      </c>
    </row>
    <row r="11149" spans="1:8">
      <c r="A11149" s="8">
        <v>155</v>
      </c>
      <c r="B11149" s="8" t="s">
        <v>161</v>
      </c>
      <c r="C11149" s="8">
        <v>12</v>
      </c>
      <c r="D11149" s="8" t="s">
        <v>76</v>
      </c>
      <c r="E11149" s="8">
        <v>2.5337362289428711</v>
      </c>
      <c r="F11149" s="8">
        <v>3.541457486578266E-3</v>
      </c>
      <c r="G11149" s="8" t="s">
        <v>150</v>
      </c>
      <c r="H11149" s="8" t="b">
        <v>0</v>
      </c>
    </row>
    <row r="11150" spans="1:8">
      <c r="A11150" s="8">
        <v>155</v>
      </c>
      <c r="B11150" s="8" t="s">
        <v>161</v>
      </c>
      <c r="C11150" s="8">
        <v>13</v>
      </c>
      <c r="D11150" s="8" t="s">
        <v>76</v>
      </c>
      <c r="E11150" s="8">
        <v>2.5274262428283691</v>
      </c>
      <c r="F11150" s="8">
        <v>-4.5821475972362231E-3</v>
      </c>
      <c r="G11150" s="8" t="s">
        <v>150</v>
      </c>
      <c r="H11150" s="8" t="b">
        <v>0</v>
      </c>
    </row>
    <row r="11151" spans="1:8">
      <c r="A11151" s="8">
        <v>155</v>
      </c>
      <c r="B11151" s="8" t="s">
        <v>161</v>
      </c>
      <c r="C11151" s="8">
        <v>14</v>
      </c>
      <c r="D11151" s="8" t="s">
        <v>76</v>
      </c>
      <c r="E11151" s="8">
        <v>2.5267281532287598</v>
      </c>
      <c r="F11151" s="8">
        <v>-7.0938561661581341E-3</v>
      </c>
      <c r="G11151" s="8" t="s">
        <v>150</v>
      </c>
      <c r="H11151" s="8" t="b">
        <v>0</v>
      </c>
    </row>
    <row r="11152" spans="1:8">
      <c r="A11152" s="8">
        <v>155</v>
      </c>
      <c r="B11152" s="8" t="s">
        <v>161</v>
      </c>
      <c r="C11152" s="8">
        <v>15</v>
      </c>
      <c r="D11152" s="8" t="s">
        <v>76</v>
      </c>
      <c r="E11152" s="8">
        <v>2.5258581638336182</v>
      </c>
      <c r="F11152" s="8">
        <v>-9.7774645306122707E-3</v>
      </c>
      <c r="G11152" s="8" t="s">
        <v>150</v>
      </c>
      <c r="H11152" s="8" t="b">
        <v>0</v>
      </c>
    </row>
    <row r="11153" spans="1:8">
      <c r="A11153" s="8">
        <v>155</v>
      </c>
      <c r="B11153" s="8" t="s">
        <v>161</v>
      </c>
      <c r="C11153" s="8">
        <v>16</v>
      </c>
      <c r="D11153" s="8" t="s">
        <v>76</v>
      </c>
      <c r="E11153" s="8">
        <v>2.524932861328125</v>
      </c>
      <c r="F11153" s="8">
        <v>-1.2516386005418415E-2</v>
      </c>
      <c r="G11153" s="8" t="s">
        <v>150</v>
      </c>
      <c r="H11153" s="8" t="b">
        <v>0</v>
      </c>
    </row>
    <row r="11154" spans="1:8">
      <c r="A11154" s="8">
        <v>155</v>
      </c>
      <c r="B11154" s="8" t="s">
        <v>161</v>
      </c>
      <c r="C11154" s="8">
        <v>17</v>
      </c>
      <c r="D11154" s="8" t="s">
        <v>76</v>
      </c>
      <c r="E11154" s="8">
        <v>2.5306627750396729</v>
      </c>
      <c r="F11154" s="8">
        <v>-8.6000912631830993E-3</v>
      </c>
      <c r="G11154" s="8" t="s">
        <v>150</v>
      </c>
      <c r="H11154" s="8" t="b">
        <v>0</v>
      </c>
    </row>
    <row r="11155" spans="1:8">
      <c r="A11155" s="8">
        <v>155</v>
      </c>
      <c r="B11155" s="8" t="s">
        <v>161</v>
      </c>
      <c r="C11155" s="8">
        <v>18</v>
      </c>
      <c r="D11155" s="8" t="s">
        <v>76</v>
      </c>
      <c r="E11155" s="8">
        <v>2.5465295314788818</v>
      </c>
      <c r="F11155" s="8">
        <v>5.4530462067133483E-3</v>
      </c>
      <c r="G11155" s="8" t="s">
        <v>150</v>
      </c>
      <c r="H11155" s="8" t="b">
        <v>0</v>
      </c>
    </row>
    <row r="11156" spans="1:8">
      <c r="A11156" s="8">
        <v>155</v>
      </c>
      <c r="B11156" s="8" t="s">
        <v>161</v>
      </c>
      <c r="C11156" s="8">
        <v>19</v>
      </c>
      <c r="D11156" s="8" t="s">
        <v>76</v>
      </c>
      <c r="E11156" s="8">
        <v>2.558696985244751</v>
      </c>
      <c r="F11156" s="8">
        <v>1.5806881003269952E-2</v>
      </c>
      <c r="G11156" s="8" t="s">
        <v>150</v>
      </c>
      <c r="H11156" s="8" t="b">
        <v>0</v>
      </c>
    </row>
    <row r="11157" spans="1:8">
      <c r="A11157" s="8">
        <v>155</v>
      </c>
      <c r="B11157" s="8" t="s">
        <v>161</v>
      </c>
      <c r="C11157" s="8">
        <v>20</v>
      </c>
      <c r="D11157" s="8" t="s">
        <v>76</v>
      </c>
      <c r="E11157" s="8">
        <v>2.5563855171203613</v>
      </c>
      <c r="F11157" s="8">
        <v>1.1681793909567769E-2</v>
      </c>
      <c r="G11157" s="8" t="s">
        <v>150</v>
      </c>
      <c r="H11157" s="8" t="b">
        <v>0</v>
      </c>
    </row>
    <row r="11158" spans="1:8">
      <c r="A11158" s="8">
        <v>155</v>
      </c>
      <c r="B11158" s="8" t="s">
        <v>161</v>
      </c>
      <c r="C11158" s="8">
        <v>21</v>
      </c>
      <c r="D11158" s="8" t="s">
        <v>76</v>
      </c>
      <c r="E11158" s="8">
        <v>2.5531108379364014</v>
      </c>
      <c r="F11158" s="8">
        <v>6.5934957562952716E-3</v>
      </c>
      <c r="G11158" s="8" t="s">
        <v>150</v>
      </c>
      <c r="H11158" s="8" t="b">
        <v>0</v>
      </c>
    </row>
    <row r="11159" spans="1:8">
      <c r="A11159" s="8">
        <v>155</v>
      </c>
      <c r="B11159" s="8" t="s">
        <v>161</v>
      </c>
      <c r="C11159" s="8">
        <v>22</v>
      </c>
      <c r="D11159" s="8" t="s">
        <v>76</v>
      </c>
      <c r="E11159" s="8">
        <v>2.5547060966491699</v>
      </c>
      <c r="F11159" s="8">
        <v>6.3751354997512904E-3</v>
      </c>
      <c r="G11159" s="8" t="s">
        <v>150</v>
      </c>
      <c r="H11159" s="8" t="b">
        <v>0</v>
      </c>
    </row>
    <row r="11160" spans="1:8">
      <c r="A11160" s="8">
        <v>155</v>
      </c>
      <c r="B11160" s="8" t="s">
        <v>161</v>
      </c>
      <c r="C11160" s="8">
        <v>23</v>
      </c>
      <c r="D11160" s="8" t="s">
        <v>76</v>
      </c>
      <c r="E11160" s="8">
        <v>2.5576434135437012</v>
      </c>
      <c r="F11160" s="8">
        <v>7.4988334249695603E-3</v>
      </c>
      <c r="G11160" s="8" t="s">
        <v>150</v>
      </c>
      <c r="H11160" s="8" t="b">
        <v>0</v>
      </c>
    </row>
    <row r="11161" spans="1:8">
      <c r="A11161" s="8">
        <v>155</v>
      </c>
      <c r="B11161" s="8" t="s">
        <v>161</v>
      </c>
      <c r="C11161" s="8">
        <v>24</v>
      </c>
      <c r="D11161" s="8" t="s">
        <v>76</v>
      </c>
      <c r="E11161" s="8">
        <v>2.5528595447540283</v>
      </c>
      <c r="F11161" s="8">
        <v>9.0134566598417299E-4</v>
      </c>
      <c r="G11161" s="8" t="s">
        <v>150</v>
      </c>
      <c r="H11161" s="8" t="b">
        <v>0</v>
      </c>
    </row>
    <row r="11162" spans="1:8">
      <c r="A11162" s="8">
        <v>155</v>
      </c>
      <c r="B11162" s="8" t="s">
        <v>161</v>
      </c>
      <c r="C11162" s="8">
        <v>25</v>
      </c>
      <c r="D11162" s="8" t="s">
        <v>76</v>
      </c>
      <c r="E11162" s="8">
        <v>2.5532209873199463</v>
      </c>
      <c r="F11162" s="8">
        <v>-5.5083073741039423E-4</v>
      </c>
      <c r="G11162" s="8" t="s">
        <v>150</v>
      </c>
      <c r="H11162" s="8" t="b">
        <v>0</v>
      </c>
    </row>
    <row r="11163" spans="1:8">
      <c r="A11163" s="8">
        <v>155</v>
      </c>
      <c r="B11163" s="8" t="s">
        <v>161</v>
      </c>
      <c r="C11163" s="8">
        <v>26</v>
      </c>
      <c r="D11163" s="8" t="s">
        <v>76</v>
      </c>
      <c r="E11163" s="8">
        <v>2.5558857917785645</v>
      </c>
      <c r="F11163" s="8">
        <v>3.0035475189523386E-4</v>
      </c>
      <c r="G11163" s="8" t="s">
        <v>150</v>
      </c>
      <c r="H11163" s="8" t="b">
        <v>0</v>
      </c>
    </row>
    <row r="11164" spans="1:8">
      <c r="A11164" s="8">
        <v>155</v>
      </c>
      <c r="B11164" s="8" t="s">
        <v>161</v>
      </c>
      <c r="C11164" s="8">
        <v>27</v>
      </c>
      <c r="D11164" s="8" t="s">
        <v>76</v>
      </c>
      <c r="E11164" s="8">
        <v>2.5539906024932861</v>
      </c>
      <c r="F11164" s="8">
        <v>-3.4084535026956226E-3</v>
      </c>
      <c r="G11164" s="8" t="s">
        <v>150</v>
      </c>
      <c r="H11164" s="8" t="b">
        <v>0</v>
      </c>
    </row>
    <row r="11165" spans="1:8">
      <c r="A11165" s="8">
        <v>155</v>
      </c>
      <c r="B11165" s="8" t="s">
        <v>161</v>
      </c>
      <c r="C11165" s="8">
        <v>28</v>
      </c>
      <c r="D11165" s="8" t="s">
        <v>76</v>
      </c>
      <c r="E11165" s="8">
        <v>2.5505080223083496</v>
      </c>
      <c r="F11165" s="8">
        <v>-8.7046526569446812E-3</v>
      </c>
      <c r="G11165" s="8" t="s">
        <v>150</v>
      </c>
      <c r="H11165" s="8" t="b">
        <v>0</v>
      </c>
    </row>
    <row r="11166" spans="1:8">
      <c r="A11166" s="8">
        <v>155</v>
      </c>
      <c r="B11166" s="8" t="s">
        <v>161</v>
      </c>
      <c r="C11166" s="8">
        <v>29</v>
      </c>
      <c r="D11166" s="8" t="s">
        <v>76</v>
      </c>
      <c r="E11166" s="8">
        <v>2.5570952892303467</v>
      </c>
      <c r="F11166" s="8">
        <v>-3.9310047042605918E-3</v>
      </c>
      <c r="G11166" s="8" t="s">
        <v>150</v>
      </c>
      <c r="H11166" s="8" t="b">
        <v>0</v>
      </c>
    </row>
    <row r="11167" spans="1:8">
      <c r="A11167" s="8">
        <v>155</v>
      </c>
      <c r="B11167" s="8" t="s">
        <v>161</v>
      </c>
      <c r="C11167" s="8">
        <v>30</v>
      </c>
      <c r="D11167" s="8" t="s">
        <v>76</v>
      </c>
      <c r="E11167" s="8">
        <v>2.5648849010467529</v>
      </c>
      <c r="F11167" s="8">
        <v>2.0449881428331223E-3</v>
      </c>
      <c r="G11167" s="8" t="s">
        <v>150</v>
      </c>
      <c r="H11167" s="8" t="b">
        <v>0</v>
      </c>
    </row>
    <row r="11168" spans="1:8">
      <c r="A11168" s="8">
        <v>155</v>
      </c>
      <c r="B11168" s="8" t="s">
        <v>161</v>
      </c>
      <c r="C11168" s="8">
        <v>31</v>
      </c>
      <c r="D11168" s="8" t="s">
        <v>76</v>
      </c>
      <c r="E11168" s="8">
        <v>2.5665102005004883</v>
      </c>
      <c r="F11168" s="8">
        <v>1.8566686272559381E-3</v>
      </c>
      <c r="G11168" s="8" t="s">
        <v>150</v>
      </c>
      <c r="H11168" s="8" t="b">
        <v>0</v>
      </c>
    </row>
    <row r="11169" spans="1:8">
      <c r="A11169" s="8">
        <v>155</v>
      </c>
      <c r="B11169" s="8" t="s">
        <v>161</v>
      </c>
      <c r="C11169" s="8">
        <v>32</v>
      </c>
      <c r="D11169" s="8" t="s">
        <v>76</v>
      </c>
      <c r="E11169" s="8">
        <v>2.5648243427276611</v>
      </c>
      <c r="F11169" s="8">
        <v>-1.6428081148837463E-3</v>
      </c>
      <c r="G11169" s="8" t="s">
        <v>150</v>
      </c>
      <c r="H11169" s="8" t="b">
        <v>0</v>
      </c>
    </row>
    <row r="11170" spans="1:8">
      <c r="A11170" s="8">
        <v>155</v>
      </c>
      <c r="B11170" s="8" t="s">
        <v>161</v>
      </c>
      <c r="C11170" s="8">
        <v>33</v>
      </c>
      <c r="D11170" s="8" t="s">
        <v>76</v>
      </c>
      <c r="E11170" s="8">
        <v>2.5609867572784424</v>
      </c>
      <c r="F11170" s="8">
        <v>-7.2940125334150325E-3</v>
      </c>
      <c r="G11170" s="8" t="s">
        <v>150</v>
      </c>
      <c r="H11170" s="8" t="b">
        <v>0</v>
      </c>
    </row>
    <row r="11171" spans="1:8">
      <c r="A11171" s="8">
        <v>155</v>
      </c>
      <c r="B11171" s="8" t="s">
        <v>161</v>
      </c>
      <c r="C11171" s="8">
        <v>34</v>
      </c>
      <c r="D11171" s="8" t="s">
        <v>76</v>
      </c>
      <c r="E11171" s="8">
        <v>2.5620589256286621</v>
      </c>
      <c r="F11171" s="8">
        <v>-8.0354631525078411E-3</v>
      </c>
      <c r="G11171" s="8" t="s">
        <v>150</v>
      </c>
      <c r="H11171" s="8" t="b">
        <v>0</v>
      </c>
    </row>
    <row r="11172" spans="1:8">
      <c r="A11172" s="8">
        <v>155</v>
      </c>
      <c r="B11172" s="8" t="s">
        <v>161</v>
      </c>
      <c r="C11172" s="8">
        <v>35</v>
      </c>
      <c r="D11172" s="8" t="s">
        <v>76</v>
      </c>
      <c r="E11172" s="8">
        <v>2.5696959495544434</v>
      </c>
      <c r="F11172" s="8">
        <v>-2.2120581960391279E-3</v>
      </c>
      <c r="G11172" s="8" t="s">
        <v>150</v>
      </c>
      <c r="H11172" s="8" t="b">
        <v>0</v>
      </c>
    </row>
    <row r="11173" spans="1:8">
      <c r="A11173" s="8">
        <v>155</v>
      </c>
      <c r="B11173" s="8" t="s">
        <v>161</v>
      </c>
      <c r="C11173" s="8">
        <v>36</v>
      </c>
      <c r="D11173" s="8" t="s">
        <v>76</v>
      </c>
      <c r="E11173" s="8">
        <v>2.5720746517181396</v>
      </c>
      <c r="F11173" s="8">
        <v>-1.6469750016558187E-3</v>
      </c>
      <c r="G11173" s="8" t="s">
        <v>150</v>
      </c>
      <c r="H11173" s="8" t="b">
        <v>0</v>
      </c>
    </row>
    <row r="11174" spans="1:8">
      <c r="A11174" s="8">
        <v>155</v>
      </c>
      <c r="B11174" s="8" t="s">
        <v>161</v>
      </c>
      <c r="C11174" s="8">
        <v>37</v>
      </c>
      <c r="D11174" s="8" t="s">
        <v>76</v>
      </c>
      <c r="E11174" s="8">
        <v>2.573845386505127</v>
      </c>
      <c r="F11174" s="8">
        <v>-1.6898591839810499E-3</v>
      </c>
      <c r="G11174" s="8" t="s">
        <v>150</v>
      </c>
      <c r="H11174" s="8" t="b">
        <v>0</v>
      </c>
    </row>
    <row r="11175" spans="1:8">
      <c r="A11175" s="8">
        <v>155</v>
      </c>
      <c r="B11175" s="8" t="s">
        <v>161</v>
      </c>
      <c r="C11175" s="8">
        <v>38</v>
      </c>
      <c r="D11175" s="8" t="s">
        <v>76</v>
      </c>
      <c r="E11175" s="8">
        <v>2.5743167400360107</v>
      </c>
      <c r="F11175" s="8">
        <v>-3.0321246224097971E-3</v>
      </c>
      <c r="G11175" s="8" t="s">
        <v>150</v>
      </c>
      <c r="H11175" s="8" t="b">
        <v>0</v>
      </c>
    </row>
    <row r="11176" spans="1:8">
      <c r="A11176" s="8">
        <v>155</v>
      </c>
      <c r="B11176" s="8" t="s">
        <v>161</v>
      </c>
      <c r="C11176" s="8">
        <v>39</v>
      </c>
      <c r="D11176" s="8" t="s">
        <v>76</v>
      </c>
      <c r="E11176" s="8">
        <v>2.5783438682556152</v>
      </c>
      <c r="F11176" s="8">
        <v>-8.1861537211784063E-4</v>
      </c>
      <c r="G11176" s="8" t="s">
        <v>150</v>
      </c>
      <c r="H11176" s="8" t="b">
        <v>0</v>
      </c>
    </row>
    <row r="11177" spans="1:8">
      <c r="A11177" s="8">
        <v>155</v>
      </c>
      <c r="B11177" s="8" t="s">
        <v>161</v>
      </c>
      <c r="C11177" s="8">
        <v>40</v>
      </c>
      <c r="D11177" s="8" t="s">
        <v>76</v>
      </c>
      <c r="E11177" s="8">
        <v>2.5831599235534668</v>
      </c>
      <c r="F11177" s="8">
        <v>2.1838209564211857E-3</v>
      </c>
      <c r="G11177" s="8" t="s">
        <v>150</v>
      </c>
      <c r="H11177" s="8" t="b">
        <v>0</v>
      </c>
    </row>
    <row r="11178" spans="1:8">
      <c r="A11178" s="8">
        <v>155</v>
      </c>
      <c r="B11178" s="8" t="s">
        <v>161</v>
      </c>
      <c r="C11178" s="8">
        <v>41</v>
      </c>
      <c r="D11178" s="8" t="s">
        <v>76</v>
      </c>
      <c r="E11178" s="8">
        <v>2.5826733112335205</v>
      </c>
      <c r="F11178" s="8">
        <v>-1.1641033283763913E-4</v>
      </c>
      <c r="G11178" s="8" t="s">
        <v>150</v>
      </c>
      <c r="H11178" s="8" t="b">
        <v>0</v>
      </c>
    </row>
    <row r="11179" spans="1:8">
      <c r="A11179" s="8">
        <v>155</v>
      </c>
      <c r="B11179" s="8" t="s">
        <v>161</v>
      </c>
      <c r="C11179" s="8">
        <v>42</v>
      </c>
      <c r="D11179" s="8" t="s">
        <v>76</v>
      </c>
      <c r="E11179" s="8">
        <v>2.5874392986297607</v>
      </c>
      <c r="F11179" s="8">
        <v>2.835958094089615E-3</v>
      </c>
      <c r="G11179" s="8" t="s">
        <v>150</v>
      </c>
      <c r="H11179" s="8" t="b">
        <v>0</v>
      </c>
    </row>
    <row r="11180" spans="1:8">
      <c r="A11180" s="8">
        <v>155</v>
      </c>
      <c r="B11180" s="8" t="s">
        <v>161</v>
      </c>
      <c r="C11180" s="8">
        <v>43</v>
      </c>
      <c r="D11180" s="8" t="s">
        <v>76</v>
      </c>
      <c r="E11180" s="8">
        <v>2.5899391174316406</v>
      </c>
      <c r="F11180" s="8">
        <v>3.5221579266569618E-3</v>
      </c>
      <c r="G11180" s="8" t="s">
        <v>150</v>
      </c>
      <c r="H11180" s="8" t="b">
        <v>0</v>
      </c>
    </row>
    <row r="11181" spans="1:8">
      <c r="A11181" s="8">
        <v>155</v>
      </c>
      <c r="B11181" s="8" t="s">
        <v>161</v>
      </c>
      <c r="C11181" s="8">
        <v>44</v>
      </c>
      <c r="D11181" s="8" t="s">
        <v>76</v>
      </c>
      <c r="E11181" s="8">
        <v>2.5960531234741211</v>
      </c>
      <c r="F11181" s="8">
        <v>7.8225449998248955E-3</v>
      </c>
      <c r="G11181" s="8" t="s">
        <v>150</v>
      </c>
      <c r="H11181" s="8" t="b">
        <v>0</v>
      </c>
    </row>
    <row r="11182" spans="1:8">
      <c r="A11182" s="8">
        <v>155</v>
      </c>
      <c r="B11182" s="8" t="s">
        <v>161</v>
      </c>
      <c r="C11182" s="8">
        <v>45</v>
      </c>
      <c r="D11182" s="8" t="s">
        <v>76</v>
      </c>
      <c r="E11182" s="8">
        <v>2.6038951873779297</v>
      </c>
      <c r="F11182" s="8">
        <v>1.3850989934320953E-2</v>
      </c>
      <c r="G11182" s="8" t="s">
        <v>150</v>
      </c>
      <c r="H11182" s="8" t="b">
        <v>0</v>
      </c>
    </row>
    <row r="11183" spans="1:8">
      <c r="A11183" s="8">
        <v>155</v>
      </c>
      <c r="B11183" s="8" t="s">
        <v>161</v>
      </c>
      <c r="C11183" s="8">
        <v>1</v>
      </c>
      <c r="D11183" s="8" t="s">
        <v>77</v>
      </c>
      <c r="E11183" s="8">
        <v>1.0512244701385498</v>
      </c>
      <c r="F11183" s="8">
        <v>-5.4857123790963934E-4</v>
      </c>
      <c r="G11183" s="8" t="s">
        <v>150</v>
      </c>
      <c r="H11183" s="8" t="b">
        <v>0</v>
      </c>
    </row>
    <row r="11184" spans="1:8">
      <c r="A11184" s="8">
        <v>155</v>
      </c>
      <c r="B11184" s="8" t="s">
        <v>161</v>
      </c>
      <c r="C11184" s="8">
        <v>2</v>
      </c>
      <c r="D11184" s="8" t="s">
        <v>77</v>
      </c>
      <c r="E11184" s="8">
        <v>1.0534652471542358</v>
      </c>
      <c r="F11184" s="8">
        <v>6.4492876382926147E-4</v>
      </c>
      <c r="G11184" s="8" t="s">
        <v>150</v>
      </c>
      <c r="H11184" s="8" t="b">
        <v>0</v>
      </c>
    </row>
    <row r="11185" spans="1:8">
      <c r="A11185" s="8">
        <v>155</v>
      </c>
      <c r="B11185" s="8" t="s">
        <v>161</v>
      </c>
      <c r="C11185" s="8">
        <v>3</v>
      </c>
      <c r="D11185" s="8" t="s">
        <v>77</v>
      </c>
      <c r="E11185" s="8">
        <v>1.054827094078064</v>
      </c>
      <c r="F11185" s="8">
        <v>9.5949867371047416E-4</v>
      </c>
      <c r="G11185" s="8" t="s">
        <v>150</v>
      </c>
      <c r="H11185" s="8" t="b">
        <v>0</v>
      </c>
    </row>
    <row r="11186" spans="1:8">
      <c r="A11186" s="8">
        <v>155</v>
      </c>
      <c r="B11186" s="8" t="s">
        <v>161</v>
      </c>
      <c r="C11186" s="8">
        <v>4</v>
      </c>
      <c r="D11186" s="8" t="s">
        <v>77</v>
      </c>
      <c r="E11186" s="8">
        <v>1.0524128675460815</v>
      </c>
      <c r="F11186" s="8">
        <v>-2.5020048722190821E-3</v>
      </c>
      <c r="G11186" s="8" t="s">
        <v>150</v>
      </c>
      <c r="H11186" s="8" t="b">
        <v>0</v>
      </c>
    </row>
    <row r="11187" spans="1:8">
      <c r="A11187" s="8">
        <v>155</v>
      </c>
      <c r="B11187" s="8" t="s">
        <v>161</v>
      </c>
      <c r="C11187" s="8">
        <v>5</v>
      </c>
      <c r="D11187" s="8" t="s">
        <v>77</v>
      </c>
      <c r="E11187" s="8">
        <v>1.0517579317092896</v>
      </c>
      <c r="F11187" s="8">
        <v>-4.2042177229579866E-3</v>
      </c>
      <c r="G11187" s="8" t="s">
        <v>150</v>
      </c>
      <c r="H11187" s="8" t="b">
        <v>0</v>
      </c>
    </row>
    <row r="11188" spans="1:8">
      <c r="A11188" s="8">
        <v>155</v>
      </c>
      <c r="B11188" s="8" t="s">
        <v>161</v>
      </c>
      <c r="C11188" s="8">
        <v>6</v>
      </c>
      <c r="D11188" s="8" t="s">
        <v>77</v>
      </c>
      <c r="E11188" s="8">
        <v>1.0543746948242188</v>
      </c>
      <c r="F11188" s="8">
        <v>-2.6347316219756996E-3</v>
      </c>
      <c r="G11188" s="8" t="s">
        <v>150</v>
      </c>
      <c r="H11188" s="8" t="b">
        <v>0</v>
      </c>
    </row>
    <row r="11189" spans="1:8">
      <c r="A11189" s="8">
        <v>155</v>
      </c>
      <c r="B11189" s="8" t="s">
        <v>161</v>
      </c>
      <c r="C11189" s="8">
        <v>7</v>
      </c>
      <c r="D11189" s="8" t="s">
        <v>77</v>
      </c>
      <c r="E11189" s="8">
        <v>1.0579094886779785</v>
      </c>
      <c r="F11189" s="8">
        <v>-1.4721478216306837E-4</v>
      </c>
      <c r="G11189" s="8" t="s">
        <v>150</v>
      </c>
      <c r="H11189" s="8" t="b">
        <v>0</v>
      </c>
    </row>
    <row r="11190" spans="1:8">
      <c r="A11190" s="8">
        <v>155</v>
      </c>
      <c r="B11190" s="8" t="s">
        <v>161</v>
      </c>
      <c r="C11190" s="8">
        <v>8</v>
      </c>
      <c r="D11190" s="8" t="s">
        <v>77</v>
      </c>
      <c r="E11190" s="8">
        <v>1.0591148138046265</v>
      </c>
      <c r="F11190" s="8">
        <v>1.0833330537968547E-5</v>
      </c>
      <c r="G11190" s="8" t="s">
        <v>150</v>
      </c>
      <c r="H11190" s="8" t="b">
        <v>0</v>
      </c>
    </row>
    <row r="11191" spans="1:8">
      <c r="A11191" s="8">
        <v>155</v>
      </c>
      <c r="B11191" s="8" t="s">
        <v>161</v>
      </c>
      <c r="C11191" s="8">
        <v>9</v>
      </c>
      <c r="D11191" s="8" t="s">
        <v>77</v>
      </c>
      <c r="E11191" s="8">
        <v>1.0604147911071777</v>
      </c>
      <c r="F11191" s="8">
        <v>2.6353361914232577E-4</v>
      </c>
      <c r="G11191" s="8" t="s">
        <v>150</v>
      </c>
      <c r="H11191" s="8" t="b">
        <v>0</v>
      </c>
    </row>
    <row r="11192" spans="1:8">
      <c r="A11192" s="8">
        <v>155</v>
      </c>
      <c r="B11192" s="8" t="s">
        <v>161</v>
      </c>
      <c r="C11192" s="8">
        <v>10</v>
      </c>
      <c r="D11192" s="8" t="s">
        <v>77</v>
      </c>
      <c r="E11192" s="8">
        <v>1.0604106187820435</v>
      </c>
      <c r="F11192" s="8">
        <v>-7.8791571993908592E-4</v>
      </c>
      <c r="G11192" s="8" t="s">
        <v>150</v>
      </c>
      <c r="H11192" s="8" t="b">
        <v>0</v>
      </c>
    </row>
    <row r="11193" spans="1:8">
      <c r="A11193" s="8">
        <v>155</v>
      </c>
      <c r="B11193" s="8" t="s">
        <v>161</v>
      </c>
      <c r="C11193" s="8">
        <v>11</v>
      </c>
      <c r="D11193" s="8" t="s">
        <v>77</v>
      </c>
      <c r="E11193" s="8">
        <v>1.0613859891891479</v>
      </c>
      <c r="F11193" s="8">
        <v>-8.5982232678150604E-4</v>
      </c>
      <c r="G11193" s="8" t="s">
        <v>150</v>
      </c>
      <c r="H11193" s="8" t="b">
        <v>0</v>
      </c>
    </row>
    <row r="11194" spans="1:8">
      <c r="A11194" s="8">
        <v>155</v>
      </c>
      <c r="B11194" s="8" t="s">
        <v>161</v>
      </c>
      <c r="C11194" s="8">
        <v>12</v>
      </c>
      <c r="D11194" s="8" t="s">
        <v>77</v>
      </c>
      <c r="E11194" s="8">
        <v>1.064496636390686</v>
      </c>
      <c r="F11194" s="8">
        <v>1.2035478608096676E-3</v>
      </c>
      <c r="G11194" s="8" t="s">
        <v>150</v>
      </c>
      <c r="H11194" s="8" t="b">
        <v>0</v>
      </c>
    </row>
    <row r="11195" spans="1:8">
      <c r="A11195" s="8">
        <v>155</v>
      </c>
      <c r="B11195" s="8" t="s">
        <v>161</v>
      </c>
      <c r="C11195" s="8">
        <v>13</v>
      </c>
      <c r="D11195" s="8" t="s">
        <v>77</v>
      </c>
      <c r="E11195" s="8">
        <v>1.0628061294555664</v>
      </c>
      <c r="F11195" s="8">
        <v>-1.5342360882570957E-3</v>
      </c>
      <c r="G11195" s="8" t="s">
        <v>150</v>
      </c>
      <c r="H11195" s="8" t="b">
        <v>0</v>
      </c>
    </row>
    <row r="11196" spans="1:8">
      <c r="A11196" s="8">
        <v>155</v>
      </c>
      <c r="B11196" s="8" t="s">
        <v>161</v>
      </c>
      <c r="C11196" s="8">
        <v>14</v>
      </c>
      <c r="D11196" s="8" t="s">
        <v>77</v>
      </c>
      <c r="E11196" s="8">
        <v>1.0639405250549316</v>
      </c>
      <c r="F11196" s="8">
        <v>-1.4471175028387736E-3</v>
      </c>
      <c r="G11196" s="8" t="s">
        <v>150</v>
      </c>
      <c r="H11196" s="8" t="b">
        <v>0</v>
      </c>
    </row>
    <row r="11197" spans="1:8">
      <c r="A11197" s="8">
        <v>155</v>
      </c>
      <c r="B11197" s="8" t="s">
        <v>161</v>
      </c>
      <c r="C11197" s="8">
        <v>15</v>
      </c>
      <c r="D11197" s="8" t="s">
        <v>77</v>
      </c>
      <c r="E11197" s="8">
        <v>1.0704034566879272</v>
      </c>
      <c r="F11197" s="8">
        <v>3.9685371162096975E-3</v>
      </c>
      <c r="G11197" s="8" t="s">
        <v>150</v>
      </c>
      <c r="H11197" s="8" t="b">
        <v>0</v>
      </c>
    </row>
    <row r="11198" spans="1:8">
      <c r="A11198" s="8">
        <v>155</v>
      </c>
      <c r="B11198" s="8" t="s">
        <v>161</v>
      </c>
      <c r="C11198" s="8">
        <v>16</v>
      </c>
      <c r="D11198" s="8" t="s">
        <v>77</v>
      </c>
      <c r="E11198" s="8">
        <v>1.0690644979476929</v>
      </c>
      <c r="F11198" s="8">
        <v>1.5823013620284102E-3</v>
      </c>
      <c r="G11198" s="8" t="s">
        <v>150</v>
      </c>
      <c r="H11198" s="8" t="b">
        <v>0</v>
      </c>
    </row>
    <row r="11199" spans="1:8">
      <c r="A11199" s="8">
        <v>155</v>
      </c>
      <c r="B11199" s="8" t="s">
        <v>161</v>
      </c>
      <c r="C11199" s="8">
        <v>17</v>
      </c>
      <c r="D11199" s="8" t="s">
        <v>77</v>
      </c>
      <c r="E11199" s="8">
        <v>1.0668689012527466</v>
      </c>
      <c r="F11199" s="8">
        <v>-1.6605723468647911E-3</v>
      </c>
      <c r="G11199" s="8" t="s">
        <v>150</v>
      </c>
      <c r="H11199" s="8" t="b">
        <v>0</v>
      </c>
    </row>
    <row r="11200" spans="1:8">
      <c r="A11200" s="8">
        <v>155</v>
      </c>
      <c r="B11200" s="8" t="s">
        <v>161</v>
      </c>
      <c r="C11200" s="8">
        <v>18</v>
      </c>
      <c r="D11200" s="8" t="s">
        <v>77</v>
      </c>
      <c r="E11200" s="8">
        <v>1.0705991983413696</v>
      </c>
      <c r="F11200" s="8">
        <v>1.0224477278111214E-3</v>
      </c>
      <c r="G11200" s="8" t="s">
        <v>150</v>
      </c>
      <c r="H11200" s="8" t="b">
        <v>0</v>
      </c>
    </row>
    <row r="11201" spans="1:8">
      <c r="A11201" s="8">
        <v>155</v>
      </c>
      <c r="B11201" s="8" t="s">
        <v>161</v>
      </c>
      <c r="C11201" s="8">
        <v>19</v>
      </c>
      <c r="D11201" s="8" t="s">
        <v>77</v>
      </c>
      <c r="E11201" s="8">
        <v>1.0743540525436401</v>
      </c>
      <c r="F11201" s="8">
        <v>3.7300249161347169E-3</v>
      </c>
      <c r="G11201" s="8" t="s">
        <v>150</v>
      </c>
      <c r="H11201" s="8" t="b">
        <v>0</v>
      </c>
    </row>
    <row r="11202" spans="1:8">
      <c r="A11202" s="8">
        <v>155</v>
      </c>
      <c r="B11202" s="8" t="s">
        <v>161</v>
      </c>
      <c r="C11202" s="8">
        <v>20</v>
      </c>
      <c r="D11202" s="8" t="s">
        <v>77</v>
      </c>
      <c r="E11202" s="8">
        <v>1.0756372213363647</v>
      </c>
      <c r="F11202" s="8">
        <v>3.9659166949121919E-3</v>
      </c>
      <c r="G11202" s="8" t="s">
        <v>150</v>
      </c>
      <c r="H11202" s="8" t="b">
        <v>0</v>
      </c>
    </row>
    <row r="11203" spans="1:8">
      <c r="A11203" s="8">
        <v>155</v>
      </c>
      <c r="B11203" s="8" t="s">
        <v>161</v>
      </c>
      <c r="C11203" s="8">
        <v>21</v>
      </c>
      <c r="D11203" s="8" t="s">
        <v>77</v>
      </c>
      <c r="E11203" s="8">
        <v>1.074504017829895</v>
      </c>
      <c r="F11203" s="8">
        <v>1.785436174495553E-3</v>
      </c>
      <c r="G11203" s="8" t="s">
        <v>150</v>
      </c>
      <c r="H11203" s="8" t="b">
        <v>0</v>
      </c>
    </row>
    <row r="11204" spans="1:8">
      <c r="A11204" s="8">
        <v>155</v>
      </c>
      <c r="B11204" s="8" t="s">
        <v>161</v>
      </c>
      <c r="C11204" s="8">
        <v>22</v>
      </c>
      <c r="D11204" s="8" t="s">
        <v>77</v>
      </c>
      <c r="E11204" s="8">
        <v>1.0752096176147461</v>
      </c>
      <c r="F11204" s="8">
        <v>1.443758945399715E-3</v>
      </c>
      <c r="G11204" s="8" t="s">
        <v>150</v>
      </c>
      <c r="H11204" s="8" t="b">
        <v>0</v>
      </c>
    </row>
    <row r="11205" spans="1:8">
      <c r="A11205" s="8">
        <v>155</v>
      </c>
      <c r="B11205" s="8" t="s">
        <v>161</v>
      </c>
      <c r="C11205" s="8">
        <v>23</v>
      </c>
      <c r="D11205" s="8" t="s">
        <v>77</v>
      </c>
      <c r="E11205" s="8">
        <v>1.0771493911743164</v>
      </c>
      <c r="F11205" s="8">
        <v>2.3362554910228931E-3</v>
      </c>
      <c r="G11205" s="8" t="s">
        <v>150</v>
      </c>
      <c r="H11205" s="8" t="b">
        <v>0</v>
      </c>
    </row>
    <row r="11206" spans="1:8">
      <c r="A11206" s="8">
        <v>155</v>
      </c>
      <c r="B11206" s="8" t="s">
        <v>161</v>
      </c>
      <c r="C11206" s="8">
        <v>24</v>
      </c>
      <c r="D11206" s="8" t="s">
        <v>77</v>
      </c>
      <c r="E11206" s="8">
        <v>1.0776201486587524</v>
      </c>
      <c r="F11206" s="8">
        <v>1.759735961512016E-3</v>
      </c>
      <c r="G11206" s="8" t="s">
        <v>150</v>
      </c>
      <c r="H11206" s="8" t="b">
        <v>0</v>
      </c>
    </row>
    <row r="11207" spans="1:8">
      <c r="A11207" s="8">
        <v>155</v>
      </c>
      <c r="B11207" s="8" t="s">
        <v>161</v>
      </c>
      <c r="C11207" s="8">
        <v>25</v>
      </c>
      <c r="D11207" s="8" t="s">
        <v>77</v>
      </c>
      <c r="E11207" s="8">
        <v>1.0775914192199707</v>
      </c>
      <c r="F11207" s="8">
        <v>6.8372950878336537E-4</v>
      </c>
      <c r="G11207" s="8" t="s">
        <v>150</v>
      </c>
      <c r="H11207" s="8" t="b">
        <v>0</v>
      </c>
    </row>
    <row r="11208" spans="1:8">
      <c r="A11208" s="8">
        <v>155</v>
      </c>
      <c r="B11208" s="8" t="s">
        <v>161</v>
      </c>
      <c r="C11208" s="8">
        <v>26</v>
      </c>
      <c r="D11208" s="8" t="s">
        <v>77</v>
      </c>
      <c r="E11208" s="8">
        <v>1.0774434804916382</v>
      </c>
      <c r="F11208" s="8">
        <v>-5.1148623349628851E-4</v>
      </c>
      <c r="G11208" s="8" t="s">
        <v>150</v>
      </c>
      <c r="H11208" s="8" t="b">
        <v>0</v>
      </c>
    </row>
    <row r="11209" spans="1:8">
      <c r="A11209" s="8">
        <v>155</v>
      </c>
      <c r="B11209" s="8" t="s">
        <v>161</v>
      </c>
      <c r="C11209" s="8">
        <v>27</v>
      </c>
      <c r="D11209" s="8" t="s">
        <v>77</v>
      </c>
      <c r="E11209" s="8">
        <v>1.0768188238143921</v>
      </c>
      <c r="F11209" s="8">
        <v>-2.1834199246892946E-3</v>
      </c>
      <c r="G11209" s="8" t="s">
        <v>150</v>
      </c>
      <c r="H11209" s="8" t="b">
        <v>0</v>
      </c>
    </row>
    <row r="11210" spans="1:8">
      <c r="A11210" s="8">
        <v>155</v>
      </c>
      <c r="B11210" s="8" t="s">
        <v>161</v>
      </c>
      <c r="C11210" s="8">
        <v>28</v>
      </c>
      <c r="D11210" s="8" t="s">
        <v>77</v>
      </c>
      <c r="E11210" s="8">
        <v>1.0798039436340332</v>
      </c>
      <c r="F11210" s="8">
        <v>-2.4557711899509359E-4</v>
      </c>
      <c r="G11210" s="8" t="s">
        <v>150</v>
      </c>
      <c r="H11210" s="8" t="b">
        <v>0</v>
      </c>
    </row>
    <row r="11211" spans="1:8">
      <c r="A11211" s="8">
        <v>155</v>
      </c>
      <c r="B11211" s="8" t="s">
        <v>161</v>
      </c>
      <c r="C11211" s="8">
        <v>29</v>
      </c>
      <c r="D11211" s="8" t="s">
        <v>77</v>
      </c>
      <c r="E11211" s="8">
        <v>1.0821067094802856</v>
      </c>
      <c r="F11211" s="8">
        <v>1.0099117133102135E-3</v>
      </c>
      <c r="G11211" s="8" t="s">
        <v>150</v>
      </c>
      <c r="H11211" s="8" t="b">
        <v>0</v>
      </c>
    </row>
    <row r="11212" spans="1:8">
      <c r="A11212" s="8">
        <v>155</v>
      </c>
      <c r="B11212" s="8" t="s">
        <v>161</v>
      </c>
      <c r="C11212" s="8">
        <v>30</v>
      </c>
      <c r="D11212" s="8" t="s">
        <v>77</v>
      </c>
      <c r="E11212" s="8">
        <v>1.0836664438247681</v>
      </c>
      <c r="F11212" s="8">
        <v>1.522369043845723E-3</v>
      </c>
      <c r="G11212" s="8" t="s">
        <v>150</v>
      </c>
      <c r="H11212" s="8" t="b">
        <v>0</v>
      </c>
    </row>
    <row r="11213" spans="1:8">
      <c r="A11213" s="8">
        <v>155</v>
      </c>
      <c r="B11213" s="8" t="s">
        <v>161</v>
      </c>
      <c r="C11213" s="8">
        <v>31</v>
      </c>
      <c r="D11213" s="8" t="s">
        <v>77</v>
      </c>
      <c r="E11213" s="8">
        <v>1.0860036611557007</v>
      </c>
      <c r="F11213" s="8">
        <v>2.8123093608312059E-3</v>
      </c>
      <c r="G11213" s="8" t="s">
        <v>150</v>
      </c>
      <c r="H11213" s="8" t="b">
        <v>0</v>
      </c>
    </row>
    <row r="11214" spans="1:8">
      <c r="A11214" s="8">
        <v>155</v>
      </c>
      <c r="B11214" s="8" t="s">
        <v>161</v>
      </c>
      <c r="C11214" s="8">
        <v>32</v>
      </c>
      <c r="D11214" s="8" t="s">
        <v>77</v>
      </c>
      <c r="E11214" s="8">
        <v>1.0858633518218994</v>
      </c>
      <c r="F11214" s="8">
        <v>1.624723013083024E-3</v>
      </c>
      <c r="G11214" s="8" t="s">
        <v>150</v>
      </c>
      <c r="H11214" s="8" t="b">
        <v>0</v>
      </c>
    </row>
    <row r="11215" spans="1:8">
      <c r="A11215" s="8">
        <v>155</v>
      </c>
      <c r="B11215" s="8" t="s">
        <v>161</v>
      </c>
      <c r="C11215" s="8">
        <v>33</v>
      </c>
      <c r="D11215" s="8" t="s">
        <v>77</v>
      </c>
      <c r="E11215" s="8">
        <v>1.0838068723678589</v>
      </c>
      <c r="F11215" s="8">
        <v>-1.4790334549044156E-3</v>
      </c>
      <c r="G11215" s="8" t="s">
        <v>150</v>
      </c>
      <c r="H11215" s="8" t="b">
        <v>0</v>
      </c>
    </row>
    <row r="11216" spans="1:8">
      <c r="A11216" s="8">
        <v>155</v>
      </c>
      <c r="B11216" s="8" t="s">
        <v>161</v>
      </c>
      <c r="C11216" s="8">
        <v>34</v>
      </c>
      <c r="D11216" s="8" t="s">
        <v>77</v>
      </c>
      <c r="E11216" s="8">
        <v>1.0846731662750244</v>
      </c>
      <c r="F11216" s="8">
        <v>-1.6600165616860226E-3</v>
      </c>
      <c r="G11216" s="8" t="s">
        <v>150</v>
      </c>
      <c r="H11216" s="8" t="b">
        <v>0</v>
      </c>
    </row>
    <row r="11217" spans="1:8">
      <c r="A11217" s="8">
        <v>155</v>
      </c>
      <c r="B11217" s="8" t="s">
        <v>161</v>
      </c>
      <c r="C11217" s="8">
        <v>35</v>
      </c>
      <c r="D11217" s="8" t="s">
        <v>77</v>
      </c>
      <c r="E11217" s="8">
        <v>1.0851459503173828</v>
      </c>
      <c r="F11217" s="8">
        <v>-2.2345095332745365E-3</v>
      </c>
      <c r="G11217" s="8" t="s">
        <v>150</v>
      </c>
      <c r="H11217" s="8" t="b">
        <v>0</v>
      </c>
    </row>
    <row r="11218" spans="1:8">
      <c r="A11218" s="8">
        <v>155</v>
      </c>
      <c r="B11218" s="8" t="s">
        <v>161</v>
      </c>
      <c r="C11218" s="8">
        <v>36</v>
      </c>
      <c r="D11218" s="8" t="s">
        <v>77</v>
      </c>
      <c r="E11218" s="8">
        <v>1.0862994194030762</v>
      </c>
      <c r="F11218" s="8">
        <v>-2.1283174615283115E-3</v>
      </c>
      <c r="G11218" s="8" t="s">
        <v>150</v>
      </c>
      <c r="H11218" s="8" t="b">
        <v>0</v>
      </c>
    </row>
    <row r="11219" spans="1:8">
      <c r="A11219" s="8">
        <v>155</v>
      </c>
      <c r="B11219" s="8" t="s">
        <v>161</v>
      </c>
      <c r="C11219" s="8">
        <v>37</v>
      </c>
      <c r="D11219" s="8" t="s">
        <v>77</v>
      </c>
      <c r="E11219" s="8">
        <v>1.0877485275268555</v>
      </c>
      <c r="F11219" s="8">
        <v>-1.7264863516959269E-3</v>
      </c>
      <c r="G11219" s="8" t="s">
        <v>150</v>
      </c>
      <c r="H11219" s="8" t="b">
        <v>0</v>
      </c>
    </row>
    <row r="11220" spans="1:8">
      <c r="A11220" s="8">
        <v>155</v>
      </c>
      <c r="B11220" s="8" t="s">
        <v>161</v>
      </c>
      <c r="C11220" s="8">
        <v>38</v>
      </c>
      <c r="D11220" s="8" t="s">
        <v>77</v>
      </c>
      <c r="E11220" s="8">
        <v>1.090551495552063</v>
      </c>
      <c r="F11220" s="8">
        <v>2.9204659564680338E-5</v>
      </c>
      <c r="G11220" s="8" t="s">
        <v>150</v>
      </c>
      <c r="H11220" s="8" t="b">
        <v>0</v>
      </c>
    </row>
    <row r="11221" spans="1:8">
      <c r="A11221" s="8">
        <v>155</v>
      </c>
      <c r="B11221" s="8" t="s">
        <v>161</v>
      </c>
      <c r="C11221" s="8">
        <v>39</v>
      </c>
      <c r="D11221" s="8" t="s">
        <v>77</v>
      </c>
      <c r="E11221" s="8">
        <v>1.0894358158111572</v>
      </c>
      <c r="F11221" s="8">
        <v>-2.1337520952882157E-3</v>
      </c>
      <c r="G11221" s="8" t="s">
        <v>150</v>
      </c>
      <c r="H11221" s="8" t="b">
        <v>0</v>
      </c>
    </row>
    <row r="11222" spans="1:8">
      <c r="A11222" s="8">
        <v>155</v>
      </c>
      <c r="B11222" s="8" t="s">
        <v>161</v>
      </c>
      <c r="C11222" s="8">
        <v>40</v>
      </c>
      <c r="D11222" s="8" t="s">
        <v>77</v>
      </c>
      <c r="E11222" s="8">
        <v>1.0886508226394653</v>
      </c>
      <c r="F11222" s="8">
        <v>-3.9660222809270226E-3</v>
      </c>
      <c r="G11222" s="8" t="s">
        <v>150</v>
      </c>
      <c r="H11222" s="8" t="b">
        <v>0</v>
      </c>
    </row>
    <row r="11223" spans="1:8">
      <c r="A11223" s="8">
        <v>155</v>
      </c>
      <c r="B11223" s="8" t="s">
        <v>161</v>
      </c>
      <c r="C11223" s="8">
        <v>41</v>
      </c>
      <c r="D11223" s="8" t="s">
        <v>77</v>
      </c>
      <c r="E11223" s="8">
        <v>1.0912511348724365</v>
      </c>
      <c r="F11223" s="8">
        <v>-2.4129870619027435E-3</v>
      </c>
      <c r="G11223" s="8" t="s">
        <v>150</v>
      </c>
      <c r="H11223" s="8" t="b">
        <v>0</v>
      </c>
    </row>
    <row r="11224" spans="1:8">
      <c r="A11224" s="8">
        <v>155</v>
      </c>
      <c r="B11224" s="8" t="s">
        <v>161</v>
      </c>
      <c r="C11224" s="8">
        <v>42</v>
      </c>
      <c r="D11224" s="8" t="s">
        <v>77</v>
      </c>
      <c r="E11224" s="8">
        <v>1.0944526195526123</v>
      </c>
      <c r="F11224" s="8">
        <v>-2.5877939567409657E-4</v>
      </c>
      <c r="G11224" s="8" t="s">
        <v>150</v>
      </c>
      <c r="H11224" s="8" t="b">
        <v>0</v>
      </c>
    </row>
    <row r="11225" spans="1:8">
      <c r="A11225" s="8">
        <v>155</v>
      </c>
      <c r="B11225" s="8" t="s">
        <v>161</v>
      </c>
      <c r="C11225" s="8">
        <v>43</v>
      </c>
      <c r="D11225" s="8" t="s">
        <v>77</v>
      </c>
      <c r="E11225" s="8">
        <v>1.098335862159729</v>
      </c>
      <c r="F11225" s="8">
        <v>2.5771861974956903E-3</v>
      </c>
      <c r="G11225" s="8" t="s">
        <v>150</v>
      </c>
      <c r="H11225" s="8" t="b">
        <v>0</v>
      </c>
    </row>
    <row r="11226" spans="1:8">
      <c r="A11226" s="8">
        <v>155</v>
      </c>
      <c r="B11226" s="8" t="s">
        <v>161</v>
      </c>
      <c r="C11226" s="8">
        <v>44</v>
      </c>
      <c r="D11226" s="8" t="s">
        <v>77</v>
      </c>
      <c r="E11226" s="8">
        <v>1.0992329120635986</v>
      </c>
      <c r="F11226" s="8">
        <v>2.4269590874184069E-3</v>
      </c>
      <c r="G11226" s="8" t="s">
        <v>150</v>
      </c>
      <c r="H11226" s="8" t="b">
        <v>0</v>
      </c>
    </row>
    <row r="11227" spans="1:8">
      <c r="A11227" s="8">
        <v>155</v>
      </c>
      <c r="B11227" s="8" t="s">
        <v>161</v>
      </c>
      <c r="C11227" s="8">
        <v>45</v>
      </c>
      <c r="D11227" s="8" t="s">
        <v>77</v>
      </c>
      <c r="E11227" s="8">
        <v>1.0999751091003418</v>
      </c>
      <c r="F11227" s="8">
        <v>2.1218791102144367E-3</v>
      </c>
      <c r="G11227" s="8" t="s">
        <v>150</v>
      </c>
      <c r="H11227" s="8" t="b">
        <v>0</v>
      </c>
    </row>
    <row r="11228" spans="1:8">
      <c r="A11228" s="8">
        <v>156</v>
      </c>
      <c r="B11228" s="8" t="s">
        <v>162</v>
      </c>
      <c r="C11228" s="8">
        <v>1</v>
      </c>
      <c r="D11228" s="8" t="s">
        <v>74</v>
      </c>
      <c r="E11228" s="8">
        <v>0.57419794797897339</v>
      </c>
      <c r="F11228" s="8">
        <v>2.132543407176681E-3</v>
      </c>
      <c r="G11228" s="8" t="s">
        <v>150</v>
      </c>
      <c r="H11228" s="8" t="b">
        <v>0</v>
      </c>
    </row>
    <row r="11229" spans="1:8">
      <c r="A11229" s="8">
        <v>156</v>
      </c>
      <c r="B11229" s="8" t="s">
        <v>162</v>
      </c>
      <c r="C11229" s="8">
        <v>2</v>
      </c>
      <c r="D11229" s="8" t="s">
        <v>74</v>
      </c>
      <c r="E11229" s="8">
        <v>0.57299292087554932</v>
      </c>
      <c r="F11229" s="8">
        <v>7.2911073660326888E-4</v>
      </c>
      <c r="G11229" s="8" t="s">
        <v>150</v>
      </c>
      <c r="H11229" s="8" t="b">
        <v>0</v>
      </c>
    </row>
    <row r="11230" spans="1:8">
      <c r="A11230" s="8">
        <v>156</v>
      </c>
      <c r="B11230" s="8" t="s">
        <v>162</v>
      </c>
      <c r="C11230" s="8">
        <v>3</v>
      </c>
      <c r="D11230" s="8" t="s">
        <v>74</v>
      </c>
      <c r="E11230" s="8">
        <v>0.57251673936843872</v>
      </c>
      <c r="F11230" s="8">
        <v>5.452366234322205E-5</v>
      </c>
      <c r="G11230" s="8" t="s">
        <v>150</v>
      </c>
      <c r="H11230" s="8" t="b">
        <v>0</v>
      </c>
    </row>
    <row r="11231" spans="1:8">
      <c r="A11231" s="8">
        <v>156</v>
      </c>
      <c r="B11231" s="8" t="s">
        <v>162</v>
      </c>
      <c r="C11231" s="8">
        <v>4</v>
      </c>
      <c r="D11231" s="8" t="s">
        <v>74</v>
      </c>
      <c r="E11231" s="8">
        <v>0.57337415218353271</v>
      </c>
      <c r="F11231" s="8">
        <v>7.1353091028787609E-4</v>
      </c>
      <c r="G11231" s="8" t="s">
        <v>150</v>
      </c>
      <c r="H11231" s="8" t="b">
        <v>0</v>
      </c>
    </row>
    <row r="11232" spans="1:8">
      <c r="A11232" s="8">
        <v>156</v>
      </c>
      <c r="B11232" s="8" t="s">
        <v>162</v>
      </c>
      <c r="C11232" s="8">
        <v>5</v>
      </c>
      <c r="D11232" s="8" t="s">
        <v>74</v>
      </c>
      <c r="E11232" s="8">
        <v>0.57644176483154297</v>
      </c>
      <c r="F11232" s="8">
        <v>3.5827379911486787E-3</v>
      </c>
      <c r="G11232" s="8" t="s">
        <v>150</v>
      </c>
      <c r="H11232" s="8" t="b">
        <v>0</v>
      </c>
    </row>
    <row r="11233" spans="1:8">
      <c r="A11233" s="8">
        <v>156</v>
      </c>
      <c r="B11233" s="8" t="s">
        <v>162</v>
      </c>
      <c r="C11233" s="8">
        <v>6</v>
      </c>
      <c r="D11233" s="8" t="s">
        <v>74</v>
      </c>
      <c r="E11233" s="8">
        <v>0.575428307056427</v>
      </c>
      <c r="F11233" s="8">
        <v>2.3708746488832607E-3</v>
      </c>
      <c r="G11233" s="8" t="s">
        <v>150</v>
      </c>
      <c r="H11233" s="8" t="b">
        <v>0</v>
      </c>
    </row>
    <row r="11234" spans="1:8">
      <c r="A11234" s="8">
        <v>156</v>
      </c>
      <c r="B11234" s="8" t="s">
        <v>162</v>
      </c>
      <c r="C11234" s="8">
        <v>7</v>
      </c>
      <c r="D11234" s="8" t="s">
        <v>74</v>
      </c>
      <c r="E11234" s="8">
        <v>0.57351577281951904</v>
      </c>
      <c r="F11234" s="8">
        <v>2.5993484482596187E-4</v>
      </c>
      <c r="G11234" s="8" t="s">
        <v>150</v>
      </c>
      <c r="H11234" s="8" t="b">
        <v>0</v>
      </c>
    </row>
    <row r="11235" spans="1:8">
      <c r="A11235" s="8">
        <v>156</v>
      </c>
      <c r="B11235" s="8" t="s">
        <v>162</v>
      </c>
      <c r="C11235" s="8">
        <v>8</v>
      </c>
      <c r="D11235" s="8" t="s">
        <v>74</v>
      </c>
      <c r="E11235" s="8">
        <v>0.57323139905929565</v>
      </c>
      <c r="F11235" s="8">
        <v>-2.2284448254687793E-4</v>
      </c>
      <c r="G11235" s="8" t="s">
        <v>150</v>
      </c>
      <c r="H11235" s="8" t="b">
        <v>0</v>
      </c>
    </row>
    <row r="11236" spans="1:8">
      <c r="A11236" s="8">
        <v>156</v>
      </c>
      <c r="B11236" s="8" t="s">
        <v>162</v>
      </c>
      <c r="C11236" s="8">
        <v>9</v>
      </c>
      <c r="D11236" s="8" t="s">
        <v>74</v>
      </c>
      <c r="E11236" s="8">
        <v>0.57426059246063232</v>
      </c>
      <c r="F11236" s="8">
        <v>6.0794335164045189E-4</v>
      </c>
      <c r="G11236" s="8" t="s">
        <v>150</v>
      </c>
      <c r="H11236" s="8" t="b">
        <v>0</v>
      </c>
    </row>
    <row r="11237" spans="1:8">
      <c r="A11237" s="8">
        <v>156</v>
      </c>
      <c r="B11237" s="8" t="s">
        <v>162</v>
      </c>
      <c r="C11237" s="8">
        <v>10</v>
      </c>
      <c r="D11237" s="8" t="s">
        <v>74</v>
      </c>
      <c r="E11237" s="8">
        <v>0.57613188028335571</v>
      </c>
      <c r="F11237" s="8">
        <v>2.2808256072143892E-3</v>
      </c>
      <c r="G11237" s="8" t="s">
        <v>150</v>
      </c>
      <c r="H11237" s="8" t="b">
        <v>0</v>
      </c>
    </row>
    <row r="11238" spans="1:8">
      <c r="A11238" s="8">
        <v>156</v>
      </c>
      <c r="B11238" s="8" t="s">
        <v>162</v>
      </c>
      <c r="C11238" s="8">
        <v>11</v>
      </c>
      <c r="D11238" s="8" t="s">
        <v>74</v>
      </c>
      <c r="E11238" s="8">
        <v>0.57410091161727905</v>
      </c>
      <c r="F11238" s="8">
        <v>5.1451373988278164E-5</v>
      </c>
      <c r="G11238" s="8" t="s">
        <v>150</v>
      </c>
      <c r="H11238" s="8" t="b">
        <v>0</v>
      </c>
    </row>
    <row r="11239" spans="1:8">
      <c r="A11239" s="8">
        <v>156</v>
      </c>
      <c r="B11239" s="8" t="s">
        <v>162</v>
      </c>
      <c r="C11239" s="8">
        <v>12</v>
      </c>
      <c r="D11239" s="8" t="s">
        <v>74</v>
      </c>
      <c r="E11239" s="8">
        <v>0.57209265232086182</v>
      </c>
      <c r="F11239" s="8">
        <v>-2.1552134895782985E-3</v>
      </c>
      <c r="G11239" s="8" t="s">
        <v>150</v>
      </c>
      <c r="H11239" s="8" t="b">
        <v>0</v>
      </c>
    </row>
    <row r="11240" spans="1:8">
      <c r="A11240" s="8">
        <v>156</v>
      </c>
      <c r="B11240" s="8" t="s">
        <v>162</v>
      </c>
      <c r="C11240" s="8">
        <v>13</v>
      </c>
      <c r="D11240" s="8" t="s">
        <v>74</v>
      </c>
      <c r="E11240" s="8">
        <v>0.57223951816558838</v>
      </c>
      <c r="F11240" s="8">
        <v>-2.2067532120011871E-3</v>
      </c>
      <c r="G11240" s="8" t="s">
        <v>150</v>
      </c>
      <c r="H11240" s="8" t="b">
        <v>0</v>
      </c>
    </row>
    <row r="11241" spans="1:8">
      <c r="A11241" s="8">
        <v>156</v>
      </c>
      <c r="B11241" s="8" t="s">
        <v>162</v>
      </c>
      <c r="C11241" s="8">
        <v>14</v>
      </c>
      <c r="D11241" s="8" t="s">
        <v>74</v>
      </c>
      <c r="E11241" s="8">
        <v>0.57357931137084961</v>
      </c>
      <c r="F11241" s="8">
        <v>-1.0653655738892965E-3</v>
      </c>
      <c r="G11241" s="8" t="s">
        <v>150</v>
      </c>
      <c r="H11241" s="8" t="b">
        <v>0</v>
      </c>
    </row>
    <row r="11242" spans="1:8">
      <c r="A11242" s="8">
        <v>156</v>
      </c>
      <c r="B11242" s="8" t="s">
        <v>162</v>
      </c>
      <c r="C11242" s="8">
        <v>15</v>
      </c>
      <c r="D11242" s="8" t="s">
        <v>74</v>
      </c>
      <c r="E11242" s="8">
        <v>0.57420629262924194</v>
      </c>
      <c r="F11242" s="8">
        <v>-6.3678988264641366E-4</v>
      </c>
      <c r="G11242" s="8" t="s">
        <v>150</v>
      </c>
      <c r="H11242" s="8" t="b">
        <v>0</v>
      </c>
    </row>
    <row r="11243" spans="1:8">
      <c r="A11243" s="8">
        <v>156</v>
      </c>
      <c r="B11243" s="8" t="s">
        <v>162</v>
      </c>
      <c r="C11243" s="8">
        <v>16</v>
      </c>
      <c r="D11243" s="8" t="s">
        <v>74</v>
      </c>
      <c r="E11243" s="8">
        <v>0.57237702608108521</v>
      </c>
      <c r="F11243" s="8">
        <v>-2.6644619979526033E-3</v>
      </c>
      <c r="G11243" s="8" t="s">
        <v>150</v>
      </c>
      <c r="H11243" s="8" t="b">
        <v>0</v>
      </c>
    </row>
    <row r="11244" spans="1:8">
      <c r="A11244" s="8">
        <v>156</v>
      </c>
      <c r="B11244" s="8" t="s">
        <v>162</v>
      </c>
      <c r="C11244" s="8">
        <v>17</v>
      </c>
      <c r="D11244" s="8" t="s">
        <v>74</v>
      </c>
      <c r="E11244" s="8">
        <v>0.57171815633773804</v>
      </c>
      <c r="F11244" s="8">
        <v>-3.5217373084491113E-3</v>
      </c>
      <c r="G11244" s="8" t="s">
        <v>150</v>
      </c>
      <c r="H11244" s="8" t="b">
        <v>0</v>
      </c>
    </row>
    <row r="11245" spans="1:8">
      <c r="A11245" s="8">
        <v>156</v>
      </c>
      <c r="B11245" s="8" t="s">
        <v>162</v>
      </c>
      <c r="C11245" s="8">
        <v>18</v>
      </c>
      <c r="D11245" s="8" t="s">
        <v>74</v>
      </c>
      <c r="E11245" s="8">
        <v>0.57172733545303345</v>
      </c>
      <c r="F11245" s="8">
        <v>-3.7109637603031523E-3</v>
      </c>
      <c r="G11245" s="8" t="s">
        <v>150</v>
      </c>
      <c r="H11245" s="8" t="b">
        <v>0</v>
      </c>
    </row>
    <row r="11246" spans="1:8">
      <c r="A11246" s="8">
        <v>156</v>
      </c>
      <c r="B11246" s="8" t="s">
        <v>162</v>
      </c>
      <c r="C11246" s="8">
        <v>19</v>
      </c>
      <c r="D11246" s="8" t="s">
        <v>74</v>
      </c>
      <c r="E11246" s="8">
        <v>0.5732734203338623</v>
      </c>
      <c r="F11246" s="8">
        <v>-2.363284446623635E-3</v>
      </c>
      <c r="G11246" s="8" t="s">
        <v>150</v>
      </c>
      <c r="H11246" s="8" t="b">
        <v>0</v>
      </c>
    </row>
    <row r="11247" spans="1:8">
      <c r="A11247" s="8">
        <v>156</v>
      </c>
      <c r="B11247" s="8" t="s">
        <v>162</v>
      </c>
      <c r="C11247" s="8">
        <v>20</v>
      </c>
      <c r="D11247" s="8" t="s">
        <v>74</v>
      </c>
      <c r="E11247" s="8">
        <v>0.57546091079711914</v>
      </c>
      <c r="F11247" s="8">
        <v>-3.7419955051624996E-4</v>
      </c>
      <c r="G11247" s="8" t="s">
        <v>150</v>
      </c>
      <c r="H11247" s="8" t="b">
        <v>0</v>
      </c>
    </row>
    <row r="11248" spans="1:8">
      <c r="A11248" s="8">
        <v>156</v>
      </c>
      <c r="B11248" s="8" t="s">
        <v>162</v>
      </c>
      <c r="C11248" s="8">
        <v>21</v>
      </c>
      <c r="D11248" s="8" t="s">
        <v>74</v>
      </c>
      <c r="E11248" s="8">
        <v>0.57683080434799194</v>
      </c>
      <c r="F11248" s="8">
        <v>7.9728843320710165E-4</v>
      </c>
      <c r="G11248" s="8" t="s">
        <v>150</v>
      </c>
      <c r="H11248" s="8" t="b">
        <v>0</v>
      </c>
    </row>
    <row r="11249" spans="1:8">
      <c r="A11249" s="8">
        <v>156</v>
      </c>
      <c r="B11249" s="8" t="s">
        <v>162</v>
      </c>
      <c r="C11249" s="8">
        <v>22</v>
      </c>
      <c r="D11249" s="8" t="s">
        <v>74</v>
      </c>
      <c r="E11249" s="8">
        <v>0.57695204019546509</v>
      </c>
      <c r="F11249" s="8">
        <v>7.2011871353090608E-4</v>
      </c>
      <c r="G11249" s="8" t="s">
        <v>150</v>
      </c>
      <c r="H11249" s="8" t="b">
        <v>0</v>
      </c>
    </row>
    <row r="11250" spans="1:8">
      <c r="A11250" s="8">
        <v>156</v>
      </c>
      <c r="B11250" s="8" t="s">
        <v>162</v>
      </c>
      <c r="C11250" s="8">
        <v>23</v>
      </c>
      <c r="D11250" s="8" t="s">
        <v>74</v>
      </c>
      <c r="E11250" s="8">
        <v>0.57844078540802002</v>
      </c>
      <c r="F11250" s="8">
        <v>2.0104583589363864E-3</v>
      </c>
      <c r="G11250" s="8" t="s">
        <v>150</v>
      </c>
      <c r="H11250" s="8" t="b">
        <v>0</v>
      </c>
    </row>
    <row r="11251" spans="1:8">
      <c r="A11251" s="8">
        <v>156</v>
      </c>
      <c r="B11251" s="8" t="s">
        <v>162</v>
      </c>
      <c r="C11251" s="8">
        <v>24</v>
      </c>
      <c r="D11251" s="8" t="s">
        <v>74</v>
      </c>
      <c r="E11251" s="8">
        <v>0.57780599594116211</v>
      </c>
      <c r="F11251" s="8">
        <v>1.1772633249291363E-3</v>
      </c>
      <c r="G11251" s="8" t="s">
        <v>150</v>
      </c>
      <c r="H11251" s="8" t="b">
        <v>0</v>
      </c>
    </row>
    <row r="11252" spans="1:8">
      <c r="A11252" s="8">
        <v>156</v>
      </c>
      <c r="B11252" s="8" t="s">
        <v>162</v>
      </c>
      <c r="C11252" s="8">
        <v>25</v>
      </c>
      <c r="D11252" s="8" t="s">
        <v>74</v>
      </c>
      <c r="E11252" s="8">
        <v>0.57851296663284302</v>
      </c>
      <c r="F11252" s="8">
        <v>1.6858284494605934E-3</v>
      </c>
      <c r="G11252" s="8" t="s">
        <v>150</v>
      </c>
      <c r="H11252" s="8" t="b">
        <v>0</v>
      </c>
    </row>
    <row r="11253" spans="1:8">
      <c r="A11253" s="8">
        <v>156</v>
      </c>
      <c r="B11253" s="8" t="s">
        <v>162</v>
      </c>
      <c r="C11253" s="8">
        <v>26</v>
      </c>
      <c r="D11253" s="8" t="s">
        <v>74</v>
      </c>
      <c r="E11253" s="8">
        <v>0.57790499925613403</v>
      </c>
      <c r="F11253" s="8">
        <v>8.7945550560215792E-4</v>
      </c>
      <c r="G11253" s="8" t="s">
        <v>150</v>
      </c>
      <c r="H11253" s="8" t="b">
        <v>0</v>
      </c>
    </row>
    <row r="11254" spans="1:8">
      <c r="A11254" s="8">
        <v>156</v>
      </c>
      <c r="B11254" s="8" t="s">
        <v>162</v>
      </c>
      <c r="C11254" s="8">
        <v>27</v>
      </c>
      <c r="D11254" s="8" t="s">
        <v>74</v>
      </c>
      <c r="E11254" s="8">
        <v>0.57677155733108521</v>
      </c>
      <c r="F11254" s="8">
        <v>-4.523919865960103E-4</v>
      </c>
      <c r="G11254" s="8" t="s">
        <v>150</v>
      </c>
      <c r="H11254" s="8" t="b">
        <v>0</v>
      </c>
    </row>
    <row r="11255" spans="1:8">
      <c r="A11255" s="8">
        <v>156</v>
      </c>
      <c r="B11255" s="8" t="s">
        <v>162</v>
      </c>
      <c r="C11255" s="8">
        <v>28</v>
      </c>
      <c r="D11255" s="8" t="s">
        <v>74</v>
      </c>
      <c r="E11255" s="8">
        <v>0.57790392637252808</v>
      </c>
      <c r="F11255" s="8">
        <v>4.8157148769740967E-4</v>
      </c>
      <c r="G11255" s="8" t="s">
        <v>150</v>
      </c>
      <c r="H11255" s="8" t="b">
        <v>0</v>
      </c>
    </row>
    <row r="11256" spans="1:8">
      <c r="A11256" s="8">
        <v>156</v>
      </c>
      <c r="B11256" s="8" t="s">
        <v>162</v>
      </c>
      <c r="C11256" s="8">
        <v>29</v>
      </c>
      <c r="D11256" s="8" t="s">
        <v>74</v>
      </c>
      <c r="E11256" s="8">
        <v>0.57781106233596802</v>
      </c>
      <c r="F11256" s="8">
        <v>1.9030188398801097E-4</v>
      </c>
      <c r="G11256" s="8" t="s">
        <v>150</v>
      </c>
      <c r="H11256" s="8" t="b">
        <v>0</v>
      </c>
    </row>
    <row r="11257" spans="1:8">
      <c r="A11257" s="8">
        <v>156</v>
      </c>
      <c r="B11257" s="8" t="s">
        <v>162</v>
      </c>
      <c r="C11257" s="8">
        <v>30</v>
      </c>
      <c r="D11257" s="8" t="s">
        <v>74</v>
      </c>
      <c r="E11257" s="8">
        <v>0.5777924656867981</v>
      </c>
      <c r="F11257" s="8">
        <v>-2.6700332331362027E-5</v>
      </c>
      <c r="G11257" s="8" t="s">
        <v>150</v>
      </c>
      <c r="H11257" s="8" t="b">
        <v>0</v>
      </c>
    </row>
    <row r="11258" spans="1:8">
      <c r="A11258" s="8">
        <v>156</v>
      </c>
      <c r="B11258" s="8" t="s">
        <v>162</v>
      </c>
      <c r="C11258" s="8">
        <v>31</v>
      </c>
      <c r="D11258" s="8" t="s">
        <v>74</v>
      </c>
      <c r="E11258" s="8">
        <v>0.57941824197769165</v>
      </c>
      <c r="F11258" s="8">
        <v>1.4006703914127415E-3</v>
      </c>
      <c r="G11258" s="8" t="s">
        <v>150</v>
      </c>
      <c r="H11258" s="8" t="b">
        <v>0</v>
      </c>
    </row>
    <row r="11259" spans="1:8">
      <c r="A11259" s="8">
        <v>156</v>
      </c>
      <c r="B11259" s="8" t="s">
        <v>162</v>
      </c>
      <c r="C11259" s="8">
        <v>32</v>
      </c>
      <c r="D11259" s="8" t="s">
        <v>74</v>
      </c>
      <c r="E11259" s="8">
        <v>0.57877123355865479</v>
      </c>
      <c r="F11259" s="8">
        <v>5.552564052265362E-4</v>
      </c>
      <c r="G11259" s="8" t="s">
        <v>150</v>
      </c>
      <c r="H11259" s="8" t="b">
        <v>0</v>
      </c>
    </row>
    <row r="11260" spans="1:8">
      <c r="A11260" s="8">
        <v>156</v>
      </c>
      <c r="B11260" s="8" t="s">
        <v>162</v>
      </c>
      <c r="C11260" s="8">
        <v>33</v>
      </c>
      <c r="D11260" s="8" t="s">
        <v>74</v>
      </c>
      <c r="E11260" s="8">
        <v>0.57850289344787598</v>
      </c>
      <c r="F11260" s="8">
        <v>8.8510727298276486E-5</v>
      </c>
      <c r="G11260" s="8" t="s">
        <v>150</v>
      </c>
      <c r="H11260" s="8" t="b">
        <v>0</v>
      </c>
    </row>
    <row r="11261" spans="1:8">
      <c r="A11261" s="8">
        <v>156</v>
      </c>
      <c r="B11261" s="8" t="s">
        <v>162</v>
      </c>
      <c r="C11261" s="8">
        <v>34</v>
      </c>
      <c r="D11261" s="8" t="s">
        <v>74</v>
      </c>
      <c r="E11261" s="8">
        <v>0.5800967812538147</v>
      </c>
      <c r="F11261" s="8">
        <v>1.4839929660876571E-3</v>
      </c>
      <c r="G11261" s="8" t="s">
        <v>150</v>
      </c>
      <c r="H11261" s="8" t="b">
        <v>0</v>
      </c>
    </row>
    <row r="11262" spans="1:8">
      <c r="A11262" s="8">
        <v>156</v>
      </c>
      <c r="B11262" s="8" t="s">
        <v>162</v>
      </c>
      <c r="C11262" s="8">
        <v>35</v>
      </c>
      <c r="D11262" s="8" t="s">
        <v>74</v>
      </c>
      <c r="E11262" s="8">
        <v>0.5791095495223999</v>
      </c>
      <c r="F11262" s="8">
        <v>2.9835566752341104E-4</v>
      </c>
      <c r="G11262" s="8" t="s">
        <v>150</v>
      </c>
      <c r="H11262" s="8" t="b">
        <v>0</v>
      </c>
    </row>
    <row r="11263" spans="1:8">
      <c r="A11263" s="8">
        <v>156</v>
      </c>
      <c r="B11263" s="8" t="s">
        <v>162</v>
      </c>
      <c r="C11263" s="8">
        <v>36</v>
      </c>
      <c r="D11263" s="8" t="s">
        <v>74</v>
      </c>
      <c r="E11263" s="8">
        <v>0.57549601793289185</v>
      </c>
      <c r="F11263" s="8">
        <v>-3.5135814891340969E-3</v>
      </c>
      <c r="G11263" s="8" t="s">
        <v>150</v>
      </c>
      <c r="H11263" s="8" t="b">
        <v>0</v>
      </c>
    </row>
    <row r="11264" spans="1:8">
      <c r="A11264" s="8">
        <v>156</v>
      </c>
      <c r="B11264" s="8" t="s">
        <v>162</v>
      </c>
      <c r="C11264" s="8">
        <v>37</v>
      </c>
      <c r="D11264" s="8" t="s">
        <v>74</v>
      </c>
      <c r="E11264" s="8">
        <v>0.57528948783874512</v>
      </c>
      <c r="F11264" s="8">
        <v>-3.9185171504301656E-3</v>
      </c>
      <c r="G11264" s="8" t="s">
        <v>150</v>
      </c>
      <c r="H11264" s="8" t="b">
        <v>0</v>
      </c>
    </row>
    <row r="11265" spans="1:8">
      <c r="A11265" s="8">
        <v>156</v>
      </c>
      <c r="B11265" s="8" t="s">
        <v>162</v>
      </c>
      <c r="C11265" s="8">
        <v>38</v>
      </c>
      <c r="D11265" s="8" t="s">
        <v>74</v>
      </c>
      <c r="E11265" s="8">
        <v>0.579742431640625</v>
      </c>
      <c r="F11265" s="8">
        <v>3.3602108430026635E-4</v>
      </c>
      <c r="G11265" s="8" t="s">
        <v>150</v>
      </c>
      <c r="H11265" s="8" t="b">
        <v>0</v>
      </c>
    </row>
    <row r="11266" spans="1:8">
      <c r="A11266" s="8">
        <v>156</v>
      </c>
      <c r="B11266" s="8" t="s">
        <v>162</v>
      </c>
      <c r="C11266" s="8">
        <v>39</v>
      </c>
      <c r="D11266" s="8" t="s">
        <v>74</v>
      </c>
      <c r="E11266" s="8">
        <v>0.58156204223632813</v>
      </c>
      <c r="F11266" s="8">
        <v>1.957226112854051E-3</v>
      </c>
      <c r="G11266" s="8" t="s">
        <v>150</v>
      </c>
      <c r="H11266" s="8" t="b">
        <v>0</v>
      </c>
    </row>
    <row r="11267" spans="1:8">
      <c r="A11267" s="8">
        <v>156</v>
      </c>
      <c r="B11267" s="8" t="s">
        <v>162</v>
      </c>
      <c r="C11267" s="8">
        <v>40</v>
      </c>
      <c r="D11267" s="8" t="s">
        <v>74</v>
      </c>
      <c r="E11267" s="8">
        <v>0.58137643337249756</v>
      </c>
      <c r="F11267" s="8">
        <v>1.5732116818740337E-3</v>
      </c>
      <c r="G11267" s="8" t="s">
        <v>150</v>
      </c>
      <c r="H11267" s="8" t="b">
        <v>0</v>
      </c>
    </row>
    <row r="11268" spans="1:8">
      <c r="A11268" s="8">
        <v>156</v>
      </c>
      <c r="B11268" s="8" t="s">
        <v>162</v>
      </c>
      <c r="C11268" s="8">
        <v>41</v>
      </c>
      <c r="D11268" s="8" t="s">
        <v>74</v>
      </c>
      <c r="E11268" s="8">
        <v>0.58119159936904907</v>
      </c>
      <c r="F11268" s="8">
        <v>1.1899721112760963E-3</v>
      </c>
      <c r="G11268" s="8" t="s">
        <v>150</v>
      </c>
      <c r="H11268" s="8" t="b">
        <v>0</v>
      </c>
    </row>
    <row r="11269" spans="1:8">
      <c r="A11269" s="8">
        <v>156</v>
      </c>
      <c r="B11269" s="8" t="s">
        <v>162</v>
      </c>
      <c r="C11269" s="8">
        <v>42</v>
      </c>
      <c r="D11269" s="8" t="s">
        <v>74</v>
      </c>
      <c r="E11269" s="8">
        <v>0.5801655650138855</v>
      </c>
      <c r="F11269" s="8">
        <v>-3.4467811036818048E-5</v>
      </c>
      <c r="G11269" s="8" t="s">
        <v>150</v>
      </c>
      <c r="H11269" s="8" t="b">
        <v>0</v>
      </c>
    </row>
    <row r="11270" spans="1:8">
      <c r="A11270" s="8">
        <v>156</v>
      </c>
      <c r="B11270" s="8" t="s">
        <v>162</v>
      </c>
      <c r="C11270" s="8">
        <v>43</v>
      </c>
      <c r="D11270" s="8" t="s">
        <v>74</v>
      </c>
      <c r="E11270" s="8">
        <v>0.57999676465988159</v>
      </c>
      <c r="F11270" s="8">
        <v>-4.0167373219017542E-4</v>
      </c>
      <c r="G11270" s="8" t="s">
        <v>150</v>
      </c>
      <c r="H11270" s="8" t="b">
        <v>0</v>
      </c>
    </row>
    <row r="11271" spans="1:8">
      <c r="A11271" s="8">
        <v>156</v>
      </c>
      <c r="B11271" s="8" t="s">
        <v>162</v>
      </c>
      <c r="C11271" s="8">
        <v>44</v>
      </c>
      <c r="D11271" s="8" t="s">
        <v>74</v>
      </c>
      <c r="E11271" s="8">
        <v>0.58111846446990967</v>
      </c>
      <c r="F11271" s="8">
        <v>5.2162051068856065E-4</v>
      </c>
      <c r="G11271" s="8" t="s">
        <v>150</v>
      </c>
      <c r="H11271" s="8" t="b">
        <v>0</v>
      </c>
    </row>
    <row r="11272" spans="1:8">
      <c r="A11272" s="8">
        <v>156</v>
      </c>
      <c r="B11272" s="8" t="s">
        <v>162</v>
      </c>
      <c r="C11272" s="8">
        <v>45</v>
      </c>
      <c r="D11272" s="8" t="s">
        <v>74</v>
      </c>
      <c r="E11272" s="8">
        <v>0.58099764585494995</v>
      </c>
      <c r="F11272" s="8">
        <v>2.0239632857939273E-4</v>
      </c>
      <c r="G11272" s="8" t="s">
        <v>150</v>
      </c>
      <c r="H11272" s="8" t="b">
        <v>0</v>
      </c>
    </row>
    <row r="11273" spans="1:8">
      <c r="A11273" s="8">
        <v>156</v>
      </c>
      <c r="B11273" s="8" t="s">
        <v>162</v>
      </c>
      <c r="C11273" s="8">
        <v>1</v>
      </c>
      <c r="D11273" s="8" t="s">
        <v>76</v>
      </c>
      <c r="E11273" s="8">
        <v>2.5463173389434814</v>
      </c>
      <c r="F11273" s="8">
        <v>5.5220172570294409E-3</v>
      </c>
      <c r="G11273" s="8" t="s">
        <v>150</v>
      </c>
      <c r="H11273" s="8" t="b">
        <v>0</v>
      </c>
    </row>
    <row r="11274" spans="1:8">
      <c r="A11274" s="8">
        <v>156</v>
      </c>
      <c r="B11274" s="8" t="s">
        <v>162</v>
      </c>
      <c r="C11274" s="8">
        <v>2</v>
      </c>
      <c r="D11274" s="8" t="s">
        <v>76</v>
      </c>
      <c r="E11274" s="8">
        <v>2.5462584495544434</v>
      </c>
      <c r="F11274" s="8">
        <v>3.6868345723613501E-3</v>
      </c>
      <c r="G11274" s="8" t="s">
        <v>150</v>
      </c>
      <c r="H11274" s="8" t="b">
        <v>0</v>
      </c>
    </row>
    <row r="11275" spans="1:8">
      <c r="A11275" s="8">
        <v>156</v>
      </c>
      <c r="B11275" s="8" t="s">
        <v>162</v>
      </c>
      <c r="C11275" s="8">
        <v>3</v>
      </c>
      <c r="D11275" s="8" t="s">
        <v>76</v>
      </c>
      <c r="E11275" s="8">
        <v>2.5413408279418945</v>
      </c>
      <c r="F11275" s="8">
        <v>-3.0070803358179269E-3</v>
      </c>
      <c r="G11275" s="8" t="s">
        <v>150</v>
      </c>
      <c r="H11275" s="8" t="b">
        <v>0</v>
      </c>
    </row>
    <row r="11276" spans="1:8">
      <c r="A11276" s="8">
        <v>156</v>
      </c>
      <c r="B11276" s="8" t="s">
        <v>162</v>
      </c>
      <c r="C11276" s="8">
        <v>4</v>
      </c>
      <c r="D11276" s="8" t="s">
        <v>76</v>
      </c>
      <c r="E11276" s="8">
        <v>2.5420866012573242</v>
      </c>
      <c r="F11276" s="8">
        <v>-4.0376003160182443E-3</v>
      </c>
      <c r="G11276" s="8" t="s">
        <v>150</v>
      </c>
      <c r="H11276" s="8" t="b">
        <v>0</v>
      </c>
    </row>
    <row r="11277" spans="1:8">
      <c r="A11277" s="8">
        <v>156</v>
      </c>
      <c r="B11277" s="8" t="s">
        <v>162</v>
      </c>
      <c r="C11277" s="8">
        <v>5</v>
      </c>
      <c r="D11277" s="8" t="s">
        <v>76</v>
      </c>
      <c r="E11277" s="8">
        <v>2.5448372364044189</v>
      </c>
      <c r="F11277" s="8">
        <v>-3.0632584645535225E-3</v>
      </c>
      <c r="G11277" s="8" t="s">
        <v>150</v>
      </c>
      <c r="H11277" s="8" t="b">
        <v>0</v>
      </c>
    </row>
    <row r="11278" spans="1:8">
      <c r="A11278" s="8">
        <v>156</v>
      </c>
      <c r="B11278" s="8" t="s">
        <v>162</v>
      </c>
      <c r="C11278" s="8">
        <v>6</v>
      </c>
      <c r="D11278" s="8" t="s">
        <v>76</v>
      </c>
      <c r="E11278" s="8">
        <v>2.5455424785614014</v>
      </c>
      <c r="F11278" s="8">
        <v>-4.1343096032011055E-3</v>
      </c>
      <c r="G11278" s="8" t="s">
        <v>150</v>
      </c>
      <c r="H11278" s="8" t="b">
        <v>0</v>
      </c>
    </row>
    <row r="11279" spans="1:8">
      <c r="A11279" s="8">
        <v>156</v>
      </c>
      <c r="B11279" s="8" t="s">
        <v>162</v>
      </c>
      <c r="C11279" s="8">
        <v>7</v>
      </c>
      <c r="D11279" s="8" t="s">
        <v>76</v>
      </c>
      <c r="E11279" s="8">
        <v>2.543971061706543</v>
      </c>
      <c r="F11279" s="8">
        <v>-7.4820197536895087E-3</v>
      </c>
      <c r="G11279" s="8" t="s">
        <v>150</v>
      </c>
      <c r="H11279" s="8" t="b">
        <v>0</v>
      </c>
    </row>
    <row r="11280" spans="1:8">
      <c r="A11280" s="8">
        <v>156</v>
      </c>
      <c r="B11280" s="8" t="s">
        <v>162</v>
      </c>
      <c r="C11280" s="8">
        <v>8</v>
      </c>
      <c r="D11280" s="8" t="s">
        <v>76</v>
      </c>
      <c r="E11280" s="8">
        <v>2.5460062026977539</v>
      </c>
      <c r="F11280" s="8">
        <v>-7.223172058108576E-3</v>
      </c>
      <c r="G11280" s="8" t="s">
        <v>150</v>
      </c>
      <c r="H11280" s="8" t="b">
        <v>0</v>
      </c>
    </row>
    <row r="11281" spans="1:8">
      <c r="A11281" s="8">
        <v>156</v>
      </c>
      <c r="B11281" s="8" t="s">
        <v>162</v>
      </c>
      <c r="C11281" s="8">
        <v>9</v>
      </c>
      <c r="D11281" s="8" t="s">
        <v>76</v>
      </c>
      <c r="E11281" s="8">
        <v>2.5456950664520264</v>
      </c>
      <c r="F11281" s="8">
        <v>-9.3106015994665649E-3</v>
      </c>
      <c r="G11281" s="8" t="s">
        <v>150</v>
      </c>
      <c r="H11281" s="8" t="b">
        <v>0</v>
      </c>
    </row>
    <row r="11282" spans="1:8">
      <c r="A11282" s="8">
        <v>156</v>
      </c>
      <c r="B11282" s="8" t="s">
        <v>162</v>
      </c>
      <c r="C11282" s="8">
        <v>10</v>
      </c>
      <c r="D11282" s="8" t="s">
        <v>76</v>
      </c>
      <c r="E11282" s="8">
        <v>2.5471830368041992</v>
      </c>
      <c r="F11282" s="8">
        <v>-9.5989245429237181E-3</v>
      </c>
      <c r="G11282" s="8" t="s">
        <v>150</v>
      </c>
      <c r="H11282" s="8" t="b">
        <v>0</v>
      </c>
    </row>
    <row r="11283" spans="1:8">
      <c r="A11283" s="8">
        <v>156</v>
      </c>
      <c r="B11283" s="8" t="s">
        <v>162</v>
      </c>
      <c r="C11283" s="8">
        <v>11</v>
      </c>
      <c r="D11283" s="8" t="s">
        <v>76</v>
      </c>
      <c r="E11283" s="8">
        <v>2.549288272857666</v>
      </c>
      <c r="F11283" s="8">
        <v>-9.2699817850869261E-3</v>
      </c>
      <c r="G11283" s="8" t="s">
        <v>150</v>
      </c>
      <c r="H11283" s="8" t="b">
        <v>0</v>
      </c>
    </row>
    <row r="11284" spans="1:8">
      <c r="A11284" s="8">
        <v>156</v>
      </c>
      <c r="B11284" s="8" t="s">
        <v>162</v>
      </c>
      <c r="C11284" s="8">
        <v>12</v>
      </c>
      <c r="D11284" s="8" t="s">
        <v>76</v>
      </c>
      <c r="E11284" s="8">
        <v>2.5538220405578613</v>
      </c>
      <c r="F11284" s="8">
        <v>-6.5125073805216175E-3</v>
      </c>
      <c r="G11284" s="8" t="s">
        <v>150</v>
      </c>
      <c r="H11284" s="8" t="b">
        <v>0</v>
      </c>
    </row>
    <row r="11285" spans="1:8">
      <c r="A11285" s="8">
        <v>156</v>
      </c>
      <c r="B11285" s="8" t="s">
        <v>162</v>
      </c>
      <c r="C11285" s="8">
        <v>13</v>
      </c>
      <c r="D11285" s="8" t="s">
        <v>76</v>
      </c>
      <c r="E11285" s="8">
        <v>2.5664045810699463</v>
      </c>
      <c r="F11285" s="8">
        <v>4.2937398359333386E-3</v>
      </c>
      <c r="G11285" s="8" t="s">
        <v>150</v>
      </c>
      <c r="H11285" s="8" t="b">
        <v>0</v>
      </c>
    </row>
    <row r="11286" spans="1:8">
      <c r="A11286" s="8">
        <v>156</v>
      </c>
      <c r="B11286" s="8" t="s">
        <v>162</v>
      </c>
      <c r="C11286" s="8">
        <v>14</v>
      </c>
      <c r="D11286" s="8" t="s">
        <v>76</v>
      </c>
      <c r="E11286" s="8">
        <v>2.5722911357879639</v>
      </c>
      <c r="F11286" s="8">
        <v>8.404001258320911E-3</v>
      </c>
      <c r="G11286" s="8" t="s">
        <v>150</v>
      </c>
      <c r="H11286" s="8" t="b">
        <v>0</v>
      </c>
    </row>
    <row r="11287" spans="1:8">
      <c r="A11287" s="8">
        <v>156</v>
      </c>
      <c r="B11287" s="8" t="s">
        <v>162</v>
      </c>
      <c r="C11287" s="8">
        <v>15</v>
      </c>
      <c r="D11287" s="8" t="s">
        <v>76</v>
      </c>
      <c r="E11287" s="8">
        <v>2.5705478191375732</v>
      </c>
      <c r="F11287" s="8">
        <v>4.884391312299838E-3</v>
      </c>
      <c r="G11287" s="8" t="s">
        <v>150</v>
      </c>
      <c r="H11287" s="8" t="b">
        <v>0</v>
      </c>
    </row>
    <row r="11288" spans="1:8">
      <c r="A11288" s="8">
        <v>156</v>
      </c>
      <c r="B11288" s="8" t="s">
        <v>162</v>
      </c>
      <c r="C11288" s="8">
        <v>16</v>
      </c>
      <c r="D11288" s="8" t="s">
        <v>76</v>
      </c>
      <c r="E11288" s="8">
        <v>2.5618693828582764</v>
      </c>
      <c r="F11288" s="8">
        <v>-5.5703382626270418E-3</v>
      </c>
      <c r="G11288" s="8" t="s">
        <v>150</v>
      </c>
      <c r="H11288" s="8" t="b">
        <v>0</v>
      </c>
    </row>
    <row r="11289" spans="1:8">
      <c r="A11289" s="8">
        <v>156</v>
      </c>
      <c r="B11289" s="8" t="s">
        <v>162</v>
      </c>
      <c r="C11289" s="8">
        <v>17</v>
      </c>
      <c r="D11289" s="8" t="s">
        <v>76</v>
      </c>
      <c r="E11289" s="8">
        <v>2.5637106895446777</v>
      </c>
      <c r="F11289" s="8">
        <v>-5.5053248718556795E-3</v>
      </c>
      <c r="G11289" s="8" t="s">
        <v>150</v>
      </c>
      <c r="H11289" s="8" t="b">
        <v>0</v>
      </c>
    </row>
    <row r="11290" spans="1:8">
      <c r="A11290" s="8">
        <v>156</v>
      </c>
      <c r="B11290" s="8" t="s">
        <v>162</v>
      </c>
      <c r="C11290" s="8">
        <v>18</v>
      </c>
      <c r="D11290" s="8" t="s">
        <v>76</v>
      </c>
      <c r="E11290" s="8">
        <v>2.5761134624481201</v>
      </c>
      <c r="F11290" s="8">
        <v>5.1211547359566985E-3</v>
      </c>
      <c r="G11290" s="8" t="s">
        <v>150</v>
      </c>
      <c r="H11290" s="8" t="b">
        <v>0</v>
      </c>
    </row>
    <row r="11291" spans="1:8">
      <c r="A11291" s="8">
        <v>156</v>
      </c>
      <c r="B11291" s="8" t="s">
        <v>162</v>
      </c>
      <c r="C11291" s="8">
        <v>19</v>
      </c>
      <c r="D11291" s="8" t="s">
        <v>76</v>
      </c>
      <c r="E11291" s="8">
        <v>2.5842204093933105</v>
      </c>
      <c r="F11291" s="8">
        <v>1.1451808385517123E-2</v>
      </c>
      <c r="G11291" s="8" t="s">
        <v>150</v>
      </c>
      <c r="H11291" s="8" t="b">
        <v>0</v>
      </c>
    </row>
    <row r="11292" spans="1:8">
      <c r="A11292" s="8">
        <v>156</v>
      </c>
      <c r="B11292" s="8" t="s">
        <v>162</v>
      </c>
      <c r="C11292" s="8">
        <v>20</v>
      </c>
      <c r="D11292" s="8" t="s">
        <v>76</v>
      </c>
      <c r="E11292" s="8">
        <v>2.5885882377624512</v>
      </c>
      <c r="F11292" s="8">
        <v>1.4043343459027299E-2</v>
      </c>
      <c r="G11292" s="8" t="s">
        <v>150</v>
      </c>
      <c r="H11292" s="8" t="b">
        <v>0</v>
      </c>
    </row>
    <row r="11293" spans="1:8">
      <c r="A11293" s="8">
        <v>156</v>
      </c>
      <c r="B11293" s="8" t="s">
        <v>162</v>
      </c>
      <c r="C11293" s="8">
        <v>21</v>
      </c>
      <c r="D11293" s="8" t="s">
        <v>76</v>
      </c>
      <c r="E11293" s="8">
        <v>2.5882298946380615</v>
      </c>
      <c r="F11293" s="8">
        <v>1.1908707039007645E-2</v>
      </c>
      <c r="G11293" s="8" t="s">
        <v>150</v>
      </c>
      <c r="H11293" s="8" t="b">
        <v>0</v>
      </c>
    </row>
    <row r="11294" spans="1:8">
      <c r="A11294" s="8">
        <v>156</v>
      </c>
      <c r="B11294" s="8" t="s">
        <v>162</v>
      </c>
      <c r="C11294" s="8">
        <v>22</v>
      </c>
      <c r="D11294" s="8" t="s">
        <v>76</v>
      </c>
      <c r="E11294" s="8">
        <v>2.5894086360931396</v>
      </c>
      <c r="F11294" s="8">
        <v>1.1311155198455766E-2</v>
      </c>
      <c r="G11294" s="8" t="s">
        <v>150</v>
      </c>
      <c r="H11294" s="8" t="b">
        <v>0</v>
      </c>
    </row>
    <row r="11295" spans="1:8">
      <c r="A11295" s="8">
        <v>156</v>
      </c>
      <c r="B11295" s="8" t="s">
        <v>162</v>
      </c>
      <c r="C11295" s="8">
        <v>23</v>
      </c>
      <c r="D11295" s="8" t="s">
        <v>76</v>
      </c>
      <c r="E11295" s="8">
        <v>2.5919923782348633</v>
      </c>
      <c r="F11295" s="8">
        <v>1.2118604044549394E-2</v>
      </c>
      <c r="G11295" s="8" t="s">
        <v>150</v>
      </c>
      <c r="H11295" s="8" t="b">
        <v>0</v>
      </c>
    </row>
    <row r="11296" spans="1:8">
      <c r="A11296" s="8">
        <v>156</v>
      </c>
      <c r="B11296" s="8" t="s">
        <v>162</v>
      </c>
      <c r="C11296" s="8">
        <v>24</v>
      </c>
      <c r="D11296" s="8" t="s">
        <v>76</v>
      </c>
      <c r="E11296" s="8">
        <v>2.5889902114868164</v>
      </c>
      <c r="F11296" s="8">
        <v>7.3401440008725146E-3</v>
      </c>
      <c r="G11296" s="8" t="s">
        <v>150</v>
      </c>
      <c r="H11296" s="8" t="b">
        <v>0</v>
      </c>
    </row>
    <row r="11297" spans="1:8">
      <c r="A11297" s="8">
        <v>156</v>
      </c>
      <c r="B11297" s="8" t="s">
        <v>162</v>
      </c>
      <c r="C11297" s="8">
        <v>25</v>
      </c>
      <c r="D11297" s="8" t="s">
        <v>76</v>
      </c>
      <c r="E11297" s="8">
        <v>2.5870513916015625</v>
      </c>
      <c r="F11297" s="8">
        <v>3.6250308199886035E-3</v>
      </c>
      <c r="G11297" s="8" t="s">
        <v>150</v>
      </c>
      <c r="H11297" s="8" t="b">
        <v>0</v>
      </c>
    </row>
    <row r="11298" spans="1:8">
      <c r="A11298" s="8">
        <v>156</v>
      </c>
      <c r="B11298" s="8" t="s">
        <v>162</v>
      </c>
      <c r="C11298" s="8">
        <v>26</v>
      </c>
      <c r="D11298" s="8" t="s">
        <v>76</v>
      </c>
      <c r="E11298" s="8">
        <v>2.5862982273101807</v>
      </c>
      <c r="F11298" s="8">
        <v>1.0955732329763187E-3</v>
      </c>
      <c r="G11298" s="8" t="s">
        <v>150</v>
      </c>
      <c r="H11298" s="8" t="b">
        <v>0</v>
      </c>
    </row>
    <row r="11299" spans="1:8">
      <c r="A11299" s="8">
        <v>156</v>
      </c>
      <c r="B11299" s="8" t="s">
        <v>162</v>
      </c>
      <c r="C11299" s="8">
        <v>27</v>
      </c>
      <c r="D11299" s="8" t="s">
        <v>76</v>
      </c>
      <c r="E11299" s="8">
        <v>2.5869636535644531</v>
      </c>
      <c r="F11299" s="8">
        <v>-1.5293808381225231E-5</v>
      </c>
      <c r="G11299" s="8" t="s">
        <v>150</v>
      </c>
      <c r="H11299" s="8" t="b">
        <v>0</v>
      </c>
    </row>
    <row r="11300" spans="1:8">
      <c r="A11300" s="8">
        <v>156</v>
      </c>
      <c r="B11300" s="8" t="s">
        <v>162</v>
      </c>
      <c r="C11300" s="8">
        <v>28</v>
      </c>
      <c r="D11300" s="8" t="s">
        <v>76</v>
      </c>
      <c r="E11300" s="8">
        <v>2.5880630016326904</v>
      </c>
      <c r="F11300" s="8">
        <v>-6.9223903577392536E-4</v>
      </c>
      <c r="G11300" s="8" t="s">
        <v>150</v>
      </c>
      <c r="H11300" s="8" t="b">
        <v>0</v>
      </c>
    </row>
    <row r="11301" spans="1:8">
      <c r="A11301" s="8">
        <v>156</v>
      </c>
      <c r="B11301" s="8" t="s">
        <v>162</v>
      </c>
      <c r="C11301" s="8">
        <v>29</v>
      </c>
      <c r="D11301" s="8" t="s">
        <v>76</v>
      </c>
      <c r="E11301" s="8">
        <v>2.5934207439422607</v>
      </c>
      <c r="F11301" s="8">
        <v>2.8892099781663823E-3</v>
      </c>
      <c r="G11301" s="8" t="s">
        <v>150</v>
      </c>
      <c r="H11301" s="8" t="b">
        <v>0</v>
      </c>
    </row>
    <row r="11302" spans="1:8">
      <c r="A11302" s="8">
        <v>156</v>
      </c>
      <c r="B11302" s="8" t="s">
        <v>162</v>
      </c>
      <c r="C11302" s="8">
        <v>30</v>
      </c>
      <c r="D11302" s="8" t="s">
        <v>76</v>
      </c>
      <c r="E11302" s="8">
        <v>2.595630407333374</v>
      </c>
      <c r="F11302" s="8">
        <v>3.3225800736496587E-3</v>
      </c>
      <c r="G11302" s="8" t="s">
        <v>150</v>
      </c>
      <c r="H11302" s="8" t="b">
        <v>0</v>
      </c>
    </row>
    <row r="11303" spans="1:8">
      <c r="A11303" s="8">
        <v>156</v>
      </c>
      <c r="B11303" s="8" t="s">
        <v>162</v>
      </c>
      <c r="C11303" s="8">
        <v>31</v>
      </c>
      <c r="D11303" s="8" t="s">
        <v>76</v>
      </c>
      <c r="E11303" s="8">
        <v>2.5975809097290039</v>
      </c>
      <c r="F11303" s="8">
        <v>3.4967891736495367E-3</v>
      </c>
      <c r="G11303" s="8" t="s">
        <v>150</v>
      </c>
      <c r="H11303" s="8" t="b">
        <v>0</v>
      </c>
    </row>
    <row r="11304" spans="1:8">
      <c r="A11304" s="8">
        <v>156</v>
      </c>
      <c r="B11304" s="8" t="s">
        <v>162</v>
      </c>
      <c r="C11304" s="8">
        <v>32</v>
      </c>
      <c r="D11304" s="8" t="s">
        <v>76</v>
      </c>
      <c r="E11304" s="8">
        <v>2.5983905792236328</v>
      </c>
      <c r="F11304" s="8">
        <v>2.5301653726479941E-3</v>
      </c>
      <c r="G11304" s="8" t="s">
        <v>150</v>
      </c>
      <c r="H11304" s="8" t="b">
        <v>0</v>
      </c>
    </row>
    <row r="11305" spans="1:8">
      <c r="A11305" s="8">
        <v>156</v>
      </c>
      <c r="B11305" s="8" t="s">
        <v>162</v>
      </c>
      <c r="C11305" s="8">
        <v>33</v>
      </c>
      <c r="D11305" s="8" t="s">
        <v>76</v>
      </c>
      <c r="E11305" s="8">
        <v>2.5985560417175293</v>
      </c>
      <c r="F11305" s="8">
        <v>9.1933457091447363E-4</v>
      </c>
      <c r="G11305" s="8" t="s">
        <v>150</v>
      </c>
      <c r="H11305" s="8" t="b">
        <v>0</v>
      </c>
    </row>
    <row r="11306" spans="1:8">
      <c r="A11306" s="8">
        <v>156</v>
      </c>
      <c r="B11306" s="8" t="s">
        <v>162</v>
      </c>
      <c r="C11306" s="8">
        <v>34</v>
      </c>
      <c r="D11306" s="8" t="s">
        <v>76</v>
      </c>
      <c r="E11306" s="8">
        <v>2.6039364337921143</v>
      </c>
      <c r="F11306" s="8">
        <v>4.5234333498694297E-3</v>
      </c>
      <c r="G11306" s="8" t="s">
        <v>150</v>
      </c>
      <c r="H11306" s="8" t="b">
        <v>0</v>
      </c>
    </row>
    <row r="11307" spans="1:8">
      <c r="A11307" s="8">
        <v>156</v>
      </c>
      <c r="B11307" s="8" t="s">
        <v>162</v>
      </c>
      <c r="C11307" s="8">
        <v>35</v>
      </c>
      <c r="D11307" s="8" t="s">
        <v>76</v>
      </c>
      <c r="E11307" s="8">
        <v>2.6073017120361328</v>
      </c>
      <c r="F11307" s="8">
        <v>6.1124182982579796E-3</v>
      </c>
      <c r="G11307" s="8" t="s">
        <v>150</v>
      </c>
      <c r="H11307" s="8" t="b">
        <v>0</v>
      </c>
    </row>
    <row r="11308" spans="1:8">
      <c r="A11308" s="8">
        <v>156</v>
      </c>
      <c r="B11308" s="8" t="s">
        <v>162</v>
      </c>
      <c r="C11308" s="8">
        <v>36</v>
      </c>
      <c r="D11308" s="8" t="s">
        <v>76</v>
      </c>
      <c r="E11308" s="8">
        <v>2.6093451976776123</v>
      </c>
      <c r="F11308" s="8">
        <v>6.379610644107467E-3</v>
      </c>
      <c r="G11308" s="8" t="s">
        <v>150</v>
      </c>
      <c r="H11308" s="8" t="b">
        <v>0</v>
      </c>
    </row>
    <row r="11309" spans="1:8">
      <c r="A11309" s="8">
        <v>156</v>
      </c>
      <c r="B11309" s="8" t="s">
        <v>162</v>
      </c>
      <c r="C11309" s="8">
        <v>37</v>
      </c>
      <c r="D11309" s="8" t="s">
        <v>76</v>
      </c>
      <c r="E11309" s="8">
        <v>2.6117122173309326</v>
      </c>
      <c r="F11309" s="8">
        <v>6.9703370017977747E-3</v>
      </c>
      <c r="G11309" s="8" t="s">
        <v>150</v>
      </c>
      <c r="H11309" s="8" t="b">
        <v>0</v>
      </c>
    </row>
    <row r="11310" spans="1:8">
      <c r="A11310" s="8">
        <v>156</v>
      </c>
      <c r="B11310" s="8" t="s">
        <v>162</v>
      </c>
      <c r="C11310" s="8">
        <v>38</v>
      </c>
      <c r="D11310" s="8" t="s">
        <v>76</v>
      </c>
      <c r="E11310" s="8">
        <v>2.6096770763397217</v>
      </c>
      <c r="F11310" s="8">
        <v>3.1589027149563883E-3</v>
      </c>
      <c r="G11310" s="8" t="s">
        <v>150</v>
      </c>
      <c r="H11310" s="8" t="b">
        <v>0</v>
      </c>
    </row>
    <row r="11311" spans="1:8">
      <c r="A11311" s="8">
        <v>156</v>
      </c>
      <c r="B11311" s="8" t="s">
        <v>162</v>
      </c>
      <c r="C11311" s="8">
        <v>39</v>
      </c>
      <c r="D11311" s="8" t="s">
        <v>76</v>
      </c>
      <c r="E11311" s="8">
        <v>2.6072952747344971</v>
      </c>
      <c r="F11311" s="8">
        <v>-9.9919218589822594E-4</v>
      </c>
      <c r="G11311" s="8" t="s">
        <v>150</v>
      </c>
      <c r="H11311" s="8" t="b">
        <v>0</v>
      </c>
    </row>
    <row r="11312" spans="1:8">
      <c r="A11312" s="8">
        <v>156</v>
      </c>
      <c r="B11312" s="8" t="s">
        <v>162</v>
      </c>
      <c r="C11312" s="8">
        <v>40</v>
      </c>
      <c r="D11312" s="8" t="s">
        <v>76</v>
      </c>
      <c r="E11312" s="8">
        <v>2.6039023399353027</v>
      </c>
      <c r="F11312" s="8">
        <v>-6.1684202807225667E-3</v>
      </c>
      <c r="G11312" s="8" t="s">
        <v>150</v>
      </c>
      <c r="H11312" s="8" t="b">
        <v>0</v>
      </c>
    </row>
    <row r="11313" spans="1:8">
      <c r="A11313" s="8">
        <v>156</v>
      </c>
      <c r="B11313" s="8" t="s">
        <v>162</v>
      </c>
      <c r="C11313" s="8">
        <v>41</v>
      </c>
      <c r="D11313" s="8" t="s">
        <v>76</v>
      </c>
      <c r="E11313" s="8">
        <v>2.6027793884277344</v>
      </c>
      <c r="F11313" s="8">
        <v>-9.0676650839209318E-3</v>
      </c>
      <c r="G11313" s="8" t="s">
        <v>150</v>
      </c>
      <c r="H11313" s="8" t="b">
        <v>0</v>
      </c>
    </row>
    <row r="11314" spans="1:8">
      <c r="A11314" s="8">
        <v>156</v>
      </c>
      <c r="B11314" s="8" t="s">
        <v>162</v>
      </c>
      <c r="C11314" s="8">
        <v>42</v>
      </c>
      <c r="D11314" s="8" t="s">
        <v>76</v>
      </c>
      <c r="E11314" s="8">
        <v>2.596125602722168</v>
      </c>
      <c r="F11314" s="8">
        <v>-1.7497744085117343E-2</v>
      </c>
      <c r="G11314" s="8" t="s">
        <v>150</v>
      </c>
      <c r="H11314" s="8" t="b">
        <v>0</v>
      </c>
    </row>
    <row r="11315" spans="1:8">
      <c r="A11315" s="8">
        <v>156</v>
      </c>
      <c r="B11315" s="8" t="s">
        <v>162</v>
      </c>
      <c r="C11315" s="8">
        <v>43</v>
      </c>
      <c r="D11315" s="8" t="s">
        <v>76</v>
      </c>
      <c r="E11315" s="8">
        <v>2.5971851348876953</v>
      </c>
      <c r="F11315" s="8">
        <v>-1.8214505215220448E-2</v>
      </c>
      <c r="G11315" s="8" t="s">
        <v>150</v>
      </c>
      <c r="H11315" s="8" t="b">
        <v>0</v>
      </c>
    </row>
    <row r="11316" spans="1:8">
      <c r="A11316" s="8">
        <v>156</v>
      </c>
      <c r="B11316" s="8" t="s">
        <v>162</v>
      </c>
      <c r="C11316" s="8">
        <v>44</v>
      </c>
      <c r="D11316" s="8" t="s">
        <v>76</v>
      </c>
      <c r="E11316" s="8">
        <v>2.6086456775665283</v>
      </c>
      <c r="F11316" s="8">
        <v>-8.530255832017445E-3</v>
      </c>
      <c r="G11316" s="8" t="s">
        <v>150</v>
      </c>
      <c r="H11316" s="8" t="b">
        <v>0</v>
      </c>
    </row>
    <row r="11317" spans="1:8">
      <c r="A11317" s="8">
        <v>156</v>
      </c>
      <c r="B11317" s="8" t="s">
        <v>162</v>
      </c>
      <c r="C11317" s="8">
        <v>45</v>
      </c>
      <c r="D11317" s="8" t="s">
        <v>76</v>
      </c>
      <c r="E11317" s="8">
        <v>2.6107852458953857</v>
      </c>
      <c r="F11317" s="8">
        <v>-8.1669807987900279E-3</v>
      </c>
      <c r="G11317" s="8" t="s">
        <v>150</v>
      </c>
      <c r="H11317" s="8" t="b">
        <v>0</v>
      </c>
    </row>
    <row r="11318" spans="1:8">
      <c r="A11318" s="8">
        <v>156</v>
      </c>
      <c r="B11318" s="8" t="s">
        <v>162</v>
      </c>
      <c r="C11318" s="8">
        <v>1</v>
      </c>
      <c r="D11318" s="8" t="s">
        <v>77</v>
      </c>
      <c r="E11318" s="8">
        <v>1.0542385578155518</v>
      </c>
      <c r="F11318" s="8">
        <v>2.1010977011929545E-3</v>
      </c>
      <c r="G11318" s="8" t="s">
        <v>150</v>
      </c>
      <c r="H11318" s="8" t="b">
        <v>0</v>
      </c>
    </row>
    <row r="11319" spans="1:8">
      <c r="A11319" s="8">
        <v>156</v>
      </c>
      <c r="B11319" s="8" t="s">
        <v>162</v>
      </c>
      <c r="C11319" s="8">
        <v>2</v>
      </c>
      <c r="D11319" s="8" t="s">
        <v>77</v>
      </c>
      <c r="E11319" s="8">
        <v>1.0547933578491211</v>
      </c>
      <c r="F11319" s="8">
        <v>1.5731572274132678E-3</v>
      </c>
      <c r="G11319" s="8" t="s">
        <v>150</v>
      </c>
      <c r="H11319" s="8" t="b">
        <v>0</v>
      </c>
    </row>
    <row r="11320" spans="1:8">
      <c r="A11320" s="8">
        <v>156</v>
      </c>
      <c r="B11320" s="8" t="s">
        <v>162</v>
      </c>
      <c r="C11320" s="8">
        <v>3</v>
      </c>
      <c r="D11320" s="8" t="s">
        <v>77</v>
      </c>
      <c r="E11320" s="8">
        <v>1.054545521736145</v>
      </c>
      <c r="F11320" s="8">
        <v>2.4258060708794897E-4</v>
      </c>
      <c r="G11320" s="8" t="s">
        <v>150</v>
      </c>
      <c r="H11320" s="8" t="b">
        <v>0</v>
      </c>
    </row>
    <row r="11321" spans="1:8">
      <c r="A11321" s="8">
        <v>156</v>
      </c>
      <c r="B11321" s="8" t="s">
        <v>162</v>
      </c>
      <c r="C11321" s="8">
        <v>4</v>
      </c>
      <c r="D11321" s="8" t="s">
        <v>77</v>
      </c>
      <c r="E11321" s="8">
        <v>1.0517773628234863</v>
      </c>
      <c r="F11321" s="8">
        <v>-3.6083188129199871E-3</v>
      </c>
      <c r="G11321" s="8" t="s">
        <v>150</v>
      </c>
      <c r="H11321" s="8" t="b">
        <v>0</v>
      </c>
    </row>
    <row r="11322" spans="1:8">
      <c r="A11322" s="8">
        <v>156</v>
      </c>
      <c r="B11322" s="8" t="s">
        <v>162</v>
      </c>
      <c r="C11322" s="8">
        <v>5</v>
      </c>
      <c r="D11322" s="8" t="s">
        <v>77</v>
      </c>
      <c r="E11322" s="8">
        <v>1.0553407669067383</v>
      </c>
      <c r="F11322" s="8">
        <v>-1.1276552370172786E-3</v>
      </c>
      <c r="G11322" s="8" t="s">
        <v>150</v>
      </c>
      <c r="H11322" s="8" t="b">
        <v>0</v>
      </c>
    </row>
    <row r="11323" spans="1:8">
      <c r="A11323" s="8">
        <v>156</v>
      </c>
      <c r="B11323" s="8" t="s">
        <v>162</v>
      </c>
      <c r="C11323" s="8">
        <v>6</v>
      </c>
      <c r="D11323" s="8" t="s">
        <v>77</v>
      </c>
      <c r="E11323" s="8">
        <v>1.0573492050170898</v>
      </c>
      <c r="F11323" s="8">
        <v>-2.0195763401473872E-4</v>
      </c>
      <c r="G11323" s="8" t="s">
        <v>150</v>
      </c>
      <c r="H11323" s="8" t="b">
        <v>0</v>
      </c>
    </row>
    <row r="11324" spans="1:8">
      <c r="A11324" s="8">
        <v>156</v>
      </c>
      <c r="B11324" s="8" t="s">
        <v>162</v>
      </c>
      <c r="C11324" s="8">
        <v>7</v>
      </c>
      <c r="D11324" s="8" t="s">
        <v>77</v>
      </c>
      <c r="E11324" s="8">
        <v>1.0572125911712646</v>
      </c>
      <c r="F11324" s="8">
        <v>-1.4213119871891787E-3</v>
      </c>
      <c r="G11324" s="8" t="s">
        <v>150</v>
      </c>
      <c r="H11324" s="8" t="b">
        <v>0</v>
      </c>
    </row>
    <row r="11325" spans="1:8">
      <c r="A11325" s="8">
        <v>156</v>
      </c>
      <c r="B11325" s="8" t="s">
        <v>162</v>
      </c>
      <c r="C11325" s="8">
        <v>8</v>
      </c>
      <c r="D11325" s="8" t="s">
        <v>77</v>
      </c>
      <c r="E11325" s="8">
        <v>1.0576984882354736</v>
      </c>
      <c r="F11325" s="8">
        <v>-2.018155430329439E-3</v>
      </c>
      <c r="G11325" s="8" t="s">
        <v>150</v>
      </c>
      <c r="H11325" s="8" t="b">
        <v>0</v>
      </c>
    </row>
    <row r="11326" spans="1:8">
      <c r="A11326" s="8">
        <v>156</v>
      </c>
      <c r="B11326" s="8" t="s">
        <v>162</v>
      </c>
      <c r="C11326" s="8">
        <v>9</v>
      </c>
      <c r="D11326" s="8" t="s">
        <v>77</v>
      </c>
      <c r="E11326" s="8">
        <v>1.0595535039901733</v>
      </c>
      <c r="F11326" s="8">
        <v>-1.2458801829789766E-3</v>
      </c>
      <c r="G11326" s="8" t="s">
        <v>150</v>
      </c>
      <c r="H11326" s="8" t="b">
        <v>0</v>
      </c>
    </row>
    <row r="11327" spans="1:8">
      <c r="A11327" s="8">
        <v>156</v>
      </c>
      <c r="B11327" s="8" t="s">
        <v>162</v>
      </c>
      <c r="C11327" s="8">
        <v>10</v>
      </c>
      <c r="D11327" s="8" t="s">
        <v>77</v>
      </c>
      <c r="E11327" s="8">
        <v>1.0613048076629639</v>
      </c>
      <c r="F11327" s="8">
        <v>-5.7731701753747184E-4</v>
      </c>
      <c r="G11327" s="8" t="s">
        <v>150</v>
      </c>
      <c r="H11327" s="8" t="b">
        <v>0</v>
      </c>
    </row>
    <row r="11328" spans="1:8">
      <c r="A11328" s="8">
        <v>156</v>
      </c>
      <c r="B11328" s="8" t="s">
        <v>162</v>
      </c>
      <c r="C11328" s="8">
        <v>11</v>
      </c>
      <c r="D11328" s="8" t="s">
        <v>77</v>
      </c>
      <c r="E11328" s="8">
        <v>1.0617161989212036</v>
      </c>
      <c r="F11328" s="8">
        <v>-1.2486662666469704E-3</v>
      </c>
      <c r="G11328" s="8" t="s">
        <v>150</v>
      </c>
      <c r="H11328" s="8" t="b">
        <v>0</v>
      </c>
    </row>
    <row r="11329" spans="1:8">
      <c r="A11329" s="8">
        <v>156</v>
      </c>
      <c r="B11329" s="8" t="s">
        <v>162</v>
      </c>
      <c r="C11329" s="8">
        <v>12</v>
      </c>
      <c r="D11329" s="8" t="s">
        <v>77</v>
      </c>
      <c r="E11329" s="8">
        <v>1.0614316463470459</v>
      </c>
      <c r="F11329" s="8">
        <v>-2.6159593481539299E-3</v>
      </c>
      <c r="G11329" s="8" t="s">
        <v>150</v>
      </c>
      <c r="H11329" s="8" t="b">
        <v>0</v>
      </c>
    </row>
    <row r="11330" spans="1:8">
      <c r="A11330" s="8">
        <v>156</v>
      </c>
      <c r="B11330" s="8" t="s">
        <v>162</v>
      </c>
      <c r="C11330" s="8">
        <v>13</v>
      </c>
      <c r="D11330" s="8" t="s">
        <v>77</v>
      </c>
      <c r="E11330" s="8">
        <v>1.0627591609954834</v>
      </c>
      <c r="F11330" s="8">
        <v>-2.3711852070656745E-3</v>
      </c>
      <c r="G11330" s="8" t="s">
        <v>150</v>
      </c>
      <c r="H11330" s="8" t="b">
        <v>0</v>
      </c>
    </row>
    <row r="11331" spans="1:8">
      <c r="A11331" s="8">
        <v>156</v>
      </c>
      <c r="B11331" s="8" t="s">
        <v>162</v>
      </c>
      <c r="C11331" s="8">
        <v>14</v>
      </c>
      <c r="D11331" s="8" t="s">
        <v>77</v>
      </c>
      <c r="E11331" s="8">
        <v>1.0680670738220215</v>
      </c>
      <c r="F11331" s="8">
        <v>1.8539871121233888E-3</v>
      </c>
      <c r="G11331" s="8" t="s">
        <v>150</v>
      </c>
      <c r="H11331" s="8" t="b">
        <v>0</v>
      </c>
    </row>
    <row r="11332" spans="1:8">
      <c r="A11332" s="8">
        <v>156</v>
      </c>
      <c r="B11332" s="8" t="s">
        <v>162</v>
      </c>
      <c r="C11332" s="8">
        <v>15</v>
      </c>
      <c r="D11332" s="8" t="s">
        <v>77</v>
      </c>
      <c r="E11332" s="8">
        <v>1.0712519884109497</v>
      </c>
      <c r="F11332" s="8">
        <v>3.9561611937023664E-3</v>
      </c>
      <c r="G11332" s="8" t="s">
        <v>150</v>
      </c>
      <c r="H11332" s="8" t="b">
        <v>0</v>
      </c>
    </row>
    <row r="11333" spans="1:8">
      <c r="A11333" s="8">
        <v>156</v>
      </c>
      <c r="B11333" s="8" t="s">
        <v>162</v>
      </c>
      <c r="C11333" s="8">
        <v>16</v>
      </c>
      <c r="D11333" s="8" t="s">
        <v>77</v>
      </c>
      <c r="E11333" s="8">
        <v>1.0688965320587158</v>
      </c>
      <c r="F11333" s="8">
        <v>5.1796433411923542E-4</v>
      </c>
      <c r="G11333" s="8" t="s">
        <v>150</v>
      </c>
      <c r="H11333" s="8" t="b">
        <v>0</v>
      </c>
    </row>
    <row r="11334" spans="1:8">
      <c r="A11334" s="8">
        <v>156</v>
      </c>
      <c r="B11334" s="8" t="s">
        <v>162</v>
      </c>
      <c r="C11334" s="8">
        <v>17</v>
      </c>
      <c r="D11334" s="8" t="s">
        <v>77</v>
      </c>
      <c r="E11334" s="8">
        <v>1.0689948797225952</v>
      </c>
      <c r="F11334" s="8">
        <v>-4.6642850935039266E-4</v>
      </c>
      <c r="G11334" s="8" t="s">
        <v>150</v>
      </c>
      <c r="H11334" s="8" t="b">
        <v>0</v>
      </c>
    </row>
    <row r="11335" spans="1:8">
      <c r="A11335" s="8">
        <v>156</v>
      </c>
      <c r="B11335" s="8" t="s">
        <v>162</v>
      </c>
      <c r="C11335" s="8">
        <v>18</v>
      </c>
      <c r="D11335" s="8" t="s">
        <v>77</v>
      </c>
      <c r="E11335" s="8">
        <v>1.069857120513916</v>
      </c>
      <c r="F11335" s="8">
        <v>-6.8692822537883653E-4</v>
      </c>
      <c r="G11335" s="8" t="s">
        <v>150</v>
      </c>
      <c r="H11335" s="8" t="b">
        <v>0</v>
      </c>
    </row>
    <row r="11336" spans="1:8">
      <c r="A11336" s="8">
        <v>156</v>
      </c>
      <c r="B11336" s="8" t="s">
        <v>162</v>
      </c>
      <c r="C11336" s="8">
        <v>19</v>
      </c>
      <c r="D11336" s="8" t="s">
        <v>77</v>
      </c>
      <c r="E11336" s="8">
        <v>1.072111964225769</v>
      </c>
      <c r="F11336" s="8">
        <v>4.8517497912494616E-4</v>
      </c>
      <c r="G11336" s="8" t="s">
        <v>150</v>
      </c>
      <c r="H11336" s="8" t="b">
        <v>0</v>
      </c>
    </row>
    <row r="11337" spans="1:8">
      <c r="A11337" s="8">
        <v>156</v>
      </c>
      <c r="B11337" s="8" t="s">
        <v>162</v>
      </c>
      <c r="C11337" s="8">
        <v>20</v>
      </c>
      <c r="D11337" s="8" t="s">
        <v>77</v>
      </c>
      <c r="E11337" s="8">
        <v>1.0754712820053101</v>
      </c>
      <c r="F11337" s="8">
        <v>2.7617522513167171E-3</v>
      </c>
      <c r="G11337" s="8" t="s">
        <v>150</v>
      </c>
      <c r="H11337" s="8" t="b">
        <v>0</v>
      </c>
    </row>
    <row r="11338" spans="1:8">
      <c r="A11338" s="8">
        <v>156</v>
      </c>
      <c r="B11338" s="8" t="s">
        <v>162</v>
      </c>
      <c r="C11338" s="8">
        <v>21</v>
      </c>
      <c r="D11338" s="8" t="s">
        <v>77</v>
      </c>
      <c r="E11338" s="8">
        <v>1.0765011310577393</v>
      </c>
      <c r="F11338" s="8">
        <v>2.7088607963968937E-3</v>
      </c>
      <c r="G11338" s="8" t="s">
        <v>150</v>
      </c>
      <c r="H11338" s="8" t="b">
        <v>0</v>
      </c>
    </row>
    <row r="11339" spans="1:8">
      <c r="A11339" s="8">
        <v>156</v>
      </c>
      <c r="B11339" s="8" t="s">
        <v>162</v>
      </c>
      <c r="C11339" s="8">
        <v>22</v>
      </c>
      <c r="D11339" s="8" t="s">
        <v>77</v>
      </c>
      <c r="E11339" s="8">
        <v>1.0757768154144287</v>
      </c>
      <c r="F11339" s="8">
        <v>9.0180464573710222E-4</v>
      </c>
      <c r="G11339" s="8" t="s">
        <v>150</v>
      </c>
      <c r="H11339" s="8" t="b">
        <v>0</v>
      </c>
    </row>
    <row r="11340" spans="1:8">
      <c r="A11340" s="8">
        <v>156</v>
      </c>
      <c r="B11340" s="8" t="s">
        <v>162</v>
      </c>
      <c r="C11340" s="8">
        <v>23</v>
      </c>
      <c r="D11340" s="8" t="s">
        <v>77</v>
      </c>
      <c r="E11340" s="8">
        <v>1.0775755643844604</v>
      </c>
      <c r="F11340" s="8">
        <v>1.6178131084195958E-3</v>
      </c>
      <c r="G11340" s="8" t="s">
        <v>150</v>
      </c>
      <c r="H11340" s="8" t="b">
        <v>0</v>
      </c>
    </row>
    <row r="11341" spans="1:8">
      <c r="A11341" s="8">
        <v>156</v>
      </c>
      <c r="B11341" s="8" t="s">
        <v>162</v>
      </c>
      <c r="C11341" s="8">
        <v>24</v>
      </c>
      <c r="D11341" s="8" t="s">
        <v>77</v>
      </c>
      <c r="E11341" s="8">
        <v>1.079145073890686</v>
      </c>
      <c r="F11341" s="8">
        <v>2.1045821072959371E-3</v>
      </c>
      <c r="G11341" s="8" t="s">
        <v>150</v>
      </c>
      <c r="H11341" s="8" t="b">
        <v>0</v>
      </c>
    </row>
    <row r="11342" spans="1:8">
      <c r="A11342" s="8">
        <v>156</v>
      </c>
      <c r="B11342" s="8" t="s">
        <v>162</v>
      </c>
      <c r="C11342" s="8">
        <v>25</v>
      </c>
      <c r="D11342" s="8" t="s">
        <v>77</v>
      </c>
      <c r="E11342" s="8">
        <v>1.0819398164749146</v>
      </c>
      <c r="F11342" s="8">
        <v>3.8165841841754302E-3</v>
      </c>
      <c r="G11342" s="8" t="s">
        <v>150</v>
      </c>
      <c r="H11342" s="8" t="b">
        <v>0</v>
      </c>
    </row>
    <row r="11343" spans="1:8">
      <c r="A11343" s="8">
        <v>156</v>
      </c>
      <c r="B11343" s="8" t="s">
        <v>162</v>
      </c>
      <c r="C11343" s="8">
        <v>26</v>
      </c>
      <c r="D11343" s="8" t="s">
        <v>77</v>
      </c>
      <c r="E11343" s="8">
        <v>1.0828485488891602</v>
      </c>
      <c r="F11343" s="8">
        <v>3.642576091071791E-3</v>
      </c>
      <c r="G11343" s="8" t="s">
        <v>150</v>
      </c>
      <c r="H11343" s="8" t="b">
        <v>0</v>
      </c>
    </row>
    <row r="11344" spans="1:8">
      <c r="A11344" s="8">
        <v>156</v>
      </c>
      <c r="B11344" s="8" t="s">
        <v>162</v>
      </c>
      <c r="C11344" s="8">
        <v>27</v>
      </c>
      <c r="D11344" s="8" t="s">
        <v>77</v>
      </c>
      <c r="E11344" s="8">
        <v>1.0804742574691772</v>
      </c>
      <c r="F11344" s="8">
        <v>1.8554416373963616E-4</v>
      </c>
      <c r="G11344" s="8" t="s">
        <v>150</v>
      </c>
      <c r="H11344" s="8" t="b">
        <v>0</v>
      </c>
    </row>
    <row r="11345" spans="1:8">
      <c r="A11345" s="8">
        <v>156</v>
      </c>
      <c r="B11345" s="8" t="s">
        <v>162</v>
      </c>
      <c r="C11345" s="8">
        <v>28</v>
      </c>
      <c r="D11345" s="8" t="s">
        <v>77</v>
      </c>
      <c r="E11345" s="8">
        <v>1.0812311172485352</v>
      </c>
      <c r="F11345" s="8">
        <v>-1.4033656425147629E-4</v>
      </c>
      <c r="G11345" s="8" t="s">
        <v>150</v>
      </c>
      <c r="H11345" s="8" t="b">
        <v>0</v>
      </c>
    </row>
    <row r="11346" spans="1:8">
      <c r="A11346" s="8">
        <v>156</v>
      </c>
      <c r="B11346" s="8" t="s">
        <v>162</v>
      </c>
      <c r="C11346" s="8">
        <v>29</v>
      </c>
      <c r="D11346" s="8" t="s">
        <v>77</v>
      </c>
      <c r="E11346" s="8">
        <v>1.0832506418228149</v>
      </c>
      <c r="F11346" s="8">
        <v>7.9644750267906421E-4</v>
      </c>
      <c r="G11346" s="8" t="s">
        <v>150</v>
      </c>
      <c r="H11346" s="8" t="b">
        <v>0</v>
      </c>
    </row>
    <row r="11347" spans="1:8">
      <c r="A11347" s="8">
        <v>156</v>
      </c>
      <c r="B11347" s="8" t="s">
        <v>162</v>
      </c>
      <c r="C11347" s="8">
        <v>30</v>
      </c>
      <c r="D11347" s="8" t="s">
        <v>77</v>
      </c>
      <c r="E11347" s="8">
        <v>1.0824108123779297</v>
      </c>
      <c r="F11347" s="8">
        <v>-1.1261224495554343E-3</v>
      </c>
      <c r="G11347" s="8" t="s">
        <v>150</v>
      </c>
      <c r="H11347" s="8" t="b">
        <v>0</v>
      </c>
    </row>
    <row r="11348" spans="1:8">
      <c r="A11348" s="8">
        <v>156</v>
      </c>
      <c r="B11348" s="8" t="s">
        <v>162</v>
      </c>
      <c r="C11348" s="8">
        <v>31</v>
      </c>
      <c r="D11348" s="8" t="s">
        <v>77</v>
      </c>
      <c r="E11348" s="8">
        <v>1.0868645906448364</v>
      </c>
      <c r="F11348" s="8">
        <v>2.2449153100020593E-3</v>
      </c>
      <c r="G11348" s="8" t="s">
        <v>150</v>
      </c>
      <c r="H11348" s="8" t="b">
        <v>0</v>
      </c>
    </row>
    <row r="11349" spans="1:8">
      <c r="A11349" s="8">
        <v>156</v>
      </c>
      <c r="B11349" s="8" t="s">
        <v>162</v>
      </c>
      <c r="C11349" s="8">
        <v>32</v>
      </c>
      <c r="D11349" s="8" t="s">
        <v>77</v>
      </c>
      <c r="E11349" s="8">
        <v>1.0873631238937378</v>
      </c>
      <c r="F11349" s="8">
        <v>1.6607080515544039E-3</v>
      </c>
      <c r="G11349" s="8" t="s">
        <v>150</v>
      </c>
      <c r="H11349" s="8" t="b">
        <v>0</v>
      </c>
    </row>
    <row r="11350" spans="1:8">
      <c r="A11350" s="8">
        <v>156</v>
      </c>
      <c r="B11350" s="8" t="s">
        <v>162</v>
      </c>
      <c r="C11350" s="8">
        <v>33</v>
      </c>
      <c r="D11350" s="8" t="s">
        <v>77</v>
      </c>
      <c r="E11350" s="8">
        <v>1.0872111320495605</v>
      </c>
      <c r="F11350" s="8">
        <v>4.2597570002791312E-4</v>
      </c>
      <c r="G11350" s="8" t="s">
        <v>150</v>
      </c>
      <c r="H11350" s="8" t="b">
        <v>0</v>
      </c>
    </row>
    <row r="11351" spans="1:8">
      <c r="A11351" s="8">
        <v>156</v>
      </c>
      <c r="B11351" s="8" t="s">
        <v>162</v>
      </c>
      <c r="C11351" s="8">
        <v>34</v>
      </c>
      <c r="D11351" s="8" t="s">
        <v>77</v>
      </c>
      <c r="E11351" s="8">
        <v>1.0902965068817139</v>
      </c>
      <c r="F11351" s="8">
        <v>2.4286100248319888E-3</v>
      </c>
      <c r="G11351" s="8" t="s">
        <v>150</v>
      </c>
      <c r="H11351" s="8" t="b">
        <v>0</v>
      </c>
    </row>
    <row r="11352" spans="1:8">
      <c r="A11352" s="8">
        <v>156</v>
      </c>
      <c r="B11352" s="8" t="s">
        <v>162</v>
      </c>
      <c r="C11352" s="8">
        <v>35</v>
      </c>
      <c r="D11352" s="8" t="s">
        <v>77</v>
      </c>
      <c r="E11352" s="8">
        <v>1.0899908542633057</v>
      </c>
      <c r="F11352" s="8">
        <v>1.040216899074541E-3</v>
      </c>
      <c r="G11352" s="8" t="s">
        <v>150</v>
      </c>
      <c r="H11352" s="8" t="b">
        <v>0</v>
      </c>
    </row>
    <row r="11353" spans="1:8">
      <c r="A11353" s="8">
        <v>156</v>
      </c>
      <c r="B11353" s="8" t="s">
        <v>162</v>
      </c>
      <c r="C11353" s="8">
        <v>36</v>
      </c>
      <c r="D11353" s="8" t="s">
        <v>77</v>
      </c>
      <c r="E11353" s="8">
        <v>1.0888961553573608</v>
      </c>
      <c r="F11353" s="8">
        <v>-1.1372225142193058E-3</v>
      </c>
      <c r="G11353" s="8" t="s">
        <v>150</v>
      </c>
      <c r="H11353" s="8" t="b">
        <v>0</v>
      </c>
    </row>
    <row r="11354" spans="1:8">
      <c r="A11354" s="8">
        <v>156</v>
      </c>
      <c r="B11354" s="8" t="s">
        <v>162</v>
      </c>
      <c r="C11354" s="8">
        <v>37</v>
      </c>
      <c r="D11354" s="8" t="s">
        <v>77</v>
      </c>
      <c r="E11354" s="8">
        <v>1.0884451866149902</v>
      </c>
      <c r="F11354" s="8">
        <v>-2.6709317639391559E-3</v>
      </c>
      <c r="G11354" s="8" t="s">
        <v>150</v>
      </c>
      <c r="H11354" s="8" t="b">
        <v>0</v>
      </c>
    </row>
    <row r="11355" spans="1:8">
      <c r="A11355" s="8">
        <v>156</v>
      </c>
      <c r="B11355" s="8" t="s">
        <v>162</v>
      </c>
      <c r="C11355" s="8">
        <v>38</v>
      </c>
      <c r="D11355" s="8" t="s">
        <v>77</v>
      </c>
      <c r="E11355" s="8">
        <v>1.0931556224822998</v>
      </c>
      <c r="F11355" s="8">
        <v>9.5676359602116972E-4</v>
      </c>
      <c r="G11355" s="8" t="s">
        <v>150</v>
      </c>
      <c r="H11355" s="8" t="b">
        <v>0</v>
      </c>
    </row>
    <row r="11356" spans="1:8">
      <c r="A11356" s="8">
        <v>156</v>
      </c>
      <c r="B11356" s="8" t="s">
        <v>162</v>
      </c>
      <c r="C11356" s="8">
        <v>39</v>
      </c>
      <c r="D11356" s="8" t="s">
        <v>77</v>
      </c>
      <c r="E11356" s="8">
        <v>1.0930129289627075</v>
      </c>
      <c r="F11356" s="8">
        <v>-2.6867043092013805E-4</v>
      </c>
      <c r="G11356" s="8" t="s">
        <v>150</v>
      </c>
      <c r="H11356" s="8" t="b">
        <v>0</v>
      </c>
    </row>
    <row r="11357" spans="1:8">
      <c r="A11357" s="8">
        <v>156</v>
      </c>
      <c r="B11357" s="8" t="s">
        <v>162</v>
      </c>
      <c r="C11357" s="8">
        <v>40</v>
      </c>
      <c r="D11357" s="8" t="s">
        <v>77</v>
      </c>
      <c r="E11357" s="8">
        <v>1.0920243263244629</v>
      </c>
      <c r="F11357" s="8">
        <v>-2.3400135765140116E-3</v>
      </c>
      <c r="G11357" s="8" t="s">
        <v>150</v>
      </c>
      <c r="H11357" s="8" t="b">
        <v>0</v>
      </c>
    </row>
    <row r="11358" spans="1:8">
      <c r="A11358" s="8">
        <v>156</v>
      </c>
      <c r="B11358" s="8" t="s">
        <v>162</v>
      </c>
      <c r="C11358" s="8">
        <v>41</v>
      </c>
      <c r="D11358" s="8" t="s">
        <v>77</v>
      </c>
      <c r="E11358" s="8">
        <v>1.0952997207641602</v>
      </c>
      <c r="F11358" s="8">
        <v>-1.4735964416599063E-4</v>
      </c>
      <c r="G11358" s="8" t="s">
        <v>150</v>
      </c>
      <c r="H11358" s="8" t="b">
        <v>0</v>
      </c>
    </row>
    <row r="11359" spans="1:8">
      <c r="A11359" s="8">
        <v>156</v>
      </c>
      <c r="B11359" s="8" t="s">
        <v>162</v>
      </c>
      <c r="C11359" s="8">
        <v>42</v>
      </c>
      <c r="D11359" s="8" t="s">
        <v>77</v>
      </c>
      <c r="E11359" s="8">
        <v>1.0946844816207886</v>
      </c>
      <c r="F11359" s="8">
        <v>-1.8453392948868173E-3</v>
      </c>
      <c r="G11359" s="8" t="s">
        <v>150</v>
      </c>
      <c r="H11359" s="8" t="b">
        <v>0</v>
      </c>
    </row>
    <row r="11360" spans="1:8">
      <c r="A11360" s="8">
        <v>156</v>
      </c>
      <c r="B11360" s="8" t="s">
        <v>162</v>
      </c>
      <c r="C11360" s="8">
        <v>43</v>
      </c>
      <c r="D11360" s="8" t="s">
        <v>77</v>
      </c>
      <c r="E11360" s="8">
        <v>1.0938067436218262</v>
      </c>
      <c r="F11360" s="8">
        <v>-3.8058178011982423E-3</v>
      </c>
      <c r="G11360" s="8" t="s">
        <v>150</v>
      </c>
      <c r="H11360" s="8" t="b">
        <v>0</v>
      </c>
    </row>
    <row r="11361" spans="1:8">
      <c r="A11361" s="8">
        <v>156</v>
      </c>
      <c r="B11361" s="8" t="s">
        <v>162</v>
      </c>
      <c r="C11361" s="8">
        <v>44</v>
      </c>
      <c r="D11361" s="8" t="s">
        <v>77</v>
      </c>
      <c r="E11361" s="8">
        <v>1.095417857170105</v>
      </c>
      <c r="F11361" s="8">
        <v>-3.2774447602686783E-3</v>
      </c>
      <c r="G11361" s="8" t="s">
        <v>150</v>
      </c>
      <c r="H11361" s="8" t="b">
        <v>0</v>
      </c>
    </row>
    <row r="11362" spans="1:8">
      <c r="A11362" s="8">
        <v>156</v>
      </c>
      <c r="B11362" s="8" t="s">
        <v>162</v>
      </c>
      <c r="C11362" s="8">
        <v>45</v>
      </c>
      <c r="D11362" s="8" t="s">
        <v>77</v>
      </c>
      <c r="E11362" s="8">
        <v>1.0981101989746094</v>
      </c>
      <c r="F11362" s="8">
        <v>-1.6678434631135284E-3</v>
      </c>
      <c r="G11362" s="8" t="s">
        <v>150</v>
      </c>
      <c r="H11362" s="8" t="b">
        <v>0</v>
      </c>
    </row>
    <row r="11363" spans="1:8">
      <c r="A11363" s="8">
        <v>169</v>
      </c>
      <c r="B11363" s="8" t="s">
        <v>164</v>
      </c>
      <c r="C11363" s="8">
        <v>1</v>
      </c>
      <c r="D11363" s="8" t="s">
        <v>163</v>
      </c>
      <c r="E11363" s="8">
        <v>0.34332427382469177</v>
      </c>
      <c r="F11363" s="8">
        <v>2.4779482191193479E-3</v>
      </c>
      <c r="G11363" s="8" t="s">
        <v>56</v>
      </c>
      <c r="H11363" s="8" t="b">
        <v>0</v>
      </c>
    </row>
    <row r="11364" spans="1:8">
      <c r="A11364" s="8">
        <v>169</v>
      </c>
      <c r="B11364" s="8" t="s">
        <v>164</v>
      </c>
      <c r="C11364" s="8">
        <v>2</v>
      </c>
      <c r="D11364" s="8" t="s">
        <v>163</v>
      </c>
      <c r="E11364" s="8">
        <v>0.34381288290023804</v>
      </c>
      <c r="F11364" s="8">
        <v>2.7461782634327701E-3</v>
      </c>
      <c r="G11364" s="8" t="s">
        <v>56</v>
      </c>
      <c r="H11364" s="8" t="b">
        <v>0</v>
      </c>
    </row>
    <row r="11365" spans="1:8">
      <c r="A11365" s="8">
        <v>169</v>
      </c>
      <c r="B11365" s="8" t="s">
        <v>164</v>
      </c>
      <c r="C11365" s="8">
        <v>3</v>
      </c>
      <c r="D11365" s="8" t="s">
        <v>163</v>
      </c>
      <c r="E11365" s="8">
        <v>0.3427455723285675</v>
      </c>
      <c r="F11365" s="8">
        <v>1.45848866052934E-3</v>
      </c>
      <c r="G11365" s="8" t="s">
        <v>56</v>
      </c>
      <c r="H11365" s="8" t="b">
        <v>0</v>
      </c>
    </row>
    <row r="11366" spans="1:8">
      <c r="A11366" s="8">
        <v>169</v>
      </c>
      <c r="B11366" s="8" t="s">
        <v>164</v>
      </c>
      <c r="C11366" s="8">
        <v>4</v>
      </c>
      <c r="D11366" s="8" t="s">
        <v>163</v>
      </c>
      <c r="E11366" s="8">
        <v>0.34178248047828674</v>
      </c>
      <c r="F11366" s="8">
        <v>2.7501777901568043E-4</v>
      </c>
      <c r="G11366" s="8" t="s">
        <v>56</v>
      </c>
      <c r="H11366" s="8" t="b">
        <v>0</v>
      </c>
    </row>
    <row r="11367" spans="1:8">
      <c r="A11367" s="8">
        <v>169</v>
      </c>
      <c r="B11367" s="8" t="s">
        <v>164</v>
      </c>
      <c r="C11367" s="8">
        <v>5</v>
      </c>
      <c r="D11367" s="8" t="s">
        <v>163</v>
      </c>
      <c r="E11367" s="8">
        <v>0.34225013852119446</v>
      </c>
      <c r="F11367" s="8">
        <v>5.2229679069055286E-4</v>
      </c>
      <c r="G11367" s="8" t="s">
        <v>56</v>
      </c>
      <c r="H11367" s="8" t="b">
        <v>0</v>
      </c>
    </row>
    <row r="11368" spans="1:8">
      <c r="A11368" s="8">
        <v>169</v>
      </c>
      <c r="B11368" s="8" t="s">
        <v>164</v>
      </c>
      <c r="C11368" s="8">
        <v>6</v>
      </c>
      <c r="D11368" s="8" t="s">
        <v>163</v>
      </c>
      <c r="E11368" s="8">
        <v>0.34489902853965759</v>
      </c>
      <c r="F11368" s="8">
        <v>2.9508077779207896E-3</v>
      </c>
      <c r="G11368" s="8" t="s">
        <v>56</v>
      </c>
      <c r="H11368" s="8" t="b">
        <v>0</v>
      </c>
    </row>
    <row r="11369" spans="1:8">
      <c r="A11369" s="8">
        <v>169</v>
      </c>
      <c r="B11369" s="8" t="s">
        <v>164</v>
      </c>
      <c r="C11369" s="8">
        <v>7</v>
      </c>
      <c r="D11369" s="8" t="s">
        <v>163</v>
      </c>
      <c r="E11369" s="8">
        <v>0.34271883964538574</v>
      </c>
      <c r="F11369" s="8">
        <v>5.5023985241604118E-4</v>
      </c>
      <c r="G11369" s="8" t="s">
        <v>56</v>
      </c>
      <c r="H11369" s="8" t="b">
        <v>0</v>
      </c>
    </row>
    <row r="11370" spans="1:8">
      <c r="A11370" s="8">
        <v>169</v>
      </c>
      <c r="B11370" s="8" t="s">
        <v>164</v>
      </c>
      <c r="C11370" s="8">
        <v>8</v>
      </c>
      <c r="D11370" s="8" t="s">
        <v>163</v>
      </c>
      <c r="E11370" s="8">
        <v>0.34145888686180115</v>
      </c>
      <c r="F11370" s="8">
        <v>-9.3009196240139596E-4</v>
      </c>
      <c r="G11370" s="8" t="s">
        <v>56</v>
      </c>
      <c r="H11370" s="8" t="b">
        <v>0</v>
      </c>
    </row>
    <row r="11371" spans="1:8">
      <c r="A11371" s="8">
        <v>169</v>
      </c>
      <c r="B11371" s="8" t="s">
        <v>164</v>
      </c>
      <c r="C11371" s="8">
        <v>9</v>
      </c>
      <c r="D11371" s="8" t="s">
        <v>163</v>
      </c>
      <c r="E11371" s="8">
        <v>0.34169363975524902</v>
      </c>
      <c r="F11371" s="8">
        <v>-9.1571810018641791E-4</v>
      </c>
      <c r="G11371" s="8" t="s">
        <v>56</v>
      </c>
      <c r="H11371" s="8" t="b">
        <v>0</v>
      </c>
    </row>
    <row r="11372" spans="1:8">
      <c r="A11372" s="8">
        <v>169</v>
      </c>
      <c r="B11372" s="8" t="s">
        <v>164</v>
      </c>
      <c r="C11372" s="8">
        <v>10</v>
      </c>
      <c r="D11372" s="8" t="s">
        <v>163</v>
      </c>
      <c r="E11372" s="8">
        <v>0.34251827001571655</v>
      </c>
      <c r="F11372" s="8">
        <v>-3.1146687095178654E-4</v>
      </c>
      <c r="G11372" s="8" t="s">
        <v>56</v>
      </c>
      <c r="H11372" s="8" t="b">
        <v>0</v>
      </c>
    </row>
    <row r="11373" spans="1:8">
      <c r="A11373" s="8">
        <v>169</v>
      </c>
      <c r="B11373" s="8" t="s">
        <v>164</v>
      </c>
      <c r="C11373" s="8">
        <v>11</v>
      </c>
      <c r="D11373" s="8" t="s">
        <v>163</v>
      </c>
      <c r="E11373" s="8">
        <v>0.34456488490104675</v>
      </c>
      <c r="F11373" s="8">
        <v>1.5147689831455711E-3</v>
      </c>
      <c r="G11373" s="8" t="s">
        <v>56</v>
      </c>
      <c r="H11373" s="8" t="b">
        <v>0</v>
      </c>
    </row>
    <row r="11374" spans="1:8">
      <c r="A11374" s="8">
        <v>169</v>
      </c>
      <c r="B11374" s="8" t="s">
        <v>164</v>
      </c>
      <c r="C11374" s="8">
        <v>12</v>
      </c>
      <c r="D11374" s="8" t="s">
        <v>163</v>
      </c>
      <c r="E11374" s="8">
        <v>0.34338170289993286</v>
      </c>
      <c r="F11374" s="8">
        <v>1.1120795079878172E-4</v>
      </c>
      <c r="G11374" s="8" t="s">
        <v>56</v>
      </c>
      <c r="H11374" s="8" t="b">
        <v>0</v>
      </c>
    </row>
    <row r="11375" spans="1:8">
      <c r="A11375" s="8">
        <v>169</v>
      </c>
      <c r="B11375" s="8" t="s">
        <v>164</v>
      </c>
      <c r="C11375" s="8">
        <v>13</v>
      </c>
      <c r="D11375" s="8" t="s">
        <v>163</v>
      </c>
      <c r="E11375" s="8">
        <v>0.34405314922332764</v>
      </c>
      <c r="F11375" s="8">
        <v>5.6227524296065918E-4</v>
      </c>
      <c r="G11375" s="8" t="s">
        <v>56</v>
      </c>
      <c r="H11375" s="8" t="b">
        <v>0</v>
      </c>
    </row>
    <row r="11376" spans="1:8">
      <c r="A11376" s="8">
        <v>169</v>
      </c>
      <c r="B11376" s="8" t="s">
        <v>164</v>
      </c>
      <c r="C11376" s="8">
        <v>14</v>
      </c>
      <c r="D11376" s="8" t="s">
        <v>163</v>
      </c>
      <c r="E11376" s="8">
        <v>0.34481191635131836</v>
      </c>
      <c r="F11376" s="8">
        <v>1.1006633397185393E-3</v>
      </c>
      <c r="G11376" s="8" t="s">
        <v>56</v>
      </c>
      <c r="H11376" s="8" t="b">
        <v>0</v>
      </c>
    </row>
    <row r="11377" spans="1:8">
      <c r="A11377" s="8">
        <v>169</v>
      </c>
      <c r="B11377" s="8" t="s">
        <v>164</v>
      </c>
      <c r="C11377" s="8">
        <v>15</v>
      </c>
      <c r="D11377" s="8" t="s">
        <v>163</v>
      </c>
      <c r="E11377" s="8">
        <v>0.3419608473777771</v>
      </c>
      <c r="F11377" s="8">
        <v>-1.9707846650556184E-3</v>
      </c>
      <c r="G11377" s="8" t="s">
        <v>56</v>
      </c>
      <c r="H11377" s="8" t="b">
        <v>0</v>
      </c>
    </row>
    <row r="11378" spans="1:8">
      <c r="A11378" s="8">
        <v>169</v>
      </c>
      <c r="B11378" s="8" t="s">
        <v>164</v>
      </c>
      <c r="C11378" s="8">
        <v>16</v>
      </c>
      <c r="D11378" s="8" t="s">
        <v>163</v>
      </c>
      <c r="E11378" s="8">
        <v>0.34186497330665588</v>
      </c>
      <c r="F11378" s="8">
        <v>-2.2870377674097321E-3</v>
      </c>
      <c r="G11378" s="8" t="s">
        <v>56</v>
      </c>
      <c r="H11378" s="8" t="b">
        <v>0</v>
      </c>
    </row>
    <row r="11379" spans="1:8">
      <c r="A11379" s="8">
        <v>169</v>
      </c>
      <c r="B11379" s="8" t="s">
        <v>164</v>
      </c>
      <c r="C11379" s="8">
        <v>17</v>
      </c>
      <c r="D11379" s="8" t="s">
        <v>163</v>
      </c>
      <c r="E11379" s="8">
        <v>0.34615343809127808</v>
      </c>
      <c r="F11379" s="8">
        <v>1.7810479859796178E-3</v>
      </c>
      <c r="G11379" s="8" t="s">
        <v>56</v>
      </c>
      <c r="H11379" s="8" t="b">
        <v>0</v>
      </c>
    </row>
    <row r="11380" spans="1:8">
      <c r="A11380" s="8">
        <v>169</v>
      </c>
      <c r="B11380" s="8" t="s">
        <v>164</v>
      </c>
      <c r="C11380" s="8">
        <v>18</v>
      </c>
      <c r="D11380" s="8" t="s">
        <v>163</v>
      </c>
      <c r="E11380" s="8">
        <v>0.34730741381645203</v>
      </c>
      <c r="F11380" s="8">
        <v>2.7146446799206701E-3</v>
      </c>
      <c r="G11380" s="8" t="s">
        <v>56</v>
      </c>
      <c r="H11380" s="8" t="b">
        <v>0</v>
      </c>
    </row>
    <row r="11381" spans="1:8">
      <c r="A11381" s="8">
        <v>169</v>
      </c>
      <c r="B11381" s="8" t="s">
        <v>164</v>
      </c>
      <c r="C11381" s="8">
        <v>19</v>
      </c>
      <c r="D11381" s="8" t="s">
        <v>163</v>
      </c>
      <c r="E11381" s="8">
        <v>0.34711199998855591</v>
      </c>
      <c r="F11381" s="8">
        <v>2.298851820791654E-3</v>
      </c>
      <c r="G11381" s="8" t="s">
        <v>56</v>
      </c>
      <c r="H11381" s="8" t="b">
        <v>0</v>
      </c>
    </row>
    <row r="11382" spans="1:8">
      <c r="A11382" s="8">
        <v>169</v>
      </c>
      <c r="B11382" s="8" t="s">
        <v>164</v>
      </c>
      <c r="C11382" s="8">
        <v>20</v>
      </c>
      <c r="D11382" s="8" t="s">
        <v>163</v>
      </c>
      <c r="E11382" s="8">
        <v>0.34831276535987854</v>
      </c>
      <c r="F11382" s="8">
        <v>3.2792381608814434E-3</v>
      </c>
      <c r="G11382" s="8" t="s">
        <v>56</v>
      </c>
      <c r="H11382" s="8" t="b">
        <v>0</v>
      </c>
    </row>
    <row r="11383" spans="1:8">
      <c r="A11383" s="8">
        <v>169</v>
      </c>
      <c r="B11383" s="8" t="s">
        <v>164</v>
      </c>
      <c r="C11383" s="8">
        <v>21</v>
      </c>
      <c r="D11383" s="8" t="s">
        <v>163</v>
      </c>
      <c r="E11383" s="8">
        <v>0.34775874018669128</v>
      </c>
      <c r="F11383" s="8">
        <v>2.5048339564612897E-3</v>
      </c>
      <c r="G11383" s="8" t="s">
        <v>56</v>
      </c>
      <c r="H11383" s="8" t="b">
        <v>0</v>
      </c>
    </row>
    <row r="11384" spans="1:8">
      <c r="A11384" s="8">
        <v>169</v>
      </c>
      <c r="B11384" s="8" t="s">
        <v>164</v>
      </c>
      <c r="C11384" s="8">
        <v>22</v>
      </c>
      <c r="D11384" s="8" t="s">
        <v>163</v>
      </c>
      <c r="E11384" s="8">
        <v>0.3453342616558075</v>
      </c>
      <c r="F11384" s="8">
        <v>-1.4002360565539722E-4</v>
      </c>
      <c r="G11384" s="8" t="s">
        <v>56</v>
      </c>
      <c r="H11384" s="8" t="b">
        <v>0</v>
      </c>
    </row>
    <row r="11385" spans="1:8">
      <c r="A11385" s="8">
        <v>169</v>
      </c>
      <c r="B11385" s="8" t="s">
        <v>164</v>
      </c>
      <c r="C11385" s="8">
        <v>23</v>
      </c>
      <c r="D11385" s="8" t="s">
        <v>163</v>
      </c>
      <c r="E11385" s="8">
        <v>0.34314537048339844</v>
      </c>
      <c r="F11385" s="8">
        <v>-2.5492938092972974E-3</v>
      </c>
      <c r="G11385" s="8" t="s">
        <v>56</v>
      </c>
      <c r="H11385" s="8" t="b">
        <v>0</v>
      </c>
    </row>
    <row r="11386" spans="1:8">
      <c r="A11386" s="8">
        <v>169</v>
      </c>
      <c r="B11386" s="8" t="s">
        <v>164</v>
      </c>
      <c r="C11386" s="8">
        <v>24</v>
      </c>
      <c r="D11386" s="8" t="s">
        <v>163</v>
      </c>
      <c r="E11386" s="8">
        <v>0.33950841426849365</v>
      </c>
      <c r="F11386" s="8">
        <v>-6.40662905543498E-3</v>
      </c>
      <c r="G11386" s="8" t="s">
        <v>56</v>
      </c>
      <c r="H11386" s="8" t="b">
        <v>0</v>
      </c>
    </row>
    <row r="11387" spans="1:8">
      <c r="A11387" s="8">
        <v>169</v>
      </c>
      <c r="B11387" s="8" t="s">
        <v>164</v>
      </c>
      <c r="C11387" s="8">
        <v>25</v>
      </c>
      <c r="D11387" s="8" t="s">
        <v>163</v>
      </c>
      <c r="E11387" s="8">
        <v>0.33920922875404358</v>
      </c>
      <c r="F11387" s="8">
        <v>-6.9261936011179512E-3</v>
      </c>
      <c r="G11387" s="8" t="s">
        <v>56</v>
      </c>
      <c r="H11387" s="8" t="b">
        <v>0</v>
      </c>
    </row>
    <row r="11388" spans="1:8">
      <c r="A11388" s="8">
        <v>169</v>
      </c>
      <c r="B11388" s="8" t="s">
        <v>164</v>
      </c>
      <c r="C11388" s="8">
        <v>26</v>
      </c>
      <c r="D11388" s="8" t="s">
        <v>163</v>
      </c>
      <c r="E11388" s="8">
        <v>0.3425847589969635</v>
      </c>
      <c r="F11388" s="8">
        <v>-3.7710423894308722E-3</v>
      </c>
      <c r="G11388" s="8" t="s">
        <v>56</v>
      </c>
      <c r="H11388" s="8" t="b">
        <v>0</v>
      </c>
    </row>
    <row r="11389" spans="1:8">
      <c r="A11389" s="8">
        <v>169</v>
      </c>
      <c r="B11389" s="8" t="s">
        <v>164</v>
      </c>
      <c r="C11389" s="8">
        <v>27</v>
      </c>
      <c r="D11389" s="8" t="s">
        <v>163</v>
      </c>
      <c r="E11389" s="8">
        <v>0.34339064359664917</v>
      </c>
      <c r="F11389" s="8">
        <v>-3.1855368209781011E-3</v>
      </c>
      <c r="G11389" s="8" t="s">
        <v>56</v>
      </c>
      <c r="H11389" s="8" t="b">
        <v>0</v>
      </c>
    </row>
    <row r="11390" spans="1:8">
      <c r="A11390" s="8">
        <v>169</v>
      </c>
      <c r="B11390" s="8" t="s">
        <v>164</v>
      </c>
      <c r="C11390" s="8">
        <v>28</v>
      </c>
      <c r="D11390" s="8" t="s">
        <v>163</v>
      </c>
      <c r="E11390" s="8">
        <v>0.34448948502540588</v>
      </c>
      <c r="F11390" s="8">
        <v>-2.3070744234542852E-3</v>
      </c>
      <c r="G11390" s="8" t="s">
        <v>56</v>
      </c>
      <c r="H11390" s="8" t="b">
        <v>0</v>
      </c>
    </row>
    <row r="11391" spans="1:8">
      <c r="A11391" s="8">
        <v>169</v>
      </c>
      <c r="B11391" s="8" t="s">
        <v>164</v>
      </c>
      <c r="C11391" s="8">
        <v>29</v>
      </c>
      <c r="D11391" s="8" t="s">
        <v>163</v>
      </c>
      <c r="E11391" s="8">
        <v>0.34498178958892822</v>
      </c>
      <c r="F11391" s="8">
        <v>-2.0351488911647887E-3</v>
      </c>
      <c r="G11391" s="8" t="s">
        <v>56</v>
      </c>
      <c r="H11391" s="8" t="b">
        <v>0</v>
      </c>
    </row>
    <row r="11392" spans="1:8">
      <c r="A11392" s="8">
        <v>169</v>
      </c>
      <c r="B11392" s="8" t="s">
        <v>164</v>
      </c>
      <c r="C11392" s="8">
        <v>30</v>
      </c>
      <c r="D11392" s="8" t="s">
        <v>163</v>
      </c>
      <c r="E11392" s="8">
        <v>0.34552153944969177</v>
      </c>
      <c r="F11392" s="8">
        <v>-1.7157780616341369E-3</v>
      </c>
      <c r="G11392" s="8" t="s">
        <v>56</v>
      </c>
      <c r="H11392" s="8" t="b">
        <v>0</v>
      </c>
    </row>
    <row r="11393" spans="1:8">
      <c r="A11393" s="8">
        <v>169</v>
      </c>
      <c r="B11393" s="8" t="s">
        <v>164</v>
      </c>
      <c r="C11393" s="8">
        <v>31</v>
      </c>
      <c r="D11393" s="8" t="s">
        <v>163</v>
      </c>
      <c r="E11393" s="8">
        <v>0.34886845946311951</v>
      </c>
      <c r="F11393" s="8">
        <v>1.4107629205606996E-3</v>
      </c>
      <c r="G11393" s="8" t="s">
        <v>56</v>
      </c>
      <c r="H11393" s="8" t="b">
        <v>0</v>
      </c>
    </row>
    <row r="11394" spans="1:8">
      <c r="A11394" s="8">
        <v>169</v>
      </c>
      <c r="B11394" s="8" t="s">
        <v>164</v>
      </c>
      <c r="C11394" s="8">
        <v>32</v>
      </c>
      <c r="D11394" s="8" t="s">
        <v>163</v>
      </c>
      <c r="E11394" s="8">
        <v>0.3490445613861084</v>
      </c>
      <c r="F11394" s="8">
        <v>1.3664858123167488E-3</v>
      </c>
      <c r="G11394" s="8" t="s">
        <v>56</v>
      </c>
      <c r="H11394" s="8" t="b">
        <v>0</v>
      </c>
    </row>
    <row r="11395" spans="1:8">
      <c r="A11395" s="8">
        <v>169</v>
      </c>
      <c r="B11395" s="8" t="s">
        <v>164</v>
      </c>
      <c r="C11395" s="8">
        <v>33</v>
      </c>
      <c r="D11395" s="8" t="s">
        <v>163</v>
      </c>
      <c r="E11395" s="8">
        <v>0.3493877649307251</v>
      </c>
      <c r="F11395" s="8">
        <v>1.4893103257005501E-3</v>
      </c>
      <c r="G11395" s="8" t="s">
        <v>56</v>
      </c>
      <c r="H11395" s="8" t="b">
        <v>0</v>
      </c>
    </row>
    <row r="11396" spans="1:8">
      <c r="A11396" s="8">
        <v>169</v>
      </c>
      <c r="B11396" s="8" t="s">
        <v>164</v>
      </c>
      <c r="C11396" s="8">
        <v>34</v>
      </c>
      <c r="D11396" s="8" t="s">
        <v>163</v>
      </c>
      <c r="E11396" s="8">
        <v>0.35034283995628357</v>
      </c>
      <c r="F11396" s="8">
        <v>2.2240063200261238E-3</v>
      </c>
      <c r="G11396" s="8" t="s">
        <v>56</v>
      </c>
      <c r="H11396" s="8" t="b">
        <v>0</v>
      </c>
    </row>
    <row r="11397" spans="1:8">
      <c r="A11397" s="8">
        <v>169</v>
      </c>
      <c r="B11397" s="8" t="s">
        <v>164</v>
      </c>
      <c r="C11397" s="8">
        <v>35</v>
      </c>
      <c r="D11397" s="8" t="s">
        <v>163</v>
      </c>
      <c r="E11397" s="8">
        <v>0.34899795055389404</v>
      </c>
      <c r="F11397" s="8">
        <v>6.5873788640375514E-4</v>
      </c>
      <c r="G11397" s="8" t="s">
        <v>56</v>
      </c>
      <c r="H11397" s="8" t="b">
        <v>0</v>
      </c>
    </row>
    <row r="11398" spans="1:8">
      <c r="A11398" s="8">
        <v>169</v>
      </c>
      <c r="B11398" s="8" t="s">
        <v>164</v>
      </c>
      <c r="C11398" s="8">
        <v>36</v>
      </c>
      <c r="D11398" s="8" t="s">
        <v>163</v>
      </c>
      <c r="E11398" s="8">
        <v>0.3481806218624115</v>
      </c>
      <c r="F11398" s="8">
        <v>-3.7896983631168673E-4</v>
      </c>
      <c r="G11398" s="8" t="s">
        <v>56</v>
      </c>
      <c r="H11398" s="8" t="b">
        <v>0</v>
      </c>
    </row>
    <row r="11399" spans="1:8">
      <c r="A11399" s="8">
        <v>169</v>
      </c>
      <c r="B11399" s="8" t="s">
        <v>164</v>
      </c>
      <c r="C11399" s="8">
        <v>37</v>
      </c>
      <c r="D11399" s="8" t="s">
        <v>163</v>
      </c>
      <c r="E11399" s="8">
        <v>0.34800738096237183</v>
      </c>
      <c r="F11399" s="8">
        <v>-7.72589767584202E-4</v>
      </c>
      <c r="G11399" s="8" t="s">
        <v>56</v>
      </c>
      <c r="H11399" s="8" t="b">
        <v>0</v>
      </c>
    </row>
    <row r="11400" spans="1:8">
      <c r="A11400" s="8">
        <v>169</v>
      </c>
      <c r="B11400" s="8" t="s">
        <v>164</v>
      </c>
      <c r="C11400" s="8">
        <v>38</v>
      </c>
      <c r="D11400" s="8" t="s">
        <v>163</v>
      </c>
      <c r="E11400" s="8">
        <v>0.34804233908653259</v>
      </c>
      <c r="F11400" s="8">
        <v>-9.5801067465633332E-4</v>
      </c>
      <c r="G11400" s="8" t="s">
        <v>56</v>
      </c>
      <c r="H11400" s="8" t="b">
        <v>0</v>
      </c>
    </row>
    <row r="11401" spans="1:8">
      <c r="A11401" s="8">
        <v>169</v>
      </c>
      <c r="B11401" s="8" t="s">
        <v>164</v>
      </c>
      <c r="C11401" s="8">
        <v>39</v>
      </c>
      <c r="D11401" s="8" t="s">
        <v>163</v>
      </c>
      <c r="E11401" s="8">
        <v>0.34810233116149902</v>
      </c>
      <c r="F11401" s="8">
        <v>-1.1183976309228007E-3</v>
      </c>
      <c r="G11401" s="8" t="s">
        <v>56</v>
      </c>
      <c r="H11401" s="8" t="b">
        <v>0</v>
      </c>
    </row>
    <row r="11402" spans="1:8">
      <c r="A11402" s="8">
        <v>169</v>
      </c>
      <c r="B11402" s="8" t="s">
        <v>164</v>
      </c>
      <c r="C11402" s="8">
        <v>40</v>
      </c>
      <c r="D11402" s="8" t="s">
        <v>163</v>
      </c>
      <c r="E11402" s="8">
        <v>0.35290783643722534</v>
      </c>
      <c r="F11402" s="8">
        <v>3.4667286135706753E-3</v>
      </c>
      <c r="G11402" s="8" t="s">
        <v>56</v>
      </c>
      <c r="H11402" s="8" t="b">
        <v>0</v>
      </c>
    </row>
    <row r="11403" spans="1:8">
      <c r="A11403" s="8">
        <v>169</v>
      </c>
      <c r="B11403" s="8" t="s">
        <v>164</v>
      </c>
      <c r="C11403" s="8">
        <v>41</v>
      </c>
      <c r="D11403" s="8" t="s">
        <v>163</v>
      </c>
      <c r="E11403" s="8">
        <v>0.35260918736457825</v>
      </c>
      <c r="F11403" s="8">
        <v>2.9477005096906826E-3</v>
      </c>
      <c r="G11403" s="8" t="s">
        <v>56</v>
      </c>
      <c r="H11403" s="8" t="b">
        <v>0</v>
      </c>
    </row>
    <row r="11404" spans="1:8">
      <c r="A11404" s="8">
        <v>169</v>
      </c>
      <c r="B11404" s="8" t="s">
        <v>164</v>
      </c>
      <c r="C11404" s="8">
        <v>42</v>
      </c>
      <c r="D11404" s="8" t="s">
        <v>163</v>
      </c>
      <c r="E11404" s="8">
        <v>0.35167583823204041</v>
      </c>
      <c r="F11404" s="8">
        <v>1.7939723459199429E-3</v>
      </c>
      <c r="G11404" s="8" t="s">
        <v>56</v>
      </c>
      <c r="H11404" s="8" t="b">
        <v>0</v>
      </c>
    </row>
    <row r="11405" spans="1:8">
      <c r="A11405" s="8">
        <v>169</v>
      </c>
      <c r="B11405" s="8" t="s">
        <v>164</v>
      </c>
      <c r="C11405" s="8">
        <v>43</v>
      </c>
      <c r="D11405" s="8" t="s">
        <v>163</v>
      </c>
      <c r="E11405" s="8">
        <v>0.35134103894233704</v>
      </c>
      <c r="F11405" s="8">
        <v>1.2387940249837313E-3</v>
      </c>
      <c r="G11405" s="8" t="s">
        <v>56</v>
      </c>
      <c r="H11405" s="8" t="b">
        <v>0</v>
      </c>
    </row>
    <row r="11406" spans="1:8">
      <c r="A11406" s="8">
        <v>169</v>
      </c>
      <c r="B11406" s="8" t="s">
        <v>164</v>
      </c>
      <c r="C11406" s="8">
        <v>44</v>
      </c>
      <c r="D11406" s="8" t="s">
        <v>163</v>
      </c>
      <c r="E11406" s="8">
        <v>0.35078153014183044</v>
      </c>
      <c r="F11406" s="8">
        <v>4.5890619324424171E-4</v>
      </c>
      <c r="G11406" s="8" t="s">
        <v>56</v>
      </c>
      <c r="H11406" s="8" t="b">
        <v>0</v>
      </c>
    </row>
    <row r="11407" spans="1:8">
      <c r="A11407" s="8">
        <v>169</v>
      </c>
      <c r="B11407" s="8" t="s">
        <v>164</v>
      </c>
      <c r="C11407" s="8">
        <v>45</v>
      </c>
      <c r="D11407" s="8" t="s">
        <v>163</v>
      </c>
      <c r="E11407" s="8">
        <v>0.34964749217033386</v>
      </c>
      <c r="F11407" s="8">
        <v>-8.9551080948523825E-4</v>
      </c>
      <c r="G11407" s="8" t="s">
        <v>56</v>
      </c>
      <c r="H11407" s="8" t="b">
        <v>0</v>
      </c>
    </row>
    <row r="11408" spans="1:8">
      <c r="A11408" s="8">
        <v>169</v>
      </c>
      <c r="B11408" s="8" t="s">
        <v>164</v>
      </c>
      <c r="C11408" s="8">
        <v>1</v>
      </c>
      <c r="D11408" s="8" t="s">
        <v>165</v>
      </c>
      <c r="E11408" s="8">
        <v>0.61028832197189331</v>
      </c>
      <c r="F11408" s="8">
        <v>9.4242762435565834E-3</v>
      </c>
      <c r="G11408" s="8" t="s">
        <v>56</v>
      </c>
      <c r="H11408" s="8" t="b">
        <v>0</v>
      </c>
    </row>
    <row r="11409" spans="1:8">
      <c r="A11409" s="8">
        <v>169</v>
      </c>
      <c r="B11409" s="8" t="s">
        <v>164</v>
      </c>
      <c r="C11409" s="8">
        <v>2</v>
      </c>
      <c r="D11409" s="8" t="s">
        <v>165</v>
      </c>
      <c r="E11409" s="8">
        <v>0.61466634273529053</v>
      </c>
      <c r="F11409" s="8">
        <v>4.8600218512796431E-4</v>
      </c>
      <c r="G11409" s="8" t="s">
        <v>56</v>
      </c>
      <c r="H11409" s="8" t="b">
        <v>0</v>
      </c>
    </row>
    <row r="11410" spans="1:8">
      <c r="A11410" s="8">
        <v>169</v>
      </c>
      <c r="B11410" s="8" t="s">
        <v>164</v>
      </c>
      <c r="C11410" s="8">
        <v>3</v>
      </c>
      <c r="D11410" s="8" t="s">
        <v>165</v>
      </c>
      <c r="E11410" s="8">
        <v>0.62519508600234985</v>
      </c>
      <c r="F11410" s="8">
        <v>-2.3015493696386564E-3</v>
      </c>
      <c r="G11410" s="8" t="s">
        <v>56</v>
      </c>
      <c r="H11410" s="8" t="b">
        <v>0</v>
      </c>
    </row>
    <row r="11411" spans="1:8">
      <c r="A11411" s="8">
        <v>169</v>
      </c>
      <c r="B11411" s="8" t="s">
        <v>164</v>
      </c>
      <c r="C11411" s="8">
        <v>4</v>
      </c>
      <c r="D11411" s="8" t="s">
        <v>165</v>
      </c>
      <c r="E11411" s="8">
        <v>0.63915151357650757</v>
      </c>
      <c r="F11411" s="8">
        <v>-1.6614166173067775E-3</v>
      </c>
      <c r="G11411" s="8" t="s">
        <v>56</v>
      </c>
      <c r="H11411" s="8" t="b">
        <v>0</v>
      </c>
    </row>
    <row r="11412" spans="1:8">
      <c r="A11412" s="8">
        <v>169</v>
      </c>
      <c r="B11412" s="8" t="s">
        <v>164</v>
      </c>
      <c r="C11412" s="8">
        <v>5</v>
      </c>
      <c r="D11412" s="8" t="s">
        <v>165</v>
      </c>
      <c r="E11412" s="8">
        <v>0.6561853289604187</v>
      </c>
      <c r="F11412" s="8">
        <v>2.0561039447784084E-3</v>
      </c>
      <c r="G11412" s="8" t="s">
        <v>56</v>
      </c>
      <c r="H11412" s="8" t="b">
        <v>0</v>
      </c>
    </row>
    <row r="11413" spans="1:8">
      <c r="A11413" s="8">
        <v>169</v>
      </c>
      <c r="B11413" s="8" t="s">
        <v>164</v>
      </c>
      <c r="C11413" s="8">
        <v>6</v>
      </c>
      <c r="D11413" s="8" t="s">
        <v>165</v>
      </c>
      <c r="E11413" s="8">
        <v>0.66867178678512573</v>
      </c>
      <c r="F11413" s="8">
        <v>1.2262669476596037E-3</v>
      </c>
      <c r="G11413" s="8" t="s">
        <v>56</v>
      </c>
      <c r="H11413" s="8" t="b">
        <v>0</v>
      </c>
    </row>
    <row r="11414" spans="1:8">
      <c r="A11414" s="8">
        <v>169</v>
      </c>
      <c r="B11414" s="8" t="s">
        <v>164</v>
      </c>
      <c r="C11414" s="8">
        <v>7</v>
      </c>
      <c r="D11414" s="8" t="s">
        <v>165</v>
      </c>
      <c r="E11414" s="8">
        <v>0.67979109287261963</v>
      </c>
      <c r="F11414" s="8">
        <v>-9.7072178667244671E-4</v>
      </c>
      <c r="G11414" s="8" t="s">
        <v>56</v>
      </c>
      <c r="H11414" s="8" t="b">
        <v>0</v>
      </c>
    </row>
    <row r="11415" spans="1:8">
      <c r="A11415" s="8">
        <v>169</v>
      </c>
      <c r="B11415" s="8" t="s">
        <v>164</v>
      </c>
      <c r="C11415" s="8">
        <v>8</v>
      </c>
      <c r="D11415" s="8" t="s">
        <v>165</v>
      </c>
      <c r="E11415" s="8">
        <v>0.69556468725204468</v>
      </c>
      <c r="F11415" s="8">
        <v>1.4865777709267662E-3</v>
      </c>
      <c r="G11415" s="8" t="s">
        <v>56</v>
      </c>
      <c r="H11415" s="8" t="b">
        <v>0</v>
      </c>
    </row>
    <row r="11416" spans="1:8">
      <c r="A11416" s="8">
        <v>169</v>
      </c>
      <c r="B11416" s="8" t="s">
        <v>164</v>
      </c>
      <c r="C11416" s="8">
        <v>9</v>
      </c>
      <c r="D11416" s="8" t="s">
        <v>165</v>
      </c>
      <c r="E11416" s="8">
        <v>0.70859885215759277</v>
      </c>
      <c r="F11416" s="8">
        <v>1.204447854648915E-3</v>
      </c>
      <c r="G11416" s="8" t="s">
        <v>56</v>
      </c>
      <c r="H11416" s="8" t="b">
        <v>0</v>
      </c>
    </row>
    <row r="11417" spans="1:8">
      <c r="A11417" s="8">
        <v>169</v>
      </c>
      <c r="B11417" s="8" t="s">
        <v>164</v>
      </c>
      <c r="C11417" s="8">
        <v>10</v>
      </c>
      <c r="D11417" s="8" t="s">
        <v>165</v>
      </c>
      <c r="E11417" s="8">
        <v>0.72264522314071655</v>
      </c>
      <c r="F11417" s="8">
        <v>1.9345240159468584E-3</v>
      </c>
      <c r="G11417" s="8" t="s">
        <v>56</v>
      </c>
      <c r="H11417" s="8" t="b">
        <v>0</v>
      </c>
    </row>
    <row r="11418" spans="1:8">
      <c r="A11418" s="8">
        <v>169</v>
      </c>
      <c r="B11418" s="8" t="s">
        <v>164</v>
      </c>
      <c r="C11418" s="8">
        <v>11</v>
      </c>
      <c r="D11418" s="8" t="s">
        <v>165</v>
      </c>
      <c r="E11418" s="8">
        <v>0.73550963401794434</v>
      </c>
      <c r="F11418" s="8">
        <v>1.4826400713486947E-3</v>
      </c>
      <c r="G11418" s="8" t="s">
        <v>56</v>
      </c>
      <c r="H11418" s="8" t="b">
        <v>0</v>
      </c>
    </row>
    <row r="11419" spans="1:8">
      <c r="A11419" s="8">
        <v>169</v>
      </c>
      <c r="B11419" s="8" t="s">
        <v>164</v>
      </c>
      <c r="C11419" s="8">
        <v>12</v>
      </c>
      <c r="D11419" s="8" t="s">
        <v>165</v>
      </c>
      <c r="E11419" s="8">
        <v>0.74508363008499146</v>
      </c>
      <c r="F11419" s="8">
        <v>-2.2596586834300221E-3</v>
      </c>
      <c r="G11419" s="8" t="s">
        <v>56</v>
      </c>
      <c r="H11419" s="8" t="b">
        <v>0</v>
      </c>
    </row>
    <row r="11420" spans="1:8">
      <c r="A11420" s="8">
        <v>169</v>
      </c>
      <c r="B11420" s="8" t="s">
        <v>164</v>
      </c>
      <c r="C11420" s="8">
        <v>13</v>
      </c>
      <c r="D11420" s="8" t="s">
        <v>165</v>
      </c>
      <c r="E11420" s="8">
        <v>0.75846236944198608</v>
      </c>
      <c r="F11420" s="8">
        <v>-2.1972141482613401E-3</v>
      </c>
      <c r="G11420" s="8" t="s">
        <v>56</v>
      </c>
      <c r="H11420" s="8" t="b">
        <v>0</v>
      </c>
    </row>
    <row r="11421" spans="1:8">
      <c r="A11421" s="8">
        <v>169</v>
      </c>
      <c r="B11421" s="8" t="s">
        <v>164</v>
      </c>
      <c r="C11421" s="8">
        <v>14</v>
      </c>
      <c r="D11421" s="8" t="s">
        <v>165</v>
      </c>
      <c r="E11421" s="8">
        <v>0.77527880668640137</v>
      </c>
      <c r="F11421" s="8">
        <v>1.3029282743279962E-3</v>
      </c>
      <c r="G11421" s="8" t="s">
        <v>56</v>
      </c>
      <c r="H11421" s="8" t="b">
        <v>0</v>
      </c>
    </row>
    <row r="11422" spans="1:8">
      <c r="A11422" s="8">
        <v>169</v>
      </c>
      <c r="B11422" s="8" t="s">
        <v>164</v>
      </c>
      <c r="C11422" s="8">
        <v>15</v>
      </c>
      <c r="D11422" s="8" t="s">
        <v>165</v>
      </c>
      <c r="E11422" s="8">
        <v>0.79709374904632568</v>
      </c>
      <c r="F11422" s="8">
        <v>9.8015758124264767E-3</v>
      </c>
      <c r="G11422" s="8" t="s">
        <v>56</v>
      </c>
      <c r="H11422" s="8" t="b">
        <v>0</v>
      </c>
    </row>
    <row r="11423" spans="1:8">
      <c r="A11423" s="8">
        <v>169</v>
      </c>
      <c r="B11423" s="8" t="s">
        <v>164</v>
      </c>
      <c r="C11423" s="8">
        <v>16</v>
      </c>
      <c r="D11423" s="8" t="s">
        <v>165</v>
      </c>
      <c r="E11423" s="8">
        <v>0.82576662302017212</v>
      </c>
      <c r="F11423" s="8">
        <v>2.5158154964447076E-2</v>
      </c>
      <c r="G11423" s="8" t="s">
        <v>56</v>
      </c>
      <c r="H11423" s="8" t="b">
        <v>0</v>
      </c>
    </row>
    <row r="11424" spans="1:8">
      <c r="A11424" s="8">
        <v>169</v>
      </c>
      <c r="B11424" s="8" t="s">
        <v>164</v>
      </c>
      <c r="C11424" s="8">
        <v>17</v>
      </c>
      <c r="D11424" s="8" t="s">
        <v>165</v>
      </c>
      <c r="E11424" s="8">
        <v>0.864837646484375</v>
      </c>
      <c r="F11424" s="8">
        <v>5.0912883606824014E-2</v>
      </c>
      <c r="G11424" s="8" t="s">
        <v>56</v>
      </c>
      <c r="H11424" s="8" t="b">
        <v>0</v>
      </c>
    </row>
    <row r="11425" spans="1:8">
      <c r="A11425" s="8">
        <v>169</v>
      </c>
      <c r="B11425" s="8" t="s">
        <v>164</v>
      </c>
      <c r="C11425" s="8">
        <v>18</v>
      </c>
      <c r="D11425" s="8" t="s">
        <v>165</v>
      </c>
      <c r="E11425" s="8">
        <v>0.91568988561630249</v>
      </c>
      <c r="F11425" s="8">
        <v>8.8448827916925557E-2</v>
      </c>
      <c r="G11425" s="8" t="s">
        <v>56</v>
      </c>
      <c r="H11425" s="8" t="b">
        <v>0</v>
      </c>
    </row>
    <row r="11426" spans="1:8">
      <c r="A11426" s="8">
        <v>169</v>
      </c>
      <c r="B11426" s="8" t="s">
        <v>164</v>
      </c>
      <c r="C11426" s="8">
        <v>19</v>
      </c>
      <c r="D11426" s="8" t="s">
        <v>165</v>
      </c>
      <c r="E11426" s="8">
        <v>0.98676472902297974</v>
      </c>
      <c r="F11426" s="8">
        <v>0.14620737650177695</v>
      </c>
      <c r="G11426" s="8" t="s">
        <v>56</v>
      </c>
      <c r="H11426" s="8" t="b">
        <v>0</v>
      </c>
    </row>
    <row r="11427" spans="1:8">
      <c r="A11427" s="8">
        <v>169</v>
      </c>
      <c r="B11427" s="8" t="s">
        <v>164</v>
      </c>
      <c r="C11427" s="8">
        <v>20</v>
      </c>
      <c r="D11427" s="8" t="s">
        <v>165</v>
      </c>
      <c r="E11427" s="8">
        <v>1.0794508457183838</v>
      </c>
      <c r="F11427" s="8">
        <v>0.22557719837535517</v>
      </c>
      <c r="G11427" s="8" t="s">
        <v>56</v>
      </c>
      <c r="H11427" s="8" t="b">
        <v>0</v>
      </c>
    </row>
    <row r="11428" spans="1:8">
      <c r="A11428" s="8">
        <v>169</v>
      </c>
      <c r="B11428" s="8" t="s">
        <v>164</v>
      </c>
      <c r="C11428" s="8">
        <v>21</v>
      </c>
      <c r="D11428" s="8" t="s">
        <v>165</v>
      </c>
      <c r="E11428" s="8">
        <v>1.1874046325683594</v>
      </c>
      <c r="F11428" s="8">
        <v>0.32021469040350481</v>
      </c>
      <c r="G11428" s="8" t="s">
        <v>56</v>
      </c>
      <c r="H11428" s="8" t="b">
        <v>0</v>
      </c>
    </row>
    <row r="11429" spans="1:8">
      <c r="A11429" s="8">
        <v>169</v>
      </c>
      <c r="B11429" s="8" t="s">
        <v>164</v>
      </c>
      <c r="C11429" s="8">
        <v>22</v>
      </c>
      <c r="D11429" s="8" t="s">
        <v>165</v>
      </c>
      <c r="E11429" s="8">
        <v>1.296086311340332</v>
      </c>
      <c r="F11429" s="8">
        <v>0.41558007435365152</v>
      </c>
      <c r="G11429" s="8" t="s">
        <v>56</v>
      </c>
      <c r="H11429" s="8" t="b">
        <v>0</v>
      </c>
    </row>
    <row r="11430" spans="1:8">
      <c r="A11430" s="8">
        <v>169</v>
      </c>
      <c r="B11430" s="8" t="s">
        <v>164</v>
      </c>
      <c r="C11430" s="8">
        <v>23</v>
      </c>
      <c r="D11430" s="8" t="s">
        <v>165</v>
      </c>
      <c r="E11430" s="8">
        <v>1.3963767290115356</v>
      </c>
      <c r="F11430" s="8">
        <v>0.5025541972030293</v>
      </c>
      <c r="G11430" s="8" t="s">
        <v>56</v>
      </c>
      <c r="H11430" s="8" t="b">
        <v>0</v>
      </c>
    </row>
    <row r="11431" spans="1:8">
      <c r="A11431" s="8">
        <v>169</v>
      </c>
      <c r="B11431" s="8" t="s">
        <v>164</v>
      </c>
      <c r="C11431" s="8">
        <v>24</v>
      </c>
      <c r="D11431" s="8" t="s">
        <v>165</v>
      </c>
      <c r="E11431" s="8">
        <v>1.4804062843322754</v>
      </c>
      <c r="F11431" s="8">
        <v>0.5732674577019431</v>
      </c>
      <c r="G11431" s="8" t="s">
        <v>56</v>
      </c>
      <c r="H11431" s="8" t="b">
        <v>0</v>
      </c>
    </row>
    <row r="11432" spans="1:8">
      <c r="A11432" s="8">
        <v>169</v>
      </c>
      <c r="B11432" s="8" t="s">
        <v>164</v>
      </c>
      <c r="C11432" s="8">
        <v>25</v>
      </c>
      <c r="D11432" s="8" t="s">
        <v>165</v>
      </c>
      <c r="E11432" s="8">
        <v>1.5489082336425781</v>
      </c>
      <c r="F11432" s="8">
        <v>0.62845311219041999</v>
      </c>
      <c r="G11432" s="8" t="s">
        <v>56</v>
      </c>
      <c r="H11432" s="8" t="b">
        <v>0</v>
      </c>
    </row>
    <row r="11433" spans="1:8">
      <c r="A11433" s="8">
        <v>169</v>
      </c>
      <c r="B11433" s="8" t="s">
        <v>164</v>
      </c>
      <c r="C11433" s="8">
        <v>26</v>
      </c>
      <c r="D11433" s="8" t="s">
        <v>165</v>
      </c>
      <c r="E11433" s="8">
        <v>1.5984393358230591</v>
      </c>
      <c r="F11433" s="8">
        <v>0.664667919549075</v>
      </c>
      <c r="G11433" s="8" t="s">
        <v>56</v>
      </c>
      <c r="H11433" s="8" t="b">
        <v>0</v>
      </c>
    </row>
    <row r="11434" spans="1:8">
      <c r="A11434" s="8">
        <v>169</v>
      </c>
      <c r="B11434" s="8" t="s">
        <v>164</v>
      </c>
      <c r="C11434" s="8">
        <v>27</v>
      </c>
      <c r="D11434" s="8" t="s">
        <v>165</v>
      </c>
      <c r="E11434" s="8">
        <v>1.6359164714813232</v>
      </c>
      <c r="F11434" s="8">
        <v>0.68882876038551322</v>
      </c>
      <c r="G11434" s="8" t="s">
        <v>56</v>
      </c>
      <c r="H11434" s="8" t="b">
        <v>0</v>
      </c>
    </row>
    <row r="11435" spans="1:8">
      <c r="A11435" s="8">
        <v>169</v>
      </c>
      <c r="B11435" s="8" t="s">
        <v>164</v>
      </c>
      <c r="C11435" s="8">
        <v>28</v>
      </c>
      <c r="D11435" s="8" t="s">
        <v>165</v>
      </c>
      <c r="E11435" s="8">
        <v>1.6701741218566895</v>
      </c>
      <c r="F11435" s="8">
        <v>0.70977011593905359</v>
      </c>
      <c r="G11435" s="8" t="s">
        <v>56</v>
      </c>
      <c r="H11435" s="8" t="b">
        <v>0</v>
      </c>
    </row>
    <row r="11436" spans="1:8">
      <c r="A11436" s="8">
        <v>169</v>
      </c>
      <c r="B11436" s="8" t="s">
        <v>164</v>
      </c>
      <c r="C11436" s="8">
        <v>29</v>
      </c>
      <c r="D11436" s="8" t="s">
        <v>165</v>
      </c>
      <c r="E11436" s="8">
        <v>1.6996145248413086</v>
      </c>
      <c r="F11436" s="8">
        <v>0.7258942241018469</v>
      </c>
      <c r="G11436" s="8" t="s">
        <v>56</v>
      </c>
      <c r="H11436" s="8" t="b">
        <v>0</v>
      </c>
    </row>
    <row r="11437" spans="1:8">
      <c r="A11437" s="8">
        <v>169</v>
      </c>
      <c r="B11437" s="8" t="s">
        <v>164</v>
      </c>
      <c r="C11437" s="8">
        <v>30</v>
      </c>
      <c r="D11437" s="8" t="s">
        <v>165</v>
      </c>
      <c r="E11437" s="8">
        <v>1.7242025136947632</v>
      </c>
      <c r="F11437" s="8">
        <v>0.73716591813347554</v>
      </c>
      <c r="G11437" s="8" t="s">
        <v>56</v>
      </c>
      <c r="H11437" s="8" t="b">
        <v>0</v>
      </c>
    </row>
    <row r="11438" spans="1:8">
      <c r="A11438" s="8">
        <v>169</v>
      </c>
      <c r="B11438" s="8" t="s">
        <v>164</v>
      </c>
      <c r="C11438" s="8">
        <v>31</v>
      </c>
      <c r="D11438" s="8" t="s">
        <v>165</v>
      </c>
      <c r="E11438" s="8">
        <v>1.7559694051742554</v>
      </c>
      <c r="F11438" s="8">
        <v>0.75561651479114178</v>
      </c>
      <c r="G11438" s="8" t="s">
        <v>56</v>
      </c>
      <c r="H11438" s="8" t="b">
        <v>0</v>
      </c>
    </row>
    <row r="11439" spans="1:8">
      <c r="A11439" s="8">
        <v>169</v>
      </c>
      <c r="B11439" s="8" t="s">
        <v>164</v>
      </c>
      <c r="C11439" s="8">
        <v>32</v>
      </c>
      <c r="D11439" s="8" t="s">
        <v>165</v>
      </c>
      <c r="E11439" s="8">
        <v>1.7810412645339966</v>
      </c>
      <c r="F11439" s="8">
        <v>0.76737207932905727</v>
      </c>
      <c r="G11439" s="8" t="s">
        <v>56</v>
      </c>
      <c r="H11439" s="8" t="b">
        <v>0</v>
      </c>
    </row>
    <row r="11440" spans="1:8">
      <c r="A11440" s="8">
        <v>169</v>
      </c>
      <c r="B11440" s="8" t="s">
        <v>164</v>
      </c>
      <c r="C11440" s="8">
        <v>33</v>
      </c>
      <c r="D11440" s="8" t="s">
        <v>165</v>
      </c>
      <c r="E11440" s="8">
        <v>1.7998051643371582</v>
      </c>
      <c r="F11440" s="8">
        <v>0.77281968431039294</v>
      </c>
      <c r="G11440" s="8" t="s">
        <v>56</v>
      </c>
      <c r="H11440" s="8" t="b">
        <v>0</v>
      </c>
    </row>
    <row r="11441" spans="1:8">
      <c r="A11441" s="8">
        <v>169</v>
      </c>
      <c r="B11441" s="8" t="s">
        <v>164</v>
      </c>
      <c r="C11441" s="8">
        <v>34</v>
      </c>
      <c r="D11441" s="8" t="s">
        <v>165</v>
      </c>
      <c r="E11441" s="8">
        <v>1.8191195726394653</v>
      </c>
      <c r="F11441" s="8">
        <v>0.77881779779087412</v>
      </c>
      <c r="G11441" s="8" t="s">
        <v>56</v>
      </c>
      <c r="H11441" s="8" t="b">
        <v>0</v>
      </c>
    </row>
    <row r="11442" spans="1:8">
      <c r="A11442" s="8">
        <v>169</v>
      </c>
      <c r="B11442" s="8" t="s">
        <v>164</v>
      </c>
      <c r="C11442" s="8">
        <v>35</v>
      </c>
      <c r="D11442" s="8" t="s">
        <v>165</v>
      </c>
      <c r="E11442" s="8">
        <v>1.8360673189163208</v>
      </c>
      <c r="F11442" s="8">
        <v>0.78244924924590364</v>
      </c>
      <c r="G11442" s="8" t="s">
        <v>56</v>
      </c>
      <c r="H11442" s="8" t="b">
        <v>0</v>
      </c>
    </row>
    <row r="11443" spans="1:8">
      <c r="A11443" s="8">
        <v>169</v>
      </c>
      <c r="B11443" s="8" t="s">
        <v>164</v>
      </c>
      <c r="C11443" s="8">
        <v>36</v>
      </c>
      <c r="D11443" s="8" t="s">
        <v>165</v>
      </c>
      <c r="E11443" s="8">
        <v>1.8573641777038574</v>
      </c>
      <c r="F11443" s="8">
        <v>0.79042981321161432</v>
      </c>
      <c r="G11443" s="8" t="s">
        <v>56</v>
      </c>
      <c r="H11443" s="8" t="b">
        <v>0</v>
      </c>
    </row>
    <row r="11444" spans="1:8">
      <c r="A11444" s="8">
        <v>169</v>
      </c>
      <c r="B11444" s="8" t="s">
        <v>164</v>
      </c>
      <c r="C11444" s="8">
        <v>37</v>
      </c>
      <c r="D11444" s="8" t="s">
        <v>165</v>
      </c>
      <c r="E11444" s="8">
        <v>1.8766835927963257</v>
      </c>
      <c r="F11444" s="8">
        <v>0.79643293348225686</v>
      </c>
      <c r="G11444" s="8" t="s">
        <v>56</v>
      </c>
      <c r="H11444" s="8" t="b">
        <v>0</v>
      </c>
    </row>
    <row r="11445" spans="1:8">
      <c r="A11445" s="8">
        <v>169</v>
      </c>
      <c r="B11445" s="8" t="s">
        <v>164</v>
      </c>
      <c r="C11445" s="8">
        <v>38</v>
      </c>
      <c r="D11445" s="8" t="s">
        <v>165</v>
      </c>
      <c r="E11445" s="8">
        <v>1.8961158990859985</v>
      </c>
      <c r="F11445" s="8">
        <v>0.80254894495010376</v>
      </c>
      <c r="G11445" s="8" t="s">
        <v>56</v>
      </c>
      <c r="H11445" s="8" t="b">
        <v>0</v>
      </c>
    </row>
    <row r="11446" spans="1:8">
      <c r="A11446" s="8">
        <v>169</v>
      </c>
      <c r="B11446" s="8" t="s">
        <v>164</v>
      </c>
      <c r="C11446" s="8">
        <v>39</v>
      </c>
      <c r="D11446" s="8" t="s">
        <v>165</v>
      </c>
      <c r="E11446" s="8">
        <v>1.9058725833892822</v>
      </c>
      <c r="F11446" s="8">
        <v>0.7989893344315615</v>
      </c>
      <c r="G11446" s="8" t="s">
        <v>56</v>
      </c>
      <c r="H11446" s="8" t="b">
        <v>0</v>
      </c>
    </row>
    <row r="11447" spans="1:8">
      <c r="A11447" s="8">
        <v>169</v>
      </c>
      <c r="B11447" s="8" t="s">
        <v>164</v>
      </c>
      <c r="C11447" s="8">
        <v>40</v>
      </c>
      <c r="D11447" s="8" t="s">
        <v>165</v>
      </c>
      <c r="E11447" s="8">
        <v>1.9240919351577759</v>
      </c>
      <c r="F11447" s="8">
        <v>0.80389239137822943</v>
      </c>
      <c r="G11447" s="8" t="s">
        <v>56</v>
      </c>
      <c r="H11447" s="8" t="b">
        <v>0</v>
      </c>
    </row>
    <row r="11448" spans="1:8">
      <c r="A11448" s="8">
        <v>169</v>
      </c>
      <c r="B11448" s="8" t="s">
        <v>164</v>
      </c>
      <c r="C11448" s="8">
        <v>41</v>
      </c>
      <c r="D11448" s="8" t="s">
        <v>165</v>
      </c>
      <c r="E11448" s="8">
        <v>1.9393901824951172</v>
      </c>
      <c r="F11448" s="8">
        <v>0.80587434389374457</v>
      </c>
      <c r="G11448" s="8" t="s">
        <v>56</v>
      </c>
      <c r="H11448" s="8" t="b">
        <v>0</v>
      </c>
    </row>
    <row r="11449" spans="1:8">
      <c r="A11449" s="8">
        <v>169</v>
      </c>
      <c r="B11449" s="8" t="s">
        <v>164</v>
      </c>
      <c r="C11449" s="8">
        <v>42</v>
      </c>
      <c r="D11449" s="8" t="s">
        <v>165</v>
      </c>
      <c r="E11449" s="8">
        <v>1.9563993215560913</v>
      </c>
      <c r="F11449" s="8">
        <v>0.80956718813289297</v>
      </c>
      <c r="G11449" s="8" t="s">
        <v>56</v>
      </c>
      <c r="H11449" s="8" t="b">
        <v>0</v>
      </c>
    </row>
    <row r="11450" spans="1:8">
      <c r="A11450" s="8">
        <v>169</v>
      </c>
      <c r="B11450" s="8" t="s">
        <v>164</v>
      </c>
      <c r="C11450" s="8">
        <v>43</v>
      </c>
      <c r="D11450" s="8" t="s">
        <v>165</v>
      </c>
      <c r="E11450" s="8">
        <v>1.9760494232177734</v>
      </c>
      <c r="F11450" s="8">
        <v>0.81590099497274915</v>
      </c>
      <c r="G11450" s="8" t="s">
        <v>56</v>
      </c>
      <c r="H11450" s="8" t="b">
        <v>0</v>
      </c>
    </row>
    <row r="11451" spans="1:8">
      <c r="A11451" s="8">
        <v>169</v>
      </c>
      <c r="B11451" s="8" t="s">
        <v>164</v>
      </c>
      <c r="C11451" s="8">
        <v>44</v>
      </c>
      <c r="D11451" s="8" t="s">
        <v>165</v>
      </c>
      <c r="E11451" s="8">
        <v>1.9907712936401367</v>
      </c>
      <c r="F11451" s="8">
        <v>0.81730657057328648</v>
      </c>
      <c r="G11451" s="8" t="s">
        <v>56</v>
      </c>
      <c r="H11451" s="8" t="b">
        <v>0</v>
      </c>
    </row>
    <row r="11452" spans="1:8">
      <c r="A11452" s="8">
        <v>169</v>
      </c>
      <c r="B11452" s="8" t="s">
        <v>164</v>
      </c>
      <c r="C11452" s="8">
        <v>45</v>
      </c>
      <c r="D11452" s="8" t="s">
        <v>165</v>
      </c>
      <c r="E11452" s="8">
        <v>1.9990679025650024</v>
      </c>
      <c r="F11452" s="8">
        <v>0.81228688467632648</v>
      </c>
      <c r="G11452" s="8" t="s">
        <v>56</v>
      </c>
      <c r="H11452" s="8" t="b">
        <v>0</v>
      </c>
    </row>
    <row r="11453" spans="1:8">
      <c r="A11453" s="8">
        <v>169</v>
      </c>
      <c r="B11453" s="8" t="s">
        <v>164</v>
      </c>
      <c r="C11453" s="8">
        <v>1</v>
      </c>
      <c r="D11453" s="8" t="s">
        <v>166</v>
      </c>
      <c r="E11453" s="8">
        <v>1.5004221200942993</v>
      </c>
      <c r="F11453" s="8">
        <v>7.9765283700191196E-3</v>
      </c>
      <c r="G11453" s="8" t="s">
        <v>56</v>
      </c>
      <c r="H11453" s="8" t="b">
        <v>0</v>
      </c>
    </row>
    <row r="11454" spans="1:8">
      <c r="A11454" s="8">
        <v>169</v>
      </c>
      <c r="B11454" s="8" t="s">
        <v>164</v>
      </c>
      <c r="C11454" s="8">
        <v>2</v>
      </c>
      <c r="D11454" s="8" t="s">
        <v>166</v>
      </c>
      <c r="E11454" s="8">
        <v>1.5065889358520508</v>
      </c>
      <c r="F11454" s="8">
        <v>1.1364920934041244E-2</v>
      </c>
      <c r="G11454" s="8" t="s">
        <v>56</v>
      </c>
      <c r="H11454" s="8" t="b">
        <v>0</v>
      </c>
    </row>
    <row r="11455" spans="1:8">
      <c r="A11455" s="8">
        <v>169</v>
      </c>
      <c r="B11455" s="8" t="s">
        <v>164</v>
      </c>
      <c r="C11455" s="8">
        <v>3</v>
      </c>
      <c r="D11455" s="8" t="s">
        <v>166</v>
      </c>
      <c r="E11455" s="8">
        <v>1.5028754472732544</v>
      </c>
      <c r="F11455" s="8">
        <v>4.8730091615157402E-3</v>
      </c>
      <c r="G11455" s="8" t="s">
        <v>56</v>
      </c>
      <c r="H11455" s="8" t="b">
        <v>0</v>
      </c>
    </row>
    <row r="11456" spans="1:8">
      <c r="A11456" s="8">
        <v>169</v>
      </c>
      <c r="B11456" s="8" t="s">
        <v>164</v>
      </c>
      <c r="C11456" s="8">
        <v>4</v>
      </c>
      <c r="D11456" s="8" t="s">
        <v>166</v>
      </c>
      <c r="E11456" s="8">
        <v>1.5004818439483643</v>
      </c>
      <c r="F11456" s="8">
        <v>-2.9901735710373672E-4</v>
      </c>
      <c r="G11456" s="8" t="s">
        <v>56</v>
      </c>
      <c r="H11456" s="8" t="b">
        <v>0</v>
      </c>
    </row>
    <row r="11457" spans="1:8">
      <c r="A11457" s="8">
        <v>169</v>
      </c>
      <c r="B11457" s="8" t="s">
        <v>164</v>
      </c>
      <c r="C11457" s="8">
        <v>5</v>
      </c>
      <c r="D11457" s="8" t="s">
        <v>166</v>
      </c>
      <c r="E11457" s="8">
        <v>1.5029797554016113</v>
      </c>
      <c r="F11457" s="8">
        <v>-5.7952909758600662E-4</v>
      </c>
      <c r="G11457" s="8" t="s">
        <v>56</v>
      </c>
      <c r="H11457" s="8" t="b">
        <v>0</v>
      </c>
    </row>
    <row r="11458" spans="1:8">
      <c r="A11458" s="8">
        <v>169</v>
      </c>
      <c r="B11458" s="8" t="s">
        <v>164</v>
      </c>
      <c r="C11458" s="8">
        <v>6</v>
      </c>
      <c r="D11458" s="8" t="s">
        <v>166</v>
      </c>
      <c r="E11458" s="8">
        <v>1.5101397037506104</v>
      </c>
      <c r="F11458" s="8">
        <v>3.8019960576836766E-3</v>
      </c>
      <c r="G11458" s="8" t="s">
        <v>56</v>
      </c>
      <c r="H11458" s="8" t="b">
        <v>0</v>
      </c>
    </row>
    <row r="11459" spans="1:8">
      <c r="A11459" s="8">
        <v>169</v>
      </c>
      <c r="B11459" s="8" t="s">
        <v>164</v>
      </c>
      <c r="C11459" s="8">
        <v>7</v>
      </c>
      <c r="D11459" s="8" t="s">
        <v>166</v>
      </c>
      <c r="E11459" s="8">
        <v>1.5046737194061279</v>
      </c>
      <c r="F11459" s="8">
        <v>-4.4424114805278634E-3</v>
      </c>
      <c r="G11459" s="8" t="s">
        <v>56</v>
      </c>
      <c r="H11459" s="8" t="b">
        <v>0</v>
      </c>
    </row>
    <row r="11460" spans="1:8">
      <c r="A11460" s="8">
        <v>169</v>
      </c>
      <c r="B11460" s="8" t="s">
        <v>164</v>
      </c>
      <c r="C11460" s="8">
        <v>8</v>
      </c>
      <c r="D11460" s="8" t="s">
        <v>166</v>
      </c>
      <c r="E11460" s="8">
        <v>1.5027514696121216</v>
      </c>
      <c r="F11460" s="8">
        <v>-9.1430844682635522E-3</v>
      </c>
      <c r="G11460" s="8" t="s">
        <v>56</v>
      </c>
      <c r="H11460" s="8" t="b">
        <v>0</v>
      </c>
    </row>
    <row r="11461" spans="1:8">
      <c r="A11461" s="8">
        <v>169</v>
      </c>
      <c r="B11461" s="8" t="s">
        <v>164</v>
      </c>
      <c r="C11461" s="8">
        <v>9</v>
      </c>
      <c r="D11461" s="8" t="s">
        <v>166</v>
      </c>
      <c r="E11461" s="8">
        <v>1.5098724365234375</v>
      </c>
      <c r="F11461" s="8">
        <v>-4.8005407506769735E-3</v>
      </c>
      <c r="G11461" s="8" t="s">
        <v>56</v>
      </c>
      <c r="H11461" s="8" t="b">
        <v>0</v>
      </c>
    </row>
    <row r="11462" spans="1:8">
      <c r="A11462" s="8">
        <v>169</v>
      </c>
      <c r="B11462" s="8" t="s">
        <v>164</v>
      </c>
      <c r="C11462" s="8">
        <v>10</v>
      </c>
      <c r="D11462" s="8" t="s">
        <v>166</v>
      </c>
      <c r="E11462" s="8">
        <v>1.5217982530593872</v>
      </c>
      <c r="F11462" s="8">
        <v>4.3468525915433933E-3</v>
      </c>
      <c r="G11462" s="8" t="s">
        <v>56</v>
      </c>
      <c r="H11462" s="8" t="b">
        <v>0</v>
      </c>
    </row>
    <row r="11463" spans="1:8">
      <c r="A11463" s="8">
        <v>169</v>
      </c>
      <c r="B11463" s="8" t="s">
        <v>164</v>
      </c>
      <c r="C11463" s="8">
        <v>11</v>
      </c>
      <c r="D11463" s="8" t="s">
        <v>166</v>
      </c>
      <c r="E11463" s="8">
        <v>1.5245019197463989</v>
      </c>
      <c r="F11463" s="8">
        <v>4.2720960848259939E-3</v>
      </c>
      <c r="G11463" s="8" t="s">
        <v>56</v>
      </c>
      <c r="H11463" s="8" t="b">
        <v>0</v>
      </c>
    </row>
    <row r="11464" spans="1:8">
      <c r="A11464" s="8">
        <v>169</v>
      </c>
      <c r="B11464" s="8" t="s">
        <v>164</v>
      </c>
      <c r="C11464" s="8">
        <v>12</v>
      </c>
      <c r="D11464" s="8" t="s">
        <v>166</v>
      </c>
      <c r="E11464" s="8">
        <v>1.5249788761138916</v>
      </c>
      <c r="F11464" s="8">
        <v>1.9706292585893294E-3</v>
      </c>
      <c r="G11464" s="8" t="s">
        <v>56</v>
      </c>
      <c r="H11464" s="8" t="b">
        <v>0</v>
      </c>
    </row>
    <row r="11465" spans="1:8">
      <c r="A11465" s="8">
        <v>169</v>
      </c>
      <c r="B11465" s="8" t="s">
        <v>164</v>
      </c>
      <c r="C11465" s="8">
        <v>13</v>
      </c>
      <c r="D11465" s="8" t="s">
        <v>166</v>
      </c>
      <c r="E11465" s="8">
        <v>1.5304430723190308</v>
      </c>
      <c r="F11465" s="8">
        <v>4.6564022699991494E-3</v>
      </c>
      <c r="G11465" s="8" t="s">
        <v>56</v>
      </c>
      <c r="H11465" s="8" t="b">
        <v>0</v>
      </c>
    </row>
    <row r="11466" spans="1:8">
      <c r="A11466" s="8">
        <v>169</v>
      </c>
      <c r="B11466" s="8" t="s">
        <v>164</v>
      </c>
      <c r="C11466" s="8">
        <v>14</v>
      </c>
      <c r="D11466" s="8" t="s">
        <v>166</v>
      </c>
      <c r="E11466" s="8">
        <v>1.5606752634048462</v>
      </c>
      <c r="F11466" s="8">
        <v>3.2110170162085241E-2</v>
      </c>
      <c r="G11466" s="8" t="s">
        <v>56</v>
      </c>
      <c r="H11466" s="8" t="b">
        <v>0</v>
      </c>
    </row>
    <row r="11467" spans="1:8">
      <c r="A11467" s="8">
        <v>169</v>
      </c>
      <c r="B11467" s="8" t="s">
        <v>164</v>
      </c>
      <c r="C11467" s="8">
        <v>15</v>
      </c>
      <c r="D11467" s="8" t="s">
        <v>166</v>
      </c>
      <c r="E11467" s="8">
        <v>1.5951905250549316</v>
      </c>
      <c r="F11467" s="8">
        <v>6.3847008618441572E-2</v>
      </c>
      <c r="G11467" s="8" t="s">
        <v>56</v>
      </c>
      <c r="H11467" s="8" t="b">
        <v>0</v>
      </c>
    </row>
    <row r="11468" spans="1:8">
      <c r="A11468" s="8">
        <v>169</v>
      </c>
      <c r="B11468" s="8" t="s">
        <v>164</v>
      </c>
      <c r="C11468" s="8">
        <v>16</v>
      </c>
      <c r="D11468" s="8" t="s">
        <v>166</v>
      </c>
      <c r="E11468" s="8">
        <v>1.6472442150115967</v>
      </c>
      <c r="F11468" s="8">
        <v>0.11312227538137727</v>
      </c>
      <c r="G11468" s="8" t="s">
        <v>56</v>
      </c>
      <c r="H11468" s="8" t="b">
        <v>0</v>
      </c>
    </row>
    <row r="11469" spans="1:8">
      <c r="A11469" s="8">
        <v>169</v>
      </c>
      <c r="B11469" s="8" t="s">
        <v>164</v>
      </c>
      <c r="C11469" s="8">
        <v>17</v>
      </c>
      <c r="D11469" s="8" t="s">
        <v>166</v>
      </c>
      <c r="E11469" s="8">
        <v>1.766344428062439</v>
      </c>
      <c r="F11469" s="8">
        <v>0.2294440652384902</v>
      </c>
      <c r="G11469" s="8" t="s">
        <v>56</v>
      </c>
      <c r="H11469" s="8" t="b">
        <v>0</v>
      </c>
    </row>
    <row r="11470" spans="1:8">
      <c r="A11470" s="8">
        <v>169</v>
      </c>
      <c r="B11470" s="8" t="s">
        <v>164</v>
      </c>
      <c r="C11470" s="8">
        <v>18</v>
      </c>
      <c r="D11470" s="8" t="s">
        <v>166</v>
      </c>
      <c r="E11470" s="8">
        <v>1.9682784080505371</v>
      </c>
      <c r="F11470" s="8">
        <v>0.42859962203285901</v>
      </c>
      <c r="G11470" s="8" t="s">
        <v>56</v>
      </c>
      <c r="H11470" s="8" t="b">
        <v>0</v>
      </c>
    </row>
    <row r="11471" spans="1:8">
      <c r="A11471" s="8">
        <v>169</v>
      </c>
      <c r="B11471" s="8" t="s">
        <v>164</v>
      </c>
      <c r="C11471" s="8">
        <v>19</v>
      </c>
      <c r="D11471" s="8" t="s">
        <v>166</v>
      </c>
      <c r="E11471" s="8">
        <v>2.2554645538330078</v>
      </c>
      <c r="F11471" s="8">
        <v>0.71300734462160065</v>
      </c>
      <c r="G11471" s="8" t="s">
        <v>56</v>
      </c>
      <c r="H11471" s="8" t="b">
        <v>0</v>
      </c>
    </row>
    <row r="11472" spans="1:8">
      <c r="A11472" s="8">
        <v>169</v>
      </c>
      <c r="B11472" s="8" t="s">
        <v>164</v>
      </c>
      <c r="C11472" s="8">
        <v>20</v>
      </c>
      <c r="D11472" s="8" t="s">
        <v>166</v>
      </c>
      <c r="E11472" s="8">
        <v>2.6498429775238037</v>
      </c>
      <c r="F11472" s="8">
        <v>1.1046073451186671</v>
      </c>
      <c r="G11472" s="8" t="s">
        <v>56</v>
      </c>
      <c r="H11472" s="8" t="b">
        <v>0</v>
      </c>
    </row>
    <row r="11473" spans="1:8">
      <c r="A11473" s="8">
        <v>169</v>
      </c>
      <c r="B11473" s="8" t="s">
        <v>164</v>
      </c>
      <c r="C11473" s="8">
        <v>21</v>
      </c>
      <c r="D11473" s="8" t="s">
        <v>166</v>
      </c>
      <c r="E11473" s="8">
        <v>3.1244275569915771</v>
      </c>
      <c r="F11473" s="8">
        <v>1.5764135013927112</v>
      </c>
      <c r="G11473" s="8" t="s">
        <v>56</v>
      </c>
      <c r="H11473" s="8" t="b">
        <v>0</v>
      </c>
    </row>
    <row r="11474" spans="1:8">
      <c r="A11474" s="8">
        <v>169</v>
      </c>
      <c r="B11474" s="8" t="s">
        <v>164</v>
      </c>
      <c r="C11474" s="8">
        <v>22</v>
      </c>
      <c r="D11474" s="8" t="s">
        <v>166</v>
      </c>
      <c r="E11474" s="8">
        <v>3.618807315826416</v>
      </c>
      <c r="F11474" s="8">
        <v>2.0680148370338207</v>
      </c>
      <c r="G11474" s="8" t="s">
        <v>56</v>
      </c>
      <c r="H11474" s="8" t="b">
        <v>0</v>
      </c>
    </row>
    <row r="11475" spans="1:8">
      <c r="A11475" s="8">
        <v>169</v>
      </c>
      <c r="B11475" s="8" t="s">
        <v>164</v>
      </c>
      <c r="C11475" s="8">
        <v>23</v>
      </c>
      <c r="D11475" s="8" t="s">
        <v>166</v>
      </c>
      <c r="E11475" s="8">
        <v>4.0315346717834473</v>
      </c>
      <c r="F11475" s="8">
        <v>2.4779637697971229</v>
      </c>
      <c r="G11475" s="8" t="s">
        <v>56</v>
      </c>
      <c r="H11475" s="8" t="b">
        <v>0</v>
      </c>
    </row>
    <row r="11476" spans="1:8">
      <c r="A11476" s="8">
        <v>169</v>
      </c>
      <c r="B11476" s="8" t="s">
        <v>164</v>
      </c>
      <c r="C11476" s="8">
        <v>24</v>
      </c>
      <c r="D11476" s="8" t="s">
        <v>166</v>
      </c>
      <c r="E11476" s="8">
        <v>4.3529062271118164</v>
      </c>
      <c r="F11476" s="8">
        <v>2.7965569019317629</v>
      </c>
      <c r="G11476" s="8" t="s">
        <v>56</v>
      </c>
      <c r="H11476" s="8" t="b">
        <v>0</v>
      </c>
    </row>
    <row r="11477" spans="1:8">
      <c r="A11477" s="8">
        <v>169</v>
      </c>
      <c r="B11477" s="8" t="s">
        <v>164</v>
      </c>
      <c r="C11477" s="8">
        <v>25</v>
      </c>
      <c r="D11477" s="8" t="s">
        <v>166</v>
      </c>
      <c r="E11477" s="8">
        <v>4.5643267631530762</v>
      </c>
      <c r="F11477" s="8">
        <v>3.0051990147792931</v>
      </c>
      <c r="G11477" s="8" t="s">
        <v>56</v>
      </c>
      <c r="H11477" s="8" t="b">
        <v>0</v>
      </c>
    </row>
    <row r="11478" spans="1:8">
      <c r="A11478" s="8">
        <v>169</v>
      </c>
      <c r="B11478" s="8" t="s">
        <v>164</v>
      </c>
      <c r="C11478" s="8">
        <v>26</v>
      </c>
      <c r="D11478" s="8" t="s">
        <v>166</v>
      </c>
      <c r="E11478" s="8">
        <v>4.7130804061889648</v>
      </c>
      <c r="F11478" s="8">
        <v>3.1511742346214522</v>
      </c>
      <c r="G11478" s="8" t="s">
        <v>56</v>
      </c>
      <c r="H11478" s="8" t="b">
        <v>0</v>
      </c>
    </row>
    <row r="11479" spans="1:8">
      <c r="A11479" s="8">
        <v>169</v>
      </c>
      <c r="B11479" s="8" t="s">
        <v>164</v>
      </c>
      <c r="C11479" s="8">
        <v>27</v>
      </c>
      <c r="D11479" s="8" t="s">
        <v>166</v>
      </c>
      <c r="E11479" s="8">
        <v>4.8250679969787598</v>
      </c>
      <c r="F11479" s="8">
        <v>3.260383402217518</v>
      </c>
      <c r="G11479" s="8" t="s">
        <v>56</v>
      </c>
      <c r="H11479" s="8" t="b">
        <v>0</v>
      </c>
    </row>
    <row r="11480" spans="1:8">
      <c r="A11480" s="8">
        <v>169</v>
      </c>
      <c r="B11480" s="8" t="s">
        <v>164</v>
      </c>
      <c r="C11480" s="8">
        <v>28</v>
      </c>
      <c r="D11480" s="8" t="s">
        <v>166</v>
      </c>
      <c r="E11480" s="8">
        <v>4.8971877098083496</v>
      </c>
      <c r="F11480" s="8">
        <v>3.3297246918533787</v>
      </c>
      <c r="G11480" s="8" t="s">
        <v>56</v>
      </c>
      <c r="H11480" s="8" t="b">
        <v>0</v>
      </c>
    </row>
    <row r="11481" spans="1:8">
      <c r="A11481" s="8">
        <v>169</v>
      </c>
      <c r="B11481" s="8" t="s">
        <v>164</v>
      </c>
      <c r="C11481" s="8">
        <v>29</v>
      </c>
      <c r="D11481" s="8" t="s">
        <v>166</v>
      </c>
      <c r="E11481" s="8">
        <v>4.9321341514587402</v>
      </c>
      <c r="F11481" s="8">
        <v>3.3618927103100402</v>
      </c>
      <c r="G11481" s="8" t="s">
        <v>56</v>
      </c>
      <c r="H11481" s="8" t="b">
        <v>0</v>
      </c>
    </row>
    <row r="11482" spans="1:8">
      <c r="A11482" s="8">
        <v>169</v>
      </c>
      <c r="B11482" s="8" t="s">
        <v>164</v>
      </c>
      <c r="C11482" s="8">
        <v>30</v>
      </c>
      <c r="D11482" s="8" t="s">
        <v>166</v>
      </c>
      <c r="E11482" s="8">
        <v>4.983983039855957</v>
      </c>
      <c r="F11482" s="8">
        <v>3.4109631755135275</v>
      </c>
      <c r="G11482" s="8" t="s">
        <v>56</v>
      </c>
      <c r="H11482" s="8" t="b">
        <v>0</v>
      </c>
    </row>
    <row r="11483" spans="1:8">
      <c r="A11483" s="8">
        <v>169</v>
      </c>
      <c r="B11483" s="8" t="s">
        <v>164</v>
      </c>
      <c r="C11483" s="8">
        <v>31</v>
      </c>
      <c r="D11483" s="8" t="s">
        <v>166</v>
      </c>
      <c r="E11483" s="8">
        <v>5.0528044700622559</v>
      </c>
      <c r="F11483" s="8">
        <v>3.4770061825260972</v>
      </c>
      <c r="G11483" s="8" t="s">
        <v>56</v>
      </c>
      <c r="H11483" s="8" t="b">
        <v>0</v>
      </c>
    </row>
    <row r="11484" spans="1:8">
      <c r="A11484" s="8">
        <v>169</v>
      </c>
      <c r="B11484" s="8" t="s">
        <v>164</v>
      </c>
      <c r="C11484" s="8">
        <v>32</v>
      </c>
      <c r="D11484" s="8" t="s">
        <v>166</v>
      </c>
      <c r="E11484" s="8">
        <v>5.0914068222045898</v>
      </c>
      <c r="F11484" s="8">
        <v>3.5128301114747016</v>
      </c>
      <c r="G11484" s="8" t="s">
        <v>56</v>
      </c>
      <c r="H11484" s="8" t="b">
        <v>0</v>
      </c>
    </row>
    <row r="11485" spans="1:8">
      <c r="A11485" s="8">
        <v>169</v>
      </c>
      <c r="B11485" s="8" t="s">
        <v>164</v>
      </c>
      <c r="C11485" s="8">
        <v>33</v>
      </c>
      <c r="D11485" s="8" t="s">
        <v>166</v>
      </c>
      <c r="E11485" s="8">
        <v>5.1050620079040527</v>
      </c>
      <c r="F11485" s="8">
        <v>3.5237068739804354</v>
      </c>
      <c r="G11485" s="8" t="s">
        <v>56</v>
      </c>
      <c r="H11485" s="8" t="b">
        <v>0</v>
      </c>
    </row>
    <row r="11486" spans="1:8">
      <c r="A11486" s="8">
        <v>169</v>
      </c>
      <c r="B11486" s="8" t="s">
        <v>164</v>
      </c>
      <c r="C11486" s="8">
        <v>34</v>
      </c>
      <c r="D11486" s="8" t="s">
        <v>166</v>
      </c>
      <c r="E11486" s="8">
        <v>5.122901439666748</v>
      </c>
      <c r="F11486" s="8">
        <v>3.5387678825494016</v>
      </c>
      <c r="G11486" s="8" t="s">
        <v>56</v>
      </c>
      <c r="H11486" s="8" t="b">
        <v>0</v>
      </c>
    </row>
    <row r="11487" spans="1:8">
      <c r="A11487" s="8">
        <v>169</v>
      </c>
      <c r="B11487" s="8" t="s">
        <v>164</v>
      </c>
      <c r="C11487" s="8">
        <v>35</v>
      </c>
      <c r="D11487" s="8" t="s">
        <v>166</v>
      </c>
      <c r="E11487" s="8">
        <v>5.1530590057373047</v>
      </c>
      <c r="F11487" s="8">
        <v>3.5661470254262291</v>
      </c>
      <c r="G11487" s="8" t="s">
        <v>56</v>
      </c>
      <c r="H11487" s="8" t="b">
        <v>0</v>
      </c>
    </row>
    <row r="11488" spans="1:8">
      <c r="A11488" s="8">
        <v>169</v>
      </c>
      <c r="B11488" s="8" t="s">
        <v>164</v>
      </c>
      <c r="C11488" s="8">
        <v>36</v>
      </c>
      <c r="D11488" s="8" t="s">
        <v>166</v>
      </c>
      <c r="E11488" s="8">
        <v>5.1615934371948242</v>
      </c>
      <c r="F11488" s="8">
        <v>3.571903033690019</v>
      </c>
      <c r="G11488" s="8" t="s">
        <v>56</v>
      </c>
      <c r="H11488" s="8" t="b">
        <v>0</v>
      </c>
    </row>
    <row r="11489" spans="1:8">
      <c r="A11489" s="8">
        <v>169</v>
      </c>
      <c r="B11489" s="8" t="s">
        <v>164</v>
      </c>
      <c r="C11489" s="8">
        <v>37</v>
      </c>
      <c r="D11489" s="8" t="s">
        <v>166</v>
      </c>
      <c r="E11489" s="8">
        <v>5.1909084320068359</v>
      </c>
      <c r="F11489" s="8">
        <v>3.5984396053083012</v>
      </c>
      <c r="G11489" s="8" t="s">
        <v>56</v>
      </c>
      <c r="H11489" s="8" t="b">
        <v>0</v>
      </c>
    </row>
    <row r="11490" spans="1:8">
      <c r="A11490" s="8">
        <v>169</v>
      </c>
      <c r="B11490" s="8" t="s">
        <v>164</v>
      </c>
      <c r="C11490" s="8">
        <v>38</v>
      </c>
      <c r="D11490" s="8" t="s">
        <v>166</v>
      </c>
      <c r="E11490" s="8">
        <v>5.2091350555419922</v>
      </c>
      <c r="F11490" s="8">
        <v>3.6138878056497283</v>
      </c>
      <c r="G11490" s="8" t="s">
        <v>56</v>
      </c>
      <c r="H11490" s="8" t="b">
        <v>0</v>
      </c>
    </row>
    <row r="11491" spans="1:8">
      <c r="A11491" s="8">
        <v>169</v>
      </c>
      <c r="B11491" s="8" t="s">
        <v>164</v>
      </c>
      <c r="C11491" s="8">
        <v>39</v>
      </c>
      <c r="D11491" s="8" t="s">
        <v>166</v>
      </c>
      <c r="E11491" s="8">
        <v>5.2178959846496582</v>
      </c>
      <c r="F11491" s="8">
        <v>3.6198703115636652</v>
      </c>
      <c r="G11491" s="8" t="s">
        <v>56</v>
      </c>
      <c r="H11491" s="8" t="b">
        <v>0</v>
      </c>
    </row>
    <row r="11492" spans="1:8">
      <c r="A11492" s="8">
        <v>169</v>
      </c>
      <c r="B11492" s="8" t="s">
        <v>164</v>
      </c>
      <c r="C11492" s="8">
        <v>40</v>
      </c>
      <c r="D11492" s="8" t="s">
        <v>166</v>
      </c>
      <c r="E11492" s="8">
        <v>5.2283859252929688</v>
      </c>
      <c r="F11492" s="8">
        <v>3.6275818290132467</v>
      </c>
      <c r="G11492" s="8" t="s">
        <v>56</v>
      </c>
      <c r="H11492" s="8" t="b">
        <v>0</v>
      </c>
    </row>
    <row r="11493" spans="1:8">
      <c r="A11493" s="8">
        <v>169</v>
      </c>
      <c r="B11493" s="8" t="s">
        <v>164</v>
      </c>
      <c r="C11493" s="8">
        <v>41</v>
      </c>
      <c r="D11493" s="8" t="s">
        <v>166</v>
      </c>
      <c r="E11493" s="8">
        <v>5.2451643943786621</v>
      </c>
      <c r="F11493" s="8">
        <v>3.6415818749052105</v>
      </c>
      <c r="G11493" s="8" t="s">
        <v>56</v>
      </c>
      <c r="H11493" s="8" t="b">
        <v>0</v>
      </c>
    </row>
    <row r="11494" spans="1:8">
      <c r="A11494" s="8">
        <v>169</v>
      </c>
      <c r="B11494" s="8" t="s">
        <v>164</v>
      </c>
      <c r="C11494" s="8">
        <v>42</v>
      </c>
      <c r="D11494" s="8" t="s">
        <v>166</v>
      </c>
      <c r="E11494" s="8">
        <v>5.2647190093994141</v>
      </c>
      <c r="F11494" s="8">
        <v>3.6583580667322328</v>
      </c>
      <c r="G11494" s="8" t="s">
        <v>56</v>
      </c>
      <c r="H11494" s="8" t="b">
        <v>0</v>
      </c>
    </row>
    <row r="11495" spans="1:8">
      <c r="A11495" s="8">
        <v>169</v>
      </c>
      <c r="B11495" s="8" t="s">
        <v>164</v>
      </c>
      <c r="C11495" s="8">
        <v>43</v>
      </c>
      <c r="D11495" s="8" t="s">
        <v>166</v>
      </c>
      <c r="E11495" s="8">
        <v>5.2721290588378906</v>
      </c>
      <c r="F11495" s="8">
        <v>3.6629896929769803</v>
      </c>
      <c r="G11495" s="8" t="s">
        <v>56</v>
      </c>
      <c r="H11495" s="8" t="b">
        <v>0</v>
      </c>
    </row>
    <row r="11496" spans="1:8">
      <c r="A11496" s="8">
        <v>169</v>
      </c>
      <c r="B11496" s="8" t="s">
        <v>164</v>
      </c>
      <c r="C11496" s="8">
        <v>44</v>
      </c>
      <c r="D11496" s="8" t="s">
        <v>166</v>
      </c>
      <c r="E11496" s="8">
        <v>5.2959575653076172</v>
      </c>
      <c r="F11496" s="8">
        <v>3.6840397762529777</v>
      </c>
      <c r="G11496" s="8" t="s">
        <v>56</v>
      </c>
      <c r="H11496" s="8" t="b">
        <v>0</v>
      </c>
    </row>
    <row r="11497" spans="1:8">
      <c r="A11497" s="8">
        <v>169</v>
      </c>
      <c r="B11497" s="8" t="s">
        <v>164</v>
      </c>
      <c r="C11497" s="8">
        <v>45</v>
      </c>
      <c r="D11497" s="8" t="s">
        <v>166</v>
      </c>
      <c r="E11497" s="8">
        <v>5.3078169822692871</v>
      </c>
      <c r="F11497" s="8">
        <v>3.6931207700209185</v>
      </c>
      <c r="G11497" s="8" t="s">
        <v>56</v>
      </c>
      <c r="H11497" s="8" t="b">
        <v>0</v>
      </c>
    </row>
    <row r="11498" spans="1:8">
      <c r="A11498" s="8">
        <v>170</v>
      </c>
      <c r="B11498" s="8" t="s">
        <v>167</v>
      </c>
      <c r="C11498" s="8">
        <v>1</v>
      </c>
      <c r="D11498" s="8" t="s">
        <v>163</v>
      </c>
      <c r="E11498" s="8">
        <v>0.32312619686126709</v>
      </c>
      <c r="F11498" s="8">
        <v>-1.6350270850285627E-2</v>
      </c>
      <c r="G11498" s="8" t="s">
        <v>56</v>
      </c>
      <c r="H11498" s="8" t="b">
        <v>0</v>
      </c>
    </row>
    <row r="11499" spans="1:8">
      <c r="A11499" s="8">
        <v>170</v>
      </c>
      <c r="B11499" s="8" t="s">
        <v>167</v>
      </c>
      <c r="C11499" s="8">
        <v>2</v>
      </c>
      <c r="D11499" s="8" t="s">
        <v>163</v>
      </c>
      <c r="E11499" s="8">
        <v>0.32475957274436951</v>
      </c>
      <c r="F11499" s="8">
        <v>-1.5185095880366655E-2</v>
      </c>
      <c r="G11499" s="8" t="s">
        <v>56</v>
      </c>
      <c r="H11499" s="8" t="b">
        <v>0</v>
      </c>
    </row>
    <row r="11500" spans="1:8">
      <c r="A11500" s="8">
        <v>170</v>
      </c>
      <c r="B11500" s="8" t="s">
        <v>167</v>
      </c>
      <c r="C11500" s="8">
        <v>3</v>
      </c>
      <c r="D11500" s="8" t="s">
        <v>163</v>
      </c>
      <c r="E11500" s="8">
        <v>0.33779469132423401</v>
      </c>
      <c r="F11500" s="8">
        <v>-2.618178213685601E-3</v>
      </c>
      <c r="G11500" s="8" t="s">
        <v>56</v>
      </c>
      <c r="H11500" s="8" t="b">
        <v>0</v>
      </c>
    </row>
    <row r="11501" spans="1:8">
      <c r="A11501" s="8">
        <v>170</v>
      </c>
      <c r="B11501" s="8" t="s">
        <v>167</v>
      </c>
      <c r="C11501" s="8">
        <v>4</v>
      </c>
      <c r="D11501" s="8" t="s">
        <v>163</v>
      </c>
      <c r="E11501" s="8">
        <v>0.3434528112411499</v>
      </c>
      <c r="F11501" s="8">
        <v>2.5717407900468451E-3</v>
      </c>
      <c r="G11501" s="8" t="s">
        <v>56</v>
      </c>
      <c r="H11501" s="8" t="b">
        <v>0</v>
      </c>
    </row>
    <row r="11502" spans="1:8">
      <c r="A11502" s="8">
        <v>170</v>
      </c>
      <c r="B11502" s="8" t="s">
        <v>167</v>
      </c>
      <c r="C11502" s="8">
        <v>5</v>
      </c>
      <c r="D11502" s="8" t="s">
        <v>163</v>
      </c>
      <c r="E11502" s="8">
        <v>0.34105348587036133</v>
      </c>
      <c r="F11502" s="8">
        <v>-2.9578549392517671E-4</v>
      </c>
      <c r="G11502" s="8" t="s">
        <v>56</v>
      </c>
      <c r="H11502" s="8" t="b">
        <v>0</v>
      </c>
    </row>
    <row r="11503" spans="1:8">
      <c r="A11503" s="8">
        <v>170</v>
      </c>
      <c r="B11503" s="8" t="s">
        <v>167</v>
      </c>
      <c r="C11503" s="8">
        <v>6</v>
      </c>
      <c r="D11503" s="8" t="s">
        <v>163</v>
      </c>
      <c r="E11503" s="8">
        <v>0.33882424235343933</v>
      </c>
      <c r="F11503" s="8">
        <v>-2.9932299240305656E-3</v>
      </c>
      <c r="G11503" s="8" t="s">
        <v>56</v>
      </c>
      <c r="H11503" s="8" t="b">
        <v>0</v>
      </c>
    </row>
    <row r="11504" spans="1:8">
      <c r="A11504" s="8">
        <v>170</v>
      </c>
      <c r="B11504" s="8" t="s">
        <v>167</v>
      </c>
      <c r="C11504" s="8">
        <v>7</v>
      </c>
      <c r="D11504" s="8" t="s">
        <v>163</v>
      </c>
      <c r="E11504" s="8">
        <v>0.34290546178817749</v>
      </c>
      <c r="F11504" s="8">
        <v>6.1978859752414596E-4</v>
      </c>
      <c r="G11504" s="8" t="s">
        <v>56</v>
      </c>
      <c r="H11504" s="8" t="b">
        <v>0</v>
      </c>
    </row>
    <row r="11505" spans="1:8">
      <c r="A11505" s="8">
        <v>170</v>
      </c>
      <c r="B11505" s="8" t="s">
        <v>167</v>
      </c>
      <c r="C11505" s="8">
        <v>8</v>
      </c>
      <c r="D11505" s="8" t="s">
        <v>163</v>
      </c>
      <c r="E11505" s="8">
        <v>0.34566128253936768</v>
      </c>
      <c r="F11505" s="8">
        <v>2.9074084355308841E-3</v>
      </c>
      <c r="G11505" s="8" t="s">
        <v>56</v>
      </c>
      <c r="H11505" s="8" t="b">
        <v>0</v>
      </c>
    </row>
    <row r="11506" spans="1:8">
      <c r="A11506" s="8">
        <v>170</v>
      </c>
      <c r="B11506" s="8" t="s">
        <v>167</v>
      </c>
      <c r="C11506" s="8">
        <v>9</v>
      </c>
      <c r="D11506" s="8" t="s">
        <v>163</v>
      </c>
      <c r="E11506" s="8">
        <v>0.34668922424316406</v>
      </c>
      <c r="F11506" s="8">
        <v>3.4671492261438234E-3</v>
      </c>
      <c r="G11506" s="8" t="s">
        <v>56</v>
      </c>
      <c r="H11506" s="8" t="b">
        <v>0</v>
      </c>
    </row>
    <row r="11507" spans="1:8">
      <c r="A11507" s="8">
        <v>170</v>
      </c>
      <c r="B11507" s="8" t="s">
        <v>167</v>
      </c>
      <c r="C11507" s="8">
        <v>10</v>
      </c>
      <c r="D11507" s="8" t="s">
        <v>163</v>
      </c>
      <c r="E11507" s="8">
        <v>0.34448888897895813</v>
      </c>
      <c r="F11507" s="8">
        <v>7.9861304875444318E-4</v>
      </c>
      <c r="G11507" s="8" t="s">
        <v>56</v>
      </c>
      <c r="H11507" s="8" t="b">
        <v>0</v>
      </c>
    </row>
    <row r="11508" spans="1:8">
      <c r="A11508" s="8">
        <v>170</v>
      </c>
      <c r="B11508" s="8" t="s">
        <v>167</v>
      </c>
      <c r="C11508" s="8">
        <v>11</v>
      </c>
      <c r="D11508" s="8" t="s">
        <v>163</v>
      </c>
      <c r="E11508" s="8">
        <v>0.34137922525405884</v>
      </c>
      <c r="F11508" s="8">
        <v>-2.7792515893282962E-3</v>
      </c>
      <c r="G11508" s="8" t="s">
        <v>56</v>
      </c>
      <c r="H11508" s="8" t="b">
        <v>0</v>
      </c>
    </row>
    <row r="11509" spans="1:8">
      <c r="A11509" s="8">
        <v>170</v>
      </c>
      <c r="B11509" s="8" t="s">
        <v>167</v>
      </c>
      <c r="C11509" s="8">
        <v>12</v>
      </c>
      <c r="D11509" s="8" t="s">
        <v>163</v>
      </c>
      <c r="E11509" s="8">
        <v>0.34399712085723877</v>
      </c>
      <c r="F11509" s="8">
        <v>-6.2955689933181212E-4</v>
      </c>
      <c r="G11509" s="8" t="s">
        <v>56</v>
      </c>
      <c r="H11509" s="8" t="b">
        <v>0</v>
      </c>
    </row>
    <row r="11510" spans="1:8">
      <c r="A11510" s="8">
        <v>170</v>
      </c>
      <c r="B11510" s="8" t="s">
        <v>167</v>
      </c>
      <c r="C11510" s="8">
        <v>13</v>
      </c>
      <c r="D11510" s="8" t="s">
        <v>163</v>
      </c>
      <c r="E11510" s="8">
        <v>0.34163719415664673</v>
      </c>
      <c r="F11510" s="8">
        <v>-3.4576845131073005E-3</v>
      </c>
      <c r="G11510" s="8" t="s">
        <v>56</v>
      </c>
      <c r="H11510" s="8" t="b">
        <v>0</v>
      </c>
    </row>
    <row r="11511" spans="1:8">
      <c r="A11511" s="8">
        <v>170</v>
      </c>
      <c r="B11511" s="8" t="s">
        <v>167</v>
      </c>
      <c r="C11511" s="8">
        <v>14</v>
      </c>
      <c r="D11511" s="8" t="s">
        <v>163</v>
      </c>
      <c r="E11511" s="8">
        <v>0.34284734725952148</v>
      </c>
      <c r="F11511" s="8">
        <v>-2.7157323234159921E-3</v>
      </c>
      <c r="G11511" s="8" t="s">
        <v>56</v>
      </c>
      <c r="H11511" s="8" t="b">
        <v>0</v>
      </c>
    </row>
    <row r="11512" spans="1:8">
      <c r="A11512" s="8">
        <v>170</v>
      </c>
      <c r="B11512" s="8" t="s">
        <v>167</v>
      </c>
      <c r="C11512" s="8">
        <v>15</v>
      </c>
      <c r="D11512" s="8" t="s">
        <v>163</v>
      </c>
      <c r="E11512" s="8">
        <v>0.34349346160888672</v>
      </c>
      <c r="F11512" s="8">
        <v>-2.5378188872342052E-3</v>
      </c>
      <c r="G11512" s="8" t="s">
        <v>56</v>
      </c>
      <c r="H11512" s="8" t="b">
        <v>0</v>
      </c>
    </row>
    <row r="11513" spans="1:8">
      <c r="A11513" s="8">
        <v>170</v>
      </c>
      <c r="B11513" s="8" t="s">
        <v>167</v>
      </c>
      <c r="C11513" s="8">
        <v>16</v>
      </c>
      <c r="D11513" s="8" t="s">
        <v>163</v>
      </c>
      <c r="E11513" s="8">
        <v>0.34451892971992493</v>
      </c>
      <c r="F11513" s="8">
        <v>-1.9805516893794447E-3</v>
      </c>
      <c r="G11513" s="8" t="s">
        <v>56</v>
      </c>
      <c r="H11513" s="8" t="b">
        <v>0</v>
      </c>
    </row>
    <row r="11514" spans="1:8">
      <c r="A11514" s="8">
        <v>170</v>
      </c>
      <c r="B11514" s="8" t="s">
        <v>167</v>
      </c>
      <c r="C11514" s="8">
        <v>17</v>
      </c>
      <c r="D11514" s="8" t="s">
        <v>163</v>
      </c>
      <c r="E11514" s="8">
        <v>0.34584301710128784</v>
      </c>
      <c r="F11514" s="8">
        <v>-1.1246652211999216E-3</v>
      </c>
      <c r="G11514" s="8" t="s">
        <v>56</v>
      </c>
      <c r="H11514" s="8" t="b">
        <v>0</v>
      </c>
    </row>
    <row r="11515" spans="1:8">
      <c r="A11515" s="8">
        <v>170</v>
      </c>
      <c r="B11515" s="8" t="s">
        <v>167</v>
      </c>
      <c r="C11515" s="8">
        <v>18</v>
      </c>
      <c r="D11515" s="8" t="s">
        <v>163</v>
      </c>
      <c r="E11515" s="8">
        <v>0.34780210256576538</v>
      </c>
      <c r="F11515" s="8">
        <v>3.6621933009416986E-4</v>
      </c>
      <c r="G11515" s="8" t="s">
        <v>56</v>
      </c>
      <c r="H11515" s="8" t="b">
        <v>0</v>
      </c>
    </row>
    <row r="11516" spans="1:8">
      <c r="A11516" s="8">
        <v>170</v>
      </c>
      <c r="B11516" s="8" t="s">
        <v>167</v>
      </c>
      <c r="C11516" s="8">
        <v>19</v>
      </c>
      <c r="D11516" s="8" t="s">
        <v>163</v>
      </c>
      <c r="E11516" s="8">
        <v>0.34954932332038879</v>
      </c>
      <c r="F11516" s="8">
        <v>1.6452391715341356E-3</v>
      </c>
      <c r="G11516" s="8" t="s">
        <v>56</v>
      </c>
      <c r="H11516" s="8" t="b">
        <v>0</v>
      </c>
    </row>
    <row r="11517" spans="1:8">
      <c r="A11517" s="8">
        <v>170</v>
      </c>
      <c r="B11517" s="8" t="s">
        <v>167</v>
      </c>
      <c r="C11517" s="8">
        <v>20</v>
      </c>
      <c r="D11517" s="8" t="s">
        <v>163</v>
      </c>
      <c r="E11517" s="8">
        <v>0.35335266590118408</v>
      </c>
      <c r="F11517" s="8">
        <v>4.9803808391459762E-3</v>
      </c>
      <c r="G11517" s="8" t="s">
        <v>56</v>
      </c>
      <c r="H11517" s="8" t="b">
        <v>0</v>
      </c>
    </row>
    <row r="11518" spans="1:8">
      <c r="A11518" s="8">
        <v>170</v>
      </c>
      <c r="B11518" s="8" t="s">
        <v>167</v>
      </c>
      <c r="C11518" s="8">
        <v>21</v>
      </c>
      <c r="D11518" s="8" t="s">
        <v>163</v>
      </c>
      <c r="E11518" s="8">
        <v>0.35319846868515015</v>
      </c>
      <c r="F11518" s="8">
        <v>4.3579827099285932E-3</v>
      </c>
      <c r="G11518" s="8" t="s">
        <v>56</v>
      </c>
      <c r="H11518" s="8" t="b">
        <v>0</v>
      </c>
    </row>
    <row r="11519" spans="1:8">
      <c r="A11519" s="8">
        <v>170</v>
      </c>
      <c r="B11519" s="8" t="s">
        <v>167</v>
      </c>
      <c r="C11519" s="8">
        <v>22</v>
      </c>
      <c r="D11519" s="8" t="s">
        <v>163</v>
      </c>
      <c r="E11519" s="8">
        <v>0.35243472456932068</v>
      </c>
      <c r="F11519" s="8">
        <v>3.1260376809156779E-3</v>
      </c>
      <c r="G11519" s="8" t="s">
        <v>56</v>
      </c>
      <c r="H11519" s="8" t="b">
        <v>0</v>
      </c>
    </row>
    <row r="11520" spans="1:8">
      <c r="A11520" s="8">
        <v>170</v>
      </c>
      <c r="B11520" s="8" t="s">
        <v>167</v>
      </c>
      <c r="C11520" s="8">
        <v>23</v>
      </c>
      <c r="D11520" s="8" t="s">
        <v>163</v>
      </c>
      <c r="E11520" s="8">
        <v>0.35009834170341492</v>
      </c>
      <c r="F11520" s="8">
        <v>3.2145390182646862E-4</v>
      </c>
      <c r="G11520" s="8" t="s">
        <v>56</v>
      </c>
      <c r="H11520" s="8" t="b">
        <v>0</v>
      </c>
    </row>
    <row r="11521" spans="1:8">
      <c r="A11521" s="8">
        <v>170</v>
      </c>
      <c r="B11521" s="8" t="s">
        <v>167</v>
      </c>
      <c r="C11521" s="8">
        <v>24</v>
      </c>
      <c r="D11521" s="8" t="s">
        <v>163</v>
      </c>
      <c r="E11521" s="8">
        <v>0.34872058033943176</v>
      </c>
      <c r="F11521" s="8">
        <v>-1.524508375340133E-3</v>
      </c>
      <c r="G11521" s="8" t="s">
        <v>56</v>
      </c>
      <c r="H11521" s="8" t="b">
        <v>0</v>
      </c>
    </row>
    <row r="11522" spans="1:8">
      <c r="A11522" s="8">
        <v>170</v>
      </c>
      <c r="B11522" s="8" t="s">
        <v>167</v>
      </c>
      <c r="C11522" s="8">
        <v>25</v>
      </c>
      <c r="D11522" s="8" t="s">
        <v>163</v>
      </c>
      <c r="E11522" s="8">
        <v>0.34949013590812683</v>
      </c>
      <c r="F11522" s="8">
        <v>-1.2231537198285122E-3</v>
      </c>
      <c r="G11522" s="8" t="s">
        <v>56</v>
      </c>
      <c r="H11522" s="8" t="b">
        <v>0</v>
      </c>
    </row>
    <row r="11523" spans="1:8">
      <c r="A11523" s="8">
        <v>170</v>
      </c>
      <c r="B11523" s="8" t="s">
        <v>167</v>
      </c>
      <c r="C11523" s="8">
        <v>26</v>
      </c>
      <c r="D11523" s="8" t="s">
        <v>163</v>
      </c>
      <c r="E11523" s="8">
        <v>0.3529258668422699</v>
      </c>
      <c r="F11523" s="8">
        <v>1.7443763011311068E-3</v>
      </c>
      <c r="G11523" s="8" t="s">
        <v>56</v>
      </c>
      <c r="H11523" s="8" t="b">
        <v>0</v>
      </c>
    </row>
    <row r="11524" spans="1:8">
      <c r="A11524" s="8">
        <v>170</v>
      </c>
      <c r="B11524" s="8" t="s">
        <v>167</v>
      </c>
      <c r="C11524" s="8">
        <v>27</v>
      </c>
      <c r="D11524" s="8" t="s">
        <v>163</v>
      </c>
      <c r="E11524" s="8">
        <v>0.35287177562713623</v>
      </c>
      <c r="F11524" s="8">
        <v>1.2220841728139923E-3</v>
      </c>
      <c r="G11524" s="8" t="s">
        <v>56</v>
      </c>
      <c r="H11524" s="8" t="b">
        <v>0</v>
      </c>
    </row>
    <row r="11525" spans="1:8">
      <c r="A11525" s="8">
        <v>170</v>
      </c>
      <c r="B11525" s="8" t="s">
        <v>167</v>
      </c>
      <c r="C11525" s="8">
        <v>28</v>
      </c>
      <c r="D11525" s="8" t="s">
        <v>163</v>
      </c>
      <c r="E11525" s="8">
        <v>0.35327410697937012</v>
      </c>
      <c r="F11525" s="8">
        <v>1.1562146118644871E-3</v>
      </c>
      <c r="G11525" s="8" t="s">
        <v>56</v>
      </c>
      <c r="H11525" s="8" t="b">
        <v>0</v>
      </c>
    </row>
    <row r="11526" spans="1:8">
      <c r="A11526" s="8">
        <v>170</v>
      </c>
      <c r="B11526" s="8" t="s">
        <v>167</v>
      </c>
      <c r="C11526" s="8">
        <v>29</v>
      </c>
      <c r="D11526" s="8" t="s">
        <v>163</v>
      </c>
      <c r="E11526" s="8">
        <v>0.35314139723777771</v>
      </c>
      <c r="F11526" s="8">
        <v>5.5530395708863224E-4</v>
      </c>
      <c r="G11526" s="8" t="s">
        <v>56</v>
      </c>
      <c r="H11526" s="8" t="b">
        <v>0</v>
      </c>
    </row>
    <row r="11527" spans="1:8">
      <c r="A11527" s="8">
        <v>170</v>
      </c>
      <c r="B11527" s="8" t="s">
        <v>167</v>
      </c>
      <c r="C11527" s="8">
        <v>30</v>
      </c>
      <c r="D11527" s="8" t="s">
        <v>163</v>
      </c>
      <c r="E11527" s="8">
        <v>0.35126259922981262</v>
      </c>
      <c r="F11527" s="8">
        <v>-1.791694964059903E-3</v>
      </c>
      <c r="G11527" s="8" t="s">
        <v>56</v>
      </c>
      <c r="H11527" s="8" t="b">
        <v>0</v>
      </c>
    </row>
    <row r="11528" spans="1:8">
      <c r="A11528" s="8">
        <v>170</v>
      </c>
      <c r="B11528" s="8" t="s">
        <v>167</v>
      </c>
      <c r="C11528" s="8">
        <v>31</v>
      </c>
      <c r="D11528" s="8" t="s">
        <v>163</v>
      </c>
      <c r="E11528" s="8">
        <v>0.35128143429756165</v>
      </c>
      <c r="F11528" s="8">
        <v>-2.2410608094943271E-3</v>
      </c>
      <c r="G11528" s="8" t="s">
        <v>56</v>
      </c>
      <c r="H11528" s="8" t="b">
        <v>0</v>
      </c>
    </row>
    <row r="11529" spans="1:8">
      <c r="A11529" s="8">
        <v>170</v>
      </c>
      <c r="B11529" s="8" t="s">
        <v>167</v>
      </c>
      <c r="C11529" s="8">
        <v>32</v>
      </c>
      <c r="D11529" s="8" t="s">
        <v>163</v>
      </c>
      <c r="E11529" s="8">
        <v>0.35500836372375488</v>
      </c>
      <c r="F11529" s="8">
        <v>1.0176677035154628E-3</v>
      </c>
      <c r="G11529" s="8" t="s">
        <v>56</v>
      </c>
      <c r="H11529" s="8" t="b">
        <v>0</v>
      </c>
    </row>
    <row r="11530" spans="1:8">
      <c r="A11530" s="8">
        <v>170</v>
      </c>
      <c r="B11530" s="8" t="s">
        <v>167</v>
      </c>
      <c r="C11530" s="8">
        <v>33</v>
      </c>
      <c r="D11530" s="8" t="s">
        <v>163</v>
      </c>
      <c r="E11530" s="8">
        <v>0.35555708408355713</v>
      </c>
      <c r="F11530" s="8">
        <v>1.0981871501342614E-3</v>
      </c>
      <c r="G11530" s="8" t="s">
        <v>56</v>
      </c>
      <c r="H11530" s="8" t="b">
        <v>0</v>
      </c>
    </row>
    <row r="11531" spans="1:8">
      <c r="A11531" s="8">
        <v>170</v>
      </c>
      <c r="B11531" s="8" t="s">
        <v>167</v>
      </c>
      <c r="C11531" s="8">
        <v>34</v>
      </c>
      <c r="D11531" s="8" t="s">
        <v>163</v>
      </c>
      <c r="E11531" s="8">
        <v>0.35594916343688965</v>
      </c>
      <c r="F11531" s="8">
        <v>1.0220655902833334E-3</v>
      </c>
      <c r="G11531" s="8" t="s">
        <v>56</v>
      </c>
      <c r="H11531" s="8" t="b">
        <v>0</v>
      </c>
    </row>
    <row r="11532" spans="1:8">
      <c r="A11532" s="8">
        <v>170</v>
      </c>
      <c r="B11532" s="8" t="s">
        <v>167</v>
      </c>
      <c r="C11532" s="8">
        <v>35</v>
      </c>
      <c r="D11532" s="8" t="s">
        <v>163</v>
      </c>
      <c r="E11532" s="8">
        <v>0.35354933142662048</v>
      </c>
      <c r="F11532" s="8">
        <v>-1.8459673331692791E-3</v>
      </c>
      <c r="G11532" s="8" t="s">
        <v>56</v>
      </c>
      <c r="H11532" s="8" t="b">
        <v>0</v>
      </c>
    </row>
    <row r="11533" spans="1:8">
      <c r="A11533" s="8">
        <v>170</v>
      </c>
      <c r="B11533" s="8" t="s">
        <v>167</v>
      </c>
      <c r="C11533" s="8">
        <v>36</v>
      </c>
      <c r="D11533" s="8" t="s">
        <v>163</v>
      </c>
      <c r="E11533" s="8">
        <v>0.35417783260345459</v>
      </c>
      <c r="F11533" s="8">
        <v>-1.6856670695186201E-3</v>
      </c>
      <c r="G11533" s="8" t="s">
        <v>56</v>
      </c>
      <c r="H11533" s="8" t="b">
        <v>0</v>
      </c>
    </row>
    <row r="11534" spans="1:8">
      <c r="A11534" s="8">
        <v>170</v>
      </c>
      <c r="B11534" s="8" t="s">
        <v>167</v>
      </c>
      <c r="C11534" s="8">
        <v>37</v>
      </c>
      <c r="D11534" s="8" t="s">
        <v>163</v>
      </c>
      <c r="E11534" s="8">
        <v>0.35691726207733154</v>
      </c>
      <c r="F11534" s="8">
        <v>5.8556149117488545E-4</v>
      </c>
      <c r="G11534" s="8" t="s">
        <v>56</v>
      </c>
      <c r="H11534" s="8" t="b">
        <v>0</v>
      </c>
    </row>
    <row r="11535" spans="1:8">
      <c r="A11535" s="8">
        <v>170</v>
      </c>
      <c r="B11535" s="8" t="s">
        <v>167</v>
      </c>
      <c r="C11535" s="8">
        <v>38</v>
      </c>
      <c r="D11535" s="8" t="s">
        <v>163</v>
      </c>
      <c r="E11535" s="8">
        <v>0.35807842016220093</v>
      </c>
      <c r="F11535" s="8">
        <v>1.2785186628608228E-3</v>
      </c>
      <c r="G11535" s="8" t="s">
        <v>56</v>
      </c>
      <c r="H11535" s="8" t="b">
        <v>0</v>
      </c>
    </row>
    <row r="11536" spans="1:8">
      <c r="A11536" s="8">
        <v>170</v>
      </c>
      <c r="B11536" s="8" t="s">
        <v>167</v>
      </c>
      <c r="C11536" s="8">
        <v>39</v>
      </c>
      <c r="D11536" s="8" t="s">
        <v>163</v>
      </c>
      <c r="E11536" s="8">
        <v>0.35581111907958984</v>
      </c>
      <c r="F11536" s="8">
        <v>-1.4569833329336531E-3</v>
      </c>
      <c r="G11536" s="8" t="s">
        <v>56</v>
      </c>
      <c r="H11536" s="8" t="b">
        <v>0</v>
      </c>
    </row>
    <row r="11537" spans="1:8">
      <c r="A11537" s="8">
        <v>170</v>
      </c>
      <c r="B11537" s="8" t="s">
        <v>167</v>
      </c>
      <c r="C11537" s="8">
        <v>40</v>
      </c>
      <c r="D11537" s="8" t="s">
        <v>163</v>
      </c>
      <c r="E11537" s="8">
        <v>0.35579392313957214</v>
      </c>
      <c r="F11537" s="8">
        <v>-1.9423801861348008E-3</v>
      </c>
      <c r="G11537" s="8" t="s">
        <v>56</v>
      </c>
      <c r="H11537" s="8" t="b">
        <v>0</v>
      </c>
    </row>
    <row r="11538" spans="1:8">
      <c r="A11538" s="8">
        <v>170</v>
      </c>
      <c r="B11538" s="8" t="s">
        <v>167</v>
      </c>
      <c r="C11538" s="8">
        <v>41</v>
      </c>
      <c r="D11538" s="8" t="s">
        <v>163</v>
      </c>
      <c r="E11538" s="8">
        <v>0.35719719529151917</v>
      </c>
      <c r="F11538" s="8">
        <v>-1.0073089473712268E-3</v>
      </c>
      <c r="G11538" s="8" t="s">
        <v>56</v>
      </c>
      <c r="H11538" s="8" t="b">
        <v>0</v>
      </c>
    </row>
    <row r="11539" spans="1:8">
      <c r="A11539" s="8">
        <v>170</v>
      </c>
      <c r="B11539" s="8" t="s">
        <v>167</v>
      </c>
      <c r="C11539" s="8">
        <v>42</v>
      </c>
      <c r="D11539" s="8" t="s">
        <v>163</v>
      </c>
      <c r="E11539" s="8">
        <v>0.35786184668540955</v>
      </c>
      <c r="F11539" s="8">
        <v>-8.1085846666429349E-4</v>
      </c>
      <c r="G11539" s="8" t="s">
        <v>56</v>
      </c>
      <c r="H11539" s="8" t="b">
        <v>0</v>
      </c>
    </row>
    <row r="11540" spans="1:8">
      <c r="A11540" s="8">
        <v>170</v>
      </c>
      <c r="B11540" s="8" t="s">
        <v>167</v>
      </c>
      <c r="C11540" s="8">
        <v>43</v>
      </c>
      <c r="D11540" s="8" t="s">
        <v>163</v>
      </c>
      <c r="E11540" s="8">
        <v>0.3592524528503418</v>
      </c>
      <c r="F11540" s="8">
        <v>1.1154678508451001E-4</v>
      </c>
      <c r="G11540" s="8" t="s">
        <v>56</v>
      </c>
      <c r="H11540" s="8" t="b">
        <v>0</v>
      </c>
    </row>
    <row r="11541" spans="1:8">
      <c r="A11541" s="8">
        <v>170</v>
      </c>
      <c r="B11541" s="8" t="s">
        <v>167</v>
      </c>
      <c r="C11541" s="8">
        <v>44</v>
      </c>
      <c r="D11541" s="8" t="s">
        <v>163</v>
      </c>
      <c r="E11541" s="8">
        <v>0.36131760478019714</v>
      </c>
      <c r="F11541" s="8">
        <v>1.7084978017564093E-3</v>
      </c>
      <c r="G11541" s="8" t="s">
        <v>56</v>
      </c>
      <c r="H11541" s="8" t="b">
        <v>0</v>
      </c>
    </row>
    <row r="11542" spans="1:8">
      <c r="A11542" s="8">
        <v>170</v>
      </c>
      <c r="B11542" s="8" t="s">
        <v>167</v>
      </c>
      <c r="C11542" s="8">
        <v>45</v>
      </c>
      <c r="D11542" s="8" t="s">
        <v>163</v>
      </c>
      <c r="E11542" s="8">
        <v>0.36223465204238892</v>
      </c>
      <c r="F11542" s="8">
        <v>2.1573441507647343E-3</v>
      </c>
      <c r="G11542" s="8" t="s">
        <v>56</v>
      </c>
      <c r="H11542" s="8" t="b">
        <v>0</v>
      </c>
    </row>
    <row r="11543" spans="1:8">
      <c r="A11543" s="8">
        <v>170</v>
      </c>
      <c r="B11543" s="8" t="s">
        <v>167</v>
      </c>
      <c r="C11543" s="8">
        <v>1</v>
      </c>
      <c r="D11543" s="8" t="s">
        <v>165</v>
      </c>
      <c r="E11543" s="8">
        <v>0.58720797300338745</v>
      </c>
      <c r="F11543" s="8">
        <v>3.3358866518194072E-3</v>
      </c>
      <c r="G11543" s="8" t="s">
        <v>56</v>
      </c>
      <c r="H11543" s="8" t="b">
        <v>0</v>
      </c>
    </row>
    <row r="11544" spans="1:8">
      <c r="A11544" s="8">
        <v>170</v>
      </c>
      <c r="B11544" s="8" t="s">
        <v>167</v>
      </c>
      <c r="C11544" s="8">
        <v>2</v>
      </c>
      <c r="D11544" s="8" t="s">
        <v>165</v>
      </c>
      <c r="E11544" s="8">
        <v>0.58964556455612183</v>
      </c>
      <c r="F11544" s="8">
        <v>-7.3002609339627225E-3</v>
      </c>
      <c r="G11544" s="8" t="s">
        <v>56</v>
      </c>
      <c r="H11544" s="8" t="b">
        <v>0</v>
      </c>
    </row>
    <row r="11545" spans="1:8">
      <c r="A11545" s="8">
        <v>170</v>
      </c>
      <c r="B11545" s="8" t="s">
        <v>167</v>
      </c>
      <c r="C11545" s="8">
        <v>3</v>
      </c>
      <c r="D11545" s="8" t="s">
        <v>165</v>
      </c>
      <c r="E11545" s="8">
        <v>0.60970675945281982</v>
      </c>
      <c r="F11545" s="8">
        <v>-3.1280517578122918E-4</v>
      </c>
      <c r="G11545" s="8" t="s">
        <v>56</v>
      </c>
      <c r="H11545" s="8" t="b">
        <v>0</v>
      </c>
    </row>
    <row r="11546" spans="1:8">
      <c r="A11546" s="8">
        <v>170</v>
      </c>
      <c r="B11546" s="8" t="s">
        <v>167</v>
      </c>
      <c r="C11546" s="8">
        <v>4</v>
      </c>
      <c r="D11546" s="8" t="s">
        <v>165</v>
      </c>
      <c r="E11546" s="8">
        <v>0.62355226278305054</v>
      </c>
      <c r="F11546" s="8">
        <v>4.58959015932979E-4</v>
      </c>
      <c r="G11546" s="8" t="s">
        <v>56</v>
      </c>
      <c r="H11546" s="8" t="b">
        <v>0</v>
      </c>
    </row>
    <row r="11547" spans="1:8">
      <c r="A11547" s="8">
        <v>170</v>
      </c>
      <c r="B11547" s="8" t="s">
        <v>167</v>
      </c>
      <c r="C11547" s="8">
        <v>5</v>
      </c>
      <c r="D11547" s="8" t="s">
        <v>165</v>
      </c>
      <c r="E11547" s="8">
        <v>0.63567030429840088</v>
      </c>
      <c r="F11547" s="8">
        <v>-4.9673860723318392E-4</v>
      </c>
      <c r="G11547" s="8" t="s">
        <v>56</v>
      </c>
      <c r="H11547" s="8" t="b">
        <v>0</v>
      </c>
    </row>
    <row r="11548" spans="1:8">
      <c r="A11548" s="8">
        <v>170</v>
      </c>
      <c r="B11548" s="8" t="s">
        <v>167</v>
      </c>
      <c r="C11548" s="8">
        <v>6</v>
      </c>
      <c r="D11548" s="8" t="s">
        <v>165</v>
      </c>
      <c r="E11548" s="8">
        <v>0.64966905117034912</v>
      </c>
      <c r="F11548" s="8">
        <v>4.2826912619855356E-4</v>
      </c>
      <c r="G11548" s="8" t="s">
        <v>56</v>
      </c>
      <c r="H11548" s="8" t="b">
        <v>0</v>
      </c>
    </row>
    <row r="11549" spans="1:8">
      <c r="A11549" s="8">
        <v>170</v>
      </c>
      <c r="B11549" s="8" t="s">
        <v>167</v>
      </c>
      <c r="C11549" s="8">
        <v>7</v>
      </c>
      <c r="D11549" s="8" t="s">
        <v>165</v>
      </c>
      <c r="E11549" s="8">
        <v>0.66085982322692871</v>
      </c>
      <c r="F11549" s="8">
        <v>-1.4546979557383613E-3</v>
      </c>
      <c r="G11549" s="8" t="s">
        <v>56</v>
      </c>
      <c r="H11549" s="8" t="b">
        <v>0</v>
      </c>
    </row>
    <row r="11550" spans="1:8">
      <c r="A11550" s="8">
        <v>170</v>
      </c>
      <c r="B11550" s="8" t="s">
        <v>167</v>
      </c>
      <c r="C11550" s="8">
        <v>8</v>
      </c>
      <c r="D11550" s="8" t="s">
        <v>165</v>
      </c>
      <c r="E11550" s="8">
        <v>0.67726457118988037</v>
      </c>
      <c r="F11550" s="8">
        <v>1.8763108686966831E-3</v>
      </c>
      <c r="G11550" s="8" t="s">
        <v>56</v>
      </c>
      <c r="H11550" s="8" t="b">
        <v>0</v>
      </c>
    </row>
    <row r="11551" spans="1:8">
      <c r="A11551" s="8">
        <v>170</v>
      </c>
      <c r="B11551" s="8" t="s">
        <v>167</v>
      </c>
      <c r="C11551" s="8">
        <v>9</v>
      </c>
      <c r="D11551" s="8" t="s">
        <v>165</v>
      </c>
      <c r="E11551" s="8">
        <v>0.69065791368484497</v>
      </c>
      <c r="F11551" s="8">
        <v>2.195914225144778E-3</v>
      </c>
      <c r="G11551" s="8" t="s">
        <v>56</v>
      </c>
      <c r="H11551" s="8" t="b">
        <v>0</v>
      </c>
    </row>
    <row r="11552" spans="1:8">
      <c r="A11552" s="8">
        <v>170</v>
      </c>
      <c r="B11552" s="8" t="s">
        <v>167</v>
      </c>
      <c r="C11552" s="8">
        <v>10</v>
      </c>
      <c r="D11552" s="8" t="s">
        <v>165</v>
      </c>
      <c r="E11552" s="8">
        <v>0.7004273533821106</v>
      </c>
      <c r="F11552" s="8">
        <v>-1.1083852161061017E-3</v>
      </c>
      <c r="G11552" s="8" t="s">
        <v>56</v>
      </c>
      <c r="H11552" s="8" t="b">
        <v>0</v>
      </c>
    </row>
    <row r="11553" spans="1:8">
      <c r="A11553" s="8">
        <v>170</v>
      </c>
      <c r="B11553" s="8" t="s">
        <v>167</v>
      </c>
      <c r="C11553" s="8">
        <v>11</v>
      </c>
      <c r="D11553" s="8" t="s">
        <v>165</v>
      </c>
      <c r="E11553" s="8">
        <v>0.71085721254348755</v>
      </c>
      <c r="F11553" s="8">
        <v>-3.7522651932456533E-3</v>
      </c>
      <c r="G11553" s="8" t="s">
        <v>56</v>
      </c>
      <c r="H11553" s="8" t="b">
        <v>0</v>
      </c>
    </row>
    <row r="11554" spans="1:8">
      <c r="A11554" s="8">
        <v>170</v>
      </c>
      <c r="B11554" s="8" t="s">
        <v>167</v>
      </c>
      <c r="C11554" s="8">
        <v>12</v>
      </c>
      <c r="D11554" s="8" t="s">
        <v>165</v>
      </c>
      <c r="E11554" s="8">
        <v>0.72904932498931885</v>
      </c>
      <c r="F11554" s="8">
        <v>1.3661081140691408E-3</v>
      </c>
      <c r="G11554" s="8" t="s">
        <v>56</v>
      </c>
      <c r="H11554" s="8" t="b">
        <v>0</v>
      </c>
    </row>
    <row r="11555" spans="1:8">
      <c r="A11555" s="8">
        <v>170</v>
      </c>
      <c r="B11555" s="8" t="s">
        <v>167</v>
      </c>
      <c r="C11555" s="8">
        <v>13</v>
      </c>
      <c r="D11555" s="8" t="s">
        <v>165</v>
      </c>
      <c r="E11555" s="8">
        <v>0.74155628681182861</v>
      </c>
      <c r="F11555" s="8">
        <v>7.9933079806240176E-4</v>
      </c>
      <c r="G11555" s="8" t="s">
        <v>56</v>
      </c>
      <c r="H11555" s="8" t="b">
        <v>0</v>
      </c>
    </row>
    <row r="11556" spans="1:8">
      <c r="A11556" s="8">
        <v>170</v>
      </c>
      <c r="B11556" s="8" t="s">
        <v>167</v>
      </c>
      <c r="C11556" s="8">
        <v>14</v>
      </c>
      <c r="D11556" s="8" t="s">
        <v>165</v>
      </c>
      <c r="E11556" s="8">
        <v>0.75823438167572021</v>
      </c>
      <c r="F11556" s="8">
        <v>4.4036865234374986E-3</v>
      </c>
      <c r="G11556" s="8" t="s">
        <v>56</v>
      </c>
      <c r="H11556" s="8" t="b">
        <v>0</v>
      </c>
    </row>
    <row r="11557" spans="1:8">
      <c r="A11557" s="8">
        <v>170</v>
      </c>
      <c r="B11557" s="8" t="s">
        <v>167</v>
      </c>
      <c r="C11557" s="8">
        <v>15</v>
      </c>
      <c r="D11557" s="8" t="s">
        <v>165</v>
      </c>
      <c r="E11557" s="8">
        <v>0.78127145767211914</v>
      </c>
      <c r="F11557" s="8">
        <v>1.436702338131992E-2</v>
      </c>
      <c r="G11557" s="8" t="s">
        <v>56</v>
      </c>
      <c r="H11557" s="8" t="b">
        <v>0</v>
      </c>
    </row>
    <row r="11558" spans="1:8">
      <c r="A11558" s="8">
        <v>170</v>
      </c>
      <c r="B11558" s="8" t="s">
        <v>167</v>
      </c>
      <c r="C11558" s="8">
        <v>16</v>
      </c>
      <c r="D11558" s="8" t="s">
        <v>165</v>
      </c>
      <c r="E11558" s="8">
        <v>0.80727779865264893</v>
      </c>
      <c r="F11558" s="8">
        <v>2.72996252233332E-2</v>
      </c>
      <c r="G11558" s="8" t="s">
        <v>56</v>
      </c>
      <c r="H11558" s="8" t="b">
        <v>0</v>
      </c>
    </row>
    <row r="11559" spans="1:8">
      <c r="A11559" s="8">
        <v>170</v>
      </c>
      <c r="B11559" s="8" t="s">
        <v>167</v>
      </c>
      <c r="C11559" s="8">
        <v>17</v>
      </c>
      <c r="D11559" s="8" t="s">
        <v>165</v>
      </c>
      <c r="E11559" s="8">
        <v>0.84599524736404419</v>
      </c>
      <c r="F11559" s="8">
        <v>5.2943334796211959E-2</v>
      </c>
      <c r="G11559" s="8" t="s">
        <v>56</v>
      </c>
      <c r="H11559" s="8" t="b">
        <v>0</v>
      </c>
    </row>
    <row r="11560" spans="1:8">
      <c r="A11560" s="8">
        <v>170</v>
      </c>
      <c r="B11560" s="8" t="s">
        <v>167</v>
      </c>
      <c r="C11560" s="8">
        <v>18</v>
      </c>
      <c r="D11560" s="8" t="s">
        <v>165</v>
      </c>
      <c r="E11560" s="8">
        <v>0.90709000825881958</v>
      </c>
      <c r="F11560" s="8">
        <v>0.10096435655247074</v>
      </c>
      <c r="G11560" s="8" t="s">
        <v>56</v>
      </c>
      <c r="H11560" s="8" t="b">
        <v>0</v>
      </c>
    </row>
    <row r="11561" spans="1:8">
      <c r="A11561" s="8">
        <v>170</v>
      </c>
      <c r="B11561" s="8" t="s">
        <v>167</v>
      </c>
      <c r="C11561" s="8">
        <v>19</v>
      </c>
      <c r="D11561" s="8" t="s">
        <v>165</v>
      </c>
      <c r="E11561" s="8">
        <v>0.98578286170959473</v>
      </c>
      <c r="F11561" s="8">
        <v>0.16658347086472938</v>
      </c>
      <c r="G11561" s="8" t="s">
        <v>56</v>
      </c>
      <c r="H11561" s="8" t="b">
        <v>0</v>
      </c>
    </row>
    <row r="11562" spans="1:8">
      <c r="A11562" s="8">
        <v>170</v>
      </c>
      <c r="B11562" s="8" t="s">
        <v>167</v>
      </c>
      <c r="C11562" s="8">
        <v>20</v>
      </c>
      <c r="D11562" s="8" t="s">
        <v>165</v>
      </c>
      <c r="E11562" s="8">
        <v>1.0813870429992676</v>
      </c>
      <c r="F11562" s="8">
        <v>0.24911391301588573</v>
      </c>
      <c r="G11562" s="8" t="s">
        <v>56</v>
      </c>
      <c r="H11562" s="8" t="b">
        <v>0</v>
      </c>
    </row>
    <row r="11563" spans="1:8">
      <c r="A11563" s="8">
        <v>170</v>
      </c>
      <c r="B11563" s="8" t="s">
        <v>167</v>
      </c>
      <c r="C11563" s="8">
        <v>21</v>
      </c>
      <c r="D11563" s="8" t="s">
        <v>165</v>
      </c>
      <c r="E11563" s="8">
        <v>1.1840847730636597</v>
      </c>
      <c r="F11563" s="8">
        <v>0.33873790394176129</v>
      </c>
      <c r="G11563" s="8" t="s">
        <v>56</v>
      </c>
      <c r="H11563" s="8" t="b">
        <v>0</v>
      </c>
    </row>
    <row r="11564" spans="1:8">
      <c r="A11564" s="8">
        <v>170</v>
      </c>
      <c r="B11564" s="8" t="s">
        <v>167</v>
      </c>
      <c r="C11564" s="8">
        <v>22</v>
      </c>
      <c r="D11564" s="8" t="s">
        <v>165</v>
      </c>
      <c r="E11564" s="8">
        <v>1.297215461730957</v>
      </c>
      <c r="F11564" s="8">
        <v>0.43879485347054215</v>
      </c>
      <c r="G11564" s="8" t="s">
        <v>56</v>
      </c>
      <c r="H11564" s="8" t="b">
        <v>0</v>
      </c>
    </row>
    <row r="11565" spans="1:8">
      <c r="A11565" s="8">
        <v>170</v>
      </c>
      <c r="B11565" s="8" t="s">
        <v>167</v>
      </c>
      <c r="C11565" s="8">
        <v>23</v>
      </c>
      <c r="D11565" s="8" t="s">
        <v>165</v>
      </c>
      <c r="E11565" s="8">
        <v>1.3914895057678223</v>
      </c>
      <c r="F11565" s="8">
        <v>0.51999515836889088</v>
      </c>
      <c r="G11565" s="8" t="s">
        <v>56</v>
      </c>
      <c r="H11565" s="8" t="b">
        <v>0</v>
      </c>
    </row>
    <row r="11566" spans="1:8">
      <c r="A11566" s="8">
        <v>170</v>
      </c>
      <c r="B11566" s="8" t="s">
        <v>167</v>
      </c>
      <c r="C11566" s="8">
        <v>24</v>
      </c>
      <c r="D11566" s="8" t="s">
        <v>165</v>
      </c>
      <c r="E11566" s="8">
        <v>1.4693756103515625</v>
      </c>
      <c r="F11566" s="8">
        <v>0.5848075238141146</v>
      </c>
      <c r="G11566" s="8" t="s">
        <v>56</v>
      </c>
      <c r="H11566" s="8" t="b">
        <v>0</v>
      </c>
    </row>
    <row r="11567" spans="1:8">
      <c r="A11567" s="8">
        <v>170</v>
      </c>
      <c r="B11567" s="8" t="s">
        <v>167</v>
      </c>
      <c r="C11567" s="8">
        <v>25</v>
      </c>
      <c r="D11567" s="8" t="s">
        <v>165</v>
      </c>
      <c r="E11567" s="8">
        <v>1.5229389667510986</v>
      </c>
      <c r="F11567" s="8">
        <v>0.62529714107513423</v>
      </c>
      <c r="G11567" s="8" t="s">
        <v>56</v>
      </c>
      <c r="H11567" s="8" t="b">
        <v>0</v>
      </c>
    </row>
    <row r="11568" spans="1:8">
      <c r="A11568" s="8">
        <v>170</v>
      </c>
      <c r="B11568" s="8" t="s">
        <v>167</v>
      </c>
      <c r="C11568" s="8">
        <v>26</v>
      </c>
      <c r="D11568" s="8" t="s">
        <v>165</v>
      </c>
      <c r="E11568" s="8">
        <v>1.5629187822341919</v>
      </c>
      <c r="F11568" s="8">
        <v>0.65220321741971099</v>
      </c>
      <c r="G11568" s="8" t="s">
        <v>56</v>
      </c>
      <c r="H11568" s="8" t="b">
        <v>0</v>
      </c>
    </row>
    <row r="11569" spans="1:8">
      <c r="A11569" s="8">
        <v>170</v>
      </c>
      <c r="B11569" s="8" t="s">
        <v>167</v>
      </c>
      <c r="C11569" s="8">
        <v>27</v>
      </c>
      <c r="D11569" s="8" t="s">
        <v>165</v>
      </c>
      <c r="E11569" s="8">
        <v>1.6047244071960449</v>
      </c>
      <c r="F11569" s="8">
        <v>0.68093510324304751</v>
      </c>
      <c r="G11569" s="8" t="s">
        <v>56</v>
      </c>
      <c r="H11569" s="8" t="b">
        <v>0</v>
      </c>
    </row>
    <row r="11570" spans="1:8">
      <c r="A11570" s="8">
        <v>170</v>
      </c>
      <c r="B11570" s="8" t="s">
        <v>167</v>
      </c>
      <c r="C11570" s="8">
        <v>28</v>
      </c>
      <c r="D11570" s="8" t="s">
        <v>165</v>
      </c>
      <c r="E11570" s="8">
        <v>1.6406098604202271</v>
      </c>
      <c r="F11570" s="8">
        <v>0.70374681732871314</v>
      </c>
      <c r="G11570" s="8" t="s">
        <v>56</v>
      </c>
      <c r="H11570" s="8" t="b">
        <v>0</v>
      </c>
    </row>
    <row r="11571" spans="1:8">
      <c r="A11571" s="8">
        <v>170</v>
      </c>
      <c r="B11571" s="8" t="s">
        <v>167</v>
      </c>
      <c r="C11571" s="8">
        <v>29</v>
      </c>
      <c r="D11571" s="8" t="s">
        <v>165</v>
      </c>
      <c r="E11571" s="8">
        <v>1.6634294986724854</v>
      </c>
      <c r="F11571" s="8">
        <v>0.71349271644245493</v>
      </c>
      <c r="G11571" s="8" t="s">
        <v>56</v>
      </c>
      <c r="H11571" s="8" t="b">
        <v>0</v>
      </c>
    </row>
    <row r="11572" spans="1:8">
      <c r="A11572" s="8">
        <v>170</v>
      </c>
      <c r="B11572" s="8" t="s">
        <v>167</v>
      </c>
      <c r="C11572" s="8">
        <v>30</v>
      </c>
      <c r="D11572" s="8" t="s">
        <v>165</v>
      </c>
      <c r="E11572" s="8">
        <v>1.6862037181854248</v>
      </c>
      <c r="F11572" s="8">
        <v>0.72319319681687788</v>
      </c>
      <c r="G11572" s="8" t="s">
        <v>56</v>
      </c>
      <c r="H11572" s="8" t="b">
        <v>0</v>
      </c>
    </row>
    <row r="11573" spans="1:8">
      <c r="A11573" s="8">
        <v>170</v>
      </c>
      <c r="B11573" s="8" t="s">
        <v>167</v>
      </c>
      <c r="C11573" s="8">
        <v>31</v>
      </c>
      <c r="D11573" s="8" t="s">
        <v>165</v>
      </c>
      <c r="E11573" s="8">
        <v>1.7145770788192749</v>
      </c>
      <c r="F11573" s="8">
        <v>0.73849281831221147</v>
      </c>
      <c r="G11573" s="8" t="s">
        <v>56</v>
      </c>
      <c r="H11573" s="8" t="b">
        <v>0</v>
      </c>
    </row>
    <row r="11574" spans="1:8">
      <c r="A11574" s="8">
        <v>170</v>
      </c>
      <c r="B11574" s="8" t="s">
        <v>167</v>
      </c>
      <c r="C11574" s="8">
        <v>32</v>
      </c>
      <c r="D11574" s="8" t="s">
        <v>165</v>
      </c>
      <c r="E11574" s="8">
        <v>1.7391188144683838</v>
      </c>
      <c r="F11574" s="8">
        <v>0.74996081482280386</v>
      </c>
      <c r="G11574" s="8" t="s">
        <v>56</v>
      </c>
      <c r="H11574" s="8" t="b">
        <v>0</v>
      </c>
    </row>
    <row r="11575" spans="1:8">
      <c r="A11575" s="8">
        <v>170</v>
      </c>
      <c r="B11575" s="8" t="s">
        <v>167</v>
      </c>
      <c r="C11575" s="8">
        <v>33</v>
      </c>
      <c r="D11575" s="8" t="s">
        <v>165</v>
      </c>
      <c r="E11575" s="8">
        <v>1.7526611089706421</v>
      </c>
      <c r="F11575" s="8">
        <v>0.75042937018654565</v>
      </c>
      <c r="G11575" s="8" t="s">
        <v>56</v>
      </c>
      <c r="H11575" s="8" t="b">
        <v>0</v>
      </c>
    </row>
    <row r="11576" spans="1:8">
      <c r="A11576" s="8">
        <v>170</v>
      </c>
      <c r="B11576" s="8" t="s">
        <v>167</v>
      </c>
      <c r="C11576" s="8">
        <v>34</v>
      </c>
      <c r="D11576" s="8" t="s">
        <v>165</v>
      </c>
      <c r="E11576" s="8">
        <v>1.7721841335296631</v>
      </c>
      <c r="F11576" s="8">
        <v>0.75687865560705014</v>
      </c>
      <c r="G11576" s="8" t="s">
        <v>56</v>
      </c>
      <c r="H11576" s="8" t="b">
        <v>0</v>
      </c>
    </row>
    <row r="11577" spans="1:8">
      <c r="A11577" s="8">
        <v>170</v>
      </c>
      <c r="B11577" s="8" t="s">
        <v>167</v>
      </c>
      <c r="C11577" s="8">
        <v>35</v>
      </c>
      <c r="D11577" s="8" t="s">
        <v>165</v>
      </c>
      <c r="E11577" s="8">
        <v>1.7950296401977539</v>
      </c>
      <c r="F11577" s="8">
        <v>0.76665042313662446</v>
      </c>
      <c r="G11577" s="8" t="s">
        <v>56</v>
      </c>
      <c r="H11577" s="8" t="b">
        <v>0</v>
      </c>
    </row>
    <row r="11578" spans="1:8">
      <c r="A11578" s="8">
        <v>170</v>
      </c>
      <c r="B11578" s="8" t="s">
        <v>167</v>
      </c>
      <c r="C11578" s="8">
        <v>36</v>
      </c>
      <c r="D11578" s="8" t="s">
        <v>165</v>
      </c>
      <c r="E11578" s="8">
        <v>1.8141132593154907</v>
      </c>
      <c r="F11578" s="8">
        <v>0.77266030311584455</v>
      </c>
      <c r="G11578" s="8" t="s">
        <v>56</v>
      </c>
      <c r="H11578" s="8" t="b">
        <v>0</v>
      </c>
    </row>
    <row r="11579" spans="1:8">
      <c r="A11579" s="8">
        <v>170</v>
      </c>
      <c r="B11579" s="8" t="s">
        <v>167</v>
      </c>
      <c r="C11579" s="8">
        <v>37</v>
      </c>
      <c r="D11579" s="8" t="s">
        <v>165</v>
      </c>
      <c r="E11579" s="8">
        <v>1.8291513919830322</v>
      </c>
      <c r="F11579" s="8">
        <v>0.77462469664486955</v>
      </c>
      <c r="G11579" s="8" t="s">
        <v>56</v>
      </c>
      <c r="H11579" s="8" t="b">
        <v>0</v>
      </c>
    </row>
    <row r="11580" spans="1:8">
      <c r="A11580" s="8">
        <v>170</v>
      </c>
      <c r="B11580" s="8" t="s">
        <v>167</v>
      </c>
      <c r="C11580" s="8">
        <v>38</v>
      </c>
      <c r="D11580" s="8" t="s">
        <v>165</v>
      </c>
      <c r="E11580" s="8">
        <v>1.8454501628875732</v>
      </c>
      <c r="F11580" s="8">
        <v>0.77784972841089406</v>
      </c>
      <c r="G11580" s="8" t="s">
        <v>56</v>
      </c>
      <c r="H11580" s="8" t="b">
        <v>0</v>
      </c>
    </row>
    <row r="11581" spans="1:8">
      <c r="A11581" s="8">
        <v>170</v>
      </c>
      <c r="B11581" s="8" t="s">
        <v>167</v>
      </c>
      <c r="C11581" s="8">
        <v>39</v>
      </c>
      <c r="D11581" s="8" t="s">
        <v>165</v>
      </c>
      <c r="E11581" s="8">
        <v>1.8618866205215454</v>
      </c>
      <c r="F11581" s="8">
        <v>0.78121244690634972</v>
      </c>
      <c r="G11581" s="8" t="s">
        <v>56</v>
      </c>
      <c r="H11581" s="8" t="b">
        <v>0</v>
      </c>
    </row>
    <row r="11582" spans="1:8">
      <c r="A11582" s="8">
        <v>170</v>
      </c>
      <c r="B11582" s="8" t="s">
        <v>167</v>
      </c>
      <c r="C11582" s="8">
        <v>40</v>
      </c>
      <c r="D11582" s="8" t="s">
        <v>165</v>
      </c>
      <c r="E11582" s="8">
        <v>1.8738566637039185</v>
      </c>
      <c r="F11582" s="8">
        <v>0.78010875095020626</v>
      </c>
      <c r="G11582" s="8" t="s">
        <v>56</v>
      </c>
      <c r="H11582" s="8" t="b">
        <v>0</v>
      </c>
    </row>
    <row r="11583" spans="1:8">
      <c r="A11583" s="8">
        <v>170</v>
      </c>
      <c r="B11583" s="8" t="s">
        <v>167</v>
      </c>
      <c r="C11583" s="8">
        <v>41</v>
      </c>
      <c r="D11583" s="8" t="s">
        <v>165</v>
      </c>
      <c r="E11583" s="8">
        <v>1.8851244449615479</v>
      </c>
      <c r="F11583" s="8">
        <v>0.77830279306931915</v>
      </c>
      <c r="G11583" s="8" t="s">
        <v>56</v>
      </c>
      <c r="H11583" s="8" t="b">
        <v>0</v>
      </c>
    </row>
    <row r="11584" spans="1:8">
      <c r="A11584" s="8">
        <v>170</v>
      </c>
      <c r="B11584" s="8" t="s">
        <v>167</v>
      </c>
      <c r="C11584" s="8">
        <v>42</v>
      </c>
      <c r="D11584" s="8" t="s">
        <v>165</v>
      </c>
      <c r="E11584" s="8">
        <v>1.9035667181015015</v>
      </c>
      <c r="F11584" s="8">
        <v>0.78367132707075626</v>
      </c>
      <c r="G11584" s="8" t="s">
        <v>56</v>
      </c>
      <c r="H11584" s="8" t="b">
        <v>0</v>
      </c>
    </row>
    <row r="11585" spans="1:8">
      <c r="A11585" s="8">
        <v>170</v>
      </c>
      <c r="B11585" s="8" t="s">
        <v>167</v>
      </c>
      <c r="C11585" s="8">
        <v>43</v>
      </c>
      <c r="D11585" s="8" t="s">
        <v>165</v>
      </c>
      <c r="E11585" s="8">
        <v>1.9177958965301514</v>
      </c>
      <c r="F11585" s="8">
        <v>0.78482676636088966</v>
      </c>
      <c r="G11585" s="8" t="s">
        <v>56</v>
      </c>
      <c r="H11585" s="8" t="b">
        <v>0</v>
      </c>
    </row>
    <row r="11586" spans="1:8">
      <c r="A11586" s="8">
        <v>170</v>
      </c>
      <c r="B11586" s="8" t="s">
        <v>167</v>
      </c>
      <c r="C11586" s="8">
        <v>44</v>
      </c>
      <c r="D11586" s="8" t="s">
        <v>165</v>
      </c>
      <c r="E11586" s="8">
        <v>1.9396307468414307</v>
      </c>
      <c r="F11586" s="8">
        <v>0.79358787753365245</v>
      </c>
      <c r="G11586" s="8" t="s">
        <v>56</v>
      </c>
      <c r="H11586" s="8" t="b">
        <v>0</v>
      </c>
    </row>
    <row r="11587" spans="1:8">
      <c r="A11587" s="8">
        <v>170</v>
      </c>
      <c r="B11587" s="8" t="s">
        <v>167</v>
      </c>
      <c r="C11587" s="8">
        <v>45</v>
      </c>
      <c r="D11587" s="8" t="s">
        <v>165</v>
      </c>
      <c r="E11587" s="8">
        <v>1.9451867341995239</v>
      </c>
      <c r="F11587" s="8">
        <v>0.78607012575322921</v>
      </c>
      <c r="G11587" s="8" t="s">
        <v>56</v>
      </c>
      <c r="H11587" s="8" t="b">
        <v>0</v>
      </c>
    </row>
    <row r="11588" spans="1:8">
      <c r="A11588" s="8">
        <v>170</v>
      </c>
      <c r="B11588" s="8" t="s">
        <v>167</v>
      </c>
      <c r="C11588" s="8">
        <v>1</v>
      </c>
      <c r="D11588" s="8" t="s">
        <v>166</v>
      </c>
      <c r="E11588" s="8">
        <v>1.789244532585144</v>
      </c>
      <c r="F11588" s="8">
        <v>0.12688510048957102</v>
      </c>
      <c r="G11588" s="8" t="s">
        <v>56</v>
      </c>
      <c r="H11588" s="8" t="b">
        <v>0</v>
      </c>
    </row>
    <row r="11589" spans="1:8">
      <c r="A11589" s="8">
        <v>170</v>
      </c>
      <c r="B11589" s="8" t="s">
        <v>167</v>
      </c>
      <c r="C11589" s="8">
        <v>2</v>
      </c>
      <c r="D11589" s="8" t="s">
        <v>166</v>
      </c>
      <c r="E11589" s="8">
        <v>1.7755104303359985</v>
      </c>
      <c r="F11589" s="8">
        <v>0.11061386976923271</v>
      </c>
      <c r="G11589" s="8" t="s">
        <v>56</v>
      </c>
      <c r="H11589" s="8" t="b">
        <v>0</v>
      </c>
    </row>
    <row r="11590" spans="1:8">
      <c r="A11590" s="8">
        <v>170</v>
      </c>
      <c r="B11590" s="8" t="s">
        <v>167</v>
      </c>
      <c r="C11590" s="8">
        <v>3</v>
      </c>
      <c r="D11590" s="8" t="s">
        <v>166</v>
      </c>
      <c r="E11590" s="8">
        <v>1.6769622564315796</v>
      </c>
      <c r="F11590" s="8">
        <v>9.5285673936207349E-3</v>
      </c>
      <c r="G11590" s="8" t="s">
        <v>56</v>
      </c>
      <c r="H11590" s="8" t="b">
        <v>0</v>
      </c>
    </row>
    <row r="11591" spans="1:8">
      <c r="A11591" s="8">
        <v>170</v>
      </c>
      <c r="B11591" s="8" t="s">
        <v>167</v>
      </c>
      <c r="C11591" s="8">
        <v>4</v>
      </c>
      <c r="D11591" s="8" t="s">
        <v>166</v>
      </c>
      <c r="E11591" s="8">
        <v>1.6634881496429443</v>
      </c>
      <c r="F11591" s="8">
        <v>-6.4826678662073256E-3</v>
      </c>
      <c r="G11591" s="8" t="s">
        <v>56</v>
      </c>
      <c r="H11591" s="8" t="b">
        <v>0</v>
      </c>
    </row>
    <row r="11592" spans="1:8">
      <c r="A11592" s="8">
        <v>170</v>
      </c>
      <c r="B11592" s="8" t="s">
        <v>167</v>
      </c>
      <c r="C11592" s="8">
        <v>5</v>
      </c>
      <c r="D11592" s="8" t="s">
        <v>166</v>
      </c>
      <c r="E11592" s="8">
        <v>1.6705152988433838</v>
      </c>
      <c r="F11592" s="8">
        <v>-1.9926471369606791E-3</v>
      </c>
      <c r="G11592" s="8" t="s">
        <v>56</v>
      </c>
      <c r="H11592" s="8" t="b">
        <v>0</v>
      </c>
    </row>
    <row r="11593" spans="1:8">
      <c r="A11593" s="8">
        <v>170</v>
      </c>
      <c r="B11593" s="8" t="s">
        <v>167</v>
      </c>
      <c r="C11593" s="8">
        <v>6</v>
      </c>
      <c r="D11593" s="8" t="s">
        <v>166</v>
      </c>
      <c r="E11593" s="8">
        <v>1.6696751117706299</v>
      </c>
      <c r="F11593" s="8">
        <v>-5.3699626809073919E-3</v>
      </c>
      <c r="G11593" s="8" t="s">
        <v>56</v>
      </c>
      <c r="H11593" s="8" t="b">
        <v>0</v>
      </c>
    </row>
    <row r="11594" spans="1:8">
      <c r="A11594" s="8">
        <v>170</v>
      </c>
      <c r="B11594" s="8" t="s">
        <v>167</v>
      </c>
      <c r="C11594" s="8">
        <v>7</v>
      </c>
      <c r="D11594" s="8" t="s">
        <v>166</v>
      </c>
      <c r="E11594" s="8">
        <v>1.6741611957550049</v>
      </c>
      <c r="F11594" s="8">
        <v>-3.4210071677254206E-3</v>
      </c>
      <c r="G11594" s="8" t="s">
        <v>56</v>
      </c>
      <c r="H11594" s="8" t="b">
        <v>0</v>
      </c>
    </row>
    <row r="11595" spans="1:8">
      <c r="A11595" s="8">
        <v>170</v>
      </c>
      <c r="B11595" s="8" t="s">
        <v>167</v>
      </c>
      <c r="C11595" s="8">
        <v>8</v>
      </c>
      <c r="D11595" s="8" t="s">
        <v>166</v>
      </c>
      <c r="E11595" s="8">
        <v>1.6826465129852295</v>
      </c>
      <c r="F11595" s="8">
        <v>2.5271815913063822E-3</v>
      </c>
      <c r="G11595" s="8" t="s">
        <v>56</v>
      </c>
      <c r="H11595" s="8" t="b">
        <v>0</v>
      </c>
    </row>
    <row r="11596" spans="1:8">
      <c r="A11596" s="8">
        <v>170</v>
      </c>
      <c r="B11596" s="8" t="s">
        <v>167</v>
      </c>
      <c r="C11596" s="8">
        <v>9</v>
      </c>
      <c r="D11596" s="8" t="s">
        <v>166</v>
      </c>
      <c r="E11596" s="8">
        <v>1.6915042400360107</v>
      </c>
      <c r="F11596" s="8">
        <v>8.8477801708948256E-3</v>
      </c>
      <c r="G11596" s="8" t="s">
        <v>56</v>
      </c>
      <c r="H11596" s="8" t="b">
        <v>0</v>
      </c>
    </row>
    <row r="11597" spans="1:8">
      <c r="A11597" s="8">
        <v>170</v>
      </c>
      <c r="B11597" s="8" t="s">
        <v>167</v>
      </c>
      <c r="C11597" s="8">
        <v>10</v>
      </c>
      <c r="D11597" s="8" t="s">
        <v>166</v>
      </c>
      <c r="E11597" s="8">
        <v>1.6815563440322876</v>
      </c>
      <c r="F11597" s="8">
        <v>-3.6372443040211255E-3</v>
      </c>
      <c r="G11597" s="8" t="s">
        <v>56</v>
      </c>
      <c r="H11597" s="8" t="b">
        <v>0</v>
      </c>
    </row>
    <row r="11598" spans="1:8">
      <c r="A11598" s="8">
        <v>170</v>
      </c>
      <c r="B11598" s="8" t="s">
        <v>167</v>
      </c>
      <c r="C11598" s="8">
        <v>11</v>
      </c>
      <c r="D11598" s="8" t="s">
        <v>166</v>
      </c>
      <c r="E11598" s="8">
        <v>1.687872052192688</v>
      </c>
      <c r="F11598" s="8">
        <v>1.4133538518623645E-4</v>
      </c>
      <c r="G11598" s="8" t="s">
        <v>56</v>
      </c>
      <c r="H11598" s="8" t="b">
        <v>0</v>
      </c>
    </row>
    <row r="11599" spans="1:8">
      <c r="A11599" s="8">
        <v>170</v>
      </c>
      <c r="B11599" s="8" t="s">
        <v>167</v>
      </c>
      <c r="C11599" s="8">
        <v>12</v>
      </c>
      <c r="D11599" s="8" t="s">
        <v>166</v>
      </c>
      <c r="E11599" s="8">
        <v>1.7035777568817139</v>
      </c>
      <c r="F11599" s="8">
        <v>1.3309911603019309E-2</v>
      </c>
      <c r="G11599" s="8" t="s">
        <v>56</v>
      </c>
      <c r="H11599" s="8" t="b">
        <v>0</v>
      </c>
    </row>
    <row r="11600" spans="1:8">
      <c r="A11600" s="8">
        <v>170</v>
      </c>
      <c r="B11600" s="8" t="s">
        <v>167</v>
      </c>
      <c r="C11600" s="8">
        <v>13</v>
      </c>
      <c r="D11600" s="8" t="s">
        <v>166</v>
      </c>
      <c r="E11600" s="8">
        <v>1.7175683975219727</v>
      </c>
      <c r="F11600" s="8">
        <v>2.4763423772085291E-2</v>
      </c>
      <c r="G11600" s="8" t="s">
        <v>56</v>
      </c>
      <c r="H11600" s="8" t="b">
        <v>0</v>
      </c>
    </row>
    <row r="11601" spans="1:8">
      <c r="A11601" s="8">
        <v>170</v>
      </c>
      <c r="B11601" s="8" t="s">
        <v>167</v>
      </c>
      <c r="C11601" s="8">
        <v>14</v>
      </c>
      <c r="D11601" s="8" t="s">
        <v>166</v>
      </c>
      <c r="E11601" s="8">
        <v>1.7464969158172607</v>
      </c>
      <c r="F11601" s="8">
        <v>5.1154813596180571E-2</v>
      </c>
      <c r="G11601" s="8" t="s">
        <v>56</v>
      </c>
      <c r="H11601" s="8" t="b">
        <v>0</v>
      </c>
    </row>
    <row r="11602" spans="1:8">
      <c r="A11602" s="8">
        <v>170</v>
      </c>
      <c r="B11602" s="8" t="s">
        <v>167</v>
      </c>
      <c r="C11602" s="8">
        <v>15</v>
      </c>
      <c r="D11602" s="8" t="s">
        <v>166</v>
      </c>
      <c r="E11602" s="8">
        <v>1.7747617959976196</v>
      </c>
      <c r="F11602" s="8">
        <v>7.6882565305346429E-2</v>
      </c>
      <c r="G11602" s="8" t="s">
        <v>56</v>
      </c>
      <c r="H11602" s="8" t="b">
        <v>0</v>
      </c>
    </row>
    <row r="11603" spans="1:8">
      <c r="A11603" s="8">
        <v>170</v>
      </c>
      <c r="B11603" s="8" t="s">
        <v>167</v>
      </c>
      <c r="C11603" s="8">
        <v>16</v>
      </c>
      <c r="D11603" s="8" t="s">
        <v>166</v>
      </c>
      <c r="E11603" s="8">
        <v>1.8416651487350464</v>
      </c>
      <c r="F11603" s="8">
        <v>0.14124878957158038</v>
      </c>
      <c r="G11603" s="8" t="s">
        <v>56</v>
      </c>
      <c r="H11603" s="8" t="b">
        <v>0</v>
      </c>
    </row>
    <row r="11604" spans="1:8">
      <c r="A11604" s="8">
        <v>170</v>
      </c>
      <c r="B11604" s="8" t="s">
        <v>167</v>
      </c>
      <c r="C11604" s="8">
        <v>17</v>
      </c>
      <c r="D11604" s="8" t="s">
        <v>166</v>
      </c>
      <c r="E11604" s="8">
        <v>1.974378228187561</v>
      </c>
      <c r="F11604" s="8">
        <v>0.27142474055290222</v>
      </c>
      <c r="G11604" s="8" t="s">
        <v>56</v>
      </c>
      <c r="H11604" s="8" t="b">
        <v>0</v>
      </c>
    </row>
    <row r="11605" spans="1:8">
      <c r="A11605" s="8">
        <v>170</v>
      </c>
      <c r="B11605" s="8" t="s">
        <v>167</v>
      </c>
      <c r="C11605" s="8">
        <v>18</v>
      </c>
      <c r="D11605" s="8" t="s">
        <v>166</v>
      </c>
      <c r="E11605" s="8">
        <v>2.1783692836761475</v>
      </c>
      <c r="F11605" s="8">
        <v>0.47287866757029584</v>
      </c>
      <c r="G11605" s="8" t="s">
        <v>56</v>
      </c>
      <c r="H11605" s="8" t="b">
        <v>0</v>
      </c>
    </row>
    <row r="11606" spans="1:8">
      <c r="A11606" s="8">
        <v>170</v>
      </c>
      <c r="B11606" s="8" t="s">
        <v>167</v>
      </c>
      <c r="C11606" s="8">
        <v>19</v>
      </c>
      <c r="D11606" s="8" t="s">
        <v>166</v>
      </c>
      <c r="E11606" s="8">
        <v>2.4884734153747559</v>
      </c>
      <c r="F11606" s="8">
        <v>0.78044567079771121</v>
      </c>
      <c r="G11606" s="8" t="s">
        <v>56</v>
      </c>
      <c r="H11606" s="8" t="b">
        <v>0</v>
      </c>
    </row>
    <row r="11607" spans="1:8">
      <c r="A11607" s="8">
        <v>170</v>
      </c>
      <c r="B11607" s="8" t="s">
        <v>167</v>
      </c>
      <c r="C11607" s="8">
        <v>20</v>
      </c>
      <c r="D11607" s="8" t="s">
        <v>166</v>
      </c>
      <c r="E11607" s="8">
        <v>2.9007942676544189</v>
      </c>
      <c r="F11607" s="8">
        <v>1.1902293946061815</v>
      </c>
      <c r="G11607" s="8" t="s">
        <v>56</v>
      </c>
      <c r="H11607" s="8" t="b">
        <v>0</v>
      </c>
    </row>
    <row r="11608" spans="1:8">
      <c r="A11608" s="8">
        <v>170</v>
      </c>
      <c r="B11608" s="8" t="s">
        <v>167</v>
      </c>
      <c r="C11608" s="8">
        <v>21</v>
      </c>
      <c r="D11608" s="8" t="s">
        <v>166</v>
      </c>
      <c r="E11608" s="8">
        <v>3.3534054756164551</v>
      </c>
      <c r="F11608" s="8">
        <v>1.6403034740970248</v>
      </c>
      <c r="G11608" s="8" t="s">
        <v>56</v>
      </c>
      <c r="H11608" s="8" t="b">
        <v>0</v>
      </c>
    </row>
    <row r="11609" spans="1:8">
      <c r="A11609" s="8">
        <v>170</v>
      </c>
      <c r="B11609" s="8" t="s">
        <v>167</v>
      </c>
      <c r="C11609" s="8">
        <v>22</v>
      </c>
      <c r="D11609" s="8" t="s">
        <v>166</v>
      </c>
      <c r="E11609" s="8">
        <v>3.8036751747131348</v>
      </c>
      <c r="F11609" s="8">
        <v>2.0880360447225117</v>
      </c>
      <c r="G11609" s="8" t="s">
        <v>56</v>
      </c>
      <c r="H11609" s="8" t="b">
        <v>0</v>
      </c>
    </row>
    <row r="11610" spans="1:8">
      <c r="A11610" s="8">
        <v>170</v>
      </c>
      <c r="B11610" s="8" t="s">
        <v>167</v>
      </c>
      <c r="C11610" s="8">
        <v>23</v>
      </c>
      <c r="D11610" s="8" t="s">
        <v>166</v>
      </c>
      <c r="E11610" s="8">
        <v>4.1675877571105957</v>
      </c>
      <c r="F11610" s="8">
        <v>2.4494114986487796</v>
      </c>
      <c r="G11610" s="8" t="s">
        <v>56</v>
      </c>
      <c r="H11610" s="8" t="b">
        <v>0</v>
      </c>
    </row>
    <row r="11611" spans="1:8">
      <c r="A11611" s="8">
        <v>170</v>
      </c>
      <c r="B11611" s="8" t="s">
        <v>167</v>
      </c>
      <c r="C11611" s="8">
        <v>24</v>
      </c>
      <c r="D11611" s="8" t="s">
        <v>166</v>
      </c>
      <c r="E11611" s="8">
        <v>4.4429836273193359</v>
      </c>
      <c r="F11611" s="8">
        <v>2.7222702403863268</v>
      </c>
      <c r="G11611" s="8" t="s">
        <v>56</v>
      </c>
      <c r="H11611" s="8" t="b">
        <v>0</v>
      </c>
    </row>
    <row r="11612" spans="1:8">
      <c r="A11612" s="8">
        <v>170</v>
      </c>
      <c r="B11612" s="8" t="s">
        <v>167</v>
      </c>
      <c r="C11612" s="8">
        <v>25</v>
      </c>
      <c r="D11612" s="8" t="s">
        <v>166</v>
      </c>
      <c r="E11612" s="8">
        <v>4.6323642730712891</v>
      </c>
      <c r="F11612" s="8">
        <v>2.9091137576670878</v>
      </c>
      <c r="G11612" s="8" t="s">
        <v>56</v>
      </c>
      <c r="H11612" s="8" t="b">
        <v>0</v>
      </c>
    </row>
    <row r="11613" spans="1:8">
      <c r="A11613" s="8">
        <v>170</v>
      </c>
      <c r="B11613" s="8" t="s">
        <v>167</v>
      </c>
      <c r="C11613" s="8">
        <v>26</v>
      </c>
      <c r="D11613" s="8" t="s">
        <v>166</v>
      </c>
      <c r="E11613" s="8">
        <v>4.7515802383422852</v>
      </c>
      <c r="F11613" s="8">
        <v>3.0257925944668909</v>
      </c>
      <c r="G11613" s="8" t="s">
        <v>56</v>
      </c>
      <c r="H11613" s="8" t="b">
        <v>0</v>
      </c>
    </row>
    <row r="11614" spans="1:8">
      <c r="A11614" s="8">
        <v>170</v>
      </c>
      <c r="B11614" s="8" t="s">
        <v>167</v>
      </c>
      <c r="C11614" s="8">
        <v>27</v>
      </c>
      <c r="D11614" s="8" t="s">
        <v>166</v>
      </c>
      <c r="E11614" s="8">
        <v>4.8325963020324707</v>
      </c>
      <c r="F11614" s="8">
        <v>3.1042715296858834</v>
      </c>
      <c r="G11614" s="8" t="s">
        <v>56</v>
      </c>
      <c r="H11614" s="8" t="b">
        <v>0</v>
      </c>
    </row>
    <row r="11615" spans="1:8">
      <c r="A11615" s="8">
        <v>170</v>
      </c>
      <c r="B11615" s="8" t="s">
        <v>167</v>
      </c>
      <c r="C11615" s="8">
        <v>28</v>
      </c>
      <c r="D11615" s="8" t="s">
        <v>166</v>
      </c>
      <c r="E11615" s="8">
        <v>4.9045333862304688</v>
      </c>
      <c r="F11615" s="8">
        <v>3.1736714854126884</v>
      </c>
      <c r="G11615" s="8" t="s">
        <v>56</v>
      </c>
      <c r="H11615" s="8" t="b">
        <v>0</v>
      </c>
    </row>
    <row r="11616" spans="1:8">
      <c r="A11616" s="8">
        <v>170</v>
      </c>
      <c r="B11616" s="8" t="s">
        <v>167</v>
      </c>
      <c r="C11616" s="8">
        <v>29</v>
      </c>
      <c r="D11616" s="8" t="s">
        <v>166</v>
      </c>
      <c r="E11616" s="8">
        <v>4.9492487907409668</v>
      </c>
      <c r="F11616" s="8">
        <v>3.2158497614519934</v>
      </c>
      <c r="G11616" s="8" t="s">
        <v>56</v>
      </c>
      <c r="H11616" s="8" t="b">
        <v>0</v>
      </c>
    </row>
    <row r="11617" spans="1:8">
      <c r="A11617" s="8">
        <v>170</v>
      </c>
      <c r="B11617" s="8" t="s">
        <v>167</v>
      </c>
      <c r="C11617" s="8">
        <v>30</v>
      </c>
      <c r="D11617" s="8" t="s">
        <v>166</v>
      </c>
      <c r="E11617" s="8">
        <v>4.9838218688964844</v>
      </c>
      <c r="F11617" s="8">
        <v>3.2478857111363189</v>
      </c>
      <c r="G11617" s="8" t="s">
        <v>56</v>
      </c>
      <c r="H11617" s="8" t="b">
        <v>0</v>
      </c>
    </row>
    <row r="11618" spans="1:8">
      <c r="A11618" s="8">
        <v>170</v>
      </c>
      <c r="B11618" s="8" t="s">
        <v>167</v>
      </c>
      <c r="C11618" s="8">
        <v>31</v>
      </c>
      <c r="D11618" s="8" t="s">
        <v>166</v>
      </c>
      <c r="E11618" s="8">
        <v>5.0328092575073242</v>
      </c>
      <c r="F11618" s="8">
        <v>3.2943359712759657</v>
      </c>
      <c r="G11618" s="8" t="s">
        <v>56</v>
      </c>
      <c r="H11618" s="8" t="b">
        <v>0</v>
      </c>
    </row>
    <row r="11619" spans="1:8">
      <c r="A11619" s="8">
        <v>170</v>
      </c>
      <c r="B11619" s="8" t="s">
        <v>167</v>
      </c>
      <c r="C11619" s="8">
        <v>32</v>
      </c>
      <c r="D11619" s="8" t="s">
        <v>166</v>
      </c>
      <c r="E11619" s="8">
        <v>5.0553956031799316</v>
      </c>
      <c r="F11619" s="8">
        <v>3.3143851884773801</v>
      </c>
      <c r="G11619" s="8" t="s">
        <v>56</v>
      </c>
      <c r="H11619" s="8" t="b">
        <v>0</v>
      </c>
    </row>
    <row r="11620" spans="1:8">
      <c r="A11620" s="8">
        <v>170</v>
      </c>
      <c r="B11620" s="8" t="s">
        <v>167</v>
      </c>
      <c r="C11620" s="8">
        <v>33</v>
      </c>
      <c r="D11620" s="8" t="s">
        <v>166</v>
      </c>
      <c r="E11620" s="8">
        <v>5.0770235061645508</v>
      </c>
      <c r="F11620" s="8">
        <v>3.3334759629908062</v>
      </c>
      <c r="G11620" s="8" t="s">
        <v>56</v>
      </c>
      <c r="H11620" s="8" t="b">
        <v>0</v>
      </c>
    </row>
    <row r="11621" spans="1:8">
      <c r="A11621" s="8">
        <v>170</v>
      </c>
      <c r="B11621" s="8" t="s">
        <v>167</v>
      </c>
      <c r="C11621" s="8">
        <v>34</v>
      </c>
      <c r="D11621" s="8" t="s">
        <v>166</v>
      </c>
      <c r="E11621" s="8">
        <v>5.1065454483032227</v>
      </c>
      <c r="F11621" s="8">
        <v>3.360460776658285</v>
      </c>
      <c r="G11621" s="8" t="s">
        <v>56</v>
      </c>
      <c r="H11621" s="8" t="b">
        <v>0</v>
      </c>
    </row>
    <row r="11622" spans="1:8">
      <c r="A11622" s="8">
        <v>170</v>
      </c>
      <c r="B11622" s="8" t="s">
        <v>167</v>
      </c>
      <c r="C11622" s="8">
        <v>35</v>
      </c>
      <c r="D11622" s="8" t="s">
        <v>166</v>
      </c>
      <c r="E11622" s="8">
        <v>5.1419467926025391</v>
      </c>
      <c r="F11622" s="8">
        <v>3.3933249924864093</v>
      </c>
      <c r="G11622" s="8" t="s">
        <v>56</v>
      </c>
      <c r="H11622" s="8" t="b">
        <v>0</v>
      </c>
    </row>
    <row r="11623" spans="1:8">
      <c r="A11623" s="8">
        <v>170</v>
      </c>
      <c r="B11623" s="8" t="s">
        <v>167</v>
      </c>
      <c r="C11623" s="8">
        <v>36</v>
      </c>
      <c r="D11623" s="8" t="s">
        <v>166</v>
      </c>
      <c r="E11623" s="8">
        <v>5.1571435928344727</v>
      </c>
      <c r="F11623" s="8">
        <v>3.4059846642471499</v>
      </c>
      <c r="G11623" s="8" t="s">
        <v>56</v>
      </c>
      <c r="H11623" s="8" t="b">
        <v>0</v>
      </c>
    </row>
    <row r="11624" spans="1:8">
      <c r="A11624" s="8">
        <v>170</v>
      </c>
      <c r="B11624" s="8" t="s">
        <v>167</v>
      </c>
      <c r="C11624" s="8">
        <v>37</v>
      </c>
      <c r="D11624" s="8" t="s">
        <v>166</v>
      </c>
      <c r="E11624" s="8">
        <v>5.1597175598144531</v>
      </c>
      <c r="F11624" s="8">
        <v>3.4060215027559373</v>
      </c>
      <c r="G11624" s="8" t="s">
        <v>56</v>
      </c>
      <c r="H11624" s="8" t="b">
        <v>0</v>
      </c>
    </row>
    <row r="11625" spans="1:8">
      <c r="A11625" s="8">
        <v>170</v>
      </c>
      <c r="B11625" s="8" t="s">
        <v>167</v>
      </c>
      <c r="C11625" s="8">
        <v>38</v>
      </c>
      <c r="D11625" s="8" t="s">
        <v>166</v>
      </c>
      <c r="E11625" s="8">
        <v>5.1746478080749512</v>
      </c>
      <c r="F11625" s="8">
        <v>3.4184146225452423</v>
      </c>
      <c r="G11625" s="8" t="s">
        <v>56</v>
      </c>
      <c r="H11625" s="8" t="b">
        <v>0</v>
      </c>
    </row>
    <row r="11626" spans="1:8">
      <c r="A11626" s="8">
        <v>170</v>
      </c>
      <c r="B11626" s="8" t="s">
        <v>167</v>
      </c>
      <c r="C11626" s="8">
        <v>39</v>
      </c>
      <c r="D11626" s="8" t="s">
        <v>166</v>
      </c>
      <c r="E11626" s="8">
        <v>5.1884856224060059</v>
      </c>
      <c r="F11626" s="8">
        <v>3.429715308405104</v>
      </c>
      <c r="G11626" s="8" t="s">
        <v>56</v>
      </c>
      <c r="H11626" s="8" t="b">
        <v>0</v>
      </c>
    </row>
    <row r="11627" spans="1:8">
      <c r="A11627" s="8">
        <v>170</v>
      </c>
      <c r="B11627" s="8" t="s">
        <v>167</v>
      </c>
      <c r="C11627" s="8">
        <v>40</v>
      </c>
      <c r="D11627" s="8" t="s">
        <v>166</v>
      </c>
      <c r="E11627" s="8">
        <v>5.2041225433349609</v>
      </c>
      <c r="F11627" s="8">
        <v>3.442815100862866</v>
      </c>
      <c r="G11627" s="8" t="s">
        <v>56</v>
      </c>
      <c r="H11627" s="8" t="b">
        <v>0</v>
      </c>
    </row>
    <row r="11628" spans="1:8">
      <c r="A11628" s="8">
        <v>170</v>
      </c>
      <c r="B11628" s="8" t="s">
        <v>167</v>
      </c>
      <c r="C11628" s="8">
        <v>41</v>
      </c>
      <c r="D11628" s="8" t="s">
        <v>166</v>
      </c>
      <c r="E11628" s="8">
        <v>5.2055726051330566</v>
      </c>
      <c r="F11628" s="8">
        <v>3.4417280341897696</v>
      </c>
      <c r="G11628" s="8" t="s">
        <v>56</v>
      </c>
      <c r="H11628" s="8" t="b">
        <v>0</v>
      </c>
    </row>
    <row r="11629" spans="1:8">
      <c r="A11629" s="8">
        <v>170</v>
      </c>
      <c r="B11629" s="8" t="s">
        <v>167</v>
      </c>
      <c r="C11629" s="8">
        <v>42</v>
      </c>
      <c r="D11629" s="8" t="s">
        <v>166</v>
      </c>
      <c r="E11629" s="8">
        <v>5.2325634956359863</v>
      </c>
      <c r="F11629" s="8">
        <v>3.4661817962215062</v>
      </c>
      <c r="G11629" s="8" t="s">
        <v>56</v>
      </c>
      <c r="H11629" s="8" t="b">
        <v>0</v>
      </c>
    </row>
    <row r="11630" spans="1:8">
      <c r="A11630" s="8">
        <v>170</v>
      </c>
      <c r="B11630" s="8" t="s">
        <v>167</v>
      </c>
      <c r="C11630" s="8">
        <v>43</v>
      </c>
      <c r="D11630" s="8" t="s">
        <v>166</v>
      </c>
      <c r="E11630" s="8">
        <v>5.2470817565917969</v>
      </c>
      <c r="F11630" s="8">
        <v>3.4781629287061238</v>
      </c>
      <c r="G11630" s="8" t="s">
        <v>56</v>
      </c>
      <c r="H11630" s="8" t="b">
        <v>0</v>
      </c>
    </row>
    <row r="11631" spans="1:8">
      <c r="A11631" s="8">
        <v>170</v>
      </c>
      <c r="B11631" s="8" t="s">
        <v>167</v>
      </c>
      <c r="C11631" s="8">
        <v>44</v>
      </c>
      <c r="D11631" s="8" t="s">
        <v>166</v>
      </c>
      <c r="E11631" s="8">
        <v>5.2606887817382813</v>
      </c>
      <c r="F11631" s="8">
        <v>3.4892328253814151</v>
      </c>
      <c r="G11631" s="8" t="s">
        <v>56</v>
      </c>
      <c r="H11631" s="8" t="b">
        <v>0</v>
      </c>
    </row>
    <row r="11632" spans="1:8">
      <c r="A11632" s="8">
        <v>170</v>
      </c>
      <c r="B11632" s="8" t="s">
        <v>167</v>
      </c>
      <c r="C11632" s="8">
        <v>45</v>
      </c>
      <c r="D11632" s="8" t="s">
        <v>166</v>
      </c>
      <c r="E11632" s="8">
        <v>5.2704730033874512</v>
      </c>
      <c r="F11632" s="8">
        <v>3.496479918559392</v>
      </c>
      <c r="G11632" s="8" t="s">
        <v>56</v>
      </c>
      <c r="H11632" s="8" t="b">
        <v>0</v>
      </c>
    </row>
    <row r="11633" spans="1:8">
      <c r="A11633" s="8">
        <v>171</v>
      </c>
      <c r="B11633" s="8" t="s">
        <v>168</v>
      </c>
      <c r="C11633" s="8">
        <v>1</v>
      </c>
      <c r="D11633" s="8" t="s">
        <v>163</v>
      </c>
      <c r="E11633" s="8">
        <v>0.34486395120620728</v>
      </c>
      <c r="F11633" s="8">
        <v>3.4674320902143129E-3</v>
      </c>
      <c r="G11633" s="8" t="s">
        <v>56</v>
      </c>
      <c r="H11633" s="8" t="b">
        <v>0</v>
      </c>
    </row>
    <row r="11634" spans="1:8">
      <c r="A11634" s="8">
        <v>171</v>
      </c>
      <c r="B11634" s="8" t="s">
        <v>168</v>
      </c>
      <c r="C11634" s="8">
        <v>2</v>
      </c>
      <c r="D11634" s="8" t="s">
        <v>163</v>
      </c>
      <c r="E11634" s="8">
        <v>0.34517651796340942</v>
      </c>
      <c r="F11634" s="8">
        <v>2.4476647377014004E-3</v>
      </c>
      <c r="G11634" s="8" t="s">
        <v>56</v>
      </c>
      <c r="H11634" s="8" t="b">
        <v>0</v>
      </c>
    </row>
    <row r="11635" spans="1:8">
      <c r="A11635" s="8">
        <v>171</v>
      </c>
      <c r="B11635" s="8" t="s">
        <v>168</v>
      </c>
      <c r="C11635" s="8">
        <v>3</v>
      </c>
      <c r="D11635" s="8" t="s">
        <v>163</v>
      </c>
      <c r="E11635" s="8">
        <v>0.3457757830619812</v>
      </c>
      <c r="F11635" s="8">
        <v>1.7145957265581166E-3</v>
      </c>
      <c r="G11635" s="8" t="s">
        <v>56</v>
      </c>
      <c r="H11635" s="8" t="b">
        <v>0</v>
      </c>
    </row>
    <row r="11636" spans="1:8">
      <c r="A11636" s="8">
        <v>171</v>
      </c>
      <c r="B11636" s="8" t="s">
        <v>168</v>
      </c>
      <c r="C11636" s="8">
        <v>4</v>
      </c>
      <c r="D11636" s="8" t="s">
        <v>163</v>
      </c>
      <c r="E11636" s="8">
        <v>0.34418755769729614</v>
      </c>
      <c r="F11636" s="8">
        <v>-1.2059637478419474E-3</v>
      </c>
      <c r="G11636" s="8" t="s">
        <v>56</v>
      </c>
      <c r="H11636" s="8" t="b">
        <v>0</v>
      </c>
    </row>
    <row r="11637" spans="1:8">
      <c r="A11637" s="8">
        <v>171</v>
      </c>
      <c r="B11637" s="8" t="s">
        <v>168</v>
      </c>
      <c r="C11637" s="8">
        <v>5</v>
      </c>
      <c r="D11637" s="8" t="s">
        <v>163</v>
      </c>
      <c r="E11637" s="8">
        <v>0.3452984094619751</v>
      </c>
      <c r="F11637" s="8">
        <v>-1.4274460928780533E-3</v>
      </c>
      <c r="G11637" s="8" t="s">
        <v>56</v>
      </c>
      <c r="H11637" s="8" t="b">
        <v>0</v>
      </c>
    </row>
    <row r="11638" spans="1:8">
      <c r="A11638" s="8">
        <v>171</v>
      </c>
      <c r="B11638" s="8" t="s">
        <v>168</v>
      </c>
      <c r="C11638" s="8">
        <v>6</v>
      </c>
      <c r="D11638" s="8" t="s">
        <v>163</v>
      </c>
      <c r="E11638" s="8">
        <v>0.34818121790885925</v>
      </c>
      <c r="F11638" s="8">
        <v>1.2302824429104102E-4</v>
      </c>
      <c r="G11638" s="8" t="s">
        <v>56</v>
      </c>
      <c r="H11638" s="8" t="b">
        <v>0</v>
      </c>
    </row>
    <row r="11639" spans="1:8">
      <c r="A11639" s="8">
        <v>171</v>
      </c>
      <c r="B11639" s="8" t="s">
        <v>168</v>
      </c>
      <c r="C11639" s="8">
        <v>7</v>
      </c>
      <c r="D11639" s="8" t="s">
        <v>163</v>
      </c>
      <c r="E11639" s="8">
        <v>0.34985494613647461</v>
      </c>
      <c r="F11639" s="8">
        <v>4.6442236219133653E-4</v>
      </c>
      <c r="G11639" s="8" t="s">
        <v>56</v>
      </c>
      <c r="H11639" s="8" t="b">
        <v>0</v>
      </c>
    </row>
    <row r="11640" spans="1:8">
      <c r="A11640" s="8">
        <v>171</v>
      </c>
      <c r="B11640" s="8" t="s">
        <v>168</v>
      </c>
      <c r="C11640" s="8">
        <v>8</v>
      </c>
      <c r="D11640" s="8" t="s">
        <v>163</v>
      </c>
      <c r="E11640" s="8">
        <v>0.35087695717811584</v>
      </c>
      <c r="F11640" s="8">
        <v>1.5409929411751093E-4</v>
      </c>
      <c r="G11640" s="8" t="s">
        <v>56</v>
      </c>
      <c r="H11640" s="8" t="b">
        <v>0</v>
      </c>
    </row>
    <row r="11641" spans="1:8">
      <c r="A11641" s="8">
        <v>171</v>
      </c>
      <c r="B11641" s="8" t="s">
        <v>168</v>
      </c>
      <c r="C11641" s="8">
        <v>9</v>
      </c>
      <c r="D11641" s="8" t="s">
        <v>163</v>
      </c>
      <c r="E11641" s="8">
        <v>0.35223245620727539</v>
      </c>
      <c r="F11641" s="8">
        <v>1.7726421356199589E-4</v>
      </c>
      <c r="G11641" s="8" t="s">
        <v>56</v>
      </c>
      <c r="H11641" s="8" t="b">
        <v>0</v>
      </c>
    </row>
    <row r="11642" spans="1:8">
      <c r="A11642" s="8">
        <v>171</v>
      </c>
      <c r="B11642" s="8" t="s">
        <v>168</v>
      </c>
      <c r="C11642" s="8">
        <v>10</v>
      </c>
      <c r="D11642" s="8" t="s">
        <v>163</v>
      </c>
      <c r="E11642" s="8">
        <v>0.36088639497756958</v>
      </c>
      <c r="F11642" s="8">
        <v>7.4988688741411246E-3</v>
      </c>
      <c r="G11642" s="8" t="s">
        <v>56</v>
      </c>
      <c r="H11642" s="8" t="b">
        <v>0</v>
      </c>
    </row>
    <row r="11643" spans="1:8">
      <c r="A11643" s="8">
        <v>171</v>
      </c>
      <c r="B11643" s="8" t="s">
        <v>168</v>
      </c>
      <c r="C11643" s="8">
        <v>11</v>
      </c>
      <c r="D11643" s="8" t="s">
        <v>163</v>
      </c>
      <c r="E11643" s="8">
        <v>0.37493005394935608</v>
      </c>
      <c r="F11643" s="8">
        <v>2.0210193736212616E-2</v>
      </c>
      <c r="G11643" s="8" t="s">
        <v>56</v>
      </c>
      <c r="H11643" s="8" t="b">
        <v>0</v>
      </c>
    </row>
    <row r="11644" spans="1:8">
      <c r="A11644" s="8">
        <v>171</v>
      </c>
      <c r="B11644" s="8" t="s">
        <v>168</v>
      </c>
      <c r="C11644" s="8">
        <v>12</v>
      </c>
      <c r="D11644" s="8" t="s">
        <v>163</v>
      </c>
      <c r="E11644" s="8">
        <v>0.39452812075614929</v>
      </c>
      <c r="F11644" s="8">
        <v>3.8475926433290772E-2</v>
      </c>
      <c r="G11644" s="8" t="s">
        <v>56</v>
      </c>
      <c r="H11644" s="8" t="b">
        <v>0</v>
      </c>
    </row>
    <row r="11645" spans="1:8">
      <c r="A11645" s="8">
        <v>171</v>
      </c>
      <c r="B11645" s="8" t="s">
        <v>168</v>
      </c>
      <c r="C11645" s="8">
        <v>13</v>
      </c>
      <c r="D11645" s="8" t="s">
        <v>163</v>
      </c>
      <c r="E11645" s="8">
        <v>0.43354576826095581</v>
      </c>
      <c r="F11645" s="8">
        <v>7.6161239828382229E-2</v>
      </c>
      <c r="G11645" s="8" t="s">
        <v>56</v>
      </c>
      <c r="H11645" s="8" t="b">
        <v>0</v>
      </c>
    </row>
    <row r="11646" spans="1:8">
      <c r="A11646" s="8">
        <v>171</v>
      </c>
      <c r="B11646" s="8" t="s">
        <v>168</v>
      </c>
      <c r="C11646" s="8">
        <v>14</v>
      </c>
      <c r="D11646" s="8" t="s">
        <v>163</v>
      </c>
      <c r="E11646" s="8">
        <v>0.49893352389335632</v>
      </c>
      <c r="F11646" s="8">
        <v>0.14021666135106767</v>
      </c>
      <c r="G11646" s="8" t="s">
        <v>56</v>
      </c>
      <c r="H11646" s="8" t="b">
        <v>0</v>
      </c>
    </row>
    <row r="11647" spans="1:8">
      <c r="A11647" s="8">
        <v>171</v>
      </c>
      <c r="B11647" s="8" t="s">
        <v>168</v>
      </c>
      <c r="C11647" s="8">
        <v>15</v>
      </c>
      <c r="D11647" s="8" t="s">
        <v>163</v>
      </c>
      <c r="E11647" s="8">
        <v>0.59411072731018066</v>
      </c>
      <c r="F11647" s="8">
        <v>0.23406153065817695</v>
      </c>
      <c r="G11647" s="8" t="s">
        <v>56</v>
      </c>
      <c r="H11647" s="8" t="b">
        <v>0</v>
      </c>
    </row>
    <row r="11648" spans="1:8">
      <c r="A11648" s="8">
        <v>171</v>
      </c>
      <c r="B11648" s="8" t="s">
        <v>168</v>
      </c>
      <c r="C11648" s="8">
        <v>16</v>
      </c>
      <c r="D11648" s="8" t="s">
        <v>163</v>
      </c>
      <c r="E11648" s="8">
        <v>0.73784255981445313</v>
      </c>
      <c r="F11648" s="8">
        <v>0.37646102905273438</v>
      </c>
      <c r="G11648" s="8" t="s">
        <v>56</v>
      </c>
      <c r="H11648" s="8" t="b">
        <v>0</v>
      </c>
    </row>
    <row r="11649" spans="1:8">
      <c r="A11649" s="8">
        <v>171</v>
      </c>
      <c r="B11649" s="8" t="s">
        <v>168</v>
      </c>
      <c r="C11649" s="8">
        <v>17</v>
      </c>
      <c r="D11649" s="8" t="s">
        <v>163</v>
      </c>
      <c r="E11649" s="8">
        <v>0.91609090566635132</v>
      </c>
      <c r="F11649" s="8">
        <v>0.55337704079491745</v>
      </c>
      <c r="G11649" s="8" t="s">
        <v>56</v>
      </c>
      <c r="H11649" s="8" t="b">
        <v>0</v>
      </c>
    </row>
    <row r="11650" spans="1:8">
      <c r="A11650" s="8">
        <v>171</v>
      </c>
      <c r="B11650" s="8" t="s">
        <v>168</v>
      </c>
      <c r="C11650" s="8">
        <v>18</v>
      </c>
      <c r="D11650" s="8" t="s">
        <v>163</v>
      </c>
      <c r="E11650" s="8">
        <v>1.0998049974441528</v>
      </c>
      <c r="F11650" s="8">
        <v>0.73575879846300396</v>
      </c>
      <c r="G11650" s="8" t="s">
        <v>56</v>
      </c>
      <c r="H11650" s="8" t="b">
        <v>0</v>
      </c>
    </row>
    <row r="11651" spans="1:8">
      <c r="A11651" s="8">
        <v>171</v>
      </c>
      <c r="B11651" s="8" t="s">
        <v>168</v>
      </c>
      <c r="C11651" s="8">
        <v>19</v>
      </c>
      <c r="D11651" s="8" t="s">
        <v>163</v>
      </c>
      <c r="E11651" s="8">
        <v>1.2640881538391113</v>
      </c>
      <c r="F11651" s="8">
        <v>0.89870962074824734</v>
      </c>
      <c r="G11651" s="8" t="s">
        <v>56</v>
      </c>
      <c r="H11651" s="8" t="b">
        <v>0</v>
      </c>
    </row>
    <row r="11652" spans="1:8">
      <c r="A11652" s="8">
        <v>171</v>
      </c>
      <c r="B11652" s="8" t="s">
        <v>168</v>
      </c>
      <c r="C11652" s="8">
        <v>20</v>
      </c>
      <c r="D11652" s="8" t="s">
        <v>163</v>
      </c>
      <c r="E11652" s="8">
        <v>1.3946032524108887</v>
      </c>
      <c r="F11652" s="8">
        <v>1.0278923852103099</v>
      </c>
      <c r="G11652" s="8" t="s">
        <v>56</v>
      </c>
      <c r="H11652" s="8" t="b">
        <v>0</v>
      </c>
    </row>
    <row r="11653" spans="1:8">
      <c r="A11653" s="8">
        <v>171</v>
      </c>
      <c r="B11653" s="8" t="s">
        <v>168</v>
      </c>
      <c r="C11653" s="8">
        <v>21</v>
      </c>
      <c r="D11653" s="8" t="s">
        <v>163</v>
      </c>
      <c r="E11653" s="8">
        <v>1.4816403388977051</v>
      </c>
      <c r="F11653" s="8">
        <v>1.1135971375874112</v>
      </c>
      <c r="G11653" s="8" t="s">
        <v>56</v>
      </c>
      <c r="H11653" s="8" t="b">
        <v>0</v>
      </c>
    </row>
    <row r="11654" spans="1:8">
      <c r="A11654" s="8">
        <v>171</v>
      </c>
      <c r="B11654" s="8" t="s">
        <v>168</v>
      </c>
      <c r="C11654" s="8">
        <v>22</v>
      </c>
      <c r="D11654" s="8" t="s">
        <v>163</v>
      </c>
      <c r="E11654" s="8">
        <v>1.5306822061538696</v>
      </c>
      <c r="F11654" s="8">
        <v>1.1613066707338606</v>
      </c>
      <c r="G11654" s="8" t="s">
        <v>56</v>
      </c>
      <c r="H11654" s="8" t="b">
        <v>0</v>
      </c>
    </row>
    <row r="11655" spans="1:8">
      <c r="A11655" s="8">
        <v>171</v>
      </c>
      <c r="B11655" s="8" t="s">
        <v>168</v>
      </c>
      <c r="C11655" s="8">
        <v>23</v>
      </c>
      <c r="D11655" s="8" t="s">
        <v>163</v>
      </c>
      <c r="E11655" s="8">
        <v>1.5570473670959473</v>
      </c>
      <c r="F11655" s="8">
        <v>1.1863394975662231</v>
      </c>
      <c r="G11655" s="8" t="s">
        <v>56</v>
      </c>
      <c r="H11655" s="8" t="b">
        <v>0</v>
      </c>
    </row>
    <row r="11656" spans="1:8">
      <c r="A11656" s="8">
        <v>171</v>
      </c>
      <c r="B11656" s="8" t="s">
        <v>168</v>
      </c>
      <c r="C11656" s="8">
        <v>24</v>
      </c>
      <c r="D11656" s="8" t="s">
        <v>163</v>
      </c>
      <c r="E11656" s="8">
        <v>1.5791006088256836</v>
      </c>
      <c r="F11656" s="8">
        <v>1.2070604051862444</v>
      </c>
      <c r="G11656" s="8" t="s">
        <v>56</v>
      </c>
      <c r="H11656" s="8" t="b">
        <v>0</v>
      </c>
    </row>
    <row r="11657" spans="1:8">
      <c r="A11657" s="8">
        <v>171</v>
      </c>
      <c r="B11657" s="8" t="s">
        <v>168</v>
      </c>
      <c r="C11657" s="8">
        <v>25</v>
      </c>
      <c r="D11657" s="8" t="s">
        <v>163</v>
      </c>
      <c r="E11657" s="8">
        <v>1.5998414754867554</v>
      </c>
      <c r="F11657" s="8">
        <v>1.2264689377376012</v>
      </c>
      <c r="G11657" s="8" t="s">
        <v>56</v>
      </c>
      <c r="H11657" s="8" t="b">
        <v>0</v>
      </c>
    </row>
    <row r="11658" spans="1:8">
      <c r="A11658" s="8">
        <v>171</v>
      </c>
      <c r="B11658" s="8" t="s">
        <v>168</v>
      </c>
      <c r="C11658" s="8">
        <v>26</v>
      </c>
      <c r="D11658" s="8" t="s">
        <v>163</v>
      </c>
      <c r="E11658" s="8">
        <v>1.614665150642395</v>
      </c>
      <c r="F11658" s="8">
        <v>1.2399602787835258</v>
      </c>
      <c r="G11658" s="8" t="s">
        <v>56</v>
      </c>
      <c r="H11658" s="8" t="b">
        <v>0</v>
      </c>
    </row>
    <row r="11659" spans="1:8">
      <c r="A11659" s="8">
        <v>171</v>
      </c>
      <c r="B11659" s="8" t="s">
        <v>168</v>
      </c>
      <c r="C11659" s="8">
        <v>27</v>
      </c>
      <c r="D11659" s="8" t="s">
        <v>163</v>
      </c>
      <c r="E11659" s="8">
        <v>1.627689003944397</v>
      </c>
      <c r="F11659" s="8">
        <v>1.2516517979758128</v>
      </c>
      <c r="G11659" s="8" t="s">
        <v>56</v>
      </c>
      <c r="H11659" s="8" t="b">
        <v>0</v>
      </c>
    </row>
    <row r="11660" spans="1:8">
      <c r="A11660" s="8">
        <v>171</v>
      </c>
      <c r="B11660" s="8" t="s">
        <v>168</v>
      </c>
      <c r="C11660" s="8">
        <v>28</v>
      </c>
      <c r="D11660" s="8" t="s">
        <v>163</v>
      </c>
      <c r="E11660" s="8">
        <v>1.6434164047241211</v>
      </c>
      <c r="F11660" s="8">
        <v>1.2660468646458218</v>
      </c>
      <c r="G11660" s="8" t="s">
        <v>56</v>
      </c>
      <c r="H11660" s="8" t="b">
        <v>0</v>
      </c>
    </row>
    <row r="11661" spans="1:8">
      <c r="A11661" s="8">
        <v>171</v>
      </c>
      <c r="B11661" s="8" t="s">
        <v>168</v>
      </c>
      <c r="C11661" s="8">
        <v>29</v>
      </c>
      <c r="D11661" s="8" t="s">
        <v>163</v>
      </c>
      <c r="E11661" s="8">
        <v>1.6536984443664551</v>
      </c>
      <c r="F11661" s="8">
        <v>1.2749965701784407</v>
      </c>
      <c r="G11661" s="8" t="s">
        <v>56</v>
      </c>
      <c r="H11661" s="8" t="b">
        <v>0</v>
      </c>
    </row>
    <row r="11662" spans="1:8">
      <c r="A11662" s="8">
        <v>171</v>
      </c>
      <c r="B11662" s="8" t="s">
        <v>168</v>
      </c>
      <c r="C11662" s="8">
        <v>30</v>
      </c>
      <c r="D11662" s="8" t="s">
        <v>163</v>
      </c>
      <c r="E11662" s="8">
        <v>1.6605073213577271</v>
      </c>
      <c r="F11662" s="8">
        <v>1.2804731130599976</v>
      </c>
      <c r="G11662" s="8" t="s">
        <v>56</v>
      </c>
      <c r="H11662" s="8" t="b">
        <v>0</v>
      </c>
    </row>
    <row r="11663" spans="1:8">
      <c r="A11663" s="8">
        <v>171</v>
      </c>
      <c r="B11663" s="8" t="s">
        <v>168</v>
      </c>
      <c r="C11663" s="8">
        <v>31</v>
      </c>
      <c r="D11663" s="8" t="s">
        <v>163</v>
      </c>
      <c r="E11663" s="8">
        <v>1.6677364110946655</v>
      </c>
      <c r="F11663" s="8">
        <v>1.2863698686872209</v>
      </c>
      <c r="G11663" s="8" t="s">
        <v>56</v>
      </c>
      <c r="H11663" s="8" t="b">
        <v>0</v>
      </c>
    </row>
    <row r="11664" spans="1:8">
      <c r="A11664" s="8">
        <v>171</v>
      </c>
      <c r="B11664" s="8" t="s">
        <v>168</v>
      </c>
      <c r="C11664" s="8">
        <v>32</v>
      </c>
      <c r="D11664" s="8" t="s">
        <v>163</v>
      </c>
      <c r="E11664" s="8">
        <v>1.6787014007568359</v>
      </c>
      <c r="F11664" s="8">
        <v>1.2960025242396764</v>
      </c>
      <c r="G11664" s="8" t="s">
        <v>56</v>
      </c>
      <c r="H11664" s="8" t="b">
        <v>0</v>
      </c>
    </row>
    <row r="11665" spans="1:8">
      <c r="A11665" s="8">
        <v>171</v>
      </c>
      <c r="B11665" s="8" t="s">
        <v>168</v>
      </c>
      <c r="C11665" s="8">
        <v>33</v>
      </c>
      <c r="D11665" s="8" t="s">
        <v>163</v>
      </c>
      <c r="E11665" s="8">
        <v>1.6856039762496948</v>
      </c>
      <c r="F11665" s="8">
        <v>1.3015727656228202</v>
      </c>
      <c r="G11665" s="8" t="s">
        <v>56</v>
      </c>
      <c r="H11665" s="8" t="b">
        <v>0</v>
      </c>
    </row>
    <row r="11666" spans="1:8">
      <c r="A11666" s="8">
        <v>171</v>
      </c>
      <c r="B11666" s="8" t="s">
        <v>168</v>
      </c>
      <c r="C11666" s="8">
        <v>34</v>
      </c>
      <c r="D11666" s="8" t="s">
        <v>163</v>
      </c>
      <c r="E11666" s="8">
        <v>1.6961953639984131</v>
      </c>
      <c r="F11666" s="8">
        <v>1.3108318192618236</v>
      </c>
      <c r="G11666" s="8" t="s">
        <v>56</v>
      </c>
      <c r="H11666" s="8" t="b">
        <v>0</v>
      </c>
    </row>
    <row r="11667" spans="1:8">
      <c r="A11667" s="8">
        <v>171</v>
      </c>
      <c r="B11667" s="8" t="s">
        <v>168</v>
      </c>
      <c r="C11667" s="8">
        <v>35</v>
      </c>
      <c r="D11667" s="8" t="s">
        <v>163</v>
      </c>
      <c r="E11667" s="8">
        <v>1.7065284252166748</v>
      </c>
      <c r="F11667" s="8">
        <v>1.3198325463703702</v>
      </c>
      <c r="G11667" s="8" t="s">
        <v>56</v>
      </c>
      <c r="H11667" s="8" t="b">
        <v>0</v>
      </c>
    </row>
    <row r="11668" spans="1:8">
      <c r="A11668" s="8">
        <v>171</v>
      </c>
      <c r="B11668" s="8" t="s">
        <v>168</v>
      </c>
      <c r="C11668" s="8">
        <v>36</v>
      </c>
      <c r="D11668" s="8" t="s">
        <v>163</v>
      </c>
      <c r="E11668" s="8">
        <v>1.7152359485626221</v>
      </c>
      <c r="F11668" s="8">
        <v>1.3272077356066023</v>
      </c>
      <c r="G11668" s="8" t="s">
        <v>56</v>
      </c>
      <c r="H11668" s="8" t="b">
        <v>0</v>
      </c>
    </row>
    <row r="11669" spans="1:8">
      <c r="A11669" s="8">
        <v>171</v>
      </c>
      <c r="B11669" s="8" t="s">
        <v>168</v>
      </c>
      <c r="C11669" s="8">
        <v>37</v>
      </c>
      <c r="D11669" s="8" t="s">
        <v>163</v>
      </c>
      <c r="E11669" s="8">
        <v>1.7169010639190674</v>
      </c>
      <c r="F11669" s="8">
        <v>1.3275405168533325</v>
      </c>
      <c r="G11669" s="8" t="s">
        <v>56</v>
      </c>
      <c r="H11669" s="8" t="b">
        <v>0</v>
      </c>
    </row>
    <row r="11670" spans="1:8">
      <c r="A11670" s="8">
        <v>171</v>
      </c>
      <c r="B11670" s="8" t="s">
        <v>168</v>
      </c>
      <c r="C11670" s="8">
        <v>38</v>
      </c>
      <c r="D11670" s="8" t="s">
        <v>163</v>
      </c>
      <c r="E11670" s="8">
        <v>1.7219213247299194</v>
      </c>
      <c r="F11670" s="8">
        <v>1.3312284435544695</v>
      </c>
      <c r="G11670" s="8" t="s">
        <v>56</v>
      </c>
      <c r="H11670" s="8" t="b">
        <v>0</v>
      </c>
    </row>
    <row r="11671" spans="1:8">
      <c r="A11671" s="8">
        <v>171</v>
      </c>
      <c r="B11671" s="8" t="s">
        <v>168</v>
      </c>
      <c r="C11671" s="8">
        <v>39</v>
      </c>
      <c r="D11671" s="8" t="s">
        <v>163</v>
      </c>
      <c r="E11671" s="8">
        <v>1.727253794670105</v>
      </c>
      <c r="F11671" s="8">
        <v>1.3352285793849401</v>
      </c>
      <c r="G11671" s="8" t="s">
        <v>56</v>
      </c>
      <c r="H11671" s="8" t="b">
        <v>0</v>
      </c>
    </row>
    <row r="11672" spans="1:8">
      <c r="A11672" s="8">
        <v>171</v>
      </c>
      <c r="B11672" s="8" t="s">
        <v>168</v>
      </c>
      <c r="C11672" s="8">
        <v>40</v>
      </c>
      <c r="D11672" s="8" t="s">
        <v>163</v>
      </c>
      <c r="E11672" s="8">
        <v>1.7380048036575317</v>
      </c>
      <c r="F11672" s="8">
        <v>1.3446472542626517</v>
      </c>
      <c r="G11672" s="8" t="s">
        <v>56</v>
      </c>
      <c r="H11672" s="8" t="b">
        <v>0</v>
      </c>
    </row>
    <row r="11673" spans="1:8">
      <c r="A11673" s="8">
        <v>171</v>
      </c>
      <c r="B11673" s="8" t="s">
        <v>168</v>
      </c>
      <c r="C11673" s="8">
        <v>41</v>
      </c>
      <c r="D11673" s="8" t="s">
        <v>163</v>
      </c>
      <c r="E11673" s="8">
        <v>1.7470320463180542</v>
      </c>
      <c r="F11673" s="8">
        <v>1.3523421628134593</v>
      </c>
      <c r="G11673" s="8" t="s">
        <v>56</v>
      </c>
      <c r="H11673" s="8" t="b">
        <v>0</v>
      </c>
    </row>
    <row r="11674" spans="1:8">
      <c r="A11674" s="8">
        <v>171</v>
      </c>
      <c r="B11674" s="8" t="s">
        <v>168</v>
      </c>
      <c r="C11674" s="8">
        <v>42</v>
      </c>
      <c r="D11674" s="8" t="s">
        <v>163</v>
      </c>
      <c r="E11674" s="8">
        <v>1.7551580667495728</v>
      </c>
      <c r="F11674" s="8">
        <v>1.3591358491352628</v>
      </c>
      <c r="G11674" s="8" t="s">
        <v>56</v>
      </c>
      <c r="H11674" s="8" t="b">
        <v>0</v>
      </c>
    </row>
    <row r="11675" spans="1:8">
      <c r="A11675" s="8">
        <v>171</v>
      </c>
      <c r="B11675" s="8" t="s">
        <v>168</v>
      </c>
      <c r="C11675" s="8">
        <v>43</v>
      </c>
      <c r="D11675" s="8" t="s">
        <v>163</v>
      </c>
      <c r="E11675" s="8">
        <v>1.7661513090133667</v>
      </c>
      <c r="F11675" s="8">
        <v>1.3687967572893416</v>
      </c>
      <c r="G11675" s="8" t="s">
        <v>56</v>
      </c>
      <c r="H11675" s="8" t="b">
        <v>0</v>
      </c>
    </row>
    <row r="11676" spans="1:8">
      <c r="A11676" s="8">
        <v>171</v>
      </c>
      <c r="B11676" s="8" t="s">
        <v>168</v>
      </c>
      <c r="C11676" s="8">
        <v>44</v>
      </c>
      <c r="D11676" s="8" t="s">
        <v>163</v>
      </c>
      <c r="E11676" s="8">
        <v>1.7740347385406494</v>
      </c>
      <c r="F11676" s="8">
        <v>1.3753478527069092</v>
      </c>
      <c r="G11676" s="8" t="s">
        <v>56</v>
      </c>
      <c r="H11676" s="8" t="b">
        <v>0</v>
      </c>
    </row>
    <row r="11677" spans="1:8">
      <c r="A11677" s="8">
        <v>171</v>
      </c>
      <c r="B11677" s="8" t="s">
        <v>168</v>
      </c>
      <c r="C11677" s="8">
        <v>45</v>
      </c>
      <c r="D11677" s="8" t="s">
        <v>163</v>
      </c>
      <c r="E11677" s="8">
        <v>1.7709600925445557</v>
      </c>
      <c r="F11677" s="8">
        <v>1.3709408726011003</v>
      </c>
      <c r="G11677" s="8" t="s">
        <v>56</v>
      </c>
      <c r="H11677" s="8" t="b">
        <v>0</v>
      </c>
    </row>
    <row r="11678" spans="1:8">
      <c r="A11678" s="8">
        <v>171</v>
      </c>
      <c r="B11678" s="8" t="s">
        <v>168</v>
      </c>
      <c r="C11678" s="8">
        <v>1</v>
      </c>
      <c r="D11678" s="8" t="s">
        <v>165</v>
      </c>
      <c r="E11678" s="8">
        <v>0.5918387770652771</v>
      </c>
      <c r="F11678" s="8">
        <v>7.9459491230192414E-3</v>
      </c>
      <c r="G11678" s="8" t="s">
        <v>56</v>
      </c>
      <c r="H11678" s="8" t="b">
        <v>0</v>
      </c>
    </row>
    <row r="11679" spans="1:8">
      <c r="A11679" s="8">
        <v>171</v>
      </c>
      <c r="B11679" s="8" t="s">
        <v>168</v>
      </c>
      <c r="C11679" s="8">
        <v>2</v>
      </c>
      <c r="D11679" s="8" t="s">
        <v>165</v>
      </c>
      <c r="E11679" s="8">
        <v>0.59622275829315186</v>
      </c>
      <c r="F11679" s="8">
        <v>-1.8583216837474714E-3</v>
      </c>
      <c r="G11679" s="8" t="s">
        <v>56</v>
      </c>
      <c r="H11679" s="8" t="b">
        <v>0</v>
      </c>
    </row>
    <row r="11680" spans="1:8">
      <c r="A11680" s="8">
        <v>171</v>
      </c>
      <c r="B11680" s="8" t="s">
        <v>168</v>
      </c>
      <c r="C11680" s="8">
        <v>3</v>
      </c>
      <c r="D11680" s="8" t="s">
        <v>165</v>
      </c>
      <c r="E11680" s="8">
        <v>0.61159151792526245</v>
      </c>
      <c r="F11680" s="8">
        <v>-6.7781408627823336E-4</v>
      </c>
      <c r="G11680" s="8" t="s">
        <v>56</v>
      </c>
      <c r="H11680" s="8" t="b">
        <v>0</v>
      </c>
    </row>
    <row r="11681" spans="1:8">
      <c r="A11681" s="8">
        <v>171</v>
      </c>
      <c r="B11681" s="8" t="s">
        <v>168</v>
      </c>
      <c r="C11681" s="8">
        <v>4</v>
      </c>
      <c r="D11681" s="8" t="s">
        <v>165</v>
      </c>
      <c r="E11681" s="8">
        <v>0.62600809335708618</v>
      </c>
      <c r="F11681" s="8">
        <v>-4.4949068909597156E-4</v>
      </c>
      <c r="G11681" s="8" t="s">
        <v>56</v>
      </c>
      <c r="H11681" s="8" t="b">
        <v>0</v>
      </c>
    </row>
    <row r="11682" spans="1:8">
      <c r="A11682" s="8">
        <v>171</v>
      </c>
      <c r="B11682" s="8" t="s">
        <v>168</v>
      </c>
      <c r="C11682" s="8">
        <v>5</v>
      </c>
      <c r="D11682" s="8" t="s">
        <v>165</v>
      </c>
      <c r="E11682" s="8">
        <v>0.6430092453956604</v>
      </c>
      <c r="F11682" s="8">
        <v>2.3634093148367785E-3</v>
      </c>
      <c r="G11682" s="8" t="s">
        <v>56</v>
      </c>
      <c r="H11682" s="8" t="b">
        <v>0</v>
      </c>
    </row>
    <row r="11683" spans="1:8">
      <c r="A11683" s="8">
        <v>171</v>
      </c>
      <c r="B11683" s="8" t="s">
        <v>168</v>
      </c>
      <c r="C11683" s="8">
        <v>6</v>
      </c>
      <c r="D11683" s="8" t="s">
        <v>165</v>
      </c>
      <c r="E11683" s="8">
        <v>0.65646445751190186</v>
      </c>
      <c r="F11683" s="8">
        <v>1.6303693964367649E-3</v>
      </c>
      <c r="G11683" s="8" t="s">
        <v>56</v>
      </c>
      <c r="H11683" s="8" t="b">
        <v>0</v>
      </c>
    </row>
    <row r="11684" spans="1:8">
      <c r="A11684" s="8">
        <v>171</v>
      </c>
      <c r="B11684" s="8" t="s">
        <v>168</v>
      </c>
      <c r="C11684" s="8">
        <v>7</v>
      </c>
      <c r="D11684" s="8" t="s">
        <v>165</v>
      </c>
      <c r="E11684" s="8">
        <v>0.66586095094680786</v>
      </c>
      <c r="F11684" s="8">
        <v>-3.1613892032986979E-3</v>
      </c>
      <c r="G11684" s="8" t="s">
        <v>56</v>
      </c>
      <c r="H11684" s="8" t="b">
        <v>0</v>
      </c>
    </row>
    <row r="11685" spans="1:8">
      <c r="A11685" s="8">
        <v>171</v>
      </c>
      <c r="B11685" s="8" t="s">
        <v>168</v>
      </c>
      <c r="C11685" s="8">
        <v>8</v>
      </c>
      <c r="D11685" s="8" t="s">
        <v>165</v>
      </c>
      <c r="E11685" s="8">
        <v>0.68202066421508789</v>
      </c>
      <c r="F11685" s="8">
        <v>-1.1899279696601373E-3</v>
      </c>
      <c r="G11685" s="8" t="s">
        <v>56</v>
      </c>
      <c r="H11685" s="8" t="b">
        <v>0</v>
      </c>
    </row>
    <row r="11686" spans="1:8">
      <c r="A11686" s="8">
        <v>171</v>
      </c>
      <c r="B11686" s="8" t="s">
        <v>168</v>
      </c>
      <c r="C11686" s="8">
        <v>9</v>
      </c>
      <c r="D11686" s="8" t="s">
        <v>165</v>
      </c>
      <c r="E11686" s="8">
        <v>0.69836598634719849</v>
      </c>
      <c r="F11686" s="8">
        <v>9.671421278091008E-4</v>
      </c>
      <c r="G11686" s="8" t="s">
        <v>56</v>
      </c>
      <c r="H11686" s="8" t="b">
        <v>0</v>
      </c>
    </row>
    <row r="11687" spans="1:8">
      <c r="A11687" s="8">
        <v>171</v>
      </c>
      <c r="B11687" s="8" t="s">
        <v>168</v>
      </c>
      <c r="C11687" s="8">
        <v>10</v>
      </c>
      <c r="D11687" s="8" t="s">
        <v>165</v>
      </c>
      <c r="E11687" s="8">
        <v>0.71210479736328125</v>
      </c>
      <c r="F11687" s="8">
        <v>5.1770110925039581E-4</v>
      </c>
      <c r="G11687" s="8" t="s">
        <v>56</v>
      </c>
      <c r="H11687" s="8" t="b">
        <v>0</v>
      </c>
    </row>
    <row r="11688" spans="1:8">
      <c r="A11688" s="8">
        <v>171</v>
      </c>
      <c r="B11688" s="8" t="s">
        <v>168</v>
      </c>
      <c r="C11688" s="8">
        <v>11</v>
      </c>
      <c r="D11688" s="8" t="s">
        <v>165</v>
      </c>
      <c r="E11688" s="8">
        <v>0.7306475043296814</v>
      </c>
      <c r="F11688" s="8">
        <v>4.8721560410090736E-3</v>
      </c>
      <c r="G11688" s="8" t="s">
        <v>56</v>
      </c>
      <c r="H11688" s="8" t="b">
        <v>0</v>
      </c>
    </row>
    <row r="11689" spans="1:8">
      <c r="A11689" s="8">
        <v>171</v>
      </c>
      <c r="B11689" s="8" t="s">
        <v>168</v>
      </c>
      <c r="C11689" s="8">
        <v>12</v>
      </c>
      <c r="D11689" s="8" t="s">
        <v>165</v>
      </c>
      <c r="E11689" s="8">
        <v>0.75849688053131104</v>
      </c>
      <c r="F11689" s="8">
        <v>1.8533280207997244E-2</v>
      </c>
      <c r="G11689" s="8" t="s">
        <v>56</v>
      </c>
      <c r="H11689" s="8" t="b">
        <v>0</v>
      </c>
    </row>
    <row r="11690" spans="1:8">
      <c r="A11690" s="8">
        <v>171</v>
      </c>
      <c r="B11690" s="8" t="s">
        <v>168</v>
      </c>
      <c r="C11690" s="8">
        <v>13</v>
      </c>
      <c r="D11690" s="8" t="s">
        <v>165</v>
      </c>
      <c r="E11690" s="8">
        <v>0.80051541328430176</v>
      </c>
      <c r="F11690" s="8">
        <v>4.6363560926346609E-2</v>
      </c>
      <c r="G11690" s="8" t="s">
        <v>56</v>
      </c>
      <c r="H11690" s="8" t="b">
        <v>0</v>
      </c>
    </row>
    <row r="11691" spans="1:8">
      <c r="A11691" s="8">
        <v>171</v>
      </c>
      <c r="B11691" s="8" t="s">
        <v>168</v>
      </c>
      <c r="C11691" s="8">
        <v>14</v>
      </c>
      <c r="D11691" s="8" t="s">
        <v>165</v>
      </c>
      <c r="E11691" s="8">
        <v>0.85589087009429932</v>
      </c>
      <c r="F11691" s="8">
        <v>8.7550765701702699E-2</v>
      </c>
      <c r="G11691" s="8" t="s">
        <v>56</v>
      </c>
      <c r="H11691" s="8" t="b">
        <v>0</v>
      </c>
    </row>
    <row r="11692" spans="1:8">
      <c r="A11692" s="8">
        <v>171</v>
      </c>
      <c r="B11692" s="8" t="s">
        <v>168</v>
      </c>
      <c r="C11692" s="8">
        <v>15</v>
      </c>
      <c r="D11692" s="8" t="s">
        <v>165</v>
      </c>
      <c r="E11692" s="8">
        <v>0.93261259794235229</v>
      </c>
      <c r="F11692" s="8">
        <v>0.15008424151511421</v>
      </c>
      <c r="G11692" s="8" t="s">
        <v>56</v>
      </c>
      <c r="H11692" s="8" t="b">
        <v>0</v>
      </c>
    </row>
    <row r="11693" spans="1:8">
      <c r="A11693" s="8">
        <v>171</v>
      </c>
      <c r="B11693" s="8" t="s">
        <v>168</v>
      </c>
      <c r="C11693" s="8">
        <v>16</v>
      </c>
      <c r="D11693" s="8" t="s">
        <v>165</v>
      </c>
      <c r="E11693" s="8">
        <v>1.0422936677932739</v>
      </c>
      <c r="F11693" s="8">
        <v>0.24557705933139437</v>
      </c>
      <c r="G11693" s="8" t="s">
        <v>56</v>
      </c>
      <c r="H11693" s="8" t="b">
        <v>0</v>
      </c>
    </row>
    <row r="11694" spans="1:8">
      <c r="A11694" s="8">
        <v>171</v>
      </c>
      <c r="B11694" s="8" t="s">
        <v>168</v>
      </c>
      <c r="C11694" s="8">
        <v>17</v>
      </c>
      <c r="D11694" s="8" t="s">
        <v>165</v>
      </c>
      <c r="E11694" s="8">
        <v>1.1768332719802856</v>
      </c>
      <c r="F11694" s="8">
        <v>0.36592841148376465</v>
      </c>
      <c r="G11694" s="8" t="s">
        <v>56</v>
      </c>
      <c r="H11694" s="8" t="b">
        <v>0</v>
      </c>
    </row>
    <row r="11695" spans="1:8">
      <c r="A11695" s="8">
        <v>171</v>
      </c>
      <c r="B11695" s="8" t="s">
        <v>168</v>
      </c>
      <c r="C11695" s="8">
        <v>18</v>
      </c>
      <c r="D11695" s="8" t="s">
        <v>165</v>
      </c>
      <c r="E11695" s="8">
        <v>1.3175617456436157</v>
      </c>
      <c r="F11695" s="8">
        <v>0.49246863311245326</v>
      </c>
      <c r="G11695" s="8" t="s">
        <v>56</v>
      </c>
      <c r="H11695" s="8" t="b">
        <v>0</v>
      </c>
    </row>
    <row r="11696" spans="1:8">
      <c r="A11696" s="8">
        <v>171</v>
      </c>
      <c r="B11696" s="8" t="s">
        <v>168</v>
      </c>
      <c r="C11696" s="8">
        <v>19</v>
      </c>
      <c r="D11696" s="8" t="s">
        <v>165</v>
      </c>
      <c r="E11696" s="8">
        <v>1.4481997489929199</v>
      </c>
      <c r="F11696" s="8">
        <v>0.60891838442711599</v>
      </c>
      <c r="G11696" s="8" t="s">
        <v>56</v>
      </c>
      <c r="H11696" s="8" t="b">
        <v>0</v>
      </c>
    </row>
    <row r="11697" spans="1:8">
      <c r="A11697" s="8">
        <v>171</v>
      </c>
      <c r="B11697" s="8" t="s">
        <v>168</v>
      </c>
      <c r="C11697" s="8">
        <v>20</v>
      </c>
      <c r="D11697" s="8" t="s">
        <v>165</v>
      </c>
      <c r="E11697" s="8">
        <v>1.5679118633270264</v>
      </c>
      <c r="F11697" s="8">
        <v>0.71444224672658108</v>
      </c>
      <c r="G11697" s="8" t="s">
        <v>56</v>
      </c>
      <c r="H11697" s="8" t="b">
        <v>0</v>
      </c>
    </row>
    <row r="11698" spans="1:8">
      <c r="A11698" s="8">
        <v>171</v>
      </c>
      <c r="B11698" s="8" t="s">
        <v>168</v>
      </c>
      <c r="C11698" s="8">
        <v>21</v>
      </c>
      <c r="D11698" s="8" t="s">
        <v>165</v>
      </c>
      <c r="E11698" s="8">
        <v>1.6611840724945068</v>
      </c>
      <c r="F11698" s="8">
        <v>0.79352620385942008</v>
      </c>
      <c r="G11698" s="8" t="s">
        <v>56</v>
      </c>
      <c r="H11698" s="8" t="b">
        <v>0</v>
      </c>
    </row>
    <row r="11699" spans="1:8">
      <c r="A11699" s="8">
        <v>171</v>
      </c>
      <c r="B11699" s="8" t="s">
        <v>168</v>
      </c>
      <c r="C11699" s="8">
        <v>22</v>
      </c>
      <c r="D11699" s="8" t="s">
        <v>165</v>
      </c>
      <c r="E11699" s="8">
        <v>1.7349890470504761</v>
      </c>
      <c r="F11699" s="8">
        <v>0.85314292638074785</v>
      </c>
      <c r="G11699" s="8" t="s">
        <v>56</v>
      </c>
      <c r="H11699" s="8" t="b">
        <v>0</v>
      </c>
    </row>
    <row r="11700" spans="1:8">
      <c r="A11700" s="8">
        <v>171</v>
      </c>
      <c r="B11700" s="8" t="s">
        <v>168</v>
      </c>
      <c r="C11700" s="8">
        <v>23</v>
      </c>
      <c r="D11700" s="8" t="s">
        <v>165</v>
      </c>
      <c r="E11700" s="8">
        <v>1.7980579137802124</v>
      </c>
      <c r="F11700" s="8">
        <v>0.90202354107584282</v>
      </c>
      <c r="G11700" s="8" t="s">
        <v>56</v>
      </c>
      <c r="H11700" s="8" t="b">
        <v>0</v>
      </c>
    </row>
    <row r="11701" spans="1:8">
      <c r="A11701" s="8">
        <v>171</v>
      </c>
      <c r="B11701" s="8" t="s">
        <v>168</v>
      </c>
      <c r="C11701" s="8">
        <v>24</v>
      </c>
      <c r="D11701" s="8" t="s">
        <v>165</v>
      </c>
      <c r="E11701" s="8">
        <v>1.8584638833999634</v>
      </c>
      <c r="F11701" s="8">
        <v>0.94824125866095232</v>
      </c>
      <c r="G11701" s="8" t="s">
        <v>56</v>
      </c>
      <c r="H11701" s="8" t="b">
        <v>0</v>
      </c>
    </row>
    <row r="11702" spans="1:8">
      <c r="A11702" s="8">
        <v>171</v>
      </c>
      <c r="B11702" s="8" t="s">
        <v>168</v>
      </c>
      <c r="C11702" s="8">
        <v>25</v>
      </c>
      <c r="D11702" s="8" t="s">
        <v>165</v>
      </c>
      <c r="E11702" s="8">
        <v>1.914811372756958</v>
      </c>
      <c r="F11702" s="8">
        <v>0.99040049598330548</v>
      </c>
      <c r="G11702" s="8" t="s">
        <v>56</v>
      </c>
      <c r="H11702" s="8" t="b">
        <v>0</v>
      </c>
    </row>
    <row r="11703" spans="1:8">
      <c r="A11703" s="8">
        <v>171</v>
      </c>
      <c r="B11703" s="8" t="s">
        <v>168</v>
      </c>
      <c r="C11703" s="8">
        <v>26</v>
      </c>
      <c r="D11703" s="8" t="s">
        <v>165</v>
      </c>
      <c r="E11703" s="8">
        <v>1.9663130044937134</v>
      </c>
      <c r="F11703" s="8">
        <v>1.0277138756854194</v>
      </c>
      <c r="G11703" s="8" t="s">
        <v>56</v>
      </c>
      <c r="H11703" s="8" t="b">
        <v>0</v>
      </c>
    </row>
    <row r="11704" spans="1:8">
      <c r="A11704" s="8">
        <v>171</v>
      </c>
      <c r="B11704" s="8" t="s">
        <v>168</v>
      </c>
      <c r="C11704" s="8">
        <v>27</v>
      </c>
      <c r="D11704" s="8" t="s">
        <v>165</v>
      </c>
      <c r="E11704" s="8">
        <v>2.0217938423156738</v>
      </c>
      <c r="F11704" s="8">
        <v>1.0690064614727384</v>
      </c>
      <c r="G11704" s="8" t="s">
        <v>56</v>
      </c>
      <c r="H11704" s="8" t="b">
        <v>0</v>
      </c>
    </row>
    <row r="11705" spans="1:8">
      <c r="A11705" s="8">
        <v>171</v>
      </c>
      <c r="B11705" s="8" t="s">
        <v>168</v>
      </c>
      <c r="C11705" s="8">
        <v>28</v>
      </c>
      <c r="D11705" s="8" t="s">
        <v>165</v>
      </c>
      <c r="E11705" s="8">
        <v>2.0720841884613037</v>
      </c>
      <c r="F11705" s="8">
        <v>1.1051085555837268</v>
      </c>
      <c r="G11705" s="8" t="s">
        <v>56</v>
      </c>
      <c r="H11705" s="8" t="b">
        <v>0</v>
      </c>
    </row>
    <row r="11706" spans="1:8">
      <c r="A11706" s="8">
        <v>171</v>
      </c>
      <c r="B11706" s="8" t="s">
        <v>168</v>
      </c>
      <c r="C11706" s="8">
        <v>29</v>
      </c>
      <c r="D11706" s="8" t="s">
        <v>165</v>
      </c>
      <c r="E11706" s="8">
        <v>2.1146914958953857</v>
      </c>
      <c r="F11706" s="8">
        <v>1.1335276109831673</v>
      </c>
      <c r="G11706" s="8" t="s">
        <v>56</v>
      </c>
      <c r="H11706" s="8" t="b">
        <v>0</v>
      </c>
    </row>
    <row r="11707" spans="1:8">
      <c r="A11707" s="8">
        <v>171</v>
      </c>
      <c r="B11707" s="8" t="s">
        <v>168</v>
      </c>
      <c r="C11707" s="8">
        <v>30</v>
      </c>
      <c r="D11707" s="8" t="s">
        <v>165</v>
      </c>
      <c r="E11707" s="8">
        <v>2.1592190265655518</v>
      </c>
      <c r="F11707" s="8">
        <v>1.1638668896186919</v>
      </c>
      <c r="G11707" s="8" t="s">
        <v>56</v>
      </c>
      <c r="H11707" s="8" t="b">
        <v>0</v>
      </c>
    </row>
    <row r="11708" spans="1:8">
      <c r="A11708" s="8">
        <v>171</v>
      </c>
      <c r="B11708" s="8" t="s">
        <v>168</v>
      </c>
      <c r="C11708" s="8">
        <v>31</v>
      </c>
      <c r="D11708" s="8" t="s">
        <v>165</v>
      </c>
      <c r="E11708" s="8">
        <v>2.197709321975708</v>
      </c>
      <c r="F11708" s="8">
        <v>1.1881689329942069</v>
      </c>
      <c r="G11708" s="8" t="s">
        <v>56</v>
      </c>
      <c r="H11708" s="8" t="b">
        <v>0</v>
      </c>
    </row>
    <row r="11709" spans="1:8">
      <c r="A11709" s="8">
        <v>171</v>
      </c>
      <c r="B11709" s="8" t="s">
        <v>168</v>
      </c>
      <c r="C11709" s="8">
        <v>32</v>
      </c>
      <c r="D11709" s="8" t="s">
        <v>165</v>
      </c>
      <c r="E11709" s="8">
        <v>2.235579252243042</v>
      </c>
      <c r="F11709" s="8">
        <v>1.2118506112268994</v>
      </c>
      <c r="G11709" s="8" t="s">
        <v>56</v>
      </c>
      <c r="H11709" s="8" t="b">
        <v>0</v>
      </c>
    </row>
    <row r="11710" spans="1:8">
      <c r="A11710" s="8">
        <v>171</v>
      </c>
      <c r="B11710" s="8" t="s">
        <v>168</v>
      </c>
      <c r="C11710" s="8">
        <v>33</v>
      </c>
      <c r="D11710" s="8" t="s">
        <v>165</v>
      </c>
      <c r="E11710" s="8">
        <v>2.2677309513092041</v>
      </c>
      <c r="F11710" s="8">
        <v>1.2298140582584201</v>
      </c>
      <c r="G11710" s="8" t="s">
        <v>56</v>
      </c>
      <c r="H11710" s="8" t="b">
        <v>0</v>
      </c>
    </row>
    <row r="11711" spans="1:8">
      <c r="A11711" s="8">
        <v>171</v>
      </c>
      <c r="B11711" s="8" t="s">
        <v>168</v>
      </c>
      <c r="C11711" s="8">
        <v>34</v>
      </c>
      <c r="D11711" s="8" t="s">
        <v>165</v>
      </c>
      <c r="E11711" s="8">
        <v>2.2982418537139893</v>
      </c>
      <c r="F11711" s="8">
        <v>1.2461367086285637</v>
      </c>
      <c r="G11711" s="8" t="s">
        <v>56</v>
      </c>
      <c r="H11711" s="8" t="b">
        <v>0</v>
      </c>
    </row>
    <row r="11712" spans="1:8">
      <c r="A11712" s="8">
        <v>171</v>
      </c>
      <c r="B11712" s="8" t="s">
        <v>168</v>
      </c>
      <c r="C11712" s="8">
        <v>35</v>
      </c>
      <c r="D11712" s="8" t="s">
        <v>165</v>
      </c>
      <c r="E11712" s="8">
        <v>2.3347382545471191</v>
      </c>
      <c r="F11712" s="8">
        <v>1.2684448574270522</v>
      </c>
      <c r="G11712" s="8" t="s">
        <v>56</v>
      </c>
      <c r="H11712" s="8" t="b">
        <v>0</v>
      </c>
    </row>
    <row r="11713" spans="1:8">
      <c r="A11713" s="8">
        <v>171</v>
      </c>
      <c r="B11713" s="8" t="s">
        <v>168</v>
      </c>
      <c r="C11713" s="8">
        <v>36</v>
      </c>
      <c r="D11713" s="8" t="s">
        <v>165</v>
      </c>
      <c r="E11713" s="8">
        <v>2.369178295135498</v>
      </c>
      <c r="F11713" s="8">
        <v>1.2886966459807896</v>
      </c>
      <c r="G11713" s="8" t="s">
        <v>56</v>
      </c>
      <c r="H11713" s="8" t="b">
        <v>0</v>
      </c>
    </row>
    <row r="11714" spans="1:8">
      <c r="A11714" s="8">
        <v>171</v>
      </c>
      <c r="B11714" s="8" t="s">
        <v>168</v>
      </c>
      <c r="C11714" s="8">
        <v>37</v>
      </c>
      <c r="D11714" s="8" t="s">
        <v>165</v>
      </c>
      <c r="E11714" s="8">
        <v>2.3953609466552734</v>
      </c>
      <c r="F11714" s="8">
        <v>1.3006910454659235</v>
      </c>
      <c r="G11714" s="8" t="s">
        <v>56</v>
      </c>
      <c r="H11714" s="8" t="b">
        <v>0</v>
      </c>
    </row>
    <row r="11715" spans="1:8">
      <c r="A11715" s="8">
        <v>171</v>
      </c>
      <c r="B11715" s="8" t="s">
        <v>168</v>
      </c>
      <c r="C11715" s="8">
        <v>38</v>
      </c>
      <c r="D11715" s="8" t="s">
        <v>165</v>
      </c>
      <c r="E11715" s="8">
        <v>2.417452335357666</v>
      </c>
      <c r="F11715" s="8">
        <v>1.3085941821336746</v>
      </c>
      <c r="G11715" s="8" t="s">
        <v>56</v>
      </c>
      <c r="H11715" s="8" t="b">
        <v>0</v>
      </c>
    </row>
    <row r="11716" spans="1:8">
      <c r="A11716" s="8">
        <v>171</v>
      </c>
      <c r="B11716" s="8" t="s">
        <v>168</v>
      </c>
      <c r="C11716" s="8">
        <v>39</v>
      </c>
      <c r="D11716" s="8" t="s">
        <v>165</v>
      </c>
      <c r="E11716" s="8">
        <v>2.4469869136810303</v>
      </c>
      <c r="F11716" s="8">
        <v>1.3239405084223974</v>
      </c>
      <c r="G11716" s="8" t="s">
        <v>56</v>
      </c>
      <c r="H11716" s="8" t="b">
        <v>0</v>
      </c>
    </row>
    <row r="11717" spans="1:8">
      <c r="A11717" s="8">
        <v>171</v>
      </c>
      <c r="B11717" s="8" t="s">
        <v>168</v>
      </c>
      <c r="C11717" s="8">
        <v>40</v>
      </c>
      <c r="D11717" s="8" t="s">
        <v>165</v>
      </c>
      <c r="E11717" s="8">
        <v>2.4713866710662842</v>
      </c>
      <c r="F11717" s="8">
        <v>1.3341520137730098</v>
      </c>
      <c r="G11717" s="8" t="s">
        <v>56</v>
      </c>
      <c r="H11717" s="8" t="b">
        <v>0</v>
      </c>
    </row>
    <row r="11718" spans="1:8">
      <c r="A11718" s="8">
        <v>171</v>
      </c>
      <c r="B11718" s="8" t="s">
        <v>168</v>
      </c>
      <c r="C11718" s="8">
        <v>41</v>
      </c>
      <c r="D11718" s="8" t="s">
        <v>165</v>
      </c>
      <c r="E11718" s="8">
        <v>2.4922952651977539</v>
      </c>
      <c r="F11718" s="8">
        <v>1.3408723558698381</v>
      </c>
      <c r="G11718" s="8" t="s">
        <v>56</v>
      </c>
      <c r="H11718" s="8" t="b">
        <v>0</v>
      </c>
    </row>
    <row r="11719" spans="1:8">
      <c r="A11719" s="8">
        <v>171</v>
      </c>
      <c r="B11719" s="8" t="s">
        <v>168</v>
      </c>
      <c r="C11719" s="8">
        <v>42</v>
      </c>
      <c r="D11719" s="8" t="s">
        <v>165</v>
      </c>
      <c r="E11719" s="8">
        <v>2.5157840251922607</v>
      </c>
      <c r="F11719" s="8">
        <v>1.3501728638297035</v>
      </c>
      <c r="G11719" s="8" t="s">
        <v>56</v>
      </c>
      <c r="H11719" s="8" t="b">
        <v>0</v>
      </c>
    </row>
    <row r="11720" spans="1:8">
      <c r="A11720" s="8">
        <v>171</v>
      </c>
      <c r="B11720" s="8" t="s">
        <v>168</v>
      </c>
      <c r="C11720" s="8">
        <v>43</v>
      </c>
      <c r="D11720" s="8" t="s">
        <v>165</v>
      </c>
      <c r="E11720" s="8">
        <v>2.5424027442932129</v>
      </c>
      <c r="F11720" s="8">
        <v>1.3626033308960142</v>
      </c>
      <c r="G11720" s="8" t="s">
        <v>56</v>
      </c>
      <c r="H11720" s="8" t="b">
        <v>0</v>
      </c>
    </row>
    <row r="11721" spans="1:8">
      <c r="A11721" s="8">
        <v>171</v>
      </c>
      <c r="B11721" s="8" t="s">
        <v>168</v>
      </c>
      <c r="C11721" s="8">
        <v>44</v>
      </c>
      <c r="D11721" s="8" t="s">
        <v>165</v>
      </c>
      <c r="E11721" s="8">
        <v>2.5616044998168945</v>
      </c>
      <c r="F11721" s="8">
        <v>1.3676168343850543</v>
      </c>
      <c r="G11721" s="8" t="s">
        <v>56</v>
      </c>
      <c r="H11721" s="8" t="b">
        <v>0</v>
      </c>
    </row>
    <row r="11722" spans="1:8">
      <c r="A11722" s="8">
        <v>171</v>
      </c>
      <c r="B11722" s="8" t="s">
        <v>168</v>
      </c>
      <c r="C11722" s="8">
        <v>45</v>
      </c>
      <c r="D11722" s="8" t="s">
        <v>165</v>
      </c>
      <c r="E11722" s="8">
        <v>2.5702683925628662</v>
      </c>
      <c r="F11722" s="8">
        <v>1.3620924750963845</v>
      </c>
      <c r="G11722" s="8" t="s">
        <v>56</v>
      </c>
      <c r="H11722" s="8" t="b">
        <v>0</v>
      </c>
    </row>
    <row r="11723" spans="1:8">
      <c r="A11723" s="8">
        <v>171</v>
      </c>
      <c r="B11723" s="8" t="s">
        <v>168</v>
      </c>
      <c r="C11723" s="8">
        <v>1</v>
      </c>
      <c r="D11723" s="8" t="s">
        <v>166</v>
      </c>
      <c r="E11723" s="8">
        <v>1.4694730043411255</v>
      </c>
      <c r="F11723" s="8">
        <v>-9.0657797726717664E-3</v>
      </c>
      <c r="G11723" s="8" t="s">
        <v>56</v>
      </c>
      <c r="H11723" s="8" t="b">
        <v>0</v>
      </c>
    </row>
    <row r="11724" spans="1:8">
      <c r="A11724" s="8">
        <v>171</v>
      </c>
      <c r="B11724" s="8" t="s">
        <v>168</v>
      </c>
      <c r="C11724" s="8">
        <v>2</v>
      </c>
      <c r="D11724" s="8" t="s">
        <v>166</v>
      </c>
      <c r="E11724" s="8">
        <v>1.4754569530487061</v>
      </c>
      <c r="F11724" s="8">
        <v>-5.5621212179010164E-3</v>
      </c>
      <c r="G11724" s="8" t="s">
        <v>56</v>
      </c>
      <c r="H11724" s="8" t="b">
        <v>0</v>
      </c>
    </row>
    <row r="11725" spans="1:8">
      <c r="A11725" s="8">
        <v>171</v>
      </c>
      <c r="B11725" s="8" t="s">
        <v>168</v>
      </c>
      <c r="C11725" s="8">
        <v>3</v>
      </c>
      <c r="D11725" s="8" t="s">
        <v>166</v>
      </c>
      <c r="E11725" s="8">
        <v>1.4773995876312256</v>
      </c>
      <c r="F11725" s="8">
        <v>-6.0997767881913016E-3</v>
      </c>
      <c r="G11725" s="8" t="s">
        <v>56</v>
      </c>
      <c r="H11725" s="8" t="b">
        <v>0</v>
      </c>
    </row>
    <row r="11726" spans="1:8">
      <c r="A11726" s="8">
        <v>171</v>
      </c>
      <c r="B11726" s="8" t="s">
        <v>168</v>
      </c>
      <c r="C11726" s="8">
        <v>4</v>
      </c>
      <c r="D11726" s="8" t="s">
        <v>166</v>
      </c>
      <c r="E11726" s="8">
        <v>1.4853841066360474</v>
      </c>
      <c r="F11726" s="8">
        <v>-5.955479361793403E-4</v>
      </c>
      <c r="G11726" s="8" t="s">
        <v>56</v>
      </c>
      <c r="H11726" s="8" t="b">
        <v>0</v>
      </c>
    </row>
    <row r="11727" spans="1:8">
      <c r="A11727" s="8">
        <v>171</v>
      </c>
      <c r="B11727" s="8" t="s">
        <v>168</v>
      </c>
      <c r="C11727" s="8">
        <v>5</v>
      </c>
      <c r="D11727" s="8" t="s">
        <v>166</v>
      </c>
      <c r="E11727" s="8">
        <v>1.4975553750991821</v>
      </c>
      <c r="F11727" s="8">
        <v>9.0954303741456084E-3</v>
      </c>
      <c r="G11727" s="8" t="s">
        <v>56</v>
      </c>
      <c r="H11727" s="8" t="b">
        <v>0</v>
      </c>
    </row>
    <row r="11728" spans="1:8">
      <c r="A11728" s="8">
        <v>171</v>
      </c>
      <c r="B11728" s="8" t="s">
        <v>168</v>
      </c>
      <c r="C11728" s="8">
        <v>6</v>
      </c>
      <c r="D11728" s="8" t="s">
        <v>166</v>
      </c>
      <c r="E11728" s="8">
        <v>1.4982852935791016</v>
      </c>
      <c r="F11728" s="8">
        <v>7.3450587012550035E-3</v>
      </c>
      <c r="G11728" s="8" t="s">
        <v>56</v>
      </c>
      <c r="H11728" s="8" t="b">
        <v>0</v>
      </c>
    </row>
    <row r="11729" spans="1:8">
      <c r="A11729" s="8">
        <v>171</v>
      </c>
      <c r="B11729" s="8" t="s">
        <v>168</v>
      </c>
      <c r="C11729" s="8">
        <v>7</v>
      </c>
      <c r="D11729" s="8" t="s">
        <v>166</v>
      </c>
      <c r="E11729" s="8">
        <v>1.4931926727294922</v>
      </c>
      <c r="F11729" s="8">
        <v>-2.2785230116418751E-4</v>
      </c>
      <c r="G11729" s="8" t="s">
        <v>56</v>
      </c>
      <c r="H11729" s="8" t="b">
        <v>0</v>
      </c>
    </row>
    <row r="11730" spans="1:8">
      <c r="A11730" s="8">
        <v>171</v>
      </c>
      <c r="B11730" s="8" t="s">
        <v>168</v>
      </c>
      <c r="C11730" s="8">
        <v>8</v>
      </c>
      <c r="D11730" s="8" t="s">
        <v>166</v>
      </c>
      <c r="E11730" s="8">
        <v>1.4928586483001709</v>
      </c>
      <c r="F11730" s="8">
        <v>-3.042166883295293E-3</v>
      </c>
      <c r="G11730" s="8" t="s">
        <v>56</v>
      </c>
      <c r="H11730" s="8" t="b">
        <v>0</v>
      </c>
    </row>
    <row r="11731" spans="1:8">
      <c r="A11731" s="8">
        <v>171</v>
      </c>
      <c r="B11731" s="8" t="s">
        <v>168</v>
      </c>
      <c r="C11731" s="8">
        <v>9</v>
      </c>
      <c r="D11731" s="8" t="s">
        <v>166</v>
      </c>
      <c r="E11731" s="8">
        <v>1.4928905963897705</v>
      </c>
      <c r="F11731" s="8">
        <v>-5.4905089465055006E-3</v>
      </c>
      <c r="G11731" s="8" t="s">
        <v>56</v>
      </c>
      <c r="H11731" s="8" t="b">
        <v>0</v>
      </c>
    </row>
    <row r="11732" spans="1:8">
      <c r="A11732" s="8">
        <v>171</v>
      </c>
      <c r="B11732" s="8" t="s">
        <v>168</v>
      </c>
      <c r="C11732" s="8">
        <v>10</v>
      </c>
      <c r="D11732" s="8" t="s">
        <v>166</v>
      </c>
      <c r="E11732" s="8">
        <v>1.4942358732223511</v>
      </c>
      <c r="F11732" s="8">
        <v>-6.6255222667347506E-3</v>
      </c>
      <c r="G11732" s="8" t="s">
        <v>56</v>
      </c>
      <c r="H11732" s="8" t="b">
        <v>0</v>
      </c>
    </row>
    <row r="11733" spans="1:8">
      <c r="A11733" s="8">
        <v>171</v>
      </c>
      <c r="B11733" s="8" t="s">
        <v>168</v>
      </c>
      <c r="C11733" s="8">
        <v>11</v>
      </c>
      <c r="D11733" s="8" t="s">
        <v>166</v>
      </c>
      <c r="E11733" s="8">
        <v>1.5013587474822998</v>
      </c>
      <c r="F11733" s="8">
        <v>-1.9829381595958362E-3</v>
      </c>
      <c r="G11733" s="8" t="s">
        <v>56</v>
      </c>
      <c r="H11733" s="8" t="b">
        <v>0</v>
      </c>
    </row>
    <row r="11734" spans="1:8">
      <c r="A11734" s="8">
        <v>171</v>
      </c>
      <c r="B11734" s="8" t="s">
        <v>168</v>
      </c>
      <c r="C11734" s="8">
        <v>12</v>
      </c>
      <c r="D11734" s="8" t="s">
        <v>166</v>
      </c>
      <c r="E11734" s="8">
        <v>1.5103832483291626</v>
      </c>
      <c r="F11734" s="8">
        <v>4.5612725344571399E-3</v>
      </c>
      <c r="G11734" s="8" t="s">
        <v>56</v>
      </c>
      <c r="H11734" s="8" t="b">
        <v>0</v>
      </c>
    </row>
    <row r="11735" spans="1:8">
      <c r="A11735" s="8">
        <v>171</v>
      </c>
      <c r="B11735" s="8" t="s">
        <v>168</v>
      </c>
      <c r="C11735" s="8">
        <v>13</v>
      </c>
      <c r="D11735" s="8" t="s">
        <v>166</v>
      </c>
      <c r="E11735" s="8">
        <v>1.5113648176193237</v>
      </c>
      <c r="F11735" s="8">
        <v>3.0625516718084567E-3</v>
      </c>
      <c r="G11735" s="8" t="s">
        <v>56</v>
      </c>
      <c r="H11735" s="8" t="b">
        <v>0</v>
      </c>
    </row>
    <row r="11736" spans="1:8">
      <c r="A11736" s="8">
        <v>171</v>
      </c>
      <c r="B11736" s="8" t="s">
        <v>168</v>
      </c>
      <c r="C11736" s="8">
        <v>14</v>
      </c>
      <c r="D11736" s="8" t="s">
        <v>166</v>
      </c>
      <c r="E11736" s="8">
        <v>1.5156307220458984</v>
      </c>
      <c r="F11736" s="8">
        <v>4.8481659455733468E-3</v>
      </c>
      <c r="G11736" s="8" t="s">
        <v>56</v>
      </c>
      <c r="H11736" s="8" t="b">
        <v>0</v>
      </c>
    </row>
    <row r="11737" spans="1:8">
      <c r="A11737" s="8">
        <v>171</v>
      </c>
      <c r="B11737" s="8" t="s">
        <v>168</v>
      </c>
      <c r="C11737" s="8">
        <v>15</v>
      </c>
      <c r="D11737" s="8" t="s">
        <v>166</v>
      </c>
      <c r="E11737" s="8">
        <v>1.5416712760925293</v>
      </c>
      <c r="F11737" s="8">
        <v>2.840842983939439E-2</v>
      </c>
      <c r="G11737" s="8" t="s">
        <v>56</v>
      </c>
      <c r="H11737" s="8" t="b">
        <v>0</v>
      </c>
    </row>
    <row r="11738" spans="1:8">
      <c r="A11738" s="8">
        <v>171</v>
      </c>
      <c r="B11738" s="8" t="s">
        <v>168</v>
      </c>
      <c r="C11738" s="8">
        <v>16</v>
      </c>
      <c r="D11738" s="8" t="s">
        <v>166</v>
      </c>
      <c r="E11738" s="8">
        <v>1.5686827898025513</v>
      </c>
      <c r="F11738" s="8">
        <v>5.2939653396606549E-2</v>
      </c>
      <c r="G11738" s="8" t="s">
        <v>56</v>
      </c>
      <c r="H11738" s="8" t="b">
        <v>0</v>
      </c>
    </row>
    <row r="11739" spans="1:8">
      <c r="A11739" s="8">
        <v>171</v>
      </c>
      <c r="B11739" s="8" t="s">
        <v>168</v>
      </c>
      <c r="C11739" s="8">
        <v>17</v>
      </c>
      <c r="D11739" s="8" t="s">
        <v>166</v>
      </c>
      <c r="E11739" s="8">
        <v>1.5985169410705566</v>
      </c>
      <c r="F11739" s="8">
        <v>8.0293514511801875E-2</v>
      </c>
      <c r="G11739" s="8" t="s">
        <v>56</v>
      </c>
      <c r="H11739" s="8" t="b">
        <v>0</v>
      </c>
    </row>
    <row r="11740" spans="1:8">
      <c r="A11740" s="8">
        <v>171</v>
      </c>
      <c r="B11740" s="8" t="s">
        <v>168</v>
      </c>
      <c r="C11740" s="8">
        <v>18</v>
      </c>
      <c r="D11740" s="8" t="s">
        <v>166</v>
      </c>
      <c r="E11740" s="8">
        <v>1.6400662660598755</v>
      </c>
      <c r="F11740" s="8">
        <v>0.11936254934831091</v>
      </c>
      <c r="G11740" s="8" t="s">
        <v>56</v>
      </c>
      <c r="H11740" s="8" t="b">
        <v>0</v>
      </c>
    </row>
    <row r="11741" spans="1:8">
      <c r="A11741" s="8">
        <v>171</v>
      </c>
      <c r="B11741" s="8" t="s">
        <v>168</v>
      </c>
      <c r="C11741" s="8">
        <v>19</v>
      </c>
      <c r="D11741" s="8" t="s">
        <v>166</v>
      </c>
      <c r="E11741" s="8">
        <v>1.675763726234436</v>
      </c>
      <c r="F11741" s="8">
        <v>0.15257971937006165</v>
      </c>
      <c r="G11741" s="8" t="s">
        <v>56</v>
      </c>
      <c r="H11741" s="8" t="b">
        <v>0</v>
      </c>
    </row>
    <row r="11742" spans="1:8">
      <c r="A11742" s="8">
        <v>171</v>
      </c>
      <c r="B11742" s="8" t="s">
        <v>168</v>
      </c>
      <c r="C11742" s="8">
        <v>20</v>
      </c>
      <c r="D11742" s="8" t="s">
        <v>166</v>
      </c>
      <c r="E11742" s="8">
        <v>1.7105793952941895</v>
      </c>
      <c r="F11742" s="8">
        <v>0.18491509827700525</v>
      </c>
      <c r="G11742" s="8" t="s">
        <v>56</v>
      </c>
      <c r="H11742" s="8" t="b">
        <v>0</v>
      </c>
    </row>
    <row r="11743" spans="1:8">
      <c r="A11743" s="8">
        <v>171</v>
      </c>
      <c r="B11743" s="8" t="s">
        <v>168</v>
      </c>
      <c r="C11743" s="8">
        <v>21</v>
      </c>
      <c r="D11743" s="8" t="s">
        <v>166</v>
      </c>
      <c r="E11743" s="8">
        <v>1.7387583255767822</v>
      </c>
      <c r="F11743" s="8">
        <v>0.21061373840678821</v>
      </c>
      <c r="G11743" s="8" t="s">
        <v>56</v>
      </c>
      <c r="H11743" s="8" t="b">
        <v>0</v>
      </c>
    </row>
    <row r="11744" spans="1:8">
      <c r="A11744" s="8">
        <v>171</v>
      </c>
      <c r="B11744" s="8" t="s">
        <v>168</v>
      </c>
      <c r="C11744" s="8">
        <v>22</v>
      </c>
      <c r="D11744" s="8" t="s">
        <v>166</v>
      </c>
      <c r="E11744" s="8">
        <v>1.7389348745346069</v>
      </c>
      <c r="F11744" s="8">
        <v>0.2083099972118031</v>
      </c>
      <c r="G11744" s="8" t="s">
        <v>56</v>
      </c>
      <c r="H11744" s="8" t="b">
        <v>0</v>
      </c>
    </row>
    <row r="11745" spans="1:8">
      <c r="A11745" s="8">
        <v>171</v>
      </c>
      <c r="B11745" s="8" t="s">
        <v>168</v>
      </c>
      <c r="C11745" s="8">
        <v>23</v>
      </c>
      <c r="D11745" s="8" t="s">
        <v>166</v>
      </c>
      <c r="E11745" s="8">
        <v>1.7327799797058105</v>
      </c>
      <c r="F11745" s="8">
        <v>0.1996748122301969</v>
      </c>
      <c r="G11745" s="8" t="s">
        <v>56</v>
      </c>
      <c r="H11745" s="8" t="b">
        <v>0</v>
      </c>
    </row>
    <row r="11746" spans="1:8">
      <c r="A11746" s="8">
        <v>171</v>
      </c>
      <c r="B11746" s="8" t="s">
        <v>168</v>
      </c>
      <c r="C11746" s="8">
        <v>24</v>
      </c>
      <c r="D11746" s="8" t="s">
        <v>166</v>
      </c>
      <c r="E11746" s="8">
        <v>1.7338430881500244</v>
      </c>
      <c r="F11746" s="8">
        <v>0.19825763052160095</v>
      </c>
      <c r="G11746" s="8" t="s">
        <v>56</v>
      </c>
      <c r="H11746" s="8" t="b">
        <v>0</v>
      </c>
    </row>
    <row r="11747" spans="1:8">
      <c r="A11747" s="8">
        <v>171</v>
      </c>
      <c r="B11747" s="8" t="s">
        <v>168</v>
      </c>
      <c r="C11747" s="8">
        <v>25</v>
      </c>
      <c r="D11747" s="8" t="s">
        <v>166</v>
      </c>
      <c r="E11747" s="8">
        <v>1.7405401468276978</v>
      </c>
      <c r="F11747" s="8">
        <v>0.20247439904646447</v>
      </c>
      <c r="G11747" s="8" t="s">
        <v>56</v>
      </c>
      <c r="H11747" s="8" t="b">
        <v>0</v>
      </c>
    </row>
    <row r="11748" spans="1:8">
      <c r="A11748" s="8">
        <v>171</v>
      </c>
      <c r="B11748" s="8" t="s">
        <v>168</v>
      </c>
      <c r="C11748" s="8">
        <v>26</v>
      </c>
      <c r="D11748" s="8" t="s">
        <v>166</v>
      </c>
      <c r="E11748" s="8">
        <v>1.7406080961227417</v>
      </c>
      <c r="F11748" s="8">
        <v>0.2000620581886986</v>
      </c>
      <c r="G11748" s="8" t="s">
        <v>56</v>
      </c>
      <c r="H11748" s="8" t="b">
        <v>0</v>
      </c>
    </row>
    <row r="11749" spans="1:8">
      <c r="A11749" s="8">
        <v>171</v>
      </c>
      <c r="B11749" s="8" t="s">
        <v>168</v>
      </c>
      <c r="C11749" s="8">
        <v>27</v>
      </c>
      <c r="D11749" s="8" t="s">
        <v>166</v>
      </c>
      <c r="E11749" s="8">
        <v>1.755911111831665</v>
      </c>
      <c r="F11749" s="8">
        <v>0.2128847837448119</v>
      </c>
      <c r="G11749" s="8" t="s">
        <v>56</v>
      </c>
      <c r="H11749" s="8" t="b">
        <v>0</v>
      </c>
    </row>
    <row r="11750" spans="1:8">
      <c r="A11750" s="8">
        <v>171</v>
      </c>
      <c r="B11750" s="8" t="s">
        <v>168</v>
      </c>
      <c r="C11750" s="8">
        <v>28</v>
      </c>
      <c r="D11750" s="8" t="s">
        <v>166</v>
      </c>
      <c r="E11750" s="8">
        <v>1.7591159343719482</v>
      </c>
      <c r="F11750" s="8">
        <v>0.21360931613228529</v>
      </c>
      <c r="G11750" s="8" t="s">
        <v>56</v>
      </c>
      <c r="H11750" s="8" t="b">
        <v>0</v>
      </c>
    </row>
    <row r="11751" spans="1:8">
      <c r="A11751" s="8">
        <v>171</v>
      </c>
      <c r="B11751" s="8" t="s">
        <v>168</v>
      </c>
      <c r="C11751" s="8">
        <v>29</v>
      </c>
      <c r="D11751" s="8" t="s">
        <v>166</v>
      </c>
      <c r="E11751" s="8">
        <v>1.7557190656661987</v>
      </c>
      <c r="F11751" s="8">
        <v>0.20773215727372596</v>
      </c>
      <c r="G11751" s="8" t="s">
        <v>56</v>
      </c>
      <c r="H11751" s="8" t="b">
        <v>0</v>
      </c>
    </row>
    <row r="11752" spans="1:8">
      <c r="A11752" s="8">
        <v>171</v>
      </c>
      <c r="B11752" s="8" t="s">
        <v>168</v>
      </c>
      <c r="C11752" s="8">
        <v>30</v>
      </c>
      <c r="D11752" s="8" t="s">
        <v>166</v>
      </c>
      <c r="E11752" s="8">
        <v>1.76549232006073</v>
      </c>
      <c r="F11752" s="8">
        <v>0.21502512151544739</v>
      </c>
      <c r="G11752" s="8" t="s">
        <v>56</v>
      </c>
      <c r="H11752" s="8" t="b">
        <v>0</v>
      </c>
    </row>
    <row r="11753" spans="1:8">
      <c r="A11753" s="8">
        <v>171</v>
      </c>
      <c r="B11753" s="8" t="s">
        <v>168</v>
      </c>
      <c r="C11753" s="8">
        <v>31</v>
      </c>
      <c r="D11753" s="8" t="s">
        <v>166</v>
      </c>
      <c r="E11753" s="8">
        <v>1.7745952606201172</v>
      </c>
      <c r="F11753" s="8">
        <v>0.22164777192202478</v>
      </c>
      <c r="G11753" s="8" t="s">
        <v>56</v>
      </c>
      <c r="H11753" s="8" t="b">
        <v>0</v>
      </c>
    </row>
    <row r="11754" spans="1:8">
      <c r="A11754" s="8">
        <v>171</v>
      </c>
      <c r="B11754" s="8" t="s">
        <v>168</v>
      </c>
      <c r="C11754" s="8">
        <v>32</v>
      </c>
      <c r="D11754" s="8" t="s">
        <v>166</v>
      </c>
      <c r="E11754" s="8">
        <v>1.7782580852508545</v>
      </c>
      <c r="F11754" s="8">
        <v>0.22283030639995227</v>
      </c>
      <c r="G11754" s="8" t="s">
        <v>56</v>
      </c>
      <c r="H11754" s="8" t="b">
        <v>0</v>
      </c>
    </row>
    <row r="11755" spans="1:8">
      <c r="A11755" s="8">
        <v>171</v>
      </c>
      <c r="B11755" s="8" t="s">
        <v>168</v>
      </c>
      <c r="C11755" s="8">
        <v>33</v>
      </c>
      <c r="D11755" s="8" t="s">
        <v>166</v>
      </c>
      <c r="E11755" s="8">
        <v>1.7772136926651001</v>
      </c>
      <c r="F11755" s="8">
        <v>0.21930562366138806</v>
      </c>
      <c r="G11755" s="8" t="s">
        <v>56</v>
      </c>
      <c r="H11755" s="8" t="b">
        <v>0</v>
      </c>
    </row>
    <row r="11756" spans="1:8">
      <c r="A11756" s="8">
        <v>171</v>
      </c>
      <c r="B11756" s="8" t="s">
        <v>168</v>
      </c>
      <c r="C11756" s="8">
        <v>34</v>
      </c>
      <c r="D11756" s="8" t="s">
        <v>166</v>
      </c>
      <c r="E11756" s="8">
        <v>1.7762233018875122</v>
      </c>
      <c r="F11756" s="8">
        <v>0.21583494273099035</v>
      </c>
      <c r="G11756" s="8" t="s">
        <v>56</v>
      </c>
      <c r="H11756" s="8" t="b">
        <v>0</v>
      </c>
    </row>
    <row r="11757" spans="1:8">
      <c r="A11757" s="8">
        <v>171</v>
      </c>
      <c r="B11757" s="8" t="s">
        <v>168</v>
      </c>
      <c r="C11757" s="8">
        <v>35</v>
      </c>
      <c r="D11757" s="8" t="s">
        <v>166</v>
      </c>
      <c r="E11757" s="8">
        <v>1.7816305160522461</v>
      </c>
      <c r="F11757" s="8">
        <v>0.21876186674291442</v>
      </c>
      <c r="G11757" s="8" t="s">
        <v>56</v>
      </c>
      <c r="H11757" s="8" t="b">
        <v>0</v>
      </c>
    </row>
    <row r="11758" spans="1:8">
      <c r="A11758" s="8">
        <v>171</v>
      </c>
      <c r="B11758" s="8" t="s">
        <v>168</v>
      </c>
      <c r="C11758" s="8">
        <v>36</v>
      </c>
      <c r="D11758" s="8" t="s">
        <v>166</v>
      </c>
      <c r="E11758" s="8">
        <v>1.7815570831298828</v>
      </c>
      <c r="F11758" s="8">
        <v>0.21620814366774133</v>
      </c>
      <c r="G11758" s="8" t="s">
        <v>56</v>
      </c>
      <c r="H11758" s="8" t="b">
        <v>0</v>
      </c>
    </row>
    <row r="11759" spans="1:8">
      <c r="A11759" s="8">
        <v>171</v>
      </c>
      <c r="B11759" s="8" t="s">
        <v>168</v>
      </c>
      <c r="C11759" s="8">
        <v>37</v>
      </c>
      <c r="D11759" s="8" t="s">
        <v>166</v>
      </c>
      <c r="E11759" s="8">
        <v>1.7784509658813477</v>
      </c>
      <c r="F11759" s="8">
        <v>0.21062173626639635</v>
      </c>
      <c r="G11759" s="8" t="s">
        <v>56</v>
      </c>
      <c r="H11759" s="8" t="b">
        <v>0</v>
      </c>
    </row>
    <row r="11760" spans="1:8">
      <c r="A11760" s="8">
        <v>171</v>
      </c>
      <c r="B11760" s="8" t="s">
        <v>168</v>
      </c>
      <c r="C11760" s="8">
        <v>38</v>
      </c>
      <c r="D11760" s="8" t="s">
        <v>166</v>
      </c>
      <c r="E11760" s="8">
        <v>1.7738697528839111</v>
      </c>
      <c r="F11760" s="8">
        <v>0.20356023311614979</v>
      </c>
      <c r="G11760" s="8" t="s">
        <v>56</v>
      </c>
      <c r="H11760" s="8" t="b">
        <v>0</v>
      </c>
    </row>
    <row r="11761" spans="1:8">
      <c r="A11761" s="8">
        <v>171</v>
      </c>
      <c r="B11761" s="8" t="s">
        <v>168</v>
      </c>
      <c r="C11761" s="8">
        <v>39</v>
      </c>
      <c r="D11761" s="8" t="s">
        <v>166</v>
      </c>
      <c r="E11761" s="8">
        <v>1.7742440700531006</v>
      </c>
      <c r="F11761" s="8">
        <v>0.20145426013252943</v>
      </c>
      <c r="G11761" s="8" t="s">
        <v>56</v>
      </c>
      <c r="H11761" s="8" t="b">
        <v>0</v>
      </c>
    </row>
    <row r="11762" spans="1:8">
      <c r="A11762" s="8">
        <v>171</v>
      </c>
      <c r="B11762" s="8" t="s">
        <v>168</v>
      </c>
      <c r="C11762" s="8">
        <v>40</v>
      </c>
      <c r="D11762" s="8" t="s">
        <v>166</v>
      </c>
      <c r="E11762" s="8">
        <v>1.7943230867385864</v>
      </c>
      <c r="F11762" s="8">
        <v>0.21905298666520545</v>
      </c>
      <c r="G11762" s="8" t="s">
        <v>56</v>
      </c>
      <c r="H11762" s="8" t="b">
        <v>0</v>
      </c>
    </row>
    <row r="11763" spans="1:8">
      <c r="A11763" s="8">
        <v>171</v>
      </c>
      <c r="B11763" s="8" t="s">
        <v>168</v>
      </c>
      <c r="C11763" s="8">
        <v>41</v>
      </c>
      <c r="D11763" s="8" t="s">
        <v>166</v>
      </c>
      <c r="E11763" s="8">
        <v>1.7977591753005981</v>
      </c>
      <c r="F11763" s="8">
        <v>0.22000878507440735</v>
      </c>
      <c r="G11763" s="8" t="s">
        <v>56</v>
      </c>
      <c r="H11763" s="8" t="b">
        <v>0</v>
      </c>
    </row>
    <row r="11764" spans="1:8">
      <c r="A11764" s="8">
        <v>171</v>
      </c>
      <c r="B11764" s="8" t="s">
        <v>168</v>
      </c>
      <c r="C11764" s="8">
        <v>42</v>
      </c>
      <c r="D11764" s="8" t="s">
        <v>166</v>
      </c>
      <c r="E11764" s="8">
        <v>1.799999475479126</v>
      </c>
      <c r="F11764" s="8">
        <v>0.21976879510012537</v>
      </c>
      <c r="G11764" s="8" t="s">
        <v>56</v>
      </c>
      <c r="H11764" s="8" t="b">
        <v>0</v>
      </c>
    </row>
    <row r="11765" spans="1:8">
      <c r="A11765" s="8">
        <v>171</v>
      </c>
      <c r="B11765" s="8" t="s">
        <v>168</v>
      </c>
      <c r="C11765" s="8">
        <v>43</v>
      </c>
      <c r="D11765" s="8" t="s">
        <v>166</v>
      </c>
      <c r="E11765" s="8">
        <v>1.8115897178649902</v>
      </c>
      <c r="F11765" s="8">
        <v>0.22887874733317981</v>
      </c>
      <c r="G11765" s="8" t="s">
        <v>56</v>
      </c>
      <c r="H11765" s="8" t="b">
        <v>0</v>
      </c>
    </row>
    <row r="11766" spans="1:8">
      <c r="A11766" s="8">
        <v>171</v>
      </c>
      <c r="B11766" s="8" t="s">
        <v>168</v>
      </c>
      <c r="C11766" s="8">
        <v>44</v>
      </c>
      <c r="D11766" s="8" t="s">
        <v>166</v>
      </c>
      <c r="E11766" s="8">
        <v>1.8056886196136475</v>
      </c>
      <c r="F11766" s="8">
        <v>0.22049735892902722</v>
      </c>
      <c r="G11766" s="8" t="s">
        <v>56</v>
      </c>
      <c r="H11766" s="8" t="b">
        <v>0</v>
      </c>
    </row>
    <row r="11767" spans="1:8">
      <c r="A11767" s="8">
        <v>171</v>
      </c>
      <c r="B11767" s="8" t="s">
        <v>168</v>
      </c>
      <c r="C11767" s="8">
        <v>45</v>
      </c>
      <c r="D11767" s="8" t="s">
        <v>166</v>
      </c>
      <c r="E11767" s="8">
        <v>1.7927447557449341</v>
      </c>
      <c r="F11767" s="8">
        <v>0.20507320490750403</v>
      </c>
      <c r="G11767" s="8" t="s">
        <v>56</v>
      </c>
      <c r="H11767" s="8" t="b">
        <v>0</v>
      </c>
    </row>
    <row r="11768" spans="1:8">
      <c r="A11768" s="8">
        <v>172</v>
      </c>
      <c r="B11768" s="8" t="s">
        <v>169</v>
      </c>
      <c r="C11768" s="8">
        <v>1</v>
      </c>
      <c r="D11768" s="8" t="s">
        <v>163</v>
      </c>
      <c r="E11768" s="8">
        <v>0.36225488781929016</v>
      </c>
      <c r="F11768" s="8">
        <v>2.2496617201602951E-3</v>
      </c>
      <c r="G11768" s="8" t="s">
        <v>56</v>
      </c>
      <c r="H11768" s="8" t="b">
        <v>0</v>
      </c>
    </row>
    <row r="11769" spans="1:8">
      <c r="A11769" s="8">
        <v>172</v>
      </c>
      <c r="B11769" s="8" t="s">
        <v>169</v>
      </c>
      <c r="C11769" s="8">
        <v>2</v>
      </c>
      <c r="D11769" s="8" t="s">
        <v>163</v>
      </c>
      <c r="E11769" s="8">
        <v>0.36383175849914551</v>
      </c>
      <c r="F11769" s="8">
        <v>2.3765544096629064E-3</v>
      </c>
      <c r="G11769" s="8" t="s">
        <v>56</v>
      </c>
      <c r="H11769" s="8" t="b">
        <v>0</v>
      </c>
    </row>
    <row r="11770" spans="1:8">
      <c r="A11770" s="8">
        <v>172</v>
      </c>
      <c r="B11770" s="8" t="s">
        <v>169</v>
      </c>
      <c r="C11770" s="8">
        <v>3</v>
      </c>
      <c r="D11770" s="8" t="s">
        <v>163</v>
      </c>
      <c r="E11770" s="8">
        <v>0.36483648419380188</v>
      </c>
      <c r="F11770" s="8">
        <v>1.9313021139664877E-3</v>
      </c>
      <c r="G11770" s="8" t="s">
        <v>56</v>
      </c>
      <c r="H11770" s="8" t="b">
        <v>0</v>
      </c>
    </row>
    <row r="11771" spans="1:8">
      <c r="A11771" s="8">
        <v>172</v>
      </c>
      <c r="B11771" s="8" t="s">
        <v>169</v>
      </c>
      <c r="C11771" s="8">
        <v>4</v>
      </c>
      <c r="D11771" s="8" t="s">
        <v>163</v>
      </c>
      <c r="E11771" s="8">
        <v>0.36614269018173218</v>
      </c>
      <c r="F11771" s="8">
        <v>1.7875301115440501E-3</v>
      </c>
      <c r="G11771" s="8" t="s">
        <v>56</v>
      </c>
      <c r="H11771" s="8" t="b">
        <v>0</v>
      </c>
    </row>
    <row r="11772" spans="1:8">
      <c r="A11772" s="8">
        <v>172</v>
      </c>
      <c r="B11772" s="8" t="s">
        <v>169</v>
      </c>
      <c r="C11772" s="8">
        <v>5</v>
      </c>
      <c r="D11772" s="8" t="s">
        <v>163</v>
      </c>
      <c r="E11772" s="8">
        <v>0.36548277735710144</v>
      </c>
      <c r="F11772" s="8">
        <v>-3.2236070343942265E-4</v>
      </c>
      <c r="G11772" s="8" t="s">
        <v>56</v>
      </c>
      <c r="H11772" s="8" t="b">
        <v>0</v>
      </c>
    </row>
    <row r="11773" spans="1:8">
      <c r="A11773" s="8">
        <v>172</v>
      </c>
      <c r="B11773" s="8" t="s">
        <v>169</v>
      </c>
      <c r="C11773" s="8">
        <v>6</v>
      </c>
      <c r="D11773" s="8" t="s">
        <v>163</v>
      </c>
      <c r="E11773" s="8">
        <v>0.36438754200935364</v>
      </c>
      <c r="F11773" s="8">
        <v>-2.867574041539961E-3</v>
      </c>
      <c r="G11773" s="8" t="s">
        <v>56</v>
      </c>
      <c r="H11773" s="8" t="b">
        <v>0</v>
      </c>
    </row>
    <row r="11774" spans="1:8">
      <c r="A11774" s="8">
        <v>172</v>
      </c>
      <c r="B11774" s="8" t="s">
        <v>169</v>
      </c>
      <c r="C11774" s="8">
        <v>7</v>
      </c>
      <c r="D11774" s="8" t="s">
        <v>163</v>
      </c>
      <c r="E11774" s="8">
        <v>0.36698776483535767</v>
      </c>
      <c r="F11774" s="8">
        <v>-1.717329205888668E-3</v>
      </c>
      <c r="G11774" s="8" t="s">
        <v>56</v>
      </c>
      <c r="H11774" s="8" t="b">
        <v>0</v>
      </c>
    </row>
    <row r="11775" spans="1:8">
      <c r="A11775" s="8">
        <v>172</v>
      </c>
      <c r="B11775" s="8" t="s">
        <v>169</v>
      </c>
      <c r="C11775" s="8">
        <v>8</v>
      </c>
      <c r="D11775" s="8" t="s">
        <v>163</v>
      </c>
      <c r="E11775" s="8">
        <v>0.37020933628082275</v>
      </c>
      <c r="F11775" s="8">
        <v>5.4264249223628979E-5</v>
      </c>
      <c r="G11775" s="8" t="s">
        <v>56</v>
      </c>
      <c r="H11775" s="8" t="b">
        <v>0</v>
      </c>
    </row>
    <row r="11776" spans="1:8">
      <c r="A11776" s="8">
        <v>172</v>
      </c>
      <c r="B11776" s="8" t="s">
        <v>169</v>
      </c>
      <c r="C11776" s="8">
        <v>9</v>
      </c>
      <c r="D11776" s="8" t="s">
        <v>163</v>
      </c>
      <c r="E11776" s="8">
        <v>0.37066704034805298</v>
      </c>
      <c r="F11776" s="8">
        <v>-9.3800967389888186E-4</v>
      </c>
      <c r="G11776" s="8" t="s">
        <v>56</v>
      </c>
      <c r="H11776" s="8" t="b">
        <v>0</v>
      </c>
    </row>
    <row r="11777" spans="1:8">
      <c r="A11777" s="8">
        <v>172</v>
      </c>
      <c r="B11777" s="8" t="s">
        <v>169</v>
      </c>
      <c r="C11777" s="8">
        <v>10</v>
      </c>
      <c r="D11777" s="8" t="s">
        <v>163</v>
      </c>
      <c r="E11777" s="8">
        <v>0.37242981791496277</v>
      </c>
      <c r="F11777" s="8">
        <v>-6.2521009734182727E-4</v>
      </c>
      <c r="G11777" s="8" t="s">
        <v>56</v>
      </c>
      <c r="H11777" s="8" t="b">
        <v>0</v>
      </c>
    </row>
    <row r="11778" spans="1:8">
      <c r="A11778" s="8">
        <v>172</v>
      </c>
      <c r="B11778" s="8" t="s">
        <v>169</v>
      </c>
      <c r="C11778" s="8">
        <v>11</v>
      </c>
      <c r="D11778" s="8" t="s">
        <v>163</v>
      </c>
      <c r="E11778" s="8">
        <v>0.3747190535068512</v>
      </c>
      <c r="F11778" s="8">
        <v>2.1404750419386502E-4</v>
      </c>
      <c r="G11778" s="8" t="s">
        <v>56</v>
      </c>
      <c r="H11778" s="8" t="b">
        <v>0</v>
      </c>
    </row>
    <row r="11779" spans="1:8">
      <c r="A11779" s="8">
        <v>172</v>
      </c>
      <c r="B11779" s="8" t="s">
        <v>169</v>
      </c>
      <c r="C11779" s="8">
        <v>12</v>
      </c>
      <c r="D11779" s="8" t="s">
        <v>163</v>
      </c>
      <c r="E11779" s="8">
        <v>0.3784383237361908</v>
      </c>
      <c r="F11779" s="8">
        <v>2.483339743180729E-3</v>
      </c>
      <c r="G11779" s="8" t="s">
        <v>56</v>
      </c>
      <c r="H11779" s="8" t="b">
        <v>0</v>
      </c>
    </row>
    <row r="11780" spans="1:8">
      <c r="A11780" s="8">
        <v>172</v>
      </c>
      <c r="B11780" s="8" t="s">
        <v>169</v>
      </c>
      <c r="C11780" s="8">
        <v>13</v>
      </c>
      <c r="D11780" s="8" t="s">
        <v>163</v>
      </c>
      <c r="E11780" s="8">
        <v>0.38717201352119446</v>
      </c>
      <c r="F11780" s="8">
        <v>9.767051537831601E-3</v>
      </c>
      <c r="G11780" s="8" t="s">
        <v>56</v>
      </c>
      <c r="H11780" s="8" t="b">
        <v>0</v>
      </c>
    </row>
    <row r="11781" spans="1:8">
      <c r="A11781" s="8">
        <v>172</v>
      </c>
      <c r="B11781" s="8" t="s">
        <v>169</v>
      </c>
      <c r="C11781" s="8">
        <v>14</v>
      </c>
      <c r="D11781" s="8" t="s">
        <v>163</v>
      </c>
      <c r="E11781" s="8">
        <v>0.39694464206695557</v>
      </c>
      <c r="F11781" s="8">
        <v>1.8089702093239974E-2</v>
      </c>
      <c r="G11781" s="8" t="s">
        <v>56</v>
      </c>
      <c r="H11781" s="8" t="b">
        <v>0</v>
      </c>
    </row>
    <row r="11782" spans="1:8">
      <c r="A11782" s="8">
        <v>172</v>
      </c>
      <c r="B11782" s="8" t="s">
        <v>169</v>
      </c>
      <c r="C11782" s="8">
        <v>15</v>
      </c>
      <c r="D11782" s="8" t="s">
        <v>163</v>
      </c>
      <c r="E11782" s="8">
        <v>0.41465380787849426</v>
      </c>
      <c r="F11782" s="8">
        <v>3.4348889914425931E-2</v>
      </c>
      <c r="G11782" s="8" t="s">
        <v>56</v>
      </c>
      <c r="H11782" s="8" t="b">
        <v>0</v>
      </c>
    </row>
    <row r="11783" spans="1:8">
      <c r="A11783" s="8">
        <v>172</v>
      </c>
      <c r="B11783" s="8" t="s">
        <v>169</v>
      </c>
      <c r="C11783" s="8">
        <v>16</v>
      </c>
      <c r="D11783" s="8" t="s">
        <v>163</v>
      </c>
      <c r="E11783" s="8">
        <v>0.45210257172584534</v>
      </c>
      <c r="F11783" s="8">
        <v>7.034767577142427E-2</v>
      </c>
      <c r="G11783" s="8" t="s">
        <v>56</v>
      </c>
      <c r="H11783" s="8" t="b">
        <v>0</v>
      </c>
    </row>
    <row r="11784" spans="1:8">
      <c r="A11784" s="8">
        <v>172</v>
      </c>
      <c r="B11784" s="8" t="s">
        <v>169</v>
      </c>
      <c r="C11784" s="8">
        <v>17</v>
      </c>
      <c r="D11784" s="8" t="s">
        <v>163</v>
      </c>
      <c r="E11784" s="8">
        <v>0.51465249061584473</v>
      </c>
      <c r="F11784" s="8">
        <v>0.13144761667107094</v>
      </c>
      <c r="G11784" s="8" t="s">
        <v>56</v>
      </c>
      <c r="H11784" s="8" t="b">
        <v>0</v>
      </c>
    </row>
    <row r="11785" spans="1:8">
      <c r="A11785" s="8">
        <v>172</v>
      </c>
      <c r="B11785" s="8" t="s">
        <v>169</v>
      </c>
      <c r="C11785" s="8">
        <v>18</v>
      </c>
      <c r="D11785" s="8" t="s">
        <v>163</v>
      </c>
      <c r="E11785" s="8">
        <v>0.61428987979888916</v>
      </c>
      <c r="F11785" s="8">
        <v>0.22963502786376258</v>
      </c>
      <c r="G11785" s="8" t="s">
        <v>56</v>
      </c>
      <c r="H11785" s="8" t="b">
        <v>0</v>
      </c>
    </row>
    <row r="11786" spans="1:8">
      <c r="A11786" s="8">
        <v>172</v>
      </c>
      <c r="B11786" s="8" t="s">
        <v>169</v>
      </c>
      <c r="C11786" s="8">
        <v>19</v>
      </c>
      <c r="D11786" s="8" t="s">
        <v>163</v>
      </c>
      <c r="E11786" s="8">
        <v>0.74293023347854614</v>
      </c>
      <c r="F11786" s="8">
        <v>0.3568254035530668</v>
      </c>
      <c r="G11786" s="8" t="s">
        <v>56</v>
      </c>
      <c r="H11786" s="8" t="b">
        <v>0</v>
      </c>
    </row>
    <row r="11787" spans="1:8">
      <c r="A11787" s="8">
        <v>172</v>
      </c>
      <c r="B11787" s="8" t="s">
        <v>169</v>
      </c>
      <c r="C11787" s="8">
        <v>20</v>
      </c>
      <c r="D11787" s="8" t="s">
        <v>163</v>
      </c>
      <c r="E11787" s="8">
        <v>0.89502072334289551</v>
      </c>
      <c r="F11787" s="8">
        <v>0.50746591542706343</v>
      </c>
      <c r="G11787" s="8" t="s">
        <v>56</v>
      </c>
      <c r="H11787" s="8" t="b">
        <v>0</v>
      </c>
    </row>
    <row r="11788" spans="1:8">
      <c r="A11788" s="8">
        <v>172</v>
      </c>
      <c r="B11788" s="8" t="s">
        <v>169</v>
      </c>
      <c r="C11788" s="8">
        <v>21</v>
      </c>
      <c r="D11788" s="8" t="s">
        <v>163</v>
      </c>
      <c r="E11788" s="8">
        <v>1.0550268888473511</v>
      </c>
      <c r="F11788" s="8">
        <v>0.66602210294116626</v>
      </c>
      <c r="G11788" s="8" t="s">
        <v>56</v>
      </c>
      <c r="H11788" s="8" t="b">
        <v>0</v>
      </c>
    </row>
    <row r="11789" spans="1:8">
      <c r="A11789" s="8">
        <v>172</v>
      </c>
      <c r="B11789" s="8" t="s">
        <v>169</v>
      </c>
      <c r="C11789" s="8">
        <v>22</v>
      </c>
      <c r="D11789" s="8" t="s">
        <v>163</v>
      </c>
      <c r="E11789" s="8">
        <v>1.1907345056533813</v>
      </c>
      <c r="F11789" s="8">
        <v>0.8002797417568438</v>
      </c>
      <c r="G11789" s="8" t="s">
        <v>56</v>
      </c>
      <c r="H11789" s="8" t="b">
        <v>0</v>
      </c>
    </row>
    <row r="11790" spans="1:8">
      <c r="A11790" s="8">
        <v>172</v>
      </c>
      <c r="B11790" s="8" t="s">
        <v>169</v>
      </c>
      <c r="C11790" s="8">
        <v>23</v>
      </c>
      <c r="D11790" s="8" t="s">
        <v>163</v>
      </c>
      <c r="E11790" s="8">
        <v>1.2899715900421143</v>
      </c>
      <c r="F11790" s="8">
        <v>0.89806684815522397</v>
      </c>
      <c r="G11790" s="8" t="s">
        <v>56</v>
      </c>
      <c r="H11790" s="8" t="b">
        <v>0</v>
      </c>
    </row>
    <row r="11791" spans="1:8">
      <c r="A11791" s="8">
        <v>172</v>
      </c>
      <c r="B11791" s="8" t="s">
        <v>169</v>
      </c>
      <c r="C11791" s="8">
        <v>24</v>
      </c>
      <c r="D11791" s="8" t="s">
        <v>163</v>
      </c>
      <c r="E11791" s="8">
        <v>1.3548556566238403</v>
      </c>
      <c r="F11791" s="8">
        <v>0.9615009367465972</v>
      </c>
      <c r="G11791" s="8" t="s">
        <v>56</v>
      </c>
      <c r="H11791" s="8" t="b">
        <v>0</v>
      </c>
    </row>
    <row r="11792" spans="1:8">
      <c r="A11792" s="8">
        <v>172</v>
      </c>
      <c r="B11792" s="8" t="s">
        <v>169</v>
      </c>
      <c r="C11792" s="8">
        <v>25</v>
      </c>
      <c r="D11792" s="8" t="s">
        <v>163</v>
      </c>
      <c r="E11792" s="8">
        <v>1.392336368560791</v>
      </c>
      <c r="F11792" s="8">
        <v>0.99753167069319515</v>
      </c>
      <c r="G11792" s="8" t="s">
        <v>56</v>
      </c>
      <c r="H11792" s="8" t="b">
        <v>0</v>
      </c>
    </row>
    <row r="11793" spans="1:8">
      <c r="A11793" s="8">
        <v>172</v>
      </c>
      <c r="B11793" s="8" t="s">
        <v>169</v>
      </c>
      <c r="C11793" s="8">
        <v>26</v>
      </c>
      <c r="D11793" s="8" t="s">
        <v>163</v>
      </c>
      <c r="E11793" s="8">
        <v>1.4237607717514038</v>
      </c>
      <c r="F11793" s="8">
        <v>1.0275060958934552</v>
      </c>
      <c r="G11793" s="8" t="s">
        <v>56</v>
      </c>
      <c r="H11793" s="8" t="b">
        <v>0</v>
      </c>
    </row>
    <row r="11794" spans="1:8">
      <c r="A11794" s="8">
        <v>172</v>
      </c>
      <c r="B11794" s="8" t="s">
        <v>169</v>
      </c>
      <c r="C11794" s="8">
        <v>27</v>
      </c>
      <c r="D11794" s="8" t="s">
        <v>163</v>
      </c>
      <c r="E11794" s="8">
        <v>1.4439370632171631</v>
      </c>
      <c r="F11794" s="8">
        <v>1.0462324093688617</v>
      </c>
      <c r="G11794" s="8" t="s">
        <v>56</v>
      </c>
      <c r="H11794" s="8" t="b">
        <v>0</v>
      </c>
    </row>
    <row r="11795" spans="1:8">
      <c r="A11795" s="8">
        <v>172</v>
      </c>
      <c r="B11795" s="8" t="s">
        <v>169</v>
      </c>
      <c r="C11795" s="8">
        <v>28</v>
      </c>
      <c r="D11795" s="8" t="s">
        <v>163</v>
      </c>
      <c r="E11795" s="8">
        <v>1.458737850189209</v>
      </c>
      <c r="F11795" s="8">
        <v>1.0595832183505549</v>
      </c>
      <c r="G11795" s="8" t="s">
        <v>56</v>
      </c>
      <c r="H11795" s="8" t="b">
        <v>0</v>
      </c>
    </row>
    <row r="11796" spans="1:8">
      <c r="A11796" s="8">
        <v>172</v>
      </c>
      <c r="B11796" s="8" t="s">
        <v>169</v>
      </c>
      <c r="C11796" s="8">
        <v>29</v>
      </c>
      <c r="D11796" s="8" t="s">
        <v>163</v>
      </c>
      <c r="E11796" s="8">
        <v>1.4684053659439087</v>
      </c>
      <c r="F11796" s="8">
        <v>1.0678007561149019</v>
      </c>
      <c r="G11796" s="8" t="s">
        <v>56</v>
      </c>
      <c r="H11796" s="8" t="b">
        <v>0</v>
      </c>
    </row>
    <row r="11797" spans="1:8">
      <c r="A11797" s="8">
        <v>172</v>
      </c>
      <c r="B11797" s="8" t="s">
        <v>169</v>
      </c>
      <c r="C11797" s="8">
        <v>30</v>
      </c>
      <c r="D11797" s="8" t="s">
        <v>163</v>
      </c>
      <c r="E11797" s="8">
        <v>1.4807142019271851</v>
      </c>
      <c r="F11797" s="8">
        <v>1.0786596141078255</v>
      </c>
      <c r="G11797" s="8" t="s">
        <v>56</v>
      </c>
      <c r="H11797" s="8" t="b">
        <v>0</v>
      </c>
    </row>
    <row r="11798" spans="1:8">
      <c r="A11798" s="8">
        <v>172</v>
      </c>
      <c r="B11798" s="8" t="s">
        <v>169</v>
      </c>
      <c r="C11798" s="8">
        <v>31</v>
      </c>
      <c r="D11798" s="8" t="s">
        <v>163</v>
      </c>
      <c r="E11798" s="8">
        <v>1.4982454776763916</v>
      </c>
      <c r="F11798" s="8">
        <v>1.0947409118666793</v>
      </c>
      <c r="G11798" s="8" t="s">
        <v>56</v>
      </c>
      <c r="H11798" s="8" t="b">
        <v>0</v>
      </c>
    </row>
    <row r="11799" spans="1:8">
      <c r="A11799" s="8">
        <v>172</v>
      </c>
      <c r="B11799" s="8" t="s">
        <v>169</v>
      </c>
      <c r="C11799" s="8">
        <v>32</v>
      </c>
      <c r="D11799" s="8" t="s">
        <v>163</v>
      </c>
      <c r="E11799" s="8">
        <v>1.5083290338516235</v>
      </c>
      <c r="F11799" s="8">
        <v>1.1033744900515585</v>
      </c>
      <c r="G11799" s="8" t="s">
        <v>56</v>
      </c>
      <c r="H11799" s="8" t="b">
        <v>0</v>
      </c>
    </row>
    <row r="11800" spans="1:8">
      <c r="A11800" s="8">
        <v>172</v>
      </c>
      <c r="B11800" s="8" t="s">
        <v>169</v>
      </c>
      <c r="C11800" s="8">
        <v>33</v>
      </c>
      <c r="D11800" s="8" t="s">
        <v>163</v>
      </c>
      <c r="E11800" s="8">
        <v>1.512548565864563</v>
      </c>
      <c r="F11800" s="8">
        <v>1.1061440440741452</v>
      </c>
      <c r="G11800" s="8" t="s">
        <v>56</v>
      </c>
      <c r="H11800" s="8" t="b">
        <v>0</v>
      </c>
    </row>
    <row r="11801" spans="1:8">
      <c r="A11801" s="8">
        <v>172</v>
      </c>
      <c r="B11801" s="8" t="s">
        <v>169</v>
      </c>
      <c r="C11801" s="8">
        <v>34</v>
      </c>
      <c r="D11801" s="8" t="s">
        <v>163</v>
      </c>
      <c r="E11801" s="8">
        <v>1.5186672210693359</v>
      </c>
      <c r="F11801" s="8">
        <v>1.1108127212885655</v>
      </c>
      <c r="G11801" s="8" t="s">
        <v>56</v>
      </c>
      <c r="H11801" s="8" t="b">
        <v>0</v>
      </c>
    </row>
    <row r="11802" spans="1:8">
      <c r="A11802" s="8">
        <v>172</v>
      </c>
      <c r="B11802" s="8" t="s">
        <v>169</v>
      </c>
      <c r="C11802" s="8">
        <v>35</v>
      </c>
      <c r="D11802" s="8" t="s">
        <v>163</v>
      </c>
      <c r="E11802" s="8">
        <v>1.5293079614639282</v>
      </c>
      <c r="F11802" s="8">
        <v>1.120003483692805</v>
      </c>
      <c r="G11802" s="8" t="s">
        <v>56</v>
      </c>
      <c r="H11802" s="8" t="b">
        <v>0</v>
      </c>
    </row>
    <row r="11803" spans="1:8">
      <c r="A11803" s="8">
        <v>172</v>
      </c>
      <c r="B11803" s="8" t="s">
        <v>169</v>
      </c>
      <c r="C11803" s="8">
        <v>36</v>
      </c>
      <c r="D11803" s="8" t="s">
        <v>163</v>
      </c>
      <c r="E11803" s="8">
        <v>1.5344663858413696</v>
      </c>
      <c r="F11803" s="8">
        <v>1.1237119300798937</v>
      </c>
      <c r="G11803" s="8" t="s">
        <v>56</v>
      </c>
      <c r="H11803" s="8" t="b">
        <v>0</v>
      </c>
    </row>
    <row r="11804" spans="1:8">
      <c r="A11804" s="8">
        <v>172</v>
      </c>
      <c r="B11804" s="8" t="s">
        <v>169</v>
      </c>
      <c r="C11804" s="8">
        <v>37</v>
      </c>
      <c r="D11804" s="8" t="s">
        <v>163</v>
      </c>
      <c r="E11804" s="8">
        <v>1.5433211326599121</v>
      </c>
      <c r="F11804" s="8">
        <v>1.1311166989080834</v>
      </c>
      <c r="G11804" s="8" t="s">
        <v>56</v>
      </c>
      <c r="H11804" s="8" t="b">
        <v>0</v>
      </c>
    </row>
    <row r="11805" spans="1:8">
      <c r="A11805" s="8">
        <v>172</v>
      </c>
      <c r="B11805" s="8" t="s">
        <v>169</v>
      </c>
      <c r="C11805" s="8">
        <v>38</v>
      </c>
      <c r="D11805" s="8" t="s">
        <v>163</v>
      </c>
      <c r="E11805" s="8">
        <v>1.5532122850418091</v>
      </c>
      <c r="F11805" s="8">
        <v>1.1395578732996277</v>
      </c>
      <c r="G11805" s="8" t="s">
        <v>56</v>
      </c>
      <c r="H11805" s="8" t="b">
        <v>0</v>
      </c>
    </row>
    <row r="11806" spans="1:8">
      <c r="A11806" s="8">
        <v>172</v>
      </c>
      <c r="B11806" s="8" t="s">
        <v>169</v>
      </c>
      <c r="C11806" s="8">
        <v>39</v>
      </c>
      <c r="D11806" s="8" t="s">
        <v>163</v>
      </c>
      <c r="E11806" s="8">
        <v>1.5574781894683838</v>
      </c>
      <c r="F11806" s="8">
        <v>1.1423737997358496</v>
      </c>
      <c r="G11806" s="8" t="s">
        <v>56</v>
      </c>
      <c r="H11806" s="8" t="b">
        <v>0</v>
      </c>
    </row>
    <row r="11807" spans="1:8">
      <c r="A11807" s="8">
        <v>172</v>
      </c>
      <c r="B11807" s="8" t="s">
        <v>169</v>
      </c>
      <c r="C11807" s="8">
        <v>40</v>
      </c>
      <c r="D11807" s="8" t="s">
        <v>163</v>
      </c>
      <c r="E11807" s="8">
        <v>1.5679020881652832</v>
      </c>
      <c r="F11807" s="8">
        <v>1.1513477204423963</v>
      </c>
      <c r="G11807" s="8" t="s">
        <v>56</v>
      </c>
      <c r="H11807" s="8" t="b">
        <v>0</v>
      </c>
    </row>
    <row r="11808" spans="1:8">
      <c r="A11808" s="8">
        <v>172</v>
      </c>
      <c r="B11808" s="8" t="s">
        <v>169</v>
      </c>
      <c r="C11808" s="8">
        <v>41</v>
      </c>
      <c r="D11808" s="8" t="s">
        <v>163</v>
      </c>
      <c r="E11808" s="8">
        <v>1.5738226175308228</v>
      </c>
      <c r="F11808" s="8">
        <v>1.1558182718175831</v>
      </c>
      <c r="G11808" s="8" t="s">
        <v>56</v>
      </c>
      <c r="H11808" s="8" t="b">
        <v>0</v>
      </c>
    </row>
    <row r="11809" spans="1:8">
      <c r="A11809" s="8">
        <v>172</v>
      </c>
      <c r="B11809" s="8" t="s">
        <v>169</v>
      </c>
      <c r="C11809" s="8">
        <v>42</v>
      </c>
      <c r="D11809" s="8" t="s">
        <v>163</v>
      </c>
      <c r="E11809" s="8">
        <v>1.5827872753143311</v>
      </c>
      <c r="F11809" s="8">
        <v>1.1633329516107387</v>
      </c>
      <c r="G11809" s="8" t="s">
        <v>56</v>
      </c>
      <c r="H11809" s="8" t="b">
        <v>0</v>
      </c>
    </row>
    <row r="11810" spans="1:8">
      <c r="A11810" s="8">
        <v>172</v>
      </c>
      <c r="B11810" s="8" t="s">
        <v>169</v>
      </c>
      <c r="C11810" s="8">
        <v>43</v>
      </c>
      <c r="D11810" s="8" t="s">
        <v>163</v>
      </c>
      <c r="E11810" s="8">
        <v>1.5877394676208496</v>
      </c>
      <c r="F11810" s="8">
        <v>1.1668351659269045</v>
      </c>
      <c r="G11810" s="8" t="s">
        <v>56</v>
      </c>
      <c r="H11810" s="8" t="b">
        <v>0</v>
      </c>
    </row>
    <row r="11811" spans="1:8">
      <c r="A11811" s="8">
        <v>172</v>
      </c>
      <c r="B11811" s="8" t="s">
        <v>169</v>
      </c>
      <c r="C11811" s="8">
        <v>44</v>
      </c>
      <c r="D11811" s="8" t="s">
        <v>163</v>
      </c>
      <c r="E11811" s="8">
        <v>1.5918402671813965</v>
      </c>
      <c r="F11811" s="8">
        <v>1.1694859874970986</v>
      </c>
      <c r="G11811" s="8" t="s">
        <v>56</v>
      </c>
      <c r="H11811" s="8" t="b">
        <v>0</v>
      </c>
    </row>
    <row r="11812" spans="1:8">
      <c r="A11812" s="8">
        <v>172</v>
      </c>
      <c r="B11812" s="8" t="s">
        <v>169</v>
      </c>
      <c r="C11812" s="8">
        <v>45</v>
      </c>
      <c r="D11812" s="8" t="s">
        <v>163</v>
      </c>
      <c r="E11812" s="8">
        <v>1.58601975440979</v>
      </c>
      <c r="F11812" s="8">
        <v>1.1622154967351392</v>
      </c>
      <c r="G11812" s="8" t="s">
        <v>56</v>
      </c>
      <c r="H11812" s="8" t="b">
        <v>0</v>
      </c>
    </row>
    <row r="11813" spans="1:8">
      <c r="A11813" s="8">
        <v>172</v>
      </c>
      <c r="B11813" s="8" t="s">
        <v>169</v>
      </c>
      <c r="C11813" s="8">
        <v>1</v>
      </c>
      <c r="D11813" s="8" t="s">
        <v>165</v>
      </c>
      <c r="E11813" s="8">
        <v>0.60740602016448975</v>
      </c>
      <c r="F11813" s="8">
        <v>1.2116668982939333E-2</v>
      </c>
      <c r="G11813" s="8" t="s">
        <v>56</v>
      </c>
      <c r="H11813" s="8" t="b">
        <v>0</v>
      </c>
    </row>
    <row r="11814" spans="1:8">
      <c r="A11814" s="8">
        <v>172</v>
      </c>
      <c r="B11814" s="8" t="s">
        <v>169</v>
      </c>
      <c r="C11814" s="8">
        <v>2</v>
      </c>
      <c r="D11814" s="8" t="s">
        <v>165</v>
      </c>
      <c r="E11814" s="8">
        <v>0.61340272426605225</v>
      </c>
      <c r="F11814" s="8">
        <v>4.1886763139204423E-3</v>
      </c>
      <c r="G11814" s="8" t="s">
        <v>56</v>
      </c>
      <c r="H11814" s="8" t="b">
        <v>0</v>
      </c>
    </row>
    <row r="11815" spans="1:8">
      <c r="A11815" s="8">
        <v>172</v>
      </c>
      <c r="B11815" s="8" t="s">
        <v>169</v>
      </c>
      <c r="C11815" s="8">
        <v>3</v>
      </c>
      <c r="D11815" s="8" t="s">
        <v>165</v>
      </c>
      <c r="E11815" s="8">
        <v>0.62661117315292358</v>
      </c>
      <c r="F11815" s="8">
        <v>3.4724284302105005E-3</v>
      </c>
      <c r="G11815" s="8" t="s">
        <v>56</v>
      </c>
      <c r="H11815" s="8" t="b">
        <v>0</v>
      </c>
    </row>
    <row r="11816" spans="1:8">
      <c r="A11816" s="8">
        <v>172</v>
      </c>
      <c r="B11816" s="8" t="s">
        <v>169</v>
      </c>
      <c r="C11816" s="8">
        <v>4</v>
      </c>
      <c r="D11816" s="8" t="s">
        <v>165</v>
      </c>
      <c r="E11816" s="8">
        <v>0.63828819990158081</v>
      </c>
      <c r="F11816" s="8">
        <v>1.2247584082863364E-3</v>
      </c>
      <c r="G11816" s="8" t="s">
        <v>56</v>
      </c>
      <c r="H11816" s="8" t="b">
        <v>0</v>
      </c>
    </row>
    <row r="11817" spans="1:8">
      <c r="A11817" s="8">
        <v>172</v>
      </c>
      <c r="B11817" s="8" t="s">
        <v>169</v>
      </c>
      <c r="C11817" s="8">
        <v>5</v>
      </c>
      <c r="D11817" s="8" t="s">
        <v>165</v>
      </c>
      <c r="E11817" s="8">
        <v>0.65194296836853027</v>
      </c>
      <c r="F11817" s="8">
        <v>9.5483010465451969E-4</v>
      </c>
      <c r="G11817" s="8" t="s">
        <v>56</v>
      </c>
      <c r="H11817" s="8" t="b">
        <v>0</v>
      </c>
    </row>
    <row r="11818" spans="1:8">
      <c r="A11818" s="8">
        <v>172</v>
      </c>
      <c r="B11818" s="8" t="s">
        <v>169</v>
      </c>
      <c r="C11818" s="8">
        <v>6</v>
      </c>
      <c r="D11818" s="8" t="s">
        <v>165</v>
      </c>
      <c r="E11818" s="8">
        <v>0.66207212209701538</v>
      </c>
      <c r="F11818" s="8">
        <v>-2.8407129374417635E-3</v>
      </c>
      <c r="G11818" s="8" t="s">
        <v>56</v>
      </c>
      <c r="H11818" s="8" t="b">
        <v>0</v>
      </c>
    </row>
    <row r="11819" spans="1:8">
      <c r="A11819" s="8">
        <v>172</v>
      </c>
      <c r="B11819" s="8" t="s">
        <v>169</v>
      </c>
      <c r="C11819" s="8">
        <v>7</v>
      </c>
      <c r="D11819" s="8" t="s">
        <v>165</v>
      </c>
      <c r="E11819" s="8">
        <v>0.67710614204406738</v>
      </c>
      <c r="F11819" s="8">
        <v>-1.7313897609710412E-3</v>
      </c>
      <c r="G11819" s="8" t="s">
        <v>56</v>
      </c>
      <c r="H11819" s="8" t="b">
        <v>0</v>
      </c>
    </row>
    <row r="11820" spans="1:8">
      <c r="A11820" s="8">
        <v>172</v>
      </c>
      <c r="B11820" s="8" t="s">
        <v>169</v>
      </c>
      <c r="C11820" s="8">
        <v>8</v>
      </c>
      <c r="D11820" s="8" t="s">
        <v>165</v>
      </c>
      <c r="E11820" s="8">
        <v>0.69152069091796875</v>
      </c>
      <c r="F11820" s="8">
        <v>-1.2415376576510647E-3</v>
      </c>
      <c r="G11820" s="8" t="s">
        <v>56</v>
      </c>
      <c r="H11820" s="8" t="b">
        <v>0</v>
      </c>
    </row>
    <row r="11821" spans="1:8">
      <c r="A11821" s="8">
        <v>172</v>
      </c>
      <c r="B11821" s="8" t="s">
        <v>169</v>
      </c>
      <c r="C11821" s="8">
        <v>9</v>
      </c>
      <c r="D11821" s="8" t="s">
        <v>165</v>
      </c>
      <c r="E11821" s="8">
        <v>0.70480978488922119</v>
      </c>
      <c r="F11821" s="8">
        <v>-1.8771404569799029E-3</v>
      </c>
      <c r="G11821" s="8" t="s">
        <v>56</v>
      </c>
      <c r="H11821" s="8" t="b">
        <v>0</v>
      </c>
    </row>
    <row r="11822" spans="1:8">
      <c r="A11822" s="8">
        <v>172</v>
      </c>
      <c r="B11822" s="8" t="s">
        <v>169</v>
      </c>
      <c r="C11822" s="8">
        <v>10</v>
      </c>
      <c r="D11822" s="8" t="s">
        <v>165</v>
      </c>
      <c r="E11822" s="8">
        <v>0.71842277050018311</v>
      </c>
      <c r="F11822" s="8">
        <v>-2.1888516165993795E-3</v>
      </c>
      <c r="G11822" s="8" t="s">
        <v>56</v>
      </c>
      <c r="H11822" s="8" t="b">
        <v>0</v>
      </c>
    </row>
    <row r="11823" spans="1:8">
      <c r="A11823" s="8">
        <v>172</v>
      </c>
      <c r="B11823" s="8" t="s">
        <v>169</v>
      </c>
      <c r="C11823" s="8">
        <v>11</v>
      </c>
      <c r="D11823" s="8" t="s">
        <v>165</v>
      </c>
      <c r="E11823" s="8">
        <v>0.73232889175415039</v>
      </c>
      <c r="F11823" s="8">
        <v>-2.207427133213374E-3</v>
      </c>
      <c r="G11823" s="8" t="s">
        <v>56</v>
      </c>
      <c r="H11823" s="8" t="b">
        <v>0</v>
      </c>
    </row>
    <row r="11824" spans="1:8">
      <c r="A11824" s="8">
        <v>172</v>
      </c>
      <c r="B11824" s="8" t="s">
        <v>169</v>
      </c>
      <c r="C11824" s="8">
        <v>12</v>
      </c>
      <c r="D11824" s="8" t="s">
        <v>165</v>
      </c>
      <c r="E11824" s="8">
        <v>0.7500462532043457</v>
      </c>
      <c r="F11824" s="8">
        <v>1.5852375464005478E-3</v>
      </c>
      <c r="G11824" s="8" t="s">
        <v>56</v>
      </c>
      <c r="H11824" s="8" t="b">
        <v>0</v>
      </c>
    </row>
    <row r="11825" spans="1:8">
      <c r="A11825" s="8">
        <v>172</v>
      </c>
      <c r="B11825" s="8" t="s">
        <v>169</v>
      </c>
      <c r="C11825" s="8">
        <v>13</v>
      </c>
      <c r="D11825" s="8" t="s">
        <v>165</v>
      </c>
      <c r="E11825" s="8">
        <v>0.76723551750183105</v>
      </c>
      <c r="F11825" s="8">
        <v>4.8498050733046198E-3</v>
      </c>
      <c r="G11825" s="8" t="s">
        <v>56</v>
      </c>
      <c r="H11825" s="8" t="b">
        <v>0</v>
      </c>
    </row>
    <row r="11826" spans="1:8">
      <c r="A11826" s="8">
        <v>172</v>
      </c>
      <c r="B11826" s="8" t="s">
        <v>169</v>
      </c>
      <c r="C11826" s="8">
        <v>14</v>
      </c>
      <c r="D11826" s="8" t="s">
        <v>165</v>
      </c>
      <c r="E11826" s="8">
        <v>0.78350615501403809</v>
      </c>
      <c r="F11826" s="8">
        <v>7.1957458149303714E-3</v>
      </c>
      <c r="G11826" s="8" t="s">
        <v>56</v>
      </c>
      <c r="H11826" s="8" t="b">
        <v>0</v>
      </c>
    </row>
    <row r="11827" spans="1:8">
      <c r="A11827" s="8">
        <v>172</v>
      </c>
      <c r="B11827" s="8" t="s">
        <v>169</v>
      </c>
      <c r="C11827" s="8">
        <v>15</v>
      </c>
      <c r="D11827" s="8" t="s">
        <v>165</v>
      </c>
      <c r="E11827" s="8">
        <v>0.81300383806228638</v>
      </c>
      <c r="F11827" s="8">
        <v>2.276873209259727E-2</v>
      </c>
      <c r="G11827" s="8" t="s">
        <v>56</v>
      </c>
      <c r="H11827" s="8" t="b">
        <v>0</v>
      </c>
    </row>
    <row r="11828" spans="1:8">
      <c r="A11828" s="8">
        <v>172</v>
      </c>
      <c r="B11828" s="8" t="s">
        <v>169</v>
      </c>
      <c r="C11828" s="8">
        <v>16</v>
      </c>
      <c r="D11828" s="8" t="s">
        <v>165</v>
      </c>
      <c r="E11828" s="8">
        <v>0.85705286264419556</v>
      </c>
      <c r="F11828" s="8">
        <v>5.2893059903925059E-2</v>
      </c>
      <c r="G11828" s="8" t="s">
        <v>56</v>
      </c>
      <c r="H11828" s="8" t="b">
        <v>0</v>
      </c>
    </row>
    <row r="11829" spans="1:8">
      <c r="A11829" s="8">
        <v>172</v>
      </c>
      <c r="B11829" s="8" t="s">
        <v>169</v>
      </c>
      <c r="C11829" s="8">
        <v>17</v>
      </c>
      <c r="D11829" s="8" t="s">
        <v>165</v>
      </c>
      <c r="E11829" s="8">
        <v>0.91714918613433838</v>
      </c>
      <c r="F11829" s="8">
        <v>9.9064686623486609E-2</v>
      </c>
      <c r="G11829" s="8" t="s">
        <v>56</v>
      </c>
      <c r="H11829" s="8" t="b">
        <v>0</v>
      </c>
    </row>
    <row r="11830" spans="1:8">
      <c r="A11830" s="8">
        <v>172</v>
      </c>
      <c r="B11830" s="8" t="s">
        <v>169</v>
      </c>
      <c r="C11830" s="8">
        <v>18</v>
      </c>
      <c r="D11830" s="8" t="s">
        <v>165</v>
      </c>
      <c r="E11830" s="8">
        <v>1.0091414451599121</v>
      </c>
      <c r="F11830" s="8">
        <v>0.17713224887847906</v>
      </c>
      <c r="G11830" s="8" t="s">
        <v>56</v>
      </c>
      <c r="H11830" s="8" t="b">
        <v>0</v>
      </c>
    </row>
    <row r="11831" spans="1:8">
      <c r="A11831" s="8">
        <v>172</v>
      </c>
      <c r="B11831" s="8" t="s">
        <v>169</v>
      </c>
      <c r="C11831" s="8">
        <v>19</v>
      </c>
      <c r="D11831" s="8" t="s">
        <v>165</v>
      </c>
      <c r="E11831" s="8">
        <v>1.1251091957092285</v>
      </c>
      <c r="F11831" s="8">
        <v>0.27917530265721408</v>
      </c>
      <c r="G11831" s="8" t="s">
        <v>56</v>
      </c>
      <c r="H11831" s="8" t="b">
        <v>0</v>
      </c>
    </row>
    <row r="11832" spans="1:8">
      <c r="A11832" s="8">
        <v>172</v>
      </c>
      <c r="B11832" s="8" t="s">
        <v>169</v>
      </c>
      <c r="C11832" s="8">
        <v>20</v>
      </c>
      <c r="D11832" s="8" t="s">
        <v>165</v>
      </c>
      <c r="E11832" s="8">
        <v>1.2586829662322998</v>
      </c>
      <c r="F11832" s="8">
        <v>0.39882437640970397</v>
      </c>
      <c r="G11832" s="8" t="s">
        <v>56</v>
      </c>
      <c r="H11832" s="8" t="b">
        <v>0</v>
      </c>
    </row>
    <row r="11833" spans="1:8">
      <c r="A11833" s="8">
        <v>172</v>
      </c>
      <c r="B11833" s="8" t="s">
        <v>169</v>
      </c>
      <c r="C11833" s="8">
        <v>21</v>
      </c>
      <c r="D11833" s="8" t="s">
        <v>165</v>
      </c>
      <c r="E11833" s="8">
        <v>1.3919463157653809</v>
      </c>
      <c r="F11833" s="8">
        <v>0.51816302917220369</v>
      </c>
      <c r="G11833" s="8" t="s">
        <v>56</v>
      </c>
      <c r="H11833" s="8" t="b">
        <v>0</v>
      </c>
    </row>
    <row r="11834" spans="1:8">
      <c r="A11834" s="8">
        <v>172</v>
      </c>
      <c r="B11834" s="8" t="s">
        <v>169</v>
      </c>
      <c r="C11834" s="8">
        <v>22</v>
      </c>
      <c r="D11834" s="8" t="s">
        <v>165</v>
      </c>
      <c r="E11834" s="8">
        <v>1.5139222145080566</v>
      </c>
      <c r="F11834" s="8">
        <v>0.62621423114429819</v>
      </c>
      <c r="G11834" s="8" t="s">
        <v>56</v>
      </c>
      <c r="H11834" s="8" t="b">
        <v>0</v>
      </c>
    </row>
    <row r="11835" spans="1:8">
      <c r="A11835" s="8">
        <v>172</v>
      </c>
      <c r="B11835" s="8" t="s">
        <v>169</v>
      </c>
      <c r="C11835" s="8">
        <v>23</v>
      </c>
      <c r="D11835" s="8" t="s">
        <v>165</v>
      </c>
      <c r="E11835" s="8">
        <v>1.6074086427688599</v>
      </c>
      <c r="F11835" s="8">
        <v>0.70577596263452003</v>
      </c>
      <c r="G11835" s="8" t="s">
        <v>56</v>
      </c>
      <c r="H11835" s="8" t="b">
        <v>0</v>
      </c>
    </row>
    <row r="11836" spans="1:8">
      <c r="A11836" s="8">
        <v>172</v>
      </c>
      <c r="B11836" s="8" t="s">
        <v>169</v>
      </c>
      <c r="C11836" s="8">
        <v>24</v>
      </c>
      <c r="D11836" s="8" t="s">
        <v>165</v>
      </c>
      <c r="E11836" s="8">
        <v>1.6882227659225464</v>
      </c>
      <c r="F11836" s="8">
        <v>0.77266538901762527</v>
      </c>
      <c r="G11836" s="8" t="s">
        <v>56</v>
      </c>
      <c r="H11836" s="8" t="b">
        <v>0</v>
      </c>
    </row>
    <row r="11837" spans="1:8">
      <c r="A11837" s="8">
        <v>172</v>
      </c>
      <c r="B11837" s="8" t="s">
        <v>169</v>
      </c>
      <c r="C11837" s="8">
        <v>25</v>
      </c>
      <c r="D11837" s="8" t="s">
        <v>165</v>
      </c>
      <c r="E11837" s="8">
        <v>1.7579450607299805</v>
      </c>
      <c r="F11837" s="8">
        <v>0.82846298705447796</v>
      </c>
      <c r="G11837" s="8" t="s">
        <v>56</v>
      </c>
      <c r="H11837" s="8" t="b">
        <v>0</v>
      </c>
    </row>
    <row r="11838" spans="1:8">
      <c r="A11838" s="8">
        <v>172</v>
      </c>
      <c r="B11838" s="8" t="s">
        <v>169</v>
      </c>
      <c r="C11838" s="8">
        <v>26</v>
      </c>
      <c r="D11838" s="8" t="s">
        <v>165</v>
      </c>
      <c r="E11838" s="8">
        <v>1.8194495439529419</v>
      </c>
      <c r="F11838" s="8">
        <v>0.87604277350685811</v>
      </c>
      <c r="G11838" s="8" t="s">
        <v>56</v>
      </c>
      <c r="H11838" s="8" t="b">
        <v>0</v>
      </c>
    </row>
    <row r="11839" spans="1:8">
      <c r="A11839" s="8">
        <v>172</v>
      </c>
      <c r="B11839" s="8" t="s">
        <v>169</v>
      </c>
      <c r="C11839" s="8">
        <v>27</v>
      </c>
      <c r="D11839" s="8" t="s">
        <v>165</v>
      </c>
      <c r="E11839" s="8">
        <v>1.8756368160247803</v>
      </c>
      <c r="F11839" s="8">
        <v>0.91830534880811521</v>
      </c>
      <c r="G11839" s="8" t="s">
        <v>56</v>
      </c>
      <c r="H11839" s="8" t="b">
        <v>0</v>
      </c>
    </row>
    <row r="11840" spans="1:8">
      <c r="A11840" s="8">
        <v>172</v>
      </c>
      <c r="B11840" s="8" t="s">
        <v>169</v>
      </c>
      <c r="C11840" s="8">
        <v>28</v>
      </c>
      <c r="D11840" s="8" t="s">
        <v>165</v>
      </c>
      <c r="E11840" s="8">
        <v>1.9290938377380371</v>
      </c>
      <c r="F11840" s="8">
        <v>0.95783767375079065</v>
      </c>
      <c r="G11840" s="8" t="s">
        <v>56</v>
      </c>
      <c r="H11840" s="8" t="b">
        <v>0</v>
      </c>
    </row>
    <row r="11841" spans="1:8">
      <c r="A11841" s="8">
        <v>172</v>
      </c>
      <c r="B11841" s="8" t="s">
        <v>169</v>
      </c>
      <c r="C11841" s="8">
        <v>29</v>
      </c>
      <c r="D11841" s="8" t="s">
        <v>165</v>
      </c>
      <c r="E11841" s="8">
        <v>1.9813529253005981</v>
      </c>
      <c r="F11841" s="8">
        <v>0.9961720645427703</v>
      </c>
      <c r="G11841" s="8" t="s">
        <v>56</v>
      </c>
      <c r="H11841" s="8" t="b">
        <v>0</v>
      </c>
    </row>
    <row r="11842" spans="1:8">
      <c r="A11842" s="8">
        <v>172</v>
      </c>
      <c r="B11842" s="8" t="s">
        <v>169</v>
      </c>
      <c r="C11842" s="8">
        <v>30</v>
      </c>
      <c r="D11842" s="8" t="s">
        <v>165</v>
      </c>
      <c r="E11842" s="8">
        <v>2.0291748046875</v>
      </c>
      <c r="F11842" s="8">
        <v>1.0300692471590909</v>
      </c>
      <c r="G11842" s="8" t="s">
        <v>56</v>
      </c>
      <c r="H11842" s="8" t="b">
        <v>0</v>
      </c>
    </row>
    <row r="11843" spans="1:8">
      <c r="A11843" s="8">
        <v>172</v>
      </c>
      <c r="B11843" s="8" t="s">
        <v>169</v>
      </c>
      <c r="C11843" s="8">
        <v>31</v>
      </c>
      <c r="D11843" s="8" t="s">
        <v>165</v>
      </c>
      <c r="E11843" s="8">
        <v>2.0834922790527344</v>
      </c>
      <c r="F11843" s="8">
        <v>1.070462024753744</v>
      </c>
      <c r="G11843" s="8" t="s">
        <v>56</v>
      </c>
      <c r="H11843" s="8" t="b">
        <v>0</v>
      </c>
    </row>
    <row r="11844" spans="1:8">
      <c r="A11844" s="8">
        <v>172</v>
      </c>
      <c r="B11844" s="8" t="s">
        <v>169</v>
      </c>
      <c r="C11844" s="8">
        <v>32</v>
      </c>
      <c r="D11844" s="8" t="s">
        <v>165</v>
      </c>
      <c r="E11844" s="8">
        <v>2.1262788772583008</v>
      </c>
      <c r="F11844" s="8">
        <v>1.0993239261887291</v>
      </c>
      <c r="G11844" s="8" t="s">
        <v>56</v>
      </c>
      <c r="H11844" s="8" t="b">
        <v>0</v>
      </c>
    </row>
    <row r="11845" spans="1:8">
      <c r="A11845" s="8">
        <v>172</v>
      </c>
      <c r="B11845" s="8" t="s">
        <v>169</v>
      </c>
      <c r="C11845" s="8">
        <v>33</v>
      </c>
      <c r="D11845" s="8" t="s">
        <v>165</v>
      </c>
      <c r="E11845" s="8">
        <v>2.1553037166595459</v>
      </c>
      <c r="F11845" s="8">
        <v>1.1144240688193927</v>
      </c>
      <c r="G11845" s="8" t="s">
        <v>56</v>
      </c>
      <c r="H11845" s="8" t="b">
        <v>0</v>
      </c>
    </row>
    <row r="11846" spans="1:8">
      <c r="A11846" s="8">
        <v>172</v>
      </c>
      <c r="B11846" s="8" t="s">
        <v>169</v>
      </c>
      <c r="C11846" s="8">
        <v>34</v>
      </c>
      <c r="D11846" s="8" t="s">
        <v>165</v>
      </c>
      <c r="E11846" s="8">
        <v>2.1939029693603516</v>
      </c>
      <c r="F11846" s="8">
        <v>1.1390986247496171</v>
      </c>
      <c r="G11846" s="8" t="s">
        <v>56</v>
      </c>
      <c r="H11846" s="8" t="b">
        <v>0</v>
      </c>
    </row>
    <row r="11847" spans="1:8">
      <c r="A11847" s="8">
        <v>172</v>
      </c>
      <c r="B11847" s="8" t="s">
        <v>169</v>
      </c>
      <c r="C11847" s="8">
        <v>35</v>
      </c>
      <c r="D11847" s="8" t="s">
        <v>165</v>
      </c>
      <c r="E11847" s="8">
        <v>2.2361500263214111</v>
      </c>
      <c r="F11847" s="8">
        <v>1.1674209849400954</v>
      </c>
      <c r="G11847" s="8" t="s">
        <v>56</v>
      </c>
      <c r="H11847" s="8" t="b">
        <v>0</v>
      </c>
    </row>
    <row r="11848" spans="1:8">
      <c r="A11848" s="8">
        <v>172</v>
      </c>
      <c r="B11848" s="8" t="s">
        <v>169</v>
      </c>
      <c r="C11848" s="8">
        <v>36</v>
      </c>
      <c r="D11848" s="8" t="s">
        <v>165</v>
      </c>
      <c r="E11848" s="8">
        <v>2.270416259765625</v>
      </c>
      <c r="F11848" s="8">
        <v>1.1877625216137278</v>
      </c>
      <c r="G11848" s="8" t="s">
        <v>56</v>
      </c>
      <c r="H11848" s="8" t="b">
        <v>0</v>
      </c>
    </row>
    <row r="11849" spans="1:8">
      <c r="A11849" s="8">
        <v>172</v>
      </c>
      <c r="B11849" s="8" t="s">
        <v>169</v>
      </c>
      <c r="C11849" s="8">
        <v>37</v>
      </c>
      <c r="D11849" s="8" t="s">
        <v>165</v>
      </c>
      <c r="E11849" s="8">
        <v>2.3012011051177979</v>
      </c>
      <c r="F11849" s="8">
        <v>1.2046226701953195</v>
      </c>
      <c r="G11849" s="8" t="s">
        <v>56</v>
      </c>
      <c r="H11849" s="8" t="b">
        <v>0</v>
      </c>
    </row>
    <row r="11850" spans="1:8">
      <c r="A11850" s="8">
        <v>172</v>
      </c>
      <c r="B11850" s="8" t="s">
        <v>169</v>
      </c>
      <c r="C11850" s="8">
        <v>38</v>
      </c>
      <c r="D11850" s="8" t="s">
        <v>165</v>
      </c>
      <c r="E11850" s="8">
        <v>2.3327772617340088</v>
      </c>
      <c r="F11850" s="8">
        <v>1.222274130040949</v>
      </c>
      <c r="G11850" s="8" t="s">
        <v>56</v>
      </c>
      <c r="H11850" s="8" t="b">
        <v>0</v>
      </c>
    </row>
    <row r="11851" spans="1:8">
      <c r="A11851" s="8">
        <v>172</v>
      </c>
      <c r="B11851" s="8" t="s">
        <v>169</v>
      </c>
      <c r="C11851" s="8">
        <v>39</v>
      </c>
      <c r="D11851" s="8" t="s">
        <v>165</v>
      </c>
      <c r="E11851" s="8">
        <v>2.3622610569000244</v>
      </c>
      <c r="F11851" s="8">
        <v>1.2378332284363833</v>
      </c>
      <c r="G11851" s="8" t="s">
        <v>56</v>
      </c>
      <c r="H11851" s="8" t="b">
        <v>0</v>
      </c>
    </row>
    <row r="11852" spans="1:8">
      <c r="A11852" s="8">
        <v>172</v>
      </c>
      <c r="B11852" s="8" t="s">
        <v>169</v>
      </c>
      <c r="C11852" s="8">
        <v>40</v>
      </c>
      <c r="D11852" s="8" t="s">
        <v>165</v>
      </c>
      <c r="E11852" s="8">
        <v>2.3927643299102783</v>
      </c>
      <c r="F11852" s="8">
        <v>1.254411804676056</v>
      </c>
      <c r="G11852" s="8" t="s">
        <v>56</v>
      </c>
      <c r="H11852" s="8" t="b">
        <v>0</v>
      </c>
    </row>
    <row r="11853" spans="1:8">
      <c r="A11853" s="8">
        <v>172</v>
      </c>
      <c r="B11853" s="8" t="s">
        <v>169</v>
      </c>
      <c r="C11853" s="8">
        <v>41</v>
      </c>
      <c r="D11853" s="8" t="s">
        <v>165</v>
      </c>
      <c r="E11853" s="8">
        <v>2.4160945415496826</v>
      </c>
      <c r="F11853" s="8">
        <v>1.2638173195448787</v>
      </c>
      <c r="G11853" s="8" t="s">
        <v>56</v>
      </c>
      <c r="H11853" s="8" t="b">
        <v>0</v>
      </c>
    </row>
    <row r="11854" spans="1:8">
      <c r="A11854" s="8">
        <v>172</v>
      </c>
      <c r="B11854" s="8" t="s">
        <v>169</v>
      </c>
      <c r="C11854" s="8">
        <v>42</v>
      </c>
      <c r="D11854" s="8" t="s">
        <v>165</v>
      </c>
      <c r="E11854" s="8">
        <v>2.4471344947814941</v>
      </c>
      <c r="F11854" s="8">
        <v>1.280932576006109</v>
      </c>
      <c r="G11854" s="8" t="s">
        <v>56</v>
      </c>
      <c r="H11854" s="8" t="b">
        <v>0</v>
      </c>
    </row>
    <row r="11855" spans="1:8">
      <c r="A11855" s="8">
        <v>172</v>
      </c>
      <c r="B11855" s="8" t="s">
        <v>169</v>
      </c>
      <c r="C11855" s="8">
        <v>43</v>
      </c>
      <c r="D11855" s="8" t="s">
        <v>165</v>
      </c>
      <c r="E11855" s="8">
        <v>2.4743483066558838</v>
      </c>
      <c r="F11855" s="8">
        <v>1.2942216911099174</v>
      </c>
      <c r="G11855" s="8" t="s">
        <v>56</v>
      </c>
      <c r="H11855" s="8" t="b">
        <v>0</v>
      </c>
    </row>
    <row r="11856" spans="1:8">
      <c r="A11856" s="8">
        <v>172</v>
      </c>
      <c r="B11856" s="8" t="s">
        <v>169</v>
      </c>
      <c r="C11856" s="8">
        <v>44</v>
      </c>
      <c r="D11856" s="8" t="s">
        <v>165</v>
      </c>
      <c r="E11856" s="8">
        <v>2.4842348098754883</v>
      </c>
      <c r="F11856" s="8">
        <v>1.2901834975589404</v>
      </c>
      <c r="G11856" s="8" t="s">
        <v>56</v>
      </c>
      <c r="H11856" s="8" t="b">
        <v>0</v>
      </c>
    </row>
    <row r="11857" spans="1:8">
      <c r="A11857" s="8">
        <v>172</v>
      </c>
      <c r="B11857" s="8" t="s">
        <v>169</v>
      </c>
      <c r="C11857" s="8">
        <v>45</v>
      </c>
      <c r="D11857" s="8" t="s">
        <v>165</v>
      </c>
      <c r="E11857" s="8">
        <v>2.497328519821167</v>
      </c>
      <c r="F11857" s="8">
        <v>1.289352510734038</v>
      </c>
      <c r="G11857" s="8" t="s">
        <v>56</v>
      </c>
      <c r="H11857" s="8" t="b">
        <v>0</v>
      </c>
    </row>
    <row r="11858" spans="1:8">
      <c r="A11858" s="8">
        <v>172</v>
      </c>
      <c r="B11858" s="8" t="s">
        <v>169</v>
      </c>
      <c r="C11858" s="8">
        <v>1</v>
      </c>
      <c r="D11858" s="8" t="s">
        <v>166</v>
      </c>
      <c r="E11858" s="8">
        <v>1.4796452522277832</v>
      </c>
      <c r="F11858" s="8">
        <v>-2.9129245064476246E-3</v>
      </c>
      <c r="G11858" s="8" t="s">
        <v>56</v>
      </c>
      <c r="H11858" s="8" t="b">
        <v>0</v>
      </c>
    </row>
    <row r="11859" spans="1:8">
      <c r="A11859" s="8">
        <v>172</v>
      </c>
      <c r="B11859" s="8" t="s">
        <v>169</v>
      </c>
      <c r="C11859" s="8">
        <v>2</v>
      </c>
      <c r="D11859" s="8" t="s">
        <v>166</v>
      </c>
      <c r="E11859" s="8">
        <v>1.4809534549713135</v>
      </c>
      <c r="F11859" s="8">
        <v>-3.8243813948197554E-3</v>
      </c>
      <c r="G11859" s="8" t="s">
        <v>56</v>
      </c>
      <c r="H11859" s="8" t="b">
        <v>0</v>
      </c>
    </row>
    <row r="11860" spans="1:8">
      <c r="A11860" s="8">
        <v>172</v>
      </c>
      <c r="B11860" s="8" t="s">
        <v>169</v>
      </c>
      <c r="C11860" s="8">
        <v>3</v>
      </c>
      <c r="D11860" s="8" t="s">
        <v>166</v>
      </c>
      <c r="E11860" s="8">
        <v>1.4868720769882202</v>
      </c>
      <c r="F11860" s="8">
        <v>-1.254190098156434E-4</v>
      </c>
      <c r="G11860" s="8" t="s">
        <v>56</v>
      </c>
      <c r="H11860" s="8" t="b">
        <v>0</v>
      </c>
    </row>
    <row r="11861" spans="1:8">
      <c r="A11861" s="8">
        <v>172</v>
      </c>
      <c r="B11861" s="8" t="s">
        <v>169</v>
      </c>
      <c r="C11861" s="8">
        <v>4</v>
      </c>
      <c r="D11861" s="8" t="s">
        <v>166</v>
      </c>
      <c r="E11861" s="8">
        <v>1.4920780658721924</v>
      </c>
      <c r="F11861" s="8">
        <v>2.8609102422541203E-3</v>
      </c>
      <c r="G11861" s="8" t="s">
        <v>56</v>
      </c>
      <c r="H11861" s="8" t="b">
        <v>0</v>
      </c>
    </row>
    <row r="11862" spans="1:8">
      <c r="A11862" s="8">
        <v>172</v>
      </c>
      <c r="B11862" s="8" t="s">
        <v>169</v>
      </c>
      <c r="C11862" s="8">
        <v>5</v>
      </c>
      <c r="D11862" s="8" t="s">
        <v>166</v>
      </c>
      <c r="E11862" s="8">
        <v>1.4923806190490723</v>
      </c>
      <c r="F11862" s="8">
        <v>9.4380378723137688E-4</v>
      </c>
      <c r="G11862" s="8" t="s">
        <v>56</v>
      </c>
      <c r="H11862" s="8" t="b">
        <v>0</v>
      </c>
    </row>
    <row r="11863" spans="1:8">
      <c r="A11863" s="8">
        <v>172</v>
      </c>
      <c r="B11863" s="8" t="s">
        <v>169</v>
      </c>
      <c r="C11863" s="8">
        <v>6</v>
      </c>
      <c r="D11863" s="8" t="s">
        <v>166</v>
      </c>
      <c r="E11863" s="8">
        <v>1.4912689924240112</v>
      </c>
      <c r="F11863" s="8">
        <v>-2.3874824697320625E-3</v>
      </c>
      <c r="G11863" s="8" t="s">
        <v>56</v>
      </c>
      <c r="H11863" s="8" t="b">
        <v>0</v>
      </c>
    </row>
    <row r="11864" spans="1:8">
      <c r="A11864" s="8">
        <v>172</v>
      </c>
      <c r="B11864" s="8" t="s">
        <v>169</v>
      </c>
      <c r="C11864" s="8">
        <v>7</v>
      </c>
      <c r="D11864" s="8" t="s">
        <v>166</v>
      </c>
      <c r="E11864" s="8">
        <v>1.496440052986145</v>
      </c>
      <c r="F11864" s="8">
        <v>5.6391846049910028E-4</v>
      </c>
      <c r="G11864" s="8" t="s">
        <v>56</v>
      </c>
      <c r="H11864" s="8" t="b">
        <v>0</v>
      </c>
    </row>
    <row r="11865" spans="1:8">
      <c r="A11865" s="8">
        <v>172</v>
      </c>
      <c r="B11865" s="8" t="s">
        <v>169</v>
      </c>
      <c r="C11865" s="8">
        <v>8</v>
      </c>
      <c r="D11865" s="8" t="s">
        <v>166</v>
      </c>
      <c r="E11865" s="8">
        <v>1.496992826461792</v>
      </c>
      <c r="F11865" s="8">
        <v>-1.1029676957563313E-3</v>
      </c>
      <c r="G11865" s="8" t="s">
        <v>56</v>
      </c>
      <c r="H11865" s="8" t="b">
        <v>0</v>
      </c>
    </row>
    <row r="11866" spans="1:8">
      <c r="A11866" s="8">
        <v>172</v>
      </c>
      <c r="B11866" s="8" t="s">
        <v>169</v>
      </c>
      <c r="C11866" s="8">
        <v>9</v>
      </c>
      <c r="D11866" s="8" t="s">
        <v>166</v>
      </c>
      <c r="E11866" s="8">
        <v>1.4978128671646118</v>
      </c>
      <c r="F11866" s="8">
        <v>-2.5025866248391333E-3</v>
      </c>
      <c r="G11866" s="8" t="s">
        <v>56</v>
      </c>
      <c r="H11866" s="8" t="b">
        <v>0</v>
      </c>
    </row>
    <row r="11867" spans="1:8">
      <c r="A11867" s="8">
        <v>172</v>
      </c>
      <c r="B11867" s="8" t="s">
        <v>169</v>
      </c>
      <c r="C11867" s="8">
        <v>10</v>
      </c>
      <c r="D11867" s="8" t="s">
        <v>166</v>
      </c>
      <c r="E11867" s="8">
        <v>1.5015726089477539</v>
      </c>
      <c r="F11867" s="8">
        <v>-9.6250447359944773E-4</v>
      </c>
      <c r="G11867" s="8" t="s">
        <v>56</v>
      </c>
      <c r="H11867" s="8" t="b">
        <v>0</v>
      </c>
    </row>
    <row r="11868" spans="1:8">
      <c r="A11868" s="8">
        <v>172</v>
      </c>
      <c r="B11868" s="8" t="s">
        <v>169</v>
      </c>
      <c r="C11868" s="8">
        <v>11</v>
      </c>
      <c r="D11868" s="8" t="s">
        <v>166</v>
      </c>
      <c r="E11868" s="8">
        <v>1.5047756433486938</v>
      </c>
      <c r="F11868" s="8">
        <v>2.0870295437867403E-5</v>
      </c>
      <c r="G11868" s="8" t="s">
        <v>56</v>
      </c>
      <c r="H11868" s="8" t="b">
        <v>0</v>
      </c>
    </row>
    <row r="11869" spans="1:8">
      <c r="A11869" s="8">
        <v>172</v>
      </c>
      <c r="B11869" s="8" t="s">
        <v>169</v>
      </c>
      <c r="C11869" s="8">
        <v>12</v>
      </c>
      <c r="D11869" s="8" t="s">
        <v>166</v>
      </c>
      <c r="E11869" s="8">
        <v>1.5066298246383667</v>
      </c>
      <c r="F11869" s="8">
        <v>-3.4460804679168526E-4</v>
      </c>
      <c r="G11869" s="8" t="s">
        <v>56</v>
      </c>
      <c r="H11869" s="8" t="b">
        <v>0</v>
      </c>
    </row>
    <row r="11870" spans="1:8">
      <c r="A11870" s="8">
        <v>172</v>
      </c>
      <c r="B11870" s="8" t="s">
        <v>169</v>
      </c>
      <c r="C11870" s="8">
        <v>13</v>
      </c>
      <c r="D11870" s="8" t="s">
        <v>166</v>
      </c>
      <c r="E11870" s="8">
        <v>1.5122301578521729</v>
      </c>
      <c r="F11870" s="8">
        <v>3.0360655351118408E-3</v>
      </c>
      <c r="G11870" s="8" t="s">
        <v>56</v>
      </c>
      <c r="H11870" s="8" t="b">
        <v>0</v>
      </c>
    </row>
    <row r="11871" spans="1:8">
      <c r="A11871" s="8">
        <v>172</v>
      </c>
      <c r="B11871" s="8" t="s">
        <v>169</v>
      </c>
      <c r="C11871" s="8">
        <v>14</v>
      </c>
      <c r="D11871" s="8" t="s">
        <v>166</v>
      </c>
      <c r="E11871" s="8">
        <v>1.5151363611221313</v>
      </c>
      <c r="F11871" s="8">
        <v>3.7226091731679327E-3</v>
      </c>
      <c r="G11871" s="8" t="s">
        <v>56</v>
      </c>
      <c r="H11871" s="8" t="b">
        <v>0</v>
      </c>
    </row>
    <row r="11872" spans="1:8">
      <c r="A11872" s="8">
        <v>172</v>
      </c>
      <c r="B11872" s="8" t="s">
        <v>169</v>
      </c>
      <c r="C11872" s="8">
        <v>15</v>
      </c>
      <c r="D11872" s="8" t="s">
        <v>166</v>
      </c>
      <c r="E11872" s="8">
        <v>1.5376513004302979</v>
      </c>
      <c r="F11872" s="8">
        <v>2.4017888849431811E-2</v>
      </c>
      <c r="G11872" s="8" t="s">
        <v>56</v>
      </c>
      <c r="H11872" s="8" t="b">
        <v>0</v>
      </c>
    </row>
    <row r="11873" spans="1:8">
      <c r="A11873" s="8">
        <v>172</v>
      </c>
      <c r="B11873" s="8" t="s">
        <v>169</v>
      </c>
      <c r="C11873" s="8">
        <v>16</v>
      </c>
      <c r="D11873" s="8" t="s">
        <v>166</v>
      </c>
      <c r="E11873" s="8">
        <v>1.5755983591079712</v>
      </c>
      <c r="F11873" s="8">
        <v>5.9745287895202746E-2</v>
      </c>
      <c r="G11873" s="8" t="s">
        <v>56</v>
      </c>
      <c r="H11873" s="8" t="b">
        <v>0</v>
      </c>
    </row>
    <row r="11874" spans="1:8">
      <c r="A11874" s="8">
        <v>172</v>
      </c>
      <c r="B11874" s="8" t="s">
        <v>169</v>
      </c>
      <c r="C11874" s="8">
        <v>17</v>
      </c>
      <c r="D11874" s="8" t="s">
        <v>166</v>
      </c>
      <c r="E11874" s="8">
        <v>1.630130410194397</v>
      </c>
      <c r="F11874" s="8">
        <v>0.11205767934972589</v>
      </c>
      <c r="G11874" s="8" t="s">
        <v>56</v>
      </c>
      <c r="H11874" s="8" t="b">
        <v>0</v>
      </c>
    </row>
    <row r="11875" spans="1:8">
      <c r="A11875" s="8">
        <v>172</v>
      </c>
      <c r="B11875" s="8" t="s">
        <v>169</v>
      </c>
      <c r="C11875" s="8">
        <v>18</v>
      </c>
      <c r="D11875" s="8" t="s">
        <v>166</v>
      </c>
      <c r="E11875" s="8">
        <v>1.7134828567504883</v>
      </c>
      <c r="F11875" s="8">
        <v>0.19319046627391481</v>
      </c>
      <c r="G11875" s="8" t="s">
        <v>56</v>
      </c>
      <c r="H11875" s="8" t="b">
        <v>0</v>
      </c>
    </row>
    <row r="11876" spans="1:8">
      <c r="A11876" s="8">
        <v>172</v>
      </c>
      <c r="B11876" s="8" t="s">
        <v>169</v>
      </c>
      <c r="C11876" s="8">
        <v>19</v>
      </c>
      <c r="D11876" s="8" t="s">
        <v>166</v>
      </c>
      <c r="E11876" s="8">
        <v>1.8247538805007935</v>
      </c>
      <c r="F11876" s="8">
        <v>0.30224183039231733</v>
      </c>
      <c r="G11876" s="8" t="s">
        <v>56</v>
      </c>
      <c r="H11876" s="8" t="b">
        <v>0</v>
      </c>
    </row>
    <row r="11877" spans="1:8">
      <c r="A11877" s="8">
        <v>172</v>
      </c>
      <c r="B11877" s="8" t="s">
        <v>169</v>
      </c>
      <c r="C11877" s="8">
        <v>20</v>
      </c>
      <c r="D11877" s="8" t="s">
        <v>166</v>
      </c>
      <c r="E11877" s="8">
        <v>1.9568922519683838</v>
      </c>
      <c r="F11877" s="8">
        <v>0.43216054222800504</v>
      </c>
      <c r="G11877" s="8" t="s">
        <v>56</v>
      </c>
      <c r="H11877" s="8" t="b">
        <v>0</v>
      </c>
    </row>
    <row r="11878" spans="1:8">
      <c r="A11878" s="8">
        <v>172</v>
      </c>
      <c r="B11878" s="8" t="s">
        <v>169</v>
      </c>
      <c r="C11878" s="8">
        <v>21</v>
      </c>
      <c r="D11878" s="8" t="s">
        <v>166</v>
      </c>
      <c r="E11878" s="8">
        <v>2.0975689888000488</v>
      </c>
      <c r="F11878" s="8">
        <v>0.57061761942776767</v>
      </c>
      <c r="G11878" s="8" t="s">
        <v>56</v>
      </c>
      <c r="H11878" s="8" t="b">
        <v>0</v>
      </c>
    </row>
    <row r="11879" spans="1:8">
      <c r="A11879" s="8">
        <v>172</v>
      </c>
      <c r="B11879" s="8" t="s">
        <v>169</v>
      </c>
      <c r="C11879" s="8">
        <v>22</v>
      </c>
      <c r="D11879" s="8" t="s">
        <v>166</v>
      </c>
      <c r="E11879" s="8">
        <v>2.2113072872161865</v>
      </c>
      <c r="F11879" s="8">
        <v>0.68213625821200274</v>
      </c>
      <c r="G11879" s="8" t="s">
        <v>56</v>
      </c>
      <c r="H11879" s="8" t="b">
        <v>0</v>
      </c>
    </row>
    <row r="11880" spans="1:8">
      <c r="A11880" s="8">
        <v>172</v>
      </c>
      <c r="B11880" s="8" t="s">
        <v>169</v>
      </c>
      <c r="C11880" s="8">
        <v>23</v>
      </c>
      <c r="D11880" s="8" t="s">
        <v>166</v>
      </c>
      <c r="E11880" s="8">
        <v>2.286308765411377</v>
      </c>
      <c r="F11880" s="8">
        <v>0.75491807677529077</v>
      </c>
      <c r="G11880" s="8" t="s">
        <v>56</v>
      </c>
      <c r="H11880" s="8" t="b">
        <v>0</v>
      </c>
    </row>
    <row r="11881" spans="1:8">
      <c r="A11881" s="8">
        <v>172</v>
      </c>
      <c r="B11881" s="8" t="s">
        <v>169</v>
      </c>
      <c r="C11881" s="8">
        <v>24</v>
      </c>
      <c r="D11881" s="8" t="s">
        <v>166</v>
      </c>
      <c r="E11881" s="8">
        <v>2.3336009979248047</v>
      </c>
      <c r="F11881" s="8">
        <v>0.79999064965681588</v>
      </c>
      <c r="G11881" s="8" t="s">
        <v>56</v>
      </c>
      <c r="H11881" s="8" t="b">
        <v>0</v>
      </c>
    </row>
    <row r="11882" spans="1:8">
      <c r="A11882" s="8">
        <v>172</v>
      </c>
      <c r="B11882" s="8" t="s">
        <v>169</v>
      </c>
      <c r="C11882" s="8">
        <v>25</v>
      </c>
      <c r="D11882" s="8" t="s">
        <v>166</v>
      </c>
      <c r="E11882" s="8">
        <v>2.363070011138916</v>
      </c>
      <c r="F11882" s="8">
        <v>0.8272400032390248</v>
      </c>
      <c r="G11882" s="8" t="s">
        <v>56</v>
      </c>
      <c r="H11882" s="8" t="b">
        <v>0</v>
      </c>
    </row>
    <row r="11883" spans="1:8">
      <c r="A11883" s="8">
        <v>172</v>
      </c>
      <c r="B11883" s="8" t="s">
        <v>169</v>
      </c>
      <c r="C11883" s="8">
        <v>26</v>
      </c>
      <c r="D11883" s="8" t="s">
        <v>166</v>
      </c>
      <c r="E11883" s="8">
        <v>2.3825857639312744</v>
      </c>
      <c r="F11883" s="8">
        <v>0.84453609639948057</v>
      </c>
      <c r="G11883" s="8" t="s">
        <v>56</v>
      </c>
      <c r="H11883" s="8" t="b">
        <v>0</v>
      </c>
    </row>
    <row r="11884" spans="1:8">
      <c r="A11884" s="8">
        <v>172</v>
      </c>
      <c r="B11884" s="8" t="s">
        <v>169</v>
      </c>
      <c r="C11884" s="8">
        <v>27</v>
      </c>
      <c r="D11884" s="8" t="s">
        <v>166</v>
      </c>
      <c r="E11884" s="8">
        <v>2.4170577526092529</v>
      </c>
      <c r="F11884" s="8">
        <v>0.87678842544555669</v>
      </c>
      <c r="G11884" s="8" t="s">
        <v>56</v>
      </c>
      <c r="H11884" s="8" t="b">
        <v>0</v>
      </c>
    </row>
    <row r="11885" spans="1:8">
      <c r="A11885" s="8">
        <v>172</v>
      </c>
      <c r="B11885" s="8" t="s">
        <v>169</v>
      </c>
      <c r="C11885" s="8">
        <v>28</v>
      </c>
      <c r="D11885" s="8" t="s">
        <v>166</v>
      </c>
      <c r="E11885" s="8">
        <v>2.4332575798034668</v>
      </c>
      <c r="F11885" s="8">
        <v>0.89076859300786793</v>
      </c>
      <c r="G11885" s="8" t="s">
        <v>56</v>
      </c>
      <c r="H11885" s="8" t="b">
        <v>0</v>
      </c>
    </row>
    <row r="11886" spans="1:8">
      <c r="A11886" s="8">
        <v>172</v>
      </c>
      <c r="B11886" s="8" t="s">
        <v>169</v>
      </c>
      <c r="C11886" s="8">
        <v>29</v>
      </c>
      <c r="D11886" s="8" t="s">
        <v>166</v>
      </c>
      <c r="E11886" s="8">
        <v>2.4371616840362549</v>
      </c>
      <c r="F11886" s="8">
        <v>0.89245303760875361</v>
      </c>
      <c r="G11886" s="8" t="s">
        <v>56</v>
      </c>
      <c r="H11886" s="8" t="b">
        <v>0</v>
      </c>
    </row>
    <row r="11887" spans="1:8">
      <c r="A11887" s="8">
        <v>172</v>
      </c>
      <c r="B11887" s="8" t="s">
        <v>169</v>
      </c>
      <c r="C11887" s="8">
        <v>30</v>
      </c>
      <c r="D11887" s="8" t="s">
        <v>166</v>
      </c>
      <c r="E11887" s="8">
        <v>2.4594423770904541</v>
      </c>
      <c r="F11887" s="8">
        <v>0.9125140710310502</v>
      </c>
      <c r="G11887" s="8" t="s">
        <v>56</v>
      </c>
      <c r="H11887" s="8" t="b">
        <v>0</v>
      </c>
    </row>
    <row r="11888" spans="1:8">
      <c r="A11888" s="8">
        <v>172</v>
      </c>
      <c r="B11888" s="8" t="s">
        <v>169</v>
      </c>
      <c r="C11888" s="8">
        <v>31</v>
      </c>
      <c r="D11888" s="8" t="s">
        <v>166</v>
      </c>
      <c r="E11888" s="8">
        <v>2.4801654815673828</v>
      </c>
      <c r="F11888" s="8">
        <v>0.93101751587607651</v>
      </c>
      <c r="G11888" s="8" t="s">
        <v>56</v>
      </c>
      <c r="H11888" s="8" t="b">
        <v>0</v>
      </c>
    </row>
    <row r="11889" spans="1:8">
      <c r="A11889" s="8">
        <v>172</v>
      </c>
      <c r="B11889" s="8" t="s">
        <v>169</v>
      </c>
      <c r="C11889" s="8">
        <v>32</v>
      </c>
      <c r="D11889" s="8" t="s">
        <v>166</v>
      </c>
      <c r="E11889" s="8">
        <v>2.484260082244873</v>
      </c>
      <c r="F11889" s="8">
        <v>0.93289245692166411</v>
      </c>
      <c r="G11889" s="8" t="s">
        <v>56</v>
      </c>
      <c r="H11889" s="8" t="b">
        <v>0</v>
      </c>
    </row>
    <row r="11890" spans="1:8">
      <c r="A11890" s="8">
        <v>172</v>
      </c>
      <c r="B11890" s="8" t="s">
        <v>169</v>
      </c>
      <c r="C11890" s="8">
        <v>33</v>
      </c>
      <c r="D11890" s="8" t="s">
        <v>166</v>
      </c>
      <c r="E11890" s="8">
        <v>2.4769744873046875</v>
      </c>
      <c r="F11890" s="8">
        <v>0.92338720234957616</v>
      </c>
      <c r="G11890" s="8" t="s">
        <v>56</v>
      </c>
      <c r="H11890" s="8" t="b">
        <v>0</v>
      </c>
    </row>
    <row r="11891" spans="1:8">
      <c r="A11891" s="8">
        <v>172</v>
      </c>
      <c r="B11891" s="8" t="s">
        <v>169</v>
      </c>
      <c r="C11891" s="8">
        <v>34</v>
      </c>
      <c r="D11891" s="8" t="s">
        <v>166</v>
      </c>
      <c r="E11891" s="8">
        <v>2.4841091632843018</v>
      </c>
      <c r="F11891" s="8">
        <v>0.9283022186972878</v>
      </c>
      <c r="G11891" s="8" t="s">
        <v>56</v>
      </c>
      <c r="H11891" s="8" t="b">
        <v>0</v>
      </c>
    </row>
    <row r="11892" spans="1:8">
      <c r="A11892" s="8">
        <v>172</v>
      </c>
      <c r="B11892" s="8" t="s">
        <v>169</v>
      </c>
      <c r="C11892" s="8">
        <v>35</v>
      </c>
      <c r="D11892" s="8" t="s">
        <v>166</v>
      </c>
      <c r="E11892" s="8">
        <v>2.5048458576202393</v>
      </c>
      <c r="F11892" s="8">
        <v>0.94681925340132289</v>
      </c>
      <c r="G11892" s="8" t="s">
        <v>56</v>
      </c>
      <c r="H11892" s="8" t="b">
        <v>0</v>
      </c>
    </row>
    <row r="11893" spans="1:8">
      <c r="A11893" s="8">
        <v>172</v>
      </c>
      <c r="B11893" s="8" t="s">
        <v>169</v>
      </c>
      <c r="C11893" s="8">
        <v>36</v>
      </c>
      <c r="D11893" s="8" t="s">
        <v>166</v>
      </c>
      <c r="E11893" s="8">
        <v>2.5084011554718018</v>
      </c>
      <c r="F11893" s="8">
        <v>0.94815489162098276</v>
      </c>
      <c r="G11893" s="8" t="s">
        <v>56</v>
      </c>
      <c r="H11893" s="8" t="b">
        <v>0</v>
      </c>
    </row>
    <row r="11894" spans="1:8">
      <c r="A11894" s="8">
        <v>172</v>
      </c>
      <c r="B11894" s="8" t="s">
        <v>169</v>
      </c>
      <c r="C11894" s="8">
        <v>37</v>
      </c>
      <c r="D11894" s="8" t="s">
        <v>166</v>
      </c>
      <c r="E11894" s="8">
        <v>2.5114593505859375</v>
      </c>
      <c r="F11894" s="8">
        <v>0.94899342710321588</v>
      </c>
      <c r="G11894" s="8" t="s">
        <v>56</v>
      </c>
      <c r="H11894" s="8" t="b">
        <v>0</v>
      </c>
    </row>
    <row r="11895" spans="1:8">
      <c r="A11895" s="8">
        <v>172</v>
      </c>
      <c r="B11895" s="8" t="s">
        <v>169</v>
      </c>
      <c r="C11895" s="8">
        <v>38</v>
      </c>
      <c r="D11895" s="8" t="s">
        <v>166</v>
      </c>
      <c r="E11895" s="8">
        <v>2.5233712196350098</v>
      </c>
      <c r="F11895" s="8">
        <v>0.95868563652038574</v>
      </c>
      <c r="G11895" s="8" t="s">
        <v>56</v>
      </c>
      <c r="H11895" s="8" t="b">
        <v>0</v>
      </c>
    </row>
    <row r="11896" spans="1:8">
      <c r="A11896" s="8">
        <v>172</v>
      </c>
      <c r="B11896" s="8" t="s">
        <v>169</v>
      </c>
      <c r="C11896" s="8">
        <v>39</v>
      </c>
      <c r="D11896" s="8" t="s">
        <v>166</v>
      </c>
      <c r="E11896" s="8">
        <v>2.5225334167480469</v>
      </c>
      <c r="F11896" s="8">
        <v>0.95562817400152023</v>
      </c>
      <c r="G11896" s="8" t="s">
        <v>56</v>
      </c>
      <c r="H11896" s="8" t="b">
        <v>0</v>
      </c>
    </row>
    <row r="11897" spans="1:8">
      <c r="A11897" s="8">
        <v>172</v>
      </c>
      <c r="B11897" s="8" t="s">
        <v>169</v>
      </c>
      <c r="C11897" s="8">
        <v>40</v>
      </c>
      <c r="D11897" s="8" t="s">
        <v>166</v>
      </c>
      <c r="E11897" s="8">
        <v>2.5249118804931641</v>
      </c>
      <c r="F11897" s="8">
        <v>0.95578697811473501</v>
      </c>
      <c r="G11897" s="8" t="s">
        <v>56</v>
      </c>
      <c r="H11897" s="8" t="b">
        <v>0</v>
      </c>
    </row>
    <row r="11898" spans="1:8">
      <c r="A11898" s="8">
        <v>172</v>
      </c>
      <c r="B11898" s="8" t="s">
        <v>169</v>
      </c>
      <c r="C11898" s="8">
        <v>41</v>
      </c>
      <c r="D11898" s="8" t="s">
        <v>166</v>
      </c>
      <c r="E11898" s="8">
        <v>2.5362257957458496</v>
      </c>
      <c r="F11898" s="8">
        <v>0.96488123373551793</v>
      </c>
      <c r="G11898" s="8" t="s">
        <v>56</v>
      </c>
      <c r="H11898" s="8" t="b">
        <v>0</v>
      </c>
    </row>
    <row r="11899" spans="1:8">
      <c r="A11899" s="8">
        <v>172</v>
      </c>
      <c r="B11899" s="8" t="s">
        <v>169</v>
      </c>
      <c r="C11899" s="8">
        <v>42</v>
      </c>
      <c r="D11899" s="8" t="s">
        <v>166</v>
      </c>
      <c r="E11899" s="8">
        <v>2.5429103374481201</v>
      </c>
      <c r="F11899" s="8">
        <v>0.96934611580588603</v>
      </c>
      <c r="G11899" s="8" t="s">
        <v>56</v>
      </c>
      <c r="H11899" s="8" t="b">
        <v>0</v>
      </c>
    </row>
    <row r="11900" spans="1:8">
      <c r="A11900" s="8">
        <v>172</v>
      </c>
      <c r="B11900" s="8" t="s">
        <v>169</v>
      </c>
      <c r="C11900" s="8">
        <v>43</v>
      </c>
      <c r="D11900" s="8" t="s">
        <v>166</v>
      </c>
      <c r="E11900" s="8">
        <v>2.5577387809753418</v>
      </c>
      <c r="F11900" s="8">
        <v>0.98195489970120509</v>
      </c>
      <c r="G11900" s="8" t="s">
        <v>56</v>
      </c>
      <c r="H11900" s="8" t="b">
        <v>0</v>
      </c>
    </row>
    <row r="11901" spans="1:8">
      <c r="A11901" s="8">
        <v>172</v>
      </c>
      <c r="B11901" s="8" t="s">
        <v>169</v>
      </c>
      <c r="C11901" s="8">
        <v>44</v>
      </c>
      <c r="D11901" s="8" t="s">
        <v>166</v>
      </c>
      <c r="E11901" s="8">
        <v>2.569263219833374</v>
      </c>
      <c r="F11901" s="8">
        <v>0.99125967892733491</v>
      </c>
      <c r="G11901" s="8" t="s">
        <v>56</v>
      </c>
      <c r="H11901" s="8" t="b">
        <v>0</v>
      </c>
    </row>
    <row r="11902" spans="1:8">
      <c r="A11902" s="8">
        <v>172</v>
      </c>
      <c r="B11902" s="8" t="s">
        <v>169</v>
      </c>
      <c r="C11902" s="8">
        <v>45</v>
      </c>
      <c r="D11902" s="8" t="s">
        <v>166</v>
      </c>
      <c r="E11902" s="8">
        <v>2.5627131462097168</v>
      </c>
      <c r="F11902" s="8">
        <v>0.98248994567177506</v>
      </c>
      <c r="G11902" s="8" t="s">
        <v>56</v>
      </c>
      <c r="H11902" s="8" t="b">
        <v>0</v>
      </c>
    </row>
    <row r="11903" spans="1:8">
      <c r="A11903" s="8">
        <v>173</v>
      </c>
      <c r="B11903" s="8" t="s">
        <v>170</v>
      </c>
      <c r="C11903" s="8">
        <v>1</v>
      </c>
      <c r="D11903" s="8" t="s">
        <v>163</v>
      </c>
      <c r="E11903" s="8">
        <v>0.35899284482002258</v>
      </c>
      <c r="F11903" s="8">
        <v>5.7574427790111782E-3</v>
      </c>
      <c r="G11903" s="8" t="s">
        <v>56</v>
      </c>
      <c r="H11903" s="8" t="b">
        <v>0</v>
      </c>
    </row>
    <row r="11904" spans="1:8">
      <c r="A11904" s="8">
        <v>173</v>
      </c>
      <c r="B11904" s="8" t="s">
        <v>170</v>
      </c>
      <c r="C11904" s="8">
        <v>2</v>
      </c>
      <c r="D11904" s="8" t="s">
        <v>163</v>
      </c>
      <c r="E11904" s="8">
        <v>0.35876670479774475</v>
      </c>
      <c r="F11904" s="8">
        <v>4.2439293530252432E-3</v>
      </c>
      <c r="G11904" s="8" t="s">
        <v>56</v>
      </c>
      <c r="H11904" s="8" t="b">
        <v>0</v>
      </c>
    </row>
    <row r="11905" spans="1:8">
      <c r="A11905" s="8">
        <v>173</v>
      </c>
      <c r="B11905" s="8" t="s">
        <v>170</v>
      </c>
      <c r="C11905" s="8">
        <v>3</v>
      </c>
      <c r="D11905" s="8" t="s">
        <v>163</v>
      </c>
      <c r="E11905" s="8">
        <v>0.35604014992713928</v>
      </c>
      <c r="F11905" s="8">
        <v>2.3000107871161564E-4</v>
      </c>
      <c r="G11905" s="8" t="s">
        <v>56</v>
      </c>
      <c r="H11905" s="8" t="b">
        <v>0</v>
      </c>
    </row>
    <row r="11906" spans="1:8">
      <c r="A11906" s="8">
        <v>173</v>
      </c>
      <c r="B11906" s="8" t="s">
        <v>170</v>
      </c>
      <c r="C11906" s="8">
        <v>4</v>
      </c>
      <c r="D11906" s="8" t="s">
        <v>163</v>
      </c>
      <c r="E11906" s="8">
        <v>0.3562207818031311</v>
      </c>
      <c r="F11906" s="8">
        <v>-8.7674044900472163E-4</v>
      </c>
      <c r="G11906" s="8" t="s">
        <v>56</v>
      </c>
      <c r="H11906" s="8" t="b">
        <v>0</v>
      </c>
    </row>
    <row r="11907" spans="1:8">
      <c r="A11907" s="8">
        <v>173</v>
      </c>
      <c r="B11907" s="8" t="s">
        <v>170</v>
      </c>
      <c r="C11907" s="8">
        <v>5</v>
      </c>
      <c r="D11907" s="8" t="s">
        <v>163</v>
      </c>
      <c r="E11907" s="8">
        <v>0.36007782816886902</v>
      </c>
      <c r="F11907" s="8">
        <v>1.6929325130250904E-3</v>
      </c>
      <c r="G11907" s="8" t="s">
        <v>56</v>
      </c>
      <c r="H11907" s="8" t="b">
        <v>0</v>
      </c>
    </row>
    <row r="11908" spans="1:8">
      <c r="A11908" s="8">
        <v>173</v>
      </c>
      <c r="B11908" s="8" t="s">
        <v>170</v>
      </c>
      <c r="C11908" s="8">
        <v>6</v>
      </c>
      <c r="D11908" s="8" t="s">
        <v>163</v>
      </c>
      <c r="E11908" s="8">
        <v>0.36027705669403076</v>
      </c>
      <c r="F11908" s="8">
        <v>6.0478763447867497E-4</v>
      </c>
      <c r="G11908" s="8" t="s">
        <v>56</v>
      </c>
      <c r="H11908" s="8" t="b">
        <v>0</v>
      </c>
    </row>
    <row r="11909" spans="1:8">
      <c r="A11909" s="8">
        <v>173</v>
      </c>
      <c r="B11909" s="8" t="s">
        <v>170</v>
      </c>
      <c r="C11909" s="8">
        <v>7</v>
      </c>
      <c r="D11909" s="8" t="s">
        <v>163</v>
      </c>
      <c r="E11909" s="8">
        <v>0.36022624373435974</v>
      </c>
      <c r="F11909" s="8">
        <v>-7.333987289005041E-4</v>
      </c>
      <c r="G11909" s="8" t="s">
        <v>56</v>
      </c>
      <c r="H11909" s="8" t="b">
        <v>0</v>
      </c>
    </row>
    <row r="11910" spans="1:8">
      <c r="A11910" s="8">
        <v>173</v>
      </c>
      <c r="B11910" s="8" t="s">
        <v>170</v>
      </c>
      <c r="C11910" s="8">
        <v>8</v>
      </c>
      <c r="D11910" s="8" t="s">
        <v>163</v>
      </c>
      <c r="E11910" s="8">
        <v>0.3618645966053009</v>
      </c>
      <c r="F11910" s="8">
        <v>-3.8241926166744503E-4</v>
      </c>
      <c r="G11910" s="8" t="s">
        <v>56</v>
      </c>
      <c r="H11910" s="8" t="b">
        <v>0</v>
      </c>
    </row>
    <row r="11911" spans="1:8">
      <c r="A11911" s="8">
        <v>173</v>
      </c>
      <c r="B11911" s="8" t="s">
        <v>170</v>
      </c>
      <c r="C11911" s="8">
        <v>9</v>
      </c>
      <c r="D11911" s="8" t="s">
        <v>163</v>
      </c>
      <c r="E11911" s="8">
        <v>0.36193186044692993</v>
      </c>
      <c r="F11911" s="8">
        <v>-1.6025288237465753E-3</v>
      </c>
      <c r="G11911" s="8" t="s">
        <v>56</v>
      </c>
      <c r="H11911" s="8" t="b">
        <v>0</v>
      </c>
    </row>
    <row r="11912" spans="1:8">
      <c r="A11912" s="8">
        <v>173</v>
      </c>
      <c r="B11912" s="8" t="s">
        <v>170</v>
      </c>
      <c r="C11912" s="8">
        <v>10</v>
      </c>
      <c r="D11912" s="8" t="s">
        <v>163</v>
      </c>
      <c r="E11912" s="8">
        <v>0.36322331428527832</v>
      </c>
      <c r="F11912" s="8">
        <v>-1.5984483891063452E-3</v>
      </c>
      <c r="G11912" s="8" t="s">
        <v>56</v>
      </c>
      <c r="H11912" s="8" t="b">
        <v>0</v>
      </c>
    </row>
    <row r="11913" spans="1:8">
      <c r="A11913" s="8">
        <v>173</v>
      </c>
      <c r="B11913" s="8" t="s">
        <v>170</v>
      </c>
      <c r="C11913" s="8">
        <v>11</v>
      </c>
      <c r="D11913" s="8" t="s">
        <v>163</v>
      </c>
      <c r="E11913" s="8">
        <v>0.36877495050430298</v>
      </c>
      <c r="F11913" s="8">
        <v>2.6658144262102102E-3</v>
      </c>
      <c r="G11913" s="8" t="s">
        <v>56</v>
      </c>
      <c r="H11913" s="8" t="b">
        <v>0</v>
      </c>
    </row>
    <row r="11914" spans="1:8">
      <c r="A11914" s="8">
        <v>173</v>
      </c>
      <c r="B11914" s="8" t="s">
        <v>170</v>
      </c>
      <c r="C11914" s="8">
        <v>12</v>
      </c>
      <c r="D11914" s="8" t="s">
        <v>163</v>
      </c>
      <c r="E11914" s="8">
        <v>0.37395328283309937</v>
      </c>
      <c r="F11914" s="8">
        <v>6.5567733512984384E-3</v>
      </c>
      <c r="G11914" s="8" t="s">
        <v>56</v>
      </c>
      <c r="H11914" s="8" t="b">
        <v>0</v>
      </c>
    </row>
    <row r="11915" spans="1:8">
      <c r="A11915" s="8">
        <v>173</v>
      </c>
      <c r="B11915" s="8" t="s">
        <v>170</v>
      </c>
      <c r="C11915" s="8">
        <v>13</v>
      </c>
      <c r="D11915" s="8" t="s">
        <v>163</v>
      </c>
      <c r="E11915" s="8">
        <v>0.3890097439289093</v>
      </c>
      <c r="F11915" s="8">
        <v>2.0325861043400215E-2</v>
      </c>
      <c r="G11915" s="8" t="s">
        <v>56</v>
      </c>
      <c r="H11915" s="8" t="b">
        <v>0</v>
      </c>
    </row>
    <row r="11916" spans="1:8">
      <c r="A11916" s="8">
        <v>173</v>
      </c>
      <c r="B11916" s="8" t="s">
        <v>170</v>
      </c>
      <c r="C11916" s="8">
        <v>14</v>
      </c>
      <c r="D11916" s="8" t="s">
        <v>163</v>
      </c>
      <c r="E11916" s="8">
        <v>0.41774934530258179</v>
      </c>
      <c r="F11916" s="8">
        <v>4.7778089013364597E-2</v>
      </c>
      <c r="G11916" s="8" t="s">
        <v>56</v>
      </c>
      <c r="H11916" s="8" t="b">
        <v>0</v>
      </c>
    </row>
    <row r="11917" spans="1:8">
      <c r="A11917" s="8">
        <v>173</v>
      </c>
      <c r="B11917" s="8" t="s">
        <v>170</v>
      </c>
      <c r="C11917" s="8">
        <v>15</v>
      </c>
      <c r="D11917" s="8" t="s">
        <v>163</v>
      </c>
      <c r="E11917" s="8">
        <v>0.46689522266387939</v>
      </c>
      <c r="F11917" s="8">
        <v>9.5636592970954046E-2</v>
      </c>
      <c r="G11917" s="8" t="s">
        <v>56</v>
      </c>
      <c r="H11917" s="8" t="b">
        <v>0</v>
      </c>
    </row>
    <row r="11918" spans="1:8">
      <c r="A11918" s="8">
        <v>173</v>
      </c>
      <c r="B11918" s="8" t="s">
        <v>170</v>
      </c>
      <c r="C11918" s="8">
        <v>16</v>
      </c>
      <c r="D11918" s="8" t="s">
        <v>163</v>
      </c>
      <c r="E11918" s="8">
        <v>0.5454409122467041</v>
      </c>
      <c r="F11918" s="8">
        <v>0.17289490915007061</v>
      </c>
      <c r="G11918" s="8" t="s">
        <v>56</v>
      </c>
      <c r="H11918" s="8" t="b">
        <v>0</v>
      </c>
    </row>
    <row r="11919" spans="1:8">
      <c r="A11919" s="8">
        <v>173</v>
      </c>
      <c r="B11919" s="8" t="s">
        <v>170</v>
      </c>
      <c r="C11919" s="8">
        <v>17</v>
      </c>
      <c r="D11919" s="8" t="s">
        <v>163</v>
      </c>
      <c r="E11919" s="8">
        <v>0.66471892595291138</v>
      </c>
      <c r="F11919" s="8">
        <v>0.29088554945256978</v>
      </c>
      <c r="G11919" s="8" t="s">
        <v>56</v>
      </c>
      <c r="H11919" s="8" t="b">
        <v>0</v>
      </c>
    </row>
    <row r="11920" spans="1:8">
      <c r="A11920" s="8">
        <v>173</v>
      </c>
      <c r="B11920" s="8" t="s">
        <v>170</v>
      </c>
      <c r="C11920" s="8">
        <v>18</v>
      </c>
      <c r="D11920" s="8" t="s">
        <v>163</v>
      </c>
      <c r="E11920" s="8">
        <v>0.83560216426849365</v>
      </c>
      <c r="F11920" s="8">
        <v>0.4604814143644439</v>
      </c>
      <c r="G11920" s="8" t="s">
        <v>56</v>
      </c>
      <c r="H11920" s="8" t="b">
        <v>0</v>
      </c>
    </row>
    <row r="11921" spans="1:8">
      <c r="A11921" s="8">
        <v>173</v>
      </c>
      <c r="B11921" s="8" t="s">
        <v>170</v>
      </c>
      <c r="C11921" s="8">
        <v>19</v>
      </c>
      <c r="D11921" s="8" t="s">
        <v>163</v>
      </c>
      <c r="E11921" s="8">
        <v>1.0406531095504761</v>
      </c>
      <c r="F11921" s="8">
        <v>0.66424498624271811</v>
      </c>
      <c r="G11921" s="8" t="s">
        <v>56</v>
      </c>
      <c r="H11921" s="8" t="b">
        <v>0</v>
      </c>
    </row>
    <row r="11922" spans="1:8">
      <c r="A11922" s="8">
        <v>173</v>
      </c>
      <c r="B11922" s="8" t="s">
        <v>170</v>
      </c>
      <c r="C11922" s="8">
        <v>20</v>
      </c>
      <c r="D11922" s="8" t="s">
        <v>163</v>
      </c>
      <c r="E11922" s="8">
        <v>1.2482112646102905</v>
      </c>
      <c r="F11922" s="8">
        <v>0.87051576789882446</v>
      </c>
      <c r="G11922" s="8" t="s">
        <v>56</v>
      </c>
      <c r="H11922" s="8" t="b">
        <v>0</v>
      </c>
    </row>
    <row r="11923" spans="1:8">
      <c r="A11923" s="8">
        <v>173</v>
      </c>
      <c r="B11923" s="8" t="s">
        <v>170</v>
      </c>
      <c r="C11923" s="8">
        <v>21</v>
      </c>
      <c r="D11923" s="8" t="s">
        <v>163</v>
      </c>
      <c r="E11923" s="8">
        <v>1.4305979013442993</v>
      </c>
      <c r="F11923" s="8">
        <v>1.0516150312291253</v>
      </c>
      <c r="G11923" s="8" t="s">
        <v>56</v>
      </c>
      <c r="H11923" s="8" t="b">
        <v>0</v>
      </c>
    </row>
    <row r="11924" spans="1:8">
      <c r="A11924" s="8">
        <v>173</v>
      </c>
      <c r="B11924" s="8" t="s">
        <v>170</v>
      </c>
      <c r="C11924" s="8">
        <v>22</v>
      </c>
      <c r="D11924" s="8" t="s">
        <v>163</v>
      </c>
      <c r="E11924" s="8">
        <v>1.5686547756195068</v>
      </c>
      <c r="F11924" s="8">
        <v>1.1883845321006246</v>
      </c>
      <c r="G11924" s="8" t="s">
        <v>56</v>
      </c>
      <c r="H11924" s="8" t="b">
        <v>0</v>
      </c>
    </row>
    <row r="11925" spans="1:8">
      <c r="A11925" s="8">
        <v>173</v>
      </c>
      <c r="B11925" s="8" t="s">
        <v>170</v>
      </c>
      <c r="C11925" s="8">
        <v>23</v>
      </c>
      <c r="D11925" s="8" t="s">
        <v>163</v>
      </c>
      <c r="E11925" s="8">
        <v>1.6618616580963135</v>
      </c>
      <c r="F11925" s="8">
        <v>1.280304041173723</v>
      </c>
      <c r="G11925" s="8" t="s">
        <v>56</v>
      </c>
      <c r="H11925" s="8" t="b">
        <v>0</v>
      </c>
    </row>
    <row r="11926" spans="1:8">
      <c r="A11926" s="8">
        <v>173</v>
      </c>
      <c r="B11926" s="8" t="s">
        <v>170</v>
      </c>
      <c r="C11926" s="8">
        <v>24</v>
      </c>
      <c r="D11926" s="8" t="s">
        <v>163</v>
      </c>
      <c r="E11926" s="8">
        <v>1.7221928834915161</v>
      </c>
      <c r="F11926" s="8">
        <v>1.3393478931652176</v>
      </c>
      <c r="G11926" s="8" t="s">
        <v>56</v>
      </c>
      <c r="H11926" s="8" t="b">
        <v>0</v>
      </c>
    </row>
    <row r="11927" spans="1:8">
      <c r="A11927" s="8">
        <v>173</v>
      </c>
      <c r="B11927" s="8" t="s">
        <v>170</v>
      </c>
      <c r="C11927" s="8">
        <v>25</v>
      </c>
      <c r="D11927" s="8" t="s">
        <v>163</v>
      </c>
      <c r="E11927" s="8">
        <v>1.7596086263656616</v>
      </c>
      <c r="F11927" s="8">
        <v>1.3754762626356549</v>
      </c>
      <c r="G11927" s="8" t="s">
        <v>56</v>
      </c>
      <c r="H11927" s="8" t="b">
        <v>0</v>
      </c>
    </row>
    <row r="11928" spans="1:8">
      <c r="A11928" s="8">
        <v>173</v>
      </c>
      <c r="B11928" s="8" t="s">
        <v>170</v>
      </c>
      <c r="C11928" s="8">
        <v>26</v>
      </c>
      <c r="D11928" s="8" t="s">
        <v>163</v>
      </c>
      <c r="E11928" s="8">
        <v>1.786530613899231</v>
      </c>
      <c r="F11928" s="8">
        <v>1.401110876765516</v>
      </c>
      <c r="G11928" s="8" t="s">
        <v>56</v>
      </c>
      <c r="H11928" s="8" t="b">
        <v>0</v>
      </c>
    </row>
    <row r="11929" spans="1:8">
      <c r="A11929" s="8">
        <v>173</v>
      </c>
      <c r="B11929" s="8" t="s">
        <v>170</v>
      </c>
      <c r="C11929" s="8">
        <v>27</v>
      </c>
      <c r="D11929" s="8" t="s">
        <v>163</v>
      </c>
      <c r="E11929" s="8">
        <v>1.8135722875595093</v>
      </c>
      <c r="F11929" s="8">
        <v>1.4268651770220864</v>
      </c>
      <c r="G11929" s="8" t="s">
        <v>56</v>
      </c>
      <c r="H11929" s="8" t="b">
        <v>0</v>
      </c>
    </row>
    <row r="11930" spans="1:8">
      <c r="A11930" s="8">
        <v>173</v>
      </c>
      <c r="B11930" s="8" t="s">
        <v>170</v>
      </c>
      <c r="C11930" s="8">
        <v>28</v>
      </c>
      <c r="D11930" s="8" t="s">
        <v>163</v>
      </c>
      <c r="E11930" s="8">
        <v>1.8263711929321289</v>
      </c>
      <c r="F11930" s="8">
        <v>1.4383767089909978</v>
      </c>
      <c r="G11930" s="8" t="s">
        <v>56</v>
      </c>
      <c r="H11930" s="8" t="b">
        <v>0</v>
      </c>
    </row>
    <row r="11931" spans="1:8">
      <c r="A11931" s="8">
        <v>173</v>
      </c>
      <c r="B11931" s="8" t="s">
        <v>170</v>
      </c>
      <c r="C11931" s="8">
        <v>29</v>
      </c>
      <c r="D11931" s="8" t="s">
        <v>163</v>
      </c>
      <c r="E11931" s="8">
        <v>1.8405318260192871</v>
      </c>
      <c r="F11931" s="8">
        <v>1.4512499686744478</v>
      </c>
      <c r="G11931" s="8" t="s">
        <v>56</v>
      </c>
      <c r="H11931" s="8" t="b">
        <v>0</v>
      </c>
    </row>
    <row r="11932" spans="1:8">
      <c r="A11932" s="8">
        <v>173</v>
      </c>
      <c r="B11932" s="8" t="s">
        <v>170</v>
      </c>
      <c r="C11932" s="8">
        <v>30</v>
      </c>
      <c r="D11932" s="8" t="s">
        <v>163</v>
      </c>
      <c r="E11932" s="8">
        <v>1.849164605140686</v>
      </c>
      <c r="F11932" s="8">
        <v>1.4585953743921387</v>
      </c>
      <c r="G11932" s="8" t="s">
        <v>56</v>
      </c>
      <c r="H11932" s="8" t="b">
        <v>0</v>
      </c>
    </row>
    <row r="11933" spans="1:8">
      <c r="A11933" s="8">
        <v>173</v>
      </c>
      <c r="B11933" s="8" t="s">
        <v>170</v>
      </c>
      <c r="C11933" s="8">
        <v>31</v>
      </c>
      <c r="D11933" s="8" t="s">
        <v>163</v>
      </c>
      <c r="E11933" s="8">
        <v>1.8656024932861328</v>
      </c>
      <c r="F11933" s="8">
        <v>1.4737458891338773</v>
      </c>
      <c r="G11933" s="8" t="s">
        <v>56</v>
      </c>
      <c r="H11933" s="8" t="b">
        <v>0</v>
      </c>
    </row>
    <row r="11934" spans="1:8">
      <c r="A11934" s="8">
        <v>173</v>
      </c>
      <c r="B11934" s="8" t="s">
        <v>170</v>
      </c>
      <c r="C11934" s="8">
        <v>32</v>
      </c>
      <c r="D11934" s="8" t="s">
        <v>163</v>
      </c>
      <c r="E11934" s="8">
        <v>1.8799624443054199</v>
      </c>
      <c r="F11934" s="8">
        <v>1.4868184667494562</v>
      </c>
      <c r="G11934" s="8" t="s">
        <v>56</v>
      </c>
      <c r="H11934" s="8" t="b">
        <v>0</v>
      </c>
    </row>
    <row r="11935" spans="1:8">
      <c r="A11935" s="8">
        <v>173</v>
      </c>
      <c r="B11935" s="8" t="s">
        <v>170</v>
      </c>
      <c r="C11935" s="8">
        <v>33</v>
      </c>
      <c r="D11935" s="8" t="s">
        <v>163</v>
      </c>
      <c r="E11935" s="8">
        <v>1.8826828002929688</v>
      </c>
      <c r="F11935" s="8">
        <v>1.488251449333297</v>
      </c>
      <c r="G11935" s="8" t="s">
        <v>56</v>
      </c>
      <c r="H11935" s="8" t="b">
        <v>0</v>
      </c>
    </row>
    <row r="11936" spans="1:8">
      <c r="A11936" s="8">
        <v>173</v>
      </c>
      <c r="B11936" s="8" t="s">
        <v>170</v>
      </c>
      <c r="C11936" s="8">
        <v>34</v>
      </c>
      <c r="D11936" s="8" t="s">
        <v>163</v>
      </c>
      <c r="E11936" s="8">
        <v>1.8925437927246094</v>
      </c>
      <c r="F11936" s="8">
        <v>1.4968250683612294</v>
      </c>
      <c r="G11936" s="8" t="s">
        <v>56</v>
      </c>
      <c r="H11936" s="8" t="b">
        <v>0</v>
      </c>
    </row>
    <row r="11937" spans="1:8">
      <c r="A11937" s="8">
        <v>173</v>
      </c>
      <c r="B11937" s="8" t="s">
        <v>170</v>
      </c>
      <c r="C11937" s="8">
        <v>35</v>
      </c>
      <c r="D11937" s="8" t="s">
        <v>163</v>
      </c>
      <c r="E11937" s="8">
        <v>1.9047693014144897</v>
      </c>
      <c r="F11937" s="8">
        <v>1.5077632036474016</v>
      </c>
      <c r="G11937" s="8" t="s">
        <v>56</v>
      </c>
      <c r="H11937" s="8" t="b">
        <v>0</v>
      </c>
    </row>
    <row r="11938" spans="1:8">
      <c r="A11938" s="8">
        <v>173</v>
      </c>
      <c r="B11938" s="8" t="s">
        <v>170</v>
      </c>
      <c r="C11938" s="8">
        <v>36</v>
      </c>
      <c r="D11938" s="8" t="s">
        <v>163</v>
      </c>
      <c r="E11938" s="8">
        <v>1.9166508913040161</v>
      </c>
      <c r="F11938" s="8">
        <v>1.5183574201332199</v>
      </c>
      <c r="G11938" s="8" t="s">
        <v>56</v>
      </c>
      <c r="H11938" s="8" t="b">
        <v>0</v>
      </c>
    </row>
    <row r="11939" spans="1:8">
      <c r="A11939" s="8">
        <v>173</v>
      </c>
      <c r="B11939" s="8" t="s">
        <v>170</v>
      </c>
      <c r="C11939" s="8">
        <v>37</v>
      </c>
      <c r="D11939" s="8" t="s">
        <v>163</v>
      </c>
      <c r="E11939" s="8">
        <v>1.9288016557693481</v>
      </c>
      <c r="F11939" s="8">
        <v>1.5292208111948438</v>
      </c>
      <c r="G11939" s="8" t="s">
        <v>56</v>
      </c>
      <c r="H11939" s="8" t="b">
        <v>0</v>
      </c>
    </row>
    <row r="11940" spans="1:8">
      <c r="A11940" s="8">
        <v>173</v>
      </c>
      <c r="B11940" s="8" t="s">
        <v>170</v>
      </c>
      <c r="C11940" s="8">
        <v>38</v>
      </c>
      <c r="D11940" s="8" t="s">
        <v>163</v>
      </c>
      <c r="E11940" s="8">
        <v>1.9344190359115601</v>
      </c>
      <c r="F11940" s="8">
        <v>1.5335508179333475</v>
      </c>
      <c r="G11940" s="8" t="s">
        <v>56</v>
      </c>
      <c r="H11940" s="8" t="b">
        <v>0</v>
      </c>
    </row>
    <row r="11941" spans="1:8">
      <c r="A11941" s="8">
        <v>173</v>
      </c>
      <c r="B11941" s="8" t="s">
        <v>170</v>
      </c>
      <c r="C11941" s="8">
        <v>39</v>
      </c>
      <c r="D11941" s="8" t="s">
        <v>163</v>
      </c>
      <c r="E11941" s="8">
        <v>1.9482129812240601</v>
      </c>
      <c r="F11941" s="8">
        <v>1.5460573898421395</v>
      </c>
      <c r="G11941" s="8" t="s">
        <v>56</v>
      </c>
      <c r="H11941" s="8" t="b">
        <v>0</v>
      </c>
    </row>
    <row r="11942" spans="1:8">
      <c r="A11942" s="8">
        <v>173</v>
      </c>
      <c r="B11942" s="8" t="s">
        <v>170</v>
      </c>
      <c r="C11942" s="8">
        <v>40</v>
      </c>
      <c r="D11942" s="8" t="s">
        <v>163</v>
      </c>
      <c r="E11942" s="8">
        <v>1.9543746709823608</v>
      </c>
      <c r="F11942" s="8">
        <v>1.550931706196732</v>
      </c>
      <c r="G11942" s="8" t="s">
        <v>56</v>
      </c>
      <c r="H11942" s="8" t="b">
        <v>0</v>
      </c>
    </row>
    <row r="11943" spans="1:8">
      <c r="A11943" s="8">
        <v>173</v>
      </c>
      <c r="B11943" s="8" t="s">
        <v>170</v>
      </c>
      <c r="C11943" s="8">
        <v>41</v>
      </c>
      <c r="D11943" s="8" t="s">
        <v>163</v>
      </c>
      <c r="E11943" s="8">
        <v>1.9584487676620483</v>
      </c>
      <c r="F11943" s="8">
        <v>1.5537184294727113</v>
      </c>
      <c r="G11943" s="8" t="s">
        <v>56</v>
      </c>
      <c r="H11943" s="8" t="b">
        <v>0</v>
      </c>
    </row>
    <row r="11944" spans="1:8">
      <c r="A11944" s="8">
        <v>173</v>
      </c>
      <c r="B11944" s="8" t="s">
        <v>170</v>
      </c>
      <c r="C11944" s="8">
        <v>42</v>
      </c>
      <c r="D11944" s="8" t="s">
        <v>163</v>
      </c>
      <c r="E11944" s="8">
        <v>1.9647712707519531</v>
      </c>
      <c r="F11944" s="8">
        <v>1.5587535591589081</v>
      </c>
      <c r="G11944" s="8" t="s">
        <v>56</v>
      </c>
      <c r="H11944" s="8" t="b">
        <v>0</v>
      </c>
    </row>
    <row r="11945" spans="1:8">
      <c r="A11945" s="8">
        <v>173</v>
      </c>
      <c r="B11945" s="8" t="s">
        <v>170</v>
      </c>
      <c r="C11945" s="8">
        <v>43</v>
      </c>
      <c r="D11945" s="8" t="s">
        <v>163</v>
      </c>
      <c r="E11945" s="8">
        <v>1.9730420112609863</v>
      </c>
      <c r="F11945" s="8">
        <v>1.5657369262642331</v>
      </c>
      <c r="G11945" s="8" t="s">
        <v>56</v>
      </c>
      <c r="H11945" s="8" t="b">
        <v>0</v>
      </c>
    </row>
    <row r="11946" spans="1:8">
      <c r="A11946" s="8">
        <v>173</v>
      </c>
      <c r="B11946" s="8" t="s">
        <v>170</v>
      </c>
      <c r="C11946" s="8">
        <v>44</v>
      </c>
      <c r="D11946" s="8" t="s">
        <v>163</v>
      </c>
      <c r="E11946" s="8">
        <v>1.9838443994522095</v>
      </c>
      <c r="F11946" s="8">
        <v>1.575251941051748</v>
      </c>
      <c r="G11946" s="8" t="s">
        <v>56</v>
      </c>
      <c r="H11946" s="8" t="b">
        <v>0</v>
      </c>
    </row>
    <row r="11947" spans="1:8">
      <c r="A11947" s="8">
        <v>173</v>
      </c>
      <c r="B11947" s="8" t="s">
        <v>170</v>
      </c>
      <c r="C11947" s="8">
        <v>45</v>
      </c>
      <c r="D11947" s="8" t="s">
        <v>163</v>
      </c>
      <c r="E11947" s="8">
        <v>1.985252857208252</v>
      </c>
      <c r="F11947" s="8">
        <v>1.5753730254040825</v>
      </c>
      <c r="G11947" s="8" t="s">
        <v>56</v>
      </c>
      <c r="H11947" s="8" t="b">
        <v>0</v>
      </c>
    </row>
    <row r="11948" spans="1:8">
      <c r="A11948" s="8">
        <v>173</v>
      </c>
      <c r="B11948" s="8" t="s">
        <v>170</v>
      </c>
      <c r="C11948" s="8">
        <v>1</v>
      </c>
      <c r="D11948" s="8" t="s">
        <v>165</v>
      </c>
      <c r="E11948" s="8">
        <v>0.61035174131393433</v>
      </c>
      <c r="F11948" s="8">
        <v>7.8826208909352144E-3</v>
      </c>
      <c r="G11948" s="8" t="s">
        <v>56</v>
      </c>
      <c r="H11948" s="8" t="b">
        <v>0</v>
      </c>
    </row>
    <row r="11949" spans="1:8">
      <c r="A11949" s="8">
        <v>173</v>
      </c>
      <c r="B11949" s="8" t="s">
        <v>170</v>
      </c>
      <c r="C11949" s="8">
        <v>2</v>
      </c>
      <c r="D11949" s="8" t="s">
        <v>165</v>
      </c>
      <c r="E11949" s="8">
        <v>0.61499035358428955</v>
      </c>
      <c r="F11949" s="8">
        <v>-1.3162543376286709E-3</v>
      </c>
      <c r="G11949" s="8" t="s">
        <v>56</v>
      </c>
      <c r="H11949" s="8" t="b">
        <v>0</v>
      </c>
    </row>
    <row r="11950" spans="1:8">
      <c r="A11950" s="8">
        <v>173</v>
      </c>
      <c r="B11950" s="8" t="s">
        <v>170</v>
      </c>
      <c r="C11950" s="8">
        <v>3</v>
      </c>
      <c r="D11950" s="8" t="s">
        <v>165</v>
      </c>
      <c r="E11950" s="8">
        <v>0.63026261329650879</v>
      </c>
      <c r="F11950" s="8">
        <v>1.1851787567134647E-4</v>
      </c>
      <c r="G11950" s="8" t="s">
        <v>56</v>
      </c>
      <c r="H11950" s="8" t="b">
        <v>0</v>
      </c>
    </row>
    <row r="11951" spans="1:8">
      <c r="A11951" s="8">
        <v>173</v>
      </c>
      <c r="B11951" s="8" t="s">
        <v>170</v>
      </c>
      <c r="C11951" s="8">
        <v>4</v>
      </c>
      <c r="D11951" s="8" t="s">
        <v>165</v>
      </c>
      <c r="E11951" s="8">
        <v>0.64429169893264771</v>
      </c>
      <c r="F11951" s="8">
        <v>3.1011601289115259E-4</v>
      </c>
      <c r="G11951" s="8" t="s">
        <v>56</v>
      </c>
      <c r="H11951" s="8" t="b">
        <v>0</v>
      </c>
    </row>
    <row r="11952" spans="1:8">
      <c r="A11952" s="8">
        <v>173</v>
      </c>
      <c r="B11952" s="8" t="s">
        <v>170</v>
      </c>
      <c r="C11952" s="8">
        <v>5</v>
      </c>
      <c r="D11952" s="8" t="s">
        <v>165</v>
      </c>
      <c r="E11952" s="8">
        <v>0.65798312425613403</v>
      </c>
      <c r="F11952" s="8">
        <v>1.640538374582598E-4</v>
      </c>
      <c r="G11952" s="8" t="s">
        <v>56</v>
      </c>
      <c r="H11952" s="8" t="b">
        <v>0</v>
      </c>
    </row>
    <row r="11953" spans="1:8">
      <c r="A11953" s="8">
        <v>173</v>
      </c>
      <c r="B11953" s="8" t="s">
        <v>170</v>
      </c>
      <c r="C11953" s="8">
        <v>6</v>
      </c>
      <c r="D11953" s="8" t="s">
        <v>165</v>
      </c>
      <c r="E11953" s="8">
        <v>0.67038744688034058</v>
      </c>
      <c r="F11953" s="8">
        <v>-1.2691110372543071E-3</v>
      </c>
      <c r="G11953" s="8" t="s">
        <v>56</v>
      </c>
      <c r="H11953" s="8" t="b">
        <v>0</v>
      </c>
    </row>
    <row r="11954" spans="1:8">
      <c r="A11954" s="8">
        <v>173</v>
      </c>
      <c r="B11954" s="8" t="s">
        <v>170</v>
      </c>
      <c r="C11954" s="8">
        <v>7</v>
      </c>
      <c r="D11954" s="8" t="s">
        <v>165</v>
      </c>
      <c r="E11954" s="8">
        <v>0.68427211046218872</v>
      </c>
      <c r="F11954" s="8">
        <v>-1.2219349543253835E-3</v>
      </c>
      <c r="G11954" s="8" t="s">
        <v>56</v>
      </c>
      <c r="H11954" s="8" t="b">
        <v>0</v>
      </c>
    </row>
    <row r="11955" spans="1:8">
      <c r="A11955" s="8">
        <v>173</v>
      </c>
      <c r="B11955" s="8" t="s">
        <v>170</v>
      </c>
      <c r="C11955" s="8">
        <v>8</v>
      </c>
      <c r="D11955" s="8" t="s">
        <v>165</v>
      </c>
      <c r="E11955" s="8">
        <v>0.70123672485351563</v>
      </c>
      <c r="F11955" s="8">
        <v>1.9051919380824109E-3</v>
      </c>
      <c r="G11955" s="8" t="s">
        <v>56</v>
      </c>
      <c r="H11955" s="8" t="b">
        <v>0</v>
      </c>
    </row>
    <row r="11956" spans="1:8">
      <c r="A11956" s="8">
        <v>173</v>
      </c>
      <c r="B11956" s="8" t="s">
        <v>170</v>
      </c>
      <c r="C11956" s="8">
        <v>9</v>
      </c>
      <c r="D11956" s="8" t="s">
        <v>165</v>
      </c>
      <c r="E11956" s="8">
        <v>0.71425348520278931</v>
      </c>
      <c r="F11956" s="8">
        <v>1.0844647884368716E-3</v>
      </c>
      <c r="G11956" s="8" t="s">
        <v>56</v>
      </c>
      <c r="H11956" s="8" t="b">
        <v>0</v>
      </c>
    </row>
    <row r="11957" spans="1:8">
      <c r="A11957" s="8">
        <v>173</v>
      </c>
      <c r="B11957" s="8" t="s">
        <v>170</v>
      </c>
      <c r="C11957" s="8">
        <v>10</v>
      </c>
      <c r="D11957" s="8" t="s">
        <v>165</v>
      </c>
      <c r="E11957" s="8">
        <v>0.72625201940536499</v>
      </c>
      <c r="F11957" s="8">
        <v>-7.544885079065547E-4</v>
      </c>
      <c r="G11957" s="8" t="s">
        <v>56</v>
      </c>
      <c r="H11957" s="8" t="b">
        <v>0</v>
      </c>
    </row>
    <row r="11958" spans="1:8">
      <c r="A11958" s="8">
        <v>173</v>
      </c>
      <c r="B11958" s="8" t="s">
        <v>170</v>
      </c>
      <c r="C11958" s="8">
        <v>11</v>
      </c>
      <c r="D11958" s="8" t="s">
        <v>165</v>
      </c>
      <c r="E11958" s="8">
        <v>0.74050718545913696</v>
      </c>
      <c r="F11958" s="8">
        <v>-3.3680995305380296E-4</v>
      </c>
      <c r="G11958" s="8" t="s">
        <v>56</v>
      </c>
      <c r="H11958" s="8" t="b">
        <v>0</v>
      </c>
    </row>
    <row r="11959" spans="1:8">
      <c r="A11959" s="8">
        <v>173</v>
      </c>
      <c r="B11959" s="8" t="s">
        <v>170</v>
      </c>
      <c r="C11959" s="8">
        <v>12</v>
      </c>
      <c r="D11959" s="8" t="s">
        <v>165</v>
      </c>
      <c r="E11959" s="8">
        <v>0.7594219446182251</v>
      </c>
      <c r="F11959" s="8">
        <v>4.7404617071152219E-3</v>
      </c>
      <c r="G11959" s="8" t="s">
        <v>56</v>
      </c>
      <c r="H11959" s="8" t="b">
        <v>0</v>
      </c>
    </row>
    <row r="11960" spans="1:8">
      <c r="A11960" s="8">
        <v>173</v>
      </c>
      <c r="B11960" s="8" t="s">
        <v>170</v>
      </c>
      <c r="C11960" s="8">
        <v>13</v>
      </c>
      <c r="D11960" s="8" t="s">
        <v>165</v>
      </c>
      <c r="E11960" s="8">
        <v>0.78216993808746338</v>
      </c>
      <c r="F11960" s="8">
        <v>1.3650967677434282E-2</v>
      </c>
      <c r="G11960" s="8" t="s">
        <v>56</v>
      </c>
      <c r="H11960" s="8" t="b">
        <v>0</v>
      </c>
    </row>
    <row r="11961" spans="1:8">
      <c r="A11961" s="8">
        <v>173</v>
      </c>
      <c r="B11961" s="8" t="s">
        <v>170</v>
      </c>
      <c r="C11961" s="8">
        <v>14</v>
      </c>
      <c r="D11961" s="8" t="s">
        <v>165</v>
      </c>
      <c r="E11961" s="8">
        <v>0.81490993499755859</v>
      </c>
      <c r="F11961" s="8">
        <v>3.2553477088610276E-2</v>
      </c>
      <c r="G11961" s="8" t="s">
        <v>56</v>
      </c>
      <c r="H11961" s="8" t="b">
        <v>0</v>
      </c>
    </row>
    <row r="11962" spans="1:8">
      <c r="A11962" s="8">
        <v>173</v>
      </c>
      <c r="B11962" s="8" t="s">
        <v>170</v>
      </c>
      <c r="C11962" s="8">
        <v>15</v>
      </c>
      <c r="D11962" s="8" t="s">
        <v>165</v>
      </c>
      <c r="E11962" s="8">
        <v>0.85666465759277344</v>
      </c>
      <c r="F11962" s="8">
        <v>6.047071218490601E-2</v>
      </c>
      <c r="G11962" s="8" t="s">
        <v>56</v>
      </c>
      <c r="H11962" s="8" t="b">
        <v>0</v>
      </c>
    </row>
    <row r="11963" spans="1:8">
      <c r="A11963" s="8">
        <v>173</v>
      </c>
      <c r="B11963" s="8" t="s">
        <v>170</v>
      </c>
      <c r="C11963" s="8">
        <v>16</v>
      </c>
      <c r="D11963" s="8" t="s">
        <v>165</v>
      </c>
      <c r="E11963" s="8">
        <v>0.91949552297592163</v>
      </c>
      <c r="F11963" s="8">
        <v>0.1094640900691351</v>
      </c>
      <c r="G11963" s="8" t="s">
        <v>56</v>
      </c>
      <c r="H11963" s="8" t="b">
        <v>0</v>
      </c>
    </row>
    <row r="11964" spans="1:8">
      <c r="A11964" s="8">
        <v>173</v>
      </c>
      <c r="B11964" s="8" t="s">
        <v>170</v>
      </c>
      <c r="C11964" s="8">
        <v>17</v>
      </c>
      <c r="D11964" s="8" t="s">
        <v>165</v>
      </c>
      <c r="E11964" s="8">
        <v>1.0106780529022217</v>
      </c>
      <c r="F11964" s="8">
        <v>0.18680913249651593</v>
      </c>
      <c r="G11964" s="8" t="s">
        <v>56</v>
      </c>
      <c r="H11964" s="8" t="b">
        <v>0</v>
      </c>
    </row>
    <row r="11965" spans="1:8">
      <c r="A11965" s="8">
        <v>173</v>
      </c>
      <c r="B11965" s="8" t="s">
        <v>170</v>
      </c>
      <c r="C11965" s="8">
        <v>18</v>
      </c>
      <c r="D11965" s="8" t="s">
        <v>165</v>
      </c>
      <c r="E11965" s="8">
        <v>1.131496787071228</v>
      </c>
      <c r="F11965" s="8">
        <v>0.29379037916660306</v>
      </c>
      <c r="G11965" s="8" t="s">
        <v>56</v>
      </c>
      <c r="H11965" s="8" t="b">
        <v>0</v>
      </c>
    </row>
    <row r="11966" spans="1:8">
      <c r="A11966" s="8">
        <v>173</v>
      </c>
      <c r="B11966" s="8" t="s">
        <v>170</v>
      </c>
      <c r="C11966" s="8">
        <v>19</v>
      </c>
      <c r="D11966" s="8" t="s">
        <v>165</v>
      </c>
      <c r="E11966" s="8">
        <v>1.2753140926361084</v>
      </c>
      <c r="F11966" s="8">
        <v>0.42377019723256432</v>
      </c>
      <c r="G11966" s="8" t="s">
        <v>56</v>
      </c>
      <c r="H11966" s="8" t="b">
        <v>0</v>
      </c>
    </row>
    <row r="11967" spans="1:8">
      <c r="A11967" s="8">
        <v>173</v>
      </c>
      <c r="B11967" s="8" t="s">
        <v>170</v>
      </c>
      <c r="C11967" s="8">
        <v>20</v>
      </c>
      <c r="D11967" s="8" t="s">
        <v>165</v>
      </c>
      <c r="E11967" s="8">
        <v>1.4213989973068237</v>
      </c>
      <c r="F11967" s="8">
        <v>0.55601761440436048</v>
      </c>
      <c r="G11967" s="8" t="s">
        <v>56</v>
      </c>
      <c r="H11967" s="8" t="b">
        <v>0</v>
      </c>
    </row>
    <row r="11968" spans="1:8">
      <c r="A11968" s="8">
        <v>173</v>
      </c>
      <c r="B11968" s="8" t="s">
        <v>170</v>
      </c>
      <c r="C11968" s="8">
        <v>21</v>
      </c>
      <c r="D11968" s="8" t="s">
        <v>165</v>
      </c>
      <c r="E11968" s="8">
        <v>1.5546638965606689</v>
      </c>
      <c r="F11968" s="8">
        <v>0.67544502615928648</v>
      </c>
      <c r="G11968" s="8" t="s">
        <v>56</v>
      </c>
      <c r="H11968" s="8" t="b">
        <v>0</v>
      </c>
    </row>
    <row r="11969" spans="1:8">
      <c r="A11969" s="8">
        <v>173</v>
      </c>
      <c r="B11969" s="8" t="s">
        <v>170</v>
      </c>
      <c r="C11969" s="8">
        <v>22</v>
      </c>
      <c r="D11969" s="8" t="s">
        <v>165</v>
      </c>
      <c r="E11969" s="8">
        <v>1.6615831851959229</v>
      </c>
      <c r="F11969" s="8">
        <v>0.76852682729562116</v>
      </c>
      <c r="G11969" s="8" t="s">
        <v>56</v>
      </c>
      <c r="H11969" s="8" t="b">
        <v>0</v>
      </c>
    </row>
    <row r="11970" spans="1:8">
      <c r="A11970" s="8">
        <v>173</v>
      </c>
      <c r="B11970" s="8" t="s">
        <v>170</v>
      </c>
      <c r="C11970" s="8">
        <v>23</v>
      </c>
      <c r="D11970" s="8" t="s">
        <v>165</v>
      </c>
      <c r="E11970" s="8">
        <v>1.7530986070632935</v>
      </c>
      <c r="F11970" s="8">
        <v>0.84620476166407266</v>
      </c>
      <c r="G11970" s="8" t="s">
        <v>56</v>
      </c>
      <c r="H11970" s="8" t="b">
        <v>0</v>
      </c>
    </row>
    <row r="11971" spans="1:8">
      <c r="A11971" s="8">
        <v>173</v>
      </c>
      <c r="B11971" s="8" t="s">
        <v>170</v>
      </c>
      <c r="C11971" s="8">
        <v>24</v>
      </c>
      <c r="D11971" s="8" t="s">
        <v>165</v>
      </c>
      <c r="E11971" s="8">
        <v>1.8316600322723389</v>
      </c>
      <c r="F11971" s="8">
        <v>0.91092869937419885</v>
      </c>
      <c r="G11971" s="8" t="s">
        <v>56</v>
      </c>
      <c r="H11971" s="8" t="b">
        <v>0</v>
      </c>
    </row>
    <row r="11972" spans="1:8">
      <c r="A11972" s="8">
        <v>173</v>
      </c>
      <c r="B11972" s="8" t="s">
        <v>170</v>
      </c>
      <c r="C11972" s="8">
        <v>25</v>
      </c>
      <c r="D11972" s="8" t="s">
        <v>165</v>
      </c>
      <c r="E11972" s="8">
        <v>1.9056786298751831</v>
      </c>
      <c r="F11972" s="8">
        <v>0.97110980947812386</v>
      </c>
      <c r="G11972" s="8" t="s">
        <v>56</v>
      </c>
      <c r="H11972" s="8" t="b">
        <v>0</v>
      </c>
    </row>
    <row r="11973" spans="1:8">
      <c r="A11973" s="8">
        <v>173</v>
      </c>
      <c r="B11973" s="8" t="s">
        <v>170</v>
      </c>
      <c r="C11973" s="8">
        <v>26</v>
      </c>
      <c r="D11973" s="8" t="s">
        <v>165</v>
      </c>
      <c r="E11973" s="8">
        <v>1.9654635190963745</v>
      </c>
      <c r="F11973" s="8">
        <v>1.0170572112003962</v>
      </c>
      <c r="G11973" s="8" t="s">
        <v>56</v>
      </c>
      <c r="H11973" s="8" t="b">
        <v>0</v>
      </c>
    </row>
    <row r="11974" spans="1:8">
      <c r="A11974" s="8">
        <v>173</v>
      </c>
      <c r="B11974" s="8" t="s">
        <v>170</v>
      </c>
      <c r="C11974" s="8">
        <v>27</v>
      </c>
      <c r="D11974" s="8" t="s">
        <v>165</v>
      </c>
      <c r="E11974" s="8">
        <v>2.0237114429473877</v>
      </c>
      <c r="F11974" s="8">
        <v>1.0614676475524902</v>
      </c>
      <c r="G11974" s="8" t="s">
        <v>56</v>
      </c>
      <c r="H11974" s="8" t="b">
        <v>0</v>
      </c>
    </row>
    <row r="11975" spans="1:8">
      <c r="A11975" s="8">
        <v>173</v>
      </c>
      <c r="B11975" s="8" t="s">
        <v>170</v>
      </c>
      <c r="C11975" s="8">
        <v>28</v>
      </c>
      <c r="D11975" s="8" t="s">
        <v>165</v>
      </c>
      <c r="E11975" s="8">
        <v>2.075319766998291</v>
      </c>
      <c r="F11975" s="8">
        <v>1.0992384841044744</v>
      </c>
      <c r="G11975" s="8" t="s">
        <v>56</v>
      </c>
      <c r="H11975" s="8" t="b">
        <v>0</v>
      </c>
    </row>
    <row r="11976" spans="1:8">
      <c r="A11976" s="8">
        <v>173</v>
      </c>
      <c r="B11976" s="8" t="s">
        <v>170</v>
      </c>
      <c r="C11976" s="8">
        <v>29</v>
      </c>
      <c r="D11976" s="8" t="s">
        <v>165</v>
      </c>
      <c r="E11976" s="8">
        <v>2.1205179691314697</v>
      </c>
      <c r="F11976" s="8">
        <v>1.1305991987387338</v>
      </c>
      <c r="G11976" s="8" t="s">
        <v>56</v>
      </c>
      <c r="H11976" s="8" t="b">
        <v>0</v>
      </c>
    </row>
    <row r="11977" spans="1:8">
      <c r="A11977" s="8">
        <v>173</v>
      </c>
      <c r="B11977" s="8" t="s">
        <v>170</v>
      </c>
      <c r="C11977" s="8">
        <v>30</v>
      </c>
      <c r="D11977" s="8" t="s">
        <v>165</v>
      </c>
      <c r="E11977" s="8">
        <v>2.1623775959014893</v>
      </c>
      <c r="F11977" s="8">
        <v>1.1586213380098342</v>
      </c>
      <c r="G11977" s="8" t="s">
        <v>56</v>
      </c>
      <c r="H11977" s="8" t="b">
        <v>0</v>
      </c>
    </row>
    <row r="11978" spans="1:8">
      <c r="A11978" s="8">
        <v>173</v>
      </c>
      <c r="B11978" s="8" t="s">
        <v>170</v>
      </c>
      <c r="C11978" s="8">
        <v>31</v>
      </c>
      <c r="D11978" s="8" t="s">
        <v>165</v>
      </c>
      <c r="E11978" s="8">
        <v>2.2060387134552002</v>
      </c>
      <c r="F11978" s="8">
        <v>1.1884449680646261</v>
      </c>
      <c r="G11978" s="8" t="s">
        <v>56</v>
      </c>
      <c r="H11978" s="8" t="b">
        <v>0</v>
      </c>
    </row>
    <row r="11979" spans="1:8">
      <c r="A11979" s="8">
        <v>173</v>
      </c>
      <c r="B11979" s="8" t="s">
        <v>170</v>
      </c>
      <c r="C11979" s="8">
        <v>32</v>
      </c>
      <c r="D11979" s="8" t="s">
        <v>165</v>
      </c>
      <c r="E11979" s="8">
        <v>2.2466480731964111</v>
      </c>
      <c r="F11979" s="8">
        <v>1.2152168403069177</v>
      </c>
      <c r="G11979" s="8" t="s">
        <v>56</v>
      </c>
      <c r="H11979" s="8" t="b">
        <v>0</v>
      </c>
    </row>
    <row r="11980" spans="1:8">
      <c r="A11980" s="8">
        <v>173</v>
      </c>
      <c r="B11980" s="8" t="s">
        <v>170</v>
      </c>
      <c r="C11980" s="8">
        <v>33</v>
      </c>
      <c r="D11980" s="8" t="s">
        <v>165</v>
      </c>
      <c r="E11980" s="8">
        <v>2.2787947654724121</v>
      </c>
      <c r="F11980" s="8">
        <v>1.2335260450839995</v>
      </c>
      <c r="G11980" s="8" t="s">
        <v>56</v>
      </c>
      <c r="H11980" s="8" t="b">
        <v>0</v>
      </c>
    </row>
    <row r="11981" spans="1:8">
      <c r="A11981" s="8">
        <v>173</v>
      </c>
      <c r="B11981" s="8" t="s">
        <v>170</v>
      </c>
      <c r="C11981" s="8">
        <v>34</v>
      </c>
      <c r="D11981" s="8" t="s">
        <v>165</v>
      </c>
      <c r="E11981" s="8">
        <v>2.3172812461853027</v>
      </c>
      <c r="F11981" s="8">
        <v>1.2581750382979711</v>
      </c>
      <c r="G11981" s="8" t="s">
        <v>56</v>
      </c>
      <c r="H11981" s="8" t="b">
        <v>0</v>
      </c>
    </row>
    <row r="11982" spans="1:8">
      <c r="A11982" s="8">
        <v>173</v>
      </c>
      <c r="B11982" s="8" t="s">
        <v>170</v>
      </c>
      <c r="C11982" s="8">
        <v>35</v>
      </c>
      <c r="D11982" s="8" t="s">
        <v>165</v>
      </c>
      <c r="E11982" s="8">
        <v>2.3561351299285889</v>
      </c>
      <c r="F11982" s="8">
        <v>1.2831914345423381</v>
      </c>
      <c r="G11982" s="8" t="s">
        <v>56</v>
      </c>
      <c r="H11982" s="8" t="b">
        <v>0</v>
      </c>
    </row>
    <row r="11983" spans="1:8">
      <c r="A11983" s="8">
        <v>173</v>
      </c>
      <c r="B11983" s="8" t="s">
        <v>170</v>
      </c>
      <c r="C11983" s="8">
        <v>36</v>
      </c>
      <c r="D11983" s="8" t="s">
        <v>165</v>
      </c>
      <c r="E11983" s="8">
        <v>2.3889679908752441</v>
      </c>
      <c r="F11983" s="8">
        <v>1.3021868079900742</v>
      </c>
      <c r="G11983" s="8" t="s">
        <v>56</v>
      </c>
      <c r="H11983" s="8" t="b">
        <v>0</v>
      </c>
    </row>
    <row r="11984" spans="1:8">
      <c r="A11984" s="8">
        <v>173</v>
      </c>
      <c r="B11984" s="8" t="s">
        <v>170</v>
      </c>
      <c r="C11984" s="8">
        <v>37</v>
      </c>
      <c r="D11984" s="8" t="s">
        <v>165</v>
      </c>
      <c r="E11984" s="8">
        <v>2.420032262802124</v>
      </c>
      <c r="F11984" s="8">
        <v>1.3194135924180348</v>
      </c>
      <c r="G11984" s="8" t="s">
        <v>56</v>
      </c>
      <c r="H11984" s="8" t="b">
        <v>0</v>
      </c>
    </row>
    <row r="11985" spans="1:8">
      <c r="A11985" s="8">
        <v>173</v>
      </c>
      <c r="B11985" s="8" t="s">
        <v>170</v>
      </c>
      <c r="C11985" s="8">
        <v>38</v>
      </c>
      <c r="D11985" s="8" t="s">
        <v>165</v>
      </c>
      <c r="E11985" s="8">
        <v>2.4494850635528564</v>
      </c>
      <c r="F11985" s="8">
        <v>1.3350289056698481</v>
      </c>
      <c r="G11985" s="8" t="s">
        <v>56</v>
      </c>
      <c r="H11985" s="8" t="b">
        <v>0</v>
      </c>
    </row>
    <row r="11986" spans="1:8">
      <c r="A11986" s="8">
        <v>173</v>
      </c>
      <c r="B11986" s="8" t="s">
        <v>170</v>
      </c>
      <c r="C11986" s="8">
        <v>39</v>
      </c>
      <c r="D11986" s="8" t="s">
        <v>165</v>
      </c>
      <c r="E11986" s="8">
        <v>2.4796903133392334</v>
      </c>
      <c r="F11986" s="8">
        <v>1.3513966679573057</v>
      </c>
      <c r="G11986" s="8" t="s">
        <v>56</v>
      </c>
      <c r="H11986" s="8" t="b">
        <v>0</v>
      </c>
    </row>
    <row r="11987" spans="1:8">
      <c r="A11987" s="8">
        <v>173</v>
      </c>
      <c r="B11987" s="8" t="s">
        <v>170</v>
      </c>
      <c r="C11987" s="8">
        <v>40</v>
      </c>
      <c r="D11987" s="8" t="s">
        <v>165</v>
      </c>
      <c r="E11987" s="8">
        <v>2.5017895698547363</v>
      </c>
      <c r="F11987" s="8">
        <v>1.3596584369738896</v>
      </c>
      <c r="G11987" s="8" t="s">
        <v>56</v>
      </c>
      <c r="H11987" s="8" t="b">
        <v>0</v>
      </c>
    </row>
    <row r="11988" spans="1:8">
      <c r="A11988" s="8">
        <v>173</v>
      </c>
      <c r="B11988" s="8" t="s">
        <v>170</v>
      </c>
      <c r="C11988" s="8">
        <v>41</v>
      </c>
      <c r="D11988" s="8" t="s">
        <v>165</v>
      </c>
      <c r="E11988" s="8">
        <v>2.5168867111206055</v>
      </c>
      <c r="F11988" s="8">
        <v>1.3609180907408396</v>
      </c>
      <c r="G11988" s="8" t="s">
        <v>56</v>
      </c>
      <c r="H11988" s="8" t="b">
        <v>0</v>
      </c>
    </row>
    <row r="11989" spans="1:8">
      <c r="A11989" s="8">
        <v>173</v>
      </c>
      <c r="B11989" s="8" t="s">
        <v>170</v>
      </c>
      <c r="C11989" s="8">
        <v>42</v>
      </c>
      <c r="D11989" s="8" t="s">
        <v>165</v>
      </c>
      <c r="E11989" s="8">
        <v>2.5399746894836426</v>
      </c>
      <c r="F11989" s="8">
        <v>1.3701685816049576</v>
      </c>
      <c r="G11989" s="8" t="s">
        <v>56</v>
      </c>
      <c r="H11989" s="8" t="b">
        <v>0</v>
      </c>
    </row>
    <row r="11990" spans="1:8">
      <c r="A11990" s="8">
        <v>173</v>
      </c>
      <c r="B11990" s="8" t="s">
        <v>170</v>
      </c>
      <c r="C11990" s="8">
        <v>43</v>
      </c>
      <c r="D11990" s="8" t="s">
        <v>165</v>
      </c>
      <c r="E11990" s="8">
        <v>2.5653450489044189</v>
      </c>
      <c r="F11990" s="8">
        <v>1.3817014535268148</v>
      </c>
      <c r="G11990" s="8" t="s">
        <v>56</v>
      </c>
      <c r="H11990" s="8" t="b">
        <v>0</v>
      </c>
    </row>
    <row r="11991" spans="1:8">
      <c r="A11991" s="8">
        <v>173</v>
      </c>
      <c r="B11991" s="8" t="s">
        <v>170</v>
      </c>
      <c r="C11991" s="8">
        <v>44</v>
      </c>
      <c r="D11991" s="8" t="s">
        <v>165</v>
      </c>
      <c r="E11991" s="8">
        <v>2.5887482166290283</v>
      </c>
      <c r="F11991" s="8">
        <v>1.3912671337525051</v>
      </c>
      <c r="G11991" s="8" t="s">
        <v>56</v>
      </c>
      <c r="H11991" s="8" t="b">
        <v>0</v>
      </c>
    </row>
    <row r="11992" spans="1:8">
      <c r="A11992" s="8">
        <v>173</v>
      </c>
      <c r="B11992" s="8" t="s">
        <v>170</v>
      </c>
      <c r="C11992" s="8">
        <v>45</v>
      </c>
      <c r="D11992" s="8" t="s">
        <v>165</v>
      </c>
      <c r="E11992" s="8">
        <v>2.5984611511230469</v>
      </c>
      <c r="F11992" s="8">
        <v>1.3871425807476043</v>
      </c>
      <c r="G11992" s="8" t="s">
        <v>56</v>
      </c>
      <c r="H11992" s="8" t="b">
        <v>0</v>
      </c>
    </row>
    <row r="11993" spans="1:8">
      <c r="A11993" s="8">
        <v>173</v>
      </c>
      <c r="B11993" s="8" t="s">
        <v>170</v>
      </c>
      <c r="C11993" s="8">
        <v>1</v>
      </c>
      <c r="D11993" s="8" t="s">
        <v>166</v>
      </c>
      <c r="E11993" s="8">
        <v>1.4395644664764404</v>
      </c>
      <c r="F11993" s="8">
        <v>-8.8300890549427996E-3</v>
      </c>
      <c r="G11993" s="8" t="s">
        <v>56</v>
      </c>
      <c r="H11993" s="8" t="b">
        <v>0</v>
      </c>
    </row>
    <row r="11994" spans="1:8">
      <c r="A11994" s="8">
        <v>173</v>
      </c>
      <c r="B11994" s="8" t="s">
        <v>170</v>
      </c>
      <c r="C11994" s="8">
        <v>2</v>
      </c>
      <c r="D11994" s="8" t="s">
        <v>166</v>
      </c>
      <c r="E11994" s="8">
        <v>1.440101146697998</v>
      </c>
      <c r="F11994" s="8">
        <v>-7.468286845465342E-3</v>
      </c>
      <c r="G11994" s="8" t="s">
        <v>56</v>
      </c>
      <c r="H11994" s="8" t="b">
        <v>0</v>
      </c>
    </row>
    <row r="11995" spans="1:8">
      <c r="A11995" s="8">
        <v>173</v>
      </c>
      <c r="B11995" s="8" t="s">
        <v>170</v>
      </c>
      <c r="C11995" s="8">
        <v>3</v>
      </c>
      <c r="D11995" s="8" t="s">
        <v>166</v>
      </c>
      <c r="E11995" s="8">
        <v>1.4387750625610352</v>
      </c>
      <c r="F11995" s="8">
        <v>-7.9692489945083905E-3</v>
      </c>
      <c r="G11995" s="8" t="s">
        <v>56</v>
      </c>
      <c r="H11995" s="8" t="b">
        <v>0</v>
      </c>
    </row>
    <row r="11996" spans="1:8">
      <c r="A11996" s="8">
        <v>173</v>
      </c>
      <c r="B11996" s="8" t="s">
        <v>170</v>
      </c>
      <c r="C11996" s="8">
        <v>4</v>
      </c>
      <c r="D11996" s="8" t="s">
        <v>166</v>
      </c>
      <c r="E11996" s="8">
        <v>1.4366868734359741</v>
      </c>
      <c r="F11996" s="8">
        <v>-9.2323161316495844E-3</v>
      </c>
      <c r="G11996" s="8" t="s">
        <v>56</v>
      </c>
      <c r="H11996" s="8" t="b">
        <v>0</v>
      </c>
    </row>
    <row r="11997" spans="1:8">
      <c r="A11997" s="8">
        <v>173</v>
      </c>
      <c r="B11997" s="8" t="s">
        <v>170</v>
      </c>
      <c r="C11997" s="8">
        <v>5</v>
      </c>
      <c r="D11997" s="8" t="s">
        <v>166</v>
      </c>
      <c r="E11997" s="8">
        <v>1.432475209236145</v>
      </c>
      <c r="F11997" s="8">
        <v>-1.2618858343558845E-2</v>
      </c>
      <c r="G11997" s="8" t="s">
        <v>56</v>
      </c>
      <c r="H11997" s="8" t="b">
        <v>0</v>
      </c>
    </row>
    <row r="11998" spans="1:8">
      <c r="A11998" s="8">
        <v>173</v>
      </c>
      <c r="B11998" s="8" t="s">
        <v>170</v>
      </c>
      <c r="C11998" s="8">
        <v>6</v>
      </c>
      <c r="D11998" s="8" t="s">
        <v>166</v>
      </c>
      <c r="E11998" s="8">
        <v>1.4326083660125732</v>
      </c>
      <c r="F11998" s="8">
        <v>-1.1660579579210559E-2</v>
      </c>
      <c r="G11998" s="8" t="s">
        <v>56</v>
      </c>
      <c r="H11998" s="8" t="b">
        <v>0</v>
      </c>
    </row>
    <row r="11999" spans="1:8">
      <c r="A11999" s="8">
        <v>173</v>
      </c>
      <c r="B11999" s="8" t="s">
        <v>170</v>
      </c>
      <c r="C11999" s="8">
        <v>7</v>
      </c>
      <c r="D11999" s="8" t="s">
        <v>166</v>
      </c>
      <c r="E11999" s="8">
        <v>1.4404935836791992</v>
      </c>
      <c r="F11999" s="8">
        <v>-2.9502399246647418E-3</v>
      </c>
      <c r="G11999" s="8" t="s">
        <v>56</v>
      </c>
      <c r="H11999" s="8" t="b">
        <v>0</v>
      </c>
    </row>
    <row r="12000" spans="1:8">
      <c r="A12000" s="8">
        <v>173</v>
      </c>
      <c r="B12000" s="8" t="s">
        <v>170</v>
      </c>
      <c r="C12000" s="8">
        <v>8</v>
      </c>
      <c r="D12000" s="8" t="s">
        <v>166</v>
      </c>
      <c r="E12000" s="8">
        <v>1.4430011510848999</v>
      </c>
      <c r="F12000" s="8">
        <v>3.8244946895578326E-4</v>
      </c>
      <c r="G12000" s="8" t="s">
        <v>56</v>
      </c>
      <c r="H12000" s="8" t="b">
        <v>0</v>
      </c>
    </row>
    <row r="12001" spans="1:8">
      <c r="A12001" s="8">
        <v>173</v>
      </c>
      <c r="B12001" s="8" t="s">
        <v>170</v>
      </c>
      <c r="C12001" s="8">
        <v>9</v>
      </c>
      <c r="D12001" s="8" t="s">
        <v>166</v>
      </c>
      <c r="E12001" s="8">
        <v>1.4425753355026245</v>
      </c>
      <c r="F12001" s="8">
        <v>7.817558746002339E-4</v>
      </c>
      <c r="G12001" s="8" t="s">
        <v>56</v>
      </c>
      <c r="H12001" s="8" t="b">
        <v>0</v>
      </c>
    </row>
    <row r="12002" spans="1:8">
      <c r="A12002" s="8">
        <v>173</v>
      </c>
      <c r="B12002" s="8" t="s">
        <v>170</v>
      </c>
      <c r="C12002" s="8">
        <v>10</v>
      </c>
      <c r="D12002" s="8" t="s">
        <v>166</v>
      </c>
      <c r="E12002" s="8">
        <v>1.4389305114746094</v>
      </c>
      <c r="F12002" s="8">
        <v>-2.0379461654950618E-3</v>
      </c>
      <c r="G12002" s="8" t="s">
        <v>56</v>
      </c>
      <c r="H12002" s="8" t="b">
        <v>0</v>
      </c>
    </row>
    <row r="12003" spans="1:8">
      <c r="A12003" s="8">
        <v>173</v>
      </c>
      <c r="B12003" s="8" t="s">
        <v>170</v>
      </c>
      <c r="C12003" s="8">
        <v>11</v>
      </c>
      <c r="D12003" s="8" t="s">
        <v>166</v>
      </c>
      <c r="E12003" s="8">
        <v>1.4431010484695435</v>
      </c>
      <c r="F12003" s="8">
        <v>2.9577128173588615E-3</v>
      </c>
      <c r="G12003" s="8" t="s">
        <v>56</v>
      </c>
      <c r="H12003" s="8" t="b">
        <v>0</v>
      </c>
    </row>
    <row r="12004" spans="1:8">
      <c r="A12004" s="8">
        <v>173</v>
      </c>
      <c r="B12004" s="8" t="s">
        <v>170</v>
      </c>
      <c r="C12004" s="8">
        <v>12</v>
      </c>
      <c r="D12004" s="8" t="s">
        <v>166</v>
      </c>
      <c r="E12004" s="8">
        <v>1.4431424140930176</v>
      </c>
      <c r="F12004" s="8">
        <v>3.8242004287528239E-3</v>
      </c>
      <c r="G12004" s="8" t="s">
        <v>56</v>
      </c>
      <c r="H12004" s="8" t="b">
        <v>0</v>
      </c>
    </row>
    <row r="12005" spans="1:8">
      <c r="A12005" s="8">
        <v>173</v>
      </c>
      <c r="B12005" s="8" t="s">
        <v>170</v>
      </c>
      <c r="C12005" s="8">
        <v>13</v>
      </c>
      <c r="D12005" s="8" t="s">
        <v>166</v>
      </c>
      <c r="E12005" s="8">
        <v>1.4425687789916992</v>
      </c>
      <c r="F12005" s="8">
        <v>4.0756873153543057E-3</v>
      </c>
      <c r="G12005" s="8" t="s">
        <v>56</v>
      </c>
      <c r="H12005" s="8" t="b">
        <v>0</v>
      </c>
    </row>
    <row r="12006" spans="1:8">
      <c r="A12006" s="8">
        <v>173</v>
      </c>
      <c r="B12006" s="8" t="s">
        <v>170</v>
      </c>
      <c r="C12006" s="8">
        <v>14</v>
      </c>
      <c r="D12006" s="8" t="s">
        <v>166</v>
      </c>
      <c r="E12006" s="8">
        <v>1.4448727369308472</v>
      </c>
      <c r="F12006" s="8">
        <v>7.2047672424220962E-3</v>
      </c>
      <c r="G12006" s="8" t="s">
        <v>56</v>
      </c>
      <c r="H12006" s="8" t="b">
        <v>0</v>
      </c>
    </row>
    <row r="12007" spans="1:8">
      <c r="A12007" s="8">
        <v>173</v>
      </c>
      <c r="B12007" s="8" t="s">
        <v>170</v>
      </c>
      <c r="C12007" s="8">
        <v>15</v>
      </c>
      <c r="D12007" s="8" t="s">
        <v>166</v>
      </c>
      <c r="E12007" s="8">
        <v>1.4449189901351929</v>
      </c>
      <c r="F12007" s="8">
        <v>8.0761424346876415E-3</v>
      </c>
      <c r="G12007" s="8" t="s">
        <v>56</v>
      </c>
      <c r="H12007" s="8" t="b">
        <v>0</v>
      </c>
    </row>
    <row r="12008" spans="1:8">
      <c r="A12008" s="8">
        <v>173</v>
      </c>
      <c r="B12008" s="8" t="s">
        <v>170</v>
      </c>
      <c r="C12008" s="8">
        <v>16</v>
      </c>
      <c r="D12008" s="8" t="s">
        <v>166</v>
      </c>
      <c r="E12008" s="8">
        <v>1.4468042850494385</v>
      </c>
      <c r="F12008" s="8">
        <v>1.0786559336853088E-2</v>
      </c>
      <c r="G12008" s="8" t="s">
        <v>56</v>
      </c>
      <c r="H12008" s="8" t="b">
        <v>0</v>
      </c>
    </row>
    <row r="12009" spans="1:8">
      <c r="A12009" s="8">
        <v>173</v>
      </c>
      <c r="B12009" s="8" t="s">
        <v>170</v>
      </c>
      <c r="C12009" s="8">
        <v>17</v>
      </c>
      <c r="D12009" s="8" t="s">
        <v>166</v>
      </c>
      <c r="E12009" s="8">
        <v>1.4425452947616577</v>
      </c>
      <c r="F12009" s="8">
        <v>7.3526910369923889E-3</v>
      </c>
      <c r="G12009" s="8" t="s">
        <v>56</v>
      </c>
      <c r="H12009" s="8" t="b">
        <v>0</v>
      </c>
    </row>
    <row r="12010" spans="1:8">
      <c r="A12010" s="8">
        <v>173</v>
      </c>
      <c r="B12010" s="8" t="s">
        <v>170</v>
      </c>
      <c r="C12010" s="8">
        <v>18</v>
      </c>
      <c r="D12010" s="8" t="s">
        <v>166</v>
      </c>
      <c r="E12010" s="8">
        <v>1.4428989887237549</v>
      </c>
      <c r="F12010" s="8">
        <v>8.531506987009399E-3</v>
      </c>
      <c r="G12010" s="8" t="s">
        <v>56</v>
      </c>
      <c r="H12010" s="8" t="b">
        <v>0</v>
      </c>
    </row>
    <row r="12011" spans="1:8">
      <c r="A12011" s="8">
        <v>173</v>
      </c>
      <c r="B12011" s="8" t="s">
        <v>170</v>
      </c>
      <c r="C12011" s="8">
        <v>19</v>
      </c>
      <c r="D12011" s="8" t="s">
        <v>166</v>
      </c>
      <c r="E12011" s="8">
        <v>1.4481023550033569</v>
      </c>
      <c r="F12011" s="8">
        <v>1.4559995254531291E-2</v>
      </c>
      <c r="G12011" s="8" t="s">
        <v>56</v>
      </c>
      <c r="H12011" s="8" t="b">
        <v>0</v>
      </c>
    </row>
    <row r="12012" spans="1:8">
      <c r="A12012" s="8">
        <v>173</v>
      </c>
      <c r="B12012" s="8" t="s">
        <v>170</v>
      </c>
      <c r="C12012" s="8">
        <v>20</v>
      </c>
      <c r="D12012" s="8" t="s">
        <v>166</v>
      </c>
      <c r="E12012" s="8">
        <v>1.4435209035873413</v>
      </c>
      <c r="F12012" s="8">
        <v>1.0803665826435507E-2</v>
      </c>
      <c r="G12012" s="8" t="s">
        <v>56</v>
      </c>
      <c r="H12012" s="8" t="b">
        <v>0</v>
      </c>
    </row>
    <row r="12013" spans="1:8">
      <c r="A12013" s="8">
        <v>173</v>
      </c>
      <c r="B12013" s="8" t="s">
        <v>170</v>
      </c>
      <c r="C12013" s="8">
        <v>21</v>
      </c>
      <c r="D12013" s="8" t="s">
        <v>166</v>
      </c>
      <c r="E12013" s="8">
        <v>1.4342360496520996</v>
      </c>
      <c r="F12013" s="8">
        <v>2.3439338791136485E-3</v>
      </c>
      <c r="G12013" s="8" t="s">
        <v>56</v>
      </c>
      <c r="H12013" s="8" t="b">
        <v>0</v>
      </c>
    </row>
    <row r="12014" spans="1:8">
      <c r="A12014" s="8">
        <v>173</v>
      </c>
      <c r="B12014" s="8" t="s">
        <v>170</v>
      </c>
      <c r="C12014" s="8">
        <v>22</v>
      </c>
      <c r="D12014" s="8" t="s">
        <v>166</v>
      </c>
      <c r="E12014" s="8">
        <v>1.4296691417694092</v>
      </c>
      <c r="F12014" s="8">
        <v>-1.3978520156569397E-3</v>
      </c>
      <c r="G12014" s="8" t="s">
        <v>56</v>
      </c>
      <c r="H12014" s="8" t="b">
        <v>0</v>
      </c>
    </row>
    <row r="12015" spans="1:8">
      <c r="A12015" s="8">
        <v>173</v>
      </c>
      <c r="B12015" s="8" t="s">
        <v>170</v>
      </c>
      <c r="C12015" s="8">
        <v>23</v>
      </c>
      <c r="D12015" s="8" t="s">
        <v>166</v>
      </c>
      <c r="E12015" s="8">
        <v>1.4317899942398071</v>
      </c>
      <c r="F12015" s="8">
        <v>1.5481224426608508E-3</v>
      </c>
      <c r="G12015" s="8" t="s">
        <v>56</v>
      </c>
      <c r="H12015" s="8" t="b">
        <v>0</v>
      </c>
    </row>
    <row r="12016" spans="1:8">
      <c r="A12016" s="8">
        <v>173</v>
      </c>
      <c r="B12016" s="8" t="s">
        <v>170</v>
      </c>
      <c r="C12016" s="8">
        <v>24</v>
      </c>
      <c r="D12016" s="8" t="s">
        <v>166</v>
      </c>
      <c r="E12016" s="8">
        <v>1.4306640625</v>
      </c>
      <c r="F12016" s="8">
        <v>1.2473126907735631E-3</v>
      </c>
      <c r="G12016" s="8" t="s">
        <v>56</v>
      </c>
      <c r="H12016" s="8" t="b">
        <v>0</v>
      </c>
    </row>
    <row r="12017" spans="1:8">
      <c r="A12017" s="8">
        <v>173</v>
      </c>
      <c r="B12017" s="8" t="s">
        <v>170</v>
      </c>
      <c r="C12017" s="8">
        <v>25</v>
      </c>
      <c r="D12017" s="8" t="s">
        <v>166</v>
      </c>
      <c r="E12017" s="8">
        <v>1.4282571077346802</v>
      </c>
      <c r="F12017" s="8">
        <v>-3.3452008662641984E-4</v>
      </c>
      <c r="G12017" s="8" t="s">
        <v>56</v>
      </c>
      <c r="H12017" s="8" t="b">
        <v>0</v>
      </c>
    </row>
    <row r="12018" spans="1:8">
      <c r="A12018" s="8">
        <v>173</v>
      </c>
      <c r="B12018" s="8" t="s">
        <v>170</v>
      </c>
      <c r="C12018" s="8">
        <v>26</v>
      </c>
      <c r="D12018" s="8" t="s">
        <v>166</v>
      </c>
      <c r="E12018" s="8">
        <v>1.4251343011856079</v>
      </c>
      <c r="F12018" s="8">
        <v>-2.6322046477788444E-3</v>
      </c>
      <c r="G12018" s="8" t="s">
        <v>56</v>
      </c>
      <c r="H12018" s="8" t="b">
        <v>0</v>
      </c>
    </row>
    <row r="12019" spans="1:8">
      <c r="A12019" s="8">
        <v>173</v>
      </c>
      <c r="B12019" s="8" t="s">
        <v>170</v>
      </c>
      <c r="C12019" s="8">
        <v>27</v>
      </c>
      <c r="D12019" s="8" t="s">
        <v>166</v>
      </c>
      <c r="E12019" s="8">
        <v>1.4266157150268555</v>
      </c>
      <c r="F12019" s="8">
        <v>-3.2566881861144435E-4</v>
      </c>
      <c r="G12019" s="8" t="s">
        <v>56</v>
      </c>
      <c r="H12019" s="8" t="b">
        <v>0</v>
      </c>
    </row>
    <row r="12020" spans="1:8">
      <c r="A12020" s="8">
        <v>173</v>
      </c>
      <c r="B12020" s="8" t="s">
        <v>170</v>
      </c>
      <c r="C12020" s="8">
        <v>28</v>
      </c>
      <c r="D12020" s="8" t="s">
        <v>166</v>
      </c>
      <c r="E12020" s="8">
        <v>1.4233967065811157</v>
      </c>
      <c r="F12020" s="8">
        <v>-2.7195552764311274E-3</v>
      </c>
      <c r="G12020" s="8" t="s">
        <v>56</v>
      </c>
      <c r="H12020" s="8" t="b">
        <v>0</v>
      </c>
    </row>
    <row r="12021" spans="1:8">
      <c r="A12021" s="8">
        <v>173</v>
      </c>
      <c r="B12021" s="8" t="s">
        <v>170</v>
      </c>
      <c r="C12021" s="8">
        <v>29</v>
      </c>
      <c r="D12021" s="8" t="s">
        <v>166</v>
      </c>
      <c r="E12021" s="8">
        <v>1.4237104654312134</v>
      </c>
      <c r="F12021" s="8">
        <v>-1.5806744384136296E-3</v>
      </c>
      <c r="G12021" s="8" t="s">
        <v>56</v>
      </c>
      <c r="H12021" s="8" t="b">
        <v>0</v>
      </c>
    </row>
    <row r="12022" spans="1:8">
      <c r="A12022" s="8">
        <v>173</v>
      </c>
      <c r="B12022" s="8" t="s">
        <v>170</v>
      </c>
      <c r="C12022" s="8">
        <v>30</v>
      </c>
      <c r="D12022" s="8" t="s">
        <v>166</v>
      </c>
      <c r="E12022" s="8">
        <v>1.421631932258606</v>
      </c>
      <c r="F12022" s="8">
        <v>-2.8340856231012105E-3</v>
      </c>
      <c r="G12022" s="8" t="s">
        <v>56</v>
      </c>
      <c r="H12022" s="8" t="b">
        <v>0</v>
      </c>
    </row>
    <row r="12023" spans="1:8">
      <c r="A12023" s="8">
        <v>173</v>
      </c>
      <c r="B12023" s="8" t="s">
        <v>170</v>
      </c>
      <c r="C12023" s="8">
        <v>31</v>
      </c>
      <c r="D12023" s="8" t="s">
        <v>166</v>
      </c>
      <c r="E12023" s="8">
        <v>1.4253727197647095</v>
      </c>
      <c r="F12023" s="8">
        <v>1.7318238709221466E-3</v>
      </c>
      <c r="G12023" s="8" t="s">
        <v>56</v>
      </c>
      <c r="H12023" s="8" t="b">
        <v>0</v>
      </c>
    </row>
    <row r="12024" spans="1:8">
      <c r="A12024" s="8">
        <v>173</v>
      </c>
      <c r="B12024" s="8" t="s">
        <v>170</v>
      </c>
      <c r="C12024" s="8">
        <v>32</v>
      </c>
      <c r="D12024" s="8" t="s">
        <v>166</v>
      </c>
      <c r="E12024" s="8">
        <v>1.4196604490280151</v>
      </c>
      <c r="F12024" s="8">
        <v>-3.1553248778523483E-3</v>
      </c>
      <c r="G12024" s="8" t="s">
        <v>56</v>
      </c>
      <c r="H12024" s="8" t="b">
        <v>0</v>
      </c>
    </row>
    <row r="12025" spans="1:8">
      <c r="A12025" s="8">
        <v>173</v>
      </c>
      <c r="B12025" s="8" t="s">
        <v>170</v>
      </c>
      <c r="C12025" s="8">
        <v>33</v>
      </c>
      <c r="D12025" s="8" t="s">
        <v>166</v>
      </c>
      <c r="E12025" s="8">
        <v>1.4127999544143677</v>
      </c>
      <c r="F12025" s="8">
        <v>-9.1906975035799671E-3</v>
      </c>
      <c r="G12025" s="8" t="s">
        <v>56</v>
      </c>
      <c r="H12025" s="8" t="b">
        <v>0</v>
      </c>
    </row>
    <row r="12026" spans="1:8">
      <c r="A12026" s="8">
        <v>173</v>
      </c>
      <c r="B12026" s="8" t="s">
        <v>170</v>
      </c>
      <c r="C12026" s="8">
        <v>34</v>
      </c>
      <c r="D12026" s="8" t="s">
        <v>166</v>
      </c>
      <c r="E12026" s="8">
        <v>1.413500189781189</v>
      </c>
      <c r="F12026" s="8">
        <v>-7.6653401488388376E-3</v>
      </c>
      <c r="G12026" s="8" t="s">
        <v>56</v>
      </c>
      <c r="H12026" s="8" t="b">
        <v>0</v>
      </c>
    </row>
    <row r="12027" spans="1:8">
      <c r="A12027" s="8">
        <v>173</v>
      </c>
      <c r="B12027" s="8" t="s">
        <v>170</v>
      </c>
      <c r="C12027" s="8">
        <v>35</v>
      </c>
      <c r="D12027" s="8" t="s">
        <v>166</v>
      </c>
      <c r="E12027" s="8">
        <v>1.41998291015625</v>
      </c>
      <c r="F12027" s="8">
        <v>-3.5749778585796098E-4</v>
      </c>
      <c r="G12027" s="8" t="s">
        <v>56</v>
      </c>
      <c r="H12027" s="8" t="b">
        <v>0</v>
      </c>
    </row>
    <row r="12028" spans="1:8">
      <c r="A12028" s="8">
        <v>173</v>
      </c>
      <c r="B12028" s="8" t="s">
        <v>170</v>
      </c>
      <c r="C12028" s="8">
        <v>36</v>
      </c>
      <c r="D12028" s="8" t="s">
        <v>166</v>
      </c>
      <c r="E12028" s="8">
        <v>1.4200925827026367</v>
      </c>
      <c r="F12028" s="8">
        <v>5.7729674844859903E-4</v>
      </c>
      <c r="G12028" s="8" t="s">
        <v>56</v>
      </c>
      <c r="H12028" s="8" t="b">
        <v>0</v>
      </c>
    </row>
    <row r="12029" spans="1:8">
      <c r="A12029" s="8">
        <v>173</v>
      </c>
      <c r="B12029" s="8" t="s">
        <v>170</v>
      </c>
      <c r="C12029" s="8">
        <v>37</v>
      </c>
      <c r="D12029" s="8" t="s">
        <v>166</v>
      </c>
      <c r="E12029" s="8">
        <v>1.4124809503555298</v>
      </c>
      <c r="F12029" s="8">
        <v>-6.2092136107384935E-3</v>
      </c>
      <c r="G12029" s="8" t="s">
        <v>56</v>
      </c>
      <c r="H12029" s="8" t="b">
        <v>0</v>
      </c>
    </row>
    <row r="12030" spans="1:8">
      <c r="A12030" s="8">
        <v>173</v>
      </c>
      <c r="B12030" s="8" t="s">
        <v>170</v>
      </c>
      <c r="C12030" s="8">
        <v>38</v>
      </c>
      <c r="D12030" s="8" t="s">
        <v>166</v>
      </c>
      <c r="E12030" s="8">
        <v>1.4089778661727905</v>
      </c>
      <c r="F12030" s="8">
        <v>-8.8871758055579092E-3</v>
      </c>
      <c r="G12030" s="8" t="s">
        <v>56</v>
      </c>
      <c r="H12030" s="8" t="b">
        <v>0</v>
      </c>
    </row>
    <row r="12031" spans="1:8">
      <c r="A12031" s="8">
        <v>173</v>
      </c>
      <c r="B12031" s="8" t="s">
        <v>170</v>
      </c>
      <c r="C12031" s="8">
        <v>39</v>
      </c>
      <c r="D12031" s="8" t="s">
        <v>166</v>
      </c>
      <c r="E12031" s="8">
        <v>1.4155383110046387</v>
      </c>
      <c r="F12031" s="8">
        <v>-1.501608985789702E-3</v>
      </c>
      <c r="G12031" s="8" t="s">
        <v>56</v>
      </c>
      <c r="H12031" s="8" t="b">
        <v>0</v>
      </c>
    </row>
    <row r="12032" spans="1:8">
      <c r="A12032" s="8">
        <v>173</v>
      </c>
      <c r="B12032" s="8" t="s">
        <v>170</v>
      </c>
      <c r="C12032" s="8">
        <v>40</v>
      </c>
      <c r="D12032" s="8" t="s">
        <v>166</v>
      </c>
      <c r="E12032" s="8">
        <v>1.4164435863494873</v>
      </c>
      <c r="F12032" s="8">
        <v>2.2878834697877205E-4</v>
      </c>
      <c r="G12032" s="8" t="s">
        <v>56</v>
      </c>
      <c r="H12032" s="8" t="b">
        <v>0</v>
      </c>
    </row>
    <row r="12033" spans="1:8">
      <c r="A12033" s="8">
        <v>173</v>
      </c>
      <c r="B12033" s="8" t="s">
        <v>170</v>
      </c>
      <c r="C12033" s="8">
        <v>41</v>
      </c>
      <c r="D12033" s="8" t="s">
        <v>166</v>
      </c>
      <c r="E12033" s="8">
        <v>1.4151293039321899</v>
      </c>
      <c r="F12033" s="8">
        <v>-2.6037208239874997E-4</v>
      </c>
      <c r="G12033" s="8" t="s">
        <v>56</v>
      </c>
      <c r="H12033" s="8" t="b">
        <v>0</v>
      </c>
    </row>
    <row r="12034" spans="1:8">
      <c r="A12034" s="8">
        <v>173</v>
      </c>
      <c r="B12034" s="8" t="s">
        <v>170</v>
      </c>
      <c r="C12034" s="8">
        <v>42</v>
      </c>
      <c r="D12034" s="8" t="s">
        <v>166</v>
      </c>
      <c r="E12034" s="8">
        <v>1.416942834854126</v>
      </c>
      <c r="F12034" s="8">
        <v>2.3782808274571262E-3</v>
      </c>
      <c r="G12034" s="8" t="s">
        <v>56</v>
      </c>
      <c r="H12034" s="8" t="b">
        <v>0</v>
      </c>
    </row>
    <row r="12035" spans="1:8">
      <c r="A12035" s="8">
        <v>173</v>
      </c>
      <c r="B12035" s="8" t="s">
        <v>170</v>
      </c>
      <c r="C12035" s="8">
        <v>43</v>
      </c>
      <c r="D12035" s="8" t="s">
        <v>166</v>
      </c>
      <c r="E12035" s="8">
        <v>1.4166613817214966</v>
      </c>
      <c r="F12035" s="8">
        <v>2.921949682747573E-3</v>
      </c>
      <c r="G12035" s="8" t="s">
        <v>56</v>
      </c>
      <c r="H12035" s="8" t="b">
        <v>0</v>
      </c>
    </row>
    <row r="12036" spans="1:8">
      <c r="A12036" s="8">
        <v>173</v>
      </c>
      <c r="B12036" s="8" t="s">
        <v>170</v>
      </c>
      <c r="C12036" s="8">
        <v>44</v>
      </c>
      <c r="D12036" s="8" t="s">
        <v>166</v>
      </c>
      <c r="E12036" s="8">
        <v>1.4161206483840942</v>
      </c>
      <c r="F12036" s="8">
        <v>3.2063383332650705E-3</v>
      </c>
      <c r="G12036" s="8" t="s">
        <v>56</v>
      </c>
      <c r="H12036" s="8" t="b">
        <v>0</v>
      </c>
    </row>
    <row r="12037" spans="1:8">
      <c r="A12037" s="8">
        <v>173</v>
      </c>
      <c r="B12037" s="8" t="s">
        <v>170</v>
      </c>
      <c r="C12037" s="8">
        <v>45</v>
      </c>
      <c r="D12037" s="8" t="s">
        <v>166</v>
      </c>
      <c r="E12037" s="8">
        <v>1.4088454246520996</v>
      </c>
      <c r="F12037" s="8">
        <v>-3.2437634108097172E-3</v>
      </c>
      <c r="G12037" s="8" t="s">
        <v>56</v>
      </c>
      <c r="H12037" s="8" t="b">
        <v>0</v>
      </c>
    </row>
    <row r="12038" spans="1:8">
      <c r="A12038" s="8">
        <v>174</v>
      </c>
      <c r="B12038" s="8" t="s">
        <v>171</v>
      </c>
      <c r="C12038" s="8">
        <v>1</v>
      </c>
      <c r="D12038" s="8" t="s">
        <v>163</v>
      </c>
      <c r="E12038" s="8">
        <v>0.3629593551158905</v>
      </c>
      <c r="F12038" s="8">
        <v>5.8050783617155811E-3</v>
      </c>
      <c r="G12038" s="8" t="s">
        <v>56</v>
      </c>
      <c r="H12038" s="8" t="b">
        <v>0</v>
      </c>
    </row>
    <row r="12039" spans="1:8">
      <c r="A12039" s="8">
        <v>174</v>
      </c>
      <c r="B12039" s="8" t="s">
        <v>171</v>
      </c>
      <c r="C12039" s="8">
        <v>2</v>
      </c>
      <c r="D12039" s="8" t="s">
        <v>163</v>
      </c>
      <c r="E12039" s="8">
        <v>0.36375746130943298</v>
      </c>
      <c r="F12039" s="8">
        <v>5.2591008799416517E-3</v>
      </c>
      <c r="G12039" s="8" t="s">
        <v>56</v>
      </c>
      <c r="H12039" s="8" t="b">
        <v>0</v>
      </c>
    </row>
    <row r="12040" spans="1:8">
      <c r="A12040" s="8">
        <v>174</v>
      </c>
      <c r="B12040" s="8" t="s">
        <v>171</v>
      </c>
      <c r="C12040" s="8">
        <v>3</v>
      </c>
      <c r="D12040" s="8" t="s">
        <v>163</v>
      </c>
      <c r="E12040" s="8">
        <v>0.36409708857536316</v>
      </c>
      <c r="F12040" s="8">
        <v>4.2546444705554177E-3</v>
      </c>
      <c r="G12040" s="8" t="s">
        <v>56</v>
      </c>
      <c r="H12040" s="8" t="b">
        <v>0</v>
      </c>
    </row>
    <row r="12041" spans="1:8">
      <c r="A12041" s="8">
        <v>174</v>
      </c>
      <c r="B12041" s="8" t="s">
        <v>171</v>
      </c>
      <c r="C12041" s="8">
        <v>4</v>
      </c>
      <c r="D12041" s="8" t="s">
        <v>163</v>
      </c>
      <c r="E12041" s="8">
        <v>0.36091405153274536</v>
      </c>
      <c r="F12041" s="8">
        <v>-2.7247624737873426E-4</v>
      </c>
      <c r="G12041" s="8" t="s">
        <v>56</v>
      </c>
      <c r="H12041" s="8" t="b">
        <v>0</v>
      </c>
    </row>
    <row r="12042" spans="1:8">
      <c r="A12042" s="8">
        <v>174</v>
      </c>
      <c r="B12042" s="8" t="s">
        <v>171</v>
      </c>
      <c r="C12042" s="8">
        <v>5</v>
      </c>
      <c r="D12042" s="8" t="s">
        <v>163</v>
      </c>
      <c r="E12042" s="8">
        <v>0.35994887351989746</v>
      </c>
      <c r="F12042" s="8">
        <v>-2.5817379355430447E-3</v>
      </c>
      <c r="G12042" s="8" t="s">
        <v>56</v>
      </c>
      <c r="H12042" s="8" t="b">
        <v>0</v>
      </c>
    </row>
    <row r="12043" spans="1:8">
      <c r="A12043" s="8">
        <v>174</v>
      </c>
      <c r="B12043" s="8" t="s">
        <v>171</v>
      </c>
      <c r="C12043" s="8">
        <v>6</v>
      </c>
      <c r="D12043" s="8" t="s">
        <v>163</v>
      </c>
      <c r="E12043" s="8">
        <v>0.36051458120346069</v>
      </c>
      <c r="F12043" s="8">
        <v>-3.3601139272962221E-3</v>
      </c>
      <c r="G12043" s="8" t="s">
        <v>56</v>
      </c>
      <c r="H12043" s="8" t="b">
        <v>0</v>
      </c>
    </row>
    <row r="12044" spans="1:8">
      <c r="A12044" s="8">
        <v>174</v>
      </c>
      <c r="B12044" s="8" t="s">
        <v>171</v>
      </c>
      <c r="C12044" s="8">
        <v>7</v>
      </c>
      <c r="D12044" s="8" t="s">
        <v>163</v>
      </c>
      <c r="E12044" s="8">
        <v>0.36287519335746765</v>
      </c>
      <c r="F12044" s="8">
        <v>-2.3435854486056739E-3</v>
      </c>
      <c r="G12044" s="8" t="s">
        <v>56</v>
      </c>
      <c r="H12044" s="8" t="b">
        <v>0</v>
      </c>
    </row>
    <row r="12045" spans="1:8">
      <c r="A12045" s="8">
        <v>174</v>
      </c>
      <c r="B12045" s="8" t="s">
        <v>171</v>
      </c>
      <c r="C12045" s="8">
        <v>8</v>
      </c>
      <c r="D12045" s="8" t="s">
        <v>163</v>
      </c>
      <c r="E12045" s="8">
        <v>0.36749184131622314</v>
      </c>
      <c r="F12045" s="8">
        <v>9.2897883483340966E-4</v>
      </c>
      <c r="G12045" s="8" t="s">
        <v>56</v>
      </c>
      <c r="H12045" s="8" t="b">
        <v>0</v>
      </c>
    </row>
    <row r="12046" spans="1:8">
      <c r="A12046" s="8">
        <v>174</v>
      </c>
      <c r="B12046" s="8" t="s">
        <v>171</v>
      </c>
      <c r="C12046" s="8">
        <v>9</v>
      </c>
      <c r="D12046" s="8" t="s">
        <v>163</v>
      </c>
      <c r="E12046" s="8">
        <v>0.37128123641014099</v>
      </c>
      <c r="F12046" s="8">
        <v>3.3742902534348463E-3</v>
      </c>
      <c r="G12046" s="8" t="s">
        <v>56</v>
      </c>
      <c r="H12046" s="8" t="b">
        <v>0</v>
      </c>
    </row>
    <row r="12047" spans="1:8">
      <c r="A12047" s="8">
        <v>174</v>
      </c>
      <c r="B12047" s="8" t="s">
        <v>171</v>
      </c>
      <c r="C12047" s="8">
        <v>10</v>
      </c>
      <c r="D12047" s="8" t="s">
        <v>163</v>
      </c>
      <c r="E12047" s="8">
        <v>0.37659972906112671</v>
      </c>
      <c r="F12047" s="8">
        <v>7.3486992291041543E-3</v>
      </c>
      <c r="G12047" s="8" t="s">
        <v>56</v>
      </c>
      <c r="H12047" s="8" t="b">
        <v>0</v>
      </c>
    </row>
    <row r="12048" spans="1:8">
      <c r="A12048" s="8">
        <v>174</v>
      </c>
      <c r="B12048" s="8" t="s">
        <v>171</v>
      </c>
      <c r="C12048" s="8">
        <v>11</v>
      </c>
      <c r="D12048" s="8" t="s">
        <v>163</v>
      </c>
      <c r="E12048" s="8">
        <v>0.39373552799224854</v>
      </c>
      <c r="F12048" s="8">
        <v>2.3140414484909628E-2</v>
      </c>
      <c r="G12048" s="8" t="s">
        <v>56</v>
      </c>
      <c r="H12048" s="8" t="b">
        <v>0</v>
      </c>
    </row>
    <row r="12049" spans="1:8">
      <c r="A12049" s="8">
        <v>174</v>
      </c>
      <c r="B12049" s="8" t="s">
        <v>171</v>
      </c>
      <c r="C12049" s="8">
        <v>12</v>
      </c>
      <c r="D12049" s="8" t="s">
        <v>163</v>
      </c>
      <c r="E12049" s="8">
        <v>0.4179474413394928</v>
      </c>
      <c r="F12049" s="8">
        <v>4.6008244156837477E-2</v>
      </c>
      <c r="G12049" s="8" t="s">
        <v>56</v>
      </c>
      <c r="H12049" s="8" t="b">
        <v>0</v>
      </c>
    </row>
    <row r="12050" spans="1:8">
      <c r="A12050" s="8">
        <v>174</v>
      </c>
      <c r="B12050" s="8" t="s">
        <v>171</v>
      </c>
      <c r="C12050" s="8">
        <v>13</v>
      </c>
      <c r="D12050" s="8" t="s">
        <v>163</v>
      </c>
      <c r="E12050" s="8">
        <v>0.45939034223556519</v>
      </c>
      <c r="F12050" s="8">
        <v>8.6107061377593455E-2</v>
      </c>
      <c r="G12050" s="8" t="s">
        <v>56</v>
      </c>
      <c r="H12050" s="8" t="b">
        <v>0</v>
      </c>
    </row>
    <row r="12051" spans="1:8">
      <c r="A12051" s="8">
        <v>174</v>
      </c>
      <c r="B12051" s="8" t="s">
        <v>171</v>
      </c>
      <c r="C12051" s="8">
        <v>14</v>
      </c>
      <c r="D12051" s="8" t="s">
        <v>163</v>
      </c>
      <c r="E12051" s="8">
        <v>0.53432458639144897</v>
      </c>
      <c r="F12051" s="8">
        <v>0.15969722185816085</v>
      </c>
      <c r="G12051" s="8" t="s">
        <v>56</v>
      </c>
      <c r="H12051" s="8" t="b">
        <v>0</v>
      </c>
    </row>
    <row r="12052" spans="1:8">
      <c r="A12052" s="8">
        <v>174</v>
      </c>
      <c r="B12052" s="8" t="s">
        <v>171</v>
      </c>
      <c r="C12052" s="8">
        <v>15</v>
      </c>
      <c r="D12052" s="8" t="s">
        <v>163</v>
      </c>
      <c r="E12052" s="8">
        <v>0.64768314361572266</v>
      </c>
      <c r="F12052" s="8">
        <v>0.27171169540711809</v>
      </c>
      <c r="G12052" s="8" t="s">
        <v>56</v>
      </c>
      <c r="H12052" s="8" t="b">
        <v>0</v>
      </c>
    </row>
    <row r="12053" spans="1:8">
      <c r="A12053" s="8">
        <v>174</v>
      </c>
      <c r="B12053" s="8" t="s">
        <v>171</v>
      </c>
      <c r="C12053" s="8">
        <v>16</v>
      </c>
      <c r="D12053" s="8" t="s">
        <v>163</v>
      </c>
      <c r="E12053" s="8">
        <v>0.80780684947967529</v>
      </c>
      <c r="F12053" s="8">
        <v>0.43049131759575432</v>
      </c>
      <c r="G12053" s="8" t="s">
        <v>56</v>
      </c>
      <c r="H12053" s="8" t="b">
        <v>0</v>
      </c>
    </row>
    <row r="12054" spans="1:8">
      <c r="A12054" s="8">
        <v>174</v>
      </c>
      <c r="B12054" s="8" t="s">
        <v>171</v>
      </c>
      <c r="C12054" s="8">
        <v>17</v>
      </c>
      <c r="D12054" s="8" t="s">
        <v>163</v>
      </c>
      <c r="E12054" s="8">
        <v>1.0072821378707886</v>
      </c>
      <c r="F12054" s="8">
        <v>0.62862252231155125</v>
      </c>
      <c r="G12054" s="8" t="s">
        <v>56</v>
      </c>
      <c r="H12054" s="8" t="b">
        <v>0</v>
      </c>
    </row>
    <row r="12055" spans="1:8">
      <c r="A12055" s="8">
        <v>174</v>
      </c>
      <c r="B12055" s="8" t="s">
        <v>171</v>
      </c>
      <c r="C12055" s="8">
        <v>18</v>
      </c>
      <c r="D12055" s="8" t="s">
        <v>163</v>
      </c>
      <c r="E12055" s="8">
        <v>1.2190014123916626</v>
      </c>
      <c r="F12055" s="8">
        <v>0.83899771315710892</v>
      </c>
      <c r="G12055" s="8" t="s">
        <v>56</v>
      </c>
      <c r="H12055" s="8" t="b">
        <v>0</v>
      </c>
    </row>
    <row r="12056" spans="1:8">
      <c r="A12056" s="8">
        <v>174</v>
      </c>
      <c r="B12056" s="8" t="s">
        <v>171</v>
      </c>
      <c r="C12056" s="8">
        <v>19</v>
      </c>
      <c r="D12056" s="8" t="s">
        <v>163</v>
      </c>
      <c r="E12056" s="8">
        <v>1.4088034629821777</v>
      </c>
      <c r="F12056" s="8">
        <v>1.0274556800723076</v>
      </c>
      <c r="G12056" s="8" t="s">
        <v>56</v>
      </c>
      <c r="H12056" s="8" t="b">
        <v>0</v>
      </c>
    </row>
    <row r="12057" spans="1:8">
      <c r="A12057" s="8">
        <v>174</v>
      </c>
      <c r="B12057" s="8" t="s">
        <v>171</v>
      </c>
      <c r="C12057" s="8">
        <v>20</v>
      </c>
      <c r="D12057" s="8" t="s">
        <v>163</v>
      </c>
      <c r="E12057" s="8">
        <v>1.5492962598800659</v>
      </c>
      <c r="F12057" s="8">
        <v>1.1666043932948793</v>
      </c>
      <c r="G12057" s="8" t="s">
        <v>56</v>
      </c>
      <c r="H12057" s="8" t="b">
        <v>0</v>
      </c>
    </row>
    <row r="12058" spans="1:8">
      <c r="A12058" s="8">
        <v>174</v>
      </c>
      <c r="B12058" s="8" t="s">
        <v>171</v>
      </c>
      <c r="C12058" s="8">
        <v>21</v>
      </c>
      <c r="D12058" s="8" t="s">
        <v>163</v>
      </c>
      <c r="E12058" s="8">
        <v>1.6528066396713257</v>
      </c>
      <c r="F12058" s="8">
        <v>1.2687706894108228</v>
      </c>
      <c r="G12058" s="8" t="s">
        <v>56</v>
      </c>
      <c r="H12058" s="8" t="b">
        <v>0</v>
      </c>
    </row>
    <row r="12059" spans="1:8">
      <c r="A12059" s="8">
        <v>174</v>
      </c>
      <c r="B12059" s="8" t="s">
        <v>171</v>
      </c>
      <c r="C12059" s="8">
        <v>22</v>
      </c>
      <c r="D12059" s="8" t="s">
        <v>163</v>
      </c>
      <c r="E12059" s="8">
        <v>1.7114391326904297</v>
      </c>
      <c r="F12059" s="8">
        <v>1.3260590987546104</v>
      </c>
      <c r="G12059" s="8" t="s">
        <v>56</v>
      </c>
      <c r="H12059" s="8" t="b">
        <v>0</v>
      </c>
    </row>
    <row r="12060" spans="1:8">
      <c r="A12060" s="8">
        <v>174</v>
      </c>
      <c r="B12060" s="8" t="s">
        <v>171</v>
      </c>
      <c r="C12060" s="8">
        <v>23</v>
      </c>
      <c r="D12060" s="8" t="s">
        <v>163</v>
      </c>
      <c r="E12060" s="8">
        <v>1.7505462169647217</v>
      </c>
      <c r="F12060" s="8">
        <v>1.3638220993535859</v>
      </c>
      <c r="G12060" s="8" t="s">
        <v>56</v>
      </c>
      <c r="H12060" s="8" t="b">
        <v>0</v>
      </c>
    </row>
    <row r="12061" spans="1:8">
      <c r="A12061" s="8">
        <v>174</v>
      </c>
      <c r="B12061" s="8" t="s">
        <v>171</v>
      </c>
      <c r="C12061" s="8">
        <v>24</v>
      </c>
      <c r="D12061" s="8" t="s">
        <v>163</v>
      </c>
      <c r="E12061" s="8">
        <v>1.7784888744354248</v>
      </c>
      <c r="F12061" s="8">
        <v>1.3904206731489728</v>
      </c>
      <c r="G12061" s="8" t="s">
        <v>56</v>
      </c>
      <c r="H12061" s="8" t="b">
        <v>0</v>
      </c>
    </row>
    <row r="12062" spans="1:8">
      <c r="A12062" s="8">
        <v>174</v>
      </c>
      <c r="B12062" s="8" t="s">
        <v>171</v>
      </c>
      <c r="C12062" s="8">
        <v>25</v>
      </c>
      <c r="D12062" s="8" t="s">
        <v>163</v>
      </c>
      <c r="E12062" s="8">
        <v>1.7937147617340088</v>
      </c>
      <c r="F12062" s="8">
        <v>1.4043024767722403</v>
      </c>
      <c r="G12062" s="8" t="s">
        <v>56</v>
      </c>
      <c r="H12062" s="8" t="b">
        <v>0</v>
      </c>
    </row>
    <row r="12063" spans="1:8">
      <c r="A12063" s="8">
        <v>174</v>
      </c>
      <c r="B12063" s="8" t="s">
        <v>171</v>
      </c>
      <c r="C12063" s="8">
        <v>26</v>
      </c>
      <c r="D12063" s="8" t="s">
        <v>163</v>
      </c>
      <c r="E12063" s="8">
        <v>1.8132829666137695</v>
      </c>
      <c r="F12063" s="8">
        <v>1.4225265979766846</v>
      </c>
      <c r="G12063" s="8" t="s">
        <v>56</v>
      </c>
      <c r="H12063" s="8" t="b">
        <v>0</v>
      </c>
    </row>
    <row r="12064" spans="1:8">
      <c r="A12064" s="8">
        <v>174</v>
      </c>
      <c r="B12064" s="8" t="s">
        <v>171</v>
      </c>
      <c r="C12064" s="8">
        <v>27</v>
      </c>
      <c r="D12064" s="8" t="s">
        <v>163</v>
      </c>
      <c r="E12064" s="8">
        <v>1.8356565237045288</v>
      </c>
      <c r="F12064" s="8">
        <v>1.4435560713921274</v>
      </c>
      <c r="G12064" s="8" t="s">
        <v>56</v>
      </c>
      <c r="H12064" s="8" t="b">
        <v>0</v>
      </c>
    </row>
    <row r="12065" spans="1:8">
      <c r="A12065" s="8">
        <v>174</v>
      </c>
      <c r="B12065" s="8" t="s">
        <v>171</v>
      </c>
      <c r="C12065" s="8">
        <v>28</v>
      </c>
      <c r="D12065" s="8" t="s">
        <v>163</v>
      </c>
      <c r="E12065" s="8">
        <v>1.8472961187362671</v>
      </c>
      <c r="F12065" s="8">
        <v>1.4538515827485494</v>
      </c>
      <c r="G12065" s="8" t="s">
        <v>56</v>
      </c>
      <c r="H12065" s="8" t="b">
        <v>0</v>
      </c>
    </row>
    <row r="12066" spans="1:8">
      <c r="A12066" s="8">
        <v>174</v>
      </c>
      <c r="B12066" s="8" t="s">
        <v>171</v>
      </c>
      <c r="C12066" s="8">
        <v>29</v>
      </c>
      <c r="D12066" s="8" t="s">
        <v>163</v>
      </c>
      <c r="E12066" s="8">
        <v>1.8548146486282349</v>
      </c>
      <c r="F12066" s="8">
        <v>1.4600260289652007</v>
      </c>
      <c r="G12066" s="8" t="s">
        <v>56</v>
      </c>
      <c r="H12066" s="8" t="b">
        <v>0</v>
      </c>
    </row>
    <row r="12067" spans="1:8">
      <c r="A12067" s="8">
        <v>174</v>
      </c>
      <c r="B12067" s="8" t="s">
        <v>171</v>
      </c>
      <c r="C12067" s="8">
        <v>30</v>
      </c>
      <c r="D12067" s="8" t="s">
        <v>163</v>
      </c>
      <c r="E12067" s="8">
        <v>1.8712115287780762</v>
      </c>
      <c r="F12067" s="8">
        <v>1.4750788254397256</v>
      </c>
      <c r="G12067" s="8" t="s">
        <v>56</v>
      </c>
      <c r="H12067" s="8" t="b">
        <v>0</v>
      </c>
    </row>
    <row r="12068" spans="1:8">
      <c r="A12068" s="8">
        <v>174</v>
      </c>
      <c r="B12068" s="8" t="s">
        <v>171</v>
      </c>
      <c r="C12068" s="8">
        <v>31</v>
      </c>
      <c r="D12068" s="8" t="s">
        <v>163</v>
      </c>
      <c r="E12068" s="8">
        <v>1.8844906091690063</v>
      </c>
      <c r="F12068" s="8">
        <v>1.4870138221553395</v>
      </c>
      <c r="G12068" s="8" t="s">
        <v>56</v>
      </c>
      <c r="H12068" s="8" t="b">
        <v>0</v>
      </c>
    </row>
    <row r="12069" spans="1:8">
      <c r="A12069" s="8">
        <v>174</v>
      </c>
      <c r="B12069" s="8" t="s">
        <v>171</v>
      </c>
      <c r="C12069" s="8">
        <v>32</v>
      </c>
      <c r="D12069" s="8" t="s">
        <v>163</v>
      </c>
      <c r="E12069" s="8">
        <v>1.8975846767425537</v>
      </c>
      <c r="F12069" s="8">
        <v>1.4987638060535704</v>
      </c>
      <c r="G12069" s="8" t="s">
        <v>56</v>
      </c>
      <c r="H12069" s="8" t="b">
        <v>0</v>
      </c>
    </row>
    <row r="12070" spans="1:8">
      <c r="A12070" s="8">
        <v>174</v>
      </c>
      <c r="B12070" s="8" t="s">
        <v>171</v>
      </c>
      <c r="C12070" s="8">
        <v>33</v>
      </c>
      <c r="D12070" s="8" t="s">
        <v>163</v>
      </c>
      <c r="E12070" s="8">
        <v>1.900540828704834</v>
      </c>
      <c r="F12070" s="8">
        <v>1.5003758743405342</v>
      </c>
      <c r="G12070" s="8" t="s">
        <v>56</v>
      </c>
      <c r="H12070" s="8" t="b">
        <v>0</v>
      </c>
    </row>
    <row r="12071" spans="1:8">
      <c r="A12071" s="8">
        <v>174</v>
      </c>
      <c r="B12071" s="8" t="s">
        <v>171</v>
      </c>
      <c r="C12071" s="8">
        <v>34</v>
      </c>
      <c r="D12071" s="8" t="s">
        <v>163</v>
      </c>
      <c r="E12071" s="8">
        <v>1.9068068265914917</v>
      </c>
      <c r="F12071" s="8">
        <v>1.5052977885518755</v>
      </c>
      <c r="G12071" s="8" t="s">
        <v>56</v>
      </c>
      <c r="H12071" s="8" t="b">
        <v>0</v>
      </c>
    </row>
    <row r="12072" spans="1:8">
      <c r="A12072" s="8">
        <v>174</v>
      </c>
      <c r="B12072" s="8" t="s">
        <v>171</v>
      </c>
      <c r="C12072" s="8">
        <v>35</v>
      </c>
      <c r="D12072" s="8" t="s">
        <v>163</v>
      </c>
      <c r="E12072" s="8">
        <v>1.9175719022750854</v>
      </c>
      <c r="F12072" s="8">
        <v>1.514718780560153</v>
      </c>
      <c r="G12072" s="8" t="s">
        <v>56</v>
      </c>
      <c r="H12072" s="8" t="b">
        <v>0</v>
      </c>
    </row>
    <row r="12073" spans="1:8">
      <c r="A12073" s="8">
        <v>174</v>
      </c>
      <c r="B12073" s="8" t="s">
        <v>171</v>
      </c>
      <c r="C12073" s="8">
        <v>36</v>
      </c>
      <c r="D12073" s="8" t="s">
        <v>163</v>
      </c>
      <c r="E12073" s="8">
        <v>1.9318118095397949</v>
      </c>
      <c r="F12073" s="8">
        <v>1.527614604149546</v>
      </c>
      <c r="G12073" s="8" t="s">
        <v>56</v>
      </c>
      <c r="H12073" s="8" t="b">
        <v>0</v>
      </c>
    </row>
    <row r="12074" spans="1:8">
      <c r="A12074" s="8">
        <v>174</v>
      </c>
      <c r="B12074" s="8" t="s">
        <v>171</v>
      </c>
      <c r="C12074" s="8">
        <v>37</v>
      </c>
      <c r="D12074" s="8" t="s">
        <v>163</v>
      </c>
      <c r="E12074" s="8">
        <v>1.9367361068725586</v>
      </c>
      <c r="F12074" s="8">
        <v>1.5311948178069932</v>
      </c>
      <c r="G12074" s="8" t="s">
        <v>56</v>
      </c>
      <c r="H12074" s="8" t="b">
        <v>0</v>
      </c>
    </row>
    <row r="12075" spans="1:8">
      <c r="A12075" s="8">
        <v>174</v>
      </c>
      <c r="B12075" s="8" t="s">
        <v>171</v>
      </c>
      <c r="C12075" s="8">
        <v>38</v>
      </c>
      <c r="D12075" s="8" t="s">
        <v>163</v>
      </c>
      <c r="E12075" s="8">
        <v>1.9492461681365967</v>
      </c>
      <c r="F12075" s="8">
        <v>1.542360795395715</v>
      </c>
      <c r="G12075" s="8" t="s">
        <v>56</v>
      </c>
      <c r="H12075" s="8" t="b">
        <v>0</v>
      </c>
    </row>
    <row r="12076" spans="1:8">
      <c r="A12076" s="8">
        <v>174</v>
      </c>
      <c r="B12076" s="8" t="s">
        <v>171</v>
      </c>
      <c r="C12076" s="8">
        <v>39</v>
      </c>
      <c r="D12076" s="8" t="s">
        <v>163</v>
      </c>
      <c r="E12076" s="8">
        <v>1.9562922716140747</v>
      </c>
      <c r="F12076" s="8">
        <v>1.5480628151978766</v>
      </c>
      <c r="G12076" s="8" t="s">
        <v>56</v>
      </c>
      <c r="H12076" s="8" t="b">
        <v>0</v>
      </c>
    </row>
    <row r="12077" spans="1:8">
      <c r="A12077" s="8">
        <v>174</v>
      </c>
      <c r="B12077" s="8" t="s">
        <v>171</v>
      </c>
      <c r="C12077" s="8">
        <v>40</v>
      </c>
      <c r="D12077" s="8" t="s">
        <v>163</v>
      </c>
      <c r="E12077" s="8">
        <v>1.9656949043273926</v>
      </c>
      <c r="F12077" s="8">
        <v>1.556121364235878</v>
      </c>
      <c r="G12077" s="8" t="s">
        <v>56</v>
      </c>
      <c r="H12077" s="8" t="b">
        <v>0</v>
      </c>
    </row>
    <row r="12078" spans="1:8">
      <c r="A12078" s="8">
        <v>174</v>
      </c>
      <c r="B12078" s="8" t="s">
        <v>171</v>
      </c>
      <c r="C12078" s="8">
        <v>41</v>
      </c>
      <c r="D12078" s="8" t="s">
        <v>163</v>
      </c>
      <c r="E12078" s="8">
        <v>1.9678523540496826</v>
      </c>
      <c r="F12078" s="8">
        <v>1.5569347302828516</v>
      </c>
      <c r="G12078" s="8" t="s">
        <v>56</v>
      </c>
      <c r="H12078" s="8" t="b">
        <v>0</v>
      </c>
    </row>
    <row r="12079" spans="1:8">
      <c r="A12079" s="8">
        <v>174</v>
      </c>
      <c r="B12079" s="8" t="s">
        <v>171</v>
      </c>
      <c r="C12079" s="8">
        <v>42</v>
      </c>
      <c r="D12079" s="8" t="s">
        <v>163</v>
      </c>
      <c r="E12079" s="8">
        <v>1.9732124805450439</v>
      </c>
      <c r="F12079" s="8">
        <v>1.5609507731028966</v>
      </c>
      <c r="G12079" s="8" t="s">
        <v>56</v>
      </c>
      <c r="H12079" s="8" t="b">
        <v>0</v>
      </c>
    </row>
    <row r="12080" spans="1:8">
      <c r="A12080" s="8">
        <v>174</v>
      </c>
      <c r="B12080" s="8" t="s">
        <v>171</v>
      </c>
      <c r="C12080" s="8">
        <v>43</v>
      </c>
      <c r="D12080" s="8" t="s">
        <v>163</v>
      </c>
      <c r="E12080" s="8">
        <v>1.9808725118637085</v>
      </c>
      <c r="F12080" s="8">
        <v>1.5672667207462447</v>
      </c>
      <c r="G12080" s="8" t="s">
        <v>56</v>
      </c>
      <c r="H12080" s="8" t="b">
        <v>0</v>
      </c>
    </row>
    <row r="12081" spans="1:8">
      <c r="A12081" s="8">
        <v>174</v>
      </c>
      <c r="B12081" s="8" t="s">
        <v>171</v>
      </c>
      <c r="C12081" s="8">
        <v>44</v>
      </c>
      <c r="D12081" s="8" t="s">
        <v>163</v>
      </c>
      <c r="E12081" s="8">
        <v>1.9917477369308472</v>
      </c>
      <c r="F12081" s="8">
        <v>1.5767978621380669</v>
      </c>
      <c r="G12081" s="8" t="s">
        <v>56</v>
      </c>
      <c r="H12081" s="8" t="b">
        <v>0</v>
      </c>
    </row>
    <row r="12082" spans="1:8">
      <c r="A12082" s="8">
        <v>174</v>
      </c>
      <c r="B12082" s="8" t="s">
        <v>171</v>
      </c>
      <c r="C12082" s="8">
        <v>45</v>
      </c>
      <c r="D12082" s="8" t="s">
        <v>163</v>
      </c>
      <c r="E12082" s="8">
        <v>1.9964276552200317</v>
      </c>
      <c r="F12082" s="8">
        <v>1.5801336967519353</v>
      </c>
      <c r="G12082" s="8" t="s">
        <v>56</v>
      </c>
      <c r="H12082" s="8" t="b">
        <v>0</v>
      </c>
    </row>
    <row r="12083" spans="1:8">
      <c r="A12083" s="8">
        <v>174</v>
      </c>
      <c r="B12083" s="8" t="s">
        <v>171</v>
      </c>
      <c r="C12083" s="8">
        <v>1</v>
      </c>
      <c r="D12083" s="8" t="s">
        <v>165</v>
      </c>
      <c r="E12083" s="8">
        <v>0.60622227191925049</v>
      </c>
      <c r="F12083" s="8">
        <v>1.162484855878923E-2</v>
      </c>
      <c r="G12083" s="8" t="s">
        <v>56</v>
      </c>
      <c r="H12083" s="8" t="b">
        <v>0</v>
      </c>
    </row>
    <row r="12084" spans="1:8">
      <c r="A12084" s="8">
        <v>174</v>
      </c>
      <c r="B12084" s="8" t="s">
        <v>171</v>
      </c>
      <c r="C12084" s="8">
        <v>2</v>
      </c>
      <c r="D12084" s="8" t="s">
        <v>165</v>
      </c>
      <c r="E12084" s="8">
        <v>0.61153364181518555</v>
      </c>
      <c r="F12084" s="8">
        <v>1.8372514418193708E-3</v>
      </c>
      <c r="G12084" s="8" t="s">
        <v>56</v>
      </c>
      <c r="H12084" s="8" t="b">
        <v>0</v>
      </c>
    </row>
    <row r="12085" spans="1:8">
      <c r="A12085" s="8">
        <v>174</v>
      </c>
      <c r="B12085" s="8" t="s">
        <v>171</v>
      </c>
      <c r="C12085" s="8">
        <v>3</v>
      </c>
      <c r="D12085" s="8" t="s">
        <v>165</v>
      </c>
      <c r="E12085" s="8">
        <v>0.62486559152603149</v>
      </c>
      <c r="F12085" s="8">
        <v>7.0234139760289027E-5</v>
      </c>
      <c r="G12085" s="8" t="s">
        <v>56</v>
      </c>
      <c r="H12085" s="8" t="b">
        <v>0</v>
      </c>
    </row>
    <row r="12086" spans="1:8">
      <c r="A12086" s="8">
        <v>174</v>
      </c>
      <c r="B12086" s="8" t="s">
        <v>171</v>
      </c>
      <c r="C12086" s="8">
        <v>4</v>
      </c>
      <c r="D12086" s="8" t="s">
        <v>165</v>
      </c>
      <c r="E12086" s="8">
        <v>0.64092886447906494</v>
      </c>
      <c r="F12086" s="8">
        <v>1.0345400798888182E-3</v>
      </c>
      <c r="G12086" s="8" t="s">
        <v>56</v>
      </c>
      <c r="H12086" s="8" t="b">
        <v>0</v>
      </c>
    </row>
    <row r="12087" spans="1:8">
      <c r="A12087" s="8">
        <v>174</v>
      </c>
      <c r="B12087" s="8" t="s">
        <v>171</v>
      </c>
      <c r="C12087" s="8">
        <v>5</v>
      </c>
      <c r="D12087" s="8" t="s">
        <v>165</v>
      </c>
      <c r="E12087" s="8">
        <v>0.65511423349380493</v>
      </c>
      <c r="F12087" s="8">
        <v>1.2094208172389043E-4</v>
      </c>
      <c r="G12087" s="8" t="s">
        <v>56</v>
      </c>
      <c r="H12087" s="8" t="b">
        <v>0</v>
      </c>
    </row>
    <row r="12088" spans="1:8">
      <c r="A12088" s="8">
        <v>174</v>
      </c>
      <c r="B12088" s="8" t="s">
        <v>171</v>
      </c>
      <c r="C12088" s="8">
        <v>6</v>
      </c>
      <c r="D12088" s="8" t="s">
        <v>165</v>
      </c>
      <c r="E12088" s="8">
        <v>0.66951334476470947</v>
      </c>
      <c r="F12088" s="8">
        <v>-5.7891366027648661E-4</v>
      </c>
      <c r="G12088" s="8" t="s">
        <v>56</v>
      </c>
      <c r="H12088" s="8" t="b">
        <v>0</v>
      </c>
    </row>
    <row r="12089" spans="1:8">
      <c r="A12089" s="8">
        <v>174</v>
      </c>
      <c r="B12089" s="8" t="s">
        <v>171</v>
      </c>
      <c r="C12089" s="8">
        <v>7</v>
      </c>
      <c r="D12089" s="8" t="s">
        <v>165</v>
      </c>
      <c r="E12089" s="8">
        <v>0.68224704265594482</v>
      </c>
      <c r="F12089" s="8">
        <v>-2.9441827819460531E-3</v>
      </c>
      <c r="G12089" s="8" t="s">
        <v>56</v>
      </c>
      <c r="H12089" s="8" t="b">
        <v>0</v>
      </c>
    </row>
    <row r="12090" spans="1:8">
      <c r="A12090" s="8">
        <v>174</v>
      </c>
      <c r="B12090" s="8" t="s">
        <v>171</v>
      </c>
      <c r="C12090" s="8">
        <v>8</v>
      </c>
      <c r="D12090" s="8" t="s">
        <v>165</v>
      </c>
      <c r="E12090" s="8">
        <v>0.70083630084991455</v>
      </c>
      <c r="F12090" s="8">
        <v>5.4610839911875542E-4</v>
      </c>
      <c r="G12090" s="8" t="s">
        <v>56</v>
      </c>
      <c r="H12090" s="8" t="b">
        <v>0</v>
      </c>
    </row>
    <row r="12091" spans="1:8">
      <c r="A12091" s="8">
        <v>174</v>
      </c>
      <c r="B12091" s="8" t="s">
        <v>171</v>
      </c>
      <c r="C12091" s="8">
        <v>9</v>
      </c>
      <c r="D12091" s="8" t="s">
        <v>165</v>
      </c>
      <c r="E12091" s="8">
        <v>0.71814155578613281</v>
      </c>
      <c r="F12091" s="8">
        <v>2.7523963224319881E-3</v>
      </c>
      <c r="G12091" s="8" t="s">
        <v>56</v>
      </c>
      <c r="H12091" s="8" t="b">
        <v>0</v>
      </c>
    </row>
    <row r="12092" spans="1:8">
      <c r="A12092" s="8">
        <v>174</v>
      </c>
      <c r="B12092" s="8" t="s">
        <v>171</v>
      </c>
      <c r="C12092" s="8">
        <v>10</v>
      </c>
      <c r="D12092" s="8" t="s">
        <v>165</v>
      </c>
      <c r="E12092" s="8">
        <v>0.72948700189590454</v>
      </c>
      <c r="F12092" s="8">
        <v>-1.0011245807012015E-3</v>
      </c>
      <c r="G12092" s="8" t="s">
        <v>56</v>
      </c>
      <c r="H12092" s="8" t="b">
        <v>0</v>
      </c>
    </row>
    <row r="12093" spans="1:8">
      <c r="A12093" s="8">
        <v>174</v>
      </c>
      <c r="B12093" s="8" t="s">
        <v>171</v>
      </c>
      <c r="C12093" s="8">
        <v>11</v>
      </c>
      <c r="D12093" s="8" t="s">
        <v>165</v>
      </c>
      <c r="E12093" s="8">
        <v>0.75184792280197144</v>
      </c>
      <c r="F12093" s="8">
        <v>6.260829312460775E-3</v>
      </c>
      <c r="G12093" s="8" t="s">
        <v>56</v>
      </c>
      <c r="H12093" s="8" t="b">
        <v>0</v>
      </c>
    </row>
    <row r="12094" spans="1:8">
      <c r="A12094" s="8">
        <v>174</v>
      </c>
      <c r="B12094" s="8" t="s">
        <v>171</v>
      </c>
      <c r="C12094" s="8">
        <v>12</v>
      </c>
      <c r="D12094" s="8" t="s">
        <v>165</v>
      </c>
      <c r="E12094" s="8">
        <v>0.7813640832901001</v>
      </c>
      <c r="F12094" s="8">
        <v>2.0678022787684519E-2</v>
      </c>
      <c r="G12094" s="8" t="s">
        <v>56</v>
      </c>
      <c r="H12094" s="8" t="b">
        <v>0</v>
      </c>
    </row>
    <row r="12095" spans="1:8">
      <c r="A12095" s="8">
        <v>174</v>
      </c>
      <c r="B12095" s="8" t="s">
        <v>171</v>
      </c>
      <c r="C12095" s="8">
        <v>13</v>
      </c>
      <c r="D12095" s="8" t="s">
        <v>165</v>
      </c>
      <c r="E12095" s="8">
        <v>0.82128971815109253</v>
      </c>
      <c r="F12095" s="8">
        <v>4.5504690635771922E-2</v>
      </c>
      <c r="G12095" s="8" t="s">
        <v>56</v>
      </c>
      <c r="H12095" s="8" t="b">
        <v>0</v>
      </c>
    </row>
    <row r="12096" spans="1:8">
      <c r="A12096" s="8">
        <v>174</v>
      </c>
      <c r="B12096" s="8" t="s">
        <v>171</v>
      </c>
      <c r="C12096" s="8">
        <v>14</v>
      </c>
      <c r="D12096" s="8" t="s">
        <v>165</v>
      </c>
      <c r="E12096" s="8">
        <v>0.88353997468948364</v>
      </c>
      <c r="F12096" s="8">
        <v>9.2655980161258117E-2</v>
      </c>
      <c r="G12096" s="8" t="s">
        <v>56</v>
      </c>
      <c r="H12096" s="8" t="b">
        <v>0</v>
      </c>
    </row>
    <row r="12097" spans="1:8">
      <c r="A12097" s="8">
        <v>174</v>
      </c>
      <c r="B12097" s="8" t="s">
        <v>171</v>
      </c>
      <c r="C12097" s="8">
        <v>15</v>
      </c>
      <c r="D12097" s="8" t="s">
        <v>165</v>
      </c>
      <c r="E12097" s="8">
        <v>0.9704558253288269</v>
      </c>
      <c r="F12097" s="8">
        <v>0.16447286378769646</v>
      </c>
      <c r="G12097" s="8" t="s">
        <v>56</v>
      </c>
      <c r="H12097" s="8" t="b">
        <v>0</v>
      </c>
    </row>
    <row r="12098" spans="1:8">
      <c r="A12098" s="8">
        <v>174</v>
      </c>
      <c r="B12098" s="8" t="s">
        <v>171</v>
      </c>
      <c r="C12098" s="8">
        <v>16</v>
      </c>
      <c r="D12098" s="8" t="s">
        <v>165</v>
      </c>
      <c r="E12098" s="8">
        <v>1.0894012451171875</v>
      </c>
      <c r="F12098" s="8">
        <v>0.26831931656315211</v>
      </c>
      <c r="G12098" s="8" t="s">
        <v>56</v>
      </c>
      <c r="H12098" s="8" t="b">
        <v>0</v>
      </c>
    </row>
    <row r="12099" spans="1:8">
      <c r="A12099" s="8">
        <v>174</v>
      </c>
      <c r="B12099" s="8" t="s">
        <v>171</v>
      </c>
      <c r="C12099" s="8">
        <v>17</v>
      </c>
      <c r="D12099" s="8" t="s">
        <v>165</v>
      </c>
      <c r="E12099" s="8">
        <v>1.2317354679107666</v>
      </c>
      <c r="F12099" s="8">
        <v>0.39555457234382629</v>
      </c>
      <c r="G12099" s="8" t="s">
        <v>56</v>
      </c>
      <c r="H12099" s="8" t="b">
        <v>0</v>
      </c>
    </row>
    <row r="12100" spans="1:8">
      <c r="A12100" s="8">
        <v>174</v>
      </c>
      <c r="B12100" s="8" t="s">
        <v>171</v>
      </c>
      <c r="C12100" s="8">
        <v>18</v>
      </c>
      <c r="D12100" s="8" t="s">
        <v>165</v>
      </c>
      <c r="E12100" s="8">
        <v>1.3859120607376099</v>
      </c>
      <c r="F12100" s="8">
        <v>0.53463219815776464</v>
      </c>
      <c r="G12100" s="8" t="s">
        <v>56</v>
      </c>
      <c r="H12100" s="8" t="b">
        <v>0</v>
      </c>
    </row>
    <row r="12101" spans="1:8">
      <c r="A12101" s="8">
        <v>174</v>
      </c>
      <c r="B12101" s="8" t="s">
        <v>171</v>
      </c>
      <c r="C12101" s="8">
        <v>19</v>
      </c>
      <c r="D12101" s="8" t="s">
        <v>165</v>
      </c>
      <c r="E12101" s="8">
        <v>1.5245414972305298</v>
      </c>
      <c r="F12101" s="8">
        <v>0.65816266763777964</v>
      </c>
      <c r="G12101" s="8" t="s">
        <v>56</v>
      </c>
      <c r="H12101" s="8" t="b">
        <v>0</v>
      </c>
    </row>
    <row r="12102" spans="1:8">
      <c r="A12102" s="8">
        <v>174</v>
      </c>
      <c r="B12102" s="8" t="s">
        <v>171</v>
      </c>
      <c r="C12102" s="8">
        <v>20</v>
      </c>
      <c r="D12102" s="8" t="s">
        <v>165</v>
      </c>
      <c r="E12102" s="8">
        <v>1.6325621604919434</v>
      </c>
      <c r="F12102" s="8">
        <v>0.75108436388628819</v>
      </c>
      <c r="G12102" s="8" t="s">
        <v>56</v>
      </c>
      <c r="H12102" s="8" t="b">
        <v>0</v>
      </c>
    </row>
    <row r="12103" spans="1:8">
      <c r="A12103" s="8">
        <v>174</v>
      </c>
      <c r="B12103" s="8" t="s">
        <v>171</v>
      </c>
      <c r="C12103" s="8">
        <v>21</v>
      </c>
      <c r="D12103" s="8" t="s">
        <v>165</v>
      </c>
      <c r="E12103" s="8">
        <v>1.7250862121582031</v>
      </c>
      <c r="F12103" s="8">
        <v>0.82850944853964303</v>
      </c>
      <c r="G12103" s="8" t="s">
        <v>56</v>
      </c>
      <c r="H12103" s="8" t="b">
        <v>0</v>
      </c>
    </row>
    <row r="12104" spans="1:8">
      <c r="A12104" s="8">
        <v>174</v>
      </c>
      <c r="B12104" s="8" t="s">
        <v>171</v>
      </c>
      <c r="C12104" s="8">
        <v>22</v>
      </c>
      <c r="D12104" s="8" t="s">
        <v>165</v>
      </c>
      <c r="E12104" s="8">
        <v>1.8012287616729736</v>
      </c>
      <c r="F12104" s="8">
        <v>0.88955303104150862</v>
      </c>
      <c r="G12104" s="8" t="s">
        <v>56</v>
      </c>
      <c r="H12104" s="8" t="b">
        <v>0</v>
      </c>
    </row>
    <row r="12105" spans="1:8">
      <c r="A12105" s="8">
        <v>174</v>
      </c>
      <c r="B12105" s="8" t="s">
        <v>171</v>
      </c>
      <c r="C12105" s="8">
        <v>23</v>
      </c>
      <c r="D12105" s="8" t="s">
        <v>165</v>
      </c>
      <c r="E12105" s="8">
        <v>1.8635647296905518</v>
      </c>
      <c r="F12105" s="8">
        <v>0.93679003204618172</v>
      </c>
      <c r="G12105" s="8" t="s">
        <v>56</v>
      </c>
      <c r="H12105" s="8" t="b">
        <v>0</v>
      </c>
    </row>
    <row r="12106" spans="1:8">
      <c r="A12106" s="8">
        <v>174</v>
      </c>
      <c r="B12106" s="8" t="s">
        <v>171</v>
      </c>
      <c r="C12106" s="8">
        <v>24</v>
      </c>
      <c r="D12106" s="8" t="s">
        <v>165</v>
      </c>
      <c r="E12106" s="8">
        <v>1.9218273162841797</v>
      </c>
      <c r="F12106" s="8">
        <v>0.97995365162690473</v>
      </c>
      <c r="G12106" s="8" t="s">
        <v>56</v>
      </c>
      <c r="H12106" s="8" t="b">
        <v>0</v>
      </c>
    </row>
    <row r="12107" spans="1:8">
      <c r="A12107" s="8">
        <v>174</v>
      </c>
      <c r="B12107" s="8" t="s">
        <v>171</v>
      </c>
      <c r="C12107" s="8">
        <v>25</v>
      </c>
      <c r="D12107" s="8" t="s">
        <v>165</v>
      </c>
      <c r="E12107" s="8">
        <v>1.9743874073028564</v>
      </c>
      <c r="F12107" s="8">
        <v>1.0174147756326766</v>
      </c>
      <c r="G12107" s="8" t="s">
        <v>56</v>
      </c>
      <c r="H12107" s="8" t="b">
        <v>0</v>
      </c>
    </row>
    <row r="12108" spans="1:8">
      <c r="A12108" s="8">
        <v>174</v>
      </c>
      <c r="B12108" s="8" t="s">
        <v>171</v>
      </c>
      <c r="C12108" s="8">
        <v>26</v>
      </c>
      <c r="D12108" s="8" t="s">
        <v>165</v>
      </c>
      <c r="E12108" s="8">
        <v>2.0292706489562988</v>
      </c>
      <c r="F12108" s="8">
        <v>1.057199050273214</v>
      </c>
      <c r="G12108" s="8" t="s">
        <v>56</v>
      </c>
      <c r="H12108" s="8" t="b">
        <v>0</v>
      </c>
    </row>
    <row r="12109" spans="1:8">
      <c r="A12109" s="8">
        <v>174</v>
      </c>
      <c r="B12109" s="8" t="s">
        <v>171</v>
      </c>
      <c r="C12109" s="8">
        <v>27</v>
      </c>
      <c r="D12109" s="8" t="s">
        <v>165</v>
      </c>
      <c r="E12109" s="8">
        <v>2.080798864364624</v>
      </c>
      <c r="F12109" s="8">
        <v>1.0936282986686343</v>
      </c>
      <c r="G12109" s="8" t="s">
        <v>56</v>
      </c>
      <c r="H12109" s="8" t="b">
        <v>0</v>
      </c>
    </row>
    <row r="12110" spans="1:8">
      <c r="A12110" s="8">
        <v>174</v>
      </c>
      <c r="B12110" s="8" t="s">
        <v>171</v>
      </c>
      <c r="C12110" s="8">
        <v>28</v>
      </c>
      <c r="D12110" s="8" t="s">
        <v>165</v>
      </c>
      <c r="E12110" s="8">
        <v>2.1268191337585449</v>
      </c>
      <c r="F12110" s="8">
        <v>1.1245496010496503</v>
      </c>
      <c r="G12110" s="8" t="s">
        <v>56</v>
      </c>
      <c r="H12110" s="8" t="b">
        <v>0</v>
      </c>
    </row>
    <row r="12111" spans="1:8">
      <c r="A12111" s="8">
        <v>174</v>
      </c>
      <c r="B12111" s="8" t="s">
        <v>171</v>
      </c>
      <c r="C12111" s="8">
        <v>29</v>
      </c>
      <c r="D12111" s="8" t="s">
        <v>165</v>
      </c>
      <c r="E12111" s="8">
        <v>2.1657474040985107</v>
      </c>
      <c r="F12111" s="8">
        <v>1.1483789043767112</v>
      </c>
      <c r="G12111" s="8" t="s">
        <v>56</v>
      </c>
      <c r="H12111" s="8" t="b">
        <v>0</v>
      </c>
    </row>
    <row r="12112" spans="1:8">
      <c r="A12112" s="8">
        <v>174</v>
      </c>
      <c r="B12112" s="8" t="s">
        <v>171</v>
      </c>
      <c r="C12112" s="8">
        <v>30</v>
      </c>
      <c r="D12112" s="8" t="s">
        <v>165</v>
      </c>
      <c r="E12112" s="8">
        <v>2.2051970958709717</v>
      </c>
      <c r="F12112" s="8">
        <v>1.1727296291362672</v>
      </c>
      <c r="G12112" s="8" t="s">
        <v>56</v>
      </c>
      <c r="H12112" s="8" t="b">
        <v>0</v>
      </c>
    </row>
    <row r="12113" spans="1:8">
      <c r="A12113" s="8">
        <v>174</v>
      </c>
      <c r="B12113" s="8" t="s">
        <v>171</v>
      </c>
      <c r="C12113" s="8">
        <v>31</v>
      </c>
      <c r="D12113" s="8" t="s">
        <v>165</v>
      </c>
      <c r="E12113" s="8">
        <v>2.2455670833587646</v>
      </c>
      <c r="F12113" s="8">
        <v>1.198000649611155</v>
      </c>
      <c r="G12113" s="8" t="s">
        <v>56</v>
      </c>
      <c r="H12113" s="8" t="b">
        <v>0</v>
      </c>
    </row>
    <row r="12114" spans="1:8">
      <c r="A12114" s="8">
        <v>174</v>
      </c>
      <c r="B12114" s="8" t="s">
        <v>171</v>
      </c>
      <c r="C12114" s="8">
        <v>32</v>
      </c>
      <c r="D12114" s="8" t="s">
        <v>165</v>
      </c>
      <c r="E12114" s="8">
        <v>2.2833521366119385</v>
      </c>
      <c r="F12114" s="8">
        <v>1.220686735851424</v>
      </c>
      <c r="G12114" s="8" t="s">
        <v>56</v>
      </c>
      <c r="H12114" s="8" t="b">
        <v>0</v>
      </c>
    </row>
    <row r="12115" spans="1:8">
      <c r="A12115" s="8">
        <v>174</v>
      </c>
      <c r="B12115" s="8" t="s">
        <v>171</v>
      </c>
      <c r="C12115" s="8">
        <v>33</v>
      </c>
      <c r="D12115" s="8" t="s">
        <v>165</v>
      </c>
      <c r="E12115" s="8">
        <v>2.308222770690918</v>
      </c>
      <c r="F12115" s="8">
        <v>1.2304584029174985</v>
      </c>
      <c r="G12115" s="8" t="s">
        <v>56</v>
      </c>
      <c r="H12115" s="8" t="b">
        <v>0</v>
      </c>
    </row>
    <row r="12116" spans="1:8">
      <c r="A12116" s="8">
        <v>174</v>
      </c>
      <c r="B12116" s="8" t="s">
        <v>171</v>
      </c>
      <c r="C12116" s="8">
        <v>34</v>
      </c>
      <c r="D12116" s="8" t="s">
        <v>165</v>
      </c>
      <c r="E12116" s="8">
        <v>2.3346657752990723</v>
      </c>
      <c r="F12116" s="8">
        <v>1.2418024405127479</v>
      </c>
      <c r="G12116" s="8" t="s">
        <v>56</v>
      </c>
      <c r="H12116" s="8" t="b">
        <v>0</v>
      </c>
    </row>
    <row r="12117" spans="1:8">
      <c r="A12117" s="8">
        <v>174</v>
      </c>
      <c r="B12117" s="8" t="s">
        <v>171</v>
      </c>
      <c r="C12117" s="8">
        <v>35</v>
      </c>
      <c r="D12117" s="8" t="s">
        <v>165</v>
      </c>
      <c r="E12117" s="8">
        <v>2.3644559383392334</v>
      </c>
      <c r="F12117" s="8">
        <v>1.2564936365400041</v>
      </c>
      <c r="G12117" s="8" t="s">
        <v>56</v>
      </c>
      <c r="H12117" s="8" t="b">
        <v>0</v>
      </c>
    </row>
    <row r="12118" spans="1:8">
      <c r="A12118" s="8">
        <v>174</v>
      </c>
      <c r="B12118" s="8" t="s">
        <v>171</v>
      </c>
      <c r="C12118" s="8">
        <v>36</v>
      </c>
      <c r="D12118" s="8" t="s">
        <v>165</v>
      </c>
      <c r="E12118" s="8">
        <v>2.3954610824584961</v>
      </c>
      <c r="F12118" s="8">
        <v>1.2723998136463619</v>
      </c>
      <c r="G12118" s="8" t="s">
        <v>56</v>
      </c>
      <c r="H12118" s="8" t="b">
        <v>0</v>
      </c>
    </row>
    <row r="12119" spans="1:8">
      <c r="A12119" s="8">
        <v>174</v>
      </c>
      <c r="B12119" s="8" t="s">
        <v>171</v>
      </c>
      <c r="C12119" s="8">
        <v>37</v>
      </c>
      <c r="D12119" s="8" t="s">
        <v>165</v>
      </c>
      <c r="E12119" s="8">
        <v>2.4188849925994873</v>
      </c>
      <c r="F12119" s="8">
        <v>1.2807247567744482</v>
      </c>
      <c r="G12119" s="8" t="s">
        <v>56</v>
      </c>
      <c r="H12119" s="8" t="b">
        <v>0</v>
      </c>
    </row>
    <row r="12120" spans="1:8">
      <c r="A12120" s="8">
        <v>174</v>
      </c>
      <c r="B12120" s="8" t="s">
        <v>171</v>
      </c>
      <c r="C12120" s="8">
        <v>38</v>
      </c>
      <c r="D12120" s="8" t="s">
        <v>165</v>
      </c>
      <c r="E12120" s="8">
        <v>2.4426343441009521</v>
      </c>
      <c r="F12120" s="8">
        <v>1.2893751412630081</v>
      </c>
      <c r="G12120" s="8" t="s">
        <v>56</v>
      </c>
      <c r="H12120" s="8" t="b">
        <v>0</v>
      </c>
    </row>
    <row r="12121" spans="1:8">
      <c r="A12121" s="8">
        <v>174</v>
      </c>
      <c r="B12121" s="8" t="s">
        <v>171</v>
      </c>
      <c r="C12121" s="8">
        <v>39</v>
      </c>
      <c r="D12121" s="8" t="s">
        <v>165</v>
      </c>
      <c r="E12121" s="8">
        <v>2.4658033847808838</v>
      </c>
      <c r="F12121" s="8">
        <v>1.2974452149300348</v>
      </c>
      <c r="G12121" s="8" t="s">
        <v>56</v>
      </c>
      <c r="H12121" s="8" t="b">
        <v>0</v>
      </c>
    </row>
    <row r="12122" spans="1:8">
      <c r="A12122" s="8">
        <v>174</v>
      </c>
      <c r="B12122" s="8" t="s">
        <v>171</v>
      </c>
      <c r="C12122" s="8">
        <v>40</v>
      </c>
      <c r="D12122" s="8" t="s">
        <v>165</v>
      </c>
      <c r="E12122" s="8">
        <v>2.4921865463256836</v>
      </c>
      <c r="F12122" s="8">
        <v>1.3087294094619297</v>
      </c>
      <c r="G12122" s="8" t="s">
        <v>56</v>
      </c>
      <c r="H12122" s="8" t="b">
        <v>0</v>
      </c>
    </row>
    <row r="12123" spans="1:8">
      <c r="A12123" s="8">
        <v>174</v>
      </c>
      <c r="B12123" s="8" t="s">
        <v>171</v>
      </c>
      <c r="C12123" s="8">
        <v>41</v>
      </c>
      <c r="D12123" s="8" t="s">
        <v>165</v>
      </c>
      <c r="E12123" s="8">
        <v>2.5082075595855713</v>
      </c>
      <c r="F12123" s="8">
        <v>1.3096514557089125</v>
      </c>
      <c r="G12123" s="8" t="s">
        <v>56</v>
      </c>
      <c r="H12123" s="8" t="b">
        <v>0</v>
      </c>
    </row>
    <row r="12124" spans="1:8">
      <c r="A12124" s="8">
        <v>174</v>
      </c>
      <c r="B12124" s="8" t="s">
        <v>171</v>
      </c>
      <c r="C12124" s="8">
        <v>42</v>
      </c>
      <c r="D12124" s="8" t="s">
        <v>165</v>
      </c>
      <c r="E12124" s="8">
        <v>2.5275681018829346</v>
      </c>
      <c r="F12124" s="8">
        <v>1.3139130309933709</v>
      </c>
      <c r="G12124" s="8" t="s">
        <v>56</v>
      </c>
      <c r="H12124" s="8" t="b">
        <v>0</v>
      </c>
    </row>
    <row r="12125" spans="1:8">
      <c r="A12125" s="8">
        <v>174</v>
      </c>
      <c r="B12125" s="8" t="s">
        <v>171</v>
      </c>
      <c r="C12125" s="8">
        <v>43</v>
      </c>
      <c r="D12125" s="8" t="s">
        <v>165</v>
      </c>
      <c r="E12125" s="8">
        <v>2.5467860698699951</v>
      </c>
      <c r="F12125" s="8">
        <v>1.3180320319675265</v>
      </c>
      <c r="G12125" s="8" t="s">
        <v>56</v>
      </c>
      <c r="H12125" s="8" t="b">
        <v>0</v>
      </c>
    </row>
    <row r="12126" spans="1:8">
      <c r="A12126" s="8">
        <v>174</v>
      </c>
      <c r="B12126" s="8" t="s">
        <v>171</v>
      </c>
      <c r="C12126" s="8">
        <v>44</v>
      </c>
      <c r="D12126" s="8" t="s">
        <v>165</v>
      </c>
      <c r="E12126" s="8">
        <v>2.5682132244110107</v>
      </c>
      <c r="F12126" s="8">
        <v>1.3243602194956372</v>
      </c>
      <c r="G12126" s="8" t="s">
        <v>56</v>
      </c>
      <c r="H12126" s="8" t="b">
        <v>0</v>
      </c>
    </row>
    <row r="12127" spans="1:8">
      <c r="A12127" s="8">
        <v>174</v>
      </c>
      <c r="B12127" s="8" t="s">
        <v>171</v>
      </c>
      <c r="C12127" s="8">
        <v>45</v>
      </c>
      <c r="D12127" s="8" t="s">
        <v>165</v>
      </c>
      <c r="E12127" s="8">
        <v>2.5840671062469482</v>
      </c>
      <c r="F12127" s="8">
        <v>1.3251151343186698</v>
      </c>
      <c r="G12127" s="8" t="s">
        <v>56</v>
      </c>
      <c r="H12127" s="8" t="b">
        <v>0</v>
      </c>
    </row>
    <row r="12128" spans="1:8">
      <c r="A12128" s="8">
        <v>174</v>
      </c>
      <c r="B12128" s="8" t="s">
        <v>171</v>
      </c>
      <c r="C12128" s="8">
        <v>1</v>
      </c>
      <c r="D12128" s="8" t="s">
        <v>166</v>
      </c>
      <c r="E12128" s="8">
        <v>1.4226059913635254</v>
      </c>
      <c r="F12128" s="8">
        <v>-9.9354731226148803E-3</v>
      </c>
      <c r="G12128" s="8" t="s">
        <v>56</v>
      </c>
      <c r="H12128" s="8" t="b">
        <v>0</v>
      </c>
    </row>
    <row r="12129" spans="1:8">
      <c r="A12129" s="8">
        <v>174</v>
      </c>
      <c r="B12129" s="8" t="s">
        <v>171</v>
      </c>
      <c r="C12129" s="8">
        <v>2</v>
      </c>
      <c r="D12129" s="8" t="s">
        <v>166</v>
      </c>
      <c r="E12129" s="8">
        <v>1.4264109134674072</v>
      </c>
      <c r="F12129" s="8">
        <v>-5.0728345997241749E-3</v>
      </c>
      <c r="G12129" s="8" t="s">
        <v>56</v>
      </c>
      <c r="H12129" s="8" t="b">
        <v>0</v>
      </c>
    </row>
    <row r="12130" spans="1:8">
      <c r="A12130" s="8">
        <v>174</v>
      </c>
      <c r="B12130" s="8" t="s">
        <v>171</v>
      </c>
      <c r="C12130" s="8">
        <v>3</v>
      </c>
      <c r="D12130" s="8" t="s">
        <v>166</v>
      </c>
      <c r="E12130" s="8">
        <v>1.4248508214950562</v>
      </c>
      <c r="F12130" s="8">
        <v>-5.5752101530663796E-3</v>
      </c>
      <c r="G12130" s="8" t="s">
        <v>56</v>
      </c>
      <c r="H12130" s="8" t="b">
        <v>0</v>
      </c>
    </row>
    <row r="12131" spans="1:8">
      <c r="A12131" s="8">
        <v>174</v>
      </c>
      <c r="B12131" s="8" t="s">
        <v>171</v>
      </c>
      <c r="C12131" s="8">
        <v>4</v>
      </c>
      <c r="D12131" s="8" t="s">
        <v>166</v>
      </c>
      <c r="E12131" s="8">
        <v>1.4218916893005371</v>
      </c>
      <c r="F12131" s="8">
        <v>-7.4766259285765531E-3</v>
      </c>
      <c r="G12131" s="8" t="s">
        <v>56</v>
      </c>
      <c r="H12131" s="8" t="b">
        <v>0</v>
      </c>
    </row>
    <row r="12132" spans="1:8">
      <c r="A12132" s="8">
        <v>174</v>
      </c>
      <c r="B12132" s="8" t="s">
        <v>171</v>
      </c>
      <c r="C12132" s="8">
        <v>5</v>
      </c>
      <c r="D12132" s="8" t="s">
        <v>166</v>
      </c>
      <c r="E12132" s="8">
        <v>1.419049859046936</v>
      </c>
      <c r="F12132" s="8">
        <v>-9.2607397631687578E-3</v>
      </c>
      <c r="G12132" s="8" t="s">
        <v>56</v>
      </c>
      <c r="H12132" s="8" t="b">
        <v>0</v>
      </c>
    </row>
    <row r="12133" spans="1:8">
      <c r="A12133" s="8">
        <v>174</v>
      </c>
      <c r="B12133" s="8" t="s">
        <v>171</v>
      </c>
      <c r="C12133" s="8">
        <v>6</v>
      </c>
      <c r="D12133" s="8" t="s">
        <v>166</v>
      </c>
      <c r="E12133" s="8">
        <v>1.4196147918701172</v>
      </c>
      <c r="F12133" s="8">
        <v>-7.638090520978958E-3</v>
      </c>
      <c r="G12133" s="8" t="s">
        <v>56</v>
      </c>
      <c r="H12133" s="8" t="b">
        <v>0</v>
      </c>
    </row>
    <row r="12134" spans="1:8">
      <c r="A12134" s="8">
        <v>174</v>
      </c>
      <c r="B12134" s="8" t="s">
        <v>171</v>
      </c>
      <c r="C12134" s="8">
        <v>7</v>
      </c>
      <c r="D12134" s="8" t="s">
        <v>166</v>
      </c>
      <c r="E12134" s="8">
        <v>1.4244885444641113</v>
      </c>
      <c r="F12134" s="8">
        <v>-1.7066215079759477E-3</v>
      </c>
      <c r="G12134" s="8" t="s">
        <v>56</v>
      </c>
      <c r="H12134" s="8" t="b">
        <v>0</v>
      </c>
    </row>
    <row r="12135" spans="1:8">
      <c r="A12135" s="8">
        <v>174</v>
      </c>
      <c r="B12135" s="8" t="s">
        <v>171</v>
      </c>
      <c r="C12135" s="8">
        <v>8</v>
      </c>
      <c r="D12135" s="8" t="s">
        <v>166</v>
      </c>
      <c r="E12135" s="8">
        <v>1.4266750812530518</v>
      </c>
      <c r="F12135" s="8">
        <v>1.5376316999733514E-3</v>
      </c>
      <c r="G12135" s="8" t="s">
        <v>56</v>
      </c>
      <c r="H12135" s="8" t="b">
        <v>0</v>
      </c>
    </row>
    <row r="12136" spans="1:8">
      <c r="A12136" s="8">
        <v>174</v>
      </c>
      <c r="B12136" s="8" t="s">
        <v>171</v>
      </c>
      <c r="C12136" s="8">
        <v>9</v>
      </c>
      <c r="D12136" s="8" t="s">
        <v>166</v>
      </c>
      <c r="E12136" s="8">
        <v>1.4283925294876099</v>
      </c>
      <c r="F12136" s="8">
        <v>4.3127963535403262E-3</v>
      </c>
      <c r="G12136" s="8" t="s">
        <v>56</v>
      </c>
      <c r="H12136" s="8" t="b">
        <v>0</v>
      </c>
    </row>
    <row r="12137" spans="1:8">
      <c r="A12137" s="8">
        <v>174</v>
      </c>
      <c r="B12137" s="8" t="s">
        <v>171</v>
      </c>
      <c r="C12137" s="8">
        <v>10</v>
      </c>
      <c r="D12137" s="8" t="s">
        <v>166</v>
      </c>
      <c r="E12137" s="8">
        <v>1.4288227558135986</v>
      </c>
      <c r="F12137" s="8">
        <v>5.8007390985379652E-3</v>
      </c>
      <c r="G12137" s="8" t="s">
        <v>56</v>
      </c>
      <c r="H12137" s="8" t="b">
        <v>0</v>
      </c>
    </row>
    <row r="12138" spans="1:8">
      <c r="A12138" s="8">
        <v>174</v>
      </c>
      <c r="B12138" s="8" t="s">
        <v>171</v>
      </c>
      <c r="C12138" s="8">
        <v>11</v>
      </c>
      <c r="D12138" s="8" t="s">
        <v>166</v>
      </c>
      <c r="E12138" s="8">
        <v>1.4306896924972534</v>
      </c>
      <c r="F12138" s="8">
        <v>8.7253922012016198E-3</v>
      </c>
      <c r="G12138" s="8" t="s">
        <v>56</v>
      </c>
      <c r="H12138" s="8" t="b">
        <v>0</v>
      </c>
    </row>
    <row r="12139" spans="1:8">
      <c r="A12139" s="8">
        <v>174</v>
      </c>
      <c r="B12139" s="8" t="s">
        <v>171</v>
      </c>
      <c r="C12139" s="8">
        <v>12</v>
      </c>
      <c r="D12139" s="8" t="s">
        <v>166</v>
      </c>
      <c r="E12139" s="8">
        <v>1.4257857799530029</v>
      </c>
      <c r="F12139" s="8">
        <v>4.879196075960001E-3</v>
      </c>
      <c r="G12139" s="8" t="s">
        <v>56</v>
      </c>
      <c r="H12139" s="8" t="b">
        <v>0</v>
      </c>
    </row>
    <row r="12140" spans="1:8">
      <c r="A12140" s="8">
        <v>174</v>
      </c>
      <c r="B12140" s="8" t="s">
        <v>171</v>
      </c>
      <c r="C12140" s="8">
        <v>13</v>
      </c>
      <c r="D12140" s="8" t="s">
        <v>166</v>
      </c>
      <c r="E12140" s="8">
        <v>1.4233044385910034</v>
      </c>
      <c r="F12140" s="8">
        <v>3.4555711329693588E-3</v>
      </c>
      <c r="G12140" s="8" t="s">
        <v>56</v>
      </c>
      <c r="H12140" s="8" t="b">
        <v>0</v>
      </c>
    </row>
    <row r="12141" spans="1:8">
      <c r="A12141" s="8">
        <v>174</v>
      </c>
      <c r="B12141" s="8" t="s">
        <v>171</v>
      </c>
      <c r="C12141" s="8">
        <v>14</v>
      </c>
      <c r="D12141" s="8" t="s">
        <v>166</v>
      </c>
      <c r="E12141" s="8">
        <v>1.4287704229354858</v>
      </c>
      <c r="F12141" s="8">
        <v>9.9792718964606501E-3</v>
      </c>
      <c r="G12141" s="8" t="s">
        <v>56</v>
      </c>
      <c r="H12141" s="8" t="b">
        <v>0</v>
      </c>
    </row>
    <row r="12142" spans="1:8">
      <c r="A12142" s="8">
        <v>174</v>
      </c>
      <c r="B12142" s="8" t="s">
        <v>171</v>
      </c>
      <c r="C12142" s="8">
        <v>15</v>
      </c>
      <c r="D12142" s="8" t="s">
        <v>166</v>
      </c>
      <c r="E12142" s="8">
        <v>1.4207762479782104</v>
      </c>
      <c r="F12142" s="8">
        <v>3.042813358194129E-3</v>
      </c>
      <c r="G12142" s="8" t="s">
        <v>56</v>
      </c>
      <c r="H12142" s="8" t="b">
        <v>0</v>
      </c>
    </row>
    <row r="12143" spans="1:8">
      <c r="A12143" s="8">
        <v>174</v>
      </c>
      <c r="B12143" s="8" t="s">
        <v>171</v>
      </c>
      <c r="C12143" s="8">
        <v>16</v>
      </c>
      <c r="D12143" s="8" t="s">
        <v>166</v>
      </c>
      <c r="E12143" s="8">
        <v>1.4175361394882202</v>
      </c>
      <c r="F12143" s="8">
        <v>8.6042128721276431E-4</v>
      </c>
      <c r="G12143" s="8" t="s">
        <v>56</v>
      </c>
      <c r="H12143" s="8" t="b">
        <v>0</v>
      </c>
    </row>
    <row r="12144" spans="1:8">
      <c r="A12144" s="8">
        <v>174</v>
      </c>
      <c r="B12144" s="8" t="s">
        <v>171</v>
      </c>
      <c r="C12144" s="8">
        <v>17</v>
      </c>
      <c r="D12144" s="8" t="s">
        <v>166</v>
      </c>
      <c r="E12144" s="8">
        <v>1.4143160581588745</v>
      </c>
      <c r="F12144" s="8">
        <v>-1.3019436231240693E-3</v>
      </c>
      <c r="G12144" s="8" t="s">
        <v>56</v>
      </c>
      <c r="H12144" s="8" t="b">
        <v>0</v>
      </c>
    </row>
    <row r="12145" spans="1:8">
      <c r="A12145" s="8">
        <v>174</v>
      </c>
      <c r="B12145" s="8" t="s">
        <v>171</v>
      </c>
      <c r="C12145" s="8">
        <v>18</v>
      </c>
      <c r="D12145" s="8" t="s">
        <v>166</v>
      </c>
      <c r="E12145" s="8">
        <v>1.4162832498550415</v>
      </c>
      <c r="F12145" s="8">
        <v>1.7229644920515703E-3</v>
      </c>
      <c r="G12145" s="8" t="s">
        <v>56</v>
      </c>
      <c r="H12145" s="8" t="b">
        <v>0</v>
      </c>
    </row>
    <row r="12146" spans="1:8">
      <c r="A12146" s="8">
        <v>174</v>
      </c>
      <c r="B12146" s="8" t="s">
        <v>171</v>
      </c>
      <c r="C12146" s="8">
        <v>19</v>
      </c>
      <c r="D12146" s="8" t="s">
        <v>166</v>
      </c>
      <c r="E12146" s="8">
        <v>1.4213141202926636</v>
      </c>
      <c r="F12146" s="8">
        <v>7.8115513486825099E-3</v>
      </c>
      <c r="G12146" s="8" t="s">
        <v>56</v>
      </c>
      <c r="H12146" s="8" t="b">
        <v>0</v>
      </c>
    </row>
    <row r="12147" spans="1:8">
      <c r="A12147" s="8">
        <v>174</v>
      </c>
      <c r="B12147" s="8" t="s">
        <v>171</v>
      </c>
      <c r="C12147" s="8">
        <v>20</v>
      </c>
      <c r="D12147" s="8" t="s">
        <v>166</v>
      </c>
      <c r="E12147" s="8">
        <v>1.4152932167053223</v>
      </c>
      <c r="F12147" s="8">
        <v>2.8483641803500707E-3</v>
      </c>
      <c r="G12147" s="8" t="s">
        <v>56</v>
      </c>
      <c r="H12147" s="8" t="b">
        <v>0</v>
      </c>
    </row>
    <row r="12148" spans="1:8">
      <c r="A12148" s="8">
        <v>174</v>
      </c>
      <c r="B12148" s="8" t="s">
        <v>171</v>
      </c>
      <c r="C12148" s="8">
        <v>21</v>
      </c>
      <c r="D12148" s="8" t="s">
        <v>166</v>
      </c>
      <c r="E12148" s="8">
        <v>1.4109880924224854</v>
      </c>
      <c r="F12148" s="8">
        <v>-3.9904368347797362E-4</v>
      </c>
      <c r="G12148" s="8" t="s">
        <v>56</v>
      </c>
      <c r="H12148" s="8" t="b">
        <v>0</v>
      </c>
    </row>
    <row r="12149" spans="1:8">
      <c r="A12149" s="8">
        <v>174</v>
      </c>
      <c r="B12149" s="8" t="s">
        <v>171</v>
      </c>
      <c r="C12149" s="8">
        <v>22</v>
      </c>
      <c r="D12149" s="8" t="s">
        <v>166</v>
      </c>
      <c r="E12149" s="8">
        <v>1.4052932262420654</v>
      </c>
      <c r="F12149" s="8">
        <v>-5.0361934448890262E-3</v>
      </c>
      <c r="G12149" s="8" t="s">
        <v>56</v>
      </c>
      <c r="H12149" s="8" t="b">
        <v>0</v>
      </c>
    </row>
    <row r="12150" spans="1:8">
      <c r="A12150" s="8">
        <v>174</v>
      </c>
      <c r="B12150" s="8" t="s">
        <v>171</v>
      </c>
      <c r="C12150" s="8">
        <v>23</v>
      </c>
      <c r="D12150" s="8" t="s">
        <v>166</v>
      </c>
      <c r="E12150" s="8">
        <v>1.4038388729095459</v>
      </c>
      <c r="F12150" s="8">
        <v>-5.432830358399688E-3</v>
      </c>
      <c r="G12150" s="8" t="s">
        <v>56</v>
      </c>
      <c r="H12150" s="8" t="b">
        <v>0</v>
      </c>
    </row>
    <row r="12151" spans="1:8">
      <c r="A12151" s="8">
        <v>174</v>
      </c>
      <c r="B12151" s="8" t="s">
        <v>171</v>
      </c>
      <c r="C12151" s="8">
        <v>24</v>
      </c>
      <c r="D12151" s="8" t="s">
        <v>166</v>
      </c>
      <c r="E12151" s="8">
        <v>1.400997519493103</v>
      </c>
      <c r="F12151" s="8">
        <v>-7.2164673558336896E-3</v>
      </c>
      <c r="G12151" s="8" t="s">
        <v>56</v>
      </c>
      <c r="H12151" s="8" t="b">
        <v>0</v>
      </c>
    </row>
    <row r="12152" spans="1:8">
      <c r="A12152" s="8">
        <v>174</v>
      </c>
      <c r="B12152" s="8" t="s">
        <v>171</v>
      </c>
      <c r="C12152" s="8">
        <v>25</v>
      </c>
      <c r="D12152" s="8" t="s">
        <v>166</v>
      </c>
      <c r="E12152" s="8">
        <v>1.4021955728530884</v>
      </c>
      <c r="F12152" s="8">
        <v>-4.9606975768394686E-3</v>
      </c>
      <c r="G12152" s="8" t="s">
        <v>56</v>
      </c>
      <c r="H12152" s="8" t="b">
        <v>0</v>
      </c>
    </row>
    <row r="12153" spans="1:8">
      <c r="A12153" s="8">
        <v>174</v>
      </c>
      <c r="B12153" s="8" t="s">
        <v>171</v>
      </c>
      <c r="C12153" s="8">
        <v>26</v>
      </c>
      <c r="D12153" s="8" t="s">
        <v>166</v>
      </c>
      <c r="E12153" s="8">
        <v>1.4030561447143555</v>
      </c>
      <c r="F12153" s="8">
        <v>-3.0424092965635093E-3</v>
      </c>
      <c r="G12153" s="8" t="s">
        <v>56</v>
      </c>
      <c r="H12153" s="8" t="b">
        <v>0</v>
      </c>
    </row>
    <row r="12154" spans="1:8">
      <c r="A12154" s="8">
        <v>174</v>
      </c>
      <c r="B12154" s="8" t="s">
        <v>171</v>
      </c>
      <c r="C12154" s="8">
        <v>27</v>
      </c>
      <c r="D12154" s="8" t="s">
        <v>166</v>
      </c>
      <c r="E12154" s="8">
        <v>1.4090310335159302</v>
      </c>
      <c r="F12154" s="8">
        <v>3.9901959240200673E-3</v>
      </c>
      <c r="G12154" s="8" t="s">
        <v>56</v>
      </c>
      <c r="H12154" s="8" t="b">
        <v>0</v>
      </c>
    </row>
    <row r="12155" spans="1:8">
      <c r="A12155" s="8">
        <v>174</v>
      </c>
      <c r="B12155" s="8" t="s">
        <v>171</v>
      </c>
      <c r="C12155" s="8">
        <v>28</v>
      </c>
      <c r="D12155" s="8" t="s">
        <v>166</v>
      </c>
      <c r="E12155" s="8">
        <v>1.4071986675262451</v>
      </c>
      <c r="F12155" s="8">
        <v>3.2155463533438781E-3</v>
      </c>
      <c r="G12155" s="8" t="s">
        <v>56</v>
      </c>
      <c r="H12155" s="8" t="b">
        <v>0</v>
      </c>
    </row>
    <row r="12156" spans="1:8">
      <c r="A12156" s="8">
        <v>174</v>
      </c>
      <c r="B12156" s="8" t="s">
        <v>171</v>
      </c>
      <c r="C12156" s="8">
        <v>29</v>
      </c>
      <c r="D12156" s="8" t="s">
        <v>166</v>
      </c>
      <c r="E12156" s="8">
        <v>1.406545877456665</v>
      </c>
      <c r="F12156" s="8">
        <v>3.6204727027724475E-3</v>
      </c>
      <c r="G12156" s="8" t="s">
        <v>56</v>
      </c>
      <c r="H12156" s="8" t="b">
        <v>0</v>
      </c>
    </row>
    <row r="12157" spans="1:8">
      <c r="A12157" s="8">
        <v>174</v>
      </c>
      <c r="B12157" s="8" t="s">
        <v>171</v>
      </c>
      <c r="C12157" s="8">
        <v>30</v>
      </c>
      <c r="D12157" s="8" t="s">
        <v>166</v>
      </c>
      <c r="E12157" s="8">
        <v>1.4074686765670776</v>
      </c>
      <c r="F12157" s="8">
        <v>5.6009882321939146E-3</v>
      </c>
      <c r="G12157" s="8" t="s">
        <v>56</v>
      </c>
      <c r="H12157" s="8" t="b">
        <v>0</v>
      </c>
    </row>
    <row r="12158" spans="1:8">
      <c r="A12158" s="8">
        <v>174</v>
      </c>
      <c r="B12158" s="8" t="s">
        <v>171</v>
      </c>
      <c r="C12158" s="8">
        <v>31</v>
      </c>
      <c r="D12158" s="8" t="s">
        <v>166</v>
      </c>
      <c r="E12158" s="8">
        <v>1.4052430391311646</v>
      </c>
      <c r="F12158" s="8">
        <v>4.4330672152896981E-3</v>
      </c>
      <c r="G12158" s="8" t="s">
        <v>56</v>
      </c>
      <c r="H12158" s="8" t="b">
        <v>0</v>
      </c>
    </row>
    <row r="12159" spans="1:8">
      <c r="A12159" s="8">
        <v>174</v>
      </c>
      <c r="B12159" s="8" t="s">
        <v>171</v>
      </c>
      <c r="C12159" s="8">
        <v>32</v>
      </c>
      <c r="D12159" s="8" t="s">
        <v>166</v>
      </c>
      <c r="E12159" s="8">
        <v>1.404019832611084</v>
      </c>
      <c r="F12159" s="8">
        <v>4.2675771142180012E-3</v>
      </c>
      <c r="G12159" s="8" t="s">
        <v>56</v>
      </c>
      <c r="H12159" s="8" t="b">
        <v>0</v>
      </c>
    </row>
    <row r="12160" spans="1:8">
      <c r="A12160" s="8">
        <v>174</v>
      </c>
      <c r="B12160" s="8" t="s">
        <v>171</v>
      </c>
      <c r="C12160" s="8">
        <v>33</v>
      </c>
      <c r="D12160" s="8" t="s">
        <v>166</v>
      </c>
      <c r="E12160" s="8">
        <v>1.3961529731750488</v>
      </c>
      <c r="F12160" s="8">
        <v>-2.5415659028082856E-3</v>
      </c>
      <c r="G12160" s="8" t="s">
        <v>56</v>
      </c>
      <c r="H12160" s="8" t="b">
        <v>0</v>
      </c>
    </row>
    <row r="12161" spans="1:8">
      <c r="A12161" s="8">
        <v>174</v>
      </c>
      <c r="B12161" s="8" t="s">
        <v>171</v>
      </c>
      <c r="C12161" s="8">
        <v>34</v>
      </c>
      <c r="D12161" s="8" t="s">
        <v>166</v>
      </c>
      <c r="E12161" s="8">
        <v>1.3906502723693848</v>
      </c>
      <c r="F12161" s="8">
        <v>-6.9865502894634786E-3</v>
      </c>
      <c r="G12161" s="8" t="s">
        <v>56</v>
      </c>
      <c r="H12161" s="8" t="b">
        <v>0</v>
      </c>
    </row>
    <row r="12162" spans="1:8">
      <c r="A12162" s="8">
        <v>174</v>
      </c>
      <c r="B12162" s="8" t="s">
        <v>171</v>
      </c>
      <c r="C12162" s="8">
        <v>35</v>
      </c>
      <c r="D12162" s="8" t="s">
        <v>166</v>
      </c>
      <c r="E12162" s="8">
        <v>1.390558123588562</v>
      </c>
      <c r="F12162" s="8">
        <v>-6.020982651277363E-3</v>
      </c>
      <c r="G12162" s="8" t="s">
        <v>56</v>
      </c>
      <c r="H12162" s="8" t="b">
        <v>0</v>
      </c>
    </row>
    <row r="12163" spans="1:8">
      <c r="A12163" s="8">
        <v>174</v>
      </c>
      <c r="B12163" s="8" t="s">
        <v>171</v>
      </c>
      <c r="C12163" s="8">
        <v>36</v>
      </c>
      <c r="D12163" s="8" t="s">
        <v>166</v>
      </c>
      <c r="E12163" s="8">
        <v>1.3925454616546631</v>
      </c>
      <c r="F12163" s="8">
        <v>-2.9759281661674193E-3</v>
      </c>
      <c r="G12163" s="8" t="s">
        <v>56</v>
      </c>
      <c r="H12163" s="8" t="b">
        <v>0</v>
      </c>
    </row>
    <row r="12164" spans="1:8">
      <c r="A12164" s="8">
        <v>174</v>
      </c>
      <c r="B12164" s="8" t="s">
        <v>171</v>
      </c>
      <c r="C12164" s="8">
        <v>37</v>
      </c>
      <c r="D12164" s="8" t="s">
        <v>166</v>
      </c>
      <c r="E12164" s="8">
        <v>1.3937270641326904</v>
      </c>
      <c r="F12164" s="8">
        <v>-7.3660926913120587E-4</v>
      </c>
      <c r="G12164" s="8" t="s">
        <v>56</v>
      </c>
      <c r="H12164" s="8" t="b">
        <v>0</v>
      </c>
    </row>
    <row r="12165" spans="1:8">
      <c r="A12165" s="8">
        <v>174</v>
      </c>
      <c r="B12165" s="8" t="s">
        <v>171</v>
      </c>
      <c r="C12165" s="8">
        <v>38</v>
      </c>
      <c r="D12165" s="8" t="s">
        <v>166</v>
      </c>
      <c r="E12165" s="8">
        <v>1.3890166282653809</v>
      </c>
      <c r="F12165" s="8">
        <v>-4.3893287174319069E-3</v>
      </c>
      <c r="G12165" s="8" t="s">
        <v>56</v>
      </c>
      <c r="H12165" s="8" t="b">
        <v>0</v>
      </c>
    </row>
    <row r="12166" spans="1:8">
      <c r="A12166" s="8">
        <v>174</v>
      </c>
      <c r="B12166" s="8" t="s">
        <v>171</v>
      </c>
      <c r="C12166" s="8">
        <v>39</v>
      </c>
      <c r="D12166" s="8" t="s">
        <v>166</v>
      </c>
      <c r="E12166" s="8">
        <v>1.3853857517242432</v>
      </c>
      <c r="F12166" s="8">
        <v>-6.9624888395607328E-3</v>
      </c>
      <c r="G12166" s="8" t="s">
        <v>56</v>
      </c>
      <c r="H12166" s="8" t="b">
        <v>0</v>
      </c>
    </row>
    <row r="12167" spans="1:8">
      <c r="A12167" s="8">
        <v>174</v>
      </c>
      <c r="B12167" s="8" t="s">
        <v>171</v>
      </c>
      <c r="C12167" s="8">
        <v>40</v>
      </c>
      <c r="D12167" s="8" t="s">
        <v>166</v>
      </c>
      <c r="E12167" s="8">
        <v>1.3919296264648438</v>
      </c>
      <c r="F12167" s="8">
        <v>6.3910232004872288E-4</v>
      </c>
      <c r="G12167" s="8" t="s">
        <v>56</v>
      </c>
      <c r="H12167" s="8" t="b">
        <v>0</v>
      </c>
    </row>
    <row r="12168" spans="1:8">
      <c r="A12168" s="8">
        <v>174</v>
      </c>
      <c r="B12168" s="8" t="s">
        <v>171</v>
      </c>
      <c r="C12168" s="8">
        <v>41</v>
      </c>
      <c r="D12168" s="8" t="s">
        <v>166</v>
      </c>
      <c r="E12168" s="8">
        <v>1.3932937383651733</v>
      </c>
      <c r="F12168" s="8">
        <v>3.0609306393869599E-3</v>
      </c>
      <c r="G12168" s="8" t="s">
        <v>56</v>
      </c>
      <c r="H12168" s="8" t="b">
        <v>0</v>
      </c>
    </row>
    <row r="12169" spans="1:8">
      <c r="A12169" s="8">
        <v>174</v>
      </c>
      <c r="B12169" s="8" t="s">
        <v>171</v>
      </c>
      <c r="C12169" s="8">
        <v>42</v>
      </c>
      <c r="D12169" s="8" t="s">
        <v>166</v>
      </c>
      <c r="E12169" s="8">
        <v>1.3895106315612793</v>
      </c>
      <c r="F12169" s="8">
        <v>3.3554025450178667E-4</v>
      </c>
      <c r="G12169" s="8" t="s">
        <v>56</v>
      </c>
      <c r="H12169" s="8" t="b">
        <v>0</v>
      </c>
    </row>
    <row r="12170" spans="1:8">
      <c r="A12170" s="8">
        <v>174</v>
      </c>
      <c r="B12170" s="8" t="s">
        <v>171</v>
      </c>
      <c r="C12170" s="8">
        <v>43</v>
      </c>
      <c r="D12170" s="8" t="s">
        <v>166</v>
      </c>
      <c r="E12170" s="8">
        <v>1.3868782520294189</v>
      </c>
      <c r="F12170" s="8">
        <v>-1.2391228583496954E-3</v>
      </c>
      <c r="G12170" s="8" t="s">
        <v>56</v>
      </c>
      <c r="H12170" s="8" t="b">
        <v>0</v>
      </c>
    </row>
    <row r="12171" spans="1:8">
      <c r="A12171" s="8">
        <v>174</v>
      </c>
      <c r="B12171" s="8" t="s">
        <v>171</v>
      </c>
      <c r="C12171" s="8">
        <v>44</v>
      </c>
      <c r="D12171" s="8" t="s">
        <v>166</v>
      </c>
      <c r="E12171" s="8">
        <v>1.3938189744949341</v>
      </c>
      <c r="F12171" s="8">
        <v>6.7593160261743106E-3</v>
      </c>
      <c r="G12171" s="8" t="s">
        <v>56</v>
      </c>
      <c r="H12171" s="8" t="b">
        <v>0</v>
      </c>
    </row>
    <row r="12172" spans="1:8">
      <c r="A12172" s="8">
        <v>174</v>
      </c>
      <c r="B12172" s="8" t="s">
        <v>171</v>
      </c>
      <c r="C12172" s="8">
        <v>45</v>
      </c>
      <c r="D12172" s="8" t="s">
        <v>166</v>
      </c>
      <c r="E12172" s="8">
        <v>1.397183895111084</v>
      </c>
      <c r="F12172" s="8">
        <v>1.1181953061333082E-2</v>
      </c>
      <c r="G12172" s="8" t="s">
        <v>56</v>
      </c>
      <c r="H12172" s="8" t="b">
        <v>0</v>
      </c>
    </row>
    <row r="12173" spans="1:8">
      <c r="A12173" s="8">
        <v>193</v>
      </c>
      <c r="B12173" s="8" t="s">
        <v>172</v>
      </c>
      <c r="C12173" s="8">
        <v>1</v>
      </c>
      <c r="D12173" s="8" t="s">
        <v>163</v>
      </c>
      <c r="E12173" s="8">
        <v>0.33773928880691528</v>
      </c>
      <c r="F12173" s="8">
        <v>-2.8447943526754482E-3</v>
      </c>
      <c r="G12173" s="8" t="s">
        <v>83</v>
      </c>
      <c r="H12173" s="8" t="b">
        <v>0</v>
      </c>
    </row>
    <row r="12174" spans="1:8">
      <c r="A12174" s="8">
        <v>193</v>
      </c>
      <c r="B12174" s="8" t="s">
        <v>172</v>
      </c>
      <c r="C12174" s="8">
        <v>2</v>
      </c>
      <c r="D12174" s="8" t="s">
        <v>163</v>
      </c>
      <c r="E12174" s="8">
        <v>0.33892858028411865</v>
      </c>
      <c r="F12174" s="8">
        <v>-1.7812284581475632E-3</v>
      </c>
      <c r="G12174" s="8" t="s">
        <v>83</v>
      </c>
      <c r="H12174" s="8" t="b">
        <v>0</v>
      </c>
    </row>
    <row r="12175" spans="1:8">
      <c r="A12175" s="8">
        <v>193</v>
      </c>
      <c r="B12175" s="8" t="s">
        <v>172</v>
      </c>
      <c r="C12175" s="8">
        <v>3</v>
      </c>
      <c r="D12175" s="8" t="s">
        <v>163</v>
      </c>
      <c r="E12175" s="8">
        <v>0.33878800272941589</v>
      </c>
      <c r="F12175" s="8">
        <v>-2.0475315955258066E-3</v>
      </c>
      <c r="G12175" s="8" t="s">
        <v>83</v>
      </c>
      <c r="H12175" s="8" t="b">
        <v>0</v>
      </c>
    </row>
    <row r="12176" spans="1:8">
      <c r="A12176" s="8">
        <v>193</v>
      </c>
      <c r="B12176" s="8" t="s">
        <v>172</v>
      </c>
      <c r="C12176" s="8">
        <v>4</v>
      </c>
      <c r="D12176" s="8" t="s">
        <v>163</v>
      </c>
      <c r="E12176" s="8">
        <v>0.33843672275543213</v>
      </c>
      <c r="F12176" s="8">
        <v>-2.5245371521850557E-3</v>
      </c>
      <c r="G12176" s="8" t="s">
        <v>83</v>
      </c>
      <c r="H12176" s="8" t="b">
        <v>0</v>
      </c>
    </row>
    <row r="12177" spans="1:8">
      <c r="A12177" s="8">
        <v>193</v>
      </c>
      <c r="B12177" s="8" t="s">
        <v>172</v>
      </c>
      <c r="C12177" s="8">
        <v>5</v>
      </c>
      <c r="D12177" s="8" t="s">
        <v>163</v>
      </c>
      <c r="E12177" s="8">
        <v>0.33868041634559631</v>
      </c>
      <c r="F12177" s="8">
        <v>-2.4065691446963555E-3</v>
      </c>
      <c r="G12177" s="8" t="s">
        <v>83</v>
      </c>
      <c r="H12177" s="8" t="b">
        <v>0</v>
      </c>
    </row>
    <row r="12178" spans="1:8">
      <c r="A12178" s="8">
        <v>193</v>
      </c>
      <c r="B12178" s="8" t="s">
        <v>172</v>
      </c>
      <c r="C12178" s="8">
        <v>6</v>
      </c>
      <c r="D12178" s="8" t="s">
        <v>163</v>
      </c>
      <c r="E12178" s="8">
        <v>0.33920103311538696</v>
      </c>
      <c r="F12178" s="8">
        <v>-2.0116779575811905E-3</v>
      </c>
      <c r="G12178" s="8" t="s">
        <v>83</v>
      </c>
      <c r="H12178" s="8" t="b">
        <v>0</v>
      </c>
    </row>
    <row r="12179" spans="1:8">
      <c r="A12179" s="8">
        <v>193</v>
      </c>
      <c r="B12179" s="8" t="s">
        <v>172</v>
      </c>
      <c r="C12179" s="8">
        <v>7</v>
      </c>
      <c r="D12179" s="8" t="s">
        <v>163</v>
      </c>
      <c r="E12179" s="8">
        <v>0.34197500348091125</v>
      </c>
      <c r="F12179" s="8">
        <v>6.3656682526761724E-4</v>
      </c>
      <c r="G12179" s="8" t="s">
        <v>83</v>
      </c>
      <c r="H12179" s="8" t="b">
        <v>0</v>
      </c>
    </row>
    <row r="12180" spans="1:8">
      <c r="A12180" s="8">
        <v>193</v>
      </c>
      <c r="B12180" s="8" t="s">
        <v>172</v>
      </c>
      <c r="C12180" s="8">
        <v>8</v>
      </c>
      <c r="D12180" s="8" t="s">
        <v>163</v>
      </c>
      <c r="E12180" s="8">
        <v>0.34337222576141357</v>
      </c>
      <c r="F12180" s="8">
        <v>1.9080635230944523E-3</v>
      </c>
      <c r="G12180" s="8" t="s">
        <v>83</v>
      </c>
      <c r="H12180" s="8" t="b">
        <v>0</v>
      </c>
    </row>
    <row r="12181" spans="1:8">
      <c r="A12181" s="8">
        <v>193</v>
      </c>
      <c r="B12181" s="8" t="s">
        <v>172</v>
      </c>
      <c r="C12181" s="8">
        <v>9</v>
      </c>
      <c r="D12181" s="8" t="s">
        <v>163</v>
      </c>
      <c r="E12181" s="8">
        <v>0.34505540132522583</v>
      </c>
      <c r="F12181" s="8">
        <v>3.4655135042312235E-3</v>
      </c>
      <c r="G12181" s="8" t="s">
        <v>83</v>
      </c>
      <c r="H12181" s="8" t="b">
        <v>0</v>
      </c>
    </row>
    <row r="12182" spans="1:8">
      <c r="A12182" s="8">
        <v>193</v>
      </c>
      <c r="B12182" s="8" t="s">
        <v>172</v>
      </c>
      <c r="C12182" s="8">
        <v>10</v>
      </c>
      <c r="D12182" s="8" t="s">
        <v>163</v>
      </c>
      <c r="E12182" s="8">
        <v>0.3421761691570282</v>
      </c>
      <c r="F12182" s="8">
        <v>4.6055575335805191E-4</v>
      </c>
      <c r="G12182" s="8" t="s">
        <v>83</v>
      </c>
      <c r="H12182" s="8" t="b">
        <v>0</v>
      </c>
    </row>
    <row r="12183" spans="1:8">
      <c r="A12183" s="8">
        <v>193</v>
      </c>
      <c r="B12183" s="8" t="s">
        <v>172</v>
      </c>
      <c r="C12183" s="8">
        <v>11</v>
      </c>
      <c r="D12183" s="8" t="s">
        <v>163</v>
      </c>
      <c r="E12183" s="8">
        <v>0.33999612927436829</v>
      </c>
      <c r="F12183" s="8">
        <v>-1.8452097119773445E-3</v>
      </c>
      <c r="G12183" s="8" t="s">
        <v>83</v>
      </c>
      <c r="H12183" s="8" t="b">
        <v>0</v>
      </c>
    </row>
    <row r="12184" spans="1:8">
      <c r="A12184" s="8">
        <v>193</v>
      </c>
      <c r="B12184" s="8" t="s">
        <v>172</v>
      </c>
      <c r="C12184" s="8">
        <v>12</v>
      </c>
      <c r="D12184" s="8" t="s">
        <v>163</v>
      </c>
      <c r="E12184" s="8">
        <v>0.33987441658973694</v>
      </c>
      <c r="F12184" s="8">
        <v>-2.0926479792841767E-3</v>
      </c>
      <c r="G12184" s="8" t="s">
        <v>83</v>
      </c>
      <c r="H12184" s="8" t="b">
        <v>0</v>
      </c>
    </row>
    <row r="12185" spans="1:8">
      <c r="A12185" s="8">
        <v>193</v>
      </c>
      <c r="B12185" s="8" t="s">
        <v>172</v>
      </c>
      <c r="C12185" s="8">
        <v>13</v>
      </c>
      <c r="D12185" s="8" t="s">
        <v>163</v>
      </c>
      <c r="E12185" s="8">
        <v>0.33928397297859192</v>
      </c>
      <c r="F12185" s="8">
        <v>-2.8088171731046807E-3</v>
      </c>
      <c r="G12185" s="8" t="s">
        <v>83</v>
      </c>
      <c r="H12185" s="8" t="b">
        <v>0</v>
      </c>
    </row>
    <row r="12186" spans="1:8">
      <c r="A12186" s="8">
        <v>193</v>
      </c>
      <c r="B12186" s="8" t="s">
        <v>172</v>
      </c>
      <c r="C12186" s="8">
        <v>14</v>
      </c>
      <c r="D12186" s="8" t="s">
        <v>163</v>
      </c>
      <c r="E12186" s="8">
        <v>0.33908474445343018</v>
      </c>
      <c r="F12186" s="8">
        <v>-3.1337712809419082E-3</v>
      </c>
      <c r="G12186" s="8" t="s">
        <v>83</v>
      </c>
      <c r="H12186" s="8" t="b">
        <v>0</v>
      </c>
    </row>
    <row r="12187" spans="1:8">
      <c r="A12187" s="8">
        <v>193</v>
      </c>
      <c r="B12187" s="8" t="s">
        <v>172</v>
      </c>
      <c r="C12187" s="8">
        <v>15</v>
      </c>
      <c r="D12187" s="8" t="s">
        <v>163</v>
      </c>
      <c r="E12187" s="8">
        <v>0.3432515561580658</v>
      </c>
      <c r="F12187" s="8">
        <v>9.073148410182276E-4</v>
      </c>
      <c r="G12187" s="8" t="s">
        <v>83</v>
      </c>
      <c r="H12187" s="8" t="b">
        <v>0</v>
      </c>
    </row>
    <row r="12188" spans="1:8">
      <c r="A12188" s="8">
        <v>193</v>
      </c>
      <c r="B12188" s="8" t="s">
        <v>172</v>
      </c>
      <c r="C12188" s="8">
        <v>16</v>
      </c>
      <c r="D12188" s="8" t="s">
        <v>163</v>
      </c>
      <c r="E12188" s="8">
        <v>0.34437704086303711</v>
      </c>
      <c r="F12188" s="8">
        <v>1.9070739633140568E-3</v>
      </c>
      <c r="G12188" s="8" t="s">
        <v>83</v>
      </c>
      <c r="H12188" s="8" t="b">
        <v>0</v>
      </c>
    </row>
    <row r="12189" spans="1:8">
      <c r="A12189" s="8">
        <v>193</v>
      </c>
      <c r="B12189" s="8" t="s">
        <v>172</v>
      </c>
      <c r="C12189" s="8">
        <v>17</v>
      </c>
      <c r="D12189" s="8" t="s">
        <v>163</v>
      </c>
      <c r="E12189" s="8">
        <v>0.34451946616172791</v>
      </c>
      <c r="F12189" s="8">
        <v>1.9237736793293683E-3</v>
      </c>
      <c r="G12189" s="8" t="s">
        <v>83</v>
      </c>
      <c r="H12189" s="8" t="b">
        <v>0</v>
      </c>
    </row>
    <row r="12190" spans="1:8">
      <c r="A12190" s="8">
        <v>193</v>
      </c>
      <c r="B12190" s="8" t="s">
        <v>172</v>
      </c>
      <c r="C12190" s="8">
        <v>18</v>
      </c>
      <c r="D12190" s="8" t="s">
        <v>163</v>
      </c>
      <c r="E12190" s="8">
        <v>0.34371834993362427</v>
      </c>
      <c r="F12190" s="8">
        <v>9.9693186855024621E-4</v>
      </c>
      <c r="G12190" s="8" t="s">
        <v>83</v>
      </c>
      <c r="H12190" s="8" t="b">
        <v>0</v>
      </c>
    </row>
    <row r="12191" spans="1:8">
      <c r="A12191" s="8">
        <v>193</v>
      </c>
      <c r="B12191" s="8" t="s">
        <v>172</v>
      </c>
      <c r="C12191" s="8">
        <v>19</v>
      </c>
      <c r="D12191" s="8" t="s">
        <v>163</v>
      </c>
      <c r="E12191" s="8">
        <v>0.34463772177696228</v>
      </c>
      <c r="F12191" s="8">
        <v>1.7905781292127745E-3</v>
      </c>
      <c r="G12191" s="8" t="s">
        <v>83</v>
      </c>
      <c r="H12191" s="8" t="b">
        <v>0</v>
      </c>
    </row>
    <row r="12192" spans="1:8">
      <c r="A12192" s="8">
        <v>193</v>
      </c>
      <c r="B12192" s="8" t="s">
        <v>172</v>
      </c>
      <c r="C12192" s="8">
        <v>20</v>
      </c>
      <c r="D12192" s="8" t="s">
        <v>163</v>
      </c>
      <c r="E12192" s="8">
        <v>0.34510833024978638</v>
      </c>
      <c r="F12192" s="8">
        <v>2.1354610193613866E-3</v>
      </c>
      <c r="G12192" s="8" t="s">
        <v>83</v>
      </c>
      <c r="H12192" s="8" t="b">
        <v>0</v>
      </c>
    </row>
    <row r="12193" spans="1:8">
      <c r="A12193" s="8">
        <v>193</v>
      </c>
      <c r="B12193" s="8" t="s">
        <v>172</v>
      </c>
      <c r="C12193" s="8">
        <v>21</v>
      </c>
      <c r="D12193" s="8" t="s">
        <v>163</v>
      </c>
      <c r="E12193" s="8">
        <v>0.3437049388885498</v>
      </c>
      <c r="F12193" s="8">
        <v>6.0634407544933003E-4</v>
      </c>
      <c r="G12193" s="8" t="s">
        <v>83</v>
      </c>
      <c r="H12193" s="8" t="b">
        <v>0</v>
      </c>
    </row>
    <row r="12194" spans="1:8">
      <c r="A12194" s="8">
        <v>193</v>
      </c>
      <c r="B12194" s="8" t="s">
        <v>172</v>
      </c>
      <c r="C12194" s="8">
        <v>22</v>
      </c>
      <c r="D12194" s="8" t="s">
        <v>163</v>
      </c>
      <c r="E12194" s="8">
        <v>0.3430275022983551</v>
      </c>
      <c r="F12194" s="8">
        <v>-1.9681809742085648E-4</v>
      </c>
      <c r="G12194" s="8" t="s">
        <v>83</v>
      </c>
      <c r="H12194" s="8" t="b">
        <v>0</v>
      </c>
    </row>
    <row r="12195" spans="1:8">
      <c r="A12195" s="8">
        <v>193</v>
      </c>
      <c r="B12195" s="8" t="s">
        <v>172</v>
      </c>
      <c r="C12195" s="8">
        <v>23</v>
      </c>
      <c r="D12195" s="8" t="s">
        <v>163</v>
      </c>
      <c r="E12195" s="8">
        <v>0.34366869926452637</v>
      </c>
      <c r="F12195" s="8">
        <v>3.1865328607492375E-4</v>
      </c>
      <c r="G12195" s="8" t="s">
        <v>83</v>
      </c>
      <c r="H12195" s="8" t="b">
        <v>0</v>
      </c>
    </row>
    <row r="12196" spans="1:8">
      <c r="A12196" s="8">
        <v>193</v>
      </c>
      <c r="B12196" s="8" t="s">
        <v>172</v>
      </c>
      <c r="C12196" s="8">
        <v>24</v>
      </c>
      <c r="D12196" s="8" t="s">
        <v>163</v>
      </c>
      <c r="E12196" s="8">
        <v>0.3452376127243042</v>
      </c>
      <c r="F12196" s="8">
        <v>1.7618411631772715E-3</v>
      </c>
      <c r="G12196" s="8" t="s">
        <v>83</v>
      </c>
      <c r="H12196" s="8" t="b">
        <v>0</v>
      </c>
    </row>
    <row r="12197" spans="1:8">
      <c r="A12197" s="8">
        <v>193</v>
      </c>
      <c r="B12197" s="8" t="s">
        <v>172</v>
      </c>
      <c r="C12197" s="8">
        <v>25</v>
      </c>
      <c r="D12197" s="8" t="s">
        <v>163</v>
      </c>
      <c r="E12197" s="8">
        <v>0.34523388743400574</v>
      </c>
      <c r="F12197" s="8">
        <v>1.6323902902033252E-3</v>
      </c>
      <c r="G12197" s="8" t="s">
        <v>83</v>
      </c>
      <c r="H12197" s="8" t="b">
        <v>0</v>
      </c>
    </row>
    <row r="12198" spans="1:8">
      <c r="A12198" s="8">
        <v>193</v>
      </c>
      <c r="B12198" s="8" t="s">
        <v>172</v>
      </c>
      <c r="C12198" s="8">
        <v>26</v>
      </c>
      <c r="D12198" s="8" t="s">
        <v>163</v>
      </c>
      <c r="E12198" s="8">
        <v>0.34640198945999146</v>
      </c>
      <c r="F12198" s="8">
        <v>2.6747667335135583E-3</v>
      </c>
      <c r="G12198" s="8" t="s">
        <v>83</v>
      </c>
      <c r="H12198" s="8" t="b">
        <v>0</v>
      </c>
    </row>
    <row r="12199" spans="1:8">
      <c r="A12199" s="8">
        <v>193</v>
      </c>
      <c r="B12199" s="8" t="s">
        <v>172</v>
      </c>
      <c r="C12199" s="8">
        <v>27</v>
      </c>
      <c r="D12199" s="8" t="s">
        <v>163</v>
      </c>
      <c r="E12199" s="8">
        <v>0.34810766577720642</v>
      </c>
      <c r="F12199" s="8">
        <v>4.2547174680530398E-3</v>
      </c>
      <c r="G12199" s="8" t="s">
        <v>83</v>
      </c>
      <c r="H12199" s="8" t="b">
        <v>0</v>
      </c>
    </row>
    <row r="12200" spans="1:8">
      <c r="A12200" s="8">
        <v>193</v>
      </c>
      <c r="B12200" s="8" t="s">
        <v>172</v>
      </c>
      <c r="C12200" s="8">
        <v>28</v>
      </c>
      <c r="D12200" s="8" t="s">
        <v>163</v>
      </c>
      <c r="E12200" s="8">
        <v>0.34703519940376282</v>
      </c>
      <c r="F12200" s="8">
        <v>3.0565255119339519E-3</v>
      </c>
      <c r="G12200" s="8" t="s">
        <v>83</v>
      </c>
      <c r="H12200" s="8" t="b">
        <v>0</v>
      </c>
    </row>
    <row r="12201" spans="1:8">
      <c r="A12201" s="8">
        <v>193</v>
      </c>
      <c r="B12201" s="8" t="s">
        <v>172</v>
      </c>
      <c r="C12201" s="8">
        <v>29</v>
      </c>
      <c r="D12201" s="8" t="s">
        <v>163</v>
      </c>
      <c r="E12201" s="8">
        <v>0.34555640816688538</v>
      </c>
      <c r="F12201" s="8">
        <v>1.4520086923810263E-3</v>
      </c>
      <c r="G12201" s="8" t="s">
        <v>83</v>
      </c>
      <c r="H12201" s="8" t="b">
        <v>0</v>
      </c>
    </row>
    <row r="12202" spans="1:8">
      <c r="A12202" s="8">
        <v>193</v>
      </c>
      <c r="B12202" s="8" t="s">
        <v>172</v>
      </c>
      <c r="C12202" s="8">
        <v>30</v>
      </c>
      <c r="D12202" s="8" t="s">
        <v>163</v>
      </c>
      <c r="E12202" s="8">
        <v>0.34550705552101135</v>
      </c>
      <c r="F12202" s="8">
        <v>1.2769304638314629E-3</v>
      </c>
      <c r="G12202" s="8" t="s">
        <v>83</v>
      </c>
      <c r="H12202" s="8" t="b">
        <v>0</v>
      </c>
    </row>
    <row r="12203" spans="1:8">
      <c r="A12203" s="8">
        <v>193</v>
      </c>
      <c r="B12203" s="8" t="s">
        <v>172</v>
      </c>
      <c r="C12203" s="8">
        <v>31</v>
      </c>
      <c r="D12203" s="8" t="s">
        <v>163</v>
      </c>
      <c r="E12203" s="8">
        <v>0.34593686461448669</v>
      </c>
      <c r="F12203" s="8">
        <v>1.5810139746313203E-3</v>
      </c>
      <c r="G12203" s="8" t="s">
        <v>83</v>
      </c>
      <c r="H12203" s="8" t="b">
        <v>0</v>
      </c>
    </row>
    <row r="12204" spans="1:8">
      <c r="A12204" s="8">
        <v>193</v>
      </c>
      <c r="B12204" s="8" t="s">
        <v>172</v>
      </c>
      <c r="C12204" s="8">
        <v>32</v>
      </c>
      <c r="D12204" s="8" t="s">
        <v>163</v>
      </c>
      <c r="E12204" s="8">
        <v>0.34186434745788574</v>
      </c>
      <c r="F12204" s="8">
        <v>-2.6172287646451164E-3</v>
      </c>
      <c r="G12204" s="8" t="s">
        <v>83</v>
      </c>
      <c r="H12204" s="8" t="b">
        <v>0</v>
      </c>
    </row>
    <row r="12205" spans="1:8">
      <c r="A12205" s="8">
        <v>193</v>
      </c>
      <c r="B12205" s="8" t="s">
        <v>172</v>
      </c>
      <c r="C12205" s="8">
        <v>33</v>
      </c>
      <c r="D12205" s="8" t="s">
        <v>163</v>
      </c>
      <c r="E12205" s="8">
        <v>0.34136006236076355</v>
      </c>
      <c r="F12205" s="8">
        <v>-3.2472394444427932E-3</v>
      </c>
      <c r="G12205" s="8" t="s">
        <v>83</v>
      </c>
      <c r="H12205" s="8" t="b">
        <v>0</v>
      </c>
    </row>
    <row r="12206" spans="1:8">
      <c r="A12206" s="8">
        <v>193</v>
      </c>
      <c r="B12206" s="8" t="s">
        <v>172</v>
      </c>
      <c r="C12206" s="8">
        <v>34</v>
      </c>
      <c r="D12206" s="8" t="s">
        <v>163</v>
      </c>
      <c r="E12206" s="8">
        <v>0.3415755033493042</v>
      </c>
      <c r="F12206" s="8">
        <v>-3.1575240385776282E-3</v>
      </c>
      <c r="G12206" s="8" t="s">
        <v>83</v>
      </c>
      <c r="H12206" s="8" t="b">
        <v>0</v>
      </c>
    </row>
    <row r="12207" spans="1:8">
      <c r="A12207" s="8">
        <v>193</v>
      </c>
      <c r="B12207" s="8" t="s">
        <v>172</v>
      </c>
      <c r="C12207" s="8">
        <v>35</v>
      </c>
      <c r="D12207" s="8" t="s">
        <v>163</v>
      </c>
      <c r="E12207" s="8">
        <v>0.34196335077285767</v>
      </c>
      <c r="F12207" s="8">
        <v>-2.8954021976996458E-3</v>
      </c>
      <c r="G12207" s="8" t="s">
        <v>83</v>
      </c>
      <c r="H12207" s="8" t="b">
        <v>0</v>
      </c>
    </row>
    <row r="12208" spans="1:8">
      <c r="A12208" s="8">
        <v>193</v>
      </c>
      <c r="B12208" s="8" t="s">
        <v>172</v>
      </c>
      <c r="C12208" s="8">
        <v>36</v>
      </c>
      <c r="D12208" s="8" t="s">
        <v>163</v>
      </c>
      <c r="E12208" s="8">
        <v>0.34560036659240723</v>
      </c>
      <c r="F12208" s="8">
        <v>6.158880391744305E-4</v>
      </c>
      <c r="G12208" s="8" t="s">
        <v>83</v>
      </c>
      <c r="H12208" s="8" t="b">
        <v>0</v>
      </c>
    </row>
    <row r="12209" spans="1:8">
      <c r="A12209" s="8">
        <v>193</v>
      </c>
      <c r="B12209" s="8" t="s">
        <v>172</v>
      </c>
      <c r="C12209" s="8">
        <v>37</v>
      </c>
      <c r="D12209" s="8" t="s">
        <v>163</v>
      </c>
      <c r="E12209" s="8">
        <v>0.34694415330886841</v>
      </c>
      <c r="F12209" s="8">
        <v>1.8339491729601279E-3</v>
      </c>
      <c r="G12209" s="8" t="s">
        <v>83</v>
      </c>
      <c r="H12209" s="8" t="b">
        <v>0</v>
      </c>
    </row>
    <row r="12210" spans="1:8">
      <c r="A12210" s="8">
        <v>193</v>
      </c>
      <c r="B12210" s="8" t="s">
        <v>172</v>
      </c>
      <c r="C12210" s="8">
        <v>38</v>
      </c>
      <c r="D12210" s="8" t="s">
        <v>163</v>
      </c>
      <c r="E12210" s="8">
        <v>0.34658971428871155</v>
      </c>
      <c r="F12210" s="8">
        <v>1.3537845701277831E-3</v>
      </c>
      <c r="G12210" s="8" t="s">
        <v>83</v>
      </c>
      <c r="H12210" s="8" t="b">
        <v>0</v>
      </c>
    </row>
    <row r="12211" spans="1:8">
      <c r="A12211" s="8">
        <v>193</v>
      </c>
      <c r="B12211" s="8" t="s">
        <v>172</v>
      </c>
      <c r="C12211" s="8">
        <v>39</v>
      </c>
      <c r="D12211" s="8" t="s">
        <v>163</v>
      </c>
      <c r="E12211" s="8">
        <v>0.34420713782310486</v>
      </c>
      <c r="F12211" s="8">
        <v>-1.1545174781543907E-3</v>
      </c>
      <c r="G12211" s="8" t="s">
        <v>83</v>
      </c>
      <c r="H12211" s="8" t="b">
        <v>0</v>
      </c>
    </row>
    <row r="12212" spans="1:8">
      <c r="A12212" s="8">
        <v>193</v>
      </c>
      <c r="B12212" s="8" t="s">
        <v>172</v>
      </c>
      <c r="C12212" s="8">
        <v>40</v>
      </c>
      <c r="D12212" s="8" t="s">
        <v>163</v>
      </c>
      <c r="E12212" s="8">
        <v>0.34302559494972229</v>
      </c>
      <c r="F12212" s="8">
        <v>-2.4617859342124437E-3</v>
      </c>
      <c r="G12212" s="8" t="s">
        <v>83</v>
      </c>
      <c r="H12212" s="8" t="b">
        <v>0</v>
      </c>
    </row>
    <row r="12213" spans="1:8">
      <c r="A12213" s="8">
        <v>193</v>
      </c>
      <c r="B12213" s="8" t="s">
        <v>172</v>
      </c>
      <c r="C12213" s="8">
        <v>41</v>
      </c>
      <c r="D12213" s="8" t="s">
        <v>163</v>
      </c>
      <c r="E12213" s="8">
        <v>0.3424573540687561</v>
      </c>
      <c r="F12213" s="8">
        <v>-3.1557523978541146E-3</v>
      </c>
      <c r="G12213" s="8" t="s">
        <v>83</v>
      </c>
      <c r="H12213" s="8" t="b">
        <v>0</v>
      </c>
    </row>
    <row r="12214" spans="1:8">
      <c r="A12214" s="8">
        <v>193</v>
      </c>
      <c r="B12214" s="8" t="s">
        <v>172</v>
      </c>
      <c r="C12214" s="8">
        <v>42</v>
      </c>
      <c r="D12214" s="8" t="s">
        <v>163</v>
      </c>
      <c r="E12214" s="8">
        <v>0.34243375062942505</v>
      </c>
      <c r="F12214" s="8">
        <v>-3.3050814198606537E-3</v>
      </c>
      <c r="G12214" s="8" t="s">
        <v>83</v>
      </c>
      <c r="H12214" s="8" t="b">
        <v>0</v>
      </c>
    </row>
    <row r="12215" spans="1:8">
      <c r="A12215" s="8">
        <v>193</v>
      </c>
      <c r="B12215" s="8" t="s">
        <v>172</v>
      </c>
      <c r="C12215" s="8">
        <v>43</v>
      </c>
      <c r="D12215" s="8" t="s">
        <v>163</v>
      </c>
      <c r="E12215" s="8">
        <v>0.34567427635192871</v>
      </c>
      <c r="F12215" s="8">
        <v>-1.9028128003247585E-4</v>
      </c>
      <c r="G12215" s="8" t="s">
        <v>83</v>
      </c>
      <c r="H12215" s="8" t="b">
        <v>0</v>
      </c>
    </row>
    <row r="12216" spans="1:8">
      <c r="A12216" s="8">
        <v>193</v>
      </c>
      <c r="B12216" s="8" t="s">
        <v>172</v>
      </c>
      <c r="C12216" s="8">
        <v>44</v>
      </c>
      <c r="D12216" s="8" t="s">
        <v>163</v>
      </c>
      <c r="E12216" s="8">
        <v>0.34869202971458435</v>
      </c>
      <c r="F12216" s="8">
        <v>2.7017464999476793E-3</v>
      </c>
      <c r="G12216" s="8" t="s">
        <v>83</v>
      </c>
      <c r="H12216" s="8" t="b">
        <v>0</v>
      </c>
    </row>
    <row r="12217" spans="1:8">
      <c r="A12217" s="8">
        <v>193</v>
      </c>
      <c r="B12217" s="8" t="s">
        <v>172</v>
      </c>
      <c r="C12217" s="8">
        <v>45</v>
      </c>
      <c r="D12217" s="8" t="s">
        <v>163</v>
      </c>
      <c r="E12217" s="8">
        <v>0.34890374541282654</v>
      </c>
      <c r="F12217" s="8">
        <v>2.7877366155143824E-3</v>
      </c>
      <c r="G12217" s="8" t="s">
        <v>83</v>
      </c>
      <c r="H12217" s="8" t="b">
        <v>0</v>
      </c>
    </row>
    <row r="12218" spans="1:8">
      <c r="A12218" s="8">
        <v>193</v>
      </c>
      <c r="B12218" s="8" t="s">
        <v>172</v>
      </c>
      <c r="C12218" s="8">
        <v>1</v>
      </c>
      <c r="D12218" s="8" t="s">
        <v>165</v>
      </c>
      <c r="E12218" s="8">
        <v>0.5995098352432251</v>
      </c>
      <c r="F12218" s="8">
        <v>4.4383093135480934E-3</v>
      </c>
      <c r="G12218" s="8" t="s">
        <v>83</v>
      </c>
      <c r="H12218" s="8" t="b">
        <v>0</v>
      </c>
    </row>
    <row r="12219" spans="1:8">
      <c r="A12219" s="8">
        <v>193</v>
      </c>
      <c r="B12219" s="8" t="s">
        <v>172</v>
      </c>
      <c r="C12219" s="8">
        <v>2</v>
      </c>
      <c r="D12219" s="8" t="s">
        <v>165</v>
      </c>
      <c r="E12219" s="8">
        <v>0.60379302501678467</v>
      </c>
      <c r="F12219" s="8">
        <v>-4.2314677456624771E-3</v>
      </c>
      <c r="G12219" s="8" t="s">
        <v>83</v>
      </c>
      <c r="H12219" s="8" t="b">
        <v>0</v>
      </c>
    </row>
    <row r="12220" spans="1:8">
      <c r="A12220" s="8">
        <v>193</v>
      </c>
      <c r="B12220" s="8" t="s">
        <v>172</v>
      </c>
      <c r="C12220" s="8">
        <v>3</v>
      </c>
      <c r="D12220" s="8" t="s">
        <v>165</v>
      </c>
      <c r="E12220" s="8">
        <v>0.61735779047012329</v>
      </c>
      <c r="F12220" s="8">
        <v>-3.6196691250939949E-3</v>
      </c>
      <c r="G12220" s="8" t="s">
        <v>83</v>
      </c>
      <c r="H12220" s="8" t="b">
        <v>0</v>
      </c>
    </row>
    <row r="12221" spans="1:8">
      <c r="A12221" s="8">
        <v>193</v>
      </c>
      <c r="B12221" s="8" t="s">
        <v>172</v>
      </c>
      <c r="C12221" s="8">
        <v>4</v>
      </c>
      <c r="D12221" s="8" t="s">
        <v>165</v>
      </c>
      <c r="E12221" s="8">
        <v>0.63577765226364136</v>
      </c>
      <c r="F12221" s="8">
        <v>1.8472258356538197E-3</v>
      </c>
      <c r="G12221" s="8" t="s">
        <v>83</v>
      </c>
      <c r="H12221" s="8" t="b">
        <v>0</v>
      </c>
    </row>
    <row r="12222" spans="1:8">
      <c r="A12222" s="8">
        <v>193</v>
      </c>
      <c r="B12222" s="8" t="s">
        <v>172</v>
      </c>
      <c r="C12222" s="8">
        <v>5</v>
      </c>
      <c r="D12222" s="8" t="s">
        <v>165</v>
      </c>
      <c r="E12222" s="8">
        <v>0.64845263957977295</v>
      </c>
      <c r="F12222" s="8">
        <v>1.5692463190152706E-3</v>
      </c>
      <c r="G12222" s="8" t="s">
        <v>83</v>
      </c>
      <c r="H12222" s="8" t="b">
        <v>0</v>
      </c>
    </row>
    <row r="12223" spans="1:8">
      <c r="A12223" s="8">
        <v>193</v>
      </c>
      <c r="B12223" s="8" t="s">
        <v>172</v>
      </c>
      <c r="C12223" s="8">
        <v>6</v>
      </c>
      <c r="D12223" s="8" t="s">
        <v>165</v>
      </c>
      <c r="E12223" s="8">
        <v>0.65957391262054443</v>
      </c>
      <c r="F12223" s="8">
        <v>-2.6244747298338582E-4</v>
      </c>
      <c r="G12223" s="8" t="s">
        <v>83</v>
      </c>
      <c r="H12223" s="8" t="b">
        <v>0</v>
      </c>
    </row>
    <row r="12224" spans="1:8">
      <c r="A12224" s="8">
        <v>193</v>
      </c>
      <c r="B12224" s="8" t="s">
        <v>172</v>
      </c>
      <c r="C12224" s="8">
        <v>7</v>
      </c>
      <c r="D12224" s="8" t="s">
        <v>165</v>
      </c>
      <c r="E12224" s="8">
        <v>0.67456591129302979</v>
      </c>
      <c r="F12224" s="8">
        <v>1.7765843667318249E-3</v>
      </c>
      <c r="G12224" s="8" t="s">
        <v>83</v>
      </c>
      <c r="H12224" s="8" t="b">
        <v>0</v>
      </c>
    </row>
    <row r="12225" spans="1:8">
      <c r="A12225" s="8">
        <v>193</v>
      </c>
      <c r="B12225" s="8" t="s">
        <v>172</v>
      </c>
      <c r="C12225" s="8">
        <v>8</v>
      </c>
      <c r="D12225" s="8" t="s">
        <v>165</v>
      </c>
      <c r="E12225" s="8">
        <v>0.68731003999710083</v>
      </c>
      <c r="F12225" s="8">
        <v>1.567746238032729E-3</v>
      </c>
      <c r="G12225" s="8" t="s">
        <v>83</v>
      </c>
      <c r="H12225" s="8" t="b">
        <v>0</v>
      </c>
    </row>
    <row r="12226" spans="1:8">
      <c r="A12226" s="8">
        <v>193</v>
      </c>
      <c r="B12226" s="8" t="s">
        <v>172</v>
      </c>
      <c r="C12226" s="8">
        <v>9</v>
      </c>
      <c r="D12226" s="8" t="s">
        <v>165</v>
      </c>
      <c r="E12226" s="8">
        <v>0.69978982210159302</v>
      </c>
      <c r="F12226" s="8">
        <v>1.0945615097546647E-3</v>
      </c>
      <c r="G12226" s="8" t="s">
        <v>83</v>
      </c>
      <c r="H12226" s="8" t="b">
        <v>0</v>
      </c>
    </row>
    <row r="12227" spans="1:8">
      <c r="A12227" s="8">
        <v>193</v>
      </c>
      <c r="B12227" s="8" t="s">
        <v>172</v>
      </c>
      <c r="C12227" s="8">
        <v>10</v>
      </c>
      <c r="D12227" s="8" t="s">
        <v>165</v>
      </c>
      <c r="E12227" s="8">
        <v>0.71176213026046753</v>
      </c>
      <c r="F12227" s="8">
        <v>1.1390283585903556E-4</v>
      </c>
      <c r="G12227" s="8" t="s">
        <v>83</v>
      </c>
      <c r="H12227" s="8" t="b">
        <v>0</v>
      </c>
    </row>
    <row r="12228" spans="1:8">
      <c r="A12228" s="8">
        <v>193</v>
      </c>
      <c r="B12228" s="8" t="s">
        <v>172</v>
      </c>
      <c r="C12228" s="8">
        <v>11</v>
      </c>
      <c r="D12228" s="8" t="s">
        <v>165</v>
      </c>
      <c r="E12228" s="8">
        <v>0.72201699018478394</v>
      </c>
      <c r="F12228" s="8">
        <v>-2.584204072594699E-3</v>
      </c>
      <c r="G12228" s="8" t="s">
        <v>83</v>
      </c>
      <c r="H12228" s="8" t="b">
        <v>0</v>
      </c>
    </row>
    <row r="12229" spans="1:8">
      <c r="A12229" s="8">
        <v>193</v>
      </c>
      <c r="B12229" s="8" t="s">
        <v>172</v>
      </c>
      <c r="C12229" s="8">
        <v>12</v>
      </c>
      <c r="D12229" s="8" t="s">
        <v>165</v>
      </c>
      <c r="E12229" s="8">
        <v>0.7339056134223938</v>
      </c>
      <c r="F12229" s="8">
        <v>-3.6485476677549766E-3</v>
      </c>
      <c r="G12229" s="8" t="s">
        <v>83</v>
      </c>
      <c r="H12229" s="8" t="b">
        <v>0</v>
      </c>
    </row>
    <row r="12230" spans="1:8">
      <c r="A12230" s="8">
        <v>193</v>
      </c>
      <c r="B12230" s="8" t="s">
        <v>172</v>
      </c>
      <c r="C12230" s="8">
        <v>13</v>
      </c>
      <c r="D12230" s="8" t="s">
        <v>165</v>
      </c>
      <c r="E12230" s="8">
        <v>0.74935603141784668</v>
      </c>
      <c r="F12230" s="8">
        <v>-1.1510965050722365E-3</v>
      </c>
      <c r="G12230" s="8" t="s">
        <v>83</v>
      </c>
      <c r="H12230" s="8" t="b">
        <v>0</v>
      </c>
    </row>
    <row r="12231" spans="1:8">
      <c r="A12231" s="8">
        <v>193</v>
      </c>
      <c r="B12231" s="8" t="s">
        <v>172</v>
      </c>
      <c r="C12231" s="8">
        <v>14</v>
      </c>
      <c r="D12231" s="8" t="s">
        <v>165</v>
      </c>
      <c r="E12231" s="8">
        <v>0.76562243700027466</v>
      </c>
      <c r="F12231" s="8">
        <v>2.1623422445856012E-3</v>
      </c>
      <c r="G12231" s="8" t="s">
        <v>83</v>
      </c>
      <c r="H12231" s="8" t="b">
        <v>0</v>
      </c>
    </row>
    <row r="12232" spans="1:8">
      <c r="A12232" s="8">
        <v>193</v>
      </c>
      <c r="B12232" s="8" t="s">
        <v>172</v>
      </c>
      <c r="C12232" s="8">
        <v>15</v>
      </c>
      <c r="D12232" s="8" t="s">
        <v>165</v>
      </c>
      <c r="E12232" s="8">
        <v>0.77574717998504639</v>
      </c>
      <c r="F12232" s="8">
        <v>-6.6588160341281115E-4</v>
      </c>
      <c r="G12232" s="8" t="s">
        <v>83</v>
      </c>
      <c r="H12232" s="8" t="b">
        <v>0</v>
      </c>
    </row>
    <row r="12233" spans="1:8">
      <c r="A12233" s="8">
        <v>193</v>
      </c>
      <c r="B12233" s="8" t="s">
        <v>172</v>
      </c>
      <c r="C12233" s="8">
        <v>16</v>
      </c>
      <c r="D12233" s="8" t="s">
        <v>165</v>
      </c>
      <c r="E12233" s="8">
        <v>0.79069828987121582</v>
      </c>
      <c r="F12233" s="8">
        <v>1.3322614499863706E-3</v>
      </c>
      <c r="G12233" s="8" t="s">
        <v>83</v>
      </c>
      <c r="H12233" s="8" t="b">
        <v>0</v>
      </c>
    </row>
    <row r="12234" spans="1:8">
      <c r="A12234" s="8">
        <v>193</v>
      </c>
      <c r="B12234" s="8" t="s">
        <v>172</v>
      </c>
      <c r="C12234" s="8">
        <v>17</v>
      </c>
      <c r="D12234" s="8" t="s">
        <v>165</v>
      </c>
      <c r="E12234" s="8">
        <v>0.80320096015930176</v>
      </c>
      <c r="F12234" s="8">
        <v>8.8196490530216727E-4</v>
      </c>
      <c r="G12234" s="8" t="s">
        <v>83</v>
      </c>
      <c r="H12234" s="8" t="b">
        <v>0</v>
      </c>
    </row>
    <row r="12235" spans="1:8">
      <c r="A12235" s="8">
        <v>193</v>
      </c>
      <c r="B12235" s="8" t="s">
        <v>172</v>
      </c>
      <c r="C12235" s="8">
        <v>18</v>
      </c>
      <c r="D12235" s="8" t="s">
        <v>165</v>
      </c>
      <c r="E12235" s="8">
        <v>0.81555581092834473</v>
      </c>
      <c r="F12235" s="8">
        <v>2.8384884157499519E-4</v>
      </c>
      <c r="G12235" s="8" t="s">
        <v>83</v>
      </c>
      <c r="H12235" s="8" t="b">
        <v>0</v>
      </c>
    </row>
    <row r="12236" spans="1:8">
      <c r="A12236" s="8">
        <v>193</v>
      </c>
      <c r="B12236" s="8" t="s">
        <v>172</v>
      </c>
      <c r="C12236" s="8">
        <v>19</v>
      </c>
      <c r="D12236" s="8" t="s">
        <v>165</v>
      </c>
      <c r="E12236" s="8">
        <v>0.82756811380386353</v>
      </c>
      <c r="F12236" s="8">
        <v>-6.568151156763468E-4</v>
      </c>
      <c r="G12236" s="8" t="s">
        <v>83</v>
      </c>
      <c r="H12236" s="8" t="b">
        <v>0</v>
      </c>
    </row>
    <row r="12237" spans="1:8">
      <c r="A12237" s="8">
        <v>193</v>
      </c>
      <c r="B12237" s="8" t="s">
        <v>172</v>
      </c>
      <c r="C12237" s="8">
        <v>20</v>
      </c>
      <c r="D12237" s="8" t="s">
        <v>165</v>
      </c>
      <c r="E12237" s="8">
        <v>0.8411368727684021</v>
      </c>
      <c r="F12237" s="8">
        <v>-4.1022983908024432E-5</v>
      </c>
      <c r="G12237" s="8" t="s">
        <v>83</v>
      </c>
      <c r="H12237" s="8" t="b">
        <v>0</v>
      </c>
    </row>
    <row r="12238" spans="1:8">
      <c r="A12238" s="8">
        <v>193</v>
      </c>
      <c r="B12238" s="8" t="s">
        <v>172</v>
      </c>
      <c r="C12238" s="8">
        <v>21</v>
      </c>
      <c r="D12238" s="8" t="s">
        <v>165</v>
      </c>
      <c r="E12238" s="8">
        <v>0.85844546556472778</v>
      </c>
      <c r="F12238" s="8">
        <v>4.3146029796475183E-3</v>
      </c>
      <c r="G12238" s="8" t="s">
        <v>83</v>
      </c>
      <c r="H12238" s="8" t="b">
        <v>0</v>
      </c>
    </row>
    <row r="12239" spans="1:8">
      <c r="A12239" s="8">
        <v>193</v>
      </c>
      <c r="B12239" s="8" t="s">
        <v>172</v>
      </c>
      <c r="C12239" s="8">
        <v>22</v>
      </c>
      <c r="D12239" s="8" t="s">
        <v>165</v>
      </c>
      <c r="E12239" s="8">
        <v>0.87777632474899292</v>
      </c>
      <c r="F12239" s="8">
        <v>1.0692495331142514E-2</v>
      </c>
      <c r="G12239" s="8" t="s">
        <v>83</v>
      </c>
      <c r="H12239" s="8" t="b">
        <v>0</v>
      </c>
    </row>
    <row r="12240" spans="1:8">
      <c r="A12240" s="8">
        <v>193</v>
      </c>
      <c r="B12240" s="8" t="s">
        <v>172</v>
      </c>
      <c r="C12240" s="8">
        <v>23</v>
      </c>
      <c r="D12240" s="8" t="s">
        <v>165</v>
      </c>
      <c r="E12240" s="8">
        <v>0.90366321802139282</v>
      </c>
      <c r="F12240" s="8">
        <v>2.3626421770772274E-2</v>
      </c>
      <c r="G12240" s="8" t="s">
        <v>83</v>
      </c>
      <c r="H12240" s="8" t="b">
        <v>0</v>
      </c>
    </row>
    <row r="12241" spans="1:8">
      <c r="A12241" s="8">
        <v>193</v>
      </c>
      <c r="B12241" s="8" t="s">
        <v>172</v>
      </c>
      <c r="C12241" s="8">
        <v>24</v>
      </c>
      <c r="D12241" s="8" t="s">
        <v>165</v>
      </c>
      <c r="E12241" s="8">
        <v>0.94487243890762329</v>
      </c>
      <c r="F12241" s="8">
        <v>5.1882675824232602E-2</v>
      </c>
      <c r="G12241" s="8" t="s">
        <v>83</v>
      </c>
      <c r="H12241" s="8" t="b">
        <v>0</v>
      </c>
    </row>
    <row r="12242" spans="1:8">
      <c r="A12242" s="8">
        <v>193</v>
      </c>
      <c r="B12242" s="8" t="s">
        <v>172</v>
      </c>
      <c r="C12242" s="8">
        <v>25</v>
      </c>
      <c r="D12242" s="8" t="s">
        <v>165</v>
      </c>
      <c r="E12242" s="8">
        <v>1.0012569427490234</v>
      </c>
      <c r="F12242" s="8">
        <v>9.5314212832862608E-2</v>
      </c>
      <c r="G12242" s="8" t="s">
        <v>83</v>
      </c>
      <c r="H12242" s="8" t="b">
        <v>0</v>
      </c>
    </row>
    <row r="12243" spans="1:8">
      <c r="A12243" s="8">
        <v>193</v>
      </c>
      <c r="B12243" s="8" t="s">
        <v>172</v>
      </c>
      <c r="C12243" s="8">
        <v>26</v>
      </c>
      <c r="D12243" s="8" t="s">
        <v>165</v>
      </c>
      <c r="E12243" s="8">
        <v>1.0784869194030762</v>
      </c>
      <c r="F12243" s="8">
        <v>0.15959122265414522</v>
      </c>
      <c r="G12243" s="8" t="s">
        <v>83</v>
      </c>
      <c r="H12243" s="8" t="b">
        <v>0</v>
      </c>
    </row>
    <row r="12244" spans="1:8">
      <c r="A12244" s="8">
        <v>193</v>
      </c>
      <c r="B12244" s="8" t="s">
        <v>172</v>
      </c>
      <c r="C12244" s="8">
        <v>27</v>
      </c>
      <c r="D12244" s="8" t="s">
        <v>165</v>
      </c>
      <c r="E12244" s="8">
        <v>1.1703619956970215</v>
      </c>
      <c r="F12244" s="8">
        <v>0.23851333211532039</v>
      </c>
      <c r="G12244" s="8" t="s">
        <v>83</v>
      </c>
      <c r="H12244" s="8" t="b">
        <v>0</v>
      </c>
    </row>
    <row r="12245" spans="1:8">
      <c r="A12245" s="8">
        <v>193</v>
      </c>
      <c r="B12245" s="8" t="s">
        <v>172</v>
      </c>
      <c r="C12245" s="8">
        <v>28</v>
      </c>
      <c r="D12245" s="8" t="s">
        <v>165</v>
      </c>
      <c r="E12245" s="8">
        <v>1.2761613130569458</v>
      </c>
      <c r="F12245" s="8">
        <v>0.33135968264247445</v>
      </c>
      <c r="G12245" s="8" t="s">
        <v>83</v>
      </c>
      <c r="H12245" s="8" t="b">
        <v>0</v>
      </c>
    </row>
    <row r="12246" spans="1:8">
      <c r="A12246" s="8">
        <v>193</v>
      </c>
      <c r="B12246" s="8" t="s">
        <v>172</v>
      </c>
      <c r="C12246" s="8">
        <v>29</v>
      </c>
      <c r="D12246" s="8" t="s">
        <v>165</v>
      </c>
      <c r="E12246" s="8">
        <v>1.3843232393264771</v>
      </c>
      <c r="F12246" s="8">
        <v>0.42656864207923556</v>
      </c>
      <c r="G12246" s="8" t="s">
        <v>83</v>
      </c>
      <c r="H12246" s="8" t="b">
        <v>0</v>
      </c>
    </row>
    <row r="12247" spans="1:8">
      <c r="A12247" s="8">
        <v>193</v>
      </c>
      <c r="B12247" s="8" t="s">
        <v>172</v>
      </c>
      <c r="C12247" s="8">
        <v>30</v>
      </c>
      <c r="D12247" s="8" t="s">
        <v>165</v>
      </c>
      <c r="E12247" s="8">
        <v>1.4741894006729126</v>
      </c>
      <c r="F12247" s="8">
        <v>0.50348183659290091</v>
      </c>
      <c r="G12247" s="8" t="s">
        <v>83</v>
      </c>
      <c r="H12247" s="8" t="b">
        <v>0</v>
      </c>
    </row>
    <row r="12248" spans="1:8">
      <c r="A12248" s="8">
        <v>193</v>
      </c>
      <c r="B12248" s="8" t="s">
        <v>172</v>
      </c>
      <c r="C12248" s="8">
        <v>31</v>
      </c>
      <c r="D12248" s="8" t="s">
        <v>165</v>
      </c>
      <c r="E12248" s="8">
        <v>1.5466407537460327</v>
      </c>
      <c r="F12248" s="8">
        <v>0.56298022283325078</v>
      </c>
      <c r="G12248" s="8" t="s">
        <v>83</v>
      </c>
      <c r="H12248" s="8" t="b">
        <v>0</v>
      </c>
    </row>
    <row r="12249" spans="1:8">
      <c r="A12249" s="8">
        <v>193</v>
      </c>
      <c r="B12249" s="8" t="s">
        <v>172</v>
      </c>
      <c r="C12249" s="8">
        <v>32</v>
      </c>
      <c r="D12249" s="8" t="s">
        <v>165</v>
      </c>
      <c r="E12249" s="8">
        <v>1.5995697975158691</v>
      </c>
      <c r="F12249" s="8">
        <v>0.60295629977031706</v>
      </c>
      <c r="G12249" s="8" t="s">
        <v>83</v>
      </c>
      <c r="H12249" s="8" t="b">
        <v>0</v>
      </c>
    </row>
    <row r="12250" spans="1:8">
      <c r="A12250" s="8">
        <v>193</v>
      </c>
      <c r="B12250" s="8" t="s">
        <v>172</v>
      </c>
      <c r="C12250" s="8">
        <v>33</v>
      </c>
      <c r="D12250" s="8" t="s">
        <v>165</v>
      </c>
      <c r="E12250" s="8">
        <v>1.6469235420227051</v>
      </c>
      <c r="F12250" s="8">
        <v>0.63735707744438286</v>
      </c>
      <c r="G12250" s="8" t="s">
        <v>83</v>
      </c>
      <c r="H12250" s="8" t="b">
        <v>0</v>
      </c>
    </row>
    <row r="12251" spans="1:8">
      <c r="A12251" s="8">
        <v>193</v>
      </c>
      <c r="B12251" s="8" t="s">
        <v>172</v>
      </c>
      <c r="C12251" s="8">
        <v>34</v>
      </c>
      <c r="D12251" s="8" t="s">
        <v>165</v>
      </c>
      <c r="E12251" s="8">
        <v>1.6871117353439331</v>
      </c>
      <c r="F12251" s="8">
        <v>0.66459230393284074</v>
      </c>
      <c r="G12251" s="8" t="s">
        <v>83</v>
      </c>
      <c r="H12251" s="8" t="b">
        <v>0</v>
      </c>
    </row>
    <row r="12252" spans="1:8">
      <c r="A12252" s="8">
        <v>193</v>
      </c>
      <c r="B12252" s="8" t="s">
        <v>172</v>
      </c>
      <c r="C12252" s="8">
        <v>35</v>
      </c>
      <c r="D12252" s="8" t="s">
        <v>165</v>
      </c>
      <c r="E12252" s="8">
        <v>1.7252222299575806</v>
      </c>
      <c r="F12252" s="8">
        <v>0.68974983171371806</v>
      </c>
      <c r="G12252" s="8" t="s">
        <v>83</v>
      </c>
      <c r="H12252" s="8" t="b">
        <v>0</v>
      </c>
    </row>
    <row r="12253" spans="1:8">
      <c r="A12253" s="8">
        <v>193</v>
      </c>
      <c r="B12253" s="8" t="s">
        <v>172</v>
      </c>
      <c r="C12253" s="8">
        <v>36</v>
      </c>
      <c r="D12253" s="8" t="s">
        <v>165</v>
      </c>
      <c r="E12253" s="8">
        <v>1.7556990385055542</v>
      </c>
      <c r="F12253" s="8">
        <v>0.70727367342892156</v>
      </c>
      <c r="G12253" s="8" t="s">
        <v>83</v>
      </c>
      <c r="H12253" s="8" t="b">
        <v>0</v>
      </c>
    </row>
    <row r="12254" spans="1:8">
      <c r="A12254" s="8">
        <v>193</v>
      </c>
      <c r="B12254" s="8" t="s">
        <v>172</v>
      </c>
      <c r="C12254" s="8">
        <v>37</v>
      </c>
      <c r="D12254" s="8" t="s">
        <v>165</v>
      </c>
      <c r="E12254" s="8">
        <v>1.7857348918914795</v>
      </c>
      <c r="F12254" s="8">
        <v>0.72435655998207671</v>
      </c>
      <c r="G12254" s="8" t="s">
        <v>83</v>
      </c>
      <c r="H12254" s="8" t="b">
        <v>0</v>
      </c>
    </row>
    <row r="12255" spans="1:8">
      <c r="A12255" s="8">
        <v>193</v>
      </c>
      <c r="B12255" s="8" t="s">
        <v>172</v>
      </c>
      <c r="C12255" s="8">
        <v>38</v>
      </c>
      <c r="D12255" s="8" t="s">
        <v>165</v>
      </c>
      <c r="E12255" s="8">
        <v>1.8145958185195923</v>
      </c>
      <c r="F12255" s="8">
        <v>0.74026451977741936</v>
      </c>
      <c r="G12255" s="8" t="s">
        <v>83</v>
      </c>
      <c r="H12255" s="8" t="b">
        <v>0</v>
      </c>
    </row>
    <row r="12256" spans="1:8">
      <c r="A12256" s="8">
        <v>193</v>
      </c>
      <c r="B12256" s="8" t="s">
        <v>172</v>
      </c>
      <c r="C12256" s="8">
        <v>39</v>
      </c>
      <c r="D12256" s="8" t="s">
        <v>165</v>
      </c>
      <c r="E12256" s="8">
        <v>1.833471417427063</v>
      </c>
      <c r="F12256" s="8">
        <v>0.7461871518521197</v>
      </c>
      <c r="G12256" s="8" t="s">
        <v>83</v>
      </c>
      <c r="H12256" s="8" t="b">
        <v>0</v>
      </c>
    </row>
    <row r="12257" spans="1:8">
      <c r="A12257" s="8">
        <v>193</v>
      </c>
      <c r="B12257" s="8" t="s">
        <v>172</v>
      </c>
      <c r="C12257" s="8">
        <v>40</v>
      </c>
      <c r="D12257" s="8" t="s">
        <v>165</v>
      </c>
      <c r="E12257" s="8">
        <v>1.8586136102676392</v>
      </c>
      <c r="F12257" s="8">
        <v>0.75837637785992573</v>
      </c>
      <c r="G12257" s="8" t="s">
        <v>83</v>
      </c>
      <c r="H12257" s="8" t="b">
        <v>0</v>
      </c>
    </row>
    <row r="12258" spans="1:8">
      <c r="A12258" s="8">
        <v>193</v>
      </c>
      <c r="B12258" s="8" t="s">
        <v>172</v>
      </c>
      <c r="C12258" s="8">
        <v>41</v>
      </c>
      <c r="D12258" s="8" t="s">
        <v>165</v>
      </c>
      <c r="E12258" s="8">
        <v>1.8805631399154663</v>
      </c>
      <c r="F12258" s="8">
        <v>0.76737294067498274</v>
      </c>
      <c r="G12258" s="8" t="s">
        <v>83</v>
      </c>
      <c r="H12258" s="8" t="b">
        <v>0</v>
      </c>
    </row>
    <row r="12259" spans="1:8">
      <c r="A12259" s="8">
        <v>193</v>
      </c>
      <c r="B12259" s="8" t="s">
        <v>172</v>
      </c>
      <c r="C12259" s="8">
        <v>42</v>
      </c>
      <c r="D12259" s="8" t="s">
        <v>165</v>
      </c>
      <c r="E12259" s="8">
        <v>1.8982390165328979</v>
      </c>
      <c r="F12259" s="8">
        <v>0.77209585045964424</v>
      </c>
      <c r="G12259" s="8" t="s">
        <v>83</v>
      </c>
      <c r="H12259" s="8" t="b">
        <v>0</v>
      </c>
    </row>
    <row r="12260" spans="1:8">
      <c r="A12260" s="8">
        <v>193</v>
      </c>
      <c r="B12260" s="8" t="s">
        <v>172</v>
      </c>
      <c r="C12260" s="8">
        <v>43</v>
      </c>
      <c r="D12260" s="8" t="s">
        <v>165</v>
      </c>
      <c r="E12260" s="8">
        <v>1.9163795709609985</v>
      </c>
      <c r="F12260" s="8">
        <v>0.77728343805497468</v>
      </c>
      <c r="G12260" s="8" t="s">
        <v>83</v>
      </c>
      <c r="H12260" s="8" t="b">
        <v>0</v>
      </c>
    </row>
    <row r="12261" spans="1:8">
      <c r="A12261" s="8">
        <v>193</v>
      </c>
      <c r="B12261" s="8" t="s">
        <v>172</v>
      </c>
      <c r="C12261" s="8">
        <v>44</v>
      </c>
      <c r="D12261" s="8" t="s">
        <v>165</v>
      </c>
      <c r="E12261" s="8">
        <v>1.9365805387496948</v>
      </c>
      <c r="F12261" s="8">
        <v>0.78453143901090083</v>
      </c>
      <c r="G12261" s="8" t="s">
        <v>83</v>
      </c>
      <c r="H12261" s="8" t="b">
        <v>0</v>
      </c>
    </row>
    <row r="12262" spans="1:8">
      <c r="A12262" s="8">
        <v>193</v>
      </c>
      <c r="B12262" s="8" t="s">
        <v>172</v>
      </c>
      <c r="C12262" s="8">
        <v>45</v>
      </c>
      <c r="D12262" s="8" t="s">
        <v>165</v>
      </c>
      <c r="E12262" s="8">
        <v>1.9517534971237183</v>
      </c>
      <c r="F12262" s="8">
        <v>0.78675143055215413</v>
      </c>
      <c r="G12262" s="8" t="s">
        <v>83</v>
      </c>
      <c r="H12262" s="8" t="b">
        <v>0</v>
      </c>
    </row>
    <row r="12263" spans="1:8">
      <c r="A12263" s="8">
        <v>193</v>
      </c>
      <c r="B12263" s="8" t="s">
        <v>172</v>
      </c>
      <c r="C12263" s="8">
        <v>1</v>
      </c>
      <c r="D12263" s="8" t="s">
        <v>166</v>
      </c>
      <c r="E12263" s="8">
        <v>1.4933432340621948</v>
      </c>
      <c r="F12263" s="8">
        <v>1.0091790206292028E-2</v>
      </c>
      <c r="G12263" s="8" t="s">
        <v>83</v>
      </c>
      <c r="H12263" s="8" t="b">
        <v>0</v>
      </c>
    </row>
    <row r="12264" spans="1:8">
      <c r="A12264" s="8">
        <v>193</v>
      </c>
      <c r="B12264" s="8" t="s">
        <v>172</v>
      </c>
      <c r="C12264" s="8">
        <v>2</v>
      </c>
      <c r="D12264" s="8" t="s">
        <v>166</v>
      </c>
      <c r="E12264" s="8">
        <v>1.4913712739944458</v>
      </c>
      <c r="F12264" s="8">
        <v>6.5034806728363481E-3</v>
      </c>
      <c r="G12264" s="8" t="s">
        <v>83</v>
      </c>
      <c r="H12264" s="8" t="b">
        <v>0</v>
      </c>
    </row>
    <row r="12265" spans="1:8">
      <c r="A12265" s="8">
        <v>193</v>
      </c>
      <c r="B12265" s="8" t="s">
        <v>172</v>
      </c>
      <c r="C12265" s="8">
        <v>3</v>
      </c>
      <c r="D12265" s="8" t="s">
        <v>166</v>
      </c>
      <c r="E12265" s="8">
        <v>1.4892607927322388</v>
      </c>
      <c r="F12265" s="8">
        <v>2.776649944922438E-3</v>
      </c>
      <c r="G12265" s="8" t="s">
        <v>83</v>
      </c>
      <c r="H12265" s="8" t="b">
        <v>0</v>
      </c>
    </row>
    <row r="12266" spans="1:8">
      <c r="A12266" s="8">
        <v>193</v>
      </c>
      <c r="B12266" s="8" t="s">
        <v>172</v>
      </c>
      <c r="C12266" s="8">
        <v>4</v>
      </c>
      <c r="D12266" s="8" t="s">
        <v>166</v>
      </c>
      <c r="E12266" s="8">
        <v>1.4897286891937256</v>
      </c>
      <c r="F12266" s="8">
        <v>1.6281969407025976E-3</v>
      </c>
      <c r="G12266" s="8" t="s">
        <v>83</v>
      </c>
      <c r="H12266" s="8" t="b">
        <v>0</v>
      </c>
    </row>
    <row r="12267" spans="1:8">
      <c r="A12267" s="8">
        <v>193</v>
      </c>
      <c r="B12267" s="8" t="s">
        <v>172</v>
      </c>
      <c r="C12267" s="8">
        <v>5</v>
      </c>
      <c r="D12267" s="8" t="s">
        <v>166</v>
      </c>
      <c r="E12267" s="8">
        <v>1.4894297122955322</v>
      </c>
      <c r="F12267" s="8">
        <v>-2.8712942319764068E-4</v>
      </c>
      <c r="G12267" s="8" t="s">
        <v>83</v>
      </c>
      <c r="H12267" s="8" t="b">
        <v>0</v>
      </c>
    </row>
    <row r="12268" spans="1:8">
      <c r="A12268" s="8">
        <v>193</v>
      </c>
      <c r="B12268" s="8" t="s">
        <v>172</v>
      </c>
      <c r="C12268" s="8">
        <v>6</v>
      </c>
      <c r="D12268" s="8" t="s">
        <v>166</v>
      </c>
      <c r="E12268" s="8">
        <v>1.4846769571304321</v>
      </c>
      <c r="F12268" s="8">
        <v>-6.6562340540043952E-3</v>
      </c>
      <c r="G12268" s="8" t="s">
        <v>83</v>
      </c>
      <c r="H12268" s="8" t="b">
        <v>0</v>
      </c>
    </row>
    <row r="12269" spans="1:8">
      <c r="A12269" s="8">
        <v>193</v>
      </c>
      <c r="B12269" s="8" t="s">
        <v>172</v>
      </c>
      <c r="C12269" s="8">
        <v>7</v>
      </c>
      <c r="D12269" s="8" t="s">
        <v>166</v>
      </c>
      <c r="E12269" s="8">
        <v>1.4869825839996338</v>
      </c>
      <c r="F12269" s="8">
        <v>-5.9669566505096139E-3</v>
      </c>
      <c r="G12269" s="8" t="s">
        <v>83</v>
      </c>
      <c r="H12269" s="8" t="b">
        <v>0</v>
      </c>
    </row>
    <row r="12270" spans="1:8">
      <c r="A12270" s="8">
        <v>193</v>
      </c>
      <c r="B12270" s="8" t="s">
        <v>172</v>
      </c>
      <c r="C12270" s="8">
        <v>8</v>
      </c>
      <c r="D12270" s="8" t="s">
        <v>166</v>
      </c>
      <c r="E12270" s="8">
        <v>1.4980648756027222</v>
      </c>
      <c r="F12270" s="8">
        <v>3.4989854868721082E-3</v>
      </c>
      <c r="G12270" s="8" t="s">
        <v>83</v>
      </c>
      <c r="H12270" s="8" t="b">
        <v>0</v>
      </c>
    </row>
    <row r="12271" spans="1:8">
      <c r="A12271" s="8">
        <v>193</v>
      </c>
      <c r="B12271" s="8" t="s">
        <v>172</v>
      </c>
      <c r="C12271" s="8">
        <v>9</v>
      </c>
      <c r="D12271" s="8" t="s">
        <v>166</v>
      </c>
      <c r="E12271" s="8">
        <v>1.4964776039123535</v>
      </c>
      <c r="F12271" s="8">
        <v>2.9536433079657698E-4</v>
      </c>
      <c r="G12271" s="8" t="s">
        <v>83</v>
      </c>
      <c r="H12271" s="8" t="b">
        <v>0</v>
      </c>
    </row>
    <row r="12272" spans="1:8">
      <c r="A12272" s="8">
        <v>193</v>
      </c>
      <c r="B12272" s="8" t="s">
        <v>172</v>
      </c>
      <c r="C12272" s="8">
        <v>10</v>
      </c>
      <c r="D12272" s="8" t="s">
        <v>166</v>
      </c>
      <c r="E12272" s="8">
        <v>1.4953078031539917</v>
      </c>
      <c r="F12272" s="8">
        <v>-2.4907858932718963E-3</v>
      </c>
      <c r="G12272" s="8" t="s">
        <v>83</v>
      </c>
      <c r="H12272" s="8" t="b">
        <v>0</v>
      </c>
    </row>
    <row r="12273" spans="1:8">
      <c r="A12273" s="8">
        <v>193</v>
      </c>
      <c r="B12273" s="8" t="s">
        <v>172</v>
      </c>
      <c r="C12273" s="8">
        <v>11</v>
      </c>
      <c r="D12273" s="8" t="s">
        <v>166</v>
      </c>
      <c r="E12273" s="8">
        <v>1.500005841255188</v>
      </c>
      <c r="F12273" s="8">
        <v>5.9090274221751393E-4</v>
      </c>
      <c r="G12273" s="8" t="s">
        <v>83</v>
      </c>
      <c r="H12273" s="8" t="b">
        <v>0</v>
      </c>
    </row>
    <row r="12274" spans="1:8">
      <c r="A12274" s="8">
        <v>193</v>
      </c>
      <c r="B12274" s="8" t="s">
        <v>172</v>
      </c>
      <c r="C12274" s="8">
        <v>12</v>
      </c>
      <c r="D12274" s="8" t="s">
        <v>166</v>
      </c>
      <c r="E12274" s="8">
        <v>1.5059553384780884</v>
      </c>
      <c r="F12274" s="8">
        <v>4.9240504994112477E-3</v>
      </c>
      <c r="G12274" s="8" t="s">
        <v>83</v>
      </c>
      <c r="H12274" s="8" t="b">
        <v>0</v>
      </c>
    </row>
    <row r="12275" spans="1:8">
      <c r="A12275" s="8">
        <v>193</v>
      </c>
      <c r="B12275" s="8" t="s">
        <v>172</v>
      </c>
      <c r="C12275" s="8">
        <v>13</v>
      </c>
      <c r="D12275" s="8" t="s">
        <v>166</v>
      </c>
      <c r="E12275" s="8">
        <v>1.5065120458602905</v>
      </c>
      <c r="F12275" s="8">
        <v>3.8644084159065173E-3</v>
      </c>
      <c r="G12275" s="8" t="s">
        <v>83</v>
      </c>
      <c r="H12275" s="8" t="b">
        <v>0</v>
      </c>
    </row>
    <row r="12276" spans="1:8">
      <c r="A12276" s="8">
        <v>193</v>
      </c>
      <c r="B12276" s="8" t="s">
        <v>172</v>
      </c>
      <c r="C12276" s="8">
        <v>14</v>
      </c>
      <c r="D12276" s="8" t="s">
        <v>166</v>
      </c>
      <c r="E12276" s="8">
        <v>1.5048601627349854</v>
      </c>
      <c r="F12276" s="8">
        <v>5.9617582489468468E-4</v>
      </c>
      <c r="G12276" s="8" t="s">
        <v>83</v>
      </c>
      <c r="H12276" s="8" t="b">
        <v>0</v>
      </c>
    </row>
    <row r="12277" spans="1:8">
      <c r="A12277" s="8">
        <v>193</v>
      </c>
      <c r="B12277" s="8" t="s">
        <v>172</v>
      </c>
      <c r="C12277" s="8">
        <v>15</v>
      </c>
      <c r="D12277" s="8" t="s">
        <v>166</v>
      </c>
      <c r="E12277" s="8">
        <v>1.508287787437439</v>
      </c>
      <c r="F12277" s="8">
        <v>2.4074510616414191E-3</v>
      </c>
      <c r="G12277" s="8" t="s">
        <v>83</v>
      </c>
      <c r="H12277" s="8" t="b">
        <v>0</v>
      </c>
    </row>
    <row r="12278" spans="1:8">
      <c r="A12278" s="8">
        <v>193</v>
      </c>
      <c r="B12278" s="8" t="s">
        <v>172</v>
      </c>
      <c r="C12278" s="8">
        <v>16</v>
      </c>
      <c r="D12278" s="8" t="s">
        <v>166</v>
      </c>
      <c r="E12278" s="8">
        <v>1.5107272863388062</v>
      </c>
      <c r="F12278" s="8">
        <v>3.2306004973019498E-3</v>
      </c>
      <c r="G12278" s="8" t="s">
        <v>83</v>
      </c>
      <c r="H12278" s="8" t="b">
        <v>0</v>
      </c>
    </row>
    <row r="12279" spans="1:8">
      <c r="A12279" s="8">
        <v>193</v>
      </c>
      <c r="B12279" s="8" t="s">
        <v>172</v>
      </c>
      <c r="C12279" s="8">
        <v>17</v>
      </c>
      <c r="D12279" s="8" t="s">
        <v>166</v>
      </c>
      <c r="E12279" s="8">
        <v>1.5071197748184204</v>
      </c>
      <c r="F12279" s="8">
        <v>-1.9932604887906713E-3</v>
      </c>
      <c r="G12279" s="8" t="s">
        <v>83</v>
      </c>
      <c r="H12279" s="8" t="b">
        <v>0</v>
      </c>
    </row>
    <row r="12280" spans="1:8">
      <c r="A12280" s="8">
        <v>193</v>
      </c>
      <c r="B12280" s="8" t="s">
        <v>172</v>
      </c>
      <c r="C12280" s="8">
        <v>18</v>
      </c>
      <c r="D12280" s="8" t="s">
        <v>166</v>
      </c>
      <c r="E12280" s="8">
        <v>1.5043109655380249</v>
      </c>
      <c r="F12280" s="8">
        <v>-6.4184192348928359E-3</v>
      </c>
      <c r="G12280" s="8" t="s">
        <v>83</v>
      </c>
      <c r="H12280" s="8" t="b">
        <v>0</v>
      </c>
    </row>
    <row r="12281" spans="1:8">
      <c r="A12281" s="8">
        <v>193</v>
      </c>
      <c r="B12281" s="8" t="s">
        <v>172</v>
      </c>
      <c r="C12281" s="8">
        <v>19</v>
      </c>
      <c r="D12281" s="8" t="s">
        <v>166</v>
      </c>
      <c r="E12281" s="8">
        <v>1.510348916053772</v>
      </c>
      <c r="F12281" s="8">
        <v>-1.9968181848526445E-3</v>
      </c>
      <c r="G12281" s="8" t="s">
        <v>83</v>
      </c>
      <c r="H12281" s="8" t="b">
        <v>0</v>
      </c>
    </row>
    <row r="12282" spans="1:8">
      <c r="A12282" s="8">
        <v>193</v>
      </c>
      <c r="B12282" s="8" t="s">
        <v>172</v>
      </c>
      <c r="C12282" s="8">
        <v>20</v>
      </c>
      <c r="D12282" s="8" t="s">
        <v>166</v>
      </c>
      <c r="E12282" s="8">
        <v>1.5206542015075684</v>
      </c>
      <c r="F12282" s="8">
        <v>6.6921178032370854E-3</v>
      </c>
      <c r="G12282" s="8" t="s">
        <v>83</v>
      </c>
      <c r="H12282" s="8" t="b">
        <v>0</v>
      </c>
    </row>
    <row r="12283" spans="1:8">
      <c r="A12283" s="8">
        <v>193</v>
      </c>
      <c r="B12283" s="8" t="s">
        <v>172</v>
      </c>
      <c r="C12283" s="8">
        <v>21</v>
      </c>
      <c r="D12283" s="8" t="s">
        <v>166</v>
      </c>
      <c r="E12283" s="8">
        <v>1.5550975799560547</v>
      </c>
      <c r="F12283" s="8">
        <v>3.9519146786016535E-2</v>
      </c>
      <c r="G12283" s="8" t="s">
        <v>83</v>
      </c>
      <c r="H12283" s="8" t="b">
        <v>0</v>
      </c>
    </row>
    <row r="12284" spans="1:8">
      <c r="A12284" s="8">
        <v>193</v>
      </c>
      <c r="B12284" s="8" t="s">
        <v>172</v>
      </c>
      <c r="C12284" s="8">
        <v>22</v>
      </c>
      <c r="D12284" s="8" t="s">
        <v>166</v>
      </c>
      <c r="E12284" s="8">
        <v>1.5899817943572998</v>
      </c>
      <c r="F12284" s="8">
        <v>7.2787011721554995E-2</v>
      </c>
      <c r="G12284" s="8" t="s">
        <v>83</v>
      </c>
      <c r="H12284" s="8" t="b">
        <v>0</v>
      </c>
    </row>
    <row r="12285" spans="1:8">
      <c r="A12285" s="8">
        <v>193</v>
      </c>
      <c r="B12285" s="8" t="s">
        <v>172</v>
      </c>
      <c r="C12285" s="8">
        <v>23</v>
      </c>
      <c r="D12285" s="8" t="s">
        <v>166</v>
      </c>
      <c r="E12285" s="8">
        <v>1.6475062370300293</v>
      </c>
      <c r="F12285" s="8">
        <v>0.12869510492857761</v>
      </c>
      <c r="G12285" s="8" t="s">
        <v>83</v>
      </c>
      <c r="H12285" s="8" t="b">
        <v>0</v>
      </c>
    </row>
    <row r="12286" spans="1:8">
      <c r="A12286" s="8">
        <v>193</v>
      </c>
      <c r="B12286" s="8" t="s">
        <v>172</v>
      </c>
      <c r="C12286" s="8">
        <v>24</v>
      </c>
      <c r="D12286" s="8" t="s">
        <v>166</v>
      </c>
      <c r="E12286" s="8">
        <v>1.7698044776916504</v>
      </c>
      <c r="F12286" s="8">
        <v>0.24937699612449205</v>
      </c>
      <c r="G12286" s="8" t="s">
        <v>83</v>
      </c>
      <c r="H12286" s="8" t="b">
        <v>0</v>
      </c>
    </row>
    <row r="12287" spans="1:8">
      <c r="A12287" s="8">
        <v>193</v>
      </c>
      <c r="B12287" s="8" t="s">
        <v>172</v>
      </c>
      <c r="C12287" s="8">
        <v>25</v>
      </c>
      <c r="D12287" s="8" t="s">
        <v>166</v>
      </c>
      <c r="E12287" s="8">
        <v>1.9666042327880859</v>
      </c>
      <c r="F12287" s="8">
        <v>0.44456040175522071</v>
      </c>
      <c r="G12287" s="8" t="s">
        <v>83</v>
      </c>
      <c r="H12287" s="8" t="b">
        <v>0</v>
      </c>
    </row>
    <row r="12288" spans="1:8">
      <c r="A12288" s="8">
        <v>193</v>
      </c>
      <c r="B12288" s="8" t="s">
        <v>172</v>
      </c>
      <c r="C12288" s="8">
        <v>26</v>
      </c>
      <c r="D12288" s="8" t="s">
        <v>166</v>
      </c>
      <c r="E12288" s="8">
        <v>2.2422213554382324</v>
      </c>
      <c r="F12288" s="8">
        <v>0.71856117493966054</v>
      </c>
      <c r="G12288" s="8" t="s">
        <v>83</v>
      </c>
      <c r="H12288" s="8" t="b">
        <v>0</v>
      </c>
    </row>
    <row r="12289" spans="1:8">
      <c r="A12289" s="8">
        <v>193</v>
      </c>
      <c r="B12289" s="8" t="s">
        <v>172</v>
      </c>
      <c r="C12289" s="8">
        <v>27</v>
      </c>
      <c r="D12289" s="8" t="s">
        <v>166</v>
      </c>
      <c r="E12289" s="8">
        <v>2.6456713676452637</v>
      </c>
      <c r="F12289" s="8">
        <v>1.1203948376809849</v>
      </c>
      <c r="G12289" s="8" t="s">
        <v>83</v>
      </c>
      <c r="H12289" s="8" t="b">
        <v>0</v>
      </c>
    </row>
    <row r="12290" spans="1:8">
      <c r="A12290" s="8">
        <v>193</v>
      </c>
      <c r="B12290" s="8" t="s">
        <v>172</v>
      </c>
      <c r="C12290" s="8">
        <v>28</v>
      </c>
      <c r="D12290" s="8" t="s">
        <v>166</v>
      </c>
      <c r="E12290" s="8">
        <v>3.0966174602508545</v>
      </c>
      <c r="F12290" s="8">
        <v>1.5697245808208691</v>
      </c>
      <c r="G12290" s="8" t="s">
        <v>83</v>
      </c>
      <c r="H12290" s="8" t="b">
        <v>0</v>
      </c>
    </row>
    <row r="12291" spans="1:8">
      <c r="A12291" s="8">
        <v>193</v>
      </c>
      <c r="B12291" s="8" t="s">
        <v>172</v>
      </c>
      <c r="C12291" s="8">
        <v>29</v>
      </c>
      <c r="D12291" s="8" t="s">
        <v>166</v>
      </c>
      <c r="E12291" s="8">
        <v>3.5213363170623779</v>
      </c>
      <c r="F12291" s="8">
        <v>1.9928270881666856</v>
      </c>
      <c r="G12291" s="8" t="s">
        <v>83</v>
      </c>
      <c r="H12291" s="8" t="b">
        <v>0</v>
      </c>
    </row>
    <row r="12292" spans="1:8">
      <c r="A12292" s="8">
        <v>193</v>
      </c>
      <c r="B12292" s="8" t="s">
        <v>172</v>
      </c>
      <c r="C12292" s="8">
        <v>30</v>
      </c>
      <c r="D12292" s="8" t="s">
        <v>166</v>
      </c>
      <c r="E12292" s="8">
        <v>3.876767635345459</v>
      </c>
      <c r="F12292" s="8">
        <v>2.3466420569840598</v>
      </c>
      <c r="G12292" s="8" t="s">
        <v>83</v>
      </c>
      <c r="H12292" s="8" t="b">
        <v>0</v>
      </c>
    </row>
    <row r="12293" spans="1:8">
      <c r="A12293" s="8">
        <v>193</v>
      </c>
      <c r="B12293" s="8" t="s">
        <v>172</v>
      </c>
      <c r="C12293" s="8">
        <v>31</v>
      </c>
      <c r="D12293" s="8" t="s">
        <v>166</v>
      </c>
      <c r="E12293" s="8">
        <v>4.1108512878417969</v>
      </c>
      <c r="F12293" s="8">
        <v>2.5791093600146913</v>
      </c>
      <c r="G12293" s="8" t="s">
        <v>83</v>
      </c>
      <c r="H12293" s="8" t="b">
        <v>0</v>
      </c>
    </row>
    <row r="12294" spans="1:8">
      <c r="A12294" s="8">
        <v>193</v>
      </c>
      <c r="B12294" s="8" t="s">
        <v>172</v>
      </c>
      <c r="C12294" s="8">
        <v>32</v>
      </c>
      <c r="D12294" s="8" t="s">
        <v>166</v>
      </c>
      <c r="E12294" s="8">
        <v>4.246185302734375</v>
      </c>
      <c r="F12294" s="8">
        <v>2.7128270254415625</v>
      </c>
      <c r="G12294" s="8" t="s">
        <v>83</v>
      </c>
      <c r="H12294" s="8" t="b">
        <v>0</v>
      </c>
    </row>
    <row r="12295" spans="1:8">
      <c r="A12295" s="8">
        <v>193</v>
      </c>
      <c r="B12295" s="8" t="s">
        <v>172</v>
      </c>
      <c r="C12295" s="8">
        <v>33</v>
      </c>
      <c r="D12295" s="8" t="s">
        <v>166</v>
      </c>
      <c r="E12295" s="8">
        <v>4.3464512825012207</v>
      </c>
      <c r="F12295" s="8">
        <v>2.8114766557427013</v>
      </c>
      <c r="G12295" s="8" t="s">
        <v>83</v>
      </c>
      <c r="H12295" s="8" t="b">
        <v>0</v>
      </c>
    </row>
    <row r="12296" spans="1:8">
      <c r="A12296" s="8">
        <v>193</v>
      </c>
      <c r="B12296" s="8" t="s">
        <v>172</v>
      </c>
      <c r="C12296" s="8">
        <v>34</v>
      </c>
      <c r="D12296" s="8" t="s">
        <v>166</v>
      </c>
      <c r="E12296" s="8">
        <v>4.4193706512451172</v>
      </c>
      <c r="F12296" s="8">
        <v>2.8827796750208914</v>
      </c>
      <c r="G12296" s="8" t="s">
        <v>83</v>
      </c>
      <c r="H12296" s="8" t="b">
        <v>0</v>
      </c>
    </row>
    <row r="12297" spans="1:8">
      <c r="A12297" s="8">
        <v>193</v>
      </c>
      <c r="B12297" s="8" t="s">
        <v>172</v>
      </c>
      <c r="C12297" s="8">
        <v>35</v>
      </c>
      <c r="D12297" s="8" t="s">
        <v>166</v>
      </c>
      <c r="E12297" s="8">
        <v>4.4640226364135742</v>
      </c>
      <c r="F12297" s="8">
        <v>2.9258153107236411</v>
      </c>
      <c r="G12297" s="8" t="s">
        <v>83</v>
      </c>
      <c r="H12297" s="8" t="b">
        <v>0</v>
      </c>
    </row>
    <row r="12298" spans="1:8">
      <c r="A12298" s="8">
        <v>193</v>
      </c>
      <c r="B12298" s="8" t="s">
        <v>172</v>
      </c>
      <c r="C12298" s="8">
        <v>36</v>
      </c>
      <c r="D12298" s="8" t="s">
        <v>166</v>
      </c>
      <c r="E12298" s="8">
        <v>4.5086746215820313</v>
      </c>
      <c r="F12298" s="8">
        <v>2.9688509464263917</v>
      </c>
      <c r="G12298" s="8" t="s">
        <v>83</v>
      </c>
      <c r="H12298" s="8" t="b">
        <v>0</v>
      </c>
    </row>
    <row r="12299" spans="1:8">
      <c r="A12299" s="8">
        <v>193</v>
      </c>
      <c r="B12299" s="8" t="s">
        <v>172</v>
      </c>
      <c r="C12299" s="8">
        <v>37</v>
      </c>
      <c r="D12299" s="8" t="s">
        <v>166</v>
      </c>
      <c r="E12299" s="8">
        <v>4.5406308174133301</v>
      </c>
      <c r="F12299" s="8">
        <v>2.9991907927919836</v>
      </c>
      <c r="G12299" s="8" t="s">
        <v>83</v>
      </c>
      <c r="H12299" s="8" t="b">
        <v>0</v>
      </c>
    </row>
    <row r="12300" spans="1:8">
      <c r="A12300" s="8">
        <v>193</v>
      </c>
      <c r="B12300" s="8" t="s">
        <v>172</v>
      </c>
      <c r="C12300" s="8">
        <v>38</v>
      </c>
      <c r="D12300" s="8" t="s">
        <v>166</v>
      </c>
      <c r="E12300" s="8">
        <v>4.5696883201599121</v>
      </c>
      <c r="F12300" s="8">
        <v>3.0266319460728588</v>
      </c>
      <c r="G12300" s="8" t="s">
        <v>83</v>
      </c>
      <c r="H12300" s="8" t="b">
        <v>0</v>
      </c>
    </row>
    <row r="12301" spans="1:8">
      <c r="A12301" s="8">
        <v>193</v>
      </c>
      <c r="B12301" s="8" t="s">
        <v>172</v>
      </c>
      <c r="C12301" s="8">
        <v>39</v>
      </c>
      <c r="D12301" s="8" t="s">
        <v>166</v>
      </c>
      <c r="E12301" s="8">
        <v>4.5826878547668457</v>
      </c>
      <c r="F12301" s="8">
        <v>3.038015131214086</v>
      </c>
      <c r="G12301" s="8" t="s">
        <v>83</v>
      </c>
      <c r="H12301" s="8" t="b">
        <v>0</v>
      </c>
    </row>
    <row r="12302" spans="1:8">
      <c r="A12302" s="8">
        <v>193</v>
      </c>
      <c r="B12302" s="8" t="s">
        <v>172</v>
      </c>
      <c r="C12302" s="8">
        <v>40</v>
      </c>
      <c r="D12302" s="8" t="s">
        <v>166</v>
      </c>
      <c r="E12302" s="8">
        <v>4.5980086326599121</v>
      </c>
      <c r="F12302" s="8">
        <v>3.0517195596414455</v>
      </c>
      <c r="G12302" s="8" t="s">
        <v>83</v>
      </c>
      <c r="H12302" s="8" t="b">
        <v>0</v>
      </c>
    </row>
    <row r="12303" spans="1:8">
      <c r="A12303" s="8">
        <v>193</v>
      </c>
      <c r="B12303" s="8" t="s">
        <v>172</v>
      </c>
      <c r="C12303" s="8">
        <v>41</v>
      </c>
      <c r="D12303" s="8" t="s">
        <v>166</v>
      </c>
      <c r="E12303" s="8">
        <v>4.6106967926025391</v>
      </c>
      <c r="F12303" s="8">
        <v>3.0627913701183656</v>
      </c>
      <c r="G12303" s="8" t="s">
        <v>83</v>
      </c>
      <c r="H12303" s="8" t="b">
        <v>0</v>
      </c>
    </row>
    <row r="12304" spans="1:8">
      <c r="A12304" s="8">
        <v>193</v>
      </c>
      <c r="B12304" s="8" t="s">
        <v>172</v>
      </c>
      <c r="C12304" s="8">
        <v>42</v>
      </c>
      <c r="D12304" s="8" t="s">
        <v>166</v>
      </c>
      <c r="E12304" s="8">
        <v>4.6245198249816895</v>
      </c>
      <c r="F12304" s="8">
        <v>3.0749980530318095</v>
      </c>
      <c r="G12304" s="8" t="s">
        <v>83</v>
      </c>
      <c r="H12304" s="8" t="b">
        <v>0</v>
      </c>
    </row>
    <row r="12305" spans="1:8">
      <c r="A12305" s="8">
        <v>193</v>
      </c>
      <c r="B12305" s="8" t="s">
        <v>172</v>
      </c>
      <c r="C12305" s="8">
        <v>43</v>
      </c>
      <c r="D12305" s="8" t="s">
        <v>166</v>
      </c>
      <c r="E12305" s="8">
        <v>4.6563329696655273</v>
      </c>
      <c r="F12305" s="8">
        <v>3.1051948482499401</v>
      </c>
      <c r="G12305" s="8" t="s">
        <v>83</v>
      </c>
      <c r="H12305" s="8" t="b">
        <v>0</v>
      </c>
    </row>
    <row r="12306" spans="1:8">
      <c r="A12306" s="8">
        <v>193</v>
      </c>
      <c r="B12306" s="8" t="s">
        <v>172</v>
      </c>
      <c r="C12306" s="8">
        <v>44</v>
      </c>
      <c r="D12306" s="8" t="s">
        <v>166</v>
      </c>
      <c r="E12306" s="8">
        <v>4.6687235832214355</v>
      </c>
      <c r="F12306" s="8">
        <v>3.1159691123401418</v>
      </c>
      <c r="G12306" s="8" t="s">
        <v>83</v>
      </c>
      <c r="H12306" s="8" t="b">
        <v>0</v>
      </c>
    </row>
    <row r="12307" spans="1:8">
      <c r="A12307" s="8">
        <v>193</v>
      </c>
      <c r="B12307" s="8" t="s">
        <v>172</v>
      </c>
      <c r="C12307" s="8">
        <v>45</v>
      </c>
      <c r="D12307" s="8" t="s">
        <v>166</v>
      </c>
      <c r="E12307" s="8">
        <v>4.6657304763793945</v>
      </c>
      <c r="F12307" s="8">
        <v>3.1113596560323939</v>
      </c>
      <c r="G12307" s="8" t="s">
        <v>83</v>
      </c>
      <c r="H12307" s="8" t="b">
        <v>0</v>
      </c>
    </row>
    <row r="12308" spans="1:8">
      <c r="A12308" s="8">
        <v>194</v>
      </c>
      <c r="B12308" s="8" t="s">
        <v>173</v>
      </c>
      <c r="C12308" s="8">
        <v>1</v>
      </c>
      <c r="D12308" s="8" t="s">
        <v>163</v>
      </c>
      <c r="E12308" s="8">
        <v>0.33743521571159363</v>
      </c>
      <c r="F12308" s="8">
        <v>-2.5054530426970737E-3</v>
      </c>
      <c r="G12308" s="8" t="s">
        <v>83</v>
      </c>
      <c r="H12308" s="8" t="b">
        <v>0</v>
      </c>
    </row>
    <row r="12309" spans="1:8">
      <c r="A12309" s="8">
        <v>194</v>
      </c>
      <c r="B12309" s="8" t="s">
        <v>173</v>
      </c>
      <c r="C12309" s="8">
        <v>2</v>
      </c>
      <c r="D12309" s="8" t="s">
        <v>163</v>
      </c>
      <c r="E12309" s="8">
        <v>0.33752021193504333</v>
      </c>
      <c r="F12309" s="8">
        <v>-2.834092483841714E-3</v>
      </c>
      <c r="G12309" s="8" t="s">
        <v>83</v>
      </c>
      <c r="H12309" s="8" t="b">
        <v>0</v>
      </c>
    </row>
    <row r="12310" spans="1:8">
      <c r="A12310" s="8">
        <v>194</v>
      </c>
      <c r="B12310" s="8" t="s">
        <v>173</v>
      </c>
      <c r="C12310" s="8">
        <v>3</v>
      </c>
      <c r="D12310" s="8" t="s">
        <v>163</v>
      </c>
      <c r="E12310" s="8">
        <v>0.34063771367073059</v>
      </c>
      <c r="F12310" s="8">
        <v>-1.3022641274886069E-4</v>
      </c>
      <c r="G12310" s="8" t="s">
        <v>83</v>
      </c>
      <c r="H12310" s="8" t="b">
        <v>0</v>
      </c>
    </row>
    <row r="12311" spans="1:8">
      <c r="A12311" s="8">
        <v>194</v>
      </c>
      <c r="B12311" s="8" t="s">
        <v>173</v>
      </c>
      <c r="C12311" s="8">
        <v>4</v>
      </c>
      <c r="D12311" s="8" t="s">
        <v>163</v>
      </c>
      <c r="E12311" s="8">
        <v>0.34207037091255188</v>
      </c>
      <c r="F12311" s="8">
        <v>8.8879516447808106E-4</v>
      </c>
      <c r="G12311" s="8" t="s">
        <v>83</v>
      </c>
      <c r="H12311" s="8" t="b">
        <v>0</v>
      </c>
    </row>
    <row r="12312" spans="1:8">
      <c r="A12312" s="8">
        <v>194</v>
      </c>
      <c r="B12312" s="8" t="s">
        <v>173</v>
      </c>
      <c r="C12312" s="8">
        <v>5</v>
      </c>
      <c r="D12312" s="8" t="s">
        <v>163</v>
      </c>
      <c r="E12312" s="8">
        <v>0.34438025951385498</v>
      </c>
      <c r="F12312" s="8">
        <v>2.7850481011867786E-3</v>
      </c>
      <c r="G12312" s="8" t="s">
        <v>83</v>
      </c>
      <c r="H12312" s="8" t="b">
        <v>0</v>
      </c>
    </row>
    <row r="12313" spans="1:8">
      <c r="A12313" s="8">
        <v>194</v>
      </c>
      <c r="B12313" s="8" t="s">
        <v>173</v>
      </c>
      <c r="C12313" s="8">
        <v>6</v>
      </c>
      <c r="D12313" s="8" t="s">
        <v>163</v>
      </c>
      <c r="E12313" s="8">
        <v>0.34222042560577393</v>
      </c>
      <c r="F12313" s="8">
        <v>2.1157852851137683E-4</v>
      </c>
      <c r="G12313" s="8" t="s">
        <v>83</v>
      </c>
      <c r="H12313" s="8" t="b">
        <v>0</v>
      </c>
    </row>
    <row r="12314" spans="1:8">
      <c r="A12314" s="8">
        <v>194</v>
      </c>
      <c r="B12314" s="8" t="s">
        <v>173</v>
      </c>
      <c r="C12314" s="8">
        <v>7</v>
      </c>
      <c r="D12314" s="8" t="s">
        <v>163</v>
      </c>
      <c r="E12314" s="8">
        <v>0.34261816740036011</v>
      </c>
      <c r="F12314" s="8">
        <v>1.9568465850315566E-4</v>
      </c>
      <c r="G12314" s="8" t="s">
        <v>83</v>
      </c>
      <c r="H12314" s="8" t="b">
        <v>0</v>
      </c>
    </row>
    <row r="12315" spans="1:8">
      <c r="A12315" s="8">
        <v>194</v>
      </c>
      <c r="B12315" s="8" t="s">
        <v>173</v>
      </c>
      <c r="C12315" s="8">
        <v>8</v>
      </c>
      <c r="D12315" s="8" t="s">
        <v>163</v>
      </c>
      <c r="E12315" s="8">
        <v>0.34445831179618835</v>
      </c>
      <c r="F12315" s="8">
        <v>1.6221933897370554E-3</v>
      </c>
      <c r="G12315" s="8" t="s">
        <v>83</v>
      </c>
      <c r="H12315" s="8" t="b">
        <v>0</v>
      </c>
    </row>
    <row r="12316" spans="1:8">
      <c r="A12316" s="8">
        <v>194</v>
      </c>
      <c r="B12316" s="8" t="s">
        <v>173</v>
      </c>
      <c r="C12316" s="8">
        <v>9</v>
      </c>
      <c r="D12316" s="8" t="s">
        <v>163</v>
      </c>
      <c r="E12316" s="8">
        <v>0.34273025393486023</v>
      </c>
      <c r="F12316" s="8">
        <v>-5.195001361854724E-4</v>
      </c>
      <c r="G12316" s="8" t="s">
        <v>83</v>
      </c>
      <c r="H12316" s="8" t="b">
        <v>0</v>
      </c>
    </row>
    <row r="12317" spans="1:8">
      <c r="A12317" s="8">
        <v>194</v>
      </c>
      <c r="B12317" s="8" t="s">
        <v>173</v>
      </c>
      <c r="C12317" s="8">
        <v>10</v>
      </c>
      <c r="D12317" s="8" t="s">
        <v>163</v>
      </c>
      <c r="E12317" s="8">
        <v>0.34004804491996765</v>
      </c>
      <c r="F12317" s="8">
        <v>-3.6153448156723981E-3</v>
      </c>
      <c r="G12317" s="8" t="s">
        <v>83</v>
      </c>
      <c r="H12317" s="8" t="b">
        <v>0</v>
      </c>
    </row>
    <row r="12318" spans="1:8">
      <c r="A12318" s="8">
        <v>194</v>
      </c>
      <c r="B12318" s="8" t="s">
        <v>173</v>
      </c>
      <c r="C12318" s="8">
        <v>11</v>
      </c>
      <c r="D12318" s="8" t="s">
        <v>163</v>
      </c>
      <c r="E12318" s="8">
        <v>0.33972921967506409</v>
      </c>
      <c r="F12318" s="8">
        <v>-4.3478057251703653E-3</v>
      </c>
      <c r="G12318" s="8" t="s">
        <v>83</v>
      </c>
      <c r="H12318" s="8" t="b">
        <v>0</v>
      </c>
    </row>
    <row r="12319" spans="1:8">
      <c r="A12319" s="8">
        <v>194</v>
      </c>
      <c r="B12319" s="8" t="s">
        <v>173</v>
      </c>
      <c r="C12319" s="8">
        <v>12</v>
      </c>
      <c r="D12319" s="8" t="s">
        <v>163</v>
      </c>
      <c r="E12319" s="8">
        <v>0.34250646829605103</v>
      </c>
      <c r="F12319" s="8">
        <v>-1.9841927687777742E-3</v>
      </c>
      <c r="G12319" s="8" t="s">
        <v>83</v>
      </c>
      <c r="H12319" s="8" t="b">
        <v>0</v>
      </c>
    </row>
    <row r="12320" spans="1:8">
      <c r="A12320" s="8">
        <v>194</v>
      </c>
      <c r="B12320" s="8" t="s">
        <v>173</v>
      </c>
      <c r="C12320" s="8">
        <v>13</v>
      </c>
      <c r="D12320" s="8" t="s">
        <v>163</v>
      </c>
      <c r="E12320" s="8">
        <v>0.34677544236183167</v>
      </c>
      <c r="F12320" s="8">
        <v>1.8711456324084629E-3</v>
      </c>
      <c r="G12320" s="8" t="s">
        <v>83</v>
      </c>
      <c r="H12320" s="8" t="b">
        <v>0</v>
      </c>
    </row>
    <row r="12321" spans="1:8">
      <c r="A12321" s="8">
        <v>194</v>
      </c>
      <c r="B12321" s="8" t="s">
        <v>173</v>
      </c>
      <c r="C12321" s="8">
        <v>14</v>
      </c>
      <c r="D12321" s="8" t="s">
        <v>163</v>
      </c>
      <c r="E12321" s="8">
        <v>0.34559404850006104</v>
      </c>
      <c r="F12321" s="8">
        <v>2.761161060434857E-4</v>
      </c>
      <c r="G12321" s="8" t="s">
        <v>83</v>
      </c>
      <c r="H12321" s="8" t="b">
        <v>0</v>
      </c>
    </row>
    <row r="12322" spans="1:8">
      <c r="A12322" s="8">
        <v>194</v>
      </c>
      <c r="B12322" s="8" t="s">
        <v>173</v>
      </c>
      <c r="C12322" s="8">
        <v>15</v>
      </c>
      <c r="D12322" s="8" t="s">
        <v>163</v>
      </c>
      <c r="E12322" s="8">
        <v>0.34477421641349792</v>
      </c>
      <c r="F12322" s="8">
        <v>-9.5735164511402747E-4</v>
      </c>
      <c r="G12322" s="8" t="s">
        <v>83</v>
      </c>
      <c r="H12322" s="8" t="b">
        <v>0</v>
      </c>
    </row>
    <row r="12323" spans="1:8">
      <c r="A12323" s="8">
        <v>194</v>
      </c>
      <c r="B12323" s="8" t="s">
        <v>173</v>
      </c>
      <c r="C12323" s="8">
        <v>16</v>
      </c>
      <c r="D12323" s="8" t="s">
        <v>163</v>
      </c>
      <c r="E12323" s="8">
        <v>0.34536451101303101</v>
      </c>
      <c r="F12323" s="8">
        <v>-7.8069271017529372E-4</v>
      </c>
      <c r="G12323" s="8" t="s">
        <v>83</v>
      </c>
      <c r="H12323" s="8" t="b">
        <v>0</v>
      </c>
    </row>
    <row r="12324" spans="1:8">
      <c r="A12324" s="8">
        <v>194</v>
      </c>
      <c r="B12324" s="8" t="s">
        <v>173</v>
      </c>
      <c r="C12324" s="8">
        <v>17</v>
      </c>
      <c r="D12324" s="8" t="s">
        <v>163</v>
      </c>
      <c r="E12324" s="8">
        <v>0.34501683712005615</v>
      </c>
      <c r="F12324" s="8">
        <v>-1.5420022677445501E-3</v>
      </c>
      <c r="G12324" s="8" t="s">
        <v>83</v>
      </c>
      <c r="H12324" s="8" t="b">
        <v>0</v>
      </c>
    </row>
    <row r="12325" spans="1:8">
      <c r="A12325" s="8">
        <v>194</v>
      </c>
      <c r="B12325" s="8" t="s">
        <v>173</v>
      </c>
      <c r="C12325" s="8">
        <v>18</v>
      </c>
      <c r="D12325" s="8" t="s">
        <v>163</v>
      </c>
      <c r="E12325" s="8">
        <v>0.34543511271476746</v>
      </c>
      <c r="F12325" s="8">
        <v>-1.5373623376275937E-3</v>
      </c>
      <c r="G12325" s="8" t="s">
        <v>83</v>
      </c>
      <c r="H12325" s="8" t="b">
        <v>0</v>
      </c>
    </row>
    <row r="12326" spans="1:8">
      <c r="A12326" s="8">
        <v>194</v>
      </c>
      <c r="B12326" s="8" t="s">
        <v>173</v>
      </c>
      <c r="C12326" s="8">
        <v>19</v>
      </c>
      <c r="D12326" s="8" t="s">
        <v>163</v>
      </c>
      <c r="E12326" s="8">
        <v>0.34618884325027466</v>
      </c>
      <c r="F12326" s="8">
        <v>-1.1972674667147943E-3</v>
      </c>
      <c r="G12326" s="8" t="s">
        <v>83</v>
      </c>
      <c r="H12326" s="8" t="b">
        <v>0</v>
      </c>
    </row>
    <row r="12327" spans="1:8">
      <c r="A12327" s="8">
        <v>194</v>
      </c>
      <c r="B12327" s="8" t="s">
        <v>173</v>
      </c>
      <c r="C12327" s="8">
        <v>20</v>
      </c>
      <c r="D12327" s="8" t="s">
        <v>163</v>
      </c>
      <c r="E12327" s="8">
        <v>0.34975257515907288</v>
      </c>
      <c r="F12327" s="8">
        <v>1.9528287774890761E-3</v>
      </c>
      <c r="G12327" s="8" t="s">
        <v>83</v>
      </c>
      <c r="H12327" s="8" t="b">
        <v>0</v>
      </c>
    </row>
    <row r="12328" spans="1:8">
      <c r="A12328" s="8">
        <v>194</v>
      </c>
      <c r="B12328" s="8" t="s">
        <v>173</v>
      </c>
      <c r="C12328" s="8">
        <v>21</v>
      </c>
      <c r="D12328" s="8" t="s">
        <v>163</v>
      </c>
      <c r="E12328" s="8">
        <v>0.35107553005218506</v>
      </c>
      <c r="F12328" s="8">
        <v>2.8621480060068557E-3</v>
      </c>
      <c r="G12328" s="8" t="s">
        <v>83</v>
      </c>
      <c r="H12328" s="8" t="b">
        <v>0</v>
      </c>
    </row>
    <row r="12329" spans="1:8">
      <c r="A12329" s="8">
        <v>194</v>
      </c>
      <c r="B12329" s="8" t="s">
        <v>173</v>
      </c>
      <c r="C12329" s="8">
        <v>22</v>
      </c>
      <c r="D12329" s="8" t="s">
        <v>163</v>
      </c>
      <c r="E12329" s="8">
        <v>0.34974685311317444</v>
      </c>
      <c r="F12329" s="8">
        <v>1.1198354024018885E-3</v>
      </c>
      <c r="G12329" s="8" t="s">
        <v>83</v>
      </c>
      <c r="H12329" s="8" t="b">
        <v>0</v>
      </c>
    </row>
    <row r="12330" spans="1:8">
      <c r="A12330" s="8">
        <v>194</v>
      </c>
      <c r="B12330" s="8" t="s">
        <v>173</v>
      </c>
      <c r="C12330" s="8">
        <v>23</v>
      </c>
      <c r="D12330" s="8" t="s">
        <v>163</v>
      </c>
      <c r="E12330" s="8">
        <v>0.34975683689117432</v>
      </c>
      <c r="F12330" s="8">
        <v>7.1618351580736363E-4</v>
      </c>
      <c r="G12330" s="8" t="s">
        <v>83</v>
      </c>
      <c r="H12330" s="8" t="b">
        <v>0</v>
      </c>
    </row>
    <row r="12331" spans="1:8">
      <c r="A12331" s="8">
        <v>194</v>
      </c>
      <c r="B12331" s="8" t="s">
        <v>173</v>
      </c>
      <c r="C12331" s="8">
        <v>24</v>
      </c>
      <c r="D12331" s="8" t="s">
        <v>163</v>
      </c>
      <c r="E12331" s="8">
        <v>0.34979733824729919</v>
      </c>
      <c r="F12331" s="8">
        <v>3.4304920733789425E-4</v>
      </c>
      <c r="G12331" s="8" t="s">
        <v>83</v>
      </c>
      <c r="H12331" s="8" t="b">
        <v>0</v>
      </c>
    </row>
    <row r="12332" spans="1:8">
      <c r="A12332" s="8">
        <v>194</v>
      </c>
      <c r="B12332" s="8" t="s">
        <v>173</v>
      </c>
      <c r="C12332" s="8">
        <v>25</v>
      </c>
      <c r="D12332" s="8" t="s">
        <v>163</v>
      </c>
      <c r="E12332" s="8">
        <v>0.3520110547542572</v>
      </c>
      <c r="F12332" s="8">
        <v>2.143130049701499E-3</v>
      </c>
      <c r="G12332" s="8" t="s">
        <v>83</v>
      </c>
      <c r="H12332" s="8" t="b">
        <v>0</v>
      </c>
    </row>
    <row r="12333" spans="1:8">
      <c r="A12333" s="8">
        <v>194</v>
      </c>
      <c r="B12333" s="8" t="s">
        <v>173</v>
      </c>
      <c r="C12333" s="8">
        <v>26</v>
      </c>
      <c r="D12333" s="8" t="s">
        <v>163</v>
      </c>
      <c r="E12333" s="8">
        <v>0.35256490111351013</v>
      </c>
      <c r="F12333" s="8">
        <v>2.2833407443600814E-3</v>
      </c>
      <c r="G12333" s="8" t="s">
        <v>83</v>
      </c>
      <c r="H12333" s="8" t="b">
        <v>0</v>
      </c>
    </row>
    <row r="12334" spans="1:8">
      <c r="A12334" s="8">
        <v>194</v>
      </c>
      <c r="B12334" s="8" t="s">
        <v>173</v>
      </c>
      <c r="C12334" s="8">
        <v>27</v>
      </c>
      <c r="D12334" s="8" t="s">
        <v>163</v>
      </c>
      <c r="E12334" s="8">
        <v>0.35277083516120911</v>
      </c>
      <c r="F12334" s="8">
        <v>2.0756391274646532E-3</v>
      </c>
      <c r="G12334" s="8" t="s">
        <v>83</v>
      </c>
      <c r="H12334" s="8" t="b">
        <v>0</v>
      </c>
    </row>
    <row r="12335" spans="1:8">
      <c r="A12335" s="8">
        <v>194</v>
      </c>
      <c r="B12335" s="8" t="s">
        <v>173</v>
      </c>
      <c r="C12335" s="8">
        <v>28</v>
      </c>
      <c r="D12335" s="8" t="s">
        <v>163</v>
      </c>
      <c r="E12335" s="8">
        <v>0.35243096947669983</v>
      </c>
      <c r="F12335" s="8">
        <v>1.3221377783610288E-3</v>
      </c>
      <c r="G12335" s="8" t="s">
        <v>83</v>
      </c>
      <c r="H12335" s="8" t="b">
        <v>0</v>
      </c>
    </row>
    <row r="12336" spans="1:8">
      <c r="A12336" s="8">
        <v>194</v>
      </c>
      <c r="B12336" s="8" t="s">
        <v>173</v>
      </c>
      <c r="C12336" s="8">
        <v>29</v>
      </c>
      <c r="D12336" s="8" t="s">
        <v>163</v>
      </c>
      <c r="E12336" s="8">
        <v>0.3526059091091156</v>
      </c>
      <c r="F12336" s="8">
        <v>1.0834417461823974E-3</v>
      </c>
      <c r="G12336" s="8" t="s">
        <v>83</v>
      </c>
      <c r="H12336" s="8" t="b">
        <v>0</v>
      </c>
    </row>
    <row r="12337" spans="1:8">
      <c r="A12337" s="8">
        <v>194</v>
      </c>
      <c r="B12337" s="8" t="s">
        <v>173</v>
      </c>
      <c r="C12337" s="8">
        <v>30</v>
      </c>
      <c r="D12337" s="8" t="s">
        <v>163</v>
      </c>
      <c r="E12337" s="8">
        <v>0.35408845543861389</v>
      </c>
      <c r="F12337" s="8">
        <v>2.1523524110863409E-3</v>
      </c>
      <c r="G12337" s="8" t="s">
        <v>83</v>
      </c>
      <c r="H12337" s="8" t="b">
        <v>0</v>
      </c>
    </row>
    <row r="12338" spans="1:8">
      <c r="A12338" s="8">
        <v>194</v>
      </c>
      <c r="B12338" s="8" t="s">
        <v>173</v>
      </c>
      <c r="C12338" s="8">
        <v>31</v>
      </c>
      <c r="D12338" s="8" t="s">
        <v>163</v>
      </c>
      <c r="E12338" s="8">
        <v>0.35415533185005188</v>
      </c>
      <c r="F12338" s="8">
        <v>1.8055931579299266E-3</v>
      </c>
      <c r="G12338" s="8" t="s">
        <v>83</v>
      </c>
      <c r="H12338" s="8" t="b">
        <v>0</v>
      </c>
    </row>
    <row r="12339" spans="1:8">
      <c r="A12339" s="8">
        <v>194</v>
      </c>
      <c r="B12339" s="8" t="s">
        <v>173</v>
      </c>
      <c r="C12339" s="8">
        <v>32</v>
      </c>
      <c r="D12339" s="8" t="s">
        <v>163</v>
      </c>
      <c r="E12339" s="8">
        <v>0.35298898816108704</v>
      </c>
      <c r="F12339" s="8">
        <v>2.2561380437073554E-4</v>
      </c>
      <c r="G12339" s="8" t="s">
        <v>83</v>
      </c>
      <c r="H12339" s="8" t="b">
        <v>0</v>
      </c>
    </row>
    <row r="12340" spans="1:8">
      <c r="A12340" s="8">
        <v>194</v>
      </c>
      <c r="B12340" s="8" t="s">
        <v>173</v>
      </c>
      <c r="C12340" s="8">
        <v>33</v>
      </c>
      <c r="D12340" s="8" t="s">
        <v>163</v>
      </c>
      <c r="E12340" s="8">
        <v>0.3506716787815094</v>
      </c>
      <c r="F12340" s="8">
        <v>-2.5053312398013042E-3</v>
      </c>
      <c r="G12340" s="8" t="s">
        <v>83</v>
      </c>
      <c r="H12340" s="8" t="b">
        <v>0</v>
      </c>
    </row>
    <row r="12341" spans="1:8">
      <c r="A12341" s="8">
        <v>194</v>
      </c>
      <c r="B12341" s="8" t="s">
        <v>173</v>
      </c>
      <c r="C12341" s="8">
        <v>34</v>
      </c>
      <c r="D12341" s="8" t="s">
        <v>163</v>
      </c>
      <c r="E12341" s="8">
        <v>0.34986355900764465</v>
      </c>
      <c r="F12341" s="8">
        <v>-3.7270866782603976E-3</v>
      </c>
      <c r="G12341" s="8" t="s">
        <v>83</v>
      </c>
      <c r="H12341" s="8" t="b">
        <v>0</v>
      </c>
    </row>
    <row r="12342" spans="1:8">
      <c r="A12342" s="8">
        <v>194</v>
      </c>
      <c r="B12342" s="8" t="s">
        <v>173</v>
      </c>
      <c r="C12342" s="8">
        <v>35</v>
      </c>
      <c r="D12342" s="8" t="s">
        <v>163</v>
      </c>
      <c r="E12342" s="8">
        <v>0.34842762351036072</v>
      </c>
      <c r="F12342" s="8">
        <v>-5.576657840138736E-3</v>
      </c>
      <c r="G12342" s="8" t="s">
        <v>83</v>
      </c>
      <c r="H12342" s="8" t="b">
        <v>0</v>
      </c>
    </row>
    <row r="12343" spans="1:8">
      <c r="A12343" s="8">
        <v>194</v>
      </c>
      <c r="B12343" s="8" t="s">
        <v>173</v>
      </c>
      <c r="C12343" s="8">
        <v>36</v>
      </c>
      <c r="D12343" s="8" t="s">
        <v>163</v>
      </c>
      <c r="E12343" s="8">
        <v>0.348613440990448</v>
      </c>
      <c r="F12343" s="8">
        <v>-5.804476024645803E-3</v>
      </c>
      <c r="G12343" s="8" t="s">
        <v>83</v>
      </c>
      <c r="H12343" s="8" t="b">
        <v>0</v>
      </c>
    </row>
    <row r="12344" spans="1:8">
      <c r="A12344" s="8">
        <v>194</v>
      </c>
      <c r="B12344" s="8" t="s">
        <v>173</v>
      </c>
      <c r="C12344" s="8">
        <v>37</v>
      </c>
      <c r="D12344" s="8" t="s">
        <v>163</v>
      </c>
      <c r="E12344" s="8">
        <v>0.35409200191497803</v>
      </c>
      <c r="F12344" s="8">
        <v>-7.3955076471017632E-4</v>
      </c>
      <c r="G12344" s="8" t="s">
        <v>83</v>
      </c>
      <c r="H12344" s="8" t="b">
        <v>0</v>
      </c>
    </row>
    <row r="12345" spans="1:8">
      <c r="A12345" s="8">
        <v>194</v>
      </c>
      <c r="B12345" s="8" t="s">
        <v>173</v>
      </c>
      <c r="C12345" s="8">
        <v>38</v>
      </c>
      <c r="D12345" s="8" t="s">
        <v>163</v>
      </c>
      <c r="E12345" s="8">
        <v>0.35635021328926086</v>
      </c>
      <c r="F12345" s="8">
        <v>1.1050249449783133E-3</v>
      </c>
      <c r="G12345" s="8" t="s">
        <v>83</v>
      </c>
      <c r="H12345" s="8" t="b">
        <v>0</v>
      </c>
    </row>
    <row r="12346" spans="1:8">
      <c r="A12346" s="8">
        <v>194</v>
      </c>
      <c r="B12346" s="8" t="s">
        <v>173</v>
      </c>
      <c r="C12346" s="8">
        <v>39</v>
      </c>
      <c r="D12346" s="8" t="s">
        <v>163</v>
      </c>
      <c r="E12346" s="8">
        <v>0.35833388566970825</v>
      </c>
      <c r="F12346" s="8">
        <v>2.6750616608312979E-3</v>
      </c>
      <c r="G12346" s="8" t="s">
        <v>83</v>
      </c>
      <c r="H12346" s="8" t="b">
        <v>0</v>
      </c>
    </row>
    <row r="12347" spans="1:8">
      <c r="A12347" s="8">
        <v>194</v>
      </c>
      <c r="B12347" s="8" t="s">
        <v>173</v>
      </c>
      <c r="C12347" s="8">
        <v>40</v>
      </c>
      <c r="D12347" s="8" t="s">
        <v>163</v>
      </c>
      <c r="E12347" s="8">
        <v>0.35681727528572083</v>
      </c>
      <c r="F12347" s="8">
        <v>7.448156122495241E-4</v>
      </c>
      <c r="G12347" s="8" t="s">
        <v>83</v>
      </c>
      <c r="H12347" s="8" t="b">
        <v>0</v>
      </c>
    </row>
    <row r="12348" spans="1:8">
      <c r="A12348" s="8">
        <v>194</v>
      </c>
      <c r="B12348" s="8" t="s">
        <v>173</v>
      </c>
      <c r="C12348" s="8">
        <v>41</v>
      </c>
      <c r="D12348" s="8" t="s">
        <v>163</v>
      </c>
      <c r="E12348" s="8">
        <v>0.35616734623908997</v>
      </c>
      <c r="F12348" s="8">
        <v>-3.1874909897573809E-4</v>
      </c>
      <c r="G12348" s="8" t="s">
        <v>83</v>
      </c>
      <c r="H12348" s="8" t="b">
        <v>0</v>
      </c>
    </row>
    <row r="12349" spans="1:8">
      <c r="A12349" s="8">
        <v>194</v>
      </c>
      <c r="B12349" s="8" t="s">
        <v>173</v>
      </c>
      <c r="C12349" s="8">
        <v>42</v>
      </c>
      <c r="D12349" s="8" t="s">
        <v>163</v>
      </c>
      <c r="E12349" s="8">
        <v>0.35904988646507263</v>
      </c>
      <c r="F12349" s="8">
        <v>2.1501554624125804E-3</v>
      </c>
      <c r="G12349" s="8" t="s">
        <v>83</v>
      </c>
      <c r="H12349" s="8" t="b">
        <v>0</v>
      </c>
    </row>
    <row r="12350" spans="1:8">
      <c r="A12350" s="8">
        <v>194</v>
      </c>
      <c r="B12350" s="8" t="s">
        <v>173</v>
      </c>
      <c r="C12350" s="8">
        <v>43</v>
      </c>
      <c r="D12350" s="8" t="s">
        <v>163</v>
      </c>
      <c r="E12350" s="8">
        <v>0.35799592733383179</v>
      </c>
      <c r="F12350" s="8">
        <v>6.8256066657733307E-4</v>
      </c>
      <c r="G12350" s="8" t="s">
        <v>83</v>
      </c>
      <c r="H12350" s="8" t="b">
        <v>0</v>
      </c>
    </row>
    <row r="12351" spans="1:8">
      <c r="A12351" s="8">
        <v>194</v>
      </c>
      <c r="B12351" s="8" t="s">
        <v>173</v>
      </c>
      <c r="C12351" s="8">
        <v>44</v>
      </c>
      <c r="D12351" s="8" t="s">
        <v>163</v>
      </c>
      <c r="E12351" s="8">
        <v>0.3577171266078949</v>
      </c>
      <c r="F12351" s="8">
        <v>-9.8757239539038876E-6</v>
      </c>
      <c r="G12351" s="8" t="s">
        <v>83</v>
      </c>
      <c r="H12351" s="8" t="b">
        <v>0</v>
      </c>
    </row>
    <row r="12352" spans="1:8">
      <c r="A12352" s="8">
        <v>194</v>
      </c>
      <c r="B12352" s="8" t="s">
        <v>173</v>
      </c>
      <c r="C12352" s="8">
        <v>45</v>
      </c>
      <c r="D12352" s="8" t="s">
        <v>163</v>
      </c>
      <c r="E12352" s="8">
        <v>0.36003142595291138</v>
      </c>
      <c r="F12352" s="8">
        <v>1.8907879564681728E-3</v>
      </c>
      <c r="G12352" s="8" t="s">
        <v>83</v>
      </c>
      <c r="H12352" s="8" t="b">
        <v>0</v>
      </c>
    </row>
    <row r="12353" spans="1:8">
      <c r="A12353" s="8">
        <v>194</v>
      </c>
      <c r="B12353" s="8" t="s">
        <v>173</v>
      </c>
      <c r="C12353" s="8">
        <v>1</v>
      </c>
      <c r="D12353" s="8" t="s">
        <v>165</v>
      </c>
      <c r="E12353" s="8">
        <v>0.59939819574356079</v>
      </c>
      <c r="F12353" s="8">
        <v>8.1402312268267305E-3</v>
      </c>
      <c r="G12353" s="8" t="s">
        <v>83</v>
      </c>
      <c r="H12353" s="8" t="b">
        <v>0</v>
      </c>
    </row>
    <row r="12354" spans="1:8">
      <c r="A12354" s="8">
        <v>194</v>
      </c>
      <c r="B12354" s="8" t="s">
        <v>173</v>
      </c>
      <c r="C12354" s="8">
        <v>2</v>
      </c>
      <c r="D12354" s="8" t="s">
        <v>165</v>
      </c>
      <c r="E12354" s="8">
        <v>0.60328847169876099</v>
      </c>
      <c r="F12354" s="8">
        <v>-1.1105972986955506E-3</v>
      </c>
      <c r="G12354" s="8" t="s">
        <v>83</v>
      </c>
      <c r="H12354" s="8" t="b">
        <v>0</v>
      </c>
    </row>
    <row r="12355" spans="1:8">
      <c r="A12355" s="8">
        <v>194</v>
      </c>
      <c r="B12355" s="8" t="s">
        <v>173</v>
      </c>
      <c r="C12355" s="8">
        <v>3</v>
      </c>
      <c r="D12355" s="8" t="s">
        <v>165</v>
      </c>
      <c r="E12355" s="8">
        <v>0.61692744493484497</v>
      </c>
      <c r="F12355" s="8">
        <v>-6.1272854333393155E-4</v>
      </c>
      <c r="G12355" s="8" t="s">
        <v>83</v>
      </c>
      <c r="H12355" s="8" t="b">
        <v>0</v>
      </c>
    </row>
    <row r="12356" spans="1:8">
      <c r="A12356" s="8">
        <v>194</v>
      </c>
      <c r="B12356" s="8" t="s">
        <v>173</v>
      </c>
      <c r="C12356" s="8">
        <v>4</v>
      </c>
      <c r="D12356" s="8" t="s">
        <v>165</v>
      </c>
      <c r="E12356" s="8">
        <v>0.63299435377120972</v>
      </c>
      <c r="F12356" s="8">
        <v>2.3130758123083382E-3</v>
      </c>
      <c r="G12356" s="8" t="s">
        <v>83</v>
      </c>
      <c r="H12356" s="8" t="b">
        <v>0</v>
      </c>
    </row>
    <row r="12357" spans="1:8">
      <c r="A12357" s="8">
        <v>194</v>
      </c>
      <c r="B12357" s="8" t="s">
        <v>173</v>
      </c>
      <c r="C12357" s="8">
        <v>5</v>
      </c>
      <c r="D12357" s="8" t="s">
        <v>165</v>
      </c>
      <c r="E12357" s="8">
        <v>0.64473295211791992</v>
      </c>
      <c r="F12357" s="8">
        <v>9.1056967829606685E-4</v>
      </c>
      <c r="G12357" s="8" t="s">
        <v>83</v>
      </c>
      <c r="H12357" s="8" t="b">
        <v>0</v>
      </c>
    </row>
    <row r="12358" spans="1:8">
      <c r="A12358" s="8">
        <v>194</v>
      </c>
      <c r="B12358" s="8" t="s">
        <v>173</v>
      </c>
      <c r="C12358" s="8">
        <v>6</v>
      </c>
      <c r="D12358" s="8" t="s">
        <v>165</v>
      </c>
      <c r="E12358" s="8">
        <v>0.65573549270629883</v>
      </c>
      <c r="F12358" s="8">
        <v>-1.2279942140473923E-3</v>
      </c>
      <c r="G12358" s="8" t="s">
        <v>83</v>
      </c>
      <c r="H12358" s="8" t="b">
        <v>0</v>
      </c>
    </row>
    <row r="12359" spans="1:8">
      <c r="A12359" s="8">
        <v>194</v>
      </c>
      <c r="B12359" s="8" t="s">
        <v>173</v>
      </c>
      <c r="C12359" s="8">
        <v>7</v>
      </c>
      <c r="D12359" s="8" t="s">
        <v>165</v>
      </c>
      <c r="E12359" s="8">
        <v>0.67033886909484863</v>
      </c>
      <c r="F12359" s="8">
        <v>2.3427769377993603E-4</v>
      </c>
      <c r="G12359" s="8" t="s">
        <v>83</v>
      </c>
      <c r="H12359" s="8" t="b">
        <v>0</v>
      </c>
    </row>
    <row r="12360" spans="1:8">
      <c r="A12360" s="8">
        <v>194</v>
      </c>
      <c r="B12360" s="8" t="s">
        <v>173</v>
      </c>
      <c r="C12360" s="8">
        <v>8</v>
      </c>
      <c r="D12360" s="8" t="s">
        <v>165</v>
      </c>
      <c r="E12360" s="8">
        <v>0.68354368209838867</v>
      </c>
      <c r="F12360" s="8">
        <v>2.979862165974987E-4</v>
      </c>
      <c r="G12360" s="8" t="s">
        <v>83</v>
      </c>
      <c r="H12360" s="8" t="b">
        <v>0</v>
      </c>
    </row>
    <row r="12361" spans="1:8">
      <c r="A12361" s="8">
        <v>194</v>
      </c>
      <c r="B12361" s="8" t="s">
        <v>173</v>
      </c>
      <c r="C12361" s="8">
        <v>9</v>
      </c>
      <c r="D12361" s="8" t="s">
        <v>165</v>
      </c>
      <c r="E12361" s="8">
        <v>0.69641256332397461</v>
      </c>
      <c r="F12361" s="8">
        <v>2.5762961460959813E-5</v>
      </c>
      <c r="G12361" s="8" t="s">
        <v>83</v>
      </c>
      <c r="H12361" s="8" t="b">
        <v>0</v>
      </c>
    </row>
    <row r="12362" spans="1:8">
      <c r="A12362" s="8">
        <v>194</v>
      </c>
      <c r="B12362" s="8" t="s">
        <v>173</v>
      </c>
      <c r="C12362" s="8">
        <v>10</v>
      </c>
      <c r="D12362" s="8" t="s">
        <v>165</v>
      </c>
      <c r="E12362" s="8">
        <v>0.70887541770935059</v>
      </c>
      <c r="F12362" s="8">
        <v>-6.5248713388554001E-4</v>
      </c>
      <c r="G12362" s="8" t="s">
        <v>83</v>
      </c>
      <c r="H12362" s="8" t="b">
        <v>0</v>
      </c>
    </row>
    <row r="12363" spans="1:8">
      <c r="A12363" s="8">
        <v>194</v>
      </c>
      <c r="B12363" s="8" t="s">
        <v>173</v>
      </c>
      <c r="C12363" s="8">
        <v>11</v>
      </c>
      <c r="D12363" s="8" t="s">
        <v>165</v>
      </c>
      <c r="E12363" s="8">
        <v>0.72126662731170654</v>
      </c>
      <c r="F12363" s="8">
        <v>-1.4023820122519483E-3</v>
      </c>
      <c r="G12363" s="8" t="s">
        <v>83</v>
      </c>
      <c r="H12363" s="8" t="b">
        <v>0</v>
      </c>
    </row>
    <row r="12364" spans="1:8">
      <c r="A12364" s="8">
        <v>194</v>
      </c>
      <c r="B12364" s="8" t="s">
        <v>173</v>
      </c>
      <c r="C12364" s="8">
        <v>12</v>
      </c>
      <c r="D12364" s="8" t="s">
        <v>165</v>
      </c>
      <c r="E12364" s="8">
        <v>0.73156028985977173</v>
      </c>
      <c r="F12364" s="8">
        <v>-4.2498239449092392E-3</v>
      </c>
      <c r="G12364" s="8" t="s">
        <v>83</v>
      </c>
      <c r="H12364" s="8" t="b">
        <v>0</v>
      </c>
    </row>
    <row r="12365" spans="1:8">
      <c r="A12365" s="8">
        <v>194</v>
      </c>
      <c r="B12365" s="8" t="s">
        <v>173</v>
      </c>
      <c r="C12365" s="8">
        <v>13</v>
      </c>
      <c r="D12365" s="8" t="s">
        <v>165</v>
      </c>
      <c r="E12365" s="8">
        <v>0.74887484312057495</v>
      </c>
      <c r="F12365" s="8">
        <v>-7.6375164828492922E-5</v>
      </c>
      <c r="G12365" s="8" t="s">
        <v>83</v>
      </c>
      <c r="H12365" s="8" t="b">
        <v>0</v>
      </c>
    </row>
    <row r="12366" spans="1:8">
      <c r="A12366" s="8">
        <v>194</v>
      </c>
      <c r="B12366" s="8" t="s">
        <v>173</v>
      </c>
      <c r="C12366" s="8">
        <v>14</v>
      </c>
      <c r="D12366" s="8" t="s">
        <v>165</v>
      </c>
      <c r="E12366" s="8">
        <v>0.7636069655418396</v>
      </c>
      <c r="F12366" s="8">
        <v>1.5146427757137901E-3</v>
      </c>
      <c r="G12366" s="8" t="s">
        <v>83</v>
      </c>
      <c r="H12366" s="8" t="b">
        <v>0</v>
      </c>
    </row>
    <row r="12367" spans="1:8">
      <c r="A12367" s="8">
        <v>194</v>
      </c>
      <c r="B12367" s="8" t="s">
        <v>173</v>
      </c>
      <c r="C12367" s="8">
        <v>15</v>
      </c>
      <c r="D12367" s="8" t="s">
        <v>165</v>
      </c>
      <c r="E12367" s="8">
        <v>0.77815890312194824</v>
      </c>
      <c r="F12367" s="8">
        <v>2.9254758750999563E-3</v>
      </c>
      <c r="G12367" s="8" t="s">
        <v>83</v>
      </c>
      <c r="H12367" s="8" t="b">
        <v>0</v>
      </c>
    </row>
    <row r="12368" spans="1:8">
      <c r="A12368" s="8">
        <v>194</v>
      </c>
      <c r="B12368" s="8" t="s">
        <v>173</v>
      </c>
      <c r="C12368" s="8">
        <v>16</v>
      </c>
      <c r="D12368" s="8" t="s">
        <v>165</v>
      </c>
      <c r="E12368" s="8">
        <v>0.79522556066513062</v>
      </c>
      <c r="F12368" s="8">
        <v>6.851028937559853E-3</v>
      </c>
      <c r="G12368" s="8" t="s">
        <v>83</v>
      </c>
      <c r="H12368" s="8" t="b">
        <v>0</v>
      </c>
    </row>
    <row r="12369" spans="1:8">
      <c r="A12369" s="8">
        <v>194</v>
      </c>
      <c r="B12369" s="8" t="s">
        <v>173</v>
      </c>
      <c r="C12369" s="8">
        <v>17</v>
      </c>
      <c r="D12369" s="8" t="s">
        <v>165</v>
      </c>
      <c r="E12369" s="8">
        <v>0.82158428430557251</v>
      </c>
      <c r="F12369" s="8">
        <v>2.0068648097279269E-2</v>
      </c>
      <c r="G12369" s="8" t="s">
        <v>83</v>
      </c>
      <c r="H12369" s="8" t="b">
        <v>0</v>
      </c>
    </row>
    <row r="12370" spans="1:8">
      <c r="A12370" s="8">
        <v>194</v>
      </c>
      <c r="B12370" s="8" t="s">
        <v>173</v>
      </c>
      <c r="C12370" s="8">
        <v>18</v>
      </c>
      <c r="D12370" s="8" t="s">
        <v>165</v>
      </c>
      <c r="E12370" s="8">
        <v>0.8585284948348999</v>
      </c>
      <c r="F12370" s="8">
        <v>4.3871754145884186E-2</v>
      </c>
      <c r="G12370" s="8" t="s">
        <v>83</v>
      </c>
      <c r="H12370" s="8" t="b">
        <v>0</v>
      </c>
    </row>
    <row r="12371" spans="1:8">
      <c r="A12371" s="8">
        <v>194</v>
      </c>
      <c r="B12371" s="8" t="s">
        <v>173</v>
      </c>
      <c r="C12371" s="8">
        <v>19</v>
      </c>
      <c r="D12371" s="8" t="s">
        <v>165</v>
      </c>
      <c r="E12371" s="8">
        <v>0.91387403011322021</v>
      </c>
      <c r="F12371" s="8">
        <v>8.607618494348214E-2</v>
      </c>
      <c r="G12371" s="8" t="s">
        <v>83</v>
      </c>
      <c r="H12371" s="8" t="b">
        <v>0</v>
      </c>
    </row>
    <row r="12372" spans="1:8">
      <c r="A12372" s="8">
        <v>194</v>
      </c>
      <c r="B12372" s="8" t="s">
        <v>173</v>
      </c>
      <c r="C12372" s="8">
        <v>20</v>
      </c>
      <c r="D12372" s="8" t="s">
        <v>165</v>
      </c>
      <c r="E12372" s="8">
        <v>0.98848378658294678</v>
      </c>
      <c r="F12372" s="8">
        <v>0.14754483693248621</v>
      </c>
      <c r="G12372" s="8" t="s">
        <v>83</v>
      </c>
      <c r="H12372" s="8" t="b">
        <v>0</v>
      </c>
    </row>
    <row r="12373" spans="1:8">
      <c r="A12373" s="8">
        <v>194</v>
      </c>
      <c r="B12373" s="8" t="s">
        <v>173</v>
      </c>
      <c r="C12373" s="8">
        <v>21</v>
      </c>
      <c r="D12373" s="8" t="s">
        <v>165</v>
      </c>
      <c r="E12373" s="8">
        <v>1.0799508094787598</v>
      </c>
      <c r="F12373" s="8">
        <v>0.22587075534757672</v>
      </c>
      <c r="G12373" s="8" t="s">
        <v>83</v>
      </c>
      <c r="H12373" s="8" t="b">
        <v>0</v>
      </c>
    </row>
    <row r="12374" spans="1:8">
      <c r="A12374" s="8">
        <v>194</v>
      </c>
      <c r="B12374" s="8" t="s">
        <v>173</v>
      </c>
      <c r="C12374" s="8">
        <v>22</v>
      </c>
      <c r="D12374" s="8" t="s">
        <v>165</v>
      </c>
      <c r="E12374" s="8">
        <v>1.1783585548400879</v>
      </c>
      <c r="F12374" s="8">
        <v>0.31113739622818248</v>
      </c>
      <c r="G12374" s="8" t="s">
        <v>83</v>
      </c>
      <c r="H12374" s="8" t="b">
        <v>0</v>
      </c>
    </row>
    <row r="12375" spans="1:8">
      <c r="A12375" s="8">
        <v>194</v>
      </c>
      <c r="B12375" s="8" t="s">
        <v>173</v>
      </c>
      <c r="C12375" s="8">
        <v>23</v>
      </c>
      <c r="D12375" s="8" t="s">
        <v>165</v>
      </c>
      <c r="E12375" s="8">
        <v>1.2876350879669189</v>
      </c>
      <c r="F12375" s="8">
        <v>0.40727282487429106</v>
      </c>
      <c r="G12375" s="8" t="s">
        <v>83</v>
      </c>
      <c r="H12375" s="8" t="b">
        <v>0</v>
      </c>
    </row>
    <row r="12376" spans="1:8">
      <c r="A12376" s="8">
        <v>194</v>
      </c>
      <c r="B12376" s="8" t="s">
        <v>173</v>
      </c>
      <c r="C12376" s="8">
        <v>24</v>
      </c>
      <c r="D12376" s="8" t="s">
        <v>165</v>
      </c>
      <c r="E12376" s="8">
        <v>1.3896840810775757</v>
      </c>
      <c r="F12376" s="8">
        <v>0.49618071350422532</v>
      </c>
      <c r="G12376" s="8" t="s">
        <v>83</v>
      </c>
      <c r="H12376" s="8" t="b">
        <v>0</v>
      </c>
    </row>
    <row r="12377" spans="1:8">
      <c r="A12377" s="8">
        <v>194</v>
      </c>
      <c r="B12377" s="8" t="s">
        <v>173</v>
      </c>
      <c r="C12377" s="8">
        <v>25</v>
      </c>
      <c r="D12377" s="8" t="s">
        <v>165</v>
      </c>
      <c r="E12377" s="8">
        <v>1.4741662740707397</v>
      </c>
      <c r="F12377" s="8">
        <v>0.56752180201666691</v>
      </c>
      <c r="G12377" s="8" t="s">
        <v>83</v>
      </c>
      <c r="H12377" s="8" t="b">
        <v>0</v>
      </c>
    </row>
    <row r="12378" spans="1:8">
      <c r="A12378" s="8">
        <v>194</v>
      </c>
      <c r="B12378" s="8" t="s">
        <v>173</v>
      </c>
      <c r="C12378" s="8">
        <v>26</v>
      </c>
      <c r="D12378" s="8" t="s">
        <v>165</v>
      </c>
      <c r="E12378" s="8">
        <v>1.5329625606536865</v>
      </c>
      <c r="F12378" s="8">
        <v>0.61317698411889121</v>
      </c>
      <c r="G12378" s="8" t="s">
        <v>83</v>
      </c>
      <c r="H12378" s="8" t="b">
        <v>0</v>
      </c>
    </row>
    <row r="12379" spans="1:8">
      <c r="A12379" s="8">
        <v>194</v>
      </c>
      <c r="B12379" s="8" t="s">
        <v>173</v>
      </c>
      <c r="C12379" s="8">
        <v>27</v>
      </c>
      <c r="D12379" s="8" t="s">
        <v>165</v>
      </c>
      <c r="E12379" s="8">
        <v>1.5761933326721191</v>
      </c>
      <c r="F12379" s="8">
        <v>0.64326665165660146</v>
      </c>
      <c r="G12379" s="8" t="s">
        <v>83</v>
      </c>
      <c r="H12379" s="8" t="b">
        <v>0</v>
      </c>
    </row>
    <row r="12380" spans="1:8">
      <c r="A12380" s="8">
        <v>194</v>
      </c>
      <c r="B12380" s="8" t="s">
        <v>173</v>
      </c>
      <c r="C12380" s="8">
        <v>28</v>
      </c>
      <c r="D12380" s="8" t="s">
        <v>165</v>
      </c>
      <c r="E12380" s="8">
        <v>1.6161822080612183</v>
      </c>
      <c r="F12380" s="8">
        <v>0.67011442256497811</v>
      </c>
      <c r="G12380" s="8" t="s">
        <v>83</v>
      </c>
      <c r="H12380" s="8" t="b">
        <v>0</v>
      </c>
    </row>
    <row r="12381" spans="1:8">
      <c r="A12381" s="8">
        <v>194</v>
      </c>
      <c r="B12381" s="8" t="s">
        <v>173</v>
      </c>
      <c r="C12381" s="8">
        <v>29</v>
      </c>
      <c r="D12381" s="8" t="s">
        <v>165</v>
      </c>
      <c r="E12381" s="8">
        <v>1.6523795127868652</v>
      </c>
      <c r="F12381" s="8">
        <v>0.6931706228099026</v>
      </c>
      <c r="G12381" s="8" t="s">
        <v>83</v>
      </c>
      <c r="H12381" s="8" t="b">
        <v>0</v>
      </c>
    </row>
    <row r="12382" spans="1:8">
      <c r="A12382" s="8">
        <v>194</v>
      </c>
      <c r="B12382" s="8" t="s">
        <v>173</v>
      </c>
      <c r="C12382" s="8">
        <v>30</v>
      </c>
      <c r="D12382" s="8" t="s">
        <v>165</v>
      </c>
      <c r="E12382" s="8">
        <v>1.6835178136825562</v>
      </c>
      <c r="F12382" s="8">
        <v>0.71116781922487116</v>
      </c>
      <c r="G12382" s="8" t="s">
        <v>83</v>
      </c>
      <c r="H12382" s="8" t="b">
        <v>0</v>
      </c>
    </row>
    <row r="12383" spans="1:8">
      <c r="A12383" s="8">
        <v>194</v>
      </c>
      <c r="B12383" s="8" t="s">
        <v>173</v>
      </c>
      <c r="C12383" s="8">
        <v>31</v>
      </c>
      <c r="D12383" s="8" t="s">
        <v>165</v>
      </c>
      <c r="E12383" s="8">
        <v>1.7090945243835449</v>
      </c>
      <c r="F12383" s="8">
        <v>0.72360342544513745</v>
      </c>
      <c r="G12383" s="8" t="s">
        <v>83</v>
      </c>
      <c r="H12383" s="8" t="b">
        <v>0</v>
      </c>
    </row>
    <row r="12384" spans="1:8">
      <c r="A12384" s="8">
        <v>194</v>
      </c>
      <c r="B12384" s="8" t="s">
        <v>173</v>
      </c>
      <c r="C12384" s="8">
        <v>32</v>
      </c>
      <c r="D12384" s="8" t="s">
        <v>165</v>
      </c>
      <c r="E12384" s="8">
        <v>1.7256698608398438</v>
      </c>
      <c r="F12384" s="8">
        <v>0.7270376574207138</v>
      </c>
      <c r="G12384" s="8" t="s">
        <v>83</v>
      </c>
      <c r="H12384" s="8" t="b">
        <v>0</v>
      </c>
    </row>
    <row r="12385" spans="1:8">
      <c r="A12385" s="8">
        <v>194</v>
      </c>
      <c r="B12385" s="8" t="s">
        <v>173</v>
      </c>
      <c r="C12385" s="8">
        <v>33</v>
      </c>
      <c r="D12385" s="8" t="s">
        <v>165</v>
      </c>
      <c r="E12385" s="8">
        <v>1.7398515939712524</v>
      </c>
      <c r="F12385" s="8">
        <v>0.7280782860713999</v>
      </c>
      <c r="G12385" s="8" t="s">
        <v>83</v>
      </c>
      <c r="H12385" s="8" t="b">
        <v>0</v>
      </c>
    </row>
    <row r="12386" spans="1:8">
      <c r="A12386" s="8">
        <v>194</v>
      </c>
      <c r="B12386" s="8" t="s">
        <v>173</v>
      </c>
      <c r="C12386" s="8">
        <v>34</v>
      </c>
      <c r="D12386" s="8" t="s">
        <v>165</v>
      </c>
      <c r="E12386" s="8">
        <v>1.7580581903457642</v>
      </c>
      <c r="F12386" s="8">
        <v>0.73314377796518926</v>
      </c>
      <c r="G12386" s="8" t="s">
        <v>83</v>
      </c>
      <c r="H12386" s="8" t="b">
        <v>0</v>
      </c>
    </row>
    <row r="12387" spans="1:8">
      <c r="A12387" s="8">
        <v>194</v>
      </c>
      <c r="B12387" s="8" t="s">
        <v>173</v>
      </c>
      <c r="C12387" s="8">
        <v>35</v>
      </c>
      <c r="D12387" s="8" t="s">
        <v>165</v>
      </c>
      <c r="E12387" s="8">
        <v>1.780846118927002</v>
      </c>
      <c r="F12387" s="8">
        <v>0.74279060206570469</v>
      </c>
      <c r="G12387" s="8" t="s">
        <v>83</v>
      </c>
      <c r="H12387" s="8" t="b">
        <v>0</v>
      </c>
    </row>
    <row r="12388" spans="1:8">
      <c r="A12388" s="8">
        <v>194</v>
      </c>
      <c r="B12388" s="8" t="s">
        <v>173</v>
      </c>
      <c r="C12388" s="8">
        <v>36</v>
      </c>
      <c r="D12388" s="8" t="s">
        <v>165</v>
      </c>
      <c r="E12388" s="8">
        <v>1.7953774929046631</v>
      </c>
      <c r="F12388" s="8">
        <v>0.74418087156264345</v>
      </c>
      <c r="G12388" s="8" t="s">
        <v>83</v>
      </c>
      <c r="H12388" s="8" t="b">
        <v>0</v>
      </c>
    </row>
    <row r="12389" spans="1:8">
      <c r="A12389" s="8">
        <v>194</v>
      </c>
      <c r="B12389" s="8" t="s">
        <v>173</v>
      </c>
      <c r="C12389" s="8">
        <v>37</v>
      </c>
      <c r="D12389" s="8" t="s">
        <v>165</v>
      </c>
      <c r="E12389" s="8">
        <v>1.817861795425415</v>
      </c>
      <c r="F12389" s="8">
        <v>0.75352406960267282</v>
      </c>
      <c r="G12389" s="8" t="s">
        <v>83</v>
      </c>
      <c r="H12389" s="8" t="b">
        <v>0</v>
      </c>
    </row>
    <row r="12390" spans="1:8">
      <c r="A12390" s="8">
        <v>194</v>
      </c>
      <c r="B12390" s="8" t="s">
        <v>173</v>
      </c>
      <c r="C12390" s="8">
        <v>38</v>
      </c>
      <c r="D12390" s="8" t="s">
        <v>165</v>
      </c>
      <c r="E12390" s="8">
        <v>1.836669921875</v>
      </c>
      <c r="F12390" s="8">
        <v>0.75919109157153541</v>
      </c>
      <c r="G12390" s="8" t="s">
        <v>83</v>
      </c>
      <c r="H12390" s="8" t="b">
        <v>0</v>
      </c>
    </row>
    <row r="12391" spans="1:8">
      <c r="A12391" s="8">
        <v>194</v>
      </c>
      <c r="B12391" s="8" t="s">
        <v>173</v>
      </c>
      <c r="C12391" s="8">
        <v>39</v>
      </c>
      <c r="D12391" s="8" t="s">
        <v>165</v>
      </c>
      <c r="E12391" s="8">
        <v>1.8513401746749878</v>
      </c>
      <c r="F12391" s="8">
        <v>0.76072023989080062</v>
      </c>
      <c r="G12391" s="8" t="s">
        <v>83</v>
      </c>
      <c r="H12391" s="8" t="b">
        <v>0</v>
      </c>
    </row>
    <row r="12392" spans="1:8">
      <c r="A12392" s="8">
        <v>194</v>
      </c>
      <c r="B12392" s="8" t="s">
        <v>173</v>
      </c>
      <c r="C12392" s="8">
        <v>40</v>
      </c>
      <c r="D12392" s="8" t="s">
        <v>165</v>
      </c>
      <c r="E12392" s="8">
        <v>1.8702312707901001</v>
      </c>
      <c r="F12392" s="8">
        <v>0.76647023152519056</v>
      </c>
      <c r="G12392" s="8" t="s">
        <v>83</v>
      </c>
      <c r="H12392" s="8" t="b">
        <v>0</v>
      </c>
    </row>
    <row r="12393" spans="1:8">
      <c r="A12393" s="8">
        <v>194</v>
      </c>
      <c r="B12393" s="8" t="s">
        <v>173</v>
      </c>
      <c r="C12393" s="8">
        <v>41</v>
      </c>
      <c r="D12393" s="8" t="s">
        <v>165</v>
      </c>
      <c r="E12393" s="8">
        <v>1.8868559598922729</v>
      </c>
      <c r="F12393" s="8">
        <v>0.76995381614664105</v>
      </c>
      <c r="G12393" s="8" t="s">
        <v>83</v>
      </c>
      <c r="H12393" s="8" t="b">
        <v>0</v>
      </c>
    </row>
    <row r="12394" spans="1:8">
      <c r="A12394" s="8">
        <v>194</v>
      </c>
      <c r="B12394" s="8" t="s">
        <v>173</v>
      </c>
      <c r="C12394" s="8">
        <v>42</v>
      </c>
      <c r="D12394" s="8" t="s">
        <v>165</v>
      </c>
      <c r="E12394" s="8">
        <v>1.8958419561386108</v>
      </c>
      <c r="F12394" s="8">
        <v>0.76579870791225635</v>
      </c>
      <c r="G12394" s="8" t="s">
        <v>83</v>
      </c>
      <c r="H12394" s="8" t="b">
        <v>0</v>
      </c>
    </row>
    <row r="12395" spans="1:8">
      <c r="A12395" s="8">
        <v>194</v>
      </c>
      <c r="B12395" s="8" t="s">
        <v>173</v>
      </c>
      <c r="C12395" s="8">
        <v>43</v>
      </c>
      <c r="D12395" s="8" t="s">
        <v>165</v>
      </c>
      <c r="E12395" s="8">
        <v>1.9098259210586548</v>
      </c>
      <c r="F12395" s="8">
        <v>0.76664156835157793</v>
      </c>
      <c r="G12395" s="8" t="s">
        <v>83</v>
      </c>
      <c r="H12395" s="8" t="b">
        <v>0</v>
      </c>
    </row>
    <row r="12396" spans="1:8">
      <c r="A12396" s="8">
        <v>194</v>
      </c>
      <c r="B12396" s="8" t="s">
        <v>173</v>
      </c>
      <c r="C12396" s="8">
        <v>44</v>
      </c>
      <c r="D12396" s="8" t="s">
        <v>165</v>
      </c>
      <c r="E12396" s="8">
        <v>1.932645320892334</v>
      </c>
      <c r="F12396" s="8">
        <v>0.77631986370453454</v>
      </c>
      <c r="G12396" s="8" t="s">
        <v>83</v>
      </c>
      <c r="H12396" s="8" t="b">
        <v>0</v>
      </c>
    </row>
    <row r="12397" spans="1:8">
      <c r="A12397" s="8">
        <v>194</v>
      </c>
      <c r="B12397" s="8" t="s">
        <v>173</v>
      </c>
      <c r="C12397" s="8">
        <v>45</v>
      </c>
      <c r="D12397" s="8" t="s">
        <v>165</v>
      </c>
      <c r="E12397" s="8">
        <v>1.9363249540328979</v>
      </c>
      <c r="F12397" s="8">
        <v>0.76685839236437614</v>
      </c>
      <c r="G12397" s="8" t="s">
        <v>83</v>
      </c>
      <c r="H12397" s="8" t="b">
        <v>0</v>
      </c>
    </row>
    <row r="12398" spans="1:8">
      <c r="A12398" s="8">
        <v>194</v>
      </c>
      <c r="B12398" s="8" t="s">
        <v>173</v>
      </c>
      <c r="C12398" s="8">
        <v>1</v>
      </c>
      <c r="D12398" s="8" t="s">
        <v>166</v>
      </c>
      <c r="E12398" s="8">
        <v>1.4633605480194092</v>
      </c>
      <c r="F12398" s="8">
        <v>2.3569627241654626E-3</v>
      </c>
      <c r="G12398" s="8" t="s">
        <v>83</v>
      </c>
      <c r="H12398" s="8" t="b">
        <v>0</v>
      </c>
    </row>
    <row r="12399" spans="1:8">
      <c r="A12399" s="8">
        <v>194</v>
      </c>
      <c r="B12399" s="8" t="s">
        <v>173</v>
      </c>
      <c r="C12399" s="8">
        <v>2</v>
      </c>
      <c r="D12399" s="8" t="s">
        <v>166</v>
      </c>
      <c r="E12399" s="8">
        <v>1.4613456726074219</v>
      </c>
      <c r="F12399" s="8">
        <v>-2.69129059531476E-3</v>
      </c>
      <c r="G12399" s="8" t="s">
        <v>83</v>
      </c>
      <c r="H12399" s="8" t="b">
        <v>0</v>
      </c>
    </row>
    <row r="12400" spans="1:8">
      <c r="A12400" s="8">
        <v>194</v>
      </c>
      <c r="B12400" s="8" t="s">
        <v>173</v>
      </c>
      <c r="C12400" s="8">
        <v>3</v>
      </c>
      <c r="D12400" s="8" t="s">
        <v>166</v>
      </c>
      <c r="E12400" s="8">
        <v>1.4697210788726807</v>
      </c>
      <c r="F12400" s="8">
        <v>2.6507377624511112E-3</v>
      </c>
      <c r="G12400" s="8" t="s">
        <v>83</v>
      </c>
      <c r="H12400" s="8" t="b">
        <v>0</v>
      </c>
    </row>
    <row r="12401" spans="1:8">
      <c r="A12401" s="8">
        <v>194</v>
      </c>
      <c r="B12401" s="8" t="s">
        <v>173</v>
      </c>
      <c r="C12401" s="8">
        <v>4</v>
      </c>
      <c r="D12401" s="8" t="s">
        <v>166</v>
      </c>
      <c r="E12401" s="8">
        <v>1.4737192392349243</v>
      </c>
      <c r="F12401" s="8">
        <v>3.6155202172018456E-3</v>
      </c>
      <c r="G12401" s="8" t="s">
        <v>83</v>
      </c>
      <c r="H12401" s="8" t="b">
        <v>0</v>
      </c>
    </row>
    <row r="12402" spans="1:8">
      <c r="A12402" s="8">
        <v>194</v>
      </c>
      <c r="B12402" s="8" t="s">
        <v>173</v>
      </c>
      <c r="C12402" s="8">
        <v>5</v>
      </c>
      <c r="D12402" s="8" t="s">
        <v>166</v>
      </c>
      <c r="E12402" s="8">
        <v>1.4752942323684692</v>
      </c>
      <c r="F12402" s="8">
        <v>2.1571354432538496E-3</v>
      </c>
      <c r="G12402" s="8" t="s">
        <v>83</v>
      </c>
      <c r="H12402" s="8" t="b">
        <v>0</v>
      </c>
    </row>
    <row r="12403" spans="1:8">
      <c r="A12403" s="8">
        <v>194</v>
      </c>
      <c r="B12403" s="8" t="s">
        <v>173</v>
      </c>
      <c r="C12403" s="8">
        <v>6</v>
      </c>
      <c r="D12403" s="8" t="s">
        <v>166</v>
      </c>
      <c r="E12403" s="8">
        <v>1.4719111919403076</v>
      </c>
      <c r="F12403" s="8">
        <v>-4.2592828924004674E-3</v>
      </c>
      <c r="G12403" s="8" t="s">
        <v>83</v>
      </c>
      <c r="H12403" s="8" t="b">
        <v>0</v>
      </c>
    </row>
    <row r="12404" spans="1:8">
      <c r="A12404" s="8">
        <v>194</v>
      </c>
      <c r="B12404" s="8" t="s">
        <v>173</v>
      </c>
      <c r="C12404" s="8">
        <v>7</v>
      </c>
      <c r="D12404" s="8" t="s">
        <v>166</v>
      </c>
      <c r="E12404" s="8">
        <v>1.477109432220459</v>
      </c>
      <c r="F12404" s="8">
        <v>-2.0944205197420181E-3</v>
      </c>
      <c r="G12404" s="8" t="s">
        <v>83</v>
      </c>
      <c r="H12404" s="8" t="b">
        <v>0</v>
      </c>
    </row>
    <row r="12405" spans="1:8">
      <c r="A12405" s="8">
        <v>194</v>
      </c>
      <c r="B12405" s="8" t="s">
        <v>173</v>
      </c>
      <c r="C12405" s="8">
        <v>8</v>
      </c>
      <c r="D12405" s="8" t="s">
        <v>166</v>
      </c>
      <c r="E12405" s="8">
        <v>1.4812787771224976</v>
      </c>
      <c r="F12405" s="8">
        <v>-9.5845352519636183E-4</v>
      </c>
      <c r="G12405" s="8" t="s">
        <v>83</v>
      </c>
      <c r="H12405" s="8" t="b">
        <v>0</v>
      </c>
    </row>
    <row r="12406" spans="1:8">
      <c r="A12406" s="8">
        <v>194</v>
      </c>
      <c r="B12406" s="8" t="s">
        <v>173</v>
      </c>
      <c r="C12406" s="8">
        <v>9</v>
      </c>
      <c r="D12406" s="8" t="s">
        <v>166</v>
      </c>
      <c r="E12406" s="8">
        <v>1.4790964126586914</v>
      </c>
      <c r="F12406" s="8">
        <v>-6.1741958964954321E-3</v>
      </c>
      <c r="G12406" s="8" t="s">
        <v>83</v>
      </c>
      <c r="H12406" s="8" t="b">
        <v>0</v>
      </c>
    </row>
    <row r="12407" spans="1:8">
      <c r="A12407" s="8">
        <v>194</v>
      </c>
      <c r="B12407" s="8" t="s">
        <v>173</v>
      </c>
      <c r="C12407" s="8">
        <v>10</v>
      </c>
      <c r="D12407" s="8" t="s">
        <v>166</v>
      </c>
      <c r="E12407" s="8">
        <v>1.4866741895675659</v>
      </c>
      <c r="F12407" s="8">
        <v>-1.6297968951138383E-3</v>
      </c>
      <c r="G12407" s="8" t="s">
        <v>83</v>
      </c>
      <c r="H12407" s="8" t="b">
        <v>0</v>
      </c>
    </row>
    <row r="12408" spans="1:8">
      <c r="A12408" s="8">
        <v>194</v>
      </c>
      <c r="B12408" s="8" t="s">
        <v>173</v>
      </c>
      <c r="C12408" s="8">
        <v>11</v>
      </c>
      <c r="D12408" s="8" t="s">
        <v>166</v>
      </c>
      <c r="E12408" s="8">
        <v>1.4907479286193848</v>
      </c>
      <c r="F12408" s="8">
        <v>-5.8943575078790854E-4</v>
      </c>
      <c r="G12408" s="8" t="s">
        <v>83</v>
      </c>
      <c r="H12408" s="8" t="b">
        <v>0</v>
      </c>
    </row>
    <row r="12409" spans="1:8">
      <c r="A12409" s="8">
        <v>194</v>
      </c>
      <c r="B12409" s="8" t="s">
        <v>173</v>
      </c>
      <c r="C12409" s="8">
        <v>12</v>
      </c>
      <c r="D12409" s="8" t="s">
        <v>166</v>
      </c>
      <c r="E12409" s="8">
        <v>1.4960054159164429</v>
      </c>
      <c r="F12409" s="8">
        <v>1.634673638777279E-3</v>
      </c>
      <c r="G12409" s="8" t="s">
        <v>83</v>
      </c>
      <c r="H12409" s="8" t="b">
        <v>0</v>
      </c>
    </row>
    <row r="12410" spans="1:8">
      <c r="A12410" s="8">
        <v>194</v>
      </c>
      <c r="B12410" s="8" t="s">
        <v>173</v>
      </c>
      <c r="C12410" s="8">
        <v>13</v>
      </c>
      <c r="D12410" s="8" t="s">
        <v>166</v>
      </c>
      <c r="E12410" s="8">
        <v>1.5030516386032104</v>
      </c>
      <c r="F12410" s="8">
        <v>5.6475184180519392E-3</v>
      </c>
      <c r="G12410" s="8" t="s">
        <v>83</v>
      </c>
      <c r="H12410" s="8" t="b">
        <v>0</v>
      </c>
    </row>
    <row r="12411" spans="1:8">
      <c r="A12411" s="8">
        <v>194</v>
      </c>
      <c r="B12411" s="8" t="s">
        <v>173</v>
      </c>
      <c r="C12411" s="8">
        <v>14</v>
      </c>
      <c r="D12411" s="8" t="s">
        <v>166</v>
      </c>
      <c r="E12411" s="8">
        <v>1.5151877403259277</v>
      </c>
      <c r="F12411" s="8">
        <v>1.4750242233276306E-2</v>
      </c>
      <c r="G12411" s="8" t="s">
        <v>83</v>
      </c>
      <c r="H12411" s="8" t="b">
        <v>0</v>
      </c>
    </row>
    <row r="12412" spans="1:8">
      <c r="A12412" s="8">
        <v>194</v>
      </c>
      <c r="B12412" s="8" t="s">
        <v>173</v>
      </c>
      <c r="C12412" s="8">
        <v>15</v>
      </c>
      <c r="D12412" s="8" t="s">
        <v>166</v>
      </c>
      <c r="E12412" s="8">
        <v>1.5364900827407837</v>
      </c>
      <c r="F12412" s="8">
        <v>3.3019206740639344E-2</v>
      </c>
      <c r="G12412" s="8" t="s">
        <v>83</v>
      </c>
      <c r="H12412" s="8" t="b">
        <v>0</v>
      </c>
    </row>
    <row r="12413" spans="1:8">
      <c r="A12413" s="8">
        <v>194</v>
      </c>
      <c r="B12413" s="8" t="s">
        <v>173</v>
      </c>
      <c r="C12413" s="8">
        <v>16</v>
      </c>
      <c r="D12413" s="8" t="s">
        <v>166</v>
      </c>
      <c r="E12413" s="8">
        <v>1.5771358013153076</v>
      </c>
      <c r="F12413" s="8">
        <v>7.0631547407670359E-2</v>
      </c>
      <c r="G12413" s="8" t="s">
        <v>83</v>
      </c>
      <c r="H12413" s="8" t="b">
        <v>0</v>
      </c>
    </row>
    <row r="12414" spans="1:8">
      <c r="A12414" s="8">
        <v>194</v>
      </c>
      <c r="B12414" s="8" t="s">
        <v>173</v>
      </c>
      <c r="C12414" s="8">
        <v>17</v>
      </c>
      <c r="D12414" s="8" t="s">
        <v>166</v>
      </c>
      <c r="E12414" s="8">
        <v>1.6310739517211914</v>
      </c>
      <c r="F12414" s="8">
        <v>0.12153631990606145</v>
      </c>
      <c r="G12414" s="8" t="s">
        <v>83</v>
      </c>
      <c r="H12414" s="8" t="b">
        <v>0</v>
      </c>
    </row>
    <row r="12415" spans="1:8">
      <c r="A12415" s="8">
        <v>194</v>
      </c>
      <c r="B12415" s="8" t="s">
        <v>173</v>
      </c>
      <c r="C12415" s="8">
        <v>18</v>
      </c>
      <c r="D12415" s="8" t="s">
        <v>166</v>
      </c>
      <c r="E12415" s="8">
        <v>1.7433015108108521</v>
      </c>
      <c r="F12415" s="8">
        <v>0.23073050108822918</v>
      </c>
      <c r="G12415" s="8" t="s">
        <v>83</v>
      </c>
      <c r="H12415" s="8" t="b">
        <v>0</v>
      </c>
    </row>
    <row r="12416" spans="1:8">
      <c r="A12416" s="8">
        <v>194</v>
      </c>
      <c r="B12416" s="8" t="s">
        <v>173</v>
      </c>
      <c r="C12416" s="8">
        <v>19</v>
      </c>
      <c r="D12416" s="8" t="s">
        <v>166</v>
      </c>
      <c r="E12416" s="8">
        <v>1.9405132532119751</v>
      </c>
      <c r="F12416" s="8">
        <v>0.42490886558185931</v>
      </c>
      <c r="G12416" s="8" t="s">
        <v>83</v>
      </c>
      <c r="H12416" s="8" t="b">
        <v>0</v>
      </c>
    </row>
    <row r="12417" spans="1:8">
      <c r="A12417" s="8">
        <v>194</v>
      </c>
      <c r="B12417" s="8" t="s">
        <v>173</v>
      </c>
      <c r="C12417" s="8">
        <v>20</v>
      </c>
      <c r="D12417" s="8" t="s">
        <v>166</v>
      </c>
      <c r="E12417" s="8">
        <v>2.2355341911315918</v>
      </c>
      <c r="F12417" s="8">
        <v>0.71689642559398303</v>
      </c>
      <c r="G12417" s="8" t="s">
        <v>83</v>
      </c>
      <c r="H12417" s="8" t="b">
        <v>0</v>
      </c>
    </row>
    <row r="12418" spans="1:8">
      <c r="A12418" s="8">
        <v>194</v>
      </c>
      <c r="B12418" s="8" t="s">
        <v>173</v>
      </c>
      <c r="C12418" s="8">
        <v>21</v>
      </c>
      <c r="D12418" s="8" t="s">
        <v>166</v>
      </c>
      <c r="E12418" s="8">
        <v>2.6243660449981689</v>
      </c>
      <c r="F12418" s="8">
        <v>1.1026949015530674</v>
      </c>
      <c r="G12418" s="8" t="s">
        <v>83</v>
      </c>
      <c r="H12418" s="8" t="b">
        <v>0</v>
      </c>
    </row>
    <row r="12419" spans="1:8">
      <c r="A12419" s="8">
        <v>194</v>
      </c>
      <c r="B12419" s="8" t="s">
        <v>173</v>
      </c>
      <c r="C12419" s="8">
        <v>22</v>
      </c>
      <c r="D12419" s="8" t="s">
        <v>166</v>
      </c>
      <c r="E12419" s="8">
        <v>3.0862481594085693</v>
      </c>
      <c r="F12419" s="8">
        <v>1.5615436380559748</v>
      </c>
      <c r="G12419" s="8" t="s">
        <v>83</v>
      </c>
      <c r="H12419" s="8" t="b">
        <v>0</v>
      </c>
    </row>
    <row r="12420" spans="1:8">
      <c r="A12420" s="8">
        <v>194</v>
      </c>
      <c r="B12420" s="8" t="s">
        <v>173</v>
      </c>
      <c r="C12420" s="8">
        <v>23</v>
      </c>
      <c r="D12420" s="8" t="s">
        <v>166</v>
      </c>
      <c r="E12420" s="8">
        <v>3.544957160949707</v>
      </c>
      <c r="F12420" s="8">
        <v>2.0172192616896196</v>
      </c>
      <c r="G12420" s="8" t="s">
        <v>83</v>
      </c>
      <c r="H12420" s="8" t="b">
        <v>0</v>
      </c>
    </row>
    <row r="12421" spans="1:8">
      <c r="A12421" s="8">
        <v>194</v>
      </c>
      <c r="B12421" s="8" t="s">
        <v>173</v>
      </c>
      <c r="C12421" s="8">
        <v>24</v>
      </c>
      <c r="D12421" s="8" t="s">
        <v>166</v>
      </c>
      <c r="E12421" s="8">
        <v>3.9457523822784424</v>
      </c>
      <c r="F12421" s="8">
        <v>2.4149811051108618</v>
      </c>
      <c r="G12421" s="8" t="s">
        <v>83</v>
      </c>
      <c r="H12421" s="8" t="b">
        <v>0</v>
      </c>
    </row>
    <row r="12422" spans="1:8">
      <c r="A12422" s="8">
        <v>194</v>
      </c>
      <c r="B12422" s="8" t="s">
        <v>173</v>
      </c>
      <c r="C12422" s="8">
        <v>25</v>
      </c>
      <c r="D12422" s="8" t="s">
        <v>166</v>
      </c>
      <c r="E12422" s="8">
        <v>4.2495989799499512</v>
      </c>
      <c r="F12422" s="8">
        <v>2.7157943248748775</v>
      </c>
      <c r="G12422" s="8" t="s">
        <v>83</v>
      </c>
      <c r="H12422" s="8" t="b">
        <v>0</v>
      </c>
    </row>
    <row r="12423" spans="1:8">
      <c r="A12423" s="8">
        <v>194</v>
      </c>
      <c r="B12423" s="8" t="s">
        <v>173</v>
      </c>
      <c r="C12423" s="8">
        <v>26</v>
      </c>
      <c r="D12423" s="8" t="s">
        <v>166</v>
      </c>
      <c r="E12423" s="8">
        <v>4.4611287117004395</v>
      </c>
      <c r="F12423" s="8">
        <v>2.9242906787178731</v>
      </c>
      <c r="G12423" s="8" t="s">
        <v>83</v>
      </c>
      <c r="H12423" s="8" t="b">
        <v>0</v>
      </c>
    </row>
    <row r="12424" spans="1:8">
      <c r="A12424" s="8">
        <v>194</v>
      </c>
      <c r="B12424" s="8" t="s">
        <v>173</v>
      </c>
      <c r="C12424" s="8">
        <v>27</v>
      </c>
      <c r="D12424" s="8" t="s">
        <v>166</v>
      </c>
      <c r="E12424" s="8">
        <v>4.6001968383789063</v>
      </c>
      <c r="F12424" s="8">
        <v>3.0603254274888472</v>
      </c>
      <c r="G12424" s="8" t="s">
        <v>83</v>
      </c>
      <c r="H12424" s="8" t="b">
        <v>0</v>
      </c>
    </row>
    <row r="12425" spans="1:8">
      <c r="A12425" s="8">
        <v>194</v>
      </c>
      <c r="B12425" s="8" t="s">
        <v>173</v>
      </c>
      <c r="C12425" s="8">
        <v>28</v>
      </c>
      <c r="D12425" s="8" t="s">
        <v>166</v>
      </c>
      <c r="E12425" s="8">
        <v>4.7019081115722656</v>
      </c>
      <c r="F12425" s="8">
        <v>3.1590033227747134</v>
      </c>
      <c r="G12425" s="8" t="s">
        <v>83</v>
      </c>
      <c r="H12425" s="8" t="b">
        <v>0</v>
      </c>
    </row>
    <row r="12426" spans="1:8">
      <c r="A12426" s="8">
        <v>194</v>
      </c>
      <c r="B12426" s="8" t="s">
        <v>173</v>
      </c>
      <c r="C12426" s="8">
        <v>29</v>
      </c>
      <c r="D12426" s="8" t="s">
        <v>166</v>
      </c>
      <c r="E12426" s="8">
        <v>4.7885189056396484</v>
      </c>
      <c r="F12426" s="8">
        <v>3.2425807389346035</v>
      </c>
      <c r="G12426" s="8" t="s">
        <v>83</v>
      </c>
      <c r="H12426" s="8" t="b">
        <v>0</v>
      </c>
    </row>
    <row r="12427" spans="1:8">
      <c r="A12427" s="8">
        <v>194</v>
      </c>
      <c r="B12427" s="8" t="s">
        <v>173</v>
      </c>
      <c r="C12427" s="8">
        <v>30</v>
      </c>
      <c r="D12427" s="8" t="s">
        <v>166</v>
      </c>
      <c r="E12427" s="8">
        <v>4.8579864501953125</v>
      </c>
      <c r="F12427" s="8">
        <v>3.3090149055827749</v>
      </c>
      <c r="G12427" s="8" t="s">
        <v>83</v>
      </c>
      <c r="H12427" s="8" t="b">
        <v>0</v>
      </c>
    </row>
    <row r="12428" spans="1:8">
      <c r="A12428" s="8">
        <v>194</v>
      </c>
      <c r="B12428" s="8" t="s">
        <v>173</v>
      </c>
      <c r="C12428" s="8">
        <v>31</v>
      </c>
      <c r="D12428" s="8" t="s">
        <v>166</v>
      </c>
      <c r="E12428" s="8">
        <v>4.9066133499145508</v>
      </c>
      <c r="F12428" s="8">
        <v>3.35460842739452</v>
      </c>
      <c r="G12428" s="8" t="s">
        <v>83</v>
      </c>
      <c r="H12428" s="8" t="b">
        <v>0</v>
      </c>
    </row>
    <row r="12429" spans="1:8">
      <c r="A12429" s="8">
        <v>194</v>
      </c>
      <c r="B12429" s="8" t="s">
        <v>173</v>
      </c>
      <c r="C12429" s="8">
        <v>32</v>
      </c>
      <c r="D12429" s="8" t="s">
        <v>166</v>
      </c>
      <c r="E12429" s="8">
        <v>4.9322004318237305</v>
      </c>
      <c r="F12429" s="8">
        <v>3.3771621313962066</v>
      </c>
      <c r="G12429" s="8" t="s">
        <v>83</v>
      </c>
      <c r="H12429" s="8" t="b">
        <v>0</v>
      </c>
    </row>
    <row r="12430" spans="1:8">
      <c r="A12430" s="8">
        <v>194</v>
      </c>
      <c r="B12430" s="8" t="s">
        <v>173</v>
      </c>
      <c r="C12430" s="8">
        <v>33</v>
      </c>
      <c r="D12430" s="8" t="s">
        <v>166</v>
      </c>
      <c r="E12430" s="8">
        <v>4.9469714164733887</v>
      </c>
      <c r="F12430" s="8">
        <v>3.3888997381383721</v>
      </c>
      <c r="G12430" s="8" t="s">
        <v>83</v>
      </c>
      <c r="H12430" s="8" t="b">
        <v>0</v>
      </c>
    </row>
    <row r="12431" spans="1:8">
      <c r="A12431" s="8">
        <v>194</v>
      </c>
      <c r="B12431" s="8" t="s">
        <v>173</v>
      </c>
      <c r="C12431" s="8">
        <v>34</v>
      </c>
      <c r="D12431" s="8" t="s">
        <v>166</v>
      </c>
      <c r="E12431" s="8">
        <v>4.9770975112915039</v>
      </c>
      <c r="F12431" s="8">
        <v>3.4159924550489946</v>
      </c>
      <c r="G12431" s="8" t="s">
        <v>83</v>
      </c>
      <c r="H12431" s="8" t="b">
        <v>0</v>
      </c>
    </row>
    <row r="12432" spans="1:8">
      <c r="A12432" s="8">
        <v>194</v>
      </c>
      <c r="B12432" s="8" t="s">
        <v>173</v>
      </c>
      <c r="C12432" s="8">
        <v>35</v>
      </c>
      <c r="D12432" s="8" t="s">
        <v>166</v>
      </c>
      <c r="E12432" s="8">
        <v>4.9909706115722656</v>
      </c>
      <c r="F12432" s="8">
        <v>3.4268321774222632</v>
      </c>
      <c r="G12432" s="8" t="s">
        <v>83</v>
      </c>
      <c r="H12432" s="8" t="b">
        <v>0</v>
      </c>
    </row>
    <row r="12433" spans="1:8">
      <c r="A12433" s="8">
        <v>194</v>
      </c>
      <c r="B12433" s="8" t="s">
        <v>173</v>
      </c>
      <c r="C12433" s="8">
        <v>36</v>
      </c>
      <c r="D12433" s="8" t="s">
        <v>166</v>
      </c>
      <c r="E12433" s="8">
        <v>5.0038533210754395</v>
      </c>
      <c r="F12433" s="8">
        <v>3.4366815090179439</v>
      </c>
      <c r="G12433" s="8" t="s">
        <v>83</v>
      </c>
      <c r="H12433" s="8" t="b">
        <v>0</v>
      </c>
    </row>
    <row r="12434" spans="1:8">
      <c r="A12434" s="8">
        <v>194</v>
      </c>
      <c r="B12434" s="8" t="s">
        <v>173</v>
      </c>
      <c r="C12434" s="8">
        <v>37</v>
      </c>
      <c r="D12434" s="8" t="s">
        <v>166</v>
      </c>
      <c r="E12434" s="8">
        <v>5.0188970565795898</v>
      </c>
      <c r="F12434" s="8">
        <v>3.4486918666146016</v>
      </c>
      <c r="G12434" s="8" t="s">
        <v>83</v>
      </c>
      <c r="H12434" s="8" t="b">
        <v>0</v>
      </c>
    </row>
    <row r="12435" spans="1:8">
      <c r="A12435" s="8">
        <v>194</v>
      </c>
      <c r="B12435" s="8" t="s">
        <v>173</v>
      </c>
      <c r="C12435" s="8">
        <v>38</v>
      </c>
      <c r="D12435" s="8" t="s">
        <v>166</v>
      </c>
      <c r="E12435" s="8">
        <v>5.0477590560913086</v>
      </c>
      <c r="F12435" s="8">
        <v>3.4745204882188276</v>
      </c>
      <c r="G12435" s="8" t="s">
        <v>83</v>
      </c>
      <c r="H12435" s="8" t="b">
        <v>0</v>
      </c>
    </row>
    <row r="12436" spans="1:8">
      <c r="A12436" s="8">
        <v>194</v>
      </c>
      <c r="B12436" s="8" t="s">
        <v>173</v>
      </c>
      <c r="C12436" s="8">
        <v>39</v>
      </c>
      <c r="D12436" s="8" t="s">
        <v>166</v>
      </c>
      <c r="E12436" s="8">
        <v>5.0662240982055664</v>
      </c>
      <c r="F12436" s="8">
        <v>3.4899521524255923</v>
      </c>
      <c r="G12436" s="8" t="s">
        <v>83</v>
      </c>
      <c r="H12436" s="8" t="b">
        <v>0</v>
      </c>
    </row>
    <row r="12437" spans="1:8">
      <c r="A12437" s="8">
        <v>194</v>
      </c>
      <c r="B12437" s="8" t="s">
        <v>173</v>
      </c>
      <c r="C12437" s="8">
        <v>40</v>
      </c>
      <c r="D12437" s="8" t="s">
        <v>166</v>
      </c>
      <c r="E12437" s="8">
        <v>5.0940546989440918</v>
      </c>
      <c r="F12437" s="8">
        <v>3.514749375256625</v>
      </c>
      <c r="G12437" s="8" t="s">
        <v>83</v>
      </c>
      <c r="H12437" s="8" t="b">
        <v>0</v>
      </c>
    </row>
    <row r="12438" spans="1:8">
      <c r="A12438" s="8">
        <v>194</v>
      </c>
      <c r="B12438" s="8" t="s">
        <v>173</v>
      </c>
      <c r="C12438" s="8">
        <v>41</v>
      </c>
      <c r="D12438" s="8" t="s">
        <v>166</v>
      </c>
      <c r="E12438" s="8">
        <v>5.099205493927002</v>
      </c>
      <c r="F12438" s="8">
        <v>3.5168667923320425</v>
      </c>
      <c r="G12438" s="8" t="s">
        <v>83</v>
      </c>
      <c r="H12438" s="8" t="b">
        <v>0</v>
      </c>
    </row>
    <row r="12439" spans="1:8">
      <c r="A12439" s="8">
        <v>194</v>
      </c>
      <c r="B12439" s="8" t="s">
        <v>173</v>
      </c>
      <c r="C12439" s="8">
        <v>42</v>
      </c>
      <c r="D12439" s="8" t="s">
        <v>166</v>
      </c>
      <c r="E12439" s="8">
        <v>5.1244430541992188</v>
      </c>
      <c r="F12439" s="8">
        <v>3.5390709746967661</v>
      </c>
      <c r="G12439" s="8" t="s">
        <v>83</v>
      </c>
      <c r="H12439" s="8" t="b">
        <v>0</v>
      </c>
    </row>
    <row r="12440" spans="1:8">
      <c r="A12440" s="8">
        <v>194</v>
      </c>
      <c r="B12440" s="8" t="s">
        <v>173</v>
      </c>
      <c r="C12440" s="8">
        <v>43</v>
      </c>
      <c r="D12440" s="8" t="s">
        <v>166</v>
      </c>
      <c r="E12440" s="8">
        <v>5.1367712020874023</v>
      </c>
      <c r="F12440" s="8">
        <v>3.5483657446774566</v>
      </c>
      <c r="G12440" s="8" t="s">
        <v>83</v>
      </c>
      <c r="H12440" s="8" t="b">
        <v>0</v>
      </c>
    </row>
    <row r="12441" spans="1:8">
      <c r="A12441" s="8">
        <v>194</v>
      </c>
      <c r="B12441" s="8" t="s">
        <v>173</v>
      </c>
      <c r="C12441" s="8">
        <v>44</v>
      </c>
      <c r="D12441" s="8" t="s">
        <v>166</v>
      </c>
      <c r="E12441" s="8">
        <v>5.1425538063049316</v>
      </c>
      <c r="F12441" s="8">
        <v>3.5511149709874932</v>
      </c>
      <c r="G12441" s="8" t="s">
        <v>83</v>
      </c>
      <c r="H12441" s="8" t="b">
        <v>0</v>
      </c>
    </row>
    <row r="12442" spans="1:8">
      <c r="A12442" s="8">
        <v>194</v>
      </c>
      <c r="B12442" s="8" t="s">
        <v>173</v>
      </c>
      <c r="C12442" s="8">
        <v>45</v>
      </c>
      <c r="D12442" s="8" t="s">
        <v>166</v>
      </c>
      <c r="E12442" s="8">
        <v>5.1800222396850586</v>
      </c>
      <c r="F12442" s="8">
        <v>3.5855500264601274</v>
      </c>
      <c r="G12442" s="8" t="s">
        <v>83</v>
      </c>
      <c r="H12442" s="8" t="b">
        <v>0</v>
      </c>
    </row>
    <row r="12443" spans="1:8">
      <c r="A12443" s="8">
        <v>195</v>
      </c>
      <c r="B12443" s="8" t="s">
        <v>174</v>
      </c>
      <c r="C12443" s="8">
        <v>1</v>
      </c>
      <c r="D12443" s="8" t="s">
        <v>163</v>
      </c>
      <c r="E12443" s="8">
        <v>0.34358873963356018</v>
      </c>
      <c r="F12443" s="8">
        <v>-8.5267575232537778E-4</v>
      </c>
      <c r="G12443" s="8" t="s">
        <v>83</v>
      </c>
      <c r="H12443" s="8" t="b">
        <v>0</v>
      </c>
    </row>
    <row r="12444" spans="1:8">
      <c r="A12444" s="8">
        <v>195</v>
      </c>
      <c r="B12444" s="8" t="s">
        <v>174</v>
      </c>
      <c r="C12444" s="8">
        <v>2</v>
      </c>
      <c r="D12444" s="8" t="s">
        <v>163</v>
      </c>
      <c r="E12444" s="8">
        <v>0.34542405605316162</v>
      </c>
      <c r="F12444" s="8">
        <v>1.0149786760517616E-4</v>
      </c>
      <c r="G12444" s="8" t="s">
        <v>83</v>
      </c>
      <c r="H12444" s="8" t="b">
        <v>0</v>
      </c>
    </row>
    <row r="12445" spans="1:8">
      <c r="A12445" s="8">
        <v>195</v>
      </c>
      <c r="B12445" s="8" t="s">
        <v>174</v>
      </c>
      <c r="C12445" s="8">
        <v>3</v>
      </c>
      <c r="D12445" s="8" t="s">
        <v>163</v>
      </c>
      <c r="E12445" s="8">
        <v>0.34566259384155273</v>
      </c>
      <c r="F12445" s="8">
        <v>-5.4110714367459705E-4</v>
      </c>
      <c r="G12445" s="8" t="s">
        <v>83</v>
      </c>
      <c r="H12445" s="8" t="b">
        <v>0</v>
      </c>
    </row>
    <row r="12446" spans="1:8">
      <c r="A12446" s="8">
        <v>195</v>
      </c>
      <c r="B12446" s="8" t="s">
        <v>174</v>
      </c>
      <c r="C12446" s="8">
        <v>4</v>
      </c>
      <c r="D12446" s="8" t="s">
        <v>163</v>
      </c>
      <c r="E12446" s="8">
        <v>0.3497546911239624</v>
      </c>
      <c r="F12446" s="8">
        <v>2.6698473390641842E-3</v>
      </c>
      <c r="G12446" s="8" t="s">
        <v>83</v>
      </c>
      <c r="H12446" s="8" t="b">
        <v>0</v>
      </c>
    </row>
    <row r="12447" spans="1:8">
      <c r="A12447" s="8">
        <v>195</v>
      </c>
      <c r="B12447" s="8" t="s">
        <v>174</v>
      </c>
      <c r="C12447" s="8">
        <v>5</v>
      </c>
      <c r="D12447" s="8" t="s">
        <v>163</v>
      </c>
      <c r="E12447" s="8">
        <v>0.350210040807724</v>
      </c>
      <c r="F12447" s="8">
        <v>2.2440542231549499E-3</v>
      </c>
      <c r="G12447" s="8" t="s">
        <v>83</v>
      </c>
      <c r="H12447" s="8" t="b">
        <v>0</v>
      </c>
    </row>
    <row r="12448" spans="1:8">
      <c r="A12448" s="8">
        <v>195</v>
      </c>
      <c r="B12448" s="8" t="s">
        <v>174</v>
      </c>
      <c r="C12448" s="8">
        <v>6</v>
      </c>
      <c r="D12448" s="8" t="s">
        <v>163</v>
      </c>
      <c r="E12448" s="8">
        <v>0.3500499427318573</v>
      </c>
      <c r="F12448" s="8">
        <v>1.2028133476173644E-3</v>
      </c>
      <c r="G12448" s="8" t="s">
        <v>83</v>
      </c>
      <c r="H12448" s="8" t="b">
        <v>0</v>
      </c>
    </row>
    <row r="12449" spans="1:8">
      <c r="A12449" s="8">
        <v>195</v>
      </c>
      <c r="B12449" s="8" t="s">
        <v>174</v>
      </c>
      <c r="C12449" s="8">
        <v>7</v>
      </c>
      <c r="D12449" s="8" t="s">
        <v>163</v>
      </c>
      <c r="E12449" s="8">
        <v>0.3488369882106781</v>
      </c>
      <c r="F12449" s="8">
        <v>-8.9128397323272129E-4</v>
      </c>
      <c r="G12449" s="8" t="s">
        <v>83</v>
      </c>
      <c r="H12449" s="8" t="b">
        <v>0</v>
      </c>
    </row>
    <row r="12450" spans="1:8">
      <c r="A12450" s="8">
        <v>195</v>
      </c>
      <c r="B12450" s="8" t="s">
        <v>174</v>
      </c>
      <c r="C12450" s="8">
        <v>8</v>
      </c>
      <c r="D12450" s="8" t="s">
        <v>163</v>
      </c>
      <c r="E12450" s="8">
        <v>0.34724608063697815</v>
      </c>
      <c r="F12450" s="8">
        <v>-3.3633343466035592E-3</v>
      </c>
      <c r="G12450" s="8" t="s">
        <v>83</v>
      </c>
      <c r="H12450" s="8" t="b">
        <v>0</v>
      </c>
    </row>
    <row r="12451" spans="1:8">
      <c r="A12451" s="8">
        <v>195</v>
      </c>
      <c r="B12451" s="8" t="s">
        <v>174</v>
      </c>
      <c r="C12451" s="8">
        <v>9</v>
      </c>
      <c r="D12451" s="8" t="s">
        <v>163</v>
      </c>
      <c r="E12451" s="8">
        <v>0.34811180830001831</v>
      </c>
      <c r="F12451" s="8">
        <v>-3.3787494832342845E-3</v>
      </c>
      <c r="G12451" s="8" t="s">
        <v>83</v>
      </c>
      <c r="H12451" s="8" t="b">
        <v>0</v>
      </c>
    </row>
    <row r="12452" spans="1:8">
      <c r="A12452" s="8">
        <v>195</v>
      </c>
      <c r="B12452" s="8" t="s">
        <v>174</v>
      </c>
      <c r="C12452" s="8">
        <v>10</v>
      </c>
      <c r="D12452" s="8" t="s">
        <v>163</v>
      </c>
      <c r="E12452" s="8">
        <v>0.35150417685508728</v>
      </c>
      <c r="F12452" s="8">
        <v>-8.6752372783620107E-4</v>
      </c>
      <c r="G12452" s="8" t="s">
        <v>83</v>
      </c>
      <c r="H12452" s="8" t="b">
        <v>0</v>
      </c>
    </row>
    <row r="12453" spans="1:8">
      <c r="A12453" s="8">
        <v>195</v>
      </c>
      <c r="B12453" s="8" t="s">
        <v>174</v>
      </c>
      <c r="C12453" s="8">
        <v>11</v>
      </c>
      <c r="D12453" s="8" t="s">
        <v>163</v>
      </c>
      <c r="E12453" s="8">
        <v>0.35234051942825317</v>
      </c>
      <c r="F12453" s="8">
        <v>-9.12323954341194E-4</v>
      </c>
      <c r="G12453" s="8" t="s">
        <v>83</v>
      </c>
      <c r="H12453" s="8" t="b">
        <v>0</v>
      </c>
    </row>
    <row r="12454" spans="1:8">
      <c r="A12454" s="8">
        <v>195</v>
      </c>
      <c r="B12454" s="8" t="s">
        <v>174</v>
      </c>
      <c r="C12454" s="8">
        <v>12</v>
      </c>
      <c r="D12454" s="8" t="s">
        <v>163</v>
      </c>
      <c r="E12454" s="8">
        <v>0.35502681136131287</v>
      </c>
      <c r="F12454" s="8">
        <v>8.9282517904761189E-4</v>
      </c>
      <c r="G12454" s="8" t="s">
        <v>83</v>
      </c>
      <c r="H12454" s="8" t="b">
        <v>0</v>
      </c>
    </row>
    <row r="12455" spans="1:8">
      <c r="A12455" s="8">
        <v>195</v>
      </c>
      <c r="B12455" s="8" t="s">
        <v>174</v>
      </c>
      <c r="C12455" s="8">
        <v>13</v>
      </c>
      <c r="D12455" s="8" t="s">
        <v>163</v>
      </c>
      <c r="E12455" s="8">
        <v>0.35588935017585754</v>
      </c>
      <c r="F12455" s="8">
        <v>8.7422119392145865E-4</v>
      </c>
      <c r="G12455" s="8" t="s">
        <v>83</v>
      </c>
      <c r="H12455" s="8" t="b">
        <v>0</v>
      </c>
    </row>
    <row r="12456" spans="1:8">
      <c r="A12456" s="8">
        <v>195</v>
      </c>
      <c r="B12456" s="8" t="s">
        <v>174</v>
      </c>
      <c r="C12456" s="8">
        <v>14</v>
      </c>
      <c r="D12456" s="8" t="s">
        <v>163</v>
      </c>
      <c r="E12456" s="8">
        <v>0.35622286796569824</v>
      </c>
      <c r="F12456" s="8">
        <v>3.265961840912704E-4</v>
      </c>
      <c r="G12456" s="8" t="s">
        <v>83</v>
      </c>
      <c r="H12456" s="8" t="b">
        <v>0</v>
      </c>
    </row>
    <row r="12457" spans="1:8">
      <c r="A12457" s="8">
        <v>195</v>
      </c>
      <c r="B12457" s="8" t="s">
        <v>174</v>
      </c>
      <c r="C12457" s="8">
        <v>15</v>
      </c>
      <c r="D12457" s="8" t="s">
        <v>163</v>
      </c>
      <c r="E12457" s="8">
        <v>0.35655999183654785</v>
      </c>
      <c r="F12457" s="8">
        <v>-2.1742274473000671E-4</v>
      </c>
      <c r="G12457" s="8" t="s">
        <v>83</v>
      </c>
      <c r="H12457" s="8" t="b">
        <v>0</v>
      </c>
    </row>
    <row r="12458" spans="1:8">
      <c r="A12458" s="8">
        <v>195</v>
      </c>
      <c r="B12458" s="8" t="s">
        <v>174</v>
      </c>
      <c r="C12458" s="8">
        <v>16</v>
      </c>
      <c r="D12458" s="8" t="s">
        <v>163</v>
      </c>
      <c r="E12458" s="8">
        <v>0.35961994528770447</v>
      </c>
      <c r="F12458" s="8">
        <v>1.9613879067557228E-3</v>
      </c>
      <c r="G12458" s="8" t="s">
        <v>83</v>
      </c>
      <c r="H12458" s="8" t="b">
        <v>0</v>
      </c>
    </row>
    <row r="12459" spans="1:8">
      <c r="A12459" s="8">
        <v>195</v>
      </c>
      <c r="B12459" s="8" t="s">
        <v>174</v>
      </c>
      <c r="C12459" s="8">
        <v>17</v>
      </c>
      <c r="D12459" s="8" t="s">
        <v>163</v>
      </c>
      <c r="E12459" s="8">
        <v>0.3638908863067627</v>
      </c>
      <c r="F12459" s="8">
        <v>5.3511861261430638E-3</v>
      </c>
      <c r="G12459" s="8" t="s">
        <v>83</v>
      </c>
      <c r="H12459" s="8" t="b">
        <v>0</v>
      </c>
    </row>
    <row r="12460" spans="1:8">
      <c r="A12460" s="8">
        <v>195</v>
      </c>
      <c r="B12460" s="8" t="s">
        <v>174</v>
      </c>
      <c r="C12460" s="8">
        <v>18</v>
      </c>
      <c r="D12460" s="8" t="s">
        <v>163</v>
      </c>
      <c r="E12460" s="8">
        <v>0.37459275126457214</v>
      </c>
      <c r="F12460" s="8">
        <v>1.5171908284281626E-2</v>
      </c>
      <c r="G12460" s="8" t="s">
        <v>83</v>
      </c>
      <c r="H12460" s="8" t="b">
        <v>0</v>
      </c>
    </row>
    <row r="12461" spans="1:8">
      <c r="A12461" s="8">
        <v>195</v>
      </c>
      <c r="B12461" s="8" t="s">
        <v>174</v>
      </c>
      <c r="C12461" s="8">
        <v>19</v>
      </c>
      <c r="D12461" s="8" t="s">
        <v>163</v>
      </c>
      <c r="E12461" s="8">
        <v>0.39210447669029236</v>
      </c>
      <c r="F12461" s="8">
        <v>3.1802490910330952E-2</v>
      </c>
      <c r="G12461" s="8" t="s">
        <v>83</v>
      </c>
      <c r="H12461" s="8" t="b">
        <v>0</v>
      </c>
    </row>
    <row r="12462" spans="1:8">
      <c r="A12462" s="8">
        <v>195</v>
      </c>
      <c r="B12462" s="8" t="s">
        <v>174</v>
      </c>
      <c r="C12462" s="8">
        <v>20</v>
      </c>
      <c r="D12462" s="8" t="s">
        <v>163</v>
      </c>
      <c r="E12462" s="8">
        <v>0.41585692763328552</v>
      </c>
      <c r="F12462" s="8">
        <v>5.467379905365323E-2</v>
      </c>
      <c r="G12462" s="8" t="s">
        <v>83</v>
      </c>
      <c r="H12462" s="8" t="b">
        <v>0</v>
      </c>
    </row>
    <row r="12463" spans="1:8">
      <c r="A12463" s="8">
        <v>195</v>
      </c>
      <c r="B12463" s="8" t="s">
        <v>174</v>
      </c>
      <c r="C12463" s="8">
        <v>21</v>
      </c>
      <c r="D12463" s="8" t="s">
        <v>163</v>
      </c>
      <c r="E12463" s="8">
        <v>0.46935874223709106</v>
      </c>
      <c r="F12463" s="8">
        <v>0.10729447085778794</v>
      </c>
      <c r="G12463" s="8" t="s">
        <v>83</v>
      </c>
      <c r="H12463" s="8" t="b">
        <v>0</v>
      </c>
    </row>
    <row r="12464" spans="1:8">
      <c r="A12464" s="8">
        <v>195</v>
      </c>
      <c r="B12464" s="8" t="s">
        <v>174</v>
      </c>
      <c r="C12464" s="8">
        <v>22</v>
      </c>
      <c r="D12464" s="8" t="s">
        <v>163</v>
      </c>
      <c r="E12464" s="8">
        <v>0.55250644683837891</v>
      </c>
      <c r="F12464" s="8">
        <v>0.18956103265940491</v>
      </c>
      <c r="G12464" s="8" t="s">
        <v>83</v>
      </c>
      <c r="H12464" s="8" t="b">
        <v>0</v>
      </c>
    </row>
    <row r="12465" spans="1:8">
      <c r="A12465" s="8">
        <v>195</v>
      </c>
      <c r="B12465" s="8" t="s">
        <v>174</v>
      </c>
      <c r="C12465" s="8">
        <v>23</v>
      </c>
      <c r="D12465" s="8" t="s">
        <v>163</v>
      </c>
      <c r="E12465" s="8">
        <v>0.67042970657348633</v>
      </c>
      <c r="F12465" s="8">
        <v>0.30660314959484142</v>
      </c>
      <c r="G12465" s="8" t="s">
        <v>83</v>
      </c>
      <c r="H12465" s="8" t="b">
        <v>0</v>
      </c>
    </row>
    <row r="12466" spans="1:8">
      <c r="A12466" s="8">
        <v>195</v>
      </c>
      <c r="B12466" s="8" t="s">
        <v>174</v>
      </c>
      <c r="C12466" s="8">
        <v>24</v>
      </c>
      <c r="D12466" s="8" t="s">
        <v>163</v>
      </c>
      <c r="E12466" s="8">
        <v>0.83069664239883423</v>
      </c>
      <c r="F12466" s="8">
        <v>0.46598894262051843</v>
      </c>
      <c r="G12466" s="8" t="s">
        <v>83</v>
      </c>
      <c r="H12466" s="8" t="b">
        <v>0</v>
      </c>
    </row>
    <row r="12467" spans="1:8">
      <c r="A12467" s="8">
        <v>195</v>
      </c>
      <c r="B12467" s="8" t="s">
        <v>174</v>
      </c>
      <c r="C12467" s="8">
        <v>25</v>
      </c>
      <c r="D12467" s="8" t="s">
        <v>163</v>
      </c>
      <c r="E12467" s="8">
        <v>1.0114204883575439</v>
      </c>
      <c r="F12467" s="8">
        <v>0.64583164577955732</v>
      </c>
      <c r="G12467" s="8" t="s">
        <v>83</v>
      </c>
      <c r="H12467" s="8" t="b">
        <v>0</v>
      </c>
    </row>
    <row r="12468" spans="1:8">
      <c r="A12468" s="8">
        <v>195</v>
      </c>
      <c r="B12468" s="8" t="s">
        <v>174</v>
      </c>
      <c r="C12468" s="8">
        <v>26</v>
      </c>
      <c r="D12468" s="8" t="s">
        <v>163</v>
      </c>
      <c r="E12468" s="8">
        <v>1.1837515830993652</v>
      </c>
      <c r="F12468" s="8">
        <v>0.81728159772170772</v>
      </c>
      <c r="G12468" s="8" t="s">
        <v>83</v>
      </c>
      <c r="H12468" s="8" t="b">
        <v>0</v>
      </c>
    </row>
    <row r="12469" spans="1:8">
      <c r="A12469" s="8">
        <v>195</v>
      </c>
      <c r="B12469" s="8" t="s">
        <v>174</v>
      </c>
      <c r="C12469" s="8">
        <v>27</v>
      </c>
      <c r="D12469" s="8" t="s">
        <v>163</v>
      </c>
      <c r="E12469" s="8">
        <v>1.3254858255386353</v>
      </c>
      <c r="F12469" s="8">
        <v>0.95813469736130685</v>
      </c>
      <c r="G12469" s="8" t="s">
        <v>83</v>
      </c>
      <c r="H12469" s="8" t="b">
        <v>0</v>
      </c>
    </row>
    <row r="12470" spans="1:8">
      <c r="A12470" s="8">
        <v>195</v>
      </c>
      <c r="B12470" s="8" t="s">
        <v>174</v>
      </c>
      <c r="C12470" s="8">
        <v>28</v>
      </c>
      <c r="D12470" s="8" t="s">
        <v>163</v>
      </c>
      <c r="E12470" s="8">
        <v>1.4310919046401978</v>
      </c>
      <c r="F12470" s="8">
        <v>1.0628596336631984</v>
      </c>
      <c r="G12470" s="8" t="s">
        <v>83</v>
      </c>
      <c r="H12470" s="8" t="b">
        <v>0</v>
      </c>
    </row>
    <row r="12471" spans="1:8">
      <c r="A12471" s="8">
        <v>195</v>
      </c>
      <c r="B12471" s="8" t="s">
        <v>174</v>
      </c>
      <c r="C12471" s="8">
        <v>29</v>
      </c>
      <c r="D12471" s="8" t="s">
        <v>163</v>
      </c>
      <c r="E12471" s="8">
        <v>1.4968751668930054</v>
      </c>
      <c r="F12471" s="8">
        <v>1.1277617531163353</v>
      </c>
      <c r="G12471" s="8" t="s">
        <v>83</v>
      </c>
      <c r="H12471" s="8" t="b">
        <v>0</v>
      </c>
    </row>
    <row r="12472" spans="1:8">
      <c r="A12472" s="8">
        <v>195</v>
      </c>
      <c r="B12472" s="8" t="s">
        <v>174</v>
      </c>
      <c r="C12472" s="8">
        <v>30</v>
      </c>
      <c r="D12472" s="8" t="s">
        <v>163</v>
      </c>
      <c r="E12472" s="8">
        <v>1.532230019569397</v>
      </c>
      <c r="F12472" s="8">
        <v>1.162235462993056</v>
      </c>
      <c r="G12472" s="8" t="s">
        <v>83</v>
      </c>
      <c r="H12472" s="8" t="b">
        <v>0</v>
      </c>
    </row>
    <row r="12473" spans="1:8">
      <c r="A12473" s="8">
        <v>195</v>
      </c>
      <c r="B12473" s="8" t="s">
        <v>174</v>
      </c>
      <c r="C12473" s="8">
        <v>31</v>
      </c>
      <c r="D12473" s="8" t="s">
        <v>163</v>
      </c>
      <c r="E12473" s="8">
        <v>1.5573697090148926</v>
      </c>
      <c r="F12473" s="8">
        <v>1.1864940096388807</v>
      </c>
      <c r="G12473" s="8" t="s">
        <v>83</v>
      </c>
      <c r="H12473" s="8" t="b">
        <v>0</v>
      </c>
    </row>
    <row r="12474" spans="1:8">
      <c r="A12474" s="8">
        <v>195</v>
      </c>
      <c r="B12474" s="8" t="s">
        <v>174</v>
      </c>
      <c r="C12474" s="8">
        <v>32</v>
      </c>
      <c r="D12474" s="8" t="s">
        <v>163</v>
      </c>
      <c r="E12474" s="8">
        <v>1.580168604850769</v>
      </c>
      <c r="F12474" s="8">
        <v>1.2084117626750863</v>
      </c>
      <c r="G12474" s="8" t="s">
        <v>83</v>
      </c>
      <c r="H12474" s="8" t="b">
        <v>0</v>
      </c>
    </row>
    <row r="12475" spans="1:8">
      <c r="A12475" s="8">
        <v>195</v>
      </c>
      <c r="B12475" s="8" t="s">
        <v>174</v>
      </c>
      <c r="C12475" s="8">
        <v>33</v>
      </c>
      <c r="D12475" s="8" t="s">
        <v>163</v>
      </c>
      <c r="E12475" s="8">
        <v>1.5911257266998291</v>
      </c>
      <c r="F12475" s="8">
        <v>1.2184877417244755</v>
      </c>
      <c r="G12475" s="8" t="s">
        <v>83</v>
      </c>
      <c r="H12475" s="8" t="b">
        <v>0</v>
      </c>
    </row>
    <row r="12476" spans="1:8">
      <c r="A12476" s="8">
        <v>195</v>
      </c>
      <c r="B12476" s="8" t="s">
        <v>174</v>
      </c>
      <c r="C12476" s="8">
        <v>34</v>
      </c>
      <c r="D12476" s="8" t="s">
        <v>163</v>
      </c>
      <c r="E12476" s="8">
        <v>1.6096148490905762</v>
      </c>
      <c r="F12476" s="8">
        <v>1.2360957213155517</v>
      </c>
      <c r="G12476" s="8" t="s">
        <v>83</v>
      </c>
      <c r="H12476" s="8" t="b">
        <v>0</v>
      </c>
    </row>
    <row r="12477" spans="1:8">
      <c r="A12477" s="8">
        <v>195</v>
      </c>
      <c r="B12477" s="8" t="s">
        <v>174</v>
      </c>
      <c r="C12477" s="8">
        <v>35</v>
      </c>
      <c r="D12477" s="8" t="s">
        <v>163</v>
      </c>
      <c r="E12477" s="8">
        <v>1.625335693359375</v>
      </c>
      <c r="F12477" s="8">
        <v>1.2509354227846796</v>
      </c>
      <c r="G12477" s="8" t="s">
        <v>83</v>
      </c>
      <c r="H12477" s="8" t="b">
        <v>0</v>
      </c>
    </row>
    <row r="12478" spans="1:8">
      <c r="A12478" s="8">
        <v>195</v>
      </c>
      <c r="B12478" s="8" t="s">
        <v>174</v>
      </c>
      <c r="C12478" s="8">
        <v>36</v>
      </c>
      <c r="D12478" s="8" t="s">
        <v>163</v>
      </c>
      <c r="E12478" s="8">
        <v>1.6315240859985352</v>
      </c>
      <c r="F12478" s="8">
        <v>1.2562426726241689</v>
      </c>
      <c r="G12478" s="8" t="s">
        <v>83</v>
      </c>
      <c r="H12478" s="8" t="b">
        <v>0</v>
      </c>
    </row>
    <row r="12479" spans="1:8">
      <c r="A12479" s="8">
        <v>195</v>
      </c>
      <c r="B12479" s="8" t="s">
        <v>174</v>
      </c>
      <c r="C12479" s="8">
        <v>37</v>
      </c>
      <c r="D12479" s="8" t="s">
        <v>163</v>
      </c>
      <c r="E12479" s="8">
        <v>1.642706036567688</v>
      </c>
      <c r="F12479" s="8">
        <v>1.2665434803936508</v>
      </c>
      <c r="G12479" s="8" t="s">
        <v>83</v>
      </c>
      <c r="H12479" s="8" t="b">
        <v>0</v>
      </c>
    </row>
    <row r="12480" spans="1:8">
      <c r="A12480" s="8">
        <v>195</v>
      </c>
      <c r="B12480" s="8" t="s">
        <v>174</v>
      </c>
      <c r="C12480" s="8">
        <v>38</v>
      </c>
      <c r="D12480" s="8" t="s">
        <v>163</v>
      </c>
      <c r="E12480" s="8">
        <v>1.6552232503890991</v>
      </c>
      <c r="F12480" s="8">
        <v>1.2781795514153911</v>
      </c>
      <c r="G12480" s="8" t="s">
        <v>83</v>
      </c>
      <c r="H12480" s="8" t="b">
        <v>0</v>
      </c>
    </row>
    <row r="12481" spans="1:8">
      <c r="A12481" s="8">
        <v>195</v>
      </c>
      <c r="B12481" s="8" t="s">
        <v>174</v>
      </c>
      <c r="C12481" s="8">
        <v>39</v>
      </c>
      <c r="D12481" s="8" t="s">
        <v>163</v>
      </c>
      <c r="E12481" s="8">
        <v>1.6632354259490967</v>
      </c>
      <c r="F12481" s="8">
        <v>1.2853105841757178</v>
      </c>
      <c r="G12481" s="8" t="s">
        <v>83</v>
      </c>
      <c r="H12481" s="8" t="b">
        <v>0</v>
      </c>
    </row>
    <row r="12482" spans="1:8">
      <c r="A12482" s="8">
        <v>195</v>
      </c>
      <c r="B12482" s="8" t="s">
        <v>174</v>
      </c>
      <c r="C12482" s="8">
        <v>40</v>
      </c>
      <c r="D12482" s="8" t="s">
        <v>163</v>
      </c>
      <c r="E12482" s="8">
        <v>1.6710010766983032</v>
      </c>
      <c r="F12482" s="8">
        <v>1.2921950921252534</v>
      </c>
      <c r="G12482" s="8" t="s">
        <v>83</v>
      </c>
      <c r="H12482" s="8" t="b">
        <v>0</v>
      </c>
    </row>
    <row r="12483" spans="1:8">
      <c r="A12483" s="8">
        <v>195</v>
      </c>
      <c r="B12483" s="8" t="s">
        <v>174</v>
      </c>
      <c r="C12483" s="8">
        <v>41</v>
      </c>
      <c r="D12483" s="8" t="s">
        <v>163</v>
      </c>
      <c r="E12483" s="8">
        <v>1.6788641214370728</v>
      </c>
      <c r="F12483" s="8">
        <v>1.2991769940643521</v>
      </c>
      <c r="G12483" s="8" t="s">
        <v>83</v>
      </c>
      <c r="H12483" s="8" t="b">
        <v>0</v>
      </c>
    </row>
    <row r="12484" spans="1:8">
      <c r="A12484" s="8">
        <v>195</v>
      </c>
      <c r="B12484" s="8" t="s">
        <v>174</v>
      </c>
      <c r="C12484" s="8">
        <v>42</v>
      </c>
      <c r="D12484" s="8" t="s">
        <v>163</v>
      </c>
      <c r="E12484" s="8">
        <v>1.6867718696594238</v>
      </c>
      <c r="F12484" s="8">
        <v>1.3062035994870322</v>
      </c>
      <c r="G12484" s="8" t="s">
        <v>83</v>
      </c>
      <c r="H12484" s="8" t="b">
        <v>0</v>
      </c>
    </row>
    <row r="12485" spans="1:8">
      <c r="A12485" s="8">
        <v>195</v>
      </c>
      <c r="B12485" s="8" t="s">
        <v>174</v>
      </c>
      <c r="C12485" s="8">
        <v>43</v>
      </c>
      <c r="D12485" s="8" t="s">
        <v>163</v>
      </c>
      <c r="E12485" s="8">
        <v>1.6913516521453857</v>
      </c>
      <c r="F12485" s="8">
        <v>1.3099022391733233</v>
      </c>
      <c r="G12485" s="8" t="s">
        <v>83</v>
      </c>
      <c r="H12485" s="8" t="b">
        <v>0</v>
      </c>
    </row>
    <row r="12486" spans="1:8">
      <c r="A12486" s="8">
        <v>195</v>
      </c>
      <c r="B12486" s="8" t="s">
        <v>174</v>
      </c>
      <c r="C12486" s="8">
        <v>44</v>
      </c>
      <c r="D12486" s="8" t="s">
        <v>163</v>
      </c>
      <c r="E12486" s="8">
        <v>1.7028990983963013</v>
      </c>
      <c r="F12486" s="8">
        <v>1.3205685426245679</v>
      </c>
      <c r="G12486" s="8" t="s">
        <v>83</v>
      </c>
      <c r="H12486" s="8" t="b">
        <v>0</v>
      </c>
    </row>
    <row r="12487" spans="1:8">
      <c r="A12487" s="8">
        <v>195</v>
      </c>
      <c r="B12487" s="8" t="s">
        <v>174</v>
      </c>
      <c r="C12487" s="8">
        <v>45</v>
      </c>
      <c r="D12487" s="8" t="s">
        <v>163</v>
      </c>
      <c r="E12487" s="8">
        <v>1.7131010293960571</v>
      </c>
      <c r="F12487" s="8">
        <v>1.3298893308246529</v>
      </c>
      <c r="G12487" s="8" t="s">
        <v>83</v>
      </c>
      <c r="H12487" s="8" t="b">
        <v>0</v>
      </c>
    </row>
    <row r="12488" spans="1:8">
      <c r="A12488" s="8">
        <v>195</v>
      </c>
      <c r="B12488" s="8" t="s">
        <v>174</v>
      </c>
      <c r="C12488" s="8">
        <v>1</v>
      </c>
      <c r="D12488" s="8" t="s">
        <v>165</v>
      </c>
      <c r="E12488" s="8">
        <v>0.59949988126754761</v>
      </c>
      <c r="F12488" s="8">
        <v>9.7289296133177498E-3</v>
      </c>
      <c r="G12488" s="8" t="s">
        <v>83</v>
      </c>
      <c r="H12488" s="8" t="b">
        <v>0</v>
      </c>
    </row>
    <row r="12489" spans="1:8">
      <c r="A12489" s="8">
        <v>195</v>
      </c>
      <c r="B12489" s="8" t="s">
        <v>174</v>
      </c>
      <c r="C12489" s="8">
        <v>2</v>
      </c>
      <c r="D12489" s="8" t="s">
        <v>165</v>
      </c>
      <c r="E12489" s="8">
        <v>0.60570579767227173</v>
      </c>
      <c r="F12489" s="8">
        <v>2.8674313000270017E-3</v>
      </c>
      <c r="G12489" s="8" t="s">
        <v>83</v>
      </c>
      <c r="H12489" s="8" t="b">
        <v>0</v>
      </c>
    </row>
    <row r="12490" spans="1:8">
      <c r="A12490" s="8">
        <v>195</v>
      </c>
      <c r="B12490" s="8" t="s">
        <v>174</v>
      </c>
      <c r="C12490" s="8">
        <v>3</v>
      </c>
      <c r="D12490" s="8" t="s">
        <v>165</v>
      </c>
      <c r="E12490" s="8">
        <v>0.61485075950622559</v>
      </c>
      <c r="F12490" s="8">
        <v>-1.0550215840340101E-3</v>
      </c>
      <c r="G12490" s="8" t="s">
        <v>83</v>
      </c>
      <c r="H12490" s="8" t="b">
        <v>0</v>
      </c>
    </row>
    <row r="12491" spans="1:8">
      <c r="A12491" s="8">
        <v>195</v>
      </c>
      <c r="B12491" s="8" t="s">
        <v>174</v>
      </c>
      <c r="C12491" s="8">
        <v>4</v>
      </c>
      <c r="D12491" s="8" t="s">
        <v>165</v>
      </c>
      <c r="E12491" s="8">
        <v>0.62988299131393433</v>
      </c>
      <c r="F12491" s="8">
        <v>9.0979550565997193E-4</v>
      </c>
      <c r="G12491" s="8" t="s">
        <v>83</v>
      </c>
      <c r="H12491" s="8" t="b">
        <v>0</v>
      </c>
    </row>
    <row r="12492" spans="1:8">
      <c r="A12492" s="8">
        <v>195</v>
      </c>
      <c r="B12492" s="8" t="s">
        <v>174</v>
      </c>
      <c r="C12492" s="8">
        <v>5</v>
      </c>
      <c r="D12492" s="8" t="s">
        <v>165</v>
      </c>
      <c r="E12492" s="8">
        <v>0.64315265417098999</v>
      </c>
      <c r="F12492" s="8">
        <v>1.1120436447007668E-3</v>
      </c>
      <c r="G12492" s="8" t="s">
        <v>83</v>
      </c>
      <c r="H12492" s="8" t="b">
        <v>0</v>
      </c>
    </row>
    <row r="12493" spans="1:8">
      <c r="A12493" s="8">
        <v>195</v>
      </c>
      <c r="B12493" s="8" t="s">
        <v>174</v>
      </c>
      <c r="C12493" s="8">
        <v>6</v>
      </c>
      <c r="D12493" s="8" t="s">
        <v>165</v>
      </c>
      <c r="E12493" s="8">
        <v>0.654915452003479</v>
      </c>
      <c r="F12493" s="8">
        <v>-1.9257324082508874E-4</v>
      </c>
      <c r="G12493" s="8" t="s">
        <v>83</v>
      </c>
      <c r="H12493" s="8" t="b">
        <v>0</v>
      </c>
    </row>
    <row r="12494" spans="1:8">
      <c r="A12494" s="8">
        <v>195</v>
      </c>
      <c r="B12494" s="8" t="s">
        <v>174</v>
      </c>
      <c r="C12494" s="8">
        <v>7</v>
      </c>
      <c r="D12494" s="8" t="s">
        <v>165</v>
      </c>
      <c r="E12494" s="8">
        <v>0.66993337869644165</v>
      </c>
      <c r="F12494" s="8">
        <v>1.7579387341226885E-3</v>
      </c>
      <c r="G12494" s="8" t="s">
        <v>83</v>
      </c>
      <c r="H12494" s="8" t="b">
        <v>0</v>
      </c>
    </row>
    <row r="12495" spans="1:8">
      <c r="A12495" s="8">
        <v>195</v>
      </c>
      <c r="B12495" s="8" t="s">
        <v>174</v>
      </c>
      <c r="C12495" s="8">
        <v>8</v>
      </c>
      <c r="D12495" s="8" t="s">
        <v>165</v>
      </c>
      <c r="E12495" s="8">
        <v>0.68132156133651733</v>
      </c>
      <c r="F12495" s="8">
        <v>7.8706656183502935E-5</v>
      </c>
      <c r="G12495" s="8" t="s">
        <v>83</v>
      </c>
      <c r="H12495" s="8" t="b">
        <v>0</v>
      </c>
    </row>
    <row r="12496" spans="1:8">
      <c r="A12496" s="8">
        <v>195</v>
      </c>
      <c r="B12496" s="8" t="s">
        <v>174</v>
      </c>
      <c r="C12496" s="8">
        <v>9</v>
      </c>
      <c r="D12496" s="8" t="s">
        <v>165</v>
      </c>
      <c r="E12496" s="8">
        <v>0.69451886415481567</v>
      </c>
      <c r="F12496" s="8">
        <v>2.0859475646697358E-4</v>
      </c>
      <c r="G12496" s="8" t="s">
        <v>83</v>
      </c>
      <c r="H12496" s="8" t="b">
        <v>0</v>
      </c>
    </row>
    <row r="12497" spans="1:8">
      <c r="A12497" s="8">
        <v>195</v>
      </c>
      <c r="B12497" s="8" t="s">
        <v>174</v>
      </c>
      <c r="C12497" s="8">
        <v>10</v>
      </c>
      <c r="D12497" s="8" t="s">
        <v>165</v>
      </c>
      <c r="E12497" s="8">
        <v>0.70943599939346313</v>
      </c>
      <c r="F12497" s="8">
        <v>2.0583152770995653E-3</v>
      </c>
      <c r="G12497" s="8" t="s">
        <v>83</v>
      </c>
      <c r="H12497" s="8" t="b">
        <v>0</v>
      </c>
    </row>
    <row r="12498" spans="1:8">
      <c r="A12498" s="8">
        <v>195</v>
      </c>
      <c r="B12498" s="8" t="s">
        <v>174</v>
      </c>
      <c r="C12498" s="8">
        <v>11</v>
      </c>
      <c r="D12498" s="8" t="s">
        <v>165</v>
      </c>
      <c r="E12498" s="8">
        <v>0.72027128934860229</v>
      </c>
      <c r="F12498" s="8">
        <v>-1.7380948577603271E-4</v>
      </c>
      <c r="G12498" s="8" t="s">
        <v>83</v>
      </c>
      <c r="H12498" s="8" t="b">
        <v>0</v>
      </c>
    </row>
    <row r="12499" spans="1:8">
      <c r="A12499" s="8">
        <v>195</v>
      </c>
      <c r="B12499" s="8" t="s">
        <v>174</v>
      </c>
      <c r="C12499" s="8">
        <v>12</v>
      </c>
      <c r="D12499" s="8" t="s">
        <v>165</v>
      </c>
      <c r="E12499" s="8">
        <v>0.72796738147735596</v>
      </c>
      <c r="F12499" s="8">
        <v>-5.5451320750372398E-3</v>
      </c>
      <c r="G12499" s="8" t="s">
        <v>83</v>
      </c>
      <c r="H12499" s="8" t="b">
        <v>0</v>
      </c>
    </row>
    <row r="12500" spans="1:8">
      <c r="A12500" s="8">
        <v>195</v>
      </c>
      <c r="B12500" s="8" t="s">
        <v>174</v>
      </c>
      <c r="C12500" s="8">
        <v>13</v>
      </c>
      <c r="D12500" s="8" t="s">
        <v>165</v>
      </c>
      <c r="E12500" s="8">
        <v>0.74382239580154419</v>
      </c>
      <c r="F12500" s="8">
        <v>-2.7575324688638766E-3</v>
      </c>
      <c r="G12500" s="8" t="s">
        <v>83</v>
      </c>
      <c r="H12500" s="8" t="b">
        <v>0</v>
      </c>
    </row>
    <row r="12501" spans="1:8">
      <c r="A12501" s="8">
        <v>195</v>
      </c>
      <c r="B12501" s="8" t="s">
        <v>174</v>
      </c>
      <c r="C12501" s="8">
        <v>14</v>
      </c>
      <c r="D12501" s="8" t="s">
        <v>165</v>
      </c>
      <c r="E12501" s="8">
        <v>0.75744342803955078</v>
      </c>
      <c r="F12501" s="8">
        <v>-2.203914948872154E-3</v>
      </c>
      <c r="G12501" s="8" t="s">
        <v>83</v>
      </c>
      <c r="H12501" s="8" t="b">
        <v>0</v>
      </c>
    </row>
    <row r="12502" spans="1:8">
      <c r="A12502" s="8">
        <v>195</v>
      </c>
      <c r="B12502" s="8" t="s">
        <v>174</v>
      </c>
      <c r="C12502" s="8">
        <v>15</v>
      </c>
      <c r="D12502" s="8" t="s">
        <v>165</v>
      </c>
      <c r="E12502" s="8">
        <v>0.77315413951873779</v>
      </c>
      <c r="F12502" s="8">
        <v>4.3938181229998853E-4</v>
      </c>
      <c r="G12502" s="8" t="s">
        <v>83</v>
      </c>
      <c r="H12502" s="8" t="b">
        <v>0</v>
      </c>
    </row>
    <row r="12503" spans="1:8">
      <c r="A12503" s="8">
        <v>195</v>
      </c>
      <c r="B12503" s="8" t="s">
        <v>174</v>
      </c>
      <c r="C12503" s="8">
        <v>16</v>
      </c>
      <c r="D12503" s="8" t="s">
        <v>165</v>
      </c>
      <c r="E12503" s="8">
        <v>0.78866583108901978</v>
      </c>
      <c r="F12503" s="8">
        <v>2.8836586645671018E-3</v>
      </c>
      <c r="G12503" s="8" t="s">
        <v>83</v>
      </c>
      <c r="H12503" s="8" t="b">
        <v>0</v>
      </c>
    </row>
    <row r="12504" spans="1:8">
      <c r="A12504" s="8">
        <v>195</v>
      </c>
      <c r="B12504" s="8" t="s">
        <v>174</v>
      </c>
      <c r="C12504" s="8">
        <v>17</v>
      </c>
      <c r="D12504" s="8" t="s">
        <v>165</v>
      </c>
      <c r="E12504" s="8">
        <v>0.80132913589477539</v>
      </c>
      <c r="F12504" s="8">
        <v>2.4795487523078478E-3</v>
      </c>
      <c r="G12504" s="8" t="s">
        <v>83</v>
      </c>
      <c r="H12504" s="8" t="b">
        <v>0</v>
      </c>
    </row>
    <row r="12505" spans="1:8">
      <c r="A12505" s="8">
        <v>195</v>
      </c>
      <c r="B12505" s="8" t="s">
        <v>174</v>
      </c>
      <c r="C12505" s="8">
        <v>18</v>
      </c>
      <c r="D12505" s="8" t="s">
        <v>165</v>
      </c>
      <c r="E12505" s="8">
        <v>0.81892621517181396</v>
      </c>
      <c r="F12505" s="8">
        <v>7.0092133113316638E-3</v>
      </c>
      <c r="G12505" s="8" t="s">
        <v>83</v>
      </c>
      <c r="H12505" s="8" t="b">
        <v>0</v>
      </c>
    </row>
    <row r="12506" spans="1:8">
      <c r="A12506" s="8">
        <v>195</v>
      </c>
      <c r="B12506" s="8" t="s">
        <v>174</v>
      </c>
      <c r="C12506" s="8">
        <v>19</v>
      </c>
      <c r="D12506" s="8" t="s">
        <v>165</v>
      </c>
      <c r="E12506" s="8">
        <v>0.84094560146331787</v>
      </c>
      <c r="F12506" s="8">
        <v>1.5961184884820699E-2</v>
      </c>
      <c r="G12506" s="8" t="s">
        <v>83</v>
      </c>
      <c r="H12506" s="8" t="b">
        <v>0</v>
      </c>
    </row>
    <row r="12507" spans="1:8">
      <c r="A12507" s="8">
        <v>195</v>
      </c>
      <c r="B12507" s="8" t="s">
        <v>174</v>
      </c>
      <c r="C12507" s="8">
        <v>20</v>
      </c>
      <c r="D12507" s="8" t="s">
        <v>165</v>
      </c>
      <c r="E12507" s="8">
        <v>0.87027209997177124</v>
      </c>
      <c r="F12507" s="8">
        <v>3.2220268675259199E-2</v>
      </c>
      <c r="G12507" s="8" t="s">
        <v>83</v>
      </c>
      <c r="H12507" s="8" t="b">
        <v>0</v>
      </c>
    </row>
    <row r="12508" spans="1:8">
      <c r="A12508" s="8">
        <v>195</v>
      </c>
      <c r="B12508" s="8" t="s">
        <v>174</v>
      </c>
      <c r="C12508" s="8">
        <v>21</v>
      </c>
      <c r="D12508" s="8" t="s">
        <v>165</v>
      </c>
      <c r="E12508" s="8">
        <v>0.91639208793640137</v>
      </c>
      <c r="F12508" s="8">
        <v>6.5272841921874464E-2</v>
      </c>
      <c r="G12508" s="8" t="s">
        <v>83</v>
      </c>
      <c r="H12508" s="8" t="b">
        <v>0</v>
      </c>
    </row>
    <row r="12509" spans="1:8">
      <c r="A12509" s="8">
        <v>195</v>
      </c>
      <c r="B12509" s="8" t="s">
        <v>174</v>
      </c>
      <c r="C12509" s="8">
        <v>22</v>
      </c>
      <c r="D12509" s="8" t="s">
        <v>165</v>
      </c>
      <c r="E12509" s="8">
        <v>0.98264211416244507</v>
      </c>
      <c r="F12509" s="8">
        <v>0.1184554534299033</v>
      </c>
      <c r="G12509" s="8" t="s">
        <v>83</v>
      </c>
      <c r="H12509" s="8" t="b">
        <v>0</v>
      </c>
    </row>
    <row r="12510" spans="1:8">
      <c r="A12510" s="8">
        <v>195</v>
      </c>
      <c r="B12510" s="8" t="s">
        <v>174</v>
      </c>
      <c r="C12510" s="8">
        <v>23</v>
      </c>
      <c r="D12510" s="8" t="s">
        <v>165</v>
      </c>
      <c r="E12510" s="8">
        <v>1.0773458480834961</v>
      </c>
      <c r="F12510" s="8">
        <v>0.20009177263293945</v>
      </c>
      <c r="G12510" s="8" t="s">
        <v>83</v>
      </c>
      <c r="H12510" s="8" t="b">
        <v>0</v>
      </c>
    </row>
    <row r="12511" spans="1:8">
      <c r="A12511" s="8">
        <v>195</v>
      </c>
      <c r="B12511" s="8" t="s">
        <v>174</v>
      </c>
      <c r="C12511" s="8">
        <v>24</v>
      </c>
      <c r="D12511" s="8" t="s">
        <v>165</v>
      </c>
      <c r="E12511" s="8">
        <v>1.1981199979782104</v>
      </c>
      <c r="F12511" s="8">
        <v>0.30779850780963891</v>
      </c>
      <c r="G12511" s="8" t="s">
        <v>83</v>
      </c>
      <c r="H12511" s="8" t="b">
        <v>0</v>
      </c>
    </row>
    <row r="12512" spans="1:8">
      <c r="A12512" s="8">
        <v>195</v>
      </c>
      <c r="B12512" s="8" t="s">
        <v>174</v>
      </c>
      <c r="C12512" s="8">
        <v>25</v>
      </c>
      <c r="D12512" s="8" t="s">
        <v>165</v>
      </c>
      <c r="E12512" s="8">
        <v>1.3326689004898071</v>
      </c>
      <c r="F12512" s="8">
        <v>0.42927999560322083</v>
      </c>
      <c r="G12512" s="8" t="s">
        <v>83</v>
      </c>
      <c r="H12512" s="8" t="b">
        <v>0</v>
      </c>
    </row>
    <row r="12513" spans="1:8">
      <c r="A12513" s="8">
        <v>195</v>
      </c>
      <c r="B12513" s="8" t="s">
        <v>174</v>
      </c>
      <c r="C12513" s="8">
        <v>26</v>
      </c>
      <c r="D12513" s="8" t="s">
        <v>165</v>
      </c>
      <c r="E12513" s="8">
        <v>1.4638513326644897</v>
      </c>
      <c r="F12513" s="8">
        <v>0.54739501305988847</v>
      </c>
      <c r="G12513" s="8" t="s">
        <v>83</v>
      </c>
      <c r="H12513" s="8" t="b">
        <v>0</v>
      </c>
    </row>
    <row r="12514" spans="1:8">
      <c r="A12514" s="8">
        <v>195</v>
      </c>
      <c r="B12514" s="8" t="s">
        <v>174</v>
      </c>
      <c r="C12514" s="8">
        <v>27</v>
      </c>
      <c r="D12514" s="8" t="s">
        <v>165</v>
      </c>
      <c r="E12514" s="8">
        <v>1.5815043449401855</v>
      </c>
      <c r="F12514" s="8">
        <v>0.65198061061756951</v>
      </c>
      <c r="G12514" s="8" t="s">
        <v>83</v>
      </c>
      <c r="H12514" s="8" t="b">
        <v>0</v>
      </c>
    </row>
    <row r="12515" spans="1:8">
      <c r="A12515" s="8">
        <v>195</v>
      </c>
      <c r="B12515" s="8" t="s">
        <v>174</v>
      </c>
      <c r="C12515" s="8">
        <v>28</v>
      </c>
      <c r="D12515" s="8" t="s">
        <v>165</v>
      </c>
      <c r="E12515" s="8">
        <v>1.6792856454849243</v>
      </c>
      <c r="F12515" s="8">
        <v>0.73669449644429341</v>
      </c>
      <c r="G12515" s="8" t="s">
        <v>83</v>
      </c>
      <c r="H12515" s="8" t="b">
        <v>0</v>
      </c>
    </row>
    <row r="12516" spans="1:8">
      <c r="A12516" s="8">
        <v>195</v>
      </c>
      <c r="B12516" s="8" t="s">
        <v>174</v>
      </c>
      <c r="C12516" s="8">
        <v>29</v>
      </c>
      <c r="D12516" s="8" t="s">
        <v>165</v>
      </c>
      <c r="E12516" s="8">
        <v>1.75669264793396</v>
      </c>
      <c r="F12516" s="8">
        <v>0.80103408417531419</v>
      </c>
      <c r="G12516" s="8" t="s">
        <v>83</v>
      </c>
      <c r="H12516" s="8" t="b">
        <v>0</v>
      </c>
    </row>
    <row r="12517" spans="1:8">
      <c r="A12517" s="8">
        <v>195</v>
      </c>
      <c r="B12517" s="8" t="s">
        <v>174</v>
      </c>
      <c r="C12517" s="8">
        <v>30</v>
      </c>
      <c r="D12517" s="8" t="s">
        <v>165</v>
      </c>
      <c r="E12517" s="8">
        <v>1.8197815418243408</v>
      </c>
      <c r="F12517" s="8">
        <v>0.85105556334768018</v>
      </c>
      <c r="G12517" s="8" t="s">
        <v>83</v>
      </c>
      <c r="H12517" s="8" t="b">
        <v>0</v>
      </c>
    </row>
    <row r="12518" spans="1:8">
      <c r="A12518" s="8">
        <v>195</v>
      </c>
      <c r="B12518" s="8" t="s">
        <v>174</v>
      </c>
      <c r="C12518" s="8">
        <v>31</v>
      </c>
      <c r="D12518" s="8" t="s">
        <v>165</v>
      </c>
      <c r="E12518" s="8">
        <v>1.8783787488937378</v>
      </c>
      <c r="F12518" s="8">
        <v>0.89658535569906228</v>
      </c>
      <c r="G12518" s="8" t="s">
        <v>83</v>
      </c>
      <c r="H12518" s="8" t="b">
        <v>0</v>
      </c>
    </row>
    <row r="12519" spans="1:8">
      <c r="A12519" s="8">
        <v>195</v>
      </c>
      <c r="B12519" s="8" t="s">
        <v>174</v>
      </c>
      <c r="C12519" s="8">
        <v>32</v>
      </c>
      <c r="D12519" s="8" t="s">
        <v>165</v>
      </c>
      <c r="E12519" s="8">
        <v>1.9351717233657837</v>
      </c>
      <c r="F12519" s="8">
        <v>0.94031091545309342</v>
      </c>
      <c r="G12519" s="8" t="s">
        <v>83</v>
      </c>
      <c r="H12519" s="8" t="b">
        <v>0</v>
      </c>
    </row>
    <row r="12520" spans="1:8">
      <c r="A12520" s="8">
        <v>195</v>
      </c>
      <c r="B12520" s="8" t="s">
        <v>174</v>
      </c>
      <c r="C12520" s="8">
        <v>33</v>
      </c>
      <c r="D12520" s="8" t="s">
        <v>165</v>
      </c>
      <c r="E12520" s="8">
        <v>1.9928662776947021</v>
      </c>
      <c r="F12520" s="8">
        <v>0.9849380550639969</v>
      </c>
      <c r="G12520" s="8" t="s">
        <v>83</v>
      </c>
      <c r="H12520" s="8" t="b">
        <v>0</v>
      </c>
    </row>
    <row r="12521" spans="1:8">
      <c r="A12521" s="8">
        <v>195</v>
      </c>
      <c r="B12521" s="8" t="s">
        <v>174</v>
      </c>
      <c r="C12521" s="8">
        <v>34</v>
      </c>
      <c r="D12521" s="8" t="s">
        <v>165</v>
      </c>
      <c r="E12521" s="8">
        <v>2.0484335422515869</v>
      </c>
      <c r="F12521" s="8">
        <v>1.027437904902867</v>
      </c>
      <c r="G12521" s="8" t="s">
        <v>83</v>
      </c>
      <c r="H12521" s="8" t="b">
        <v>0</v>
      </c>
    </row>
    <row r="12522" spans="1:8">
      <c r="A12522" s="8">
        <v>195</v>
      </c>
      <c r="B12522" s="8" t="s">
        <v>174</v>
      </c>
      <c r="C12522" s="8">
        <v>35</v>
      </c>
      <c r="D12522" s="8" t="s">
        <v>165</v>
      </c>
      <c r="E12522" s="8">
        <v>2.1014473438262939</v>
      </c>
      <c r="F12522" s="8">
        <v>1.0673842917595593</v>
      </c>
      <c r="G12522" s="8" t="s">
        <v>83</v>
      </c>
      <c r="H12522" s="8" t="b">
        <v>0</v>
      </c>
    </row>
    <row r="12523" spans="1:8">
      <c r="A12523" s="8">
        <v>195</v>
      </c>
      <c r="B12523" s="8" t="s">
        <v>174</v>
      </c>
      <c r="C12523" s="8">
        <v>36</v>
      </c>
      <c r="D12523" s="8" t="s">
        <v>165</v>
      </c>
      <c r="E12523" s="8">
        <v>2.1421794891357422</v>
      </c>
      <c r="F12523" s="8">
        <v>1.0950490223509926</v>
      </c>
      <c r="G12523" s="8" t="s">
        <v>83</v>
      </c>
      <c r="H12523" s="8" t="b">
        <v>0</v>
      </c>
    </row>
    <row r="12524" spans="1:8">
      <c r="A12524" s="8">
        <v>195</v>
      </c>
      <c r="B12524" s="8" t="s">
        <v>174</v>
      </c>
      <c r="C12524" s="8">
        <v>37</v>
      </c>
      <c r="D12524" s="8" t="s">
        <v>165</v>
      </c>
      <c r="E12524" s="8">
        <v>2.1820089817047119</v>
      </c>
      <c r="F12524" s="8">
        <v>1.1218111002019473</v>
      </c>
      <c r="G12524" s="8" t="s">
        <v>83</v>
      </c>
      <c r="H12524" s="8" t="b">
        <v>0</v>
      </c>
    </row>
    <row r="12525" spans="1:8">
      <c r="A12525" s="8">
        <v>195</v>
      </c>
      <c r="B12525" s="8" t="s">
        <v>174</v>
      </c>
      <c r="C12525" s="8">
        <v>38</v>
      </c>
      <c r="D12525" s="8" t="s">
        <v>165</v>
      </c>
      <c r="E12525" s="8">
        <v>2.2216613292694092</v>
      </c>
      <c r="F12525" s="8">
        <v>1.1483960330486298</v>
      </c>
      <c r="G12525" s="8" t="s">
        <v>83</v>
      </c>
      <c r="H12525" s="8" t="b">
        <v>0</v>
      </c>
    </row>
    <row r="12526" spans="1:8">
      <c r="A12526" s="8">
        <v>195</v>
      </c>
      <c r="B12526" s="8" t="s">
        <v>174</v>
      </c>
      <c r="C12526" s="8">
        <v>39</v>
      </c>
      <c r="D12526" s="8" t="s">
        <v>165</v>
      </c>
      <c r="E12526" s="8">
        <v>2.2580475807189941</v>
      </c>
      <c r="F12526" s="8">
        <v>1.1717148697802</v>
      </c>
      <c r="G12526" s="8" t="s">
        <v>83</v>
      </c>
      <c r="H12526" s="8" t="b">
        <v>0</v>
      </c>
    </row>
    <row r="12527" spans="1:8">
      <c r="A12527" s="8">
        <v>195</v>
      </c>
      <c r="B12527" s="8" t="s">
        <v>174</v>
      </c>
      <c r="C12527" s="8">
        <v>40</v>
      </c>
      <c r="D12527" s="8" t="s">
        <v>165</v>
      </c>
      <c r="E12527" s="8">
        <v>2.292489767074585</v>
      </c>
      <c r="F12527" s="8">
        <v>1.1930896414177758</v>
      </c>
      <c r="G12527" s="8" t="s">
        <v>83</v>
      </c>
      <c r="H12527" s="8" t="b">
        <v>0</v>
      </c>
    </row>
    <row r="12528" spans="1:8">
      <c r="A12528" s="8">
        <v>195</v>
      </c>
      <c r="B12528" s="8" t="s">
        <v>174</v>
      </c>
      <c r="C12528" s="8">
        <v>41</v>
      </c>
      <c r="D12528" s="8" t="s">
        <v>165</v>
      </c>
      <c r="E12528" s="8">
        <v>2.3298349380493164</v>
      </c>
      <c r="F12528" s="8">
        <v>1.2173673976744925</v>
      </c>
      <c r="G12528" s="8" t="s">
        <v>83</v>
      </c>
      <c r="H12528" s="8" t="b">
        <v>0</v>
      </c>
    </row>
    <row r="12529" spans="1:8">
      <c r="A12529" s="8">
        <v>195</v>
      </c>
      <c r="B12529" s="8" t="s">
        <v>174</v>
      </c>
      <c r="C12529" s="8">
        <v>42</v>
      </c>
      <c r="D12529" s="8" t="s">
        <v>165</v>
      </c>
      <c r="E12529" s="8">
        <v>2.3626182079315186</v>
      </c>
      <c r="F12529" s="8">
        <v>1.2370832528386799</v>
      </c>
      <c r="G12529" s="8" t="s">
        <v>83</v>
      </c>
      <c r="H12529" s="8" t="b">
        <v>0</v>
      </c>
    </row>
    <row r="12530" spans="1:8">
      <c r="A12530" s="8">
        <v>195</v>
      </c>
      <c r="B12530" s="8" t="s">
        <v>174</v>
      </c>
      <c r="C12530" s="8">
        <v>43</v>
      </c>
      <c r="D12530" s="8" t="s">
        <v>165</v>
      </c>
      <c r="E12530" s="8">
        <v>2.3901505470275879</v>
      </c>
      <c r="F12530" s="8">
        <v>1.2515481772167343</v>
      </c>
      <c r="G12530" s="8" t="s">
        <v>83</v>
      </c>
      <c r="H12530" s="8" t="b">
        <v>0</v>
      </c>
    </row>
    <row r="12531" spans="1:8">
      <c r="A12531" s="8">
        <v>195</v>
      </c>
      <c r="B12531" s="8" t="s">
        <v>174</v>
      </c>
      <c r="C12531" s="8">
        <v>44</v>
      </c>
      <c r="D12531" s="8" t="s">
        <v>165</v>
      </c>
      <c r="E12531" s="8">
        <v>2.4232718944549561</v>
      </c>
      <c r="F12531" s="8">
        <v>1.2716021099260875</v>
      </c>
      <c r="G12531" s="8" t="s">
        <v>83</v>
      </c>
      <c r="H12531" s="8" t="b">
        <v>0</v>
      </c>
    </row>
    <row r="12532" spans="1:8">
      <c r="A12532" s="8">
        <v>195</v>
      </c>
      <c r="B12532" s="8" t="s">
        <v>174</v>
      </c>
      <c r="C12532" s="8">
        <v>45</v>
      </c>
      <c r="D12532" s="8" t="s">
        <v>165</v>
      </c>
      <c r="E12532" s="8">
        <v>2.4472610950469971</v>
      </c>
      <c r="F12532" s="8">
        <v>1.2825238958001137</v>
      </c>
      <c r="G12532" s="8" t="s">
        <v>83</v>
      </c>
      <c r="H12532" s="8" t="b">
        <v>0</v>
      </c>
    </row>
    <row r="12533" spans="1:8">
      <c r="A12533" s="8">
        <v>195</v>
      </c>
      <c r="B12533" s="8" t="s">
        <v>174</v>
      </c>
      <c r="C12533" s="8">
        <v>1</v>
      </c>
      <c r="D12533" s="8" t="s">
        <v>166</v>
      </c>
      <c r="E12533" s="8">
        <v>1.4474936723709106</v>
      </c>
      <c r="F12533" s="8">
        <v>-6.9722877997977625E-3</v>
      </c>
      <c r="G12533" s="8" t="s">
        <v>83</v>
      </c>
      <c r="H12533" s="8" t="b">
        <v>0</v>
      </c>
    </row>
    <row r="12534" spans="1:8">
      <c r="A12534" s="8">
        <v>195</v>
      </c>
      <c r="B12534" s="8" t="s">
        <v>174</v>
      </c>
      <c r="C12534" s="8">
        <v>2</v>
      </c>
      <c r="D12534" s="8" t="s">
        <v>166</v>
      </c>
      <c r="E12534" s="8">
        <v>1.4553005695343018</v>
      </c>
      <c r="F12534" s="8">
        <v>-9.9118579836444867E-4</v>
      </c>
      <c r="G12534" s="8" t="s">
        <v>83</v>
      </c>
      <c r="H12534" s="8" t="b">
        <v>0</v>
      </c>
    </row>
    <row r="12535" spans="1:8">
      <c r="A12535" s="8">
        <v>195</v>
      </c>
      <c r="B12535" s="8" t="s">
        <v>174</v>
      </c>
      <c r="C12535" s="8">
        <v>3</v>
      </c>
      <c r="D12535" s="8" t="s">
        <v>166</v>
      </c>
      <c r="E12535" s="8">
        <v>1.4586260318756104</v>
      </c>
      <c r="F12535" s="8">
        <v>5.0848138098634563E-4</v>
      </c>
      <c r="G12535" s="8" t="s">
        <v>83</v>
      </c>
      <c r="H12535" s="8" t="b">
        <v>0</v>
      </c>
    </row>
    <row r="12536" spans="1:8">
      <c r="A12536" s="8">
        <v>195</v>
      </c>
      <c r="B12536" s="8" t="s">
        <v>174</v>
      </c>
      <c r="C12536" s="8">
        <v>4</v>
      </c>
      <c r="D12536" s="8" t="s">
        <v>166</v>
      </c>
      <c r="E12536" s="8">
        <v>1.4595317840576172</v>
      </c>
      <c r="F12536" s="8">
        <v>-4.1156159896483992E-4</v>
      </c>
      <c r="G12536" s="8" t="s">
        <v>83</v>
      </c>
      <c r="H12536" s="8" t="b">
        <v>0</v>
      </c>
    </row>
    <row r="12537" spans="1:8">
      <c r="A12537" s="8">
        <v>195</v>
      </c>
      <c r="B12537" s="8" t="s">
        <v>174</v>
      </c>
      <c r="C12537" s="8">
        <v>5</v>
      </c>
      <c r="D12537" s="8" t="s">
        <v>166</v>
      </c>
      <c r="E12537" s="8">
        <v>1.4652103185653687</v>
      </c>
      <c r="F12537" s="8">
        <v>3.4411777468288255E-3</v>
      </c>
      <c r="G12537" s="8" t="s">
        <v>83</v>
      </c>
      <c r="H12537" s="8" t="b">
        <v>0</v>
      </c>
    </row>
    <row r="12538" spans="1:8">
      <c r="A12538" s="8">
        <v>195</v>
      </c>
      <c r="B12538" s="8" t="s">
        <v>174</v>
      </c>
      <c r="C12538" s="8">
        <v>6</v>
      </c>
      <c r="D12538" s="8" t="s">
        <v>166</v>
      </c>
      <c r="E12538" s="8">
        <v>1.4669384956359863</v>
      </c>
      <c r="F12538" s="8">
        <v>3.3435596554887018E-3</v>
      </c>
      <c r="G12538" s="8" t="s">
        <v>83</v>
      </c>
      <c r="H12538" s="8" t="b">
        <v>0</v>
      </c>
    </row>
    <row r="12539" spans="1:8">
      <c r="A12539" s="8">
        <v>195</v>
      </c>
      <c r="B12539" s="8" t="s">
        <v>174</v>
      </c>
      <c r="C12539" s="8">
        <v>7</v>
      </c>
      <c r="D12539" s="8" t="s">
        <v>166</v>
      </c>
      <c r="E12539" s="8">
        <v>1.4646215438842773</v>
      </c>
      <c r="F12539" s="8">
        <v>-7.9918725817808203E-4</v>
      </c>
      <c r="G12539" s="8" t="s">
        <v>83</v>
      </c>
      <c r="H12539" s="8" t="b">
        <v>0</v>
      </c>
    </row>
    <row r="12540" spans="1:8">
      <c r="A12540" s="8">
        <v>195</v>
      </c>
      <c r="B12540" s="8" t="s">
        <v>174</v>
      </c>
      <c r="C12540" s="8">
        <v>8</v>
      </c>
      <c r="D12540" s="8" t="s">
        <v>166</v>
      </c>
      <c r="E12540" s="8">
        <v>1.4612711668014526</v>
      </c>
      <c r="F12540" s="8">
        <v>-5.9753595029605885E-3</v>
      </c>
      <c r="G12540" s="8" t="s">
        <v>83</v>
      </c>
      <c r="H12540" s="8" t="b">
        <v>0</v>
      </c>
    </row>
    <row r="12541" spans="1:8">
      <c r="A12541" s="8">
        <v>195</v>
      </c>
      <c r="B12541" s="8" t="s">
        <v>174</v>
      </c>
      <c r="C12541" s="8">
        <v>9</v>
      </c>
      <c r="D12541" s="8" t="s">
        <v>166</v>
      </c>
      <c r="E12541" s="8">
        <v>1.4651432037353516</v>
      </c>
      <c r="F12541" s="8">
        <v>-3.9291177310194622E-3</v>
      </c>
      <c r="G12541" s="8" t="s">
        <v>83</v>
      </c>
      <c r="H12541" s="8" t="b">
        <v>0</v>
      </c>
    </row>
    <row r="12542" spans="1:8">
      <c r="A12542" s="8">
        <v>195</v>
      </c>
      <c r="B12542" s="8" t="s">
        <v>174</v>
      </c>
      <c r="C12542" s="8">
        <v>10</v>
      </c>
      <c r="D12542" s="8" t="s">
        <v>166</v>
      </c>
      <c r="E12542" s="8">
        <v>1.4757938385009766</v>
      </c>
      <c r="F12542" s="8">
        <v>4.8957218726475163E-3</v>
      </c>
      <c r="G12542" s="8" t="s">
        <v>83</v>
      </c>
      <c r="H12542" s="8" t="b">
        <v>0</v>
      </c>
    </row>
    <row r="12543" spans="1:8">
      <c r="A12543" s="8">
        <v>195</v>
      </c>
      <c r="B12543" s="8" t="s">
        <v>174</v>
      </c>
      <c r="C12543" s="8">
        <v>11</v>
      </c>
      <c r="D12543" s="8" t="s">
        <v>166</v>
      </c>
      <c r="E12543" s="8">
        <v>1.4773972034454346</v>
      </c>
      <c r="F12543" s="8">
        <v>4.6732916551477247E-3</v>
      </c>
      <c r="G12543" s="8" t="s">
        <v>83</v>
      </c>
      <c r="H12543" s="8" t="b">
        <v>0</v>
      </c>
    </row>
    <row r="12544" spans="1:8">
      <c r="A12544" s="8">
        <v>195</v>
      </c>
      <c r="B12544" s="8" t="s">
        <v>174</v>
      </c>
      <c r="C12544" s="8">
        <v>12</v>
      </c>
      <c r="D12544" s="8" t="s">
        <v>166</v>
      </c>
      <c r="E12544" s="8">
        <v>1.4705116748809814</v>
      </c>
      <c r="F12544" s="8">
        <v>-4.0380320712631998E-3</v>
      </c>
      <c r="G12544" s="8" t="s">
        <v>83</v>
      </c>
      <c r="H12544" s="8" t="b">
        <v>0</v>
      </c>
    </row>
    <row r="12545" spans="1:8">
      <c r="A12545" s="8">
        <v>195</v>
      </c>
      <c r="B12545" s="8" t="s">
        <v>174</v>
      </c>
      <c r="C12545" s="8">
        <v>13</v>
      </c>
      <c r="D12545" s="8" t="s">
        <v>166</v>
      </c>
      <c r="E12545" s="8">
        <v>1.4731520414352417</v>
      </c>
      <c r="F12545" s="8">
        <v>-3.2234606789607453E-3</v>
      </c>
      <c r="G12545" s="8" t="s">
        <v>83</v>
      </c>
      <c r="H12545" s="8" t="b">
        <v>0</v>
      </c>
    </row>
    <row r="12546" spans="1:8">
      <c r="A12546" s="8">
        <v>195</v>
      </c>
      <c r="B12546" s="8" t="s">
        <v>174</v>
      </c>
      <c r="C12546" s="8">
        <v>14</v>
      </c>
      <c r="D12546" s="8" t="s">
        <v>166</v>
      </c>
      <c r="E12546" s="8">
        <v>1.4728082418441772</v>
      </c>
      <c r="F12546" s="8">
        <v>-5.3930554319829979E-3</v>
      </c>
      <c r="G12546" s="8" t="s">
        <v>83</v>
      </c>
      <c r="H12546" s="8" t="b">
        <v>0</v>
      </c>
    </row>
    <row r="12547" spans="1:8">
      <c r="A12547" s="8">
        <v>195</v>
      </c>
      <c r="B12547" s="8" t="s">
        <v>174</v>
      </c>
      <c r="C12547" s="8">
        <v>15</v>
      </c>
      <c r="D12547" s="8" t="s">
        <v>166</v>
      </c>
      <c r="E12547" s="8">
        <v>1.478355884552002</v>
      </c>
      <c r="F12547" s="8">
        <v>-1.6712078861160903E-3</v>
      </c>
      <c r="G12547" s="8" t="s">
        <v>83</v>
      </c>
      <c r="H12547" s="8" t="b">
        <v>0</v>
      </c>
    </row>
    <row r="12548" spans="1:8">
      <c r="A12548" s="8">
        <v>195</v>
      </c>
      <c r="B12548" s="8" t="s">
        <v>174</v>
      </c>
      <c r="C12548" s="8">
        <v>16</v>
      </c>
      <c r="D12548" s="8" t="s">
        <v>166</v>
      </c>
      <c r="E12548" s="8">
        <v>1.4864039421081543</v>
      </c>
      <c r="F12548" s="8">
        <v>4.551054508078232E-3</v>
      </c>
      <c r="G12548" s="8" t="s">
        <v>83</v>
      </c>
      <c r="H12548" s="8" t="b">
        <v>0</v>
      </c>
    </row>
    <row r="12549" spans="1:8">
      <c r="A12549" s="8">
        <v>195</v>
      </c>
      <c r="B12549" s="8" t="s">
        <v>174</v>
      </c>
      <c r="C12549" s="8">
        <v>17</v>
      </c>
      <c r="D12549" s="8" t="s">
        <v>166</v>
      </c>
      <c r="E12549" s="8">
        <v>1.485960841178894</v>
      </c>
      <c r="F12549" s="8">
        <v>2.2821584168601786E-3</v>
      </c>
      <c r="G12549" s="8" t="s">
        <v>83</v>
      </c>
      <c r="H12549" s="8" t="b">
        <v>0</v>
      </c>
    </row>
    <row r="12550" spans="1:8">
      <c r="A12550" s="8">
        <v>195</v>
      </c>
      <c r="B12550" s="8" t="s">
        <v>174</v>
      </c>
      <c r="C12550" s="8">
        <v>18</v>
      </c>
      <c r="D12550" s="8" t="s">
        <v>166</v>
      </c>
      <c r="E12550" s="8">
        <v>1.488101601600647</v>
      </c>
      <c r="F12550" s="8">
        <v>2.5971236766553088E-3</v>
      </c>
      <c r="G12550" s="8" t="s">
        <v>83</v>
      </c>
      <c r="H12550" s="8" t="b">
        <v>0</v>
      </c>
    </row>
    <row r="12551" spans="1:8">
      <c r="A12551" s="8">
        <v>195</v>
      </c>
      <c r="B12551" s="8" t="s">
        <v>174</v>
      </c>
      <c r="C12551" s="8">
        <v>19</v>
      </c>
      <c r="D12551" s="8" t="s">
        <v>166</v>
      </c>
      <c r="E12551" s="8">
        <v>1.4864786863327026</v>
      </c>
      <c r="F12551" s="8">
        <v>-8.5158675324682655E-4</v>
      </c>
      <c r="G12551" s="8" t="s">
        <v>83</v>
      </c>
      <c r="H12551" s="8" t="b">
        <v>0</v>
      </c>
    </row>
    <row r="12552" spans="1:8">
      <c r="A12552" s="8">
        <v>195</v>
      </c>
      <c r="B12552" s="8" t="s">
        <v>174</v>
      </c>
      <c r="C12552" s="8">
        <v>20</v>
      </c>
      <c r="D12552" s="8" t="s">
        <v>166</v>
      </c>
      <c r="E12552" s="8">
        <v>1.4908260107040405</v>
      </c>
      <c r="F12552" s="8">
        <v>1.6699424561332646E-3</v>
      </c>
      <c r="G12552" s="8" t="s">
        <v>83</v>
      </c>
      <c r="H12552" s="8" t="b">
        <v>0</v>
      </c>
    </row>
    <row r="12553" spans="1:8">
      <c r="A12553" s="8">
        <v>195</v>
      </c>
      <c r="B12553" s="8" t="s">
        <v>174</v>
      </c>
      <c r="C12553" s="8">
        <v>21</v>
      </c>
      <c r="D12553" s="8" t="s">
        <v>166</v>
      </c>
      <c r="E12553" s="8">
        <v>1.5015894174575806</v>
      </c>
      <c r="F12553" s="8">
        <v>1.0607554047715503E-2</v>
      </c>
      <c r="G12553" s="8" t="s">
        <v>83</v>
      </c>
      <c r="H12553" s="8" t="b">
        <v>0</v>
      </c>
    </row>
    <row r="12554" spans="1:8">
      <c r="A12554" s="8">
        <v>195</v>
      </c>
      <c r="B12554" s="8" t="s">
        <v>174</v>
      </c>
      <c r="C12554" s="8">
        <v>22</v>
      </c>
      <c r="D12554" s="8" t="s">
        <v>166</v>
      </c>
      <c r="E12554" s="8">
        <v>1.5142725706100464</v>
      </c>
      <c r="F12554" s="8">
        <v>2.1464912038223524E-2</v>
      </c>
      <c r="G12554" s="8" t="s">
        <v>83</v>
      </c>
      <c r="H12554" s="8" t="b">
        <v>0</v>
      </c>
    </row>
    <row r="12555" spans="1:8">
      <c r="A12555" s="8">
        <v>195</v>
      </c>
      <c r="B12555" s="8" t="s">
        <v>174</v>
      </c>
      <c r="C12555" s="8">
        <v>23</v>
      </c>
      <c r="D12555" s="8" t="s">
        <v>166</v>
      </c>
      <c r="E12555" s="8">
        <v>1.5424704551696777</v>
      </c>
      <c r="F12555" s="8">
        <v>4.783700143589685E-2</v>
      </c>
      <c r="G12555" s="8" t="s">
        <v>83</v>
      </c>
      <c r="H12555" s="8" t="b">
        <v>0</v>
      </c>
    </row>
    <row r="12556" spans="1:8">
      <c r="A12556" s="8">
        <v>195</v>
      </c>
      <c r="B12556" s="8" t="s">
        <v>174</v>
      </c>
      <c r="C12556" s="8">
        <v>24</v>
      </c>
      <c r="D12556" s="8" t="s">
        <v>166</v>
      </c>
      <c r="E12556" s="8">
        <v>1.5891317129135132</v>
      </c>
      <c r="F12556" s="8">
        <v>9.26724640177745E-2</v>
      </c>
      <c r="G12556" s="8" t="s">
        <v>83</v>
      </c>
      <c r="H12556" s="8" t="b">
        <v>0</v>
      </c>
    </row>
    <row r="12557" spans="1:8">
      <c r="A12557" s="8">
        <v>195</v>
      </c>
      <c r="B12557" s="8" t="s">
        <v>174</v>
      </c>
      <c r="C12557" s="8">
        <v>25</v>
      </c>
      <c r="D12557" s="8" t="s">
        <v>166</v>
      </c>
      <c r="E12557" s="8">
        <v>1.6212825775146484</v>
      </c>
      <c r="F12557" s="8">
        <v>0.12299753345695195</v>
      </c>
      <c r="G12557" s="8" t="s">
        <v>83</v>
      </c>
      <c r="H12557" s="8" t="b">
        <v>0</v>
      </c>
    </row>
    <row r="12558" spans="1:8">
      <c r="A12558" s="8">
        <v>195</v>
      </c>
      <c r="B12558" s="8" t="s">
        <v>174</v>
      </c>
      <c r="C12558" s="8">
        <v>26</v>
      </c>
      <c r="D12558" s="8" t="s">
        <v>166</v>
      </c>
      <c r="E12558" s="8">
        <v>1.6468085050582886</v>
      </c>
      <c r="F12558" s="8">
        <v>0.14669766583863431</v>
      </c>
      <c r="G12558" s="8" t="s">
        <v>83</v>
      </c>
      <c r="H12558" s="8" t="b">
        <v>0</v>
      </c>
    </row>
    <row r="12559" spans="1:8">
      <c r="A12559" s="8">
        <v>195</v>
      </c>
      <c r="B12559" s="8" t="s">
        <v>174</v>
      </c>
      <c r="C12559" s="8">
        <v>27</v>
      </c>
      <c r="D12559" s="8" t="s">
        <v>166</v>
      </c>
      <c r="E12559" s="8">
        <v>1.6808066368103027</v>
      </c>
      <c r="F12559" s="8">
        <v>0.17887000242869067</v>
      </c>
      <c r="G12559" s="8" t="s">
        <v>83</v>
      </c>
      <c r="H12559" s="8" t="b">
        <v>0</v>
      </c>
    </row>
    <row r="12560" spans="1:8">
      <c r="A12560" s="8">
        <v>195</v>
      </c>
      <c r="B12560" s="8" t="s">
        <v>174</v>
      </c>
      <c r="C12560" s="8">
        <v>28</v>
      </c>
      <c r="D12560" s="8" t="s">
        <v>166</v>
      </c>
      <c r="E12560" s="8">
        <v>1.7093086242675781</v>
      </c>
      <c r="F12560" s="8">
        <v>0.20554619472400826</v>
      </c>
      <c r="G12560" s="8" t="s">
        <v>83</v>
      </c>
      <c r="H12560" s="8" t="b">
        <v>0</v>
      </c>
    </row>
    <row r="12561" spans="1:8">
      <c r="A12561" s="8">
        <v>195</v>
      </c>
      <c r="B12561" s="8" t="s">
        <v>174</v>
      </c>
      <c r="C12561" s="8">
        <v>29</v>
      </c>
      <c r="D12561" s="8" t="s">
        <v>166</v>
      </c>
      <c r="E12561" s="8">
        <v>1.7202470302581787</v>
      </c>
      <c r="F12561" s="8">
        <v>0.21465880555265082</v>
      </c>
      <c r="G12561" s="8" t="s">
        <v>83</v>
      </c>
      <c r="H12561" s="8" t="b">
        <v>0</v>
      </c>
    </row>
    <row r="12562" spans="1:8">
      <c r="A12562" s="8">
        <v>195</v>
      </c>
      <c r="B12562" s="8" t="s">
        <v>174</v>
      </c>
      <c r="C12562" s="8">
        <v>30</v>
      </c>
      <c r="D12562" s="8" t="s">
        <v>166</v>
      </c>
      <c r="E12562" s="8">
        <v>1.7245116233825684</v>
      </c>
      <c r="F12562" s="8">
        <v>0.21709760351508267</v>
      </c>
      <c r="G12562" s="8" t="s">
        <v>83</v>
      </c>
      <c r="H12562" s="8" t="b">
        <v>0</v>
      </c>
    </row>
    <row r="12563" spans="1:8">
      <c r="A12563" s="8">
        <v>195</v>
      </c>
      <c r="B12563" s="8" t="s">
        <v>174</v>
      </c>
      <c r="C12563" s="8">
        <v>31</v>
      </c>
      <c r="D12563" s="8" t="s">
        <v>166</v>
      </c>
      <c r="E12563" s="8">
        <v>1.7266334295272827</v>
      </c>
      <c r="F12563" s="8">
        <v>0.21739361449783923</v>
      </c>
      <c r="G12563" s="8" t="s">
        <v>83</v>
      </c>
      <c r="H12563" s="8" t="b">
        <v>0</v>
      </c>
    </row>
    <row r="12564" spans="1:8">
      <c r="A12564" s="8">
        <v>195</v>
      </c>
      <c r="B12564" s="8" t="s">
        <v>174</v>
      </c>
      <c r="C12564" s="8">
        <v>32</v>
      </c>
      <c r="D12564" s="8" t="s">
        <v>166</v>
      </c>
      <c r="E12564" s="8">
        <v>1.739901065826416</v>
      </c>
      <c r="F12564" s="8">
        <v>0.22883545563501473</v>
      </c>
      <c r="G12564" s="8" t="s">
        <v>83</v>
      </c>
      <c r="H12564" s="8" t="b">
        <v>0</v>
      </c>
    </row>
    <row r="12565" spans="1:8">
      <c r="A12565" s="8">
        <v>195</v>
      </c>
      <c r="B12565" s="8" t="s">
        <v>174</v>
      </c>
      <c r="C12565" s="8">
        <v>33</v>
      </c>
      <c r="D12565" s="8" t="s">
        <v>166</v>
      </c>
      <c r="E12565" s="8">
        <v>1.7445553541183472</v>
      </c>
      <c r="F12565" s="8">
        <v>0.23166394876498808</v>
      </c>
      <c r="G12565" s="8" t="s">
        <v>83</v>
      </c>
      <c r="H12565" s="8" t="b">
        <v>0</v>
      </c>
    </row>
    <row r="12566" spans="1:8">
      <c r="A12566" s="8">
        <v>195</v>
      </c>
      <c r="B12566" s="8" t="s">
        <v>174</v>
      </c>
      <c r="C12566" s="8">
        <v>34</v>
      </c>
      <c r="D12566" s="8" t="s">
        <v>166</v>
      </c>
      <c r="E12566" s="8">
        <v>1.7566069364547729</v>
      </c>
      <c r="F12566" s="8">
        <v>0.24188973593945606</v>
      </c>
      <c r="G12566" s="8" t="s">
        <v>83</v>
      </c>
      <c r="H12566" s="8" t="b">
        <v>0</v>
      </c>
    </row>
    <row r="12567" spans="1:8">
      <c r="A12567" s="8">
        <v>195</v>
      </c>
      <c r="B12567" s="8" t="s">
        <v>174</v>
      </c>
      <c r="C12567" s="8">
        <v>35</v>
      </c>
      <c r="D12567" s="8" t="s">
        <v>166</v>
      </c>
      <c r="E12567" s="8">
        <v>1.7684600353240967</v>
      </c>
      <c r="F12567" s="8">
        <v>0.25191703964682199</v>
      </c>
      <c r="G12567" s="8" t="s">
        <v>83</v>
      </c>
      <c r="H12567" s="8" t="b">
        <v>0</v>
      </c>
    </row>
    <row r="12568" spans="1:8">
      <c r="A12568" s="8">
        <v>195</v>
      </c>
      <c r="B12568" s="8" t="s">
        <v>174</v>
      </c>
      <c r="C12568" s="8">
        <v>36</v>
      </c>
      <c r="D12568" s="8" t="s">
        <v>166</v>
      </c>
      <c r="E12568" s="8">
        <v>1.7546809911727905</v>
      </c>
      <c r="F12568" s="8">
        <v>0.23631220033355782</v>
      </c>
      <c r="G12568" s="8" t="s">
        <v>83</v>
      </c>
      <c r="H12568" s="8" t="b">
        <v>0</v>
      </c>
    </row>
    <row r="12569" spans="1:8">
      <c r="A12569" s="8">
        <v>195</v>
      </c>
      <c r="B12569" s="8" t="s">
        <v>174</v>
      </c>
      <c r="C12569" s="8">
        <v>37</v>
      </c>
      <c r="D12569" s="8" t="s">
        <v>166</v>
      </c>
      <c r="E12569" s="8">
        <v>1.7469726800918579</v>
      </c>
      <c r="F12569" s="8">
        <v>0.2267780940906674</v>
      </c>
      <c r="G12569" s="8" t="s">
        <v>83</v>
      </c>
      <c r="H12569" s="8" t="b">
        <v>0</v>
      </c>
    </row>
    <row r="12570" spans="1:8">
      <c r="A12570" s="8">
        <v>195</v>
      </c>
      <c r="B12570" s="8" t="s">
        <v>174</v>
      </c>
      <c r="C12570" s="8">
        <v>38</v>
      </c>
      <c r="D12570" s="8" t="s">
        <v>166</v>
      </c>
      <c r="E12570" s="8">
        <v>1.7595486640930176</v>
      </c>
      <c r="F12570" s="8">
        <v>0.23752828292986927</v>
      </c>
      <c r="G12570" s="8" t="s">
        <v>83</v>
      </c>
      <c r="H12570" s="8" t="b">
        <v>0</v>
      </c>
    </row>
    <row r="12571" spans="1:8">
      <c r="A12571" s="8">
        <v>195</v>
      </c>
      <c r="B12571" s="8" t="s">
        <v>174</v>
      </c>
      <c r="C12571" s="8">
        <v>39</v>
      </c>
      <c r="D12571" s="8" t="s">
        <v>166</v>
      </c>
      <c r="E12571" s="8">
        <v>1.769659161567688</v>
      </c>
      <c r="F12571" s="8">
        <v>0.24581298524258188</v>
      </c>
      <c r="G12571" s="8" t="s">
        <v>83</v>
      </c>
      <c r="H12571" s="8" t="b">
        <v>0</v>
      </c>
    </row>
    <row r="12572" spans="1:8">
      <c r="A12572" s="8">
        <v>195</v>
      </c>
      <c r="B12572" s="8" t="s">
        <v>174</v>
      </c>
      <c r="C12572" s="8">
        <v>40</v>
      </c>
      <c r="D12572" s="8" t="s">
        <v>166</v>
      </c>
      <c r="E12572" s="8">
        <v>1.7746096849441528</v>
      </c>
      <c r="F12572" s="8">
        <v>0.24893771345708893</v>
      </c>
      <c r="G12572" s="8" t="s">
        <v>83</v>
      </c>
      <c r="H12572" s="8" t="b">
        <v>0</v>
      </c>
    </row>
    <row r="12573" spans="1:8">
      <c r="A12573" s="8">
        <v>195</v>
      </c>
      <c r="B12573" s="8" t="s">
        <v>174</v>
      </c>
      <c r="C12573" s="8">
        <v>41</v>
      </c>
      <c r="D12573" s="8" t="s">
        <v>166</v>
      </c>
      <c r="E12573" s="8">
        <v>1.7733280658721924</v>
      </c>
      <c r="F12573" s="8">
        <v>0.24583029922317068</v>
      </c>
      <c r="G12573" s="8" t="s">
        <v>83</v>
      </c>
      <c r="H12573" s="8" t="b">
        <v>0</v>
      </c>
    </row>
    <row r="12574" spans="1:8">
      <c r="A12574" s="8">
        <v>195</v>
      </c>
      <c r="B12574" s="8" t="s">
        <v>174</v>
      </c>
      <c r="C12574" s="8">
        <v>42</v>
      </c>
      <c r="D12574" s="8" t="s">
        <v>166</v>
      </c>
      <c r="E12574" s="8">
        <v>1.7789252996444702</v>
      </c>
      <c r="F12574" s="8">
        <v>0.24960173783349049</v>
      </c>
      <c r="G12574" s="8" t="s">
        <v>83</v>
      </c>
      <c r="H12574" s="8" t="b">
        <v>0</v>
      </c>
    </row>
    <row r="12575" spans="1:8">
      <c r="A12575" s="8">
        <v>195</v>
      </c>
      <c r="B12575" s="8" t="s">
        <v>174</v>
      </c>
      <c r="C12575" s="8">
        <v>43</v>
      </c>
      <c r="D12575" s="8" t="s">
        <v>166</v>
      </c>
      <c r="E12575" s="8">
        <v>1.7754724025726318</v>
      </c>
      <c r="F12575" s="8">
        <v>0.24432304559969431</v>
      </c>
      <c r="G12575" s="8" t="s">
        <v>83</v>
      </c>
      <c r="H12575" s="8" t="b">
        <v>0</v>
      </c>
    </row>
    <row r="12576" spans="1:8">
      <c r="A12576" s="8">
        <v>195</v>
      </c>
      <c r="B12576" s="8" t="s">
        <v>174</v>
      </c>
      <c r="C12576" s="8">
        <v>44</v>
      </c>
      <c r="D12576" s="8" t="s">
        <v>166</v>
      </c>
      <c r="E12576" s="8">
        <v>1.7754089832305908</v>
      </c>
      <c r="F12576" s="8">
        <v>0.2424338310956955</v>
      </c>
      <c r="G12576" s="8" t="s">
        <v>83</v>
      </c>
      <c r="H12576" s="8" t="b">
        <v>0</v>
      </c>
    </row>
    <row r="12577" spans="1:8">
      <c r="A12577" s="8">
        <v>195</v>
      </c>
      <c r="B12577" s="8" t="s">
        <v>174</v>
      </c>
      <c r="C12577" s="8">
        <v>45</v>
      </c>
      <c r="D12577" s="8" t="s">
        <v>166</v>
      </c>
      <c r="E12577" s="8">
        <v>1.7833766937255859</v>
      </c>
      <c r="F12577" s="8">
        <v>0.24857574642873281</v>
      </c>
      <c r="G12577" s="8" t="s">
        <v>83</v>
      </c>
      <c r="H12577" s="8" t="b">
        <v>0</v>
      </c>
    </row>
    <row r="12578" spans="1:8">
      <c r="A12578" s="8">
        <v>196</v>
      </c>
      <c r="B12578" s="8" t="s">
        <v>175</v>
      </c>
      <c r="C12578" s="8">
        <v>1</v>
      </c>
      <c r="D12578" s="8" t="s">
        <v>163</v>
      </c>
      <c r="E12578" s="8">
        <v>0.35508105158805847</v>
      </c>
      <c r="F12578" s="8">
        <v>2.8931611350604624E-3</v>
      </c>
      <c r="G12578" s="8" t="s">
        <v>83</v>
      </c>
      <c r="H12578" s="8" t="b">
        <v>0</v>
      </c>
    </row>
    <row r="12579" spans="1:8">
      <c r="A12579" s="8">
        <v>196</v>
      </c>
      <c r="B12579" s="8" t="s">
        <v>175</v>
      </c>
      <c r="C12579" s="8">
        <v>2</v>
      </c>
      <c r="D12579" s="8" t="s">
        <v>163</v>
      </c>
      <c r="E12579" s="8">
        <v>0.35559111833572388</v>
      </c>
      <c r="F12579" s="8">
        <v>2.4281058992658088E-3</v>
      </c>
      <c r="G12579" s="8" t="s">
        <v>83</v>
      </c>
      <c r="H12579" s="8" t="b">
        <v>0</v>
      </c>
    </row>
    <row r="12580" spans="1:8">
      <c r="A12580" s="8">
        <v>196</v>
      </c>
      <c r="B12580" s="8" t="s">
        <v>175</v>
      </c>
      <c r="C12580" s="8">
        <v>3</v>
      </c>
      <c r="D12580" s="8" t="s">
        <v>163</v>
      </c>
      <c r="E12580" s="8">
        <v>0.35463932156562805</v>
      </c>
      <c r="F12580" s="8">
        <v>5.0118714570998037E-4</v>
      </c>
      <c r="G12580" s="8" t="s">
        <v>83</v>
      </c>
      <c r="H12580" s="8" t="b">
        <v>0</v>
      </c>
    </row>
    <row r="12581" spans="1:8">
      <c r="A12581" s="8">
        <v>196</v>
      </c>
      <c r="B12581" s="8" t="s">
        <v>175</v>
      </c>
      <c r="C12581" s="8">
        <v>4</v>
      </c>
      <c r="D12581" s="8" t="s">
        <v>163</v>
      </c>
      <c r="E12581" s="8">
        <v>0.35519829392433167</v>
      </c>
      <c r="F12581" s="8">
        <v>8.5037520953590317E-5</v>
      </c>
      <c r="G12581" s="8" t="s">
        <v>83</v>
      </c>
      <c r="H12581" s="8" t="b">
        <v>0</v>
      </c>
    </row>
    <row r="12582" spans="1:8">
      <c r="A12582" s="8">
        <v>196</v>
      </c>
      <c r="B12582" s="8" t="s">
        <v>175</v>
      </c>
      <c r="C12582" s="8">
        <v>5</v>
      </c>
      <c r="D12582" s="8" t="s">
        <v>163</v>
      </c>
      <c r="E12582" s="8">
        <v>0.35813978314399719</v>
      </c>
      <c r="F12582" s="8">
        <v>2.0514047571591142E-3</v>
      </c>
      <c r="G12582" s="8" t="s">
        <v>83</v>
      </c>
      <c r="H12582" s="8" t="b">
        <v>0</v>
      </c>
    </row>
    <row r="12583" spans="1:8">
      <c r="A12583" s="8">
        <v>196</v>
      </c>
      <c r="B12583" s="8" t="s">
        <v>175</v>
      </c>
      <c r="C12583" s="8">
        <v>6</v>
      </c>
      <c r="D12583" s="8" t="s">
        <v>163</v>
      </c>
      <c r="E12583" s="8">
        <v>0.3580576479434967</v>
      </c>
      <c r="F12583" s="8">
        <v>9.9414757319856708E-4</v>
      </c>
      <c r="G12583" s="8" t="s">
        <v>83</v>
      </c>
      <c r="H12583" s="8" t="b">
        <v>0</v>
      </c>
    </row>
    <row r="12584" spans="1:8">
      <c r="A12584" s="8">
        <v>196</v>
      </c>
      <c r="B12584" s="8" t="s">
        <v>175</v>
      </c>
      <c r="C12584" s="8">
        <v>7</v>
      </c>
      <c r="D12584" s="8" t="s">
        <v>163</v>
      </c>
      <c r="E12584" s="8">
        <v>0.35842311382293701</v>
      </c>
      <c r="F12584" s="8">
        <v>3.8449146917887147E-4</v>
      </c>
      <c r="G12584" s="8" t="s">
        <v>83</v>
      </c>
      <c r="H12584" s="8" t="b">
        <v>0</v>
      </c>
    </row>
    <row r="12585" spans="1:8">
      <c r="A12585" s="8">
        <v>196</v>
      </c>
      <c r="B12585" s="8" t="s">
        <v>175</v>
      </c>
      <c r="C12585" s="8">
        <v>8</v>
      </c>
      <c r="D12585" s="8" t="s">
        <v>163</v>
      </c>
      <c r="E12585" s="8">
        <v>0.35952869057655334</v>
      </c>
      <c r="F12585" s="8">
        <v>5.1494623933520114E-4</v>
      </c>
      <c r="G12585" s="8" t="s">
        <v>83</v>
      </c>
      <c r="H12585" s="8" t="b">
        <v>0</v>
      </c>
    </row>
    <row r="12586" spans="1:8">
      <c r="A12586" s="8">
        <v>196</v>
      </c>
      <c r="B12586" s="8" t="s">
        <v>175</v>
      </c>
      <c r="C12586" s="8">
        <v>9</v>
      </c>
      <c r="D12586" s="8" t="s">
        <v>163</v>
      </c>
      <c r="E12586" s="8">
        <v>0.35825008153915405</v>
      </c>
      <c r="F12586" s="8">
        <v>-1.7387847815240943E-3</v>
      </c>
      <c r="G12586" s="8" t="s">
        <v>83</v>
      </c>
      <c r="H12586" s="8" t="b">
        <v>0</v>
      </c>
    </row>
    <row r="12587" spans="1:8">
      <c r="A12587" s="8">
        <v>196</v>
      </c>
      <c r="B12587" s="8" t="s">
        <v>175</v>
      </c>
      <c r="C12587" s="8">
        <v>10</v>
      </c>
      <c r="D12587" s="8" t="s">
        <v>163</v>
      </c>
      <c r="E12587" s="8">
        <v>0.35807675123214722</v>
      </c>
      <c r="F12587" s="8">
        <v>-2.8872370719909891E-3</v>
      </c>
      <c r="G12587" s="8" t="s">
        <v>83</v>
      </c>
      <c r="H12587" s="8" t="b">
        <v>0</v>
      </c>
    </row>
    <row r="12588" spans="1:8">
      <c r="A12588" s="8">
        <v>196</v>
      </c>
      <c r="B12588" s="8" t="s">
        <v>175</v>
      </c>
      <c r="C12588" s="8">
        <v>11</v>
      </c>
      <c r="D12588" s="8" t="s">
        <v>163</v>
      </c>
      <c r="E12588" s="8">
        <v>0.35973158478736877</v>
      </c>
      <c r="F12588" s="8">
        <v>-2.2075255002294348E-3</v>
      </c>
      <c r="G12588" s="8" t="s">
        <v>83</v>
      </c>
      <c r="H12588" s="8" t="b">
        <v>0</v>
      </c>
    </row>
    <row r="12589" spans="1:8">
      <c r="A12589" s="8">
        <v>196</v>
      </c>
      <c r="B12589" s="8" t="s">
        <v>175</v>
      </c>
      <c r="C12589" s="8">
        <v>12</v>
      </c>
      <c r="D12589" s="8" t="s">
        <v>163</v>
      </c>
      <c r="E12589" s="8">
        <v>0.36092090606689453</v>
      </c>
      <c r="F12589" s="8">
        <v>-1.9933262041636813E-3</v>
      </c>
      <c r="G12589" s="8" t="s">
        <v>83</v>
      </c>
      <c r="H12589" s="8" t="b">
        <v>0</v>
      </c>
    </row>
    <row r="12590" spans="1:8">
      <c r="A12590" s="8">
        <v>196</v>
      </c>
      <c r="B12590" s="8" t="s">
        <v>175</v>
      </c>
      <c r="C12590" s="8">
        <v>13</v>
      </c>
      <c r="D12590" s="8" t="s">
        <v>163</v>
      </c>
      <c r="E12590" s="8">
        <v>0.36514267325401306</v>
      </c>
      <c r="F12590" s="8">
        <v>1.2533189994948456E-3</v>
      </c>
      <c r="G12590" s="8" t="s">
        <v>83</v>
      </c>
      <c r="H12590" s="8" t="b">
        <v>0</v>
      </c>
    </row>
    <row r="12591" spans="1:8">
      <c r="A12591" s="8">
        <v>196</v>
      </c>
      <c r="B12591" s="8" t="s">
        <v>175</v>
      </c>
      <c r="C12591" s="8">
        <v>14</v>
      </c>
      <c r="D12591" s="8" t="s">
        <v>163</v>
      </c>
      <c r="E12591" s="8">
        <v>0.36582466959953308</v>
      </c>
      <c r="F12591" s="8">
        <v>9.6019336155480641E-4</v>
      </c>
      <c r="G12591" s="8" t="s">
        <v>83</v>
      </c>
      <c r="H12591" s="8" t="b">
        <v>0</v>
      </c>
    </row>
    <row r="12592" spans="1:8">
      <c r="A12592" s="8">
        <v>196</v>
      </c>
      <c r="B12592" s="8" t="s">
        <v>175</v>
      </c>
      <c r="C12592" s="8">
        <v>15</v>
      </c>
      <c r="D12592" s="8" t="s">
        <v>163</v>
      </c>
      <c r="E12592" s="8">
        <v>0.36502352356910706</v>
      </c>
      <c r="F12592" s="8">
        <v>-8.1607465233122232E-4</v>
      </c>
      <c r="G12592" s="8" t="s">
        <v>83</v>
      </c>
      <c r="H12592" s="8" t="b">
        <v>0</v>
      </c>
    </row>
    <row r="12593" spans="1:8">
      <c r="A12593" s="8">
        <v>196</v>
      </c>
      <c r="B12593" s="8" t="s">
        <v>175</v>
      </c>
      <c r="C12593" s="8">
        <v>16</v>
      </c>
      <c r="D12593" s="8" t="s">
        <v>163</v>
      </c>
      <c r="E12593" s="8">
        <v>0.36573171615600586</v>
      </c>
      <c r="F12593" s="8">
        <v>-1.0830040488924221E-3</v>
      </c>
      <c r="G12593" s="8" t="s">
        <v>83</v>
      </c>
      <c r="H12593" s="8" t="b">
        <v>0</v>
      </c>
    </row>
    <row r="12594" spans="1:8">
      <c r="A12594" s="8">
        <v>196</v>
      </c>
      <c r="B12594" s="8" t="s">
        <v>175</v>
      </c>
      <c r="C12594" s="8">
        <v>17</v>
      </c>
      <c r="D12594" s="8" t="s">
        <v>163</v>
      </c>
      <c r="E12594" s="8">
        <v>0.37177106738090515</v>
      </c>
      <c r="F12594" s="8">
        <v>3.981225192546867E-3</v>
      </c>
      <c r="G12594" s="8" t="s">
        <v>83</v>
      </c>
      <c r="H12594" s="8" t="b">
        <v>0</v>
      </c>
    </row>
    <row r="12595" spans="1:8">
      <c r="A12595" s="8">
        <v>196</v>
      </c>
      <c r="B12595" s="8" t="s">
        <v>175</v>
      </c>
      <c r="C12595" s="8">
        <v>18</v>
      </c>
      <c r="D12595" s="8" t="s">
        <v>163</v>
      </c>
      <c r="E12595" s="8">
        <v>0.37717285752296448</v>
      </c>
      <c r="F12595" s="8">
        <v>8.4078933511461344E-3</v>
      </c>
      <c r="G12595" s="8" t="s">
        <v>83</v>
      </c>
      <c r="H12595" s="8" t="b">
        <v>0</v>
      </c>
    </row>
    <row r="12596" spans="1:8">
      <c r="A12596" s="8">
        <v>196</v>
      </c>
      <c r="B12596" s="8" t="s">
        <v>175</v>
      </c>
      <c r="C12596" s="8">
        <v>19</v>
      </c>
      <c r="D12596" s="8" t="s">
        <v>163</v>
      </c>
      <c r="E12596" s="8">
        <v>0.38697844743728638</v>
      </c>
      <c r="F12596" s="8">
        <v>1.7238361282008029E-2</v>
      </c>
      <c r="G12596" s="8" t="s">
        <v>83</v>
      </c>
      <c r="H12596" s="8" t="b">
        <v>0</v>
      </c>
    </row>
    <row r="12597" spans="1:8">
      <c r="A12597" s="8">
        <v>196</v>
      </c>
      <c r="B12597" s="8" t="s">
        <v>175</v>
      </c>
      <c r="C12597" s="8">
        <v>20</v>
      </c>
      <c r="D12597" s="8" t="s">
        <v>163</v>
      </c>
      <c r="E12597" s="8">
        <v>0.40684142708778381</v>
      </c>
      <c r="F12597" s="8">
        <v>3.6126218949045462E-2</v>
      </c>
      <c r="G12597" s="8" t="s">
        <v>83</v>
      </c>
      <c r="H12597" s="8" t="b">
        <v>0</v>
      </c>
    </row>
    <row r="12598" spans="1:8">
      <c r="A12598" s="8">
        <v>196</v>
      </c>
      <c r="B12598" s="8" t="s">
        <v>175</v>
      </c>
      <c r="C12598" s="8">
        <v>21</v>
      </c>
      <c r="D12598" s="8" t="s">
        <v>163</v>
      </c>
      <c r="E12598" s="8">
        <v>0.443094402551651</v>
      </c>
      <c r="F12598" s="8">
        <v>7.1404072429452653E-2</v>
      </c>
      <c r="G12598" s="8" t="s">
        <v>83</v>
      </c>
      <c r="H12598" s="8" t="b">
        <v>0</v>
      </c>
    </row>
    <row r="12599" spans="1:8">
      <c r="A12599" s="8">
        <v>196</v>
      </c>
      <c r="B12599" s="8" t="s">
        <v>175</v>
      </c>
      <c r="C12599" s="8">
        <v>22</v>
      </c>
      <c r="D12599" s="8" t="s">
        <v>163</v>
      </c>
      <c r="E12599" s="8">
        <v>0.49508661031723022</v>
      </c>
      <c r="F12599" s="8">
        <v>0.12242115821157182</v>
      </c>
      <c r="G12599" s="8" t="s">
        <v>83</v>
      </c>
      <c r="H12599" s="8" t="b">
        <v>0</v>
      </c>
    </row>
    <row r="12600" spans="1:8">
      <c r="A12600" s="8">
        <v>196</v>
      </c>
      <c r="B12600" s="8" t="s">
        <v>175</v>
      </c>
      <c r="C12600" s="8">
        <v>23</v>
      </c>
      <c r="D12600" s="8" t="s">
        <v>163</v>
      </c>
      <c r="E12600" s="8">
        <v>0.58300870656967163</v>
      </c>
      <c r="F12600" s="8">
        <v>0.20936813248055322</v>
      </c>
      <c r="G12600" s="8" t="s">
        <v>83</v>
      </c>
      <c r="H12600" s="8" t="b">
        <v>0</v>
      </c>
    </row>
    <row r="12601" spans="1:8">
      <c r="A12601" s="8">
        <v>196</v>
      </c>
      <c r="B12601" s="8" t="s">
        <v>175</v>
      </c>
      <c r="C12601" s="8">
        <v>24</v>
      </c>
      <c r="D12601" s="8" t="s">
        <v>163</v>
      </c>
      <c r="E12601" s="8">
        <v>0.71017539501190186</v>
      </c>
      <c r="F12601" s="8">
        <v>0.33555969893932341</v>
      </c>
      <c r="G12601" s="8" t="s">
        <v>83</v>
      </c>
      <c r="H12601" s="8" t="b">
        <v>0</v>
      </c>
    </row>
    <row r="12602" spans="1:8">
      <c r="A12602" s="8">
        <v>196</v>
      </c>
      <c r="B12602" s="8" t="s">
        <v>175</v>
      </c>
      <c r="C12602" s="8">
        <v>25</v>
      </c>
      <c r="D12602" s="8" t="s">
        <v>163</v>
      </c>
      <c r="E12602" s="8">
        <v>0.8657192587852478</v>
      </c>
      <c r="F12602" s="8">
        <v>0.49012844072920936</v>
      </c>
      <c r="G12602" s="8" t="s">
        <v>83</v>
      </c>
      <c r="H12602" s="8" t="b">
        <v>0</v>
      </c>
    </row>
    <row r="12603" spans="1:8">
      <c r="A12603" s="8">
        <v>196</v>
      </c>
      <c r="B12603" s="8" t="s">
        <v>175</v>
      </c>
      <c r="C12603" s="8">
        <v>26</v>
      </c>
      <c r="D12603" s="8" t="s">
        <v>163</v>
      </c>
      <c r="E12603" s="8">
        <v>1.0332717895507813</v>
      </c>
      <c r="F12603" s="8">
        <v>0.65670584951128286</v>
      </c>
      <c r="G12603" s="8" t="s">
        <v>83</v>
      </c>
      <c r="H12603" s="8" t="b">
        <v>0</v>
      </c>
    </row>
    <row r="12604" spans="1:8">
      <c r="A12604" s="8">
        <v>196</v>
      </c>
      <c r="B12604" s="8" t="s">
        <v>175</v>
      </c>
      <c r="C12604" s="8">
        <v>27</v>
      </c>
      <c r="D12604" s="8" t="s">
        <v>163</v>
      </c>
      <c r="E12604" s="8">
        <v>1.1850132942199707</v>
      </c>
      <c r="F12604" s="8">
        <v>0.80747223219701225</v>
      </c>
      <c r="G12604" s="8" t="s">
        <v>83</v>
      </c>
      <c r="H12604" s="8" t="b">
        <v>0</v>
      </c>
    </row>
    <row r="12605" spans="1:8">
      <c r="A12605" s="8">
        <v>196</v>
      </c>
      <c r="B12605" s="8" t="s">
        <v>175</v>
      </c>
      <c r="C12605" s="8">
        <v>28</v>
      </c>
      <c r="D12605" s="8" t="s">
        <v>163</v>
      </c>
      <c r="E12605" s="8">
        <v>1.2993942499160767</v>
      </c>
      <c r="F12605" s="8">
        <v>0.92087806590965815</v>
      </c>
      <c r="G12605" s="8" t="s">
        <v>83</v>
      </c>
      <c r="H12605" s="8" t="b">
        <v>0</v>
      </c>
    </row>
    <row r="12606" spans="1:8">
      <c r="A12606" s="8">
        <v>196</v>
      </c>
      <c r="B12606" s="8" t="s">
        <v>175</v>
      </c>
      <c r="C12606" s="8">
        <v>29</v>
      </c>
      <c r="D12606" s="8" t="s">
        <v>163</v>
      </c>
      <c r="E12606" s="8">
        <v>1.3762893676757813</v>
      </c>
      <c r="F12606" s="8">
        <v>0.99679806168590279</v>
      </c>
      <c r="G12606" s="8" t="s">
        <v>83</v>
      </c>
      <c r="H12606" s="8" t="b">
        <v>0</v>
      </c>
    </row>
    <row r="12607" spans="1:8">
      <c r="A12607" s="8">
        <v>196</v>
      </c>
      <c r="B12607" s="8" t="s">
        <v>175</v>
      </c>
      <c r="C12607" s="8">
        <v>30</v>
      </c>
      <c r="D12607" s="8" t="s">
        <v>163</v>
      </c>
      <c r="E12607" s="8">
        <v>1.4191627502441406</v>
      </c>
      <c r="F12607" s="8">
        <v>1.0386963222708021</v>
      </c>
      <c r="G12607" s="8" t="s">
        <v>83</v>
      </c>
      <c r="H12607" s="8" t="b">
        <v>0</v>
      </c>
    </row>
    <row r="12608" spans="1:8">
      <c r="A12608" s="8">
        <v>196</v>
      </c>
      <c r="B12608" s="8" t="s">
        <v>175</v>
      </c>
      <c r="C12608" s="8">
        <v>31</v>
      </c>
      <c r="D12608" s="8" t="s">
        <v>163</v>
      </c>
      <c r="E12608" s="8">
        <v>1.4510172605514526</v>
      </c>
      <c r="F12608" s="8">
        <v>1.069575710594654</v>
      </c>
      <c r="G12608" s="8" t="s">
        <v>83</v>
      </c>
      <c r="H12608" s="8" t="b">
        <v>0</v>
      </c>
    </row>
    <row r="12609" spans="1:8">
      <c r="A12609" s="8">
        <v>196</v>
      </c>
      <c r="B12609" s="8" t="s">
        <v>175</v>
      </c>
      <c r="C12609" s="8">
        <v>32</v>
      </c>
      <c r="D12609" s="8" t="s">
        <v>163</v>
      </c>
      <c r="E12609" s="8">
        <v>1.4705872535705566</v>
      </c>
      <c r="F12609" s="8">
        <v>1.088170581630298</v>
      </c>
      <c r="G12609" s="8" t="s">
        <v>83</v>
      </c>
      <c r="H12609" s="8" t="b">
        <v>0</v>
      </c>
    </row>
    <row r="12610" spans="1:8">
      <c r="A12610" s="8">
        <v>196</v>
      </c>
      <c r="B12610" s="8" t="s">
        <v>175</v>
      </c>
      <c r="C12610" s="8">
        <v>33</v>
      </c>
      <c r="D12610" s="8" t="s">
        <v>163</v>
      </c>
      <c r="E12610" s="8">
        <v>1.490584135055542</v>
      </c>
      <c r="F12610" s="8">
        <v>1.1071923411318234</v>
      </c>
      <c r="G12610" s="8" t="s">
        <v>83</v>
      </c>
      <c r="H12610" s="8" t="b">
        <v>0</v>
      </c>
    </row>
    <row r="12611" spans="1:8">
      <c r="A12611" s="8">
        <v>196</v>
      </c>
      <c r="B12611" s="8" t="s">
        <v>175</v>
      </c>
      <c r="C12611" s="8">
        <v>34</v>
      </c>
      <c r="D12611" s="8" t="s">
        <v>163</v>
      </c>
      <c r="E12611" s="8">
        <v>1.5044234991073608</v>
      </c>
      <c r="F12611" s="8">
        <v>1.1200565832001821</v>
      </c>
      <c r="G12611" s="8" t="s">
        <v>83</v>
      </c>
      <c r="H12611" s="8" t="b">
        <v>0</v>
      </c>
    </row>
    <row r="12612" spans="1:8">
      <c r="A12612" s="8">
        <v>196</v>
      </c>
      <c r="B12612" s="8" t="s">
        <v>175</v>
      </c>
      <c r="C12612" s="8">
        <v>35</v>
      </c>
      <c r="D12612" s="8" t="s">
        <v>163</v>
      </c>
      <c r="E12612" s="8">
        <v>1.5179636478424072</v>
      </c>
      <c r="F12612" s="8">
        <v>1.1326216099517685</v>
      </c>
      <c r="G12612" s="8" t="s">
        <v>83</v>
      </c>
      <c r="H12612" s="8" t="b">
        <v>0</v>
      </c>
    </row>
    <row r="12613" spans="1:8">
      <c r="A12613" s="8">
        <v>196</v>
      </c>
      <c r="B12613" s="8" t="s">
        <v>175</v>
      </c>
      <c r="C12613" s="8">
        <v>36</v>
      </c>
      <c r="D12613" s="8" t="s">
        <v>163</v>
      </c>
      <c r="E12613" s="8">
        <v>1.5309337377548218</v>
      </c>
      <c r="F12613" s="8">
        <v>1.1446165778807231</v>
      </c>
      <c r="G12613" s="8" t="s">
        <v>83</v>
      </c>
      <c r="H12613" s="8" t="b">
        <v>0</v>
      </c>
    </row>
    <row r="12614" spans="1:8">
      <c r="A12614" s="8">
        <v>196</v>
      </c>
      <c r="B12614" s="8" t="s">
        <v>175</v>
      </c>
      <c r="C12614" s="8">
        <v>37</v>
      </c>
      <c r="D12614" s="8" t="s">
        <v>163</v>
      </c>
      <c r="E12614" s="8">
        <v>1.5405426025390625</v>
      </c>
      <c r="F12614" s="8">
        <v>1.1532503206815037</v>
      </c>
      <c r="G12614" s="8" t="s">
        <v>83</v>
      </c>
      <c r="H12614" s="8" t="b">
        <v>0</v>
      </c>
    </row>
    <row r="12615" spans="1:8">
      <c r="A12615" s="8">
        <v>196</v>
      </c>
      <c r="B12615" s="8" t="s">
        <v>175</v>
      </c>
      <c r="C12615" s="8">
        <v>38</v>
      </c>
      <c r="D12615" s="8" t="s">
        <v>163</v>
      </c>
      <c r="E12615" s="8">
        <v>1.5446377992630005</v>
      </c>
      <c r="F12615" s="8">
        <v>1.1563703954219817</v>
      </c>
      <c r="G12615" s="8" t="s">
        <v>83</v>
      </c>
      <c r="H12615" s="8" t="b">
        <v>0</v>
      </c>
    </row>
    <row r="12616" spans="1:8">
      <c r="A12616" s="8">
        <v>196</v>
      </c>
      <c r="B12616" s="8" t="s">
        <v>175</v>
      </c>
      <c r="C12616" s="8">
        <v>39</v>
      </c>
      <c r="D12616" s="8" t="s">
        <v>163</v>
      </c>
      <c r="E12616" s="8">
        <v>1.5544580221176147</v>
      </c>
      <c r="F12616" s="8">
        <v>1.165215496293136</v>
      </c>
      <c r="G12616" s="8" t="s">
        <v>83</v>
      </c>
      <c r="H12616" s="8" t="b">
        <v>0</v>
      </c>
    </row>
    <row r="12617" spans="1:8">
      <c r="A12617" s="8">
        <v>196</v>
      </c>
      <c r="B12617" s="8" t="s">
        <v>175</v>
      </c>
      <c r="C12617" s="8">
        <v>40</v>
      </c>
      <c r="D12617" s="8" t="s">
        <v>163</v>
      </c>
      <c r="E12617" s="8">
        <v>1.5586994886398315</v>
      </c>
      <c r="F12617" s="8">
        <v>1.1684818408318927</v>
      </c>
      <c r="G12617" s="8" t="s">
        <v>83</v>
      </c>
      <c r="H12617" s="8" t="b">
        <v>0</v>
      </c>
    </row>
    <row r="12618" spans="1:8">
      <c r="A12618" s="8">
        <v>196</v>
      </c>
      <c r="B12618" s="8" t="s">
        <v>175</v>
      </c>
      <c r="C12618" s="8">
        <v>41</v>
      </c>
      <c r="D12618" s="8" t="s">
        <v>163</v>
      </c>
      <c r="E12618" s="8">
        <v>1.5687409639358521</v>
      </c>
      <c r="F12618" s="8">
        <v>1.1775481941444532</v>
      </c>
      <c r="G12618" s="8" t="s">
        <v>83</v>
      </c>
      <c r="H12618" s="8" t="b">
        <v>0</v>
      </c>
    </row>
    <row r="12619" spans="1:8">
      <c r="A12619" s="8">
        <v>196</v>
      </c>
      <c r="B12619" s="8" t="s">
        <v>175</v>
      </c>
      <c r="C12619" s="8">
        <v>42</v>
      </c>
      <c r="D12619" s="8" t="s">
        <v>163</v>
      </c>
      <c r="E12619" s="8">
        <v>1.5848324298858643</v>
      </c>
      <c r="F12619" s="8">
        <v>1.1926645381110055</v>
      </c>
      <c r="G12619" s="8" t="s">
        <v>83</v>
      </c>
      <c r="H12619" s="8" t="b">
        <v>0</v>
      </c>
    </row>
    <row r="12620" spans="1:8">
      <c r="A12620" s="8">
        <v>196</v>
      </c>
      <c r="B12620" s="8" t="s">
        <v>175</v>
      </c>
      <c r="C12620" s="8">
        <v>43</v>
      </c>
      <c r="D12620" s="8" t="s">
        <v>163</v>
      </c>
      <c r="E12620" s="8">
        <v>1.5909368991851807</v>
      </c>
      <c r="F12620" s="8">
        <v>1.1977938854268617</v>
      </c>
      <c r="G12620" s="8" t="s">
        <v>83</v>
      </c>
      <c r="H12620" s="8" t="b">
        <v>0</v>
      </c>
    </row>
    <row r="12621" spans="1:8">
      <c r="A12621" s="8">
        <v>196</v>
      </c>
      <c r="B12621" s="8" t="s">
        <v>175</v>
      </c>
      <c r="C12621" s="8">
        <v>44</v>
      </c>
      <c r="D12621" s="8" t="s">
        <v>163</v>
      </c>
      <c r="E12621" s="8">
        <v>1.5922200679779053</v>
      </c>
      <c r="F12621" s="8">
        <v>1.1981019322361264</v>
      </c>
      <c r="G12621" s="8" t="s">
        <v>83</v>
      </c>
      <c r="H12621" s="8" t="b">
        <v>0</v>
      </c>
    </row>
    <row r="12622" spans="1:8">
      <c r="A12622" s="8">
        <v>196</v>
      </c>
      <c r="B12622" s="8" t="s">
        <v>175</v>
      </c>
      <c r="C12622" s="8">
        <v>45</v>
      </c>
      <c r="D12622" s="8" t="s">
        <v>163</v>
      </c>
      <c r="E12622" s="8">
        <v>1.5975680351257324</v>
      </c>
      <c r="F12622" s="8">
        <v>1.2024747774004936</v>
      </c>
      <c r="G12622" s="8" t="s">
        <v>83</v>
      </c>
      <c r="H12622" s="8" t="b">
        <v>0</v>
      </c>
    </row>
    <row r="12623" spans="1:8">
      <c r="A12623" s="8">
        <v>196</v>
      </c>
      <c r="B12623" s="8" t="s">
        <v>175</v>
      </c>
      <c r="C12623" s="8">
        <v>1</v>
      </c>
      <c r="D12623" s="8" t="s">
        <v>165</v>
      </c>
      <c r="E12623" s="8">
        <v>0.61131644248962402</v>
      </c>
      <c r="F12623" s="8">
        <v>8.6191573313304671E-3</v>
      </c>
      <c r="G12623" s="8" t="s">
        <v>83</v>
      </c>
      <c r="H12623" s="8" t="b">
        <v>0</v>
      </c>
    </row>
    <row r="12624" spans="1:8">
      <c r="A12624" s="8">
        <v>196</v>
      </c>
      <c r="B12624" s="8" t="s">
        <v>175</v>
      </c>
      <c r="C12624" s="8">
        <v>2</v>
      </c>
      <c r="D12624" s="8" t="s">
        <v>165</v>
      </c>
      <c r="E12624" s="8">
        <v>0.61668545007705688</v>
      </c>
      <c r="F12624" s="8">
        <v>5.7458026068548003E-4</v>
      </c>
      <c r="G12624" s="8" t="s">
        <v>83</v>
      </c>
      <c r="H12624" s="8" t="b">
        <v>0</v>
      </c>
    </row>
    <row r="12625" spans="1:8">
      <c r="A12625" s="8">
        <v>196</v>
      </c>
      <c r="B12625" s="8" t="s">
        <v>175</v>
      </c>
      <c r="C12625" s="8">
        <v>3</v>
      </c>
      <c r="D12625" s="8" t="s">
        <v>165</v>
      </c>
      <c r="E12625" s="8">
        <v>0.62711292505264282</v>
      </c>
      <c r="F12625" s="8">
        <v>-2.4115294218063198E-3</v>
      </c>
      <c r="G12625" s="8" t="s">
        <v>83</v>
      </c>
      <c r="H12625" s="8" t="b">
        <v>0</v>
      </c>
    </row>
    <row r="12626" spans="1:8">
      <c r="A12626" s="8">
        <v>196</v>
      </c>
      <c r="B12626" s="8" t="s">
        <v>175</v>
      </c>
      <c r="C12626" s="8">
        <v>4</v>
      </c>
      <c r="D12626" s="8" t="s">
        <v>165</v>
      </c>
      <c r="E12626" s="8">
        <v>0.64284509420394897</v>
      </c>
      <c r="F12626" s="8">
        <v>-9.2944928578015881E-5</v>
      </c>
      <c r="G12626" s="8" t="s">
        <v>83</v>
      </c>
      <c r="H12626" s="8" t="b">
        <v>0</v>
      </c>
    </row>
    <row r="12627" spans="1:8">
      <c r="A12627" s="8">
        <v>196</v>
      </c>
      <c r="B12627" s="8" t="s">
        <v>175</v>
      </c>
      <c r="C12627" s="8">
        <v>5</v>
      </c>
      <c r="D12627" s="8" t="s">
        <v>165</v>
      </c>
      <c r="E12627" s="8">
        <v>0.65414601564407349</v>
      </c>
      <c r="F12627" s="8">
        <v>-2.2056081465312415E-3</v>
      </c>
      <c r="G12627" s="8" t="s">
        <v>83</v>
      </c>
      <c r="H12627" s="8" t="b">
        <v>0</v>
      </c>
    </row>
    <row r="12628" spans="1:8">
      <c r="A12628" s="8">
        <v>196</v>
      </c>
      <c r="B12628" s="8" t="s">
        <v>175</v>
      </c>
      <c r="C12628" s="8">
        <v>6</v>
      </c>
      <c r="D12628" s="8" t="s">
        <v>165</v>
      </c>
      <c r="E12628" s="8">
        <v>0.66725242137908936</v>
      </c>
      <c r="F12628" s="8">
        <v>-2.5127870695931098E-3</v>
      </c>
      <c r="G12628" s="8" t="s">
        <v>83</v>
      </c>
      <c r="H12628" s="8" t="b">
        <v>0</v>
      </c>
    </row>
    <row r="12629" spans="1:8">
      <c r="A12629" s="8">
        <v>196</v>
      </c>
      <c r="B12629" s="8" t="s">
        <v>175</v>
      </c>
      <c r="C12629" s="8">
        <v>7</v>
      </c>
      <c r="D12629" s="8" t="s">
        <v>165</v>
      </c>
      <c r="E12629" s="8">
        <v>0.6853516697883606</v>
      </c>
      <c r="F12629" s="8">
        <v>2.1728766816002821E-3</v>
      </c>
      <c r="G12629" s="8" t="s">
        <v>83</v>
      </c>
      <c r="H12629" s="8" t="b">
        <v>0</v>
      </c>
    </row>
    <row r="12630" spans="1:8">
      <c r="A12630" s="8">
        <v>196</v>
      </c>
      <c r="B12630" s="8" t="s">
        <v>175</v>
      </c>
      <c r="C12630" s="8">
        <v>8</v>
      </c>
      <c r="D12630" s="8" t="s">
        <v>165</v>
      </c>
      <c r="E12630" s="8">
        <v>0.70011055469512939</v>
      </c>
      <c r="F12630" s="8">
        <v>3.5181769302913436E-3</v>
      </c>
      <c r="G12630" s="8" t="s">
        <v>83</v>
      </c>
      <c r="H12630" s="8" t="b">
        <v>0</v>
      </c>
    </row>
    <row r="12631" spans="1:8">
      <c r="A12631" s="8">
        <v>196</v>
      </c>
      <c r="B12631" s="8" t="s">
        <v>175</v>
      </c>
      <c r="C12631" s="8">
        <v>9</v>
      </c>
      <c r="D12631" s="8" t="s">
        <v>165</v>
      </c>
      <c r="E12631" s="8">
        <v>0.71366846561431885</v>
      </c>
      <c r="F12631" s="8">
        <v>3.6625031914029483E-3</v>
      </c>
      <c r="G12631" s="8" t="s">
        <v>83</v>
      </c>
      <c r="H12631" s="8" t="b">
        <v>0</v>
      </c>
    </row>
    <row r="12632" spans="1:8">
      <c r="A12632" s="8">
        <v>196</v>
      </c>
      <c r="B12632" s="8" t="s">
        <v>175</v>
      </c>
      <c r="C12632" s="8">
        <v>10</v>
      </c>
      <c r="D12632" s="8" t="s">
        <v>165</v>
      </c>
      <c r="E12632" s="8">
        <v>0.72739106416702271</v>
      </c>
      <c r="F12632" s="8">
        <v>3.9715170860290683E-3</v>
      </c>
      <c r="G12632" s="8" t="s">
        <v>83</v>
      </c>
      <c r="H12632" s="8" t="b">
        <v>0</v>
      </c>
    </row>
    <row r="12633" spans="1:8">
      <c r="A12633" s="8">
        <v>196</v>
      </c>
      <c r="B12633" s="8" t="s">
        <v>175</v>
      </c>
      <c r="C12633" s="8">
        <v>11</v>
      </c>
      <c r="D12633" s="8" t="s">
        <v>165</v>
      </c>
      <c r="E12633" s="8">
        <v>0.73735827207565308</v>
      </c>
      <c r="F12633" s="8">
        <v>5.2514033658159105E-4</v>
      </c>
      <c r="G12633" s="8" t="s">
        <v>83</v>
      </c>
      <c r="H12633" s="8" t="b">
        <v>0</v>
      </c>
    </row>
    <row r="12634" spans="1:8">
      <c r="A12634" s="8">
        <v>196</v>
      </c>
      <c r="B12634" s="8" t="s">
        <v>175</v>
      </c>
      <c r="C12634" s="8">
        <v>12</v>
      </c>
      <c r="D12634" s="8" t="s">
        <v>165</v>
      </c>
      <c r="E12634" s="8">
        <v>0.74889761209487915</v>
      </c>
      <c r="F12634" s="8">
        <v>-1.3491043022700721E-3</v>
      </c>
      <c r="G12634" s="8" t="s">
        <v>83</v>
      </c>
      <c r="H12634" s="8" t="b">
        <v>0</v>
      </c>
    </row>
    <row r="12635" spans="1:8">
      <c r="A12635" s="8">
        <v>196</v>
      </c>
      <c r="B12635" s="8" t="s">
        <v>175</v>
      </c>
      <c r="C12635" s="8">
        <v>13</v>
      </c>
      <c r="D12635" s="8" t="s">
        <v>165</v>
      </c>
      <c r="E12635" s="8">
        <v>0.76199865341186523</v>
      </c>
      <c r="F12635" s="8">
        <v>-1.6616476433617255E-3</v>
      </c>
      <c r="G12635" s="8" t="s">
        <v>83</v>
      </c>
      <c r="H12635" s="8" t="b">
        <v>0</v>
      </c>
    </row>
    <row r="12636" spans="1:8">
      <c r="A12636" s="8">
        <v>196</v>
      </c>
      <c r="B12636" s="8" t="s">
        <v>175</v>
      </c>
      <c r="C12636" s="8">
        <v>14</v>
      </c>
      <c r="D12636" s="8" t="s">
        <v>165</v>
      </c>
      <c r="E12636" s="8">
        <v>0.7734331488609314</v>
      </c>
      <c r="F12636" s="8">
        <v>-3.6407368523734118E-3</v>
      </c>
      <c r="G12636" s="8" t="s">
        <v>83</v>
      </c>
      <c r="H12636" s="8" t="b">
        <v>0</v>
      </c>
    </row>
    <row r="12637" spans="1:8">
      <c r="A12637" s="8">
        <v>196</v>
      </c>
      <c r="B12637" s="8" t="s">
        <v>175</v>
      </c>
      <c r="C12637" s="8">
        <v>15</v>
      </c>
      <c r="D12637" s="8" t="s">
        <v>165</v>
      </c>
      <c r="E12637" s="8">
        <v>0.78944247961044312</v>
      </c>
      <c r="F12637" s="8">
        <v>-1.0449907609394304E-3</v>
      </c>
      <c r="G12637" s="8" t="s">
        <v>83</v>
      </c>
      <c r="H12637" s="8" t="b">
        <v>0</v>
      </c>
    </row>
    <row r="12638" spans="1:8">
      <c r="A12638" s="8">
        <v>196</v>
      </c>
      <c r="B12638" s="8" t="s">
        <v>175</v>
      </c>
      <c r="C12638" s="8">
        <v>16</v>
      </c>
      <c r="D12638" s="8" t="s">
        <v>165</v>
      </c>
      <c r="E12638" s="8">
        <v>0.80573916435241699</v>
      </c>
      <c r="F12638" s="8">
        <v>1.8381093229565982E-3</v>
      </c>
      <c r="G12638" s="8" t="s">
        <v>83</v>
      </c>
      <c r="H12638" s="8" t="b">
        <v>0</v>
      </c>
    </row>
    <row r="12639" spans="1:8">
      <c r="A12639" s="8">
        <v>196</v>
      </c>
      <c r="B12639" s="8" t="s">
        <v>175</v>
      </c>
      <c r="C12639" s="8">
        <v>17</v>
      </c>
      <c r="D12639" s="8" t="s">
        <v>165</v>
      </c>
      <c r="E12639" s="8">
        <v>0.81654566526412964</v>
      </c>
      <c r="F12639" s="8">
        <v>-7.6897442340849269E-4</v>
      </c>
      <c r="G12639" s="8" t="s">
        <v>83</v>
      </c>
      <c r="H12639" s="8" t="b">
        <v>0</v>
      </c>
    </row>
    <row r="12640" spans="1:8">
      <c r="A12640" s="8">
        <v>196</v>
      </c>
      <c r="B12640" s="8" t="s">
        <v>175</v>
      </c>
      <c r="C12640" s="8">
        <v>18</v>
      </c>
      <c r="D12640" s="8" t="s">
        <v>165</v>
      </c>
      <c r="E12640" s="8">
        <v>0.83077698945999146</v>
      </c>
      <c r="F12640" s="8">
        <v>4.876511437547533E-5</v>
      </c>
      <c r="G12640" s="8" t="s">
        <v>83</v>
      </c>
      <c r="H12640" s="8" t="b">
        <v>0</v>
      </c>
    </row>
    <row r="12641" spans="1:8">
      <c r="A12641" s="8">
        <v>196</v>
      </c>
      <c r="B12641" s="8" t="s">
        <v>175</v>
      </c>
      <c r="C12641" s="8">
        <v>19</v>
      </c>
      <c r="D12641" s="8" t="s">
        <v>165</v>
      </c>
      <c r="E12641" s="8">
        <v>0.85410535335540771</v>
      </c>
      <c r="F12641" s="8">
        <v>9.9635443517139977E-3</v>
      </c>
      <c r="G12641" s="8" t="s">
        <v>83</v>
      </c>
      <c r="H12641" s="8" t="b">
        <v>0</v>
      </c>
    </row>
    <row r="12642" spans="1:8">
      <c r="A12642" s="8">
        <v>196</v>
      </c>
      <c r="B12642" s="8" t="s">
        <v>175</v>
      </c>
      <c r="C12642" s="8">
        <v>20</v>
      </c>
      <c r="D12642" s="8" t="s">
        <v>165</v>
      </c>
      <c r="E12642" s="8">
        <v>0.88224691152572632</v>
      </c>
      <c r="F12642" s="8">
        <v>2.4691517863954862E-2</v>
      </c>
      <c r="G12642" s="8" t="s">
        <v>83</v>
      </c>
      <c r="H12642" s="8" t="b">
        <v>0</v>
      </c>
    </row>
    <row r="12643" spans="1:8">
      <c r="A12643" s="8">
        <v>196</v>
      </c>
      <c r="B12643" s="8" t="s">
        <v>175</v>
      </c>
      <c r="C12643" s="8">
        <v>21</v>
      </c>
      <c r="D12643" s="8" t="s">
        <v>165</v>
      </c>
      <c r="E12643" s="8">
        <v>0.91661703586578369</v>
      </c>
      <c r="F12643" s="8">
        <v>4.5648057545934387E-2</v>
      </c>
      <c r="G12643" s="8" t="s">
        <v>83</v>
      </c>
      <c r="H12643" s="8" t="b">
        <v>0</v>
      </c>
    </row>
    <row r="12644" spans="1:8">
      <c r="A12644" s="8">
        <v>196</v>
      </c>
      <c r="B12644" s="8" t="s">
        <v>175</v>
      </c>
      <c r="C12644" s="8">
        <v>22</v>
      </c>
      <c r="D12644" s="8" t="s">
        <v>165</v>
      </c>
      <c r="E12644" s="8">
        <v>0.96921712160110474</v>
      </c>
      <c r="F12644" s="8">
        <v>8.4834558623177583E-2</v>
      </c>
      <c r="G12644" s="8" t="s">
        <v>83</v>
      </c>
      <c r="H12644" s="8" t="b">
        <v>0</v>
      </c>
    </row>
    <row r="12645" spans="1:8">
      <c r="A12645" s="8">
        <v>196</v>
      </c>
      <c r="B12645" s="8" t="s">
        <v>175</v>
      </c>
      <c r="C12645" s="8">
        <v>23</v>
      </c>
      <c r="D12645" s="8" t="s">
        <v>165</v>
      </c>
      <c r="E12645" s="8">
        <v>1.046907901763916</v>
      </c>
      <c r="F12645" s="8">
        <v>0.14911175412791125</v>
      </c>
      <c r="G12645" s="8" t="s">
        <v>83</v>
      </c>
      <c r="H12645" s="8" t="b">
        <v>0</v>
      </c>
    </row>
    <row r="12646" spans="1:8">
      <c r="A12646" s="8">
        <v>196</v>
      </c>
      <c r="B12646" s="8" t="s">
        <v>175</v>
      </c>
      <c r="C12646" s="8">
        <v>24</v>
      </c>
      <c r="D12646" s="8" t="s">
        <v>165</v>
      </c>
      <c r="E12646" s="8">
        <v>1.1540508270263672</v>
      </c>
      <c r="F12646" s="8">
        <v>0.24284109473228457</v>
      </c>
      <c r="G12646" s="8" t="s">
        <v>83</v>
      </c>
      <c r="H12646" s="8" t="b">
        <v>0</v>
      </c>
    </row>
    <row r="12647" spans="1:8">
      <c r="A12647" s="8">
        <v>196</v>
      </c>
      <c r="B12647" s="8" t="s">
        <v>175</v>
      </c>
      <c r="C12647" s="8">
        <v>25</v>
      </c>
      <c r="D12647" s="8" t="s">
        <v>165</v>
      </c>
      <c r="E12647" s="8">
        <v>1.283356785774231</v>
      </c>
      <c r="F12647" s="8">
        <v>0.35873346882207047</v>
      </c>
      <c r="G12647" s="8" t="s">
        <v>83</v>
      </c>
      <c r="H12647" s="8" t="b">
        <v>0</v>
      </c>
    </row>
    <row r="12648" spans="1:8">
      <c r="A12648" s="8">
        <v>196</v>
      </c>
      <c r="B12648" s="8" t="s">
        <v>175</v>
      </c>
      <c r="C12648" s="8">
        <v>26</v>
      </c>
      <c r="D12648" s="8" t="s">
        <v>165</v>
      </c>
      <c r="E12648" s="8">
        <v>1.4189794063568115</v>
      </c>
      <c r="F12648" s="8">
        <v>0.4809425047465733</v>
      </c>
      <c r="G12648" s="8" t="s">
        <v>83</v>
      </c>
      <c r="H12648" s="8" t="b">
        <v>0</v>
      </c>
    </row>
    <row r="12649" spans="1:8">
      <c r="A12649" s="8">
        <v>196</v>
      </c>
      <c r="B12649" s="8" t="s">
        <v>175</v>
      </c>
      <c r="C12649" s="8">
        <v>27</v>
      </c>
      <c r="D12649" s="8" t="s">
        <v>165</v>
      </c>
      <c r="E12649" s="8">
        <v>1.5441535711288452</v>
      </c>
      <c r="F12649" s="8">
        <v>0.59270308486052925</v>
      </c>
      <c r="G12649" s="8" t="s">
        <v>83</v>
      </c>
      <c r="H12649" s="8" t="b">
        <v>0</v>
      </c>
    </row>
    <row r="12650" spans="1:8">
      <c r="A12650" s="8">
        <v>196</v>
      </c>
      <c r="B12650" s="8" t="s">
        <v>175</v>
      </c>
      <c r="C12650" s="8">
        <v>28</v>
      </c>
      <c r="D12650" s="8" t="s">
        <v>165</v>
      </c>
      <c r="E12650" s="8">
        <v>1.6436506509780884</v>
      </c>
      <c r="F12650" s="8">
        <v>0.67878658005169457</v>
      </c>
      <c r="G12650" s="8" t="s">
        <v>83</v>
      </c>
      <c r="H12650" s="8" t="b">
        <v>0</v>
      </c>
    </row>
    <row r="12651" spans="1:8">
      <c r="A12651" s="8">
        <v>196</v>
      </c>
      <c r="B12651" s="8" t="s">
        <v>175</v>
      </c>
      <c r="C12651" s="8">
        <v>29</v>
      </c>
      <c r="D12651" s="8" t="s">
        <v>165</v>
      </c>
      <c r="E12651" s="8">
        <v>1.7260535955429077</v>
      </c>
      <c r="F12651" s="8">
        <v>0.74777593995843616</v>
      </c>
      <c r="G12651" s="8" t="s">
        <v>83</v>
      </c>
      <c r="H12651" s="8" t="b">
        <v>0</v>
      </c>
    </row>
    <row r="12652" spans="1:8">
      <c r="A12652" s="8">
        <v>196</v>
      </c>
      <c r="B12652" s="8" t="s">
        <v>175</v>
      </c>
      <c r="C12652" s="8">
        <v>30</v>
      </c>
      <c r="D12652" s="8" t="s">
        <v>165</v>
      </c>
      <c r="E12652" s="8">
        <v>1.7936904430389404</v>
      </c>
      <c r="F12652" s="8">
        <v>0.80199920279639114</v>
      </c>
      <c r="G12652" s="8" t="s">
        <v>83</v>
      </c>
      <c r="H12652" s="8" t="b">
        <v>0</v>
      </c>
    </row>
    <row r="12653" spans="1:8">
      <c r="A12653" s="8">
        <v>196</v>
      </c>
      <c r="B12653" s="8" t="s">
        <v>175</v>
      </c>
      <c r="C12653" s="8">
        <v>31</v>
      </c>
      <c r="D12653" s="8" t="s">
        <v>165</v>
      </c>
      <c r="E12653" s="8">
        <v>1.8575198650360107</v>
      </c>
      <c r="F12653" s="8">
        <v>0.85241504013538361</v>
      </c>
      <c r="G12653" s="8" t="s">
        <v>83</v>
      </c>
      <c r="H12653" s="8" t="b">
        <v>0</v>
      </c>
    </row>
    <row r="12654" spans="1:8">
      <c r="A12654" s="8">
        <v>196</v>
      </c>
      <c r="B12654" s="8" t="s">
        <v>175</v>
      </c>
      <c r="C12654" s="8">
        <v>32</v>
      </c>
      <c r="D12654" s="8" t="s">
        <v>165</v>
      </c>
      <c r="E12654" s="8">
        <v>1.9189516305923462</v>
      </c>
      <c r="F12654" s="8">
        <v>0.90043322103364121</v>
      </c>
      <c r="G12654" s="8" t="s">
        <v>83</v>
      </c>
      <c r="H12654" s="8" t="b">
        <v>0</v>
      </c>
    </row>
    <row r="12655" spans="1:8">
      <c r="A12655" s="8">
        <v>196</v>
      </c>
      <c r="B12655" s="8" t="s">
        <v>175</v>
      </c>
      <c r="C12655" s="8">
        <v>33</v>
      </c>
      <c r="D12655" s="8" t="s">
        <v>165</v>
      </c>
      <c r="E12655" s="8">
        <v>1.9743250608444214</v>
      </c>
      <c r="F12655" s="8">
        <v>0.94239306662763855</v>
      </c>
      <c r="G12655" s="8" t="s">
        <v>83</v>
      </c>
      <c r="H12655" s="8" t="b">
        <v>0</v>
      </c>
    </row>
    <row r="12656" spans="1:8">
      <c r="A12656" s="8">
        <v>196</v>
      </c>
      <c r="B12656" s="8" t="s">
        <v>175</v>
      </c>
      <c r="C12656" s="8">
        <v>34</v>
      </c>
      <c r="D12656" s="8" t="s">
        <v>165</v>
      </c>
      <c r="E12656" s="8">
        <v>2.0262434482574463</v>
      </c>
      <c r="F12656" s="8">
        <v>0.98089786938258583</v>
      </c>
      <c r="G12656" s="8" t="s">
        <v>83</v>
      </c>
      <c r="H12656" s="8" t="b">
        <v>0</v>
      </c>
    </row>
    <row r="12657" spans="1:8">
      <c r="A12657" s="8">
        <v>196</v>
      </c>
      <c r="B12657" s="8" t="s">
        <v>175</v>
      </c>
      <c r="C12657" s="8">
        <v>35</v>
      </c>
      <c r="D12657" s="8" t="s">
        <v>165</v>
      </c>
      <c r="E12657" s="8">
        <v>2.0774831771850586</v>
      </c>
      <c r="F12657" s="8">
        <v>1.0187240136521203</v>
      </c>
      <c r="G12657" s="8" t="s">
        <v>83</v>
      </c>
      <c r="H12657" s="8" t="b">
        <v>0</v>
      </c>
    </row>
    <row r="12658" spans="1:8">
      <c r="A12658" s="8">
        <v>196</v>
      </c>
      <c r="B12658" s="8" t="s">
        <v>175</v>
      </c>
      <c r="C12658" s="8">
        <v>36</v>
      </c>
      <c r="D12658" s="8" t="s">
        <v>165</v>
      </c>
      <c r="E12658" s="8">
        <v>2.123363733291626</v>
      </c>
      <c r="F12658" s="8">
        <v>1.05119098510061</v>
      </c>
      <c r="G12658" s="8" t="s">
        <v>83</v>
      </c>
      <c r="H12658" s="8" t="b">
        <v>0</v>
      </c>
    </row>
    <row r="12659" spans="1:8">
      <c r="A12659" s="8">
        <v>196</v>
      </c>
      <c r="B12659" s="8" t="s">
        <v>175</v>
      </c>
      <c r="C12659" s="8">
        <v>37</v>
      </c>
      <c r="D12659" s="8" t="s">
        <v>165</v>
      </c>
      <c r="E12659" s="8">
        <v>2.1635501384735107</v>
      </c>
      <c r="F12659" s="8">
        <v>1.077963805624417</v>
      </c>
      <c r="G12659" s="8" t="s">
        <v>83</v>
      </c>
      <c r="H12659" s="8" t="b">
        <v>0</v>
      </c>
    </row>
    <row r="12660" spans="1:8">
      <c r="A12660" s="8">
        <v>196</v>
      </c>
      <c r="B12660" s="8" t="s">
        <v>175</v>
      </c>
      <c r="C12660" s="8">
        <v>38</v>
      </c>
      <c r="D12660" s="8" t="s">
        <v>165</v>
      </c>
      <c r="E12660" s="8">
        <v>2.1955838203430176</v>
      </c>
      <c r="F12660" s="8">
        <v>1.0965839028358459</v>
      </c>
      <c r="G12660" s="8" t="s">
        <v>83</v>
      </c>
      <c r="H12660" s="8" t="b">
        <v>0</v>
      </c>
    </row>
    <row r="12661" spans="1:8">
      <c r="A12661" s="8">
        <v>196</v>
      </c>
      <c r="B12661" s="8" t="s">
        <v>175</v>
      </c>
      <c r="C12661" s="8">
        <v>39</v>
      </c>
      <c r="D12661" s="8" t="s">
        <v>165</v>
      </c>
      <c r="E12661" s="8">
        <v>2.2318012714385986</v>
      </c>
      <c r="F12661" s="8">
        <v>1.1193877692733492</v>
      </c>
      <c r="G12661" s="8" t="s">
        <v>83</v>
      </c>
      <c r="H12661" s="8" t="b">
        <v>0</v>
      </c>
    </row>
    <row r="12662" spans="1:8">
      <c r="A12662" s="8">
        <v>196</v>
      </c>
      <c r="B12662" s="8" t="s">
        <v>175</v>
      </c>
      <c r="C12662" s="8">
        <v>40</v>
      </c>
      <c r="D12662" s="8" t="s">
        <v>165</v>
      </c>
      <c r="E12662" s="8">
        <v>2.2709939479827881</v>
      </c>
      <c r="F12662" s="8">
        <v>1.1451668611594608</v>
      </c>
      <c r="G12662" s="8" t="s">
        <v>83</v>
      </c>
      <c r="H12662" s="8" t="b">
        <v>0</v>
      </c>
    </row>
    <row r="12663" spans="1:8">
      <c r="A12663" s="8">
        <v>196</v>
      </c>
      <c r="B12663" s="8" t="s">
        <v>175</v>
      </c>
      <c r="C12663" s="8">
        <v>41</v>
      </c>
      <c r="D12663" s="8" t="s">
        <v>165</v>
      </c>
      <c r="E12663" s="8">
        <v>2.3060779571533203</v>
      </c>
      <c r="F12663" s="8">
        <v>1.1668372856719154</v>
      </c>
      <c r="G12663" s="8" t="s">
        <v>83</v>
      </c>
      <c r="H12663" s="8" t="b">
        <v>0</v>
      </c>
    </row>
    <row r="12664" spans="1:8">
      <c r="A12664" s="8">
        <v>196</v>
      </c>
      <c r="B12664" s="8" t="s">
        <v>175</v>
      </c>
      <c r="C12664" s="8">
        <v>42</v>
      </c>
      <c r="D12664" s="8" t="s">
        <v>165</v>
      </c>
      <c r="E12664" s="8">
        <v>2.3498585224151611</v>
      </c>
      <c r="F12664" s="8">
        <v>1.1972042662756783</v>
      </c>
      <c r="G12664" s="8" t="s">
        <v>83</v>
      </c>
      <c r="H12664" s="8" t="b">
        <v>0</v>
      </c>
    </row>
    <row r="12665" spans="1:8">
      <c r="A12665" s="8">
        <v>196</v>
      </c>
      <c r="B12665" s="8" t="s">
        <v>175</v>
      </c>
      <c r="C12665" s="8">
        <v>43</v>
      </c>
      <c r="D12665" s="8" t="s">
        <v>165</v>
      </c>
      <c r="E12665" s="8">
        <v>2.3790009021759033</v>
      </c>
      <c r="F12665" s="8">
        <v>1.2129330613783429</v>
      </c>
      <c r="G12665" s="8" t="s">
        <v>83</v>
      </c>
      <c r="H12665" s="8" t="b">
        <v>0</v>
      </c>
    </row>
    <row r="12666" spans="1:8">
      <c r="A12666" s="8">
        <v>196</v>
      </c>
      <c r="B12666" s="8" t="s">
        <v>175</v>
      </c>
      <c r="C12666" s="8">
        <v>44</v>
      </c>
      <c r="D12666" s="8" t="s">
        <v>165</v>
      </c>
      <c r="E12666" s="8">
        <v>2.400996208190918</v>
      </c>
      <c r="F12666" s="8">
        <v>1.2215147827352797</v>
      </c>
      <c r="G12666" s="8" t="s">
        <v>83</v>
      </c>
      <c r="H12666" s="8" t="b">
        <v>0</v>
      </c>
    </row>
    <row r="12667" spans="1:8">
      <c r="A12667" s="8">
        <v>196</v>
      </c>
      <c r="B12667" s="8" t="s">
        <v>175</v>
      </c>
      <c r="C12667" s="8">
        <v>45</v>
      </c>
      <c r="D12667" s="8" t="s">
        <v>165</v>
      </c>
      <c r="E12667" s="8">
        <v>2.4243884086608887</v>
      </c>
      <c r="F12667" s="8">
        <v>1.2314933985471725</v>
      </c>
      <c r="G12667" s="8" t="s">
        <v>83</v>
      </c>
      <c r="H12667" s="8" t="b">
        <v>0</v>
      </c>
    </row>
    <row r="12668" spans="1:8">
      <c r="A12668" s="8">
        <v>196</v>
      </c>
      <c r="B12668" s="8" t="s">
        <v>175</v>
      </c>
      <c r="C12668" s="8">
        <v>1</v>
      </c>
      <c r="D12668" s="8" t="s">
        <v>166</v>
      </c>
      <c r="E12668" s="8">
        <v>1.5020414590835571</v>
      </c>
      <c r="F12668" s="8">
        <v>9.1256662493660531E-3</v>
      </c>
      <c r="G12668" s="8" t="s">
        <v>83</v>
      </c>
      <c r="H12668" s="8" t="b">
        <v>0</v>
      </c>
    </row>
    <row r="12669" spans="1:8">
      <c r="A12669" s="8">
        <v>196</v>
      </c>
      <c r="B12669" s="8" t="s">
        <v>175</v>
      </c>
      <c r="C12669" s="8">
        <v>2</v>
      </c>
      <c r="D12669" s="8" t="s">
        <v>166</v>
      </c>
      <c r="E12669" s="8">
        <v>1.5048986673355103</v>
      </c>
      <c r="F12669" s="8">
        <v>9.7781953357515203E-3</v>
      </c>
      <c r="G12669" s="8" t="s">
        <v>83</v>
      </c>
      <c r="H12669" s="8" t="b">
        <v>0</v>
      </c>
    </row>
    <row r="12670" spans="1:8">
      <c r="A12670" s="8">
        <v>196</v>
      </c>
      <c r="B12670" s="8" t="s">
        <v>175</v>
      </c>
      <c r="C12670" s="8">
        <v>3</v>
      </c>
      <c r="D12670" s="8" t="s">
        <v>166</v>
      </c>
      <c r="E12670" s="8">
        <v>1.5028671026229858</v>
      </c>
      <c r="F12670" s="8">
        <v>5.5419514576594484E-3</v>
      </c>
      <c r="G12670" s="8" t="s">
        <v>83</v>
      </c>
      <c r="H12670" s="8" t="b">
        <v>0</v>
      </c>
    </row>
    <row r="12671" spans="1:8">
      <c r="A12671" s="8">
        <v>196</v>
      </c>
      <c r="B12671" s="8" t="s">
        <v>175</v>
      </c>
      <c r="C12671" s="8">
        <v>4</v>
      </c>
      <c r="D12671" s="8" t="s">
        <v>166</v>
      </c>
      <c r="E12671" s="8">
        <v>1.502185583114624</v>
      </c>
      <c r="F12671" s="8">
        <v>2.6557527837299737E-3</v>
      </c>
      <c r="G12671" s="8" t="s">
        <v>83</v>
      </c>
      <c r="H12671" s="8" t="b">
        <v>0</v>
      </c>
    </row>
    <row r="12672" spans="1:8">
      <c r="A12672" s="8">
        <v>196</v>
      </c>
      <c r="B12672" s="8" t="s">
        <v>175</v>
      </c>
      <c r="C12672" s="8">
        <v>5</v>
      </c>
      <c r="D12672" s="8" t="s">
        <v>166</v>
      </c>
      <c r="E12672" s="8">
        <v>1.5018590688705444</v>
      </c>
      <c r="F12672" s="8">
        <v>1.2455937408272595E-4</v>
      </c>
      <c r="G12672" s="8" t="s">
        <v>83</v>
      </c>
      <c r="H12672" s="8" t="b">
        <v>0</v>
      </c>
    </row>
    <row r="12673" spans="1:8">
      <c r="A12673" s="8">
        <v>196</v>
      </c>
      <c r="B12673" s="8" t="s">
        <v>175</v>
      </c>
      <c r="C12673" s="8">
        <v>6</v>
      </c>
      <c r="D12673" s="8" t="s">
        <v>166</v>
      </c>
      <c r="E12673" s="8">
        <v>1.5003905296325684</v>
      </c>
      <c r="F12673" s="8">
        <v>-3.5486590294610061E-3</v>
      </c>
      <c r="G12673" s="8" t="s">
        <v>83</v>
      </c>
      <c r="H12673" s="8" t="b">
        <v>0</v>
      </c>
    </row>
    <row r="12674" spans="1:8">
      <c r="A12674" s="8">
        <v>196</v>
      </c>
      <c r="B12674" s="8" t="s">
        <v>175</v>
      </c>
      <c r="C12674" s="8">
        <v>7</v>
      </c>
      <c r="D12674" s="8" t="s">
        <v>166</v>
      </c>
      <c r="E12674" s="8">
        <v>1.5048577785491943</v>
      </c>
      <c r="F12674" s="8">
        <v>-1.2860892784026874E-3</v>
      </c>
      <c r="G12674" s="8" t="s">
        <v>83</v>
      </c>
      <c r="H12674" s="8" t="b">
        <v>0</v>
      </c>
    </row>
    <row r="12675" spans="1:8">
      <c r="A12675" s="8">
        <v>196</v>
      </c>
      <c r="B12675" s="8" t="s">
        <v>175</v>
      </c>
      <c r="C12675" s="8">
        <v>8</v>
      </c>
      <c r="D12675" s="8" t="s">
        <v>166</v>
      </c>
      <c r="E12675" s="8">
        <v>1.5083929300308228</v>
      </c>
      <c r="F12675" s="8">
        <v>4.4383037658072676E-5</v>
      </c>
      <c r="G12675" s="8" t="s">
        <v>83</v>
      </c>
      <c r="H12675" s="8" t="b">
        <v>0</v>
      </c>
    </row>
    <row r="12676" spans="1:8">
      <c r="A12676" s="8">
        <v>196</v>
      </c>
      <c r="B12676" s="8" t="s">
        <v>175</v>
      </c>
      <c r="C12676" s="8">
        <v>9</v>
      </c>
      <c r="D12676" s="8" t="s">
        <v>166</v>
      </c>
      <c r="E12676" s="8">
        <v>1.5067993402481079</v>
      </c>
      <c r="F12676" s="8">
        <v>-3.753885910624651E-3</v>
      </c>
      <c r="G12676" s="8" t="s">
        <v>83</v>
      </c>
      <c r="H12676" s="8" t="b">
        <v>0</v>
      </c>
    </row>
    <row r="12677" spans="1:8">
      <c r="A12677" s="8">
        <v>196</v>
      </c>
      <c r="B12677" s="8" t="s">
        <v>175</v>
      </c>
      <c r="C12677" s="8">
        <v>10</v>
      </c>
      <c r="D12677" s="8" t="s">
        <v>166</v>
      </c>
      <c r="E12677" s="8">
        <v>1.5079164505004883</v>
      </c>
      <c r="F12677" s="8">
        <v>-4.8414548238119373E-3</v>
      </c>
      <c r="G12677" s="8" t="s">
        <v>83</v>
      </c>
      <c r="H12677" s="8" t="b">
        <v>0</v>
      </c>
    </row>
    <row r="12678" spans="1:8">
      <c r="A12678" s="8">
        <v>196</v>
      </c>
      <c r="B12678" s="8" t="s">
        <v>175</v>
      </c>
      <c r="C12678" s="8">
        <v>11</v>
      </c>
      <c r="D12678" s="8" t="s">
        <v>166</v>
      </c>
      <c r="E12678" s="8">
        <v>1.514819860458374</v>
      </c>
      <c r="F12678" s="8">
        <v>-1.4272403149385342E-4</v>
      </c>
      <c r="G12678" s="8" t="s">
        <v>83</v>
      </c>
      <c r="H12678" s="8" t="b">
        <v>0</v>
      </c>
    </row>
    <row r="12679" spans="1:8">
      <c r="A12679" s="8">
        <v>196</v>
      </c>
      <c r="B12679" s="8" t="s">
        <v>175</v>
      </c>
      <c r="C12679" s="8">
        <v>12</v>
      </c>
      <c r="D12679" s="8" t="s">
        <v>166</v>
      </c>
      <c r="E12679" s="8">
        <v>1.5187298059463501</v>
      </c>
      <c r="F12679" s="8">
        <v>1.5625422909145629E-3</v>
      </c>
      <c r="G12679" s="8" t="s">
        <v>83</v>
      </c>
      <c r="H12679" s="8" t="b">
        <v>0</v>
      </c>
    </row>
    <row r="12680" spans="1:8">
      <c r="A12680" s="8">
        <v>196</v>
      </c>
      <c r="B12680" s="8" t="s">
        <v>175</v>
      </c>
      <c r="C12680" s="8">
        <v>13</v>
      </c>
      <c r="D12680" s="8" t="s">
        <v>166</v>
      </c>
      <c r="E12680" s="8">
        <v>1.5186631679534912</v>
      </c>
      <c r="F12680" s="8">
        <v>-7.0877486751198164E-4</v>
      </c>
      <c r="G12680" s="8" t="s">
        <v>83</v>
      </c>
      <c r="H12680" s="8" t="b">
        <v>0</v>
      </c>
    </row>
    <row r="12681" spans="1:8">
      <c r="A12681" s="8">
        <v>196</v>
      </c>
      <c r="B12681" s="8" t="s">
        <v>175</v>
      </c>
      <c r="C12681" s="8">
        <v>14</v>
      </c>
      <c r="D12681" s="8" t="s">
        <v>166</v>
      </c>
      <c r="E12681" s="8">
        <v>1.5184104442596436</v>
      </c>
      <c r="F12681" s="8">
        <v>-3.1661777269272958E-3</v>
      </c>
      <c r="G12681" s="8" t="s">
        <v>83</v>
      </c>
      <c r="H12681" s="8" t="b">
        <v>0</v>
      </c>
    </row>
    <row r="12682" spans="1:8">
      <c r="A12682" s="8">
        <v>196</v>
      </c>
      <c r="B12682" s="8" t="s">
        <v>175</v>
      </c>
      <c r="C12682" s="8">
        <v>15</v>
      </c>
      <c r="D12682" s="8" t="s">
        <v>166</v>
      </c>
      <c r="E12682" s="8">
        <v>1.5257054567337036</v>
      </c>
      <c r="F12682" s="8">
        <v>1.924155581565105E-3</v>
      </c>
      <c r="G12682" s="8" t="s">
        <v>83</v>
      </c>
      <c r="H12682" s="8" t="b">
        <v>0</v>
      </c>
    </row>
    <row r="12683" spans="1:8">
      <c r="A12683" s="8">
        <v>196</v>
      </c>
      <c r="B12683" s="8" t="s">
        <v>175</v>
      </c>
      <c r="C12683" s="8">
        <v>16</v>
      </c>
      <c r="D12683" s="8" t="s">
        <v>166</v>
      </c>
      <c r="E12683" s="8">
        <v>1.5293260812759399</v>
      </c>
      <c r="F12683" s="8">
        <v>3.3401009582337752E-3</v>
      </c>
      <c r="G12683" s="8" t="s">
        <v>83</v>
      </c>
      <c r="H12683" s="8" t="b">
        <v>0</v>
      </c>
    </row>
    <row r="12684" spans="1:8">
      <c r="A12684" s="8">
        <v>196</v>
      </c>
      <c r="B12684" s="8" t="s">
        <v>175</v>
      </c>
      <c r="C12684" s="8">
        <v>17</v>
      </c>
      <c r="D12684" s="8" t="s">
        <v>166</v>
      </c>
      <c r="E12684" s="8">
        <v>1.5304449796676636</v>
      </c>
      <c r="F12684" s="8">
        <v>2.2543201843897502E-3</v>
      </c>
      <c r="G12684" s="8" t="s">
        <v>83</v>
      </c>
      <c r="H12684" s="8" t="b">
        <v>0</v>
      </c>
    </row>
    <row r="12685" spans="1:8">
      <c r="A12685" s="8">
        <v>196</v>
      </c>
      <c r="B12685" s="8" t="s">
        <v>175</v>
      </c>
      <c r="C12685" s="8">
        <v>18</v>
      </c>
      <c r="D12685" s="8" t="s">
        <v>166</v>
      </c>
      <c r="E12685" s="8">
        <v>1.538770318031311</v>
      </c>
      <c r="F12685" s="8">
        <v>8.3749793824695537E-3</v>
      </c>
      <c r="G12685" s="8" t="s">
        <v>83</v>
      </c>
      <c r="H12685" s="8" t="b">
        <v>0</v>
      </c>
    </row>
    <row r="12686" spans="1:8">
      <c r="A12686" s="8">
        <v>196</v>
      </c>
      <c r="B12686" s="8" t="s">
        <v>175</v>
      </c>
      <c r="C12686" s="8">
        <v>19</v>
      </c>
      <c r="D12686" s="8" t="s">
        <v>166</v>
      </c>
      <c r="E12686" s="8">
        <v>1.5495526790618896</v>
      </c>
      <c r="F12686" s="8">
        <v>1.6952661247480509E-2</v>
      </c>
      <c r="G12686" s="8" t="s">
        <v>83</v>
      </c>
      <c r="H12686" s="8" t="b">
        <v>0</v>
      </c>
    </row>
    <row r="12687" spans="1:8">
      <c r="A12687" s="8">
        <v>196</v>
      </c>
      <c r="B12687" s="8" t="s">
        <v>175</v>
      </c>
      <c r="C12687" s="8">
        <v>20</v>
      </c>
      <c r="D12687" s="8" t="s">
        <v>166</v>
      </c>
      <c r="E12687" s="8">
        <v>1.5569219589233398</v>
      </c>
      <c r="F12687" s="8">
        <v>2.2117261943363047E-2</v>
      </c>
      <c r="G12687" s="8" t="s">
        <v>83</v>
      </c>
      <c r="H12687" s="8" t="b">
        <v>0</v>
      </c>
    </row>
    <row r="12688" spans="1:8">
      <c r="A12688" s="8">
        <v>196</v>
      </c>
      <c r="B12688" s="8" t="s">
        <v>175</v>
      </c>
      <c r="C12688" s="8">
        <v>21</v>
      </c>
      <c r="D12688" s="8" t="s">
        <v>166</v>
      </c>
      <c r="E12688" s="8">
        <v>1.5724843740463257</v>
      </c>
      <c r="F12688" s="8">
        <v>3.5474997900781229E-2</v>
      </c>
      <c r="G12688" s="8" t="s">
        <v>83</v>
      </c>
      <c r="H12688" s="8" t="b">
        <v>0</v>
      </c>
    </row>
    <row r="12689" spans="1:8">
      <c r="A12689" s="8">
        <v>196</v>
      </c>
      <c r="B12689" s="8" t="s">
        <v>175</v>
      </c>
      <c r="C12689" s="8">
        <v>22</v>
      </c>
      <c r="D12689" s="8" t="s">
        <v>166</v>
      </c>
      <c r="E12689" s="8">
        <v>1.6038122177124023</v>
      </c>
      <c r="F12689" s="8">
        <v>6.4598162401290224E-2</v>
      </c>
      <c r="G12689" s="8" t="s">
        <v>83</v>
      </c>
      <c r="H12689" s="8" t="b">
        <v>0</v>
      </c>
    </row>
    <row r="12690" spans="1:8">
      <c r="A12690" s="8">
        <v>196</v>
      </c>
      <c r="B12690" s="8" t="s">
        <v>175</v>
      </c>
      <c r="C12690" s="8">
        <v>23</v>
      </c>
      <c r="D12690" s="8" t="s">
        <v>166</v>
      </c>
      <c r="E12690" s="8">
        <v>1.6647518873214722</v>
      </c>
      <c r="F12690" s="8">
        <v>0.12333315284479239</v>
      </c>
      <c r="G12690" s="8" t="s">
        <v>83</v>
      </c>
      <c r="H12690" s="8" t="b">
        <v>0</v>
      </c>
    </row>
    <row r="12691" spans="1:8">
      <c r="A12691" s="8">
        <v>196</v>
      </c>
      <c r="B12691" s="8" t="s">
        <v>175</v>
      </c>
      <c r="C12691" s="8">
        <v>24</v>
      </c>
      <c r="D12691" s="8" t="s">
        <v>166</v>
      </c>
      <c r="E12691" s="8">
        <v>1.7574809789657593</v>
      </c>
      <c r="F12691" s="8">
        <v>0.21385756532351186</v>
      </c>
      <c r="G12691" s="8" t="s">
        <v>83</v>
      </c>
      <c r="H12691" s="8" t="b">
        <v>0</v>
      </c>
    </row>
    <row r="12692" spans="1:8">
      <c r="A12692" s="8">
        <v>196</v>
      </c>
      <c r="B12692" s="8" t="s">
        <v>175</v>
      </c>
      <c r="C12692" s="8">
        <v>25</v>
      </c>
      <c r="D12692" s="8" t="s">
        <v>166</v>
      </c>
      <c r="E12692" s="8">
        <v>1.8721022605895996</v>
      </c>
      <c r="F12692" s="8">
        <v>0.32627416778178453</v>
      </c>
      <c r="G12692" s="8" t="s">
        <v>83</v>
      </c>
      <c r="H12692" s="8" t="b">
        <v>0</v>
      </c>
    </row>
    <row r="12693" spans="1:8">
      <c r="A12693" s="8">
        <v>196</v>
      </c>
      <c r="B12693" s="8" t="s">
        <v>175</v>
      </c>
      <c r="C12693" s="8">
        <v>26</v>
      </c>
      <c r="D12693" s="8" t="s">
        <v>166</v>
      </c>
      <c r="E12693" s="8">
        <v>1.9902737140655518</v>
      </c>
      <c r="F12693" s="8">
        <v>0.44224094209216902</v>
      </c>
      <c r="G12693" s="8" t="s">
        <v>83</v>
      </c>
      <c r="H12693" s="8" t="b">
        <v>0</v>
      </c>
    </row>
    <row r="12694" spans="1:8">
      <c r="A12694" s="8">
        <v>196</v>
      </c>
      <c r="B12694" s="8" t="s">
        <v>175</v>
      </c>
      <c r="C12694" s="8">
        <v>27</v>
      </c>
      <c r="D12694" s="8" t="s">
        <v>166</v>
      </c>
      <c r="E12694" s="8">
        <v>2.0944278240203857</v>
      </c>
      <c r="F12694" s="8">
        <v>0.54419037288143512</v>
      </c>
      <c r="G12694" s="8" t="s">
        <v>83</v>
      </c>
      <c r="H12694" s="8" t="b">
        <v>0</v>
      </c>
    </row>
    <row r="12695" spans="1:8">
      <c r="A12695" s="8">
        <v>196</v>
      </c>
      <c r="B12695" s="8" t="s">
        <v>175</v>
      </c>
      <c r="C12695" s="8">
        <v>28</v>
      </c>
      <c r="D12695" s="8" t="s">
        <v>166</v>
      </c>
      <c r="E12695" s="8">
        <v>2.1761689186096191</v>
      </c>
      <c r="F12695" s="8">
        <v>0.62372678830510087</v>
      </c>
      <c r="G12695" s="8" t="s">
        <v>83</v>
      </c>
      <c r="H12695" s="8" t="b">
        <v>0</v>
      </c>
    </row>
    <row r="12696" spans="1:8">
      <c r="A12696" s="8">
        <v>196</v>
      </c>
      <c r="B12696" s="8" t="s">
        <v>175</v>
      </c>
      <c r="C12696" s="8">
        <v>29</v>
      </c>
      <c r="D12696" s="8" t="s">
        <v>166</v>
      </c>
      <c r="E12696" s="8">
        <v>2.2257523536682129</v>
      </c>
      <c r="F12696" s="8">
        <v>0.67110554419812696</v>
      </c>
      <c r="G12696" s="8" t="s">
        <v>83</v>
      </c>
      <c r="H12696" s="8" t="b">
        <v>0</v>
      </c>
    </row>
    <row r="12697" spans="1:8">
      <c r="A12697" s="8">
        <v>196</v>
      </c>
      <c r="B12697" s="8" t="s">
        <v>175</v>
      </c>
      <c r="C12697" s="8">
        <v>30</v>
      </c>
      <c r="D12697" s="8" t="s">
        <v>166</v>
      </c>
      <c r="E12697" s="8">
        <v>2.2482471466064453</v>
      </c>
      <c r="F12697" s="8">
        <v>0.69139565797079172</v>
      </c>
      <c r="G12697" s="8" t="s">
        <v>83</v>
      </c>
      <c r="H12697" s="8" t="b">
        <v>0</v>
      </c>
    </row>
    <row r="12698" spans="1:8">
      <c r="A12698" s="8">
        <v>196</v>
      </c>
      <c r="B12698" s="8" t="s">
        <v>175</v>
      </c>
      <c r="C12698" s="8">
        <v>31</v>
      </c>
      <c r="D12698" s="8" t="s">
        <v>166</v>
      </c>
      <c r="E12698" s="8">
        <v>2.2834353446960449</v>
      </c>
      <c r="F12698" s="8">
        <v>0.72437917689482367</v>
      </c>
      <c r="G12698" s="8" t="s">
        <v>83</v>
      </c>
      <c r="H12698" s="8" t="b">
        <v>0</v>
      </c>
    </row>
    <row r="12699" spans="1:8">
      <c r="A12699" s="8">
        <v>196</v>
      </c>
      <c r="B12699" s="8" t="s">
        <v>175</v>
      </c>
      <c r="C12699" s="8">
        <v>32</v>
      </c>
      <c r="D12699" s="8" t="s">
        <v>166</v>
      </c>
      <c r="E12699" s="8">
        <v>2.2987139225006104</v>
      </c>
      <c r="F12699" s="8">
        <v>0.73745307553382144</v>
      </c>
      <c r="G12699" s="8" t="s">
        <v>83</v>
      </c>
      <c r="H12699" s="8" t="b">
        <v>0</v>
      </c>
    </row>
    <row r="12700" spans="1:8">
      <c r="A12700" s="8">
        <v>196</v>
      </c>
      <c r="B12700" s="8" t="s">
        <v>175</v>
      </c>
      <c r="C12700" s="8">
        <v>33</v>
      </c>
      <c r="D12700" s="8" t="s">
        <v>166</v>
      </c>
      <c r="E12700" s="8">
        <v>2.3091845512390137</v>
      </c>
      <c r="F12700" s="8">
        <v>0.74571902510665711</v>
      </c>
      <c r="G12700" s="8" t="s">
        <v>83</v>
      </c>
      <c r="H12700" s="8" t="b">
        <v>0</v>
      </c>
    </row>
    <row r="12701" spans="1:8">
      <c r="A12701" s="8">
        <v>196</v>
      </c>
      <c r="B12701" s="8" t="s">
        <v>175</v>
      </c>
      <c r="C12701" s="8">
        <v>34</v>
      </c>
      <c r="D12701" s="8" t="s">
        <v>166</v>
      </c>
      <c r="E12701" s="8">
        <v>2.3233637809753418</v>
      </c>
      <c r="F12701" s="8">
        <v>0.75769357567741757</v>
      </c>
      <c r="G12701" s="8" t="s">
        <v>83</v>
      </c>
      <c r="H12701" s="8" t="b">
        <v>0</v>
      </c>
    </row>
    <row r="12702" spans="1:8">
      <c r="A12702" s="8">
        <v>196</v>
      </c>
      <c r="B12702" s="8" t="s">
        <v>175</v>
      </c>
      <c r="C12702" s="8">
        <v>35</v>
      </c>
      <c r="D12702" s="8" t="s">
        <v>166</v>
      </c>
      <c r="E12702" s="8">
        <v>2.3359906673431396</v>
      </c>
      <c r="F12702" s="8">
        <v>0.76811578287964777</v>
      </c>
      <c r="G12702" s="8" t="s">
        <v>83</v>
      </c>
      <c r="H12702" s="8" t="b">
        <v>0</v>
      </c>
    </row>
    <row r="12703" spans="1:8">
      <c r="A12703" s="8">
        <v>196</v>
      </c>
      <c r="B12703" s="8" t="s">
        <v>175</v>
      </c>
      <c r="C12703" s="8">
        <v>36</v>
      </c>
      <c r="D12703" s="8" t="s">
        <v>166</v>
      </c>
      <c r="E12703" s="8">
        <v>2.3447811603546143</v>
      </c>
      <c r="F12703" s="8">
        <v>0.77470159672555472</v>
      </c>
      <c r="G12703" s="8" t="s">
        <v>83</v>
      </c>
      <c r="H12703" s="8" t="b">
        <v>0</v>
      </c>
    </row>
    <row r="12704" spans="1:8">
      <c r="A12704" s="8">
        <v>196</v>
      </c>
      <c r="B12704" s="8" t="s">
        <v>175</v>
      </c>
      <c r="C12704" s="8">
        <v>37</v>
      </c>
      <c r="D12704" s="8" t="s">
        <v>166</v>
      </c>
      <c r="E12704" s="8">
        <v>2.350996732711792</v>
      </c>
      <c r="F12704" s="8">
        <v>0.7787124899171648</v>
      </c>
      <c r="G12704" s="8" t="s">
        <v>83</v>
      </c>
      <c r="H12704" s="8" t="b">
        <v>0</v>
      </c>
    </row>
    <row r="12705" spans="1:8">
      <c r="A12705" s="8">
        <v>196</v>
      </c>
      <c r="B12705" s="8" t="s">
        <v>175</v>
      </c>
      <c r="C12705" s="8">
        <v>38</v>
      </c>
      <c r="D12705" s="8" t="s">
        <v>166</v>
      </c>
      <c r="E12705" s="8">
        <v>2.358659029006958</v>
      </c>
      <c r="F12705" s="8">
        <v>0.78417010704676315</v>
      </c>
      <c r="G12705" s="8" t="s">
        <v>83</v>
      </c>
      <c r="H12705" s="8" t="b">
        <v>0</v>
      </c>
    </row>
    <row r="12706" spans="1:8">
      <c r="A12706" s="8">
        <v>196</v>
      </c>
      <c r="B12706" s="8" t="s">
        <v>175</v>
      </c>
      <c r="C12706" s="8">
        <v>39</v>
      </c>
      <c r="D12706" s="8" t="s">
        <v>166</v>
      </c>
      <c r="E12706" s="8">
        <v>2.3743574619293213</v>
      </c>
      <c r="F12706" s="8">
        <v>0.79766386080355878</v>
      </c>
      <c r="G12706" s="8" t="s">
        <v>83</v>
      </c>
      <c r="H12706" s="8" t="b">
        <v>0</v>
      </c>
    </row>
    <row r="12707" spans="1:8">
      <c r="A12707" s="8">
        <v>196</v>
      </c>
      <c r="B12707" s="8" t="s">
        <v>175</v>
      </c>
      <c r="C12707" s="8">
        <v>40</v>
      </c>
      <c r="D12707" s="8" t="s">
        <v>166</v>
      </c>
      <c r="E12707" s="8">
        <v>2.3760569095611572</v>
      </c>
      <c r="F12707" s="8">
        <v>0.79715862926982706</v>
      </c>
      <c r="G12707" s="8" t="s">
        <v>83</v>
      </c>
      <c r="H12707" s="8" t="b">
        <v>0</v>
      </c>
    </row>
    <row r="12708" spans="1:8">
      <c r="A12708" s="8">
        <v>196</v>
      </c>
      <c r="B12708" s="8" t="s">
        <v>175</v>
      </c>
      <c r="C12708" s="8">
        <v>41</v>
      </c>
      <c r="D12708" s="8" t="s">
        <v>166</v>
      </c>
      <c r="E12708" s="8">
        <v>2.3854961395263672</v>
      </c>
      <c r="F12708" s="8">
        <v>0.80439318006946936</v>
      </c>
      <c r="G12708" s="8" t="s">
        <v>83</v>
      </c>
      <c r="H12708" s="8" t="b">
        <v>0</v>
      </c>
    </row>
    <row r="12709" spans="1:8">
      <c r="A12709" s="8">
        <v>196</v>
      </c>
      <c r="B12709" s="8" t="s">
        <v>175</v>
      </c>
      <c r="C12709" s="8">
        <v>42</v>
      </c>
      <c r="D12709" s="8" t="s">
        <v>166</v>
      </c>
      <c r="E12709" s="8">
        <v>2.3990418910980225</v>
      </c>
      <c r="F12709" s="8">
        <v>0.81573425247555698</v>
      </c>
      <c r="G12709" s="8" t="s">
        <v>83</v>
      </c>
      <c r="H12709" s="8" t="b">
        <v>0</v>
      </c>
    </row>
    <row r="12710" spans="1:8">
      <c r="A12710" s="8">
        <v>196</v>
      </c>
      <c r="B12710" s="8" t="s">
        <v>175</v>
      </c>
      <c r="C12710" s="8">
        <v>43</v>
      </c>
      <c r="D12710" s="8" t="s">
        <v>166</v>
      </c>
      <c r="E12710" s="8">
        <v>2.4021835327148438</v>
      </c>
      <c r="F12710" s="8">
        <v>0.81667121492681061</v>
      </c>
      <c r="G12710" s="8" t="s">
        <v>83</v>
      </c>
      <c r="H12710" s="8" t="b">
        <v>0</v>
      </c>
    </row>
    <row r="12711" spans="1:8">
      <c r="A12711" s="8">
        <v>196</v>
      </c>
      <c r="B12711" s="8" t="s">
        <v>175</v>
      </c>
      <c r="C12711" s="8">
        <v>44</v>
      </c>
      <c r="D12711" s="8" t="s">
        <v>166</v>
      </c>
      <c r="E12711" s="8">
        <v>2.3935897350311279</v>
      </c>
      <c r="F12711" s="8">
        <v>0.80587273807752691</v>
      </c>
      <c r="G12711" s="8" t="s">
        <v>83</v>
      </c>
      <c r="H12711" s="8" t="b">
        <v>0</v>
      </c>
    </row>
    <row r="12712" spans="1:8">
      <c r="A12712" s="8">
        <v>196</v>
      </c>
      <c r="B12712" s="8" t="s">
        <v>175</v>
      </c>
      <c r="C12712" s="8">
        <v>45</v>
      </c>
      <c r="D12712" s="8" t="s">
        <v>166</v>
      </c>
      <c r="E12712" s="8">
        <v>2.4014902114868164</v>
      </c>
      <c r="F12712" s="8">
        <v>0.81156853536764773</v>
      </c>
      <c r="G12712" s="8" t="s">
        <v>83</v>
      </c>
      <c r="H12712" s="8" t="b">
        <v>0</v>
      </c>
    </row>
    <row r="12713" spans="1:8">
      <c r="A12713" s="8">
        <v>197</v>
      </c>
      <c r="B12713" s="8" t="s">
        <v>176</v>
      </c>
      <c r="C12713" s="8">
        <v>1</v>
      </c>
      <c r="D12713" s="8" t="s">
        <v>163</v>
      </c>
      <c r="E12713" s="8">
        <v>0.37742975354194641</v>
      </c>
      <c r="F12713" s="8">
        <v>5.0370739056516424E-4</v>
      </c>
      <c r="G12713" s="8" t="s">
        <v>83</v>
      </c>
      <c r="H12713" s="8" t="b">
        <v>0</v>
      </c>
    </row>
    <row r="12714" spans="1:8">
      <c r="A12714" s="8">
        <v>197</v>
      </c>
      <c r="B12714" s="8" t="s">
        <v>176</v>
      </c>
      <c r="C12714" s="8">
        <v>2</v>
      </c>
      <c r="D12714" s="8" t="s">
        <v>163</v>
      </c>
      <c r="E12714" s="8">
        <v>0.37835904955863953</v>
      </c>
      <c r="F12714" s="8">
        <v>5.1680321876818893E-4</v>
      </c>
      <c r="G12714" s="8" t="s">
        <v>83</v>
      </c>
      <c r="H12714" s="8" t="b">
        <v>0</v>
      </c>
    </row>
    <row r="12715" spans="1:8">
      <c r="A12715" s="8">
        <v>197</v>
      </c>
      <c r="B12715" s="8" t="s">
        <v>176</v>
      </c>
      <c r="C12715" s="8">
        <v>3</v>
      </c>
      <c r="D12715" s="8" t="s">
        <v>163</v>
      </c>
      <c r="E12715" s="8">
        <v>0.38018885254859924</v>
      </c>
      <c r="F12715" s="8">
        <v>1.4304060202378708E-3</v>
      </c>
      <c r="G12715" s="8" t="s">
        <v>83</v>
      </c>
      <c r="H12715" s="8" t="b">
        <v>0</v>
      </c>
    </row>
    <row r="12716" spans="1:8">
      <c r="A12716" s="8">
        <v>197</v>
      </c>
      <c r="B12716" s="8" t="s">
        <v>176</v>
      </c>
      <c r="C12716" s="8">
        <v>4</v>
      </c>
      <c r="D12716" s="8" t="s">
        <v>163</v>
      </c>
      <c r="E12716" s="8">
        <v>0.38127899169921875</v>
      </c>
      <c r="F12716" s="8">
        <v>1.6043449823672871E-3</v>
      </c>
      <c r="G12716" s="8" t="s">
        <v>83</v>
      </c>
      <c r="H12716" s="8" t="b">
        <v>0</v>
      </c>
    </row>
    <row r="12717" spans="1:8">
      <c r="A12717" s="8">
        <v>197</v>
      </c>
      <c r="B12717" s="8" t="s">
        <v>176</v>
      </c>
      <c r="C12717" s="8">
        <v>5</v>
      </c>
      <c r="D12717" s="8" t="s">
        <v>163</v>
      </c>
      <c r="E12717" s="8">
        <v>0.38175705075263977</v>
      </c>
      <c r="F12717" s="8">
        <v>1.1662038472982725E-3</v>
      </c>
      <c r="G12717" s="8" t="s">
        <v>83</v>
      </c>
      <c r="H12717" s="8" t="b">
        <v>0</v>
      </c>
    </row>
    <row r="12718" spans="1:8">
      <c r="A12718" s="8">
        <v>197</v>
      </c>
      <c r="B12718" s="8" t="s">
        <v>176</v>
      </c>
      <c r="C12718" s="8">
        <v>6</v>
      </c>
      <c r="D12718" s="8" t="s">
        <v>163</v>
      </c>
      <c r="E12718" s="8">
        <v>0.38261577486991882</v>
      </c>
      <c r="F12718" s="8">
        <v>1.1087277760872347E-3</v>
      </c>
      <c r="G12718" s="8" t="s">
        <v>83</v>
      </c>
      <c r="H12718" s="8" t="b">
        <v>0</v>
      </c>
    </row>
    <row r="12719" spans="1:8">
      <c r="A12719" s="8">
        <v>197</v>
      </c>
      <c r="B12719" s="8" t="s">
        <v>176</v>
      </c>
      <c r="C12719" s="8">
        <v>7</v>
      </c>
      <c r="D12719" s="8" t="s">
        <v>163</v>
      </c>
      <c r="E12719" s="8">
        <v>0.3824361264705658</v>
      </c>
      <c r="F12719" s="8">
        <v>1.287918824417224E-5</v>
      </c>
      <c r="G12719" s="8" t="s">
        <v>83</v>
      </c>
      <c r="H12719" s="8" t="b">
        <v>0</v>
      </c>
    </row>
    <row r="12720" spans="1:8">
      <c r="A12720" s="8">
        <v>197</v>
      </c>
      <c r="B12720" s="8" t="s">
        <v>176</v>
      </c>
      <c r="C12720" s="8">
        <v>8</v>
      </c>
      <c r="D12720" s="8" t="s">
        <v>163</v>
      </c>
      <c r="E12720" s="8">
        <v>0.3816324770450592</v>
      </c>
      <c r="F12720" s="8">
        <v>-1.70697042575251E-3</v>
      </c>
      <c r="G12720" s="8" t="s">
        <v>83</v>
      </c>
      <c r="H12720" s="8" t="b">
        <v>0</v>
      </c>
    </row>
    <row r="12721" spans="1:8">
      <c r="A12721" s="8">
        <v>197</v>
      </c>
      <c r="B12721" s="8" t="s">
        <v>176</v>
      </c>
      <c r="C12721" s="8">
        <v>9</v>
      </c>
      <c r="D12721" s="8" t="s">
        <v>163</v>
      </c>
      <c r="E12721" s="8">
        <v>0.38123643398284912</v>
      </c>
      <c r="F12721" s="8">
        <v>-3.019213676452628E-3</v>
      </c>
      <c r="G12721" s="8" t="s">
        <v>83</v>
      </c>
      <c r="H12721" s="8" t="b">
        <v>0</v>
      </c>
    </row>
    <row r="12722" spans="1:8">
      <c r="A12722" s="8">
        <v>197</v>
      </c>
      <c r="B12722" s="8" t="s">
        <v>176</v>
      </c>
      <c r="C12722" s="8">
        <v>10</v>
      </c>
      <c r="D12722" s="8" t="s">
        <v>163</v>
      </c>
      <c r="E12722" s="8">
        <v>0.38265606760978699</v>
      </c>
      <c r="F12722" s="8">
        <v>-2.5157802380048524E-3</v>
      </c>
      <c r="G12722" s="8" t="s">
        <v>83</v>
      </c>
      <c r="H12722" s="8" t="b">
        <v>0</v>
      </c>
    </row>
    <row r="12723" spans="1:8">
      <c r="A12723" s="8">
        <v>197</v>
      </c>
      <c r="B12723" s="8" t="s">
        <v>176</v>
      </c>
      <c r="C12723" s="8">
        <v>11</v>
      </c>
      <c r="D12723" s="8" t="s">
        <v>163</v>
      </c>
      <c r="E12723" s="8">
        <v>0.38288283348083496</v>
      </c>
      <c r="F12723" s="8">
        <v>-3.2052145554469138E-3</v>
      </c>
      <c r="G12723" s="8" t="s">
        <v>83</v>
      </c>
      <c r="H12723" s="8" t="b">
        <v>0</v>
      </c>
    </row>
    <row r="12724" spans="1:8">
      <c r="A12724" s="8">
        <v>197</v>
      </c>
      <c r="B12724" s="8" t="s">
        <v>176</v>
      </c>
      <c r="C12724" s="8">
        <v>12</v>
      </c>
      <c r="D12724" s="8" t="s">
        <v>163</v>
      </c>
      <c r="E12724" s="8">
        <v>0.38465175032615662</v>
      </c>
      <c r="F12724" s="8">
        <v>-2.3524978986153491E-3</v>
      </c>
      <c r="G12724" s="8" t="s">
        <v>83</v>
      </c>
      <c r="H12724" s="8" t="b">
        <v>0</v>
      </c>
    </row>
    <row r="12725" spans="1:8">
      <c r="A12725" s="8">
        <v>197</v>
      </c>
      <c r="B12725" s="8" t="s">
        <v>176</v>
      </c>
      <c r="C12725" s="8">
        <v>13</v>
      </c>
      <c r="D12725" s="8" t="s">
        <v>163</v>
      </c>
      <c r="E12725" s="8">
        <v>0.38942155241966248</v>
      </c>
      <c r="F12725" s="8">
        <v>1.5011040064004753E-3</v>
      </c>
      <c r="G12725" s="8" t="s">
        <v>83</v>
      </c>
      <c r="H12725" s="8" t="b">
        <v>0</v>
      </c>
    </row>
    <row r="12726" spans="1:8">
      <c r="A12726" s="8">
        <v>197</v>
      </c>
      <c r="B12726" s="8" t="s">
        <v>176</v>
      </c>
      <c r="C12726" s="8">
        <v>14</v>
      </c>
      <c r="D12726" s="8" t="s">
        <v>163</v>
      </c>
      <c r="E12726" s="8">
        <v>0.39179947972297668</v>
      </c>
      <c r="F12726" s="8">
        <v>2.9628311212246492E-3</v>
      </c>
      <c r="G12726" s="8" t="s">
        <v>83</v>
      </c>
      <c r="H12726" s="8" t="b">
        <v>0</v>
      </c>
    </row>
    <row r="12727" spans="1:8">
      <c r="A12727" s="8">
        <v>197</v>
      </c>
      <c r="B12727" s="8" t="s">
        <v>176</v>
      </c>
      <c r="C12727" s="8">
        <v>15</v>
      </c>
      <c r="D12727" s="8" t="s">
        <v>163</v>
      </c>
      <c r="E12727" s="8">
        <v>0.39276602864265442</v>
      </c>
      <c r="F12727" s="8">
        <v>3.013179852412293E-3</v>
      </c>
      <c r="G12727" s="8" t="s">
        <v>83</v>
      </c>
      <c r="H12727" s="8" t="b">
        <v>0</v>
      </c>
    </row>
    <row r="12728" spans="1:8">
      <c r="A12728" s="8">
        <v>197</v>
      </c>
      <c r="B12728" s="8" t="s">
        <v>176</v>
      </c>
      <c r="C12728" s="8">
        <v>16</v>
      </c>
      <c r="D12728" s="8" t="s">
        <v>163</v>
      </c>
      <c r="E12728" s="8">
        <v>0.40040090680122375</v>
      </c>
      <c r="F12728" s="8">
        <v>9.7318578224915939E-3</v>
      </c>
      <c r="G12728" s="8" t="s">
        <v>83</v>
      </c>
      <c r="H12728" s="8" t="b">
        <v>0</v>
      </c>
    </row>
    <row r="12729" spans="1:8">
      <c r="A12729" s="8">
        <v>197</v>
      </c>
      <c r="B12729" s="8" t="s">
        <v>176</v>
      </c>
      <c r="C12729" s="8">
        <v>17</v>
      </c>
      <c r="D12729" s="8" t="s">
        <v>163</v>
      </c>
      <c r="E12729" s="8">
        <v>0.40922924876213074</v>
      </c>
      <c r="F12729" s="8">
        <v>1.7643999594908484E-2</v>
      </c>
      <c r="G12729" s="8" t="s">
        <v>83</v>
      </c>
      <c r="H12729" s="8" t="b">
        <v>0</v>
      </c>
    </row>
    <row r="12730" spans="1:8">
      <c r="A12730" s="8">
        <v>197</v>
      </c>
      <c r="B12730" s="8" t="s">
        <v>176</v>
      </c>
      <c r="C12730" s="8">
        <v>18</v>
      </c>
      <c r="D12730" s="8" t="s">
        <v>163</v>
      </c>
      <c r="E12730" s="8">
        <v>0.42304232716560364</v>
      </c>
      <c r="F12730" s="8">
        <v>3.0540877809891349E-2</v>
      </c>
      <c r="G12730" s="8" t="s">
        <v>83</v>
      </c>
      <c r="H12730" s="8" t="b">
        <v>0</v>
      </c>
    </row>
    <row r="12731" spans="1:8">
      <c r="A12731" s="8">
        <v>197</v>
      </c>
      <c r="B12731" s="8" t="s">
        <v>176</v>
      </c>
      <c r="C12731" s="8">
        <v>19</v>
      </c>
      <c r="D12731" s="8" t="s">
        <v>163</v>
      </c>
      <c r="E12731" s="8">
        <v>0.45004349946975708</v>
      </c>
      <c r="F12731" s="8">
        <v>5.6625849925554701E-2</v>
      </c>
      <c r="G12731" s="8" t="s">
        <v>83</v>
      </c>
      <c r="H12731" s="8" t="b">
        <v>0</v>
      </c>
    </row>
    <row r="12732" spans="1:8">
      <c r="A12732" s="8">
        <v>197</v>
      </c>
      <c r="B12732" s="8" t="s">
        <v>176</v>
      </c>
      <c r="C12732" s="8">
        <v>20</v>
      </c>
      <c r="D12732" s="8" t="s">
        <v>163</v>
      </c>
      <c r="E12732" s="8">
        <v>0.49574360251426697</v>
      </c>
      <c r="F12732" s="8">
        <v>0.10140975278157456</v>
      </c>
      <c r="G12732" s="8" t="s">
        <v>83</v>
      </c>
      <c r="H12732" s="8" t="b">
        <v>0</v>
      </c>
    </row>
    <row r="12733" spans="1:8">
      <c r="A12733" s="8">
        <v>197</v>
      </c>
      <c r="B12733" s="8" t="s">
        <v>176</v>
      </c>
      <c r="C12733" s="8">
        <v>21</v>
      </c>
      <c r="D12733" s="8" t="s">
        <v>163</v>
      </c>
      <c r="E12733" s="8">
        <v>0.57962512969970703</v>
      </c>
      <c r="F12733" s="8">
        <v>0.18437507977852452</v>
      </c>
      <c r="G12733" s="8" t="s">
        <v>83</v>
      </c>
      <c r="H12733" s="8" t="b">
        <v>0</v>
      </c>
    </row>
    <row r="12734" spans="1:8">
      <c r="A12734" s="8">
        <v>197</v>
      </c>
      <c r="B12734" s="8" t="s">
        <v>176</v>
      </c>
      <c r="C12734" s="8">
        <v>22</v>
      </c>
      <c r="D12734" s="8" t="s">
        <v>163</v>
      </c>
      <c r="E12734" s="8">
        <v>0.69611561298370361</v>
      </c>
      <c r="F12734" s="8">
        <v>0.29994936287403107</v>
      </c>
      <c r="G12734" s="8" t="s">
        <v>83</v>
      </c>
      <c r="H12734" s="8" t="b">
        <v>0</v>
      </c>
    </row>
    <row r="12735" spans="1:8">
      <c r="A12735" s="8">
        <v>197</v>
      </c>
      <c r="B12735" s="8" t="s">
        <v>176</v>
      </c>
      <c r="C12735" s="8">
        <v>23</v>
      </c>
      <c r="D12735" s="8" t="s">
        <v>163</v>
      </c>
      <c r="E12735" s="8">
        <v>0.86339038610458374</v>
      </c>
      <c r="F12735" s="8">
        <v>0.4663079358064211</v>
      </c>
      <c r="G12735" s="8" t="s">
        <v>83</v>
      </c>
      <c r="H12735" s="8" t="b">
        <v>0</v>
      </c>
    </row>
    <row r="12736" spans="1:8">
      <c r="A12736" s="8">
        <v>197</v>
      </c>
      <c r="B12736" s="8" t="s">
        <v>176</v>
      </c>
      <c r="C12736" s="8">
        <v>24</v>
      </c>
      <c r="D12736" s="8" t="s">
        <v>163</v>
      </c>
      <c r="E12736" s="8">
        <v>1.0639122724533081</v>
      </c>
      <c r="F12736" s="8">
        <v>0.66591362196665538</v>
      </c>
      <c r="G12736" s="8" t="s">
        <v>83</v>
      </c>
      <c r="H12736" s="8" t="b">
        <v>0</v>
      </c>
    </row>
    <row r="12737" spans="1:8">
      <c r="A12737" s="8">
        <v>197</v>
      </c>
      <c r="B12737" s="8" t="s">
        <v>176</v>
      </c>
      <c r="C12737" s="8">
        <v>25</v>
      </c>
      <c r="D12737" s="8" t="s">
        <v>163</v>
      </c>
      <c r="E12737" s="8">
        <v>1.274183988571167</v>
      </c>
      <c r="F12737" s="8">
        <v>0.87526913789602423</v>
      </c>
      <c r="G12737" s="8" t="s">
        <v>83</v>
      </c>
      <c r="H12737" s="8" t="b">
        <v>0</v>
      </c>
    </row>
    <row r="12738" spans="1:8">
      <c r="A12738" s="8">
        <v>197</v>
      </c>
      <c r="B12738" s="8" t="s">
        <v>176</v>
      </c>
      <c r="C12738" s="8">
        <v>26</v>
      </c>
      <c r="D12738" s="8" t="s">
        <v>163</v>
      </c>
      <c r="E12738" s="8">
        <v>1.4528822898864746</v>
      </c>
      <c r="F12738" s="8">
        <v>1.0530512390228419</v>
      </c>
      <c r="G12738" s="8" t="s">
        <v>83</v>
      </c>
      <c r="H12738" s="8" t="b">
        <v>0</v>
      </c>
    </row>
    <row r="12739" spans="1:8">
      <c r="A12739" s="8">
        <v>197</v>
      </c>
      <c r="B12739" s="8" t="s">
        <v>176</v>
      </c>
      <c r="C12739" s="8">
        <v>27</v>
      </c>
      <c r="D12739" s="8" t="s">
        <v>163</v>
      </c>
      <c r="E12739" s="8">
        <v>1.5806560516357422</v>
      </c>
      <c r="F12739" s="8">
        <v>1.1799088005836194</v>
      </c>
      <c r="G12739" s="8" t="s">
        <v>83</v>
      </c>
      <c r="H12739" s="8" t="b">
        <v>0</v>
      </c>
    </row>
    <row r="12740" spans="1:8">
      <c r="A12740" s="8">
        <v>197</v>
      </c>
      <c r="B12740" s="8" t="s">
        <v>176</v>
      </c>
      <c r="C12740" s="8">
        <v>28</v>
      </c>
      <c r="D12740" s="8" t="s">
        <v>163</v>
      </c>
      <c r="E12740" s="8">
        <v>1.6656366586685181</v>
      </c>
      <c r="F12740" s="8">
        <v>1.2639732074279053</v>
      </c>
      <c r="G12740" s="8" t="s">
        <v>83</v>
      </c>
      <c r="H12740" s="8" t="b">
        <v>0</v>
      </c>
    </row>
    <row r="12741" spans="1:8">
      <c r="A12741" s="8">
        <v>197</v>
      </c>
      <c r="B12741" s="8" t="s">
        <v>176</v>
      </c>
      <c r="C12741" s="8">
        <v>29</v>
      </c>
      <c r="D12741" s="8" t="s">
        <v>163</v>
      </c>
      <c r="E12741" s="8">
        <v>1.7210450172424316</v>
      </c>
      <c r="F12741" s="8">
        <v>1.3184653658133287</v>
      </c>
      <c r="G12741" s="8" t="s">
        <v>83</v>
      </c>
      <c r="H12741" s="8" t="b">
        <v>0</v>
      </c>
    </row>
    <row r="12742" spans="1:8">
      <c r="A12742" s="8">
        <v>197</v>
      </c>
      <c r="B12742" s="8" t="s">
        <v>176</v>
      </c>
      <c r="C12742" s="8">
        <v>30</v>
      </c>
      <c r="D12742" s="8" t="s">
        <v>163</v>
      </c>
      <c r="E12742" s="8">
        <v>1.7575298547744751</v>
      </c>
      <c r="F12742" s="8">
        <v>1.354034003156882</v>
      </c>
      <c r="G12742" s="8" t="s">
        <v>83</v>
      </c>
      <c r="H12742" s="8" t="b">
        <v>0</v>
      </c>
    </row>
    <row r="12743" spans="1:8">
      <c r="A12743" s="8">
        <v>197</v>
      </c>
      <c r="B12743" s="8" t="s">
        <v>176</v>
      </c>
      <c r="C12743" s="8">
        <v>31</v>
      </c>
      <c r="D12743" s="8" t="s">
        <v>163</v>
      </c>
      <c r="E12743" s="8">
        <v>1.7875970602035522</v>
      </c>
      <c r="F12743" s="8">
        <v>1.3831850083974693</v>
      </c>
      <c r="G12743" s="8" t="s">
        <v>83</v>
      </c>
      <c r="H12743" s="8" t="b">
        <v>0</v>
      </c>
    </row>
    <row r="12744" spans="1:8">
      <c r="A12744" s="8">
        <v>197</v>
      </c>
      <c r="B12744" s="8" t="s">
        <v>176</v>
      </c>
      <c r="C12744" s="8">
        <v>32</v>
      </c>
      <c r="D12744" s="8" t="s">
        <v>163</v>
      </c>
      <c r="E12744" s="8">
        <v>1.8074400424957275</v>
      </c>
      <c r="F12744" s="8">
        <v>1.4021117905011544</v>
      </c>
      <c r="G12744" s="8" t="s">
        <v>83</v>
      </c>
      <c r="H12744" s="8" t="b">
        <v>0</v>
      </c>
    </row>
    <row r="12745" spans="1:8">
      <c r="A12745" s="8">
        <v>197</v>
      </c>
      <c r="B12745" s="8" t="s">
        <v>176</v>
      </c>
      <c r="C12745" s="8">
        <v>33</v>
      </c>
      <c r="D12745" s="8" t="s">
        <v>163</v>
      </c>
      <c r="E12745" s="8">
        <v>1.8250406980514526</v>
      </c>
      <c r="F12745" s="8">
        <v>1.4187962458683896</v>
      </c>
      <c r="G12745" s="8" t="s">
        <v>83</v>
      </c>
      <c r="H12745" s="8" t="b">
        <v>0</v>
      </c>
    </row>
    <row r="12746" spans="1:8">
      <c r="A12746" s="8">
        <v>197</v>
      </c>
      <c r="B12746" s="8" t="s">
        <v>176</v>
      </c>
      <c r="C12746" s="8">
        <v>34</v>
      </c>
      <c r="D12746" s="8" t="s">
        <v>163</v>
      </c>
      <c r="E12746" s="8">
        <v>1.8448936939239502</v>
      </c>
      <c r="F12746" s="8">
        <v>1.437733041552397</v>
      </c>
      <c r="G12746" s="8" t="s">
        <v>83</v>
      </c>
      <c r="H12746" s="8" t="b">
        <v>0</v>
      </c>
    </row>
    <row r="12747" spans="1:8">
      <c r="A12747" s="8">
        <v>197</v>
      </c>
      <c r="B12747" s="8" t="s">
        <v>176</v>
      </c>
      <c r="C12747" s="8">
        <v>35</v>
      </c>
      <c r="D12747" s="8" t="s">
        <v>163</v>
      </c>
      <c r="E12747" s="8">
        <v>1.858210563659668</v>
      </c>
      <c r="F12747" s="8">
        <v>1.4501337110996249</v>
      </c>
      <c r="G12747" s="8" t="s">
        <v>83</v>
      </c>
      <c r="H12747" s="8" t="b">
        <v>0</v>
      </c>
    </row>
    <row r="12748" spans="1:8">
      <c r="A12748" s="8">
        <v>197</v>
      </c>
      <c r="B12748" s="8" t="s">
        <v>176</v>
      </c>
      <c r="C12748" s="8">
        <v>36</v>
      </c>
      <c r="D12748" s="8" t="s">
        <v>163</v>
      </c>
      <c r="E12748" s="8">
        <v>1.8750811815261841</v>
      </c>
      <c r="F12748" s="8">
        <v>1.4660881287776508</v>
      </c>
      <c r="G12748" s="8" t="s">
        <v>83</v>
      </c>
      <c r="H12748" s="8" t="b">
        <v>0</v>
      </c>
    </row>
    <row r="12749" spans="1:8">
      <c r="A12749" s="8">
        <v>197</v>
      </c>
      <c r="B12749" s="8" t="s">
        <v>176</v>
      </c>
      <c r="C12749" s="8">
        <v>37</v>
      </c>
      <c r="D12749" s="8" t="s">
        <v>163</v>
      </c>
      <c r="E12749" s="8">
        <v>1.8880555629730225</v>
      </c>
      <c r="F12749" s="8">
        <v>1.4781463100359991</v>
      </c>
      <c r="G12749" s="8" t="s">
        <v>83</v>
      </c>
      <c r="H12749" s="8" t="b">
        <v>0</v>
      </c>
    </row>
    <row r="12750" spans="1:8">
      <c r="A12750" s="8">
        <v>197</v>
      </c>
      <c r="B12750" s="8" t="s">
        <v>176</v>
      </c>
      <c r="C12750" s="8">
        <v>38</v>
      </c>
      <c r="D12750" s="8" t="s">
        <v>163</v>
      </c>
      <c r="E12750" s="8">
        <v>1.8988775014877319</v>
      </c>
      <c r="F12750" s="8">
        <v>1.4880520483622186</v>
      </c>
      <c r="G12750" s="8" t="s">
        <v>83</v>
      </c>
      <c r="H12750" s="8" t="b">
        <v>0</v>
      </c>
    </row>
    <row r="12751" spans="1:8">
      <c r="A12751" s="8">
        <v>197</v>
      </c>
      <c r="B12751" s="8" t="s">
        <v>176</v>
      </c>
      <c r="C12751" s="8">
        <v>39</v>
      </c>
      <c r="D12751" s="8" t="s">
        <v>163</v>
      </c>
      <c r="E12751" s="8">
        <v>1.9043750762939453</v>
      </c>
      <c r="F12751" s="8">
        <v>1.4926334229799418</v>
      </c>
      <c r="G12751" s="8" t="s">
        <v>83</v>
      </c>
      <c r="H12751" s="8" t="b">
        <v>0</v>
      </c>
    </row>
    <row r="12752" spans="1:8">
      <c r="A12752" s="8">
        <v>197</v>
      </c>
      <c r="B12752" s="8" t="s">
        <v>176</v>
      </c>
      <c r="C12752" s="8">
        <v>40</v>
      </c>
      <c r="D12752" s="8" t="s">
        <v>163</v>
      </c>
      <c r="E12752" s="8">
        <v>1.9116871356964111</v>
      </c>
      <c r="F12752" s="8">
        <v>1.4990292821939175</v>
      </c>
      <c r="G12752" s="8" t="s">
        <v>83</v>
      </c>
      <c r="H12752" s="8" t="b">
        <v>0</v>
      </c>
    </row>
    <row r="12753" spans="1:8">
      <c r="A12753" s="8">
        <v>197</v>
      </c>
      <c r="B12753" s="8" t="s">
        <v>176</v>
      </c>
      <c r="C12753" s="8">
        <v>41</v>
      </c>
      <c r="D12753" s="8" t="s">
        <v>163</v>
      </c>
      <c r="E12753" s="8">
        <v>1.9213827848434448</v>
      </c>
      <c r="F12753" s="8">
        <v>1.5078087311524613</v>
      </c>
      <c r="G12753" s="8" t="s">
        <v>83</v>
      </c>
      <c r="H12753" s="8" t="b">
        <v>0</v>
      </c>
    </row>
    <row r="12754" spans="1:8">
      <c r="A12754" s="8">
        <v>197</v>
      </c>
      <c r="B12754" s="8" t="s">
        <v>176</v>
      </c>
      <c r="C12754" s="8">
        <v>42</v>
      </c>
      <c r="D12754" s="8" t="s">
        <v>163</v>
      </c>
      <c r="E12754" s="8">
        <v>1.9282236099243164</v>
      </c>
      <c r="F12754" s="8">
        <v>1.5137333560448427</v>
      </c>
      <c r="G12754" s="8" t="s">
        <v>83</v>
      </c>
      <c r="H12754" s="8" t="b">
        <v>0</v>
      </c>
    </row>
    <row r="12755" spans="1:8">
      <c r="A12755" s="8">
        <v>197</v>
      </c>
      <c r="B12755" s="8" t="s">
        <v>176</v>
      </c>
      <c r="C12755" s="8">
        <v>43</v>
      </c>
      <c r="D12755" s="8" t="s">
        <v>163</v>
      </c>
      <c r="E12755" s="8">
        <v>1.9352155923843384</v>
      </c>
      <c r="F12755" s="8">
        <v>1.5198091383163745</v>
      </c>
      <c r="G12755" s="8" t="s">
        <v>83</v>
      </c>
      <c r="H12755" s="8" t="b">
        <v>0</v>
      </c>
    </row>
    <row r="12756" spans="1:8">
      <c r="A12756" s="8">
        <v>197</v>
      </c>
      <c r="B12756" s="8" t="s">
        <v>176</v>
      </c>
      <c r="C12756" s="8">
        <v>44</v>
      </c>
      <c r="D12756" s="8" t="s">
        <v>163</v>
      </c>
      <c r="E12756" s="8">
        <v>1.9499249458312988</v>
      </c>
      <c r="F12756" s="8">
        <v>1.5336022915748451</v>
      </c>
      <c r="G12756" s="8" t="s">
        <v>83</v>
      </c>
      <c r="H12756" s="8" t="b">
        <v>0</v>
      </c>
    </row>
    <row r="12757" spans="1:8">
      <c r="A12757" s="8">
        <v>197</v>
      </c>
      <c r="B12757" s="8" t="s">
        <v>176</v>
      </c>
      <c r="C12757" s="8">
        <v>45</v>
      </c>
      <c r="D12757" s="8" t="s">
        <v>163</v>
      </c>
      <c r="E12757" s="8">
        <v>1.9614150524139404</v>
      </c>
      <c r="F12757" s="8">
        <v>1.5441761979689965</v>
      </c>
      <c r="G12757" s="8" t="s">
        <v>83</v>
      </c>
      <c r="H12757" s="8" t="b">
        <v>0</v>
      </c>
    </row>
    <row r="12758" spans="1:8">
      <c r="A12758" s="8">
        <v>197</v>
      </c>
      <c r="B12758" s="8" t="s">
        <v>176</v>
      </c>
      <c r="C12758" s="8">
        <v>1</v>
      </c>
      <c r="D12758" s="8" t="s">
        <v>165</v>
      </c>
      <c r="E12758" s="8">
        <v>0.61848479509353638</v>
      </c>
      <c r="F12758" s="8">
        <v>6.6137443532000174E-3</v>
      </c>
      <c r="G12758" s="8" t="s">
        <v>83</v>
      </c>
      <c r="H12758" s="8" t="b">
        <v>0</v>
      </c>
    </row>
    <row r="12759" spans="1:8">
      <c r="A12759" s="8">
        <v>197</v>
      </c>
      <c r="B12759" s="8" t="s">
        <v>176</v>
      </c>
      <c r="C12759" s="8">
        <v>2</v>
      </c>
      <c r="D12759" s="8" t="s">
        <v>165</v>
      </c>
      <c r="E12759" s="8">
        <v>0.6253398060798645</v>
      </c>
      <c r="F12759" s="8">
        <v>1.3091275980188673E-4</v>
      </c>
      <c r="G12759" s="8" t="s">
        <v>83</v>
      </c>
      <c r="H12759" s="8" t="b">
        <v>0</v>
      </c>
    </row>
    <row r="12760" spans="1:8">
      <c r="A12760" s="8">
        <v>197</v>
      </c>
      <c r="B12760" s="8" t="s">
        <v>176</v>
      </c>
      <c r="C12760" s="8">
        <v>3</v>
      </c>
      <c r="D12760" s="8" t="s">
        <v>165</v>
      </c>
      <c r="E12760" s="8">
        <v>0.63974255323410034</v>
      </c>
      <c r="F12760" s="8">
        <v>1.1958173343113599E-3</v>
      </c>
      <c r="G12760" s="8" t="s">
        <v>83</v>
      </c>
      <c r="H12760" s="8" t="b">
        <v>0</v>
      </c>
    </row>
    <row r="12761" spans="1:8">
      <c r="A12761" s="8">
        <v>197</v>
      </c>
      <c r="B12761" s="8" t="s">
        <v>176</v>
      </c>
      <c r="C12761" s="8">
        <v>4</v>
      </c>
      <c r="D12761" s="8" t="s">
        <v>165</v>
      </c>
      <c r="E12761" s="8">
        <v>0.65093892812728882</v>
      </c>
      <c r="F12761" s="8">
        <v>-9.456503522265302E-4</v>
      </c>
      <c r="G12761" s="8" t="s">
        <v>83</v>
      </c>
      <c r="H12761" s="8" t="b">
        <v>0</v>
      </c>
    </row>
    <row r="12762" spans="1:8">
      <c r="A12762" s="8">
        <v>197</v>
      </c>
      <c r="B12762" s="8" t="s">
        <v>176</v>
      </c>
      <c r="C12762" s="8">
        <v>5</v>
      </c>
      <c r="D12762" s="8" t="s">
        <v>165</v>
      </c>
      <c r="E12762" s="8">
        <v>0.66530853509902954</v>
      </c>
      <c r="F12762" s="8">
        <v>8.6114039787825794E-5</v>
      </c>
      <c r="G12762" s="8" t="s">
        <v>83</v>
      </c>
      <c r="H12762" s="8" t="b">
        <v>0</v>
      </c>
    </row>
    <row r="12763" spans="1:8">
      <c r="A12763" s="8">
        <v>197</v>
      </c>
      <c r="B12763" s="8" t="s">
        <v>176</v>
      </c>
      <c r="C12763" s="8">
        <v>6</v>
      </c>
      <c r="D12763" s="8" t="s">
        <v>165</v>
      </c>
      <c r="E12763" s="8">
        <v>0.67844468355178833</v>
      </c>
      <c r="F12763" s="8">
        <v>-1.1558008717964079E-4</v>
      </c>
      <c r="G12763" s="8" t="s">
        <v>83</v>
      </c>
      <c r="H12763" s="8" t="b">
        <v>0</v>
      </c>
    </row>
    <row r="12764" spans="1:8">
      <c r="A12764" s="8">
        <v>197</v>
      </c>
      <c r="B12764" s="8" t="s">
        <v>176</v>
      </c>
      <c r="C12764" s="8">
        <v>7</v>
      </c>
      <c r="D12764" s="8" t="s">
        <v>165</v>
      </c>
      <c r="E12764" s="8">
        <v>0.69441604614257813</v>
      </c>
      <c r="F12764" s="8">
        <v>2.5179399238837875E-3</v>
      </c>
      <c r="G12764" s="8" t="s">
        <v>83</v>
      </c>
      <c r="H12764" s="8" t="b">
        <v>0</v>
      </c>
    </row>
    <row r="12765" spans="1:8">
      <c r="A12765" s="8">
        <v>197</v>
      </c>
      <c r="B12765" s="8" t="s">
        <v>176</v>
      </c>
      <c r="C12765" s="8">
        <v>8</v>
      </c>
      <c r="D12765" s="8" t="s">
        <v>165</v>
      </c>
      <c r="E12765" s="8">
        <v>0.70519942045211792</v>
      </c>
      <c r="F12765" s="8">
        <v>-3.6528346302784273E-5</v>
      </c>
      <c r="G12765" s="8" t="s">
        <v>83</v>
      </c>
      <c r="H12765" s="8" t="b">
        <v>0</v>
      </c>
    </row>
    <row r="12766" spans="1:8">
      <c r="A12766" s="8">
        <v>197</v>
      </c>
      <c r="B12766" s="8" t="s">
        <v>176</v>
      </c>
      <c r="C12766" s="8">
        <v>9</v>
      </c>
      <c r="D12766" s="8" t="s">
        <v>165</v>
      </c>
      <c r="E12766" s="8">
        <v>0.71749961376190186</v>
      </c>
      <c r="F12766" s="8">
        <v>-1.0741776162451044E-3</v>
      </c>
      <c r="G12766" s="8" t="s">
        <v>83</v>
      </c>
      <c r="H12766" s="8" t="b">
        <v>0</v>
      </c>
    </row>
    <row r="12767" spans="1:8">
      <c r="A12767" s="8">
        <v>197</v>
      </c>
      <c r="B12767" s="8" t="s">
        <v>176</v>
      </c>
      <c r="C12767" s="8">
        <v>10</v>
      </c>
      <c r="D12767" s="8" t="s">
        <v>165</v>
      </c>
      <c r="E12767" s="8">
        <v>0.7321852445602417</v>
      </c>
      <c r="F12767" s="8">
        <v>2.7361060236837272E-4</v>
      </c>
      <c r="G12767" s="8" t="s">
        <v>83</v>
      </c>
      <c r="H12767" s="8" t="b">
        <v>0</v>
      </c>
    </row>
    <row r="12768" spans="1:8">
      <c r="A12768" s="8">
        <v>197</v>
      </c>
      <c r="B12768" s="8" t="s">
        <v>176</v>
      </c>
      <c r="C12768" s="8">
        <v>11</v>
      </c>
      <c r="D12768" s="8" t="s">
        <v>165</v>
      </c>
      <c r="E12768" s="8">
        <v>0.74348616600036621</v>
      </c>
      <c r="F12768" s="8">
        <v>-1.7633105372334822E-3</v>
      </c>
      <c r="G12768" s="8" t="s">
        <v>83</v>
      </c>
      <c r="H12768" s="8" t="b">
        <v>0</v>
      </c>
    </row>
    <row r="12769" spans="1:8">
      <c r="A12769" s="8">
        <v>197</v>
      </c>
      <c r="B12769" s="8" t="s">
        <v>176</v>
      </c>
      <c r="C12769" s="8">
        <v>12</v>
      </c>
      <c r="D12769" s="8" t="s">
        <v>165</v>
      </c>
      <c r="E12769" s="8">
        <v>0.75667762756347656</v>
      </c>
      <c r="F12769" s="8">
        <v>-1.9096915538494973E-3</v>
      </c>
      <c r="G12769" s="8" t="s">
        <v>83</v>
      </c>
      <c r="H12769" s="8" t="b">
        <v>0</v>
      </c>
    </row>
    <row r="12770" spans="1:8">
      <c r="A12770" s="8">
        <v>197</v>
      </c>
      <c r="B12770" s="8" t="s">
        <v>176</v>
      </c>
      <c r="C12770" s="8">
        <v>13</v>
      </c>
      <c r="D12770" s="8" t="s">
        <v>165</v>
      </c>
      <c r="E12770" s="8">
        <v>0.77030658721923828</v>
      </c>
      <c r="F12770" s="8">
        <v>-1.6185744778140342E-3</v>
      </c>
      <c r="G12770" s="8" t="s">
        <v>83</v>
      </c>
      <c r="H12770" s="8" t="b">
        <v>0</v>
      </c>
    </row>
    <row r="12771" spans="1:8">
      <c r="A12771" s="8">
        <v>197</v>
      </c>
      <c r="B12771" s="8" t="s">
        <v>176</v>
      </c>
      <c r="C12771" s="8">
        <v>14</v>
      </c>
      <c r="D12771" s="8" t="s">
        <v>165</v>
      </c>
      <c r="E12771" s="8">
        <v>0.7851526141166687</v>
      </c>
      <c r="F12771" s="8">
        <v>-1.1039016010998097E-4</v>
      </c>
      <c r="G12771" s="8" t="s">
        <v>83</v>
      </c>
      <c r="H12771" s="8" t="b">
        <v>0</v>
      </c>
    </row>
    <row r="12772" spans="1:8">
      <c r="A12772" s="8">
        <v>197</v>
      </c>
      <c r="B12772" s="8" t="s">
        <v>176</v>
      </c>
      <c r="C12772" s="8">
        <v>15</v>
      </c>
      <c r="D12772" s="8" t="s">
        <v>165</v>
      </c>
      <c r="E12772" s="8">
        <v>0.79965174198150635</v>
      </c>
      <c r="F12772" s="8">
        <v>1.0508951250014099E-3</v>
      </c>
      <c r="G12772" s="8" t="s">
        <v>83</v>
      </c>
      <c r="H12772" s="8" t="b">
        <v>0</v>
      </c>
    </row>
    <row r="12773" spans="1:8">
      <c r="A12773" s="8">
        <v>197</v>
      </c>
      <c r="B12773" s="8" t="s">
        <v>176</v>
      </c>
      <c r="C12773" s="8">
        <v>16</v>
      </c>
      <c r="D12773" s="8" t="s">
        <v>165</v>
      </c>
      <c r="E12773" s="8">
        <v>0.8143882155418396</v>
      </c>
      <c r="F12773" s="8">
        <v>2.4495261056082952E-3</v>
      </c>
      <c r="G12773" s="8" t="s">
        <v>83</v>
      </c>
      <c r="H12773" s="8" t="b">
        <v>0</v>
      </c>
    </row>
    <row r="12774" spans="1:8">
      <c r="A12774" s="8">
        <v>197</v>
      </c>
      <c r="B12774" s="8" t="s">
        <v>176</v>
      </c>
      <c r="C12774" s="8">
        <v>17</v>
      </c>
      <c r="D12774" s="8" t="s">
        <v>165</v>
      </c>
      <c r="E12774" s="8">
        <v>0.83105802536010742</v>
      </c>
      <c r="F12774" s="8">
        <v>5.7814933441497508E-3</v>
      </c>
      <c r="G12774" s="8" t="s">
        <v>83</v>
      </c>
      <c r="H12774" s="8" t="b">
        <v>0</v>
      </c>
    </row>
    <row r="12775" spans="1:8">
      <c r="A12775" s="8">
        <v>197</v>
      </c>
      <c r="B12775" s="8" t="s">
        <v>176</v>
      </c>
      <c r="C12775" s="8">
        <v>18</v>
      </c>
      <c r="D12775" s="8" t="s">
        <v>165</v>
      </c>
      <c r="E12775" s="8">
        <v>0.85172766447067261</v>
      </c>
      <c r="F12775" s="8">
        <v>1.311328987498857E-2</v>
      </c>
      <c r="G12775" s="8" t="s">
        <v>83</v>
      </c>
      <c r="H12775" s="8" t="b">
        <v>0</v>
      </c>
    </row>
    <row r="12776" spans="1:8">
      <c r="A12776" s="8">
        <v>197</v>
      </c>
      <c r="B12776" s="8" t="s">
        <v>176</v>
      </c>
      <c r="C12776" s="8">
        <v>19</v>
      </c>
      <c r="D12776" s="8" t="s">
        <v>165</v>
      </c>
      <c r="E12776" s="8">
        <v>0.88308608531951904</v>
      </c>
      <c r="F12776" s="8">
        <v>3.1133868144108637E-2</v>
      </c>
      <c r="G12776" s="8" t="s">
        <v>83</v>
      </c>
      <c r="H12776" s="8" t="b">
        <v>0</v>
      </c>
    </row>
    <row r="12777" spans="1:8">
      <c r="A12777" s="8">
        <v>197</v>
      </c>
      <c r="B12777" s="8" t="s">
        <v>176</v>
      </c>
      <c r="C12777" s="8">
        <v>20</v>
      </c>
      <c r="D12777" s="8" t="s">
        <v>165</v>
      </c>
      <c r="E12777" s="8">
        <v>0.92571943998336792</v>
      </c>
      <c r="F12777" s="8">
        <v>6.0429380228231258E-2</v>
      </c>
      <c r="G12777" s="8" t="s">
        <v>83</v>
      </c>
      <c r="H12777" s="8" t="b">
        <v>0</v>
      </c>
    </row>
    <row r="12778" spans="1:8">
      <c r="A12778" s="8">
        <v>197</v>
      </c>
      <c r="B12778" s="8" t="s">
        <v>176</v>
      </c>
      <c r="C12778" s="8">
        <v>21</v>
      </c>
      <c r="D12778" s="8" t="s">
        <v>165</v>
      </c>
      <c r="E12778" s="8">
        <v>0.98611724376678467</v>
      </c>
      <c r="F12778" s="8">
        <v>0.10748934143192164</v>
      </c>
      <c r="G12778" s="8" t="s">
        <v>83</v>
      </c>
      <c r="H12778" s="8" t="b">
        <v>0</v>
      </c>
    </row>
    <row r="12779" spans="1:8">
      <c r="A12779" s="8">
        <v>197</v>
      </c>
      <c r="B12779" s="8" t="s">
        <v>176</v>
      </c>
      <c r="C12779" s="8">
        <v>22</v>
      </c>
      <c r="D12779" s="8" t="s">
        <v>165</v>
      </c>
      <c r="E12779" s="8">
        <v>1.0746586322784424</v>
      </c>
      <c r="F12779" s="8">
        <v>0.18269288736385311</v>
      </c>
      <c r="G12779" s="8" t="s">
        <v>83</v>
      </c>
      <c r="H12779" s="8" t="b">
        <v>0</v>
      </c>
    </row>
    <row r="12780" spans="1:8">
      <c r="A12780" s="8">
        <v>197</v>
      </c>
      <c r="B12780" s="8" t="s">
        <v>176</v>
      </c>
      <c r="C12780" s="8">
        <v>23</v>
      </c>
      <c r="D12780" s="8" t="s">
        <v>165</v>
      </c>
      <c r="E12780" s="8">
        <v>1.1895155906677246</v>
      </c>
      <c r="F12780" s="8">
        <v>0.28421200317340894</v>
      </c>
      <c r="G12780" s="8" t="s">
        <v>83</v>
      </c>
      <c r="H12780" s="8" t="b">
        <v>0</v>
      </c>
    </row>
    <row r="12781" spans="1:8">
      <c r="A12781" s="8">
        <v>197</v>
      </c>
      <c r="B12781" s="8" t="s">
        <v>176</v>
      </c>
      <c r="C12781" s="8">
        <v>24</v>
      </c>
      <c r="D12781" s="8" t="s">
        <v>165</v>
      </c>
      <c r="E12781" s="8">
        <v>1.3251172304153442</v>
      </c>
      <c r="F12781" s="8">
        <v>0.40647580034130221</v>
      </c>
      <c r="G12781" s="8" t="s">
        <v>83</v>
      </c>
      <c r="H12781" s="8" t="b">
        <v>0</v>
      </c>
    </row>
    <row r="12782" spans="1:8">
      <c r="A12782" s="8">
        <v>197</v>
      </c>
      <c r="B12782" s="8" t="s">
        <v>176</v>
      </c>
      <c r="C12782" s="8">
        <v>25</v>
      </c>
      <c r="D12782" s="8" t="s">
        <v>165</v>
      </c>
      <c r="E12782" s="8">
        <v>1.4708709716796875</v>
      </c>
      <c r="F12782" s="8">
        <v>0.53889169902591916</v>
      </c>
      <c r="G12782" s="8" t="s">
        <v>83</v>
      </c>
      <c r="H12782" s="8" t="b">
        <v>0</v>
      </c>
    </row>
    <row r="12783" spans="1:8">
      <c r="A12783" s="8">
        <v>197</v>
      </c>
      <c r="B12783" s="8" t="s">
        <v>176</v>
      </c>
      <c r="C12783" s="8">
        <v>26</v>
      </c>
      <c r="D12783" s="8" t="s">
        <v>165</v>
      </c>
      <c r="E12783" s="8">
        <v>1.6040688753128052</v>
      </c>
      <c r="F12783" s="8">
        <v>0.65875176007931047</v>
      </c>
      <c r="G12783" s="8" t="s">
        <v>83</v>
      </c>
      <c r="H12783" s="8" t="b">
        <v>0</v>
      </c>
    </row>
    <row r="12784" spans="1:8">
      <c r="A12784" s="8">
        <v>197</v>
      </c>
      <c r="B12784" s="8" t="s">
        <v>176</v>
      </c>
      <c r="C12784" s="8">
        <v>27</v>
      </c>
      <c r="D12784" s="8" t="s">
        <v>165</v>
      </c>
      <c r="E12784" s="8">
        <v>1.7108153104782104</v>
      </c>
      <c r="F12784" s="8">
        <v>0.75216035266498948</v>
      </c>
      <c r="G12784" s="8" t="s">
        <v>83</v>
      </c>
      <c r="H12784" s="8" t="b">
        <v>0</v>
      </c>
    </row>
    <row r="12785" spans="1:8">
      <c r="A12785" s="8">
        <v>197</v>
      </c>
      <c r="B12785" s="8" t="s">
        <v>176</v>
      </c>
      <c r="C12785" s="8">
        <v>28</v>
      </c>
      <c r="D12785" s="8" t="s">
        <v>165</v>
      </c>
      <c r="E12785" s="8">
        <v>1.7985453605651855</v>
      </c>
      <c r="F12785" s="8">
        <v>0.82655256017223833</v>
      </c>
      <c r="G12785" s="8" t="s">
        <v>83</v>
      </c>
      <c r="H12785" s="8" t="b">
        <v>0</v>
      </c>
    </row>
    <row r="12786" spans="1:8">
      <c r="A12786" s="8">
        <v>197</v>
      </c>
      <c r="B12786" s="8" t="s">
        <v>176</v>
      </c>
      <c r="C12786" s="8">
        <v>29</v>
      </c>
      <c r="D12786" s="8" t="s">
        <v>165</v>
      </c>
      <c r="E12786" s="8">
        <v>1.8738217353820801</v>
      </c>
      <c r="F12786" s="8">
        <v>0.88849109240940649</v>
      </c>
      <c r="G12786" s="8" t="s">
        <v>83</v>
      </c>
      <c r="H12786" s="8" t="b">
        <v>0</v>
      </c>
    </row>
    <row r="12787" spans="1:8">
      <c r="A12787" s="8">
        <v>197</v>
      </c>
      <c r="B12787" s="8" t="s">
        <v>176</v>
      </c>
      <c r="C12787" s="8">
        <v>30</v>
      </c>
      <c r="D12787" s="8" t="s">
        <v>165</v>
      </c>
      <c r="E12787" s="8">
        <v>1.9412195682525635</v>
      </c>
      <c r="F12787" s="8">
        <v>0.94255108270016352</v>
      </c>
      <c r="G12787" s="8" t="s">
        <v>83</v>
      </c>
      <c r="H12787" s="8" t="b">
        <v>0</v>
      </c>
    </row>
    <row r="12788" spans="1:8">
      <c r="A12788" s="8">
        <v>197</v>
      </c>
      <c r="B12788" s="8" t="s">
        <v>176</v>
      </c>
      <c r="C12788" s="8">
        <v>31</v>
      </c>
      <c r="D12788" s="8" t="s">
        <v>165</v>
      </c>
      <c r="E12788" s="8">
        <v>2.0043258666992188</v>
      </c>
      <c r="F12788" s="8">
        <v>0.99231953856709243</v>
      </c>
      <c r="G12788" s="8" t="s">
        <v>83</v>
      </c>
      <c r="H12788" s="8" t="b">
        <v>0</v>
      </c>
    </row>
    <row r="12789" spans="1:8">
      <c r="A12789" s="8">
        <v>197</v>
      </c>
      <c r="B12789" s="8" t="s">
        <v>176</v>
      </c>
      <c r="C12789" s="8">
        <v>32</v>
      </c>
      <c r="D12789" s="8" t="s">
        <v>165</v>
      </c>
      <c r="E12789" s="8">
        <v>2.0630850791931152</v>
      </c>
      <c r="F12789" s="8">
        <v>1.0377409084812625</v>
      </c>
      <c r="G12789" s="8" t="s">
        <v>83</v>
      </c>
      <c r="H12789" s="8" t="b">
        <v>0</v>
      </c>
    </row>
    <row r="12790" spans="1:8">
      <c r="A12790" s="8">
        <v>197</v>
      </c>
      <c r="B12790" s="8" t="s">
        <v>176</v>
      </c>
      <c r="C12790" s="8">
        <v>33</v>
      </c>
      <c r="D12790" s="8" t="s">
        <v>165</v>
      </c>
      <c r="E12790" s="8">
        <v>2.1236748695373535</v>
      </c>
      <c r="F12790" s="8">
        <v>1.0849928562457745</v>
      </c>
      <c r="G12790" s="8" t="s">
        <v>83</v>
      </c>
      <c r="H12790" s="8" t="b">
        <v>0</v>
      </c>
    </row>
    <row r="12791" spans="1:8">
      <c r="A12791" s="8">
        <v>197</v>
      </c>
      <c r="B12791" s="8" t="s">
        <v>176</v>
      </c>
      <c r="C12791" s="8">
        <v>34</v>
      </c>
      <c r="D12791" s="8" t="s">
        <v>165</v>
      </c>
      <c r="E12791" s="8">
        <v>2.1789653301239014</v>
      </c>
      <c r="F12791" s="8">
        <v>1.1269454742525959</v>
      </c>
      <c r="G12791" s="8" t="s">
        <v>83</v>
      </c>
      <c r="H12791" s="8" t="b">
        <v>0</v>
      </c>
    </row>
    <row r="12792" spans="1:8">
      <c r="A12792" s="8">
        <v>197</v>
      </c>
      <c r="B12792" s="8" t="s">
        <v>176</v>
      </c>
      <c r="C12792" s="8">
        <v>35</v>
      </c>
      <c r="D12792" s="8" t="s">
        <v>165</v>
      </c>
      <c r="E12792" s="8">
        <v>2.2304506301879883</v>
      </c>
      <c r="F12792" s="8">
        <v>1.1650929317369567</v>
      </c>
      <c r="G12792" s="8" t="s">
        <v>83</v>
      </c>
      <c r="H12792" s="8" t="b">
        <v>0</v>
      </c>
    </row>
    <row r="12793" spans="1:8">
      <c r="A12793" s="8">
        <v>197</v>
      </c>
      <c r="B12793" s="8" t="s">
        <v>176</v>
      </c>
      <c r="C12793" s="8">
        <v>36</v>
      </c>
      <c r="D12793" s="8" t="s">
        <v>165</v>
      </c>
      <c r="E12793" s="8">
        <v>2.2797760963439941</v>
      </c>
      <c r="F12793" s="8">
        <v>1.2010805553132362</v>
      </c>
      <c r="G12793" s="8" t="s">
        <v>83</v>
      </c>
      <c r="H12793" s="8" t="b">
        <v>0</v>
      </c>
    </row>
    <row r="12794" spans="1:8">
      <c r="A12794" s="8">
        <v>197</v>
      </c>
      <c r="B12794" s="8" t="s">
        <v>176</v>
      </c>
      <c r="C12794" s="8">
        <v>37</v>
      </c>
      <c r="D12794" s="8" t="s">
        <v>165</v>
      </c>
      <c r="E12794" s="8">
        <v>2.3233075141906738</v>
      </c>
      <c r="F12794" s="8">
        <v>1.2312741305801895</v>
      </c>
      <c r="G12794" s="8" t="s">
        <v>83</v>
      </c>
      <c r="H12794" s="8" t="b">
        <v>0</v>
      </c>
    </row>
    <row r="12795" spans="1:8">
      <c r="A12795" s="8">
        <v>197</v>
      </c>
      <c r="B12795" s="8" t="s">
        <v>176</v>
      </c>
      <c r="C12795" s="8">
        <v>38</v>
      </c>
      <c r="D12795" s="8" t="s">
        <v>165</v>
      </c>
      <c r="E12795" s="8">
        <v>2.3648617267608643</v>
      </c>
      <c r="F12795" s="8">
        <v>1.2594905005706536</v>
      </c>
      <c r="G12795" s="8" t="s">
        <v>83</v>
      </c>
      <c r="H12795" s="8" t="b">
        <v>0</v>
      </c>
    </row>
    <row r="12796" spans="1:8">
      <c r="A12796" s="8">
        <v>197</v>
      </c>
      <c r="B12796" s="8" t="s">
        <v>176</v>
      </c>
      <c r="C12796" s="8">
        <v>39</v>
      </c>
      <c r="D12796" s="8" t="s">
        <v>165</v>
      </c>
      <c r="E12796" s="8">
        <v>2.3951618671417236</v>
      </c>
      <c r="F12796" s="8">
        <v>1.2764527983717868</v>
      </c>
      <c r="G12796" s="8" t="s">
        <v>83</v>
      </c>
      <c r="H12796" s="8" t="b">
        <v>0</v>
      </c>
    </row>
    <row r="12797" spans="1:8">
      <c r="A12797" s="8">
        <v>197</v>
      </c>
      <c r="B12797" s="8" t="s">
        <v>176</v>
      </c>
      <c r="C12797" s="8">
        <v>40</v>
      </c>
      <c r="D12797" s="8" t="s">
        <v>165</v>
      </c>
      <c r="E12797" s="8">
        <v>2.4261832237243652</v>
      </c>
      <c r="F12797" s="8">
        <v>1.2941363123747021</v>
      </c>
      <c r="G12797" s="8" t="s">
        <v>83</v>
      </c>
      <c r="H12797" s="8" t="b">
        <v>0</v>
      </c>
    </row>
    <row r="12798" spans="1:8">
      <c r="A12798" s="8">
        <v>197</v>
      </c>
      <c r="B12798" s="8" t="s">
        <v>176</v>
      </c>
      <c r="C12798" s="8">
        <v>41</v>
      </c>
      <c r="D12798" s="8" t="s">
        <v>165</v>
      </c>
      <c r="E12798" s="8">
        <v>2.4621427059173584</v>
      </c>
      <c r="F12798" s="8">
        <v>1.3167579519879689</v>
      </c>
      <c r="G12798" s="8" t="s">
        <v>83</v>
      </c>
      <c r="H12798" s="8" t="b">
        <v>0</v>
      </c>
    </row>
    <row r="12799" spans="1:8">
      <c r="A12799" s="8">
        <v>197</v>
      </c>
      <c r="B12799" s="8" t="s">
        <v>176</v>
      </c>
      <c r="C12799" s="8">
        <v>42</v>
      </c>
      <c r="D12799" s="8" t="s">
        <v>165</v>
      </c>
      <c r="E12799" s="8">
        <v>2.4921956062316895</v>
      </c>
      <c r="F12799" s="8">
        <v>1.3334730097225735</v>
      </c>
      <c r="G12799" s="8" t="s">
        <v>83</v>
      </c>
      <c r="H12799" s="8" t="b">
        <v>0</v>
      </c>
    </row>
    <row r="12800" spans="1:8">
      <c r="A12800" s="8">
        <v>197</v>
      </c>
      <c r="B12800" s="8" t="s">
        <v>176</v>
      </c>
      <c r="C12800" s="8">
        <v>43</v>
      </c>
      <c r="D12800" s="8" t="s">
        <v>165</v>
      </c>
      <c r="E12800" s="8">
        <v>2.5168757438659668</v>
      </c>
      <c r="F12800" s="8">
        <v>1.3448153047771245</v>
      </c>
      <c r="G12800" s="8" t="s">
        <v>83</v>
      </c>
      <c r="H12800" s="8" t="b">
        <v>0</v>
      </c>
    </row>
    <row r="12801" spans="1:8">
      <c r="A12801" s="8">
        <v>197</v>
      </c>
      <c r="B12801" s="8" t="s">
        <v>176</v>
      </c>
      <c r="C12801" s="8">
        <v>44</v>
      </c>
      <c r="D12801" s="8" t="s">
        <v>165</v>
      </c>
      <c r="E12801" s="8">
        <v>2.5529701709747314</v>
      </c>
      <c r="F12801" s="8">
        <v>1.3675718893061628</v>
      </c>
      <c r="G12801" s="8" t="s">
        <v>83</v>
      </c>
      <c r="H12801" s="8" t="b">
        <v>0</v>
      </c>
    </row>
    <row r="12802" spans="1:8">
      <c r="A12802" s="8">
        <v>197</v>
      </c>
      <c r="B12802" s="8" t="s">
        <v>176</v>
      </c>
      <c r="C12802" s="8">
        <v>45</v>
      </c>
      <c r="D12802" s="8" t="s">
        <v>165</v>
      </c>
      <c r="E12802" s="8">
        <v>2.5809712409973145</v>
      </c>
      <c r="F12802" s="8">
        <v>1.3822351167490194</v>
      </c>
      <c r="G12802" s="8" t="s">
        <v>83</v>
      </c>
      <c r="H12802" s="8" t="b">
        <v>0</v>
      </c>
    </row>
    <row r="12803" spans="1:8">
      <c r="A12803" s="8">
        <v>197</v>
      </c>
      <c r="B12803" s="8" t="s">
        <v>176</v>
      </c>
      <c r="C12803" s="8">
        <v>1</v>
      </c>
      <c r="D12803" s="8" t="s">
        <v>166</v>
      </c>
      <c r="E12803" s="8">
        <v>1.4395118951797485</v>
      </c>
      <c r="F12803" s="8">
        <v>-1.7943978873108887E-2</v>
      </c>
      <c r="G12803" s="8" t="s">
        <v>83</v>
      </c>
      <c r="H12803" s="8" t="b">
        <v>0</v>
      </c>
    </row>
    <row r="12804" spans="1:8">
      <c r="A12804" s="8">
        <v>197</v>
      </c>
      <c r="B12804" s="8" t="s">
        <v>176</v>
      </c>
      <c r="C12804" s="8">
        <v>2</v>
      </c>
      <c r="D12804" s="8" t="s">
        <v>166</v>
      </c>
      <c r="E12804" s="8">
        <v>1.4391274452209473</v>
      </c>
      <c r="F12804" s="8">
        <v>-1.9149918312533484E-2</v>
      </c>
      <c r="G12804" s="8" t="s">
        <v>83</v>
      </c>
      <c r="H12804" s="8" t="b">
        <v>0</v>
      </c>
    </row>
    <row r="12805" spans="1:8">
      <c r="A12805" s="8">
        <v>197</v>
      </c>
      <c r="B12805" s="8" t="s">
        <v>176</v>
      </c>
      <c r="C12805" s="8">
        <v>3</v>
      </c>
      <c r="D12805" s="8" t="s">
        <v>166</v>
      </c>
      <c r="E12805" s="8">
        <v>1.4483742713928223</v>
      </c>
      <c r="F12805" s="8">
        <v>-1.0724581621282033E-2</v>
      </c>
      <c r="G12805" s="8" t="s">
        <v>83</v>
      </c>
      <c r="H12805" s="8" t="b">
        <v>0</v>
      </c>
    </row>
    <row r="12806" spans="1:8">
      <c r="A12806" s="8">
        <v>197</v>
      </c>
      <c r="B12806" s="8" t="s">
        <v>176</v>
      </c>
      <c r="C12806" s="8">
        <v>4</v>
      </c>
      <c r="D12806" s="8" t="s">
        <v>166</v>
      </c>
      <c r="E12806" s="8">
        <v>1.4402060508728027</v>
      </c>
      <c r="F12806" s="8">
        <v>-1.9714291621924892E-2</v>
      </c>
      <c r="G12806" s="8" t="s">
        <v>83</v>
      </c>
      <c r="H12806" s="8" t="b">
        <v>0</v>
      </c>
    </row>
    <row r="12807" spans="1:8">
      <c r="A12807" s="8">
        <v>197</v>
      </c>
      <c r="B12807" s="8" t="s">
        <v>176</v>
      </c>
      <c r="C12807" s="8">
        <v>5</v>
      </c>
      <c r="D12807" s="8" t="s">
        <v>166</v>
      </c>
      <c r="E12807" s="8">
        <v>1.4391517639160156</v>
      </c>
      <c r="F12807" s="8">
        <v>-2.1590068059335551E-2</v>
      </c>
      <c r="G12807" s="8" t="s">
        <v>83</v>
      </c>
      <c r="H12807" s="8" t="b">
        <v>0</v>
      </c>
    </row>
    <row r="12808" spans="1:8">
      <c r="A12808" s="8">
        <v>197</v>
      </c>
      <c r="B12808" s="8" t="s">
        <v>176</v>
      </c>
      <c r="C12808" s="8">
        <v>6</v>
      </c>
      <c r="D12808" s="8" t="s">
        <v>166</v>
      </c>
      <c r="E12808" s="8">
        <v>1.4479875564575195</v>
      </c>
      <c r="F12808" s="8">
        <v>-1.3575764998455194E-2</v>
      </c>
      <c r="G12808" s="8" t="s">
        <v>83</v>
      </c>
      <c r="H12808" s="8" t="b">
        <v>0</v>
      </c>
    </row>
    <row r="12809" spans="1:8">
      <c r="A12809" s="8">
        <v>197</v>
      </c>
      <c r="B12809" s="8" t="s">
        <v>176</v>
      </c>
      <c r="C12809" s="8">
        <v>7</v>
      </c>
      <c r="D12809" s="8" t="s">
        <v>166</v>
      </c>
      <c r="E12809" s="8">
        <v>1.4521443843841553</v>
      </c>
      <c r="F12809" s="8">
        <v>-1.0240426552442779E-2</v>
      </c>
      <c r="G12809" s="8" t="s">
        <v>83</v>
      </c>
      <c r="H12809" s="8" t="b">
        <v>0</v>
      </c>
    </row>
    <row r="12810" spans="1:8">
      <c r="A12810" s="8">
        <v>197</v>
      </c>
      <c r="B12810" s="8" t="s">
        <v>176</v>
      </c>
      <c r="C12810" s="8">
        <v>8</v>
      </c>
      <c r="D12810" s="8" t="s">
        <v>166</v>
      </c>
      <c r="E12810" s="8">
        <v>1.4576725959777832</v>
      </c>
      <c r="F12810" s="8">
        <v>-5.5337044394384001E-3</v>
      </c>
      <c r="G12810" s="8" t="s">
        <v>83</v>
      </c>
      <c r="H12810" s="8" t="b">
        <v>0</v>
      </c>
    </row>
    <row r="12811" spans="1:8">
      <c r="A12811" s="8">
        <v>197</v>
      </c>
      <c r="B12811" s="8" t="s">
        <v>176</v>
      </c>
      <c r="C12811" s="8">
        <v>9</v>
      </c>
      <c r="D12811" s="8" t="s">
        <v>166</v>
      </c>
      <c r="E12811" s="8">
        <v>1.4606611728668213</v>
      </c>
      <c r="F12811" s="8">
        <v>-3.3666170310236417E-3</v>
      </c>
      <c r="G12811" s="8" t="s">
        <v>83</v>
      </c>
      <c r="H12811" s="8" t="b">
        <v>0</v>
      </c>
    </row>
    <row r="12812" spans="1:8">
      <c r="A12812" s="8">
        <v>197</v>
      </c>
      <c r="B12812" s="8" t="s">
        <v>176</v>
      </c>
      <c r="C12812" s="8">
        <v>10</v>
      </c>
      <c r="D12812" s="8" t="s">
        <v>166</v>
      </c>
      <c r="E12812" s="8">
        <v>1.4641005992889404</v>
      </c>
      <c r="F12812" s="8">
        <v>-7.486800895280506E-4</v>
      </c>
      <c r="G12812" s="8" t="s">
        <v>83</v>
      </c>
      <c r="H12812" s="8" t="b">
        <v>0</v>
      </c>
    </row>
    <row r="12813" spans="1:8">
      <c r="A12813" s="8">
        <v>197</v>
      </c>
      <c r="B12813" s="8" t="s">
        <v>176</v>
      </c>
      <c r="C12813" s="8">
        <v>11</v>
      </c>
      <c r="D12813" s="8" t="s">
        <v>166</v>
      </c>
      <c r="E12813" s="8">
        <v>1.4742212295532227</v>
      </c>
      <c r="F12813" s="8">
        <v>8.5504606941306273E-3</v>
      </c>
      <c r="G12813" s="8" t="s">
        <v>83</v>
      </c>
      <c r="H12813" s="8" t="b">
        <v>0</v>
      </c>
    </row>
    <row r="12814" spans="1:8">
      <c r="A12814" s="8">
        <v>197</v>
      </c>
      <c r="B12814" s="8" t="s">
        <v>176</v>
      </c>
      <c r="C12814" s="8">
        <v>12</v>
      </c>
      <c r="D12814" s="8" t="s">
        <v>166</v>
      </c>
      <c r="E12814" s="8">
        <v>1.4750485420227051</v>
      </c>
      <c r="F12814" s="8">
        <v>8.5562836829897217E-3</v>
      </c>
      <c r="G12814" s="8" t="s">
        <v>83</v>
      </c>
      <c r="H12814" s="8" t="b">
        <v>0</v>
      </c>
    </row>
    <row r="12815" spans="1:8">
      <c r="A12815" s="8">
        <v>197</v>
      </c>
      <c r="B12815" s="8" t="s">
        <v>176</v>
      </c>
      <c r="C12815" s="8">
        <v>13</v>
      </c>
      <c r="D12815" s="8" t="s">
        <v>166</v>
      </c>
      <c r="E12815" s="8">
        <v>1.4737310409545898</v>
      </c>
      <c r="F12815" s="8">
        <v>6.4172931342509369E-3</v>
      </c>
      <c r="G12815" s="8" t="s">
        <v>83</v>
      </c>
      <c r="H12815" s="8" t="b">
        <v>0</v>
      </c>
    </row>
    <row r="12816" spans="1:8">
      <c r="A12816" s="8">
        <v>197</v>
      </c>
      <c r="B12816" s="8" t="s">
        <v>176</v>
      </c>
      <c r="C12816" s="8">
        <v>14</v>
      </c>
      <c r="D12816" s="8" t="s">
        <v>166</v>
      </c>
      <c r="E12816" s="8">
        <v>1.4721589088439941</v>
      </c>
      <c r="F12816" s="8">
        <v>4.0236715430319063E-3</v>
      </c>
      <c r="G12816" s="8" t="s">
        <v>83</v>
      </c>
      <c r="H12816" s="8" t="b">
        <v>0</v>
      </c>
    </row>
    <row r="12817" spans="1:8">
      <c r="A12817" s="8">
        <v>197</v>
      </c>
      <c r="B12817" s="8" t="s">
        <v>176</v>
      </c>
      <c r="C12817" s="8">
        <v>15</v>
      </c>
      <c r="D12817" s="8" t="s">
        <v>166</v>
      </c>
      <c r="E12817" s="8">
        <v>1.4729325771331787</v>
      </c>
      <c r="F12817" s="8">
        <v>3.975850351592927E-3</v>
      </c>
      <c r="G12817" s="8" t="s">
        <v>83</v>
      </c>
      <c r="H12817" s="8" t="b">
        <v>0</v>
      </c>
    </row>
    <row r="12818" spans="1:8">
      <c r="A12818" s="8">
        <v>197</v>
      </c>
      <c r="B12818" s="8" t="s">
        <v>176</v>
      </c>
      <c r="C12818" s="8">
        <v>16</v>
      </c>
      <c r="D12818" s="8" t="s">
        <v>166</v>
      </c>
      <c r="E12818" s="8">
        <v>1.4755359888076782</v>
      </c>
      <c r="F12818" s="8">
        <v>5.7577725454688892E-3</v>
      </c>
      <c r="G12818" s="8" t="s">
        <v>83</v>
      </c>
      <c r="H12818" s="8" t="b">
        <v>0</v>
      </c>
    </row>
    <row r="12819" spans="1:8">
      <c r="A12819" s="8">
        <v>197</v>
      </c>
      <c r="B12819" s="8" t="s">
        <v>176</v>
      </c>
      <c r="C12819" s="8">
        <v>17</v>
      </c>
      <c r="D12819" s="8" t="s">
        <v>166</v>
      </c>
      <c r="E12819" s="8">
        <v>1.4771623611450195</v>
      </c>
      <c r="F12819" s="8">
        <v>6.5626554021868703E-3</v>
      </c>
      <c r="G12819" s="8" t="s">
        <v>83</v>
      </c>
      <c r="H12819" s="8" t="b">
        <v>0</v>
      </c>
    </row>
    <row r="12820" spans="1:8">
      <c r="A12820" s="8">
        <v>197</v>
      </c>
      <c r="B12820" s="8" t="s">
        <v>176</v>
      </c>
      <c r="C12820" s="8">
        <v>18</v>
      </c>
      <c r="D12820" s="8" t="s">
        <v>166</v>
      </c>
      <c r="E12820" s="8">
        <v>1.4789785146713257</v>
      </c>
      <c r="F12820" s="8">
        <v>7.5573194478694731E-3</v>
      </c>
      <c r="G12820" s="8" t="s">
        <v>83</v>
      </c>
      <c r="H12820" s="8" t="b">
        <v>0</v>
      </c>
    </row>
    <row r="12821" spans="1:8">
      <c r="A12821" s="8">
        <v>197</v>
      </c>
      <c r="B12821" s="8" t="s">
        <v>176</v>
      </c>
      <c r="C12821" s="8">
        <v>19</v>
      </c>
      <c r="D12821" s="8" t="s">
        <v>166</v>
      </c>
      <c r="E12821" s="8">
        <v>1.483977198600769</v>
      </c>
      <c r="F12821" s="8">
        <v>1.1734513896689284E-2</v>
      </c>
      <c r="G12821" s="8" t="s">
        <v>83</v>
      </c>
      <c r="H12821" s="8" t="b">
        <v>0</v>
      </c>
    </row>
    <row r="12822" spans="1:8">
      <c r="A12822" s="8">
        <v>197</v>
      </c>
      <c r="B12822" s="8" t="s">
        <v>176</v>
      </c>
      <c r="C12822" s="8">
        <v>20</v>
      </c>
      <c r="D12822" s="8" t="s">
        <v>166</v>
      </c>
      <c r="E12822" s="8">
        <v>1.4847959280014038</v>
      </c>
      <c r="F12822" s="8">
        <v>1.1731753816700722E-2</v>
      </c>
      <c r="G12822" s="8" t="s">
        <v>83</v>
      </c>
      <c r="H12822" s="8" t="b">
        <v>0</v>
      </c>
    </row>
    <row r="12823" spans="1:8">
      <c r="A12823" s="8">
        <v>197</v>
      </c>
      <c r="B12823" s="8" t="s">
        <v>176</v>
      </c>
      <c r="C12823" s="8">
        <v>21</v>
      </c>
      <c r="D12823" s="8" t="s">
        <v>166</v>
      </c>
      <c r="E12823" s="8">
        <v>1.4881218671798706</v>
      </c>
      <c r="F12823" s="8">
        <v>1.4236203514543969E-2</v>
      </c>
      <c r="G12823" s="8" t="s">
        <v>83</v>
      </c>
      <c r="H12823" s="8" t="b">
        <v>0</v>
      </c>
    </row>
    <row r="12824" spans="1:8">
      <c r="A12824" s="8">
        <v>197</v>
      </c>
      <c r="B12824" s="8" t="s">
        <v>176</v>
      </c>
      <c r="C12824" s="8">
        <v>22</v>
      </c>
      <c r="D12824" s="8" t="s">
        <v>166</v>
      </c>
      <c r="E12824" s="8">
        <v>1.488796591758728</v>
      </c>
      <c r="F12824" s="8">
        <v>1.4089438612778064E-2</v>
      </c>
      <c r="G12824" s="8" t="s">
        <v>83</v>
      </c>
      <c r="H12824" s="8" t="b">
        <v>0</v>
      </c>
    </row>
    <row r="12825" spans="1:8">
      <c r="A12825" s="8">
        <v>197</v>
      </c>
      <c r="B12825" s="8" t="s">
        <v>176</v>
      </c>
      <c r="C12825" s="8">
        <v>23</v>
      </c>
      <c r="D12825" s="8" t="s">
        <v>166</v>
      </c>
      <c r="E12825" s="8">
        <v>1.4893295764923096</v>
      </c>
      <c r="F12825" s="8">
        <v>1.3800933865736057E-2</v>
      </c>
      <c r="G12825" s="8" t="s">
        <v>83</v>
      </c>
      <c r="H12825" s="8" t="b">
        <v>0</v>
      </c>
    </row>
    <row r="12826" spans="1:8">
      <c r="A12826" s="8">
        <v>197</v>
      </c>
      <c r="B12826" s="8" t="s">
        <v>176</v>
      </c>
      <c r="C12826" s="8">
        <v>24</v>
      </c>
      <c r="D12826" s="8" t="s">
        <v>166</v>
      </c>
      <c r="E12826" s="8">
        <v>1.4876314401626587</v>
      </c>
      <c r="F12826" s="8">
        <v>1.1281308055461629E-2</v>
      </c>
      <c r="G12826" s="8" t="s">
        <v>83</v>
      </c>
      <c r="H12826" s="8" t="b">
        <v>0</v>
      </c>
    </row>
    <row r="12827" spans="1:8">
      <c r="A12827" s="8">
        <v>197</v>
      </c>
      <c r="B12827" s="8" t="s">
        <v>176</v>
      </c>
      <c r="C12827" s="8">
        <v>25</v>
      </c>
      <c r="D12827" s="8" t="s">
        <v>166</v>
      </c>
      <c r="E12827" s="8">
        <v>1.4882172346115112</v>
      </c>
      <c r="F12827" s="8">
        <v>1.104561302369084E-2</v>
      </c>
      <c r="G12827" s="8" t="s">
        <v>83</v>
      </c>
      <c r="H12827" s="8" t="b">
        <v>0</v>
      </c>
    </row>
    <row r="12828" spans="1:8">
      <c r="A12828" s="8">
        <v>197</v>
      </c>
      <c r="B12828" s="8" t="s">
        <v>176</v>
      </c>
      <c r="C12828" s="8">
        <v>26</v>
      </c>
      <c r="D12828" s="8" t="s">
        <v>166</v>
      </c>
      <c r="E12828" s="8">
        <v>1.48797607421875</v>
      </c>
      <c r="F12828" s="8">
        <v>9.9829631503060602E-3</v>
      </c>
      <c r="G12828" s="8" t="s">
        <v>83</v>
      </c>
      <c r="H12828" s="8" t="b">
        <v>0</v>
      </c>
    </row>
    <row r="12829" spans="1:8">
      <c r="A12829" s="8">
        <v>197</v>
      </c>
      <c r="B12829" s="8" t="s">
        <v>176</v>
      </c>
      <c r="C12829" s="8">
        <v>27</v>
      </c>
      <c r="D12829" s="8" t="s">
        <v>166</v>
      </c>
      <c r="E12829" s="8">
        <v>1.4867253303527832</v>
      </c>
      <c r="F12829" s="8">
        <v>7.9107298037159358E-3</v>
      </c>
      <c r="G12829" s="8" t="s">
        <v>83</v>
      </c>
      <c r="H12829" s="8" t="b">
        <v>0</v>
      </c>
    </row>
    <row r="12830" spans="1:8">
      <c r="A12830" s="8">
        <v>197</v>
      </c>
      <c r="B12830" s="8" t="s">
        <v>176</v>
      </c>
      <c r="C12830" s="8">
        <v>28</v>
      </c>
      <c r="D12830" s="8" t="s">
        <v>166</v>
      </c>
      <c r="E12830" s="8">
        <v>1.482087254524231</v>
      </c>
      <c r="F12830" s="8">
        <v>2.4511644945401393E-3</v>
      </c>
      <c r="G12830" s="8" t="s">
        <v>83</v>
      </c>
      <c r="H12830" s="8" t="b">
        <v>0</v>
      </c>
    </row>
    <row r="12831" spans="1:8">
      <c r="A12831" s="8">
        <v>197</v>
      </c>
      <c r="B12831" s="8" t="s">
        <v>176</v>
      </c>
      <c r="C12831" s="8">
        <v>29</v>
      </c>
      <c r="D12831" s="8" t="s">
        <v>166</v>
      </c>
      <c r="E12831" s="8">
        <v>1.4765737056732178</v>
      </c>
      <c r="F12831" s="8">
        <v>-3.8838738370965938E-3</v>
      </c>
      <c r="G12831" s="8" t="s">
        <v>83</v>
      </c>
      <c r="H12831" s="8" t="b">
        <v>0</v>
      </c>
    </row>
    <row r="12832" spans="1:8">
      <c r="A12832" s="8">
        <v>197</v>
      </c>
      <c r="B12832" s="8" t="s">
        <v>176</v>
      </c>
      <c r="C12832" s="8">
        <v>30</v>
      </c>
      <c r="D12832" s="8" t="s">
        <v>166</v>
      </c>
      <c r="E12832" s="8">
        <v>1.4731118679046631</v>
      </c>
      <c r="F12832" s="8">
        <v>-8.1672010862746079E-3</v>
      </c>
      <c r="G12832" s="8" t="s">
        <v>83</v>
      </c>
      <c r="H12832" s="8" t="b">
        <v>0</v>
      </c>
    </row>
    <row r="12833" spans="1:8">
      <c r="A12833" s="8">
        <v>197</v>
      </c>
      <c r="B12833" s="8" t="s">
        <v>176</v>
      </c>
      <c r="C12833" s="8">
        <v>31</v>
      </c>
      <c r="D12833" s="8" t="s">
        <v>166</v>
      </c>
      <c r="E12833" s="8">
        <v>1.473459005355835</v>
      </c>
      <c r="F12833" s="8">
        <v>-8.6415531157262825E-3</v>
      </c>
      <c r="G12833" s="8" t="s">
        <v>83</v>
      </c>
      <c r="H12833" s="8" t="b">
        <v>0</v>
      </c>
    </row>
    <row r="12834" spans="1:8">
      <c r="A12834" s="8">
        <v>197</v>
      </c>
      <c r="B12834" s="8" t="s">
        <v>176</v>
      </c>
      <c r="C12834" s="8">
        <v>32</v>
      </c>
      <c r="D12834" s="8" t="s">
        <v>166</v>
      </c>
      <c r="E12834" s="8">
        <v>1.4814945459365845</v>
      </c>
      <c r="F12834" s="8">
        <v>-1.4275020156000991E-3</v>
      </c>
      <c r="G12834" s="8" t="s">
        <v>83</v>
      </c>
      <c r="H12834" s="8" t="b">
        <v>0</v>
      </c>
    </row>
    <row r="12835" spans="1:8">
      <c r="A12835" s="8">
        <v>197</v>
      </c>
      <c r="B12835" s="8" t="s">
        <v>176</v>
      </c>
      <c r="C12835" s="8">
        <v>33</v>
      </c>
      <c r="D12835" s="8" t="s">
        <v>166</v>
      </c>
      <c r="E12835" s="8">
        <v>1.4839134216308594</v>
      </c>
      <c r="F12835" s="8">
        <v>1.698841980512537E-4</v>
      </c>
      <c r="G12835" s="8" t="s">
        <v>83</v>
      </c>
      <c r="H12835" s="8" t="b">
        <v>0</v>
      </c>
    </row>
    <row r="12836" spans="1:8">
      <c r="A12836" s="8">
        <v>197</v>
      </c>
      <c r="B12836" s="8" t="s">
        <v>176</v>
      </c>
      <c r="C12836" s="8">
        <v>34</v>
      </c>
      <c r="D12836" s="8" t="s">
        <v>166</v>
      </c>
      <c r="E12836" s="8">
        <v>1.4807785749435425</v>
      </c>
      <c r="F12836" s="8">
        <v>-3.7864519698891904E-3</v>
      </c>
      <c r="G12836" s="8" t="s">
        <v>83</v>
      </c>
      <c r="H12836" s="8" t="b">
        <v>0</v>
      </c>
    </row>
    <row r="12837" spans="1:8">
      <c r="A12837" s="8">
        <v>197</v>
      </c>
      <c r="B12837" s="8" t="s">
        <v>176</v>
      </c>
      <c r="C12837" s="8">
        <v>35</v>
      </c>
      <c r="D12837" s="8" t="s">
        <v>166</v>
      </c>
      <c r="E12837" s="8">
        <v>1.480660080909729</v>
      </c>
      <c r="F12837" s="8">
        <v>-4.7264354843259944E-3</v>
      </c>
      <c r="G12837" s="8" t="s">
        <v>83</v>
      </c>
      <c r="H12837" s="8" t="b">
        <v>0</v>
      </c>
    </row>
    <row r="12838" spans="1:8">
      <c r="A12838" s="8">
        <v>197</v>
      </c>
      <c r="B12838" s="8" t="s">
        <v>176</v>
      </c>
      <c r="C12838" s="8">
        <v>36</v>
      </c>
      <c r="D12838" s="8" t="s">
        <v>166</v>
      </c>
      <c r="E12838" s="8">
        <v>1.4848455190658569</v>
      </c>
      <c r="F12838" s="8">
        <v>-1.3624868088216143E-3</v>
      </c>
      <c r="G12838" s="8" t="s">
        <v>83</v>
      </c>
      <c r="H12838" s="8" t="b">
        <v>0</v>
      </c>
    </row>
    <row r="12839" spans="1:8">
      <c r="A12839" s="8">
        <v>197</v>
      </c>
      <c r="B12839" s="8" t="s">
        <v>176</v>
      </c>
      <c r="C12839" s="8">
        <v>37</v>
      </c>
      <c r="D12839" s="8" t="s">
        <v>166</v>
      </c>
      <c r="E12839" s="8">
        <v>1.4846943616867065</v>
      </c>
      <c r="F12839" s="8">
        <v>-2.3351336685953324E-3</v>
      </c>
      <c r="G12839" s="8" t="s">
        <v>83</v>
      </c>
      <c r="H12839" s="8" t="b">
        <v>0</v>
      </c>
    </row>
    <row r="12840" spans="1:8">
      <c r="A12840" s="8">
        <v>197</v>
      </c>
      <c r="B12840" s="8" t="s">
        <v>176</v>
      </c>
      <c r="C12840" s="8">
        <v>38</v>
      </c>
      <c r="D12840" s="8" t="s">
        <v>166</v>
      </c>
      <c r="E12840" s="8">
        <v>1.4834421873092651</v>
      </c>
      <c r="F12840" s="8">
        <v>-4.4087975266602882E-3</v>
      </c>
      <c r="G12840" s="8" t="s">
        <v>83</v>
      </c>
      <c r="H12840" s="8" t="b">
        <v>0</v>
      </c>
    </row>
    <row r="12841" spans="1:8">
      <c r="A12841" s="8">
        <v>197</v>
      </c>
      <c r="B12841" s="8" t="s">
        <v>176</v>
      </c>
      <c r="C12841" s="8">
        <v>39</v>
      </c>
      <c r="D12841" s="8" t="s">
        <v>166</v>
      </c>
      <c r="E12841" s="8">
        <v>1.483397364616394</v>
      </c>
      <c r="F12841" s="8">
        <v>-5.2751097001549315E-3</v>
      </c>
      <c r="G12841" s="8" t="s">
        <v>83</v>
      </c>
      <c r="H12841" s="8" t="b">
        <v>0</v>
      </c>
    </row>
    <row r="12842" spans="1:8">
      <c r="A12842" s="8">
        <v>197</v>
      </c>
      <c r="B12842" s="8" t="s">
        <v>176</v>
      </c>
      <c r="C12842" s="8">
        <v>40</v>
      </c>
      <c r="D12842" s="8" t="s">
        <v>166</v>
      </c>
      <c r="E12842" s="8">
        <v>1.4847332239151001</v>
      </c>
      <c r="F12842" s="8">
        <v>-4.7607398820722043E-3</v>
      </c>
      <c r="G12842" s="8" t="s">
        <v>83</v>
      </c>
      <c r="H12842" s="8" t="b">
        <v>0</v>
      </c>
    </row>
    <row r="12843" spans="1:8">
      <c r="A12843" s="8">
        <v>197</v>
      </c>
      <c r="B12843" s="8" t="s">
        <v>176</v>
      </c>
      <c r="C12843" s="8">
        <v>41</v>
      </c>
      <c r="D12843" s="8" t="s">
        <v>166</v>
      </c>
      <c r="E12843" s="8">
        <v>1.488960862159729</v>
      </c>
      <c r="F12843" s="8">
        <v>-1.3545911180668476E-3</v>
      </c>
      <c r="G12843" s="8" t="s">
        <v>83</v>
      </c>
      <c r="H12843" s="8" t="b">
        <v>0</v>
      </c>
    </row>
    <row r="12844" spans="1:8">
      <c r="A12844" s="8">
        <v>197</v>
      </c>
      <c r="B12844" s="8" t="s">
        <v>176</v>
      </c>
      <c r="C12844" s="8">
        <v>42</v>
      </c>
      <c r="D12844" s="8" t="s">
        <v>166</v>
      </c>
      <c r="E12844" s="8">
        <v>1.4842407703399658</v>
      </c>
      <c r="F12844" s="8">
        <v>-6.8961724184533587E-3</v>
      </c>
      <c r="G12844" s="8" t="s">
        <v>83</v>
      </c>
      <c r="H12844" s="8" t="b">
        <v>0</v>
      </c>
    </row>
    <row r="12845" spans="1:8">
      <c r="A12845" s="8">
        <v>197</v>
      </c>
      <c r="B12845" s="8" t="s">
        <v>176</v>
      </c>
      <c r="C12845" s="8">
        <v>43</v>
      </c>
      <c r="D12845" s="8" t="s">
        <v>166</v>
      </c>
      <c r="E12845" s="8">
        <v>1.4802577495574951</v>
      </c>
      <c r="F12845" s="8">
        <v>-1.170068268154761E-2</v>
      </c>
      <c r="G12845" s="8" t="s">
        <v>83</v>
      </c>
      <c r="H12845" s="8" t="b">
        <v>0</v>
      </c>
    </row>
    <row r="12846" spans="1:8">
      <c r="A12846" s="8">
        <v>197</v>
      </c>
      <c r="B12846" s="8" t="s">
        <v>176</v>
      </c>
      <c r="C12846" s="8">
        <v>44</v>
      </c>
      <c r="D12846" s="8" t="s">
        <v>166</v>
      </c>
      <c r="E12846" s="8">
        <v>1.4871649742126465</v>
      </c>
      <c r="F12846" s="8">
        <v>-5.6149475070197937E-3</v>
      </c>
      <c r="G12846" s="8" t="s">
        <v>83</v>
      </c>
      <c r="H12846" s="8" t="b">
        <v>0</v>
      </c>
    </row>
    <row r="12847" spans="1:8">
      <c r="A12847" s="8">
        <v>197</v>
      </c>
      <c r="B12847" s="8" t="s">
        <v>176</v>
      </c>
      <c r="C12847" s="8">
        <v>45</v>
      </c>
      <c r="D12847" s="8" t="s">
        <v>166</v>
      </c>
      <c r="E12847" s="8">
        <v>1.4884792566299438</v>
      </c>
      <c r="F12847" s="8">
        <v>-5.1221545703457579E-3</v>
      </c>
      <c r="G12847" s="8" t="s">
        <v>83</v>
      </c>
      <c r="H12847" s="8" t="b">
        <v>0</v>
      </c>
    </row>
    <row r="12848" spans="1:8">
      <c r="A12848" s="8">
        <v>198</v>
      </c>
      <c r="B12848" s="8" t="s">
        <v>177</v>
      </c>
      <c r="C12848" s="8">
        <v>1</v>
      </c>
      <c r="D12848" s="8" t="s">
        <v>163</v>
      </c>
      <c r="E12848" s="8">
        <v>0.34824654459953308</v>
      </c>
      <c r="F12848" s="8">
        <v>-4.7692718741658103E-3</v>
      </c>
      <c r="G12848" s="8" t="s">
        <v>83</v>
      </c>
      <c r="H12848" s="8" t="b">
        <v>0</v>
      </c>
    </row>
    <row r="12849" spans="1:8">
      <c r="A12849" s="8">
        <v>198</v>
      </c>
      <c r="B12849" s="8" t="s">
        <v>177</v>
      </c>
      <c r="C12849" s="8">
        <v>2</v>
      </c>
      <c r="D12849" s="8" t="s">
        <v>163</v>
      </c>
      <c r="E12849" s="8">
        <v>0.34836563467979431</v>
      </c>
      <c r="F12849" s="8">
        <v>-4.8472465394617205E-3</v>
      </c>
      <c r="G12849" s="8" t="s">
        <v>83</v>
      </c>
      <c r="H12849" s="8" t="b">
        <v>0</v>
      </c>
    </row>
    <row r="12850" spans="1:8">
      <c r="A12850" s="8">
        <v>198</v>
      </c>
      <c r="B12850" s="8" t="s">
        <v>177</v>
      </c>
      <c r="C12850" s="8">
        <v>3</v>
      </c>
      <c r="D12850" s="8" t="s">
        <v>163</v>
      </c>
      <c r="E12850" s="8">
        <v>0.35292983055114746</v>
      </c>
      <c r="F12850" s="8">
        <v>-4.8011541366576753E-4</v>
      </c>
      <c r="G12850" s="8" t="s">
        <v>83</v>
      </c>
      <c r="H12850" s="8" t="b">
        <v>0</v>
      </c>
    </row>
    <row r="12851" spans="1:8">
      <c r="A12851" s="8">
        <v>198</v>
      </c>
      <c r="B12851" s="8" t="s">
        <v>177</v>
      </c>
      <c r="C12851" s="8">
        <v>4</v>
      </c>
      <c r="D12851" s="8" t="s">
        <v>163</v>
      </c>
      <c r="E12851" s="8">
        <v>0.35406690835952759</v>
      </c>
      <c r="F12851" s="8">
        <v>4.5989764915716332E-4</v>
      </c>
      <c r="G12851" s="8" t="s">
        <v>83</v>
      </c>
      <c r="H12851" s="8" t="b">
        <v>0</v>
      </c>
    </row>
    <row r="12852" spans="1:8">
      <c r="A12852" s="8">
        <v>198</v>
      </c>
      <c r="B12852" s="8" t="s">
        <v>177</v>
      </c>
      <c r="C12852" s="8">
        <v>5</v>
      </c>
      <c r="D12852" s="8" t="s">
        <v>163</v>
      </c>
      <c r="E12852" s="8">
        <v>0.35515055060386658</v>
      </c>
      <c r="F12852" s="8">
        <v>1.3464751479390119E-3</v>
      </c>
      <c r="G12852" s="8" t="s">
        <v>83</v>
      </c>
      <c r="H12852" s="8" t="b">
        <v>0</v>
      </c>
    </row>
    <row r="12853" spans="1:8">
      <c r="A12853" s="8">
        <v>198</v>
      </c>
      <c r="B12853" s="8" t="s">
        <v>177</v>
      </c>
      <c r="C12853" s="8">
        <v>6</v>
      </c>
      <c r="D12853" s="8" t="s">
        <v>163</v>
      </c>
      <c r="E12853" s="8">
        <v>0.35557383298873901</v>
      </c>
      <c r="F12853" s="8">
        <v>1.5726927872542523E-3</v>
      </c>
      <c r="G12853" s="8" t="s">
        <v>83</v>
      </c>
      <c r="H12853" s="8" t="b">
        <v>0</v>
      </c>
    </row>
    <row r="12854" spans="1:8">
      <c r="A12854" s="8">
        <v>198</v>
      </c>
      <c r="B12854" s="8" t="s">
        <v>177</v>
      </c>
      <c r="C12854" s="8">
        <v>7</v>
      </c>
      <c r="D12854" s="8" t="s">
        <v>163</v>
      </c>
      <c r="E12854" s="8">
        <v>0.35504826903343201</v>
      </c>
      <c r="F12854" s="8">
        <v>8.500640863900494E-4</v>
      </c>
      <c r="G12854" s="8" t="s">
        <v>83</v>
      </c>
      <c r="H12854" s="8" t="b">
        <v>0</v>
      </c>
    </row>
    <row r="12855" spans="1:8">
      <c r="A12855" s="8">
        <v>198</v>
      </c>
      <c r="B12855" s="8" t="s">
        <v>177</v>
      </c>
      <c r="C12855" s="8">
        <v>8</v>
      </c>
      <c r="D12855" s="8" t="s">
        <v>163</v>
      </c>
      <c r="E12855" s="8">
        <v>0.35331791639328003</v>
      </c>
      <c r="F12855" s="8">
        <v>-1.0773532993190687E-3</v>
      </c>
      <c r="G12855" s="8" t="s">
        <v>83</v>
      </c>
      <c r="H12855" s="8" t="b">
        <v>0</v>
      </c>
    </row>
    <row r="12856" spans="1:8">
      <c r="A12856" s="8">
        <v>198</v>
      </c>
      <c r="B12856" s="8" t="s">
        <v>177</v>
      </c>
      <c r="C12856" s="8">
        <v>9</v>
      </c>
      <c r="D12856" s="8" t="s">
        <v>163</v>
      </c>
      <c r="E12856" s="8">
        <v>0.35337388515472412</v>
      </c>
      <c r="F12856" s="8">
        <v>-1.2184492834321731E-3</v>
      </c>
      <c r="G12856" s="8" t="s">
        <v>83</v>
      </c>
      <c r="H12856" s="8" t="b">
        <v>0</v>
      </c>
    </row>
    <row r="12857" spans="1:8">
      <c r="A12857" s="8">
        <v>198</v>
      </c>
      <c r="B12857" s="8" t="s">
        <v>177</v>
      </c>
      <c r="C12857" s="8">
        <v>10</v>
      </c>
      <c r="D12857" s="8" t="s">
        <v>163</v>
      </c>
      <c r="E12857" s="8">
        <v>0.3525691032409668</v>
      </c>
      <c r="F12857" s="8">
        <v>-2.2202959427466934E-3</v>
      </c>
      <c r="G12857" s="8" t="s">
        <v>83</v>
      </c>
      <c r="H12857" s="8" t="b">
        <v>0</v>
      </c>
    </row>
    <row r="12858" spans="1:8">
      <c r="A12858" s="8">
        <v>198</v>
      </c>
      <c r="B12858" s="8" t="s">
        <v>177</v>
      </c>
      <c r="C12858" s="8">
        <v>11</v>
      </c>
      <c r="D12858" s="8" t="s">
        <v>163</v>
      </c>
      <c r="E12858" s="8">
        <v>0.35297968983650208</v>
      </c>
      <c r="F12858" s="8">
        <v>-2.0067740927685557E-3</v>
      </c>
      <c r="G12858" s="8" t="s">
        <v>83</v>
      </c>
      <c r="H12858" s="8" t="b">
        <v>0</v>
      </c>
    </row>
    <row r="12859" spans="1:8">
      <c r="A12859" s="8">
        <v>198</v>
      </c>
      <c r="B12859" s="8" t="s">
        <v>177</v>
      </c>
      <c r="C12859" s="8">
        <v>12</v>
      </c>
      <c r="D12859" s="8" t="s">
        <v>163</v>
      </c>
      <c r="E12859" s="8">
        <v>0.35324877500534058</v>
      </c>
      <c r="F12859" s="8">
        <v>-1.9347536694872508E-3</v>
      </c>
      <c r="G12859" s="8" t="s">
        <v>83</v>
      </c>
      <c r="H12859" s="8" t="b">
        <v>0</v>
      </c>
    </row>
    <row r="12860" spans="1:8">
      <c r="A12860" s="8">
        <v>198</v>
      </c>
      <c r="B12860" s="8" t="s">
        <v>177</v>
      </c>
      <c r="C12860" s="8">
        <v>13</v>
      </c>
      <c r="D12860" s="8" t="s">
        <v>163</v>
      </c>
      <c r="E12860" s="8">
        <v>0.35720568895339966</v>
      </c>
      <c r="F12860" s="8">
        <v>1.8250955330146351E-3</v>
      </c>
      <c r="G12860" s="8" t="s">
        <v>83</v>
      </c>
      <c r="H12860" s="8" t="b">
        <v>0</v>
      </c>
    </row>
    <row r="12861" spans="1:8">
      <c r="A12861" s="8">
        <v>198</v>
      </c>
      <c r="B12861" s="8" t="s">
        <v>177</v>
      </c>
      <c r="C12861" s="8">
        <v>14</v>
      </c>
      <c r="D12861" s="8" t="s">
        <v>163</v>
      </c>
      <c r="E12861" s="8">
        <v>0.35766267776489258</v>
      </c>
      <c r="F12861" s="8">
        <v>2.0850195989504145E-3</v>
      </c>
      <c r="G12861" s="8" t="s">
        <v>83</v>
      </c>
      <c r="H12861" s="8" t="b">
        <v>0</v>
      </c>
    </row>
    <row r="12862" spans="1:8">
      <c r="A12862" s="8">
        <v>198</v>
      </c>
      <c r="B12862" s="8" t="s">
        <v>177</v>
      </c>
      <c r="C12862" s="8">
        <v>15</v>
      </c>
      <c r="D12862" s="8" t="s">
        <v>163</v>
      </c>
      <c r="E12862" s="8">
        <v>0.35690602660179138</v>
      </c>
      <c r="F12862" s="8">
        <v>1.1313036902920221E-3</v>
      </c>
      <c r="G12862" s="8" t="s">
        <v>83</v>
      </c>
      <c r="H12862" s="8" t="b">
        <v>0</v>
      </c>
    </row>
    <row r="12863" spans="1:8">
      <c r="A12863" s="8">
        <v>198</v>
      </c>
      <c r="B12863" s="8" t="s">
        <v>177</v>
      </c>
      <c r="C12863" s="8">
        <v>16</v>
      </c>
      <c r="D12863" s="8" t="s">
        <v>163</v>
      </c>
      <c r="E12863" s="8">
        <v>0.35563898086547852</v>
      </c>
      <c r="F12863" s="8">
        <v>-3.328067915780402E-4</v>
      </c>
      <c r="G12863" s="8" t="s">
        <v>83</v>
      </c>
      <c r="H12863" s="8" t="b">
        <v>0</v>
      </c>
    </row>
    <row r="12864" spans="1:8">
      <c r="A12864" s="8">
        <v>198</v>
      </c>
      <c r="B12864" s="8" t="s">
        <v>177</v>
      </c>
      <c r="C12864" s="8">
        <v>17</v>
      </c>
      <c r="D12864" s="8" t="s">
        <v>163</v>
      </c>
      <c r="E12864" s="8">
        <v>0.36484664678573608</v>
      </c>
      <c r="F12864" s="8">
        <v>8.6777943831223871E-3</v>
      </c>
      <c r="G12864" s="8" t="s">
        <v>83</v>
      </c>
      <c r="H12864" s="8" t="b">
        <v>0</v>
      </c>
    </row>
    <row r="12865" spans="1:8">
      <c r="A12865" s="8">
        <v>198</v>
      </c>
      <c r="B12865" s="8" t="s">
        <v>177</v>
      </c>
      <c r="C12865" s="8">
        <v>18</v>
      </c>
      <c r="D12865" s="8" t="s">
        <v>163</v>
      </c>
      <c r="E12865" s="8">
        <v>0.39696040749549866</v>
      </c>
      <c r="F12865" s="8">
        <v>4.0594490347327768E-2</v>
      </c>
      <c r="G12865" s="8" t="s">
        <v>83</v>
      </c>
      <c r="H12865" s="8" t="b">
        <v>0</v>
      </c>
    </row>
    <row r="12866" spans="1:8">
      <c r="A12866" s="8">
        <v>198</v>
      </c>
      <c r="B12866" s="8" t="s">
        <v>177</v>
      </c>
      <c r="C12866" s="8">
        <v>19</v>
      </c>
      <c r="D12866" s="8" t="s">
        <v>163</v>
      </c>
      <c r="E12866" s="8">
        <v>0.4456438422203064</v>
      </c>
      <c r="F12866" s="8">
        <v>8.9080860326578304E-2</v>
      </c>
      <c r="G12866" s="8" t="s">
        <v>83</v>
      </c>
      <c r="H12866" s="8" t="b">
        <v>0</v>
      </c>
    </row>
    <row r="12867" spans="1:8">
      <c r="A12867" s="8">
        <v>198</v>
      </c>
      <c r="B12867" s="8" t="s">
        <v>177</v>
      </c>
      <c r="C12867" s="8">
        <v>20</v>
      </c>
      <c r="D12867" s="8" t="s">
        <v>163</v>
      </c>
      <c r="E12867" s="8">
        <v>0.50353711843490601</v>
      </c>
      <c r="F12867" s="8">
        <v>0.14677707179562077</v>
      </c>
      <c r="G12867" s="8" t="s">
        <v>83</v>
      </c>
      <c r="H12867" s="8" t="b">
        <v>0</v>
      </c>
    </row>
    <row r="12868" spans="1:8">
      <c r="A12868" s="8">
        <v>198</v>
      </c>
      <c r="B12868" s="8" t="s">
        <v>177</v>
      </c>
      <c r="C12868" s="8">
        <v>21</v>
      </c>
      <c r="D12868" s="8" t="s">
        <v>163</v>
      </c>
      <c r="E12868" s="8">
        <v>0.57951092720031738</v>
      </c>
      <c r="F12868" s="8">
        <v>0.22255381581547495</v>
      </c>
      <c r="G12868" s="8" t="s">
        <v>83</v>
      </c>
      <c r="H12868" s="8" t="b">
        <v>0</v>
      </c>
    </row>
    <row r="12869" spans="1:8">
      <c r="A12869" s="8">
        <v>198</v>
      </c>
      <c r="B12869" s="8" t="s">
        <v>177</v>
      </c>
      <c r="C12869" s="8">
        <v>22</v>
      </c>
      <c r="D12869" s="8" t="s">
        <v>163</v>
      </c>
      <c r="E12869" s="8">
        <v>0.69191229343414307</v>
      </c>
      <c r="F12869" s="8">
        <v>0.33475811730374344</v>
      </c>
      <c r="G12869" s="8" t="s">
        <v>83</v>
      </c>
      <c r="H12869" s="8" t="b">
        <v>0</v>
      </c>
    </row>
    <row r="12870" spans="1:8">
      <c r="A12870" s="8">
        <v>198</v>
      </c>
      <c r="B12870" s="8" t="s">
        <v>177</v>
      </c>
      <c r="C12870" s="8">
        <v>23</v>
      </c>
      <c r="D12870" s="8" t="s">
        <v>163</v>
      </c>
      <c r="E12870" s="8">
        <v>0.86190277338027954</v>
      </c>
      <c r="F12870" s="8">
        <v>0.50455153250432283</v>
      </c>
      <c r="G12870" s="8" t="s">
        <v>83</v>
      </c>
      <c r="H12870" s="8" t="b">
        <v>0</v>
      </c>
    </row>
    <row r="12871" spans="1:8">
      <c r="A12871" s="8">
        <v>198</v>
      </c>
      <c r="B12871" s="8" t="s">
        <v>177</v>
      </c>
      <c r="C12871" s="8">
        <v>24</v>
      </c>
      <c r="D12871" s="8" t="s">
        <v>163</v>
      </c>
      <c r="E12871" s="8">
        <v>1.0634745359420776</v>
      </c>
      <c r="F12871" s="8">
        <v>0.70592623032056367</v>
      </c>
      <c r="G12871" s="8" t="s">
        <v>83</v>
      </c>
      <c r="H12871" s="8" t="b">
        <v>0</v>
      </c>
    </row>
    <row r="12872" spans="1:8">
      <c r="A12872" s="8">
        <v>198</v>
      </c>
      <c r="B12872" s="8" t="s">
        <v>177</v>
      </c>
      <c r="C12872" s="8">
        <v>25</v>
      </c>
      <c r="D12872" s="8" t="s">
        <v>163</v>
      </c>
      <c r="E12872" s="8">
        <v>1.2576531171798706</v>
      </c>
      <c r="F12872" s="8">
        <v>0.8999077468127995</v>
      </c>
      <c r="G12872" s="8" t="s">
        <v>83</v>
      </c>
      <c r="H12872" s="8" t="b">
        <v>0</v>
      </c>
    </row>
    <row r="12873" spans="1:8">
      <c r="A12873" s="8">
        <v>198</v>
      </c>
      <c r="B12873" s="8" t="s">
        <v>177</v>
      </c>
      <c r="C12873" s="8">
        <v>26</v>
      </c>
      <c r="D12873" s="8" t="s">
        <v>163</v>
      </c>
      <c r="E12873" s="8">
        <v>1.4174695014953613</v>
      </c>
      <c r="F12873" s="8">
        <v>1.059527066382733</v>
      </c>
      <c r="G12873" s="8" t="s">
        <v>83</v>
      </c>
      <c r="H12873" s="8" t="b">
        <v>0</v>
      </c>
    </row>
    <row r="12874" spans="1:8">
      <c r="A12874" s="8">
        <v>198</v>
      </c>
      <c r="B12874" s="8" t="s">
        <v>177</v>
      </c>
      <c r="C12874" s="8">
        <v>27</v>
      </c>
      <c r="D12874" s="8" t="s">
        <v>163</v>
      </c>
      <c r="E12874" s="8">
        <v>1.5264370441436768</v>
      </c>
      <c r="F12874" s="8">
        <v>1.1682975442854913</v>
      </c>
      <c r="G12874" s="8" t="s">
        <v>83</v>
      </c>
      <c r="H12874" s="8" t="b">
        <v>0</v>
      </c>
    </row>
    <row r="12875" spans="1:8">
      <c r="A12875" s="8">
        <v>198</v>
      </c>
      <c r="B12875" s="8" t="s">
        <v>177</v>
      </c>
      <c r="C12875" s="8">
        <v>28</v>
      </c>
      <c r="D12875" s="8" t="s">
        <v>163</v>
      </c>
      <c r="E12875" s="8">
        <v>1.5918660163879395</v>
      </c>
      <c r="F12875" s="8">
        <v>1.2335294517841968</v>
      </c>
      <c r="G12875" s="8" t="s">
        <v>83</v>
      </c>
      <c r="H12875" s="8" t="b">
        <v>0</v>
      </c>
    </row>
    <row r="12876" spans="1:8">
      <c r="A12876" s="8">
        <v>198</v>
      </c>
      <c r="B12876" s="8" t="s">
        <v>177</v>
      </c>
      <c r="C12876" s="8">
        <v>29</v>
      </c>
      <c r="D12876" s="8" t="s">
        <v>163</v>
      </c>
      <c r="E12876" s="8">
        <v>1.6454390287399292</v>
      </c>
      <c r="F12876" s="8">
        <v>1.2869053993906292</v>
      </c>
      <c r="G12876" s="8" t="s">
        <v>83</v>
      </c>
      <c r="H12876" s="8" t="b">
        <v>0</v>
      </c>
    </row>
    <row r="12877" spans="1:8">
      <c r="A12877" s="8">
        <v>198</v>
      </c>
      <c r="B12877" s="8" t="s">
        <v>177</v>
      </c>
      <c r="C12877" s="8">
        <v>30</v>
      </c>
      <c r="D12877" s="8" t="s">
        <v>163</v>
      </c>
      <c r="E12877" s="8">
        <v>1.6876671314239502</v>
      </c>
      <c r="F12877" s="8">
        <v>1.3289364373290931</v>
      </c>
      <c r="G12877" s="8" t="s">
        <v>83</v>
      </c>
      <c r="H12877" s="8" t="b">
        <v>0</v>
      </c>
    </row>
    <row r="12878" spans="1:8">
      <c r="A12878" s="8">
        <v>198</v>
      </c>
      <c r="B12878" s="8" t="s">
        <v>177</v>
      </c>
      <c r="C12878" s="8">
        <v>31</v>
      </c>
      <c r="D12878" s="8" t="s">
        <v>163</v>
      </c>
      <c r="E12878" s="8">
        <v>1.7232156991958618</v>
      </c>
      <c r="F12878" s="8">
        <v>1.3642879403554475</v>
      </c>
      <c r="G12878" s="8" t="s">
        <v>83</v>
      </c>
      <c r="H12878" s="8" t="b">
        <v>0</v>
      </c>
    </row>
    <row r="12879" spans="1:8">
      <c r="A12879" s="8">
        <v>198</v>
      </c>
      <c r="B12879" s="8" t="s">
        <v>177</v>
      </c>
      <c r="C12879" s="8">
        <v>32</v>
      </c>
      <c r="D12879" s="8" t="s">
        <v>163</v>
      </c>
      <c r="E12879" s="8">
        <v>1.7539761066436768</v>
      </c>
      <c r="F12879" s="8">
        <v>1.3948512830577053</v>
      </c>
      <c r="G12879" s="8" t="s">
        <v>83</v>
      </c>
      <c r="H12879" s="8" t="b">
        <v>0</v>
      </c>
    </row>
    <row r="12880" spans="1:8">
      <c r="A12880" s="8">
        <v>198</v>
      </c>
      <c r="B12880" s="8" t="s">
        <v>177</v>
      </c>
      <c r="C12880" s="8">
        <v>33</v>
      </c>
      <c r="D12880" s="8" t="s">
        <v>163</v>
      </c>
      <c r="E12880" s="8">
        <v>1.7668163776397705</v>
      </c>
      <c r="F12880" s="8">
        <v>1.4074944893082419</v>
      </c>
      <c r="G12880" s="8" t="s">
        <v>83</v>
      </c>
      <c r="H12880" s="8" t="b">
        <v>0</v>
      </c>
    </row>
    <row r="12881" spans="1:8">
      <c r="A12881" s="8">
        <v>198</v>
      </c>
      <c r="B12881" s="8" t="s">
        <v>177</v>
      </c>
      <c r="C12881" s="8">
        <v>34</v>
      </c>
      <c r="D12881" s="8" t="s">
        <v>163</v>
      </c>
      <c r="E12881" s="8">
        <v>1.7863044738769531</v>
      </c>
      <c r="F12881" s="8">
        <v>1.4267855207998674</v>
      </c>
      <c r="G12881" s="8" t="s">
        <v>83</v>
      </c>
      <c r="H12881" s="8" t="b">
        <v>0</v>
      </c>
    </row>
    <row r="12882" spans="1:8">
      <c r="A12882" s="8">
        <v>198</v>
      </c>
      <c r="B12882" s="8" t="s">
        <v>177</v>
      </c>
      <c r="C12882" s="8">
        <v>35</v>
      </c>
      <c r="D12882" s="8" t="s">
        <v>163</v>
      </c>
      <c r="E12882" s="8">
        <v>1.8064775466918945</v>
      </c>
      <c r="F12882" s="8">
        <v>1.4467615288692517</v>
      </c>
      <c r="G12882" s="8" t="s">
        <v>83</v>
      </c>
      <c r="H12882" s="8" t="b">
        <v>0</v>
      </c>
    </row>
    <row r="12883" spans="1:8">
      <c r="A12883" s="8">
        <v>198</v>
      </c>
      <c r="B12883" s="8" t="s">
        <v>177</v>
      </c>
      <c r="C12883" s="8">
        <v>36</v>
      </c>
      <c r="D12883" s="8" t="s">
        <v>163</v>
      </c>
      <c r="E12883" s="8">
        <v>1.8243087530136108</v>
      </c>
      <c r="F12883" s="8">
        <v>1.4643956704454106</v>
      </c>
      <c r="G12883" s="8" t="s">
        <v>83</v>
      </c>
      <c r="H12883" s="8" t="b">
        <v>0</v>
      </c>
    </row>
    <row r="12884" spans="1:8">
      <c r="A12884" s="8">
        <v>198</v>
      </c>
      <c r="B12884" s="8" t="s">
        <v>177</v>
      </c>
      <c r="C12884" s="8">
        <v>37</v>
      </c>
      <c r="D12884" s="8" t="s">
        <v>163</v>
      </c>
      <c r="E12884" s="8">
        <v>1.8343174457550049</v>
      </c>
      <c r="F12884" s="8">
        <v>1.4742072984412475</v>
      </c>
      <c r="G12884" s="8" t="s">
        <v>83</v>
      </c>
      <c r="H12884" s="8" t="b">
        <v>0</v>
      </c>
    </row>
    <row r="12885" spans="1:8">
      <c r="A12885" s="8">
        <v>198</v>
      </c>
      <c r="B12885" s="8" t="s">
        <v>177</v>
      </c>
      <c r="C12885" s="8">
        <v>38</v>
      </c>
      <c r="D12885" s="8" t="s">
        <v>163</v>
      </c>
      <c r="E12885" s="8">
        <v>1.8461740016937256</v>
      </c>
      <c r="F12885" s="8">
        <v>1.4858667896344111</v>
      </c>
      <c r="G12885" s="8" t="s">
        <v>83</v>
      </c>
      <c r="H12885" s="8" t="b">
        <v>0</v>
      </c>
    </row>
    <row r="12886" spans="1:8">
      <c r="A12886" s="8">
        <v>198</v>
      </c>
      <c r="B12886" s="8" t="s">
        <v>177</v>
      </c>
      <c r="C12886" s="8">
        <v>39</v>
      </c>
      <c r="D12886" s="8" t="s">
        <v>163</v>
      </c>
      <c r="E12886" s="8">
        <v>1.8565497398376465</v>
      </c>
      <c r="F12886" s="8">
        <v>1.4960454630327749</v>
      </c>
      <c r="G12886" s="8" t="s">
        <v>83</v>
      </c>
      <c r="H12886" s="8" t="b">
        <v>0</v>
      </c>
    </row>
    <row r="12887" spans="1:8">
      <c r="A12887" s="8">
        <v>198</v>
      </c>
      <c r="B12887" s="8" t="s">
        <v>177</v>
      </c>
      <c r="C12887" s="8">
        <v>40</v>
      </c>
      <c r="D12887" s="8" t="s">
        <v>163</v>
      </c>
      <c r="E12887" s="8">
        <v>1.8617528676986694</v>
      </c>
      <c r="F12887" s="8">
        <v>1.5010515261482407</v>
      </c>
      <c r="G12887" s="8" t="s">
        <v>83</v>
      </c>
      <c r="H12887" s="8" t="b">
        <v>0</v>
      </c>
    </row>
    <row r="12888" spans="1:8">
      <c r="A12888" s="8">
        <v>198</v>
      </c>
      <c r="B12888" s="8" t="s">
        <v>177</v>
      </c>
      <c r="C12888" s="8">
        <v>41</v>
      </c>
      <c r="D12888" s="8" t="s">
        <v>163</v>
      </c>
      <c r="E12888" s="8">
        <v>1.8724073171615601</v>
      </c>
      <c r="F12888" s="8">
        <v>1.5115089108655739</v>
      </c>
      <c r="G12888" s="8" t="s">
        <v>83</v>
      </c>
      <c r="H12888" s="8" t="b">
        <v>0</v>
      </c>
    </row>
    <row r="12889" spans="1:8">
      <c r="A12889" s="8">
        <v>198</v>
      </c>
      <c r="B12889" s="8" t="s">
        <v>177</v>
      </c>
      <c r="C12889" s="8">
        <v>42</v>
      </c>
      <c r="D12889" s="8" t="s">
        <v>163</v>
      </c>
      <c r="E12889" s="8">
        <v>1.8779304027557373</v>
      </c>
      <c r="F12889" s="8">
        <v>1.516834931714194</v>
      </c>
      <c r="G12889" s="8" t="s">
        <v>83</v>
      </c>
      <c r="H12889" s="8" t="b">
        <v>0</v>
      </c>
    </row>
    <row r="12890" spans="1:8">
      <c r="A12890" s="8">
        <v>198</v>
      </c>
      <c r="B12890" s="8" t="s">
        <v>177</v>
      </c>
      <c r="C12890" s="8">
        <v>43</v>
      </c>
      <c r="D12890" s="8" t="s">
        <v>163</v>
      </c>
      <c r="E12890" s="8">
        <v>1.8853213787078857</v>
      </c>
      <c r="F12890" s="8">
        <v>1.5240288429207853</v>
      </c>
      <c r="G12890" s="8" t="s">
        <v>83</v>
      </c>
      <c r="H12890" s="8" t="b">
        <v>0</v>
      </c>
    </row>
    <row r="12891" spans="1:8">
      <c r="A12891" s="8">
        <v>198</v>
      </c>
      <c r="B12891" s="8" t="s">
        <v>177</v>
      </c>
      <c r="C12891" s="8">
        <v>44</v>
      </c>
      <c r="D12891" s="8" t="s">
        <v>163</v>
      </c>
      <c r="E12891" s="8">
        <v>1.897854208946228</v>
      </c>
      <c r="F12891" s="8">
        <v>1.5363646084135705</v>
      </c>
      <c r="G12891" s="8" t="s">
        <v>83</v>
      </c>
      <c r="H12891" s="8" t="b">
        <v>0</v>
      </c>
    </row>
    <row r="12892" spans="1:8">
      <c r="A12892" s="8">
        <v>198</v>
      </c>
      <c r="B12892" s="8" t="s">
        <v>177</v>
      </c>
      <c r="C12892" s="8">
        <v>45</v>
      </c>
      <c r="D12892" s="8" t="s">
        <v>163</v>
      </c>
      <c r="E12892" s="8">
        <v>1.9087692499160767</v>
      </c>
      <c r="F12892" s="8">
        <v>1.547082584637862</v>
      </c>
      <c r="G12892" s="8" t="s">
        <v>83</v>
      </c>
      <c r="H12892" s="8" t="b">
        <v>0</v>
      </c>
    </row>
    <row r="12893" spans="1:8">
      <c r="A12893" s="8">
        <v>198</v>
      </c>
      <c r="B12893" s="8" t="s">
        <v>177</v>
      </c>
      <c r="C12893" s="8">
        <v>1</v>
      </c>
      <c r="D12893" s="8" t="s">
        <v>165</v>
      </c>
      <c r="E12893" s="8">
        <v>0.60207891464233398</v>
      </c>
      <c r="F12893" s="8">
        <v>6.0321524903014997E-3</v>
      </c>
      <c r="G12893" s="8" t="s">
        <v>83</v>
      </c>
      <c r="H12893" s="8" t="b">
        <v>0</v>
      </c>
    </row>
    <row r="12894" spans="1:8">
      <c r="A12894" s="8">
        <v>198</v>
      </c>
      <c r="B12894" s="8" t="s">
        <v>177</v>
      </c>
      <c r="C12894" s="8">
        <v>2</v>
      </c>
      <c r="D12894" s="8" t="s">
        <v>165</v>
      </c>
      <c r="E12894" s="8">
        <v>0.60639083385467529</v>
      </c>
      <c r="F12894" s="8">
        <v>-2.56666770348183E-3</v>
      </c>
      <c r="G12894" s="8" t="s">
        <v>83</v>
      </c>
      <c r="H12894" s="8" t="b">
        <v>0</v>
      </c>
    </row>
    <row r="12895" spans="1:8">
      <c r="A12895" s="8">
        <v>198</v>
      </c>
      <c r="B12895" s="8" t="s">
        <v>177</v>
      </c>
      <c r="C12895" s="8">
        <v>3</v>
      </c>
      <c r="D12895" s="8" t="s">
        <v>165</v>
      </c>
      <c r="E12895" s="8">
        <v>0.61851781606674194</v>
      </c>
      <c r="F12895" s="8">
        <v>-3.3504248975397069E-3</v>
      </c>
      <c r="G12895" s="8" t="s">
        <v>83</v>
      </c>
      <c r="H12895" s="8" t="b">
        <v>0</v>
      </c>
    </row>
    <row r="12896" spans="1:8">
      <c r="A12896" s="8">
        <v>198</v>
      </c>
      <c r="B12896" s="8" t="s">
        <v>177</v>
      </c>
      <c r="C12896" s="8">
        <v>4</v>
      </c>
      <c r="D12896" s="8" t="s">
        <v>165</v>
      </c>
      <c r="E12896" s="8">
        <v>0.63608133792877197</v>
      </c>
      <c r="F12896" s="8">
        <v>1.3023575583656841E-3</v>
      </c>
      <c r="G12896" s="8" t="s">
        <v>83</v>
      </c>
      <c r="H12896" s="8" t="b">
        <v>0</v>
      </c>
    </row>
    <row r="12897" spans="1:8">
      <c r="A12897" s="8">
        <v>198</v>
      </c>
      <c r="B12897" s="8" t="s">
        <v>177</v>
      </c>
      <c r="C12897" s="8">
        <v>5</v>
      </c>
      <c r="D12897" s="8" t="s">
        <v>165</v>
      </c>
      <c r="E12897" s="8">
        <v>0.64881205558776855</v>
      </c>
      <c r="F12897" s="8">
        <v>1.1223358112377388E-3</v>
      </c>
      <c r="G12897" s="8" t="s">
        <v>83</v>
      </c>
      <c r="H12897" s="8" t="b">
        <v>0</v>
      </c>
    </row>
    <row r="12898" spans="1:8">
      <c r="A12898" s="8">
        <v>198</v>
      </c>
      <c r="B12898" s="8" t="s">
        <v>177</v>
      </c>
      <c r="C12898" s="8">
        <v>6</v>
      </c>
      <c r="D12898" s="8" t="s">
        <v>165</v>
      </c>
      <c r="E12898" s="8">
        <v>0.6620059609413147</v>
      </c>
      <c r="F12898" s="8">
        <v>1.405501758659243E-3</v>
      </c>
      <c r="G12898" s="8" t="s">
        <v>83</v>
      </c>
      <c r="H12898" s="8" t="b">
        <v>0</v>
      </c>
    </row>
    <row r="12899" spans="1:8">
      <c r="A12899" s="8">
        <v>198</v>
      </c>
      <c r="B12899" s="8" t="s">
        <v>177</v>
      </c>
      <c r="C12899" s="8">
        <v>7</v>
      </c>
      <c r="D12899" s="8" t="s">
        <v>165</v>
      </c>
      <c r="E12899" s="8">
        <v>0.67556512355804443</v>
      </c>
      <c r="F12899" s="8">
        <v>2.0539249692644521E-3</v>
      </c>
      <c r="G12899" s="8" t="s">
        <v>83</v>
      </c>
      <c r="H12899" s="8" t="b">
        <v>0</v>
      </c>
    </row>
    <row r="12900" spans="1:8">
      <c r="A12900" s="8">
        <v>198</v>
      </c>
      <c r="B12900" s="8" t="s">
        <v>177</v>
      </c>
      <c r="C12900" s="8">
        <v>8</v>
      </c>
      <c r="D12900" s="8" t="s">
        <v>165</v>
      </c>
      <c r="E12900" s="8">
        <v>0.68760412931442261</v>
      </c>
      <c r="F12900" s="8">
        <v>1.1821913195180986E-3</v>
      </c>
      <c r="G12900" s="8" t="s">
        <v>83</v>
      </c>
      <c r="H12900" s="8" t="b">
        <v>0</v>
      </c>
    </row>
    <row r="12901" spans="1:8">
      <c r="A12901" s="8">
        <v>198</v>
      </c>
      <c r="B12901" s="8" t="s">
        <v>177</v>
      </c>
      <c r="C12901" s="8">
        <v>9</v>
      </c>
      <c r="D12901" s="8" t="s">
        <v>165</v>
      </c>
      <c r="E12901" s="8">
        <v>0.69972026348114014</v>
      </c>
      <c r="F12901" s="8">
        <v>3.8758608011098955E-4</v>
      </c>
      <c r="G12901" s="8" t="s">
        <v>83</v>
      </c>
      <c r="H12901" s="8" t="b">
        <v>0</v>
      </c>
    </row>
    <row r="12902" spans="1:8">
      <c r="A12902" s="8">
        <v>198</v>
      </c>
      <c r="B12902" s="8" t="s">
        <v>177</v>
      </c>
      <c r="C12902" s="8">
        <v>10</v>
      </c>
      <c r="D12902" s="8" t="s">
        <v>165</v>
      </c>
      <c r="E12902" s="8">
        <v>0.71350198984146118</v>
      </c>
      <c r="F12902" s="8">
        <v>1.2585730343073961E-3</v>
      </c>
      <c r="G12902" s="8" t="s">
        <v>83</v>
      </c>
      <c r="H12902" s="8" t="b">
        <v>0</v>
      </c>
    </row>
    <row r="12903" spans="1:8">
      <c r="A12903" s="8">
        <v>198</v>
      </c>
      <c r="B12903" s="8" t="s">
        <v>177</v>
      </c>
      <c r="C12903" s="8">
        <v>11</v>
      </c>
      <c r="D12903" s="8" t="s">
        <v>165</v>
      </c>
      <c r="E12903" s="8">
        <v>0.7219427227973938</v>
      </c>
      <c r="F12903" s="8">
        <v>-3.211433415884514E-3</v>
      </c>
      <c r="G12903" s="8" t="s">
        <v>83</v>
      </c>
      <c r="H12903" s="8" t="b">
        <v>0</v>
      </c>
    </row>
    <row r="12904" spans="1:8">
      <c r="A12904" s="8">
        <v>198</v>
      </c>
      <c r="B12904" s="8" t="s">
        <v>177</v>
      </c>
      <c r="C12904" s="8">
        <v>12</v>
      </c>
      <c r="D12904" s="8" t="s">
        <v>165</v>
      </c>
      <c r="E12904" s="8">
        <v>0.73273050785064697</v>
      </c>
      <c r="F12904" s="8">
        <v>-5.3343877687558675E-3</v>
      </c>
      <c r="G12904" s="8" t="s">
        <v>83</v>
      </c>
      <c r="H12904" s="8" t="b">
        <v>0</v>
      </c>
    </row>
    <row r="12905" spans="1:8">
      <c r="A12905" s="8">
        <v>198</v>
      </c>
      <c r="B12905" s="8" t="s">
        <v>177</v>
      </c>
      <c r="C12905" s="8">
        <v>13</v>
      </c>
      <c r="D12905" s="8" t="s">
        <v>165</v>
      </c>
      <c r="E12905" s="8">
        <v>0.7489851713180542</v>
      </c>
      <c r="F12905" s="8">
        <v>-1.9904637074732792E-3</v>
      </c>
      <c r="G12905" s="8" t="s">
        <v>83</v>
      </c>
      <c r="H12905" s="8" t="b">
        <v>0</v>
      </c>
    </row>
    <row r="12906" spans="1:8">
      <c r="A12906" s="8">
        <v>198</v>
      </c>
      <c r="B12906" s="8" t="s">
        <v>177</v>
      </c>
      <c r="C12906" s="8">
        <v>14</v>
      </c>
      <c r="D12906" s="8" t="s">
        <v>165</v>
      </c>
      <c r="E12906" s="8">
        <v>0.76539736986160278</v>
      </c>
      <c r="F12906" s="8">
        <v>1.5109954299507775E-3</v>
      </c>
      <c r="G12906" s="8" t="s">
        <v>83</v>
      </c>
      <c r="H12906" s="8" t="b">
        <v>0</v>
      </c>
    </row>
    <row r="12907" spans="1:8">
      <c r="A12907" s="8">
        <v>198</v>
      </c>
      <c r="B12907" s="8" t="s">
        <v>177</v>
      </c>
      <c r="C12907" s="8">
        <v>15</v>
      </c>
      <c r="D12907" s="8" t="s">
        <v>165</v>
      </c>
      <c r="E12907" s="8">
        <v>0.78046035766601563</v>
      </c>
      <c r="F12907" s="8">
        <v>3.6632438282389809E-3</v>
      </c>
      <c r="G12907" s="8" t="s">
        <v>83</v>
      </c>
      <c r="H12907" s="8" t="b">
        <v>0</v>
      </c>
    </row>
    <row r="12908" spans="1:8">
      <c r="A12908" s="8">
        <v>198</v>
      </c>
      <c r="B12908" s="8" t="s">
        <v>177</v>
      </c>
      <c r="C12908" s="8">
        <v>16</v>
      </c>
      <c r="D12908" s="8" t="s">
        <v>165</v>
      </c>
      <c r="E12908" s="8">
        <v>0.80128628015518188</v>
      </c>
      <c r="F12908" s="8">
        <v>1.1578426911280713E-2</v>
      </c>
      <c r="G12908" s="8" t="s">
        <v>83</v>
      </c>
      <c r="H12908" s="8" t="b">
        <v>0</v>
      </c>
    </row>
    <row r="12909" spans="1:8">
      <c r="A12909" s="8">
        <v>198</v>
      </c>
      <c r="B12909" s="8" t="s">
        <v>177</v>
      </c>
      <c r="C12909" s="8">
        <v>17</v>
      </c>
      <c r="D12909" s="8" t="s">
        <v>165</v>
      </c>
      <c r="E12909" s="8">
        <v>0.82316762208938599</v>
      </c>
      <c r="F12909" s="8">
        <v>2.0549029439360288E-2</v>
      </c>
      <c r="G12909" s="8" t="s">
        <v>83</v>
      </c>
      <c r="H12909" s="8" t="b">
        <v>0</v>
      </c>
    </row>
    <row r="12910" spans="1:8">
      <c r="A12910" s="8">
        <v>198</v>
      </c>
      <c r="B12910" s="8" t="s">
        <v>177</v>
      </c>
      <c r="C12910" s="8">
        <v>18</v>
      </c>
      <c r="D12910" s="8" t="s">
        <v>165</v>
      </c>
      <c r="E12910" s="8">
        <v>0.85759580135345459</v>
      </c>
      <c r="F12910" s="8">
        <v>4.2066469297304253E-2</v>
      </c>
      <c r="G12910" s="8" t="s">
        <v>83</v>
      </c>
      <c r="H12910" s="8" t="b">
        <v>0</v>
      </c>
    </row>
    <row r="12911" spans="1:8">
      <c r="A12911" s="8">
        <v>198</v>
      </c>
      <c r="B12911" s="8" t="s">
        <v>177</v>
      </c>
      <c r="C12911" s="8">
        <v>19</v>
      </c>
      <c r="D12911" s="8" t="s">
        <v>165</v>
      </c>
      <c r="E12911" s="8">
        <v>0.91285246610641479</v>
      </c>
      <c r="F12911" s="8">
        <v>8.4412394644139938E-2</v>
      </c>
      <c r="G12911" s="8" t="s">
        <v>83</v>
      </c>
      <c r="H12911" s="8" t="b">
        <v>0</v>
      </c>
    </row>
    <row r="12912" spans="1:8">
      <c r="A12912" s="8">
        <v>198</v>
      </c>
      <c r="B12912" s="8" t="s">
        <v>177</v>
      </c>
      <c r="C12912" s="8">
        <v>20</v>
      </c>
      <c r="D12912" s="8" t="s">
        <v>165</v>
      </c>
      <c r="E12912" s="8">
        <v>0.98732376098632813</v>
      </c>
      <c r="F12912" s="8">
        <v>0.14597295011792863</v>
      </c>
      <c r="G12912" s="8" t="s">
        <v>83</v>
      </c>
      <c r="H12912" s="8" t="b">
        <v>0</v>
      </c>
    </row>
    <row r="12913" spans="1:8">
      <c r="A12913" s="8">
        <v>198</v>
      </c>
      <c r="B12913" s="8" t="s">
        <v>177</v>
      </c>
      <c r="C12913" s="8">
        <v>21</v>
      </c>
      <c r="D12913" s="8" t="s">
        <v>165</v>
      </c>
      <c r="E12913" s="8">
        <v>1.0410511493682861</v>
      </c>
      <c r="F12913" s="8">
        <v>0.18678959909376211</v>
      </c>
      <c r="G12913" s="8" t="s">
        <v>83</v>
      </c>
      <c r="H12913" s="8" t="b">
        <v>0</v>
      </c>
    </row>
    <row r="12914" spans="1:8">
      <c r="A12914" s="8">
        <v>198</v>
      </c>
      <c r="B12914" s="8" t="s">
        <v>177</v>
      </c>
      <c r="C12914" s="8">
        <v>22</v>
      </c>
      <c r="D12914" s="8" t="s">
        <v>165</v>
      </c>
      <c r="E12914" s="8">
        <v>1.1163814067840576</v>
      </c>
      <c r="F12914" s="8">
        <v>0.24920911710340907</v>
      </c>
      <c r="G12914" s="8" t="s">
        <v>83</v>
      </c>
      <c r="H12914" s="8" t="b">
        <v>0</v>
      </c>
    </row>
    <row r="12915" spans="1:8">
      <c r="A12915" s="8">
        <v>198</v>
      </c>
      <c r="B12915" s="8" t="s">
        <v>177</v>
      </c>
      <c r="C12915" s="8">
        <v>23</v>
      </c>
      <c r="D12915" s="8" t="s">
        <v>165</v>
      </c>
      <c r="E12915" s="8">
        <v>1.2442159652709961</v>
      </c>
      <c r="F12915" s="8">
        <v>0.36413293618422288</v>
      </c>
      <c r="G12915" s="8" t="s">
        <v>83</v>
      </c>
      <c r="H12915" s="8" t="b">
        <v>0</v>
      </c>
    </row>
    <row r="12916" spans="1:8">
      <c r="A12916" s="8">
        <v>198</v>
      </c>
      <c r="B12916" s="8" t="s">
        <v>177</v>
      </c>
      <c r="C12916" s="8">
        <v>24</v>
      </c>
      <c r="D12916" s="8" t="s">
        <v>165</v>
      </c>
      <c r="E12916" s="8">
        <v>1.3916575908660889</v>
      </c>
      <c r="F12916" s="8">
        <v>0.49866382237319101</v>
      </c>
      <c r="G12916" s="8" t="s">
        <v>83</v>
      </c>
      <c r="H12916" s="8" t="b">
        <v>0</v>
      </c>
    </row>
    <row r="12917" spans="1:8">
      <c r="A12917" s="8">
        <v>198</v>
      </c>
      <c r="B12917" s="8" t="s">
        <v>177</v>
      </c>
      <c r="C12917" s="8">
        <v>25</v>
      </c>
      <c r="D12917" s="8" t="s">
        <v>165</v>
      </c>
      <c r="E12917" s="8">
        <v>1.5329196453094482</v>
      </c>
      <c r="F12917" s="8">
        <v>0.62701513741042592</v>
      </c>
      <c r="G12917" s="8" t="s">
        <v>83</v>
      </c>
      <c r="H12917" s="8" t="b">
        <v>0</v>
      </c>
    </row>
    <row r="12918" spans="1:8">
      <c r="A12918" s="8">
        <v>198</v>
      </c>
      <c r="B12918" s="8" t="s">
        <v>177</v>
      </c>
      <c r="C12918" s="8">
        <v>26</v>
      </c>
      <c r="D12918" s="8" t="s">
        <v>165</v>
      </c>
      <c r="E12918" s="8">
        <v>1.6588262319564819</v>
      </c>
      <c r="F12918" s="8">
        <v>0.74001098465133508</v>
      </c>
      <c r="G12918" s="8" t="s">
        <v>83</v>
      </c>
      <c r="H12918" s="8" t="b">
        <v>0</v>
      </c>
    </row>
    <row r="12919" spans="1:8">
      <c r="A12919" s="8">
        <v>198</v>
      </c>
      <c r="B12919" s="8" t="s">
        <v>177</v>
      </c>
      <c r="C12919" s="8">
        <v>27</v>
      </c>
      <c r="D12919" s="8" t="s">
        <v>165</v>
      </c>
      <c r="E12919" s="8">
        <v>1.7545126676559448</v>
      </c>
      <c r="F12919" s="8">
        <v>0.82278668094467333</v>
      </c>
      <c r="G12919" s="8" t="s">
        <v>83</v>
      </c>
      <c r="H12919" s="8" t="b">
        <v>0</v>
      </c>
    </row>
    <row r="12920" spans="1:8">
      <c r="A12920" s="8">
        <v>198</v>
      </c>
      <c r="B12920" s="8" t="s">
        <v>177</v>
      </c>
      <c r="C12920" s="8">
        <v>28</v>
      </c>
      <c r="D12920" s="8" t="s">
        <v>165</v>
      </c>
      <c r="E12920" s="8">
        <v>1.8313683271408081</v>
      </c>
      <c r="F12920" s="8">
        <v>0.88673160102341209</v>
      </c>
      <c r="G12920" s="8" t="s">
        <v>83</v>
      </c>
      <c r="H12920" s="8" t="b">
        <v>0</v>
      </c>
    </row>
    <row r="12921" spans="1:8">
      <c r="A12921" s="8">
        <v>198</v>
      </c>
      <c r="B12921" s="8" t="s">
        <v>177</v>
      </c>
      <c r="C12921" s="8">
        <v>29</v>
      </c>
      <c r="D12921" s="8" t="s">
        <v>165</v>
      </c>
      <c r="E12921" s="8">
        <v>1.903775691986084</v>
      </c>
      <c r="F12921" s="8">
        <v>0.94622822646256333</v>
      </c>
      <c r="G12921" s="8" t="s">
        <v>83</v>
      </c>
      <c r="H12921" s="8" t="b">
        <v>0</v>
      </c>
    </row>
    <row r="12922" spans="1:8">
      <c r="A12922" s="8">
        <v>198</v>
      </c>
      <c r="B12922" s="8" t="s">
        <v>177</v>
      </c>
      <c r="C12922" s="8">
        <v>30</v>
      </c>
      <c r="D12922" s="8" t="s">
        <v>165</v>
      </c>
      <c r="E12922" s="8">
        <v>1.9650565385818481</v>
      </c>
      <c r="F12922" s="8">
        <v>0.99459833365220296</v>
      </c>
      <c r="G12922" s="8" t="s">
        <v>83</v>
      </c>
      <c r="H12922" s="8" t="b">
        <v>0</v>
      </c>
    </row>
    <row r="12923" spans="1:8">
      <c r="A12923" s="8">
        <v>198</v>
      </c>
      <c r="B12923" s="8" t="s">
        <v>177</v>
      </c>
      <c r="C12923" s="8">
        <v>31</v>
      </c>
      <c r="D12923" s="8" t="s">
        <v>165</v>
      </c>
      <c r="E12923" s="8">
        <v>2.0194785594940186</v>
      </c>
      <c r="F12923" s="8">
        <v>1.0361096151582487</v>
      </c>
      <c r="G12923" s="8" t="s">
        <v>83</v>
      </c>
      <c r="H12923" s="8" t="b">
        <v>0</v>
      </c>
    </row>
    <row r="12924" spans="1:8">
      <c r="A12924" s="8">
        <v>198</v>
      </c>
      <c r="B12924" s="8" t="s">
        <v>177</v>
      </c>
      <c r="C12924" s="8">
        <v>32</v>
      </c>
      <c r="D12924" s="8" t="s">
        <v>165</v>
      </c>
      <c r="E12924" s="8">
        <v>2.0765905380249023</v>
      </c>
      <c r="F12924" s="8">
        <v>1.0803108542830078</v>
      </c>
      <c r="G12924" s="8" t="s">
        <v>83</v>
      </c>
      <c r="H12924" s="8" t="b">
        <v>0</v>
      </c>
    </row>
    <row r="12925" spans="1:8">
      <c r="A12925" s="8">
        <v>198</v>
      </c>
      <c r="B12925" s="8" t="s">
        <v>177</v>
      </c>
      <c r="C12925" s="8">
        <v>33</v>
      </c>
      <c r="D12925" s="8" t="s">
        <v>165</v>
      </c>
      <c r="E12925" s="8">
        <v>2.1177394390106201</v>
      </c>
      <c r="F12925" s="8">
        <v>1.108549015862601</v>
      </c>
      <c r="G12925" s="8" t="s">
        <v>83</v>
      </c>
      <c r="H12925" s="8" t="b">
        <v>0</v>
      </c>
    </row>
    <row r="12926" spans="1:8">
      <c r="A12926" s="8">
        <v>198</v>
      </c>
      <c r="B12926" s="8" t="s">
        <v>177</v>
      </c>
      <c r="C12926" s="8">
        <v>34</v>
      </c>
      <c r="D12926" s="8" t="s">
        <v>165</v>
      </c>
      <c r="E12926" s="8">
        <v>2.1638064384460449</v>
      </c>
      <c r="F12926" s="8">
        <v>1.1417052758919013</v>
      </c>
      <c r="G12926" s="8" t="s">
        <v>83</v>
      </c>
      <c r="H12926" s="8" t="b">
        <v>0</v>
      </c>
    </row>
    <row r="12927" spans="1:8">
      <c r="A12927" s="8">
        <v>198</v>
      </c>
      <c r="B12927" s="8" t="s">
        <v>177</v>
      </c>
      <c r="C12927" s="8">
        <v>35</v>
      </c>
      <c r="D12927" s="8" t="s">
        <v>165</v>
      </c>
      <c r="E12927" s="8">
        <v>2.214585542678833</v>
      </c>
      <c r="F12927" s="8">
        <v>1.1795736407185649</v>
      </c>
      <c r="G12927" s="8" t="s">
        <v>83</v>
      </c>
      <c r="H12927" s="8" t="b">
        <v>0</v>
      </c>
    </row>
    <row r="12928" spans="1:8">
      <c r="A12928" s="8">
        <v>198</v>
      </c>
      <c r="B12928" s="8" t="s">
        <v>177</v>
      </c>
      <c r="C12928" s="8">
        <v>36</v>
      </c>
      <c r="D12928" s="8" t="s">
        <v>165</v>
      </c>
      <c r="E12928" s="8">
        <v>2.2584993839263916</v>
      </c>
      <c r="F12928" s="8">
        <v>1.2105767425599989</v>
      </c>
      <c r="G12928" s="8" t="s">
        <v>83</v>
      </c>
      <c r="H12928" s="8" t="b">
        <v>0</v>
      </c>
    </row>
    <row r="12929" spans="1:8">
      <c r="A12929" s="8">
        <v>198</v>
      </c>
      <c r="B12929" s="8" t="s">
        <v>177</v>
      </c>
      <c r="C12929" s="8">
        <v>37</v>
      </c>
      <c r="D12929" s="8" t="s">
        <v>165</v>
      </c>
      <c r="E12929" s="8">
        <v>2.3035335540771484</v>
      </c>
      <c r="F12929" s="8">
        <v>1.2427001733046312</v>
      </c>
      <c r="G12929" s="8" t="s">
        <v>83</v>
      </c>
      <c r="H12929" s="8" t="b">
        <v>0</v>
      </c>
    </row>
    <row r="12930" spans="1:8">
      <c r="A12930" s="8">
        <v>198</v>
      </c>
      <c r="B12930" s="8" t="s">
        <v>177</v>
      </c>
      <c r="C12930" s="8">
        <v>38</v>
      </c>
      <c r="D12930" s="8" t="s">
        <v>165</v>
      </c>
      <c r="E12930" s="8">
        <v>2.3425474166870117</v>
      </c>
      <c r="F12930" s="8">
        <v>1.2688032965083698</v>
      </c>
      <c r="G12930" s="8" t="s">
        <v>83</v>
      </c>
      <c r="H12930" s="8" t="b">
        <v>0</v>
      </c>
    </row>
    <row r="12931" spans="1:8">
      <c r="A12931" s="8">
        <v>198</v>
      </c>
      <c r="B12931" s="8" t="s">
        <v>177</v>
      </c>
      <c r="C12931" s="8">
        <v>39</v>
      </c>
      <c r="D12931" s="8" t="s">
        <v>165</v>
      </c>
      <c r="E12931" s="8">
        <v>2.3794372081756592</v>
      </c>
      <c r="F12931" s="8">
        <v>1.2927823485908927</v>
      </c>
      <c r="G12931" s="8" t="s">
        <v>83</v>
      </c>
      <c r="H12931" s="8" t="b">
        <v>0</v>
      </c>
    </row>
    <row r="12932" spans="1:8">
      <c r="A12932" s="8">
        <v>198</v>
      </c>
      <c r="B12932" s="8" t="s">
        <v>177</v>
      </c>
      <c r="C12932" s="8">
        <v>40</v>
      </c>
      <c r="D12932" s="8" t="s">
        <v>165</v>
      </c>
      <c r="E12932" s="8">
        <v>2.4066846370697021</v>
      </c>
      <c r="F12932" s="8">
        <v>1.3071190380788109</v>
      </c>
      <c r="G12932" s="8" t="s">
        <v>83</v>
      </c>
      <c r="H12932" s="8" t="b">
        <v>0</v>
      </c>
    </row>
    <row r="12933" spans="1:8">
      <c r="A12933" s="8">
        <v>198</v>
      </c>
      <c r="B12933" s="8" t="s">
        <v>177</v>
      </c>
      <c r="C12933" s="8">
        <v>41</v>
      </c>
      <c r="D12933" s="8" t="s">
        <v>165</v>
      </c>
      <c r="E12933" s="8">
        <v>2.4417026042938232</v>
      </c>
      <c r="F12933" s="8">
        <v>1.3292262658968075</v>
      </c>
      <c r="G12933" s="8" t="s">
        <v>83</v>
      </c>
      <c r="H12933" s="8" t="b">
        <v>0</v>
      </c>
    </row>
    <row r="12934" spans="1:8">
      <c r="A12934" s="8">
        <v>198</v>
      </c>
      <c r="B12934" s="8" t="s">
        <v>177</v>
      </c>
      <c r="C12934" s="8">
        <v>42</v>
      </c>
      <c r="D12934" s="8" t="s">
        <v>165</v>
      </c>
      <c r="E12934" s="8">
        <v>2.4767932891845703</v>
      </c>
      <c r="F12934" s="8">
        <v>1.35140621138143</v>
      </c>
      <c r="G12934" s="8" t="s">
        <v>83</v>
      </c>
      <c r="H12934" s="8" t="b">
        <v>0</v>
      </c>
    </row>
    <row r="12935" spans="1:8">
      <c r="A12935" s="8">
        <v>198</v>
      </c>
      <c r="B12935" s="8" t="s">
        <v>177</v>
      </c>
      <c r="C12935" s="8">
        <v>43</v>
      </c>
      <c r="D12935" s="8" t="s">
        <v>165</v>
      </c>
      <c r="E12935" s="8">
        <v>2.5106146335601807</v>
      </c>
      <c r="F12935" s="8">
        <v>1.3723168163509158</v>
      </c>
      <c r="G12935" s="8" t="s">
        <v>83</v>
      </c>
      <c r="H12935" s="8" t="b">
        <v>0</v>
      </c>
    </row>
    <row r="12936" spans="1:8">
      <c r="A12936" s="8">
        <v>198</v>
      </c>
      <c r="B12936" s="8" t="s">
        <v>177</v>
      </c>
      <c r="C12936" s="8">
        <v>44</v>
      </c>
      <c r="D12936" s="8" t="s">
        <v>165</v>
      </c>
      <c r="E12936" s="8">
        <v>2.5413308143615723</v>
      </c>
      <c r="F12936" s="8">
        <v>1.3901222577461829</v>
      </c>
      <c r="G12936" s="8" t="s">
        <v>83</v>
      </c>
      <c r="H12936" s="8" t="b">
        <v>0</v>
      </c>
    </row>
    <row r="12937" spans="1:8">
      <c r="A12937" s="8">
        <v>198</v>
      </c>
      <c r="B12937" s="8" t="s">
        <v>177</v>
      </c>
      <c r="C12937" s="8">
        <v>45</v>
      </c>
      <c r="D12937" s="8" t="s">
        <v>165</v>
      </c>
      <c r="E12937" s="8">
        <v>2.5625462532043457</v>
      </c>
      <c r="F12937" s="8">
        <v>1.3984269571828318</v>
      </c>
      <c r="G12937" s="8" t="s">
        <v>83</v>
      </c>
      <c r="H12937" s="8" t="b">
        <v>0</v>
      </c>
    </row>
    <row r="12938" spans="1:8">
      <c r="A12938" s="8">
        <v>198</v>
      </c>
      <c r="B12938" s="8" t="s">
        <v>177</v>
      </c>
      <c r="C12938" s="8">
        <v>1</v>
      </c>
      <c r="D12938" s="8" t="s">
        <v>166</v>
      </c>
      <c r="E12938" s="8">
        <v>1.3366159200668335</v>
      </c>
      <c r="F12938" s="8">
        <v>4.1859684550607242E-2</v>
      </c>
      <c r="G12938" s="8" t="s">
        <v>83</v>
      </c>
      <c r="H12938" s="8" t="b">
        <v>0</v>
      </c>
    </row>
    <row r="12939" spans="1:8">
      <c r="A12939" s="8">
        <v>198</v>
      </c>
      <c r="B12939" s="8" t="s">
        <v>177</v>
      </c>
      <c r="C12939" s="8">
        <v>2</v>
      </c>
      <c r="D12939" s="8" t="s">
        <v>166</v>
      </c>
      <c r="E12939" s="8">
        <v>1.3363865613937378</v>
      </c>
      <c r="F12939" s="8">
        <v>3.9312868860401924E-2</v>
      </c>
      <c r="G12939" s="8" t="s">
        <v>83</v>
      </c>
      <c r="H12939" s="8" t="b">
        <v>0</v>
      </c>
    </row>
    <row r="12940" spans="1:8">
      <c r="A12940" s="8">
        <v>198</v>
      </c>
      <c r="B12940" s="8" t="s">
        <v>177</v>
      </c>
      <c r="C12940" s="8">
        <v>3</v>
      </c>
      <c r="D12940" s="8" t="s">
        <v>166</v>
      </c>
      <c r="E12940" s="8">
        <v>1.3334684371948242</v>
      </c>
      <c r="F12940" s="8">
        <v>3.4077287644378958E-2</v>
      </c>
      <c r="G12940" s="8" t="s">
        <v>83</v>
      </c>
      <c r="H12940" s="8" t="b">
        <v>0</v>
      </c>
    </row>
    <row r="12941" spans="1:8">
      <c r="A12941" s="8">
        <v>198</v>
      </c>
      <c r="B12941" s="8" t="s">
        <v>177</v>
      </c>
      <c r="C12941" s="8">
        <v>4</v>
      </c>
      <c r="D12941" s="8" t="s">
        <v>166</v>
      </c>
      <c r="E12941" s="8">
        <v>1.3317770957946777</v>
      </c>
      <c r="F12941" s="8">
        <v>3.0068489227122859E-2</v>
      </c>
      <c r="G12941" s="8" t="s">
        <v>83</v>
      </c>
      <c r="H12941" s="8" t="b">
        <v>0</v>
      </c>
    </row>
    <row r="12942" spans="1:8">
      <c r="A12942" s="8">
        <v>198</v>
      </c>
      <c r="B12942" s="8" t="s">
        <v>177</v>
      </c>
      <c r="C12942" s="8">
        <v>5</v>
      </c>
      <c r="D12942" s="8" t="s">
        <v>166</v>
      </c>
      <c r="E12942" s="8">
        <v>1.3323574066162109</v>
      </c>
      <c r="F12942" s="8">
        <v>2.8331343031546448E-2</v>
      </c>
      <c r="G12942" s="8" t="s">
        <v>83</v>
      </c>
      <c r="H12942" s="8" t="b">
        <v>0</v>
      </c>
    </row>
    <row r="12943" spans="1:8">
      <c r="A12943" s="8">
        <v>198</v>
      </c>
      <c r="B12943" s="8" t="s">
        <v>177</v>
      </c>
      <c r="C12943" s="8">
        <v>6</v>
      </c>
      <c r="D12943" s="8" t="s">
        <v>166</v>
      </c>
      <c r="E12943" s="8">
        <v>1.3404704332351685</v>
      </c>
      <c r="F12943" s="8">
        <v>3.4126912633394353E-2</v>
      </c>
      <c r="G12943" s="8" t="s">
        <v>83</v>
      </c>
      <c r="H12943" s="8" t="b">
        <v>0</v>
      </c>
    </row>
    <row r="12944" spans="1:8">
      <c r="A12944" s="8">
        <v>198</v>
      </c>
      <c r="B12944" s="8" t="s">
        <v>177</v>
      </c>
      <c r="C12944" s="8">
        <v>7</v>
      </c>
      <c r="D12944" s="8" t="s">
        <v>166</v>
      </c>
      <c r="E12944" s="8">
        <v>1.3390374183654785</v>
      </c>
      <c r="F12944" s="8">
        <v>3.037644074659502E-2</v>
      </c>
      <c r="G12944" s="8" t="s">
        <v>83</v>
      </c>
      <c r="H12944" s="8" t="b">
        <v>0</v>
      </c>
    </row>
    <row r="12945" spans="1:8">
      <c r="A12945" s="8">
        <v>198</v>
      </c>
      <c r="B12945" s="8" t="s">
        <v>177</v>
      </c>
      <c r="C12945" s="8">
        <v>8</v>
      </c>
      <c r="D12945" s="8" t="s">
        <v>166</v>
      </c>
      <c r="E12945" s="8">
        <v>1.3357446193695068</v>
      </c>
      <c r="F12945" s="8">
        <v>2.4766184733513726E-2</v>
      </c>
      <c r="G12945" s="8" t="s">
        <v>83</v>
      </c>
      <c r="H12945" s="8" t="b">
        <v>0</v>
      </c>
    </row>
    <row r="12946" spans="1:8">
      <c r="A12946" s="8">
        <v>198</v>
      </c>
      <c r="B12946" s="8" t="s">
        <v>177</v>
      </c>
      <c r="C12946" s="8">
        <v>9</v>
      </c>
      <c r="D12946" s="8" t="s">
        <v>166</v>
      </c>
      <c r="E12946" s="8">
        <v>1.3309628963470459</v>
      </c>
      <c r="F12946" s="8">
        <v>1.7667004693943174E-2</v>
      </c>
      <c r="G12946" s="8" t="s">
        <v>83</v>
      </c>
      <c r="H12946" s="8" t="b">
        <v>0</v>
      </c>
    </row>
    <row r="12947" spans="1:8">
      <c r="A12947" s="8">
        <v>198</v>
      </c>
      <c r="B12947" s="8" t="s">
        <v>177</v>
      </c>
      <c r="C12947" s="8">
        <v>10</v>
      </c>
      <c r="D12947" s="8" t="s">
        <v>166</v>
      </c>
      <c r="E12947" s="8">
        <v>1.3261349201202393</v>
      </c>
      <c r="F12947" s="8">
        <v>1.0521571450026919E-2</v>
      </c>
      <c r="G12947" s="8" t="s">
        <v>83</v>
      </c>
      <c r="H12947" s="8" t="b">
        <v>0</v>
      </c>
    </row>
    <row r="12948" spans="1:8">
      <c r="A12948" s="8">
        <v>198</v>
      </c>
      <c r="B12948" s="8" t="s">
        <v>177</v>
      </c>
      <c r="C12948" s="8">
        <v>11</v>
      </c>
      <c r="D12948" s="8" t="s">
        <v>166</v>
      </c>
      <c r="E12948" s="8">
        <v>1.3252162933349609</v>
      </c>
      <c r="F12948" s="8">
        <v>7.2854876476392072E-3</v>
      </c>
      <c r="G12948" s="8" t="s">
        <v>83</v>
      </c>
      <c r="H12948" s="8" t="b">
        <v>0</v>
      </c>
    </row>
    <row r="12949" spans="1:8">
      <c r="A12949" s="8">
        <v>198</v>
      </c>
      <c r="B12949" s="8" t="s">
        <v>177</v>
      </c>
      <c r="C12949" s="8">
        <v>12</v>
      </c>
      <c r="D12949" s="8" t="s">
        <v>166</v>
      </c>
      <c r="E12949" s="8">
        <v>1.3376941680908203</v>
      </c>
      <c r="F12949" s="8">
        <v>1.7445905386388967E-2</v>
      </c>
      <c r="G12949" s="8" t="s">
        <v>83</v>
      </c>
      <c r="H12949" s="8" t="b">
        <v>0</v>
      </c>
    </row>
    <row r="12950" spans="1:8">
      <c r="A12950" s="8">
        <v>198</v>
      </c>
      <c r="B12950" s="8" t="s">
        <v>177</v>
      </c>
      <c r="C12950" s="8">
        <v>13</v>
      </c>
      <c r="D12950" s="8" t="s">
        <v>166</v>
      </c>
      <c r="E12950" s="8">
        <v>1.3391660451889038</v>
      </c>
      <c r="F12950" s="8">
        <v>1.6600325467362849E-2</v>
      </c>
      <c r="G12950" s="8" t="s">
        <v>83</v>
      </c>
      <c r="H12950" s="8" t="b">
        <v>0</v>
      </c>
    </row>
    <row r="12951" spans="1:8">
      <c r="A12951" s="8">
        <v>198</v>
      </c>
      <c r="B12951" s="8" t="s">
        <v>177</v>
      </c>
      <c r="C12951" s="8">
        <v>14</v>
      </c>
      <c r="D12951" s="8" t="s">
        <v>166</v>
      </c>
      <c r="E12951" s="8">
        <v>1.3342527151107788</v>
      </c>
      <c r="F12951" s="8">
        <v>9.3695383721282346E-3</v>
      </c>
      <c r="G12951" s="8" t="s">
        <v>83</v>
      </c>
      <c r="H12951" s="8" t="b">
        <v>0</v>
      </c>
    </row>
    <row r="12952" spans="1:8">
      <c r="A12952" s="8">
        <v>198</v>
      </c>
      <c r="B12952" s="8" t="s">
        <v>177</v>
      </c>
      <c r="C12952" s="8">
        <v>15</v>
      </c>
      <c r="D12952" s="8" t="s">
        <v>166</v>
      </c>
      <c r="E12952" s="8">
        <v>1.3237812519073486</v>
      </c>
      <c r="F12952" s="8">
        <v>-3.4193818484113325E-3</v>
      </c>
      <c r="G12952" s="8" t="s">
        <v>83</v>
      </c>
      <c r="H12952" s="8" t="b">
        <v>0</v>
      </c>
    </row>
    <row r="12953" spans="1:8">
      <c r="A12953" s="8">
        <v>198</v>
      </c>
      <c r="B12953" s="8" t="s">
        <v>177</v>
      </c>
      <c r="C12953" s="8">
        <v>16</v>
      </c>
      <c r="D12953" s="8" t="s">
        <v>166</v>
      </c>
      <c r="E12953" s="8">
        <v>1.2917921543121338</v>
      </c>
      <c r="F12953" s="8">
        <v>-3.7725936460735791E-2</v>
      </c>
      <c r="G12953" s="8" t="s">
        <v>83</v>
      </c>
      <c r="H12953" s="8" t="b">
        <v>0</v>
      </c>
    </row>
    <row r="12954" spans="1:8">
      <c r="A12954" s="8">
        <v>198</v>
      </c>
      <c r="B12954" s="8" t="s">
        <v>177</v>
      </c>
      <c r="C12954" s="8">
        <v>17</v>
      </c>
      <c r="D12954" s="8" t="s">
        <v>166</v>
      </c>
      <c r="E12954" s="8">
        <v>1.2720468044281006</v>
      </c>
      <c r="F12954" s="8">
        <v>-5.9788743361878609E-2</v>
      </c>
      <c r="G12954" s="8" t="s">
        <v>83</v>
      </c>
      <c r="H12954" s="8" t="b">
        <v>0</v>
      </c>
    </row>
    <row r="12955" spans="1:8">
      <c r="A12955" s="8">
        <v>198</v>
      </c>
      <c r="B12955" s="8" t="s">
        <v>177</v>
      </c>
      <c r="C12955" s="8">
        <v>18</v>
      </c>
      <c r="D12955" s="8" t="s">
        <v>166</v>
      </c>
      <c r="E12955" s="8">
        <v>1.2667211294174194</v>
      </c>
      <c r="F12955" s="8">
        <v>-6.7431875389669368E-2</v>
      </c>
      <c r="G12955" s="8" t="s">
        <v>83</v>
      </c>
      <c r="H12955" s="8" t="b">
        <v>0</v>
      </c>
    </row>
    <row r="12956" spans="1:8">
      <c r="A12956" s="8">
        <v>198</v>
      </c>
      <c r="B12956" s="8" t="s">
        <v>177</v>
      </c>
      <c r="C12956" s="8">
        <v>19</v>
      </c>
      <c r="D12956" s="8" t="s">
        <v>166</v>
      </c>
      <c r="E12956" s="8">
        <v>1.2603548765182495</v>
      </c>
      <c r="F12956" s="8">
        <v>-7.6115585305948905E-2</v>
      </c>
      <c r="G12956" s="8" t="s">
        <v>83</v>
      </c>
      <c r="H12956" s="8" t="b">
        <v>0</v>
      </c>
    </row>
    <row r="12957" spans="1:8">
      <c r="A12957" s="8">
        <v>198</v>
      </c>
      <c r="B12957" s="8" t="s">
        <v>177</v>
      </c>
      <c r="C12957" s="8">
        <v>20</v>
      </c>
      <c r="D12957" s="8" t="s">
        <v>166</v>
      </c>
      <c r="E12957" s="8">
        <v>1.2678529024124146</v>
      </c>
      <c r="F12957" s="8">
        <v>-7.0935016428893258E-2</v>
      </c>
      <c r="G12957" s="8" t="s">
        <v>83</v>
      </c>
      <c r="H12957" s="8" t="b">
        <v>0</v>
      </c>
    </row>
    <row r="12958" spans="1:8">
      <c r="A12958" s="8">
        <v>198</v>
      </c>
      <c r="B12958" s="8" t="s">
        <v>177</v>
      </c>
      <c r="C12958" s="8">
        <v>21</v>
      </c>
      <c r="D12958" s="8" t="s">
        <v>166</v>
      </c>
      <c r="E12958" s="8">
        <v>1.2735205888748169</v>
      </c>
      <c r="F12958" s="8">
        <v>-6.7584786983600528E-2</v>
      </c>
      <c r="G12958" s="8" t="s">
        <v>83</v>
      </c>
      <c r="H12958" s="8" t="b">
        <v>0</v>
      </c>
    </row>
    <row r="12959" spans="1:8">
      <c r="A12959" s="8">
        <v>198</v>
      </c>
      <c r="B12959" s="8" t="s">
        <v>177</v>
      </c>
      <c r="C12959" s="8">
        <v>22</v>
      </c>
      <c r="D12959" s="8" t="s">
        <v>166</v>
      </c>
      <c r="E12959" s="8">
        <v>1.2780334949493408</v>
      </c>
      <c r="F12959" s="8">
        <v>-6.5389337926186217E-2</v>
      </c>
      <c r="G12959" s="8" t="s">
        <v>83</v>
      </c>
      <c r="H12959" s="8" t="b">
        <v>0</v>
      </c>
    </row>
    <row r="12960" spans="1:8">
      <c r="A12960" s="8">
        <v>198</v>
      </c>
      <c r="B12960" s="8" t="s">
        <v>177</v>
      </c>
      <c r="C12960" s="8">
        <v>23</v>
      </c>
      <c r="D12960" s="8" t="s">
        <v>166</v>
      </c>
      <c r="E12960" s="8">
        <v>1.2984467744827271</v>
      </c>
      <c r="F12960" s="8">
        <v>-4.7293515409909608E-2</v>
      </c>
      <c r="G12960" s="8" t="s">
        <v>83</v>
      </c>
      <c r="H12960" s="8" t="b">
        <v>0</v>
      </c>
    </row>
    <row r="12961" spans="1:8">
      <c r="A12961" s="8">
        <v>198</v>
      </c>
      <c r="B12961" s="8" t="s">
        <v>177</v>
      </c>
      <c r="C12961" s="8">
        <v>24</v>
      </c>
      <c r="D12961" s="8" t="s">
        <v>166</v>
      </c>
      <c r="E12961" s="8">
        <v>1.3265502452850342</v>
      </c>
      <c r="F12961" s="8">
        <v>-2.1507501624711871E-2</v>
      </c>
      <c r="G12961" s="8" t="s">
        <v>83</v>
      </c>
      <c r="H12961" s="8" t="b">
        <v>0</v>
      </c>
    </row>
    <row r="12962" spans="1:8">
      <c r="A12962" s="8">
        <v>198</v>
      </c>
      <c r="B12962" s="8" t="s">
        <v>177</v>
      </c>
      <c r="C12962" s="8">
        <v>25</v>
      </c>
      <c r="D12962" s="8" t="s">
        <v>166</v>
      </c>
      <c r="E12962" s="8">
        <v>1.3399893045425415</v>
      </c>
      <c r="F12962" s="8">
        <v>-1.0385899384314161E-2</v>
      </c>
      <c r="G12962" s="8" t="s">
        <v>83</v>
      </c>
      <c r="H12962" s="8" t="b">
        <v>0</v>
      </c>
    </row>
    <row r="12963" spans="1:8">
      <c r="A12963" s="8">
        <v>198</v>
      </c>
      <c r="B12963" s="8" t="s">
        <v>177</v>
      </c>
      <c r="C12963" s="8">
        <v>26</v>
      </c>
      <c r="D12963" s="8" t="s">
        <v>166</v>
      </c>
      <c r="E12963" s="8">
        <v>1.3503894805908203</v>
      </c>
      <c r="F12963" s="8">
        <v>-2.3031803531449657E-3</v>
      </c>
      <c r="G12963" s="8" t="s">
        <v>83</v>
      </c>
      <c r="H12963" s="8" t="b">
        <v>0</v>
      </c>
    </row>
    <row r="12964" spans="1:8">
      <c r="A12964" s="8">
        <v>198</v>
      </c>
      <c r="B12964" s="8" t="s">
        <v>177</v>
      </c>
      <c r="C12964" s="8">
        <v>27</v>
      </c>
      <c r="D12964" s="8" t="s">
        <v>166</v>
      </c>
      <c r="E12964" s="8">
        <v>1.3714773654937744</v>
      </c>
      <c r="F12964" s="8">
        <v>1.6467247532699521E-2</v>
      </c>
      <c r="G12964" s="8" t="s">
        <v>83</v>
      </c>
      <c r="H12964" s="8" t="b">
        <v>0</v>
      </c>
    </row>
    <row r="12965" spans="1:8">
      <c r="A12965" s="8">
        <v>198</v>
      </c>
      <c r="B12965" s="8" t="s">
        <v>177</v>
      </c>
      <c r="C12965" s="8">
        <v>28</v>
      </c>
      <c r="D12965" s="8" t="s">
        <v>166</v>
      </c>
      <c r="E12965" s="8">
        <v>1.3872148990631104</v>
      </c>
      <c r="F12965" s="8">
        <v>2.9887324084926066E-2</v>
      </c>
      <c r="G12965" s="8" t="s">
        <v>83</v>
      </c>
      <c r="H12965" s="8" t="b">
        <v>0</v>
      </c>
    </row>
    <row r="12966" spans="1:8">
      <c r="A12966" s="8">
        <v>198</v>
      </c>
      <c r="B12966" s="8" t="s">
        <v>177</v>
      </c>
      <c r="C12966" s="8">
        <v>29</v>
      </c>
      <c r="D12966" s="8" t="s">
        <v>166</v>
      </c>
      <c r="E12966" s="8">
        <v>1.3900913000106812</v>
      </c>
      <c r="F12966" s="8">
        <v>3.0446268015387253E-2</v>
      </c>
      <c r="G12966" s="8" t="s">
        <v>83</v>
      </c>
      <c r="H12966" s="8" t="b">
        <v>0</v>
      </c>
    </row>
    <row r="12967" spans="1:8">
      <c r="A12967" s="8">
        <v>198</v>
      </c>
      <c r="B12967" s="8" t="s">
        <v>177</v>
      </c>
      <c r="C12967" s="8">
        <v>30</v>
      </c>
      <c r="D12967" s="8" t="s">
        <v>166</v>
      </c>
      <c r="E12967" s="8">
        <v>1.3934723138809204</v>
      </c>
      <c r="F12967" s="8">
        <v>3.1509824868516896E-2</v>
      </c>
      <c r="G12967" s="8" t="s">
        <v>83</v>
      </c>
      <c r="H12967" s="8" t="b">
        <v>0</v>
      </c>
    </row>
    <row r="12968" spans="1:8">
      <c r="A12968" s="8">
        <v>198</v>
      </c>
      <c r="B12968" s="8" t="s">
        <v>177</v>
      </c>
      <c r="C12968" s="8">
        <v>31</v>
      </c>
      <c r="D12968" s="8" t="s">
        <v>166</v>
      </c>
      <c r="E12968" s="8">
        <v>1.3955650329589844</v>
      </c>
      <c r="F12968" s="8">
        <v>3.1285086929471247E-2</v>
      </c>
      <c r="G12968" s="8" t="s">
        <v>83</v>
      </c>
      <c r="H12968" s="8" t="b">
        <v>0</v>
      </c>
    </row>
    <row r="12969" spans="1:8">
      <c r="A12969" s="8">
        <v>198</v>
      </c>
      <c r="B12969" s="8" t="s">
        <v>177</v>
      </c>
      <c r="C12969" s="8">
        <v>32</v>
      </c>
      <c r="D12969" s="8" t="s">
        <v>166</v>
      </c>
      <c r="E12969" s="8">
        <v>1.3949151039123535</v>
      </c>
      <c r="F12969" s="8">
        <v>2.8317700865730995E-2</v>
      </c>
      <c r="G12969" s="8" t="s">
        <v>83</v>
      </c>
      <c r="H12969" s="8" t="b">
        <v>0</v>
      </c>
    </row>
    <row r="12970" spans="1:8">
      <c r="A12970" s="8">
        <v>198</v>
      </c>
      <c r="B12970" s="8" t="s">
        <v>177</v>
      </c>
      <c r="C12970" s="8">
        <v>33</v>
      </c>
      <c r="D12970" s="8" t="s">
        <v>166</v>
      </c>
      <c r="E12970" s="8">
        <v>1.3871480226516724</v>
      </c>
      <c r="F12970" s="8">
        <v>1.8233162587940228E-2</v>
      </c>
      <c r="G12970" s="8" t="s">
        <v>83</v>
      </c>
      <c r="H12970" s="8" t="b">
        <v>0</v>
      </c>
    </row>
    <row r="12971" spans="1:8">
      <c r="A12971" s="8">
        <v>198</v>
      </c>
      <c r="B12971" s="8" t="s">
        <v>177</v>
      </c>
      <c r="C12971" s="8">
        <v>34</v>
      </c>
      <c r="D12971" s="8" t="s">
        <v>166</v>
      </c>
      <c r="E12971" s="8">
        <v>1.3779696226119995</v>
      </c>
      <c r="F12971" s="8">
        <v>6.7373055311577635E-3</v>
      </c>
      <c r="G12971" s="8" t="s">
        <v>83</v>
      </c>
      <c r="H12971" s="8" t="b">
        <v>0</v>
      </c>
    </row>
    <row r="12972" spans="1:8">
      <c r="A12972" s="8">
        <v>198</v>
      </c>
      <c r="B12972" s="8" t="s">
        <v>177</v>
      </c>
      <c r="C12972" s="8">
        <v>35</v>
      </c>
      <c r="D12972" s="8" t="s">
        <v>166</v>
      </c>
      <c r="E12972" s="8">
        <v>1.3842227458953857</v>
      </c>
      <c r="F12972" s="8">
        <v>1.0672971797434379E-2</v>
      </c>
      <c r="G12972" s="8" t="s">
        <v>83</v>
      </c>
      <c r="H12972" s="8" t="b">
        <v>0</v>
      </c>
    </row>
    <row r="12973" spans="1:8">
      <c r="A12973" s="8">
        <v>198</v>
      </c>
      <c r="B12973" s="8" t="s">
        <v>177</v>
      </c>
      <c r="C12973" s="8">
        <v>36</v>
      </c>
      <c r="D12973" s="8" t="s">
        <v>166</v>
      </c>
      <c r="E12973" s="8">
        <v>1.391106128692627</v>
      </c>
      <c r="F12973" s="8">
        <v>1.5238897577565975E-2</v>
      </c>
      <c r="G12973" s="8" t="s">
        <v>83</v>
      </c>
      <c r="H12973" s="8" t="b">
        <v>0</v>
      </c>
    </row>
    <row r="12974" spans="1:8">
      <c r="A12974" s="8">
        <v>198</v>
      </c>
      <c r="B12974" s="8" t="s">
        <v>177</v>
      </c>
      <c r="C12974" s="8">
        <v>37</v>
      </c>
      <c r="D12974" s="8" t="s">
        <v>166</v>
      </c>
      <c r="E12974" s="8">
        <v>1.3933331966400146</v>
      </c>
      <c r="F12974" s="8">
        <v>1.5148508507844279E-2</v>
      </c>
      <c r="G12974" s="8" t="s">
        <v>83</v>
      </c>
      <c r="H12974" s="8" t="b">
        <v>0</v>
      </c>
    </row>
    <row r="12975" spans="1:8">
      <c r="A12975" s="8">
        <v>198</v>
      </c>
      <c r="B12975" s="8" t="s">
        <v>177</v>
      </c>
      <c r="C12975" s="8">
        <v>38</v>
      </c>
      <c r="D12975" s="8" t="s">
        <v>166</v>
      </c>
      <c r="E12975" s="8">
        <v>1.3945138454437256</v>
      </c>
      <c r="F12975" s="8">
        <v>1.4011700294445602E-2</v>
      </c>
      <c r="G12975" s="8" t="s">
        <v>83</v>
      </c>
      <c r="H12975" s="8" t="b">
        <v>0</v>
      </c>
    </row>
    <row r="12976" spans="1:8">
      <c r="A12976" s="8">
        <v>198</v>
      </c>
      <c r="B12976" s="8" t="s">
        <v>177</v>
      </c>
      <c r="C12976" s="8">
        <v>39</v>
      </c>
      <c r="D12976" s="8" t="s">
        <v>166</v>
      </c>
      <c r="E12976" s="8">
        <v>1.3972433805465698</v>
      </c>
      <c r="F12976" s="8">
        <v>1.4423778380180226E-2</v>
      </c>
      <c r="G12976" s="8" t="s">
        <v>83</v>
      </c>
      <c r="H12976" s="8" t="b">
        <v>0</v>
      </c>
    </row>
    <row r="12977" spans="1:8">
      <c r="A12977" s="8">
        <v>198</v>
      </c>
      <c r="B12977" s="8" t="s">
        <v>177</v>
      </c>
      <c r="C12977" s="8">
        <v>40</v>
      </c>
      <c r="D12977" s="8" t="s">
        <v>166</v>
      </c>
      <c r="E12977" s="8">
        <v>1.3944262266159058</v>
      </c>
      <c r="F12977" s="8">
        <v>9.289167432406549E-3</v>
      </c>
      <c r="G12977" s="8" t="s">
        <v>83</v>
      </c>
      <c r="H12977" s="8" t="b">
        <v>0</v>
      </c>
    </row>
    <row r="12978" spans="1:8">
      <c r="A12978" s="8">
        <v>198</v>
      </c>
      <c r="B12978" s="8" t="s">
        <v>177</v>
      </c>
      <c r="C12978" s="8">
        <v>41</v>
      </c>
      <c r="D12978" s="8" t="s">
        <v>166</v>
      </c>
      <c r="E12978" s="8">
        <v>1.3929169178009033</v>
      </c>
      <c r="F12978" s="8">
        <v>5.4624016002947163E-3</v>
      </c>
      <c r="G12978" s="8" t="s">
        <v>83</v>
      </c>
      <c r="H12978" s="8" t="b">
        <v>0</v>
      </c>
    </row>
    <row r="12979" spans="1:8">
      <c r="A12979" s="8">
        <v>198</v>
      </c>
      <c r="B12979" s="8" t="s">
        <v>177</v>
      </c>
      <c r="C12979" s="8">
        <v>42</v>
      </c>
      <c r="D12979" s="8" t="s">
        <v>166</v>
      </c>
      <c r="E12979" s="8">
        <v>1.3878166675567627</v>
      </c>
      <c r="F12979" s="8">
        <v>-1.955305660955523E-3</v>
      </c>
      <c r="G12979" s="8" t="s">
        <v>83</v>
      </c>
      <c r="H12979" s="8" t="b">
        <v>0</v>
      </c>
    </row>
    <row r="12980" spans="1:8">
      <c r="A12980" s="8">
        <v>198</v>
      </c>
      <c r="B12980" s="8" t="s">
        <v>177</v>
      </c>
      <c r="C12980" s="8">
        <v>43</v>
      </c>
      <c r="D12980" s="8" t="s">
        <v>166</v>
      </c>
      <c r="E12980" s="8">
        <v>1.3876638412475586</v>
      </c>
      <c r="F12980" s="8">
        <v>-4.4255889872692388E-3</v>
      </c>
      <c r="G12980" s="8" t="s">
        <v>83</v>
      </c>
      <c r="H12980" s="8" t="b">
        <v>0</v>
      </c>
    </row>
    <row r="12981" spans="1:8">
      <c r="A12981" s="8">
        <v>198</v>
      </c>
      <c r="B12981" s="8" t="s">
        <v>177</v>
      </c>
      <c r="C12981" s="8">
        <v>44</v>
      </c>
      <c r="D12981" s="8" t="s">
        <v>166</v>
      </c>
      <c r="E12981" s="8">
        <v>1.3929007053375244</v>
      </c>
      <c r="F12981" s="8">
        <v>-1.5061819144130328E-3</v>
      </c>
      <c r="G12981" s="8" t="s">
        <v>83</v>
      </c>
      <c r="H12981" s="8" t="b">
        <v>0</v>
      </c>
    </row>
    <row r="12982" spans="1:8">
      <c r="A12982" s="8">
        <v>198</v>
      </c>
      <c r="B12982" s="8" t="s">
        <v>177</v>
      </c>
      <c r="C12982" s="8">
        <v>45</v>
      </c>
      <c r="D12982" s="8" t="s">
        <v>166</v>
      </c>
      <c r="E12982" s="8">
        <v>1.3967381715774536</v>
      </c>
      <c r="F12982" s="8">
        <v>1.3827308406774187E-5</v>
      </c>
      <c r="G12982" s="8" t="s">
        <v>83</v>
      </c>
      <c r="H12982" s="8" t="b">
        <v>0</v>
      </c>
    </row>
    <row r="12983" spans="1:8">
      <c r="A12983" s="8">
        <v>217</v>
      </c>
      <c r="B12983" s="8" t="s">
        <v>178</v>
      </c>
      <c r="C12983" s="8">
        <v>1</v>
      </c>
      <c r="D12983" s="8" t="s">
        <v>163</v>
      </c>
      <c r="E12983" s="8">
        <v>0.33186224102973938</v>
      </c>
      <c r="F12983" s="8">
        <v>-3.3598201019793827E-3</v>
      </c>
      <c r="G12983" s="8" t="s">
        <v>97</v>
      </c>
      <c r="H12983" s="8" t="b">
        <v>0</v>
      </c>
    </row>
    <row r="12984" spans="1:8">
      <c r="A12984" s="8">
        <v>217</v>
      </c>
      <c r="B12984" s="8" t="s">
        <v>178</v>
      </c>
      <c r="C12984" s="8">
        <v>2</v>
      </c>
      <c r="D12984" s="8" t="s">
        <v>163</v>
      </c>
      <c r="E12984" s="8">
        <v>0.33148950338363647</v>
      </c>
      <c r="F12984" s="8">
        <v>-4.0981103249681516E-3</v>
      </c>
      <c r="G12984" s="8" t="s">
        <v>97</v>
      </c>
      <c r="H12984" s="8" t="b">
        <v>0</v>
      </c>
    </row>
    <row r="12985" spans="1:8">
      <c r="A12985" s="8">
        <v>217</v>
      </c>
      <c r="B12985" s="8" t="s">
        <v>178</v>
      </c>
      <c r="C12985" s="8">
        <v>3</v>
      </c>
      <c r="D12985" s="8" t="s">
        <v>163</v>
      </c>
      <c r="E12985" s="8">
        <v>0.33094978332519531</v>
      </c>
      <c r="F12985" s="8">
        <v>-5.0033829602952329E-3</v>
      </c>
      <c r="G12985" s="8" t="s">
        <v>97</v>
      </c>
      <c r="H12985" s="8" t="b">
        <v>0</v>
      </c>
    </row>
    <row r="12986" spans="1:8">
      <c r="A12986" s="8">
        <v>217</v>
      </c>
      <c r="B12986" s="8" t="s">
        <v>178</v>
      </c>
      <c r="C12986" s="8">
        <v>4</v>
      </c>
      <c r="D12986" s="8" t="s">
        <v>163</v>
      </c>
      <c r="E12986" s="8">
        <v>0.33164256811141968</v>
      </c>
      <c r="F12986" s="8">
        <v>-4.6761507509567868E-3</v>
      </c>
      <c r="G12986" s="8" t="s">
        <v>97</v>
      </c>
      <c r="H12986" s="8" t="b">
        <v>0</v>
      </c>
    </row>
    <row r="12987" spans="1:8">
      <c r="A12987" s="8">
        <v>217</v>
      </c>
      <c r="B12987" s="8" t="s">
        <v>178</v>
      </c>
      <c r="C12987" s="8">
        <v>5</v>
      </c>
      <c r="D12987" s="8" t="s">
        <v>163</v>
      </c>
      <c r="E12987" s="8">
        <v>0.33368298411369324</v>
      </c>
      <c r="F12987" s="8">
        <v>-3.0012873255690908E-3</v>
      </c>
      <c r="G12987" s="8" t="s">
        <v>97</v>
      </c>
      <c r="H12987" s="8" t="b">
        <v>0</v>
      </c>
    </row>
    <row r="12988" spans="1:8">
      <c r="A12988" s="8">
        <v>217</v>
      </c>
      <c r="B12988" s="8" t="s">
        <v>178</v>
      </c>
      <c r="C12988" s="8">
        <v>6</v>
      </c>
      <c r="D12988" s="8" t="s">
        <v>163</v>
      </c>
      <c r="E12988" s="8">
        <v>0.33594518899917603</v>
      </c>
      <c r="F12988" s="8">
        <v>-1.1046350169722219E-3</v>
      </c>
      <c r="G12988" s="8" t="s">
        <v>97</v>
      </c>
      <c r="H12988" s="8" t="b">
        <v>0</v>
      </c>
    </row>
    <row r="12989" spans="1:8">
      <c r="A12989" s="8">
        <v>217</v>
      </c>
      <c r="B12989" s="8" t="s">
        <v>178</v>
      </c>
      <c r="C12989" s="8">
        <v>7</v>
      </c>
      <c r="D12989" s="8" t="s">
        <v>163</v>
      </c>
      <c r="E12989" s="8">
        <v>0.33683076500892639</v>
      </c>
      <c r="F12989" s="8">
        <v>-5.846115841077193E-4</v>
      </c>
      <c r="G12989" s="8" t="s">
        <v>97</v>
      </c>
      <c r="H12989" s="8" t="b">
        <v>0</v>
      </c>
    </row>
    <row r="12990" spans="1:8">
      <c r="A12990" s="8">
        <v>217</v>
      </c>
      <c r="B12990" s="8" t="s">
        <v>178</v>
      </c>
      <c r="C12990" s="8">
        <v>8</v>
      </c>
      <c r="D12990" s="8" t="s">
        <v>163</v>
      </c>
      <c r="E12990" s="8">
        <v>0.34018594026565552</v>
      </c>
      <c r="F12990" s="8">
        <v>2.4050110957354875E-3</v>
      </c>
      <c r="G12990" s="8" t="s">
        <v>97</v>
      </c>
      <c r="H12990" s="8" t="b">
        <v>0</v>
      </c>
    </row>
    <row r="12991" spans="1:8">
      <c r="A12991" s="8">
        <v>217</v>
      </c>
      <c r="B12991" s="8" t="s">
        <v>178</v>
      </c>
      <c r="C12991" s="8">
        <v>9</v>
      </c>
      <c r="D12991" s="8" t="s">
        <v>163</v>
      </c>
      <c r="E12991" s="8">
        <v>0.34017029404640198</v>
      </c>
      <c r="F12991" s="8">
        <v>2.0238122995960284E-3</v>
      </c>
      <c r="G12991" s="8" t="s">
        <v>97</v>
      </c>
      <c r="H12991" s="8" t="b">
        <v>0</v>
      </c>
    </row>
    <row r="12992" spans="1:8">
      <c r="A12992" s="8">
        <v>217</v>
      </c>
      <c r="B12992" s="8" t="s">
        <v>178</v>
      </c>
      <c r="C12992" s="8">
        <v>10</v>
      </c>
      <c r="D12992" s="8" t="s">
        <v>163</v>
      </c>
      <c r="E12992" s="8">
        <v>0.33595257997512817</v>
      </c>
      <c r="F12992" s="8">
        <v>-2.559454348563639E-3</v>
      </c>
      <c r="G12992" s="8" t="s">
        <v>97</v>
      </c>
      <c r="H12992" s="8" t="b">
        <v>0</v>
      </c>
    </row>
    <row r="12993" spans="1:8">
      <c r="A12993" s="8">
        <v>217</v>
      </c>
      <c r="B12993" s="8" t="s">
        <v>178</v>
      </c>
      <c r="C12993" s="8">
        <v>11</v>
      </c>
      <c r="D12993" s="8" t="s">
        <v>163</v>
      </c>
      <c r="E12993" s="8">
        <v>0.33603405952453613</v>
      </c>
      <c r="F12993" s="8">
        <v>-2.8435273760415991E-3</v>
      </c>
      <c r="G12993" s="8" t="s">
        <v>97</v>
      </c>
      <c r="H12993" s="8" t="b">
        <v>0</v>
      </c>
    </row>
    <row r="12994" spans="1:8">
      <c r="A12994" s="8">
        <v>217</v>
      </c>
      <c r="B12994" s="8" t="s">
        <v>178</v>
      </c>
      <c r="C12994" s="8">
        <v>12</v>
      </c>
      <c r="D12994" s="8" t="s">
        <v>163</v>
      </c>
      <c r="E12994" s="8">
        <v>0.34028288722038269</v>
      </c>
      <c r="F12994" s="8">
        <v>1.0397477429190394E-3</v>
      </c>
      <c r="G12994" s="8" t="s">
        <v>97</v>
      </c>
      <c r="H12994" s="8" t="b">
        <v>0</v>
      </c>
    </row>
    <row r="12995" spans="1:8">
      <c r="A12995" s="8">
        <v>217</v>
      </c>
      <c r="B12995" s="8" t="s">
        <v>178</v>
      </c>
      <c r="C12995" s="8">
        <v>13</v>
      </c>
      <c r="D12995" s="8" t="s">
        <v>163</v>
      </c>
      <c r="E12995" s="8">
        <v>0.34165254235267639</v>
      </c>
      <c r="F12995" s="8">
        <v>2.0438502983268769E-3</v>
      </c>
      <c r="G12995" s="8" t="s">
        <v>97</v>
      </c>
      <c r="H12995" s="8" t="b">
        <v>0</v>
      </c>
    </row>
    <row r="12996" spans="1:8">
      <c r="A12996" s="8">
        <v>217</v>
      </c>
      <c r="B12996" s="8" t="s">
        <v>178</v>
      </c>
      <c r="C12996" s="8">
        <v>14</v>
      </c>
      <c r="D12996" s="8" t="s">
        <v>163</v>
      </c>
      <c r="E12996" s="8">
        <v>0.34148555994033813</v>
      </c>
      <c r="F12996" s="8">
        <v>1.511315309102701E-3</v>
      </c>
      <c r="G12996" s="8" t="s">
        <v>97</v>
      </c>
      <c r="H12996" s="8" t="b">
        <v>0</v>
      </c>
    </row>
    <row r="12997" spans="1:8">
      <c r="A12997" s="8">
        <v>217</v>
      </c>
      <c r="B12997" s="8" t="s">
        <v>178</v>
      </c>
      <c r="C12997" s="8">
        <v>15</v>
      </c>
      <c r="D12997" s="8" t="s">
        <v>163</v>
      </c>
      <c r="E12997" s="8">
        <v>0.34138438105583191</v>
      </c>
      <c r="F12997" s="8">
        <v>1.0445838477105562E-3</v>
      </c>
      <c r="G12997" s="8" t="s">
        <v>97</v>
      </c>
      <c r="H12997" s="8" t="b">
        <v>0</v>
      </c>
    </row>
    <row r="12998" spans="1:8">
      <c r="A12998" s="8">
        <v>217</v>
      </c>
      <c r="B12998" s="8" t="s">
        <v>178</v>
      </c>
      <c r="C12998" s="8">
        <v>16</v>
      </c>
      <c r="D12998" s="8" t="s">
        <v>163</v>
      </c>
      <c r="E12998" s="8">
        <v>0.34453722834587097</v>
      </c>
      <c r="F12998" s="8">
        <v>3.8318785608637551E-3</v>
      </c>
      <c r="G12998" s="8" t="s">
        <v>97</v>
      </c>
      <c r="H12998" s="8" t="b">
        <v>0</v>
      </c>
    </row>
    <row r="12999" spans="1:8">
      <c r="A12999" s="8">
        <v>217</v>
      </c>
      <c r="B12999" s="8" t="s">
        <v>178</v>
      </c>
      <c r="C12999" s="8">
        <v>17</v>
      </c>
      <c r="D12999" s="8" t="s">
        <v>163</v>
      </c>
      <c r="E12999" s="8">
        <v>0.34297364950180054</v>
      </c>
      <c r="F12999" s="8">
        <v>1.9027471399074014E-3</v>
      </c>
      <c r="G12999" s="8" t="s">
        <v>97</v>
      </c>
      <c r="H12999" s="8" t="b">
        <v>0</v>
      </c>
    </row>
    <row r="13000" spans="1:8">
      <c r="A13000" s="8">
        <v>217</v>
      </c>
      <c r="B13000" s="8" t="s">
        <v>178</v>
      </c>
      <c r="C13000" s="8">
        <v>18</v>
      </c>
      <c r="D13000" s="8" t="s">
        <v>163</v>
      </c>
      <c r="E13000" s="8">
        <v>0.34194394946098328</v>
      </c>
      <c r="F13000" s="8">
        <v>5.0749452220427704E-4</v>
      </c>
      <c r="G13000" s="8" t="s">
        <v>97</v>
      </c>
      <c r="H13000" s="8" t="b">
        <v>0</v>
      </c>
    </row>
    <row r="13001" spans="1:8">
      <c r="A13001" s="8">
        <v>217</v>
      </c>
      <c r="B13001" s="8" t="s">
        <v>178</v>
      </c>
      <c r="C13001" s="8">
        <v>19</v>
      </c>
      <c r="D13001" s="8" t="s">
        <v>163</v>
      </c>
      <c r="E13001" s="8">
        <v>0.34417599439620972</v>
      </c>
      <c r="F13001" s="8">
        <v>2.3739868805447983E-3</v>
      </c>
      <c r="G13001" s="8" t="s">
        <v>97</v>
      </c>
      <c r="H13001" s="8" t="b">
        <v>0</v>
      </c>
    </row>
    <row r="13002" spans="1:8">
      <c r="A13002" s="8">
        <v>217</v>
      </c>
      <c r="B13002" s="8" t="s">
        <v>178</v>
      </c>
      <c r="C13002" s="8">
        <v>20</v>
      </c>
      <c r="D13002" s="8" t="s">
        <v>163</v>
      </c>
      <c r="E13002" s="8">
        <v>0.34429231286048889</v>
      </c>
      <c r="F13002" s="8">
        <v>2.124752767938054E-3</v>
      </c>
      <c r="G13002" s="8" t="s">
        <v>97</v>
      </c>
      <c r="H13002" s="8" t="b">
        <v>0</v>
      </c>
    </row>
    <row r="13003" spans="1:8">
      <c r="A13003" s="8">
        <v>217</v>
      </c>
      <c r="B13003" s="8" t="s">
        <v>178</v>
      </c>
      <c r="C13003" s="8">
        <v>21</v>
      </c>
      <c r="D13003" s="8" t="s">
        <v>163</v>
      </c>
      <c r="E13003" s="8">
        <v>0.34475681185722351</v>
      </c>
      <c r="F13003" s="8">
        <v>2.2236991877868095E-3</v>
      </c>
      <c r="G13003" s="8" t="s">
        <v>97</v>
      </c>
      <c r="H13003" s="8" t="b">
        <v>0</v>
      </c>
    </row>
    <row r="13004" spans="1:8">
      <c r="A13004" s="8">
        <v>217</v>
      </c>
      <c r="B13004" s="8" t="s">
        <v>178</v>
      </c>
      <c r="C13004" s="8">
        <v>22</v>
      </c>
      <c r="D13004" s="8" t="s">
        <v>163</v>
      </c>
      <c r="E13004" s="8">
        <v>0.34496781229972839</v>
      </c>
      <c r="F13004" s="8">
        <v>2.0691470534057732E-3</v>
      </c>
      <c r="G13004" s="8" t="s">
        <v>97</v>
      </c>
      <c r="H13004" s="8" t="b">
        <v>0</v>
      </c>
    </row>
    <row r="13005" spans="1:8">
      <c r="A13005" s="8">
        <v>217</v>
      </c>
      <c r="B13005" s="8" t="s">
        <v>178</v>
      </c>
      <c r="C13005" s="8">
        <v>23</v>
      </c>
      <c r="D13005" s="8" t="s">
        <v>163</v>
      </c>
      <c r="E13005" s="8">
        <v>0.34307032823562622</v>
      </c>
      <c r="F13005" s="8">
        <v>-1.9388958758231878E-4</v>
      </c>
      <c r="G13005" s="8" t="s">
        <v>97</v>
      </c>
      <c r="H13005" s="8" t="b">
        <v>0</v>
      </c>
    </row>
    <row r="13006" spans="1:8">
      <c r="A13006" s="8">
        <v>217</v>
      </c>
      <c r="B13006" s="8" t="s">
        <v>178</v>
      </c>
      <c r="C13006" s="8">
        <v>24</v>
      </c>
      <c r="D13006" s="8" t="s">
        <v>163</v>
      </c>
      <c r="E13006" s="8">
        <v>0.34109482169151306</v>
      </c>
      <c r="F13006" s="8">
        <v>-2.5349487085813416E-3</v>
      </c>
      <c r="G13006" s="8" t="s">
        <v>97</v>
      </c>
      <c r="H13006" s="8" t="b">
        <v>0</v>
      </c>
    </row>
    <row r="13007" spans="1:8">
      <c r="A13007" s="8">
        <v>217</v>
      </c>
      <c r="B13007" s="8" t="s">
        <v>178</v>
      </c>
      <c r="C13007" s="8">
        <v>25</v>
      </c>
      <c r="D13007" s="8" t="s">
        <v>163</v>
      </c>
      <c r="E13007" s="8">
        <v>0.34086880087852478</v>
      </c>
      <c r="F13007" s="8">
        <v>-3.126522098455542E-3</v>
      </c>
      <c r="G13007" s="8" t="s">
        <v>97</v>
      </c>
      <c r="H13007" s="8" t="b">
        <v>0</v>
      </c>
    </row>
    <row r="13008" spans="1:8">
      <c r="A13008" s="8">
        <v>217</v>
      </c>
      <c r="B13008" s="8" t="s">
        <v>178</v>
      </c>
      <c r="C13008" s="8">
        <v>26</v>
      </c>
      <c r="D13008" s="8" t="s">
        <v>163</v>
      </c>
      <c r="E13008" s="8">
        <v>0.34420311450958252</v>
      </c>
      <c r="F13008" s="8">
        <v>-1.5776104428366633E-4</v>
      </c>
      <c r="G13008" s="8" t="s">
        <v>97</v>
      </c>
      <c r="H13008" s="8" t="b">
        <v>0</v>
      </c>
    </row>
    <row r="13009" spans="1:8">
      <c r="A13009" s="8">
        <v>217</v>
      </c>
      <c r="B13009" s="8" t="s">
        <v>178</v>
      </c>
      <c r="C13009" s="8">
        <v>27</v>
      </c>
      <c r="D13009" s="8" t="s">
        <v>163</v>
      </c>
      <c r="E13009" s="8">
        <v>0.3477691113948822</v>
      </c>
      <c r="F13009" s="8">
        <v>3.0426832641300972E-3</v>
      </c>
      <c r="G13009" s="8" t="s">
        <v>97</v>
      </c>
      <c r="H13009" s="8" t="b">
        <v>0</v>
      </c>
    </row>
    <row r="13010" spans="1:8">
      <c r="A13010" s="8">
        <v>217</v>
      </c>
      <c r="B13010" s="8" t="s">
        <v>178</v>
      </c>
      <c r="C13010" s="8">
        <v>28</v>
      </c>
      <c r="D13010" s="8" t="s">
        <v>163</v>
      </c>
      <c r="E13010" s="8">
        <v>0.35157188773155212</v>
      </c>
      <c r="F13010" s="8">
        <v>6.4799070239140999E-3</v>
      </c>
      <c r="G13010" s="8" t="s">
        <v>97</v>
      </c>
      <c r="H13010" s="8" t="b">
        <v>0</v>
      </c>
    </row>
    <row r="13011" spans="1:8">
      <c r="A13011" s="8">
        <v>217</v>
      </c>
      <c r="B13011" s="8" t="s">
        <v>178</v>
      </c>
      <c r="C13011" s="8">
        <v>29</v>
      </c>
      <c r="D13011" s="8" t="s">
        <v>163</v>
      </c>
      <c r="E13011" s="8">
        <v>0.34941357374191284</v>
      </c>
      <c r="F13011" s="8">
        <v>3.956040457388954E-3</v>
      </c>
      <c r="G13011" s="8" t="s">
        <v>97</v>
      </c>
      <c r="H13011" s="8" t="b">
        <v>0</v>
      </c>
    </row>
    <row r="13012" spans="1:8">
      <c r="A13012" s="8">
        <v>217</v>
      </c>
      <c r="B13012" s="8" t="s">
        <v>178</v>
      </c>
      <c r="C13012" s="8">
        <v>30</v>
      </c>
      <c r="D13012" s="8" t="s">
        <v>163</v>
      </c>
      <c r="E13012" s="8">
        <v>0.34706485271453857</v>
      </c>
      <c r="F13012" s="8">
        <v>1.2417668531287673E-3</v>
      </c>
      <c r="G13012" s="8" t="s">
        <v>97</v>
      </c>
      <c r="H13012" s="8" t="b">
        <v>0</v>
      </c>
    </row>
    <row r="13013" spans="1:8">
      <c r="A13013" s="8">
        <v>217</v>
      </c>
      <c r="B13013" s="8" t="s">
        <v>178</v>
      </c>
      <c r="C13013" s="8">
        <v>31</v>
      </c>
      <c r="D13013" s="8" t="s">
        <v>163</v>
      </c>
      <c r="E13013" s="8">
        <v>0.34600576758384705</v>
      </c>
      <c r="F13013" s="8">
        <v>-1.8287085444868012E-4</v>
      </c>
      <c r="G13013" s="8" t="s">
        <v>97</v>
      </c>
      <c r="H13013" s="8" t="b">
        <v>0</v>
      </c>
    </row>
    <row r="13014" spans="1:8">
      <c r="A13014" s="8">
        <v>217</v>
      </c>
      <c r="B13014" s="8" t="s">
        <v>178</v>
      </c>
      <c r="C13014" s="8">
        <v>32</v>
      </c>
      <c r="D13014" s="8" t="s">
        <v>163</v>
      </c>
      <c r="E13014" s="8">
        <v>0.34609672427177429</v>
      </c>
      <c r="F13014" s="8">
        <v>-4.5746674340729765E-4</v>
      </c>
      <c r="G13014" s="8" t="s">
        <v>97</v>
      </c>
      <c r="H13014" s="8" t="b">
        <v>0</v>
      </c>
    </row>
    <row r="13015" spans="1:8">
      <c r="A13015" s="8">
        <v>217</v>
      </c>
      <c r="B13015" s="8" t="s">
        <v>178</v>
      </c>
      <c r="C13015" s="8">
        <v>33</v>
      </c>
      <c r="D13015" s="8" t="s">
        <v>163</v>
      </c>
      <c r="E13015" s="8">
        <v>0.34534913301467896</v>
      </c>
      <c r="F13015" s="8">
        <v>-1.5706105773885537E-3</v>
      </c>
      <c r="G13015" s="8" t="s">
        <v>97</v>
      </c>
      <c r="H13015" s="8" t="b">
        <v>0</v>
      </c>
    </row>
    <row r="13016" spans="1:8">
      <c r="A13016" s="8">
        <v>217</v>
      </c>
      <c r="B13016" s="8" t="s">
        <v>178</v>
      </c>
      <c r="C13016" s="8">
        <v>34</v>
      </c>
      <c r="D13016" s="8" t="s">
        <v>163</v>
      </c>
      <c r="E13016" s="8">
        <v>0.34611570835113525</v>
      </c>
      <c r="F13016" s="8">
        <v>-1.169587817818174E-3</v>
      </c>
      <c r="G13016" s="8" t="s">
        <v>97</v>
      </c>
      <c r="H13016" s="8" t="b">
        <v>0</v>
      </c>
    </row>
    <row r="13017" spans="1:8">
      <c r="A13017" s="8">
        <v>217</v>
      </c>
      <c r="B13017" s="8" t="s">
        <v>178</v>
      </c>
      <c r="C13017" s="8">
        <v>35</v>
      </c>
      <c r="D13017" s="8" t="s">
        <v>163</v>
      </c>
      <c r="E13017" s="8">
        <v>0.34627315402030945</v>
      </c>
      <c r="F13017" s="8">
        <v>-1.3776947255298433E-3</v>
      </c>
      <c r="G13017" s="8" t="s">
        <v>97</v>
      </c>
      <c r="H13017" s="8" t="b">
        <v>0</v>
      </c>
    </row>
    <row r="13018" spans="1:8">
      <c r="A13018" s="8">
        <v>217</v>
      </c>
      <c r="B13018" s="8" t="s">
        <v>178</v>
      </c>
      <c r="C13018" s="8">
        <v>36</v>
      </c>
      <c r="D13018" s="8" t="s">
        <v>163</v>
      </c>
      <c r="E13018" s="8">
        <v>0.34727045893669128</v>
      </c>
      <c r="F13018" s="8">
        <v>-7.4594238603392649E-4</v>
      </c>
      <c r="G13018" s="8" t="s">
        <v>97</v>
      </c>
      <c r="H13018" s="8" t="b">
        <v>0</v>
      </c>
    </row>
    <row r="13019" spans="1:8">
      <c r="A13019" s="8">
        <v>217</v>
      </c>
      <c r="B13019" s="8" t="s">
        <v>178</v>
      </c>
      <c r="C13019" s="8">
        <v>37</v>
      </c>
      <c r="D13019" s="8" t="s">
        <v>163</v>
      </c>
      <c r="E13019" s="8">
        <v>0.34860408306121826</v>
      </c>
      <c r="F13019" s="8">
        <v>2.2212916160718743E-4</v>
      </c>
      <c r="G13019" s="8" t="s">
        <v>97</v>
      </c>
      <c r="H13019" s="8" t="b">
        <v>0</v>
      </c>
    </row>
    <row r="13020" spans="1:8">
      <c r="A13020" s="8">
        <v>217</v>
      </c>
      <c r="B13020" s="8" t="s">
        <v>178</v>
      </c>
      <c r="C13020" s="8">
        <v>38</v>
      </c>
      <c r="D13020" s="8" t="s">
        <v>163</v>
      </c>
      <c r="E13020" s="8">
        <v>0.35007163882255554</v>
      </c>
      <c r="F13020" s="8">
        <v>1.3241323460585486E-3</v>
      </c>
      <c r="G13020" s="8" t="s">
        <v>97</v>
      </c>
      <c r="H13020" s="8" t="b">
        <v>0</v>
      </c>
    </row>
    <row r="13021" spans="1:8">
      <c r="A13021" s="8">
        <v>217</v>
      </c>
      <c r="B13021" s="8" t="s">
        <v>178</v>
      </c>
      <c r="C13021" s="8">
        <v>39</v>
      </c>
      <c r="D13021" s="8" t="s">
        <v>163</v>
      </c>
      <c r="E13021" s="8">
        <v>0.34779566526412964</v>
      </c>
      <c r="F13021" s="8">
        <v>-1.3173937892532739E-3</v>
      </c>
      <c r="G13021" s="8" t="s">
        <v>97</v>
      </c>
      <c r="H13021" s="8" t="b">
        <v>0</v>
      </c>
    </row>
    <row r="13022" spans="1:8">
      <c r="A13022" s="8">
        <v>217</v>
      </c>
      <c r="B13022" s="8" t="s">
        <v>178</v>
      </c>
      <c r="C13022" s="8">
        <v>40</v>
      </c>
      <c r="D13022" s="8" t="s">
        <v>163</v>
      </c>
      <c r="E13022" s="8">
        <v>0.34671413898468018</v>
      </c>
      <c r="F13022" s="8">
        <v>-2.7644726455886004E-3</v>
      </c>
      <c r="G13022" s="8" t="s">
        <v>97</v>
      </c>
      <c r="H13022" s="8" t="b">
        <v>0</v>
      </c>
    </row>
    <row r="13023" spans="1:8">
      <c r="A13023" s="8">
        <v>217</v>
      </c>
      <c r="B13023" s="8" t="s">
        <v>178</v>
      </c>
      <c r="C13023" s="8">
        <v>41</v>
      </c>
      <c r="D13023" s="8" t="s">
        <v>163</v>
      </c>
      <c r="E13023" s="8">
        <v>0.34729379415512085</v>
      </c>
      <c r="F13023" s="8">
        <v>-2.5503700520338457E-3</v>
      </c>
      <c r="G13023" s="8" t="s">
        <v>97</v>
      </c>
      <c r="H13023" s="8" t="b">
        <v>0</v>
      </c>
    </row>
    <row r="13024" spans="1:8">
      <c r="A13024" s="8">
        <v>217</v>
      </c>
      <c r="B13024" s="8" t="s">
        <v>178</v>
      </c>
      <c r="C13024" s="8">
        <v>42</v>
      </c>
      <c r="D13024" s="8" t="s">
        <v>163</v>
      </c>
      <c r="E13024" s="8">
        <v>0.3513493537902832</v>
      </c>
      <c r="F13024" s="8">
        <v>1.1396370062425887E-3</v>
      </c>
      <c r="G13024" s="8" t="s">
        <v>97</v>
      </c>
      <c r="H13024" s="8" t="b">
        <v>0</v>
      </c>
    </row>
    <row r="13025" spans="1:8">
      <c r="A13025" s="8">
        <v>217</v>
      </c>
      <c r="B13025" s="8" t="s">
        <v>178</v>
      </c>
      <c r="C13025" s="8">
        <v>43</v>
      </c>
      <c r="D13025" s="8" t="s">
        <v>163</v>
      </c>
      <c r="E13025" s="8">
        <v>0.34933373332023621</v>
      </c>
      <c r="F13025" s="8">
        <v>-1.241536040690272E-3</v>
      </c>
      <c r="G13025" s="8" t="s">
        <v>97</v>
      </c>
      <c r="H13025" s="8" t="b">
        <v>0</v>
      </c>
    </row>
    <row r="13026" spans="1:8">
      <c r="A13026" s="8">
        <v>217</v>
      </c>
      <c r="B13026" s="8" t="s">
        <v>178</v>
      </c>
      <c r="C13026" s="8">
        <v>44</v>
      </c>
      <c r="D13026" s="8" t="s">
        <v>163</v>
      </c>
      <c r="E13026" s="8">
        <v>0.34759661555290222</v>
      </c>
      <c r="F13026" s="8">
        <v>-3.3442063849101755E-3</v>
      </c>
      <c r="G13026" s="8" t="s">
        <v>97</v>
      </c>
      <c r="H13026" s="8" t="b">
        <v>0</v>
      </c>
    </row>
    <row r="13027" spans="1:8">
      <c r="A13027" s="8">
        <v>217</v>
      </c>
      <c r="B13027" s="8" t="s">
        <v>178</v>
      </c>
      <c r="C13027" s="8">
        <v>45</v>
      </c>
      <c r="D13027" s="8" t="s">
        <v>163</v>
      </c>
      <c r="E13027" s="8">
        <v>0.34692826867103577</v>
      </c>
      <c r="F13027" s="8">
        <v>-4.3781058436624942E-3</v>
      </c>
      <c r="G13027" s="8" t="s">
        <v>97</v>
      </c>
      <c r="H13027" s="8" t="b">
        <v>0</v>
      </c>
    </row>
    <row r="13028" spans="1:8">
      <c r="A13028" s="8">
        <v>217</v>
      </c>
      <c r="B13028" s="8" t="s">
        <v>178</v>
      </c>
      <c r="C13028" s="8">
        <v>1</v>
      </c>
      <c r="D13028" s="8" t="s">
        <v>165</v>
      </c>
      <c r="E13028" s="8">
        <v>0.59379971027374268</v>
      </c>
      <c r="F13028" s="8">
        <v>4.0541583033755317E-3</v>
      </c>
      <c r="G13028" s="8" t="s">
        <v>97</v>
      </c>
      <c r="H13028" s="8" t="b">
        <v>0</v>
      </c>
    </row>
    <row r="13029" spans="1:8">
      <c r="A13029" s="8">
        <v>217</v>
      </c>
      <c r="B13029" s="8" t="s">
        <v>178</v>
      </c>
      <c r="C13029" s="8">
        <v>2</v>
      </c>
      <c r="D13029" s="8" t="s">
        <v>165</v>
      </c>
      <c r="E13029" s="8">
        <v>0.60097962617874146</v>
      </c>
      <c r="F13029" s="8">
        <v>-1.0040363708100249E-3</v>
      </c>
      <c r="G13029" s="8" t="s">
        <v>97</v>
      </c>
      <c r="H13029" s="8" t="b">
        <v>0</v>
      </c>
    </row>
    <row r="13030" spans="1:8">
      <c r="A13030" s="8">
        <v>217</v>
      </c>
      <c r="B13030" s="8" t="s">
        <v>178</v>
      </c>
      <c r="C13030" s="8">
        <v>3</v>
      </c>
      <c r="D13030" s="8" t="s">
        <v>165</v>
      </c>
      <c r="E13030" s="8">
        <v>0.61113888025283813</v>
      </c>
      <c r="F13030" s="8">
        <v>-3.08289287589757E-3</v>
      </c>
      <c r="G13030" s="8" t="s">
        <v>97</v>
      </c>
      <c r="H13030" s="8" t="b">
        <v>0</v>
      </c>
    </row>
    <row r="13031" spans="1:8">
      <c r="A13031" s="8">
        <v>217</v>
      </c>
      <c r="B13031" s="8" t="s">
        <v>178</v>
      </c>
      <c r="C13031" s="8">
        <v>4</v>
      </c>
      <c r="D13031" s="8" t="s">
        <v>165</v>
      </c>
      <c r="E13031" s="8">
        <v>0.62336814403533936</v>
      </c>
      <c r="F13031" s="8">
        <v>-3.0917396725805742E-3</v>
      </c>
      <c r="G13031" s="8" t="s">
        <v>97</v>
      </c>
      <c r="H13031" s="8" t="b">
        <v>0</v>
      </c>
    </row>
    <row r="13032" spans="1:8">
      <c r="A13032" s="8">
        <v>217</v>
      </c>
      <c r="B13032" s="8" t="s">
        <v>178</v>
      </c>
      <c r="C13032" s="8">
        <v>5</v>
      </c>
      <c r="D13032" s="8" t="s">
        <v>165</v>
      </c>
      <c r="E13032" s="8">
        <v>0.63687485456466675</v>
      </c>
      <c r="F13032" s="8">
        <v>-1.8231397224375175E-3</v>
      </c>
      <c r="G13032" s="8" t="s">
        <v>97</v>
      </c>
      <c r="H13032" s="8" t="b">
        <v>0</v>
      </c>
    </row>
    <row r="13033" spans="1:8">
      <c r="A13033" s="8">
        <v>217</v>
      </c>
      <c r="B13033" s="8" t="s">
        <v>178</v>
      </c>
      <c r="C13033" s="8">
        <v>6</v>
      </c>
      <c r="D13033" s="8" t="s">
        <v>165</v>
      </c>
      <c r="E13033" s="8">
        <v>0.65196162462234497</v>
      </c>
      <c r="F13033" s="8">
        <v>1.0255197560564804E-3</v>
      </c>
      <c r="G13033" s="8" t="s">
        <v>97</v>
      </c>
      <c r="H13033" s="8" t="b">
        <v>0</v>
      </c>
    </row>
    <row r="13034" spans="1:8">
      <c r="A13034" s="8">
        <v>217</v>
      </c>
      <c r="B13034" s="8" t="s">
        <v>178</v>
      </c>
      <c r="C13034" s="8">
        <v>7</v>
      </c>
      <c r="D13034" s="8" t="s">
        <v>165</v>
      </c>
      <c r="E13034" s="8">
        <v>0.66411274671554565</v>
      </c>
      <c r="F13034" s="8">
        <v>9.385312700729391E-4</v>
      </c>
      <c r="G13034" s="8" t="s">
        <v>97</v>
      </c>
      <c r="H13034" s="8" t="b">
        <v>0</v>
      </c>
    </row>
    <row r="13035" spans="1:8">
      <c r="A13035" s="8">
        <v>217</v>
      </c>
      <c r="B13035" s="8" t="s">
        <v>178</v>
      </c>
      <c r="C13035" s="8">
        <v>8</v>
      </c>
      <c r="D13035" s="8" t="s">
        <v>165</v>
      </c>
      <c r="E13035" s="8">
        <v>0.6751977801322937</v>
      </c>
      <c r="F13035" s="8">
        <v>-2.1454589236323887E-4</v>
      </c>
      <c r="G13035" s="8" t="s">
        <v>97</v>
      </c>
      <c r="H13035" s="8" t="b">
        <v>0</v>
      </c>
    </row>
    <row r="13036" spans="1:8">
      <c r="A13036" s="8">
        <v>217</v>
      </c>
      <c r="B13036" s="8" t="s">
        <v>178</v>
      </c>
      <c r="C13036" s="8">
        <v>9</v>
      </c>
      <c r="D13036" s="8" t="s">
        <v>165</v>
      </c>
      <c r="E13036" s="8">
        <v>0.6906968355178833</v>
      </c>
      <c r="F13036" s="8">
        <v>3.0463989140420249E-3</v>
      </c>
      <c r="G13036" s="8" t="s">
        <v>97</v>
      </c>
      <c r="H13036" s="8" t="b">
        <v>0</v>
      </c>
    </row>
    <row r="13037" spans="1:8">
      <c r="A13037" s="8">
        <v>217</v>
      </c>
      <c r="B13037" s="8" t="s">
        <v>178</v>
      </c>
      <c r="C13037" s="8">
        <v>10</v>
      </c>
      <c r="D13037" s="8" t="s">
        <v>165</v>
      </c>
      <c r="E13037" s="8">
        <v>0.70484083890914917</v>
      </c>
      <c r="F13037" s="8">
        <v>4.9522917261236692E-3</v>
      </c>
      <c r="G13037" s="8" t="s">
        <v>97</v>
      </c>
      <c r="H13037" s="8" t="b">
        <v>0</v>
      </c>
    </row>
    <row r="13038" spans="1:8">
      <c r="A13038" s="8">
        <v>217</v>
      </c>
      <c r="B13038" s="8" t="s">
        <v>178</v>
      </c>
      <c r="C13038" s="8">
        <v>11</v>
      </c>
      <c r="D13038" s="8" t="s">
        <v>165</v>
      </c>
      <c r="E13038" s="8">
        <v>0.71530497074127197</v>
      </c>
      <c r="F13038" s="8">
        <v>3.1783129790622471E-3</v>
      </c>
      <c r="G13038" s="8" t="s">
        <v>97</v>
      </c>
      <c r="H13038" s="8" t="b">
        <v>0</v>
      </c>
    </row>
    <row r="13039" spans="1:8">
      <c r="A13039" s="8">
        <v>217</v>
      </c>
      <c r="B13039" s="8" t="s">
        <v>178</v>
      </c>
      <c r="C13039" s="8">
        <v>12</v>
      </c>
      <c r="D13039" s="8" t="s">
        <v>165</v>
      </c>
      <c r="E13039" s="8">
        <v>0.7280992865562439</v>
      </c>
      <c r="F13039" s="8">
        <v>3.734518214849835E-3</v>
      </c>
      <c r="G13039" s="8" t="s">
        <v>97</v>
      </c>
      <c r="H13039" s="8" t="b">
        <v>0</v>
      </c>
    </row>
    <row r="13040" spans="1:8">
      <c r="A13040" s="8">
        <v>217</v>
      </c>
      <c r="B13040" s="8" t="s">
        <v>178</v>
      </c>
      <c r="C13040" s="8">
        <v>13</v>
      </c>
      <c r="D13040" s="8" t="s">
        <v>165</v>
      </c>
      <c r="E13040" s="8">
        <v>0.73757326602935791</v>
      </c>
      <c r="F13040" s="8">
        <v>9.7038710877962384E-4</v>
      </c>
      <c r="G13040" s="8" t="s">
        <v>97</v>
      </c>
      <c r="H13040" s="8" t="b">
        <v>0</v>
      </c>
    </row>
    <row r="13041" spans="1:8">
      <c r="A13041" s="8">
        <v>217</v>
      </c>
      <c r="B13041" s="8" t="s">
        <v>178</v>
      </c>
      <c r="C13041" s="8">
        <v>14</v>
      </c>
      <c r="D13041" s="8" t="s">
        <v>165</v>
      </c>
      <c r="E13041" s="8">
        <v>0.74639922380447388</v>
      </c>
      <c r="F13041" s="8">
        <v>-2.4417656952886342E-3</v>
      </c>
      <c r="G13041" s="8" t="s">
        <v>97</v>
      </c>
      <c r="H13041" s="8" t="b">
        <v>0</v>
      </c>
    </row>
    <row r="13042" spans="1:8">
      <c r="A13042" s="8">
        <v>217</v>
      </c>
      <c r="B13042" s="8" t="s">
        <v>178</v>
      </c>
      <c r="C13042" s="8">
        <v>15</v>
      </c>
      <c r="D13042" s="8" t="s">
        <v>165</v>
      </c>
      <c r="E13042" s="8">
        <v>0.75934064388275146</v>
      </c>
      <c r="F13042" s="8">
        <v>-1.7384561961952712E-3</v>
      </c>
      <c r="G13042" s="8" t="s">
        <v>97</v>
      </c>
      <c r="H13042" s="8" t="b">
        <v>0</v>
      </c>
    </row>
    <row r="13043" spans="1:8">
      <c r="A13043" s="8">
        <v>217</v>
      </c>
      <c r="B13043" s="8" t="s">
        <v>178</v>
      </c>
      <c r="C13043" s="8">
        <v>16</v>
      </c>
      <c r="D13043" s="8" t="s">
        <v>165</v>
      </c>
      <c r="E13043" s="8">
        <v>0.77399688959121704</v>
      </c>
      <c r="F13043" s="8">
        <v>6.7967893308596913E-4</v>
      </c>
      <c r="G13043" s="8" t="s">
        <v>97</v>
      </c>
      <c r="H13043" s="8" t="b">
        <v>0</v>
      </c>
    </row>
    <row r="13044" spans="1:8">
      <c r="A13044" s="8">
        <v>217</v>
      </c>
      <c r="B13044" s="8" t="s">
        <v>178</v>
      </c>
      <c r="C13044" s="8">
        <v>17</v>
      </c>
      <c r="D13044" s="8" t="s">
        <v>165</v>
      </c>
      <c r="E13044" s="8">
        <v>0.78522557020187378</v>
      </c>
      <c r="F13044" s="8">
        <v>-3.2975103544151743E-4</v>
      </c>
      <c r="G13044" s="8" t="s">
        <v>97</v>
      </c>
      <c r="H13044" s="8" t="b">
        <v>0</v>
      </c>
    </row>
    <row r="13045" spans="1:8">
      <c r="A13045" s="8">
        <v>217</v>
      </c>
      <c r="B13045" s="8" t="s">
        <v>178</v>
      </c>
      <c r="C13045" s="8">
        <v>18</v>
      </c>
      <c r="D13045" s="8" t="s">
        <v>165</v>
      </c>
      <c r="E13045" s="8">
        <v>0.79381871223449707</v>
      </c>
      <c r="F13045" s="8">
        <v>-3.9747195820024513E-3</v>
      </c>
      <c r="G13045" s="8" t="s">
        <v>97</v>
      </c>
      <c r="H13045" s="8" t="b">
        <v>0</v>
      </c>
    </row>
    <row r="13046" spans="1:8">
      <c r="A13046" s="8">
        <v>217</v>
      </c>
      <c r="B13046" s="8" t="s">
        <v>178</v>
      </c>
      <c r="C13046" s="8">
        <v>19</v>
      </c>
      <c r="D13046" s="8" t="s">
        <v>165</v>
      </c>
      <c r="E13046" s="8">
        <v>0.80475145578384399</v>
      </c>
      <c r="F13046" s="8">
        <v>-5.2800866118398633E-3</v>
      </c>
      <c r="G13046" s="8" t="s">
        <v>97</v>
      </c>
      <c r="H13046" s="8" t="b">
        <v>0</v>
      </c>
    </row>
    <row r="13047" spans="1:8">
      <c r="A13047" s="8">
        <v>217</v>
      </c>
      <c r="B13047" s="8" t="s">
        <v>178</v>
      </c>
      <c r="C13047" s="8">
        <v>20</v>
      </c>
      <c r="D13047" s="8" t="s">
        <v>165</v>
      </c>
      <c r="E13047" s="8">
        <v>0.81875377893447876</v>
      </c>
      <c r="F13047" s="8">
        <v>-3.5158740403893225E-3</v>
      </c>
      <c r="G13047" s="8" t="s">
        <v>97</v>
      </c>
      <c r="H13047" s="8" t="b">
        <v>0</v>
      </c>
    </row>
    <row r="13048" spans="1:8">
      <c r="A13048" s="8">
        <v>217</v>
      </c>
      <c r="B13048" s="8" t="s">
        <v>178</v>
      </c>
      <c r="C13048" s="8">
        <v>21</v>
      </c>
      <c r="D13048" s="8" t="s">
        <v>165</v>
      </c>
      <c r="E13048" s="8">
        <v>0.83799684047698975</v>
      </c>
      <c r="F13048" s="8">
        <v>3.489076922937439E-3</v>
      </c>
      <c r="G13048" s="8" t="s">
        <v>97</v>
      </c>
      <c r="H13048" s="8" t="b">
        <v>0</v>
      </c>
    </row>
    <row r="13049" spans="1:8">
      <c r="A13049" s="8">
        <v>217</v>
      </c>
      <c r="B13049" s="8" t="s">
        <v>178</v>
      </c>
      <c r="C13049" s="8">
        <v>22</v>
      </c>
      <c r="D13049" s="8" t="s">
        <v>165</v>
      </c>
      <c r="E13049" s="8">
        <v>0.85100579261779785</v>
      </c>
      <c r="F13049" s="8">
        <v>4.2599184845613196E-3</v>
      </c>
      <c r="G13049" s="8" t="s">
        <v>97</v>
      </c>
      <c r="H13049" s="8" t="b">
        <v>0</v>
      </c>
    </row>
    <row r="13050" spans="1:8">
      <c r="A13050" s="8">
        <v>217</v>
      </c>
      <c r="B13050" s="8" t="s">
        <v>178</v>
      </c>
      <c r="C13050" s="8">
        <v>23</v>
      </c>
      <c r="D13050" s="8" t="s">
        <v>165</v>
      </c>
      <c r="E13050" s="8">
        <v>0.85964268445968628</v>
      </c>
      <c r="F13050" s="8">
        <v>6.5869974726541144E-4</v>
      </c>
      <c r="G13050" s="8" t="s">
        <v>97</v>
      </c>
      <c r="H13050" s="8" t="b">
        <v>0</v>
      </c>
    </row>
    <row r="13051" spans="1:8">
      <c r="A13051" s="8">
        <v>217</v>
      </c>
      <c r="B13051" s="8" t="s">
        <v>178</v>
      </c>
      <c r="C13051" s="8">
        <v>24</v>
      </c>
      <c r="D13051" s="8" t="s">
        <v>165</v>
      </c>
      <c r="E13051" s="8">
        <v>0.8697817325592041</v>
      </c>
      <c r="F13051" s="8">
        <v>-1.4403627324009911E-3</v>
      </c>
      <c r="G13051" s="8" t="s">
        <v>97</v>
      </c>
      <c r="H13051" s="8" t="b">
        <v>0</v>
      </c>
    </row>
    <row r="13052" spans="1:8">
      <c r="A13052" s="8">
        <v>217</v>
      </c>
      <c r="B13052" s="8" t="s">
        <v>178</v>
      </c>
      <c r="C13052" s="8">
        <v>25</v>
      </c>
      <c r="D13052" s="8" t="s">
        <v>165</v>
      </c>
      <c r="E13052" s="8">
        <v>0.88893681764602661</v>
      </c>
      <c r="F13052" s="8">
        <v>5.4766117752371828E-3</v>
      </c>
      <c r="G13052" s="8" t="s">
        <v>97</v>
      </c>
      <c r="H13052" s="8" t="b">
        <v>0</v>
      </c>
    </row>
    <row r="13053" spans="1:8">
      <c r="A13053" s="8">
        <v>217</v>
      </c>
      <c r="B13053" s="8" t="s">
        <v>178</v>
      </c>
      <c r="C13053" s="8">
        <v>26</v>
      </c>
      <c r="D13053" s="8" t="s">
        <v>165</v>
      </c>
      <c r="E13053" s="8">
        <v>0.91531908512115479</v>
      </c>
      <c r="F13053" s="8">
        <v>1.9620768671181132E-2</v>
      </c>
      <c r="G13053" s="8" t="s">
        <v>97</v>
      </c>
      <c r="H13053" s="8" t="b">
        <v>0</v>
      </c>
    </row>
    <row r="13054" spans="1:8">
      <c r="A13054" s="8">
        <v>217</v>
      </c>
      <c r="B13054" s="8" t="s">
        <v>178</v>
      </c>
      <c r="C13054" s="8">
        <v>27</v>
      </c>
      <c r="D13054" s="8" t="s">
        <v>165</v>
      </c>
      <c r="E13054" s="8">
        <v>0.95627981424331665</v>
      </c>
      <c r="F13054" s="8">
        <v>4.8343387214158776E-2</v>
      </c>
      <c r="G13054" s="8" t="s">
        <v>97</v>
      </c>
      <c r="H13054" s="8" t="b">
        <v>0</v>
      </c>
    </row>
    <row r="13055" spans="1:8">
      <c r="A13055" s="8">
        <v>217</v>
      </c>
      <c r="B13055" s="8" t="s">
        <v>178</v>
      </c>
      <c r="C13055" s="8">
        <v>28</v>
      </c>
      <c r="D13055" s="8" t="s">
        <v>165</v>
      </c>
      <c r="E13055" s="8">
        <v>1.0070509910583496</v>
      </c>
      <c r="F13055" s="8">
        <v>8.687645345000751E-2</v>
      </c>
      <c r="G13055" s="8" t="s">
        <v>97</v>
      </c>
      <c r="H13055" s="8" t="b">
        <v>0</v>
      </c>
    </row>
    <row r="13056" spans="1:8">
      <c r="A13056" s="8">
        <v>217</v>
      </c>
      <c r="B13056" s="8" t="s">
        <v>178</v>
      </c>
      <c r="C13056" s="8">
        <v>29</v>
      </c>
      <c r="D13056" s="8" t="s">
        <v>165</v>
      </c>
      <c r="E13056" s="8">
        <v>1.0756617784500122</v>
      </c>
      <c r="F13056" s="8">
        <v>0.14324913026248587</v>
      </c>
      <c r="G13056" s="8" t="s">
        <v>97</v>
      </c>
      <c r="H13056" s="8" t="b">
        <v>0</v>
      </c>
    </row>
    <row r="13057" spans="1:8">
      <c r="A13057" s="8">
        <v>217</v>
      </c>
      <c r="B13057" s="8" t="s">
        <v>178</v>
      </c>
      <c r="C13057" s="8">
        <v>30</v>
      </c>
      <c r="D13057" s="8" t="s">
        <v>165</v>
      </c>
      <c r="E13057" s="8">
        <v>1.1687872409820557</v>
      </c>
      <c r="F13057" s="8">
        <v>0.22413648221534499</v>
      </c>
      <c r="G13057" s="8" t="s">
        <v>97</v>
      </c>
      <c r="H13057" s="8" t="b">
        <v>0</v>
      </c>
    </row>
    <row r="13058" spans="1:8">
      <c r="A13058" s="8">
        <v>217</v>
      </c>
      <c r="B13058" s="8" t="s">
        <v>178</v>
      </c>
      <c r="C13058" s="8">
        <v>31</v>
      </c>
      <c r="D13058" s="8" t="s">
        <v>165</v>
      </c>
      <c r="E13058" s="8">
        <v>1.2746895551681519</v>
      </c>
      <c r="F13058" s="8">
        <v>0.31780068582225696</v>
      </c>
      <c r="G13058" s="8" t="s">
        <v>97</v>
      </c>
      <c r="H13058" s="8" t="b">
        <v>0</v>
      </c>
    </row>
    <row r="13059" spans="1:8">
      <c r="A13059" s="8">
        <v>217</v>
      </c>
      <c r="B13059" s="8" t="s">
        <v>178</v>
      </c>
      <c r="C13059" s="8">
        <v>32</v>
      </c>
      <c r="D13059" s="8" t="s">
        <v>165</v>
      </c>
      <c r="E13059" s="8">
        <v>1.3737361431121826</v>
      </c>
      <c r="F13059" s="8">
        <v>0.40460916318710338</v>
      </c>
      <c r="G13059" s="8" t="s">
        <v>97</v>
      </c>
      <c r="H13059" s="8" t="b">
        <v>0</v>
      </c>
    </row>
    <row r="13060" spans="1:8">
      <c r="A13060" s="8">
        <v>217</v>
      </c>
      <c r="B13060" s="8" t="s">
        <v>178</v>
      </c>
      <c r="C13060" s="8">
        <v>33</v>
      </c>
      <c r="D13060" s="8" t="s">
        <v>165</v>
      </c>
      <c r="E13060" s="8">
        <v>1.4589470624923706</v>
      </c>
      <c r="F13060" s="8">
        <v>0.47758197198810715</v>
      </c>
      <c r="G13060" s="8" t="s">
        <v>97</v>
      </c>
      <c r="H13060" s="8" t="b">
        <v>0</v>
      </c>
    </row>
    <row r="13061" spans="1:8">
      <c r="A13061" s="8">
        <v>217</v>
      </c>
      <c r="B13061" s="8" t="s">
        <v>178</v>
      </c>
      <c r="C13061" s="8">
        <v>34</v>
      </c>
      <c r="D13061" s="8" t="s">
        <v>165</v>
      </c>
      <c r="E13061" s="8">
        <v>1.5326299667358398</v>
      </c>
      <c r="F13061" s="8">
        <v>0.53902676565239216</v>
      </c>
      <c r="G13061" s="8" t="s">
        <v>97</v>
      </c>
      <c r="H13061" s="8" t="b">
        <v>0</v>
      </c>
    </row>
    <row r="13062" spans="1:8">
      <c r="A13062" s="8">
        <v>217</v>
      </c>
      <c r="B13062" s="8" t="s">
        <v>178</v>
      </c>
      <c r="C13062" s="8">
        <v>35</v>
      </c>
      <c r="D13062" s="8" t="s">
        <v>165</v>
      </c>
      <c r="E13062" s="8">
        <v>1.5903067588806152</v>
      </c>
      <c r="F13062" s="8">
        <v>0.58446544721798332</v>
      </c>
      <c r="G13062" s="8" t="s">
        <v>97</v>
      </c>
      <c r="H13062" s="8" t="b">
        <v>0</v>
      </c>
    </row>
    <row r="13063" spans="1:8">
      <c r="A13063" s="8">
        <v>217</v>
      </c>
      <c r="B13063" s="8" t="s">
        <v>178</v>
      </c>
      <c r="C13063" s="8">
        <v>36</v>
      </c>
      <c r="D13063" s="8" t="s">
        <v>165</v>
      </c>
      <c r="E13063" s="8">
        <v>1.6352347135543823</v>
      </c>
      <c r="F13063" s="8">
        <v>0.61715529131256619</v>
      </c>
      <c r="G13063" s="8" t="s">
        <v>97</v>
      </c>
      <c r="H13063" s="8" t="b">
        <v>0</v>
      </c>
    </row>
    <row r="13064" spans="1:8">
      <c r="A13064" s="8">
        <v>217</v>
      </c>
      <c r="B13064" s="8" t="s">
        <v>178</v>
      </c>
      <c r="C13064" s="8">
        <v>37</v>
      </c>
      <c r="D13064" s="8" t="s">
        <v>165</v>
      </c>
      <c r="E13064" s="8">
        <v>1.6715120077133179</v>
      </c>
      <c r="F13064" s="8">
        <v>0.64119447489231729</v>
      </c>
      <c r="G13064" s="8" t="s">
        <v>97</v>
      </c>
      <c r="H13064" s="8" t="b">
        <v>0</v>
      </c>
    </row>
    <row r="13065" spans="1:8">
      <c r="A13065" s="8">
        <v>217</v>
      </c>
      <c r="B13065" s="8" t="s">
        <v>178</v>
      </c>
      <c r="C13065" s="8">
        <v>38</v>
      </c>
      <c r="D13065" s="8" t="s">
        <v>165</v>
      </c>
      <c r="E13065" s="8">
        <v>1.7031068801879883</v>
      </c>
      <c r="F13065" s="8">
        <v>0.66055123678780348</v>
      </c>
      <c r="G13065" s="8" t="s">
        <v>97</v>
      </c>
      <c r="H13065" s="8" t="b">
        <v>0</v>
      </c>
    </row>
    <row r="13066" spans="1:8">
      <c r="A13066" s="8">
        <v>217</v>
      </c>
      <c r="B13066" s="8" t="s">
        <v>178</v>
      </c>
      <c r="C13066" s="8">
        <v>39</v>
      </c>
      <c r="D13066" s="8" t="s">
        <v>165</v>
      </c>
      <c r="E13066" s="8">
        <v>1.7337403297424316</v>
      </c>
      <c r="F13066" s="8">
        <v>0.67894657576306261</v>
      </c>
      <c r="G13066" s="8" t="s">
        <v>97</v>
      </c>
      <c r="H13066" s="8" t="b">
        <v>0</v>
      </c>
    </row>
    <row r="13067" spans="1:8">
      <c r="A13067" s="8">
        <v>217</v>
      </c>
      <c r="B13067" s="8" t="s">
        <v>178</v>
      </c>
      <c r="C13067" s="8">
        <v>40</v>
      </c>
      <c r="D13067" s="8" t="s">
        <v>165</v>
      </c>
      <c r="E13067" s="8">
        <v>1.7674180269241333</v>
      </c>
      <c r="F13067" s="8">
        <v>0.70038616236558005</v>
      </c>
      <c r="G13067" s="8" t="s">
        <v>97</v>
      </c>
      <c r="H13067" s="8" t="b">
        <v>0</v>
      </c>
    </row>
    <row r="13068" spans="1:8">
      <c r="A13068" s="8">
        <v>217</v>
      </c>
      <c r="B13068" s="8" t="s">
        <v>178</v>
      </c>
      <c r="C13068" s="8">
        <v>41</v>
      </c>
      <c r="D13068" s="8" t="s">
        <v>165</v>
      </c>
      <c r="E13068" s="8">
        <v>1.7935672998428345</v>
      </c>
      <c r="F13068" s="8">
        <v>0.71429732470509699</v>
      </c>
      <c r="G13068" s="8" t="s">
        <v>97</v>
      </c>
      <c r="H13068" s="8" t="b">
        <v>0</v>
      </c>
    </row>
    <row r="13069" spans="1:8">
      <c r="A13069" s="8">
        <v>217</v>
      </c>
      <c r="B13069" s="8" t="s">
        <v>178</v>
      </c>
      <c r="C13069" s="8">
        <v>42</v>
      </c>
      <c r="D13069" s="8" t="s">
        <v>165</v>
      </c>
      <c r="E13069" s="8">
        <v>1.8166416883468628</v>
      </c>
      <c r="F13069" s="8">
        <v>0.72513360262994109</v>
      </c>
      <c r="G13069" s="8" t="s">
        <v>97</v>
      </c>
      <c r="H13069" s="8" t="b">
        <v>0</v>
      </c>
    </row>
    <row r="13070" spans="1:8">
      <c r="A13070" s="8">
        <v>217</v>
      </c>
      <c r="B13070" s="8" t="s">
        <v>178</v>
      </c>
      <c r="C13070" s="8">
        <v>43</v>
      </c>
      <c r="D13070" s="8" t="s">
        <v>165</v>
      </c>
      <c r="E13070" s="8">
        <v>1.839918851852417</v>
      </c>
      <c r="F13070" s="8">
        <v>0.73617265555631106</v>
      </c>
      <c r="G13070" s="8" t="s">
        <v>97</v>
      </c>
      <c r="H13070" s="8" t="b">
        <v>0</v>
      </c>
    </row>
    <row r="13071" spans="1:8">
      <c r="A13071" s="8">
        <v>217</v>
      </c>
      <c r="B13071" s="8" t="s">
        <v>178</v>
      </c>
      <c r="C13071" s="8">
        <v>44</v>
      </c>
      <c r="D13071" s="8" t="s">
        <v>165</v>
      </c>
      <c r="E13071" s="8">
        <v>1.8612804412841797</v>
      </c>
      <c r="F13071" s="8">
        <v>0.74529613440888931</v>
      </c>
      <c r="G13071" s="8" t="s">
        <v>97</v>
      </c>
      <c r="H13071" s="8" t="b">
        <v>0</v>
      </c>
    </row>
    <row r="13072" spans="1:8">
      <c r="A13072" s="8">
        <v>217</v>
      </c>
      <c r="B13072" s="8" t="s">
        <v>178</v>
      </c>
      <c r="C13072" s="8">
        <v>45</v>
      </c>
      <c r="D13072" s="8" t="s">
        <v>165</v>
      </c>
      <c r="E13072" s="8">
        <v>1.8753695487976074</v>
      </c>
      <c r="F13072" s="8">
        <v>0.74714713134313304</v>
      </c>
      <c r="G13072" s="8" t="s">
        <v>97</v>
      </c>
      <c r="H13072" s="8" t="b">
        <v>0</v>
      </c>
    </row>
    <row r="13073" spans="1:8">
      <c r="A13073" s="8">
        <v>217</v>
      </c>
      <c r="B13073" s="8" t="s">
        <v>178</v>
      </c>
      <c r="C13073" s="8">
        <v>1</v>
      </c>
      <c r="D13073" s="8" t="s">
        <v>166</v>
      </c>
      <c r="E13073" s="8">
        <v>1.4375938177108765</v>
      </c>
      <c r="F13073" s="8">
        <v>2.9294313045970374E-3</v>
      </c>
      <c r="G13073" s="8" t="s">
        <v>97</v>
      </c>
      <c r="H13073" s="8" t="b">
        <v>0</v>
      </c>
    </row>
    <row r="13074" spans="1:8">
      <c r="A13074" s="8">
        <v>217</v>
      </c>
      <c r="B13074" s="8" t="s">
        <v>178</v>
      </c>
      <c r="C13074" s="8">
        <v>2</v>
      </c>
      <c r="D13074" s="8" t="s">
        <v>166</v>
      </c>
      <c r="E13074" s="8">
        <v>1.4387471675872803</v>
      </c>
      <c r="F13074" s="8">
        <v>3.5239604481479966E-3</v>
      </c>
      <c r="G13074" s="8" t="s">
        <v>97</v>
      </c>
      <c r="H13074" s="8" t="b">
        <v>0</v>
      </c>
    </row>
    <row r="13075" spans="1:8">
      <c r="A13075" s="8">
        <v>217</v>
      </c>
      <c r="B13075" s="8" t="s">
        <v>178</v>
      </c>
      <c r="C13075" s="8">
        <v>3</v>
      </c>
      <c r="D13075" s="8" t="s">
        <v>166</v>
      </c>
      <c r="E13075" s="8">
        <v>1.4363367557525635</v>
      </c>
      <c r="F13075" s="8">
        <v>5.5472788057835045E-4</v>
      </c>
      <c r="G13075" s="8" t="s">
        <v>97</v>
      </c>
      <c r="H13075" s="8" t="b">
        <v>0</v>
      </c>
    </row>
    <row r="13076" spans="1:8">
      <c r="A13076" s="8">
        <v>217</v>
      </c>
      <c r="B13076" s="8" t="s">
        <v>178</v>
      </c>
      <c r="C13076" s="8">
        <v>4</v>
      </c>
      <c r="D13076" s="8" t="s">
        <v>166</v>
      </c>
      <c r="E13076" s="8">
        <v>1.4346907138824463</v>
      </c>
      <c r="F13076" s="8">
        <v>-1.6501347223916865E-3</v>
      </c>
      <c r="G13076" s="8" t="s">
        <v>97</v>
      </c>
      <c r="H13076" s="8" t="b">
        <v>0</v>
      </c>
    </row>
    <row r="13077" spans="1:8">
      <c r="A13077" s="8">
        <v>217</v>
      </c>
      <c r="B13077" s="8" t="s">
        <v>178</v>
      </c>
      <c r="C13077" s="8">
        <v>5</v>
      </c>
      <c r="D13077" s="8" t="s">
        <v>166</v>
      </c>
      <c r="E13077" s="8">
        <v>1.4398235082626343</v>
      </c>
      <c r="F13077" s="8">
        <v>2.9238389249434523E-3</v>
      </c>
      <c r="G13077" s="8" t="s">
        <v>97</v>
      </c>
      <c r="H13077" s="8" t="b">
        <v>0</v>
      </c>
    </row>
    <row r="13078" spans="1:8">
      <c r="A13078" s="8">
        <v>217</v>
      </c>
      <c r="B13078" s="8" t="s">
        <v>178</v>
      </c>
      <c r="C13078" s="8">
        <v>6</v>
      </c>
      <c r="D13078" s="8" t="s">
        <v>166</v>
      </c>
      <c r="E13078" s="8">
        <v>1.4433757066726685</v>
      </c>
      <c r="F13078" s="8">
        <v>5.9172166021245606E-3</v>
      </c>
      <c r="G13078" s="8" t="s">
        <v>97</v>
      </c>
      <c r="H13078" s="8" t="b">
        <v>0</v>
      </c>
    </row>
    <row r="13079" spans="1:8">
      <c r="A13079" s="8">
        <v>217</v>
      </c>
      <c r="B13079" s="8" t="s">
        <v>178</v>
      </c>
      <c r="C13079" s="8">
        <v>7</v>
      </c>
      <c r="D13079" s="8" t="s">
        <v>166</v>
      </c>
      <c r="E13079" s="8">
        <v>1.4406838417053223</v>
      </c>
      <c r="F13079" s="8">
        <v>2.6665309019255198E-3</v>
      </c>
      <c r="G13079" s="8" t="s">
        <v>97</v>
      </c>
      <c r="H13079" s="8" t="b">
        <v>0</v>
      </c>
    </row>
    <row r="13080" spans="1:8">
      <c r="A13080" s="8">
        <v>217</v>
      </c>
      <c r="B13080" s="8" t="s">
        <v>178</v>
      </c>
      <c r="C13080" s="8">
        <v>8</v>
      </c>
      <c r="D13080" s="8" t="s">
        <v>166</v>
      </c>
      <c r="E13080" s="8">
        <v>1.4359005689620972</v>
      </c>
      <c r="F13080" s="8">
        <v>-2.6755625741524272E-3</v>
      </c>
      <c r="G13080" s="8" t="s">
        <v>97</v>
      </c>
      <c r="H13080" s="8" t="b">
        <v>0</v>
      </c>
    </row>
    <row r="13081" spans="1:8">
      <c r="A13081" s="8">
        <v>217</v>
      </c>
      <c r="B13081" s="8" t="s">
        <v>178</v>
      </c>
      <c r="C13081" s="8">
        <v>9</v>
      </c>
      <c r="D13081" s="8" t="s">
        <v>166</v>
      </c>
      <c r="E13081" s="8">
        <v>1.430144190788269</v>
      </c>
      <c r="F13081" s="8">
        <v>-8.9907614808334008E-3</v>
      </c>
      <c r="G13081" s="8" t="s">
        <v>97</v>
      </c>
      <c r="H13081" s="8" t="b">
        <v>0</v>
      </c>
    </row>
    <row r="13082" spans="1:8">
      <c r="A13082" s="8">
        <v>217</v>
      </c>
      <c r="B13082" s="8" t="s">
        <v>178</v>
      </c>
      <c r="C13082" s="8">
        <v>10</v>
      </c>
      <c r="D13082" s="8" t="s">
        <v>166</v>
      </c>
      <c r="E13082" s="8">
        <v>1.429963231086731</v>
      </c>
      <c r="F13082" s="8">
        <v>-9.7305419152243361E-3</v>
      </c>
      <c r="G13082" s="8" t="s">
        <v>97</v>
      </c>
      <c r="H13082" s="8" t="b">
        <v>0</v>
      </c>
    </row>
    <row r="13083" spans="1:8">
      <c r="A13083" s="8">
        <v>217</v>
      </c>
      <c r="B13083" s="8" t="s">
        <v>178</v>
      </c>
      <c r="C13083" s="8">
        <v>11</v>
      </c>
      <c r="D13083" s="8" t="s">
        <v>166</v>
      </c>
      <c r="E13083" s="8">
        <v>1.4420864582061768</v>
      </c>
      <c r="F13083" s="8">
        <v>1.8338644713686144E-3</v>
      </c>
      <c r="G13083" s="8" t="s">
        <v>97</v>
      </c>
      <c r="H13083" s="8" t="b">
        <v>0</v>
      </c>
    </row>
    <row r="13084" spans="1:8">
      <c r="A13084" s="8">
        <v>217</v>
      </c>
      <c r="B13084" s="8" t="s">
        <v>178</v>
      </c>
      <c r="C13084" s="8">
        <v>12</v>
      </c>
      <c r="D13084" s="8" t="s">
        <v>166</v>
      </c>
      <c r="E13084" s="8">
        <v>1.4449764490127563</v>
      </c>
      <c r="F13084" s="8">
        <v>4.1650345450953549E-3</v>
      </c>
      <c r="G13084" s="8" t="s">
        <v>97</v>
      </c>
      <c r="H13084" s="8" t="b">
        <v>0</v>
      </c>
    </row>
    <row r="13085" spans="1:8">
      <c r="A13085" s="8">
        <v>217</v>
      </c>
      <c r="B13085" s="8" t="s">
        <v>178</v>
      </c>
      <c r="C13085" s="8">
        <v>13</v>
      </c>
      <c r="D13085" s="8" t="s">
        <v>166</v>
      </c>
      <c r="E13085" s="8">
        <v>1.4438400268554688</v>
      </c>
      <c r="F13085" s="8">
        <v>2.4697916549549078E-3</v>
      </c>
      <c r="G13085" s="8" t="s">
        <v>97</v>
      </c>
      <c r="H13085" s="8" t="b">
        <v>0</v>
      </c>
    </row>
    <row r="13086" spans="1:8">
      <c r="A13086" s="8">
        <v>217</v>
      </c>
      <c r="B13086" s="8" t="s">
        <v>178</v>
      </c>
      <c r="C13086" s="8">
        <v>14</v>
      </c>
      <c r="D13086" s="8" t="s">
        <v>166</v>
      </c>
      <c r="E13086" s="8">
        <v>1.4409084320068359</v>
      </c>
      <c r="F13086" s="8">
        <v>-1.020623926530754E-3</v>
      </c>
      <c r="G13086" s="8" t="s">
        <v>97</v>
      </c>
      <c r="H13086" s="8" t="b">
        <v>0</v>
      </c>
    </row>
    <row r="13087" spans="1:8">
      <c r="A13087" s="8">
        <v>217</v>
      </c>
      <c r="B13087" s="8" t="s">
        <v>178</v>
      </c>
      <c r="C13087" s="8">
        <v>15</v>
      </c>
      <c r="D13087" s="8" t="s">
        <v>166</v>
      </c>
      <c r="E13087" s="8">
        <v>1.4418661594390869</v>
      </c>
      <c r="F13087" s="8">
        <v>-6.2171722713262676E-4</v>
      </c>
      <c r="G13087" s="8" t="s">
        <v>97</v>
      </c>
      <c r="H13087" s="8" t="b">
        <v>0</v>
      </c>
    </row>
    <row r="13088" spans="1:8">
      <c r="A13088" s="8">
        <v>217</v>
      </c>
      <c r="B13088" s="8" t="s">
        <v>178</v>
      </c>
      <c r="C13088" s="8">
        <v>16</v>
      </c>
      <c r="D13088" s="8" t="s">
        <v>166</v>
      </c>
      <c r="E13088" s="8">
        <v>1.4444801807403564</v>
      </c>
      <c r="F13088" s="8">
        <v>1.433483341284055E-3</v>
      </c>
      <c r="G13088" s="8" t="s">
        <v>97</v>
      </c>
      <c r="H13088" s="8" t="b">
        <v>0</v>
      </c>
    </row>
    <row r="13089" spans="1:8">
      <c r="A13089" s="8">
        <v>217</v>
      </c>
      <c r="B13089" s="8" t="s">
        <v>178</v>
      </c>
      <c r="C13089" s="8">
        <v>17</v>
      </c>
      <c r="D13089" s="8" t="s">
        <v>166</v>
      </c>
      <c r="E13089" s="8">
        <v>1.4477505683898926</v>
      </c>
      <c r="F13089" s="8">
        <v>4.1450502579673384E-3</v>
      </c>
      <c r="G13089" s="8" t="s">
        <v>97</v>
      </c>
      <c r="H13089" s="8" t="b">
        <v>0</v>
      </c>
    </row>
    <row r="13090" spans="1:8">
      <c r="A13090" s="8">
        <v>217</v>
      </c>
      <c r="B13090" s="8" t="s">
        <v>178</v>
      </c>
      <c r="C13090" s="8">
        <v>18</v>
      </c>
      <c r="D13090" s="8" t="s">
        <v>166</v>
      </c>
      <c r="E13090" s="8">
        <v>1.448002815246582</v>
      </c>
      <c r="F13090" s="8">
        <v>3.8384763818037201E-3</v>
      </c>
      <c r="G13090" s="8" t="s">
        <v>97</v>
      </c>
      <c r="H13090" s="8" t="b">
        <v>0</v>
      </c>
    </row>
    <row r="13091" spans="1:8">
      <c r="A13091" s="8">
        <v>217</v>
      </c>
      <c r="B13091" s="8" t="s">
        <v>178</v>
      </c>
      <c r="C13091" s="8">
        <v>19</v>
      </c>
      <c r="D13091" s="8" t="s">
        <v>166</v>
      </c>
      <c r="E13091" s="8">
        <v>1.4447020292282104</v>
      </c>
      <c r="F13091" s="8">
        <v>-2.1130369420711208E-5</v>
      </c>
      <c r="G13091" s="8" t="s">
        <v>97</v>
      </c>
      <c r="H13091" s="8" t="b">
        <v>0</v>
      </c>
    </row>
    <row r="13092" spans="1:8">
      <c r="A13092" s="8">
        <v>217</v>
      </c>
      <c r="B13092" s="8" t="s">
        <v>178</v>
      </c>
      <c r="C13092" s="8">
        <v>20</v>
      </c>
      <c r="D13092" s="8" t="s">
        <v>166</v>
      </c>
      <c r="E13092" s="8">
        <v>1.4402570724487305</v>
      </c>
      <c r="F13092" s="8">
        <v>-5.0249078817535412E-3</v>
      </c>
      <c r="G13092" s="8" t="s">
        <v>97</v>
      </c>
      <c r="H13092" s="8" t="b">
        <v>0</v>
      </c>
    </row>
    <row r="13093" spans="1:8">
      <c r="A13093" s="8">
        <v>217</v>
      </c>
      <c r="B13093" s="8" t="s">
        <v>178</v>
      </c>
      <c r="C13093" s="8">
        <v>21</v>
      </c>
      <c r="D13093" s="8" t="s">
        <v>166</v>
      </c>
      <c r="E13093" s="8">
        <v>1.4456281661987305</v>
      </c>
      <c r="F13093" s="8">
        <v>-2.1263486460639045E-4</v>
      </c>
      <c r="G13093" s="8" t="s">
        <v>97</v>
      </c>
      <c r="H13093" s="8" t="b">
        <v>0</v>
      </c>
    </row>
    <row r="13094" spans="1:8">
      <c r="A13094" s="8">
        <v>217</v>
      </c>
      <c r="B13094" s="8" t="s">
        <v>178</v>
      </c>
      <c r="C13094" s="8">
        <v>22</v>
      </c>
      <c r="D13094" s="8" t="s">
        <v>166</v>
      </c>
      <c r="E13094" s="8">
        <v>1.4518004655838013</v>
      </c>
      <c r="F13094" s="8">
        <v>5.4008437876115608E-3</v>
      </c>
      <c r="G13094" s="8" t="s">
        <v>97</v>
      </c>
      <c r="H13094" s="8" t="b">
        <v>0</v>
      </c>
    </row>
    <row r="13095" spans="1:8">
      <c r="A13095" s="8">
        <v>217</v>
      </c>
      <c r="B13095" s="8" t="s">
        <v>178</v>
      </c>
      <c r="C13095" s="8">
        <v>23</v>
      </c>
      <c r="D13095" s="8" t="s">
        <v>166</v>
      </c>
      <c r="E13095" s="8">
        <v>1.4717071056365967</v>
      </c>
      <c r="F13095" s="8">
        <v>2.4748663107554122E-2</v>
      </c>
      <c r="G13095" s="8" t="s">
        <v>97</v>
      </c>
      <c r="H13095" s="8" t="b">
        <v>0</v>
      </c>
    </row>
    <row r="13096" spans="1:8">
      <c r="A13096" s="8">
        <v>217</v>
      </c>
      <c r="B13096" s="8" t="s">
        <v>178</v>
      </c>
      <c r="C13096" s="8">
        <v>24</v>
      </c>
      <c r="D13096" s="8" t="s">
        <v>166</v>
      </c>
      <c r="E13096" s="8">
        <v>1.4858385324478149</v>
      </c>
      <c r="F13096" s="8">
        <v>3.8321269185919535E-2</v>
      </c>
      <c r="G13096" s="8" t="s">
        <v>97</v>
      </c>
      <c r="H13096" s="8" t="b">
        <v>0</v>
      </c>
    </row>
    <row r="13097" spans="1:8">
      <c r="A13097" s="8">
        <v>217</v>
      </c>
      <c r="B13097" s="8" t="s">
        <v>178</v>
      </c>
      <c r="C13097" s="8">
        <v>25</v>
      </c>
      <c r="D13097" s="8" t="s">
        <v>166</v>
      </c>
      <c r="E13097" s="8">
        <v>1.5211300849914551</v>
      </c>
      <c r="F13097" s="8">
        <v>7.3054000996706822E-2</v>
      </c>
      <c r="G13097" s="8" t="s">
        <v>97</v>
      </c>
      <c r="H13097" s="8" t="b">
        <v>0</v>
      </c>
    </row>
    <row r="13098" spans="1:8">
      <c r="A13098" s="8">
        <v>217</v>
      </c>
      <c r="B13098" s="8" t="s">
        <v>178</v>
      </c>
      <c r="C13098" s="8">
        <v>26</v>
      </c>
      <c r="D13098" s="8" t="s">
        <v>166</v>
      </c>
      <c r="E13098" s="8">
        <v>1.5913656949996948</v>
      </c>
      <c r="F13098" s="8">
        <v>0.1427307902720937</v>
      </c>
      <c r="G13098" s="8" t="s">
        <v>97</v>
      </c>
      <c r="H13098" s="8" t="b">
        <v>0</v>
      </c>
    </row>
    <row r="13099" spans="1:8">
      <c r="A13099" s="8">
        <v>217</v>
      </c>
      <c r="B13099" s="8" t="s">
        <v>178</v>
      </c>
      <c r="C13099" s="8">
        <v>27</v>
      </c>
      <c r="D13099" s="8" t="s">
        <v>166</v>
      </c>
      <c r="E13099" s="8">
        <v>1.6921036243438721</v>
      </c>
      <c r="F13099" s="8">
        <v>0.2429098988834181</v>
      </c>
      <c r="G13099" s="8" t="s">
        <v>97</v>
      </c>
      <c r="H13099" s="8" t="b">
        <v>0</v>
      </c>
    </row>
    <row r="13100" spans="1:8">
      <c r="A13100" s="8">
        <v>217</v>
      </c>
      <c r="B13100" s="8" t="s">
        <v>178</v>
      </c>
      <c r="C13100" s="8">
        <v>28</v>
      </c>
      <c r="D13100" s="8" t="s">
        <v>166</v>
      </c>
      <c r="E13100" s="8">
        <v>1.8743698596954346</v>
      </c>
      <c r="F13100" s="8">
        <v>0.42461731350212778</v>
      </c>
      <c r="G13100" s="8" t="s">
        <v>97</v>
      </c>
      <c r="H13100" s="8" t="b">
        <v>0</v>
      </c>
    </row>
    <row r="13101" spans="1:8">
      <c r="A13101" s="8">
        <v>217</v>
      </c>
      <c r="B13101" s="8" t="s">
        <v>178</v>
      </c>
      <c r="C13101" s="8">
        <v>29</v>
      </c>
      <c r="D13101" s="8" t="s">
        <v>166</v>
      </c>
      <c r="E13101" s="8">
        <v>2.15608811378479</v>
      </c>
      <c r="F13101" s="8">
        <v>0.70577674685863012</v>
      </c>
      <c r="G13101" s="8" t="s">
        <v>97</v>
      </c>
      <c r="H13101" s="8" t="b">
        <v>0</v>
      </c>
    </row>
    <row r="13102" spans="1:8">
      <c r="A13102" s="8">
        <v>217</v>
      </c>
      <c r="B13102" s="8" t="s">
        <v>178</v>
      </c>
      <c r="C13102" s="8">
        <v>30</v>
      </c>
      <c r="D13102" s="8" t="s">
        <v>166</v>
      </c>
      <c r="E13102" s="8">
        <v>2.5322291851043701</v>
      </c>
      <c r="F13102" s="8">
        <v>1.0813589974453575</v>
      </c>
      <c r="G13102" s="8" t="s">
        <v>97</v>
      </c>
      <c r="H13102" s="8" t="b">
        <v>0</v>
      </c>
    </row>
    <row r="13103" spans="1:8">
      <c r="A13103" s="8">
        <v>217</v>
      </c>
      <c r="B13103" s="8" t="s">
        <v>178</v>
      </c>
      <c r="C13103" s="8">
        <v>31</v>
      </c>
      <c r="D13103" s="8" t="s">
        <v>166</v>
      </c>
      <c r="E13103" s="8">
        <v>2.9568436145782471</v>
      </c>
      <c r="F13103" s="8">
        <v>1.5054146061863816</v>
      </c>
      <c r="G13103" s="8" t="s">
        <v>97</v>
      </c>
      <c r="H13103" s="8" t="b">
        <v>0</v>
      </c>
    </row>
    <row r="13104" spans="1:8">
      <c r="A13104" s="8">
        <v>217</v>
      </c>
      <c r="B13104" s="8" t="s">
        <v>178</v>
      </c>
      <c r="C13104" s="8">
        <v>32</v>
      </c>
      <c r="D13104" s="8" t="s">
        <v>166</v>
      </c>
      <c r="E13104" s="8">
        <v>3.3549714088439941</v>
      </c>
      <c r="F13104" s="8">
        <v>1.9029835797192758</v>
      </c>
      <c r="G13104" s="8" t="s">
        <v>97</v>
      </c>
      <c r="H13104" s="8" t="b">
        <v>0</v>
      </c>
    </row>
    <row r="13105" spans="1:8">
      <c r="A13105" s="8">
        <v>217</v>
      </c>
      <c r="B13105" s="8" t="s">
        <v>178</v>
      </c>
      <c r="C13105" s="8">
        <v>33</v>
      </c>
      <c r="D13105" s="8" t="s">
        <v>166</v>
      </c>
      <c r="E13105" s="8">
        <v>3.7026543617248535</v>
      </c>
      <c r="F13105" s="8">
        <v>2.2501077118672823</v>
      </c>
      <c r="G13105" s="8" t="s">
        <v>97</v>
      </c>
      <c r="H13105" s="8" t="b">
        <v>0</v>
      </c>
    </row>
    <row r="13106" spans="1:8">
      <c r="A13106" s="8">
        <v>217</v>
      </c>
      <c r="B13106" s="8" t="s">
        <v>178</v>
      </c>
      <c r="C13106" s="8">
        <v>34</v>
      </c>
      <c r="D13106" s="8" t="s">
        <v>166</v>
      </c>
      <c r="E13106" s="8">
        <v>3.9393999576568604</v>
      </c>
      <c r="F13106" s="8">
        <v>2.4862944870664361</v>
      </c>
      <c r="G13106" s="8" t="s">
        <v>97</v>
      </c>
      <c r="H13106" s="8" t="b">
        <v>0</v>
      </c>
    </row>
    <row r="13107" spans="1:8">
      <c r="A13107" s="8">
        <v>217</v>
      </c>
      <c r="B13107" s="8" t="s">
        <v>178</v>
      </c>
      <c r="C13107" s="8">
        <v>35</v>
      </c>
      <c r="D13107" s="8" t="s">
        <v>166</v>
      </c>
      <c r="E13107" s="8">
        <v>4.1047673225402832</v>
      </c>
      <c r="F13107" s="8">
        <v>2.6511030312170063</v>
      </c>
      <c r="G13107" s="8" t="s">
        <v>97</v>
      </c>
      <c r="H13107" s="8" t="b">
        <v>0</v>
      </c>
    </row>
    <row r="13108" spans="1:8">
      <c r="A13108" s="8">
        <v>217</v>
      </c>
      <c r="B13108" s="8" t="s">
        <v>178</v>
      </c>
      <c r="C13108" s="8">
        <v>36</v>
      </c>
      <c r="D13108" s="8" t="s">
        <v>166</v>
      </c>
      <c r="E13108" s="8">
        <v>4.2126593589782715</v>
      </c>
      <c r="F13108" s="8">
        <v>2.758436246922142</v>
      </c>
      <c r="G13108" s="8" t="s">
        <v>97</v>
      </c>
      <c r="H13108" s="8" t="b">
        <v>0</v>
      </c>
    </row>
    <row r="13109" spans="1:8">
      <c r="A13109" s="8">
        <v>217</v>
      </c>
      <c r="B13109" s="8" t="s">
        <v>178</v>
      </c>
      <c r="C13109" s="8">
        <v>37</v>
      </c>
      <c r="D13109" s="8" t="s">
        <v>166</v>
      </c>
      <c r="E13109" s="8">
        <v>4.2882018089294434</v>
      </c>
      <c r="F13109" s="8">
        <v>2.8334198761404608</v>
      </c>
      <c r="G13109" s="8" t="s">
        <v>97</v>
      </c>
      <c r="H13109" s="8" t="b">
        <v>0</v>
      </c>
    </row>
    <row r="13110" spans="1:8">
      <c r="A13110" s="8">
        <v>217</v>
      </c>
      <c r="B13110" s="8" t="s">
        <v>178</v>
      </c>
      <c r="C13110" s="8">
        <v>38</v>
      </c>
      <c r="D13110" s="8" t="s">
        <v>166</v>
      </c>
      <c r="E13110" s="8">
        <v>4.337916374206543</v>
      </c>
      <c r="F13110" s="8">
        <v>2.8825756206847073</v>
      </c>
      <c r="G13110" s="8" t="s">
        <v>97</v>
      </c>
      <c r="H13110" s="8" t="b">
        <v>0</v>
      </c>
    </row>
    <row r="13111" spans="1:8">
      <c r="A13111" s="8">
        <v>217</v>
      </c>
      <c r="B13111" s="8" t="s">
        <v>178</v>
      </c>
      <c r="C13111" s="8">
        <v>39</v>
      </c>
      <c r="D13111" s="8" t="s">
        <v>166</v>
      </c>
      <c r="E13111" s="8">
        <v>4.3653831481933594</v>
      </c>
      <c r="F13111" s="8">
        <v>2.9094835739386711</v>
      </c>
      <c r="G13111" s="8" t="s">
        <v>97</v>
      </c>
      <c r="H13111" s="8" t="b">
        <v>0</v>
      </c>
    </row>
    <row r="13112" spans="1:8">
      <c r="A13112" s="8">
        <v>217</v>
      </c>
      <c r="B13112" s="8" t="s">
        <v>178</v>
      </c>
      <c r="C13112" s="8">
        <v>40</v>
      </c>
      <c r="D13112" s="8" t="s">
        <v>166</v>
      </c>
      <c r="E13112" s="8">
        <v>4.4055209159851074</v>
      </c>
      <c r="F13112" s="8">
        <v>2.9490625209975661</v>
      </c>
      <c r="G13112" s="8" t="s">
        <v>97</v>
      </c>
      <c r="H13112" s="8" t="b">
        <v>0</v>
      </c>
    </row>
    <row r="13113" spans="1:8">
      <c r="A13113" s="8">
        <v>217</v>
      </c>
      <c r="B13113" s="8" t="s">
        <v>178</v>
      </c>
      <c r="C13113" s="8">
        <v>41</v>
      </c>
      <c r="D13113" s="8" t="s">
        <v>166</v>
      </c>
      <c r="E13113" s="8">
        <v>4.4435553550720215</v>
      </c>
      <c r="F13113" s="8">
        <v>2.9865381393516275</v>
      </c>
      <c r="G13113" s="8" t="s">
        <v>97</v>
      </c>
      <c r="H13113" s="8" t="b">
        <v>0</v>
      </c>
    </row>
    <row r="13114" spans="1:8">
      <c r="A13114" s="8">
        <v>217</v>
      </c>
      <c r="B13114" s="8" t="s">
        <v>178</v>
      </c>
      <c r="C13114" s="8">
        <v>42</v>
      </c>
      <c r="D13114" s="8" t="s">
        <v>166</v>
      </c>
      <c r="E13114" s="8">
        <v>4.4608516693115234</v>
      </c>
      <c r="F13114" s="8">
        <v>3.0032756328582764</v>
      </c>
      <c r="G13114" s="8" t="s">
        <v>97</v>
      </c>
      <c r="H13114" s="8" t="b">
        <v>0</v>
      </c>
    </row>
    <row r="13115" spans="1:8">
      <c r="A13115" s="8">
        <v>217</v>
      </c>
      <c r="B13115" s="8" t="s">
        <v>178</v>
      </c>
      <c r="C13115" s="8">
        <v>43</v>
      </c>
      <c r="D13115" s="8" t="s">
        <v>166</v>
      </c>
      <c r="E13115" s="8">
        <v>4.4761152267456055</v>
      </c>
      <c r="F13115" s="8">
        <v>3.0179803695595053</v>
      </c>
      <c r="G13115" s="8" t="s">
        <v>97</v>
      </c>
      <c r="H13115" s="8" t="b">
        <v>0</v>
      </c>
    </row>
    <row r="13116" spans="1:8">
      <c r="A13116" s="8">
        <v>217</v>
      </c>
      <c r="B13116" s="8" t="s">
        <v>178</v>
      </c>
      <c r="C13116" s="8">
        <v>44</v>
      </c>
      <c r="D13116" s="8" t="s">
        <v>166</v>
      </c>
      <c r="E13116" s="8">
        <v>4.5056633949279785</v>
      </c>
      <c r="F13116" s="8">
        <v>3.0469697170090257</v>
      </c>
      <c r="G13116" s="8" t="s">
        <v>97</v>
      </c>
      <c r="H13116" s="8" t="b">
        <v>0</v>
      </c>
    </row>
    <row r="13117" spans="1:8">
      <c r="A13117" s="8">
        <v>217</v>
      </c>
      <c r="B13117" s="8" t="s">
        <v>178</v>
      </c>
      <c r="C13117" s="8">
        <v>45</v>
      </c>
      <c r="D13117" s="8" t="s">
        <v>166</v>
      </c>
      <c r="E13117" s="8">
        <v>4.518470287322998</v>
      </c>
      <c r="F13117" s="8">
        <v>3.0592177886711927</v>
      </c>
      <c r="G13117" s="8" t="s">
        <v>97</v>
      </c>
      <c r="H13117" s="8" t="b">
        <v>0</v>
      </c>
    </row>
    <row r="13118" spans="1:8">
      <c r="A13118" s="8">
        <v>218</v>
      </c>
      <c r="B13118" s="8" t="s">
        <v>179</v>
      </c>
      <c r="C13118" s="8">
        <v>1</v>
      </c>
      <c r="D13118" s="8" t="s">
        <v>163</v>
      </c>
      <c r="E13118" s="8">
        <v>0.34938368201255798</v>
      </c>
      <c r="F13118" s="8">
        <v>6.8215873408663695E-4</v>
      </c>
      <c r="G13118" s="8" t="s">
        <v>97</v>
      </c>
      <c r="H13118" s="8" t="b">
        <v>0</v>
      </c>
    </row>
    <row r="13119" spans="1:8">
      <c r="A13119" s="8">
        <v>218</v>
      </c>
      <c r="B13119" s="8" t="s">
        <v>179</v>
      </c>
      <c r="C13119" s="8">
        <v>2</v>
      </c>
      <c r="D13119" s="8" t="s">
        <v>163</v>
      </c>
      <c r="E13119" s="8">
        <v>0.34992185235023499</v>
      </c>
      <c r="F13119" s="8">
        <v>7.4219395613142223E-4</v>
      </c>
      <c r="G13119" s="8" t="s">
        <v>97</v>
      </c>
      <c r="H13119" s="8" t="b">
        <v>0</v>
      </c>
    </row>
    <row r="13120" spans="1:8">
      <c r="A13120" s="8">
        <v>218</v>
      </c>
      <c r="B13120" s="8" t="s">
        <v>179</v>
      </c>
      <c r="C13120" s="8">
        <v>3</v>
      </c>
      <c r="D13120" s="8" t="s">
        <v>163</v>
      </c>
      <c r="E13120" s="8">
        <v>0.34878778457641602</v>
      </c>
      <c r="F13120" s="8">
        <v>-8.7000893331970865E-4</v>
      </c>
      <c r="G13120" s="8" t="s">
        <v>97</v>
      </c>
      <c r="H13120" s="8" t="b">
        <v>0</v>
      </c>
    </row>
    <row r="13121" spans="1:8">
      <c r="A13121" s="8">
        <v>218</v>
      </c>
      <c r="B13121" s="8" t="s">
        <v>179</v>
      </c>
      <c r="C13121" s="8">
        <v>4</v>
      </c>
      <c r="D13121" s="8" t="s">
        <v>163</v>
      </c>
      <c r="E13121" s="8">
        <v>0.34639480710029602</v>
      </c>
      <c r="F13121" s="8">
        <v>-3.7411215250719204E-3</v>
      </c>
      <c r="G13121" s="8" t="s">
        <v>97</v>
      </c>
      <c r="H13121" s="8" t="b">
        <v>0</v>
      </c>
    </row>
    <row r="13122" spans="1:8">
      <c r="A13122" s="8">
        <v>218</v>
      </c>
      <c r="B13122" s="8" t="s">
        <v>179</v>
      </c>
      <c r="C13122" s="8">
        <v>5</v>
      </c>
      <c r="D13122" s="8" t="s">
        <v>163</v>
      </c>
      <c r="E13122" s="8">
        <v>0.34692567586898804</v>
      </c>
      <c r="F13122" s="8">
        <v>-3.6883878720121205E-3</v>
      </c>
      <c r="G13122" s="8" t="s">
        <v>97</v>
      </c>
      <c r="H13122" s="8" t="b">
        <v>0</v>
      </c>
    </row>
    <row r="13123" spans="1:8">
      <c r="A13123" s="8">
        <v>218</v>
      </c>
      <c r="B13123" s="8" t="s">
        <v>179</v>
      </c>
      <c r="C13123" s="8">
        <v>6</v>
      </c>
      <c r="D13123" s="8" t="s">
        <v>163</v>
      </c>
      <c r="E13123" s="8">
        <v>0.35264712572097778</v>
      </c>
      <c r="F13123" s="8">
        <v>1.5549268643454089E-3</v>
      </c>
      <c r="G13123" s="8" t="s">
        <v>97</v>
      </c>
      <c r="H13123" s="8" t="b">
        <v>0</v>
      </c>
    </row>
    <row r="13124" spans="1:8">
      <c r="A13124" s="8">
        <v>218</v>
      </c>
      <c r="B13124" s="8" t="s">
        <v>179</v>
      </c>
      <c r="C13124" s="8">
        <v>7</v>
      </c>
      <c r="D13124" s="8" t="s">
        <v>163</v>
      </c>
      <c r="E13124" s="8">
        <v>0.35348188877105713</v>
      </c>
      <c r="F13124" s="8">
        <v>1.911554798792538E-3</v>
      </c>
      <c r="G13124" s="8" t="s">
        <v>97</v>
      </c>
      <c r="H13124" s="8" t="b">
        <v>0</v>
      </c>
    </row>
    <row r="13125" spans="1:8">
      <c r="A13125" s="8">
        <v>218</v>
      </c>
      <c r="B13125" s="8" t="s">
        <v>179</v>
      </c>
      <c r="C13125" s="8">
        <v>8</v>
      </c>
      <c r="D13125" s="8" t="s">
        <v>163</v>
      </c>
      <c r="E13125" s="8">
        <v>0.35105928778648376</v>
      </c>
      <c r="F13125" s="8">
        <v>-9.8918130141304296E-4</v>
      </c>
      <c r="G13125" s="8" t="s">
        <v>97</v>
      </c>
      <c r="H13125" s="8" t="b">
        <v>0</v>
      </c>
    </row>
    <row r="13126" spans="1:8">
      <c r="A13126" s="8">
        <v>218</v>
      </c>
      <c r="B13126" s="8" t="s">
        <v>179</v>
      </c>
      <c r="C13126" s="8">
        <v>9</v>
      </c>
      <c r="D13126" s="8" t="s">
        <v>163</v>
      </c>
      <c r="E13126" s="8">
        <v>0.35050725936889648</v>
      </c>
      <c r="F13126" s="8">
        <v>-2.0193448346324844E-3</v>
      </c>
      <c r="G13126" s="8" t="s">
        <v>97</v>
      </c>
      <c r="H13126" s="8" t="b">
        <v>0</v>
      </c>
    </row>
    <row r="13127" spans="1:8">
      <c r="A13127" s="8">
        <v>218</v>
      </c>
      <c r="B13127" s="8" t="s">
        <v>179</v>
      </c>
      <c r="C13127" s="8">
        <v>10</v>
      </c>
      <c r="D13127" s="8" t="s">
        <v>163</v>
      </c>
      <c r="E13127" s="8">
        <v>0.35507124662399292</v>
      </c>
      <c r="F13127" s="8">
        <v>2.0665073048317345E-3</v>
      </c>
      <c r="G13127" s="8" t="s">
        <v>97</v>
      </c>
      <c r="H13127" s="8" t="b">
        <v>0</v>
      </c>
    </row>
    <row r="13128" spans="1:8">
      <c r="A13128" s="8">
        <v>218</v>
      </c>
      <c r="B13128" s="8" t="s">
        <v>179</v>
      </c>
      <c r="C13128" s="8">
        <v>11</v>
      </c>
      <c r="D13128" s="8" t="s">
        <v>163</v>
      </c>
      <c r="E13128" s="8">
        <v>0.35628965497016907</v>
      </c>
      <c r="F13128" s="8">
        <v>2.8067805353756653E-3</v>
      </c>
      <c r="G13128" s="8" t="s">
        <v>97</v>
      </c>
      <c r="H13128" s="8" t="b">
        <v>0</v>
      </c>
    </row>
    <row r="13129" spans="1:8">
      <c r="A13129" s="8">
        <v>218</v>
      </c>
      <c r="B13129" s="8" t="s">
        <v>179</v>
      </c>
      <c r="C13129" s="8">
        <v>12</v>
      </c>
      <c r="D13129" s="8" t="s">
        <v>163</v>
      </c>
      <c r="E13129" s="8">
        <v>0.35588383674621582</v>
      </c>
      <c r="F13129" s="8">
        <v>1.9228271957902015E-3</v>
      </c>
      <c r="G13129" s="8" t="s">
        <v>97</v>
      </c>
      <c r="H13129" s="8" t="b">
        <v>0</v>
      </c>
    </row>
    <row r="13130" spans="1:8">
      <c r="A13130" s="8">
        <v>218</v>
      </c>
      <c r="B13130" s="8" t="s">
        <v>179</v>
      </c>
      <c r="C13130" s="8">
        <v>13</v>
      </c>
      <c r="D13130" s="8" t="s">
        <v>163</v>
      </c>
      <c r="E13130" s="8">
        <v>0.35453811287879944</v>
      </c>
      <c r="F13130" s="8">
        <v>9.8968212741602985E-5</v>
      </c>
      <c r="G13130" s="8" t="s">
        <v>97</v>
      </c>
      <c r="H13130" s="8" t="b">
        <v>0</v>
      </c>
    </row>
    <row r="13131" spans="1:8">
      <c r="A13131" s="8">
        <v>218</v>
      </c>
      <c r="B13131" s="8" t="s">
        <v>179</v>
      </c>
      <c r="C13131" s="8">
        <v>14</v>
      </c>
      <c r="D13131" s="8" t="s">
        <v>163</v>
      </c>
      <c r="E13131" s="8">
        <v>0.35472789406776428</v>
      </c>
      <c r="F13131" s="8">
        <v>-1.8938571392571442E-4</v>
      </c>
      <c r="G13131" s="8" t="s">
        <v>97</v>
      </c>
      <c r="H13131" s="8" t="b">
        <v>0</v>
      </c>
    </row>
    <row r="13132" spans="1:8">
      <c r="A13132" s="8">
        <v>218</v>
      </c>
      <c r="B13132" s="8" t="s">
        <v>179</v>
      </c>
      <c r="C13132" s="8">
        <v>15</v>
      </c>
      <c r="D13132" s="8" t="s">
        <v>163</v>
      </c>
      <c r="E13132" s="8">
        <v>0.35708701610565186</v>
      </c>
      <c r="F13132" s="8">
        <v>1.6916012083296422E-3</v>
      </c>
      <c r="G13132" s="8" t="s">
        <v>97</v>
      </c>
      <c r="H13132" s="8" t="b">
        <v>0</v>
      </c>
    </row>
    <row r="13133" spans="1:8">
      <c r="A13133" s="8">
        <v>218</v>
      </c>
      <c r="B13133" s="8" t="s">
        <v>179</v>
      </c>
      <c r="C13133" s="8">
        <v>16</v>
      </c>
      <c r="D13133" s="8" t="s">
        <v>163</v>
      </c>
      <c r="E13133" s="8">
        <v>0.35703283548355103</v>
      </c>
      <c r="F13133" s="8">
        <v>1.1592854705965955E-3</v>
      </c>
      <c r="G13133" s="8" t="s">
        <v>97</v>
      </c>
      <c r="H13133" s="8" t="b">
        <v>0</v>
      </c>
    </row>
    <row r="13134" spans="1:8">
      <c r="A13134" s="8">
        <v>218</v>
      </c>
      <c r="B13134" s="8" t="s">
        <v>179</v>
      </c>
      <c r="C13134" s="8">
        <v>17</v>
      </c>
      <c r="D13134" s="8" t="s">
        <v>163</v>
      </c>
      <c r="E13134" s="8">
        <v>0.35714370012283325</v>
      </c>
      <c r="F13134" s="8">
        <v>7.9201499424660536E-4</v>
      </c>
      <c r="G13134" s="8" t="s">
        <v>97</v>
      </c>
      <c r="H13134" s="8" t="b">
        <v>0</v>
      </c>
    </row>
    <row r="13135" spans="1:8">
      <c r="A13135" s="8">
        <v>218</v>
      </c>
      <c r="B13135" s="8" t="s">
        <v>179</v>
      </c>
      <c r="C13135" s="8">
        <v>18</v>
      </c>
      <c r="D13135" s="8" t="s">
        <v>163</v>
      </c>
      <c r="E13135" s="8">
        <v>0.3594946563243866</v>
      </c>
      <c r="F13135" s="8">
        <v>2.6648360801677334E-3</v>
      </c>
      <c r="G13135" s="8" t="s">
        <v>97</v>
      </c>
      <c r="H13135" s="8" t="b">
        <v>0</v>
      </c>
    </row>
    <row r="13136" spans="1:8">
      <c r="A13136" s="8">
        <v>218</v>
      </c>
      <c r="B13136" s="8" t="s">
        <v>179</v>
      </c>
      <c r="C13136" s="8">
        <v>19</v>
      </c>
      <c r="D13136" s="8" t="s">
        <v>163</v>
      </c>
      <c r="E13136" s="8">
        <v>0.36002945899963379</v>
      </c>
      <c r="F13136" s="8">
        <v>2.7215036397827091E-3</v>
      </c>
      <c r="G13136" s="8" t="s">
        <v>97</v>
      </c>
      <c r="H13136" s="8" t="b">
        <v>0</v>
      </c>
    </row>
    <row r="13137" spans="1:8">
      <c r="A13137" s="8">
        <v>218</v>
      </c>
      <c r="B13137" s="8" t="s">
        <v>179</v>
      </c>
      <c r="C13137" s="8">
        <v>20</v>
      </c>
      <c r="D13137" s="8" t="s">
        <v>163</v>
      </c>
      <c r="E13137" s="8">
        <v>0.35931530594825745</v>
      </c>
      <c r="F13137" s="8">
        <v>1.5292154727742052E-3</v>
      </c>
      <c r="G13137" s="8" t="s">
        <v>97</v>
      </c>
      <c r="H13137" s="8" t="b">
        <v>0</v>
      </c>
    </row>
    <row r="13138" spans="1:8">
      <c r="A13138" s="8">
        <v>218</v>
      </c>
      <c r="B13138" s="8" t="s">
        <v>179</v>
      </c>
      <c r="C13138" s="8">
        <v>21</v>
      </c>
      <c r="D13138" s="8" t="s">
        <v>163</v>
      </c>
      <c r="E13138" s="8">
        <v>0.35937768220901489</v>
      </c>
      <c r="F13138" s="8">
        <v>1.1134566178994348E-3</v>
      </c>
      <c r="G13138" s="8" t="s">
        <v>97</v>
      </c>
      <c r="H13138" s="8" t="b">
        <v>0</v>
      </c>
    </row>
    <row r="13139" spans="1:8">
      <c r="A13139" s="8">
        <v>218</v>
      </c>
      <c r="B13139" s="8" t="s">
        <v>179</v>
      </c>
      <c r="C13139" s="8">
        <v>22</v>
      </c>
      <c r="D13139" s="8" t="s">
        <v>163</v>
      </c>
      <c r="E13139" s="8">
        <v>0.35969445109367371</v>
      </c>
      <c r="F13139" s="8">
        <v>9.5209038692603163E-4</v>
      </c>
      <c r="G13139" s="8" t="s">
        <v>97</v>
      </c>
      <c r="H13139" s="8" t="b">
        <v>0</v>
      </c>
    </row>
    <row r="13140" spans="1:8">
      <c r="A13140" s="8">
        <v>218</v>
      </c>
      <c r="B13140" s="8" t="s">
        <v>179</v>
      </c>
      <c r="C13140" s="8">
        <v>23</v>
      </c>
      <c r="D13140" s="8" t="s">
        <v>163</v>
      </c>
      <c r="E13140" s="8">
        <v>0.35237714648246765</v>
      </c>
      <c r="F13140" s="8">
        <v>-6.8433493399122402E-3</v>
      </c>
      <c r="G13140" s="8" t="s">
        <v>97</v>
      </c>
      <c r="H13140" s="8" t="b">
        <v>0</v>
      </c>
    </row>
    <row r="13141" spans="1:8">
      <c r="A13141" s="8">
        <v>218</v>
      </c>
      <c r="B13141" s="8" t="s">
        <v>179</v>
      </c>
      <c r="C13141" s="8">
        <v>24</v>
      </c>
      <c r="D13141" s="8" t="s">
        <v>163</v>
      </c>
      <c r="E13141" s="8">
        <v>0.35153084993362427</v>
      </c>
      <c r="F13141" s="8">
        <v>-8.1677810043878397E-3</v>
      </c>
      <c r="G13141" s="8" t="s">
        <v>97</v>
      </c>
      <c r="H13141" s="8" t="b">
        <v>0</v>
      </c>
    </row>
    <row r="13142" spans="1:8">
      <c r="A13142" s="8">
        <v>218</v>
      </c>
      <c r="B13142" s="8" t="s">
        <v>179</v>
      </c>
      <c r="C13142" s="8">
        <v>25</v>
      </c>
      <c r="D13142" s="8" t="s">
        <v>163</v>
      </c>
      <c r="E13142" s="8">
        <v>0.35835063457489014</v>
      </c>
      <c r="F13142" s="8">
        <v>-1.8261314787541322E-3</v>
      </c>
      <c r="G13142" s="8" t="s">
        <v>97</v>
      </c>
      <c r="H13142" s="8" t="b">
        <v>0</v>
      </c>
    </row>
    <row r="13143" spans="1:8">
      <c r="A13143" s="8">
        <v>218</v>
      </c>
      <c r="B13143" s="8" t="s">
        <v>179</v>
      </c>
      <c r="C13143" s="8">
        <v>26</v>
      </c>
      <c r="D13143" s="8" t="s">
        <v>163</v>
      </c>
      <c r="E13143" s="8">
        <v>0.36072653532028198</v>
      </c>
      <c r="F13143" s="8">
        <v>7.1634151005496788E-5</v>
      </c>
      <c r="G13143" s="8" t="s">
        <v>97</v>
      </c>
      <c r="H13143" s="8" t="b">
        <v>0</v>
      </c>
    </row>
    <row r="13144" spans="1:8">
      <c r="A13144" s="8">
        <v>218</v>
      </c>
      <c r="B13144" s="8" t="s">
        <v>179</v>
      </c>
      <c r="C13144" s="8">
        <v>27</v>
      </c>
      <c r="D13144" s="8" t="s">
        <v>163</v>
      </c>
      <c r="E13144" s="8">
        <v>0.36083656549453735</v>
      </c>
      <c r="F13144" s="8">
        <v>-2.9647079037134879E-4</v>
      </c>
      <c r="G13144" s="8" t="s">
        <v>97</v>
      </c>
      <c r="H13144" s="8" t="b">
        <v>0</v>
      </c>
    </row>
    <row r="13145" spans="1:8">
      <c r="A13145" s="8">
        <v>218</v>
      </c>
      <c r="B13145" s="8" t="s">
        <v>179</v>
      </c>
      <c r="C13145" s="8">
        <v>28</v>
      </c>
      <c r="D13145" s="8" t="s">
        <v>163</v>
      </c>
      <c r="E13145" s="8">
        <v>0.3630431592464447</v>
      </c>
      <c r="F13145" s="8">
        <v>1.4319878459037832E-3</v>
      </c>
      <c r="G13145" s="8" t="s">
        <v>97</v>
      </c>
      <c r="H13145" s="8" t="b">
        <v>0</v>
      </c>
    </row>
    <row r="13146" spans="1:8">
      <c r="A13146" s="8">
        <v>218</v>
      </c>
      <c r="B13146" s="8" t="s">
        <v>179</v>
      </c>
      <c r="C13146" s="8">
        <v>29</v>
      </c>
      <c r="D13146" s="8" t="s">
        <v>163</v>
      </c>
      <c r="E13146" s="8">
        <v>0.36273366212844849</v>
      </c>
      <c r="F13146" s="8">
        <v>6.4435561227535075E-4</v>
      </c>
      <c r="G13146" s="8" t="s">
        <v>97</v>
      </c>
      <c r="H13146" s="8" t="b">
        <v>0</v>
      </c>
    </row>
    <row r="13147" spans="1:8">
      <c r="A13147" s="8">
        <v>218</v>
      </c>
      <c r="B13147" s="8" t="s">
        <v>179</v>
      </c>
      <c r="C13147" s="8">
        <v>30</v>
      </c>
      <c r="D13147" s="8" t="s">
        <v>163</v>
      </c>
      <c r="E13147" s="8">
        <v>0.36242961883544922</v>
      </c>
      <c r="F13147" s="8">
        <v>-1.3782279635607804E-4</v>
      </c>
      <c r="G13147" s="8" t="s">
        <v>97</v>
      </c>
      <c r="H13147" s="8" t="b">
        <v>0</v>
      </c>
    </row>
    <row r="13148" spans="1:8">
      <c r="A13148" s="8">
        <v>218</v>
      </c>
      <c r="B13148" s="8" t="s">
        <v>179</v>
      </c>
      <c r="C13148" s="8">
        <v>31</v>
      </c>
      <c r="D13148" s="8" t="s">
        <v>163</v>
      </c>
      <c r="E13148" s="8">
        <v>0.36424922943115234</v>
      </c>
      <c r="F13148" s="8">
        <v>1.2036526837148303E-3</v>
      </c>
      <c r="G13148" s="8" t="s">
        <v>97</v>
      </c>
      <c r="H13148" s="8" t="b">
        <v>0</v>
      </c>
    </row>
    <row r="13149" spans="1:8">
      <c r="A13149" s="8">
        <v>218</v>
      </c>
      <c r="B13149" s="8" t="s">
        <v>179</v>
      </c>
      <c r="C13149" s="8">
        <v>32</v>
      </c>
      <c r="D13149" s="8" t="s">
        <v>163</v>
      </c>
      <c r="E13149" s="8">
        <v>0.36497721076011658</v>
      </c>
      <c r="F13149" s="8">
        <v>1.4534988970468471E-3</v>
      </c>
      <c r="G13149" s="8" t="s">
        <v>97</v>
      </c>
      <c r="H13149" s="8" t="b">
        <v>0</v>
      </c>
    </row>
    <row r="13150" spans="1:8">
      <c r="A13150" s="8">
        <v>218</v>
      </c>
      <c r="B13150" s="8" t="s">
        <v>179</v>
      </c>
      <c r="C13150" s="8">
        <v>33</v>
      </c>
      <c r="D13150" s="8" t="s">
        <v>163</v>
      </c>
      <c r="E13150" s="8">
        <v>0.36649495363235474</v>
      </c>
      <c r="F13150" s="8">
        <v>2.4931066536527896E-3</v>
      </c>
      <c r="G13150" s="8" t="s">
        <v>97</v>
      </c>
      <c r="H13150" s="8" t="b">
        <v>0</v>
      </c>
    </row>
    <row r="13151" spans="1:8">
      <c r="A13151" s="8">
        <v>218</v>
      </c>
      <c r="B13151" s="8" t="s">
        <v>179</v>
      </c>
      <c r="C13151" s="8">
        <v>34</v>
      </c>
      <c r="D13151" s="8" t="s">
        <v>163</v>
      </c>
      <c r="E13151" s="8">
        <v>0.36789768934249878</v>
      </c>
      <c r="F13151" s="8">
        <v>3.4177072481646159E-3</v>
      </c>
      <c r="G13151" s="8" t="s">
        <v>97</v>
      </c>
      <c r="H13151" s="8" t="b">
        <v>0</v>
      </c>
    </row>
    <row r="13152" spans="1:8">
      <c r="A13152" s="8">
        <v>218</v>
      </c>
      <c r="B13152" s="8" t="s">
        <v>179</v>
      </c>
      <c r="C13152" s="8">
        <v>35</v>
      </c>
      <c r="D13152" s="8" t="s">
        <v>163</v>
      </c>
      <c r="E13152" s="8">
        <v>0.3676929771900177</v>
      </c>
      <c r="F13152" s="8">
        <v>2.7348599800513201E-3</v>
      </c>
      <c r="G13152" s="8" t="s">
        <v>97</v>
      </c>
      <c r="H13152" s="8" t="b">
        <v>0</v>
      </c>
    </row>
    <row r="13153" spans="1:8">
      <c r="A13153" s="8">
        <v>218</v>
      </c>
      <c r="B13153" s="8" t="s">
        <v>179</v>
      </c>
      <c r="C13153" s="8">
        <v>36</v>
      </c>
      <c r="D13153" s="8" t="s">
        <v>163</v>
      </c>
      <c r="E13153" s="8">
        <v>0.36271342635154724</v>
      </c>
      <c r="F13153" s="8">
        <v>-2.7228259740513E-3</v>
      </c>
      <c r="G13153" s="8" t="s">
        <v>97</v>
      </c>
      <c r="H13153" s="8" t="b">
        <v>0</v>
      </c>
    </row>
    <row r="13154" spans="1:8">
      <c r="A13154" s="8">
        <v>218</v>
      </c>
      <c r="B13154" s="8" t="s">
        <v>179</v>
      </c>
      <c r="C13154" s="8">
        <v>37</v>
      </c>
      <c r="D13154" s="8" t="s">
        <v>163</v>
      </c>
      <c r="E13154" s="8">
        <v>0.36210682988166809</v>
      </c>
      <c r="F13154" s="8">
        <v>-3.8075575595626671E-3</v>
      </c>
      <c r="G13154" s="8" t="s">
        <v>97</v>
      </c>
      <c r="H13154" s="8" t="b">
        <v>0</v>
      </c>
    </row>
    <row r="13155" spans="1:8">
      <c r="A13155" s="8">
        <v>218</v>
      </c>
      <c r="B13155" s="8" t="s">
        <v>179</v>
      </c>
      <c r="C13155" s="8">
        <v>38</v>
      </c>
      <c r="D13155" s="8" t="s">
        <v>163</v>
      </c>
      <c r="E13155" s="8">
        <v>0.36814039945602417</v>
      </c>
      <c r="F13155" s="8">
        <v>1.7478768991611954E-3</v>
      </c>
      <c r="G13155" s="8" t="s">
        <v>97</v>
      </c>
      <c r="H13155" s="8" t="b">
        <v>0</v>
      </c>
    </row>
    <row r="13156" spans="1:8">
      <c r="A13156" s="8">
        <v>218</v>
      </c>
      <c r="B13156" s="8" t="s">
        <v>179</v>
      </c>
      <c r="C13156" s="8">
        <v>39</v>
      </c>
      <c r="D13156" s="8" t="s">
        <v>163</v>
      </c>
      <c r="E13156" s="8">
        <v>0.36732020974159241</v>
      </c>
      <c r="F13156" s="8">
        <v>4.4955206909721594E-4</v>
      </c>
      <c r="G13156" s="8" t="s">
        <v>97</v>
      </c>
      <c r="H13156" s="8" t="b">
        <v>0</v>
      </c>
    </row>
    <row r="13157" spans="1:8">
      <c r="A13157" s="8">
        <v>218</v>
      </c>
      <c r="B13157" s="8" t="s">
        <v>179</v>
      </c>
      <c r="C13157" s="8">
        <v>40</v>
      </c>
      <c r="D13157" s="8" t="s">
        <v>163</v>
      </c>
      <c r="E13157" s="8">
        <v>0.36567571759223938</v>
      </c>
      <c r="F13157" s="8">
        <v>-1.673075195888028E-3</v>
      </c>
      <c r="G13157" s="8" t="s">
        <v>97</v>
      </c>
      <c r="H13157" s="8" t="b">
        <v>0</v>
      </c>
    </row>
    <row r="13158" spans="1:8">
      <c r="A13158" s="8">
        <v>218</v>
      </c>
      <c r="B13158" s="8" t="s">
        <v>179</v>
      </c>
      <c r="C13158" s="8">
        <v>41</v>
      </c>
      <c r="D13158" s="8" t="s">
        <v>163</v>
      </c>
      <c r="E13158" s="8">
        <v>0.3674597442150116</v>
      </c>
      <c r="F13158" s="8">
        <v>-3.6718368874797243E-4</v>
      </c>
      <c r="G13158" s="8" t="s">
        <v>97</v>
      </c>
      <c r="H13158" s="8" t="b">
        <v>0</v>
      </c>
    </row>
    <row r="13159" spans="1:8">
      <c r="A13159" s="8">
        <v>218</v>
      </c>
      <c r="B13159" s="8" t="s">
        <v>179</v>
      </c>
      <c r="C13159" s="8">
        <v>42</v>
      </c>
      <c r="D13159" s="8" t="s">
        <v>163</v>
      </c>
      <c r="E13159" s="8">
        <v>0.36779877543449402</v>
      </c>
      <c r="F13159" s="8">
        <v>-5.0628758489776717E-4</v>
      </c>
      <c r="G13159" s="8" t="s">
        <v>97</v>
      </c>
      <c r="H13159" s="8" t="b">
        <v>0</v>
      </c>
    </row>
    <row r="13160" spans="1:8">
      <c r="A13160" s="8">
        <v>218</v>
      </c>
      <c r="B13160" s="8" t="s">
        <v>179</v>
      </c>
      <c r="C13160" s="8">
        <v>43</v>
      </c>
      <c r="D13160" s="8" t="s">
        <v>163</v>
      </c>
      <c r="E13160" s="8">
        <v>0.36920353770256042</v>
      </c>
      <c r="F13160" s="8">
        <v>4.2033956753642236E-4</v>
      </c>
      <c r="G13160" s="8" t="s">
        <v>97</v>
      </c>
      <c r="H13160" s="8" t="b">
        <v>0</v>
      </c>
    </row>
    <row r="13161" spans="1:8">
      <c r="A13161" s="8">
        <v>218</v>
      </c>
      <c r="B13161" s="8" t="s">
        <v>179</v>
      </c>
      <c r="C13161" s="8">
        <v>44</v>
      </c>
      <c r="D13161" s="8" t="s">
        <v>163</v>
      </c>
      <c r="E13161" s="8">
        <v>0.36805310845375061</v>
      </c>
      <c r="F13161" s="8">
        <v>-1.2082247969056087E-3</v>
      </c>
      <c r="G13161" s="8" t="s">
        <v>97</v>
      </c>
      <c r="H13161" s="8" t="b">
        <v>0</v>
      </c>
    </row>
    <row r="13162" spans="1:8">
      <c r="A13162" s="8">
        <v>218</v>
      </c>
      <c r="B13162" s="8" t="s">
        <v>179</v>
      </c>
      <c r="C13162" s="8">
        <v>45</v>
      </c>
      <c r="D13162" s="8" t="s">
        <v>163</v>
      </c>
      <c r="E13162" s="8">
        <v>0.36715474724769592</v>
      </c>
      <c r="F13162" s="8">
        <v>-2.5847211185925129E-3</v>
      </c>
      <c r="G13162" s="8" t="s">
        <v>97</v>
      </c>
      <c r="H13162" s="8" t="b">
        <v>0</v>
      </c>
    </row>
    <row r="13163" spans="1:8">
      <c r="A13163" s="8">
        <v>218</v>
      </c>
      <c r="B13163" s="8" t="s">
        <v>179</v>
      </c>
      <c r="C13163" s="8">
        <v>1</v>
      </c>
      <c r="D13163" s="8" t="s">
        <v>165</v>
      </c>
      <c r="E13163" s="8">
        <v>0.60216563940048218</v>
      </c>
      <c r="F13163" s="8">
        <v>8.1507014600854626E-3</v>
      </c>
      <c r="G13163" s="8" t="s">
        <v>97</v>
      </c>
      <c r="H13163" s="8" t="b">
        <v>0</v>
      </c>
    </row>
    <row r="13164" spans="1:8">
      <c r="A13164" s="8">
        <v>218</v>
      </c>
      <c r="B13164" s="8" t="s">
        <v>179</v>
      </c>
      <c r="C13164" s="8">
        <v>2</v>
      </c>
      <c r="D13164" s="8" t="s">
        <v>165</v>
      </c>
      <c r="E13164" s="8">
        <v>0.60857200622558594</v>
      </c>
      <c r="F13164" s="8">
        <v>1.6396635457088908E-3</v>
      </c>
      <c r="G13164" s="8" t="s">
        <v>97</v>
      </c>
      <c r="H13164" s="8" t="b">
        <v>0</v>
      </c>
    </row>
    <row r="13165" spans="1:8">
      <c r="A13165" s="8">
        <v>218</v>
      </c>
      <c r="B13165" s="8" t="s">
        <v>179</v>
      </c>
      <c r="C13165" s="8">
        <v>3</v>
      </c>
      <c r="D13165" s="8" t="s">
        <v>165</v>
      </c>
      <c r="E13165" s="8">
        <v>0.61815965175628662</v>
      </c>
      <c r="F13165" s="8">
        <v>-1.6900956630706461E-3</v>
      </c>
      <c r="G13165" s="8" t="s">
        <v>97</v>
      </c>
      <c r="H13165" s="8" t="b">
        <v>0</v>
      </c>
    </row>
    <row r="13166" spans="1:8">
      <c r="A13166" s="8">
        <v>218</v>
      </c>
      <c r="B13166" s="8" t="s">
        <v>179</v>
      </c>
      <c r="C13166" s="8">
        <v>4</v>
      </c>
      <c r="D13166" s="8" t="s">
        <v>165</v>
      </c>
      <c r="E13166" s="8">
        <v>0.63233745098114014</v>
      </c>
      <c r="F13166" s="8">
        <v>-4.2970117769746199E-4</v>
      </c>
      <c r="G13166" s="8" t="s">
        <v>97</v>
      </c>
      <c r="H13166" s="8" t="b">
        <v>0</v>
      </c>
    </row>
    <row r="13167" spans="1:8">
      <c r="A13167" s="8">
        <v>218</v>
      </c>
      <c r="B13167" s="8" t="s">
        <v>179</v>
      </c>
      <c r="C13167" s="8">
        <v>5</v>
      </c>
      <c r="D13167" s="8" t="s">
        <v>165</v>
      </c>
      <c r="E13167" s="8">
        <v>0.64734655618667603</v>
      </c>
      <c r="F13167" s="8">
        <v>1.6619992883582062E-3</v>
      </c>
      <c r="G13167" s="8" t="s">
        <v>97</v>
      </c>
      <c r="H13167" s="8" t="b">
        <v>0</v>
      </c>
    </row>
    <row r="13168" spans="1:8">
      <c r="A13168" s="8">
        <v>218</v>
      </c>
      <c r="B13168" s="8" t="s">
        <v>179</v>
      </c>
      <c r="C13168" s="8">
        <v>6</v>
      </c>
      <c r="D13168" s="8" t="s">
        <v>165</v>
      </c>
      <c r="E13168" s="8">
        <v>0.66029238700866699</v>
      </c>
      <c r="F13168" s="8">
        <v>1.6904253708688415E-3</v>
      </c>
      <c r="G13168" s="8" t="s">
        <v>97</v>
      </c>
      <c r="H13168" s="8" t="b">
        <v>0</v>
      </c>
    </row>
    <row r="13169" spans="1:8">
      <c r="A13169" s="8">
        <v>218</v>
      </c>
      <c r="B13169" s="8" t="s">
        <v>179</v>
      </c>
      <c r="C13169" s="8">
        <v>7</v>
      </c>
      <c r="D13169" s="8" t="s">
        <v>165</v>
      </c>
      <c r="E13169" s="8">
        <v>0.67317980527877808</v>
      </c>
      <c r="F13169" s="8">
        <v>1.6604389014997049E-3</v>
      </c>
      <c r="G13169" s="8" t="s">
        <v>97</v>
      </c>
      <c r="H13169" s="8" t="b">
        <v>0</v>
      </c>
    </row>
    <row r="13170" spans="1:8">
      <c r="A13170" s="8">
        <v>218</v>
      </c>
      <c r="B13170" s="8" t="s">
        <v>179</v>
      </c>
      <c r="C13170" s="8">
        <v>8</v>
      </c>
      <c r="D13170" s="8" t="s">
        <v>165</v>
      </c>
      <c r="E13170" s="8">
        <v>0.68464195728302002</v>
      </c>
      <c r="F13170" s="8">
        <v>2.0518616626131678E-4</v>
      </c>
      <c r="G13170" s="8" t="s">
        <v>97</v>
      </c>
      <c r="H13170" s="8" t="b">
        <v>0</v>
      </c>
    </row>
    <row r="13171" spans="1:8">
      <c r="A13171" s="8">
        <v>218</v>
      </c>
      <c r="B13171" s="8" t="s">
        <v>179</v>
      </c>
      <c r="C13171" s="8">
        <v>9</v>
      </c>
      <c r="D13171" s="8" t="s">
        <v>165</v>
      </c>
      <c r="E13171" s="8">
        <v>0.69545292854309082</v>
      </c>
      <c r="F13171" s="8">
        <v>-1.9012473131481029E-3</v>
      </c>
      <c r="G13171" s="8" t="s">
        <v>97</v>
      </c>
      <c r="H13171" s="8" t="b">
        <v>0</v>
      </c>
    </row>
    <row r="13172" spans="1:8">
      <c r="A13172" s="8">
        <v>218</v>
      </c>
      <c r="B13172" s="8" t="s">
        <v>179</v>
      </c>
      <c r="C13172" s="8">
        <v>10</v>
      </c>
      <c r="D13172" s="8" t="s">
        <v>165</v>
      </c>
      <c r="E13172" s="8">
        <v>0.7109830379486084</v>
      </c>
      <c r="F13172" s="8">
        <v>7.1145735288925468E-4</v>
      </c>
      <c r="G13172" s="8" t="s">
        <v>97</v>
      </c>
      <c r="H13172" s="8" t="b">
        <v>0</v>
      </c>
    </row>
    <row r="13173" spans="1:8">
      <c r="A13173" s="8">
        <v>218</v>
      </c>
      <c r="B13173" s="8" t="s">
        <v>179</v>
      </c>
      <c r="C13173" s="8">
        <v>11</v>
      </c>
      <c r="D13173" s="8" t="s">
        <v>165</v>
      </c>
      <c r="E13173" s="8">
        <v>0.7244144082069397</v>
      </c>
      <c r="F13173" s="8">
        <v>1.225422871740222E-3</v>
      </c>
      <c r="G13173" s="8" t="s">
        <v>97</v>
      </c>
      <c r="H13173" s="8" t="b">
        <v>0</v>
      </c>
    </row>
    <row r="13174" spans="1:8">
      <c r="A13174" s="8">
        <v>218</v>
      </c>
      <c r="B13174" s="8" t="s">
        <v>179</v>
      </c>
      <c r="C13174" s="8">
        <v>12</v>
      </c>
      <c r="D13174" s="8" t="s">
        <v>165</v>
      </c>
      <c r="E13174" s="8">
        <v>0.73793143033981323</v>
      </c>
      <c r="F13174" s="8">
        <v>1.8250402651335366E-3</v>
      </c>
      <c r="G13174" s="8" t="s">
        <v>97</v>
      </c>
      <c r="H13174" s="8" t="b">
        <v>0</v>
      </c>
    </row>
    <row r="13175" spans="1:8">
      <c r="A13175" s="8">
        <v>218</v>
      </c>
      <c r="B13175" s="8" t="s">
        <v>179</v>
      </c>
      <c r="C13175" s="8">
        <v>13</v>
      </c>
      <c r="D13175" s="8" t="s">
        <v>165</v>
      </c>
      <c r="E13175" s="8">
        <v>0.75007236003875732</v>
      </c>
      <c r="F13175" s="8">
        <v>1.0485652245972969E-3</v>
      </c>
      <c r="G13175" s="8" t="s">
        <v>97</v>
      </c>
      <c r="H13175" s="8" t="b">
        <v>0</v>
      </c>
    </row>
    <row r="13176" spans="1:8">
      <c r="A13176" s="8">
        <v>218</v>
      </c>
      <c r="B13176" s="8" t="s">
        <v>179</v>
      </c>
      <c r="C13176" s="8">
        <v>14</v>
      </c>
      <c r="D13176" s="8" t="s">
        <v>165</v>
      </c>
      <c r="E13176" s="8">
        <v>0.7625354528427124</v>
      </c>
      <c r="F13176" s="8">
        <v>5.9425328907215455E-4</v>
      </c>
      <c r="G13176" s="8" t="s">
        <v>97</v>
      </c>
      <c r="H13176" s="8" t="b">
        <v>0</v>
      </c>
    </row>
    <row r="13177" spans="1:8">
      <c r="A13177" s="8">
        <v>218</v>
      </c>
      <c r="B13177" s="8" t="s">
        <v>179</v>
      </c>
      <c r="C13177" s="8">
        <v>15</v>
      </c>
      <c r="D13177" s="8" t="s">
        <v>165</v>
      </c>
      <c r="E13177" s="8">
        <v>0.77386975288391113</v>
      </c>
      <c r="F13177" s="8">
        <v>-9.8885140920933548E-4</v>
      </c>
      <c r="G13177" s="8" t="s">
        <v>97</v>
      </c>
      <c r="H13177" s="8" t="b">
        <v>0</v>
      </c>
    </row>
    <row r="13178" spans="1:8">
      <c r="A13178" s="8">
        <v>218</v>
      </c>
      <c r="B13178" s="8" t="s">
        <v>179</v>
      </c>
      <c r="C13178" s="8">
        <v>16</v>
      </c>
      <c r="D13178" s="8" t="s">
        <v>165</v>
      </c>
      <c r="E13178" s="8">
        <v>0.78277134895324707</v>
      </c>
      <c r="F13178" s="8">
        <v>-5.0046600793537295E-3</v>
      </c>
      <c r="G13178" s="8" t="s">
        <v>97</v>
      </c>
      <c r="H13178" s="8" t="b">
        <v>0</v>
      </c>
    </row>
    <row r="13179" spans="1:8">
      <c r="A13179" s="8">
        <v>218</v>
      </c>
      <c r="B13179" s="8" t="s">
        <v>179</v>
      </c>
      <c r="C13179" s="8">
        <v>17</v>
      </c>
      <c r="D13179" s="8" t="s">
        <v>165</v>
      </c>
      <c r="E13179" s="8">
        <v>0.79574382305145264</v>
      </c>
      <c r="F13179" s="8">
        <v>-4.9495907206284946E-3</v>
      </c>
      <c r="G13179" s="8" t="s">
        <v>97</v>
      </c>
      <c r="H13179" s="8" t="b">
        <v>0</v>
      </c>
    </row>
    <row r="13180" spans="1:8">
      <c r="A13180" s="8">
        <v>218</v>
      </c>
      <c r="B13180" s="8" t="s">
        <v>179</v>
      </c>
      <c r="C13180" s="8">
        <v>18</v>
      </c>
      <c r="D13180" s="8" t="s">
        <v>165</v>
      </c>
      <c r="E13180" s="8">
        <v>0.81126338243484497</v>
      </c>
      <c r="F13180" s="8">
        <v>-2.3474360767163811E-3</v>
      </c>
      <c r="G13180" s="8" t="s">
        <v>97</v>
      </c>
      <c r="H13180" s="8" t="b">
        <v>0</v>
      </c>
    </row>
    <row r="13181" spans="1:8">
      <c r="A13181" s="8">
        <v>218</v>
      </c>
      <c r="B13181" s="8" t="s">
        <v>179</v>
      </c>
      <c r="C13181" s="8">
        <v>19</v>
      </c>
      <c r="D13181" s="8" t="s">
        <v>165</v>
      </c>
      <c r="E13181" s="8">
        <v>0.82608813047409058</v>
      </c>
      <c r="F13181" s="8">
        <v>-4.4009277695099616E-4</v>
      </c>
      <c r="G13181" s="8" t="s">
        <v>97</v>
      </c>
      <c r="H13181" s="8" t="b">
        <v>0</v>
      </c>
    </row>
    <row r="13182" spans="1:8">
      <c r="A13182" s="8">
        <v>218</v>
      </c>
      <c r="B13182" s="8" t="s">
        <v>179</v>
      </c>
      <c r="C13182" s="8">
        <v>20</v>
      </c>
      <c r="D13182" s="8" t="s">
        <v>165</v>
      </c>
      <c r="E13182" s="8">
        <v>0.83716076612472534</v>
      </c>
      <c r="F13182" s="8">
        <v>-2.2848618657965621E-3</v>
      </c>
      <c r="G13182" s="8" t="s">
        <v>97</v>
      </c>
      <c r="H13182" s="8" t="b">
        <v>0</v>
      </c>
    </row>
    <row r="13183" spans="1:8">
      <c r="A13183" s="8">
        <v>218</v>
      </c>
      <c r="B13183" s="8" t="s">
        <v>179</v>
      </c>
      <c r="C13183" s="8">
        <v>21</v>
      </c>
      <c r="D13183" s="8" t="s">
        <v>165</v>
      </c>
      <c r="E13183" s="8">
        <v>0.8563646674156189</v>
      </c>
      <c r="F13183" s="8">
        <v>4.0016346856167721E-3</v>
      </c>
      <c r="G13183" s="8" t="s">
        <v>97</v>
      </c>
      <c r="H13183" s="8" t="b">
        <v>0</v>
      </c>
    </row>
    <row r="13184" spans="1:8">
      <c r="A13184" s="8">
        <v>218</v>
      </c>
      <c r="B13184" s="8" t="s">
        <v>179</v>
      </c>
      <c r="C13184" s="8">
        <v>22</v>
      </c>
      <c r="D13184" s="8" t="s">
        <v>165</v>
      </c>
      <c r="E13184" s="8">
        <v>0.87069255113601685</v>
      </c>
      <c r="F13184" s="8">
        <v>5.4121136665343898E-3</v>
      </c>
      <c r="G13184" s="8" t="s">
        <v>97</v>
      </c>
      <c r="H13184" s="8" t="b">
        <v>0</v>
      </c>
    </row>
    <row r="13185" spans="1:8">
      <c r="A13185" s="8">
        <v>218</v>
      </c>
      <c r="B13185" s="8" t="s">
        <v>179</v>
      </c>
      <c r="C13185" s="8">
        <v>23</v>
      </c>
      <c r="D13185" s="8" t="s">
        <v>165</v>
      </c>
      <c r="E13185" s="8">
        <v>0.88993251323699951</v>
      </c>
      <c r="F13185" s="8">
        <v>1.1734671028036835E-2</v>
      </c>
      <c r="G13185" s="8" t="s">
        <v>97</v>
      </c>
      <c r="H13185" s="8" t="b">
        <v>0</v>
      </c>
    </row>
    <row r="13186" spans="1:8">
      <c r="A13186" s="8">
        <v>218</v>
      </c>
      <c r="B13186" s="8" t="s">
        <v>179</v>
      </c>
      <c r="C13186" s="8">
        <v>24</v>
      </c>
      <c r="D13186" s="8" t="s">
        <v>165</v>
      </c>
      <c r="E13186" s="8">
        <v>0.91791361570358276</v>
      </c>
      <c r="F13186" s="8">
        <v>2.6798368755139867E-2</v>
      </c>
      <c r="G13186" s="8" t="s">
        <v>97</v>
      </c>
      <c r="H13186" s="8" t="b">
        <v>0</v>
      </c>
    </row>
    <row r="13187" spans="1:8">
      <c r="A13187" s="8">
        <v>218</v>
      </c>
      <c r="B13187" s="8" t="s">
        <v>179</v>
      </c>
      <c r="C13187" s="8">
        <v>25</v>
      </c>
      <c r="D13187" s="8" t="s">
        <v>165</v>
      </c>
      <c r="E13187" s="8">
        <v>0.95976465940475464</v>
      </c>
      <c r="F13187" s="8">
        <v>5.5732007716831414E-2</v>
      </c>
      <c r="G13187" s="8" t="s">
        <v>97</v>
      </c>
      <c r="H13187" s="8" t="b">
        <v>0</v>
      </c>
    </row>
    <row r="13188" spans="1:8">
      <c r="A13188" s="8">
        <v>218</v>
      </c>
      <c r="B13188" s="8" t="s">
        <v>179</v>
      </c>
      <c r="C13188" s="8">
        <v>26</v>
      </c>
      <c r="D13188" s="8" t="s">
        <v>165</v>
      </c>
      <c r="E13188" s="8">
        <v>1.0191954374313354</v>
      </c>
      <c r="F13188" s="8">
        <v>0.10224538100393189</v>
      </c>
      <c r="G13188" s="8" t="s">
        <v>97</v>
      </c>
      <c r="H13188" s="8" t="b">
        <v>0</v>
      </c>
    </row>
    <row r="13189" spans="1:8">
      <c r="A13189" s="8">
        <v>218</v>
      </c>
      <c r="B13189" s="8" t="s">
        <v>179</v>
      </c>
      <c r="C13189" s="8">
        <v>27</v>
      </c>
      <c r="D13189" s="8" t="s">
        <v>165</v>
      </c>
      <c r="E13189" s="8">
        <v>1.0988031625747681</v>
      </c>
      <c r="F13189" s="8">
        <v>0.16893570140788428</v>
      </c>
      <c r="G13189" s="8" t="s">
        <v>97</v>
      </c>
      <c r="H13189" s="8" t="b">
        <v>0</v>
      </c>
    </row>
    <row r="13190" spans="1:8">
      <c r="A13190" s="8">
        <v>218</v>
      </c>
      <c r="B13190" s="8" t="s">
        <v>179</v>
      </c>
      <c r="C13190" s="8">
        <v>28</v>
      </c>
      <c r="D13190" s="8" t="s">
        <v>165</v>
      </c>
      <c r="E13190" s="8">
        <v>1.1914826631546021</v>
      </c>
      <c r="F13190" s="8">
        <v>0.24869779724823804</v>
      </c>
      <c r="G13190" s="8" t="s">
        <v>97</v>
      </c>
      <c r="H13190" s="8" t="b">
        <v>0</v>
      </c>
    </row>
    <row r="13191" spans="1:8">
      <c r="A13191" s="8">
        <v>218</v>
      </c>
      <c r="B13191" s="8" t="s">
        <v>179</v>
      </c>
      <c r="C13191" s="8">
        <v>29</v>
      </c>
      <c r="D13191" s="8" t="s">
        <v>165</v>
      </c>
      <c r="E13191" s="8">
        <v>1.2973546981811523</v>
      </c>
      <c r="F13191" s="8">
        <v>0.34165242753530811</v>
      </c>
      <c r="G13191" s="8" t="s">
        <v>97</v>
      </c>
      <c r="H13191" s="8" t="b">
        <v>0</v>
      </c>
    </row>
    <row r="13192" spans="1:8">
      <c r="A13192" s="8">
        <v>218</v>
      </c>
      <c r="B13192" s="8" t="s">
        <v>179</v>
      </c>
      <c r="C13192" s="8">
        <v>30</v>
      </c>
      <c r="D13192" s="8" t="s">
        <v>165</v>
      </c>
      <c r="E13192" s="8">
        <v>1.3990085124969482</v>
      </c>
      <c r="F13192" s="8">
        <v>0.43038883711162368</v>
      </c>
      <c r="G13192" s="8" t="s">
        <v>97</v>
      </c>
      <c r="H13192" s="8" t="b">
        <v>0</v>
      </c>
    </row>
    <row r="13193" spans="1:8">
      <c r="A13193" s="8">
        <v>218</v>
      </c>
      <c r="B13193" s="8" t="s">
        <v>179</v>
      </c>
      <c r="C13193" s="8">
        <v>31</v>
      </c>
      <c r="D13193" s="8" t="s">
        <v>165</v>
      </c>
      <c r="E13193" s="8">
        <v>1.4881726503372192</v>
      </c>
      <c r="F13193" s="8">
        <v>0.50663557021241434</v>
      </c>
      <c r="G13193" s="8" t="s">
        <v>97</v>
      </c>
      <c r="H13193" s="8" t="b">
        <v>0</v>
      </c>
    </row>
    <row r="13194" spans="1:8">
      <c r="A13194" s="8">
        <v>218</v>
      </c>
      <c r="B13194" s="8" t="s">
        <v>179</v>
      </c>
      <c r="C13194" s="8">
        <v>32</v>
      </c>
      <c r="D13194" s="8" t="s">
        <v>165</v>
      </c>
      <c r="E13194" s="8">
        <v>1.5596247911453247</v>
      </c>
      <c r="F13194" s="8">
        <v>0.56517030628103959</v>
      </c>
      <c r="G13194" s="8" t="s">
        <v>97</v>
      </c>
      <c r="H13194" s="8" t="b">
        <v>0</v>
      </c>
    </row>
    <row r="13195" spans="1:8">
      <c r="A13195" s="8">
        <v>218</v>
      </c>
      <c r="B13195" s="8" t="s">
        <v>179</v>
      </c>
      <c r="C13195" s="8">
        <v>33</v>
      </c>
      <c r="D13195" s="8" t="s">
        <v>165</v>
      </c>
      <c r="E13195" s="8">
        <v>1.6162078380584717</v>
      </c>
      <c r="F13195" s="8">
        <v>0.60883594845470634</v>
      </c>
      <c r="G13195" s="8" t="s">
        <v>97</v>
      </c>
      <c r="H13195" s="8" t="b">
        <v>0</v>
      </c>
    </row>
    <row r="13196" spans="1:8">
      <c r="A13196" s="8">
        <v>218</v>
      </c>
      <c r="B13196" s="8" t="s">
        <v>179</v>
      </c>
      <c r="C13196" s="8">
        <v>34</v>
      </c>
      <c r="D13196" s="8" t="s">
        <v>165</v>
      </c>
      <c r="E13196" s="8">
        <v>1.6605440378189087</v>
      </c>
      <c r="F13196" s="8">
        <v>0.64025474347566314</v>
      </c>
      <c r="G13196" s="8" t="s">
        <v>97</v>
      </c>
      <c r="H13196" s="8" t="b">
        <v>0</v>
      </c>
    </row>
    <row r="13197" spans="1:8">
      <c r="A13197" s="8">
        <v>218</v>
      </c>
      <c r="B13197" s="8" t="s">
        <v>179</v>
      </c>
      <c r="C13197" s="8">
        <v>35</v>
      </c>
      <c r="D13197" s="8" t="s">
        <v>165</v>
      </c>
      <c r="E13197" s="8">
        <v>1.69638991355896</v>
      </c>
      <c r="F13197" s="8">
        <v>0.66318321447623396</v>
      </c>
      <c r="G13197" s="8" t="s">
        <v>97</v>
      </c>
      <c r="H13197" s="8" t="b">
        <v>0</v>
      </c>
    </row>
    <row r="13198" spans="1:8">
      <c r="A13198" s="8">
        <v>218</v>
      </c>
      <c r="B13198" s="8" t="s">
        <v>179</v>
      </c>
      <c r="C13198" s="8">
        <v>36</v>
      </c>
      <c r="D13198" s="8" t="s">
        <v>165</v>
      </c>
      <c r="E13198" s="8">
        <v>1.7256566286087036</v>
      </c>
      <c r="F13198" s="8">
        <v>0.67953252478649739</v>
      </c>
      <c r="G13198" s="8" t="s">
        <v>97</v>
      </c>
      <c r="H13198" s="8" t="b">
        <v>0</v>
      </c>
    </row>
    <row r="13199" spans="1:8">
      <c r="A13199" s="8">
        <v>218</v>
      </c>
      <c r="B13199" s="8" t="s">
        <v>179</v>
      </c>
      <c r="C13199" s="8">
        <v>37</v>
      </c>
      <c r="D13199" s="8" t="s">
        <v>165</v>
      </c>
      <c r="E13199" s="8">
        <v>1.751386284828186</v>
      </c>
      <c r="F13199" s="8">
        <v>0.6923447762664996</v>
      </c>
      <c r="G13199" s="8" t="s">
        <v>97</v>
      </c>
      <c r="H13199" s="8" t="b">
        <v>0</v>
      </c>
    </row>
    <row r="13200" spans="1:8">
      <c r="A13200" s="8">
        <v>218</v>
      </c>
      <c r="B13200" s="8" t="s">
        <v>179</v>
      </c>
      <c r="C13200" s="8">
        <v>38</v>
      </c>
      <c r="D13200" s="8" t="s">
        <v>165</v>
      </c>
      <c r="E13200" s="8">
        <v>1.7740343809127808</v>
      </c>
      <c r="F13200" s="8">
        <v>0.7020754676116141</v>
      </c>
      <c r="G13200" s="8" t="s">
        <v>97</v>
      </c>
      <c r="H13200" s="8" t="b">
        <v>0</v>
      </c>
    </row>
    <row r="13201" spans="1:8">
      <c r="A13201" s="8">
        <v>218</v>
      </c>
      <c r="B13201" s="8" t="s">
        <v>179</v>
      </c>
      <c r="C13201" s="8">
        <v>39</v>
      </c>
      <c r="D13201" s="8" t="s">
        <v>165</v>
      </c>
      <c r="E13201" s="8">
        <v>1.7952275276184082</v>
      </c>
      <c r="F13201" s="8">
        <v>0.71035120957776132</v>
      </c>
      <c r="G13201" s="8" t="s">
        <v>97</v>
      </c>
      <c r="H13201" s="8" t="b">
        <v>0</v>
      </c>
    </row>
    <row r="13202" spans="1:8">
      <c r="A13202" s="8">
        <v>218</v>
      </c>
      <c r="B13202" s="8" t="s">
        <v>179</v>
      </c>
      <c r="C13202" s="8">
        <v>40</v>
      </c>
      <c r="D13202" s="8" t="s">
        <v>165</v>
      </c>
      <c r="E13202" s="8">
        <v>1.8156681060791016</v>
      </c>
      <c r="F13202" s="8">
        <v>0.71787438329897424</v>
      </c>
      <c r="G13202" s="8" t="s">
        <v>97</v>
      </c>
      <c r="H13202" s="8" t="b">
        <v>0</v>
      </c>
    </row>
    <row r="13203" spans="1:8">
      <c r="A13203" s="8">
        <v>218</v>
      </c>
      <c r="B13203" s="8" t="s">
        <v>179</v>
      </c>
      <c r="C13203" s="8">
        <v>41</v>
      </c>
      <c r="D13203" s="8" t="s">
        <v>165</v>
      </c>
      <c r="E13203" s="8">
        <v>1.8338743448257446</v>
      </c>
      <c r="F13203" s="8">
        <v>0.72316321730613708</v>
      </c>
      <c r="G13203" s="8" t="s">
        <v>97</v>
      </c>
      <c r="H13203" s="8" t="b">
        <v>0</v>
      </c>
    </row>
    <row r="13204" spans="1:8">
      <c r="A13204" s="8">
        <v>218</v>
      </c>
      <c r="B13204" s="8" t="s">
        <v>179</v>
      </c>
      <c r="C13204" s="8">
        <v>42</v>
      </c>
      <c r="D13204" s="8" t="s">
        <v>165</v>
      </c>
      <c r="E13204" s="8">
        <v>1.8574670553207397</v>
      </c>
      <c r="F13204" s="8">
        <v>0.73383852306165198</v>
      </c>
      <c r="G13204" s="8" t="s">
        <v>97</v>
      </c>
      <c r="H13204" s="8" t="b">
        <v>0</v>
      </c>
    </row>
    <row r="13205" spans="1:8">
      <c r="A13205" s="8">
        <v>218</v>
      </c>
      <c r="B13205" s="8" t="s">
        <v>179</v>
      </c>
      <c r="C13205" s="8">
        <v>43</v>
      </c>
      <c r="D13205" s="8" t="s">
        <v>165</v>
      </c>
      <c r="E13205" s="8">
        <v>1.8775953054428101</v>
      </c>
      <c r="F13205" s="8">
        <v>0.74104936844424185</v>
      </c>
      <c r="G13205" s="8" t="s">
        <v>97</v>
      </c>
      <c r="H13205" s="8" t="b">
        <v>0</v>
      </c>
    </row>
    <row r="13206" spans="1:8">
      <c r="A13206" s="8">
        <v>218</v>
      </c>
      <c r="B13206" s="8" t="s">
        <v>179</v>
      </c>
      <c r="C13206" s="8">
        <v>44</v>
      </c>
      <c r="D13206" s="8" t="s">
        <v>165</v>
      </c>
      <c r="E13206" s="8">
        <v>1.8923144340515137</v>
      </c>
      <c r="F13206" s="8">
        <v>0.74285109231346547</v>
      </c>
      <c r="G13206" s="8" t="s">
        <v>97</v>
      </c>
      <c r="H13206" s="8" t="b">
        <v>0</v>
      </c>
    </row>
    <row r="13207" spans="1:8">
      <c r="A13207" s="8">
        <v>218</v>
      </c>
      <c r="B13207" s="8" t="s">
        <v>179</v>
      </c>
      <c r="C13207" s="8">
        <v>45</v>
      </c>
      <c r="D13207" s="8" t="s">
        <v>165</v>
      </c>
      <c r="E13207" s="8">
        <v>1.9057787656784058</v>
      </c>
      <c r="F13207" s="8">
        <v>0.74339801920087711</v>
      </c>
      <c r="G13207" s="8" t="s">
        <v>97</v>
      </c>
      <c r="H13207" s="8" t="b">
        <v>0</v>
      </c>
    </row>
    <row r="13208" spans="1:8">
      <c r="A13208" s="8">
        <v>218</v>
      </c>
      <c r="B13208" s="8" t="s">
        <v>179</v>
      </c>
      <c r="C13208" s="8">
        <v>1</v>
      </c>
      <c r="D13208" s="8" t="s">
        <v>166</v>
      </c>
      <c r="E13208" s="8">
        <v>1.6297510862350464</v>
      </c>
      <c r="F13208" s="8">
        <v>-5.5480523436676789E-3</v>
      </c>
      <c r="G13208" s="8" t="s">
        <v>97</v>
      </c>
      <c r="H13208" s="8" t="b">
        <v>0</v>
      </c>
    </row>
    <row r="13209" spans="1:8">
      <c r="A13209" s="8">
        <v>218</v>
      </c>
      <c r="B13209" s="8" t="s">
        <v>179</v>
      </c>
      <c r="C13209" s="8">
        <v>2</v>
      </c>
      <c r="D13209" s="8" t="s">
        <v>166</v>
      </c>
      <c r="E13209" s="8">
        <v>1.6310032606124878</v>
      </c>
      <c r="F13209" s="8">
        <v>-5.8514361872392152E-3</v>
      </c>
      <c r="G13209" s="8" t="s">
        <v>97</v>
      </c>
      <c r="H13209" s="8" t="b">
        <v>0</v>
      </c>
    </row>
    <row r="13210" spans="1:8">
      <c r="A13210" s="8">
        <v>218</v>
      </c>
      <c r="B13210" s="8" t="s">
        <v>179</v>
      </c>
      <c r="C13210" s="8">
        <v>3</v>
      </c>
      <c r="D13210" s="8" t="s">
        <v>166</v>
      </c>
      <c r="E13210" s="8">
        <v>1.6394585371017456</v>
      </c>
      <c r="F13210" s="8">
        <v>1.0482820810056549E-3</v>
      </c>
      <c r="G13210" s="8" t="s">
        <v>97</v>
      </c>
      <c r="H13210" s="8" t="b">
        <v>0</v>
      </c>
    </row>
    <row r="13211" spans="1:8">
      <c r="A13211" s="8">
        <v>218</v>
      </c>
      <c r="B13211" s="8" t="s">
        <v>179</v>
      </c>
      <c r="C13211" s="8">
        <v>4</v>
      </c>
      <c r="D13211" s="8" t="s">
        <v>166</v>
      </c>
      <c r="E13211" s="8">
        <v>1.6459026336669922</v>
      </c>
      <c r="F13211" s="8">
        <v>5.9368204252392941E-3</v>
      </c>
      <c r="G13211" s="8" t="s">
        <v>97</v>
      </c>
      <c r="H13211" s="8" t="b">
        <v>0</v>
      </c>
    </row>
    <row r="13212" spans="1:8">
      <c r="A13212" s="8">
        <v>218</v>
      </c>
      <c r="B13212" s="8" t="s">
        <v>179</v>
      </c>
      <c r="C13212" s="8">
        <v>5</v>
      </c>
      <c r="D13212" s="8" t="s">
        <v>166</v>
      </c>
      <c r="E13212" s="8">
        <v>1.6458026170730591</v>
      </c>
      <c r="F13212" s="8">
        <v>4.281245610293246E-3</v>
      </c>
      <c r="G13212" s="8" t="s">
        <v>97</v>
      </c>
      <c r="H13212" s="8" t="b">
        <v>0</v>
      </c>
    </row>
    <row r="13213" spans="1:8">
      <c r="A13213" s="8">
        <v>218</v>
      </c>
      <c r="B13213" s="8" t="s">
        <v>179</v>
      </c>
      <c r="C13213" s="8">
        <v>6</v>
      </c>
      <c r="D13213" s="8" t="s">
        <v>166</v>
      </c>
      <c r="E13213" s="8">
        <v>1.6436424255371094</v>
      </c>
      <c r="F13213" s="8">
        <v>5.6549585333059657E-4</v>
      </c>
      <c r="G13213" s="8" t="s">
        <v>97</v>
      </c>
      <c r="H13213" s="8" t="b">
        <v>0</v>
      </c>
    </row>
    <row r="13214" spans="1:8">
      <c r="A13214" s="8">
        <v>218</v>
      </c>
      <c r="B13214" s="8" t="s">
        <v>179</v>
      </c>
      <c r="C13214" s="8">
        <v>7</v>
      </c>
      <c r="D13214" s="8" t="s">
        <v>166</v>
      </c>
      <c r="E13214" s="8">
        <v>1.6436140537261963</v>
      </c>
      <c r="F13214" s="8">
        <v>-1.018434178595432E-3</v>
      </c>
      <c r="G13214" s="8" t="s">
        <v>97</v>
      </c>
      <c r="H13214" s="8" t="b">
        <v>0</v>
      </c>
    </row>
    <row r="13215" spans="1:8">
      <c r="A13215" s="8">
        <v>218</v>
      </c>
      <c r="B13215" s="8" t="s">
        <v>179</v>
      </c>
      <c r="C13215" s="8">
        <v>8</v>
      </c>
      <c r="D13215" s="8" t="s">
        <v>166</v>
      </c>
      <c r="E13215" s="8">
        <v>1.6488468647003174</v>
      </c>
      <c r="F13215" s="8">
        <v>2.6588185745127189E-3</v>
      </c>
      <c r="G13215" s="8" t="s">
        <v>97</v>
      </c>
      <c r="H13215" s="8" t="b">
        <v>0</v>
      </c>
    </row>
    <row r="13216" spans="1:8">
      <c r="A13216" s="8">
        <v>218</v>
      </c>
      <c r="B13216" s="8" t="s">
        <v>179</v>
      </c>
      <c r="C13216" s="8">
        <v>9</v>
      </c>
      <c r="D13216" s="8" t="s">
        <v>166</v>
      </c>
      <c r="E13216" s="8">
        <v>1.6484315395355225</v>
      </c>
      <c r="F13216" s="8">
        <v>6.8793518870485467E-4</v>
      </c>
      <c r="G13216" s="8" t="s">
        <v>97</v>
      </c>
      <c r="H13216" s="8" t="b">
        <v>0</v>
      </c>
    </row>
    <row r="13217" spans="1:8">
      <c r="A13217" s="8">
        <v>218</v>
      </c>
      <c r="B13217" s="8" t="s">
        <v>179</v>
      </c>
      <c r="C13217" s="8">
        <v>10</v>
      </c>
      <c r="D13217" s="8" t="s">
        <v>166</v>
      </c>
      <c r="E13217" s="8">
        <v>1.6494452953338623</v>
      </c>
      <c r="F13217" s="8">
        <v>1.4613276603175581E-4</v>
      </c>
      <c r="G13217" s="8" t="s">
        <v>97</v>
      </c>
      <c r="H13217" s="8" t="b">
        <v>0</v>
      </c>
    </row>
    <row r="13218" spans="1:8">
      <c r="A13218" s="8">
        <v>218</v>
      </c>
      <c r="B13218" s="8" t="s">
        <v>179</v>
      </c>
      <c r="C13218" s="8">
        <v>11</v>
      </c>
      <c r="D13218" s="8" t="s">
        <v>166</v>
      </c>
      <c r="E13218" s="8">
        <v>1.6462831497192383</v>
      </c>
      <c r="F13218" s="8">
        <v>-4.5715710696052105E-3</v>
      </c>
      <c r="G13218" s="8" t="s">
        <v>97</v>
      </c>
      <c r="H13218" s="8" t="b">
        <v>0</v>
      </c>
    </row>
    <row r="13219" spans="1:8">
      <c r="A13219" s="8">
        <v>218</v>
      </c>
      <c r="B13219" s="8" t="s">
        <v>179</v>
      </c>
      <c r="C13219" s="8">
        <v>12</v>
      </c>
      <c r="D13219" s="8" t="s">
        <v>166</v>
      </c>
      <c r="E13219" s="8">
        <v>1.6436818838119507</v>
      </c>
      <c r="F13219" s="8">
        <v>-8.7283951979057507E-3</v>
      </c>
      <c r="G13219" s="8" t="s">
        <v>97</v>
      </c>
      <c r="H13219" s="8" t="b">
        <v>0</v>
      </c>
    </row>
    <row r="13220" spans="1:8">
      <c r="A13220" s="8">
        <v>218</v>
      </c>
      <c r="B13220" s="8" t="s">
        <v>179</v>
      </c>
      <c r="C13220" s="8">
        <v>13</v>
      </c>
      <c r="D13220" s="8" t="s">
        <v>166</v>
      </c>
      <c r="E13220" s="8">
        <v>1.6425585746765137</v>
      </c>
      <c r="F13220" s="8">
        <v>-1.1407262554355705E-2</v>
      </c>
      <c r="G13220" s="8" t="s">
        <v>97</v>
      </c>
      <c r="H13220" s="8" t="b">
        <v>0</v>
      </c>
    </row>
    <row r="13221" spans="1:8">
      <c r="A13221" s="8">
        <v>218</v>
      </c>
      <c r="B13221" s="8" t="s">
        <v>179</v>
      </c>
      <c r="C13221" s="8">
        <v>14</v>
      </c>
      <c r="D13221" s="8" t="s">
        <v>166</v>
      </c>
      <c r="E13221" s="8">
        <v>1.649441123008728</v>
      </c>
      <c r="F13221" s="8">
        <v>-6.0802724431542922E-3</v>
      </c>
      <c r="G13221" s="8" t="s">
        <v>97</v>
      </c>
      <c r="H13221" s="8" t="b">
        <v>0</v>
      </c>
    </row>
    <row r="13222" spans="1:8">
      <c r="A13222" s="8">
        <v>218</v>
      </c>
      <c r="B13222" s="8" t="s">
        <v>179</v>
      </c>
      <c r="C13222" s="8">
        <v>15</v>
      </c>
      <c r="D13222" s="8" t="s">
        <v>166</v>
      </c>
      <c r="E13222" s="8">
        <v>1.6526437997817993</v>
      </c>
      <c r="F13222" s="8">
        <v>-4.4331538910959457E-3</v>
      </c>
      <c r="G13222" s="8" t="s">
        <v>97</v>
      </c>
      <c r="H13222" s="8" t="b">
        <v>0</v>
      </c>
    </row>
    <row r="13223" spans="1:8">
      <c r="A13223" s="8">
        <v>218</v>
      </c>
      <c r="B13223" s="8" t="s">
        <v>179</v>
      </c>
      <c r="C13223" s="8">
        <v>16</v>
      </c>
      <c r="D13223" s="8" t="s">
        <v>166</v>
      </c>
      <c r="E13223" s="8">
        <v>1.6585918664932251</v>
      </c>
      <c r="F13223" s="8">
        <v>-4.064540068310688E-5</v>
      </c>
      <c r="G13223" s="8" t="s">
        <v>97</v>
      </c>
      <c r="H13223" s="8" t="b">
        <v>0</v>
      </c>
    </row>
    <row r="13224" spans="1:8">
      <c r="A13224" s="8">
        <v>218</v>
      </c>
      <c r="B13224" s="8" t="s">
        <v>179</v>
      </c>
      <c r="C13224" s="8">
        <v>17</v>
      </c>
      <c r="D13224" s="8" t="s">
        <v>166</v>
      </c>
      <c r="E13224" s="8">
        <v>1.6644178628921509</v>
      </c>
      <c r="F13224" s="8">
        <v>4.2297927772297315E-3</v>
      </c>
      <c r="G13224" s="8" t="s">
        <v>97</v>
      </c>
      <c r="H13224" s="8" t="b">
        <v>0</v>
      </c>
    </row>
    <row r="13225" spans="1:8">
      <c r="A13225" s="8">
        <v>218</v>
      </c>
      <c r="B13225" s="8" t="s">
        <v>179</v>
      </c>
      <c r="C13225" s="8">
        <v>18</v>
      </c>
      <c r="D13225" s="8" t="s">
        <v>166</v>
      </c>
      <c r="E13225" s="8">
        <v>1.669320821762085</v>
      </c>
      <c r="F13225" s="8">
        <v>7.577193426150871E-3</v>
      </c>
      <c r="G13225" s="8" t="s">
        <v>97</v>
      </c>
      <c r="H13225" s="8" t="b">
        <v>0</v>
      </c>
    </row>
    <row r="13226" spans="1:8">
      <c r="A13226" s="8">
        <v>218</v>
      </c>
      <c r="B13226" s="8" t="s">
        <v>179</v>
      </c>
      <c r="C13226" s="8">
        <v>19</v>
      </c>
      <c r="D13226" s="8" t="s">
        <v>166</v>
      </c>
      <c r="E13226" s="8">
        <v>1.6724472045898438</v>
      </c>
      <c r="F13226" s="8">
        <v>9.1480180328967174E-3</v>
      </c>
      <c r="G13226" s="8" t="s">
        <v>97</v>
      </c>
      <c r="H13226" s="8" t="b">
        <v>0</v>
      </c>
    </row>
    <row r="13227" spans="1:8">
      <c r="A13227" s="8">
        <v>218</v>
      </c>
      <c r="B13227" s="8" t="s">
        <v>179</v>
      </c>
      <c r="C13227" s="8">
        <v>20</v>
      </c>
      <c r="D13227" s="8" t="s">
        <v>166</v>
      </c>
      <c r="E13227" s="8">
        <v>1.6795662641525269</v>
      </c>
      <c r="F13227" s="8">
        <v>1.471151937456688E-2</v>
      </c>
      <c r="G13227" s="8" t="s">
        <v>97</v>
      </c>
      <c r="H13227" s="8" t="b">
        <v>0</v>
      </c>
    </row>
    <row r="13228" spans="1:8">
      <c r="A13228" s="8">
        <v>218</v>
      </c>
      <c r="B13228" s="8" t="s">
        <v>179</v>
      </c>
      <c r="C13228" s="8">
        <v>21</v>
      </c>
      <c r="D13228" s="8" t="s">
        <v>166</v>
      </c>
      <c r="E13228" s="8">
        <v>1.6926090717315674</v>
      </c>
      <c r="F13228" s="8">
        <v>2.6198768732594465E-2</v>
      </c>
      <c r="G13228" s="8" t="s">
        <v>97</v>
      </c>
      <c r="H13228" s="8" t="b">
        <v>0</v>
      </c>
    </row>
    <row r="13229" spans="1:8">
      <c r="A13229" s="8">
        <v>218</v>
      </c>
      <c r="B13229" s="8" t="s">
        <v>179</v>
      </c>
      <c r="C13229" s="8">
        <v>22</v>
      </c>
      <c r="D13229" s="8" t="s">
        <v>166</v>
      </c>
      <c r="E13229" s="8">
        <v>1.7085411548614502</v>
      </c>
      <c r="F13229" s="8">
        <v>4.0575293641464338E-2</v>
      </c>
      <c r="G13229" s="8" t="s">
        <v>97</v>
      </c>
      <c r="H13229" s="8" t="b">
        <v>0</v>
      </c>
    </row>
    <row r="13230" spans="1:8">
      <c r="A13230" s="8">
        <v>218</v>
      </c>
      <c r="B13230" s="8" t="s">
        <v>179</v>
      </c>
      <c r="C13230" s="8">
        <v>23</v>
      </c>
      <c r="D13230" s="8" t="s">
        <v>166</v>
      </c>
      <c r="E13230" s="8">
        <v>1.7498074769973755</v>
      </c>
      <c r="F13230" s="8">
        <v>8.0286057556376689E-2</v>
      </c>
      <c r="G13230" s="8" t="s">
        <v>97</v>
      </c>
      <c r="H13230" s="8" t="b">
        <v>0</v>
      </c>
    </row>
    <row r="13231" spans="1:8">
      <c r="A13231" s="8">
        <v>218</v>
      </c>
      <c r="B13231" s="8" t="s">
        <v>179</v>
      </c>
      <c r="C13231" s="8">
        <v>24</v>
      </c>
      <c r="D13231" s="8" t="s">
        <v>166</v>
      </c>
      <c r="E13231" s="8">
        <v>1.8345164060592651</v>
      </c>
      <c r="F13231" s="8">
        <v>0.16343942839725339</v>
      </c>
      <c r="G13231" s="8" t="s">
        <v>97</v>
      </c>
      <c r="H13231" s="8" t="b">
        <v>0</v>
      </c>
    </row>
    <row r="13232" spans="1:8">
      <c r="A13232" s="8">
        <v>218</v>
      </c>
      <c r="B13232" s="8" t="s">
        <v>179</v>
      </c>
      <c r="C13232" s="8">
        <v>25</v>
      </c>
      <c r="D13232" s="8" t="s">
        <v>166</v>
      </c>
      <c r="E13232" s="8">
        <v>1.9820036888122559</v>
      </c>
      <c r="F13232" s="8">
        <v>0.3093711529292314</v>
      </c>
      <c r="G13232" s="8" t="s">
        <v>97</v>
      </c>
      <c r="H13232" s="8" t="b">
        <v>0</v>
      </c>
    </row>
    <row r="13233" spans="1:8">
      <c r="A13233" s="8">
        <v>218</v>
      </c>
      <c r="B13233" s="8" t="s">
        <v>179</v>
      </c>
      <c r="C13233" s="8">
        <v>26</v>
      </c>
      <c r="D13233" s="8" t="s">
        <v>166</v>
      </c>
      <c r="E13233" s="8">
        <v>2.2243013381958008</v>
      </c>
      <c r="F13233" s="8">
        <v>0.5501132440917631</v>
      </c>
      <c r="G13233" s="8" t="s">
        <v>97</v>
      </c>
      <c r="H13233" s="8" t="b">
        <v>0</v>
      </c>
    </row>
    <row r="13234" spans="1:8">
      <c r="A13234" s="8">
        <v>218</v>
      </c>
      <c r="B13234" s="8" t="s">
        <v>179</v>
      </c>
      <c r="C13234" s="8">
        <v>27</v>
      </c>
      <c r="D13234" s="8" t="s">
        <v>166</v>
      </c>
      <c r="E13234" s="8">
        <v>2.5344655513763428</v>
      </c>
      <c r="F13234" s="8">
        <v>0.85872189905129237</v>
      </c>
      <c r="G13234" s="8" t="s">
        <v>97</v>
      </c>
      <c r="H13234" s="8" t="b">
        <v>0</v>
      </c>
    </row>
    <row r="13235" spans="1:8">
      <c r="A13235" s="8">
        <v>218</v>
      </c>
      <c r="B13235" s="8" t="s">
        <v>179</v>
      </c>
      <c r="C13235" s="8">
        <v>28</v>
      </c>
      <c r="D13235" s="8" t="s">
        <v>166</v>
      </c>
      <c r="E13235" s="8">
        <v>2.9405257701873779</v>
      </c>
      <c r="F13235" s="8">
        <v>1.2632265596413146</v>
      </c>
      <c r="G13235" s="8" t="s">
        <v>97</v>
      </c>
      <c r="H13235" s="8" t="b">
        <v>0</v>
      </c>
    </row>
    <row r="13236" spans="1:8">
      <c r="A13236" s="8">
        <v>218</v>
      </c>
      <c r="B13236" s="8" t="s">
        <v>179</v>
      </c>
      <c r="C13236" s="8">
        <v>29</v>
      </c>
      <c r="D13236" s="8" t="s">
        <v>166</v>
      </c>
      <c r="E13236" s="8">
        <v>3.3962547779083252</v>
      </c>
      <c r="F13236" s="8">
        <v>1.7174000091412489</v>
      </c>
      <c r="G13236" s="8" t="s">
        <v>97</v>
      </c>
      <c r="H13236" s="8" t="b">
        <v>0</v>
      </c>
    </row>
    <row r="13237" spans="1:8">
      <c r="A13237" s="8">
        <v>218</v>
      </c>
      <c r="B13237" s="8" t="s">
        <v>179</v>
      </c>
      <c r="C13237" s="8">
        <v>30</v>
      </c>
      <c r="D13237" s="8" t="s">
        <v>166</v>
      </c>
      <c r="E13237" s="8">
        <v>3.8445000648498535</v>
      </c>
      <c r="F13237" s="8">
        <v>2.1640897378617643</v>
      </c>
      <c r="G13237" s="8" t="s">
        <v>97</v>
      </c>
      <c r="H13237" s="8" t="b">
        <v>0</v>
      </c>
    </row>
    <row r="13238" spans="1:8">
      <c r="A13238" s="8">
        <v>218</v>
      </c>
      <c r="B13238" s="8" t="s">
        <v>179</v>
      </c>
      <c r="C13238" s="8">
        <v>31</v>
      </c>
      <c r="D13238" s="8" t="s">
        <v>166</v>
      </c>
      <c r="E13238" s="8">
        <v>4.1996560096740723</v>
      </c>
      <c r="F13238" s="8">
        <v>2.5176901244649703</v>
      </c>
      <c r="G13238" s="8" t="s">
        <v>97</v>
      </c>
      <c r="H13238" s="8" t="b">
        <v>0</v>
      </c>
    </row>
    <row r="13239" spans="1:8">
      <c r="A13239" s="8">
        <v>218</v>
      </c>
      <c r="B13239" s="8" t="s">
        <v>179</v>
      </c>
      <c r="C13239" s="8">
        <v>32</v>
      </c>
      <c r="D13239" s="8" t="s">
        <v>166</v>
      </c>
      <c r="E13239" s="8">
        <v>4.4497685432434082</v>
      </c>
      <c r="F13239" s="8">
        <v>2.7662470998132935</v>
      </c>
      <c r="G13239" s="8" t="s">
        <v>97</v>
      </c>
      <c r="H13239" s="8" t="b">
        <v>0</v>
      </c>
    </row>
    <row r="13240" spans="1:8">
      <c r="A13240" s="8">
        <v>218</v>
      </c>
      <c r="B13240" s="8" t="s">
        <v>179</v>
      </c>
      <c r="C13240" s="8">
        <v>33</v>
      </c>
      <c r="D13240" s="8" t="s">
        <v>166</v>
      </c>
      <c r="E13240" s="8">
        <v>4.6273589134216309</v>
      </c>
      <c r="F13240" s="8">
        <v>2.942281911770503</v>
      </c>
      <c r="G13240" s="8" t="s">
        <v>97</v>
      </c>
      <c r="H13240" s="8" t="b">
        <v>0</v>
      </c>
    </row>
    <row r="13241" spans="1:8">
      <c r="A13241" s="8">
        <v>218</v>
      </c>
      <c r="B13241" s="8" t="s">
        <v>179</v>
      </c>
      <c r="C13241" s="8">
        <v>34</v>
      </c>
      <c r="D13241" s="8" t="s">
        <v>166</v>
      </c>
      <c r="E13241" s="8">
        <v>4.7599601745605469</v>
      </c>
      <c r="F13241" s="8">
        <v>3.0733276146884059</v>
      </c>
      <c r="G13241" s="8" t="s">
        <v>97</v>
      </c>
      <c r="H13241" s="8" t="b">
        <v>0</v>
      </c>
    </row>
    <row r="13242" spans="1:8">
      <c r="A13242" s="8">
        <v>218</v>
      </c>
      <c r="B13242" s="8" t="s">
        <v>179</v>
      </c>
      <c r="C13242" s="8">
        <v>35</v>
      </c>
      <c r="D13242" s="8" t="s">
        <v>166</v>
      </c>
      <c r="E13242" s="8">
        <v>4.835601806640625</v>
      </c>
      <c r="F13242" s="8">
        <v>3.1474136885474713</v>
      </c>
      <c r="G13242" s="8" t="s">
        <v>97</v>
      </c>
      <c r="H13242" s="8" t="b">
        <v>0</v>
      </c>
    </row>
    <row r="13243" spans="1:8">
      <c r="A13243" s="8">
        <v>218</v>
      </c>
      <c r="B13243" s="8" t="s">
        <v>179</v>
      </c>
      <c r="C13243" s="8">
        <v>36</v>
      </c>
      <c r="D13243" s="8" t="s">
        <v>166</v>
      </c>
      <c r="E13243" s="8">
        <v>4.8743419647216797</v>
      </c>
      <c r="F13243" s="8">
        <v>3.1845982884075132</v>
      </c>
      <c r="G13243" s="8" t="s">
        <v>97</v>
      </c>
      <c r="H13243" s="8" t="b">
        <v>0</v>
      </c>
    </row>
    <row r="13244" spans="1:8">
      <c r="A13244" s="8">
        <v>218</v>
      </c>
      <c r="B13244" s="8" t="s">
        <v>179</v>
      </c>
      <c r="C13244" s="8">
        <v>37</v>
      </c>
      <c r="D13244" s="8" t="s">
        <v>166</v>
      </c>
      <c r="E13244" s="8">
        <v>4.9155669212341309</v>
      </c>
      <c r="F13244" s="8">
        <v>3.2242676866989513</v>
      </c>
      <c r="G13244" s="8" t="s">
        <v>97</v>
      </c>
      <c r="H13244" s="8" t="b">
        <v>0</v>
      </c>
    </row>
    <row r="13245" spans="1:8">
      <c r="A13245" s="8">
        <v>218</v>
      </c>
      <c r="B13245" s="8" t="s">
        <v>179</v>
      </c>
      <c r="C13245" s="8">
        <v>38</v>
      </c>
      <c r="D13245" s="8" t="s">
        <v>166</v>
      </c>
      <c r="E13245" s="8">
        <v>4.9764184951782227</v>
      </c>
      <c r="F13245" s="8">
        <v>3.2835637024220299</v>
      </c>
      <c r="G13245" s="8" t="s">
        <v>97</v>
      </c>
      <c r="H13245" s="8" t="b">
        <v>0</v>
      </c>
    </row>
    <row r="13246" spans="1:8">
      <c r="A13246" s="8">
        <v>218</v>
      </c>
      <c r="B13246" s="8" t="s">
        <v>179</v>
      </c>
      <c r="C13246" s="8">
        <v>39</v>
      </c>
      <c r="D13246" s="8" t="s">
        <v>166</v>
      </c>
      <c r="E13246" s="8">
        <v>5.012270450592041</v>
      </c>
      <c r="F13246" s="8">
        <v>3.3178600996148355</v>
      </c>
      <c r="G13246" s="8" t="s">
        <v>97</v>
      </c>
      <c r="H13246" s="8" t="b">
        <v>0</v>
      </c>
    </row>
    <row r="13247" spans="1:8">
      <c r="A13247" s="8">
        <v>218</v>
      </c>
      <c r="B13247" s="8" t="s">
        <v>179</v>
      </c>
      <c r="C13247" s="8">
        <v>40</v>
      </c>
      <c r="D13247" s="8" t="s">
        <v>166</v>
      </c>
      <c r="E13247" s="8">
        <v>5.0239691734313965</v>
      </c>
      <c r="F13247" s="8">
        <v>3.3280032642331783</v>
      </c>
      <c r="G13247" s="8" t="s">
        <v>97</v>
      </c>
      <c r="H13247" s="8" t="b">
        <v>0</v>
      </c>
    </row>
    <row r="13248" spans="1:8">
      <c r="A13248" s="8">
        <v>218</v>
      </c>
      <c r="B13248" s="8" t="s">
        <v>179</v>
      </c>
      <c r="C13248" s="8">
        <v>41</v>
      </c>
      <c r="D13248" s="8" t="s">
        <v>166</v>
      </c>
      <c r="E13248" s="8">
        <v>5.0468807220458984</v>
      </c>
      <c r="F13248" s="8">
        <v>3.3493592546266671</v>
      </c>
      <c r="G13248" s="8" t="s">
        <v>97</v>
      </c>
      <c r="H13248" s="8" t="b">
        <v>0</v>
      </c>
    </row>
    <row r="13249" spans="1:8">
      <c r="A13249" s="8">
        <v>218</v>
      </c>
      <c r="B13249" s="8" t="s">
        <v>179</v>
      </c>
      <c r="C13249" s="8">
        <v>42</v>
      </c>
      <c r="D13249" s="8" t="s">
        <v>166</v>
      </c>
      <c r="E13249" s="8">
        <v>5.088407039642334</v>
      </c>
      <c r="F13249" s="8">
        <v>3.3893300140020894</v>
      </c>
      <c r="G13249" s="8" t="s">
        <v>97</v>
      </c>
      <c r="H13249" s="8" t="b">
        <v>0</v>
      </c>
    </row>
    <row r="13250" spans="1:8">
      <c r="A13250" s="8">
        <v>218</v>
      </c>
      <c r="B13250" s="8" t="s">
        <v>179</v>
      </c>
      <c r="C13250" s="8">
        <v>43</v>
      </c>
      <c r="D13250" s="8" t="s">
        <v>166</v>
      </c>
      <c r="E13250" s="8">
        <v>5.1000118255615234</v>
      </c>
      <c r="F13250" s="8">
        <v>3.3993792417002662</v>
      </c>
      <c r="G13250" s="8" t="s">
        <v>97</v>
      </c>
      <c r="H13250" s="8" t="b">
        <v>0</v>
      </c>
    </row>
    <row r="13251" spans="1:8">
      <c r="A13251" s="8">
        <v>218</v>
      </c>
      <c r="B13251" s="8" t="s">
        <v>179</v>
      </c>
      <c r="C13251" s="8">
        <v>44</v>
      </c>
      <c r="D13251" s="8" t="s">
        <v>166</v>
      </c>
      <c r="E13251" s="8">
        <v>5.1022014617919922</v>
      </c>
      <c r="F13251" s="8">
        <v>3.4000133197097222</v>
      </c>
      <c r="G13251" s="8" t="s">
        <v>97</v>
      </c>
      <c r="H13251" s="8" t="b">
        <v>0</v>
      </c>
    </row>
    <row r="13252" spans="1:8">
      <c r="A13252" s="8">
        <v>218</v>
      </c>
      <c r="B13252" s="8" t="s">
        <v>179</v>
      </c>
      <c r="C13252" s="8">
        <v>45</v>
      </c>
      <c r="D13252" s="8" t="s">
        <v>166</v>
      </c>
      <c r="E13252" s="8">
        <v>5.1443014144897461</v>
      </c>
      <c r="F13252" s="8">
        <v>3.4405577141864629</v>
      </c>
      <c r="G13252" s="8" t="s">
        <v>97</v>
      </c>
      <c r="H13252" s="8" t="b">
        <v>0</v>
      </c>
    </row>
    <row r="13253" spans="1:8">
      <c r="A13253" s="8">
        <v>219</v>
      </c>
      <c r="B13253" s="8" t="s">
        <v>180</v>
      </c>
      <c r="C13253" s="8">
        <v>1</v>
      </c>
      <c r="D13253" s="8" t="s">
        <v>163</v>
      </c>
      <c r="E13253" s="8">
        <v>0.35232347249984741</v>
      </c>
      <c r="F13253" s="8">
        <v>-2.1245843404299257E-3</v>
      </c>
      <c r="G13253" s="8" t="s">
        <v>97</v>
      </c>
      <c r="H13253" s="8" t="b">
        <v>0</v>
      </c>
    </row>
    <row r="13254" spans="1:8">
      <c r="A13254" s="8">
        <v>219</v>
      </c>
      <c r="B13254" s="8" t="s">
        <v>180</v>
      </c>
      <c r="C13254" s="8">
        <v>2</v>
      </c>
      <c r="D13254" s="8" t="s">
        <v>163</v>
      </c>
      <c r="E13254" s="8">
        <v>0.35491880774497986</v>
      </c>
      <c r="F13254" s="8">
        <v>-2.092314617974444E-4</v>
      </c>
      <c r="G13254" s="8" t="s">
        <v>97</v>
      </c>
      <c r="H13254" s="8" t="b">
        <v>0</v>
      </c>
    </row>
    <row r="13255" spans="1:8">
      <c r="A13255" s="8">
        <v>219</v>
      </c>
      <c r="B13255" s="8" t="s">
        <v>180</v>
      </c>
      <c r="C13255" s="8">
        <v>3</v>
      </c>
      <c r="D13255" s="8" t="s">
        <v>163</v>
      </c>
      <c r="E13255" s="8">
        <v>0.35869693756103516</v>
      </c>
      <c r="F13255" s="8">
        <v>2.8889159877578886E-3</v>
      </c>
      <c r="G13255" s="8" t="s">
        <v>97</v>
      </c>
      <c r="H13255" s="8" t="b">
        <v>0</v>
      </c>
    </row>
    <row r="13256" spans="1:8">
      <c r="A13256" s="8">
        <v>219</v>
      </c>
      <c r="B13256" s="8" t="s">
        <v>180</v>
      </c>
      <c r="C13256" s="8">
        <v>4</v>
      </c>
      <c r="D13256" s="8" t="s">
        <v>163</v>
      </c>
      <c r="E13256" s="8">
        <v>0.35900712013244629</v>
      </c>
      <c r="F13256" s="8">
        <v>2.5191161926690566E-3</v>
      </c>
      <c r="G13256" s="8" t="s">
        <v>97</v>
      </c>
      <c r="H13256" s="8" t="b">
        <v>0</v>
      </c>
    </row>
    <row r="13257" spans="1:8">
      <c r="A13257" s="8">
        <v>219</v>
      </c>
      <c r="B13257" s="8" t="s">
        <v>180</v>
      </c>
      <c r="C13257" s="8">
        <v>5</v>
      </c>
      <c r="D13257" s="8" t="s">
        <v>163</v>
      </c>
      <c r="E13257" s="8">
        <v>0.35710757970809937</v>
      </c>
      <c r="F13257" s="8">
        <v>-6.040659817783229E-5</v>
      </c>
      <c r="G13257" s="8" t="s">
        <v>97</v>
      </c>
      <c r="H13257" s="8" t="b">
        <v>0</v>
      </c>
    </row>
    <row r="13258" spans="1:8">
      <c r="A13258" s="8">
        <v>219</v>
      </c>
      <c r="B13258" s="8" t="s">
        <v>180</v>
      </c>
      <c r="C13258" s="8">
        <v>6</v>
      </c>
      <c r="D13258" s="8" t="s">
        <v>163</v>
      </c>
      <c r="E13258" s="8">
        <v>0.35467216372489929</v>
      </c>
      <c r="F13258" s="8">
        <v>-3.1758049478778703E-3</v>
      </c>
      <c r="G13258" s="8" t="s">
        <v>97</v>
      </c>
      <c r="H13258" s="8" t="b">
        <v>0</v>
      </c>
    </row>
    <row r="13259" spans="1:8">
      <c r="A13259" s="8">
        <v>219</v>
      </c>
      <c r="B13259" s="8" t="s">
        <v>180</v>
      </c>
      <c r="C13259" s="8">
        <v>7</v>
      </c>
      <c r="D13259" s="8" t="s">
        <v>163</v>
      </c>
      <c r="E13259" s="8">
        <v>0.35490864515304565</v>
      </c>
      <c r="F13259" s="8">
        <v>-3.6193058862314729E-3</v>
      </c>
      <c r="G13259" s="8" t="s">
        <v>97</v>
      </c>
      <c r="H13259" s="8" t="b">
        <v>0</v>
      </c>
    </row>
    <row r="13260" spans="1:8">
      <c r="A13260" s="8">
        <v>219</v>
      </c>
      <c r="B13260" s="8" t="s">
        <v>180</v>
      </c>
      <c r="C13260" s="8">
        <v>8</v>
      </c>
      <c r="D13260" s="8" t="s">
        <v>163</v>
      </c>
      <c r="E13260" s="8">
        <v>0.35782739520072937</v>
      </c>
      <c r="F13260" s="8">
        <v>-1.380538205047722E-3</v>
      </c>
      <c r="G13260" s="8" t="s">
        <v>97</v>
      </c>
      <c r="H13260" s="8" t="b">
        <v>0</v>
      </c>
    </row>
    <row r="13261" spans="1:8">
      <c r="A13261" s="8">
        <v>219</v>
      </c>
      <c r="B13261" s="8" t="s">
        <v>180</v>
      </c>
      <c r="C13261" s="8">
        <v>9</v>
      </c>
      <c r="D13261" s="8" t="s">
        <v>163</v>
      </c>
      <c r="E13261" s="8">
        <v>0.35842788219451904</v>
      </c>
      <c r="F13261" s="8">
        <v>-1.4600335777580141E-3</v>
      </c>
      <c r="G13261" s="8" t="s">
        <v>97</v>
      </c>
      <c r="H13261" s="8" t="b">
        <v>0</v>
      </c>
    </row>
    <row r="13262" spans="1:8">
      <c r="A13262" s="8">
        <v>219</v>
      </c>
      <c r="B13262" s="8" t="s">
        <v>180</v>
      </c>
      <c r="C13262" s="8">
        <v>10</v>
      </c>
      <c r="D13262" s="8" t="s">
        <v>163</v>
      </c>
      <c r="E13262" s="8">
        <v>0.36220070719718933</v>
      </c>
      <c r="F13262" s="8">
        <v>1.6328090584123091E-3</v>
      </c>
      <c r="G13262" s="8" t="s">
        <v>97</v>
      </c>
      <c r="H13262" s="8" t="b">
        <v>0</v>
      </c>
    </row>
    <row r="13263" spans="1:8">
      <c r="A13263" s="8">
        <v>219</v>
      </c>
      <c r="B13263" s="8" t="s">
        <v>180</v>
      </c>
      <c r="C13263" s="8">
        <v>11</v>
      </c>
      <c r="D13263" s="8" t="s">
        <v>163</v>
      </c>
      <c r="E13263" s="8">
        <v>0.3635895848274231</v>
      </c>
      <c r="F13263" s="8">
        <v>2.3417043221461088E-3</v>
      </c>
      <c r="G13263" s="8" t="s">
        <v>97</v>
      </c>
      <c r="H13263" s="8" t="b">
        <v>0</v>
      </c>
    </row>
    <row r="13264" spans="1:8">
      <c r="A13264" s="8">
        <v>219</v>
      </c>
      <c r="B13264" s="8" t="s">
        <v>180</v>
      </c>
      <c r="C13264" s="8">
        <v>12</v>
      </c>
      <c r="D13264" s="8" t="s">
        <v>163</v>
      </c>
      <c r="E13264" s="8">
        <v>0.36294049024581909</v>
      </c>
      <c r="F13264" s="8">
        <v>1.01262737404214E-3</v>
      </c>
      <c r="G13264" s="8" t="s">
        <v>97</v>
      </c>
      <c r="H13264" s="8" t="b">
        <v>0</v>
      </c>
    </row>
    <row r="13265" spans="1:8">
      <c r="A13265" s="8">
        <v>219</v>
      </c>
      <c r="B13265" s="8" t="s">
        <v>180</v>
      </c>
      <c r="C13265" s="8">
        <v>13</v>
      </c>
      <c r="D13265" s="8" t="s">
        <v>163</v>
      </c>
      <c r="E13265" s="8">
        <v>0.36228057742118835</v>
      </c>
      <c r="F13265" s="8">
        <v>-3.2726781708856229E-4</v>
      </c>
      <c r="G13265" s="8" t="s">
        <v>97</v>
      </c>
      <c r="H13265" s="8" t="b">
        <v>0</v>
      </c>
    </row>
    <row r="13266" spans="1:8">
      <c r="A13266" s="8">
        <v>219</v>
      </c>
      <c r="B13266" s="8" t="s">
        <v>180</v>
      </c>
      <c r="C13266" s="8">
        <v>14</v>
      </c>
      <c r="D13266" s="8" t="s">
        <v>163</v>
      </c>
      <c r="E13266" s="8">
        <v>0.36207613348960876</v>
      </c>
      <c r="F13266" s="8">
        <v>-1.2116941151680614E-3</v>
      </c>
      <c r="G13266" s="8" t="s">
        <v>97</v>
      </c>
      <c r="H13266" s="8" t="b">
        <v>0</v>
      </c>
    </row>
    <row r="13267" spans="1:8">
      <c r="A13267" s="8">
        <v>219</v>
      </c>
      <c r="B13267" s="8" t="s">
        <v>180</v>
      </c>
      <c r="C13267" s="8">
        <v>15</v>
      </c>
      <c r="D13267" s="8" t="s">
        <v>163</v>
      </c>
      <c r="E13267" s="8">
        <v>0.36500144004821777</v>
      </c>
      <c r="F13267" s="8">
        <v>1.0336300769409825E-3</v>
      </c>
      <c r="G13267" s="8" t="s">
        <v>97</v>
      </c>
      <c r="H13267" s="8" t="b">
        <v>0</v>
      </c>
    </row>
    <row r="13268" spans="1:8">
      <c r="A13268" s="8">
        <v>219</v>
      </c>
      <c r="B13268" s="8" t="s">
        <v>180</v>
      </c>
      <c r="C13268" s="8">
        <v>16</v>
      </c>
      <c r="D13268" s="8" t="s">
        <v>163</v>
      </c>
      <c r="E13268" s="8">
        <v>0.36630207300186157</v>
      </c>
      <c r="F13268" s="8">
        <v>1.6542806640848164E-3</v>
      </c>
      <c r="G13268" s="8" t="s">
        <v>97</v>
      </c>
      <c r="H13268" s="8" t="b">
        <v>0</v>
      </c>
    </row>
    <row r="13269" spans="1:8">
      <c r="A13269" s="8">
        <v>219</v>
      </c>
      <c r="B13269" s="8" t="s">
        <v>180</v>
      </c>
      <c r="C13269" s="8">
        <v>17</v>
      </c>
      <c r="D13269" s="8" t="s">
        <v>163</v>
      </c>
      <c r="E13269" s="8">
        <v>0.3647153377532959</v>
      </c>
      <c r="F13269" s="8">
        <v>-6.1243695098082247E-4</v>
      </c>
      <c r="G13269" s="8" t="s">
        <v>97</v>
      </c>
      <c r="H13269" s="8" t="b">
        <v>0</v>
      </c>
    </row>
    <row r="13270" spans="1:8">
      <c r="A13270" s="8">
        <v>219</v>
      </c>
      <c r="B13270" s="8" t="s">
        <v>180</v>
      </c>
      <c r="C13270" s="8">
        <v>18</v>
      </c>
      <c r="D13270" s="8" t="s">
        <v>163</v>
      </c>
      <c r="E13270" s="8">
        <v>0.36443069577217102</v>
      </c>
      <c r="F13270" s="8">
        <v>-1.5770612986056652E-3</v>
      </c>
      <c r="G13270" s="8" t="s">
        <v>97</v>
      </c>
      <c r="H13270" s="8" t="b">
        <v>0</v>
      </c>
    </row>
    <row r="13271" spans="1:8">
      <c r="A13271" s="8">
        <v>219</v>
      </c>
      <c r="B13271" s="8" t="s">
        <v>180</v>
      </c>
      <c r="C13271" s="8">
        <v>19</v>
      </c>
      <c r="D13271" s="8" t="s">
        <v>163</v>
      </c>
      <c r="E13271" s="8">
        <v>0.36586365103721619</v>
      </c>
      <c r="F13271" s="8">
        <v>-8.240884000604642E-4</v>
      </c>
      <c r="G13271" s="8" t="s">
        <v>97</v>
      </c>
      <c r="H13271" s="8" t="b">
        <v>0</v>
      </c>
    </row>
    <row r="13272" spans="1:8">
      <c r="A13272" s="8">
        <v>219</v>
      </c>
      <c r="B13272" s="8" t="s">
        <v>180</v>
      </c>
      <c r="C13272" s="8">
        <v>20</v>
      </c>
      <c r="D13272" s="8" t="s">
        <v>163</v>
      </c>
      <c r="E13272" s="8">
        <v>0.36703088879585266</v>
      </c>
      <c r="F13272" s="8">
        <v>-3.3683300792395449E-4</v>
      </c>
      <c r="G13272" s="8" t="s">
        <v>97</v>
      </c>
      <c r="H13272" s="8" t="b">
        <v>0</v>
      </c>
    </row>
    <row r="13273" spans="1:8">
      <c r="A13273" s="8">
        <v>219</v>
      </c>
      <c r="B13273" s="8" t="s">
        <v>180</v>
      </c>
      <c r="C13273" s="8">
        <v>21</v>
      </c>
      <c r="D13273" s="8" t="s">
        <v>163</v>
      </c>
      <c r="E13273" s="8">
        <v>0.36695599555969238</v>
      </c>
      <c r="F13273" s="8">
        <v>-1.0917086105841976E-3</v>
      </c>
      <c r="G13273" s="8" t="s">
        <v>97</v>
      </c>
      <c r="H13273" s="8" t="b">
        <v>0</v>
      </c>
    </row>
    <row r="13274" spans="1:8">
      <c r="A13274" s="8">
        <v>219</v>
      </c>
      <c r="B13274" s="8" t="s">
        <v>180</v>
      </c>
      <c r="C13274" s="8">
        <v>22</v>
      </c>
      <c r="D13274" s="8" t="s">
        <v>163</v>
      </c>
      <c r="E13274" s="8">
        <v>0.36913284659385681</v>
      </c>
      <c r="F13274" s="8">
        <v>4.0516005708026608E-4</v>
      </c>
      <c r="G13274" s="8" t="s">
        <v>97</v>
      </c>
      <c r="H13274" s="8" t="b">
        <v>0</v>
      </c>
    </row>
    <row r="13275" spans="1:8">
      <c r="A13275" s="8">
        <v>219</v>
      </c>
      <c r="B13275" s="8" t="s">
        <v>180</v>
      </c>
      <c r="C13275" s="8">
        <v>23</v>
      </c>
      <c r="D13275" s="8" t="s">
        <v>163</v>
      </c>
      <c r="E13275" s="8">
        <v>0.37159660458564758</v>
      </c>
      <c r="F13275" s="8">
        <v>2.1889356823710728E-3</v>
      </c>
      <c r="G13275" s="8" t="s">
        <v>97</v>
      </c>
      <c r="H13275" s="8" t="b">
        <v>0</v>
      </c>
    </row>
    <row r="13276" spans="1:8">
      <c r="A13276" s="8">
        <v>219</v>
      </c>
      <c r="B13276" s="8" t="s">
        <v>180</v>
      </c>
      <c r="C13276" s="8">
        <v>24</v>
      </c>
      <c r="D13276" s="8" t="s">
        <v>163</v>
      </c>
      <c r="E13276" s="8">
        <v>0.37939193844795227</v>
      </c>
      <c r="F13276" s="8">
        <v>9.3042871781757949E-3</v>
      </c>
      <c r="G13276" s="8" t="s">
        <v>97</v>
      </c>
      <c r="H13276" s="8" t="b">
        <v>0</v>
      </c>
    </row>
    <row r="13277" spans="1:8">
      <c r="A13277" s="8">
        <v>219</v>
      </c>
      <c r="B13277" s="8" t="s">
        <v>180</v>
      </c>
      <c r="C13277" s="8">
        <v>25</v>
      </c>
      <c r="D13277" s="8" t="s">
        <v>163</v>
      </c>
      <c r="E13277" s="8">
        <v>0.39259254932403564</v>
      </c>
      <c r="F13277" s="8">
        <v>2.1824915687759204E-2</v>
      </c>
      <c r="G13277" s="8" t="s">
        <v>97</v>
      </c>
      <c r="H13277" s="8" t="b">
        <v>0</v>
      </c>
    </row>
    <row r="13278" spans="1:8">
      <c r="A13278" s="8">
        <v>219</v>
      </c>
      <c r="B13278" s="8" t="s">
        <v>180</v>
      </c>
      <c r="C13278" s="8">
        <v>26</v>
      </c>
      <c r="D13278" s="8" t="s">
        <v>163</v>
      </c>
      <c r="E13278" s="8">
        <v>0.41252955794334412</v>
      </c>
      <c r="F13278" s="8">
        <v>4.1081941940567711E-2</v>
      </c>
      <c r="G13278" s="8" t="s">
        <v>97</v>
      </c>
      <c r="H13278" s="8" t="b">
        <v>0</v>
      </c>
    </row>
    <row r="13279" spans="1:8">
      <c r="A13279" s="8">
        <v>219</v>
      </c>
      <c r="B13279" s="8" t="s">
        <v>180</v>
      </c>
      <c r="C13279" s="8">
        <v>27</v>
      </c>
      <c r="D13279" s="8" t="s">
        <v>163</v>
      </c>
      <c r="E13279" s="8">
        <v>0.43983826041221619</v>
      </c>
      <c r="F13279" s="8">
        <v>6.7710662042939823E-2</v>
      </c>
      <c r="G13279" s="8" t="s">
        <v>97</v>
      </c>
      <c r="H13279" s="8" t="b">
        <v>0</v>
      </c>
    </row>
    <row r="13280" spans="1:8">
      <c r="A13280" s="8">
        <v>219</v>
      </c>
      <c r="B13280" s="8" t="s">
        <v>180</v>
      </c>
      <c r="C13280" s="8">
        <v>28</v>
      </c>
      <c r="D13280" s="8" t="s">
        <v>163</v>
      </c>
      <c r="E13280" s="8">
        <v>0.48449805378913879</v>
      </c>
      <c r="F13280" s="8">
        <v>0.11169047305336247</v>
      </c>
      <c r="G13280" s="8" t="s">
        <v>97</v>
      </c>
      <c r="H13280" s="8" t="b">
        <v>0</v>
      </c>
    </row>
    <row r="13281" spans="1:8">
      <c r="A13281" s="8">
        <v>219</v>
      </c>
      <c r="B13281" s="8" t="s">
        <v>180</v>
      </c>
      <c r="C13281" s="8">
        <v>29</v>
      </c>
      <c r="D13281" s="8" t="s">
        <v>163</v>
      </c>
      <c r="E13281" s="8">
        <v>0.54541587829589844</v>
      </c>
      <c r="F13281" s="8">
        <v>0.17192831519362214</v>
      </c>
      <c r="G13281" s="8" t="s">
        <v>97</v>
      </c>
      <c r="H13281" s="8" t="b">
        <v>0</v>
      </c>
    </row>
    <row r="13282" spans="1:8">
      <c r="A13282" s="8">
        <v>219</v>
      </c>
      <c r="B13282" s="8" t="s">
        <v>180</v>
      </c>
      <c r="C13282" s="8">
        <v>30</v>
      </c>
      <c r="D13282" s="8" t="s">
        <v>163</v>
      </c>
      <c r="E13282" s="8">
        <v>0.62148678302764893</v>
      </c>
      <c r="F13282" s="8">
        <v>0.24731923755887267</v>
      </c>
      <c r="G13282" s="8" t="s">
        <v>97</v>
      </c>
      <c r="H13282" s="8" t="b">
        <v>0</v>
      </c>
    </row>
    <row r="13283" spans="1:8">
      <c r="A13283" s="8">
        <v>219</v>
      </c>
      <c r="B13283" s="8" t="s">
        <v>180</v>
      </c>
      <c r="C13283" s="8">
        <v>31</v>
      </c>
      <c r="D13283" s="8" t="s">
        <v>163</v>
      </c>
      <c r="E13283" s="8">
        <v>0.69124811887741089</v>
      </c>
      <c r="F13283" s="8">
        <v>0.31640059104213464</v>
      </c>
      <c r="G13283" s="8" t="s">
        <v>97</v>
      </c>
      <c r="H13283" s="8" t="b">
        <v>0</v>
      </c>
    </row>
    <row r="13284" spans="1:8">
      <c r="A13284" s="8">
        <v>219</v>
      </c>
      <c r="B13284" s="8" t="s">
        <v>180</v>
      </c>
      <c r="C13284" s="8">
        <v>32</v>
      </c>
      <c r="D13284" s="8" t="s">
        <v>163</v>
      </c>
      <c r="E13284" s="8">
        <v>0.74808675050735474</v>
      </c>
      <c r="F13284" s="8">
        <v>0.37255924030557852</v>
      </c>
      <c r="G13284" s="8" t="s">
        <v>97</v>
      </c>
      <c r="H13284" s="8" t="b">
        <v>0</v>
      </c>
    </row>
    <row r="13285" spans="1:8">
      <c r="A13285" s="8">
        <v>219</v>
      </c>
      <c r="B13285" s="8" t="s">
        <v>180</v>
      </c>
      <c r="C13285" s="8">
        <v>33</v>
      </c>
      <c r="D13285" s="8" t="s">
        <v>163</v>
      </c>
      <c r="E13285" s="8">
        <v>0.79022061824798584</v>
      </c>
      <c r="F13285" s="8">
        <v>0.41401312567970966</v>
      </c>
      <c r="G13285" s="8" t="s">
        <v>97</v>
      </c>
      <c r="H13285" s="8" t="b">
        <v>0</v>
      </c>
    </row>
    <row r="13286" spans="1:8">
      <c r="A13286" s="8">
        <v>219</v>
      </c>
      <c r="B13286" s="8" t="s">
        <v>180</v>
      </c>
      <c r="C13286" s="8">
        <v>34</v>
      </c>
      <c r="D13286" s="8" t="s">
        <v>163</v>
      </c>
      <c r="E13286" s="8">
        <v>0.82314032316207886</v>
      </c>
      <c r="F13286" s="8">
        <v>0.44625284822730271</v>
      </c>
      <c r="G13286" s="8" t="s">
        <v>97</v>
      </c>
      <c r="H13286" s="8" t="b">
        <v>0</v>
      </c>
    </row>
    <row r="13287" spans="1:8">
      <c r="A13287" s="8">
        <v>219</v>
      </c>
      <c r="B13287" s="8" t="s">
        <v>180</v>
      </c>
      <c r="C13287" s="8">
        <v>35</v>
      </c>
      <c r="D13287" s="8" t="s">
        <v>163</v>
      </c>
      <c r="E13287" s="8">
        <v>0.84761625528335571</v>
      </c>
      <c r="F13287" s="8">
        <v>0.4700487979820796</v>
      </c>
      <c r="G13287" s="8" t="s">
        <v>97</v>
      </c>
      <c r="H13287" s="8" t="b">
        <v>0</v>
      </c>
    </row>
    <row r="13288" spans="1:8">
      <c r="A13288" s="8">
        <v>219</v>
      </c>
      <c r="B13288" s="8" t="s">
        <v>180</v>
      </c>
      <c r="C13288" s="8">
        <v>36</v>
      </c>
      <c r="D13288" s="8" t="s">
        <v>163</v>
      </c>
      <c r="E13288" s="8">
        <v>0.86088353395462036</v>
      </c>
      <c r="F13288" s="8">
        <v>0.48263609428684429</v>
      </c>
      <c r="G13288" s="8" t="s">
        <v>97</v>
      </c>
      <c r="H13288" s="8" t="b">
        <v>0</v>
      </c>
    </row>
    <row r="13289" spans="1:8">
      <c r="A13289" s="8">
        <v>219</v>
      </c>
      <c r="B13289" s="8" t="s">
        <v>180</v>
      </c>
      <c r="C13289" s="8">
        <v>37</v>
      </c>
      <c r="D13289" s="8" t="s">
        <v>163</v>
      </c>
      <c r="E13289" s="8">
        <v>0.87031370401382446</v>
      </c>
      <c r="F13289" s="8">
        <v>0.49138628197954842</v>
      </c>
      <c r="G13289" s="8" t="s">
        <v>97</v>
      </c>
      <c r="H13289" s="8" t="b">
        <v>0</v>
      </c>
    </row>
    <row r="13290" spans="1:8">
      <c r="A13290" s="8">
        <v>219</v>
      </c>
      <c r="B13290" s="8" t="s">
        <v>180</v>
      </c>
      <c r="C13290" s="8">
        <v>38</v>
      </c>
      <c r="D13290" s="8" t="s">
        <v>163</v>
      </c>
      <c r="E13290" s="8">
        <v>0.87841778993606567</v>
      </c>
      <c r="F13290" s="8">
        <v>0.49881038553528967</v>
      </c>
      <c r="G13290" s="8" t="s">
        <v>97</v>
      </c>
      <c r="H13290" s="8" t="b">
        <v>0</v>
      </c>
    </row>
    <row r="13291" spans="1:8">
      <c r="A13291" s="8">
        <v>219</v>
      </c>
      <c r="B13291" s="8" t="s">
        <v>180</v>
      </c>
      <c r="C13291" s="8">
        <v>39</v>
      </c>
      <c r="D13291" s="8" t="s">
        <v>163</v>
      </c>
      <c r="E13291" s="8">
        <v>0.88884133100509644</v>
      </c>
      <c r="F13291" s="8">
        <v>0.50855394423782052</v>
      </c>
      <c r="G13291" s="8" t="s">
        <v>97</v>
      </c>
      <c r="H13291" s="8" t="b">
        <v>0</v>
      </c>
    </row>
    <row r="13292" spans="1:8">
      <c r="A13292" s="8">
        <v>219</v>
      </c>
      <c r="B13292" s="8" t="s">
        <v>180</v>
      </c>
      <c r="C13292" s="8">
        <v>40</v>
      </c>
      <c r="D13292" s="8" t="s">
        <v>163</v>
      </c>
      <c r="E13292" s="8">
        <v>0.89653640985488892</v>
      </c>
      <c r="F13292" s="8">
        <v>0.51556904072111298</v>
      </c>
      <c r="G13292" s="8" t="s">
        <v>97</v>
      </c>
      <c r="H13292" s="8" t="b">
        <v>0</v>
      </c>
    </row>
    <row r="13293" spans="1:8">
      <c r="A13293" s="8">
        <v>219</v>
      </c>
      <c r="B13293" s="8" t="s">
        <v>180</v>
      </c>
      <c r="C13293" s="8">
        <v>41</v>
      </c>
      <c r="D13293" s="8" t="s">
        <v>163</v>
      </c>
      <c r="E13293" s="8">
        <v>0.90625351667404175</v>
      </c>
      <c r="F13293" s="8">
        <v>0.5246061651737659</v>
      </c>
      <c r="G13293" s="8" t="s">
        <v>97</v>
      </c>
      <c r="H13293" s="8" t="b">
        <v>0</v>
      </c>
    </row>
    <row r="13294" spans="1:8">
      <c r="A13294" s="8">
        <v>219</v>
      </c>
      <c r="B13294" s="8" t="s">
        <v>180</v>
      </c>
      <c r="C13294" s="8">
        <v>42</v>
      </c>
      <c r="D13294" s="8" t="s">
        <v>163</v>
      </c>
      <c r="E13294" s="8">
        <v>0.91449260711669922</v>
      </c>
      <c r="F13294" s="8">
        <v>0.53216527324992347</v>
      </c>
      <c r="G13294" s="8" t="s">
        <v>97</v>
      </c>
      <c r="H13294" s="8" t="b">
        <v>0</v>
      </c>
    </row>
    <row r="13295" spans="1:8">
      <c r="A13295" s="8">
        <v>219</v>
      </c>
      <c r="B13295" s="8" t="s">
        <v>180</v>
      </c>
      <c r="C13295" s="8">
        <v>43</v>
      </c>
      <c r="D13295" s="8" t="s">
        <v>163</v>
      </c>
      <c r="E13295" s="8">
        <v>0.91688722372055054</v>
      </c>
      <c r="F13295" s="8">
        <v>0.53387990748727476</v>
      </c>
      <c r="G13295" s="8" t="s">
        <v>97</v>
      </c>
      <c r="H13295" s="8" t="b">
        <v>0</v>
      </c>
    </row>
    <row r="13296" spans="1:8">
      <c r="A13296" s="8">
        <v>219</v>
      </c>
      <c r="B13296" s="8" t="s">
        <v>180</v>
      </c>
      <c r="C13296" s="8">
        <v>44</v>
      </c>
      <c r="D13296" s="8" t="s">
        <v>163</v>
      </c>
      <c r="E13296" s="8">
        <v>0.91934764385223389</v>
      </c>
      <c r="F13296" s="8">
        <v>0.53566034525245809</v>
      </c>
      <c r="G13296" s="8" t="s">
        <v>97</v>
      </c>
      <c r="H13296" s="8" t="b">
        <v>0</v>
      </c>
    </row>
    <row r="13297" spans="1:8">
      <c r="A13297" s="8">
        <v>219</v>
      </c>
      <c r="B13297" s="8" t="s">
        <v>180</v>
      </c>
      <c r="C13297" s="8">
        <v>45</v>
      </c>
      <c r="D13297" s="8" t="s">
        <v>163</v>
      </c>
      <c r="E13297" s="8">
        <v>0.91915512084960938</v>
      </c>
      <c r="F13297" s="8">
        <v>0.53478783988333367</v>
      </c>
      <c r="G13297" s="8" t="s">
        <v>97</v>
      </c>
      <c r="H13297" s="8" t="b">
        <v>0</v>
      </c>
    </row>
    <row r="13298" spans="1:8">
      <c r="A13298" s="8">
        <v>219</v>
      </c>
      <c r="B13298" s="8" t="s">
        <v>180</v>
      </c>
      <c r="C13298" s="8">
        <v>1</v>
      </c>
      <c r="D13298" s="8" t="s">
        <v>165</v>
      </c>
      <c r="E13298" s="8">
        <v>0.60003453493118286</v>
      </c>
      <c r="F13298" s="8">
        <v>2.4831900471135645E-3</v>
      </c>
      <c r="G13298" s="8" t="s">
        <v>97</v>
      </c>
      <c r="H13298" s="8" t="b">
        <v>0</v>
      </c>
    </row>
    <row r="13299" spans="1:8">
      <c r="A13299" s="8">
        <v>219</v>
      </c>
      <c r="B13299" s="8" t="s">
        <v>180</v>
      </c>
      <c r="C13299" s="8">
        <v>2</v>
      </c>
      <c r="D13299" s="8" t="s">
        <v>165</v>
      </c>
      <c r="E13299" s="8">
        <v>0.60702812671661377</v>
      </c>
      <c r="F13299" s="8">
        <v>-3.1358088317670566E-3</v>
      </c>
      <c r="G13299" s="8" t="s">
        <v>97</v>
      </c>
      <c r="H13299" s="8" t="b">
        <v>0</v>
      </c>
    </row>
    <row r="13300" spans="1:8">
      <c r="A13300" s="8">
        <v>219</v>
      </c>
      <c r="B13300" s="8" t="s">
        <v>180</v>
      </c>
      <c r="C13300" s="8">
        <v>3</v>
      </c>
      <c r="D13300" s="8" t="s">
        <v>165</v>
      </c>
      <c r="E13300" s="8">
        <v>0.62165528535842896</v>
      </c>
      <c r="F13300" s="8">
        <v>-1.1212408542632894E-3</v>
      </c>
      <c r="G13300" s="8" t="s">
        <v>97</v>
      </c>
      <c r="H13300" s="8" t="b">
        <v>0</v>
      </c>
    </row>
    <row r="13301" spans="1:8">
      <c r="A13301" s="8">
        <v>219</v>
      </c>
      <c r="B13301" s="8" t="s">
        <v>180</v>
      </c>
      <c r="C13301" s="8">
        <v>4</v>
      </c>
      <c r="D13301" s="8" t="s">
        <v>165</v>
      </c>
      <c r="E13301" s="8">
        <v>0.63593697547912598</v>
      </c>
      <c r="F13301" s="8">
        <v>5.4785860212231384E-4</v>
      </c>
      <c r="G13301" s="8" t="s">
        <v>97</v>
      </c>
      <c r="H13301" s="8" t="b">
        <v>0</v>
      </c>
    </row>
    <row r="13302" spans="1:8">
      <c r="A13302" s="8">
        <v>219</v>
      </c>
      <c r="B13302" s="8" t="s">
        <v>180</v>
      </c>
      <c r="C13302" s="8">
        <v>5</v>
      </c>
      <c r="D13302" s="8" t="s">
        <v>165</v>
      </c>
      <c r="E13302" s="8">
        <v>0.64645063877105713</v>
      </c>
      <c r="F13302" s="8">
        <v>-1.5510687702580631E-3</v>
      </c>
      <c r="G13302" s="8" t="s">
        <v>97</v>
      </c>
      <c r="H13302" s="8" t="b">
        <v>0</v>
      </c>
    </row>
    <row r="13303" spans="1:8">
      <c r="A13303" s="8">
        <v>219</v>
      </c>
      <c r="B13303" s="8" t="s">
        <v>180</v>
      </c>
      <c r="C13303" s="8">
        <v>6</v>
      </c>
      <c r="D13303" s="8" t="s">
        <v>165</v>
      </c>
      <c r="E13303" s="8">
        <v>0.6573517918586731</v>
      </c>
      <c r="F13303" s="8">
        <v>-3.2625063469535146E-3</v>
      </c>
      <c r="G13303" s="8" t="s">
        <v>97</v>
      </c>
      <c r="H13303" s="8" t="b">
        <v>0</v>
      </c>
    </row>
    <row r="13304" spans="1:8">
      <c r="A13304" s="8">
        <v>219</v>
      </c>
      <c r="B13304" s="8" t="s">
        <v>180</v>
      </c>
      <c r="C13304" s="8">
        <v>7</v>
      </c>
      <c r="D13304" s="8" t="s">
        <v>165</v>
      </c>
      <c r="E13304" s="8">
        <v>0.67454361915588379</v>
      </c>
      <c r="F13304" s="8">
        <v>1.3167302859456494E-3</v>
      </c>
      <c r="G13304" s="8" t="s">
        <v>97</v>
      </c>
      <c r="H13304" s="8" t="b">
        <v>0</v>
      </c>
    </row>
    <row r="13305" spans="1:8">
      <c r="A13305" s="8">
        <v>219</v>
      </c>
      <c r="B13305" s="8" t="s">
        <v>180</v>
      </c>
      <c r="C13305" s="8">
        <v>8</v>
      </c>
      <c r="D13305" s="8" t="s">
        <v>165</v>
      </c>
      <c r="E13305" s="8">
        <v>0.68638867139816284</v>
      </c>
      <c r="F13305" s="8">
        <v>5.4919186391328388E-4</v>
      </c>
      <c r="G13305" s="8" t="s">
        <v>97</v>
      </c>
      <c r="H13305" s="8" t="b">
        <v>0</v>
      </c>
    </row>
    <row r="13306" spans="1:8">
      <c r="A13306" s="8">
        <v>219</v>
      </c>
      <c r="B13306" s="8" t="s">
        <v>180</v>
      </c>
      <c r="C13306" s="8">
        <v>9</v>
      </c>
      <c r="D13306" s="8" t="s">
        <v>165</v>
      </c>
      <c r="E13306" s="8">
        <v>0.69787746667861938</v>
      </c>
      <c r="F13306" s="8">
        <v>-5.7460351994159144E-4</v>
      </c>
      <c r="G13306" s="8" t="s">
        <v>97</v>
      </c>
      <c r="H13306" s="8" t="b">
        <v>0</v>
      </c>
    </row>
    <row r="13307" spans="1:8">
      <c r="A13307" s="8">
        <v>219</v>
      </c>
      <c r="B13307" s="8" t="s">
        <v>180</v>
      </c>
      <c r="C13307" s="8">
        <v>10</v>
      </c>
      <c r="D13307" s="8" t="s">
        <v>165</v>
      </c>
      <c r="E13307" s="8">
        <v>0.71315491199493408</v>
      </c>
      <c r="F13307" s="8">
        <v>2.0902511320615765E-3</v>
      </c>
      <c r="G13307" s="8" t="s">
        <v>97</v>
      </c>
      <c r="H13307" s="8" t="b">
        <v>0</v>
      </c>
    </row>
    <row r="13308" spans="1:8">
      <c r="A13308" s="8">
        <v>219</v>
      </c>
      <c r="B13308" s="8" t="s">
        <v>180</v>
      </c>
      <c r="C13308" s="8">
        <v>11</v>
      </c>
      <c r="D13308" s="8" t="s">
        <v>165</v>
      </c>
      <c r="E13308" s="8">
        <v>0.72707194089889526</v>
      </c>
      <c r="F13308" s="8">
        <v>3.3946893717113399E-3</v>
      </c>
      <c r="G13308" s="8" t="s">
        <v>97</v>
      </c>
      <c r="H13308" s="8" t="b">
        <v>0</v>
      </c>
    </row>
    <row r="13309" spans="1:8">
      <c r="A13309" s="8">
        <v>219</v>
      </c>
      <c r="B13309" s="8" t="s">
        <v>180</v>
      </c>
      <c r="C13309" s="8">
        <v>12</v>
      </c>
      <c r="D13309" s="8" t="s">
        <v>165</v>
      </c>
      <c r="E13309" s="8">
        <v>0.73719733953475952</v>
      </c>
      <c r="F13309" s="8">
        <v>9.0749734326406838E-4</v>
      </c>
      <c r="G13309" s="8" t="s">
        <v>97</v>
      </c>
      <c r="H13309" s="8" t="b">
        <v>0</v>
      </c>
    </row>
    <row r="13310" spans="1:8">
      <c r="A13310" s="8">
        <v>219</v>
      </c>
      <c r="B13310" s="8" t="s">
        <v>180</v>
      </c>
      <c r="C13310" s="8">
        <v>13</v>
      </c>
      <c r="D13310" s="8" t="s">
        <v>165</v>
      </c>
      <c r="E13310" s="8">
        <v>0.74885654449462891</v>
      </c>
      <c r="F13310" s="8">
        <v>-4.5888361177965145E-5</v>
      </c>
      <c r="G13310" s="8" t="s">
        <v>97</v>
      </c>
      <c r="H13310" s="8" t="b">
        <v>0</v>
      </c>
    </row>
    <row r="13311" spans="1:8">
      <c r="A13311" s="8">
        <v>219</v>
      </c>
      <c r="B13311" s="8" t="s">
        <v>180</v>
      </c>
      <c r="C13311" s="8">
        <v>14</v>
      </c>
      <c r="D13311" s="8" t="s">
        <v>165</v>
      </c>
      <c r="E13311" s="8">
        <v>0.76222622394561768</v>
      </c>
      <c r="F13311" s="8">
        <v>7.112004254993861E-4</v>
      </c>
      <c r="G13311" s="8" t="s">
        <v>97</v>
      </c>
      <c r="H13311" s="8" t="b">
        <v>0</v>
      </c>
    </row>
    <row r="13312" spans="1:8">
      <c r="A13312" s="8">
        <v>219</v>
      </c>
      <c r="B13312" s="8" t="s">
        <v>180</v>
      </c>
      <c r="C13312" s="8">
        <v>15</v>
      </c>
      <c r="D13312" s="8" t="s">
        <v>165</v>
      </c>
      <c r="E13312" s="8">
        <v>0.77328884601593018</v>
      </c>
      <c r="F13312" s="8">
        <v>-8.3876816849964321E-4</v>
      </c>
      <c r="G13312" s="8" t="s">
        <v>97</v>
      </c>
      <c r="H13312" s="8" t="b">
        <v>0</v>
      </c>
    </row>
    <row r="13313" spans="1:8">
      <c r="A13313" s="8">
        <v>219</v>
      </c>
      <c r="B13313" s="8" t="s">
        <v>180</v>
      </c>
      <c r="C13313" s="8">
        <v>16</v>
      </c>
      <c r="D13313" s="8" t="s">
        <v>165</v>
      </c>
      <c r="E13313" s="8">
        <v>0.78695619106292725</v>
      </c>
      <c r="F13313" s="8">
        <v>2.1598621418600882E-4</v>
      </c>
      <c r="G13313" s="8" t="s">
        <v>97</v>
      </c>
      <c r="H13313" s="8" t="b">
        <v>0</v>
      </c>
    </row>
    <row r="13314" spans="1:8">
      <c r="A13314" s="8">
        <v>219</v>
      </c>
      <c r="B13314" s="8" t="s">
        <v>180</v>
      </c>
      <c r="C13314" s="8">
        <v>17</v>
      </c>
      <c r="D13314" s="8" t="s">
        <v>165</v>
      </c>
      <c r="E13314" s="8">
        <v>0.79908758401870728</v>
      </c>
      <c r="F13314" s="8">
        <v>-2.6521149434538017E-4</v>
      </c>
      <c r="G13314" s="8" t="s">
        <v>97</v>
      </c>
      <c r="H13314" s="8" t="b">
        <v>0</v>
      </c>
    </row>
    <row r="13315" spans="1:8">
      <c r="A13315" s="8">
        <v>219</v>
      </c>
      <c r="B13315" s="8" t="s">
        <v>180</v>
      </c>
      <c r="C13315" s="8">
        <v>18</v>
      </c>
      <c r="D13315" s="8" t="s">
        <v>165</v>
      </c>
      <c r="E13315" s="8">
        <v>0.81331717967987061</v>
      </c>
      <c r="F13315" s="8">
        <v>1.3517935025064206E-3</v>
      </c>
      <c r="G13315" s="8" t="s">
        <v>97</v>
      </c>
      <c r="H13315" s="8" t="b">
        <v>0</v>
      </c>
    </row>
    <row r="13316" spans="1:8">
      <c r="A13316" s="8">
        <v>219</v>
      </c>
      <c r="B13316" s="8" t="s">
        <v>180</v>
      </c>
      <c r="C13316" s="8">
        <v>19</v>
      </c>
      <c r="D13316" s="8" t="s">
        <v>165</v>
      </c>
      <c r="E13316" s="8">
        <v>0.82474005222320557</v>
      </c>
      <c r="F13316" s="8">
        <v>1.6207538152996324E-4</v>
      </c>
      <c r="G13316" s="8" t="s">
        <v>97</v>
      </c>
      <c r="H13316" s="8" t="b">
        <v>0</v>
      </c>
    </row>
    <row r="13317" spans="1:8">
      <c r="A13317" s="8">
        <v>219</v>
      </c>
      <c r="B13317" s="8" t="s">
        <v>180</v>
      </c>
      <c r="C13317" s="8">
        <v>20</v>
      </c>
      <c r="D13317" s="8" t="s">
        <v>165</v>
      </c>
      <c r="E13317" s="8">
        <v>0.83472579717636108</v>
      </c>
      <c r="F13317" s="8">
        <v>-2.4647703296259375E-3</v>
      </c>
      <c r="G13317" s="8" t="s">
        <v>97</v>
      </c>
      <c r="H13317" s="8" t="b">
        <v>0</v>
      </c>
    </row>
    <row r="13318" spans="1:8">
      <c r="A13318" s="8">
        <v>219</v>
      </c>
      <c r="B13318" s="8" t="s">
        <v>180</v>
      </c>
      <c r="C13318" s="8">
        <v>21</v>
      </c>
      <c r="D13318" s="8" t="s">
        <v>165</v>
      </c>
      <c r="E13318" s="8">
        <v>0.84800523519515991</v>
      </c>
      <c r="F13318" s="8">
        <v>-1.7979229751386386E-3</v>
      </c>
      <c r="G13318" s="8" t="s">
        <v>97</v>
      </c>
      <c r="H13318" s="8" t="b">
        <v>0</v>
      </c>
    </row>
    <row r="13319" spans="1:8">
      <c r="A13319" s="8">
        <v>219</v>
      </c>
      <c r="B13319" s="8" t="s">
        <v>180</v>
      </c>
      <c r="C13319" s="8">
        <v>22</v>
      </c>
      <c r="D13319" s="8" t="s">
        <v>165</v>
      </c>
      <c r="E13319" s="8">
        <v>0.86309045553207397</v>
      </c>
      <c r="F13319" s="8">
        <v>6.7470669746400556E-4</v>
      </c>
      <c r="G13319" s="8" t="s">
        <v>97</v>
      </c>
      <c r="H13319" s="8" t="b">
        <v>0</v>
      </c>
    </row>
    <row r="13320" spans="1:8">
      <c r="A13320" s="8">
        <v>219</v>
      </c>
      <c r="B13320" s="8" t="s">
        <v>180</v>
      </c>
      <c r="C13320" s="8">
        <v>23</v>
      </c>
      <c r="D13320" s="8" t="s">
        <v>165</v>
      </c>
      <c r="E13320" s="8">
        <v>0.88112771511077881</v>
      </c>
      <c r="F13320" s="8">
        <v>6.0993756118574213E-3</v>
      </c>
      <c r="G13320" s="8" t="s">
        <v>97</v>
      </c>
      <c r="H13320" s="8" t="b">
        <v>0</v>
      </c>
    </row>
    <row r="13321" spans="1:8">
      <c r="A13321" s="8">
        <v>219</v>
      </c>
      <c r="B13321" s="8" t="s">
        <v>180</v>
      </c>
      <c r="C13321" s="8">
        <v>24</v>
      </c>
      <c r="D13321" s="8" t="s">
        <v>165</v>
      </c>
      <c r="E13321" s="8">
        <v>0.905364990234375</v>
      </c>
      <c r="F13321" s="8">
        <v>1.7724060071142085E-2</v>
      </c>
      <c r="G13321" s="8" t="s">
        <v>97</v>
      </c>
      <c r="H13321" s="8" t="b">
        <v>0</v>
      </c>
    </row>
    <row r="13322" spans="1:8">
      <c r="A13322" s="8">
        <v>219</v>
      </c>
      <c r="B13322" s="8" t="s">
        <v>180</v>
      </c>
      <c r="C13322" s="8">
        <v>25</v>
      </c>
      <c r="D13322" s="8" t="s">
        <v>165</v>
      </c>
      <c r="E13322" s="8">
        <v>0.9449504017829895</v>
      </c>
      <c r="F13322" s="8">
        <v>4.4696880955445058E-2</v>
      </c>
      <c r="G13322" s="8" t="s">
        <v>97</v>
      </c>
      <c r="H13322" s="8" t="b">
        <v>0</v>
      </c>
    </row>
    <row r="13323" spans="1:8">
      <c r="A13323" s="8">
        <v>219</v>
      </c>
      <c r="B13323" s="8" t="s">
        <v>180</v>
      </c>
      <c r="C13323" s="8">
        <v>26</v>
      </c>
      <c r="D13323" s="8" t="s">
        <v>165</v>
      </c>
      <c r="E13323" s="8">
        <v>0.98886466026306152</v>
      </c>
      <c r="F13323" s="8">
        <v>7.5998548771205654E-2</v>
      </c>
      <c r="G13323" s="8" t="s">
        <v>97</v>
      </c>
      <c r="H13323" s="8" t="b">
        <v>0</v>
      </c>
    </row>
    <row r="13324" spans="1:8">
      <c r="A13324" s="8">
        <v>219</v>
      </c>
      <c r="B13324" s="8" t="s">
        <v>180</v>
      </c>
      <c r="C13324" s="8">
        <v>27</v>
      </c>
      <c r="D13324" s="8" t="s">
        <v>165</v>
      </c>
      <c r="E13324" s="8">
        <v>1.055145263671875</v>
      </c>
      <c r="F13324" s="8">
        <v>0.12966656151570771</v>
      </c>
      <c r="G13324" s="8" t="s">
        <v>97</v>
      </c>
      <c r="H13324" s="8" t="b">
        <v>0</v>
      </c>
    </row>
    <row r="13325" spans="1:8">
      <c r="A13325" s="8">
        <v>219</v>
      </c>
      <c r="B13325" s="8" t="s">
        <v>180</v>
      </c>
      <c r="C13325" s="8">
        <v>28</v>
      </c>
      <c r="D13325" s="8" t="s">
        <v>165</v>
      </c>
      <c r="E13325" s="8">
        <v>1.1441042423248291</v>
      </c>
      <c r="F13325" s="8">
        <v>0.20601294950435028</v>
      </c>
      <c r="G13325" s="8" t="s">
        <v>97</v>
      </c>
      <c r="H13325" s="8" t="b">
        <v>0</v>
      </c>
    </row>
    <row r="13326" spans="1:8">
      <c r="A13326" s="8">
        <v>219</v>
      </c>
      <c r="B13326" s="8" t="s">
        <v>180</v>
      </c>
      <c r="C13326" s="8">
        <v>29</v>
      </c>
      <c r="D13326" s="8" t="s">
        <v>165</v>
      </c>
      <c r="E13326" s="8">
        <v>1.251577615737915</v>
      </c>
      <c r="F13326" s="8">
        <v>0.3008737322531248</v>
      </c>
      <c r="G13326" s="8" t="s">
        <v>97</v>
      </c>
      <c r="H13326" s="8" t="b">
        <v>0</v>
      </c>
    </row>
    <row r="13327" spans="1:8">
      <c r="A13327" s="8">
        <v>219</v>
      </c>
      <c r="B13327" s="8" t="s">
        <v>180</v>
      </c>
      <c r="C13327" s="8">
        <v>30</v>
      </c>
      <c r="D13327" s="8" t="s">
        <v>165</v>
      </c>
      <c r="E13327" s="8">
        <v>1.3711038827896118</v>
      </c>
      <c r="F13327" s="8">
        <v>0.40778740864051016</v>
      </c>
      <c r="G13327" s="8" t="s">
        <v>97</v>
      </c>
      <c r="H13327" s="8" t="b">
        <v>0</v>
      </c>
    </row>
    <row r="13328" spans="1:8">
      <c r="A13328" s="8">
        <v>219</v>
      </c>
      <c r="B13328" s="8" t="s">
        <v>180</v>
      </c>
      <c r="C13328" s="8">
        <v>31</v>
      </c>
      <c r="D13328" s="8" t="s">
        <v>165</v>
      </c>
      <c r="E13328" s="8">
        <v>1.4829632043838501</v>
      </c>
      <c r="F13328" s="8">
        <v>0.50703413957043697</v>
      </c>
      <c r="G13328" s="8" t="s">
        <v>97</v>
      </c>
      <c r="H13328" s="8" t="b">
        <v>0</v>
      </c>
    </row>
    <row r="13329" spans="1:8">
      <c r="A13329" s="8">
        <v>219</v>
      </c>
      <c r="B13329" s="8" t="s">
        <v>180</v>
      </c>
      <c r="C13329" s="8">
        <v>32</v>
      </c>
      <c r="D13329" s="8" t="s">
        <v>165</v>
      </c>
      <c r="E13329" s="8">
        <v>1.5709786415100098</v>
      </c>
      <c r="F13329" s="8">
        <v>0.58243698603228511</v>
      </c>
      <c r="G13329" s="8" t="s">
        <v>97</v>
      </c>
      <c r="H13329" s="8" t="b">
        <v>0</v>
      </c>
    </row>
    <row r="13330" spans="1:8">
      <c r="A13330" s="8">
        <v>219</v>
      </c>
      <c r="B13330" s="8" t="s">
        <v>180</v>
      </c>
      <c r="C13330" s="8">
        <v>33</v>
      </c>
      <c r="D13330" s="8" t="s">
        <v>165</v>
      </c>
      <c r="E13330" s="8">
        <v>1.6404374837875366</v>
      </c>
      <c r="F13330" s="8">
        <v>0.63928323764550066</v>
      </c>
      <c r="G13330" s="8" t="s">
        <v>97</v>
      </c>
      <c r="H13330" s="8" t="b">
        <v>0</v>
      </c>
    </row>
    <row r="13331" spans="1:8">
      <c r="A13331" s="8">
        <v>219</v>
      </c>
      <c r="B13331" s="8" t="s">
        <v>180</v>
      </c>
      <c r="C13331" s="8">
        <v>34</v>
      </c>
      <c r="D13331" s="8" t="s">
        <v>165</v>
      </c>
      <c r="E13331" s="8">
        <v>1.697954535484314</v>
      </c>
      <c r="F13331" s="8">
        <v>0.68418769867796647</v>
      </c>
      <c r="G13331" s="8" t="s">
        <v>97</v>
      </c>
      <c r="H13331" s="8" t="b">
        <v>0</v>
      </c>
    </row>
    <row r="13332" spans="1:8">
      <c r="A13332" s="8">
        <v>219</v>
      </c>
      <c r="B13332" s="8" t="s">
        <v>180</v>
      </c>
      <c r="C13332" s="8">
        <v>35</v>
      </c>
      <c r="D13332" s="8" t="s">
        <v>165</v>
      </c>
      <c r="E13332" s="8">
        <v>1.7496498823165894</v>
      </c>
      <c r="F13332" s="8">
        <v>0.72327045484593055</v>
      </c>
      <c r="G13332" s="8" t="s">
        <v>97</v>
      </c>
      <c r="H13332" s="8" t="b">
        <v>0</v>
      </c>
    </row>
    <row r="13333" spans="1:8">
      <c r="A13333" s="8">
        <v>219</v>
      </c>
      <c r="B13333" s="8" t="s">
        <v>180</v>
      </c>
      <c r="C13333" s="8">
        <v>36</v>
      </c>
      <c r="D13333" s="8" t="s">
        <v>165</v>
      </c>
      <c r="E13333" s="8">
        <v>1.7972890138626099</v>
      </c>
      <c r="F13333" s="8">
        <v>0.75829699572763953</v>
      </c>
      <c r="G13333" s="8" t="s">
        <v>97</v>
      </c>
      <c r="H13333" s="8" t="b">
        <v>0</v>
      </c>
    </row>
    <row r="13334" spans="1:8">
      <c r="A13334" s="8">
        <v>219</v>
      </c>
      <c r="B13334" s="8" t="s">
        <v>180</v>
      </c>
      <c r="C13334" s="8">
        <v>37</v>
      </c>
      <c r="D13334" s="8" t="s">
        <v>165</v>
      </c>
      <c r="E13334" s="8">
        <v>1.8382968902587891</v>
      </c>
      <c r="F13334" s="8">
        <v>0.7866922814595072</v>
      </c>
      <c r="G13334" s="8" t="s">
        <v>97</v>
      </c>
      <c r="H13334" s="8" t="b">
        <v>0</v>
      </c>
    </row>
    <row r="13335" spans="1:8">
      <c r="A13335" s="8">
        <v>219</v>
      </c>
      <c r="B13335" s="8" t="s">
        <v>180</v>
      </c>
      <c r="C13335" s="8">
        <v>38</v>
      </c>
      <c r="D13335" s="8" t="s">
        <v>165</v>
      </c>
      <c r="E13335" s="8">
        <v>1.8723044395446777</v>
      </c>
      <c r="F13335" s="8">
        <v>0.80808724008108435</v>
      </c>
      <c r="G13335" s="8" t="s">
        <v>97</v>
      </c>
      <c r="H13335" s="8" t="b">
        <v>0</v>
      </c>
    </row>
    <row r="13336" spans="1:8">
      <c r="A13336" s="8">
        <v>219</v>
      </c>
      <c r="B13336" s="8" t="s">
        <v>180</v>
      </c>
      <c r="C13336" s="8">
        <v>39</v>
      </c>
      <c r="D13336" s="8" t="s">
        <v>165</v>
      </c>
      <c r="E13336" s="8">
        <v>1.9063111543655396</v>
      </c>
      <c r="F13336" s="8">
        <v>0.82948136423763486</v>
      </c>
      <c r="G13336" s="8" t="s">
        <v>97</v>
      </c>
      <c r="H13336" s="8" t="b">
        <v>0</v>
      </c>
    </row>
    <row r="13337" spans="1:8">
      <c r="A13337" s="8">
        <v>219</v>
      </c>
      <c r="B13337" s="8" t="s">
        <v>180</v>
      </c>
      <c r="C13337" s="8">
        <v>40</v>
      </c>
      <c r="D13337" s="8" t="s">
        <v>165</v>
      </c>
      <c r="E13337" s="8">
        <v>1.9427021741867065</v>
      </c>
      <c r="F13337" s="8">
        <v>0.85325979339449032</v>
      </c>
      <c r="G13337" s="8" t="s">
        <v>97</v>
      </c>
      <c r="H13337" s="8" t="b">
        <v>0</v>
      </c>
    </row>
    <row r="13338" spans="1:8">
      <c r="A13338" s="8">
        <v>219</v>
      </c>
      <c r="B13338" s="8" t="s">
        <v>180</v>
      </c>
      <c r="C13338" s="8">
        <v>41</v>
      </c>
      <c r="D13338" s="8" t="s">
        <v>165</v>
      </c>
      <c r="E13338" s="8">
        <v>1.9731674194335938</v>
      </c>
      <c r="F13338" s="8">
        <v>0.87111244797706622</v>
      </c>
      <c r="G13338" s="8" t="s">
        <v>97</v>
      </c>
      <c r="H13338" s="8" t="b">
        <v>0</v>
      </c>
    </row>
    <row r="13339" spans="1:8">
      <c r="A13339" s="8">
        <v>219</v>
      </c>
      <c r="B13339" s="8" t="s">
        <v>180</v>
      </c>
      <c r="C13339" s="8">
        <v>42</v>
      </c>
      <c r="D13339" s="8" t="s">
        <v>165</v>
      </c>
      <c r="E13339" s="8">
        <v>2.0069234371185303</v>
      </c>
      <c r="F13339" s="8">
        <v>0.89225587499769121</v>
      </c>
      <c r="G13339" s="8" t="s">
        <v>97</v>
      </c>
      <c r="H13339" s="8" t="b">
        <v>0</v>
      </c>
    </row>
    <row r="13340" spans="1:8">
      <c r="A13340" s="8">
        <v>219</v>
      </c>
      <c r="B13340" s="8" t="s">
        <v>180</v>
      </c>
      <c r="C13340" s="8">
        <v>43</v>
      </c>
      <c r="D13340" s="8" t="s">
        <v>165</v>
      </c>
      <c r="E13340" s="8">
        <v>2.0384359359741211</v>
      </c>
      <c r="F13340" s="8">
        <v>0.9111557831889705</v>
      </c>
      <c r="G13340" s="8" t="s">
        <v>97</v>
      </c>
      <c r="H13340" s="8" t="b">
        <v>0</v>
      </c>
    </row>
    <row r="13341" spans="1:8">
      <c r="A13341" s="8">
        <v>219</v>
      </c>
      <c r="B13341" s="8" t="s">
        <v>180</v>
      </c>
      <c r="C13341" s="8">
        <v>44</v>
      </c>
      <c r="D13341" s="8" t="s">
        <v>165</v>
      </c>
      <c r="E13341" s="8">
        <v>2.0687949657440186</v>
      </c>
      <c r="F13341" s="8">
        <v>0.92890222229455643</v>
      </c>
      <c r="G13341" s="8" t="s">
        <v>97</v>
      </c>
      <c r="H13341" s="8" t="b">
        <v>0</v>
      </c>
    </row>
    <row r="13342" spans="1:8">
      <c r="A13342" s="8">
        <v>219</v>
      </c>
      <c r="B13342" s="8" t="s">
        <v>180</v>
      </c>
      <c r="C13342" s="8">
        <v>45</v>
      </c>
      <c r="D13342" s="8" t="s">
        <v>165</v>
      </c>
      <c r="E13342" s="8">
        <v>2.0937678813934326</v>
      </c>
      <c r="F13342" s="8">
        <v>0.94126254727965897</v>
      </c>
      <c r="G13342" s="8" t="s">
        <v>97</v>
      </c>
      <c r="H13342" s="8" t="b">
        <v>0</v>
      </c>
    </row>
    <row r="13343" spans="1:8">
      <c r="A13343" s="8">
        <v>219</v>
      </c>
      <c r="B13343" s="8" t="s">
        <v>180</v>
      </c>
      <c r="C13343" s="8">
        <v>1</v>
      </c>
      <c r="D13343" s="8" t="s">
        <v>166</v>
      </c>
      <c r="E13343" s="8">
        <v>1.4364428520202637</v>
      </c>
      <c r="F13343" s="8">
        <v>-6.0904970028000903E-3</v>
      </c>
      <c r="G13343" s="8" t="s">
        <v>97</v>
      </c>
      <c r="H13343" s="8" t="b">
        <v>0</v>
      </c>
    </row>
    <row r="13344" spans="1:8">
      <c r="A13344" s="8">
        <v>219</v>
      </c>
      <c r="B13344" s="8" t="s">
        <v>180</v>
      </c>
      <c r="C13344" s="8">
        <v>2</v>
      </c>
      <c r="D13344" s="8" t="s">
        <v>166</v>
      </c>
      <c r="E13344" s="8">
        <v>1.4381414651870728</v>
      </c>
      <c r="F13344" s="8">
        <v>-5.6035432940214867E-3</v>
      </c>
      <c r="G13344" s="8" t="s">
        <v>97</v>
      </c>
      <c r="H13344" s="8" t="b">
        <v>0</v>
      </c>
    </row>
    <row r="13345" spans="1:8">
      <c r="A13345" s="8">
        <v>219</v>
      </c>
      <c r="B13345" s="8" t="s">
        <v>180</v>
      </c>
      <c r="C13345" s="8">
        <v>3</v>
      </c>
      <c r="D13345" s="8" t="s">
        <v>166</v>
      </c>
      <c r="E13345" s="8">
        <v>1.4441035985946655</v>
      </c>
      <c r="F13345" s="8">
        <v>-8.5306934445919221E-4</v>
      </c>
      <c r="G13345" s="8" t="s">
        <v>97</v>
      </c>
      <c r="H13345" s="8" t="b">
        <v>0</v>
      </c>
    </row>
    <row r="13346" spans="1:8">
      <c r="A13346" s="8">
        <v>219</v>
      </c>
      <c r="B13346" s="8" t="s">
        <v>180</v>
      </c>
      <c r="C13346" s="8">
        <v>4</v>
      </c>
      <c r="D13346" s="8" t="s">
        <v>166</v>
      </c>
      <c r="E13346" s="8">
        <v>1.4489591121673584</v>
      </c>
      <c r="F13346" s="8">
        <v>2.7907847702032004E-3</v>
      </c>
      <c r="G13346" s="8" t="s">
        <v>97</v>
      </c>
      <c r="H13346" s="8" t="b">
        <v>0</v>
      </c>
    </row>
    <row r="13347" spans="1:8">
      <c r="A13347" s="8">
        <v>219</v>
      </c>
      <c r="B13347" s="8" t="s">
        <v>180</v>
      </c>
      <c r="C13347" s="8">
        <v>5</v>
      </c>
      <c r="D13347" s="8" t="s">
        <v>166</v>
      </c>
      <c r="E13347" s="8">
        <v>1.4449834823608398</v>
      </c>
      <c r="F13347" s="8">
        <v>-2.3965044943458328E-3</v>
      </c>
      <c r="G13347" s="8" t="s">
        <v>97</v>
      </c>
      <c r="H13347" s="8" t="b">
        <v>0</v>
      </c>
    </row>
    <row r="13348" spans="1:8">
      <c r="A13348" s="8">
        <v>219</v>
      </c>
      <c r="B13348" s="8" t="s">
        <v>180</v>
      </c>
      <c r="C13348" s="8">
        <v>6</v>
      </c>
      <c r="D13348" s="8" t="s">
        <v>166</v>
      </c>
      <c r="E13348" s="8">
        <v>1.441132664680481</v>
      </c>
      <c r="F13348" s="8">
        <v>-7.4589816327351975E-3</v>
      </c>
      <c r="G13348" s="8" t="s">
        <v>97</v>
      </c>
      <c r="H13348" s="8" t="b">
        <v>0</v>
      </c>
    </row>
    <row r="13349" spans="1:8">
      <c r="A13349" s="8">
        <v>219</v>
      </c>
      <c r="B13349" s="8" t="s">
        <v>180</v>
      </c>
      <c r="C13349" s="8">
        <v>7</v>
      </c>
      <c r="D13349" s="8" t="s">
        <v>166</v>
      </c>
      <c r="E13349" s="8">
        <v>1.4434158802032471</v>
      </c>
      <c r="F13349" s="8">
        <v>-6.3874255679995627E-3</v>
      </c>
      <c r="G13349" s="8" t="s">
        <v>97</v>
      </c>
      <c r="H13349" s="8" t="b">
        <v>0</v>
      </c>
    </row>
    <row r="13350" spans="1:8">
      <c r="A13350" s="8">
        <v>219</v>
      </c>
      <c r="B13350" s="8" t="s">
        <v>180</v>
      </c>
      <c r="C13350" s="8">
        <v>8</v>
      </c>
      <c r="D13350" s="8" t="s">
        <v>166</v>
      </c>
      <c r="E13350" s="8">
        <v>1.4497126340866089</v>
      </c>
      <c r="F13350" s="8">
        <v>-1.3023311426682252E-3</v>
      </c>
      <c r="G13350" s="8" t="s">
        <v>97</v>
      </c>
      <c r="H13350" s="8" t="b">
        <v>0</v>
      </c>
    </row>
    <row r="13351" spans="1:8">
      <c r="A13351" s="8">
        <v>219</v>
      </c>
      <c r="B13351" s="8" t="s">
        <v>180</v>
      </c>
      <c r="C13351" s="8">
        <v>9</v>
      </c>
      <c r="D13351" s="8" t="s">
        <v>166</v>
      </c>
      <c r="E13351" s="8">
        <v>1.4545258283615112</v>
      </c>
      <c r="F13351" s="8">
        <v>2.2992036742036401E-3</v>
      </c>
      <c r="G13351" s="8" t="s">
        <v>97</v>
      </c>
      <c r="H13351" s="8" t="b">
        <v>0</v>
      </c>
    </row>
    <row r="13352" spans="1:8">
      <c r="A13352" s="8">
        <v>219</v>
      </c>
      <c r="B13352" s="8" t="s">
        <v>180</v>
      </c>
      <c r="C13352" s="8">
        <v>10</v>
      </c>
      <c r="D13352" s="8" t="s">
        <v>166</v>
      </c>
      <c r="E13352" s="8">
        <v>1.4588537216186523</v>
      </c>
      <c r="F13352" s="8">
        <v>5.4154374733142753E-3</v>
      </c>
      <c r="G13352" s="8" t="s">
        <v>97</v>
      </c>
      <c r="H13352" s="8" t="b">
        <v>0</v>
      </c>
    </row>
    <row r="13353" spans="1:8">
      <c r="A13353" s="8">
        <v>219</v>
      </c>
      <c r="B13353" s="8" t="s">
        <v>180</v>
      </c>
      <c r="C13353" s="8">
        <v>11</v>
      </c>
      <c r="D13353" s="8" t="s">
        <v>166</v>
      </c>
      <c r="E13353" s="8">
        <v>1.464489221572876</v>
      </c>
      <c r="F13353" s="8">
        <v>9.8392779695074296E-3</v>
      </c>
      <c r="G13353" s="8" t="s">
        <v>97</v>
      </c>
      <c r="H13353" s="8" t="b">
        <v>0</v>
      </c>
    </row>
    <row r="13354" spans="1:8">
      <c r="A13354" s="8">
        <v>219</v>
      </c>
      <c r="B13354" s="8" t="s">
        <v>180</v>
      </c>
      <c r="C13354" s="8">
        <v>12</v>
      </c>
      <c r="D13354" s="8" t="s">
        <v>166</v>
      </c>
      <c r="E13354" s="8">
        <v>1.4612777233123779</v>
      </c>
      <c r="F13354" s="8">
        <v>5.4161202509786822E-3</v>
      </c>
      <c r="G13354" s="8" t="s">
        <v>97</v>
      </c>
      <c r="H13354" s="8" t="b">
        <v>0</v>
      </c>
    </row>
    <row r="13355" spans="1:8">
      <c r="A13355" s="8">
        <v>219</v>
      </c>
      <c r="B13355" s="8" t="s">
        <v>180</v>
      </c>
      <c r="C13355" s="8">
        <v>13</v>
      </c>
      <c r="D13355" s="8" t="s">
        <v>166</v>
      </c>
      <c r="E13355" s="8">
        <v>1.4591866731643677</v>
      </c>
      <c r="F13355" s="8">
        <v>2.1134106449379494E-3</v>
      </c>
      <c r="G13355" s="8" t="s">
        <v>97</v>
      </c>
      <c r="H13355" s="8" t="b">
        <v>0</v>
      </c>
    </row>
    <row r="13356" spans="1:8">
      <c r="A13356" s="8">
        <v>219</v>
      </c>
      <c r="B13356" s="8" t="s">
        <v>180</v>
      </c>
      <c r="C13356" s="8">
        <v>14</v>
      </c>
      <c r="D13356" s="8" t="s">
        <v>166</v>
      </c>
      <c r="E13356" s="8">
        <v>1.4583619832992554</v>
      </c>
      <c r="F13356" s="8">
        <v>7.7061321795166265E-5</v>
      </c>
      <c r="G13356" s="8" t="s">
        <v>97</v>
      </c>
      <c r="H13356" s="8" t="b">
        <v>0</v>
      </c>
    </row>
    <row r="13357" spans="1:8">
      <c r="A13357" s="8">
        <v>219</v>
      </c>
      <c r="B13357" s="8" t="s">
        <v>180</v>
      </c>
      <c r="C13357" s="8">
        <v>15</v>
      </c>
      <c r="D13357" s="8" t="s">
        <v>166</v>
      </c>
      <c r="E13357" s="8">
        <v>1.4579387903213501</v>
      </c>
      <c r="F13357" s="8">
        <v>-1.5577911141405856E-3</v>
      </c>
      <c r="G13357" s="8" t="s">
        <v>97</v>
      </c>
      <c r="H13357" s="8" t="b">
        <v>0</v>
      </c>
    </row>
    <row r="13358" spans="1:8">
      <c r="A13358" s="8">
        <v>219</v>
      </c>
      <c r="B13358" s="8" t="s">
        <v>180</v>
      </c>
      <c r="C13358" s="8">
        <v>16</v>
      </c>
      <c r="D13358" s="8" t="s">
        <v>166</v>
      </c>
      <c r="E13358" s="8">
        <v>1.4581658840179443</v>
      </c>
      <c r="F13358" s="8">
        <v>-2.5423568755768258E-3</v>
      </c>
      <c r="G13358" s="8" t="s">
        <v>97</v>
      </c>
      <c r="H13358" s="8" t="b">
        <v>0</v>
      </c>
    </row>
    <row r="13359" spans="1:8">
      <c r="A13359" s="8">
        <v>219</v>
      </c>
      <c r="B13359" s="8" t="s">
        <v>180</v>
      </c>
      <c r="C13359" s="8">
        <v>17</v>
      </c>
      <c r="D13359" s="8" t="s">
        <v>166</v>
      </c>
      <c r="E13359" s="8">
        <v>1.4613699913024902</v>
      </c>
      <c r="F13359" s="8">
        <v>-5.4990904906140588E-4</v>
      </c>
      <c r="G13359" s="8" t="s">
        <v>97</v>
      </c>
      <c r="H13359" s="8" t="b">
        <v>0</v>
      </c>
    </row>
    <row r="13360" spans="1:8">
      <c r="A13360" s="8">
        <v>219</v>
      </c>
      <c r="B13360" s="8" t="s">
        <v>180</v>
      </c>
      <c r="C13360" s="8">
        <v>18</v>
      </c>
      <c r="D13360" s="8" t="s">
        <v>166</v>
      </c>
      <c r="E13360" s="8">
        <v>1.4644159078598022</v>
      </c>
      <c r="F13360" s="8">
        <v>1.2843480502201274E-3</v>
      </c>
      <c r="G13360" s="8" t="s">
        <v>97</v>
      </c>
      <c r="H13360" s="8" t="b">
        <v>0</v>
      </c>
    </row>
    <row r="13361" spans="1:8">
      <c r="A13361" s="8">
        <v>219</v>
      </c>
      <c r="B13361" s="8" t="s">
        <v>180</v>
      </c>
      <c r="C13361" s="8">
        <v>19</v>
      </c>
      <c r="D13361" s="8" t="s">
        <v>166</v>
      </c>
      <c r="E13361" s="8">
        <v>1.4636857509613037</v>
      </c>
      <c r="F13361" s="8">
        <v>-6.5746830630888627E-4</v>
      </c>
      <c r="G13361" s="8" t="s">
        <v>97</v>
      </c>
      <c r="H13361" s="8" t="b">
        <v>0</v>
      </c>
    </row>
    <row r="13362" spans="1:8">
      <c r="A13362" s="8">
        <v>219</v>
      </c>
      <c r="B13362" s="8" t="s">
        <v>180</v>
      </c>
      <c r="C13362" s="8">
        <v>20</v>
      </c>
      <c r="D13362" s="8" t="s">
        <v>166</v>
      </c>
      <c r="E13362" s="8">
        <v>1.4600250720977783</v>
      </c>
      <c r="F13362" s="8">
        <v>-5.5298066278647549E-3</v>
      </c>
      <c r="G13362" s="8" t="s">
        <v>97</v>
      </c>
      <c r="H13362" s="8" t="b">
        <v>0</v>
      </c>
    </row>
    <row r="13363" spans="1:8">
      <c r="A13363" s="8">
        <v>219</v>
      </c>
      <c r="B13363" s="8" t="s">
        <v>180</v>
      </c>
      <c r="C13363" s="8">
        <v>21</v>
      </c>
      <c r="D13363" s="8" t="s">
        <v>166</v>
      </c>
      <c r="E13363" s="8">
        <v>1.4743784666061401</v>
      </c>
      <c r="F13363" s="8">
        <v>7.611928422466583E-3</v>
      </c>
      <c r="G13363" s="8" t="s">
        <v>97</v>
      </c>
      <c r="H13363" s="8" t="b">
        <v>0</v>
      </c>
    </row>
    <row r="13364" spans="1:8">
      <c r="A13364" s="8">
        <v>219</v>
      </c>
      <c r="B13364" s="8" t="s">
        <v>180</v>
      </c>
      <c r="C13364" s="8">
        <v>22</v>
      </c>
      <c r="D13364" s="8" t="s">
        <v>166</v>
      </c>
      <c r="E13364" s="8">
        <v>1.4957228899002075</v>
      </c>
      <c r="F13364" s="8">
        <v>2.7744692258503487E-2</v>
      </c>
      <c r="G13364" s="8" t="s">
        <v>97</v>
      </c>
      <c r="H13364" s="8" t="b">
        <v>0</v>
      </c>
    </row>
    <row r="13365" spans="1:8">
      <c r="A13365" s="8">
        <v>219</v>
      </c>
      <c r="B13365" s="8" t="s">
        <v>180</v>
      </c>
      <c r="C13365" s="8">
        <v>23</v>
      </c>
      <c r="D13365" s="8" t="s">
        <v>166</v>
      </c>
      <c r="E13365" s="8">
        <v>1.5162646770477295</v>
      </c>
      <c r="F13365" s="8">
        <v>4.7074819947994978E-2</v>
      </c>
      <c r="G13365" s="8" t="s">
        <v>97</v>
      </c>
      <c r="H13365" s="8" t="b">
        <v>0</v>
      </c>
    </row>
    <row r="13366" spans="1:8">
      <c r="A13366" s="8">
        <v>219</v>
      </c>
      <c r="B13366" s="8" t="s">
        <v>180</v>
      </c>
      <c r="C13366" s="8">
        <v>24</v>
      </c>
      <c r="D13366" s="8" t="s">
        <v>166</v>
      </c>
      <c r="E13366" s="8">
        <v>1.5593684911727905</v>
      </c>
      <c r="F13366" s="8">
        <v>8.8966974615025535E-2</v>
      </c>
      <c r="G13366" s="8" t="s">
        <v>97</v>
      </c>
      <c r="H13366" s="8" t="b">
        <v>0</v>
      </c>
    </row>
    <row r="13367" spans="1:8">
      <c r="A13367" s="8">
        <v>219</v>
      </c>
      <c r="B13367" s="8" t="s">
        <v>180</v>
      </c>
      <c r="C13367" s="8">
        <v>25</v>
      </c>
      <c r="D13367" s="8" t="s">
        <v>166</v>
      </c>
      <c r="E13367" s="8">
        <v>1.6304930448532104</v>
      </c>
      <c r="F13367" s="8">
        <v>0.15887986883741498</v>
      </c>
      <c r="G13367" s="8" t="s">
        <v>97</v>
      </c>
      <c r="H13367" s="8" t="b">
        <v>0</v>
      </c>
    </row>
    <row r="13368" spans="1:8">
      <c r="A13368" s="8">
        <v>219</v>
      </c>
      <c r="B13368" s="8" t="s">
        <v>180</v>
      </c>
      <c r="C13368" s="8">
        <v>26</v>
      </c>
      <c r="D13368" s="8" t="s">
        <v>166</v>
      </c>
      <c r="E13368" s="8">
        <v>1.7514108419418335</v>
      </c>
      <c r="F13368" s="8">
        <v>0.27858600646800757</v>
      </c>
      <c r="G13368" s="8" t="s">
        <v>97</v>
      </c>
      <c r="H13368" s="8" t="b">
        <v>0</v>
      </c>
    </row>
    <row r="13369" spans="1:8">
      <c r="A13369" s="8">
        <v>219</v>
      </c>
      <c r="B13369" s="8" t="s">
        <v>180</v>
      </c>
      <c r="C13369" s="8">
        <v>27</v>
      </c>
      <c r="D13369" s="8" t="s">
        <v>166</v>
      </c>
      <c r="E13369" s="8">
        <v>1.9486814737319946</v>
      </c>
      <c r="F13369" s="8">
        <v>0.47464497880013823</v>
      </c>
      <c r="G13369" s="8" t="s">
        <v>97</v>
      </c>
      <c r="H13369" s="8" t="b">
        <v>0</v>
      </c>
    </row>
    <row r="13370" spans="1:8">
      <c r="A13370" s="8">
        <v>219</v>
      </c>
      <c r="B13370" s="8" t="s">
        <v>180</v>
      </c>
      <c r="C13370" s="8">
        <v>28</v>
      </c>
      <c r="D13370" s="8" t="s">
        <v>166</v>
      </c>
      <c r="E13370" s="8">
        <v>2.2220075130462646</v>
      </c>
      <c r="F13370" s="8">
        <v>0.74675935865637777</v>
      </c>
      <c r="G13370" s="8" t="s">
        <v>97</v>
      </c>
      <c r="H13370" s="8" t="b">
        <v>0</v>
      </c>
    </row>
    <row r="13371" spans="1:8">
      <c r="A13371" s="8">
        <v>219</v>
      </c>
      <c r="B13371" s="8" t="s">
        <v>180</v>
      </c>
      <c r="C13371" s="8">
        <v>29</v>
      </c>
      <c r="D13371" s="8" t="s">
        <v>166</v>
      </c>
      <c r="E13371" s="8">
        <v>2.5495796203613281</v>
      </c>
      <c r="F13371" s="8">
        <v>1.0731198065134107</v>
      </c>
      <c r="G13371" s="8" t="s">
        <v>97</v>
      </c>
      <c r="H13371" s="8" t="b">
        <v>0</v>
      </c>
    </row>
    <row r="13372" spans="1:8">
      <c r="A13372" s="8">
        <v>219</v>
      </c>
      <c r="B13372" s="8" t="s">
        <v>180</v>
      </c>
      <c r="C13372" s="8">
        <v>30</v>
      </c>
      <c r="D13372" s="8" t="s">
        <v>166</v>
      </c>
      <c r="E13372" s="8">
        <v>2.881263256072998</v>
      </c>
      <c r="F13372" s="8">
        <v>1.4035917827670501</v>
      </c>
      <c r="G13372" s="8" t="s">
        <v>97</v>
      </c>
      <c r="H13372" s="8" t="b">
        <v>0</v>
      </c>
    </row>
    <row r="13373" spans="1:8">
      <c r="A13373" s="8">
        <v>219</v>
      </c>
      <c r="B13373" s="8" t="s">
        <v>180</v>
      </c>
      <c r="C13373" s="8">
        <v>31</v>
      </c>
      <c r="D13373" s="8" t="s">
        <v>166</v>
      </c>
      <c r="E13373" s="8">
        <v>3.1739282608032227</v>
      </c>
      <c r="F13373" s="8">
        <v>1.6950451280392442</v>
      </c>
      <c r="G13373" s="8" t="s">
        <v>97</v>
      </c>
      <c r="H13373" s="8" t="b">
        <v>0</v>
      </c>
    </row>
    <row r="13374" spans="1:8">
      <c r="A13374" s="8">
        <v>219</v>
      </c>
      <c r="B13374" s="8" t="s">
        <v>180</v>
      </c>
      <c r="C13374" s="8">
        <v>32</v>
      </c>
      <c r="D13374" s="8" t="s">
        <v>166</v>
      </c>
      <c r="E13374" s="8">
        <v>3.4031252861022949</v>
      </c>
      <c r="F13374" s="8">
        <v>1.923030493880286</v>
      </c>
      <c r="G13374" s="8" t="s">
        <v>97</v>
      </c>
      <c r="H13374" s="8" t="b">
        <v>0</v>
      </c>
    </row>
    <row r="13375" spans="1:8">
      <c r="A13375" s="8">
        <v>219</v>
      </c>
      <c r="B13375" s="8" t="s">
        <v>180</v>
      </c>
      <c r="C13375" s="8">
        <v>33</v>
      </c>
      <c r="D13375" s="8" t="s">
        <v>166</v>
      </c>
      <c r="E13375" s="8">
        <v>3.5424056053161621</v>
      </c>
      <c r="F13375" s="8">
        <v>2.0610991536361225</v>
      </c>
      <c r="G13375" s="8" t="s">
        <v>97</v>
      </c>
      <c r="H13375" s="8" t="b">
        <v>0</v>
      </c>
    </row>
    <row r="13376" spans="1:8">
      <c r="A13376" s="8">
        <v>219</v>
      </c>
      <c r="B13376" s="8" t="s">
        <v>180</v>
      </c>
      <c r="C13376" s="8">
        <v>34</v>
      </c>
      <c r="D13376" s="8" t="s">
        <v>166</v>
      </c>
      <c r="E13376" s="8">
        <v>3.6275386810302734</v>
      </c>
      <c r="F13376" s="8">
        <v>2.1450205698922038</v>
      </c>
      <c r="G13376" s="8" t="s">
        <v>97</v>
      </c>
      <c r="H13376" s="8" t="b">
        <v>0</v>
      </c>
    </row>
    <row r="13377" spans="1:8">
      <c r="A13377" s="8">
        <v>219</v>
      </c>
      <c r="B13377" s="8" t="s">
        <v>180</v>
      </c>
      <c r="C13377" s="8">
        <v>35</v>
      </c>
      <c r="D13377" s="8" t="s">
        <v>166</v>
      </c>
      <c r="E13377" s="8">
        <v>3.7034239768981934</v>
      </c>
      <c r="F13377" s="8">
        <v>2.2196942063020928</v>
      </c>
      <c r="G13377" s="8" t="s">
        <v>97</v>
      </c>
      <c r="H13377" s="8" t="b">
        <v>0</v>
      </c>
    </row>
    <row r="13378" spans="1:8">
      <c r="A13378" s="8">
        <v>219</v>
      </c>
      <c r="B13378" s="8" t="s">
        <v>180</v>
      </c>
      <c r="C13378" s="8">
        <v>36</v>
      </c>
      <c r="D13378" s="8" t="s">
        <v>166</v>
      </c>
      <c r="E13378" s="8">
        <v>3.7482199668884277</v>
      </c>
      <c r="F13378" s="8">
        <v>2.2632785368342967</v>
      </c>
      <c r="G13378" s="8" t="s">
        <v>97</v>
      </c>
      <c r="H13378" s="8" t="b">
        <v>0</v>
      </c>
    </row>
    <row r="13379" spans="1:8">
      <c r="A13379" s="8">
        <v>219</v>
      </c>
      <c r="B13379" s="8" t="s">
        <v>180</v>
      </c>
      <c r="C13379" s="8">
        <v>37</v>
      </c>
      <c r="D13379" s="8" t="s">
        <v>166</v>
      </c>
      <c r="E13379" s="8">
        <v>3.7795858383178711</v>
      </c>
      <c r="F13379" s="8">
        <v>2.2934327488057096</v>
      </c>
      <c r="G13379" s="8" t="s">
        <v>97</v>
      </c>
      <c r="H13379" s="8" t="b">
        <v>0</v>
      </c>
    </row>
    <row r="13380" spans="1:8">
      <c r="A13380" s="8">
        <v>219</v>
      </c>
      <c r="B13380" s="8" t="s">
        <v>180</v>
      </c>
      <c r="C13380" s="8">
        <v>38</v>
      </c>
      <c r="D13380" s="8" t="s">
        <v>166</v>
      </c>
      <c r="E13380" s="8">
        <v>3.8166837692260742</v>
      </c>
      <c r="F13380" s="8">
        <v>2.3293190202558822</v>
      </c>
      <c r="G13380" s="8" t="s">
        <v>97</v>
      </c>
      <c r="H13380" s="8" t="b">
        <v>0</v>
      </c>
    </row>
    <row r="13381" spans="1:8">
      <c r="A13381" s="8">
        <v>219</v>
      </c>
      <c r="B13381" s="8" t="s">
        <v>180</v>
      </c>
      <c r="C13381" s="8">
        <v>39</v>
      </c>
      <c r="D13381" s="8" t="s">
        <v>166</v>
      </c>
      <c r="E13381" s="8">
        <v>3.8379168510437012</v>
      </c>
      <c r="F13381" s="8">
        <v>2.3493404426154787</v>
      </c>
      <c r="G13381" s="8" t="s">
        <v>97</v>
      </c>
      <c r="H13381" s="8" t="b">
        <v>0</v>
      </c>
    </row>
    <row r="13382" spans="1:8">
      <c r="A13382" s="8">
        <v>219</v>
      </c>
      <c r="B13382" s="8" t="s">
        <v>180</v>
      </c>
      <c r="C13382" s="8">
        <v>40</v>
      </c>
      <c r="D13382" s="8" t="s">
        <v>166</v>
      </c>
      <c r="E13382" s="8">
        <v>3.8461921215057373</v>
      </c>
      <c r="F13382" s="8">
        <v>2.3564040536194844</v>
      </c>
      <c r="G13382" s="8" t="s">
        <v>97</v>
      </c>
      <c r="H13382" s="8" t="b">
        <v>0</v>
      </c>
    </row>
    <row r="13383" spans="1:8">
      <c r="A13383" s="8">
        <v>219</v>
      </c>
      <c r="B13383" s="8" t="s">
        <v>180</v>
      </c>
      <c r="C13383" s="8">
        <v>41</v>
      </c>
      <c r="D13383" s="8" t="s">
        <v>166</v>
      </c>
      <c r="E13383" s="8">
        <v>3.8643474578857422</v>
      </c>
      <c r="F13383" s="8">
        <v>2.3733477305414588</v>
      </c>
      <c r="G13383" s="8" t="s">
        <v>97</v>
      </c>
      <c r="H13383" s="8" t="b">
        <v>0</v>
      </c>
    </row>
    <row r="13384" spans="1:8">
      <c r="A13384" s="8">
        <v>219</v>
      </c>
      <c r="B13384" s="8" t="s">
        <v>180</v>
      </c>
      <c r="C13384" s="8">
        <v>42</v>
      </c>
      <c r="D13384" s="8" t="s">
        <v>166</v>
      </c>
      <c r="E13384" s="8">
        <v>3.901369571685791</v>
      </c>
      <c r="F13384" s="8">
        <v>2.4091581848834771</v>
      </c>
      <c r="G13384" s="8" t="s">
        <v>97</v>
      </c>
      <c r="H13384" s="8" t="b">
        <v>0</v>
      </c>
    </row>
    <row r="13385" spans="1:8">
      <c r="A13385" s="8">
        <v>219</v>
      </c>
      <c r="B13385" s="8" t="s">
        <v>180</v>
      </c>
      <c r="C13385" s="8">
        <v>43</v>
      </c>
      <c r="D13385" s="8" t="s">
        <v>166</v>
      </c>
      <c r="E13385" s="8">
        <v>3.9148745536804199</v>
      </c>
      <c r="F13385" s="8">
        <v>2.4214515074200755</v>
      </c>
      <c r="G13385" s="8" t="s">
        <v>97</v>
      </c>
      <c r="H13385" s="8" t="b">
        <v>0</v>
      </c>
    </row>
    <row r="13386" spans="1:8">
      <c r="A13386" s="8">
        <v>219</v>
      </c>
      <c r="B13386" s="8" t="s">
        <v>180</v>
      </c>
      <c r="C13386" s="8">
        <v>44</v>
      </c>
      <c r="D13386" s="8" t="s">
        <v>166</v>
      </c>
      <c r="E13386" s="8">
        <v>3.9284543991088867</v>
      </c>
      <c r="F13386" s="8">
        <v>2.4338196933905119</v>
      </c>
      <c r="G13386" s="8" t="s">
        <v>97</v>
      </c>
      <c r="H13386" s="8" t="b">
        <v>0</v>
      </c>
    </row>
    <row r="13387" spans="1:8">
      <c r="A13387" s="8">
        <v>219</v>
      </c>
      <c r="B13387" s="8" t="s">
        <v>180</v>
      </c>
      <c r="C13387" s="8">
        <v>45</v>
      </c>
      <c r="D13387" s="8" t="s">
        <v>166</v>
      </c>
      <c r="E13387" s="8">
        <v>3.9336669445037842</v>
      </c>
      <c r="F13387" s="8">
        <v>2.4378205793273788</v>
      </c>
      <c r="G13387" s="8" t="s">
        <v>97</v>
      </c>
      <c r="H13387" s="8" t="b">
        <v>0</v>
      </c>
    </row>
    <row r="13388" spans="1:8">
      <c r="A13388" s="8">
        <v>220</v>
      </c>
      <c r="B13388" s="8" t="s">
        <v>181</v>
      </c>
      <c r="C13388" s="8">
        <v>1</v>
      </c>
      <c r="D13388" s="8" t="s">
        <v>163</v>
      </c>
      <c r="E13388" s="8">
        <v>0.34325939416885376</v>
      </c>
      <c r="F13388" s="8">
        <v>-7.6454981838986096E-3</v>
      </c>
      <c r="G13388" s="8" t="s">
        <v>97</v>
      </c>
      <c r="H13388" s="8" t="b">
        <v>0</v>
      </c>
    </row>
    <row r="13389" spans="1:8">
      <c r="A13389" s="8">
        <v>220</v>
      </c>
      <c r="B13389" s="8" t="s">
        <v>181</v>
      </c>
      <c r="C13389" s="8">
        <v>2</v>
      </c>
      <c r="D13389" s="8" t="s">
        <v>163</v>
      </c>
      <c r="E13389" s="8">
        <v>0.3442695140838623</v>
      </c>
      <c r="F13389" s="8">
        <v>-8.1678413209461311E-3</v>
      </c>
      <c r="G13389" s="8" t="s">
        <v>97</v>
      </c>
      <c r="H13389" s="8" t="b">
        <v>0</v>
      </c>
    </row>
    <row r="13390" spans="1:8">
      <c r="A13390" s="8">
        <v>220</v>
      </c>
      <c r="B13390" s="8" t="s">
        <v>181</v>
      </c>
      <c r="C13390" s="8">
        <v>3</v>
      </c>
      <c r="D13390" s="8" t="s">
        <v>163</v>
      </c>
      <c r="E13390" s="8">
        <v>0.34901544451713562</v>
      </c>
      <c r="F13390" s="8">
        <v>-4.9543739397288249E-3</v>
      </c>
      <c r="G13390" s="8" t="s">
        <v>97</v>
      </c>
      <c r="H13390" s="8" t="b">
        <v>0</v>
      </c>
    </row>
    <row r="13391" spans="1:8">
      <c r="A13391" s="8">
        <v>220</v>
      </c>
      <c r="B13391" s="8" t="s">
        <v>181</v>
      </c>
      <c r="C13391" s="8">
        <v>4</v>
      </c>
      <c r="D13391" s="8" t="s">
        <v>163</v>
      </c>
      <c r="E13391" s="8">
        <v>0.34936031699180603</v>
      </c>
      <c r="F13391" s="8">
        <v>-6.1419645171144803E-3</v>
      </c>
      <c r="G13391" s="8" t="s">
        <v>97</v>
      </c>
      <c r="H13391" s="8" t="b">
        <v>0</v>
      </c>
    </row>
    <row r="13392" spans="1:8">
      <c r="A13392" s="8">
        <v>220</v>
      </c>
      <c r="B13392" s="8" t="s">
        <v>181</v>
      </c>
      <c r="C13392" s="8">
        <v>5</v>
      </c>
      <c r="D13392" s="8" t="s">
        <v>163</v>
      </c>
      <c r="E13392" s="8">
        <v>0.3517422080039978</v>
      </c>
      <c r="F13392" s="8">
        <v>-5.2925365569787735E-3</v>
      </c>
      <c r="G13392" s="8" t="s">
        <v>97</v>
      </c>
      <c r="H13392" s="8" t="b">
        <v>0</v>
      </c>
    </row>
    <row r="13393" spans="1:8">
      <c r="A13393" s="8">
        <v>220</v>
      </c>
      <c r="B13393" s="8" t="s">
        <v>181</v>
      </c>
      <c r="C13393" s="8">
        <v>6</v>
      </c>
      <c r="D13393" s="8" t="s">
        <v>163</v>
      </c>
      <c r="E13393" s="8">
        <v>0.35667949914932251</v>
      </c>
      <c r="F13393" s="8">
        <v>-1.8877084637101322E-3</v>
      </c>
      <c r="G13393" s="8" t="s">
        <v>97</v>
      </c>
      <c r="H13393" s="8" t="b">
        <v>0</v>
      </c>
    </row>
    <row r="13394" spans="1:8">
      <c r="A13394" s="8">
        <v>220</v>
      </c>
      <c r="B13394" s="8" t="s">
        <v>181</v>
      </c>
      <c r="C13394" s="8">
        <v>7</v>
      </c>
      <c r="D13394" s="8" t="s">
        <v>163</v>
      </c>
      <c r="E13394" s="8">
        <v>0.36259159445762634</v>
      </c>
      <c r="F13394" s="8">
        <v>2.4919237925376909E-3</v>
      </c>
      <c r="G13394" s="8" t="s">
        <v>97</v>
      </c>
      <c r="H13394" s="8" t="b">
        <v>0</v>
      </c>
    </row>
    <row r="13395" spans="1:8">
      <c r="A13395" s="8">
        <v>220</v>
      </c>
      <c r="B13395" s="8" t="s">
        <v>181</v>
      </c>
      <c r="C13395" s="8">
        <v>8</v>
      </c>
      <c r="D13395" s="8" t="s">
        <v>163</v>
      </c>
      <c r="E13395" s="8">
        <v>0.36690446734428406</v>
      </c>
      <c r="F13395" s="8">
        <v>5.2723336271393402E-3</v>
      </c>
      <c r="G13395" s="8" t="s">
        <v>97</v>
      </c>
      <c r="H13395" s="8" t="b">
        <v>0</v>
      </c>
    </row>
    <row r="13396" spans="1:8">
      <c r="A13396" s="8">
        <v>220</v>
      </c>
      <c r="B13396" s="8" t="s">
        <v>181</v>
      </c>
      <c r="C13396" s="8">
        <v>9</v>
      </c>
      <c r="D13396" s="8" t="s">
        <v>163</v>
      </c>
      <c r="E13396" s="8">
        <v>0.36792492866516113</v>
      </c>
      <c r="F13396" s="8">
        <v>4.7603318959603498E-3</v>
      </c>
      <c r="G13396" s="8" t="s">
        <v>97</v>
      </c>
      <c r="H13396" s="8" t="b">
        <v>0</v>
      </c>
    </row>
    <row r="13397" spans="1:8">
      <c r="A13397" s="8">
        <v>220</v>
      </c>
      <c r="B13397" s="8" t="s">
        <v>181</v>
      </c>
      <c r="C13397" s="8">
        <v>10</v>
      </c>
      <c r="D13397" s="8" t="s">
        <v>163</v>
      </c>
      <c r="E13397" s="8">
        <v>0.36642596125602722</v>
      </c>
      <c r="F13397" s="8">
        <v>1.7289014347703728E-3</v>
      </c>
      <c r="G13397" s="8" t="s">
        <v>97</v>
      </c>
      <c r="H13397" s="8" t="b">
        <v>0</v>
      </c>
    </row>
    <row r="13398" spans="1:8">
      <c r="A13398" s="8">
        <v>220</v>
      </c>
      <c r="B13398" s="8" t="s">
        <v>181</v>
      </c>
      <c r="C13398" s="8">
        <v>11</v>
      </c>
      <c r="D13398" s="8" t="s">
        <v>163</v>
      </c>
      <c r="E13398" s="8">
        <v>0.36513411998748779</v>
      </c>
      <c r="F13398" s="8">
        <v>-1.095402885825066E-3</v>
      </c>
      <c r="G13398" s="8" t="s">
        <v>97</v>
      </c>
      <c r="H13398" s="8" t="b">
        <v>0</v>
      </c>
    </row>
    <row r="13399" spans="1:8">
      <c r="A13399" s="8">
        <v>220</v>
      </c>
      <c r="B13399" s="8" t="s">
        <v>181</v>
      </c>
      <c r="C13399" s="8">
        <v>12</v>
      </c>
      <c r="D13399" s="8" t="s">
        <v>163</v>
      </c>
      <c r="E13399" s="8">
        <v>0.37103703618049622</v>
      </c>
      <c r="F13399" s="8">
        <v>3.2750502551272915E-3</v>
      </c>
      <c r="G13399" s="8" t="s">
        <v>97</v>
      </c>
      <c r="H13399" s="8" t="b">
        <v>0</v>
      </c>
    </row>
    <row r="13400" spans="1:8">
      <c r="A13400" s="8">
        <v>220</v>
      </c>
      <c r="B13400" s="8" t="s">
        <v>181</v>
      </c>
      <c r="C13400" s="8">
        <v>13</v>
      </c>
      <c r="D13400" s="8" t="s">
        <v>163</v>
      </c>
      <c r="E13400" s="8">
        <v>0.37449678778648376</v>
      </c>
      <c r="F13400" s="8">
        <v>5.2023388090587748E-3</v>
      </c>
      <c r="G13400" s="8" t="s">
        <v>97</v>
      </c>
      <c r="H13400" s="8" t="b">
        <v>0</v>
      </c>
    </row>
    <row r="13401" spans="1:8">
      <c r="A13401" s="8">
        <v>220</v>
      </c>
      <c r="B13401" s="8" t="s">
        <v>181</v>
      </c>
      <c r="C13401" s="8">
        <v>14</v>
      </c>
      <c r="D13401" s="8" t="s">
        <v>163</v>
      </c>
      <c r="E13401" s="8">
        <v>0.37466266751289368</v>
      </c>
      <c r="F13401" s="8">
        <v>3.8357554834126213E-3</v>
      </c>
      <c r="G13401" s="8" t="s">
        <v>97</v>
      </c>
      <c r="H13401" s="8" t="b">
        <v>0</v>
      </c>
    </row>
    <row r="13402" spans="1:8">
      <c r="A13402" s="8">
        <v>220</v>
      </c>
      <c r="B13402" s="8" t="s">
        <v>181</v>
      </c>
      <c r="C13402" s="8">
        <v>15</v>
      </c>
      <c r="D13402" s="8" t="s">
        <v>163</v>
      </c>
      <c r="E13402" s="8">
        <v>0.3749222457408905</v>
      </c>
      <c r="F13402" s="8">
        <v>2.5628706593534374E-3</v>
      </c>
      <c r="G13402" s="8" t="s">
        <v>97</v>
      </c>
      <c r="H13402" s="8" t="b">
        <v>0</v>
      </c>
    </row>
    <row r="13403" spans="1:8">
      <c r="A13403" s="8">
        <v>220</v>
      </c>
      <c r="B13403" s="8" t="s">
        <v>181</v>
      </c>
      <c r="C13403" s="8">
        <v>16</v>
      </c>
      <c r="D13403" s="8" t="s">
        <v>163</v>
      </c>
      <c r="E13403" s="8">
        <v>0.37522423267364502</v>
      </c>
      <c r="F13403" s="8">
        <v>1.3323945400518882E-3</v>
      </c>
      <c r="G13403" s="8" t="s">
        <v>97</v>
      </c>
      <c r="H13403" s="8" t="b">
        <v>0</v>
      </c>
    </row>
    <row r="13404" spans="1:8">
      <c r="A13404" s="8">
        <v>220</v>
      </c>
      <c r="B13404" s="8" t="s">
        <v>181</v>
      </c>
      <c r="C13404" s="8">
        <v>17</v>
      </c>
      <c r="D13404" s="8" t="s">
        <v>163</v>
      </c>
      <c r="E13404" s="8">
        <v>0.37727800011634827</v>
      </c>
      <c r="F13404" s="8">
        <v>1.8536989306990697E-3</v>
      </c>
      <c r="G13404" s="8" t="s">
        <v>97</v>
      </c>
      <c r="H13404" s="8" t="b">
        <v>0</v>
      </c>
    </row>
    <row r="13405" spans="1:8">
      <c r="A13405" s="8">
        <v>220</v>
      </c>
      <c r="B13405" s="8" t="s">
        <v>181</v>
      </c>
      <c r="C13405" s="8">
        <v>18</v>
      </c>
      <c r="D13405" s="8" t="s">
        <v>163</v>
      </c>
      <c r="E13405" s="8">
        <v>0.37832558155059814</v>
      </c>
      <c r="F13405" s="8">
        <v>1.368817312892882E-3</v>
      </c>
      <c r="G13405" s="8" t="s">
        <v>97</v>
      </c>
      <c r="H13405" s="8" t="b">
        <v>0</v>
      </c>
    </row>
    <row r="13406" spans="1:8">
      <c r="A13406" s="8">
        <v>220</v>
      </c>
      <c r="B13406" s="8" t="s">
        <v>181</v>
      </c>
      <c r="C13406" s="8">
        <v>19</v>
      </c>
      <c r="D13406" s="8" t="s">
        <v>163</v>
      </c>
      <c r="E13406" s="8">
        <v>0.37732571363449097</v>
      </c>
      <c r="F13406" s="8">
        <v>-1.1635136552703058E-3</v>
      </c>
      <c r="G13406" s="8" t="s">
        <v>97</v>
      </c>
      <c r="H13406" s="8" t="b">
        <v>0</v>
      </c>
    </row>
    <row r="13407" spans="1:8">
      <c r="A13407" s="8">
        <v>220</v>
      </c>
      <c r="B13407" s="8" t="s">
        <v>181</v>
      </c>
      <c r="C13407" s="8">
        <v>20</v>
      </c>
      <c r="D13407" s="8" t="s">
        <v>163</v>
      </c>
      <c r="E13407" s="8">
        <v>0.37772259116172791</v>
      </c>
      <c r="F13407" s="8">
        <v>-2.2990991800894327E-3</v>
      </c>
      <c r="G13407" s="8" t="s">
        <v>97</v>
      </c>
      <c r="H13407" s="8" t="b">
        <v>0</v>
      </c>
    </row>
    <row r="13408" spans="1:8">
      <c r="A13408" s="8">
        <v>220</v>
      </c>
      <c r="B13408" s="8" t="s">
        <v>181</v>
      </c>
      <c r="C13408" s="8">
        <v>21</v>
      </c>
      <c r="D13408" s="8" t="s">
        <v>163</v>
      </c>
      <c r="E13408" s="8">
        <v>0.37787184119224548</v>
      </c>
      <c r="F13408" s="8">
        <v>-3.6823122016279202E-3</v>
      </c>
      <c r="G13408" s="8" t="s">
        <v>97</v>
      </c>
      <c r="H13408" s="8" t="b">
        <v>0</v>
      </c>
    </row>
    <row r="13409" spans="1:8">
      <c r="A13409" s="8">
        <v>220</v>
      </c>
      <c r="B13409" s="8" t="s">
        <v>181</v>
      </c>
      <c r="C13409" s="8">
        <v>22</v>
      </c>
      <c r="D13409" s="8" t="s">
        <v>163</v>
      </c>
      <c r="E13409" s="8">
        <v>0.37984603643417358</v>
      </c>
      <c r="F13409" s="8">
        <v>-3.2405800117558852E-3</v>
      </c>
      <c r="G13409" s="8" t="s">
        <v>97</v>
      </c>
      <c r="H13409" s="8" t="b">
        <v>0</v>
      </c>
    </row>
    <row r="13410" spans="1:8">
      <c r="A13410" s="8">
        <v>220</v>
      </c>
      <c r="B13410" s="8" t="s">
        <v>181</v>
      </c>
      <c r="C13410" s="8">
        <v>23</v>
      </c>
      <c r="D13410" s="8" t="s">
        <v>163</v>
      </c>
      <c r="E13410" s="8">
        <v>0.38069215416908264</v>
      </c>
      <c r="F13410" s="8">
        <v>-3.9269253289028931E-3</v>
      </c>
      <c r="G13410" s="8" t="s">
        <v>97</v>
      </c>
      <c r="H13410" s="8" t="b">
        <v>0</v>
      </c>
    </row>
    <row r="13411" spans="1:8">
      <c r="A13411" s="8">
        <v>220</v>
      </c>
      <c r="B13411" s="8" t="s">
        <v>181</v>
      </c>
      <c r="C13411" s="8">
        <v>24</v>
      </c>
      <c r="D13411" s="8" t="s">
        <v>163</v>
      </c>
      <c r="E13411" s="8">
        <v>0.38623759150505066</v>
      </c>
      <c r="F13411" s="8">
        <v>8.6048955009114135E-5</v>
      </c>
      <c r="G13411" s="8" t="s">
        <v>97</v>
      </c>
      <c r="H13411" s="8" t="b">
        <v>0</v>
      </c>
    </row>
    <row r="13412" spans="1:8">
      <c r="A13412" s="8">
        <v>220</v>
      </c>
      <c r="B13412" s="8" t="s">
        <v>181</v>
      </c>
      <c r="C13412" s="8">
        <v>25</v>
      </c>
      <c r="D13412" s="8" t="s">
        <v>163</v>
      </c>
      <c r="E13412" s="8">
        <v>0.39414104819297791</v>
      </c>
      <c r="F13412" s="8">
        <v>6.4570425908802949E-3</v>
      </c>
      <c r="G13412" s="8" t="s">
        <v>97</v>
      </c>
      <c r="H13412" s="8" t="b">
        <v>0</v>
      </c>
    </row>
    <row r="13413" spans="1:8">
      <c r="A13413" s="8">
        <v>220</v>
      </c>
      <c r="B13413" s="8" t="s">
        <v>181</v>
      </c>
      <c r="C13413" s="8">
        <v>26</v>
      </c>
      <c r="D13413" s="8" t="s">
        <v>163</v>
      </c>
      <c r="E13413" s="8">
        <v>0.40709576010704041</v>
      </c>
      <c r="F13413" s="8">
        <v>1.787929145288673E-2</v>
      </c>
      <c r="G13413" s="8" t="s">
        <v>97</v>
      </c>
      <c r="H13413" s="8" t="b">
        <v>0</v>
      </c>
    </row>
    <row r="13414" spans="1:8">
      <c r="A13414" s="8">
        <v>220</v>
      </c>
      <c r="B13414" s="8" t="s">
        <v>181</v>
      </c>
      <c r="C13414" s="8">
        <v>27</v>
      </c>
      <c r="D13414" s="8" t="s">
        <v>163</v>
      </c>
      <c r="E13414" s="8">
        <v>0.43026414513587952</v>
      </c>
      <c r="F13414" s="8">
        <v>3.9515213429669772E-2</v>
      </c>
      <c r="G13414" s="8" t="s">
        <v>97</v>
      </c>
      <c r="H13414" s="8" t="b">
        <v>0</v>
      </c>
    </row>
    <row r="13415" spans="1:8">
      <c r="A13415" s="8">
        <v>220</v>
      </c>
      <c r="B13415" s="8" t="s">
        <v>181</v>
      </c>
      <c r="C13415" s="8">
        <v>28</v>
      </c>
      <c r="D13415" s="8" t="s">
        <v>163</v>
      </c>
      <c r="E13415" s="8">
        <v>0.46663591265678406</v>
      </c>
      <c r="F13415" s="8">
        <v>7.435451789851831E-2</v>
      </c>
      <c r="G13415" s="8" t="s">
        <v>97</v>
      </c>
      <c r="H13415" s="8" t="b">
        <v>0</v>
      </c>
    </row>
    <row r="13416" spans="1:8">
      <c r="A13416" s="8">
        <v>220</v>
      </c>
      <c r="B13416" s="8" t="s">
        <v>181</v>
      </c>
      <c r="C13416" s="8">
        <v>29</v>
      </c>
      <c r="D13416" s="8" t="s">
        <v>163</v>
      </c>
      <c r="E13416" s="8">
        <v>0.5306706428527832</v>
      </c>
      <c r="F13416" s="8">
        <v>0.13685678504246138</v>
      </c>
      <c r="G13416" s="8" t="s">
        <v>97</v>
      </c>
      <c r="H13416" s="8" t="b">
        <v>0</v>
      </c>
    </row>
    <row r="13417" spans="1:8">
      <c r="A13417" s="8">
        <v>220</v>
      </c>
      <c r="B13417" s="8" t="s">
        <v>181</v>
      </c>
      <c r="C13417" s="8">
        <v>30</v>
      </c>
      <c r="D13417" s="8" t="s">
        <v>163</v>
      </c>
      <c r="E13417" s="8">
        <v>0.62789958715438843</v>
      </c>
      <c r="F13417" s="8">
        <v>0.23255326629201054</v>
      </c>
      <c r="G13417" s="8" t="s">
        <v>97</v>
      </c>
      <c r="H13417" s="8" t="b">
        <v>0</v>
      </c>
    </row>
    <row r="13418" spans="1:8">
      <c r="A13418" s="8">
        <v>220</v>
      </c>
      <c r="B13418" s="8" t="s">
        <v>181</v>
      </c>
      <c r="C13418" s="8">
        <v>31</v>
      </c>
      <c r="D13418" s="8" t="s">
        <v>163</v>
      </c>
      <c r="E13418" s="8">
        <v>0.76959508657455444</v>
      </c>
      <c r="F13418" s="8">
        <v>0.37271630266012051</v>
      </c>
      <c r="G13418" s="8" t="s">
        <v>97</v>
      </c>
      <c r="H13418" s="8" t="b">
        <v>0</v>
      </c>
    </row>
    <row r="13419" spans="1:8">
      <c r="A13419" s="8">
        <v>220</v>
      </c>
      <c r="B13419" s="8" t="s">
        <v>181</v>
      </c>
      <c r="C13419" s="8">
        <v>32</v>
      </c>
      <c r="D13419" s="8" t="s">
        <v>163</v>
      </c>
      <c r="E13419" s="8">
        <v>0.94325137138366699</v>
      </c>
      <c r="F13419" s="8">
        <v>0.544840124417177</v>
      </c>
      <c r="G13419" s="8" t="s">
        <v>97</v>
      </c>
      <c r="H13419" s="8" t="b">
        <v>0</v>
      </c>
    </row>
    <row r="13420" spans="1:8">
      <c r="A13420" s="8">
        <v>220</v>
      </c>
      <c r="B13420" s="8" t="s">
        <v>181</v>
      </c>
      <c r="C13420" s="8">
        <v>33</v>
      </c>
      <c r="D13420" s="8" t="s">
        <v>163</v>
      </c>
      <c r="E13420" s="8">
        <v>1.1249819993972778</v>
      </c>
      <c r="F13420" s="8">
        <v>0.72503828937873183</v>
      </c>
      <c r="G13420" s="8" t="s">
        <v>97</v>
      </c>
      <c r="H13420" s="8" t="b">
        <v>0</v>
      </c>
    </row>
    <row r="13421" spans="1:8">
      <c r="A13421" s="8">
        <v>220</v>
      </c>
      <c r="B13421" s="8" t="s">
        <v>181</v>
      </c>
      <c r="C13421" s="8">
        <v>34</v>
      </c>
      <c r="D13421" s="8" t="s">
        <v>163</v>
      </c>
      <c r="E13421" s="8">
        <v>1.2850762605667114</v>
      </c>
      <c r="F13421" s="8">
        <v>0.8836000874961093</v>
      </c>
      <c r="G13421" s="8" t="s">
        <v>97</v>
      </c>
      <c r="H13421" s="8" t="b">
        <v>0</v>
      </c>
    </row>
    <row r="13422" spans="1:8">
      <c r="A13422" s="8">
        <v>220</v>
      </c>
      <c r="B13422" s="8" t="s">
        <v>181</v>
      </c>
      <c r="C13422" s="8">
        <v>35</v>
      </c>
      <c r="D13422" s="8" t="s">
        <v>163</v>
      </c>
      <c r="E13422" s="8">
        <v>1.4043598175048828</v>
      </c>
      <c r="F13422" s="8">
        <v>1.0013511813822247</v>
      </c>
      <c r="G13422" s="8" t="s">
        <v>97</v>
      </c>
      <c r="H13422" s="8" t="b">
        <v>0</v>
      </c>
    </row>
    <row r="13423" spans="1:8">
      <c r="A13423" s="8">
        <v>220</v>
      </c>
      <c r="B13423" s="8" t="s">
        <v>181</v>
      </c>
      <c r="C13423" s="8">
        <v>36</v>
      </c>
      <c r="D13423" s="8" t="s">
        <v>163</v>
      </c>
      <c r="E13423" s="8">
        <v>1.4792865514755249</v>
      </c>
      <c r="F13423" s="8">
        <v>1.0747454523008109</v>
      </c>
      <c r="G13423" s="8" t="s">
        <v>97</v>
      </c>
      <c r="H13423" s="8" t="b">
        <v>0</v>
      </c>
    </row>
    <row r="13424" spans="1:8">
      <c r="A13424" s="8">
        <v>220</v>
      </c>
      <c r="B13424" s="8" t="s">
        <v>181</v>
      </c>
      <c r="C13424" s="8">
        <v>37</v>
      </c>
      <c r="D13424" s="8" t="s">
        <v>163</v>
      </c>
      <c r="E13424" s="8">
        <v>1.5280992984771729</v>
      </c>
      <c r="F13424" s="8">
        <v>1.1220257362504027</v>
      </c>
      <c r="G13424" s="8" t="s">
        <v>97</v>
      </c>
      <c r="H13424" s="8" t="b">
        <v>0</v>
      </c>
    </row>
    <row r="13425" spans="1:8">
      <c r="A13425" s="8">
        <v>220</v>
      </c>
      <c r="B13425" s="8" t="s">
        <v>181</v>
      </c>
      <c r="C13425" s="8">
        <v>38</v>
      </c>
      <c r="D13425" s="8" t="s">
        <v>163</v>
      </c>
      <c r="E13425" s="8">
        <v>1.5651013851165771</v>
      </c>
      <c r="F13425" s="8">
        <v>1.1574953598377509</v>
      </c>
      <c r="G13425" s="8" t="s">
        <v>97</v>
      </c>
      <c r="H13425" s="8" t="b">
        <v>0</v>
      </c>
    </row>
    <row r="13426" spans="1:8">
      <c r="A13426" s="8">
        <v>220</v>
      </c>
      <c r="B13426" s="8" t="s">
        <v>181</v>
      </c>
      <c r="C13426" s="8">
        <v>39</v>
      </c>
      <c r="D13426" s="8" t="s">
        <v>163</v>
      </c>
      <c r="E13426" s="8">
        <v>1.5810260772705078</v>
      </c>
      <c r="F13426" s="8">
        <v>1.1718875889396256</v>
      </c>
      <c r="G13426" s="8" t="s">
        <v>97</v>
      </c>
      <c r="H13426" s="8" t="b">
        <v>0</v>
      </c>
    </row>
    <row r="13427" spans="1:8">
      <c r="A13427" s="8">
        <v>220</v>
      </c>
      <c r="B13427" s="8" t="s">
        <v>181</v>
      </c>
      <c r="C13427" s="8">
        <v>40</v>
      </c>
      <c r="D13427" s="8" t="s">
        <v>163</v>
      </c>
      <c r="E13427" s="8">
        <v>1.602851390838623</v>
      </c>
      <c r="F13427" s="8">
        <v>1.1921804394556847</v>
      </c>
      <c r="G13427" s="8" t="s">
        <v>97</v>
      </c>
      <c r="H13427" s="8" t="b">
        <v>0</v>
      </c>
    </row>
    <row r="13428" spans="1:8">
      <c r="A13428" s="8">
        <v>220</v>
      </c>
      <c r="B13428" s="8" t="s">
        <v>181</v>
      </c>
      <c r="C13428" s="8">
        <v>41</v>
      </c>
      <c r="D13428" s="8" t="s">
        <v>163</v>
      </c>
      <c r="E13428" s="8">
        <v>1.6167833805084229</v>
      </c>
      <c r="F13428" s="8">
        <v>1.2045799660734284</v>
      </c>
      <c r="G13428" s="8" t="s">
        <v>97</v>
      </c>
      <c r="H13428" s="8" t="b">
        <v>0</v>
      </c>
    </row>
    <row r="13429" spans="1:8">
      <c r="A13429" s="8">
        <v>220</v>
      </c>
      <c r="B13429" s="8" t="s">
        <v>181</v>
      </c>
      <c r="C13429" s="8">
        <v>42</v>
      </c>
      <c r="D13429" s="8" t="s">
        <v>163</v>
      </c>
      <c r="E13429" s="8">
        <v>1.6312048435211182</v>
      </c>
      <c r="F13429" s="8">
        <v>1.2174689660340678</v>
      </c>
      <c r="G13429" s="8" t="s">
        <v>97</v>
      </c>
      <c r="H13429" s="8" t="b">
        <v>0</v>
      </c>
    </row>
    <row r="13430" spans="1:8">
      <c r="A13430" s="8">
        <v>220</v>
      </c>
      <c r="B13430" s="8" t="s">
        <v>181</v>
      </c>
      <c r="C13430" s="8">
        <v>43</v>
      </c>
      <c r="D13430" s="8" t="s">
        <v>163</v>
      </c>
      <c r="E13430" s="8">
        <v>1.6497582197189331</v>
      </c>
      <c r="F13430" s="8">
        <v>1.2344898791798267</v>
      </c>
      <c r="G13430" s="8" t="s">
        <v>97</v>
      </c>
      <c r="H13430" s="8" t="b">
        <v>0</v>
      </c>
    </row>
    <row r="13431" spans="1:8">
      <c r="A13431" s="8">
        <v>220</v>
      </c>
      <c r="B13431" s="8" t="s">
        <v>181</v>
      </c>
      <c r="C13431" s="8">
        <v>44</v>
      </c>
      <c r="D13431" s="8" t="s">
        <v>163</v>
      </c>
      <c r="E13431" s="8">
        <v>1.6617108583450317</v>
      </c>
      <c r="F13431" s="8">
        <v>1.2449100547538692</v>
      </c>
      <c r="G13431" s="8" t="s">
        <v>97</v>
      </c>
      <c r="H13431" s="8" t="b">
        <v>0</v>
      </c>
    </row>
    <row r="13432" spans="1:8">
      <c r="A13432" s="8">
        <v>220</v>
      </c>
      <c r="B13432" s="8" t="s">
        <v>181</v>
      </c>
      <c r="C13432" s="8">
        <v>45</v>
      </c>
      <c r="D13432" s="8" t="s">
        <v>163</v>
      </c>
      <c r="E13432" s="8">
        <v>1.6613179445266724</v>
      </c>
      <c r="F13432" s="8">
        <v>1.2429846778834539</v>
      </c>
      <c r="G13432" s="8" t="s">
        <v>97</v>
      </c>
      <c r="H13432" s="8" t="b">
        <v>0</v>
      </c>
    </row>
    <row r="13433" spans="1:8">
      <c r="A13433" s="8">
        <v>220</v>
      </c>
      <c r="B13433" s="8" t="s">
        <v>181</v>
      </c>
      <c r="C13433" s="8">
        <v>1</v>
      </c>
      <c r="D13433" s="8" t="s">
        <v>165</v>
      </c>
      <c r="E13433" s="8">
        <v>0.60177427530288696</v>
      </c>
      <c r="F13433" s="8">
        <v>1.0291779111967318E-3</v>
      </c>
      <c r="G13433" s="8" t="s">
        <v>97</v>
      </c>
      <c r="H13433" s="8" t="b">
        <v>0</v>
      </c>
    </row>
    <row r="13434" spans="1:8">
      <c r="A13434" s="8">
        <v>220</v>
      </c>
      <c r="B13434" s="8" t="s">
        <v>181</v>
      </c>
      <c r="C13434" s="8">
        <v>2</v>
      </c>
      <c r="D13434" s="8" t="s">
        <v>165</v>
      </c>
      <c r="E13434" s="8">
        <v>0.6081390380859375</v>
      </c>
      <c r="F13434" s="8">
        <v>-5.1632507045278227E-3</v>
      </c>
      <c r="G13434" s="8" t="s">
        <v>97</v>
      </c>
      <c r="H13434" s="8" t="b">
        <v>0</v>
      </c>
    </row>
    <row r="13435" spans="1:8">
      <c r="A13435" s="8">
        <v>220</v>
      </c>
      <c r="B13435" s="8" t="s">
        <v>181</v>
      </c>
      <c r="C13435" s="8">
        <v>3</v>
      </c>
      <c r="D13435" s="8" t="s">
        <v>165</v>
      </c>
      <c r="E13435" s="8">
        <v>0.62153053283691406</v>
      </c>
      <c r="F13435" s="8">
        <v>-4.3289473523264628E-3</v>
      </c>
      <c r="G13435" s="8" t="s">
        <v>97</v>
      </c>
      <c r="H13435" s="8" t="b">
        <v>0</v>
      </c>
    </row>
    <row r="13436" spans="1:8">
      <c r="A13436" s="8">
        <v>220</v>
      </c>
      <c r="B13436" s="8" t="s">
        <v>181</v>
      </c>
      <c r="C13436" s="8">
        <v>4</v>
      </c>
      <c r="D13436" s="8" t="s">
        <v>165</v>
      </c>
      <c r="E13436" s="8">
        <v>0.63655006885528564</v>
      </c>
      <c r="F13436" s="8">
        <v>-1.8666027327299724E-3</v>
      </c>
      <c r="G13436" s="8" t="s">
        <v>97</v>
      </c>
      <c r="H13436" s="8" t="b">
        <v>0</v>
      </c>
    </row>
    <row r="13437" spans="1:8">
      <c r="A13437" s="8">
        <v>220</v>
      </c>
      <c r="B13437" s="8" t="s">
        <v>181</v>
      </c>
      <c r="C13437" s="8">
        <v>5</v>
      </c>
      <c r="D13437" s="8" t="s">
        <v>165</v>
      </c>
      <c r="E13437" s="8">
        <v>0.65249800682067871</v>
      </c>
      <c r="F13437" s="8">
        <v>1.5241438338878914E-3</v>
      </c>
      <c r="G13437" s="8" t="s">
        <v>97</v>
      </c>
      <c r="H13437" s="8" t="b">
        <v>0</v>
      </c>
    </row>
    <row r="13438" spans="1:8">
      <c r="A13438" s="8">
        <v>220</v>
      </c>
      <c r="B13438" s="8" t="s">
        <v>181</v>
      </c>
      <c r="C13438" s="8">
        <v>6</v>
      </c>
      <c r="D13438" s="8" t="s">
        <v>165</v>
      </c>
      <c r="E13438" s="8">
        <v>0.66324234008789063</v>
      </c>
      <c r="F13438" s="8">
        <v>-2.8871429767528614E-4</v>
      </c>
      <c r="G13438" s="8" t="s">
        <v>97</v>
      </c>
      <c r="H13438" s="8" t="b">
        <v>0</v>
      </c>
    </row>
    <row r="13439" spans="1:8">
      <c r="A13439" s="8">
        <v>220</v>
      </c>
      <c r="B13439" s="8" t="s">
        <v>181</v>
      </c>
      <c r="C13439" s="8">
        <v>7</v>
      </c>
      <c r="D13439" s="8" t="s">
        <v>165</v>
      </c>
      <c r="E13439" s="8">
        <v>0.6749579906463623</v>
      </c>
      <c r="F13439" s="8">
        <v>-1.1302551379788091E-3</v>
      </c>
      <c r="G13439" s="8" t="s">
        <v>97</v>
      </c>
      <c r="H13439" s="8" t="b">
        <v>0</v>
      </c>
    </row>
    <row r="13440" spans="1:8">
      <c r="A13440" s="8">
        <v>220</v>
      </c>
      <c r="B13440" s="8" t="s">
        <v>181</v>
      </c>
      <c r="C13440" s="8">
        <v>8</v>
      </c>
      <c r="D13440" s="8" t="s">
        <v>165</v>
      </c>
      <c r="E13440" s="8">
        <v>0.68827039003372192</v>
      </c>
      <c r="F13440" s="8">
        <v>-3.7504714939428155E-4</v>
      </c>
      <c r="G13440" s="8" t="s">
        <v>97</v>
      </c>
      <c r="H13440" s="8" t="b">
        <v>0</v>
      </c>
    </row>
    <row r="13441" spans="1:8">
      <c r="A13441" s="8">
        <v>220</v>
      </c>
      <c r="B13441" s="8" t="s">
        <v>181</v>
      </c>
      <c r="C13441" s="8">
        <v>9</v>
      </c>
      <c r="D13441" s="8" t="s">
        <v>165</v>
      </c>
      <c r="E13441" s="8">
        <v>0.70424008369445801</v>
      </c>
      <c r="F13441" s="8">
        <v>3.0374551125665998E-3</v>
      </c>
      <c r="G13441" s="8" t="s">
        <v>97</v>
      </c>
      <c r="H13441" s="8" t="b">
        <v>0</v>
      </c>
    </row>
    <row r="13442" spans="1:8">
      <c r="A13442" s="8">
        <v>220</v>
      </c>
      <c r="B13442" s="8" t="s">
        <v>181</v>
      </c>
      <c r="C13442" s="8">
        <v>10</v>
      </c>
      <c r="D13442" s="8" t="s">
        <v>165</v>
      </c>
      <c r="E13442" s="8">
        <v>0.71742641925811768</v>
      </c>
      <c r="F13442" s="8">
        <v>3.6665992774510651E-3</v>
      </c>
      <c r="G13442" s="8" t="s">
        <v>97</v>
      </c>
      <c r="H13442" s="8" t="b">
        <v>0</v>
      </c>
    </row>
    <row r="13443" spans="1:8">
      <c r="A13443" s="8">
        <v>220</v>
      </c>
      <c r="B13443" s="8" t="s">
        <v>181</v>
      </c>
      <c r="C13443" s="8">
        <v>11</v>
      </c>
      <c r="D13443" s="8" t="s">
        <v>165</v>
      </c>
      <c r="E13443" s="8">
        <v>0.7282145619392395</v>
      </c>
      <c r="F13443" s="8">
        <v>1.8975505597977997E-3</v>
      </c>
      <c r="G13443" s="8" t="s">
        <v>97</v>
      </c>
      <c r="H13443" s="8" t="b">
        <v>0</v>
      </c>
    </row>
    <row r="13444" spans="1:8">
      <c r="A13444" s="8">
        <v>220</v>
      </c>
      <c r="B13444" s="8" t="s">
        <v>181</v>
      </c>
      <c r="C13444" s="8">
        <v>12</v>
      </c>
      <c r="D13444" s="8" t="s">
        <v>165</v>
      </c>
      <c r="E13444" s="8">
        <v>0.7400439977645874</v>
      </c>
      <c r="F13444" s="8">
        <v>1.1697949863704975E-3</v>
      </c>
      <c r="G13444" s="8" t="s">
        <v>97</v>
      </c>
      <c r="H13444" s="8" t="b">
        <v>0</v>
      </c>
    </row>
    <row r="13445" spans="1:8">
      <c r="A13445" s="8">
        <v>220</v>
      </c>
      <c r="B13445" s="8" t="s">
        <v>181</v>
      </c>
      <c r="C13445" s="8">
        <v>13</v>
      </c>
      <c r="D13445" s="8" t="s">
        <v>165</v>
      </c>
      <c r="E13445" s="8">
        <v>0.75257432460784912</v>
      </c>
      <c r="F13445" s="8">
        <v>1.1429304308571246E-3</v>
      </c>
      <c r="G13445" s="8" t="s">
        <v>97</v>
      </c>
      <c r="H13445" s="8" t="b">
        <v>0</v>
      </c>
    </row>
    <row r="13446" spans="1:8">
      <c r="A13446" s="8">
        <v>220</v>
      </c>
      <c r="B13446" s="8" t="s">
        <v>181</v>
      </c>
      <c r="C13446" s="8">
        <v>14</v>
      </c>
      <c r="D13446" s="8" t="s">
        <v>165</v>
      </c>
      <c r="E13446" s="8">
        <v>0.76471662521362305</v>
      </c>
      <c r="F13446" s="8">
        <v>7.2803963785584777E-4</v>
      </c>
      <c r="G13446" s="8" t="s">
        <v>97</v>
      </c>
      <c r="H13446" s="8" t="b">
        <v>0</v>
      </c>
    </row>
    <row r="13447" spans="1:8">
      <c r="A13447" s="8">
        <v>220</v>
      </c>
      <c r="B13447" s="8" t="s">
        <v>181</v>
      </c>
      <c r="C13447" s="8">
        <v>15</v>
      </c>
      <c r="D13447" s="8" t="s">
        <v>165</v>
      </c>
      <c r="E13447" s="8">
        <v>0.77856838703155518</v>
      </c>
      <c r="F13447" s="8">
        <v>2.022610057012774E-3</v>
      </c>
      <c r="G13447" s="8" t="s">
        <v>97</v>
      </c>
      <c r="H13447" s="8" t="b">
        <v>0</v>
      </c>
    </row>
    <row r="13448" spans="1:8">
      <c r="A13448" s="8">
        <v>220</v>
      </c>
      <c r="B13448" s="8" t="s">
        <v>181</v>
      </c>
      <c r="C13448" s="8">
        <v>16</v>
      </c>
      <c r="D13448" s="8" t="s">
        <v>165</v>
      </c>
      <c r="E13448" s="8">
        <v>0.78874176740646362</v>
      </c>
      <c r="F13448" s="8">
        <v>-3.6120096685387029E-4</v>
      </c>
      <c r="G13448" s="8" t="s">
        <v>97</v>
      </c>
      <c r="H13448" s="8" t="b">
        <v>0</v>
      </c>
    </row>
    <row r="13449" spans="1:8">
      <c r="A13449" s="8">
        <v>220</v>
      </c>
      <c r="B13449" s="8" t="s">
        <v>181</v>
      </c>
      <c r="C13449" s="8">
        <v>17</v>
      </c>
      <c r="D13449" s="8" t="s">
        <v>165</v>
      </c>
      <c r="E13449" s="8">
        <v>0.79896372556686401</v>
      </c>
      <c r="F13449" s="8">
        <v>-2.6964342052285713E-3</v>
      </c>
      <c r="G13449" s="8" t="s">
        <v>97</v>
      </c>
      <c r="H13449" s="8" t="b">
        <v>0</v>
      </c>
    </row>
    <row r="13450" spans="1:8">
      <c r="A13450" s="8">
        <v>220</v>
      </c>
      <c r="B13450" s="8" t="s">
        <v>181</v>
      </c>
      <c r="C13450" s="8">
        <v>18</v>
      </c>
      <c r="D13450" s="8" t="s">
        <v>165</v>
      </c>
      <c r="E13450" s="8">
        <v>0.81372994184494019</v>
      </c>
      <c r="F13450" s="8">
        <v>-4.8740932592760203E-4</v>
      </c>
      <c r="G13450" s="8" t="s">
        <v>97</v>
      </c>
      <c r="H13450" s="8" t="b">
        <v>0</v>
      </c>
    </row>
    <row r="13451" spans="1:8">
      <c r="A13451" s="8">
        <v>220</v>
      </c>
      <c r="B13451" s="8" t="s">
        <v>181</v>
      </c>
      <c r="C13451" s="8">
        <v>19</v>
      </c>
      <c r="D13451" s="8" t="s">
        <v>165</v>
      </c>
      <c r="E13451" s="8">
        <v>0.82727938890457153</v>
      </c>
      <c r="F13451" s="8">
        <v>5.04846334928543E-4</v>
      </c>
      <c r="G13451" s="8" t="s">
        <v>97</v>
      </c>
      <c r="H13451" s="8" t="b">
        <v>0</v>
      </c>
    </row>
    <row r="13452" spans="1:8">
      <c r="A13452" s="8">
        <v>220</v>
      </c>
      <c r="B13452" s="8" t="s">
        <v>181</v>
      </c>
      <c r="C13452" s="8">
        <v>20</v>
      </c>
      <c r="D13452" s="8" t="s">
        <v>165</v>
      </c>
      <c r="E13452" s="8">
        <v>0.83759325742721558</v>
      </c>
      <c r="F13452" s="8">
        <v>-1.7384765412025056E-3</v>
      </c>
      <c r="G13452" s="8" t="s">
        <v>97</v>
      </c>
      <c r="H13452" s="8" t="b">
        <v>0</v>
      </c>
    </row>
    <row r="13453" spans="1:8">
      <c r="A13453" s="8">
        <v>220</v>
      </c>
      <c r="B13453" s="8" t="s">
        <v>181</v>
      </c>
      <c r="C13453" s="8">
        <v>21</v>
      </c>
      <c r="D13453" s="8" t="s">
        <v>165</v>
      </c>
      <c r="E13453" s="8">
        <v>0.84892028570175171</v>
      </c>
      <c r="F13453" s="8">
        <v>-2.9686396654415755E-3</v>
      </c>
      <c r="G13453" s="8" t="s">
        <v>97</v>
      </c>
      <c r="H13453" s="8" t="b">
        <v>0</v>
      </c>
    </row>
    <row r="13454" spans="1:8">
      <c r="A13454" s="8">
        <v>220</v>
      </c>
      <c r="B13454" s="8" t="s">
        <v>181</v>
      </c>
      <c r="C13454" s="8">
        <v>22</v>
      </c>
      <c r="D13454" s="8" t="s">
        <v>165</v>
      </c>
      <c r="E13454" s="8">
        <v>0.861469566822052</v>
      </c>
      <c r="F13454" s="8">
        <v>-2.9765499439163741E-3</v>
      </c>
      <c r="G13454" s="8" t="s">
        <v>97</v>
      </c>
      <c r="H13454" s="8" t="b">
        <v>0</v>
      </c>
    </row>
    <row r="13455" spans="1:8">
      <c r="A13455" s="8">
        <v>220</v>
      </c>
      <c r="B13455" s="8" t="s">
        <v>181</v>
      </c>
      <c r="C13455" s="8">
        <v>23</v>
      </c>
      <c r="D13455" s="8" t="s">
        <v>165</v>
      </c>
      <c r="E13455" s="8">
        <v>0.87849479913711548</v>
      </c>
      <c r="F13455" s="8">
        <v>1.4914909723718998E-3</v>
      </c>
      <c r="G13455" s="8" t="s">
        <v>97</v>
      </c>
      <c r="H13455" s="8" t="b">
        <v>0</v>
      </c>
    </row>
    <row r="13456" spans="1:8">
      <c r="A13456" s="8">
        <v>220</v>
      </c>
      <c r="B13456" s="8" t="s">
        <v>181</v>
      </c>
      <c r="C13456" s="8">
        <v>24</v>
      </c>
      <c r="D13456" s="8" t="s">
        <v>165</v>
      </c>
      <c r="E13456" s="8">
        <v>0.89011675119400024</v>
      </c>
      <c r="F13456" s="8">
        <v>5.5625163048146284E-4</v>
      </c>
      <c r="G13456" s="8" t="s">
        <v>97</v>
      </c>
      <c r="H13456" s="8" t="b">
        <v>0</v>
      </c>
    </row>
    <row r="13457" spans="1:8">
      <c r="A13457" s="8">
        <v>220</v>
      </c>
      <c r="B13457" s="8" t="s">
        <v>181</v>
      </c>
      <c r="C13457" s="8">
        <v>25</v>
      </c>
      <c r="D13457" s="8" t="s">
        <v>165</v>
      </c>
      <c r="E13457" s="8">
        <v>0.9035942554473877</v>
      </c>
      <c r="F13457" s="8">
        <v>1.4765644850938224E-3</v>
      </c>
      <c r="G13457" s="8" t="s">
        <v>97</v>
      </c>
      <c r="H13457" s="8" t="b">
        <v>0</v>
      </c>
    </row>
    <row r="13458" spans="1:8">
      <c r="A13458" s="8">
        <v>220</v>
      </c>
      <c r="B13458" s="8" t="s">
        <v>181</v>
      </c>
      <c r="C13458" s="8">
        <v>26</v>
      </c>
      <c r="D13458" s="8" t="s">
        <v>165</v>
      </c>
      <c r="E13458" s="8">
        <v>0.92440402507781982</v>
      </c>
      <c r="F13458" s="8">
        <v>9.7291427167508597E-3</v>
      </c>
      <c r="G13458" s="8" t="s">
        <v>97</v>
      </c>
      <c r="H13458" s="8" t="b">
        <v>0</v>
      </c>
    </row>
    <row r="13459" spans="1:8">
      <c r="A13459" s="8">
        <v>220</v>
      </c>
      <c r="B13459" s="8" t="s">
        <v>181</v>
      </c>
      <c r="C13459" s="8">
        <v>27</v>
      </c>
      <c r="D13459" s="8" t="s">
        <v>165</v>
      </c>
      <c r="E13459" s="8">
        <v>0.95086926221847534</v>
      </c>
      <c r="F13459" s="8">
        <v>2.3637188458631175E-2</v>
      </c>
      <c r="G13459" s="8" t="s">
        <v>97</v>
      </c>
      <c r="H13459" s="8" t="b">
        <v>0</v>
      </c>
    </row>
    <row r="13460" spans="1:8">
      <c r="A13460" s="8">
        <v>220</v>
      </c>
      <c r="B13460" s="8" t="s">
        <v>181</v>
      </c>
      <c r="C13460" s="8">
        <v>28</v>
      </c>
      <c r="D13460" s="8" t="s">
        <v>165</v>
      </c>
      <c r="E13460" s="8">
        <v>0.98573565483093262</v>
      </c>
      <c r="F13460" s="8">
        <v>4.5946389672313251E-2</v>
      </c>
      <c r="G13460" s="8" t="s">
        <v>97</v>
      </c>
      <c r="H13460" s="8" t="b">
        <v>0</v>
      </c>
    </row>
    <row r="13461" spans="1:8">
      <c r="A13461" s="8">
        <v>220</v>
      </c>
      <c r="B13461" s="8" t="s">
        <v>181</v>
      </c>
      <c r="C13461" s="8">
        <v>29</v>
      </c>
      <c r="D13461" s="8" t="s">
        <v>165</v>
      </c>
      <c r="E13461" s="8">
        <v>1.0426763296127319</v>
      </c>
      <c r="F13461" s="8">
        <v>9.0329873055337365E-2</v>
      </c>
      <c r="G13461" s="8" t="s">
        <v>97</v>
      </c>
      <c r="H13461" s="8" t="b">
        <v>0</v>
      </c>
    </row>
    <row r="13462" spans="1:8">
      <c r="A13462" s="8">
        <v>220</v>
      </c>
      <c r="B13462" s="8" t="s">
        <v>181</v>
      </c>
      <c r="C13462" s="8">
        <v>30</v>
      </c>
      <c r="D13462" s="8" t="s">
        <v>165</v>
      </c>
      <c r="E13462" s="8">
        <v>1.1240996122360229</v>
      </c>
      <c r="F13462" s="8">
        <v>0.15919596427985327</v>
      </c>
      <c r="G13462" s="8" t="s">
        <v>97</v>
      </c>
      <c r="H13462" s="8" t="b">
        <v>0</v>
      </c>
    </row>
    <row r="13463" spans="1:8">
      <c r="A13463" s="8">
        <v>220</v>
      </c>
      <c r="B13463" s="8" t="s">
        <v>181</v>
      </c>
      <c r="C13463" s="8">
        <v>31</v>
      </c>
      <c r="D13463" s="8" t="s">
        <v>165</v>
      </c>
      <c r="E13463" s="8">
        <v>1.2358130216598511</v>
      </c>
      <c r="F13463" s="8">
        <v>0.25835218230490631</v>
      </c>
      <c r="G13463" s="8" t="s">
        <v>97</v>
      </c>
      <c r="H13463" s="8" t="b">
        <v>0</v>
      </c>
    </row>
    <row r="13464" spans="1:8">
      <c r="A13464" s="8">
        <v>220</v>
      </c>
      <c r="B13464" s="8" t="s">
        <v>181</v>
      </c>
      <c r="C13464" s="8">
        <v>32</v>
      </c>
      <c r="D13464" s="8" t="s">
        <v>165</v>
      </c>
      <c r="E13464" s="8">
        <v>1.3564465045928955</v>
      </c>
      <c r="F13464" s="8">
        <v>0.36642847383917554</v>
      </c>
      <c r="G13464" s="8" t="s">
        <v>97</v>
      </c>
      <c r="H13464" s="8" t="b">
        <v>0</v>
      </c>
    </row>
    <row r="13465" spans="1:8">
      <c r="A13465" s="8">
        <v>220</v>
      </c>
      <c r="B13465" s="8" t="s">
        <v>181</v>
      </c>
      <c r="C13465" s="8">
        <v>33</v>
      </c>
      <c r="D13465" s="8" t="s">
        <v>165</v>
      </c>
      <c r="E13465" s="8">
        <v>1.4898908138275146</v>
      </c>
      <c r="F13465" s="8">
        <v>0.48731559167501948</v>
      </c>
      <c r="G13465" s="8" t="s">
        <v>97</v>
      </c>
      <c r="H13465" s="8" t="b">
        <v>0</v>
      </c>
    </row>
    <row r="13466" spans="1:8">
      <c r="A13466" s="8">
        <v>220</v>
      </c>
      <c r="B13466" s="8" t="s">
        <v>181</v>
      </c>
      <c r="C13466" s="8">
        <v>34</v>
      </c>
      <c r="D13466" s="8" t="s">
        <v>165</v>
      </c>
      <c r="E13466" s="8">
        <v>1.6130877733230591</v>
      </c>
      <c r="F13466" s="8">
        <v>0.59795535977178893</v>
      </c>
      <c r="G13466" s="8" t="s">
        <v>97</v>
      </c>
      <c r="H13466" s="8" t="b">
        <v>0</v>
      </c>
    </row>
    <row r="13467" spans="1:8">
      <c r="A13467" s="8">
        <v>220</v>
      </c>
      <c r="B13467" s="8" t="s">
        <v>181</v>
      </c>
      <c r="C13467" s="8">
        <v>35</v>
      </c>
      <c r="D13467" s="8" t="s">
        <v>165</v>
      </c>
      <c r="E13467" s="8">
        <v>1.7118557691574097</v>
      </c>
      <c r="F13467" s="8">
        <v>0.68416616420736431</v>
      </c>
      <c r="G13467" s="8" t="s">
        <v>97</v>
      </c>
      <c r="H13467" s="8" t="b">
        <v>0</v>
      </c>
    </row>
    <row r="13468" spans="1:8">
      <c r="A13468" s="8">
        <v>220</v>
      </c>
      <c r="B13468" s="8" t="s">
        <v>181</v>
      </c>
      <c r="C13468" s="8">
        <v>36</v>
      </c>
      <c r="D13468" s="8" t="s">
        <v>165</v>
      </c>
      <c r="E13468" s="8">
        <v>1.7945272922515869</v>
      </c>
      <c r="F13468" s="8">
        <v>0.75428049590276636</v>
      </c>
      <c r="G13468" s="8" t="s">
        <v>97</v>
      </c>
      <c r="H13468" s="8" t="b">
        <v>0</v>
      </c>
    </row>
    <row r="13469" spans="1:8">
      <c r="A13469" s="8">
        <v>220</v>
      </c>
      <c r="B13469" s="8" t="s">
        <v>181</v>
      </c>
      <c r="C13469" s="8">
        <v>37</v>
      </c>
      <c r="D13469" s="8" t="s">
        <v>165</v>
      </c>
      <c r="E13469" s="8">
        <v>1.8642452955245972</v>
      </c>
      <c r="F13469" s="8">
        <v>0.81144130777700141</v>
      </c>
      <c r="G13469" s="8" t="s">
        <v>97</v>
      </c>
      <c r="H13469" s="8" t="b">
        <v>0</v>
      </c>
    </row>
    <row r="13470" spans="1:8">
      <c r="A13470" s="8">
        <v>220</v>
      </c>
      <c r="B13470" s="8" t="s">
        <v>181</v>
      </c>
      <c r="C13470" s="8">
        <v>38</v>
      </c>
      <c r="D13470" s="8" t="s">
        <v>165</v>
      </c>
      <c r="E13470" s="8">
        <v>1.9312467575073242</v>
      </c>
      <c r="F13470" s="8">
        <v>0.86588557836095326</v>
      </c>
      <c r="G13470" s="8" t="s">
        <v>97</v>
      </c>
      <c r="H13470" s="8" t="b">
        <v>0</v>
      </c>
    </row>
    <row r="13471" spans="1:8">
      <c r="A13471" s="8">
        <v>220</v>
      </c>
      <c r="B13471" s="8" t="s">
        <v>181</v>
      </c>
      <c r="C13471" s="8">
        <v>39</v>
      </c>
      <c r="D13471" s="8" t="s">
        <v>165</v>
      </c>
      <c r="E13471" s="8">
        <v>1.9846359491348267</v>
      </c>
      <c r="F13471" s="8">
        <v>0.9067175785896805</v>
      </c>
      <c r="G13471" s="8" t="s">
        <v>97</v>
      </c>
      <c r="H13471" s="8" t="b">
        <v>0</v>
      </c>
    </row>
    <row r="13472" spans="1:8">
      <c r="A13472" s="8">
        <v>220</v>
      </c>
      <c r="B13472" s="8" t="s">
        <v>181</v>
      </c>
      <c r="C13472" s="8">
        <v>40</v>
      </c>
      <c r="D13472" s="8" t="s">
        <v>165</v>
      </c>
      <c r="E13472" s="8">
        <v>2.039088249206543</v>
      </c>
      <c r="F13472" s="8">
        <v>0.94861268726262182</v>
      </c>
      <c r="G13472" s="8" t="s">
        <v>97</v>
      </c>
      <c r="H13472" s="8" t="b">
        <v>0</v>
      </c>
    </row>
    <row r="13473" spans="1:8">
      <c r="A13473" s="8">
        <v>220</v>
      </c>
      <c r="B13473" s="8" t="s">
        <v>181</v>
      </c>
      <c r="C13473" s="8">
        <v>41</v>
      </c>
      <c r="D13473" s="8" t="s">
        <v>165</v>
      </c>
      <c r="E13473" s="8">
        <v>2.0810213088989258</v>
      </c>
      <c r="F13473" s="8">
        <v>0.97798855555622943</v>
      </c>
      <c r="G13473" s="8" t="s">
        <v>97</v>
      </c>
      <c r="H13473" s="8" t="b">
        <v>0</v>
      </c>
    </row>
    <row r="13474" spans="1:8">
      <c r="A13474" s="8">
        <v>220</v>
      </c>
      <c r="B13474" s="8" t="s">
        <v>181</v>
      </c>
      <c r="C13474" s="8">
        <v>42</v>
      </c>
      <c r="D13474" s="8" t="s">
        <v>165</v>
      </c>
      <c r="E13474" s="8">
        <v>2.1334609985351563</v>
      </c>
      <c r="F13474" s="8">
        <v>1.0178710537936848</v>
      </c>
      <c r="G13474" s="8" t="s">
        <v>97</v>
      </c>
      <c r="H13474" s="8" t="b">
        <v>0</v>
      </c>
    </row>
    <row r="13475" spans="1:8">
      <c r="A13475" s="8">
        <v>220</v>
      </c>
      <c r="B13475" s="8" t="s">
        <v>181</v>
      </c>
      <c r="C13475" s="8">
        <v>43</v>
      </c>
      <c r="D13475" s="8" t="s">
        <v>165</v>
      </c>
      <c r="E13475" s="8">
        <v>2.1845543384552002</v>
      </c>
      <c r="F13475" s="8">
        <v>1.0564072023149538</v>
      </c>
      <c r="G13475" s="8" t="s">
        <v>97</v>
      </c>
      <c r="H13475" s="8" t="b">
        <v>0</v>
      </c>
    </row>
    <row r="13476" spans="1:8">
      <c r="A13476" s="8">
        <v>220</v>
      </c>
      <c r="B13476" s="8" t="s">
        <v>181</v>
      </c>
      <c r="C13476" s="8">
        <v>44</v>
      </c>
      <c r="D13476" s="8" t="s">
        <v>165</v>
      </c>
      <c r="E13476" s="8">
        <v>2.2252318859100342</v>
      </c>
      <c r="F13476" s="8">
        <v>1.0845275583710126</v>
      </c>
      <c r="G13476" s="8" t="s">
        <v>97</v>
      </c>
      <c r="H13476" s="8" t="b">
        <v>0</v>
      </c>
    </row>
    <row r="13477" spans="1:8">
      <c r="A13477" s="8">
        <v>220</v>
      </c>
      <c r="B13477" s="8" t="s">
        <v>181</v>
      </c>
      <c r="C13477" s="8">
        <v>45</v>
      </c>
      <c r="D13477" s="8" t="s">
        <v>165</v>
      </c>
      <c r="E13477" s="8">
        <v>2.2533986568450928</v>
      </c>
      <c r="F13477" s="8">
        <v>1.1001371379072959</v>
      </c>
      <c r="G13477" s="8" t="s">
        <v>97</v>
      </c>
      <c r="H13477" s="8" t="b">
        <v>0</v>
      </c>
    </row>
    <row r="13478" spans="1:8">
      <c r="A13478" s="8">
        <v>220</v>
      </c>
      <c r="B13478" s="8" t="s">
        <v>181</v>
      </c>
      <c r="C13478" s="8">
        <v>1</v>
      </c>
      <c r="D13478" s="8" t="s">
        <v>166</v>
      </c>
      <c r="E13478" s="8">
        <v>1.40958571434021</v>
      </c>
      <c r="F13478" s="8">
        <v>-2.7040512174622614E-2</v>
      </c>
      <c r="G13478" s="8" t="s">
        <v>97</v>
      </c>
      <c r="H13478" s="8" t="b">
        <v>0</v>
      </c>
    </row>
    <row r="13479" spans="1:8">
      <c r="A13479" s="8">
        <v>220</v>
      </c>
      <c r="B13479" s="8" t="s">
        <v>181</v>
      </c>
      <c r="C13479" s="8">
        <v>2</v>
      </c>
      <c r="D13479" s="8" t="s">
        <v>166</v>
      </c>
      <c r="E13479" s="8">
        <v>1.4100416898727417</v>
      </c>
      <c r="F13479" s="8">
        <v>-2.8577119387113107E-2</v>
      </c>
      <c r="G13479" s="8" t="s">
        <v>97</v>
      </c>
      <c r="H13479" s="8" t="b">
        <v>0</v>
      </c>
    </row>
    <row r="13480" spans="1:8">
      <c r="A13480" s="8">
        <v>220</v>
      </c>
      <c r="B13480" s="8" t="s">
        <v>181</v>
      </c>
      <c r="C13480" s="8">
        <v>3</v>
      </c>
      <c r="D13480" s="8" t="s">
        <v>166</v>
      </c>
      <c r="E13480" s="8">
        <v>1.4266210794448853</v>
      </c>
      <c r="F13480" s="8">
        <v>-1.3990312559991783E-2</v>
      </c>
      <c r="G13480" s="8" t="s">
        <v>97</v>
      </c>
      <c r="H13480" s="8" t="b">
        <v>0</v>
      </c>
    </row>
    <row r="13481" spans="1:8">
      <c r="A13481" s="8">
        <v>220</v>
      </c>
      <c r="B13481" s="8" t="s">
        <v>181</v>
      </c>
      <c r="C13481" s="8">
        <v>4</v>
      </c>
      <c r="D13481" s="8" t="s">
        <v>166</v>
      </c>
      <c r="E13481" s="8">
        <v>1.4449173212051392</v>
      </c>
      <c r="F13481" s="8">
        <v>2.3133464552398909E-3</v>
      </c>
      <c r="G13481" s="8" t="s">
        <v>97</v>
      </c>
      <c r="H13481" s="8" t="b">
        <v>0</v>
      </c>
    </row>
    <row r="13482" spans="1:8">
      <c r="A13482" s="8">
        <v>220</v>
      </c>
      <c r="B13482" s="8" t="s">
        <v>181</v>
      </c>
      <c r="C13482" s="8">
        <v>5</v>
      </c>
      <c r="D13482" s="8" t="s">
        <v>166</v>
      </c>
      <c r="E13482" s="8">
        <v>1.4501144886016846</v>
      </c>
      <c r="F13482" s="8">
        <v>5.51793110676307E-3</v>
      </c>
      <c r="G13482" s="8" t="s">
        <v>97</v>
      </c>
      <c r="H13482" s="8" t="b">
        <v>0</v>
      </c>
    </row>
    <row r="13483" spans="1:8">
      <c r="A13483" s="8">
        <v>220</v>
      </c>
      <c r="B13483" s="8" t="s">
        <v>181</v>
      </c>
      <c r="C13483" s="8">
        <v>6</v>
      </c>
      <c r="D13483" s="8" t="s">
        <v>166</v>
      </c>
      <c r="E13483" s="8">
        <v>1.4441361427307129</v>
      </c>
      <c r="F13483" s="8">
        <v>-2.4529975092308408E-3</v>
      </c>
      <c r="G13483" s="8" t="s">
        <v>97</v>
      </c>
      <c r="H13483" s="8" t="b">
        <v>0</v>
      </c>
    </row>
    <row r="13484" spans="1:8">
      <c r="A13484" s="8">
        <v>220</v>
      </c>
      <c r="B13484" s="8" t="s">
        <v>181</v>
      </c>
      <c r="C13484" s="8">
        <v>7</v>
      </c>
      <c r="D13484" s="8" t="s">
        <v>166</v>
      </c>
      <c r="E13484" s="8">
        <v>1.4459627866744995</v>
      </c>
      <c r="F13484" s="8">
        <v>-2.6189363104664508E-3</v>
      </c>
      <c r="G13484" s="8" t="s">
        <v>97</v>
      </c>
      <c r="H13484" s="8" t="b">
        <v>0</v>
      </c>
    </row>
    <row r="13485" spans="1:8">
      <c r="A13485" s="8">
        <v>220</v>
      </c>
      <c r="B13485" s="8" t="s">
        <v>181</v>
      </c>
      <c r="C13485" s="8">
        <v>8</v>
      </c>
      <c r="D13485" s="8" t="s">
        <v>166</v>
      </c>
      <c r="E13485" s="8">
        <v>1.460171103477478</v>
      </c>
      <c r="F13485" s="8">
        <v>9.5967977474898346E-3</v>
      </c>
      <c r="G13485" s="8" t="s">
        <v>97</v>
      </c>
      <c r="H13485" s="8" t="b">
        <v>0</v>
      </c>
    </row>
    <row r="13486" spans="1:8">
      <c r="A13486" s="8">
        <v>220</v>
      </c>
      <c r="B13486" s="8" t="s">
        <v>181</v>
      </c>
      <c r="C13486" s="8">
        <v>9</v>
      </c>
      <c r="D13486" s="8" t="s">
        <v>166</v>
      </c>
      <c r="E13486" s="8">
        <v>1.4629156589508057</v>
      </c>
      <c r="F13486" s="8">
        <v>1.0348770475795018E-2</v>
      </c>
      <c r="G13486" s="8" t="s">
        <v>97</v>
      </c>
      <c r="H13486" s="8" t="b">
        <v>0</v>
      </c>
    </row>
    <row r="13487" spans="1:8">
      <c r="A13487" s="8">
        <v>220</v>
      </c>
      <c r="B13487" s="8" t="s">
        <v>181</v>
      </c>
      <c r="C13487" s="8">
        <v>10</v>
      </c>
      <c r="D13487" s="8" t="s">
        <v>166</v>
      </c>
      <c r="E13487" s="8">
        <v>1.459168553352356</v>
      </c>
      <c r="F13487" s="8">
        <v>4.6090821323230792E-3</v>
      </c>
      <c r="G13487" s="8" t="s">
        <v>97</v>
      </c>
      <c r="H13487" s="8" t="b">
        <v>0</v>
      </c>
    </row>
    <row r="13488" spans="1:8">
      <c r="A13488" s="8">
        <v>220</v>
      </c>
      <c r="B13488" s="8" t="s">
        <v>181</v>
      </c>
      <c r="C13488" s="8">
        <v>11</v>
      </c>
      <c r="D13488" s="8" t="s">
        <v>166</v>
      </c>
      <c r="E13488" s="8">
        <v>1.4596626758575439</v>
      </c>
      <c r="F13488" s="8">
        <v>3.1106218924888364E-3</v>
      </c>
      <c r="G13488" s="8" t="s">
        <v>97</v>
      </c>
      <c r="H13488" s="8" t="b">
        <v>0</v>
      </c>
    </row>
    <row r="13489" spans="1:8">
      <c r="A13489" s="8">
        <v>220</v>
      </c>
      <c r="B13489" s="8" t="s">
        <v>181</v>
      </c>
      <c r="C13489" s="8">
        <v>12</v>
      </c>
      <c r="D13489" s="8" t="s">
        <v>166</v>
      </c>
      <c r="E13489" s="8">
        <v>1.4569511413574219</v>
      </c>
      <c r="F13489" s="8">
        <v>-1.5934953526554651E-3</v>
      </c>
      <c r="G13489" s="8" t="s">
        <v>97</v>
      </c>
      <c r="H13489" s="8" t="b">
        <v>0</v>
      </c>
    </row>
    <row r="13490" spans="1:8">
      <c r="A13490" s="8">
        <v>220</v>
      </c>
      <c r="B13490" s="8" t="s">
        <v>181</v>
      </c>
      <c r="C13490" s="8">
        <v>13</v>
      </c>
      <c r="D13490" s="8" t="s">
        <v>166</v>
      </c>
      <c r="E13490" s="8">
        <v>1.4596149921417236</v>
      </c>
      <c r="F13490" s="8">
        <v>-9.2222731337593834E-4</v>
      </c>
      <c r="G13490" s="8" t="s">
        <v>97</v>
      </c>
      <c r="H13490" s="8" t="b">
        <v>0</v>
      </c>
    </row>
    <row r="13491" spans="1:8">
      <c r="A13491" s="8">
        <v>220</v>
      </c>
      <c r="B13491" s="8" t="s">
        <v>181</v>
      </c>
      <c r="C13491" s="8">
        <v>14</v>
      </c>
      <c r="D13491" s="8" t="s">
        <v>166</v>
      </c>
      <c r="E13491" s="8">
        <v>1.4552172422409058</v>
      </c>
      <c r="F13491" s="8">
        <v>-7.3125599592160405E-3</v>
      </c>
      <c r="G13491" s="8" t="s">
        <v>97</v>
      </c>
      <c r="H13491" s="8" t="b">
        <v>0</v>
      </c>
    </row>
    <row r="13492" spans="1:8">
      <c r="A13492" s="8">
        <v>220</v>
      </c>
      <c r="B13492" s="8" t="s">
        <v>181</v>
      </c>
      <c r="C13492" s="8">
        <v>15</v>
      </c>
      <c r="D13492" s="8" t="s">
        <v>166</v>
      </c>
      <c r="E13492" s="8">
        <v>1.4604264497756958</v>
      </c>
      <c r="F13492" s="8">
        <v>-4.0959351694482326E-3</v>
      </c>
      <c r="G13492" s="8" t="s">
        <v>97</v>
      </c>
      <c r="H13492" s="8" t="b">
        <v>0</v>
      </c>
    </row>
    <row r="13493" spans="1:8">
      <c r="A13493" s="8">
        <v>220</v>
      </c>
      <c r="B13493" s="8" t="s">
        <v>181</v>
      </c>
      <c r="C13493" s="8">
        <v>16</v>
      </c>
      <c r="D13493" s="8" t="s">
        <v>166</v>
      </c>
      <c r="E13493" s="8">
        <v>1.4758892059326172</v>
      </c>
      <c r="F13493" s="8">
        <v>9.3742382424509239E-3</v>
      </c>
      <c r="G13493" s="8" t="s">
        <v>97</v>
      </c>
      <c r="H13493" s="8" t="b">
        <v>0</v>
      </c>
    </row>
    <row r="13494" spans="1:8">
      <c r="A13494" s="8">
        <v>220</v>
      </c>
      <c r="B13494" s="8" t="s">
        <v>181</v>
      </c>
      <c r="C13494" s="8">
        <v>17</v>
      </c>
      <c r="D13494" s="8" t="s">
        <v>166</v>
      </c>
      <c r="E13494" s="8">
        <v>1.4737478494644165</v>
      </c>
      <c r="F13494" s="8">
        <v>5.2402990292280084E-3</v>
      </c>
      <c r="G13494" s="8" t="s">
        <v>97</v>
      </c>
      <c r="H13494" s="8" t="b">
        <v>0</v>
      </c>
    </row>
    <row r="13495" spans="1:8">
      <c r="A13495" s="8">
        <v>220</v>
      </c>
      <c r="B13495" s="8" t="s">
        <v>181</v>
      </c>
      <c r="C13495" s="8">
        <v>18</v>
      </c>
      <c r="D13495" s="8" t="s">
        <v>166</v>
      </c>
      <c r="E13495" s="8">
        <v>1.4724384546279907</v>
      </c>
      <c r="F13495" s="8">
        <v>1.938321447779996E-3</v>
      </c>
      <c r="G13495" s="8" t="s">
        <v>97</v>
      </c>
      <c r="H13495" s="8" t="b">
        <v>0</v>
      </c>
    </row>
    <row r="13496" spans="1:8">
      <c r="A13496" s="8">
        <v>220</v>
      </c>
      <c r="B13496" s="8" t="s">
        <v>181</v>
      </c>
      <c r="C13496" s="8">
        <v>19</v>
      </c>
      <c r="D13496" s="8" t="s">
        <v>166</v>
      </c>
      <c r="E13496" s="8">
        <v>1.4723341464996338</v>
      </c>
      <c r="F13496" s="8">
        <v>-1.5856942559916865E-4</v>
      </c>
      <c r="G13496" s="8" t="s">
        <v>97</v>
      </c>
      <c r="H13496" s="8" t="b">
        <v>0</v>
      </c>
    </row>
    <row r="13497" spans="1:8">
      <c r="A13497" s="8">
        <v>220</v>
      </c>
      <c r="B13497" s="8" t="s">
        <v>181</v>
      </c>
      <c r="C13497" s="8">
        <v>20</v>
      </c>
      <c r="D13497" s="8" t="s">
        <v>166</v>
      </c>
      <c r="E13497" s="8">
        <v>1.467272162437439</v>
      </c>
      <c r="F13497" s="8">
        <v>-7.213136232816224E-3</v>
      </c>
      <c r="G13497" s="8" t="s">
        <v>97</v>
      </c>
      <c r="H13497" s="8" t="b">
        <v>0</v>
      </c>
    </row>
    <row r="13498" spans="1:8">
      <c r="A13498" s="8">
        <v>220</v>
      </c>
      <c r="B13498" s="8" t="s">
        <v>181</v>
      </c>
      <c r="C13498" s="8">
        <v>21</v>
      </c>
      <c r="D13498" s="8" t="s">
        <v>166</v>
      </c>
      <c r="E13498" s="8">
        <v>1.4679808616638184</v>
      </c>
      <c r="F13498" s="8">
        <v>-8.4970197514590597E-3</v>
      </c>
      <c r="G13498" s="8" t="s">
        <v>97</v>
      </c>
      <c r="H13498" s="8" t="b">
        <v>0</v>
      </c>
    </row>
    <row r="13499" spans="1:8">
      <c r="A13499" s="8">
        <v>220</v>
      </c>
      <c r="B13499" s="8" t="s">
        <v>181</v>
      </c>
      <c r="C13499" s="8">
        <v>22</v>
      </c>
      <c r="D13499" s="8" t="s">
        <v>166</v>
      </c>
      <c r="E13499" s="8">
        <v>1.4703645706176758</v>
      </c>
      <c r="F13499" s="8">
        <v>-8.1058935426238689E-3</v>
      </c>
      <c r="G13499" s="8" t="s">
        <v>97</v>
      </c>
      <c r="H13499" s="8" t="b">
        <v>0</v>
      </c>
    </row>
    <row r="13500" spans="1:8">
      <c r="A13500" s="8">
        <v>220</v>
      </c>
      <c r="B13500" s="8" t="s">
        <v>181</v>
      </c>
      <c r="C13500" s="8">
        <v>23</v>
      </c>
      <c r="D13500" s="8" t="s">
        <v>166</v>
      </c>
      <c r="E13500" s="8">
        <v>1.4732047319412231</v>
      </c>
      <c r="F13500" s="8">
        <v>-7.2583149640987376E-3</v>
      </c>
      <c r="G13500" s="8" t="s">
        <v>97</v>
      </c>
      <c r="H13500" s="8" t="b">
        <v>0</v>
      </c>
    </row>
    <row r="13501" spans="1:8">
      <c r="A13501" s="8">
        <v>220</v>
      </c>
      <c r="B13501" s="8" t="s">
        <v>181</v>
      </c>
      <c r="C13501" s="8">
        <v>24</v>
      </c>
      <c r="D13501" s="8" t="s">
        <v>166</v>
      </c>
      <c r="E13501" s="8">
        <v>1.4732615947723389</v>
      </c>
      <c r="F13501" s="8">
        <v>-9.1940348780052451E-3</v>
      </c>
      <c r="G13501" s="8" t="s">
        <v>97</v>
      </c>
      <c r="H13501" s="8" t="b">
        <v>0</v>
      </c>
    </row>
    <row r="13502" spans="1:8">
      <c r="A13502" s="8">
        <v>220</v>
      </c>
      <c r="B13502" s="8" t="s">
        <v>181</v>
      </c>
      <c r="C13502" s="8">
        <v>25</v>
      </c>
      <c r="D13502" s="8" t="s">
        <v>166</v>
      </c>
      <c r="E13502" s="8">
        <v>1.4819263219833374</v>
      </c>
      <c r="F13502" s="8">
        <v>-2.5218904120289419E-3</v>
      </c>
      <c r="G13502" s="8" t="s">
        <v>97</v>
      </c>
      <c r="H13502" s="8" t="b">
        <v>0</v>
      </c>
    </row>
    <row r="13503" spans="1:8">
      <c r="A13503" s="8">
        <v>220</v>
      </c>
      <c r="B13503" s="8" t="s">
        <v>181</v>
      </c>
      <c r="C13503" s="8">
        <v>26</v>
      </c>
      <c r="D13503" s="8" t="s">
        <v>166</v>
      </c>
      <c r="E13503" s="8">
        <v>1.4835770130157471</v>
      </c>
      <c r="F13503" s="8">
        <v>-2.8637821246417271E-3</v>
      </c>
      <c r="G13503" s="8" t="s">
        <v>97</v>
      </c>
      <c r="H13503" s="8" t="b">
        <v>0</v>
      </c>
    </row>
    <row r="13504" spans="1:8">
      <c r="A13504" s="8">
        <v>220</v>
      </c>
      <c r="B13504" s="8" t="s">
        <v>181</v>
      </c>
      <c r="C13504" s="8">
        <v>27</v>
      </c>
      <c r="D13504" s="8" t="s">
        <v>166</v>
      </c>
      <c r="E13504" s="8">
        <v>1.499358057975769</v>
      </c>
      <c r="F13504" s="8">
        <v>1.0924680090358015E-2</v>
      </c>
      <c r="G13504" s="8" t="s">
        <v>97</v>
      </c>
      <c r="H13504" s="8" t="b">
        <v>0</v>
      </c>
    </row>
    <row r="13505" spans="1:8">
      <c r="A13505" s="8">
        <v>220</v>
      </c>
      <c r="B13505" s="8" t="s">
        <v>181</v>
      </c>
      <c r="C13505" s="8">
        <v>28</v>
      </c>
      <c r="D13505" s="8" t="s">
        <v>166</v>
      </c>
      <c r="E13505" s="8">
        <v>1.5062509775161743</v>
      </c>
      <c r="F13505" s="8">
        <v>1.5825016885741058E-2</v>
      </c>
      <c r="G13505" s="8" t="s">
        <v>97</v>
      </c>
      <c r="H13505" s="8" t="b">
        <v>0</v>
      </c>
    </row>
    <row r="13506" spans="1:8">
      <c r="A13506" s="8">
        <v>220</v>
      </c>
      <c r="B13506" s="8" t="s">
        <v>181</v>
      </c>
      <c r="C13506" s="8">
        <v>29</v>
      </c>
      <c r="D13506" s="8" t="s">
        <v>166</v>
      </c>
      <c r="E13506" s="8">
        <v>1.5099426507949829</v>
      </c>
      <c r="F13506" s="8">
        <v>1.752410741952742E-2</v>
      </c>
      <c r="G13506" s="8" t="s">
        <v>97</v>
      </c>
      <c r="H13506" s="8" t="b">
        <v>0</v>
      </c>
    </row>
    <row r="13507" spans="1:8">
      <c r="A13507" s="8">
        <v>220</v>
      </c>
      <c r="B13507" s="8" t="s">
        <v>181</v>
      </c>
      <c r="C13507" s="8">
        <v>30</v>
      </c>
      <c r="D13507" s="8" t="s">
        <v>166</v>
      </c>
      <c r="E13507" s="8">
        <v>1.5223138332366943</v>
      </c>
      <c r="F13507" s="8">
        <v>2.7902707116216615E-2</v>
      </c>
      <c r="G13507" s="8" t="s">
        <v>97</v>
      </c>
      <c r="H13507" s="8" t="b">
        <v>0</v>
      </c>
    </row>
    <row r="13508" spans="1:8">
      <c r="A13508" s="8">
        <v>220</v>
      </c>
      <c r="B13508" s="8" t="s">
        <v>181</v>
      </c>
      <c r="C13508" s="8">
        <v>31</v>
      </c>
      <c r="D13508" s="8" t="s">
        <v>166</v>
      </c>
      <c r="E13508" s="8">
        <v>1.552181601524353</v>
      </c>
      <c r="F13508" s="8">
        <v>5.5777892658853072E-2</v>
      </c>
      <c r="G13508" s="8" t="s">
        <v>97</v>
      </c>
      <c r="H13508" s="8" t="b">
        <v>0</v>
      </c>
    </row>
    <row r="13509" spans="1:8">
      <c r="A13509" s="8">
        <v>220</v>
      </c>
      <c r="B13509" s="8" t="s">
        <v>181</v>
      </c>
      <c r="C13509" s="8">
        <v>32</v>
      </c>
      <c r="D13509" s="8" t="s">
        <v>166</v>
      </c>
      <c r="E13509" s="8">
        <v>1.5795834064483643</v>
      </c>
      <c r="F13509" s="8">
        <v>8.1187114837842078E-2</v>
      </c>
      <c r="G13509" s="8" t="s">
        <v>97</v>
      </c>
      <c r="H13509" s="8" t="b">
        <v>0</v>
      </c>
    </row>
    <row r="13510" spans="1:8">
      <c r="A13510" s="8">
        <v>220</v>
      </c>
      <c r="B13510" s="8" t="s">
        <v>181</v>
      </c>
      <c r="C13510" s="8">
        <v>33</v>
      </c>
      <c r="D13510" s="8" t="s">
        <v>166</v>
      </c>
      <c r="E13510" s="8">
        <v>1.6135959625244141</v>
      </c>
      <c r="F13510" s="8">
        <v>0.11320708816886965</v>
      </c>
      <c r="G13510" s="8" t="s">
        <v>97</v>
      </c>
      <c r="H13510" s="8" t="b">
        <v>0</v>
      </c>
    </row>
    <row r="13511" spans="1:8">
      <c r="A13511" s="8">
        <v>220</v>
      </c>
      <c r="B13511" s="8" t="s">
        <v>181</v>
      </c>
      <c r="C13511" s="8">
        <v>34</v>
      </c>
      <c r="D13511" s="8" t="s">
        <v>166</v>
      </c>
      <c r="E13511" s="8">
        <v>1.6399720907211304</v>
      </c>
      <c r="F13511" s="8">
        <v>0.13759063362056373</v>
      </c>
      <c r="G13511" s="8" t="s">
        <v>97</v>
      </c>
      <c r="H13511" s="8" t="b">
        <v>0</v>
      </c>
    </row>
    <row r="13512" spans="1:8">
      <c r="A13512" s="8">
        <v>220</v>
      </c>
      <c r="B13512" s="8" t="s">
        <v>181</v>
      </c>
      <c r="C13512" s="8">
        <v>35</v>
      </c>
      <c r="D13512" s="8" t="s">
        <v>166</v>
      </c>
      <c r="E13512" s="8">
        <v>1.6665048599243164</v>
      </c>
      <c r="F13512" s="8">
        <v>0.16213082007872753</v>
      </c>
      <c r="G13512" s="8" t="s">
        <v>97</v>
      </c>
      <c r="H13512" s="8" t="b">
        <v>0</v>
      </c>
    </row>
    <row r="13513" spans="1:8">
      <c r="A13513" s="8">
        <v>220</v>
      </c>
      <c r="B13513" s="8" t="s">
        <v>181</v>
      </c>
      <c r="C13513" s="8">
        <v>36</v>
      </c>
      <c r="D13513" s="8" t="s">
        <v>166</v>
      </c>
      <c r="E13513" s="8">
        <v>1.6813192367553711</v>
      </c>
      <c r="F13513" s="8">
        <v>0.17495261416475999</v>
      </c>
      <c r="G13513" s="8" t="s">
        <v>97</v>
      </c>
      <c r="H13513" s="8" t="b">
        <v>0</v>
      </c>
    </row>
    <row r="13514" spans="1:8">
      <c r="A13514" s="8">
        <v>220</v>
      </c>
      <c r="B13514" s="8" t="s">
        <v>181</v>
      </c>
      <c r="C13514" s="8">
        <v>37</v>
      </c>
      <c r="D13514" s="8" t="s">
        <v>166</v>
      </c>
      <c r="E13514" s="8">
        <v>1.6940509080886841</v>
      </c>
      <c r="F13514" s="8">
        <v>0.18569170275305075</v>
      </c>
      <c r="G13514" s="8" t="s">
        <v>97</v>
      </c>
      <c r="H13514" s="8" t="b">
        <v>0</v>
      </c>
    </row>
    <row r="13515" spans="1:8">
      <c r="A13515" s="8">
        <v>220</v>
      </c>
      <c r="B13515" s="8" t="s">
        <v>181</v>
      </c>
      <c r="C13515" s="8">
        <v>38</v>
      </c>
      <c r="D13515" s="8" t="s">
        <v>166</v>
      </c>
      <c r="E13515" s="8">
        <v>1.7102353572845459</v>
      </c>
      <c r="F13515" s="8">
        <v>0.19988356920389033</v>
      </c>
      <c r="G13515" s="8" t="s">
        <v>97</v>
      </c>
      <c r="H13515" s="8" t="b">
        <v>0</v>
      </c>
    </row>
    <row r="13516" spans="1:8">
      <c r="A13516" s="8">
        <v>220</v>
      </c>
      <c r="B13516" s="8" t="s">
        <v>181</v>
      </c>
      <c r="C13516" s="8">
        <v>39</v>
      </c>
      <c r="D13516" s="8" t="s">
        <v>166</v>
      </c>
      <c r="E13516" s="8">
        <v>1.7087633609771729</v>
      </c>
      <c r="F13516" s="8">
        <v>0.19641899015149505</v>
      </c>
      <c r="G13516" s="8" t="s">
        <v>97</v>
      </c>
      <c r="H13516" s="8" t="b">
        <v>0</v>
      </c>
    </row>
    <row r="13517" spans="1:8">
      <c r="A13517" s="8">
        <v>220</v>
      </c>
      <c r="B13517" s="8" t="s">
        <v>181</v>
      </c>
      <c r="C13517" s="8">
        <v>40</v>
      </c>
      <c r="D13517" s="8" t="s">
        <v>166</v>
      </c>
      <c r="E13517" s="8">
        <v>1.7164562940597534</v>
      </c>
      <c r="F13517" s="8">
        <v>0.20211934048905339</v>
      </c>
      <c r="G13517" s="8" t="s">
        <v>97</v>
      </c>
      <c r="H13517" s="8" t="b">
        <v>0</v>
      </c>
    </row>
    <row r="13518" spans="1:8">
      <c r="A13518" s="8">
        <v>220</v>
      </c>
      <c r="B13518" s="8" t="s">
        <v>181</v>
      </c>
      <c r="C13518" s="8">
        <v>41</v>
      </c>
      <c r="D13518" s="8" t="s">
        <v>166</v>
      </c>
      <c r="E13518" s="8">
        <v>1.7178305387496948</v>
      </c>
      <c r="F13518" s="8">
        <v>0.20150100243397256</v>
      </c>
      <c r="G13518" s="8" t="s">
        <v>97</v>
      </c>
      <c r="H13518" s="8" t="b">
        <v>0</v>
      </c>
    </row>
    <row r="13519" spans="1:8">
      <c r="A13519" s="8">
        <v>220</v>
      </c>
      <c r="B13519" s="8" t="s">
        <v>181</v>
      </c>
      <c r="C13519" s="8">
        <v>42</v>
      </c>
      <c r="D13519" s="8" t="s">
        <v>166</v>
      </c>
      <c r="E13519" s="8">
        <v>1.7187938690185547</v>
      </c>
      <c r="F13519" s="8">
        <v>0.2004717499578102</v>
      </c>
      <c r="G13519" s="8" t="s">
        <v>97</v>
      </c>
      <c r="H13519" s="8" t="b">
        <v>0</v>
      </c>
    </row>
    <row r="13520" spans="1:8">
      <c r="A13520" s="8">
        <v>220</v>
      </c>
      <c r="B13520" s="8" t="s">
        <v>181</v>
      </c>
      <c r="C13520" s="8">
        <v>43</v>
      </c>
      <c r="D13520" s="8" t="s">
        <v>166</v>
      </c>
      <c r="E13520" s="8">
        <v>1.7364563941955566</v>
      </c>
      <c r="F13520" s="8">
        <v>0.21614169238978992</v>
      </c>
      <c r="G13520" s="8" t="s">
        <v>97</v>
      </c>
      <c r="H13520" s="8" t="b">
        <v>0</v>
      </c>
    </row>
    <row r="13521" spans="1:8">
      <c r="A13521" s="8">
        <v>220</v>
      </c>
      <c r="B13521" s="8" t="s">
        <v>181</v>
      </c>
      <c r="C13521" s="8">
        <v>44</v>
      </c>
      <c r="D13521" s="8" t="s">
        <v>166</v>
      </c>
      <c r="E13521" s="8">
        <v>1.7349399328231812</v>
      </c>
      <c r="F13521" s="8">
        <v>0.21263264827239198</v>
      </c>
      <c r="G13521" s="8" t="s">
        <v>97</v>
      </c>
      <c r="H13521" s="8" t="b">
        <v>0</v>
      </c>
    </row>
    <row r="13522" spans="1:8">
      <c r="A13522" s="8">
        <v>220</v>
      </c>
      <c r="B13522" s="8" t="s">
        <v>181</v>
      </c>
      <c r="C13522" s="8">
        <v>45</v>
      </c>
      <c r="D13522" s="8" t="s">
        <v>166</v>
      </c>
      <c r="E13522" s="8">
        <v>1.7288399934768677</v>
      </c>
      <c r="F13522" s="8">
        <v>0.20454012618105627</v>
      </c>
      <c r="G13522" s="8" t="s">
        <v>97</v>
      </c>
      <c r="H13522" s="8" t="b">
        <v>0</v>
      </c>
    </row>
    <row r="13523" spans="1:8">
      <c r="A13523" s="8">
        <v>221</v>
      </c>
      <c r="B13523" s="8" t="s">
        <v>182</v>
      </c>
      <c r="C13523" s="8">
        <v>1</v>
      </c>
      <c r="D13523" s="8" t="s">
        <v>163</v>
      </c>
      <c r="E13523" s="8">
        <v>0.39117717742919922</v>
      </c>
      <c r="F13523" s="8">
        <v>-9.0515121495052999E-3</v>
      </c>
      <c r="G13523" s="8" t="s">
        <v>97</v>
      </c>
      <c r="H13523" s="8" t="b">
        <v>0</v>
      </c>
    </row>
    <row r="13524" spans="1:8">
      <c r="A13524" s="8">
        <v>221</v>
      </c>
      <c r="B13524" s="8" t="s">
        <v>182</v>
      </c>
      <c r="C13524" s="8">
        <v>2</v>
      </c>
      <c r="D13524" s="8" t="s">
        <v>163</v>
      </c>
      <c r="E13524" s="8">
        <v>0.39446902275085449</v>
      </c>
      <c r="F13524" s="8">
        <v>-7.0184402522586913E-3</v>
      </c>
      <c r="G13524" s="8" t="s">
        <v>97</v>
      </c>
      <c r="H13524" s="8" t="b">
        <v>0</v>
      </c>
    </row>
    <row r="13525" spans="1:8">
      <c r="A13525" s="8">
        <v>221</v>
      </c>
      <c r="B13525" s="8" t="s">
        <v>182</v>
      </c>
      <c r="C13525" s="8">
        <v>3</v>
      </c>
      <c r="D13525" s="8" t="s">
        <v>163</v>
      </c>
      <c r="E13525" s="8">
        <v>0.3977658748626709</v>
      </c>
      <c r="F13525" s="8">
        <v>-4.9803615648508952E-3</v>
      </c>
      <c r="G13525" s="8" t="s">
        <v>97</v>
      </c>
      <c r="H13525" s="8" t="b">
        <v>0</v>
      </c>
    </row>
    <row r="13526" spans="1:8">
      <c r="A13526" s="8">
        <v>221</v>
      </c>
      <c r="B13526" s="8" t="s">
        <v>182</v>
      </c>
      <c r="C13526" s="8">
        <v>4</v>
      </c>
      <c r="D13526" s="8" t="s">
        <v>163</v>
      </c>
      <c r="E13526" s="8">
        <v>0.40034887194633484</v>
      </c>
      <c r="F13526" s="8">
        <v>-3.6561379055956205E-3</v>
      </c>
      <c r="G13526" s="8" t="s">
        <v>97</v>
      </c>
      <c r="H13526" s="8" t="b">
        <v>0</v>
      </c>
    </row>
    <row r="13527" spans="1:8">
      <c r="A13527" s="8">
        <v>221</v>
      </c>
      <c r="B13527" s="8" t="s">
        <v>182</v>
      </c>
      <c r="C13527" s="8">
        <v>5</v>
      </c>
      <c r="D13527" s="8" t="s">
        <v>163</v>
      </c>
      <c r="E13527" s="8">
        <v>0.40461969375610352</v>
      </c>
      <c r="F13527" s="8">
        <v>-6.4408952023560962E-4</v>
      </c>
      <c r="G13527" s="8" t="s">
        <v>97</v>
      </c>
      <c r="H13527" s="8" t="b">
        <v>0</v>
      </c>
    </row>
    <row r="13528" spans="1:8">
      <c r="A13528" s="8">
        <v>221</v>
      </c>
      <c r="B13528" s="8" t="s">
        <v>182</v>
      </c>
      <c r="C13528" s="8">
        <v>6</v>
      </c>
      <c r="D13528" s="8" t="s">
        <v>163</v>
      </c>
      <c r="E13528" s="8">
        <v>0.40735092759132385</v>
      </c>
      <c r="F13528" s="8">
        <v>8.2837089057606161E-4</v>
      </c>
      <c r="G13528" s="8" t="s">
        <v>97</v>
      </c>
      <c r="H13528" s="8" t="b">
        <v>0</v>
      </c>
    </row>
    <row r="13529" spans="1:8">
      <c r="A13529" s="8">
        <v>221</v>
      </c>
      <c r="B13529" s="8" t="s">
        <v>182</v>
      </c>
      <c r="C13529" s="8">
        <v>7</v>
      </c>
      <c r="D13529" s="8" t="s">
        <v>163</v>
      </c>
      <c r="E13529" s="8">
        <v>0.40943288803100586</v>
      </c>
      <c r="F13529" s="8">
        <v>1.6515579058494583E-3</v>
      </c>
      <c r="G13529" s="8" t="s">
        <v>97</v>
      </c>
      <c r="H13529" s="8" t="b">
        <v>0</v>
      </c>
    </row>
    <row r="13530" spans="1:8">
      <c r="A13530" s="8">
        <v>221</v>
      </c>
      <c r="B13530" s="8" t="s">
        <v>182</v>
      </c>
      <c r="C13530" s="8">
        <v>8</v>
      </c>
      <c r="D13530" s="8" t="s">
        <v>163</v>
      </c>
      <c r="E13530" s="8">
        <v>0.41021609306335449</v>
      </c>
      <c r="F13530" s="8">
        <v>1.1759895137894254E-3</v>
      </c>
      <c r="G13530" s="8" t="s">
        <v>97</v>
      </c>
      <c r="H13530" s="8" t="b">
        <v>0</v>
      </c>
    </row>
    <row r="13531" spans="1:8">
      <c r="A13531" s="8">
        <v>221</v>
      </c>
      <c r="B13531" s="8" t="s">
        <v>182</v>
      </c>
      <c r="C13531" s="8">
        <v>9</v>
      </c>
      <c r="D13531" s="8" t="s">
        <v>163</v>
      </c>
      <c r="E13531" s="8">
        <v>0.41071507334709167</v>
      </c>
      <c r="F13531" s="8">
        <v>4.1619637311794233E-4</v>
      </c>
      <c r="G13531" s="8" t="s">
        <v>97</v>
      </c>
      <c r="H13531" s="8" t="b">
        <v>0</v>
      </c>
    </row>
    <row r="13532" spans="1:8">
      <c r="A13532" s="8">
        <v>221</v>
      </c>
      <c r="B13532" s="8" t="s">
        <v>182</v>
      </c>
      <c r="C13532" s="8">
        <v>10</v>
      </c>
      <c r="D13532" s="8" t="s">
        <v>163</v>
      </c>
      <c r="E13532" s="8">
        <v>0.41041281819343567</v>
      </c>
      <c r="F13532" s="8">
        <v>-1.1448322049467292E-3</v>
      </c>
      <c r="G13532" s="8" t="s">
        <v>97</v>
      </c>
      <c r="H13532" s="8" t="b">
        <v>0</v>
      </c>
    </row>
    <row r="13533" spans="1:8">
      <c r="A13533" s="8">
        <v>221</v>
      </c>
      <c r="B13533" s="8" t="s">
        <v>182</v>
      </c>
      <c r="C13533" s="8">
        <v>11</v>
      </c>
      <c r="D13533" s="8" t="s">
        <v>163</v>
      </c>
      <c r="E13533" s="8">
        <v>0.41302326321601868</v>
      </c>
      <c r="F13533" s="8">
        <v>2.0683939322766842E-4</v>
      </c>
      <c r="G13533" s="8" t="s">
        <v>97</v>
      </c>
      <c r="H13533" s="8" t="b">
        <v>0</v>
      </c>
    </row>
    <row r="13534" spans="1:8">
      <c r="A13534" s="8">
        <v>221</v>
      </c>
      <c r="B13534" s="8" t="s">
        <v>182</v>
      </c>
      <c r="C13534" s="8">
        <v>12</v>
      </c>
      <c r="D13534" s="8" t="s">
        <v>163</v>
      </c>
      <c r="E13534" s="8">
        <v>0.41718843579292297</v>
      </c>
      <c r="F13534" s="8">
        <v>3.1132385457232998E-3</v>
      </c>
      <c r="G13534" s="8" t="s">
        <v>97</v>
      </c>
      <c r="H13534" s="8" t="b">
        <v>0</v>
      </c>
    </row>
    <row r="13535" spans="1:8">
      <c r="A13535" s="8">
        <v>221</v>
      </c>
      <c r="B13535" s="8" t="s">
        <v>182</v>
      </c>
      <c r="C13535" s="8">
        <v>13</v>
      </c>
      <c r="D13535" s="8" t="s">
        <v>163</v>
      </c>
      <c r="E13535" s="8">
        <v>0.42142775654792786</v>
      </c>
      <c r="F13535" s="8">
        <v>6.093785876319517E-3</v>
      </c>
      <c r="G13535" s="8" t="s">
        <v>97</v>
      </c>
      <c r="H13535" s="8" t="b">
        <v>0</v>
      </c>
    </row>
    <row r="13536" spans="1:8">
      <c r="A13536" s="8">
        <v>221</v>
      </c>
      <c r="B13536" s="8" t="s">
        <v>182</v>
      </c>
      <c r="C13536" s="8">
        <v>14</v>
      </c>
      <c r="D13536" s="8" t="s">
        <v>163</v>
      </c>
      <c r="E13536" s="8">
        <v>0.42068180441856384</v>
      </c>
      <c r="F13536" s="8">
        <v>4.0890603225468376E-3</v>
      </c>
      <c r="G13536" s="8" t="s">
        <v>97</v>
      </c>
      <c r="H13536" s="8" t="b">
        <v>0</v>
      </c>
    </row>
    <row r="13537" spans="1:8">
      <c r="A13537" s="8">
        <v>221</v>
      </c>
      <c r="B13537" s="8" t="s">
        <v>182</v>
      </c>
      <c r="C13537" s="8">
        <v>15</v>
      </c>
      <c r="D13537" s="8" t="s">
        <v>163</v>
      </c>
      <c r="E13537" s="8">
        <v>0.42038536071777344</v>
      </c>
      <c r="F13537" s="8">
        <v>2.5338431973478221E-3</v>
      </c>
      <c r="G13537" s="8" t="s">
        <v>97</v>
      </c>
      <c r="H13537" s="8" t="b">
        <v>0</v>
      </c>
    </row>
    <row r="13538" spans="1:8">
      <c r="A13538" s="8">
        <v>221</v>
      </c>
      <c r="B13538" s="8" t="s">
        <v>182</v>
      </c>
      <c r="C13538" s="8">
        <v>16</v>
      </c>
      <c r="D13538" s="8" t="s">
        <v>163</v>
      </c>
      <c r="E13538" s="8">
        <v>0.42141148447990417</v>
      </c>
      <c r="F13538" s="8">
        <v>2.3011935350698938E-3</v>
      </c>
      <c r="G13538" s="8" t="s">
        <v>97</v>
      </c>
      <c r="H13538" s="8" t="b">
        <v>0</v>
      </c>
    </row>
    <row r="13539" spans="1:8">
      <c r="A13539" s="8">
        <v>221</v>
      </c>
      <c r="B13539" s="8" t="s">
        <v>182</v>
      </c>
      <c r="C13539" s="8">
        <v>17</v>
      </c>
      <c r="D13539" s="8" t="s">
        <v>163</v>
      </c>
      <c r="E13539" s="8">
        <v>0.41907095909118652</v>
      </c>
      <c r="F13539" s="8">
        <v>-1.2981052780564235E-3</v>
      </c>
      <c r="G13539" s="8" t="s">
        <v>97</v>
      </c>
      <c r="H13539" s="8" t="b">
        <v>0</v>
      </c>
    </row>
    <row r="13540" spans="1:8">
      <c r="A13540" s="8">
        <v>221</v>
      </c>
      <c r="B13540" s="8" t="s">
        <v>182</v>
      </c>
      <c r="C13540" s="8">
        <v>18</v>
      </c>
      <c r="D13540" s="8" t="s">
        <v>163</v>
      </c>
      <c r="E13540" s="8">
        <v>0.41886869072914124</v>
      </c>
      <c r="F13540" s="8">
        <v>-2.7591470645103771E-3</v>
      </c>
      <c r="G13540" s="8" t="s">
        <v>97</v>
      </c>
      <c r="H13540" s="8" t="b">
        <v>0</v>
      </c>
    </row>
    <row r="13541" spans="1:8">
      <c r="A13541" s="8">
        <v>221</v>
      </c>
      <c r="B13541" s="8" t="s">
        <v>182</v>
      </c>
      <c r="C13541" s="8">
        <v>19</v>
      </c>
      <c r="D13541" s="8" t="s">
        <v>163</v>
      </c>
      <c r="E13541" s="8">
        <v>0.41986066102981567</v>
      </c>
      <c r="F13541" s="8">
        <v>-3.0259501882445488E-3</v>
      </c>
      <c r="G13541" s="8" t="s">
        <v>97</v>
      </c>
      <c r="H13541" s="8" t="b">
        <v>0</v>
      </c>
    </row>
    <row r="13542" spans="1:8">
      <c r="A13542" s="8">
        <v>221</v>
      </c>
      <c r="B13542" s="8" t="s">
        <v>182</v>
      </c>
      <c r="C13542" s="8">
        <v>20</v>
      </c>
      <c r="D13542" s="8" t="s">
        <v>163</v>
      </c>
      <c r="E13542" s="8">
        <v>0.42371371388435364</v>
      </c>
      <c r="F13542" s="8">
        <v>-4.316707581152508E-4</v>
      </c>
      <c r="G13542" s="8" t="s">
        <v>97</v>
      </c>
      <c r="H13542" s="8" t="b">
        <v>0</v>
      </c>
    </row>
    <row r="13543" spans="1:8">
      <c r="A13543" s="8">
        <v>221</v>
      </c>
      <c r="B13543" s="8" t="s">
        <v>182</v>
      </c>
      <c r="C13543" s="8">
        <v>21</v>
      </c>
      <c r="D13543" s="8" t="s">
        <v>163</v>
      </c>
      <c r="E13543" s="8">
        <v>0.42451310157775879</v>
      </c>
      <c r="F13543" s="8">
        <v>-8.9105648911876512E-4</v>
      </c>
      <c r="G13543" s="8" t="s">
        <v>97</v>
      </c>
      <c r="H13543" s="8" t="b">
        <v>0</v>
      </c>
    </row>
    <row r="13544" spans="1:8">
      <c r="A13544" s="8">
        <v>221</v>
      </c>
      <c r="B13544" s="8" t="s">
        <v>182</v>
      </c>
      <c r="C13544" s="8">
        <v>22</v>
      </c>
      <c r="D13544" s="8" t="s">
        <v>163</v>
      </c>
      <c r="E13544" s="8">
        <v>0.4241584837436676</v>
      </c>
      <c r="F13544" s="8">
        <v>-2.5044477476186171E-3</v>
      </c>
      <c r="G13544" s="8" t="s">
        <v>97</v>
      </c>
      <c r="H13544" s="8" t="b">
        <v>0</v>
      </c>
    </row>
    <row r="13545" spans="1:8">
      <c r="A13545" s="8">
        <v>221</v>
      </c>
      <c r="B13545" s="8" t="s">
        <v>182</v>
      </c>
      <c r="C13545" s="8">
        <v>23</v>
      </c>
      <c r="D13545" s="8" t="s">
        <v>163</v>
      </c>
      <c r="E13545" s="8">
        <v>0.4268474280834198</v>
      </c>
      <c r="F13545" s="8">
        <v>-1.0742768322750857E-3</v>
      </c>
      <c r="G13545" s="8" t="s">
        <v>97</v>
      </c>
      <c r="H13545" s="8" t="b">
        <v>0</v>
      </c>
    </row>
    <row r="13546" spans="1:8">
      <c r="A13546" s="8">
        <v>221</v>
      </c>
      <c r="B13546" s="8" t="s">
        <v>182</v>
      </c>
      <c r="C13546" s="8">
        <v>24</v>
      </c>
      <c r="D13546" s="8" t="s">
        <v>163</v>
      </c>
      <c r="E13546" s="8">
        <v>0.43210580945014954</v>
      </c>
      <c r="F13546" s="8">
        <v>2.9253311100460406E-3</v>
      </c>
      <c r="G13546" s="8" t="s">
        <v>97</v>
      </c>
      <c r="H13546" s="8" t="b">
        <v>0</v>
      </c>
    </row>
    <row r="13547" spans="1:8">
      <c r="A13547" s="8">
        <v>221</v>
      </c>
      <c r="B13547" s="8" t="s">
        <v>182</v>
      </c>
      <c r="C13547" s="8">
        <v>25</v>
      </c>
      <c r="D13547" s="8" t="s">
        <v>163</v>
      </c>
      <c r="E13547" s="8">
        <v>0.44114220142364502</v>
      </c>
      <c r="F13547" s="8">
        <v>1.0702949659132857E-2</v>
      </c>
      <c r="G13547" s="8" t="s">
        <v>97</v>
      </c>
      <c r="H13547" s="8" t="b">
        <v>0</v>
      </c>
    </row>
    <row r="13548" spans="1:8">
      <c r="A13548" s="8">
        <v>221</v>
      </c>
      <c r="B13548" s="8" t="s">
        <v>182</v>
      </c>
      <c r="C13548" s="8">
        <v>26</v>
      </c>
      <c r="D13548" s="8" t="s">
        <v>163</v>
      </c>
      <c r="E13548" s="8">
        <v>0.46260538697242737</v>
      </c>
      <c r="F13548" s="8">
        <v>3.0907361783506542E-2</v>
      </c>
      <c r="G13548" s="8" t="s">
        <v>97</v>
      </c>
      <c r="H13548" s="8" t="b">
        <v>0</v>
      </c>
    </row>
    <row r="13549" spans="1:8">
      <c r="A13549" s="8">
        <v>221</v>
      </c>
      <c r="B13549" s="8" t="s">
        <v>182</v>
      </c>
      <c r="C13549" s="8">
        <v>27</v>
      </c>
      <c r="D13549" s="8" t="s">
        <v>163</v>
      </c>
      <c r="E13549" s="8">
        <v>0.49252974987030029</v>
      </c>
      <c r="F13549" s="8">
        <v>5.9572951256970798E-2</v>
      </c>
      <c r="G13549" s="8" t="s">
        <v>97</v>
      </c>
      <c r="H13549" s="8" t="b">
        <v>0</v>
      </c>
    </row>
    <row r="13550" spans="1:8">
      <c r="A13550" s="8">
        <v>221</v>
      </c>
      <c r="B13550" s="8" t="s">
        <v>182</v>
      </c>
      <c r="C13550" s="8">
        <v>28</v>
      </c>
      <c r="D13550" s="8" t="s">
        <v>163</v>
      </c>
      <c r="E13550" s="8">
        <v>0.54909354448318481</v>
      </c>
      <c r="F13550" s="8">
        <v>0.11487797244544672</v>
      </c>
      <c r="G13550" s="8" t="s">
        <v>97</v>
      </c>
      <c r="H13550" s="8" t="b">
        <v>0</v>
      </c>
    </row>
    <row r="13551" spans="1:8">
      <c r="A13551" s="8">
        <v>221</v>
      </c>
      <c r="B13551" s="8" t="s">
        <v>182</v>
      </c>
      <c r="C13551" s="8">
        <v>29</v>
      </c>
      <c r="D13551" s="8" t="s">
        <v>163</v>
      </c>
      <c r="E13551" s="8">
        <v>0.64055943489074707</v>
      </c>
      <c r="F13551" s="8">
        <v>0.20508508942860029</v>
      </c>
      <c r="G13551" s="8" t="s">
        <v>97</v>
      </c>
      <c r="H13551" s="8" t="b">
        <v>0</v>
      </c>
    </row>
    <row r="13552" spans="1:8">
      <c r="A13552" s="8">
        <v>221</v>
      </c>
      <c r="B13552" s="8" t="s">
        <v>182</v>
      </c>
      <c r="C13552" s="8">
        <v>30</v>
      </c>
      <c r="D13552" s="8" t="s">
        <v>163</v>
      </c>
      <c r="E13552" s="8">
        <v>0.77642154693603516</v>
      </c>
      <c r="F13552" s="8">
        <v>0.33968842804947974</v>
      </c>
      <c r="G13552" s="8" t="s">
        <v>97</v>
      </c>
      <c r="H13552" s="8" t="b">
        <v>0</v>
      </c>
    </row>
    <row r="13553" spans="1:8">
      <c r="A13553" s="8">
        <v>221</v>
      </c>
      <c r="B13553" s="8" t="s">
        <v>182</v>
      </c>
      <c r="C13553" s="8">
        <v>31</v>
      </c>
      <c r="D13553" s="8" t="s">
        <v>163</v>
      </c>
      <c r="E13553" s="8">
        <v>0.95456409454345703</v>
      </c>
      <c r="F13553" s="8">
        <v>0.51657220223249289</v>
      </c>
      <c r="G13553" s="8" t="s">
        <v>97</v>
      </c>
      <c r="H13553" s="8" t="b">
        <v>0</v>
      </c>
    </row>
    <row r="13554" spans="1:8">
      <c r="A13554" s="8">
        <v>221</v>
      </c>
      <c r="B13554" s="8" t="s">
        <v>182</v>
      </c>
      <c r="C13554" s="8">
        <v>32</v>
      </c>
      <c r="D13554" s="8" t="s">
        <v>163</v>
      </c>
      <c r="E13554" s="8">
        <v>1.1491267681121826</v>
      </c>
      <c r="F13554" s="8">
        <v>0.70987610237680987</v>
      </c>
      <c r="G13554" s="8" t="s">
        <v>97</v>
      </c>
      <c r="H13554" s="8" t="b">
        <v>0</v>
      </c>
    </row>
    <row r="13555" spans="1:8">
      <c r="A13555" s="8">
        <v>221</v>
      </c>
      <c r="B13555" s="8" t="s">
        <v>182</v>
      </c>
      <c r="C13555" s="8">
        <v>33</v>
      </c>
      <c r="D13555" s="8" t="s">
        <v>163</v>
      </c>
      <c r="E13555" s="8">
        <v>1.340660572052002</v>
      </c>
      <c r="F13555" s="8">
        <v>0.9001511328922206</v>
      </c>
      <c r="G13555" s="8" t="s">
        <v>97</v>
      </c>
      <c r="H13555" s="8" t="b">
        <v>0</v>
      </c>
    </row>
    <row r="13556" spans="1:8">
      <c r="A13556" s="8">
        <v>221</v>
      </c>
      <c r="B13556" s="8" t="s">
        <v>182</v>
      </c>
      <c r="C13556" s="8">
        <v>34</v>
      </c>
      <c r="D13556" s="8" t="s">
        <v>163</v>
      </c>
      <c r="E13556" s="8">
        <v>1.5024704933166504</v>
      </c>
      <c r="F13556" s="8">
        <v>1.0607022807324604</v>
      </c>
      <c r="G13556" s="8" t="s">
        <v>97</v>
      </c>
      <c r="H13556" s="8" t="b">
        <v>0</v>
      </c>
    </row>
    <row r="13557" spans="1:8">
      <c r="A13557" s="8">
        <v>221</v>
      </c>
      <c r="B13557" s="8" t="s">
        <v>182</v>
      </c>
      <c r="C13557" s="8">
        <v>35</v>
      </c>
      <c r="D13557" s="8" t="s">
        <v>163</v>
      </c>
      <c r="E13557" s="8">
        <v>1.6115063428878784</v>
      </c>
      <c r="F13557" s="8">
        <v>1.1684793568792797</v>
      </c>
      <c r="G13557" s="8" t="s">
        <v>97</v>
      </c>
      <c r="H13557" s="8" t="b">
        <v>0</v>
      </c>
    </row>
    <row r="13558" spans="1:8">
      <c r="A13558" s="8">
        <v>221</v>
      </c>
      <c r="B13558" s="8" t="s">
        <v>182</v>
      </c>
      <c r="C13558" s="8">
        <v>36</v>
      </c>
      <c r="D13558" s="8" t="s">
        <v>163</v>
      </c>
      <c r="E13558" s="8">
        <v>1.6790019273757935</v>
      </c>
      <c r="F13558" s="8">
        <v>1.2347161679427863</v>
      </c>
      <c r="G13558" s="8" t="s">
        <v>97</v>
      </c>
      <c r="H13558" s="8" t="b">
        <v>0</v>
      </c>
    </row>
    <row r="13559" spans="1:8">
      <c r="A13559" s="8">
        <v>221</v>
      </c>
      <c r="B13559" s="8" t="s">
        <v>182</v>
      </c>
      <c r="C13559" s="8">
        <v>37</v>
      </c>
      <c r="D13559" s="8" t="s">
        <v>163</v>
      </c>
      <c r="E13559" s="8">
        <v>1.7248357534408569</v>
      </c>
      <c r="F13559" s="8">
        <v>1.279291220583441</v>
      </c>
      <c r="G13559" s="8" t="s">
        <v>97</v>
      </c>
      <c r="H13559" s="8" t="b">
        <v>0</v>
      </c>
    </row>
    <row r="13560" spans="1:8">
      <c r="A13560" s="8">
        <v>221</v>
      </c>
      <c r="B13560" s="8" t="s">
        <v>182</v>
      </c>
      <c r="C13560" s="8">
        <v>38</v>
      </c>
      <c r="D13560" s="8" t="s">
        <v>163</v>
      </c>
      <c r="E13560" s="8">
        <v>1.7611745595932007</v>
      </c>
      <c r="F13560" s="8">
        <v>1.3143712533113761</v>
      </c>
      <c r="G13560" s="8" t="s">
        <v>97</v>
      </c>
      <c r="H13560" s="8" t="b">
        <v>0</v>
      </c>
    </row>
    <row r="13561" spans="1:8">
      <c r="A13561" s="8">
        <v>221</v>
      </c>
      <c r="B13561" s="8" t="s">
        <v>182</v>
      </c>
      <c r="C13561" s="8">
        <v>39</v>
      </c>
      <c r="D13561" s="8" t="s">
        <v>163</v>
      </c>
      <c r="E13561" s="8">
        <v>1.7896480560302734</v>
      </c>
      <c r="F13561" s="8">
        <v>1.3415859763240403</v>
      </c>
      <c r="G13561" s="8" t="s">
        <v>97</v>
      </c>
      <c r="H13561" s="8" t="b">
        <v>0</v>
      </c>
    </row>
    <row r="13562" spans="1:8">
      <c r="A13562" s="8">
        <v>221</v>
      </c>
      <c r="B13562" s="8" t="s">
        <v>182</v>
      </c>
      <c r="C13562" s="8">
        <v>40</v>
      </c>
      <c r="D13562" s="8" t="s">
        <v>163</v>
      </c>
      <c r="E13562" s="8">
        <v>1.8040230274200439</v>
      </c>
      <c r="F13562" s="8">
        <v>1.3547021742894021</v>
      </c>
      <c r="G13562" s="8" t="s">
        <v>97</v>
      </c>
      <c r="H13562" s="8" t="b">
        <v>0</v>
      </c>
    </row>
    <row r="13563" spans="1:8">
      <c r="A13563" s="8">
        <v>221</v>
      </c>
      <c r="B13563" s="8" t="s">
        <v>182</v>
      </c>
      <c r="C13563" s="8">
        <v>41</v>
      </c>
      <c r="D13563" s="8" t="s">
        <v>163</v>
      </c>
      <c r="E13563" s="8">
        <v>1.8184789419174194</v>
      </c>
      <c r="F13563" s="8">
        <v>1.3678993153623689</v>
      </c>
      <c r="G13563" s="8" t="s">
        <v>97</v>
      </c>
      <c r="H13563" s="8" t="b">
        <v>0</v>
      </c>
    </row>
    <row r="13564" spans="1:8">
      <c r="A13564" s="8">
        <v>221</v>
      </c>
      <c r="B13564" s="8" t="s">
        <v>182</v>
      </c>
      <c r="C13564" s="8">
        <v>42</v>
      </c>
      <c r="D13564" s="8" t="s">
        <v>163</v>
      </c>
      <c r="E13564" s="8">
        <v>1.8341714143753052</v>
      </c>
      <c r="F13564" s="8">
        <v>1.3823330143958461</v>
      </c>
      <c r="G13564" s="8" t="s">
        <v>97</v>
      </c>
      <c r="H13564" s="8" t="b">
        <v>0</v>
      </c>
    </row>
    <row r="13565" spans="1:8">
      <c r="A13565" s="8">
        <v>221</v>
      </c>
      <c r="B13565" s="8" t="s">
        <v>182</v>
      </c>
      <c r="C13565" s="8">
        <v>43</v>
      </c>
      <c r="D13565" s="8" t="s">
        <v>163</v>
      </c>
      <c r="E13565" s="8">
        <v>1.8490054607391357</v>
      </c>
      <c r="F13565" s="8">
        <v>1.3959082873352679</v>
      </c>
      <c r="G13565" s="8" t="s">
        <v>97</v>
      </c>
      <c r="H13565" s="8" t="b">
        <v>0</v>
      </c>
    </row>
    <row r="13566" spans="1:8">
      <c r="A13566" s="8">
        <v>221</v>
      </c>
      <c r="B13566" s="8" t="s">
        <v>182</v>
      </c>
      <c r="C13566" s="8">
        <v>44</v>
      </c>
      <c r="D13566" s="8" t="s">
        <v>163</v>
      </c>
      <c r="E13566" s="8">
        <v>1.8596463203430176</v>
      </c>
      <c r="F13566" s="8">
        <v>1.4052903735147411</v>
      </c>
      <c r="G13566" s="8" t="s">
        <v>97</v>
      </c>
      <c r="H13566" s="8" t="b">
        <v>0</v>
      </c>
    </row>
    <row r="13567" spans="1:8">
      <c r="A13567" s="8">
        <v>221</v>
      </c>
      <c r="B13567" s="8" t="s">
        <v>182</v>
      </c>
      <c r="C13567" s="8">
        <v>45</v>
      </c>
      <c r="D13567" s="8" t="s">
        <v>163</v>
      </c>
      <c r="E13567" s="8">
        <v>1.8678584098815918</v>
      </c>
      <c r="F13567" s="8">
        <v>1.4122436896289068</v>
      </c>
      <c r="G13567" s="8" t="s">
        <v>97</v>
      </c>
      <c r="H13567" s="8" t="b">
        <v>0</v>
      </c>
    </row>
    <row r="13568" spans="1:8">
      <c r="A13568" s="8">
        <v>221</v>
      </c>
      <c r="B13568" s="8" t="s">
        <v>182</v>
      </c>
      <c r="C13568" s="8">
        <v>1</v>
      </c>
      <c r="D13568" s="8" t="s">
        <v>165</v>
      </c>
      <c r="E13568" s="8">
        <v>0.60991573333740234</v>
      </c>
      <c r="F13568" s="8">
        <v>6.8261670164305576E-3</v>
      </c>
      <c r="G13568" s="8" t="s">
        <v>97</v>
      </c>
      <c r="H13568" s="8" t="b">
        <v>0</v>
      </c>
    </row>
    <row r="13569" spans="1:8">
      <c r="A13569" s="8">
        <v>221</v>
      </c>
      <c r="B13569" s="8" t="s">
        <v>182</v>
      </c>
      <c r="C13569" s="8">
        <v>2</v>
      </c>
      <c r="D13569" s="8" t="s">
        <v>165</v>
      </c>
      <c r="E13569" s="8">
        <v>0.61374306678771973</v>
      </c>
      <c r="F13569" s="8">
        <v>-1.9919237533172641E-3</v>
      </c>
      <c r="G13569" s="8" t="s">
        <v>97</v>
      </c>
      <c r="H13569" s="8" t="b">
        <v>0</v>
      </c>
    </row>
    <row r="13570" spans="1:8">
      <c r="A13570" s="8">
        <v>221</v>
      </c>
      <c r="B13570" s="8" t="s">
        <v>182</v>
      </c>
      <c r="C13570" s="8">
        <v>3</v>
      </c>
      <c r="D13570" s="8" t="s">
        <v>165</v>
      </c>
      <c r="E13570" s="8">
        <v>0.62520933151245117</v>
      </c>
      <c r="F13570" s="8">
        <v>-3.1710832486510233E-3</v>
      </c>
      <c r="G13570" s="8" t="s">
        <v>97</v>
      </c>
      <c r="H13570" s="8" t="b">
        <v>0</v>
      </c>
    </row>
    <row r="13571" spans="1:8">
      <c r="A13571" s="8">
        <v>221</v>
      </c>
      <c r="B13571" s="8" t="s">
        <v>182</v>
      </c>
      <c r="C13571" s="8">
        <v>4</v>
      </c>
      <c r="D13571" s="8" t="s">
        <v>165</v>
      </c>
      <c r="E13571" s="8">
        <v>0.63775104284286499</v>
      </c>
      <c r="F13571" s="8">
        <v>-3.2747961383025204E-3</v>
      </c>
      <c r="G13571" s="8" t="s">
        <v>97</v>
      </c>
      <c r="H13571" s="8" t="b">
        <v>0</v>
      </c>
    </row>
    <row r="13572" spans="1:8">
      <c r="A13572" s="8">
        <v>221</v>
      </c>
      <c r="B13572" s="8" t="s">
        <v>182</v>
      </c>
      <c r="C13572" s="8">
        <v>5</v>
      </c>
      <c r="D13572" s="8" t="s">
        <v>165</v>
      </c>
      <c r="E13572" s="8">
        <v>0.65244126319885254</v>
      </c>
      <c r="F13572" s="8">
        <v>-1.2300000023801761E-3</v>
      </c>
      <c r="G13572" s="8" t="s">
        <v>97</v>
      </c>
      <c r="H13572" s="8" t="b">
        <v>0</v>
      </c>
    </row>
    <row r="13573" spans="1:8">
      <c r="A13573" s="8">
        <v>221</v>
      </c>
      <c r="B13573" s="8" t="s">
        <v>182</v>
      </c>
      <c r="C13573" s="8">
        <v>6</v>
      </c>
      <c r="D13573" s="8" t="s">
        <v>165</v>
      </c>
      <c r="E13573" s="8">
        <v>0.66812342405319214</v>
      </c>
      <c r="F13573" s="8">
        <v>1.806736631894219E-3</v>
      </c>
      <c r="G13573" s="8" t="s">
        <v>97</v>
      </c>
      <c r="H13573" s="8" t="b">
        <v>0</v>
      </c>
    </row>
    <row r="13574" spans="1:8">
      <c r="A13574" s="8">
        <v>221</v>
      </c>
      <c r="B13574" s="8" t="s">
        <v>182</v>
      </c>
      <c r="C13574" s="8">
        <v>7</v>
      </c>
      <c r="D13574" s="8" t="s">
        <v>165</v>
      </c>
      <c r="E13574" s="8">
        <v>0.68049818277359009</v>
      </c>
      <c r="F13574" s="8">
        <v>1.5360711322269637E-3</v>
      </c>
      <c r="G13574" s="8" t="s">
        <v>97</v>
      </c>
      <c r="H13574" s="8" t="b">
        <v>0</v>
      </c>
    </row>
    <row r="13575" spans="1:8">
      <c r="A13575" s="8">
        <v>221</v>
      </c>
      <c r="B13575" s="8" t="s">
        <v>182</v>
      </c>
      <c r="C13575" s="8">
        <v>8</v>
      </c>
      <c r="D13575" s="8" t="s">
        <v>165</v>
      </c>
      <c r="E13575" s="8">
        <v>0.69344806671142578</v>
      </c>
      <c r="F13575" s="8">
        <v>1.8405308499974526E-3</v>
      </c>
      <c r="G13575" s="8" t="s">
        <v>97</v>
      </c>
      <c r="H13575" s="8" t="b">
        <v>0</v>
      </c>
    </row>
    <row r="13576" spans="1:8">
      <c r="A13576" s="8">
        <v>221</v>
      </c>
      <c r="B13576" s="8" t="s">
        <v>182</v>
      </c>
      <c r="C13576" s="8">
        <v>9</v>
      </c>
      <c r="D13576" s="8" t="s">
        <v>165</v>
      </c>
      <c r="E13576" s="8">
        <v>0.70516866445541382</v>
      </c>
      <c r="F13576" s="8">
        <v>9.1570437392028518E-4</v>
      </c>
      <c r="G13576" s="8" t="s">
        <v>97</v>
      </c>
      <c r="H13576" s="8" t="b">
        <v>0</v>
      </c>
    </row>
    <row r="13577" spans="1:8">
      <c r="A13577" s="8">
        <v>221</v>
      </c>
      <c r="B13577" s="8" t="s">
        <v>182</v>
      </c>
      <c r="C13577" s="8">
        <v>10</v>
      </c>
      <c r="D13577" s="8" t="s">
        <v>165</v>
      </c>
      <c r="E13577" s="8">
        <v>0.71815699338912964</v>
      </c>
      <c r="F13577" s="8">
        <v>1.258609087570901E-3</v>
      </c>
      <c r="G13577" s="8" t="s">
        <v>97</v>
      </c>
      <c r="H13577" s="8" t="b">
        <v>0</v>
      </c>
    </row>
    <row r="13578" spans="1:8">
      <c r="A13578" s="8">
        <v>221</v>
      </c>
      <c r="B13578" s="8" t="s">
        <v>182</v>
      </c>
      <c r="C13578" s="8">
        <v>11</v>
      </c>
      <c r="D13578" s="8" t="s">
        <v>165</v>
      </c>
      <c r="E13578" s="8">
        <v>0.73308956623077393</v>
      </c>
      <c r="F13578" s="8">
        <v>3.5457577091498726E-3</v>
      </c>
      <c r="G13578" s="8" t="s">
        <v>97</v>
      </c>
      <c r="H13578" s="8" t="b">
        <v>0</v>
      </c>
    </row>
    <row r="13579" spans="1:8">
      <c r="A13579" s="8">
        <v>221</v>
      </c>
      <c r="B13579" s="8" t="s">
        <v>182</v>
      </c>
      <c r="C13579" s="8">
        <v>12</v>
      </c>
      <c r="D13579" s="8" t="s">
        <v>165</v>
      </c>
      <c r="E13579" s="8">
        <v>0.74332660436630249</v>
      </c>
      <c r="F13579" s="8">
        <v>1.1373716246132325E-3</v>
      </c>
      <c r="G13579" s="8" t="s">
        <v>97</v>
      </c>
      <c r="H13579" s="8" t="b">
        <v>0</v>
      </c>
    </row>
    <row r="13580" spans="1:8">
      <c r="A13580" s="8">
        <v>221</v>
      </c>
      <c r="B13580" s="8" t="s">
        <v>182</v>
      </c>
      <c r="C13580" s="8">
        <v>13</v>
      </c>
      <c r="D13580" s="8" t="s">
        <v>165</v>
      </c>
      <c r="E13580" s="8">
        <v>0.75400650501251221</v>
      </c>
      <c r="F13580" s="8">
        <v>-8.2815194924225517E-4</v>
      </c>
      <c r="G13580" s="8" t="s">
        <v>97</v>
      </c>
      <c r="H13580" s="8" t="b">
        <v>0</v>
      </c>
    </row>
    <row r="13581" spans="1:8">
      <c r="A13581" s="8">
        <v>221</v>
      </c>
      <c r="B13581" s="8" t="s">
        <v>182</v>
      </c>
      <c r="C13581" s="8">
        <v>14</v>
      </c>
      <c r="D13581" s="8" t="s">
        <v>165</v>
      </c>
      <c r="E13581" s="8">
        <v>0.76580113172531128</v>
      </c>
      <c r="F13581" s="8">
        <v>-1.6789494565083874E-3</v>
      </c>
      <c r="G13581" s="8" t="s">
        <v>97</v>
      </c>
      <c r="H13581" s="8" t="b">
        <v>0</v>
      </c>
    </row>
    <row r="13582" spans="1:8">
      <c r="A13582" s="8">
        <v>221</v>
      </c>
      <c r="B13582" s="8" t="s">
        <v>182</v>
      </c>
      <c r="C13582" s="8">
        <v>15</v>
      </c>
      <c r="D13582" s="8" t="s">
        <v>165</v>
      </c>
      <c r="E13582" s="8">
        <v>0.78241020441055298</v>
      </c>
      <c r="F13582" s="8">
        <v>2.2846990086681073E-3</v>
      </c>
      <c r="G13582" s="8" t="s">
        <v>97</v>
      </c>
      <c r="H13582" s="8" t="b">
        <v>0</v>
      </c>
    </row>
    <row r="13583" spans="1:8">
      <c r="A13583" s="8">
        <v>221</v>
      </c>
      <c r="B13583" s="8" t="s">
        <v>182</v>
      </c>
      <c r="C13583" s="8">
        <v>16</v>
      </c>
      <c r="D13583" s="8" t="s">
        <v>165</v>
      </c>
      <c r="E13583" s="8">
        <v>0.79582136869430542</v>
      </c>
      <c r="F13583" s="8">
        <v>3.0504390723553442E-3</v>
      </c>
      <c r="G13583" s="8" t="s">
        <v>97</v>
      </c>
      <c r="H13583" s="8" t="b">
        <v>0</v>
      </c>
    </row>
    <row r="13584" spans="1:8">
      <c r="A13584" s="8">
        <v>221</v>
      </c>
      <c r="B13584" s="8" t="s">
        <v>182</v>
      </c>
      <c r="C13584" s="8">
        <v>17</v>
      </c>
      <c r="D13584" s="8" t="s">
        <v>165</v>
      </c>
      <c r="E13584" s="8">
        <v>0.80425149202346802</v>
      </c>
      <c r="F13584" s="8">
        <v>-1.1648618185472626E-3</v>
      </c>
      <c r="G13584" s="8" t="s">
        <v>97</v>
      </c>
      <c r="H13584" s="8" t="b">
        <v>0</v>
      </c>
    </row>
    <row r="13585" spans="1:8">
      <c r="A13585" s="8">
        <v>221</v>
      </c>
      <c r="B13585" s="8" t="s">
        <v>182</v>
      </c>
      <c r="C13585" s="8">
        <v>18</v>
      </c>
      <c r="D13585" s="8" t="s">
        <v>165</v>
      </c>
      <c r="E13585" s="8">
        <v>0.81529206037521362</v>
      </c>
      <c r="F13585" s="8">
        <v>-2.7697176868669727E-3</v>
      </c>
      <c r="G13585" s="8" t="s">
        <v>97</v>
      </c>
      <c r="H13585" s="8" t="b">
        <v>0</v>
      </c>
    </row>
    <row r="13586" spans="1:8">
      <c r="A13586" s="8">
        <v>221</v>
      </c>
      <c r="B13586" s="8" t="s">
        <v>182</v>
      </c>
      <c r="C13586" s="8">
        <v>19</v>
      </c>
      <c r="D13586" s="8" t="s">
        <v>165</v>
      </c>
      <c r="E13586" s="8">
        <v>0.82857930660247803</v>
      </c>
      <c r="F13586" s="8">
        <v>-2.1278956796677729E-3</v>
      </c>
      <c r="G13586" s="8" t="s">
        <v>97</v>
      </c>
      <c r="H13586" s="8" t="b">
        <v>0</v>
      </c>
    </row>
    <row r="13587" spans="1:8">
      <c r="A13587" s="8">
        <v>221</v>
      </c>
      <c r="B13587" s="8" t="s">
        <v>182</v>
      </c>
      <c r="C13587" s="8">
        <v>20</v>
      </c>
      <c r="D13587" s="8" t="s">
        <v>165</v>
      </c>
      <c r="E13587" s="8">
        <v>0.84097862243652344</v>
      </c>
      <c r="F13587" s="8">
        <v>-2.3740040656875672E-3</v>
      </c>
      <c r="G13587" s="8" t="s">
        <v>97</v>
      </c>
      <c r="H13587" s="8" t="b">
        <v>0</v>
      </c>
    </row>
    <row r="13588" spans="1:8">
      <c r="A13588" s="8">
        <v>221</v>
      </c>
      <c r="B13588" s="8" t="s">
        <v>182</v>
      </c>
      <c r="C13588" s="8">
        <v>21</v>
      </c>
      <c r="D13588" s="8" t="s">
        <v>165</v>
      </c>
      <c r="E13588" s="8">
        <v>0.8567119836807251</v>
      </c>
      <c r="F13588" s="8">
        <v>7.1393295844888842E-4</v>
      </c>
      <c r="G13588" s="8" t="s">
        <v>97</v>
      </c>
      <c r="H13588" s="8" t="b">
        <v>0</v>
      </c>
    </row>
    <row r="13589" spans="1:8">
      <c r="A13589" s="8">
        <v>221</v>
      </c>
      <c r="B13589" s="8" t="s">
        <v>182</v>
      </c>
      <c r="C13589" s="8">
        <v>22</v>
      </c>
      <c r="D13589" s="8" t="s">
        <v>165</v>
      </c>
      <c r="E13589" s="8">
        <v>0.8688054084777832</v>
      </c>
      <c r="F13589" s="8">
        <v>1.6193353544178939E-4</v>
      </c>
      <c r="G13589" s="8" t="s">
        <v>97</v>
      </c>
      <c r="H13589" s="8" t="b">
        <v>0</v>
      </c>
    </row>
    <row r="13590" spans="1:8">
      <c r="A13590" s="8">
        <v>221</v>
      </c>
      <c r="B13590" s="8" t="s">
        <v>182</v>
      </c>
      <c r="C13590" s="8">
        <v>23</v>
      </c>
      <c r="D13590" s="8" t="s">
        <v>165</v>
      </c>
      <c r="E13590" s="8">
        <v>0.88094073534011841</v>
      </c>
      <c r="F13590" s="8">
        <v>-3.4816382228821004E-4</v>
      </c>
      <c r="G13590" s="8" t="s">
        <v>97</v>
      </c>
      <c r="H13590" s="8" t="b">
        <v>0</v>
      </c>
    </row>
    <row r="13591" spans="1:8">
      <c r="A13591" s="8">
        <v>221</v>
      </c>
      <c r="B13591" s="8" t="s">
        <v>182</v>
      </c>
      <c r="C13591" s="8">
        <v>24</v>
      </c>
      <c r="D13591" s="8" t="s">
        <v>165</v>
      </c>
      <c r="E13591" s="8">
        <v>0.8946501612663269</v>
      </c>
      <c r="F13591" s="8">
        <v>7.1583788385508156E-4</v>
      </c>
      <c r="G13591" s="8" t="s">
        <v>97</v>
      </c>
      <c r="H13591" s="8" t="b">
        <v>0</v>
      </c>
    </row>
    <row r="13592" spans="1:8">
      <c r="A13592" s="8">
        <v>221</v>
      </c>
      <c r="B13592" s="8" t="s">
        <v>182</v>
      </c>
      <c r="C13592" s="8">
        <v>25</v>
      </c>
      <c r="D13592" s="8" t="s">
        <v>165</v>
      </c>
      <c r="E13592" s="8">
        <v>0.91216224431991577</v>
      </c>
      <c r="F13592" s="8">
        <v>5.5824967173786332E-3</v>
      </c>
      <c r="G13592" s="8" t="s">
        <v>97</v>
      </c>
      <c r="H13592" s="8" t="b">
        <v>0</v>
      </c>
    </row>
    <row r="13593" spans="1:8">
      <c r="A13593" s="8">
        <v>221</v>
      </c>
      <c r="B13593" s="8" t="s">
        <v>182</v>
      </c>
      <c r="C13593" s="8">
        <v>26</v>
      </c>
      <c r="D13593" s="8" t="s">
        <v>165</v>
      </c>
      <c r="E13593" s="8">
        <v>0.93244421482086182</v>
      </c>
      <c r="F13593" s="8">
        <v>1.3219042998259585E-2</v>
      </c>
      <c r="G13593" s="8" t="s">
        <v>97</v>
      </c>
      <c r="H13593" s="8" t="b">
        <v>0</v>
      </c>
    </row>
    <row r="13594" spans="1:8">
      <c r="A13594" s="8">
        <v>221</v>
      </c>
      <c r="B13594" s="8" t="s">
        <v>182</v>
      </c>
      <c r="C13594" s="8">
        <v>27</v>
      </c>
      <c r="D13594" s="8" t="s">
        <v>165</v>
      </c>
      <c r="E13594" s="8">
        <v>0.96469390392303467</v>
      </c>
      <c r="F13594" s="8">
        <v>3.2823307880367122E-2</v>
      </c>
      <c r="G13594" s="8" t="s">
        <v>97</v>
      </c>
      <c r="H13594" s="8" t="b">
        <v>0</v>
      </c>
    </row>
    <row r="13595" spans="1:8">
      <c r="A13595" s="8">
        <v>221</v>
      </c>
      <c r="B13595" s="8" t="s">
        <v>182</v>
      </c>
      <c r="C13595" s="8">
        <v>28</v>
      </c>
      <c r="D13595" s="8" t="s">
        <v>165</v>
      </c>
      <c r="E13595" s="8">
        <v>1.0140001773834229</v>
      </c>
      <c r="F13595" s="8">
        <v>6.9484157120690102E-2</v>
      </c>
      <c r="G13595" s="8" t="s">
        <v>97</v>
      </c>
      <c r="H13595" s="8" t="b">
        <v>0</v>
      </c>
    </row>
    <row r="13596" spans="1:8">
      <c r="A13596" s="8">
        <v>221</v>
      </c>
      <c r="B13596" s="8" t="s">
        <v>182</v>
      </c>
      <c r="C13596" s="8">
        <v>29</v>
      </c>
      <c r="D13596" s="8" t="s">
        <v>165</v>
      </c>
      <c r="E13596" s="8">
        <v>1.0835272073745728</v>
      </c>
      <c r="F13596" s="8">
        <v>0.12636576289177479</v>
      </c>
      <c r="G13596" s="8" t="s">
        <v>97</v>
      </c>
      <c r="H13596" s="8" t="b">
        <v>0</v>
      </c>
    </row>
    <row r="13597" spans="1:8">
      <c r="A13597" s="8">
        <v>221</v>
      </c>
      <c r="B13597" s="8" t="s">
        <v>182</v>
      </c>
      <c r="C13597" s="8">
        <v>30</v>
      </c>
      <c r="D13597" s="8" t="s">
        <v>165</v>
      </c>
      <c r="E13597" s="8">
        <v>1.1829921007156372</v>
      </c>
      <c r="F13597" s="8">
        <v>0.21318523201277403</v>
      </c>
      <c r="G13597" s="8" t="s">
        <v>97</v>
      </c>
      <c r="H13597" s="8" t="b">
        <v>0</v>
      </c>
    </row>
    <row r="13598" spans="1:8">
      <c r="A13598" s="8">
        <v>221</v>
      </c>
      <c r="B13598" s="8" t="s">
        <v>182</v>
      </c>
      <c r="C13598" s="8">
        <v>31</v>
      </c>
      <c r="D13598" s="8" t="s">
        <v>165</v>
      </c>
      <c r="E13598" s="8">
        <v>1.305699348449707</v>
      </c>
      <c r="F13598" s="8">
        <v>0.32324705552677868</v>
      </c>
      <c r="G13598" s="8" t="s">
        <v>97</v>
      </c>
      <c r="H13598" s="8" t="b">
        <v>0</v>
      </c>
    </row>
    <row r="13599" spans="1:8">
      <c r="A13599" s="8">
        <v>221</v>
      </c>
      <c r="B13599" s="8" t="s">
        <v>182</v>
      </c>
      <c r="C13599" s="8">
        <v>32</v>
      </c>
      <c r="D13599" s="8" t="s">
        <v>165</v>
      </c>
      <c r="E13599" s="8">
        <v>1.4360032081604004</v>
      </c>
      <c r="F13599" s="8">
        <v>0.44090549101740673</v>
      </c>
      <c r="G13599" s="8" t="s">
        <v>97</v>
      </c>
      <c r="H13599" s="8" t="b">
        <v>0</v>
      </c>
    </row>
    <row r="13600" spans="1:8">
      <c r="A13600" s="8">
        <v>221</v>
      </c>
      <c r="B13600" s="8" t="s">
        <v>182</v>
      </c>
      <c r="C13600" s="8">
        <v>33</v>
      </c>
      <c r="D13600" s="8" t="s">
        <v>165</v>
      </c>
      <c r="E13600" s="8">
        <v>1.5690900087356567</v>
      </c>
      <c r="F13600" s="8">
        <v>0.56134686737259798</v>
      </c>
      <c r="G13600" s="8" t="s">
        <v>97</v>
      </c>
      <c r="H13600" s="8" t="b">
        <v>0</v>
      </c>
    </row>
    <row r="13601" spans="1:8">
      <c r="A13601" s="8">
        <v>221</v>
      </c>
      <c r="B13601" s="8" t="s">
        <v>182</v>
      </c>
      <c r="C13601" s="8">
        <v>34</v>
      </c>
      <c r="D13601" s="8" t="s">
        <v>165</v>
      </c>
      <c r="E13601" s="8">
        <v>1.6832417249679565</v>
      </c>
      <c r="F13601" s="8">
        <v>0.66285315938483247</v>
      </c>
      <c r="G13601" s="8" t="s">
        <v>97</v>
      </c>
      <c r="H13601" s="8" t="b">
        <v>0</v>
      </c>
    </row>
    <row r="13602" spans="1:8">
      <c r="A13602" s="8">
        <v>221</v>
      </c>
      <c r="B13602" s="8" t="s">
        <v>182</v>
      </c>
      <c r="C13602" s="8">
        <v>35</v>
      </c>
      <c r="D13602" s="8" t="s">
        <v>165</v>
      </c>
      <c r="E13602" s="8">
        <v>1.7779313325881958</v>
      </c>
      <c r="F13602" s="8">
        <v>0.74489734278500641</v>
      </c>
      <c r="G13602" s="8" t="s">
        <v>97</v>
      </c>
      <c r="H13602" s="8" t="b">
        <v>0</v>
      </c>
    </row>
    <row r="13603" spans="1:8">
      <c r="A13603" s="8">
        <v>221</v>
      </c>
      <c r="B13603" s="8" t="s">
        <v>182</v>
      </c>
      <c r="C13603" s="8">
        <v>36</v>
      </c>
      <c r="D13603" s="8" t="s">
        <v>165</v>
      </c>
      <c r="E13603" s="8">
        <v>1.8490637540817261</v>
      </c>
      <c r="F13603" s="8">
        <v>0.80338434005847159</v>
      </c>
      <c r="G13603" s="8" t="s">
        <v>97</v>
      </c>
      <c r="H13603" s="8" t="b">
        <v>0</v>
      </c>
    </row>
    <row r="13604" spans="1:8">
      <c r="A13604" s="8">
        <v>221</v>
      </c>
      <c r="B13604" s="8" t="s">
        <v>182</v>
      </c>
      <c r="C13604" s="8">
        <v>37</v>
      </c>
      <c r="D13604" s="8" t="s">
        <v>165</v>
      </c>
      <c r="E13604" s="8">
        <v>1.9134645462036133</v>
      </c>
      <c r="F13604" s="8">
        <v>0.8551397079602937</v>
      </c>
      <c r="G13604" s="8" t="s">
        <v>97</v>
      </c>
      <c r="H13604" s="8" t="b">
        <v>0</v>
      </c>
    </row>
    <row r="13605" spans="1:8">
      <c r="A13605" s="8">
        <v>221</v>
      </c>
      <c r="B13605" s="8" t="s">
        <v>182</v>
      </c>
      <c r="C13605" s="8">
        <v>38</v>
      </c>
      <c r="D13605" s="8" t="s">
        <v>165</v>
      </c>
      <c r="E13605" s="8">
        <v>1.976757287979126</v>
      </c>
      <c r="F13605" s="8">
        <v>0.90578702551574108</v>
      </c>
      <c r="G13605" s="8" t="s">
        <v>97</v>
      </c>
      <c r="H13605" s="8" t="b">
        <v>0</v>
      </c>
    </row>
    <row r="13606" spans="1:8">
      <c r="A13606" s="8">
        <v>221</v>
      </c>
      <c r="B13606" s="8" t="s">
        <v>182</v>
      </c>
      <c r="C13606" s="8">
        <v>39</v>
      </c>
      <c r="D13606" s="8" t="s">
        <v>165</v>
      </c>
      <c r="E13606" s="8">
        <v>2.0381357669830322</v>
      </c>
      <c r="F13606" s="8">
        <v>0.95452008029958202</v>
      </c>
      <c r="G13606" s="8" t="s">
        <v>97</v>
      </c>
      <c r="H13606" s="8" t="b">
        <v>0</v>
      </c>
    </row>
    <row r="13607" spans="1:8">
      <c r="A13607" s="8">
        <v>221</v>
      </c>
      <c r="B13607" s="8" t="s">
        <v>182</v>
      </c>
      <c r="C13607" s="8">
        <v>40</v>
      </c>
      <c r="D13607" s="8" t="s">
        <v>165</v>
      </c>
      <c r="E13607" s="8">
        <v>2.0918786525726318</v>
      </c>
      <c r="F13607" s="8">
        <v>0.99561754166911631</v>
      </c>
      <c r="G13607" s="8" t="s">
        <v>97</v>
      </c>
      <c r="H13607" s="8" t="b">
        <v>0</v>
      </c>
    </row>
    <row r="13608" spans="1:8">
      <c r="A13608" s="8">
        <v>221</v>
      </c>
      <c r="B13608" s="8" t="s">
        <v>182</v>
      </c>
      <c r="C13608" s="8">
        <v>41</v>
      </c>
      <c r="D13608" s="8" t="s">
        <v>165</v>
      </c>
      <c r="E13608" s="8">
        <v>2.1388618946075439</v>
      </c>
      <c r="F13608" s="8">
        <v>1.0299553594839632</v>
      </c>
      <c r="G13608" s="8" t="s">
        <v>97</v>
      </c>
      <c r="H13608" s="8" t="b">
        <v>0</v>
      </c>
    </row>
    <row r="13609" spans="1:8">
      <c r="A13609" s="8">
        <v>221</v>
      </c>
      <c r="B13609" s="8" t="s">
        <v>182</v>
      </c>
      <c r="C13609" s="8">
        <v>42</v>
      </c>
      <c r="D13609" s="8" t="s">
        <v>165</v>
      </c>
      <c r="E13609" s="8">
        <v>2.1816301345825195</v>
      </c>
      <c r="F13609" s="8">
        <v>1.0600781752388737</v>
      </c>
      <c r="G13609" s="8" t="s">
        <v>97</v>
      </c>
      <c r="H13609" s="8" t="b">
        <v>0</v>
      </c>
    </row>
    <row r="13610" spans="1:8">
      <c r="A13610" s="8">
        <v>221</v>
      </c>
      <c r="B13610" s="8" t="s">
        <v>182</v>
      </c>
      <c r="C13610" s="8">
        <v>43</v>
      </c>
      <c r="D13610" s="8" t="s">
        <v>165</v>
      </c>
      <c r="E13610" s="8">
        <v>2.2236473560333252</v>
      </c>
      <c r="F13610" s="8">
        <v>1.0894499724696141</v>
      </c>
      <c r="G13610" s="8" t="s">
        <v>97</v>
      </c>
      <c r="H13610" s="8" t="b">
        <v>0</v>
      </c>
    </row>
    <row r="13611" spans="1:8">
      <c r="A13611" s="8">
        <v>221</v>
      </c>
      <c r="B13611" s="8" t="s">
        <v>182</v>
      </c>
      <c r="C13611" s="8">
        <v>44</v>
      </c>
      <c r="D13611" s="8" t="s">
        <v>165</v>
      </c>
      <c r="E13611" s="8">
        <v>2.2645032405853271</v>
      </c>
      <c r="F13611" s="8">
        <v>1.1176604328015507</v>
      </c>
      <c r="G13611" s="8" t="s">
        <v>97</v>
      </c>
      <c r="H13611" s="8" t="b">
        <v>0</v>
      </c>
    </row>
    <row r="13612" spans="1:8">
      <c r="A13612" s="8">
        <v>221</v>
      </c>
      <c r="B13612" s="8" t="s">
        <v>182</v>
      </c>
      <c r="C13612" s="8">
        <v>45</v>
      </c>
      <c r="D13612" s="8" t="s">
        <v>165</v>
      </c>
      <c r="E13612" s="8">
        <v>2.2883954048156738</v>
      </c>
      <c r="F13612" s="8">
        <v>1.1289071728118323</v>
      </c>
      <c r="G13612" s="8" t="s">
        <v>97</v>
      </c>
      <c r="H13612" s="8" t="b">
        <v>0</v>
      </c>
    </row>
    <row r="13613" spans="1:8">
      <c r="A13613" s="8">
        <v>221</v>
      </c>
      <c r="B13613" s="8" t="s">
        <v>182</v>
      </c>
      <c r="C13613" s="8">
        <v>1</v>
      </c>
      <c r="D13613" s="8" t="s">
        <v>166</v>
      </c>
      <c r="E13613" s="8">
        <v>1.4742552042007446</v>
      </c>
      <c r="F13613" s="8">
        <v>-2.7657283954977484E-2</v>
      </c>
      <c r="G13613" s="8" t="s">
        <v>97</v>
      </c>
      <c r="H13613" s="8" t="b">
        <v>0</v>
      </c>
    </row>
    <row r="13614" spans="1:8">
      <c r="A13614" s="8">
        <v>221</v>
      </c>
      <c r="B13614" s="8" t="s">
        <v>182</v>
      </c>
      <c r="C13614" s="8">
        <v>2</v>
      </c>
      <c r="D13614" s="8" t="s">
        <v>166</v>
      </c>
      <c r="E13614" s="8">
        <v>1.4791123867034912</v>
      </c>
      <c r="F13614" s="8">
        <v>-2.3145531528087425E-2</v>
      </c>
      <c r="G13614" s="8" t="s">
        <v>97</v>
      </c>
      <c r="H13614" s="8" t="b">
        <v>0</v>
      </c>
    </row>
    <row r="13615" spans="1:8">
      <c r="A13615" s="8">
        <v>221</v>
      </c>
      <c r="B13615" s="8" t="s">
        <v>182</v>
      </c>
      <c r="C13615" s="8">
        <v>3</v>
      </c>
      <c r="D13615" s="8" t="s">
        <v>166</v>
      </c>
      <c r="E13615" s="8">
        <v>1.4844989776611328</v>
      </c>
      <c r="F13615" s="8">
        <v>-1.8104370646302569E-2</v>
      </c>
      <c r="G13615" s="8" t="s">
        <v>97</v>
      </c>
      <c r="H13615" s="8" t="b">
        <v>0</v>
      </c>
    </row>
    <row r="13616" spans="1:8">
      <c r="A13616" s="8">
        <v>221</v>
      </c>
      <c r="B13616" s="8" t="s">
        <v>182</v>
      </c>
      <c r="C13616" s="8">
        <v>4</v>
      </c>
      <c r="D13616" s="8" t="s">
        <v>166</v>
      </c>
      <c r="E13616" s="8">
        <v>1.4918336868286133</v>
      </c>
      <c r="F13616" s="8">
        <v>-1.1115091554678623E-2</v>
      </c>
      <c r="G13616" s="8" t="s">
        <v>97</v>
      </c>
      <c r="H13616" s="8" t="b">
        <v>0</v>
      </c>
    </row>
    <row r="13617" spans="1:8">
      <c r="A13617" s="8">
        <v>221</v>
      </c>
      <c r="B13617" s="8" t="s">
        <v>182</v>
      </c>
      <c r="C13617" s="8">
        <v>5</v>
      </c>
      <c r="D13617" s="8" t="s">
        <v>166</v>
      </c>
      <c r="E13617" s="8">
        <v>1.4927241802215576</v>
      </c>
      <c r="F13617" s="8">
        <v>-1.0570028237591032E-2</v>
      </c>
      <c r="G13617" s="8" t="s">
        <v>97</v>
      </c>
      <c r="H13617" s="8" t="b">
        <v>0</v>
      </c>
    </row>
    <row r="13618" spans="1:8">
      <c r="A13618" s="8">
        <v>221</v>
      </c>
      <c r="B13618" s="8" t="s">
        <v>182</v>
      </c>
      <c r="C13618" s="8">
        <v>6</v>
      </c>
      <c r="D13618" s="8" t="s">
        <v>166</v>
      </c>
      <c r="E13618" s="8">
        <v>1.4934896230697632</v>
      </c>
      <c r="F13618" s="8">
        <v>-1.0150015465241989E-2</v>
      </c>
      <c r="G13618" s="8" t="s">
        <v>97</v>
      </c>
      <c r="H13618" s="8" t="b">
        <v>0</v>
      </c>
    </row>
    <row r="13619" spans="1:8">
      <c r="A13619" s="8">
        <v>221</v>
      </c>
      <c r="B13619" s="8" t="s">
        <v>182</v>
      </c>
      <c r="C13619" s="8">
        <v>7</v>
      </c>
      <c r="D13619" s="8" t="s">
        <v>166</v>
      </c>
      <c r="E13619" s="8">
        <v>1.4952585697174072</v>
      </c>
      <c r="F13619" s="8">
        <v>-8.7264988934546914E-3</v>
      </c>
      <c r="G13619" s="8" t="s">
        <v>97</v>
      </c>
      <c r="H13619" s="8" t="b">
        <v>0</v>
      </c>
    </row>
    <row r="13620" spans="1:8">
      <c r="A13620" s="8">
        <v>221</v>
      </c>
      <c r="B13620" s="8" t="s">
        <v>182</v>
      </c>
      <c r="C13620" s="8">
        <v>8</v>
      </c>
      <c r="D13620" s="8" t="s">
        <v>166</v>
      </c>
      <c r="E13620" s="8">
        <v>1.4960392713546753</v>
      </c>
      <c r="F13620" s="8">
        <v>-8.2912273320431482E-3</v>
      </c>
      <c r="G13620" s="8" t="s">
        <v>97</v>
      </c>
      <c r="H13620" s="8" t="b">
        <v>0</v>
      </c>
    </row>
    <row r="13621" spans="1:8">
      <c r="A13621" s="8">
        <v>221</v>
      </c>
      <c r="B13621" s="8" t="s">
        <v>182</v>
      </c>
      <c r="C13621" s="8">
        <v>9</v>
      </c>
      <c r="D13621" s="8" t="s">
        <v>166</v>
      </c>
      <c r="E13621" s="8">
        <v>1.5037093162536621</v>
      </c>
      <c r="F13621" s="8">
        <v>-9.6661250891307731E-4</v>
      </c>
      <c r="G13621" s="8" t="s">
        <v>97</v>
      </c>
      <c r="H13621" s="8" t="b">
        <v>0</v>
      </c>
    </row>
    <row r="13622" spans="1:8">
      <c r="A13622" s="8">
        <v>221</v>
      </c>
      <c r="B13622" s="8" t="s">
        <v>182</v>
      </c>
      <c r="C13622" s="8">
        <v>10</v>
      </c>
      <c r="D13622" s="8" t="s">
        <v>166</v>
      </c>
      <c r="E13622" s="8">
        <v>1.5052981376647949</v>
      </c>
      <c r="F13622" s="8">
        <v>2.76778826363212E-4</v>
      </c>
      <c r="G13622" s="8" t="s">
        <v>97</v>
      </c>
      <c r="H13622" s="8" t="b">
        <v>0</v>
      </c>
    </row>
    <row r="13623" spans="1:8">
      <c r="A13623" s="8">
        <v>221</v>
      </c>
      <c r="B13623" s="8" t="s">
        <v>182</v>
      </c>
      <c r="C13623" s="8">
        <v>11</v>
      </c>
      <c r="D13623" s="8" t="s">
        <v>166</v>
      </c>
      <c r="E13623" s="8">
        <v>1.504552960395813</v>
      </c>
      <c r="F13623" s="8">
        <v>-8.1382851847546683E-4</v>
      </c>
      <c r="G13623" s="8" t="s">
        <v>97</v>
      </c>
      <c r="H13623" s="8" t="b">
        <v>0</v>
      </c>
    </row>
    <row r="13624" spans="1:8">
      <c r="A13624" s="8">
        <v>221</v>
      </c>
      <c r="B13624" s="8" t="s">
        <v>182</v>
      </c>
      <c r="C13624" s="8">
        <v>12</v>
      </c>
      <c r="D13624" s="8" t="s">
        <v>166</v>
      </c>
      <c r="E13624" s="8">
        <v>1.5073550939559937</v>
      </c>
      <c r="F13624" s="8">
        <v>1.6428749658484519E-3</v>
      </c>
      <c r="G13624" s="8" t="s">
        <v>97</v>
      </c>
      <c r="H13624" s="8" t="b">
        <v>0</v>
      </c>
    </row>
    <row r="13625" spans="1:8">
      <c r="A13625" s="8">
        <v>221</v>
      </c>
      <c r="B13625" s="8" t="s">
        <v>182</v>
      </c>
      <c r="C13625" s="8">
        <v>13</v>
      </c>
      <c r="D13625" s="8" t="s">
        <v>166</v>
      </c>
      <c r="E13625" s="8">
        <v>1.504436731338501</v>
      </c>
      <c r="F13625" s="8">
        <v>-1.6209177275007471E-3</v>
      </c>
      <c r="G13625" s="8" t="s">
        <v>97</v>
      </c>
      <c r="H13625" s="8" t="b">
        <v>0</v>
      </c>
    </row>
    <row r="13626" spans="1:8">
      <c r="A13626" s="8">
        <v>221</v>
      </c>
      <c r="B13626" s="8" t="s">
        <v>182</v>
      </c>
      <c r="C13626" s="8">
        <v>14</v>
      </c>
      <c r="D13626" s="8" t="s">
        <v>166</v>
      </c>
      <c r="E13626" s="8">
        <v>1.5103943347930908</v>
      </c>
      <c r="F13626" s="8">
        <v>3.9912556512323519E-3</v>
      </c>
      <c r="G13626" s="8" t="s">
        <v>97</v>
      </c>
      <c r="H13626" s="8" t="b">
        <v>0</v>
      </c>
    </row>
    <row r="13627" spans="1:8">
      <c r="A13627" s="8">
        <v>221</v>
      </c>
      <c r="B13627" s="8" t="s">
        <v>182</v>
      </c>
      <c r="C13627" s="8">
        <v>15</v>
      </c>
      <c r="D13627" s="8" t="s">
        <v>166</v>
      </c>
      <c r="E13627" s="8">
        <v>1.5153348445892334</v>
      </c>
      <c r="F13627" s="8">
        <v>8.5863353715184068E-3</v>
      </c>
      <c r="G13627" s="8" t="s">
        <v>97</v>
      </c>
      <c r="H13627" s="8" t="b">
        <v>0</v>
      </c>
    </row>
    <row r="13628" spans="1:8">
      <c r="A13628" s="8">
        <v>221</v>
      </c>
      <c r="B13628" s="8" t="s">
        <v>182</v>
      </c>
      <c r="C13628" s="8">
        <v>16</v>
      </c>
      <c r="D13628" s="8" t="s">
        <v>166</v>
      </c>
      <c r="E13628" s="8">
        <v>1.5166414976119995</v>
      </c>
      <c r="F13628" s="8">
        <v>9.5475583184277749E-3</v>
      </c>
      <c r="G13628" s="8" t="s">
        <v>97</v>
      </c>
      <c r="H13628" s="8" t="b">
        <v>0</v>
      </c>
    </row>
    <row r="13629" spans="1:8">
      <c r="A13629" s="8">
        <v>221</v>
      </c>
      <c r="B13629" s="8" t="s">
        <v>182</v>
      </c>
      <c r="C13629" s="8">
        <v>17</v>
      </c>
      <c r="D13629" s="8" t="s">
        <v>166</v>
      </c>
      <c r="E13629" s="8">
        <v>1.5226325988769531</v>
      </c>
      <c r="F13629" s="8">
        <v>1.5193229507524865E-2</v>
      </c>
      <c r="G13629" s="8" t="s">
        <v>97</v>
      </c>
      <c r="H13629" s="8" t="b">
        <v>0</v>
      </c>
    </row>
    <row r="13630" spans="1:8">
      <c r="A13630" s="8">
        <v>221</v>
      </c>
      <c r="B13630" s="8" t="s">
        <v>182</v>
      </c>
      <c r="C13630" s="8">
        <v>18</v>
      </c>
      <c r="D13630" s="8" t="s">
        <v>166</v>
      </c>
      <c r="E13630" s="8">
        <v>1.5248109102249146</v>
      </c>
      <c r="F13630" s="8">
        <v>1.7026110779629545E-2</v>
      </c>
      <c r="G13630" s="8" t="s">
        <v>97</v>
      </c>
      <c r="H13630" s="8" t="b">
        <v>0</v>
      </c>
    </row>
    <row r="13631" spans="1:8">
      <c r="A13631" s="8">
        <v>221</v>
      </c>
      <c r="B13631" s="8" t="s">
        <v>182</v>
      </c>
      <c r="C13631" s="8">
        <v>19</v>
      </c>
      <c r="D13631" s="8" t="s">
        <v>166</v>
      </c>
      <c r="E13631" s="8">
        <v>1.5193840265274048</v>
      </c>
      <c r="F13631" s="8">
        <v>1.1253797006263257E-2</v>
      </c>
      <c r="G13631" s="8" t="s">
        <v>97</v>
      </c>
      <c r="H13631" s="8" t="b">
        <v>0</v>
      </c>
    </row>
    <row r="13632" spans="1:8">
      <c r="A13632" s="8">
        <v>221</v>
      </c>
      <c r="B13632" s="8" t="s">
        <v>182</v>
      </c>
      <c r="C13632" s="8">
        <v>20</v>
      </c>
      <c r="D13632" s="8" t="s">
        <v>166</v>
      </c>
      <c r="E13632" s="8">
        <v>1.5131511688232422</v>
      </c>
      <c r="F13632" s="8">
        <v>4.6755092262439138E-3</v>
      </c>
      <c r="G13632" s="8" t="s">
        <v>97</v>
      </c>
      <c r="H13632" s="8" t="b">
        <v>0</v>
      </c>
    </row>
    <row r="13633" spans="1:8">
      <c r="A13633" s="8">
        <v>221</v>
      </c>
      <c r="B13633" s="8" t="s">
        <v>182</v>
      </c>
      <c r="C13633" s="8">
        <v>21</v>
      </c>
      <c r="D13633" s="8" t="s">
        <v>166</v>
      </c>
      <c r="E13633" s="8">
        <v>1.5125147104263306</v>
      </c>
      <c r="F13633" s="8">
        <v>3.6936207534757691E-3</v>
      </c>
      <c r="G13633" s="8" t="s">
        <v>97</v>
      </c>
      <c r="H13633" s="8" t="b">
        <v>0</v>
      </c>
    </row>
    <row r="13634" spans="1:8">
      <c r="A13634" s="8">
        <v>221</v>
      </c>
      <c r="B13634" s="8" t="s">
        <v>182</v>
      </c>
      <c r="C13634" s="8">
        <v>22</v>
      </c>
      <c r="D13634" s="8" t="s">
        <v>166</v>
      </c>
      <c r="E13634" s="8">
        <v>1.5136620998382568</v>
      </c>
      <c r="F13634" s="8">
        <v>4.4955800895452938E-3</v>
      </c>
      <c r="G13634" s="8" t="s">
        <v>97</v>
      </c>
      <c r="H13634" s="8" t="b">
        <v>0</v>
      </c>
    </row>
    <row r="13635" spans="1:8">
      <c r="A13635" s="8">
        <v>221</v>
      </c>
      <c r="B13635" s="8" t="s">
        <v>182</v>
      </c>
      <c r="C13635" s="8">
        <v>23</v>
      </c>
      <c r="D13635" s="8" t="s">
        <v>166</v>
      </c>
      <c r="E13635" s="8">
        <v>1.5147209167480469</v>
      </c>
      <c r="F13635" s="8">
        <v>5.2089669234785876E-3</v>
      </c>
      <c r="G13635" s="8" t="s">
        <v>97</v>
      </c>
      <c r="H13635" s="8" t="b">
        <v>0</v>
      </c>
    </row>
    <row r="13636" spans="1:8">
      <c r="A13636" s="8">
        <v>221</v>
      </c>
      <c r="B13636" s="8" t="s">
        <v>182</v>
      </c>
      <c r="C13636" s="8">
        <v>24</v>
      </c>
      <c r="D13636" s="8" t="s">
        <v>166</v>
      </c>
      <c r="E13636" s="8">
        <v>1.5218774080276489</v>
      </c>
      <c r="F13636" s="8">
        <v>1.2020028127224115E-2</v>
      </c>
      <c r="G13636" s="8" t="s">
        <v>97</v>
      </c>
      <c r="H13636" s="8" t="b">
        <v>0</v>
      </c>
    </row>
    <row r="13637" spans="1:8">
      <c r="A13637" s="8">
        <v>221</v>
      </c>
      <c r="B13637" s="8" t="s">
        <v>182</v>
      </c>
      <c r="C13637" s="8">
        <v>25</v>
      </c>
      <c r="D13637" s="8" t="s">
        <v>166</v>
      </c>
      <c r="E13637" s="8">
        <v>1.5222929716110229</v>
      </c>
      <c r="F13637" s="8">
        <v>1.2090161634741393E-2</v>
      </c>
      <c r="G13637" s="8" t="s">
        <v>97</v>
      </c>
      <c r="H13637" s="8" t="b">
        <v>0</v>
      </c>
    </row>
    <row r="13638" spans="1:8">
      <c r="A13638" s="8">
        <v>221</v>
      </c>
      <c r="B13638" s="8" t="s">
        <v>182</v>
      </c>
      <c r="C13638" s="8">
        <v>26</v>
      </c>
      <c r="D13638" s="8" t="s">
        <v>166</v>
      </c>
      <c r="E13638" s="8">
        <v>1.5139497518539429</v>
      </c>
      <c r="F13638" s="8">
        <v>3.4015118018047917E-3</v>
      </c>
      <c r="G13638" s="8" t="s">
        <v>97</v>
      </c>
      <c r="H13638" s="8" t="b">
        <v>0</v>
      </c>
    </row>
    <row r="13639" spans="1:8">
      <c r="A13639" s="8">
        <v>221</v>
      </c>
      <c r="B13639" s="8" t="s">
        <v>182</v>
      </c>
      <c r="C13639" s="8">
        <v>27</v>
      </c>
      <c r="D13639" s="8" t="s">
        <v>166</v>
      </c>
      <c r="E13639" s="8">
        <v>1.506043553352356</v>
      </c>
      <c r="F13639" s="8">
        <v>-4.8501167756388672E-3</v>
      </c>
      <c r="G13639" s="8" t="s">
        <v>97</v>
      </c>
      <c r="H13639" s="8" t="b">
        <v>0</v>
      </c>
    </row>
    <row r="13640" spans="1:8">
      <c r="A13640" s="8">
        <v>221</v>
      </c>
      <c r="B13640" s="8" t="s">
        <v>182</v>
      </c>
      <c r="C13640" s="8">
        <v>28</v>
      </c>
      <c r="D13640" s="8" t="s">
        <v>166</v>
      </c>
      <c r="E13640" s="8">
        <v>1.5027191638946533</v>
      </c>
      <c r="F13640" s="8">
        <v>-8.5199363091980271E-3</v>
      </c>
      <c r="G13640" s="8" t="s">
        <v>97</v>
      </c>
      <c r="H13640" s="8" t="b">
        <v>0</v>
      </c>
    </row>
    <row r="13641" spans="1:8">
      <c r="A13641" s="8">
        <v>221</v>
      </c>
      <c r="B13641" s="8" t="s">
        <v>182</v>
      </c>
      <c r="C13641" s="8">
        <v>29</v>
      </c>
      <c r="D13641" s="8" t="s">
        <v>166</v>
      </c>
      <c r="E13641" s="8">
        <v>1.5054552555084229</v>
      </c>
      <c r="F13641" s="8">
        <v>-6.1292747712852411E-3</v>
      </c>
      <c r="G13641" s="8" t="s">
        <v>97</v>
      </c>
      <c r="H13641" s="8" t="b">
        <v>0</v>
      </c>
    </row>
    <row r="13642" spans="1:8">
      <c r="A13642" s="8">
        <v>221</v>
      </c>
      <c r="B13642" s="8" t="s">
        <v>182</v>
      </c>
      <c r="C13642" s="8">
        <v>30</v>
      </c>
      <c r="D13642" s="8" t="s">
        <v>166</v>
      </c>
      <c r="E13642" s="8">
        <v>1.5198320150375366</v>
      </c>
      <c r="F13642" s="8">
        <v>7.9020546819720053E-3</v>
      </c>
      <c r="G13642" s="8" t="s">
        <v>97</v>
      </c>
      <c r="H13642" s="8" t="b">
        <v>0</v>
      </c>
    </row>
    <row r="13643" spans="1:8">
      <c r="A13643" s="8">
        <v>221</v>
      </c>
      <c r="B13643" s="8" t="s">
        <v>182</v>
      </c>
      <c r="C13643" s="8">
        <v>31</v>
      </c>
      <c r="D13643" s="8" t="s">
        <v>166</v>
      </c>
      <c r="E13643" s="8">
        <v>1.5169293880462646</v>
      </c>
      <c r="F13643" s="8">
        <v>4.6539976148432874E-3</v>
      </c>
      <c r="G13643" s="8" t="s">
        <v>97</v>
      </c>
      <c r="H13643" s="8" t="b">
        <v>0</v>
      </c>
    </row>
    <row r="13644" spans="1:8">
      <c r="A13644" s="8">
        <v>221</v>
      </c>
      <c r="B13644" s="8" t="s">
        <v>182</v>
      </c>
      <c r="C13644" s="8">
        <v>32</v>
      </c>
      <c r="D13644" s="8" t="s">
        <v>166</v>
      </c>
      <c r="E13644" s="8">
        <v>1.5128991603851318</v>
      </c>
      <c r="F13644" s="8">
        <v>2.7833987785395138E-4</v>
      </c>
      <c r="G13644" s="8" t="s">
        <v>97</v>
      </c>
      <c r="H13644" s="8" t="b">
        <v>0</v>
      </c>
    </row>
    <row r="13645" spans="1:8">
      <c r="A13645" s="8">
        <v>221</v>
      </c>
      <c r="B13645" s="8" t="s">
        <v>182</v>
      </c>
      <c r="C13645" s="8">
        <v>33</v>
      </c>
      <c r="D13645" s="8" t="s">
        <v>166</v>
      </c>
      <c r="E13645" s="8">
        <v>1.5205745697021484</v>
      </c>
      <c r="F13645" s="8">
        <v>7.608319119013808E-3</v>
      </c>
      <c r="G13645" s="8" t="s">
        <v>97</v>
      </c>
      <c r="H13645" s="8" t="b">
        <v>0</v>
      </c>
    </row>
    <row r="13646" spans="1:8">
      <c r="A13646" s="8">
        <v>221</v>
      </c>
      <c r="B13646" s="8" t="s">
        <v>182</v>
      </c>
      <c r="C13646" s="8">
        <v>34</v>
      </c>
      <c r="D13646" s="8" t="s">
        <v>166</v>
      </c>
      <c r="E13646" s="8">
        <v>1.5221259593963623</v>
      </c>
      <c r="F13646" s="8">
        <v>8.81427873737093E-3</v>
      </c>
      <c r="G13646" s="8" t="s">
        <v>97</v>
      </c>
      <c r="H13646" s="8" t="b">
        <v>0</v>
      </c>
    </row>
    <row r="13647" spans="1:8">
      <c r="A13647" s="8">
        <v>221</v>
      </c>
      <c r="B13647" s="8" t="s">
        <v>182</v>
      </c>
      <c r="C13647" s="8">
        <v>35</v>
      </c>
      <c r="D13647" s="8" t="s">
        <v>166</v>
      </c>
      <c r="E13647" s="8">
        <v>1.5225701332092285</v>
      </c>
      <c r="F13647" s="8">
        <v>8.9130224743806177E-3</v>
      </c>
      <c r="G13647" s="8" t="s">
        <v>97</v>
      </c>
      <c r="H13647" s="8" t="b">
        <v>0</v>
      </c>
    </row>
    <row r="13648" spans="1:8">
      <c r="A13648" s="8">
        <v>221</v>
      </c>
      <c r="B13648" s="8" t="s">
        <v>182</v>
      </c>
      <c r="C13648" s="8">
        <v>36</v>
      </c>
      <c r="D13648" s="8" t="s">
        <v>166</v>
      </c>
      <c r="E13648" s="8">
        <v>1.5188008546829224</v>
      </c>
      <c r="F13648" s="8">
        <v>4.7983138722177202E-3</v>
      </c>
      <c r="G13648" s="8" t="s">
        <v>97</v>
      </c>
      <c r="H13648" s="8" t="b">
        <v>0</v>
      </c>
    </row>
    <row r="13649" spans="1:8">
      <c r="A13649" s="8">
        <v>221</v>
      </c>
      <c r="B13649" s="8" t="s">
        <v>182</v>
      </c>
      <c r="C13649" s="8">
        <v>37</v>
      </c>
      <c r="D13649" s="8" t="s">
        <v>166</v>
      </c>
      <c r="E13649" s="8">
        <v>1.5134739875793457</v>
      </c>
      <c r="F13649" s="8">
        <v>-8.7398330721546352E-4</v>
      </c>
      <c r="G13649" s="8" t="s">
        <v>97</v>
      </c>
      <c r="H13649" s="8" t="b">
        <v>0</v>
      </c>
    </row>
    <row r="13650" spans="1:8">
      <c r="A13650" s="8">
        <v>221</v>
      </c>
      <c r="B13650" s="8" t="s">
        <v>182</v>
      </c>
      <c r="C13650" s="8">
        <v>38</v>
      </c>
      <c r="D13650" s="8" t="s">
        <v>166</v>
      </c>
      <c r="E13650" s="8">
        <v>1.50367271900177</v>
      </c>
      <c r="F13650" s="8">
        <v>-1.1020681960647892E-2</v>
      </c>
      <c r="G13650" s="8" t="s">
        <v>97</v>
      </c>
      <c r="H13650" s="8" t="b">
        <v>0</v>
      </c>
    </row>
    <row r="13651" spans="1:8">
      <c r="A13651" s="8">
        <v>221</v>
      </c>
      <c r="B13651" s="8" t="s">
        <v>182</v>
      </c>
      <c r="C13651" s="8">
        <v>39</v>
      </c>
      <c r="D13651" s="8" t="s">
        <v>166</v>
      </c>
      <c r="E13651" s="8">
        <v>1.5016474723815918</v>
      </c>
      <c r="F13651" s="8">
        <v>-1.3391358656682638E-2</v>
      </c>
      <c r="G13651" s="8" t="s">
        <v>97</v>
      </c>
      <c r="H13651" s="8" t="b">
        <v>0</v>
      </c>
    </row>
    <row r="13652" spans="1:8">
      <c r="A13652" s="8">
        <v>221</v>
      </c>
      <c r="B13652" s="8" t="s">
        <v>182</v>
      </c>
      <c r="C13652" s="8">
        <v>40</v>
      </c>
      <c r="D13652" s="8" t="s">
        <v>166</v>
      </c>
      <c r="E13652" s="8">
        <v>1.5065803527832031</v>
      </c>
      <c r="F13652" s="8">
        <v>-8.803908330928055E-3</v>
      </c>
      <c r="G13652" s="8" t="s">
        <v>97</v>
      </c>
      <c r="H13652" s="8" t="b">
        <v>0</v>
      </c>
    </row>
    <row r="13653" spans="1:8">
      <c r="A13653" s="8">
        <v>221</v>
      </c>
      <c r="B13653" s="8" t="s">
        <v>182</v>
      </c>
      <c r="C13653" s="8">
        <v>41</v>
      </c>
      <c r="D13653" s="8" t="s">
        <v>166</v>
      </c>
      <c r="E13653" s="8">
        <v>1.5116921663284302</v>
      </c>
      <c r="F13653" s="8">
        <v>-4.0375248615575274E-3</v>
      </c>
      <c r="G13653" s="8" t="s">
        <v>97</v>
      </c>
      <c r="H13653" s="8" t="b">
        <v>0</v>
      </c>
    </row>
    <row r="13654" spans="1:8">
      <c r="A13654" s="8">
        <v>221</v>
      </c>
      <c r="B13654" s="8" t="s">
        <v>182</v>
      </c>
      <c r="C13654" s="8">
        <v>42</v>
      </c>
      <c r="D13654" s="8" t="s">
        <v>166</v>
      </c>
      <c r="E13654" s="8">
        <v>1.5119072198867798</v>
      </c>
      <c r="F13654" s="8">
        <v>-4.1679013790646632E-3</v>
      </c>
      <c r="G13654" s="8" t="s">
        <v>97</v>
      </c>
      <c r="H13654" s="8" t="b">
        <v>0</v>
      </c>
    </row>
    <row r="13655" spans="1:8">
      <c r="A13655" s="8">
        <v>221</v>
      </c>
      <c r="B13655" s="8" t="s">
        <v>182</v>
      </c>
      <c r="C13655" s="8">
        <v>43</v>
      </c>
      <c r="D13655" s="8" t="s">
        <v>166</v>
      </c>
      <c r="E13655" s="8">
        <v>1.5051060914993286</v>
      </c>
      <c r="F13655" s="8">
        <v>-1.131445984237258E-2</v>
      </c>
      <c r="G13655" s="8" t="s">
        <v>97</v>
      </c>
      <c r="H13655" s="8" t="b">
        <v>0</v>
      </c>
    </row>
    <row r="13656" spans="1:8">
      <c r="A13656" s="8">
        <v>221</v>
      </c>
      <c r="B13656" s="8" t="s">
        <v>182</v>
      </c>
      <c r="C13656" s="8">
        <v>44</v>
      </c>
      <c r="D13656" s="8" t="s">
        <v>166</v>
      </c>
      <c r="E13656" s="8">
        <v>1.504162073135376</v>
      </c>
      <c r="F13656" s="8">
        <v>-1.260390828218174E-2</v>
      </c>
      <c r="G13656" s="8" t="s">
        <v>97</v>
      </c>
      <c r="H13656" s="8" t="b">
        <v>0</v>
      </c>
    </row>
    <row r="13657" spans="1:8">
      <c r="A13657" s="8">
        <v>221</v>
      </c>
      <c r="B13657" s="8" t="s">
        <v>182</v>
      </c>
      <c r="C13657" s="8">
        <v>45</v>
      </c>
      <c r="D13657" s="8" t="s">
        <v>166</v>
      </c>
      <c r="E13657" s="8">
        <v>1.5099697113037109</v>
      </c>
      <c r="F13657" s="8">
        <v>-7.1417001897035245E-3</v>
      </c>
      <c r="G13657" s="8" t="s">
        <v>97</v>
      </c>
      <c r="H13657" s="8" t="b">
        <v>0</v>
      </c>
    </row>
    <row r="13658" spans="1:8">
      <c r="A13658" s="8">
        <v>222</v>
      </c>
      <c r="B13658" s="8" t="s">
        <v>183</v>
      </c>
      <c r="C13658" s="8">
        <v>1</v>
      </c>
      <c r="D13658" s="8" t="s">
        <v>163</v>
      </c>
      <c r="E13658" s="8">
        <v>0.35745295882225037</v>
      </c>
      <c r="F13658" s="8">
        <v>-2.1361801531405433E-4</v>
      </c>
      <c r="G13658" s="8" t="s">
        <v>97</v>
      </c>
      <c r="H13658" s="8" t="b">
        <v>0</v>
      </c>
    </row>
    <row r="13659" spans="1:8">
      <c r="A13659" s="8">
        <v>222</v>
      </c>
      <c r="B13659" s="8" t="s">
        <v>183</v>
      </c>
      <c r="C13659" s="8">
        <v>2</v>
      </c>
      <c r="D13659" s="8" t="s">
        <v>163</v>
      </c>
      <c r="E13659" s="8">
        <v>0.35782414674758911</v>
      </c>
      <c r="F13659" s="8">
        <v>-1.0453973497663305E-3</v>
      </c>
      <c r="G13659" s="8" t="s">
        <v>97</v>
      </c>
      <c r="H13659" s="8" t="b">
        <v>0</v>
      </c>
    </row>
    <row r="13660" spans="1:8">
      <c r="A13660" s="8">
        <v>222</v>
      </c>
      <c r="B13660" s="8" t="s">
        <v>183</v>
      </c>
      <c r="C13660" s="8">
        <v>3</v>
      </c>
      <c r="D13660" s="8" t="s">
        <v>163</v>
      </c>
      <c r="E13660" s="8">
        <v>0.35867768526077271</v>
      </c>
      <c r="F13660" s="8">
        <v>-1.3948260963737025E-3</v>
      </c>
      <c r="G13660" s="8" t="s">
        <v>97</v>
      </c>
      <c r="H13660" s="8" t="b">
        <v>0</v>
      </c>
    </row>
    <row r="13661" spans="1:8">
      <c r="A13661" s="8">
        <v>222</v>
      </c>
      <c r="B13661" s="8" t="s">
        <v>183</v>
      </c>
      <c r="C13661" s="8">
        <v>4</v>
      </c>
      <c r="D13661" s="8" t="s">
        <v>163</v>
      </c>
      <c r="E13661" s="8">
        <v>0.3622729480266571</v>
      </c>
      <c r="F13661" s="8">
        <v>9.9746940971967568E-4</v>
      </c>
      <c r="G13661" s="8" t="s">
        <v>97</v>
      </c>
      <c r="H13661" s="8" t="b">
        <v>0</v>
      </c>
    </row>
    <row r="13662" spans="1:8">
      <c r="A13662" s="8">
        <v>222</v>
      </c>
      <c r="B13662" s="8" t="s">
        <v>183</v>
      </c>
      <c r="C13662" s="8">
        <v>5</v>
      </c>
      <c r="D13662" s="8" t="s">
        <v>163</v>
      </c>
      <c r="E13662" s="8">
        <v>0.36475059390068054</v>
      </c>
      <c r="F13662" s="8">
        <v>2.2721480239521474E-3</v>
      </c>
      <c r="G13662" s="8" t="s">
        <v>97</v>
      </c>
      <c r="H13662" s="8" t="b">
        <v>0</v>
      </c>
    </row>
    <row r="13663" spans="1:8">
      <c r="A13663" s="8">
        <v>222</v>
      </c>
      <c r="B13663" s="8" t="s">
        <v>183</v>
      </c>
      <c r="C13663" s="8">
        <v>6</v>
      </c>
      <c r="D13663" s="8" t="s">
        <v>163</v>
      </c>
      <c r="E13663" s="8">
        <v>0.36030983924865723</v>
      </c>
      <c r="F13663" s="8">
        <v>-3.3715738878621893E-3</v>
      </c>
      <c r="G13663" s="8" t="s">
        <v>97</v>
      </c>
      <c r="H13663" s="8" t="b">
        <v>0</v>
      </c>
    </row>
    <row r="13664" spans="1:8">
      <c r="A13664" s="8">
        <v>222</v>
      </c>
      <c r="B13664" s="8" t="s">
        <v>183</v>
      </c>
      <c r="C13664" s="8">
        <v>7</v>
      </c>
      <c r="D13664" s="8" t="s">
        <v>163</v>
      </c>
      <c r="E13664" s="8">
        <v>0.35754364728927612</v>
      </c>
      <c r="F13664" s="8">
        <v>-7.3407331070342585E-3</v>
      </c>
      <c r="G13664" s="8" t="s">
        <v>97</v>
      </c>
      <c r="H13664" s="8" t="b">
        <v>0</v>
      </c>
    </row>
    <row r="13665" spans="1:8">
      <c r="A13665" s="8">
        <v>222</v>
      </c>
      <c r="B13665" s="8" t="s">
        <v>183</v>
      </c>
      <c r="C13665" s="8">
        <v>8</v>
      </c>
      <c r="D13665" s="8" t="s">
        <v>163</v>
      </c>
      <c r="E13665" s="8">
        <v>0.364614337682724</v>
      </c>
      <c r="F13665" s="8">
        <v>-1.4730099733774038E-3</v>
      </c>
      <c r="G13665" s="8" t="s">
        <v>97</v>
      </c>
      <c r="H13665" s="8" t="b">
        <v>0</v>
      </c>
    </row>
    <row r="13666" spans="1:8">
      <c r="A13666" s="8">
        <v>222</v>
      </c>
      <c r="B13666" s="8" t="s">
        <v>183</v>
      </c>
      <c r="C13666" s="8">
        <v>9</v>
      </c>
      <c r="D13666" s="8" t="s">
        <v>163</v>
      </c>
      <c r="E13666" s="8">
        <v>0.37020108103752136</v>
      </c>
      <c r="F13666" s="8">
        <v>2.9107661216289937E-3</v>
      </c>
      <c r="G13666" s="8" t="s">
        <v>97</v>
      </c>
      <c r="H13666" s="8" t="b">
        <v>0</v>
      </c>
    </row>
    <row r="13667" spans="1:8">
      <c r="A13667" s="8">
        <v>222</v>
      </c>
      <c r="B13667" s="8" t="s">
        <v>183</v>
      </c>
      <c r="C13667" s="8">
        <v>10</v>
      </c>
      <c r="D13667" s="8" t="s">
        <v>163</v>
      </c>
      <c r="E13667" s="8">
        <v>0.37140628695487976</v>
      </c>
      <c r="F13667" s="8">
        <v>2.9130047791964264E-3</v>
      </c>
      <c r="G13667" s="8" t="s">
        <v>97</v>
      </c>
      <c r="H13667" s="8" t="b">
        <v>0</v>
      </c>
    </row>
    <row r="13668" spans="1:8">
      <c r="A13668" s="8">
        <v>222</v>
      </c>
      <c r="B13668" s="8" t="s">
        <v>183</v>
      </c>
      <c r="C13668" s="8">
        <v>11</v>
      </c>
      <c r="D13668" s="8" t="s">
        <v>163</v>
      </c>
      <c r="E13668" s="8">
        <v>0.37237346172332764</v>
      </c>
      <c r="F13668" s="8">
        <v>2.6772122878532811E-3</v>
      </c>
      <c r="G13668" s="8" t="s">
        <v>97</v>
      </c>
      <c r="H13668" s="8" t="b">
        <v>0</v>
      </c>
    </row>
    <row r="13669" spans="1:8">
      <c r="A13669" s="8">
        <v>222</v>
      </c>
      <c r="B13669" s="8" t="s">
        <v>183</v>
      </c>
      <c r="C13669" s="8">
        <v>12</v>
      </c>
      <c r="D13669" s="8" t="s">
        <v>163</v>
      </c>
      <c r="E13669" s="8">
        <v>0.37608850002288818</v>
      </c>
      <c r="F13669" s="8">
        <v>5.1892833276228623E-3</v>
      </c>
      <c r="G13669" s="8" t="s">
        <v>97</v>
      </c>
      <c r="H13669" s="8" t="b">
        <v>0</v>
      </c>
    </row>
    <row r="13670" spans="1:8">
      <c r="A13670" s="8">
        <v>222</v>
      </c>
      <c r="B13670" s="8" t="s">
        <v>183</v>
      </c>
      <c r="C13670" s="8">
        <v>13</v>
      </c>
      <c r="D13670" s="8" t="s">
        <v>163</v>
      </c>
      <c r="E13670" s="8">
        <v>0.37475487589836121</v>
      </c>
      <c r="F13670" s="8">
        <v>2.6526919433048635E-3</v>
      </c>
      <c r="G13670" s="8" t="s">
        <v>97</v>
      </c>
      <c r="H13670" s="8" t="b">
        <v>0</v>
      </c>
    </row>
    <row r="13671" spans="1:8">
      <c r="A13671" s="8">
        <v>222</v>
      </c>
      <c r="B13671" s="8" t="s">
        <v>183</v>
      </c>
      <c r="C13671" s="8">
        <v>14</v>
      </c>
      <c r="D13671" s="8" t="s">
        <v>163</v>
      </c>
      <c r="E13671" s="8">
        <v>0.37329190969467163</v>
      </c>
      <c r="F13671" s="8">
        <v>-1.3241520175677479E-5</v>
      </c>
      <c r="G13671" s="8" t="s">
        <v>97</v>
      </c>
      <c r="H13671" s="8" t="b">
        <v>0</v>
      </c>
    </row>
    <row r="13672" spans="1:8">
      <c r="A13672" s="8">
        <v>222</v>
      </c>
      <c r="B13672" s="8" t="s">
        <v>183</v>
      </c>
      <c r="C13672" s="8">
        <v>15</v>
      </c>
      <c r="D13672" s="8" t="s">
        <v>163</v>
      </c>
      <c r="E13672" s="8">
        <v>0.37339675426483154</v>
      </c>
      <c r="F13672" s="8">
        <v>-1.1113642098067866E-3</v>
      </c>
      <c r="G13672" s="8" t="s">
        <v>97</v>
      </c>
      <c r="H13672" s="8" t="b">
        <v>0</v>
      </c>
    </row>
    <row r="13673" spans="1:8">
      <c r="A13673" s="8">
        <v>222</v>
      </c>
      <c r="B13673" s="8" t="s">
        <v>183</v>
      </c>
      <c r="C13673" s="8">
        <v>16</v>
      </c>
      <c r="D13673" s="8" t="s">
        <v>163</v>
      </c>
      <c r="E13673" s="8">
        <v>0.37537211179733276</v>
      </c>
      <c r="F13673" s="8">
        <v>-3.3897393709653167E-4</v>
      </c>
      <c r="G13673" s="8" t="s">
        <v>97</v>
      </c>
      <c r="H13673" s="8" t="b">
        <v>0</v>
      </c>
    </row>
    <row r="13674" spans="1:8">
      <c r="A13674" s="8">
        <v>222</v>
      </c>
      <c r="B13674" s="8" t="s">
        <v>183</v>
      </c>
      <c r="C13674" s="8">
        <v>17</v>
      </c>
      <c r="D13674" s="8" t="s">
        <v>163</v>
      </c>
      <c r="E13674" s="8">
        <v>0.37743416428565979</v>
      </c>
      <c r="F13674" s="8">
        <v>5.2011129143952894E-4</v>
      </c>
      <c r="G13674" s="8" t="s">
        <v>97</v>
      </c>
      <c r="H13674" s="8" t="b">
        <v>0</v>
      </c>
    </row>
    <row r="13675" spans="1:8">
      <c r="A13675" s="8">
        <v>222</v>
      </c>
      <c r="B13675" s="8" t="s">
        <v>183</v>
      </c>
      <c r="C13675" s="8">
        <v>18</v>
      </c>
      <c r="D13675" s="8" t="s">
        <v>163</v>
      </c>
      <c r="E13675" s="8">
        <v>0.37662443518638611</v>
      </c>
      <c r="F13675" s="8">
        <v>-1.492585067625174E-3</v>
      </c>
      <c r="G13675" s="8" t="s">
        <v>97</v>
      </c>
      <c r="H13675" s="8" t="b">
        <v>0</v>
      </c>
    </row>
    <row r="13676" spans="1:8">
      <c r="A13676" s="8">
        <v>222</v>
      </c>
      <c r="B13676" s="8" t="s">
        <v>183</v>
      </c>
      <c r="C13676" s="8">
        <v>19</v>
      </c>
      <c r="D13676" s="8" t="s">
        <v>163</v>
      </c>
      <c r="E13676" s="8">
        <v>0.3766120970249176</v>
      </c>
      <c r="F13676" s="8">
        <v>-2.7078904888846456E-3</v>
      </c>
      <c r="G13676" s="8" t="s">
        <v>97</v>
      </c>
      <c r="H13676" s="8" t="b">
        <v>0</v>
      </c>
    </row>
    <row r="13677" spans="1:8">
      <c r="A13677" s="8">
        <v>222</v>
      </c>
      <c r="B13677" s="8" t="s">
        <v>183</v>
      </c>
      <c r="C13677" s="8">
        <v>20</v>
      </c>
      <c r="D13677" s="8" t="s">
        <v>163</v>
      </c>
      <c r="E13677" s="8">
        <v>0.38014203310012817</v>
      </c>
      <c r="F13677" s="8">
        <v>-3.8092167346509553E-4</v>
      </c>
      <c r="G13677" s="8" t="s">
        <v>97</v>
      </c>
      <c r="H13677" s="8" t="b">
        <v>0</v>
      </c>
    </row>
    <row r="13678" spans="1:8">
      <c r="A13678" s="8">
        <v>222</v>
      </c>
      <c r="B13678" s="8" t="s">
        <v>183</v>
      </c>
      <c r="C13678" s="8">
        <v>21</v>
      </c>
      <c r="D13678" s="8" t="s">
        <v>163</v>
      </c>
      <c r="E13678" s="8">
        <v>0.38160279393196106</v>
      </c>
      <c r="F13678" s="8">
        <v>-1.2312810142317554E-4</v>
      </c>
      <c r="G13678" s="8" t="s">
        <v>97</v>
      </c>
      <c r="H13678" s="8" t="b">
        <v>0</v>
      </c>
    </row>
    <row r="13679" spans="1:8">
      <c r="A13679" s="8">
        <v>222</v>
      </c>
      <c r="B13679" s="8" t="s">
        <v>183</v>
      </c>
      <c r="C13679" s="8">
        <v>22</v>
      </c>
      <c r="D13679" s="8" t="s">
        <v>163</v>
      </c>
      <c r="E13679" s="8">
        <v>0.38142883777618408</v>
      </c>
      <c r="F13679" s="8">
        <v>-1.5000515169911743E-3</v>
      </c>
      <c r="G13679" s="8" t="s">
        <v>97</v>
      </c>
      <c r="H13679" s="8" t="b">
        <v>0</v>
      </c>
    </row>
    <row r="13680" spans="1:8">
      <c r="A13680" s="8">
        <v>222</v>
      </c>
      <c r="B13680" s="8" t="s">
        <v>183</v>
      </c>
      <c r="C13680" s="8">
        <v>23</v>
      </c>
      <c r="D13680" s="8" t="s">
        <v>163</v>
      </c>
      <c r="E13680" s="8">
        <v>0.38524746894836426</v>
      </c>
      <c r="F13680" s="8">
        <v>1.1156123953980357E-3</v>
      </c>
      <c r="G13680" s="8" t="s">
        <v>97</v>
      </c>
      <c r="H13680" s="8" t="b">
        <v>0</v>
      </c>
    </row>
    <row r="13681" spans="1:8">
      <c r="A13681" s="8">
        <v>222</v>
      </c>
      <c r="B13681" s="8" t="s">
        <v>183</v>
      </c>
      <c r="C13681" s="8">
        <v>24</v>
      </c>
      <c r="D13681" s="8" t="s">
        <v>163</v>
      </c>
      <c r="E13681" s="8">
        <v>0.39233347773551941</v>
      </c>
      <c r="F13681" s="8">
        <v>6.9986539227621658E-3</v>
      </c>
      <c r="G13681" s="8" t="s">
        <v>97</v>
      </c>
      <c r="H13681" s="8" t="b">
        <v>0</v>
      </c>
    </row>
    <row r="13682" spans="1:8">
      <c r="A13682" s="8">
        <v>222</v>
      </c>
      <c r="B13682" s="8" t="s">
        <v>183</v>
      </c>
      <c r="C13682" s="8">
        <v>25</v>
      </c>
      <c r="D13682" s="8" t="s">
        <v>163</v>
      </c>
      <c r="E13682" s="8">
        <v>0.40332385897636414</v>
      </c>
      <c r="F13682" s="8">
        <v>1.6786067903815927E-2</v>
      </c>
      <c r="G13682" s="8" t="s">
        <v>97</v>
      </c>
      <c r="H13682" s="8" t="b">
        <v>0</v>
      </c>
    </row>
    <row r="13683" spans="1:8">
      <c r="A13683" s="8">
        <v>222</v>
      </c>
      <c r="B13683" s="8" t="s">
        <v>183</v>
      </c>
      <c r="C13683" s="8">
        <v>26</v>
      </c>
      <c r="D13683" s="8" t="s">
        <v>163</v>
      </c>
      <c r="E13683" s="8">
        <v>0.42648282647132874</v>
      </c>
      <c r="F13683" s="8">
        <v>3.874206813898956E-2</v>
      </c>
      <c r="G13683" s="8" t="s">
        <v>97</v>
      </c>
      <c r="H13683" s="8" t="b">
        <v>0</v>
      </c>
    </row>
    <row r="13684" spans="1:8">
      <c r="A13684" s="8">
        <v>222</v>
      </c>
      <c r="B13684" s="8" t="s">
        <v>183</v>
      </c>
      <c r="C13684" s="8">
        <v>27</v>
      </c>
      <c r="D13684" s="8" t="s">
        <v>163</v>
      </c>
      <c r="E13684" s="8">
        <v>0.46395710110664368</v>
      </c>
      <c r="F13684" s="8">
        <v>7.5013375514513481E-2</v>
      </c>
      <c r="G13684" s="8" t="s">
        <v>97</v>
      </c>
      <c r="H13684" s="8" t="b">
        <v>0</v>
      </c>
    </row>
    <row r="13685" spans="1:8">
      <c r="A13685" s="8">
        <v>222</v>
      </c>
      <c r="B13685" s="8" t="s">
        <v>183</v>
      </c>
      <c r="C13685" s="8">
        <v>28</v>
      </c>
      <c r="D13685" s="8" t="s">
        <v>163</v>
      </c>
      <c r="E13685" s="8">
        <v>0.52876740694046021</v>
      </c>
      <c r="F13685" s="8">
        <v>0.13862071408853904</v>
      </c>
      <c r="G13685" s="8" t="s">
        <v>97</v>
      </c>
      <c r="H13685" s="8" t="b">
        <v>0</v>
      </c>
    </row>
    <row r="13686" spans="1:8">
      <c r="A13686" s="8">
        <v>222</v>
      </c>
      <c r="B13686" s="8" t="s">
        <v>183</v>
      </c>
      <c r="C13686" s="8">
        <v>29</v>
      </c>
      <c r="D13686" s="8" t="s">
        <v>163</v>
      </c>
      <c r="E13686" s="8">
        <v>0.62698209285736084</v>
      </c>
      <c r="F13686" s="8">
        <v>0.23563243274564866</v>
      </c>
      <c r="G13686" s="8" t="s">
        <v>97</v>
      </c>
      <c r="H13686" s="8" t="b">
        <v>0</v>
      </c>
    </row>
    <row r="13687" spans="1:8">
      <c r="A13687" s="8">
        <v>222</v>
      </c>
      <c r="B13687" s="8" t="s">
        <v>183</v>
      </c>
      <c r="C13687" s="8">
        <v>30</v>
      </c>
      <c r="D13687" s="8" t="s">
        <v>163</v>
      </c>
      <c r="E13687" s="8">
        <v>0.77356702089309692</v>
      </c>
      <c r="F13687" s="8">
        <v>0.38101439352159377</v>
      </c>
      <c r="G13687" s="8" t="s">
        <v>97</v>
      </c>
      <c r="H13687" s="8" t="b">
        <v>0</v>
      </c>
    </row>
    <row r="13688" spans="1:8">
      <c r="A13688" s="8">
        <v>222</v>
      </c>
      <c r="B13688" s="8" t="s">
        <v>183</v>
      </c>
      <c r="C13688" s="8">
        <v>31</v>
      </c>
      <c r="D13688" s="8" t="s">
        <v>163</v>
      </c>
      <c r="E13688" s="8">
        <v>0.95959997177124023</v>
      </c>
      <c r="F13688" s="8">
        <v>0.56584437713994618</v>
      </c>
      <c r="G13688" s="8" t="s">
        <v>97</v>
      </c>
      <c r="H13688" s="8" t="b">
        <v>0</v>
      </c>
    </row>
    <row r="13689" spans="1:8">
      <c r="A13689" s="8">
        <v>222</v>
      </c>
      <c r="B13689" s="8" t="s">
        <v>183</v>
      </c>
      <c r="C13689" s="8">
        <v>32</v>
      </c>
      <c r="D13689" s="8" t="s">
        <v>163</v>
      </c>
      <c r="E13689" s="8">
        <v>1.1567964553833008</v>
      </c>
      <c r="F13689" s="8">
        <v>0.76183789349221565</v>
      </c>
      <c r="G13689" s="8" t="s">
        <v>97</v>
      </c>
      <c r="H13689" s="8" t="b">
        <v>0</v>
      </c>
    </row>
    <row r="13690" spans="1:8">
      <c r="A13690" s="8">
        <v>222</v>
      </c>
      <c r="B13690" s="8" t="s">
        <v>183</v>
      </c>
      <c r="C13690" s="8">
        <v>33</v>
      </c>
      <c r="D13690" s="8" t="s">
        <v>163</v>
      </c>
      <c r="E13690" s="8">
        <v>1.333387017250061</v>
      </c>
      <c r="F13690" s="8">
        <v>0.93722548809918482</v>
      </c>
      <c r="G13690" s="8" t="s">
        <v>97</v>
      </c>
      <c r="H13690" s="8" t="b">
        <v>0</v>
      </c>
    </row>
    <row r="13691" spans="1:8">
      <c r="A13691" s="8">
        <v>222</v>
      </c>
      <c r="B13691" s="8" t="s">
        <v>183</v>
      </c>
      <c r="C13691" s="8">
        <v>34</v>
      </c>
      <c r="D13691" s="8" t="s">
        <v>163</v>
      </c>
      <c r="E13691" s="8">
        <v>1.4693511724472046</v>
      </c>
      <c r="F13691" s="8">
        <v>1.0719866760365375</v>
      </c>
      <c r="G13691" s="8" t="s">
        <v>97</v>
      </c>
      <c r="H13691" s="8" t="b">
        <v>0</v>
      </c>
    </row>
    <row r="13692" spans="1:8">
      <c r="A13692" s="8">
        <v>222</v>
      </c>
      <c r="B13692" s="8" t="s">
        <v>183</v>
      </c>
      <c r="C13692" s="8">
        <v>35</v>
      </c>
      <c r="D13692" s="8" t="s">
        <v>163</v>
      </c>
      <c r="E13692" s="8">
        <v>1.5569585561752319</v>
      </c>
      <c r="F13692" s="8">
        <v>1.158391092504774</v>
      </c>
      <c r="G13692" s="8" t="s">
        <v>97</v>
      </c>
      <c r="H13692" s="8" t="b">
        <v>0</v>
      </c>
    </row>
    <row r="13693" spans="1:8">
      <c r="A13693" s="8">
        <v>222</v>
      </c>
      <c r="B13693" s="8" t="s">
        <v>183</v>
      </c>
      <c r="C13693" s="8">
        <v>36</v>
      </c>
      <c r="D13693" s="8" t="s">
        <v>163</v>
      </c>
      <c r="E13693" s="8">
        <v>1.6033169031143188</v>
      </c>
      <c r="F13693" s="8">
        <v>1.2035464721840698</v>
      </c>
      <c r="G13693" s="8" t="s">
        <v>97</v>
      </c>
      <c r="H13693" s="8" t="b">
        <v>0</v>
      </c>
    </row>
    <row r="13694" spans="1:8">
      <c r="A13694" s="8">
        <v>222</v>
      </c>
      <c r="B13694" s="8" t="s">
        <v>183</v>
      </c>
      <c r="C13694" s="8">
        <v>37</v>
      </c>
      <c r="D13694" s="8" t="s">
        <v>163</v>
      </c>
      <c r="E13694" s="8">
        <v>1.6399767398834229</v>
      </c>
      <c r="F13694" s="8">
        <v>1.2390033416933828</v>
      </c>
      <c r="G13694" s="8" t="s">
        <v>97</v>
      </c>
      <c r="H13694" s="8" t="b">
        <v>0</v>
      </c>
    </row>
    <row r="13695" spans="1:8">
      <c r="A13695" s="8">
        <v>222</v>
      </c>
      <c r="B13695" s="8" t="s">
        <v>183</v>
      </c>
      <c r="C13695" s="8">
        <v>38</v>
      </c>
      <c r="D13695" s="8" t="s">
        <v>163</v>
      </c>
      <c r="E13695" s="8">
        <v>1.6672186851501465</v>
      </c>
      <c r="F13695" s="8">
        <v>1.2650423197003153</v>
      </c>
      <c r="G13695" s="8" t="s">
        <v>97</v>
      </c>
      <c r="H13695" s="8" t="b">
        <v>0</v>
      </c>
    </row>
    <row r="13696" spans="1:8">
      <c r="A13696" s="8">
        <v>222</v>
      </c>
      <c r="B13696" s="8" t="s">
        <v>183</v>
      </c>
      <c r="C13696" s="8">
        <v>39</v>
      </c>
      <c r="D13696" s="8" t="s">
        <v>163</v>
      </c>
      <c r="E13696" s="8">
        <v>1.6872594356536865</v>
      </c>
      <c r="F13696" s="8">
        <v>1.2838801029440645</v>
      </c>
      <c r="G13696" s="8" t="s">
        <v>97</v>
      </c>
      <c r="H13696" s="8" t="b">
        <v>0</v>
      </c>
    </row>
    <row r="13697" spans="1:8">
      <c r="A13697" s="8">
        <v>222</v>
      </c>
      <c r="B13697" s="8" t="s">
        <v>183</v>
      </c>
      <c r="C13697" s="8">
        <v>40</v>
      </c>
      <c r="D13697" s="8" t="s">
        <v>163</v>
      </c>
      <c r="E13697" s="8">
        <v>1.7034595012664795</v>
      </c>
      <c r="F13697" s="8">
        <v>1.2988772012970664</v>
      </c>
      <c r="G13697" s="8" t="s">
        <v>97</v>
      </c>
      <c r="H13697" s="8" t="b">
        <v>0</v>
      </c>
    </row>
    <row r="13698" spans="1:8">
      <c r="A13698" s="8">
        <v>222</v>
      </c>
      <c r="B13698" s="8" t="s">
        <v>183</v>
      </c>
      <c r="C13698" s="8">
        <v>41</v>
      </c>
      <c r="D13698" s="8" t="s">
        <v>163</v>
      </c>
      <c r="E13698" s="8">
        <v>1.7204190492630005</v>
      </c>
      <c r="F13698" s="8">
        <v>1.3146337820337965</v>
      </c>
      <c r="G13698" s="8" t="s">
        <v>97</v>
      </c>
      <c r="H13698" s="8" t="b">
        <v>0</v>
      </c>
    </row>
    <row r="13699" spans="1:8">
      <c r="A13699" s="8">
        <v>222</v>
      </c>
      <c r="B13699" s="8" t="s">
        <v>183</v>
      </c>
      <c r="C13699" s="8">
        <v>42</v>
      </c>
      <c r="D13699" s="8" t="s">
        <v>163</v>
      </c>
      <c r="E13699" s="8">
        <v>1.7290112972259521</v>
      </c>
      <c r="F13699" s="8">
        <v>1.3220230627369571</v>
      </c>
      <c r="G13699" s="8" t="s">
        <v>97</v>
      </c>
      <c r="H13699" s="8" t="b">
        <v>0</v>
      </c>
    </row>
    <row r="13700" spans="1:8">
      <c r="A13700" s="8">
        <v>222</v>
      </c>
      <c r="B13700" s="8" t="s">
        <v>183</v>
      </c>
      <c r="C13700" s="8">
        <v>43</v>
      </c>
      <c r="D13700" s="8" t="s">
        <v>163</v>
      </c>
      <c r="E13700" s="8">
        <v>1.7377372980117798</v>
      </c>
      <c r="F13700" s="8">
        <v>1.3295460962629937</v>
      </c>
      <c r="G13700" s="8" t="s">
        <v>97</v>
      </c>
      <c r="H13700" s="8" t="b">
        <v>0</v>
      </c>
    </row>
    <row r="13701" spans="1:8">
      <c r="A13701" s="8">
        <v>222</v>
      </c>
      <c r="B13701" s="8" t="s">
        <v>183</v>
      </c>
      <c r="C13701" s="8">
        <v>44</v>
      </c>
      <c r="D13701" s="8" t="s">
        <v>163</v>
      </c>
      <c r="E13701" s="8">
        <v>1.7499016523361206</v>
      </c>
      <c r="F13701" s="8">
        <v>1.3405074833275437</v>
      </c>
      <c r="G13701" s="8" t="s">
        <v>97</v>
      </c>
      <c r="H13701" s="8" t="b">
        <v>0</v>
      </c>
    </row>
    <row r="13702" spans="1:8">
      <c r="A13702" s="8">
        <v>222</v>
      </c>
      <c r="B13702" s="8" t="s">
        <v>183</v>
      </c>
      <c r="C13702" s="8">
        <v>45</v>
      </c>
      <c r="D13702" s="8" t="s">
        <v>163</v>
      </c>
      <c r="E13702" s="8">
        <v>1.7523566484451294</v>
      </c>
      <c r="F13702" s="8">
        <v>1.3417595121767614</v>
      </c>
      <c r="G13702" s="8" t="s">
        <v>97</v>
      </c>
      <c r="H13702" s="8" t="b">
        <v>0</v>
      </c>
    </row>
    <row r="13703" spans="1:8">
      <c r="A13703" s="8">
        <v>222</v>
      </c>
      <c r="B13703" s="8" t="s">
        <v>183</v>
      </c>
      <c r="C13703" s="8">
        <v>1</v>
      </c>
      <c r="D13703" s="8" t="s">
        <v>165</v>
      </c>
      <c r="E13703" s="8">
        <v>0.61458897590637207</v>
      </c>
      <c r="F13703" s="8">
        <v>6.3361085854568098E-3</v>
      </c>
      <c r="G13703" s="8" t="s">
        <v>97</v>
      </c>
      <c r="H13703" s="8" t="b">
        <v>0</v>
      </c>
    </row>
    <row r="13704" spans="1:8">
      <c r="A13704" s="8">
        <v>222</v>
      </c>
      <c r="B13704" s="8" t="s">
        <v>183</v>
      </c>
      <c r="C13704" s="8">
        <v>2</v>
      </c>
      <c r="D13704" s="8" t="s">
        <v>165</v>
      </c>
      <c r="E13704" s="8">
        <v>0.61904162168502808</v>
      </c>
      <c r="F13704" s="8">
        <v>-2.1906614303588891E-3</v>
      </c>
      <c r="G13704" s="8" t="s">
        <v>97</v>
      </c>
      <c r="H13704" s="8" t="b">
        <v>0</v>
      </c>
    </row>
    <row r="13705" spans="1:8">
      <c r="A13705" s="8">
        <v>222</v>
      </c>
      <c r="B13705" s="8" t="s">
        <v>183</v>
      </c>
      <c r="C13705" s="8">
        <v>3</v>
      </c>
      <c r="D13705" s="8" t="s">
        <v>165</v>
      </c>
      <c r="E13705" s="8">
        <v>0.63104987144470215</v>
      </c>
      <c r="F13705" s="8">
        <v>-3.1618274651564107E-3</v>
      </c>
      <c r="G13705" s="8" t="s">
        <v>97</v>
      </c>
      <c r="H13705" s="8" t="b">
        <v>0</v>
      </c>
    </row>
    <row r="13706" spans="1:8">
      <c r="A13706" s="8">
        <v>222</v>
      </c>
      <c r="B13706" s="8" t="s">
        <v>183</v>
      </c>
      <c r="C13706" s="8">
        <v>4</v>
      </c>
      <c r="D13706" s="8" t="s">
        <v>165</v>
      </c>
      <c r="E13706" s="8">
        <v>0.64462864398956299</v>
      </c>
      <c r="F13706" s="8">
        <v>-2.5624707147672756E-3</v>
      </c>
      <c r="G13706" s="8" t="s">
        <v>97</v>
      </c>
      <c r="H13706" s="8" t="b">
        <v>0</v>
      </c>
    </row>
    <row r="13707" spans="1:8">
      <c r="A13707" s="8">
        <v>222</v>
      </c>
      <c r="B13707" s="8" t="s">
        <v>183</v>
      </c>
      <c r="C13707" s="8">
        <v>5</v>
      </c>
      <c r="D13707" s="8" t="s">
        <v>165</v>
      </c>
      <c r="E13707" s="8">
        <v>0.66062843799591064</v>
      </c>
      <c r="F13707" s="8">
        <v>4.5790749710878688E-4</v>
      </c>
      <c r="G13707" s="8" t="s">
        <v>97</v>
      </c>
      <c r="H13707" s="8" t="b">
        <v>0</v>
      </c>
    </row>
    <row r="13708" spans="1:8">
      <c r="A13708" s="8">
        <v>222</v>
      </c>
      <c r="B13708" s="8" t="s">
        <v>183</v>
      </c>
      <c r="C13708" s="8">
        <v>6</v>
      </c>
      <c r="D13708" s="8" t="s">
        <v>165</v>
      </c>
      <c r="E13708" s="8">
        <v>0.67163228988647461</v>
      </c>
      <c r="F13708" s="8">
        <v>-1.5176564067989531E-3</v>
      </c>
      <c r="G13708" s="8" t="s">
        <v>97</v>
      </c>
      <c r="H13708" s="8" t="b">
        <v>0</v>
      </c>
    </row>
    <row r="13709" spans="1:8">
      <c r="A13709" s="8">
        <v>222</v>
      </c>
      <c r="B13709" s="8" t="s">
        <v>183</v>
      </c>
      <c r="C13709" s="8">
        <v>7</v>
      </c>
      <c r="D13709" s="8" t="s">
        <v>165</v>
      </c>
      <c r="E13709" s="8">
        <v>0.68590617179870605</v>
      </c>
      <c r="F13709" s="8">
        <v>-2.2319028903910153E-4</v>
      </c>
      <c r="G13709" s="8" t="s">
        <v>97</v>
      </c>
      <c r="H13709" s="8" t="b">
        <v>0</v>
      </c>
    </row>
    <row r="13710" spans="1:8">
      <c r="A13710" s="8">
        <v>222</v>
      </c>
      <c r="B13710" s="8" t="s">
        <v>183</v>
      </c>
      <c r="C13710" s="8">
        <v>8</v>
      </c>
      <c r="D13710" s="8" t="s">
        <v>165</v>
      </c>
      <c r="E13710" s="8">
        <v>0.69828712940216064</v>
      </c>
      <c r="F13710" s="8">
        <v>-8.2164848005621648E-4</v>
      </c>
      <c r="G13710" s="8" t="s">
        <v>97</v>
      </c>
      <c r="H13710" s="8" t="b">
        <v>0</v>
      </c>
    </row>
    <row r="13711" spans="1:8">
      <c r="A13711" s="8">
        <v>222</v>
      </c>
      <c r="B13711" s="8" t="s">
        <v>183</v>
      </c>
      <c r="C13711" s="8">
        <v>9</v>
      </c>
      <c r="D13711" s="8" t="s">
        <v>165</v>
      </c>
      <c r="E13711" s="8">
        <v>0.71565544605255127</v>
      </c>
      <c r="F13711" s="8">
        <v>3.5672523758628148E-3</v>
      </c>
      <c r="G13711" s="8" t="s">
        <v>97</v>
      </c>
      <c r="H13711" s="8" t="b">
        <v>0</v>
      </c>
    </row>
    <row r="13712" spans="1:8">
      <c r="A13712" s="8">
        <v>222</v>
      </c>
      <c r="B13712" s="8" t="s">
        <v>183</v>
      </c>
      <c r="C13712" s="8">
        <v>10</v>
      </c>
      <c r="D13712" s="8" t="s">
        <v>165</v>
      </c>
      <c r="E13712" s="8">
        <v>0.72917544841766357</v>
      </c>
      <c r="F13712" s="8">
        <v>4.1078389465035257E-3</v>
      </c>
      <c r="G13712" s="8" t="s">
        <v>97</v>
      </c>
      <c r="H13712" s="8" t="b">
        <v>0</v>
      </c>
    </row>
    <row r="13713" spans="1:8">
      <c r="A13713" s="8">
        <v>222</v>
      </c>
      <c r="B13713" s="8" t="s">
        <v>183</v>
      </c>
      <c r="C13713" s="8">
        <v>11</v>
      </c>
      <c r="D13713" s="8" t="s">
        <v>165</v>
      </c>
      <c r="E13713" s="8">
        <v>0.73966312408447266</v>
      </c>
      <c r="F13713" s="8">
        <v>1.6160988188409029E-3</v>
      </c>
      <c r="G13713" s="8" t="s">
        <v>97</v>
      </c>
      <c r="H13713" s="8" t="b">
        <v>0</v>
      </c>
    </row>
    <row r="13714" spans="1:8">
      <c r="A13714" s="8">
        <v>222</v>
      </c>
      <c r="B13714" s="8" t="s">
        <v>183</v>
      </c>
      <c r="C13714" s="8">
        <v>12</v>
      </c>
      <c r="D13714" s="8" t="s">
        <v>165</v>
      </c>
      <c r="E13714" s="8">
        <v>0.75180459022521973</v>
      </c>
      <c r="F13714" s="8">
        <v>7.7814916511637945E-4</v>
      </c>
      <c r="G13714" s="8" t="s">
        <v>97</v>
      </c>
      <c r="H13714" s="8" t="b">
        <v>0</v>
      </c>
    </row>
    <row r="13715" spans="1:8">
      <c r="A13715" s="8">
        <v>222</v>
      </c>
      <c r="B13715" s="8" t="s">
        <v>183</v>
      </c>
      <c r="C13715" s="8">
        <v>13</v>
      </c>
      <c r="D13715" s="8" t="s">
        <v>165</v>
      </c>
      <c r="E13715" s="8">
        <v>0.76536077260971069</v>
      </c>
      <c r="F13715" s="8">
        <v>1.3549157551356415E-3</v>
      </c>
      <c r="G13715" s="8" t="s">
        <v>97</v>
      </c>
      <c r="H13715" s="8" t="b">
        <v>0</v>
      </c>
    </row>
    <row r="13716" spans="1:8">
      <c r="A13716" s="8">
        <v>222</v>
      </c>
      <c r="B13716" s="8" t="s">
        <v>183</v>
      </c>
      <c r="C13716" s="8">
        <v>14</v>
      </c>
      <c r="D13716" s="8" t="s">
        <v>165</v>
      </c>
      <c r="E13716" s="8">
        <v>0.77758622169494629</v>
      </c>
      <c r="F13716" s="8">
        <v>6.0094904589964339E-4</v>
      </c>
      <c r="G13716" s="8" t="s">
        <v>97</v>
      </c>
      <c r="H13716" s="8" t="b">
        <v>0</v>
      </c>
    </row>
    <row r="13717" spans="1:8">
      <c r="A13717" s="8">
        <v>222</v>
      </c>
      <c r="B13717" s="8" t="s">
        <v>183</v>
      </c>
      <c r="C13717" s="8">
        <v>15</v>
      </c>
      <c r="D13717" s="8" t="s">
        <v>165</v>
      </c>
      <c r="E13717" s="8">
        <v>0.78906208276748657</v>
      </c>
      <c r="F13717" s="8">
        <v>-9.0260567603166718E-4</v>
      </c>
      <c r="G13717" s="8" t="s">
        <v>97</v>
      </c>
      <c r="H13717" s="8" t="b">
        <v>0</v>
      </c>
    </row>
    <row r="13718" spans="1:8">
      <c r="A13718" s="8">
        <v>222</v>
      </c>
      <c r="B13718" s="8" t="s">
        <v>183</v>
      </c>
      <c r="C13718" s="8">
        <v>16</v>
      </c>
      <c r="D13718" s="8" t="s">
        <v>165</v>
      </c>
      <c r="E13718" s="8">
        <v>0.80464011430740356</v>
      </c>
      <c r="F13718" s="8">
        <v>1.6960100694136202E-3</v>
      </c>
      <c r="G13718" s="8" t="s">
        <v>97</v>
      </c>
      <c r="H13718" s="8" t="b">
        <v>0</v>
      </c>
    </row>
    <row r="13719" spans="1:8">
      <c r="A13719" s="8">
        <v>222</v>
      </c>
      <c r="B13719" s="8" t="s">
        <v>183</v>
      </c>
      <c r="C13719" s="8">
        <v>17</v>
      </c>
      <c r="D13719" s="8" t="s">
        <v>165</v>
      </c>
      <c r="E13719" s="8">
        <v>0.81693220138549805</v>
      </c>
      <c r="F13719" s="8">
        <v>1.0086813530363978E-3</v>
      </c>
      <c r="G13719" s="8" t="s">
        <v>97</v>
      </c>
      <c r="H13719" s="8" t="b">
        <v>0</v>
      </c>
    </row>
    <row r="13720" spans="1:8">
      <c r="A13720" s="8">
        <v>222</v>
      </c>
      <c r="B13720" s="8" t="s">
        <v>183</v>
      </c>
      <c r="C13720" s="8">
        <v>18</v>
      </c>
      <c r="D13720" s="8" t="s">
        <v>165</v>
      </c>
      <c r="E13720" s="8">
        <v>0.82743489742279053</v>
      </c>
      <c r="F13720" s="8">
        <v>-1.4680384041427155E-3</v>
      </c>
      <c r="G13720" s="8" t="s">
        <v>97</v>
      </c>
      <c r="H13720" s="8" t="b">
        <v>0</v>
      </c>
    </row>
    <row r="13721" spans="1:8">
      <c r="A13721" s="8">
        <v>222</v>
      </c>
      <c r="B13721" s="8" t="s">
        <v>183</v>
      </c>
      <c r="C13721" s="8">
        <v>19</v>
      </c>
      <c r="D13721" s="8" t="s">
        <v>165</v>
      </c>
      <c r="E13721" s="8">
        <v>0.84107452630996704</v>
      </c>
      <c r="F13721" s="8">
        <v>-8.0782531143779555E-4</v>
      </c>
      <c r="G13721" s="8" t="s">
        <v>97</v>
      </c>
      <c r="H13721" s="8" t="b">
        <v>0</v>
      </c>
    </row>
    <row r="13722" spans="1:8">
      <c r="A13722" s="8">
        <v>222</v>
      </c>
      <c r="B13722" s="8" t="s">
        <v>183</v>
      </c>
      <c r="C13722" s="8">
        <v>20</v>
      </c>
      <c r="D13722" s="8" t="s">
        <v>165</v>
      </c>
      <c r="E13722" s="8">
        <v>0.85354483127593994</v>
      </c>
      <c r="F13722" s="8">
        <v>-1.3169361399366E-3</v>
      </c>
      <c r="G13722" s="8" t="s">
        <v>97</v>
      </c>
      <c r="H13722" s="8" t="b">
        <v>0</v>
      </c>
    </row>
    <row r="13723" spans="1:8">
      <c r="A13723" s="8">
        <v>222</v>
      </c>
      <c r="B13723" s="8" t="s">
        <v>183</v>
      </c>
      <c r="C13723" s="8">
        <v>21</v>
      </c>
      <c r="D13723" s="8" t="s">
        <v>165</v>
      </c>
      <c r="E13723" s="8">
        <v>0.86765718460083008</v>
      </c>
      <c r="F13723" s="8">
        <v>-1.8399860951805701E-4</v>
      </c>
      <c r="G13723" s="8" t="s">
        <v>97</v>
      </c>
      <c r="H13723" s="8" t="b">
        <v>0</v>
      </c>
    </row>
    <row r="13724" spans="1:8">
      <c r="A13724" s="8">
        <v>222</v>
      </c>
      <c r="B13724" s="8" t="s">
        <v>183</v>
      </c>
      <c r="C13724" s="8">
        <v>22</v>
      </c>
      <c r="D13724" s="8" t="s">
        <v>165</v>
      </c>
      <c r="E13724" s="8">
        <v>0.88013070821762085</v>
      </c>
      <c r="F13724" s="8">
        <v>-6.8989078719899032E-4</v>
      </c>
      <c r="G13724" s="8" t="s">
        <v>97</v>
      </c>
      <c r="H13724" s="8" t="b">
        <v>0</v>
      </c>
    </row>
    <row r="13725" spans="1:8">
      <c r="A13725" s="8">
        <v>222</v>
      </c>
      <c r="B13725" s="8" t="s">
        <v>183</v>
      </c>
      <c r="C13725" s="8">
        <v>23</v>
      </c>
      <c r="D13725" s="8" t="s">
        <v>165</v>
      </c>
      <c r="E13725" s="8">
        <v>0.89226830005645752</v>
      </c>
      <c r="F13725" s="8">
        <v>-1.5317147428339142E-3</v>
      </c>
      <c r="G13725" s="8" t="s">
        <v>97</v>
      </c>
      <c r="H13725" s="8" t="b">
        <v>0</v>
      </c>
    </row>
    <row r="13726" spans="1:8">
      <c r="A13726" s="8">
        <v>222</v>
      </c>
      <c r="B13726" s="8" t="s">
        <v>183</v>
      </c>
      <c r="C13726" s="8">
        <v>24</v>
      </c>
      <c r="D13726" s="8" t="s">
        <v>165</v>
      </c>
      <c r="E13726" s="8">
        <v>0.91105121374130249</v>
      </c>
      <c r="F13726" s="8">
        <v>4.2717831475394628E-3</v>
      </c>
      <c r="G13726" s="8" t="s">
        <v>97</v>
      </c>
      <c r="H13726" s="8" t="b">
        <v>0</v>
      </c>
    </row>
    <row r="13727" spans="1:8">
      <c r="A13727" s="8">
        <v>222</v>
      </c>
      <c r="B13727" s="8" t="s">
        <v>183</v>
      </c>
      <c r="C13727" s="8">
        <v>25</v>
      </c>
      <c r="D13727" s="8" t="s">
        <v>165</v>
      </c>
      <c r="E13727" s="8">
        <v>0.92936009168624878</v>
      </c>
      <c r="F13727" s="8">
        <v>9.601245298014047E-3</v>
      </c>
      <c r="G13727" s="8" t="s">
        <v>97</v>
      </c>
      <c r="H13727" s="8" t="b">
        <v>0</v>
      </c>
    </row>
    <row r="13728" spans="1:8">
      <c r="A13728" s="8">
        <v>222</v>
      </c>
      <c r="B13728" s="8" t="s">
        <v>183</v>
      </c>
      <c r="C13728" s="8">
        <v>26</v>
      </c>
      <c r="D13728" s="8" t="s">
        <v>165</v>
      </c>
      <c r="E13728" s="8">
        <v>0.95267337560653687</v>
      </c>
      <c r="F13728" s="8">
        <v>1.9935113423830426E-2</v>
      </c>
      <c r="G13728" s="8" t="s">
        <v>97</v>
      </c>
      <c r="H13728" s="8" t="b">
        <v>0</v>
      </c>
    </row>
    <row r="13729" spans="1:8">
      <c r="A13729" s="8">
        <v>222</v>
      </c>
      <c r="B13729" s="8" t="s">
        <v>183</v>
      </c>
      <c r="C13729" s="8">
        <v>27</v>
      </c>
      <c r="D13729" s="8" t="s">
        <v>165</v>
      </c>
      <c r="E13729" s="8">
        <v>0.98679786920547485</v>
      </c>
      <c r="F13729" s="8">
        <v>4.1080191228296821E-2</v>
      </c>
      <c r="G13729" s="8" t="s">
        <v>97</v>
      </c>
      <c r="H13729" s="8" t="b">
        <v>0</v>
      </c>
    </row>
    <row r="13730" spans="1:8">
      <c r="A13730" s="8">
        <v>222</v>
      </c>
      <c r="B13730" s="8" t="s">
        <v>183</v>
      </c>
      <c r="C13730" s="8">
        <v>28</v>
      </c>
      <c r="D13730" s="8" t="s">
        <v>165</v>
      </c>
      <c r="E13730" s="8">
        <v>1.042096734046936</v>
      </c>
      <c r="F13730" s="8">
        <v>8.3399640275286416E-2</v>
      </c>
      <c r="G13730" s="8" t="s">
        <v>97</v>
      </c>
      <c r="H13730" s="8" t="b">
        <v>0</v>
      </c>
    </row>
    <row r="13731" spans="1:8">
      <c r="A13731" s="8">
        <v>222</v>
      </c>
      <c r="B13731" s="8" t="s">
        <v>183</v>
      </c>
      <c r="C13731" s="8">
        <v>29</v>
      </c>
      <c r="D13731" s="8" t="s">
        <v>165</v>
      </c>
      <c r="E13731" s="8">
        <v>1.1219063997268677</v>
      </c>
      <c r="F13731" s="8">
        <v>0.15022989016074645</v>
      </c>
      <c r="G13731" s="8" t="s">
        <v>97</v>
      </c>
      <c r="H13731" s="8" t="b">
        <v>0</v>
      </c>
    </row>
    <row r="13732" spans="1:8">
      <c r="A13732" s="8">
        <v>222</v>
      </c>
      <c r="B13732" s="8" t="s">
        <v>183</v>
      </c>
      <c r="C13732" s="8">
        <v>30</v>
      </c>
      <c r="D13732" s="8" t="s">
        <v>165</v>
      </c>
      <c r="E13732" s="8">
        <v>1.2355482578277588</v>
      </c>
      <c r="F13732" s="8">
        <v>0.25089233246716586</v>
      </c>
      <c r="G13732" s="8" t="s">
        <v>97</v>
      </c>
      <c r="H13732" s="8" t="b">
        <v>0</v>
      </c>
    </row>
    <row r="13733" spans="1:8">
      <c r="A13733" s="8">
        <v>222</v>
      </c>
      <c r="B13733" s="8" t="s">
        <v>183</v>
      </c>
      <c r="C13733" s="8">
        <v>31</v>
      </c>
      <c r="D13733" s="8" t="s">
        <v>165</v>
      </c>
      <c r="E13733" s="8">
        <v>1.3744934797286987</v>
      </c>
      <c r="F13733" s="8">
        <v>0.37685813857363409</v>
      </c>
      <c r="G13733" s="8" t="s">
        <v>97</v>
      </c>
      <c r="H13733" s="8" t="b">
        <v>0</v>
      </c>
    </row>
    <row r="13734" spans="1:8">
      <c r="A13734" s="8">
        <v>222</v>
      </c>
      <c r="B13734" s="8" t="s">
        <v>183</v>
      </c>
      <c r="C13734" s="8">
        <v>32</v>
      </c>
      <c r="D13734" s="8" t="s">
        <v>165</v>
      </c>
      <c r="E13734" s="8">
        <v>1.52040696144104</v>
      </c>
      <c r="F13734" s="8">
        <v>0.50979220449150386</v>
      </c>
      <c r="G13734" s="8" t="s">
        <v>97</v>
      </c>
      <c r="H13734" s="8" t="b">
        <v>0</v>
      </c>
    </row>
    <row r="13735" spans="1:8">
      <c r="A13735" s="8">
        <v>222</v>
      </c>
      <c r="B13735" s="8" t="s">
        <v>183</v>
      </c>
      <c r="C13735" s="8">
        <v>33</v>
      </c>
      <c r="D13735" s="8" t="s">
        <v>165</v>
      </c>
      <c r="E13735" s="8">
        <v>1.657637357711792</v>
      </c>
      <c r="F13735" s="8">
        <v>0.63404318496778422</v>
      </c>
      <c r="G13735" s="8" t="s">
        <v>97</v>
      </c>
      <c r="H13735" s="8" t="b">
        <v>0</v>
      </c>
    </row>
    <row r="13736" spans="1:8">
      <c r="A13736" s="8">
        <v>222</v>
      </c>
      <c r="B13736" s="8" t="s">
        <v>183</v>
      </c>
      <c r="C13736" s="8">
        <v>34</v>
      </c>
      <c r="D13736" s="8" t="s">
        <v>165</v>
      </c>
      <c r="E13736" s="8">
        <v>1.7881834506988525</v>
      </c>
      <c r="F13736" s="8">
        <v>0.75160986216037295</v>
      </c>
      <c r="G13736" s="8" t="s">
        <v>97</v>
      </c>
      <c r="H13736" s="8" t="b">
        <v>0</v>
      </c>
    </row>
    <row r="13737" spans="1:8">
      <c r="A13737" s="8">
        <v>222</v>
      </c>
      <c r="B13737" s="8" t="s">
        <v>183</v>
      </c>
      <c r="C13737" s="8">
        <v>35</v>
      </c>
      <c r="D13737" s="8" t="s">
        <v>165</v>
      </c>
      <c r="E13737" s="8">
        <v>1.897118091583252</v>
      </c>
      <c r="F13737" s="8">
        <v>0.84756508725030077</v>
      </c>
      <c r="G13737" s="8" t="s">
        <v>97</v>
      </c>
      <c r="H13737" s="8" t="b">
        <v>0</v>
      </c>
    </row>
    <row r="13738" spans="1:8">
      <c r="A13738" s="8">
        <v>222</v>
      </c>
      <c r="B13738" s="8" t="s">
        <v>183</v>
      </c>
      <c r="C13738" s="8">
        <v>36</v>
      </c>
      <c r="D13738" s="8" t="s">
        <v>165</v>
      </c>
      <c r="E13738" s="8">
        <v>1.9869709014892578</v>
      </c>
      <c r="F13738" s="8">
        <v>0.92443848136183504</v>
      </c>
      <c r="G13738" s="8" t="s">
        <v>97</v>
      </c>
      <c r="H13738" s="8" t="b">
        <v>0</v>
      </c>
    </row>
    <row r="13739" spans="1:8">
      <c r="A13739" s="8">
        <v>222</v>
      </c>
      <c r="B13739" s="8" t="s">
        <v>183</v>
      </c>
      <c r="C13739" s="8">
        <v>37</v>
      </c>
      <c r="D13739" s="8" t="s">
        <v>165</v>
      </c>
      <c r="E13739" s="8">
        <v>2.0719239711761475</v>
      </c>
      <c r="F13739" s="8">
        <v>0.9964121352542531</v>
      </c>
      <c r="G13739" s="8" t="s">
        <v>97</v>
      </c>
      <c r="H13739" s="8" t="b">
        <v>0</v>
      </c>
    </row>
    <row r="13740" spans="1:8">
      <c r="A13740" s="8">
        <v>222</v>
      </c>
      <c r="B13740" s="8" t="s">
        <v>183</v>
      </c>
      <c r="C13740" s="8">
        <v>38</v>
      </c>
      <c r="D13740" s="8" t="s">
        <v>165</v>
      </c>
      <c r="E13740" s="8">
        <v>2.1476869583129883</v>
      </c>
      <c r="F13740" s="8">
        <v>1.0591957065966222</v>
      </c>
      <c r="G13740" s="8" t="s">
        <v>97</v>
      </c>
      <c r="H13740" s="8" t="b">
        <v>0</v>
      </c>
    </row>
    <row r="13741" spans="1:8">
      <c r="A13741" s="8">
        <v>222</v>
      </c>
      <c r="B13741" s="8" t="s">
        <v>183</v>
      </c>
      <c r="C13741" s="8">
        <v>39</v>
      </c>
      <c r="D13741" s="8" t="s">
        <v>165</v>
      </c>
      <c r="E13741" s="8">
        <v>2.2182948589324951</v>
      </c>
      <c r="F13741" s="8">
        <v>1.1168241914216572</v>
      </c>
      <c r="G13741" s="8" t="s">
        <v>97</v>
      </c>
      <c r="H13741" s="8" t="b">
        <v>0</v>
      </c>
    </row>
    <row r="13742" spans="1:8">
      <c r="A13742" s="8">
        <v>222</v>
      </c>
      <c r="B13742" s="8" t="s">
        <v>183</v>
      </c>
      <c r="C13742" s="8">
        <v>40</v>
      </c>
      <c r="D13742" s="8" t="s">
        <v>165</v>
      </c>
      <c r="E13742" s="8">
        <v>2.2825222015380859</v>
      </c>
      <c r="F13742" s="8">
        <v>1.1680721182327765</v>
      </c>
      <c r="G13742" s="8" t="s">
        <v>97</v>
      </c>
      <c r="H13742" s="8" t="b">
        <v>0</v>
      </c>
    </row>
    <row r="13743" spans="1:8">
      <c r="A13743" s="8">
        <v>222</v>
      </c>
      <c r="B13743" s="8" t="s">
        <v>183</v>
      </c>
      <c r="C13743" s="8">
        <v>41</v>
      </c>
      <c r="D13743" s="8" t="s">
        <v>165</v>
      </c>
      <c r="E13743" s="8">
        <v>2.3444311618804932</v>
      </c>
      <c r="F13743" s="8">
        <v>1.2170016627807121</v>
      </c>
      <c r="G13743" s="8" t="s">
        <v>97</v>
      </c>
      <c r="H13743" s="8" t="b">
        <v>0</v>
      </c>
    </row>
    <row r="13744" spans="1:8">
      <c r="A13744" s="8">
        <v>222</v>
      </c>
      <c r="B13744" s="8" t="s">
        <v>183</v>
      </c>
      <c r="C13744" s="8">
        <v>42</v>
      </c>
      <c r="D13744" s="8" t="s">
        <v>165</v>
      </c>
      <c r="E13744" s="8">
        <v>2.3943848609924316</v>
      </c>
      <c r="F13744" s="8">
        <v>1.253975946098179</v>
      </c>
      <c r="G13744" s="8" t="s">
        <v>97</v>
      </c>
      <c r="H13744" s="8" t="b">
        <v>0</v>
      </c>
    </row>
    <row r="13745" spans="1:8">
      <c r="A13745" s="8">
        <v>222</v>
      </c>
      <c r="B13745" s="8" t="s">
        <v>183</v>
      </c>
      <c r="C13745" s="8">
        <v>43</v>
      </c>
      <c r="D13745" s="8" t="s">
        <v>165</v>
      </c>
      <c r="E13745" s="8">
        <v>2.4402561187744141</v>
      </c>
      <c r="F13745" s="8">
        <v>1.2868677880856898</v>
      </c>
      <c r="G13745" s="8" t="s">
        <v>97</v>
      </c>
      <c r="H13745" s="8" t="b">
        <v>0</v>
      </c>
    </row>
    <row r="13746" spans="1:8">
      <c r="A13746" s="8">
        <v>222</v>
      </c>
      <c r="B13746" s="8" t="s">
        <v>183</v>
      </c>
      <c r="C13746" s="8">
        <v>44</v>
      </c>
      <c r="D13746" s="8" t="s">
        <v>165</v>
      </c>
      <c r="E13746" s="8">
        <v>2.4910814762115479</v>
      </c>
      <c r="F13746" s="8">
        <v>1.3247137297283518</v>
      </c>
      <c r="G13746" s="8" t="s">
        <v>97</v>
      </c>
      <c r="H13746" s="8" t="b">
        <v>0</v>
      </c>
    </row>
    <row r="13747" spans="1:8">
      <c r="A13747" s="8">
        <v>222</v>
      </c>
      <c r="B13747" s="8" t="s">
        <v>183</v>
      </c>
      <c r="C13747" s="8">
        <v>45</v>
      </c>
      <c r="D13747" s="8" t="s">
        <v>165</v>
      </c>
      <c r="E13747" s="8">
        <v>2.5199968814849854</v>
      </c>
      <c r="F13747" s="8">
        <v>1.3406497192073177</v>
      </c>
      <c r="G13747" s="8" t="s">
        <v>97</v>
      </c>
      <c r="H13747" s="8" t="b">
        <v>0</v>
      </c>
    </row>
    <row r="13748" spans="1:8">
      <c r="A13748" s="8">
        <v>222</v>
      </c>
      <c r="B13748" s="8" t="s">
        <v>183</v>
      </c>
      <c r="C13748" s="8">
        <v>1</v>
      </c>
      <c r="D13748" s="8" t="s">
        <v>166</v>
      </c>
      <c r="E13748" s="8">
        <v>1.3587946891784668</v>
      </c>
      <c r="F13748" s="8">
        <v>-4.8587484365279404E-2</v>
      </c>
      <c r="G13748" s="8" t="s">
        <v>97</v>
      </c>
      <c r="H13748" s="8" t="b">
        <v>0</v>
      </c>
    </row>
    <row r="13749" spans="1:8">
      <c r="A13749" s="8">
        <v>222</v>
      </c>
      <c r="B13749" s="8" t="s">
        <v>183</v>
      </c>
      <c r="C13749" s="8">
        <v>2</v>
      </c>
      <c r="D13749" s="8" t="s">
        <v>166</v>
      </c>
      <c r="E13749" s="8">
        <v>1.3654536008834839</v>
      </c>
      <c r="F13749" s="8">
        <v>-4.279197273077176E-2</v>
      </c>
      <c r="G13749" s="8" t="s">
        <v>97</v>
      </c>
      <c r="H13749" s="8" t="b">
        <v>0</v>
      </c>
    </row>
    <row r="13750" spans="1:8">
      <c r="A13750" s="8">
        <v>222</v>
      </c>
      <c r="B13750" s="8" t="s">
        <v>183</v>
      </c>
      <c r="C13750" s="8">
        <v>3</v>
      </c>
      <c r="D13750" s="8" t="s">
        <v>166</v>
      </c>
      <c r="E13750" s="8">
        <v>1.370233416557312</v>
      </c>
      <c r="F13750" s="8">
        <v>-3.8875557127453081E-2</v>
      </c>
      <c r="G13750" s="8" t="s">
        <v>97</v>
      </c>
      <c r="H13750" s="8" t="b">
        <v>0</v>
      </c>
    </row>
    <row r="13751" spans="1:8">
      <c r="A13751" s="8">
        <v>222</v>
      </c>
      <c r="B13751" s="8" t="s">
        <v>183</v>
      </c>
      <c r="C13751" s="8">
        <v>4</v>
      </c>
      <c r="D13751" s="8" t="s">
        <v>166</v>
      </c>
      <c r="E13751" s="8">
        <v>1.381425142288208</v>
      </c>
      <c r="F13751" s="8">
        <v>-2.8547231467066531E-2</v>
      </c>
      <c r="G13751" s="8" t="s">
        <v>97</v>
      </c>
      <c r="H13751" s="8" t="b">
        <v>0</v>
      </c>
    </row>
    <row r="13752" spans="1:8">
      <c r="A13752" s="8">
        <v>222</v>
      </c>
      <c r="B13752" s="8" t="s">
        <v>183</v>
      </c>
      <c r="C13752" s="8">
        <v>5</v>
      </c>
      <c r="D13752" s="8" t="s">
        <v>166</v>
      </c>
      <c r="E13752" s="8">
        <v>1.3944582939147949</v>
      </c>
      <c r="F13752" s="8">
        <v>-1.6377479910989062E-2</v>
      </c>
      <c r="G13752" s="8" t="s">
        <v>97</v>
      </c>
      <c r="H13752" s="8" t="b">
        <v>0</v>
      </c>
    </row>
    <row r="13753" spans="1:8">
      <c r="A13753" s="8">
        <v>222</v>
      </c>
      <c r="B13753" s="8" t="s">
        <v>183</v>
      </c>
      <c r="C13753" s="8">
        <v>6</v>
      </c>
      <c r="D13753" s="8" t="s">
        <v>166</v>
      </c>
      <c r="E13753" s="8">
        <v>1.3976176977157593</v>
      </c>
      <c r="F13753" s="8">
        <v>-1.4081476180534151E-2</v>
      </c>
      <c r="G13753" s="8" t="s">
        <v>97</v>
      </c>
      <c r="H13753" s="8" t="b">
        <v>0</v>
      </c>
    </row>
    <row r="13754" spans="1:8">
      <c r="A13754" s="8">
        <v>222</v>
      </c>
      <c r="B13754" s="8" t="s">
        <v>183</v>
      </c>
      <c r="C13754" s="8">
        <v>7</v>
      </c>
      <c r="D13754" s="8" t="s">
        <v>166</v>
      </c>
      <c r="E13754" s="8">
        <v>1.4068917036056519</v>
      </c>
      <c r="F13754" s="8">
        <v>-5.6708703611507965E-3</v>
      </c>
      <c r="G13754" s="8" t="s">
        <v>97</v>
      </c>
      <c r="H13754" s="8" t="b">
        <v>0</v>
      </c>
    </row>
    <row r="13755" spans="1:8">
      <c r="A13755" s="8">
        <v>222</v>
      </c>
      <c r="B13755" s="8" t="s">
        <v>183</v>
      </c>
      <c r="C13755" s="8">
        <v>8</v>
      </c>
      <c r="D13755" s="8" t="s">
        <v>166</v>
      </c>
      <c r="E13755" s="8">
        <v>1.4157769680023193</v>
      </c>
      <c r="F13755" s="8">
        <v>2.3509939650072378E-3</v>
      </c>
      <c r="G13755" s="8" t="s">
        <v>97</v>
      </c>
      <c r="H13755" s="8" t="b">
        <v>0</v>
      </c>
    </row>
    <row r="13756" spans="1:8">
      <c r="A13756" s="8">
        <v>222</v>
      </c>
      <c r="B13756" s="8" t="s">
        <v>183</v>
      </c>
      <c r="C13756" s="8">
        <v>9</v>
      </c>
      <c r="D13756" s="8" t="s">
        <v>166</v>
      </c>
      <c r="E13756" s="8">
        <v>1.4092674255371094</v>
      </c>
      <c r="F13756" s="8">
        <v>-5.0219485707121685E-3</v>
      </c>
      <c r="G13756" s="8" t="s">
        <v>97</v>
      </c>
      <c r="H13756" s="8" t="b">
        <v>0</v>
      </c>
    </row>
    <row r="13757" spans="1:8">
      <c r="A13757" s="8">
        <v>222</v>
      </c>
      <c r="B13757" s="8" t="s">
        <v>183</v>
      </c>
      <c r="C13757" s="8">
        <v>10</v>
      </c>
      <c r="D13757" s="8" t="s">
        <v>166</v>
      </c>
      <c r="E13757" s="8">
        <v>1.4073469638824463</v>
      </c>
      <c r="F13757" s="8">
        <v>-7.8058102958847003E-3</v>
      </c>
      <c r="G13757" s="8" t="s">
        <v>97</v>
      </c>
      <c r="H13757" s="8" t="b">
        <v>0</v>
      </c>
    </row>
    <row r="13758" spans="1:8">
      <c r="A13758" s="8">
        <v>222</v>
      </c>
      <c r="B13758" s="8" t="s">
        <v>183</v>
      </c>
      <c r="C13758" s="8">
        <v>11</v>
      </c>
      <c r="D13758" s="8" t="s">
        <v>166</v>
      </c>
      <c r="E13758" s="8">
        <v>1.4212799072265625</v>
      </c>
      <c r="F13758" s="8">
        <v>5.2637329777220649E-3</v>
      </c>
      <c r="G13758" s="8" t="s">
        <v>97</v>
      </c>
      <c r="H13758" s="8" t="b">
        <v>0</v>
      </c>
    </row>
    <row r="13759" spans="1:8">
      <c r="A13759" s="8">
        <v>222</v>
      </c>
      <c r="B13759" s="8" t="s">
        <v>183</v>
      </c>
      <c r="C13759" s="8">
        <v>12</v>
      </c>
      <c r="D13759" s="8" t="s">
        <v>166</v>
      </c>
      <c r="E13759" s="8">
        <v>1.4202127456665039</v>
      </c>
      <c r="F13759" s="8">
        <v>3.3331713471540249E-3</v>
      </c>
      <c r="G13759" s="8" t="s">
        <v>97</v>
      </c>
      <c r="H13759" s="8" t="b">
        <v>0</v>
      </c>
    </row>
    <row r="13760" spans="1:8">
      <c r="A13760" s="8">
        <v>222</v>
      </c>
      <c r="B13760" s="8" t="s">
        <v>183</v>
      </c>
      <c r="C13760" s="8">
        <v>13</v>
      </c>
      <c r="D13760" s="8" t="s">
        <v>166</v>
      </c>
      <c r="E13760" s="8">
        <v>1.4188024997711182</v>
      </c>
      <c r="F13760" s="8">
        <v>1.059525381258837E-3</v>
      </c>
      <c r="G13760" s="8" t="s">
        <v>97</v>
      </c>
      <c r="H13760" s="8" t="b">
        <v>0</v>
      </c>
    </row>
    <row r="13761" spans="1:8">
      <c r="A13761" s="8">
        <v>222</v>
      </c>
      <c r="B13761" s="8" t="s">
        <v>183</v>
      </c>
      <c r="C13761" s="8">
        <v>14</v>
      </c>
      <c r="D13761" s="8" t="s">
        <v>166</v>
      </c>
      <c r="E13761" s="8">
        <v>1.4274890422821045</v>
      </c>
      <c r="F13761" s="8">
        <v>8.8826678217357197E-3</v>
      </c>
      <c r="G13761" s="8" t="s">
        <v>97</v>
      </c>
      <c r="H13761" s="8" t="b">
        <v>0</v>
      </c>
    </row>
    <row r="13762" spans="1:8">
      <c r="A13762" s="8">
        <v>222</v>
      </c>
      <c r="B13762" s="8" t="s">
        <v>183</v>
      </c>
      <c r="C13762" s="8">
        <v>15</v>
      </c>
      <c r="D13762" s="8" t="s">
        <v>166</v>
      </c>
      <c r="E13762" s="8">
        <v>1.4259840250015259</v>
      </c>
      <c r="F13762" s="8">
        <v>6.5142504706476607E-3</v>
      </c>
      <c r="G13762" s="8" t="s">
        <v>97</v>
      </c>
      <c r="H13762" s="8" t="b">
        <v>0</v>
      </c>
    </row>
    <row r="13763" spans="1:8">
      <c r="A13763" s="8">
        <v>222</v>
      </c>
      <c r="B13763" s="8" t="s">
        <v>183</v>
      </c>
      <c r="C13763" s="8">
        <v>16</v>
      </c>
      <c r="D13763" s="8" t="s">
        <v>166</v>
      </c>
      <c r="E13763" s="8">
        <v>1.4323168992996216</v>
      </c>
      <c r="F13763" s="8">
        <v>1.1983724698233918E-2</v>
      </c>
      <c r="G13763" s="8" t="s">
        <v>97</v>
      </c>
      <c r="H13763" s="8" t="b">
        <v>0</v>
      </c>
    </row>
    <row r="13764" spans="1:8">
      <c r="A13764" s="8">
        <v>222</v>
      </c>
      <c r="B13764" s="8" t="s">
        <v>183</v>
      </c>
      <c r="C13764" s="8">
        <v>17</v>
      </c>
      <c r="D13764" s="8" t="s">
        <v>166</v>
      </c>
      <c r="E13764" s="8">
        <v>1.4397754669189453</v>
      </c>
      <c r="F13764" s="8">
        <v>1.8578892247048201E-2</v>
      </c>
      <c r="G13764" s="8" t="s">
        <v>97</v>
      </c>
      <c r="H13764" s="8" t="b">
        <v>0</v>
      </c>
    </row>
    <row r="13765" spans="1:8">
      <c r="A13765" s="8">
        <v>222</v>
      </c>
      <c r="B13765" s="8" t="s">
        <v>183</v>
      </c>
      <c r="C13765" s="8">
        <v>18</v>
      </c>
      <c r="D13765" s="8" t="s">
        <v>166</v>
      </c>
      <c r="E13765" s="8">
        <v>1.43949294090271</v>
      </c>
      <c r="F13765" s="8">
        <v>1.7432966160303404E-2</v>
      </c>
      <c r="G13765" s="8" t="s">
        <v>97</v>
      </c>
      <c r="H13765" s="8" t="b">
        <v>0</v>
      </c>
    </row>
    <row r="13766" spans="1:8">
      <c r="A13766" s="8">
        <v>222</v>
      </c>
      <c r="B13766" s="8" t="s">
        <v>183</v>
      </c>
      <c r="C13766" s="8">
        <v>19</v>
      </c>
      <c r="D13766" s="8" t="s">
        <v>166</v>
      </c>
      <c r="E13766" s="8">
        <v>1.4427200555801392</v>
      </c>
      <c r="F13766" s="8">
        <v>1.9796680767223157E-2</v>
      </c>
      <c r="G13766" s="8" t="s">
        <v>97</v>
      </c>
      <c r="H13766" s="8" t="b">
        <v>0</v>
      </c>
    </row>
    <row r="13767" spans="1:8">
      <c r="A13767" s="8">
        <v>222</v>
      </c>
      <c r="B13767" s="8" t="s">
        <v>183</v>
      </c>
      <c r="C13767" s="8">
        <v>20</v>
      </c>
      <c r="D13767" s="8" t="s">
        <v>166</v>
      </c>
      <c r="E13767" s="8">
        <v>1.4383053779602051</v>
      </c>
      <c r="F13767" s="8">
        <v>1.4518603076779853E-2</v>
      </c>
      <c r="G13767" s="8" t="s">
        <v>97</v>
      </c>
      <c r="H13767" s="8" t="b">
        <v>0</v>
      </c>
    </row>
    <row r="13768" spans="1:8">
      <c r="A13768" s="8">
        <v>222</v>
      </c>
      <c r="B13768" s="8" t="s">
        <v>183</v>
      </c>
      <c r="C13768" s="8">
        <v>21</v>
      </c>
      <c r="D13768" s="8" t="s">
        <v>166</v>
      </c>
      <c r="E13768" s="8">
        <v>1.4336849451065063</v>
      </c>
      <c r="F13768" s="8">
        <v>9.0347701525716768E-3</v>
      </c>
      <c r="G13768" s="8" t="s">
        <v>97</v>
      </c>
      <c r="H13768" s="8" t="b">
        <v>0</v>
      </c>
    </row>
    <row r="13769" spans="1:8">
      <c r="A13769" s="8">
        <v>222</v>
      </c>
      <c r="B13769" s="8" t="s">
        <v>183</v>
      </c>
      <c r="C13769" s="8">
        <v>22</v>
      </c>
      <c r="D13769" s="8" t="s">
        <v>166</v>
      </c>
      <c r="E13769" s="8">
        <v>1.4370616674423218</v>
      </c>
      <c r="F13769" s="8">
        <v>1.1548092417877661E-2</v>
      </c>
      <c r="G13769" s="8" t="s">
        <v>97</v>
      </c>
      <c r="H13769" s="8" t="b">
        <v>0</v>
      </c>
    </row>
    <row r="13770" spans="1:8">
      <c r="A13770" s="8">
        <v>222</v>
      </c>
      <c r="B13770" s="8" t="s">
        <v>183</v>
      </c>
      <c r="C13770" s="8">
        <v>23</v>
      </c>
      <c r="D13770" s="8" t="s">
        <v>166</v>
      </c>
      <c r="E13770" s="8">
        <v>1.4400084018707275</v>
      </c>
      <c r="F13770" s="8">
        <v>1.3631426775773977E-2</v>
      </c>
      <c r="G13770" s="8" t="s">
        <v>97</v>
      </c>
      <c r="H13770" s="8" t="b">
        <v>0</v>
      </c>
    </row>
    <row r="13771" spans="1:8">
      <c r="A13771" s="8">
        <v>222</v>
      </c>
      <c r="B13771" s="8" t="s">
        <v>183</v>
      </c>
      <c r="C13771" s="8">
        <v>24</v>
      </c>
      <c r="D13771" s="8" t="s">
        <v>166</v>
      </c>
      <c r="E13771" s="8">
        <v>1.4424251317977905</v>
      </c>
      <c r="F13771" s="8">
        <v>1.5184756632327519E-2</v>
      </c>
      <c r="G13771" s="8" t="s">
        <v>97</v>
      </c>
      <c r="H13771" s="8" t="b">
        <v>0</v>
      </c>
    </row>
    <row r="13772" spans="1:8">
      <c r="A13772" s="8">
        <v>222</v>
      </c>
      <c r="B13772" s="8" t="s">
        <v>183</v>
      </c>
      <c r="C13772" s="8">
        <v>25</v>
      </c>
      <c r="D13772" s="8" t="s">
        <v>166</v>
      </c>
      <c r="E13772" s="8">
        <v>1.4398877620697021</v>
      </c>
      <c r="F13772" s="8">
        <v>1.1783986833729694E-2</v>
      </c>
      <c r="G13772" s="8" t="s">
        <v>97</v>
      </c>
      <c r="H13772" s="8" t="b">
        <v>0</v>
      </c>
    </row>
    <row r="13773" spans="1:8">
      <c r="A13773" s="8">
        <v>222</v>
      </c>
      <c r="B13773" s="8" t="s">
        <v>183</v>
      </c>
      <c r="C13773" s="8">
        <v>26</v>
      </c>
      <c r="D13773" s="8" t="s">
        <v>166</v>
      </c>
      <c r="E13773" s="8">
        <v>1.4363720417022705</v>
      </c>
      <c r="F13773" s="8">
        <v>7.404866395788608E-3</v>
      </c>
      <c r="G13773" s="8" t="s">
        <v>97</v>
      </c>
      <c r="H13773" s="8" t="b">
        <v>0</v>
      </c>
    </row>
    <row r="13774" spans="1:8">
      <c r="A13774" s="8">
        <v>222</v>
      </c>
      <c r="B13774" s="8" t="s">
        <v>183</v>
      </c>
      <c r="C13774" s="8">
        <v>27</v>
      </c>
      <c r="D13774" s="8" t="s">
        <v>166</v>
      </c>
      <c r="E13774" s="8">
        <v>1.4370434284210205</v>
      </c>
      <c r="F13774" s="8">
        <v>7.2128530440291622E-3</v>
      </c>
      <c r="G13774" s="8" t="s">
        <v>97</v>
      </c>
      <c r="H13774" s="8" t="b">
        <v>0</v>
      </c>
    </row>
    <row r="13775" spans="1:8">
      <c r="A13775" s="8">
        <v>222</v>
      </c>
      <c r="B13775" s="8" t="s">
        <v>183</v>
      </c>
      <c r="C13775" s="8">
        <v>28</v>
      </c>
      <c r="D13775" s="8" t="s">
        <v>166</v>
      </c>
      <c r="E13775" s="8">
        <v>1.4324109554290771</v>
      </c>
      <c r="F13775" s="8">
        <v>1.7169799815763566E-3</v>
      </c>
      <c r="G13775" s="8" t="s">
        <v>97</v>
      </c>
      <c r="H13775" s="8" t="b">
        <v>0</v>
      </c>
    </row>
    <row r="13776" spans="1:8">
      <c r="A13776" s="8">
        <v>222</v>
      </c>
      <c r="B13776" s="8" t="s">
        <v>183</v>
      </c>
      <c r="C13776" s="8">
        <v>29</v>
      </c>
      <c r="D13776" s="8" t="s">
        <v>166</v>
      </c>
      <c r="E13776" s="8">
        <v>1.4361245632171631</v>
      </c>
      <c r="F13776" s="8">
        <v>4.5671876991528488E-3</v>
      </c>
      <c r="G13776" s="8" t="s">
        <v>97</v>
      </c>
      <c r="H13776" s="8" t="b">
        <v>0</v>
      </c>
    </row>
    <row r="13777" spans="1:8">
      <c r="A13777" s="8">
        <v>222</v>
      </c>
      <c r="B13777" s="8" t="s">
        <v>183</v>
      </c>
      <c r="C13777" s="8">
        <v>30</v>
      </c>
      <c r="D13777" s="8" t="s">
        <v>166</v>
      </c>
      <c r="E13777" s="8">
        <v>1.4386848211288452</v>
      </c>
      <c r="F13777" s="8">
        <v>6.2640455403255319E-3</v>
      </c>
      <c r="G13777" s="8" t="s">
        <v>97</v>
      </c>
      <c r="H13777" s="8" t="b">
        <v>0</v>
      </c>
    </row>
    <row r="13778" spans="1:8">
      <c r="A13778" s="8">
        <v>222</v>
      </c>
      <c r="B13778" s="8" t="s">
        <v>183</v>
      </c>
      <c r="C13778" s="8">
        <v>31</v>
      </c>
      <c r="D13778" s="8" t="s">
        <v>166</v>
      </c>
      <c r="E13778" s="8">
        <v>1.4428031444549561</v>
      </c>
      <c r="F13778" s="8">
        <v>9.518968795926926E-3</v>
      </c>
      <c r="G13778" s="8" t="s">
        <v>97</v>
      </c>
      <c r="H13778" s="8" t="b">
        <v>0</v>
      </c>
    </row>
    <row r="13779" spans="1:8">
      <c r="A13779" s="8">
        <v>222</v>
      </c>
      <c r="B13779" s="8" t="s">
        <v>183</v>
      </c>
      <c r="C13779" s="8">
        <v>32</v>
      </c>
      <c r="D13779" s="8" t="s">
        <v>166</v>
      </c>
      <c r="E13779" s="8">
        <v>1.4389808177947998</v>
      </c>
      <c r="F13779" s="8">
        <v>4.8332420652612302E-3</v>
      </c>
      <c r="G13779" s="8" t="s">
        <v>97</v>
      </c>
      <c r="H13779" s="8" t="b">
        <v>0</v>
      </c>
    </row>
    <row r="13780" spans="1:8">
      <c r="A13780" s="8">
        <v>222</v>
      </c>
      <c r="B13780" s="8" t="s">
        <v>183</v>
      </c>
      <c r="C13780" s="8">
        <v>33</v>
      </c>
      <c r="D13780" s="8" t="s">
        <v>166</v>
      </c>
      <c r="E13780" s="8">
        <v>1.4373393058776855</v>
      </c>
      <c r="F13780" s="8">
        <v>2.3283300776377482E-3</v>
      </c>
      <c r="G13780" s="8" t="s">
        <v>97</v>
      </c>
      <c r="H13780" s="8" t="b">
        <v>0</v>
      </c>
    </row>
    <row r="13781" spans="1:8">
      <c r="A13781" s="8">
        <v>222</v>
      </c>
      <c r="B13781" s="8" t="s">
        <v>183</v>
      </c>
      <c r="C13781" s="8">
        <v>34</v>
      </c>
      <c r="D13781" s="8" t="s">
        <v>166</v>
      </c>
      <c r="E13781" s="8">
        <v>1.4400526285171509</v>
      </c>
      <c r="F13781" s="8">
        <v>4.1782526465936349E-3</v>
      </c>
      <c r="G13781" s="8" t="s">
        <v>97</v>
      </c>
      <c r="H13781" s="8" t="b">
        <v>0</v>
      </c>
    </row>
    <row r="13782" spans="1:8">
      <c r="A13782" s="8">
        <v>222</v>
      </c>
      <c r="B13782" s="8" t="s">
        <v>183</v>
      </c>
      <c r="C13782" s="8">
        <v>35</v>
      </c>
      <c r="D13782" s="8" t="s">
        <v>166</v>
      </c>
      <c r="E13782" s="8">
        <v>1.432192325592041</v>
      </c>
      <c r="F13782" s="8">
        <v>-4.5454503490256742E-3</v>
      </c>
      <c r="G13782" s="8" t="s">
        <v>97</v>
      </c>
      <c r="H13782" s="8" t="b">
        <v>0</v>
      </c>
    </row>
    <row r="13783" spans="1:8">
      <c r="A13783" s="8">
        <v>222</v>
      </c>
      <c r="B13783" s="8" t="s">
        <v>183</v>
      </c>
      <c r="C13783" s="8">
        <v>36</v>
      </c>
      <c r="D13783" s="8" t="s">
        <v>166</v>
      </c>
      <c r="E13783" s="8">
        <v>1.4223018884658813</v>
      </c>
      <c r="F13783" s="8">
        <v>-1.5299287545694788E-2</v>
      </c>
      <c r="G13783" s="8" t="s">
        <v>97</v>
      </c>
      <c r="H13783" s="8" t="b">
        <v>0</v>
      </c>
    </row>
    <row r="13784" spans="1:8">
      <c r="A13784" s="8">
        <v>222</v>
      </c>
      <c r="B13784" s="8" t="s">
        <v>183</v>
      </c>
      <c r="C13784" s="8">
        <v>37</v>
      </c>
      <c r="D13784" s="8" t="s">
        <v>166</v>
      </c>
      <c r="E13784" s="8">
        <v>1.4284095764160156</v>
      </c>
      <c r="F13784" s="8">
        <v>-1.0054999666069956E-2</v>
      </c>
      <c r="G13784" s="8" t="s">
        <v>97</v>
      </c>
      <c r="H13784" s="8" t="b">
        <v>0</v>
      </c>
    </row>
    <row r="13785" spans="1:8">
      <c r="A13785" s="8">
        <v>222</v>
      </c>
      <c r="B13785" s="8" t="s">
        <v>183</v>
      </c>
      <c r="C13785" s="8">
        <v>38</v>
      </c>
      <c r="D13785" s="8" t="s">
        <v>166</v>
      </c>
      <c r="E13785" s="8">
        <v>1.4360589981079102</v>
      </c>
      <c r="F13785" s="8">
        <v>-3.2689780446848713E-3</v>
      </c>
      <c r="G13785" s="8" t="s">
        <v>97</v>
      </c>
      <c r="H13785" s="8" t="b">
        <v>0</v>
      </c>
    </row>
    <row r="13786" spans="1:8">
      <c r="A13786" s="8">
        <v>222</v>
      </c>
      <c r="B13786" s="8" t="s">
        <v>183</v>
      </c>
      <c r="C13786" s="8">
        <v>39</v>
      </c>
      <c r="D13786" s="8" t="s">
        <v>166</v>
      </c>
      <c r="E13786" s="8">
        <v>1.4347769021987915</v>
      </c>
      <c r="F13786" s="8">
        <v>-5.414474024312969E-3</v>
      </c>
      <c r="G13786" s="8" t="s">
        <v>97</v>
      </c>
      <c r="H13786" s="8" t="b">
        <v>0</v>
      </c>
    </row>
    <row r="13787" spans="1:8">
      <c r="A13787" s="8">
        <v>222</v>
      </c>
      <c r="B13787" s="8" t="s">
        <v>183</v>
      </c>
      <c r="C13787" s="8">
        <v>40</v>
      </c>
      <c r="D13787" s="8" t="s">
        <v>166</v>
      </c>
      <c r="E13787" s="8">
        <v>1.429516077041626</v>
      </c>
      <c r="F13787" s="8">
        <v>-1.1538699251987942E-2</v>
      </c>
      <c r="G13787" s="8" t="s">
        <v>97</v>
      </c>
      <c r="H13787" s="8" t="b">
        <v>0</v>
      </c>
    </row>
    <row r="13788" spans="1:8">
      <c r="A13788" s="8">
        <v>222</v>
      </c>
      <c r="B13788" s="8" t="s">
        <v>183</v>
      </c>
      <c r="C13788" s="8">
        <v>41</v>
      </c>
      <c r="D13788" s="8" t="s">
        <v>166</v>
      </c>
      <c r="E13788" s="8">
        <v>1.431972861289978</v>
      </c>
      <c r="F13788" s="8">
        <v>-9.9453150741453372E-3</v>
      </c>
      <c r="G13788" s="8" t="s">
        <v>97</v>
      </c>
      <c r="H13788" s="8" t="b">
        <v>0</v>
      </c>
    </row>
    <row r="13789" spans="1:8">
      <c r="A13789" s="8">
        <v>222</v>
      </c>
      <c r="B13789" s="8" t="s">
        <v>183</v>
      </c>
      <c r="C13789" s="8">
        <v>42</v>
      </c>
      <c r="D13789" s="8" t="s">
        <v>166</v>
      </c>
      <c r="E13789" s="8">
        <v>1.4328294992446899</v>
      </c>
      <c r="F13789" s="8">
        <v>-9.9520771899428689E-3</v>
      </c>
      <c r="G13789" s="8" t="s">
        <v>97</v>
      </c>
      <c r="H13789" s="8" t="b">
        <v>0</v>
      </c>
    </row>
    <row r="13790" spans="1:8">
      <c r="A13790" s="8">
        <v>222</v>
      </c>
      <c r="B13790" s="8" t="s">
        <v>183</v>
      </c>
      <c r="C13790" s="8">
        <v>43</v>
      </c>
      <c r="D13790" s="8" t="s">
        <v>166</v>
      </c>
      <c r="E13790" s="8">
        <v>1.4290428161621094</v>
      </c>
      <c r="F13790" s="8">
        <v>-1.4602160343032881E-2</v>
      </c>
      <c r="G13790" s="8" t="s">
        <v>97</v>
      </c>
      <c r="H13790" s="8" t="b">
        <v>0</v>
      </c>
    </row>
    <row r="13791" spans="1:8">
      <c r="A13791" s="8">
        <v>222</v>
      </c>
      <c r="B13791" s="8" t="s">
        <v>183</v>
      </c>
      <c r="C13791" s="8">
        <v>44</v>
      </c>
      <c r="D13791" s="8" t="s">
        <v>166</v>
      </c>
      <c r="E13791" s="8">
        <v>1.4265872240066528</v>
      </c>
      <c r="F13791" s="8">
        <v>-1.7921152568998872E-2</v>
      </c>
      <c r="G13791" s="8" t="s">
        <v>97</v>
      </c>
      <c r="H13791" s="8" t="b">
        <v>0</v>
      </c>
    </row>
    <row r="13792" spans="1:8">
      <c r="A13792" s="8">
        <v>222</v>
      </c>
      <c r="B13792" s="8" t="s">
        <v>183</v>
      </c>
      <c r="C13792" s="8">
        <v>45</v>
      </c>
      <c r="D13792" s="8" t="s">
        <v>166</v>
      </c>
      <c r="E13792" s="8">
        <v>1.42107093334198</v>
      </c>
      <c r="F13792" s="8">
        <v>-2.4300843304181169E-2</v>
      </c>
      <c r="G13792" s="8" t="s">
        <v>97</v>
      </c>
      <c r="H13792" s="8" t="b">
        <v>0</v>
      </c>
    </row>
    <row r="13793" spans="1:8">
      <c r="A13793" s="8">
        <v>241</v>
      </c>
      <c r="B13793" s="8" t="s">
        <v>184</v>
      </c>
      <c r="C13793" s="8">
        <v>1</v>
      </c>
      <c r="D13793" s="8" t="s">
        <v>163</v>
      </c>
      <c r="E13793" s="8">
        <v>0.32861301302909851</v>
      </c>
      <c r="F13793" s="8">
        <v>-3.4916250082609656E-3</v>
      </c>
      <c r="G13793" s="8" t="s">
        <v>110</v>
      </c>
      <c r="H13793" s="8" t="b">
        <v>0</v>
      </c>
    </row>
    <row r="13794" spans="1:8">
      <c r="A13794" s="8">
        <v>241</v>
      </c>
      <c r="B13794" s="8" t="s">
        <v>184</v>
      </c>
      <c r="C13794" s="8">
        <v>2</v>
      </c>
      <c r="D13794" s="8" t="s">
        <v>163</v>
      </c>
      <c r="E13794" s="8">
        <v>0.32829156517982483</v>
      </c>
      <c r="F13794" s="8">
        <v>-3.9218607402983418E-3</v>
      </c>
      <c r="G13794" s="8" t="s">
        <v>110</v>
      </c>
      <c r="H13794" s="8" t="b">
        <v>0</v>
      </c>
    </row>
    <row r="13795" spans="1:8">
      <c r="A13795" s="8">
        <v>241</v>
      </c>
      <c r="B13795" s="8" t="s">
        <v>184</v>
      </c>
      <c r="C13795" s="8">
        <v>3</v>
      </c>
      <c r="D13795" s="8" t="s">
        <v>163</v>
      </c>
      <c r="E13795" s="8">
        <v>0.33225193619728088</v>
      </c>
      <c r="F13795" s="8">
        <v>-7.0277605605926062E-5</v>
      </c>
      <c r="G13795" s="8" t="s">
        <v>110</v>
      </c>
      <c r="H13795" s="8" t="b">
        <v>0</v>
      </c>
    </row>
    <row r="13796" spans="1:8">
      <c r="A13796" s="8">
        <v>241</v>
      </c>
      <c r="B13796" s="8" t="s">
        <v>184</v>
      </c>
      <c r="C13796" s="8">
        <v>4</v>
      </c>
      <c r="D13796" s="8" t="s">
        <v>163</v>
      </c>
      <c r="E13796" s="8">
        <v>0.33040100336074829</v>
      </c>
      <c r="F13796" s="8">
        <v>-2.0299983249022135E-3</v>
      </c>
      <c r="G13796" s="8" t="s">
        <v>110</v>
      </c>
      <c r="H13796" s="8" t="b">
        <v>0</v>
      </c>
    </row>
    <row r="13797" spans="1:8">
      <c r="A13797" s="8">
        <v>241</v>
      </c>
      <c r="B13797" s="8" t="s">
        <v>184</v>
      </c>
      <c r="C13797" s="8">
        <v>5</v>
      </c>
      <c r="D13797" s="8" t="s">
        <v>163</v>
      </c>
      <c r="E13797" s="8">
        <v>0.32919740676879883</v>
      </c>
      <c r="F13797" s="8">
        <v>-3.342382799615371E-3</v>
      </c>
      <c r="G13797" s="8" t="s">
        <v>110</v>
      </c>
      <c r="H13797" s="8" t="b">
        <v>0</v>
      </c>
    </row>
    <row r="13798" spans="1:8">
      <c r="A13798" s="8">
        <v>241</v>
      </c>
      <c r="B13798" s="8" t="s">
        <v>184</v>
      </c>
      <c r="C13798" s="8">
        <v>6</v>
      </c>
      <c r="D13798" s="8" t="s">
        <v>163</v>
      </c>
      <c r="E13798" s="8">
        <v>0.33217918872833252</v>
      </c>
      <c r="F13798" s="8">
        <v>-4.69388722845374E-4</v>
      </c>
      <c r="G13798" s="8" t="s">
        <v>110</v>
      </c>
      <c r="H13798" s="8" t="b">
        <v>0</v>
      </c>
    </row>
    <row r="13799" spans="1:8">
      <c r="A13799" s="8">
        <v>241</v>
      </c>
      <c r="B13799" s="8" t="s">
        <v>184</v>
      </c>
      <c r="C13799" s="8">
        <v>7</v>
      </c>
      <c r="D13799" s="8" t="s">
        <v>163</v>
      </c>
      <c r="E13799" s="8">
        <v>0.33377701044082642</v>
      </c>
      <c r="F13799" s="8">
        <v>1.0196451068848836E-3</v>
      </c>
      <c r="G13799" s="8" t="s">
        <v>110</v>
      </c>
      <c r="H13799" s="8" t="b">
        <v>0</v>
      </c>
    </row>
    <row r="13800" spans="1:8">
      <c r="A13800" s="8">
        <v>241</v>
      </c>
      <c r="B13800" s="8" t="s">
        <v>184</v>
      </c>
      <c r="C13800" s="8">
        <v>8</v>
      </c>
      <c r="D13800" s="8" t="s">
        <v>163</v>
      </c>
      <c r="E13800" s="8">
        <v>0.33416470885276794</v>
      </c>
      <c r="F13800" s="8">
        <v>1.2985556360627173E-3</v>
      </c>
      <c r="G13800" s="8" t="s">
        <v>110</v>
      </c>
      <c r="H13800" s="8" t="b">
        <v>0</v>
      </c>
    </row>
    <row r="13801" spans="1:8">
      <c r="A13801" s="8">
        <v>241</v>
      </c>
      <c r="B13801" s="8" t="s">
        <v>184</v>
      </c>
      <c r="C13801" s="8">
        <v>9</v>
      </c>
      <c r="D13801" s="8" t="s">
        <v>163</v>
      </c>
      <c r="E13801" s="8">
        <v>0.33402359485626221</v>
      </c>
      <c r="F13801" s="8">
        <v>1.0486537567932855E-3</v>
      </c>
      <c r="G13801" s="8" t="s">
        <v>110</v>
      </c>
      <c r="H13801" s="8" t="b">
        <v>0</v>
      </c>
    </row>
    <row r="13802" spans="1:8">
      <c r="A13802" s="8">
        <v>241</v>
      </c>
      <c r="B13802" s="8" t="s">
        <v>184</v>
      </c>
      <c r="C13802" s="8">
        <v>10</v>
      </c>
      <c r="D13802" s="8" t="s">
        <v>163</v>
      </c>
      <c r="E13802" s="8">
        <v>0.33481839299201965</v>
      </c>
      <c r="F13802" s="8">
        <v>1.7346640097870372E-3</v>
      </c>
      <c r="G13802" s="8" t="s">
        <v>110</v>
      </c>
      <c r="H13802" s="8" t="b">
        <v>0</v>
      </c>
    </row>
    <row r="13803" spans="1:8">
      <c r="A13803" s="8">
        <v>241</v>
      </c>
      <c r="B13803" s="8" t="s">
        <v>184</v>
      </c>
      <c r="C13803" s="8">
        <v>11</v>
      </c>
      <c r="D13803" s="8" t="s">
        <v>163</v>
      </c>
      <c r="E13803" s="8">
        <v>0.33418792486190796</v>
      </c>
      <c r="F13803" s="8">
        <v>9.954079969116483E-4</v>
      </c>
      <c r="G13803" s="8" t="s">
        <v>110</v>
      </c>
      <c r="H13803" s="8" t="b">
        <v>0</v>
      </c>
    </row>
    <row r="13804" spans="1:8">
      <c r="A13804" s="8">
        <v>241</v>
      </c>
      <c r="B13804" s="8" t="s">
        <v>184</v>
      </c>
      <c r="C13804" s="8">
        <v>12</v>
      </c>
      <c r="D13804" s="8" t="s">
        <v>163</v>
      </c>
      <c r="E13804" s="8">
        <v>0.33246254920959473</v>
      </c>
      <c r="F13804" s="8">
        <v>-8.3875553816522327E-4</v>
      </c>
      <c r="G13804" s="8" t="s">
        <v>110</v>
      </c>
      <c r="H13804" s="8" t="b">
        <v>0</v>
      </c>
    </row>
    <row r="13805" spans="1:8">
      <c r="A13805" s="8">
        <v>241</v>
      </c>
      <c r="B13805" s="8" t="s">
        <v>184</v>
      </c>
      <c r="C13805" s="8">
        <v>13</v>
      </c>
      <c r="D13805" s="8" t="s">
        <v>163</v>
      </c>
      <c r="E13805" s="8">
        <v>0.33224985003471375</v>
      </c>
      <c r="F13805" s="8">
        <v>-1.1602425958098992E-3</v>
      </c>
      <c r="G13805" s="8" t="s">
        <v>110</v>
      </c>
      <c r="H13805" s="8" t="b">
        <v>0</v>
      </c>
    </row>
    <row r="13806" spans="1:8">
      <c r="A13806" s="8">
        <v>241</v>
      </c>
      <c r="B13806" s="8" t="s">
        <v>184</v>
      </c>
      <c r="C13806" s="8">
        <v>14</v>
      </c>
      <c r="D13806" s="8" t="s">
        <v>163</v>
      </c>
      <c r="E13806" s="8">
        <v>0.3334411084651947</v>
      </c>
      <c r="F13806" s="8">
        <v>-7.777204809263678E-5</v>
      </c>
      <c r="G13806" s="8" t="s">
        <v>110</v>
      </c>
      <c r="H13806" s="8" t="b">
        <v>0</v>
      </c>
    </row>
    <row r="13807" spans="1:8">
      <c r="A13807" s="8">
        <v>241</v>
      </c>
      <c r="B13807" s="8" t="s">
        <v>184</v>
      </c>
      <c r="C13807" s="8">
        <v>15</v>
      </c>
      <c r="D13807" s="8" t="s">
        <v>163</v>
      </c>
      <c r="E13807" s="8">
        <v>0.33029621839523315</v>
      </c>
      <c r="F13807" s="8">
        <v>-3.3314500008178793E-3</v>
      </c>
      <c r="G13807" s="8" t="s">
        <v>110</v>
      </c>
      <c r="H13807" s="8" t="b">
        <v>0</v>
      </c>
    </row>
    <row r="13808" spans="1:8">
      <c r="A13808" s="8">
        <v>241</v>
      </c>
      <c r="B13808" s="8" t="s">
        <v>184</v>
      </c>
      <c r="C13808" s="8">
        <v>16</v>
      </c>
      <c r="D13808" s="8" t="s">
        <v>163</v>
      </c>
      <c r="E13808" s="8">
        <v>0.32913228869438171</v>
      </c>
      <c r="F13808" s="8">
        <v>-4.6041675844329588E-3</v>
      </c>
      <c r="G13808" s="8" t="s">
        <v>110</v>
      </c>
      <c r="H13808" s="8" t="b">
        <v>0</v>
      </c>
    </row>
    <row r="13809" spans="1:8">
      <c r="A13809" s="8">
        <v>241</v>
      </c>
      <c r="B13809" s="8" t="s">
        <v>184</v>
      </c>
      <c r="C13809" s="8">
        <v>17</v>
      </c>
      <c r="D13809" s="8" t="s">
        <v>163</v>
      </c>
      <c r="E13809" s="8">
        <v>0.33236426115036011</v>
      </c>
      <c r="F13809" s="8">
        <v>-1.4809830112182596E-3</v>
      </c>
      <c r="G13809" s="8" t="s">
        <v>110</v>
      </c>
      <c r="H13809" s="8" t="b">
        <v>0</v>
      </c>
    </row>
    <row r="13810" spans="1:8">
      <c r="A13810" s="8">
        <v>241</v>
      </c>
      <c r="B13810" s="8" t="s">
        <v>184</v>
      </c>
      <c r="C13810" s="8">
        <v>18</v>
      </c>
      <c r="D13810" s="8" t="s">
        <v>163</v>
      </c>
      <c r="E13810" s="8">
        <v>0.3357367217540741</v>
      </c>
      <c r="F13810" s="8">
        <v>1.7826897097320351E-3</v>
      </c>
      <c r="G13810" s="8" t="s">
        <v>110</v>
      </c>
      <c r="H13810" s="8" t="b">
        <v>0</v>
      </c>
    </row>
    <row r="13811" spans="1:8">
      <c r="A13811" s="8">
        <v>241</v>
      </c>
      <c r="B13811" s="8" t="s">
        <v>184</v>
      </c>
      <c r="C13811" s="8">
        <v>19</v>
      </c>
      <c r="D13811" s="8" t="s">
        <v>163</v>
      </c>
      <c r="E13811" s="8">
        <v>0.33644866943359375</v>
      </c>
      <c r="F13811" s="8">
        <v>2.3858495064879937E-3</v>
      </c>
      <c r="G13811" s="8" t="s">
        <v>110</v>
      </c>
      <c r="H13811" s="8" t="b">
        <v>0</v>
      </c>
    </row>
    <row r="13812" spans="1:8">
      <c r="A13812" s="8">
        <v>241</v>
      </c>
      <c r="B13812" s="8" t="s">
        <v>184</v>
      </c>
      <c r="C13812" s="8">
        <v>20</v>
      </c>
      <c r="D13812" s="8" t="s">
        <v>163</v>
      </c>
      <c r="E13812" s="8">
        <v>0.33410954475402832</v>
      </c>
      <c r="F13812" s="8">
        <v>-6.206305584107492E-5</v>
      </c>
      <c r="G13812" s="8" t="s">
        <v>110</v>
      </c>
      <c r="H13812" s="8" t="b">
        <v>0</v>
      </c>
    </row>
    <row r="13813" spans="1:8">
      <c r="A13813" s="8">
        <v>241</v>
      </c>
      <c r="B13813" s="8" t="s">
        <v>184</v>
      </c>
      <c r="C13813" s="8">
        <v>21</v>
      </c>
      <c r="D13813" s="8" t="s">
        <v>163</v>
      </c>
      <c r="E13813" s="8">
        <v>0.33234784007072449</v>
      </c>
      <c r="F13813" s="8">
        <v>-1.9325556219086024E-3</v>
      </c>
      <c r="G13813" s="8" t="s">
        <v>110</v>
      </c>
      <c r="H13813" s="8" t="b">
        <v>0</v>
      </c>
    </row>
    <row r="13814" spans="1:8">
      <c r="A13814" s="8">
        <v>241</v>
      </c>
      <c r="B13814" s="8" t="s">
        <v>184</v>
      </c>
      <c r="C13814" s="8">
        <v>22</v>
      </c>
      <c r="D13814" s="8" t="s">
        <v>163</v>
      </c>
      <c r="E13814" s="8">
        <v>0.33394378423690796</v>
      </c>
      <c r="F13814" s="8">
        <v>-4.4539933848882537E-4</v>
      </c>
      <c r="G13814" s="8" t="s">
        <v>110</v>
      </c>
      <c r="H13814" s="8" t="b">
        <v>0</v>
      </c>
    </row>
    <row r="13815" spans="1:8">
      <c r="A13815" s="8">
        <v>241</v>
      </c>
      <c r="B13815" s="8" t="s">
        <v>184</v>
      </c>
      <c r="C13815" s="8">
        <v>23</v>
      </c>
      <c r="D13815" s="8" t="s">
        <v>163</v>
      </c>
      <c r="E13815" s="8">
        <v>0.33747822046279907</v>
      </c>
      <c r="F13815" s="8">
        <v>2.9802490046385932E-3</v>
      </c>
      <c r="G13815" s="8" t="s">
        <v>110</v>
      </c>
      <c r="H13815" s="8" t="b">
        <v>0</v>
      </c>
    </row>
    <row r="13816" spans="1:8">
      <c r="A13816" s="8">
        <v>241</v>
      </c>
      <c r="B13816" s="8" t="s">
        <v>184</v>
      </c>
      <c r="C13816" s="8">
        <v>24</v>
      </c>
      <c r="D13816" s="8" t="s">
        <v>163</v>
      </c>
      <c r="E13816" s="8">
        <v>0.33789461851119995</v>
      </c>
      <c r="F13816" s="8">
        <v>3.2878591702757776E-3</v>
      </c>
      <c r="G13816" s="8" t="s">
        <v>110</v>
      </c>
      <c r="H13816" s="8" t="b">
        <v>0</v>
      </c>
    </row>
    <row r="13817" spans="1:8">
      <c r="A13817" s="8">
        <v>241</v>
      </c>
      <c r="B13817" s="8" t="s">
        <v>184</v>
      </c>
      <c r="C13817" s="8">
        <v>25</v>
      </c>
      <c r="D13817" s="8" t="s">
        <v>163</v>
      </c>
      <c r="E13817" s="8">
        <v>0.33856090903282166</v>
      </c>
      <c r="F13817" s="8">
        <v>3.8453618091338427E-3</v>
      </c>
      <c r="G13817" s="8" t="s">
        <v>110</v>
      </c>
      <c r="H13817" s="8" t="b">
        <v>0</v>
      </c>
    </row>
    <row r="13818" spans="1:8">
      <c r="A13818" s="8">
        <v>241</v>
      </c>
      <c r="B13818" s="8" t="s">
        <v>184</v>
      </c>
      <c r="C13818" s="8">
        <v>26</v>
      </c>
      <c r="D13818" s="8" t="s">
        <v>163</v>
      </c>
      <c r="E13818" s="8">
        <v>0.33802905678749084</v>
      </c>
      <c r="F13818" s="8">
        <v>3.2047216810393376E-3</v>
      </c>
      <c r="G13818" s="8" t="s">
        <v>110</v>
      </c>
      <c r="H13818" s="8" t="b">
        <v>0</v>
      </c>
    </row>
    <row r="13819" spans="1:8">
      <c r="A13819" s="8">
        <v>241</v>
      </c>
      <c r="B13819" s="8" t="s">
        <v>184</v>
      </c>
      <c r="C13819" s="8">
        <v>27</v>
      </c>
      <c r="D13819" s="8" t="s">
        <v>163</v>
      </c>
      <c r="E13819" s="8">
        <v>0.33711740374565125</v>
      </c>
      <c r="F13819" s="8">
        <v>2.1842807564360434E-3</v>
      </c>
      <c r="G13819" s="8" t="s">
        <v>110</v>
      </c>
      <c r="H13819" s="8" t="b">
        <v>0</v>
      </c>
    </row>
    <row r="13820" spans="1:8">
      <c r="A13820" s="8">
        <v>241</v>
      </c>
      <c r="B13820" s="8" t="s">
        <v>184</v>
      </c>
      <c r="C13820" s="8">
        <v>28</v>
      </c>
      <c r="D13820" s="8" t="s">
        <v>163</v>
      </c>
      <c r="E13820" s="8">
        <v>0.33551260828971863</v>
      </c>
      <c r="F13820" s="8">
        <v>4.7069741773973176E-4</v>
      </c>
      <c r="G13820" s="8" t="s">
        <v>110</v>
      </c>
      <c r="H13820" s="8" t="b">
        <v>0</v>
      </c>
    </row>
    <row r="13821" spans="1:8">
      <c r="A13821" s="8">
        <v>241</v>
      </c>
      <c r="B13821" s="8" t="s">
        <v>184</v>
      </c>
      <c r="C13821" s="8">
        <v>29</v>
      </c>
      <c r="D13821" s="8" t="s">
        <v>163</v>
      </c>
      <c r="E13821" s="8">
        <v>0.33251410722732544</v>
      </c>
      <c r="F13821" s="8">
        <v>-2.6365915274170959E-3</v>
      </c>
      <c r="G13821" s="8" t="s">
        <v>110</v>
      </c>
      <c r="H13821" s="8" t="b">
        <v>0</v>
      </c>
    </row>
    <row r="13822" spans="1:8">
      <c r="A13822" s="8">
        <v>241</v>
      </c>
      <c r="B13822" s="8" t="s">
        <v>184</v>
      </c>
      <c r="C13822" s="8">
        <v>30</v>
      </c>
      <c r="D13822" s="8" t="s">
        <v>163</v>
      </c>
      <c r="E13822" s="8">
        <v>0.33234190940856934</v>
      </c>
      <c r="F13822" s="8">
        <v>-2.9175772289368939E-3</v>
      </c>
      <c r="G13822" s="8" t="s">
        <v>110</v>
      </c>
      <c r="H13822" s="8" t="b">
        <v>0</v>
      </c>
    </row>
    <row r="13823" spans="1:8">
      <c r="A13823" s="8">
        <v>241</v>
      </c>
      <c r="B13823" s="8" t="s">
        <v>184</v>
      </c>
      <c r="C13823" s="8">
        <v>31</v>
      </c>
      <c r="D13823" s="8" t="s">
        <v>163</v>
      </c>
      <c r="E13823" s="8">
        <v>0.3361070454120636</v>
      </c>
      <c r="F13823" s="8">
        <v>7.3877089179367431E-4</v>
      </c>
      <c r="G13823" s="8" t="s">
        <v>110</v>
      </c>
      <c r="H13823" s="8" t="b">
        <v>0</v>
      </c>
    </row>
    <row r="13824" spans="1:8">
      <c r="A13824" s="8">
        <v>241</v>
      </c>
      <c r="B13824" s="8" t="s">
        <v>184</v>
      </c>
      <c r="C13824" s="8">
        <v>32</v>
      </c>
      <c r="D13824" s="8" t="s">
        <v>163</v>
      </c>
      <c r="E13824" s="8">
        <v>0.33660876750946045</v>
      </c>
      <c r="F13824" s="8">
        <v>1.1317051064268305E-3</v>
      </c>
      <c r="G13824" s="8" t="s">
        <v>110</v>
      </c>
      <c r="H13824" s="8" t="b">
        <v>0</v>
      </c>
    </row>
    <row r="13825" spans="1:8">
      <c r="A13825" s="8">
        <v>241</v>
      </c>
      <c r="B13825" s="8" t="s">
        <v>184</v>
      </c>
      <c r="C13825" s="8">
        <v>33</v>
      </c>
      <c r="D13825" s="8" t="s">
        <v>163</v>
      </c>
      <c r="E13825" s="8">
        <v>0.3371550440788269</v>
      </c>
      <c r="F13825" s="8">
        <v>1.569193793029591E-3</v>
      </c>
      <c r="G13825" s="8" t="s">
        <v>110</v>
      </c>
      <c r="H13825" s="8" t="b">
        <v>0</v>
      </c>
    </row>
    <row r="13826" spans="1:8">
      <c r="A13826" s="8">
        <v>241</v>
      </c>
      <c r="B13826" s="8" t="s">
        <v>184</v>
      </c>
      <c r="C13826" s="8">
        <v>34</v>
      </c>
      <c r="D13826" s="8" t="s">
        <v>163</v>
      </c>
      <c r="E13826" s="8">
        <v>0.33769327402114868</v>
      </c>
      <c r="F13826" s="8">
        <v>1.9986358525877291E-3</v>
      </c>
      <c r="G13826" s="8" t="s">
        <v>110</v>
      </c>
      <c r="H13826" s="8" t="b">
        <v>0</v>
      </c>
    </row>
    <row r="13827" spans="1:8">
      <c r="A13827" s="8">
        <v>241</v>
      </c>
      <c r="B13827" s="8" t="s">
        <v>184</v>
      </c>
      <c r="C13827" s="8">
        <v>35</v>
      </c>
      <c r="D13827" s="8" t="s">
        <v>163</v>
      </c>
      <c r="E13827" s="8">
        <v>0.33661270141601563</v>
      </c>
      <c r="F13827" s="8">
        <v>8.0927536469097797E-4</v>
      </c>
      <c r="G13827" s="8" t="s">
        <v>110</v>
      </c>
      <c r="H13827" s="8" t="b">
        <v>0</v>
      </c>
    </row>
    <row r="13828" spans="1:8">
      <c r="A13828" s="8">
        <v>241</v>
      </c>
      <c r="B13828" s="8" t="s">
        <v>184</v>
      </c>
      <c r="C13828" s="8">
        <v>36</v>
      </c>
      <c r="D13828" s="8" t="s">
        <v>163</v>
      </c>
      <c r="E13828" s="8">
        <v>0.33808031678199768</v>
      </c>
      <c r="F13828" s="8">
        <v>2.168102847909339E-3</v>
      </c>
      <c r="G13828" s="8" t="s">
        <v>110</v>
      </c>
      <c r="H13828" s="8" t="b">
        <v>0</v>
      </c>
    </row>
    <row r="13829" spans="1:8">
      <c r="A13829" s="8">
        <v>241</v>
      </c>
      <c r="B13829" s="8" t="s">
        <v>184</v>
      </c>
      <c r="C13829" s="8">
        <v>37</v>
      </c>
      <c r="D13829" s="8" t="s">
        <v>163</v>
      </c>
      <c r="E13829" s="8">
        <v>0.33792757987976074</v>
      </c>
      <c r="F13829" s="8">
        <v>1.9065780629087062E-3</v>
      </c>
      <c r="G13829" s="8" t="s">
        <v>110</v>
      </c>
      <c r="H13829" s="8" t="b">
        <v>0</v>
      </c>
    </row>
    <row r="13830" spans="1:8">
      <c r="A13830" s="8">
        <v>241</v>
      </c>
      <c r="B13830" s="8" t="s">
        <v>184</v>
      </c>
      <c r="C13830" s="8">
        <v>38</v>
      </c>
      <c r="D13830" s="8" t="s">
        <v>163</v>
      </c>
      <c r="E13830" s="8">
        <v>0.33544805645942688</v>
      </c>
      <c r="F13830" s="8">
        <v>-6.817332401887953E-4</v>
      </c>
      <c r="G13830" s="8" t="s">
        <v>110</v>
      </c>
      <c r="H13830" s="8" t="b">
        <v>0</v>
      </c>
    </row>
    <row r="13831" spans="1:8">
      <c r="A13831" s="8">
        <v>241</v>
      </c>
      <c r="B13831" s="8" t="s">
        <v>184</v>
      </c>
      <c r="C13831" s="8">
        <v>39</v>
      </c>
      <c r="D13831" s="8" t="s">
        <v>163</v>
      </c>
      <c r="E13831" s="8">
        <v>0.33501675724983215</v>
      </c>
      <c r="F13831" s="8">
        <v>-1.2218203325472163E-3</v>
      </c>
      <c r="G13831" s="8" t="s">
        <v>110</v>
      </c>
      <c r="H13831" s="8" t="b">
        <v>0</v>
      </c>
    </row>
    <row r="13832" spans="1:8">
      <c r="A13832" s="8">
        <v>241</v>
      </c>
      <c r="B13832" s="8" t="s">
        <v>184</v>
      </c>
      <c r="C13832" s="8">
        <v>40</v>
      </c>
      <c r="D13832" s="8" t="s">
        <v>163</v>
      </c>
      <c r="E13832" s="8">
        <v>0.33665046095848083</v>
      </c>
      <c r="F13832" s="8">
        <v>3.0309549333777067E-4</v>
      </c>
      <c r="G13832" s="8" t="s">
        <v>110</v>
      </c>
      <c r="H13832" s="8" t="b">
        <v>0</v>
      </c>
    </row>
    <row r="13833" spans="1:8">
      <c r="A13833" s="8">
        <v>241</v>
      </c>
      <c r="B13833" s="8" t="s">
        <v>184</v>
      </c>
      <c r="C13833" s="8">
        <v>41</v>
      </c>
      <c r="D13833" s="8" t="s">
        <v>163</v>
      </c>
      <c r="E13833" s="8">
        <v>0.33450174331665039</v>
      </c>
      <c r="F13833" s="8">
        <v>-1.9544100312563683E-3</v>
      </c>
      <c r="G13833" s="8" t="s">
        <v>110</v>
      </c>
      <c r="H13833" s="8" t="b">
        <v>0</v>
      </c>
    </row>
    <row r="13834" spans="1:8">
      <c r="A13834" s="8">
        <v>241</v>
      </c>
      <c r="B13834" s="8" t="s">
        <v>184</v>
      </c>
      <c r="C13834" s="8">
        <v>42</v>
      </c>
      <c r="D13834" s="8" t="s">
        <v>163</v>
      </c>
      <c r="E13834" s="8">
        <v>0.33397889137268066</v>
      </c>
      <c r="F13834" s="8">
        <v>-2.5860498579897894E-3</v>
      </c>
      <c r="G13834" s="8" t="s">
        <v>110</v>
      </c>
      <c r="H13834" s="8" t="b">
        <v>0</v>
      </c>
    </row>
    <row r="13835" spans="1:8">
      <c r="A13835" s="8">
        <v>241</v>
      </c>
      <c r="B13835" s="8" t="s">
        <v>184</v>
      </c>
      <c r="C13835" s="8">
        <v>43</v>
      </c>
      <c r="D13835" s="8" t="s">
        <v>163</v>
      </c>
      <c r="E13835" s="8">
        <v>0.33459487557411194</v>
      </c>
      <c r="F13835" s="8">
        <v>-2.0788535393221541E-3</v>
      </c>
      <c r="G13835" s="8" t="s">
        <v>110</v>
      </c>
      <c r="H13835" s="8" t="b">
        <v>0</v>
      </c>
    </row>
    <row r="13836" spans="1:8">
      <c r="A13836" s="8">
        <v>241</v>
      </c>
      <c r="B13836" s="8" t="s">
        <v>184</v>
      </c>
      <c r="C13836" s="8">
        <v>44</v>
      </c>
      <c r="D13836" s="8" t="s">
        <v>163</v>
      </c>
      <c r="E13836" s="8">
        <v>0.3338409960269928</v>
      </c>
      <c r="F13836" s="8">
        <v>-2.9415209692049893E-3</v>
      </c>
      <c r="G13836" s="8" t="s">
        <v>110</v>
      </c>
      <c r="H13836" s="8" t="b">
        <v>0</v>
      </c>
    </row>
    <row r="13837" spans="1:8">
      <c r="A13837" s="8">
        <v>241</v>
      </c>
      <c r="B13837" s="8" t="s">
        <v>184</v>
      </c>
      <c r="C13837" s="8">
        <v>45</v>
      </c>
      <c r="D13837" s="8" t="s">
        <v>163</v>
      </c>
      <c r="E13837" s="8">
        <v>0.33316898345947266</v>
      </c>
      <c r="F13837" s="8">
        <v>-3.7223214194888254E-3</v>
      </c>
      <c r="G13837" s="8" t="s">
        <v>110</v>
      </c>
      <c r="H13837" s="8" t="b">
        <v>0</v>
      </c>
    </row>
    <row r="13838" spans="1:8">
      <c r="A13838" s="8">
        <v>241</v>
      </c>
      <c r="B13838" s="8" t="s">
        <v>184</v>
      </c>
      <c r="C13838" s="8">
        <v>1</v>
      </c>
      <c r="D13838" s="8" t="s">
        <v>165</v>
      </c>
      <c r="E13838" s="8">
        <v>0.59279954433441162</v>
      </c>
      <c r="F13838" s="8">
        <v>2.1668427750683953E-3</v>
      </c>
      <c r="G13838" s="8" t="s">
        <v>110</v>
      </c>
      <c r="H13838" s="8" t="b">
        <v>0</v>
      </c>
    </row>
    <row r="13839" spans="1:8">
      <c r="A13839" s="8">
        <v>241</v>
      </c>
      <c r="B13839" s="8" t="s">
        <v>184</v>
      </c>
      <c r="C13839" s="8">
        <v>2</v>
      </c>
      <c r="D13839" s="8" t="s">
        <v>165</v>
      </c>
      <c r="E13839" s="8">
        <v>0.59702205657958984</v>
      </c>
      <c r="F13839" s="8">
        <v>-6.0394818800083624E-3</v>
      </c>
      <c r="G13839" s="8" t="s">
        <v>110</v>
      </c>
      <c r="H13839" s="8" t="b">
        <v>0</v>
      </c>
    </row>
    <row r="13840" spans="1:8">
      <c r="A13840" s="8">
        <v>241</v>
      </c>
      <c r="B13840" s="8" t="s">
        <v>184</v>
      </c>
      <c r="C13840" s="8">
        <v>3</v>
      </c>
      <c r="D13840" s="8" t="s">
        <v>165</v>
      </c>
      <c r="E13840" s="8">
        <v>0.61416733264923096</v>
      </c>
      <c r="F13840" s="8">
        <v>-1.3230427106221184E-3</v>
      </c>
      <c r="G13840" s="8" t="s">
        <v>110</v>
      </c>
      <c r="H13840" s="8" t="b">
        <v>0</v>
      </c>
    </row>
    <row r="13841" spans="1:8">
      <c r="A13841" s="8">
        <v>241</v>
      </c>
      <c r="B13841" s="8" t="s">
        <v>184</v>
      </c>
      <c r="C13841" s="8">
        <v>4</v>
      </c>
      <c r="D13841" s="8" t="s">
        <v>165</v>
      </c>
      <c r="E13841" s="8">
        <v>0.62584459781646729</v>
      </c>
      <c r="F13841" s="8">
        <v>-2.0746144436407706E-3</v>
      </c>
      <c r="G13841" s="8" t="s">
        <v>110</v>
      </c>
      <c r="H13841" s="8" t="b">
        <v>0</v>
      </c>
    </row>
    <row r="13842" spans="1:8">
      <c r="A13842" s="8">
        <v>241</v>
      </c>
      <c r="B13842" s="8" t="s">
        <v>184</v>
      </c>
      <c r="C13842" s="8">
        <v>5</v>
      </c>
      <c r="D13842" s="8" t="s">
        <v>165</v>
      </c>
      <c r="E13842" s="8">
        <v>0.6381571888923645</v>
      </c>
      <c r="F13842" s="8">
        <v>-2.1908602679985342E-3</v>
      </c>
      <c r="G13842" s="8" t="s">
        <v>110</v>
      </c>
      <c r="H13842" s="8" t="b">
        <v>0</v>
      </c>
    </row>
    <row r="13843" spans="1:8">
      <c r="A13843" s="8">
        <v>241</v>
      </c>
      <c r="B13843" s="8" t="s">
        <v>184</v>
      </c>
      <c r="C13843" s="8">
        <v>6</v>
      </c>
      <c r="D13843" s="8" t="s">
        <v>165</v>
      </c>
      <c r="E13843" s="8">
        <v>0.6520078182220459</v>
      </c>
      <c r="F13843" s="8">
        <v>-7.6906783857211801E-4</v>
      </c>
      <c r="G13843" s="8" t="s">
        <v>110</v>
      </c>
      <c r="H13843" s="8" t="b">
        <v>0</v>
      </c>
    </row>
    <row r="13844" spans="1:8">
      <c r="A13844" s="8">
        <v>241</v>
      </c>
      <c r="B13844" s="8" t="s">
        <v>184</v>
      </c>
      <c r="C13844" s="8">
        <v>7</v>
      </c>
      <c r="D13844" s="8" t="s">
        <v>165</v>
      </c>
      <c r="E13844" s="8">
        <v>0.66594457626342773</v>
      </c>
      <c r="F13844" s="8">
        <v>7.3885330255484861E-4</v>
      </c>
      <c r="G13844" s="8" t="s">
        <v>110</v>
      </c>
      <c r="H13844" s="8" t="b">
        <v>0</v>
      </c>
    </row>
    <row r="13845" spans="1:8">
      <c r="A13845" s="8">
        <v>241</v>
      </c>
      <c r="B13845" s="8" t="s">
        <v>184</v>
      </c>
      <c r="C13845" s="8">
        <v>8</v>
      </c>
      <c r="D13845" s="8" t="s">
        <v>165</v>
      </c>
      <c r="E13845" s="8">
        <v>0.68001401424407959</v>
      </c>
      <c r="F13845" s="8">
        <v>2.3794543829517237E-3</v>
      </c>
      <c r="G13845" s="8" t="s">
        <v>110</v>
      </c>
      <c r="H13845" s="8" t="b">
        <v>0</v>
      </c>
    </row>
    <row r="13846" spans="1:8">
      <c r="A13846" s="8">
        <v>241</v>
      </c>
      <c r="B13846" s="8" t="s">
        <v>184</v>
      </c>
      <c r="C13846" s="8">
        <v>9</v>
      </c>
      <c r="D13846" s="8" t="s">
        <v>165</v>
      </c>
      <c r="E13846" s="8">
        <v>0.69399046897888184</v>
      </c>
      <c r="F13846" s="8">
        <v>3.9270722174989895E-3</v>
      </c>
      <c r="G13846" s="8" t="s">
        <v>110</v>
      </c>
      <c r="H13846" s="8" t="b">
        <v>0</v>
      </c>
    </row>
    <row r="13847" spans="1:8">
      <c r="A13847" s="8">
        <v>241</v>
      </c>
      <c r="B13847" s="8" t="s">
        <v>184</v>
      </c>
      <c r="C13847" s="8">
        <v>10</v>
      </c>
      <c r="D13847" s="8" t="s">
        <v>165</v>
      </c>
      <c r="E13847" s="8">
        <v>0.70196372270584106</v>
      </c>
      <c r="F13847" s="8">
        <v>-5.2851095579676231E-4</v>
      </c>
      <c r="G13847" s="8" t="s">
        <v>110</v>
      </c>
      <c r="H13847" s="8" t="b">
        <v>0</v>
      </c>
    </row>
    <row r="13848" spans="1:8">
      <c r="A13848" s="8">
        <v>241</v>
      </c>
      <c r="B13848" s="8" t="s">
        <v>184</v>
      </c>
      <c r="C13848" s="8">
        <v>11</v>
      </c>
      <c r="D13848" s="8" t="s">
        <v>165</v>
      </c>
      <c r="E13848" s="8">
        <v>0.71524816751480103</v>
      </c>
      <c r="F13848" s="8">
        <v>3.2709695290832931E-4</v>
      </c>
      <c r="G13848" s="8" t="s">
        <v>110</v>
      </c>
      <c r="H13848" s="8" t="b">
        <v>0</v>
      </c>
    </row>
    <row r="13849" spans="1:8">
      <c r="A13849" s="8">
        <v>241</v>
      </c>
      <c r="B13849" s="8" t="s">
        <v>184</v>
      </c>
      <c r="C13849" s="8">
        <v>12</v>
      </c>
      <c r="D13849" s="8" t="s">
        <v>165</v>
      </c>
      <c r="E13849" s="8">
        <v>0.73100721836090088</v>
      </c>
      <c r="F13849" s="8">
        <v>3.6573108987532025E-3</v>
      </c>
      <c r="G13849" s="8" t="s">
        <v>110</v>
      </c>
      <c r="H13849" s="8" t="b">
        <v>0</v>
      </c>
    </row>
    <row r="13850" spans="1:8">
      <c r="A13850" s="8">
        <v>241</v>
      </c>
      <c r="B13850" s="8" t="s">
        <v>184</v>
      </c>
      <c r="C13850" s="8">
        <v>13</v>
      </c>
      <c r="D13850" s="8" t="s">
        <v>165</v>
      </c>
      <c r="E13850" s="8">
        <v>0.74277704954147339</v>
      </c>
      <c r="F13850" s="8">
        <v>2.9983051790707319E-3</v>
      </c>
      <c r="G13850" s="8" t="s">
        <v>110</v>
      </c>
      <c r="H13850" s="8" t="b">
        <v>0</v>
      </c>
    </row>
    <row r="13851" spans="1:8">
      <c r="A13851" s="8">
        <v>241</v>
      </c>
      <c r="B13851" s="8" t="s">
        <v>184</v>
      </c>
      <c r="C13851" s="8">
        <v>14</v>
      </c>
      <c r="D13851" s="8" t="s">
        <v>165</v>
      </c>
      <c r="E13851" s="8">
        <v>0.75377351045608521</v>
      </c>
      <c r="F13851" s="8">
        <v>1.565929193427568E-3</v>
      </c>
      <c r="G13851" s="8" t="s">
        <v>110</v>
      </c>
      <c r="H13851" s="8" t="b">
        <v>0</v>
      </c>
    </row>
    <row r="13852" spans="1:8">
      <c r="A13852" s="8">
        <v>241</v>
      </c>
      <c r="B13852" s="8" t="s">
        <v>184</v>
      </c>
      <c r="C13852" s="8">
        <v>15</v>
      </c>
      <c r="D13852" s="8" t="s">
        <v>165</v>
      </c>
      <c r="E13852" s="8">
        <v>0.76514935493469238</v>
      </c>
      <c r="F13852" s="8">
        <v>5.1293677177976539E-4</v>
      </c>
      <c r="G13852" s="8" t="s">
        <v>110</v>
      </c>
      <c r="H13852" s="8" t="b">
        <v>0</v>
      </c>
    </row>
    <row r="13853" spans="1:8">
      <c r="A13853" s="8">
        <v>241</v>
      </c>
      <c r="B13853" s="8" t="s">
        <v>184</v>
      </c>
      <c r="C13853" s="8">
        <v>16</v>
      </c>
      <c r="D13853" s="8" t="s">
        <v>165</v>
      </c>
      <c r="E13853" s="8">
        <v>0.77471339702606201</v>
      </c>
      <c r="F13853" s="8">
        <v>-2.351858037105475E-3</v>
      </c>
      <c r="G13853" s="8" t="s">
        <v>110</v>
      </c>
      <c r="H13853" s="8" t="b">
        <v>0</v>
      </c>
    </row>
    <row r="13854" spans="1:8">
      <c r="A13854" s="8">
        <v>241</v>
      </c>
      <c r="B13854" s="8" t="s">
        <v>184</v>
      </c>
      <c r="C13854" s="8">
        <v>17</v>
      </c>
      <c r="D13854" s="8" t="s">
        <v>165</v>
      </c>
      <c r="E13854" s="8">
        <v>0.78702265024185181</v>
      </c>
      <c r="F13854" s="8">
        <v>-2.4714417215706604E-3</v>
      </c>
      <c r="G13854" s="8" t="s">
        <v>110</v>
      </c>
      <c r="H13854" s="8" t="b">
        <v>0</v>
      </c>
    </row>
    <row r="13855" spans="1:8">
      <c r="A13855" s="8">
        <v>241</v>
      </c>
      <c r="B13855" s="8" t="s">
        <v>184</v>
      </c>
      <c r="C13855" s="8">
        <v>18</v>
      </c>
      <c r="D13855" s="8" t="s">
        <v>165</v>
      </c>
      <c r="E13855" s="8">
        <v>0.79869914054870605</v>
      </c>
      <c r="F13855" s="8">
        <v>-3.2237883149713927E-3</v>
      </c>
      <c r="G13855" s="8" t="s">
        <v>110</v>
      </c>
      <c r="H13855" s="8" t="b">
        <v>0</v>
      </c>
    </row>
    <row r="13856" spans="1:8">
      <c r="A13856" s="8">
        <v>241</v>
      </c>
      <c r="B13856" s="8" t="s">
        <v>184</v>
      </c>
      <c r="C13856" s="8">
        <v>19</v>
      </c>
      <c r="D13856" s="8" t="s">
        <v>165</v>
      </c>
      <c r="E13856" s="8">
        <v>0.81338119506835938</v>
      </c>
      <c r="F13856" s="8">
        <v>-9.7057069557294172E-4</v>
      </c>
      <c r="G13856" s="8" t="s">
        <v>110</v>
      </c>
      <c r="H13856" s="8" t="b">
        <v>0</v>
      </c>
    </row>
    <row r="13857" spans="1:8">
      <c r="A13857" s="8">
        <v>241</v>
      </c>
      <c r="B13857" s="8" t="s">
        <v>184</v>
      </c>
      <c r="C13857" s="8">
        <v>20</v>
      </c>
      <c r="D13857" s="8" t="s">
        <v>165</v>
      </c>
      <c r="E13857" s="8">
        <v>0.82599765062332153</v>
      </c>
      <c r="F13857" s="8">
        <v>-7.8295204086576385E-4</v>
      </c>
      <c r="G13857" s="8" t="s">
        <v>110</v>
      </c>
      <c r="H13857" s="8" t="b">
        <v>0</v>
      </c>
    </row>
    <row r="13858" spans="1:8">
      <c r="A13858" s="8">
        <v>241</v>
      </c>
      <c r="B13858" s="8" t="s">
        <v>184</v>
      </c>
      <c r="C13858" s="8">
        <v>21</v>
      </c>
      <c r="D13858" s="8" t="s">
        <v>165</v>
      </c>
      <c r="E13858" s="8">
        <v>0.8381187915802002</v>
      </c>
      <c r="F13858" s="8">
        <v>-1.0906479842420821E-3</v>
      </c>
      <c r="G13858" s="8" t="s">
        <v>110</v>
      </c>
      <c r="H13858" s="8" t="b">
        <v>0</v>
      </c>
    </row>
    <row r="13859" spans="1:8">
      <c r="A13859" s="8">
        <v>241</v>
      </c>
      <c r="B13859" s="8" t="s">
        <v>184</v>
      </c>
      <c r="C13859" s="8">
        <v>22</v>
      </c>
      <c r="D13859" s="8" t="s">
        <v>165</v>
      </c>
      <c r="E13859" s="8">
        <v>0.84693992137908936</v>
      </c>
      <c r="F13859" s="8">
        <v>-4.6983550856079023E-3</v>
      </c>
      <c r="G13859" s="8" t="s">
        <v>110</v>
      </c>
      <c r="H13859" s="8" t="b">
        <v>0</v>
      </c>
    </row>
    <row r="13860" spans="1:8">
      <c r="A13860" s="8">
        <v>241</v>
      </c>
      <c r="B13860" s="8" t="s">
        <v>184</v>
      </c>
      <c r="C13860" s="8">
        <v>23</v>
      </c>
      <c r="D13860" s="8" t="s">
        <v>165</v>
      </c>
      <c r="E13860" s="8">
        <v>0.86552345752716064</v>
      </c>
      <c r="F13860" s="8">
        <v>1.4563441622084065E-3</v>
      </c>
      <c r="G13860" s="8" t="s">
        <v>110</v>
      </c>
      <c r="H13860" s="8" t="b">
        <v>0</v>
      </c>
    </row>
    <row r="13861" spans="1:8">
      <c r="A13861" s="8">
        <v>241</v>
      </c>
      <c r="B13861" s="8" t="s">
        <v>184</v>
      </c>
      <c r="C13861" s="8">
        <v>24</v>
      </c>
      <c r="D13861" s="8" t="s">
        <v>165</v>
      </c>
      <c r="E13861" s="8">
        <v>0.87854057550430298</v>
      </c>
      <c r="F13861" s="8">
        <v>2.0446252390957601E-3</v>
      </c>
      <c r="G13861" s="8" t="s">
        <v>110</v>
      </c>
      <c r="H13861" s="8" t="b">
        <v>0</v>
      </c>
    </row>
    <row r="13862" spans="1:8">
      <c r="A13862" s="8">
        <v>241</v>
      </c>
      <c r="B13862" s="8" t="s">
        <v>184</v>
      </c>
      <c r="C13862" s="8">
        <v>25</v>
      </c>
      <c r="D13862" s="8" t="s">
        <v>165</v>
      </c>
      <c r="E13862" s="8">
        <v>0.89052498340606689</v>
      </c>
      <c r="F13862" s="8">
        <v>1.6001962406048068E-3</v>
      </c>
      <c r="G13862" s="8" t="s">
        <v>110</v>
      </c>
      <c r="H13862" s="8" t="b">
        <v>0</v>
      </c>
    </row>
    <row r="13863" spans="1:8">
      <c r="A13863" s="8">
        <v>241</v>
      </c>
      <c r="B13863" s="8" t="s">
        <v>184</v>
      </c>
      <c r="C13863" s="8">
        <v>26</v>
      </c>
      <c r="D13863" s="8" t="s">
        <v>165</v>
      </c>
      <c r="E13863" s="8">
        <v>0.90262120962142944</v>
      </c>
      <c r="F13863" s="8">
        <v>1.2675855557123753E-3</v>
      </c>
      <c r="G13863" s="8" t="s">
        <v>110</v>
      </c>
      <c r="H13863" s="8" t="b">
        <v>0</v>
      </c>
    </row>
    <row r="13864" spans="1:8">
      <c r="A13864" s="8">
        <v>241</v>
      </c>
      <c r="B13864" s="8" t="s">
        <v>184</v>
      </c>
      <c r="C13864" s="8">
        <v>27</v>
      </c>
      <c r="D13864" s="8" t="s">
        <v>165</v>
      </c>
      <c r="E13864" s="8">
        <v>0.91674727201461792</v>
      </c>
      <c r="F13864" s="8">
        <v>2.9648110486459826E-3</v>
      </c>
      <c r="G13864" s="8" t="s">
        <v>110</v>
      </c>
      <c r="H13864" s="8" t="b">
        <v>0</v>
      </c>
    </row>
    <row r="13865" spans="1:8">
      <c r="A13865" s="8">
        <v>241</v>
      </c>
      <c r="B13865" s="8" t="s">
        <v>184</v>
      </c>
      <c r="C13865" s="8">
        <v>28</v>
      </c>
      <c r="D13865" s="8" t="s">
        <v>165</v>
      </c>
      <c r="E13865" s="8">
        <v>0.94145750999450684</v>
      </c>
      <c r="F13865" s="8">
        <v>1.5246212128279918E-2</v>
      </c>
      <c r="G13865" s="8" t="s">
        <v>110</v>
      </c>
      <c r="H13865" s="8" t="b">
        <v>0</v>
      </c>
    </row>
    <row r="13866" spans="1:8">
      <c r="A13866" s="8">
        <v>241</v>
      </c>
      <c r="B13866" s="8" t="s">
        <v>184</v>
      </c>
      <c r="C13866" s="8">
        <v>29</v>
      </c>
      <c r="D13866" s="8" t="s">
        <v>165</v>
      </c>
      <c r="E13866" s="8">
        <v>0.97300887107849121</v>
      </c>
      <c r="F13866" s="8">
        <v>3.4368736312009311E-2</v>
      </c>
      <c r="G13866" s="8" t="s">
        <v>110</v>
      </c>
      <c r="H13866" s="8" t="b">
        <v>0</v>
      </c>
    </row>
    <row r="13867" spans="1:8">
      <c r="A13867" s="8">
        <v>241</v>
      </c>
      <c r="B13867" s="8" t="s">
        <v>184</v>
      </c>
      <c r="C13867" s="8">
        <v>30</v>
      </c>
      <c r="D13867" s="8" t="s">
        <v>165</v>
      </c>
      <c r="E13867" s="8">
        <v>1.0096721649169922</v>
      </c>
      <c r="F13867" s="8">
        <v>5.8603193250255307E-2</v>
      </c>
      <c r="G13867" s="8" t="s">
        <v>110</v>
      </c>
      <c r="H13867" s="8" t="b">
        <v>0</v>
      </c>
    </row>
    <row r="13868" spans="1:8">
      <c r="A13868" s="8">
        <v>241</v>
      </c>
      <c r="B13868" s="8" t="s">
        <v>184</v>
      </c>
      <c r="C13868" s="8">
        <v>31</v>
      </c>
      <c r="D13868" s="8" t="s">
        <v>165</v>
      </c>
      <c r="E13868" s="8">
        <v>1.0684128999710083</v>
      </c>
      <c r="F13868" s="8">
        <v>0.10491509140401645</v>
      </c>
      <c r="G13868" s="8" t="s">
        <v>110</v>
      </c>
      <c r="H13868" s="8" t="b">
        <v>0</v>
      </c>
    </row>
    <row r="13869" spans="1:8">
      <c r="A13869" s="8">
        <v>241</v>
      </c>
      <c r="B13869" s="8" t="s">
        <v>184</v>
      </c>
      <c r="C13869" s="8">
        <v>32</v>
      </c>
      <c r="D13869" s="8" t="s">
        <v>165</v>
      </c>
      <c r="E13869" s="8">
        <v>1.1508606672286987</v>
      </c>
      <c r="F13869" s="8">
        <v>0.1749340217614519</v>
      </c>
      <c r="G13869" s="8" t="s">
        <v>110</v>
      </c>
      <c r="H13869" s="8" t="b">
        <v>0</v>
      </c>
    </row>
    <row r="13870" spans="1:8">
      <c r="A13870" s="8">
        <v>241</v>
      </c>
      <c r="B13870" s="8" t="s">
        <v>184</v>
      </c>
      <c r="C13870" s="8">
        <v>33</v>
      </c>
      <c r="D13870" s="8" t="s">
        <v>165</v>
      </c>
      <c r="E13870" s="8">
        <v>1.2527047395706177</v>
      </c>
      <c r="F13870" s="8">
        <v>0.26434925720311586</v>
      </c>
      <c r="G13870" s="8" t="s">
        <v>110</v>
      </c>
      <c r="H13870" s="8" t="b">
        <v>0</v>
      </c>
    </row>
    <row r="13871" spans="1:8">
      <c r="A13871" s="8">
        <v>241</v>
      </c>
      <c r="B13871" s="8" t="s">
        <v>184</v>
      </c>
      <c r="C13871" s="8">
        <v>34</v>
      </c>
      <c r="D13871" s="8" t="s">
        <v>165</v>
      </c>
      <c r="E13871" s="8">
        <v>1.3630602359771729</v>
      </c>
      <c r="F13871" s="8">
        <v>0.36227591670941606</v>
      </c>
      <c r="G13871" s="8" t="s">
        <v>110</v>
      </c>
      <c r="H13871" s="8" t="b">
        <v>0</v>
      </c>
    </row>
    <row r="13872" spans="1:8">
      <c r="A13872" s="8">
        <v>241</v>
      </c>
      <c r="B13872" s="8" t="s">
        <v>184</v>
      </c>
      <c r="C13872" s="8">
        <v>35</v>
      </c>
      <c r="D13872" s="8" t="s">
        <v>165</v>
      </c>
      <c r="E13872" s="8">
        <v>1.4665430784225464</v>
      </c>
      <c r="F13872" s="8">
        <v>0.45332992225453483</v>
      </c>
      <c r="G13872" s="8" t="s">
        <v>110</v>
      </c>
      <c r="H13872" s="8" t="b">
        <v>0</v>
      </c>
    </row>
    <row r="13873" spans="1:8">
      <c r="A13873" s="8">
        <v>241</v>
      </c>
      <c r="B13873" s="8" t="s">
        <v>184</v>
      </c>
      <c r="C13873" s="8">
        <v>36</v>
      </c>
      <c r="D13873" s="8" t="s">
        <v>165</v>
      </c>
      <c r="E13873" s="8">
        <v>1.5568915605545044</v>
      </c>
      <c r="F13873" s="8">
        <v>0.53124956748623786</v>
      </c>
      <c r="G13873" s="8" t="s">
        <v>110</v>
      </c>
      <c r="H13873" s="8" t="b">
        <v>0</v>
      </c>
    </row>
    <row r="13874" spans="1:8">
      <c r="A13874" s="8">
        <v>241</v>
      </c>
      <c r="B13874" s="8" t="s">
        <v>184</v>
      </c>
      <c r="C13874" s="8">
        <v>37</v>
      </c>
      <c r="D13874" s="8" t="s">
        <v>165</v>
      </c>
      <c r="E13874" s="8">
        <v>1.6298285722732544</v>
      </c>
      <c r="F13874" s="8">
        <v>0.59175774230473288</v>
      </c>
      <c r="G13874" s="8" t="s">
        <v>110</v>
      </c>
      <c r="H13874" s="8" t="b">
        <v>0</v>
      </c>
    </row>
    <row r="13875" spans="1:8">
      <c r="A13875" s="8">
        <v>241</v>
      </c>
      <c r="B13875" s="8" t="s">
        <v>184</v>
      </c>
      <c r="C13875" s="8">
        <v>38</v>
      </c>
      <c r="D13875" s="8" t="s">
        <v>165</v>
      </c>
      <c r="E13875" s="8">
        <v>1.6891062259674072</v>
      </c>
      <c r="F13875" s="8">
        <v>0.63860655909863073</v>
      </c>
      <c r="G13875" s="8" t="s">
        <v>110</v>
      </c>
      <c r="H13875" s="8" t="b">
        <v>0</v>
      </c>
    </row>
    <row r="13876" spans="1:8">
      <c r="A13876" s="8">
        <v>241</v>
      </c>
      <c r="B13876" s="8" t="s">
        <v>184</v>
      </c>
      <c r="C13876" s="8">
        <v>39</v>
      </c>
      <c r="D13876" s="8" t="s">
        <v>165</v>
      </c>
      <c r="E13876" s="8">
        <v>1.7356911897659302</v>
      </c>
      <c r="F13876" s="8">
        <v>0.6727626859968987</v>
      </c>
      <c r="G13876" s="8" t="s">
        <v>110</v>
      </c>
      <c r="H13876" s="8" t="b">
        <v>0</v>
      </c>
    </row>
    <row r="13877" spans="1:8">
      <c r="A13877" s="8">
        <v>241</v>
      </c>
      <c r="B13877" s="8" t="s">
        <v>184</v>
      </c>
      <c r="C13877" s="8">
        <v>40</v>
      </c>
      <c r="D13877" s="8" t="s">
        <v>165</v>
      </c>
      <c r="E13877" s="8">
        <v>1.7779558897018433</v>
      </c>
      <c r="F13877" s="8">
        <v>0.70259854903255681</v>
      </c>
      <c r="G13877" s="8" t="s">
        <v>110</v>
      </c>
      <c r="H13877" s="8" t="b">
        <v>0</v>
      </c>
    </row>
    <row r="13878" spans="1:8">
      <c r="A13878" s="8">
        <v>241</v>
      </c>
      <c r="B13878" s="8" t="s">
        <v>184</v>
      </c>
      <c r="C13878" s="8">
        <v>41</v>
      </c>
      <c r="D13878" s="8" t="s">
        <v>165</v>
      </c>
      <c r="E13878" s="8">
        <v>1.8089228868484497</v>
      </c>
      <c r="F13878" s="8">
        <v>0.72113670927890827</v>
      </c>
      <c r="G13878" s="8" t="s">
        <v>110</v>
      </c>
      <c r="H13878" s="8" t="b">
        <v>0</v>
      </c>
    </row>
    <row r="13879" spans="1:8">
      <c r="A13879" s="8">
        <v>241</v>
      </c>
      <c r="B13879" s="8" t="s">
        <v>184</v>
      </c>
      <c r="C13879" s="8">
        <v>42</v>
      </c>
      <c r="D13879" s="8" t="s">
        <v>165</v>
      </c>
      <c r="E13879" s="8">
        <v>1.8459047079086304</v>
      </c>
      <c r="F13879" s="8">
        <v>0.74568969343883418</v>
      </c>
      <c r="G13879" s="8" t="s">
        <v>110</v>
      </c>
      <c r="H13879" s="8" t="b">
        <v>0</v>
      </c>
    </row>
    <row r="13880" spans="1:8">
      <c r="A13880" s="8">
        <v>241</v>
      </c>
      <c r="B13880" s="8" t="s">
        <v>184</v>
      </c>
      <c r="C13880" s="8">
        <v>43</v>
      </c>
      <c r="D13880" s="8" t="s">
        <v>165</v>
      </c>
      <c r="E13880" s="8">
        <v>1.8781154155731201</v>
      </c>
      <c r="F13880" s="8">
        <v>0.76547156420306872</v>
      </c>
      <c r="G13880" s="8" t="s">
        <v>110</v>
      </c>
      <c r="H13880" s="8" t="b">
        <v>0</v>
      </c>
    </row>
    <row r="13881" spans="1:8">
      <c r="A13881" s="8">
        <v>241</v>
      </c>
      <c r="B13881" s="8" t="s">
        <v>184</v>
      </c>
      <c r="C13881" s="8">
        <v>44</v>
      </c>
      <c r="D13881" s="8" t="s">
        <v>165</v>
      </c>
      <c r="E13881" s="8">
        <v>1.9029263257980347</v>
      </c>
      <c r="F13881" s="8">
        <v>0.77785363752772851</v>
      </c>
      <c r="G13881" s="8" t="s">
        <v>110</v>
      </c>
      <c r="H13881" s="8" t="b">
        <v>0</v>
      </c>
    </row>
    <row r="13882" spans="1:8">
      <c r="A13882" s="8">
        <v>241</v>
      </c>
      <c r="B13882" s="8" t="s">
        <v>184</v>
      </c>
      <c r="C13882" s="8">
        <v>45</v>
      </c>
      <c r="D13882" s="8" t="s">
        <v>165</v>
      </c>
      <c r="E13882" s="8">
        <v>1.928345799446106</v>
      </c>
      <c r="F13882" s="8">
        <v>0.79084427427554482</v>
      </c>
      <c r="G13882" s="8" t="s">
        <v>110</v>
      </c>
      <c r="H13882" s="8" t="b">
        <v>0</v>
      </c>
    </row>
    <row r="13883" spans="1:8">
      <c r="A13883" s="8">
        <v>241</v>
      </c>
      <c r="B13883" s="8" t="s">
        <v>184</v>
      </c>
      <c r="C13883" s="8">
        <v>1</v>
      </c>
      <c r="D13883" s="8" t="s">
        <v>166</v>
      </c>
      <c r="E13883" s="8">
        <v>1.4592438936233521</v>
      </c>
      <c r="F13883" s="8">
        <v>1.4585811158885091E-2</v>
      </c>
      <c r="G13883" s="8" t="s">
        <v>110</v>
      </c>
      <c r="H13883" s="8" t="b">
        <v>0</v>
      </c>
    </row>
    <row r="13884" spans="1:8">
      <c r="A13884" s="8">
        <v>241</v>
      </c>
      <c r="B13884" s="8" t="s">
        <v>184</v>
      </c>
      <c r="C13884" s="8">
        <v>2</v>
      </c>
      <c r="D13884" s="8" t="s">
        <v>166</v>
      </c>
      <c r="E13884" s="8">
        <v>1.4576436281204224</v>
      </c>
      <c r="F13884" s="8">
        <v>1.2186397205699544E-2</v>
      </c>
      <c r="G13884" s="8" t="s">
        <v>110</v>
      </c>
      <c r="H13884" s="8" t="b">
        <v>0</v>
      </c>
    </row>
    <row r="13885" spans="1:8">
      <c r="A13885" s="8">
        <v>241</v>
      </c>
      <c r="B13885" s="8" t="s">
        <v>184</v>
      </c>
      <c r="C13885" s="8">
        <v>3</v>
      </c>
      <c r="D13885" s="8" t="s">
        <v>166</v>
      </c>
      <c r="E13885" s="8">
        <v>1.4512002468109131</v>
      </c>
      <c r="F13885" s="8">
        <v>4.9438674459344068E-3</v>
      </c>
      <c r="G13885" s="8" t="s">
        <v>110</v>
      </c>
      <c r="H13885" s="8" t="b">
        <v>0</v>
      </c>
    </row>
    <row r="13886" spans="1:8">
      <c r="A13886" s="8">
        <v>241</v>
      </c>
      <c r="B13886" s="8" t="s">
        <v>184</v>
      </c>
      <c r="C13886" s="8">
        <v>4</v>
      </c>
      <c r="D13886" s="8" t="s">
        <v>166</v>
      </c>
      <c r="E13886" s="8">
        <v>1.443642258644104</v>
      </c>
      <c r="F13886" s="8">
        <v>-3.4132691711305355E-3</v>
      </c>
      <c r="G13886" s="8" t="s">
        <v>110</v>
      </c>
      <c r="H13886" s="8" t="b">
        <v>0</v>
      </c>
    </row>
    <row r="13887" spans="1:8">
      <c r="A13887" s="8">
        <v>241</v>
      </c>
      <c r="B13887" s="8" t="s">
        <v>184</v>
      </c>
      <c r="C13887" s="8">
        <v>5</v>
      </c>
      <c r="D13887" s="8" t="s">
        <v>166</v>
      </c>
      <c r="E13887" s="8">
        <v>1.4405333995819092</v>
      </c>
      <c r="F13887" s="8">
        <v>-7.3212766835812192E-3</v>
      </c>
      <c r="G13887" s="8" t="s">
        <v>110</v>
      </c>
      <c r="H13887" s="8" t="b">
        <v>0</v>
      </c>
    </row>
    <row r="13888" spans="1:8">
      <c r="A13888" s="8">
        <v>241</v>
      </c>
      <c r="B13888" s="8" t="s">
        <v>184</v>
      </c>
      <c r="C13888" s="8">
        <v>6</v>
      </c>
      <c r="D13888" s="8" t="s">
        <v>166</v>
      </c>
      <c r="E13888" s="8">
        <v>1.4475603103637695</v>
      </c>
      <c r="F13888" s="8">
        <v>-1.093514351976728E-3</v>
      </c>
      <c r="G13888" s="8" t="s">
        <v>110</v>
      </c>
      <c r="H13888" s="8" t="b">
        <v>0</v>
      </c>
    </row>
    <row r="13889" spans="1:8">
      <c r="A13889" s="8">
        <v>241</v>
      </c>
      <c r="B13889" s="8" t="s">
        <v>184</v>
      </c>
      <c r="C13889" s="8">
        <v>7</v>
      </c>
      <c r="D13889" s="8" t="s">
        <v>166</v>
      </c>
      <c r="E13889" s="8">
        <v>1.4505717754364014</v>
      </c>
      <c r="F13889" s="8">
        <v>1.118802270399248E-3</v>
      </c>
      <c r="G13889" s="8" t="s">
        <v>110</v>
      </c>
      <c r="H13889" s="8" t="b">
        <v>0</v>
      </c>
    </row>
    <row r="13890" spans="1:8">
      <c r="A13890" s="8">
        <v>241</v>
      </c>
      <c r="B13890" s="8" t="s">
        <v>184</v>
      </c>
      <c r="C13890" s="8">
        <v>8</v>
      </c>
      <c r="D13890" s="8" t="s">
        <v>166</v>
      </c>
      <c r="E13890" s="8">
        <v>1.4582948684692383</v>
      </c>
      <c r="F13890" s="8">
        <v>8.0427468529803026E-3</v>
      </c>
      <c r="G13890" s="8" t="s">
        <v>110</v>
      </c>
      <c r="H13890" s="8" t="b">
        <v>0</v>
      </c>
    </row>
    <row r="13891" spans="1:8">
      <c r="A13891" s="8">
        <v>241</v>
      </c>
      <c r="B13891" s="8" t="s">
        <v>184</v>
      </c>
      <c r="C13891" s="8">
        <v>9</v>
      </c>
      <c r="D13891" s="8" t="s">
        <v>166</v>
      </c>
      <c r="E13891" s="8">
        <v>1.4590405225753784</v>
      </c>
      <c r="F13891" s="8">
        <v>7.9892525088645795E-3</v>
      </c>
      <c r="G13891" s="8" t="s">
        <v>110</v>
      </c>
      <c r="H13891" s="8" t="b">
        <v>0</v>
      </c>
    </row>
    <row r="13892" spans="1:8">
      <c r="A13892" s="8">
        <v>241</v>
      </c>
      <c r="B13892" s="8" t="s">
        <v>184</v>
      </c>
      <c r="C13892" s="8">
        <v>10</v>
      </c>
      <c r="D13892" s="8" t="s">
        <v>166</v>
      </c>
      <c r="E13892" s="8">
        <v>1.4544520378112793</v>
      </c>
      <c r="F13892" s="8">
        <v>2.601619294509598E-3</v>
      </c>
      <c r="G13892" s="8" t="s">
        <v>110</v>
      </c>
      <c r="H13892" s="8" t="b">
        <v>0</v>
      </c>
    </row>
    <row r="13893" spans="1:8">
      <c r="A13893" s="8">
        <v>241</v>
      </c>
      <c r="B13893" s="8" t="s">
        <v>184</v>
      </c>
      <c r="C13893" s="8">
        <v>11</v>
      </c>
      <c r="D13893" s="8" t="s">
        <v>166</v>
      </c>
      <c r="E13893" s="8">
        <v>1.4527425765991211</v>
      </c>
      <c r="F13893" s="8">
        <v>9.3009632095535002E-5</v>
      </c>
      <c r="G13893" s="8" t="s">
        <v>110</v>
      </c>
      <c r="H13893" s="8" t="b">
        <v>0</v>
      </c>
    </row>
    <row r="13894" spans="1:8">
      <c r="A13894" s="8">
        <v>241</v>
      </c>
      <c r="B13894" s="8" t="s">
        <v>184</v>
      </c>
      <c r="C13894" s="8">
        <v>12</v>
      </c>
      <c r="D13894" s="8" t="s">
        <v>166</v>
      </c>
      <c r="E13894" s="8">
        <v>1.4536460638046265</v>
      </c>
      <c r="F13894" s="8">
        <v>1.973483873450462E-4</v>
      </c>
      <c r="G13894" s="8" t="s">
        <v>110</v>
      </c>
      <c r="H13894" s="8" t="b">
        <v>0</v>
      </c>
    </row>
    <row r="13895" spans="1:8">
      <c r="A13895" s="8">
        <v>241</v>
      </c>
      <c r="B13895" s="8" t="s">
        <v>184</v>
      </c>
      <c r="C13895" s="8">
        <v>13</v>
      </c>
      <c r="D13895" s="8" t="s">
        <v>166</v>
      </c>
      <c r="E13895" s="8">
        <v>1.4573959112167358</v>
      </c>
      <c r="F13895" s="8">
        <v>3.1480473491985613E-3</v>
      </c>
      <c r="G13895" s="8" t="s">
        <v>110</v>
      </c>
      <c r="H13895" s="8" t="b">
        <v>0</v>
      </c>
    </row>
    <row r="13896" spans="1:8">
      <c r="A13896" s="8">
        <v>241</v>
      </c>
      <c r="B13896" s="8" t="s">
        <v>184</v>
      </c>
      <c r="C13896" s="8">
        <v>14</v>
      </c>
      <c r="D13896" s="8" t="s">
        <v>166</v>
      </c>
      <c r="E13896" s="8">
        <v>1.4498593807220459</v>
      </c>
      <c r="F13896" s="8">
        <v>-5.1876315957472396E-3</v>
      </c>
      <c r="G13896" s="8" t="s">
        <v>110</v>
      </c>
      <c r="H13896" s="8" t="b">
        <v>0</v>
      </c>
    </row>
    <row r="13897" spans="1:8">
      <c r="A13897" s="8">
        <v>241</v>
      </c>
      <c r="B13897" s="8" t="s">
        <v>184</v>
      </c>
      <c r="C13897" s="8">
        <v>15</v>
      </c>
      <c r="D13897" s="8" t="s">
        <v>166</v>
      </c>
      <c r="E13897" s="8">
        <v>1.4481428861618042</v>
      </c>
      <c r="F13897" s="8">
        <v>-7.7032746062447987E-3</v>
      </c>
      <c r="G13897" s="8" t="s">
        <v>110</v>
      </c>
      <c r="H13897" s="8" t="b">
        <v>0</v>
      </c>
    </row>
    <row r="13898" spans="1:8">
      <c r="A13898" s="8">
        <v>241</v>
      </c>
      <c r="B13898" s="8" t="s">
        <v>184</v>
      </c>
      <c r="C13898" s="8">
        <v>16</v>
      </c>
      <c r="D13898" s="8" t="s">
        <v>166</v>
      </c>
      <c r="E13898" s="8">
        <v>1.4505617618560791</v>
      </c>
      <c r="F13898" s="8">
        <v>-6.0835473622257562E-3</v>
      </c>
      <c r="G13898" s="8" t="s">
        <v>110</v>
      </c>
      <c r="H13898" s="8" t="b">
        <v>0</v>
      </c>
    </row>
    <row r="13899" spans="1:8">
      <c r="A13899" s="8">
        <v>241</v>
      </c>
      <c r="B13899" s="8" t="s">
        <v>184</v>
      </c>
      <c r="C13899" s="8">
        <v>17</v>
      </c>
      <c r="D13899" s="8" t="s">
        <v>166</v>
      </c>
      <c r="E13899" s="8">
        <v>1.4521516561508179</v>
      </c>
      <c r="F13899" s="8">
        <v>-5.2928015177428466E-3</v>
      </c>
      <c r="G13899" s="8" t="s">
        <v>110</v>
      </c>
      <c r="H13899" s="8" t="b">
        <v>0</v>
      </c>
    </row>
    <row r="13900" spans="1:8">
      <c r="A13900" s="8">
        <v>241</v>
      </c>
      <c r="B13900" s="8" t="s">
        <v>184</v>
      </c>
      <c r="C13900" s="8">
        <v>18</v>
      </c>
      <c r="D13900" s="8" t="s">
        <v>166</v>
      </c>
      <c r="E13900" s="8">
        <v>1.4540164470672607</v>
      </c>
      <c r="F13900" s="8">
        <v>-4.2271590515558354E-3</v>
      </c>
      <c r="G13900" s="8" t="s">
        <v>110</v>
      </c>
      <c r="H13900" s="8" t="b">
        <v>0</v>
      </c>
    </row>
    <row r="13901" spans="1:8">
      <c r="A13901" s="8">
        <v>241</v>
      </c>
      <c r="B13901" s="8" t="s">
        <v>184</v>
      </c>
      <c r="C13901" s="8">
        <v>19</v>
      </c>
      <c r="D13901" s="8" t="s">
        <v>166</v>
      </c>
      <c r="E13901" s="8">
        <v>1.4597644805908203</v>
      </c>
      <c r="F13901" s="8">
        <v>7.2172602174787456E-4</v>
      </c>
      <c r="G13901" s="8" t="s">
        <v>110</v>
      </c>
      <c r="H13901" s="8" t="b">
        <v>0</v>
      </c>
    </row>
    <row r="13902" spans="1:8">
      <c r="A13902" s="8">
        <v>241</v>
      </c>
      <c r="B13902" s="8" t="s">
        <v>184</v>
      </c>
      <c r="C13902" s="8">
        <v>20</v>
      </c>
      <c r="D13902" s="8" t="s">
        <v>166</v>
      </c>
      <c r="E13902" s="8">
        <v>1.4608738422393799</v>
      </c>
      <c r="F13902" s="8">
        <v>1.031939220051585E-3</v>
      </c>
      <c r="G13902" s="8" t="s">
        <v>110</v>
      </c>
      <c r="H13902" s="8" t="b">
        <v>0</v>
      </c>
    </row>
    <row r="13903" spans="1:8">
      <c r="A13903" s="8">
        <v>241</v>
      </c>
      <c r="B13903" s="8" t="s">
        <v>184</v>
      </c>
      <c r="C13903" s="8">
        <v>21</v>
      </c>
      <c r="D13903" s="8" t="s">
        <v>166</v>
      </c>
      <c r="E13903" s="8">
        <v>1.4602601528167725</v>
      </c>
      <c r="F13903" s="8">
        <v>-3.808986528116968E-4</v>
      </c>
      <c r="G13903" s="8" t="s">
        <v>110</v>
      </c>
      <c r="H13903" s="8" t="b">
        <v>0</v>
      </c>
    </row>
    <row r="13904" spans="1:8">
      <c r="A13904" s="8">
        <v>241</v>
      </c>
      <c r="B13904" s="8" t="s">
        <v>184</v>
      </c>
      <c r="C13904" s="8">
        <v>22</v>
      </c>
      <c r="D13904" s="8" t="s">
        <v>166</v>
      </c>
      <c r="E13904" s="8">
        <v>1.4621832370758057</v>
      </c>
      <c r="F13904" s="8">
        <v>7.4303715596542438E-4</v>
      </c>
      <c r="G13904" s="8" t="s">
        <v>110</v>
      </c>
      <c r="H13904" s="8" t="b">
        <v>0</v>
      </c>
    </row>
    <row r="13905" spans="1:8">
      <c r="A13905" s="8">
        <v>241</v>
      </c>
      <c r="B13905" s="8" t="s">
        <v>184</v>
      </c>
      <c r="C13905" s="8">
        <v>23</v>
      </c>
      <c r="D13905" s="8" t="s">
        <v>166</v>
      </c>
      <c r="E13905" s="8">
        <v>1.4675071239471436</v>
      </c>
      <c r="F13905" s="8">
        <v>5.2677755770474555E-3</v>
      </c>
      <c r="G13905" s="8" t="s">
        <v>110</v>
      </c>
      <c r="H13905" s="8" t="b">
        <v>0</v>
      </c>
    </row>
    <row r="13906" spans="1:8">
      <c r="A13906" s="8">
        <v>241</v>
      </c>
      <c r="B13906" s="8" t="s">
        <v>184</v>
      </c>
      <c r="C13906" s="8">
        <v>24</v>
      </c>
      <c r="D13906" s="8" t="s">
        <v>166</v>
      </c>
      <c r="E13906" s="8">
        <v>1.467842698097229</v>
      </c>
      <c r="F13906" s="8">
        <v>4.8042012768770449E-3</v>
      </c>
      <c r="G13906" s="8" t="s">
        <v>110</v>
      </c>
      <c r="H13906" s="8" t="b">
        <v>0</v>
      </c>
    </row>
    <row r="13907" spans="1:8">
      <c r="A13907" s="8">
        <v>241</v>
      </c>
      <c r="B13907" s="8" t="s">
        <v>184</v>
      </c>
      <c r="C13907" s="8">
        <v>25</v>
      </c>
      <c r="D13907" s="8" t="s">
        <v>166</v>
      </c>
      <c r="E13907" s="8">
        <v>1.4695500135421753</v>
      </c>
      <c r="F13907" s="8">
        <v>5.712368271567474E-3</v>
      </c>
      <c r="G13907" s="8" t="s">
        <v>110</v>
      </c>
      <c r="H13907" s="8" t="b">
        <v>0</v>
      </c>
    </row>
    <row r="13908" spans="1:8">
      <c r="A13908" s="8">
        <v>241</v>
      </c>
      <c r="B13908" s="8" t="s">
        <v>184</v>
      </c>
      <c r="C13908" s="8">
        <v>26</v>
      </c>
      <c r="D13908" s="8" t="s">
        <v>166</v>
      </c>
      <c r="E13908" s="8">
        <v>1.4873255491256714</v>
      </c>
      <c r="F13908" s="8">
        <v>2.2688755404807706E-2</v>
      </c>
      <c r="G13908" s="8" t="s">
        <v>110</v>
      </c>
      <c r="H13908" s="8" t="b">
        <v>0</v>
      </c>
    </row>
    <row r="13909" spans="1:8">
      <c r="A13909" s="8">
        <v>241</v>
      </c>
      <c r="B13909" s="8" t="s">
        <v>184</v>
      </c>
      <c r="C13909" s="8">
        <v>27</v>
      </c>
      <c r="D13909" s="8" t="s">
        <v>166</v>
      </c>
      <c r="E13909" s="8">
        <v>1.5104660987854004</v>
      </c>
      <c r="F13909" s="8">
        <v>4.503015661428085E-2</v>
      </c>
      <c r="G13909" s="8" t="s">
        <v>110</v>
      </c>
      <c r="H13909" s="8" t="b">
        <v>0</v>
      </c>
    </row>
    <row r="13910" spans="1:8">
      <c r="A13910" s="8">
        <v>241</v>
      </c>
      <c r="B13910" s="8" t="s">
        <v>184</v>
      </c>
      <c r="C13910" s="8">
        <v>28</v>
      </c>
      <c r="D13910" s="8" t="s">
        <v>166</v>
      </c>
      <c r="E13910" s="8">
        <v>1.5435059070587158</v>
      </c>
      <c r="F13910" s="8">
        <v>7.727081643734042E-2</v>
      </c>
      <c r="G13910" s="8" t="s">
        <v>110</v>
      </c>
      <c r="H13910" s="8" t="b">
        <v>0</v>
      </c>
    </row>
    <row r="13911" spans="1:8">
      <c r="A13911" s="8">
        <v>241</v>
      </c>
      <c r="B13911" s="8" t="s">
        <v>184</v>
      </c>
      <c r="C13911" s="8">
        <v>29</v>
      </c>
      <c r="D13911" s="8" t="s">
        <v>166</v>
      </c>
      <c r="E13911" s="8">
        <v>1.608559250831604</v>
      </c>
      <c r="F13911" s="8">
        <v>0.14152501175997276</v>
      </c>
      <c r="G13911" s="8" t="s">
        <v>110</v>
      </c>
      <c r="H13911" s="8" t="b">
        <v>0</v>
      </c>
    </row>
    <row r="13912" spans="1:8">
      <c r="A13912" s="8">
        <v>241</v>
      </c>
      <c r="B13912" s="8" t="s">
        <v>184</v>
      </c>
      <c r="C13912" s="8">
        <v>30</v>
      </c>
      <c r="D13912" s="8" t="s">
        <v>166</v>
      </c>
      <c r="E13912" s="8">
        <v>1.7342005968093872</v>
      </c>
      <c r="F13912" s="8">
        <v>0.26636720928750007</v>
      </c>
      <c r="G13912" s="8" t="s">
        <v>110</v>
      </c>
      <c r="H13912" s="8" t="b">
        <v>0</v>
      </c>
    </row>
    <row r="13913" spans="1:8">
      <c r="A13913" s="8">
        <v>241</v>
      </c>
      <c r="B13913" s="8" t="s">
        <v>184</v>
      </c>
      <c r="C13913" s="8">
        <v>31</v>
      </c>
      <c r="D13913" s="8" t="s">
        <v>166</v>
      </c>
      <c r="E13913" s="8">
        <v>1.92551589012146</v>
      </c>
      <c r="F13913" s="8">
        <v>0.45688335414931697</v>
      </c>
      <c r="G13913" s="8" t="s">
        <v>110</v>
      </c>
      <c r="H13913" s="8" t="b">
        <v>0</v>
      </c>
    </row>
    <row r="13914" spans="1:8">
      <c r="A13914" s="8">
        <v>241</v>
      </c>
      <c r="B13914" s="8" t="s">
        <v>184</v>
      </c>
      <c r="C13914" s="8">
        <v>32</v>
      </c>
      <c r="D13914" s="8" t="s">
        <v>166</v>
      </c>
      <c r="E13914" s="8">
        <v>2.2100028991699219</v>
      </c>
      <c r="F13914" s="8">
        <v>0.74057121474752308</v>
      </c>
      <c r="G13914" s="8" t="s">
        <v>110</v>
      </c>
      <c r="H13914" s="8" t="b">
        <v>0</v>
      </c>
    </row>
    <row r="13915" spans="1:8">
      <c r="A13915" s="8">
        <v>241</v>
      </c>
      <c r="B13915" s="8" t="s">
        <v>184</v>
      </c>
      <c r="C13915" s="8">
        <v>33</v>
      </c>
      <c r="D13915" s="8" t="s">
        <v>166</v>
      </c>
      <c r="E13915" s="8">
        <v>2.5945060253143311</v>
      </c>
      <c r="F13915" s="8">
        <v>1.1242751924416763</v>
      </c>
      <c r="G13915" s="8" t="s">
        <v>110</v>
      </c>
      <c r="H13915" s="8" t="b">
        <v>0</v>
      </c>
    </row>
    <row r="13916" spans="1:8">
      <c r="A13916" s="8">
        <v>241</v>
      </c>
      <c r="B13916" s="8" t="s">
        <v>184</v>
      </c>
      <c r="C13916" s="8">
        <v>34</v>
      </c>
      <c r="D13916" s="8" t="s">
        <v>166</v>
      </c>
      <c r="E13916" s="8">
        <v>3.0210280418395996</v>
      </c>
      <c r="F13916" s="8">
        <v>1.549998060516689</v>
      </c>
      <c r="G13916" s="8" t="s">
        <v>110</v>
      </c>
      <c r="H13916" s="8" t="b">
        <v>0</v>
      </c>
    </row>
    <row r="13917" spans="1:8">
      <c r="A13917" s="8">
        <v>241</v>
      </c>
      <c r="B13917" s="8" t="s">
        <v>184</v>
      </c>
      <c r="C13917" s="8">
        <v>35</v>
      </c>
      <c r="D13917" s="8" t="s">
        <v>166</v>
      </c>
      <c r="E13917" s="8">
        <v>3.4155647754669189</v>
      </c>
      <c r="F13917" s="8">
        <v>1.9437356456937525</v>
      </c>
      <c r="G13917" s="8" t="s">
        <v>110</v>
      </c>
      <c r="H13917" s="8" t="b">
        <v>0</v>
      </c>
    </row>
    <row r="13918" spans="1:8">
      <c r="A13918" s="8">
        <v>241</v>
      </c>
      <c r="B13918" s="8" t="s">
        <v>184</v>
      </c>
      <c r="C13918" s="8">
        <v>36</v>
      </c>
      <c r="D13918" s="8" t="s">
        <v>166</v>
      </c>
      <c r="E13918" s="8">
        <v>3.7399246692657471</v>
      </c>
      <c r="F13918" s="8">
        <v>2.2672963910423252</v>
      </c>
      <c r="G13918" s="8" t="s">
        <v>110</v>
      </c>
      <c r="H13918" s="8" t="b">
        <v>0</v>
      </c>
    </row>
    <row r="13919" spans="1:8">
      <c r="A13919" s="8">
        <v>241</v>
      </c>
      <c r="B13919" s="8" t="s">
        <v>184</v>
      </c>
      <c r="C13919" s="8">
        <v>37</v>
      </c>
      <c r="D13919" s="8" t="s">
        <v>166</v>
      </c>
      <c r="E13919" s="8">
        <v>3.9598336219787598</v>
      </c>
      <c r="F13919" s="8">
        <v>2.4864061953050816</v>
      </c>
      <c r="G13919" s="8" t="s">
        <v>110</v>
      </c>
      <c r="H13919" s="8" t="b">
        <v>0</v>
      </c>
    </row>
    <row r="13920" spans="1:8">
      <c r="A13920" s="8">
        <v>241</v>
      </c>
      <c r="B13920" s="8" t="s">
        <v>184</v>
      </c>
      <c r="C13920" s="8">
        <v>38</v>
      </c>
      <c r="D13920" s="8" t="s">
        <v>166</v>
      </c>
      <c r="E13920" s="8">
        <v>4.1118569374084473</v>
      </c>
      <c r="F13920" s="8">
        <v>2.6376303622845136</v>
      </c>
      <c r="G13920" s="8" t="s">
        <v>110</v>
      </c>
      <c r="H13920" s="8" t="b">
        <v>0</v>
      </c>
    </row>
    <row r="13921" spans="1:8">
      <c r="A13921" s="8">
        <v>241</v>
      </c>
      <c r="B13921" s="8" t="s">
        <v>184</v>
      </c>
      <c r="C13921" s="8">
        <v>39</v>
      </c>
      <c r="D13921" s="8" t="s">
        <v>166</v>
      </c>
      <c r="E13921" s="8">
        <v>4.2108750343322754</v>
      </c>
      <c r="F13921" s="8">
        <v>2.7358493107580855</v>
      </c>
      <c r="G13921" s="8" t="s">
        <v>110</v>
      </c>
      <c r="H13921" s="8" t="b">
        <v>0</v>
      </c>
    </row>
    <row r="13922" spans="1:8">
      <c r="A13922" s="8">
        <v>241</v>
      </c>
      <c r="B13922" s="8" t="s">
        <v>184</v>
      </c>
      <c r="C13922" s="8">
        <v>40</v>
      </c>
      <c r="D13922" s="8" t="s">
        <v>166</v>
      </c>
      <c r="E13922" s="8">
        <v>4.2826313972473145</v>
      </c>
      <c r="F13922" s="8">
        <v>2.8068065252228691</v>
      </c>
      <c r="G13922" s="8" t="s">
        <v>110</v>
      </c>
      <c r="H13922" s="8" t="b">
        <v>0</v>
      </c>
    </row>
    <row r="13923" spans="1:8">
      <c r="A13923" s="8">
        <v>241</v>
      </c>
      <c r="B13923" s="8" t="s">
        <v>184</v>
      </c>
      <c r="C13923" s="8">
        <v>41</v>
      </c>
      <c r="D13923" s="8" t="s">
        <v>166</v>
      </c>
      <c r="E13923" s="8">
        <v>4.330742359161377</v>
      </c>
      <c r="F13923" s="8">
        <v>2.8541183386866753</v>
      </c>
      <c r="G13923" s="8" t="s">
        <v>110</v>
      </c>
      <c r="H13923" s="8" t="b">
        <v>0</v>
      </c>
    </row>
    <row r="13924" spans="1:8">
      <c r="A13924" s="8">
        <v>241</v>
      </c>
      <c r="B13924" s="8" t="s">
        <v>184</v>
      </c>
      <c r="C13924" s="8">
        <v>42</v>
      </c>
      <c r="D13924" s="8" t="s">
        <v>166</v>
      </c>
      <c r="E13924" s="8">
        <v>4.3759546279907227</v>
      </c>
      <c r="F13924" s="8">
        <v>2.8985314590657656</v>
      </c>
      <c r="G13924" s="8" t="s">
        <v>110</v>
      </c>
      <c r="H13924" s="8" t="b">
        <v>0</v>
      </c>
    </row>
    <row r="13925" spans="1:8">
      <c r="A13925" s="8">
        <v>241</v>
      </c>
      <c r="B13925" s="8" t="s">
        <v>184</v>
      </c>
      <c r="C13925" s="8">
        <v>43</v>
      </c>
      <c r="D13925" s="8" t="s">
        <v>166</v>
      </c>
      <c r="E13925" s="8">
        <v>4.4157629013061523</v>
      </c>
      <c r="F13925" s="8">
        <v>2.937540583930939</v>
      </c>
      <c r="G13925" s="8" t="s">
        <v>110</v>
      </c>
      <c r="H13925" s="8" t="b">
        <v>0</v>
      </c>
    </row>
    <row r="13926" spans="1:8">
      <c r="A13926" s="8">
        <v>241</v>
      </c>
      <c r="B13926" s="8" t="s">
        <v>184</v>
      </c>
      <c r="C13926" s="8">
        <v>44</v>
      </c>
      <c r="D13926" s="8" t="s">
        <v>166</v>
      </c>
      <c r="E13926" s="8">
        <v>4.4346790313720703</v>
      </c>
      <c r="F13926" s="8">
        <v>2.9556575655466015</v>
      </c>
      <c r="G13926" s="8" t="s">
        <v>110</v>
      </c>
      <c r="H13926" s="8" t="b">
        <v>0</v>
      </c>
    </row>
    <row r="13927" spans="1:8">
      <c r="A13927" s="8">
        <v>241</v>
      </c>
      <c r="B13927" s="8" t="s">
        <v>184</v>
      </c>
      <c r="C13927" s="8">
        <v>45</v>
      </c>
      <c r="D13927" s="8" t="s">
        <v>166</v>
      </c>
      <c r="E13927" s="8">
        <v>4.4690442085266113</v>
      </c>
      <c r="F13927" s="8">
        <v>2.9892235942508862</v>
      </c>
      <c r="G13927" s="8" t="s">
        <v>110</v>
      </c>
      <c r="H13927" s="8" t="b">
        <v>0</v>
      </c>
    </row>
    <row r="13928" spans="1:8">
      <c r="A13928" s="8">
        <v>242</v>
      </c>
      <c r="B13928" s="8" t="s">
        <v>185</v>
      </c>
      <c r="C13928" s="8">
        <v>1</v>
      </c>
      <c r="D13928" s="8" t="s">
        <v>163</v>
      </c>
      <c r="E13928" s="8">
        <v>0.33692777156829834</v>
      </c>
      <c r="F13928" s="8">
        <v>-1.1495045654082658E-2</v>
      </c>
      <c r="G13928" s="8" t="s">
        <v>110</v>
      </c>
      <c r="H13928" s="8" t="b">
        <v>0</v>
      </c>
    </row>
    <row r="13929" spans="1:8">
      <c r="A13929" s="8">
        <v>242</v>
      </c>
      <c r="B13929" s="8" t="s">
        <v>185</v>
      </c>
      <c r="C13929" s="8">
        <v>2</v>
      </c>
      <c r="D13929" s="8" t="s">
        <v>163</v>
      </c>
      <c r="E13929" s="8">
        <v>0.33588925004005432</v>
      </c>
      <c r="F13929" s="8">
        <v>-1.2760981969301699E-2</v>
      </c>
      <c r="G13929" s="8" t="s">
        <v>110</v>
      </c>
      <c r="H13929" s="8" t="b">
        <v>0</v>
      </c>
    </row>
    <row r="13930" spans="1:8">
      <c r="A13930" s="8">
        <v>242</v>
      </c>
      <c r="B13930" s="8" t="s">
        <v>185</v>
      </c>
      <c r="C13930" s="8">
        <v>3</v>
      </c>
      <c r="D13930" s="8" t="s">
        <v>163</v>
      </c>
      <c r="E13930" s="8">
        <v>0.33738458156585693</v>
      </c>
      <c r="F13930" s="8">
        <v>-1.1493065230474109E-2</v>
      </c>
      <c r="G13930" s="8" t="s">
        <v>110</v>
      </c>
      <c r="H13930" s="8" t="b">
        <v>0</v>
      </c>
    </row>
    <row r="13931" spans="1:8">
      <c r="A13931" s="8">
        <v>242</v>
      </c>
      <c r="B13931" s="8" t="s">
        <v>185</v>
      </c>
      <c r="C13931" s="8">
        <v>4</v>
      </c>
      <c r="D13931" s="8" t="s">
        <v>163</v>
      </c>
      <c r="E13931" s="8">
        <v>0.33657979965209961</v>
      </c>
      <c r="F13931" s="8">
        <v>-1.2525261931206455E-2</v>
      </c>
      <c r="G13931" s="8" t="s">
        <v>110</v>
      </c>
      <c r="H13931" s="8" t="b">
        <v>0</v>
      </c>
    </row>
    <row r="13932" spans="1:8">
      <c r="A13932" s="8">
        <v>242</v>
      </c>
      <c r="B13932" s="8" t="s">
        <v>185</v>
      </c>
      <c r="C13932" s="8">
        <v>5</v>
      </c>
      <c r="D13932" s="8" t="s">
        <v>163</v>
      </c>
      <c r="E13932" s="8">
        <v>0.34714785218238831</v>
      </c>
      <c r="F13932" s="8">
        <v>-2.1846241878927808E-3</v>
      </c>
      <c r="G13932" s="8" t="s">
        <v>110</v>
      </c>
      <c r="H13932" s="8" t="b">
        <v>0</v>
      </c>
    </row>
    <row r="13933" spans="1:8">
      <c r="A13933" s="8">
        <v>242</v>
      </c>
      <c r="B13933" s="8" t="s">
        <v>185</v>
      </c>
      <c r="C13933" s="8">
        <v>6</v>
      </c>
      <c r="D13933" s="8" t="s">
        <v>163</v>
      </c>
      <c r="E13933" s="8">
        <v>0.35113868117332458</v>
      </c>
      <c r="F13933" s="8">
        <v>1.578790016068421E-3</v>
      </c>
      <c r="G13933" s="8" t="s">
        <v>110</v>
      </c>
      <c r="H13933" s="8" t="b">
        <v>0</v>
      </c>
    </row>
    <row r="13934" spans="1:8">
      <c r="A13934" s="8">
        <v>242</v>
      </c>
      <c r="B13934" s="8" t="s">
        <v>185</v>
      </c>
      <c r="C13934" s="8">
        <v>7</v>
      </c>
      <c r="D13934" s="8" t="s">
        <v>163</v>
      </c>
      <c r="E13934" s="8">
        <v>0.35337898135185242</v>
      </c>
      <c r="F13934" s="8">
        <v>3.5916754076212309E-3</v>
      </c>
      <c r="G13934" s="8" t="s">
        <v>110</v>
      </c>
      <c r="H13934" s="8" t="b">
        <v>0</v>
      </c>
    </row>
    <row r="13935" spans="1:8">
      <c r="A13935" s="8">
        <v>242</v>
      </c>
      <c r="B13935" s="8" t="s">
        <v>185</v>
      </c>
      <c r="C13935" s="8">
        <v>8</v>
      </c>
      <c r="D13935" s="8" t="s">
        <v>163</v>
      </c>
      <c r="E13935" s="8">
        <v>0.35410234332084656</v>
      </c>
      <c r="F13935" s="8">
        <v>4.0876225896403495E-3</v>
      </c>
      <c r="G13935" s="8" t="s">
        <v>110</v>
      </c>
      <c r="H13935" s="8" t="b">
        <v>0</v>
      </c>
    </row>
    <row r="13936" spans="1:8">
      <c r="A13936" s="8">
        <v>242</v>
      </c>
      <c r="B13936" s="8" t="s">
        <v>185</v>
      </c>
      <c r="C13936" s="8">
        <v>9</v>
      </c>
      <c r="D13936" s="8" t="s">
        <v>163</v>
      </c>
      <c r="E13936" s="8">
        <v>0.3523811399936676</v>
      </c>
      <c r="F13936" s="8">
        <v>2.1390044754863724E-3</v>
      </c>
      <c r="G13936" s="8" t="s">
        <v>110</v>
      </c>
      <c r="H13936" s="8" t="b">
        <v>0</v>
      </c>
    </row>
    <row r="13937" spans="1:8">
      <c r="A13937" s="8">
        <v>242</v>
      </c>
      <c r="B13937" s="8" t="s">
        <v>185</v>
      </c>
      <c r="C13937" s="8">
        <v>10</v>
      </c>
      <c r="D13937" s="8" t="s">
        <v>163</v>
      </c>
      <c r="E13937" s="8">
        <v>0.35213688015937805</v>
      </c>
      <c r="F13937" s="8">
        <v>1.6673298542217996E-3</v>
      </c>
      <c r="G13937" s="8" t="s">
        <v>110</v>
      </c>
      <c r="H13937" s="8" t="b">
        <v>0</v>
      </c>
    </row>
    <row r="13938" spans="1:8">
      <c r="A13938" s="8">
        <v>242</v>
      </c>
      <c r="B13938" s="8" t="s">
        <v>185</v>
      </c>
      <c r="C13938" s="8">
        <v>11</v>
      </c>
      <c r="D13938" s="8" t="s">
        <v>163</v>
      </c>
      <c r="E13938" s="8">
        <v>0.35311105847358704</v>
      </c>
      <c r="F13938" s="8">
        <v>2.4140933814557619E-3</v>
      </c>
      <c r="G13938" s="8" t="s">
        <v>110</v>
      </c>
      <c r="H13938" s="8" t="b">
        <v>0</v>
      </c>
    </row>
    <row r="13939" spans="1:8">
      <c r="A13939" s="8">
        <v>242</v>
      </c>
      <c r="B13939" s="8" t="s">
        <v>185</v>
      </c>
      <c r="C13939" s="8">
        <v>12</v>
      </c>
      <c r="D13939" s="8" t="s">
        <v>163</v>
      </c>
      <c r="E13939" s="8">
        <v>0.35108879208564758</v>
      </c>
      <c r="F13939" s="8">
        <v>1.6441220654128674E-4</v>
      </c>
      <c r="G13939" s="8" t="s">
        <v>110</v>
      </c>
      <c r="H13939" s="8" t="b">
        <v>0</v>
      </c>
    </row>
    <row r="13940" spans="1:8">
      <c r="A13940" s="8">
        <v>242</v>
      </c>
      <c r="B13940" s="8" t="s">
        <v>185</v>
      </c>
      <c r="C13940" s="8">
        <v>13</v>
      </c>
      <c r="D13940" s="8" t="s">
        <v>163</v>
      </c>
      <c r="E13940" s="8">
        <v>0.35140928626060486</v>
      </c>
      <c r="F13940" s="8">
        <v>2.5749159452354009E-4</v>
      </c>
      <c r="G13940" s="8" t="s">
        <v>110</v>
      </c>
      <c r="H13940" s="8" t="b">
        <v>0</v>
      </c>
    </row>
    <row r="13941" spans="1:8">
      <c r="A13941" s="8">
        <v>242</v>
      </c>
      <c r="B13941" s="8" t="s">
        <v>185</v>
      </c>
      <c r="C13941" s="8">
        <v>14</v>
      </c>
      <c r="D13941" s="8" t="s">
        <v>163</v>
      </c>
      <c r="E13941" s="8">
        <v>0.35043251514434814</v>
      </c>
      <c r="F13941" s="8">
        <v>-9.4669430870819582E-4</v>
      </c>
      <c r="G13941" s="8" t="s">
        <v>110</v>
      </c>
      <c r="H13941" s="8" t="b">
        <v>0</v>
      </c>
    </row>
    <row r="13942" spans="1:8">
      <c r="A13942" s="8">
        <v>242</v>
      </c>
      <c r="B13942" s="8" t="s">
        <v>185</v>
      </c>
      <c r="C13942" s="8">
        <v>15</v>
      </c>
      <c r="D13942" s="8" t="s">
        <v>163</v>
      </c>
      <c r="E13942" s="8">
        <v>0.35128244757652283</v>
      </c>
      <c r="F13942" s="8">
        <v>-3.2417666350853525E-4</v>
      </c>
      <c r="G13942" s="8" t="s">
        <v>110</v>
      </c>
      <c r="H13942" s="8" t="b">
        <v>0</v>
      </c>
    </row>
    <row r="13943" spans="1:8">
      <c r="A13943" s="8">
        <v>242</v>
      </c>
      <c r="B13943" s="8" t="s">
        <v>185</v>
      </c>
      <c r="C13943" s="8">
        <v>16</v>
      </c>
      <c r="D13943" s="8" t="s">
        <v>163</v>
      </c>
      <c r="E13943" s="8">
        <v>0.35247451066970825</v>
      </c>
      <c r="F13943" s="8">
        <v>6.4047164270186752E-4</v>
      </c>
      <c r="G13943" s="8" t="s">
        <v>110</v>
      </c>
      <c r="H13943" s="8" t="b">
        <v>0</v>
      </c>
    </row>
    <row r="13944" spans="1:8">
      <c r="A13944" s="8">
        <v>242</v>
      </c>
      <c r="B13944" s="8" t="s">
        <v>185</v>
      </c>
      <c r="C13944" s="8">
        <v>17</v>
      </c>
      <c r="D13944" s="8" t="s">
        <v>163</v>
      </c>
      <c r="E13944" s="8">
        <v>0.35313436388969421</v>
      </c>
      <c r="F13944" s="8">
        <v>1.0729100757128074E-3</v>
      </c>
      <c r="G13944" s="8" t="s">
        <v>110</v>
      </c>
      <c r="H13944" s="8" t="b">
        <v>0</v>
      </c>
    </row>
    <row r="13945" spans="1:8">
      <c r="A13945" s="8">
        <v>242</v>
      </c>
      <c r="B13945" s="8" t="s">
        <v>185</v>
      </c>
      <c r="C13945" s="8">
        <v>18</v>
      </c>
      <c r="D13945" s="8" t="s">
        <v>163</v>
      </c>
      <c r="E13945" s="8">
        <v>0.35321274399757385</v>
      </c>
      <c r="F13945" s="8">
        <v>9.2387539661736851E-4</v>
      </c>
      <c r="G13945" s="8" t="s">
        <v>110</v>
      </c>
      <c r="H13945" s="8" t="b">
        <v>0</v>
      </c>
    </row>
    <row r="13946" spans="1:8">
      <c r="A13946" s="8">
        <v>242</v>
      </c>
      <c r="B13946" s="8" t="s">
        <v>185</v>
      </c>
      <c r="C13946" s="8">
        <v>19</v>
      </c>
      <c r="D13946" s="8" t="s">
        <v>163</v>
      </c>
      <c r="E13946" s="8">
        <v>0.35163813829421997</v>
      </c>
      <c r="F13946" s="8">
        <v>-8.7814509371153537E-4</v>
      </c>
      <c r="G13946" s="8" t="s">
        <v>110</v>
      </c>
      <c r="H13946" s="8" t="b">
        <v>0</v>
      </c>
    </row>
    <row r="13947" spans="1:8">
      <c r="A13947" s="8">
        <v>242</v>
      </c>
      <c r="B13947" s="8" t="s">
        <v>185</v>
      </c>
      <c r="C13947" s="8">
        <v>20</v>
      </c>
      <c r="D13947" s="8" t="s">
        <v>163</v>
      </c>
      <c r="E13947" s="8">
        <v>0.35501876473426819</v>
      </c>
      <c r="F13947" s="8">
        <v>2.2750665593616604E-3</v>
      </c>
      <c r="G13947" s="8" t="s">
        <v>110</v>
      </c>
      <c r="H13947" s="8" t="b">
        <v>0</v>
      </c>
    </row>
    <row r="13948" spans="1:8">
      <c r="A13948" s="8">
        <v>242</v>
      </c>
      <c r="B13948" s="8" t="s">
        <v>185</v>
      </c>
      <c r="C13948" s="8">
        <v>21</v>
      </c>
      <c r="D13948" s="8" t="s">
        <v>163</v>
      </c>
      <c r="E13948" s="8">
        <v>0.35749012231826782</v>
      </c>
      <c r="F13948" s="8">
        <v>4.5190093563862721E-3</v>
      </c>
      <c r="G13948" s="8" t="s">
        <v>110</v>
      </c>
      <c r="H13948" s="8" t="b">
        <v>0</v>
      </c>
    </row>
    <row r="13949" spans="1:8">
      <c r="A13949" s="8">
        <v>242</v>
      </c>
      <c r="B13949" s="8" t="s">
        <v>185</v>
      </c>
      <c r="C13949" s="8">
        <v>22</v>
      </c>
      <c r="D13949" s="8" t="s">
        <v>163</v>
      </c>
      <c r="E13949" s="8">
        <v>0.35721802711486816</v>
      </c>
      <c r="F13949" s="8">
        <v>4.0194993660115919E-3</v>
      </c>
      <c r="G13949" s="8" t="s">
        <v>110</v>
      </c>
      <c r="H13949" s="8" t="b">
        <v>0</v>
      </c>
    </row>
    <row r="13950" spans="1:8">
      <c r="A13950" s="8">
        <v>242</v>
      </c>
      <c r="B13950" s="8" t="s">
        <v>185</v>
      </c>
      <c r="C13950" s="8">
        <v>23</v>
      </c>
      <c r="D13950" s="8" t="s">
        <v>163</v>
      </c>
      <c r="E13950" s="8">
        <v>0.35837525129318237</v>
      </c>
      <c r="F13950" s="8">
        <v>4.9493087573507788E-3</v>
      </c>
      <c r="G13950" s="8" t="s">
        <v>110</v>
      </c>
      <c r="H13950" s="8" t="b">
        <v>0</v>
      </c>
    </row>
    <row r="13951" spans="1:8">
      <c r="A13951" s="8">
        <v>242</v>
      </c>
      <c r="B13951" s="8" t="s">
        <v>185</v>
      </c>
      <c r="C13951" s="8">
        <v>24</v>
      </c>
      <c r="D13951" s="8" t="s">
        <v>163</v>
      </c>
      <c r="E13951" s="8">
        <v>0.3563707172870636</v>
      </c>
      <c r="F13951" s="8">
        <v>2.7173599642569823E-3</v>
      </c>
      <c r="G13951" s="8" t="s">
        <v>110</v>
      </c>
      <c r="H13951" s="8" t="b">
        <v>0</v>
      </c>
    </row>
    <row r="13952" spans="1:8">
      <c r="A13952" s="8">
        <v>242</v>
      </c>
      <c r="B13952" s="8" t="s">
        <v>185</v>
      </c>
      <c r="C13952" s="8">
        <v>25</v>
      </c>
      <c r="D13952" s="8" t="s">
        <v>163</v>
      </c>
      <c r="E13952" s="8">
        <v>0.35429495573043823</v>
      </c>
      <c r="F13952" s="8">
        <v>4.1418362065659409E-4</v>
      </c>
      <c r="G13952" s="8" t="s">
        <v>110</v>
      </c>
      <c r="H13952" s="8" t="b">
        <v>0</v>
      </c>
    </row>
    <row r="13953" spans="1:8">
      <c r="A13953" s="8">
        <v>242</v>
      </c>
      <c r="B13953" s="8" t="s">
        <v>185</v>
      </c>
      <c r="C13953" s="8">
        <v>26</v>
      </c>
      <c r="D13953" s="8" t="s">
        <v>163</v>
      </c>
      <c r="E13953" s="8">
        <v>0.35439035296440125</v>
      </c>
      <c r="F13953" s="8">
        <v>2.8216606764458474E-4</v>
      </c>
      <c r="G13953" s="8" t="s">
        <v>110</v>
      </c>
      <c r="H13953" s="8" t="b">
        <v>0</v>
      </c>
    </row>
    <row r="13954" spans="1:8">
      <c r="A13954" s="8">
        <v>242</v>
      </c>
      <c r="B13954" s="8" t="s">
        <v>185</v>
      </c>
      <c r="C13954" s="8">
        <v>27</v>
      </c>
      <c r="D13954" s="8" t="s">
        <v>163</v>
      </c>
      <c r="E13954" s="8">
        <v>0.35521182417869568</v>
      </c>
      <c r="F13954" s="8">
        <v>8.7622249496399629E-4</v>
      </c>
      <c r="G13954" s="8" t="s">
        <v>110</v>
      </c>
      <c r="H13954" s="8" t="b">
        <v>0</v>
      </c>
    </row>
    <row r="13955" spans="1:8">
      <c r="A13955" s="8">
        <v>242</v>
      </c>
      <c r="B13955" s="8" t="s">
        <v>185</v>
      </c>
      <c r="C13955" s="8">
        <v>28</v>
      </c>
      <c r="D13955" s="8" t="s">
        <v>163</v>
      </c>
      <c r="E13955" s="8">
        <v>0.35363373160362244</v>
      </c>
      <c r="F13955" s="8">
        <v>-9.2928486708426794E-4</v>
      </c>
      <c r="G13955" s="8" t="s">
        <v>110</v>
      </c>
      <c r="H13955" s="8" t="b">
        <v>0</v>
      </c>
    </row>
    <row r="13956" spans="1:8">
      <c r="A13956" s="8">
        <v>242</v>
      </c>
      <c r="B13956" s="8" t="s">
        <v>185</v>
      </c>
      <c r="C13956" s="8">
        <v>29</v>
      </c>
      <c r="D13956" s="8" t="s">
        <v>163</v>
      </c>
      <c r="E13956" s="8">
        <v>0.35619309544563293</v>
      </c>
      <c r="F13956" s="8">
        <v>1.4026641879511526E-3</v>
      </c>
      <c r="G13956" s="8" t="s">
        <v>110</v>
      </c>
      <c r="H13956" s="8" t="b">
        <v>0</v>
      </c>
    </row>
    <row r="13957" spans="1:8">
      <c r="A13957" s="8">
        <v>242</v>
      </c>
      <c r="B13957" s="8" t="s">
        <v>185</v>
      </c>
      <c r="C13957" s="8">
        <v>30</v>
      </c>
      <c r="D13957" s="8" t="s">
        <v>163</v>
      </c>
      <c r="E13957" s="8">
        <v>0.35808151960372925</v>
      </c>
      <c r="F13957" s="8">
        <v>3.063673559072444E-3</v>
      </c>
      <c r="G13957" s="8" t="s">
        <v>110</v>
      </c>
      <c r="H13957" s="8" t="b">
        <v>0</v>
      </c>
    </row>
    <row r="13958" spans="1:8">
      <c r="A13958" s="8">
        <v>242</v>
      </c>
      <c r="B13958" s="8" t="s">
        <v>185</v>
      </c>
      <c r="C13958" s="8">
        <v>31</v>
      </c>
      <c r="D13958" s="8" t="s">
        <v>163</v>
      </c>
      <c r="E13958" s="8">
        <v>0.35716056823730469</v>
      </c>
      <c r="F13958" s="8">
        <v>1.9153074056728614E-3</v>
      </c>
      <c r="G13958" s="8" t="s">
        <v>110</v>
      </c>
      <c r="H13958" s="8" t="b">
        <v>0</v>
      </c>
    </row>
    <row r="13959" spans="1:8">
      <c r="A13959" s="8">
        <v>242</v>
      </c>
      <c r="B13959" s="8" t="s">
        <v>185</v>
      </c>
      <c r="C13959" s="8">
        <v>32</v>
      </c>
      <c r="D13959" s="8" t="s">
        <v>163</v>
      </c>
      <c r="E13959" s="8">
        <v>0.35643419623374939</v>
      </c>
      <c r="F13959" s="8">
        <v>9.615206151425415E-4</v>
      </c>
      <c r="G13959" s="8" t="s">
        <v>110</v>
      </c>
      <c r="H13959" s="8" t="b">
        <v>0</v>
      </c>
    </row>
    <row r="13960" spans="1:8">
      <c r="A13960" s="8">
        <v>242</v>
      </c>
      <c r="B13960" s="8" t="s">
        <v>185</v>
      </c>
      <c r="C13960" s="8">
        <v>33</v>
      </c>
      <c r="D13960" s="8" t="s">
        <v>163</v>
      </c>
      <c r="E13960" s="8">
        <v>0.35850682854652405</v>
      </c>
      <c r="F13960" s="8">
        <v>2.8067381409421777E-3</v>
      </c>
      <c r="G13960" s="8" t="s">
        <v>110</v>
      </c>
      <c r="H13960" s="8" t="b">
        <v>0</v>
      </c>
    </row>
    <row r="13961" spans="1:8">
      <c r="A13961" s="8">
        <v>242</v>
      </c>
      <c r="B13961" s="8" t="s">
        <v>185</v>
      </c>
      <c r="C13961" s="8">
        <v>34</v>
      </c>
      <c r="D13961" s="8" t="s">
        <v>163</v>
      </c>
      <c r="E13961" s="8">
        <v>0.35700783133506775</v>
      </c>
      <c r="F13961" s="8">
        <v>1.0803261425108568E-3</v>
      </c>
      <c r="G13961" s="8" t="s">
        <v>110</v>
      </c>
      <c r="H13961" s="8" t="b">
        <v>0</v>
      </c>
    </row>
    <row r="13962" spans="1:8">
      <c r="A13962" s="8">
        <v>242</v>
      </c>
      <c r="B13962" s="8" t="s">
        <v>185</v>
      </c>
      <c r="C13962" s="8">
        <v>35</v>
      </c>
      <c r="D13962" s="8" t="s">
        <v>163</v>
      </c>
      <c r="E13962" s="8">
        <v>0.35456576943397522</v>
      </c>
      <c r="F13962" s="8">
        <v>-1.5891505455566945E-3</v>
      </c>
      <c r="G13962" s="8" t="s">
        <v>110</v>
      </c>
      <c r="H13962" s="8" t="b">
        <v>0</v>
      </c>
    </row>
    <row r="13963" spans="1:8">
      <c r="A13963" s="8">
        <v>242</v>
      </c>
      <c r="B13963" s="8" t="s">
        <v>185</v>
      </c>
      <c r="C13963" s="8">
        <v>36</v>
      </c>
      <c r="D13963" s="8" t="s">
        <v>163</v>
      </c>
      <c r="E13963" s="8">
        <v>0.35465329885482788</v>
      </c>
      <c r="F13963" s="8">
        <v>-1.7290359116790555E-3</v>
      </c>
      <c r="G13963" s="8" t="s">
        <v>110</v>
      </c>
      <c r="H13963" s="8" t="b">
        <v>0</v>
      </c>
    </row>
    <row r="13964" spans="1:8">
      <c r="A13964" s="8">
        <v>242</v>
      </c>
      <c r="B13964" s="8" t="s">
        <v>185</v>
      </c>
      <c r="C13964" s="8">
        <v>37</v>
      </c>
      <c r="D13964" s="8" t="s">
        <v>163</v>
      </c>
      <c r="E13964" s="8">
        <v>0.35554781556129456</v>
      </c>
      <c r="F13964" s="8">
        <v>-1.0619339921874027E-3</v>
      </c>
      <c r="G13964" s="8" t="s">
        <v>110</v>
      </c>
      <c r="H13964" s="8" t="b">
        <v>0</v>
      </c>
    </row>
    <row r="13965" spans="1:8">
      <c r="A13965" s="8">
        <v>242</v>
      </c>
      <c r="B13965" s="8" t="s">
        <v>185</v>
      </c>
      <c r="C13965" s="8">
        <v>38</v>
      </c>
      <c r="D13965" s="8" t="s">
        <v>163</v>
      </c>
      <c r="E13965" s="8">
        <v>0.35350090265274048</v>
      </c>
      <c r="F13965" s="8">
        <v>-3.3362616877165019E-3</v>
      </c>
      <c r="G13965" s="8" t="s">
        <v>110</v>
      </c>
      <c r="H13965" s="8" t="b">
        <v>0</v>
      </c>
    </row>
    <row r="13966" spans="1:8">
      <c r="A13966" s="8">
        <v>242</v>
      </c>
      <c r="B13966" s="8" t="s">
        <v>185</v>
      </c>
      <c r="C13966" s="8">
        <v>39</v>
      </c>
      <c r="D13966" s="8" t="s">
        <v>163</v>
      </c>
      <c r="E13966" s="8">
        <v>0.3533191978931427</v>
      </c>
      <c r="F13966" s="8">
        <v>-3.7453812342893023E-3</v>
      </c>
      <c r="G13966" s="8" t="s">
        <v>110</v>
      </c>
      <c r="H13966" s="8" t="b">
        <v>0</v>
      </c>
    </row>
    <row r="13967" spans="1:8">
      <c r="A13967" s="8">
        <v>242</v>
      </c>
      <c r="B13967" s="8" t="s">
        <v>185</v>
      </c>
      <c r="C13967" s="8">
        <v>40</v>
      </c>
      <c r="D13967" s="8" t="s">
        <v>163</v>
      </c>
      <c r="E13967" s="8">
        <v>0.35861364006996155</v>
      </c>
      <c r="F13967" s="8">
        <v>1.3216461555544678E-3</v>
      </c>
      <c r="G13967" s="8" t="s">
        <v>110</v>
      </c>
      <c r="H13967" s="8" t="b">
        <v>0</v>
      </c>
    </row>
    <row r="13968" spans="1:8">
      <c r="A13968" s="8">
        <v>242</v>
      </c>
      <c r="B13968" s="8" t="s">
        <v>185</v>
      </c>
      <c r="C13968" s="8">
        <v>41</v>
      </c>
      <c r="D13968" s="8" t="s">
        <v>163</v>
      </c>
      <c r="E13968" s="8">
        <v>0.357634037733078</v>
      </c>
      <c r="F13968" s="8">
        <v>1.1462903169590088E-4</v>
      </c>
      <c r="G13968" s="8" t="s">
        <v>110</v>
      </c>
      <c r="H13968" s="8" t="b">
        <v>0</v>
      </c>
    </row>
    <row r="13969" spans="1:8">
      <c r="A13969" s="8">
        <v>242</v>
      </c>
      <c r="B13969" s="8" t="s">
        <v>185</v>
      </c>
      <c r="C13969" s="8">
        <v>42</v>
      </c>
      <c r="D13969" s="8" t="s">
        <v>163</v>
      </c>
      <c r="E13969" s="8">
        <v>0.35461747646331787</v>
      </c>
      <c r="F13969" s="8">
        <v>-3.129347025039253E-3</v>
      </c>
      <c r="G13969" s="8" t="s">
        <v>110</v>
      </c>
      <c r="H13969" s="8" t="b">
        <v>0</v>
      </c>
    </row>
    <row r="13970" spans="1:8">
      <c r="A13970" s="8">
        <v>242</v>
      </c>
      <c r="B13970" s="8" t="s">
        <v>185</v>
      </c>
      <c r="C13970" s="8">
        <v>43</v>
      </c>
      <c r="D13970" s="8" t="s">
        <v>163</v>
      </c>
      <c r="E13970" s="8">
        <v>0.35439914464950562</v>
      </c>
      <c r="F13970" s="8">
        <v>-3.5750936258265309E-3</v>
      </c>
      <c r="G13970" s="8" t="s">
        <v>110</v>
      </c>
      <c r="H13970" s="8" t="b">
        <v>0</v>
      </c>
    </row>
    <row r="13971" spans="1:8">
      <c r="A13971" s="8">
        <v>242</v>
      </c>
      <c r="B13971" s="8" t="s">
        <v>185</v>
      </c>
      <c r="C13971" s="8">
        <v>44</v>
      </c>
      <c r="D13971" s="8" t="s">
        <v>163</v>
      </c>
      <c r="E13971" s="8">
        <v>0.35439211130142212</v>
      </c>
      <c r="F13971" s="8">
        <v>-3.809541760885049E-3</v>
      </c>
      <c r="G13971" s="8" t="s">
        <v>110</v>
      </c>
      <c r="H13971" s="8" t="b">
        <v>0</v>
      </c>
    </row>
    <row r="13972" spans="1:8">
      <c r="A13972" s="8">
        <v>242</v>
      </c>
      <c r="B13972" s="8" t="s">
        <v>185</v>
      </c>
      <c r="C13972" s="8">
        <v>45</v>
      </c>
      <c r="D13972" s="8" t="s">
        <v>163</v>
      </c>
      <c r="E13972" s="8">
        <v>0.3524501621723175</v>
      </c>
      <c r="F13972" s="8">
        <v>-5.9789056769646853E-3</v>
      </c>
      <c r="G13972" s="8" t="s">
        <v>110</v>
      </c>
      <c r="H13972" s="8" t="b">
        <v>0</v>
      </c>
    </row>
    <row r="13973" spans="1:8">
      <c r="A13973" s="8">
        <v>242</v>
      </c>
      <c r="B13973" s="8" t="s">
        <v>185</v>
      </c>
      <c r="C13973" s="8">
        <v>1</v>
      </c>
      <c r="D13973" s="8" t="s">
        <v>165</v>
      </c>
      <c r="E13973" s="8">
        <v>0.60513269901275635</v>
      </c>
      <c r="F13973" s="8">
        <v>3.8147499622442384E-3</v>
      </c>
      <c r="G13973" s="8" t="s">
        <v>110</v>
      </c>
      <c r="H13973" s="8" t="b">
        <v>0</v>
      </c>
    </row>
    <row r="13974" spans="1:8">
      <c r="A13974" s="8">
        <v>242</v>
      </c>
      <c r="B13974" s="8" t="s">
        <v>185</v>
      </c>
      <c r="C13974" s="8">
        <v>2</v>
      </c>
      <c r="D13974" s="8" t="s">
        <v>165</v>
      </c>
      <c r="E13974" s="8">
        <v>0.60987746715545654</v>
      </c>
      <c r="F13974" s="8">
        <v>-3.690677972940256E-3</v>
      </c>
      <c r="G13974" s="8" t="s">
        <v>110</v>
      </c>
      <c r="H13974" s="8" t="b">
        <v>0</v>
      </c>
    </row>
    <row r="13975" spans="1:8">
      <c r="A13975" s="8">
        <v>242</v>
      </c>
      <c r="B13975" s="8" t="s">
        <v>185</v>
      </c>
      <c r="C13975" s="8">
        <v>3</v>
      </c>
      <c r="D13975" s="8" t="s">
        <v>165</v>
      </c>
      <c r="E13975" s="8">
        <v>0.62352919578552246</v>
      </c>
      <c r="F13975" s="8">
        <v>-2.2891454207591387E-3</v>
      </c>
      <c r="G13975" s="8" t="s">
        <v>110</v>
      </c>
      <c r="H13975" s="8" t="b">
        <v>0</v>
      </c>
    </row>
    <row r="13976" spans="1:8">
      <c r="A13976" s="8">
        <v>242</v>
      </c>
      <c r="B13976" s="8" t="s">
        <v>185</v>
      </c>
      <c r="C13976" s="8">
        <v>4</v>
      </c>
      <c r="D13976" s="8" t="s">
        <v>165</v>
      </c>
      <c r="E13976" s="8">
        <v>0.63247179985046387</v>
      </c>
      <c r="F13976" s="8">
        <v>-5.5967374337025332E-3</v>
      </c>
      <c r="G13976" s="8" t="s">
        <v>110</v>
      </c>
      <c r="H13976" s="8" t="b">
        <v>0</v>
      </c>
    </row>
    <row r="13977" spans="1:8">
      <c r="A13977" s="8">
        <v>242</v>
      </c>
      <c r="B13977" s="8" t="s">
        <v>185</v>
      </c>
      <c r="C13977" s="8">
        <v>5</v>
      </c>
      <c r="D13977" s="8" t="s">
        <v>165</v>
      </c>
      <c r="E13977" s="8">
        <v>0.64902502298355103</v>
      </c>
      <c r="F13977" s="8">
        <v>-1.2937103785001756E-3</v>
      </c>
      <c r="G13977" s="8" t="s">
        <v>110</v>
      </c>
      <c r="H13977" s="8" t="b">
        <v>0</v>
      </c>
    </row>
    <row r="13978" spans="1:8">
      <c r="A13978" s="8">
        <v>242</v>
      </c>
      <c r="B13978" s="8" t="s">
        <v>185</v>
      </c>
      <c r="C13978" s="8">
        <v>6</v>
      </c>
      <c r="D13978" s="8" t="s">
        <v>165</v>
      </c>
      <c r="E13978" s="8">
        <v>0.66177511215209961</v>
      </c>
      <c r="F13978" s="8">
        <v>-7.9381728783628133E-4</v>
      </c>
      <c r="G13978" s="8" t="s">
        <v>110</v>
      </c>
      <c r="H13978" s="8" t="b">
        <v>0</v>
      </c>
    </row>
    <row r="13979" spans="1:8">
      <c r="A13979" s="8">
        <v>242</v>
      </c>
      <c r="B13979" s="8" t="s">
        <v>185</v>
      </c>
      <c r="C13979" s="8">
        <v>7</v>
      </c>
      <c r="D13979" s="8" t="s">
        <v>165</v>
      </c>
      <c r="E13979" s="8">
        <v>0.6772424578666687</v>
      </c>
      <c r="F13979" s="8">
        <v>2.4233323488480098E-3</v>
      </c>
      <c r="G13979" s="8" t="s">
        <v>110</v>
      </c>
      <c r="H13979" s="8" t="b">
        <v>0</v>
      </c>
    </row>
    <row r="13980" spans="1:8">
      <c r="A13980" s="8">
        <v>242</v>
      </c>
      <c r="B13980" s="8" t="s">
        <v>185</v>
      </c>
      <c r="C13980" s="8">
        <v>8</v>
      </c>
      <c r="D13980" s="8" t="s">
        <v>165</v>
      </c>
      <c r="E13980" s="8">
        <v>0.69144290685653687</v>
      </c>
      <c r="F13980" s="8">
        <v>4.3735852608313731E-3</v>
      </c>
      <c r="G13980" s="8" t="s">
        <v>110</v>
      </c>
      <c r="H13980" s="8" t="b">
        <v>0</v>
      </c>
    </row>
    <row r="13981" spans="1:8">
      <c r="A13981" s="8">
        <v>242</v>
      </c>
      <c r="B13981" s="8" t="s">
        <v>185</v>
      </c>
      <c r="C13981" s="8">
        <v>9</v>
      </c>
      <c r="D13981" s="8" t="s">
        <v>165</v>
      </c>
      <c r="E13981" s="8">
        <v>0.70089161396026611</v>
      </c>
      <c r="F13981" s="8">
        <v>1.5720962866758205E-3</v>
      </c>
      <c r="G13981" s="8" t="s">
        <v>110</v>
      </c>
      <c r="H13981" s="8" t="b">
        <v>0</v>
      </c>
    </row>
    <row r="13982" spans="1:8">
      <c r="A13982" s="8">
        <v>242</v>
      </c>
      <c r="B13982" s="8" t="s">
        <v>185</v>
      </c>
      <c r="C13982" s="8">
        <v>10</v>
      </c>
      <c r="D13982" s="8" t="s">
        <v>165</v>
      </c>
      <c r="E13982" s="8">
        <v>0.71055030822753906</v>
      </c>
      <c r="F13982" s="8">
        <v>-1.01940552393592E-3</v>
      </c>
      <c r="G13982" s="8" t="s">
        <v>110</v>
      </c>
      <c r="H13982" s="8" t="b">
        <v>0</v>
      </c>
    </row>
    <row r="13983" spans="1:8">
      <c r="A13983" s="8">
        <v>242</v>
      </c>
      <c r="B13983" s="8" t="s">
        <v>185</v>
      </c>
      <c r="C13983" s="8">
        <v>11</v>
      </c>
      <c r="D13983" s="8" t="s">
        <v>165</v>
      </c>
      <c r="E13983" s="8">
        <v>0.72621554136276245</v>
      </c>
      <c r="F13983" s="8">
        <v>2.395631533402668E-3</v>
      </c>
      <c r="G13983" s="8" t="s">
        <v>110</v>
      </c>
      <c r="H13983" s="8" t="b">
        <v>0</v>
      </c>
    </row>
    <row r="13984" spans="1:8">
      <c r="A13984" s="8">
        <v>242</v>
      </c>
      <c r="B13984" s="8" t="s">
        <v>185</v>
      </c>
      <c r="C13984" s="8">
        <v>12</v>
      </c>
      <c r="D13984" s="8" t="s">
        <v>165</v>
      </c>
      <c r="E13984" s="8">
        <v>0.7356722354888916</v>
      </c>
      <c r="F13984" s="8">
        <v>-3.9787041835298229E-4</v>
      </c>
      <c r="G13984" s="8" t="s">
        <v>110</v>
      </c>
      <c r="H13984" s="8" t="b">
        <v>0</v>
      </c>
    </row>
    <row r="13985" spans="1:8">
      <c r="A13985" s="8">
        <v>242</v>
      </c>
      <c r="B13985" s="8" t="s">
        <v>185</v>
      </c>
      <c r="C13985" s="8">
        <v>13</v>
      </c>
      <c r="D13985" s="8" t="s">
        <v>165</v>
      </c>
      <c r="E13985" s="8">
        <v>0.74933743476867676</v>
      </c>
      <c r="F13985" s="8">
        <v>1.0171327835473733E-3</v>
      </c>
      <c r="G13985" s="8" t="s">
        <v>110</v>
      </c>
      <c r="H13985" s="8" t="b">
        <v>0</v>
      </c>
    </row>
    <row r="13986" spans="1:8">
      <c r="A13986" s="8">
        <v>242</v>
      </c>
      <c r="B13986" s="8" t="s">
        <v>185</v>
      </c>
      <c r="C13986" s="8">
        <v>14</v>
      </c>
      <c r="D13986" s="8" t="s">
        <v>165</v>
      </c>
      <c r="E13986" s="8">
        <v>0.76178693771362305</v>
      </c>
      <c r="F13986" s="8">
        <v>1.2164396506089727E-3</v>
      </c>
      <c r="G13986" s="8" t="s">
        <v>110</v>
      </c>
      <c r="H13986" s="8" t="b">
        <v>0</v>
      </c>
    </row>
    <row r="13987" spans="1:8">
      <c r="A13987" s="8">
        <v>242</v>
      </c>
      <c r="B13987" s="8" t="s">
        <v>185</v>
      </c>
      <c r="C13987" s="8">
        <v>15</v>
      </c>
      <c r="D13987" s="8" t="s">
        <v>165</v>
      </c>
      <c r="E13987" s="8">
        <v>0.77306956052780151</v>
      </c>
      <c r="F13987" s="8">
        <v>2.4886638690263876E-4</v>
      </c>
      <c r="G13987" s="8" t="s">
        <v>110</v>
      </c>
      <c r="H13987" s="8" t="b">
        <v>0</v>
      </c>
    </row>
    <row r="13988" spans="1:8">
      <c r="A13988" s="8">
        <v>242</v>
      </c>
      <c r="B13988" s="8" t="s">
        <v>185</v>
      </c>
      <c r="C13988" s="8">
        <v>16</v>
      </c>
      <c r="D13988" s="8" t="s">
        <v>165</v>
      </c>
      <c r="E13988" s="8">
        <v>0.78536194562911987</v>
      </c>
      <c r="F13988" s="8">
        <v>2.9105541033619745E-4</v>
      </c>
      <c r="G13988" s="8" t="s">
        <v>110</v>
      </c>
      <c r="H13988" s="8" t="b">
        <v>0</v>
      </c>
    </row>
    <row r="13989" spans="1:8">
      <c r="A13989" s="8">
        <v>242</v>
      </c>
      <c r="B13989" s="8" t="s">
        <v>185</v>
      </c>
      <c r="C13989" s="8">
        <v>17</v>
      </c>
      <c r="D13989" s="8" t="s">
        <v>165</v>
      </c>
      <c r="E13989" s="8">
        <v>0.79611396789550781</v>
      </c>
      <c r="F13989" s="8">
        <v>-1.2071184011605528E-3</v>
      </c>
      <c r="G13989" s="8" t="s">
        <v>110</v>
      </c>
      <c r="H13989" s="8" t="b">
        <v>0</v>
      </c>
    </row>
    <row r="13990" spans="1:8">
      <c r="A13990" s="8">
        <v>242</v>
      </c>
      <c r="B13990" s="8" t="s">
        <v>185</v>
      </c>
      <c r="C13990" s="8">
        <v>18</v>
      </c>
      <c r="D13990" s="8" t="s">
        <v>165</v>
      </c>
      <c r="E13990" s="8">
        <v>0.81119108200073242</v>
      </c>
      <c r="F13990" s="8">
        <v>1.6197996261792559E-3</v>
      </c>
      <c r="G13990" s="8" t="s">
        <v>110</v>
      </c>
      <c r="H13990" s="8" t="b">
        <v>0</v>
      </c>
    </row>
    <row r="13991" spans="1:8">
      <c r="A13991" s="8">
        <v>242</v>
      </c>
      <c r="B13991" s="8" t="s">
        <v>185</v>
      </c>
      <c r="C13991" s="8">
        <v>19</v>
      </c>
      <c r="D13991" s="8" t="s">
        <v>165</v>
      </c>
      <c r="E13991" s="8">
        <v>0.82432347536087036</v>
      </c>
      <c r="F13991" s="8">
        <v>2.5019969084323947E-3</v>
      </c>
      <c r="G13991" s="8" t="s">
        <v>110</v>
      </c>
      <c r="H13991" s="8" t="b">
        <v>0</v>
      </c>
    </row>
    <row r="13992" spans="1:8">
      <c r="A13992" s="8">
        <v>242</v>
      </c>
      <c r="B13992" s="8" t="s">
        <v>185</v>
      </c>
      <c r="C13992" s="8">
        <v>20</v>
      </c>
      <c r="D13992" s="8" t="s">
        <v>165</v>
      </c>
      <c r="E13992" s="8">
        <v>0.83602684736251831</v>
      </c>
      <c r="F13992" s="8">
        <v>1.9551728321955432E-3</v>
      </c>
      <c r="G13992" s="8" t="s">
        <v>110</v>
      </c>
      <c r="H13992" s="8" t="b">
        <v>0</v>
      </c>
    </row>
    <row r="13993" spans="1:8">
      <c r="A13993" s="8">
        <v>242</v>
      </c>
      <c r="B13993" s="8" t="s">
        <v>185</v>
      </c>
      <c r="C13993" s="8">
        <v>21</v>
      </c>
      <c r="D13993" s="8" t="s">
        <v>165</v>
      </c>
      <c r="E13993" s="8">
        <v>0.84637075662612915</v>
      </c>
      <c r="F13993" s="8">
        <v>4.8886017921582342E-5</v>
      </c>
      <c r="G13993" s="8" t="s">
        <v>110</v>
      </c>
      <c r="H13993" s="8" t="b">
        <v>0</v>
      </c>
    </row>
    <row r="13994" spans="1:8">
      <c r="A13994" s="8">
        <v>242</v>
      </c>
      <c r="B13994" s="8" t="s">
        <v>185</v>
      </c>
      <c r="C13994" s="8">
        <v>22</v>
      </c>
      <c r="D13994" s="8" t="s">
        <v>165</v>
      </c>
      <c r="E13994" s="8">
        <v>0.86044132709503174</v>
      </c>
      <c r="F13994" s="8">
        <v>1.8692604089394806E-3</v>
      </c>
      <c r="G13994" s="8" t="s">
        <v>110</v>
      </c>
      <c r="H13994" s="8" t="b">
        <v>0</v>
      </c>
    </row>
    <row r="13995" spans="1:8">
      <c r="A13995" s="8">
        <v>242</v>
      </c>
      <c r="B13995" s="8" t="s">
        <v>185</v>
      </c>
      <c r="C13995" s="8">
        <v>23</v>
      </c>
      <c r="D13995" s="8" t="s">
        <v>165</v>
      </c>
      <c r="E13995" s="8">
        <v>0.86997514963150024</v>
      </c>
      <c r="F13995" s="8">
        <v>-8.4711313247681427E-4</v>
      </c>
      <c r="G13995" s="8" t="s">
        <v>110</v>
      </c>
      <c r="H13995" s="8" t="b">
        <v>0</v>
      </c>
    </row>
    <row r="13996" spans="1:8">
      <c r="A13996" s="8">
        <v>242</v>
      </c>
      <c r="B13996" s="8" t="s">
        <v>185</v>
      </c>
      <c r="C13996" s="8">
        <v>24</v>
      </c>
      <c r="D13996" s="8" t="s">
        <v>165</v>
      </c>
      <c r="E13996" s="8">
        <v>0.87848734855651855</v>
      </c>
      <c r="F13996" s="8">
        <v>-4.5851102853433044E-3</v>
      </c>
      <c r="G13996" s="8" t="s">
        <v>110</v>
      </c>
      <c r="H13996" s="8" t="b">
        <v>0</v>
      </c>
    </row>
    <row r="13997" spans="1:8">
      <c r="A13997" s="8">
        <v>242</v>
      </c>
      <c r="B13997" s="8" t="s">
        <v>185</v>
      </c>
      <c r="C13997" s="8">
        <v>25</v>
      </c>
      <c r="D13997" s="8" t="s">
        <v>165</v>
      </c>
      <c r="E13997" s="8">
        <v>0.89172768592834473</v>
      </c>
      <c r="F13997" s="8">
        <v>-3.5949689914018222E-3</v>
      </c>
      <c r="G13997" s="8" t="s">
        <v>110</v>
      </c>
      <c r="H13997" s="8" t="b">
        <v>0</v>
      </c>
    </row>
    <row r="13998" spans="1:8">
      <c r="A13998" s="8">
        <v>242</v>
      </c>
      <c r="B13998" s="8" t="s">
        <v>185</v>
      </c>
      <c r="C13998" s="8">
        <v>26</v>
      </c>
      <c r="D13998" s="8" t="s">
        <v>165</v>
      </c>
      <c r="E13998" s="8">
        <v>0.9059828519821167</v>
      </c>
      <c r="F13998" s="8">
        <v>-1.5899990155146503E-3</v>
      </c>
      <c r="G13998" s="8" t="s">
        <v>110</v>
      </c>
      <c r="H13998" s="8" t="b">
        <v>0</v>
      </c>
    </row>
    <row r="13999" spans="1:8">
      <c r="A13999" s="8">
        <v>242</v>
      </c>
      <c r="B13999" s="8" t="s">
        <v>185</v>
      </c>
      <c r="C13999" s="8">
        <v>27</v>
      </c>
      <c r="D13999" s="8" t="s">
        <v>165</v>
      </c>
      <c r="E13999" s="8">
        <v>0.91923969984054565</v>
      </c>
      <c r="F13999" s="8">
        <v>-5.8334723497049587E-4</v>
      </c>
      <c r="G13999" s="8" t="s">
        <v>110</v>
      </c>
      <c r="H13999" s="8" t="b">
        <v>0</v>
      </c>
    </row>
    <row r="14000" spans="1:8">
      <c r="A14000" s="8">
        <v>242</v>
      </c>
      <c r="B14000" s="8" t="s">
        <v>185</v>
      </c>
      <c r="C14000" s="8">
        <v>28</v>
      </c>
      <c r="D14000" s="8" t="s">
        <v>165</v>
      </c>
      <c r="E14000" s="8">
        <v>0.93433833122253418</v>
      </c>
      <c r="F14000" s="8">
        <v>2.2650880691333398E-3</v>
      </c>
      <c r="G14000" s="8" t="s">
        <v>110</v>
      </c>
      <c r="H14000" s="8" t="b">
        <v>0</v>
      </c>
    </row>
    <row r="14001" spans="1:8">
      <c r="A14001" s="8">
        <v>242</v>
      </c>
      <c r="B14001" s="8" t="s">
        <v>185</v>
      </c>
      <c r="C14001" s="8">
        <v>29</v>
      </c>
      <c r="D14001" s="8" t="s">
        <v>165</v>
      </c>
      <c r="E14001" s="8">
        <v>0.95070910453796387</v>
      </c>
      <c r="F14001" s="8">
        <v>6.3856653066781156E-3</v>
      </c>
      <c r="G14001" s="8" t="s">
        <v>110</v>
      </c>
      <c r="H14001" s="8" t="b">
        <v>0</v>
      </c>
    </row>
    <row r="14002" spans="1:8">
      <c r="A14002" s="8">
        <v>242</v>
      </c>
      <c r="B14002" s="8" t="s">
        <v>185</v>
      </c>
      <c r="C14002" s="8">
        <v>30</v>
      </c>
      <c r="D14002" s="8" t="s">
        <v>165</v>
      </c>
      <c r="E14002" s="8">
        <v>0.97777307033538818</v>
      </c>
      <c r="F14002" s="8">
        <v>2.1199435026217742E-2</v>
      </c>
      <c r="G14002" s="8" t="s">
        <v>110</v>
      </c>
      <c r="H14002" s="8" t="b">
        <v>0</v>
      </c>
    </row>
    <row r="14003" spans="1:8">
      <c r="A14003" s="8">
        <v>242</v>
      </c>
      <c r="B14003" s="8" t="s">
        <v>185</v>
      </c>
      <c r="C14003" s="8">
        <v>31</v>
      </c>
      <c r="D14003" s="8" t="s">
        <v>165</v>
      </c>
      <c r="E14003" s="8">
        <v>1.0161958932876587</v>
      </c>
      <c r="F14003" s="8">
        <v>4.7372061900603446E-2</v>
      </c>
      <c r="G14003" s="8" t="s">
        <v>110</v>
      </c>
      <c r="H14003" s="8" t="b">
        <v>0</v>
      </c>
    </row>
    <row r="14004" spans="1:8">
      <c r="A14004" s="8">
        <v>242</v>
      </c>
      <c r="B14004" s="8" t="s">
        <v>185</v>
      </c>
      <c r="C14004" s="8">
        <v>32</v>
      </c>
      <c r="D14004" s="8" t="s">
        <v>165</v>
      </c>
      <c r="E14004" s="8">
        <v>1.0630290508270264</v>
      </c>
      <c r="F14004" s="8">
        <v>8.1955023362086321E-2</v>
      </c>
      <c r="G14004" s="8" t="s">
        <v>110</v>
      </c>
      <c r="H14004" s="8" t="b">
        <v>0</v>
      </c>
    </row>
    <row r="14005" spans="1:8">
      <c r="A14005" s="8">
        <v>242</v>
      </c>
      <c r="B14005" s="8" t="s">
        <v>185</v>
      </c>
      <c r="C14005" s="8">
        <v>33</v>
      </c>
      <c r="D14005" s="8" t="s">
        <v>165</v>
      </c>
      <c r="E14005" s="8">
        <v>1.1301631927490234</v>
      </c>
      <c r="F14005" s="8">
        <v>0.1368389692061987</v>
      </c>
      <c r="G14005" s="8" t="s">
        <v>110</v>
      </c>
      <c r="H14005" s="8" t="b">
        <v>0</v>
      </c>
    </row>
    <row r="14006" spans="1:8">
      <c r="A14006" s="8">
        <v>242</v>
      </c>
      <c r="B14006" s="8" t="s">
        <v>185</v>
      </c>
      <c r="C14006" s="8">
        <v>34</v>
      </c>
      <c r="D14006" s="8" t="s">
        <v>165</v>
      </c>
      <c r="E14006" s="8">
        <v>1.2262550592422485</v>
      </c>
      <c r="F14006" s="8">
        <v>0.22068063962153889</v>
      </c>
      <c r="G14006" s="8" t="s">
        <v>110</v>
      </c>
      <c r="H14006" s="8" t="b">
        <v>0</v>
      </c>
    </row>
    <row r="14007" spans="1:8">
      <c r="A14007" s="8">
        <v>242</v>
      </c>
      <c r="B14007" s="8" t="s">
        <v>185</v>
      </c>
      <c r="C14007" s="8">
        <v>35</v>
      </c>
      <c r="D14007" s="8" t="s">
        <v>165</v>
      </c>
      <c r="E14007" s="8">
        <v>1.3492611646652222</v>
      </c>
      <c r="F14007" s="8">
        <v>0.33143654896662783</v>
      </c>
      <c r="G14007" s="8" t="s">
        <v>110</v>
      </c>
      <c r="H14007" s="8" t="b">
        <v>0</v>
      </c>
    </row>
    <row r="14008" spans="1:8">
      <c r="A14008" s="8">
        <v>242</v>
      </c>
      <c r="B14008" s="8" t="s">
        <v>185</v>
      </c>
      <c r="C14008" s="8">
        <v>36</v>
      </c>
      <c r="D14008" s="8" t="s">
        <v>165</v>
      </c>
      <c r="E14008" s="8">
        <v>1.4762389659881592</v>
      </c>
      <c r="F14008" s="8">
        <v>0.44616415421168015</v>
      </c>
      <c r="G14008" s="8" t="s">
        <v>110</v>
      </c>
      <c r="H14008" s="8" t="b">
        <v>0</v>
      </c>
    </row>
    <row r="14009" spans="1:8">
      <c r="A14009" s="8">
        <v>242</v>
      </c>
      <c r="B14009" s="8" t="s">
        <v>185</v>
      </c>
      <c r="C14009" s="8">
        <v>37</v>
      </c>
      <c r="D14009" s="8" t="s">
        <v>165</v>
      </c>
      <c r="E14009" s="8">
        <v>1.6085158586502075</v>
      </c>
      <c r="F14009" s="8">
        <v>0.56619085079584364</v>
      </c>
      <c r="G14009" s="8" t="s">
        <v>110</v>
      </c>
      <c r="H14009" s="8" t="b">
        <v>0</v>
      </c>
    </row>
    <row r="14010" spans="1:8">
      <c r="A14010" s="8">
        <v>242</v>
      </c>
      <c r="B14010" s="8" t="s">
        <v>185</v>
      </c>
      <c r="C14010" s="8">
        <v>38</v>
      </c>
      <c r="D14010" s="8" t="s">
        <v>165</v>
      </c>
      <c r="E14010" s="8">
        <v>1.721311092376709</v>
      </c>
      <c r="F14010" s="8">
        <v>0.66673588844446041</v>
      </c>
      <c r="G14010" s="8" t="s">
        <v>110</v>
      </c>
      <c r="H14010" s="8" t="b">
        <v>0</v>
      </c>
    </row>
    <row r="14011" spans="1:8">
      <c r="A14011" s="8">
        <v>242</v>
      </c>
      <c r="B14011" s="8" t="s">
        <v>185</v>
      </c>
      <c r="C14011" s="8">
        <v>39</v>
      </c>
      <c r="D14011" s="8" t="s">
        <v>165</v>
      </c>
      <c r="E14011" s="8">
        <v>1.8180652856826782</v>
      </c>
      <c r="F14011" s="8">
        <v>0.75123988567254496</v>
      </c>
      <c r="G14011" s="8" t="s">
        <v>110</v>
      </c>
      <c r="H14011" s="8" t="b">
        <v>0</v>
      </c>
    </row>
    <row r="14012" spans="1:8">
      <c r="A14012" s="8">
        <v>242</v>
      </c>
      <c r="B14012" s="8" t="s">
        <v>185</v>
      </c>
      <c r="C14012" s="8">
        <v>40</v>
      </c>
      <c r="D14012" s="8" t="s">
        <v>165</v>
      </c>
      <c r="E14012" s="8">
        <v>1.8946206569671631</v>
      </c>
      <c r="F14012" s="8">
        <v>0.81554506087914491</v>
      </c>
      <c r="G14012" s="8" t="s">
        <v>110</v>
      </c>
      <c r="H14012" s="8" t="b">
        <v>0</v>
      </c>
    </row>
    <row r="14013" spans="1:8">
      <c r="A14013" s="8">
        <v>242</v>
      </c>
      <c r="B14013" s="8" t="s">
        <v>185</v>
      </c>
      <c r="C14013" s="8">
        <v>41</v>
      </c>
      <c r="D14013" s="8" t="s">
        <v>165</v>
      </c>
      <c r="E14013" s="8">
        <v>1.9669984579086304</v>
      </c>
      <c r="F14013" s="8">
        <v>0.87567266574272751</v>
      </c>
      <c r="G14013" s="8" t="s">
        <v>110</v>
      </c>
      <c r="H14013" s="8" t="b">
        <v>0</v>
      </c>
    </row>
    <row r="14014" spans="1:8">
      <c r="A14014" s="8">
        <v>242</v>
      </c>
      <c r="B14014" s="8" t="s">
        <v>185</v>
      </c>
      <c r="C14014" s="8">
        <v>42</v>
      </c>
      <c r="D14014" s="8" t="s">
        <v>165</v>
      </c>
      <c r="E14014" s="8">
        <v>2.0292239189147949</v>
      </c>
      <c r="F14014" s="8">
        <v>0.92564793067100737</v>
      </c>
      <c r="G14014" s="8" t="s">
        <v>110</v>
      </c>
      <c r="H14014" s="8" t="b">
        <v>0</v>
      </c>
    </row>
    <row r="14015" spans="1:8">
      <c r="A14015" s="8">
        <v>242</v>
      </c>
      <c r="B14015" s="8" t="s">
        <v>185</v>
      </c>
      <c r="C14015" s="8">
        <v>43</v>
      </c>
      <c r="D14015" s="8" t="s">
        <v>165</v>
      </c>
      <c r="E14015" s="8">
        <v>2.0890848636627197</v>
      </c>
      <c r="F14015" s="8">
        <v>0.97325867934104726</v>
      </c>
      <c r="G14015" s="8" t="s">
        <v>110</v>
      </c>
      <c r="H14015" s="8" t="b">
        <v>0</v>
      </c>
    </row>
    <row r="14016" spans="1:8">
      <c r="A14016" s="8">
        <v>242</v>
      </c>
      <c r="B14016" s="8" t="s">
        <v>185</v>
      </c>
      <c r="C14016" s="8">
        <v>44</v>
      </c>
      <c r="D14016" s="8" t="s">
        <v>165</v>
      </c>
      <c r="E14016" s="8">
        <v>2.138916015625</v>
      </c>
      <c r="F14016" s="8">
        <v>1.0108396352254427</v>
      </c>
      <c r="G14016" s="8" t="s">
        <v>110</v>
      </c>
      <c r="H14016" s="8" t="b">
        <v>0</v>
      </c>
    </row>
    <row r="14017" spans="1:8">
      <c r="A14017" s="8">
        <v>242</v>
      </c>
      <c r="B14017" s="8" t="s">
        <v>185</v>
      </c>
      <c r="C14017" s="8">
        <v>45</v>
      </c>
      <c r="D14017" s="8" t="s">
        <v>165</v>
      </c>
      <c r="E14017" s="8">
        <v>2.1759631633758545</v>
      </c>
      <c r="F14017" s="8">
        <v>1.0356365868984125</v>
      </c>
      <c r="G14017" s="8" t="s">
        <v>110</v>
      </c>
      <c r="H14017" s="8" t="b">
        <v>0</v>
      </c>
    </row>
    <row r="14018" spans="1:8">
      <c r="A14018" s="8">
        <v>242</v>
      </c>
      <c r="B14018" s="8" t="s">
        <v>185</v>
      </c>
      <c r="C14018" s="8">
        <v>1</v>
      </c>
      <c r="D14018" s="8" t="s">
        <v>166</v>
      </c>
      <c r="E14018" s="8">
        <v>1.4279465675354004</v>
      </c>
      <c r="F14018" s="8">
        <v>-2.0277713710426245E-2</v>
      </c>
      <c r="G14018" s="8" t="s">
        <v>110</v>
      </c>
      <c r="H14018" s="8" t="b">
        <v>0</v>
      </c>
    </row>
    <row r="14019" spans="1:8">
      <c r="A14019" s="8">
        <v>242</v>
      </c>
      <c r="B14019" s="8" t="s">
        <v>185</v>
      </c>
      <c r="C14019" s="8">
        <v>2</v>
      </c>
      <c r="D14019" s="8" t="s">
        <v>166</v>
      </c>
      <c r="E14019" s="8">
        <v>1.4339386224746704</v>
      </c>
      <c r="F14019" s="8">
        <v>-1.5248062060429442E-2</v>
      </c>
      <c r="G14019" s="8" t="s">
        <v>110</v>
      </c>
      <c r="H14019" s="8" t="b">
        <v>0</v>
      </c>
    </row>
    <row r="14020" spans="1:8">
      <c r="A14020" s="8">
        <v>242</v>
      </c>
      <c r="B14020" s="8" t="s">
        <v>185</v>
      </c>
      <c r="C14020" s="8">
        <v>3</v>
      </c>
      <c r="D14020" s="8" t="s">
        <v>166</v>
      </c>
      <c r="E14020" s="8">
        <v>1.4449102878570557</v>
      </c>
      <c r="F14020" s="8">
        <v>-5.2387999673174047E-3</v>
      </c>
      <c r="G14020" s="8" t="s">
        <v>110</v>
      </c>
      <c r="H14020" s="8" t="b">
        <v>0</v>
      </c>
    </row>
    <row r="14021" spans="1:8">
      <c r="A14021" s="8">
        <v>242</v>
      </c>
      <c r="B14021" s="8" t="s">
        <v>185</v>
      </c>
      <c r="C14021" s="8">
        <v>4</v>
      </c>
      <c r="D14021" s="8" t="s">
        <v>166</v>
      </c>
      <c r="E14021" s="8">
        <v>1.4602787494659424</v>
      </c>
      <c r="F14021" s="8">
        <v>9.1672583522958741E-3</v>
      </c>
      <c r="G14021" s="8" t="s">
        <v>110</v>
      </c>
      <c r="H14021" s="8" t="b">
        <v>0</v>
      </c>
    </row>
    <row r="14022" spans="1:8">
      <c r="A14022" s="8">
        <v>242</v>
      </c>
      <c r="B14022" s="8" t="s">
        <v>185</v>
      </c>
      <c r="C14022" s="8">
        <v>5</v>
      </c>
      <c r="D14022" s="8" t="s">
        <v>166</v>
      </c>
      <c r="E14022" s="8">
        <v>1.4601138830184937</v>
      </c>
      <c r="F14022" s="8">
        <v>8.0399886155739266E-3</v>
      </c>
      <c r="G14022" s="8" t="s">
        <v>110</v>
      </c>
      <c r="H14022" s="8" t="b">
        <v>0</v>
      </c>
    </row>
    <row r="14023" spans="1:8">
      <c r="A14023" s="8">
        <v>242</v>
      </c>
      <c r="B14023" s="8" t="s">
        <v>185</v>
      </c>
      <c r="C14023" s="8">
        <v>6</v>
      </c>
      <c r="D14023" s="8" t="s">
        <v>166</v>
      </c>
      <c r="E14023" s="8">
        <v>1.4643236398696899</v>
      </c>
      <c r="F14023" s="8">
        <v>1.1287342177496999E-2</v>
      </c>
      <c r="G14023" s="8" t="s">
        <v>110</v>
      </c>
      <c r="H14023" s="8" t="b">
        <v>0</v>
      </c>
    </row>
    <row r="14024" spans="1:8">
      <c r="A14024" s="8">
        <v>242</v>
      </c>
      <c r="B14024" s="8" t="s">
        <v>185</v>
      </c>
      <c r="C14024" s="8">
        <v>7</v>
      </c>
      <c r="D14024" s="8" t="s">
        <v>166</v>
      </c>
      <c r="E14024" s="8">
        <v>1.4619561433792114</v>
      </c>
      <c r="F14024" s="8">
        <v>7.9574423977452659E-3</v>
      </c>
      <c r="G14024" s="8" t="s">
        <v>110</v>
      </c>
      <c r="H14024" s="8" t="b">
        <v>0</v>
      </c>
    </row>
    <row r="14025" spans="1:8">
      <c r="A14025" s="8">
        <v>242</v>
      </c>
      <c r="B14025" s="8" t="s">
        <v>185</v>
      </c>
      <c r="C14025" s="8">
        <v>8</v>
      </c>
      <c r="D14025" s="8" t="s">
        <v>166</v>
      </c>
      <c r="E14025" s="8">
        <v>1.4563404321670532</v>
      </c>
      <c r="F14025" s="8">
        <v>1.3793278963138466E-3</v>
      </c>
      <c r="G14025" s="8" t="s">
        <v>110</v>
      </c>
      <c r="H14025" s="8" t="b">
        <v>0</v>
      </c>
    </row>
    <row r="14026" spans="1:8">
      <c r="A14026" s="8">
        <v>242</v>
      </c>
      <c r="B14026" s="8" t="s">
        <v>185</v>
      </c>
      <c r="C14026" s="8">
        <v>9</v>
      </c>
      <c r="D14026" s="8" t="s">
        <v>166</v>
      </c>
      <c r="E14026" s="8">
        <v>1.4524292945861816</v>
      </c>
      <c r="F14026" s="8">
        <v>-3.4942129738309525E-3</v>
      </c>
      <c r="G14026" s="8" t="s">
        <v>110</v>
      </c>
      <c r="H14026" s="8" t="b">
        <v>0</v>
      </c>
    </row>
    <row r="14027" spans="1:8">
      <c r="A14027" s="8">
        <v>242</v>
      </c>
      <c r="B14027" s="8" t="s">
        <v>185</v>
      </c>
      <c r="C14027" s="8">
        <v>10</v>
      </c>
      <c r="D14027" s="8" t="s">
        <v>166</v>
      </c>
      <c r="E14027" s="8">
        <v>1.454979419708252</v>
      </c>
      <c r="F14027" s="8">
        <v>-1.9064911410340791E-3</v>
      </c>
      <c r="G14027" s="8" t="s">
        <v>110</v>
      </c>
      <c r="H14027" s="8" t="b">
        <v>0</v>
      </c>
    </row>
    <row r="14028" spans="1:8">
      <c r="A14028" s="8">
        <v>242</v>
      </c>
      <c r="B14028" s="8" t="s">
        <v>185</v>
      </c>
      <c r="C14028" s="8">
        <v>11</v>
      </c>
      <c r="D14028" s="8" t="s">
        <v>166</v>
      </c>
      <c r="E14028" s="8">
        <v>1.4571195840835571</v>
      </c>
      <c r="F14028" s="8">
        <v>-7.287300550021205E-4</v>
      </c>
      <c r="G14028" s="8" t="s">
        <v>110</v>
      </c>
      <c r="H14028" s="8" t="b">
        <v>0</v>
      </c>
    </row>
    <row r="14029" spans="1:8">
      <c r="A14029" s="8">
        <v>242</v>
      </c>
      <c r="B14029" s="8" t="s">
        <v>185</v>
      </c>
      <c r="C14029" s="8">
        <v>12</v>
      </c>
      <c r="D14029" s="8" t="s">
        <v>166</v>
      </c>
      <c r="E14029" s="8">
        <v>1.4604841470718384</v>
      </c>
      <c r="F14029" s="8">
        <v>1.6734296440059125E-3</v>
      </c>
      <c r="G14029" s="8" t="s">
        <v>110</v>
      </c>
      <c r="H14029" s="8" t="b">
        <v>0</v>
      </c>
    </row>
    <row r="14030" spans="1:8">
      <c r="A14030" s="8">
        <v>242</v>
      </c>
      <c r="B14030" s="8" t="s">
        <v>185</v>
      </c>
      <c r="C14030" s="8">
        <v>13</v>
      </c>
      <c r="D14030" s="8" t="s">
        <v>166</v>
      </c>
      <c r="E14030" s="8">
        <v>1.4574598073959351</v>
      </c>
      <c r="F14030" s="8">
        <v>-2.3133133211706248E-3</v>
      </c>
      <c r="G14030" s="8" t="s">
        <v>110</v>
      </c>
      <c r="H14030" s="8" t="b">
        <v>0</v>
      </c>
    </row>
    <row r="14031" spans="1:8">
      <c r="A14031" s="8">
        <v>242</v>
      </c>
      <c r="B14031" s="8" t="s">
        <v>185</v>
      </c>
      <c r="C14031" s="8">
        <v>14</v>
      </c>
      <c r="D14031" s="8" t="s">
        <v>166</v>
      </c>
      <c r="E14031" s="8">
        <v>1.4539788961410522</v>
      </c>
      <c r="F14031" s="8">
        <v>-6.7566278653266544E-3</v>
      </c>
      <c r="G14031" s="8" t="s">
        <v>110</v>
      </c>
      <c r="H14031" s="8" t="b">
        <v>0</v>
      </c>
    </row>
    <row r="14032" spans="1:8">
      <c r="A14032" s="8">
        <v>242</v>
      </c>
      <c r="B14032" s="8" t="s">
        <v>185</v>
      </c>
      <c r="C14032" s="8">
        <v>15</v>
      </c>
      <c r="D14032" s="8" t="s">
        <v>166</v>
      </c>
      <c r="E14032" s="8">
        <v>1.4522935152053833</v>
      </c>
      <c r="F14032" s="8">
        <v>-9.4044120902688176E-3</v>
      </c>
      <c r="G14032" s="8" t="s">
        <v>110</v>
      </c>
      <c r="H14032" s="8" t="b">
        <v>0</v>
      </c>
    </row>
    <row r="14033" spans="1:8">
      <c r="A14033" s="8">
        <v>242</v>
      </c>
      <c r="B14033" s="8" t="s">
        <v>185</v>
      </c>
      <c r="C14033" s="8">
        <v>16</v>
      </c>
      <c r="D14033" s="8" t="s">
        <v>166</v>
      </c>
      <c r="E14033" s="8">
        <v>1.4493484497070313</v>
      </c>
      <c r="F14033" s="8">
        <v>-1.3311880877894307E-2</v>
      </c>
      <c r="G14033" s="8" t="s">
        <v>110</v>
      </c>
      <c r="H14033" s="8" t="b">
        <v>0</v>
      </c>
    </row>
    <row r="14034" spans="1:8">
      <c r="A14034" s="8">
        <v>242</v>
      </c>
      <c r="B14034" s="8" t="s">
        <v>185</v>
      </c>
      <c r="C14034" s="8">
        <v>17</v>
      </c>
      <c r="D14034" s="8" t="s">
        <v>166</v>
      </c>
      <c r="E14034" s="8">
        <v>1.4542274475097656</v>
      </c>
      <c r="F14034" s="8">
        <v>-9.3952863644331495E-3</v>
      </c>
      <c r="G14034" s="8" t="s">
        <v>110</v>
      </c>
      <c r="H14034" s="8" t="b">
        <v>0</v>
      </c>
    </row>
    <row r="14035" spans="1:8">
      <c r="A14035" s="8">
        <v>242</v>
      </c>
      <c r="B14035" s="8" t="s">
        <v>185</v>
      </c>
      <c r="C14035" s="8">
        <v>18</v>
      </c>
      <c r="D14035" s="8" t="s">
        <v>166</v>
      </c>
      <c r="E14035" s="8">
        <v>1.4564855098724365</v>
      </c>
      <c r="F14035" s="8">
        <v>-8.0996272910354682E-3</v>
      </c>
      <c r="G14035" s="8" t="s">
        <v>110</v>
      </c>
      <c r="H14035" s="8" t="b">
        <v>0</v>
      </c>
    </row>
    <row r="14036" spans="1:8">
      <c r="A14036" s="8">
        <v>242</v>
      </c>
      <c r="B14036" s="8" t="s">
        <v>185</v>
      </c>
      <c r="C14036" s="8">
        <v>19</v>
      </c>
      <c r="D14036" s="8" t="s">
        <v>166</v>
      </c>
      <c r="E14036" s="8">
        <v>1.4609333276748657</v>
      </c>
      <c r="F14036" s="8">
        <v>-4.6142127778794851E-3</v>
      </c>
      <c r="G14036" s="8" t="s">
        <v>110</v>
      </c>
      <c r="H14036" s="8" t="b">
        <v>0</v>
      </c>
    </row>
    <row r="14037" spans="1:8">
      <c r="A14037" s="8">
        <v>242</v>
      </c>
      <c r="B14037" s="8" t="s">
        <v>185</v>
      </c>
      <c r="C14037" s="8">
        <v>20</v>
      </c>
      <c r="D14037" s="8" t="s">
        <v>166</v>
      </c>
      <c r="E14037" s="8">
        <v>1.4619485139846802</v>
      </c>
      <c r="F14037" s="8">
        <v>-4.5614297573382491E-3</v>
      </c>
      <c r="G14037" s="8" t="s">
        <v>110</v>
      </c>
      <c r="H14037" s="8" t="b">
        <v>0</v>
      </c>
    </row>
    <row r="14038" spans="1:8">
      <c r="A14038" s="8">
        <v>242</v>
      </c>
      <c r="B14038" s="8" t="s">
        <v>185</v>
      </c>
      <c r="C14038" s="8">
        <v>21</v>
      </c>
      <c r="D14038" s="8" t="s">
        <v>166</v>
      </c>
      <c r="E14038" s="8">
        <v>1.4607142210006714</v>
      </c>
      <c r="F14038" s="8">
        <v>-6.7581260306202552E-3</v>
      </c>
      <c r="G14038" s="8" t="s">
        <v>110</v>
      </c>
      <c r="H14038" s="8" t="b">
        <v>0</v>
      </c>
    </row>
    <row r="14039" spans="1:8">
      <c r="A14039" s="8">
        <v>242</v>
      </c>
      <c r="B14039" s="8" t="s">
        <v>185</v>
      </c>
      <c r="C14039" s="8">
        <v>22</v>
      </c>
      <c r="D14039" s="8" t="s">
        <v>166</v>
      </c>
      <c r="E14039" s="8">
        <v>1.4639945030212402</v>
      </c>
      <c r="F14039" s="8">
        <v>-4.4402472993248466E-3</v>
      </c>
      <c r="G14039" s="8" t="s">
        <v>110</v>
      </c>
      <c r="H14039" s="8" t="b">
        <v>0</v>
      </c>
    </row>
    <row r="14040" spans="1:8">
      <c r="A14040" s="8">
        <v>242</v>
      </c>
      <c r="B14040" s="8" t="s">
        <v>185</v>
      </c>
      <c r="C14040" s="8">
        <v>23</v>
      </c>
      <c r="D14040" s="8" t="s">
        <v>166</v>
      </c>
      <c r="E14040" s="8">
        <v>1.4802964925765991</v>
      </c>
      <c r="F14040" s="8">
        <v>1.0899338966760822E-2</v>
      </c>
      <c r="G14040" s="8" t="s">
        <v>110</v>
      </c>
      <c r="H14040" s="8" t="b">
        <v>0</v>
      </c>
    </row>
    <row r="14041" spans="1:8">
      <c r="A14041" s="8">
        <v>242</v>
      </c>
      <c r="B14041" s="8" t="s">
        <v>185</v>
      </c>
      <c r="C14041" s="8">
        <v>24</v>
      </c>
      <c r="D14041" s="8" t="s">
        <v>166</v>
      </c>
      <c r="E14041" s="8">
        <v>1.4792371988296509</v>
      </c>
      <c r="F14041" s="8">
        <v>8.8776419305393629E-3</v>
      </c>
      <c r="G14041" s="8" t="s">
        <v>110</v>
      </c>
      <c r="H14041" s="8" t="b">
        <v>0</v>
      </c>
    </row>
    <row r="14042" spans="1:8">
      <c r="A14042" s="8">
        <v>242</v>
      </c>
      <c r="B14042" s="8" t="s">
        <v>185</v>
      </c>
      <c r="C14042" s="8">
        <v>25</v>
      </c>
      <c r="D14042" s="8" t="s">
        <v>166</v>
      </c>
      <c r="E14042" s="8">
        <v>1.4752610921859741</v>
      </c>
      <c r="F14042" s="8">
        <v>3.9391319975893889E-3</v>
      </c>
      <c r="G14042" s="8" t="s">
        <v>110</v>
      </c>
      <c r="H14042" s="8" t="b">
        <v>0</v>
      </c>
    </row>
    <row r="14043" spans="1:8">
      <c r="A14043" s="8">
        <v>242</v>
      </c>
      <c r="B14043" s="8" t="s">
        <v>185</v>
      </c>
      <c r="C14043" s="8">
        <v>26</v>
      </c>
      <c r="D14043" s="8" t="s">
        <v>166</v>
      </c>
      <c r="E14043" s="8">
        <v>1.4757171869277954</v>
      </c>
      <c r="F14043" s="8">
        <v>3.4328234501374609E-3</v>
      </c>
      <c r="G14043" s="8" t="s">
        <v>110</v>
      </c>
      <c r="H14043" s="8" t="b">
        <v>0</v>
      </c>
    </row>
    <row r="14044" spans="1:8">
      <c r="A14044" s="8">
        <v>242</v>
      </c>
      <c r="B14044" s="8" t="s">
        <v>185</v>
      </c>
      <c r="C14044" s="8">
        <v>27</v>
      </c>
      <c r="D14044" s="8" t="s">
        <v>166</v>
      </c>
      <c r="E14044" s="8">
        <v>1.4815031290054321</v>
      </c>
      <c r="F14044" s="8">
        <v>8.2563622385009618E-3</v>
      </c>
      <c r="G14044" s="8" t="s">
        <v>110</v>
      </c>
      <c r="H14044" s="8" t="b">
        <v>0</v>
      </c>
    </row>
    <row r="14045" spans="1:8">
      <c r="A14045" s="8">
        <v>242</v>
      </c>
      <c r="B14045" s="8" t="s">
        <v>185</v>
      </c>
      <c r="C14045" s="8">
        <v>28</v>
      </c>
      <c r="D14045" s="8" t="s">
        <v>166</v>
      </c>
      <c r="E14045" s="8">
        <v>1.4803224802017212</v>
      </c>
      <c r="F14045" s="8">
        <v>6.113310145516586E-3</v>
      </c>
      <c r="G14045" s="8" t="s">
        <v>110</v>
      </c>
      <c r="H14045" s="8" t="b">
        <v>0</v>
      </c>
    </row>
    <row r="14046" spans="1:8">
      <c r="A14046" s="8">
        <v>242</v>
      </c>
      <c r="B14046" s="8" t="s">
        <v>185</v>
      </c>
      <c r="C14046" s="8">
        <v>29</v>
      </c>
      <c r="D14046" s="8" t="s">
        <v>166</v>
      </c>
      <c r="E14046" s="8">
        <v>1.4944981336593628</v>
      </c>
      <c r="F14046" s="8">
        <v>1.932656031388497E-2</v>
      </c>
      <c r="G14046" s="8" t="s">
        <v>110</v>
      </c>
      <c r="H14046" s="8" t="b">
        <v>0</v>
      </c>
    </row>
    <row r="14047" spans="1:8">
      <c r="A14047" s="8">
        <v>242</v>
      </c>
      <c r="B14047" s="8" t="s">
        <v>185</v>
      </c>
      <c r="C14047" s="8">
        <v>30</v>
      </c>
      <c r="D14047" s="8" t="s">
        <v>166</v>
      </c>
      <c r="E14047" s="8">
        <v>1.5306490659713745</v>
      </c>
      <c r="F14047" s="8">
        <v>5.4515089336623475E-2</v>
      </c>
      <c r="G14047" s="8" t="s">
        <v>110</v>
      </c>
      <c r="H14047" s="8" t="b">
        <v>0</v>
      </c>
    </row>
    <row r="14048" spans="1:8">
      <c r="A14048" s="8">
        <v>242</v>
      </c>
      <c r="B14048" s="8" t="s">
        <v>185</v>
      </c>
      <c r="C14048" s="8">
        <v>31</v>
      </c>
      <c r="D14048" s="8" t="s">
        <v>166</v>
      </c>
      <c r="E14048" s="8">
        <v>1.5814796686172485</v>
      </c>
      <c r="F14048" s="8">
        <v>0.10438328869322427</v>
      </c>
      <c r="G14048" s="8" t="s">
        <v>110</v>
      </c>
      <c r="H14048" s="8" t="b">
        <v>0</v>
      </c>
    </row>
    <row r="14049" spans="1:8">
      <c r="A14049" s="8">
        <v>242</v>
      </c>
      <c r="B14049" s="8" t="s">
        <v>185</v>
      </c>
      <c r="C14049" s="8">
        <v>32</v>
      </c>
      <c r="D14049" s="8" t="s">
        <v>166</v>
      </c>
      <c r="E14049" s="8">
        <v>1.6619694232940674</v>
      </c>
      <c r="F14049" s="8">
        <v>0.1839106400807699</v>
      </c>
      <c r="G14049" s="8" t="s">
        <v>110</v>
      </c>
      <c r="H14049" s="8" t="b">
        <v>0</v>
      </c>
    </row>
    <row r="14050" spans="1:8">
      <c r="A14050" s="8">
        <v>242</v>
      </c>
      <c r="B14050" s="8" t="s">
        <v>185</v>
      </c>
      <c r="C14050" s="8">
        <v>33</v>
      </c>
      <c r="D14050" s="8" t="s">
        <v>166</v>
      </c>
      <c r="E14050" s="8">
        <v>1.7943489551544189</v>
      </c>
      <c r="F14050" s="8">
        <v>0.31532776865184825</v>
      </c>
      <c r="G14050" s="8" t="s">
        <v>110</v>
      </c>
      <c r="H14050" s="8" t="b">
        <v>0</v>
      </c>
    </row>
    <row r="14051" spans="1:8">
      <c r="A14051" s="8">
        <v>242</v>
      </c>
      <c r="B14051" s="8" t="s">
        <v>185</v>
      </c>
      <c r="C14051" s="8">
        <v>34</v>
      </c>
      <c r="D14051" s="8" t="s">
        <v>166</v>
      </c>
      <c r="E14051" s="8">
        <v>2.0129714012145996</v>
      </c>
      <c r="F14051" s="8">
        <v>0.53298781142275553</v>
      </c>
      <c r="G14051" s="8" t="s">
        <v>110</v>
      </c>
      <c r="H14051" s="8" t="b">
        <v>0</v>
      </c>
    </row>
    <row r="14052" spans="1:8">
      <c r="A14052" s="8">
        <v>242</v>
      </c>
      <c r="B14052" s="8" t="s">
        <v>185</v>
      </c>
      <c r="C14052" s="8">
        <v>35</v>
      </c>
      <c r="D14052" s="8" t="s">
        <v>166</v>
      </c>
      <c r="E14052" s="8">
        <v>2.3022134304046631</v>
      </c>
      <c r="F14052" s="8">
        <v>0.82126743732354579</v>
      </c>
      <c r="G14052" s="8" t="s">
        <v>110</v>
      </c>
      <c r="H14052" s="8" t="b">
        <v>0</v>
      </c>
    </row>
    <row r="14053" spans="1:8">
      <c r="A14053" s="8">
        <v>242</v>
      </c>
      <c r="B14053" s="8" t="s">
        <v>185</v>
      </c>
      <c r="C14053" s="8">
        <v>36</v>
      </c>
      <c r="D14053" s="8" t="s">
        <v>166</v>
      </c>
      <c r="E14053" s="8">
        <v>2.6234467029571533</v>
      </c>
      <c r="F14053" s="8">
        <v>1.1415383065867628</v>
      </c>
      <c r="G14053" s="8" t="s">
        <v>110</v>
      </c>
      <c r="H14053" s="8" t="b">
        <v>0</v>
      </c>
    </row>
    <row r="14054" spans="1:8">
      <c r="A14054" s="8">
        <v>242</v>
      </c>
      <c r="B14054" s="8" t="s">
        <v>185</v>
      </c>
      <c r="C14054" s="8">
        <v>37</v>
      </c>
      <c r="D14054" s="8" t="s">
        <v>166</v>
      </c>
      <c r="E14054" s="8">
        <v>2.9120283126831055</v>
      </c>
      <c r="F14054" s="8">
        <v>1.4291575130234417</v>
      </c>
      <c r="G14054" s="8" t="s">
        <v>110</v>
      </c>
      <c r="H14054" s="8" t="b">
        <v>0</v>
      </c>
    </row>
    <row r="14055" spans="1:8">
      <c r="A14055" s="8">
        <v>242</v>
      </c>
      <c r="B14055" s="8" t="s">
        <v>185</v>
      </c>
      <c r="C14055" s="8">
        <v>38</v>
      </c>
      <c r="D14055" s="8" t="s">
        <v>166</v>
      </c>
      <c r="E14055" s="8">
        <v>3.1186487674713135</v>
      </c>
      <c r="F14055" s="8">
        <v>1.6348155645223765</v>
      </c>
      <c r="G14055" s="8" t="s">
        <v>110</v>
      </c>
      <c r="H14055" s="8" t="b">
        <v>0</v>
      </c>
    </row>
    <row r="14056" spans="1:8">
      <c r="A14056" s="8">
        <v>242</v>
      </c>
      <c r="B14056" s="8" t="s">
        <v>185</v>
      </c>
      <c r="C14056" s="8">
        <v>39</v>
      </c>
      <c r="D14056" s="8" t="s">
        <v>166</v>
      </c>
      <c r="E14056" s="8">
        <v>3.2623476982116699</v>
      </c>
      <c r="F14056" s="8">
        <v>1.7775520919734598</v>
      </c>
      <c r="G14056" s="8" t="s">
        <v>110</v>
      </c>
      <c r="H14056" s="8" t="b">
        <v>0</v>
      </c>
    </row>
    <row r="14057" spans="1:8">
      <c r="A14057" s="8">
        <v>242</v>
      </c>
      <c r="B14057" s="8" t="s">
        <v>185</v>
      </c>
      <c r="C14057" s="8">
        <v>40</v>
      </c>
      <c r="D14057" s="8" t="s">
        <v>166</v>
      </c>
      <c r="E14057" s="8">
        <v>3.3430652618408203</v>
      </c>
      <c r="F14057" s="8">
        <v>1.8573072523133367</v>
      </c>
      <c r="G14057" s="8" t="s">
        <v>110</v>
      </c>
      <c r="H14057" s="8" t="b">
        <v>0</v>
      </c>
    </row>
    <row r="14058" spans="1:8">
      <c r="A14058" s="8">
        <v>242</v>
      </c>
      <c r="B14058" s="8" t="s">
        <v>185</v>
      </c>
      <c r="C14058" s="8">
        <v>41</v>
      </c>
      <c r="D14058" s="8" t="s">
        <v>166</v>
      </c>
      <c r="E14058" s="8">
        <v>3.4024150371551514</v>
      </c>
      <c r="F14058" s="8">
        <v>1.9156946243383945</v>
      </c>
      <c r="G14058" s="8" t="s">
        <v>110</v>
      </c>
      <c r="H14058" s="8" t="b">
        <v>0</v>
      </c>
    </row>
    <row r="14059" spans="1:8">
      <c r="A14059" s="8">
        <v>242</v>
      </c>
      <c r="B14059" s="8" t="s">
        <v>185</v>
      </c>
      <c r="C14059" s="8">
        <v>42</v>
      </c>
      <c r="D14059" s="8" t="s">
        <v>166</v>
      </c>
      <c r="E14059" s="8">
        <v>3.4326152801513672</v>
      </c>
      <c r="F14059" s="8">
        <v>1.9449324640453372</v>
      </c>
      <c r="G14059" s="8" t="s">
        <v>110</v>
      </c>
      <c r="H14059" s="8" t="b">
        <v>0</v>
      </c>
    </row>
    <row r="14060" spans="1:8">
      <c r="A14060" s="8">
        <v>242</v>
      </c>
      <c r="B14060" s="8" t="s">
        <v>185</v>
      </c>
      <c r="C14060" s="8">
        <v>43</v>
      </c>
      <c r="D14060" s="8" t="s">
        <v>166</v>
      </c>
      <c r="E14060" s="8">
        <v>3.4557487964630127</v>
      </c>
      <c r="F14060" s="8">
        <v>1.9671035770677094</v>
      </c>
      <c r="G14060" s="8" t="s">
        <v>110</v>
      </c>
      <c r="H14060" s="8" t="b">
        <v>0</v>
      </c>
    </row>
    <row r="14061" spans="1:8">
      <c r="A14061" s="8">
        <v>242</v>
      </c>
      <c r="B14061" s="8" t="s">
        <v>185</v>
      </c>
      <c r="C14061" s="8">
        <v>44</v>
      </c>
      <c r="D14061" s="8" t="s">
        <v>166</v>
      </c>
      <c r="E14061" s="8">
        <v>3.4785325527191162</v>
      </c>
      <c r="F14061" s="8">
        <v>1.9889249300345397</v>
      </c>
      <c r="G14061" s="8" t="s">
        <v>110</v>
      </c>
      <c r="H14061" s="8" t="b">
        <v>0</v>
      </c>
    </row>
    <row r="14062" spans="1:8">
      <c r="A14062" s="8">
        <v>242</v>
      </c>
      <c r="B14062" s="8" t="s">
        <v>185</v>
      </c>
      <c r="C14062" s="8">
        <v>45</v>
      </c>
      <c r="D14062" s="8" t="s">
        <v>166</v>
      </c>
      <c r="E14062" s="8">
        <v>3.510305643081665</v>
      </c>
      <c r="F14062" s="8">
        <v>2.0197356171078154</v>
      </c>
      <c r="G14062" s="8" t="s">
        <v>110</v>
      </c>
      <c r="H14062" s="8" t="b">
        <v>0</v>
      </c>
    </row>
    <row r="14063" spans="1:8">
      <c r="A14063" s="8">
        <v>243</v>
      </c>
      <c r="B14063" s="8" t="s">
        <v>186</v>
      </c>
      <c r="C14063" s="8">
        <v>1</v>
      </c>
      <c r="D14063" s="8" t="s">
        <v>163</v>
      </c>
      <c r="E14063" s="8">
        <v>0.35720208287239075</v>
      </c>
      <c r="F14063" s="8">
        <v>2.3172088721833562E-3</v>
      </c>
      <c r="G14063" s="8" t="s">
        <v>110</v>
      </c>
      <c r="H14063" s="8" t="b">
        <v>0</v>
      </c>
    </row>
    <row r="14064" spans="1:8">
      <c r="A14064" s="8">
        <v>243</v>
      </c>
      <c r="B14064" s="8" t="s">
        <v>186</v>
      </c>
      <c r="C14064" s="8">
        <v>2</v>
      </c>
      <c r="D14064" s="8" t="s">
        <v>163</v>
      </c>
      <c r="E14064" s="8">
        <v>0.35745006799697876</v>
      </c>
      <c r="F14064" s="8">
        <v>2.0353909995820697E-3</v>
      </c>
      <c r="G14064" s="8" t="s">
        <v>110</v>
      </c>
      <c r="H14064" s="8" t="b">
        <v>0</v>
      </c>
    </row>
    <row r="14065" spans="1:8">
      <c r="A14065" s="8">
        <v>243</v>
      </c>
      <c r="B14065" s="8" t="s">
        <v>186</v>
      </c>
      <c r="C14065" s="8">
        <v>3</v>
      </c>
      <c r="D14065" s="8" t="s">
        <v>163</v>
      </c>
      <c r="E14065" s="8">
        <v>0.35510390996932983</v>
      </c>
      <c r="F14065" s="8">
        <v>-8.4057002525609963E-4</v>
      </c>
      <c r="G14065" s="8" t="s">
        <v>110</v>
      </c>
      <c r="H14065" s="8" t="b">
        <v>0</v>
      </c>
    </row>
    <row r="14066" spans="1:8">
      <c r="A14066" s="8">
        <v>243</v>
      </c>
      <c r="B14066" s="8" t="s">
        <v>186</v>
      </c>
      <c r="C14066" s="8">
        <v>4</v>
      </c>
      <c r="D14066" s="8" t="s">
        <v>163</v>
      </c>
      <c r="E14066" s="8">
        <v>0.35393592715263367</v>
      </c>
      <c r="F14066" s="8">
        <v>-2.5383558391415661E-3</v>
      </c>
      <c r="G14066" s="8" t="s">
        <v>110</v>
      </c>
      <c r="H14066" s="8" t="b">
        <v>0</v>
      </c>
    </row>
    <row r="14067" spans="1:8">
      <c r="A14067" s="8">
        <v>243</v>
      </c>
      <c r="B14067" s="8" t="s">
        <v>186</v>
      </c>
      <c r="C14067" s="8">
        <v>5</v>
      </c>
      <c r="D14067" s="8" t="s">
        <v>163</v>
      </c>
      <c r="E14067" s="8">
        <v>0.35503247380256653</v>
      </c>
      <c r="F14067" s="8">
        <v>-1.9716121863979485E-3</v>
      </c>
      <c r="G14067" s="8" t="s">
        <v>110</v>
      </c>
      <c r="H14067" s="8" t="b">
        <v>0</v>
      </c>
    </row>
    <row r="14068" spans="1:8">
      <c r="A14068" s="8">
        <v>243</v>
      </c>
      <c r="B14068" s="8" t="s">
        <v>186</v>
      </c>
      <c r="C14068" s="8">
        <v>6</v>
      </c>
      <c r="D14068" s="8" t="s">
        <v>163</v>
      </c>
      <c r="E14068" s="8">
        <v>0.35862445831298828</v>
      </c>
      <c r="F14068" s="8">
        <v>1.0905693268345054E-3</v>
      </c>
      <c r="G14068" s="8" t="s">
        <v>110</v>
      </c>
      <c r="H14068" s="8" t="b">
        <v>0</v>
      </c>
    </row>
    <row r="14069" spans="1:8">
      <c r="A14069" s="8">
        <v>243</v>
      </c>
      <c r="B14069" s="8" t="s">
        <v>186</v>
      </c>
      <c r="C14069" s="8">
        <v>7</v>
      </c>
      <c r="D14069" s="8" t="s">
        <v>163</v>
      </c>
      <c r="E14069" s="8">
        <v>0.35817241668701172</v>
      </c>
      <c r="F14069" s="8">
        <v>1.0872470366869919E-4</v>
      </c>
      <c r="G14069" s="8" t="s">
        <v>110</v>
      </c>
      <c r="H14069" s="8" t="b">
        <v>0</v>
      </c>
    </row>
    <row r="14070" spans="1:8">
      <c r="A14070" s="8">
        <v>243</v>
      </c>
      <c r="B14070" s="8" t="s">
        <v>186</v>
      </c>
      <c r="C14070" s="8">
        <v>8</v>
      </c>
      <c r="D14070" s="8" t="s">
        <v>163</v>
      </c>
      <c r="E14070" s="8">
        <v>0.35825839638710022</v>
      </c>
      <c r="F14070" s="8">
        <v>-3.3509859343204356E-4</v>
      </c>
      <c r="G14070" s="8" t="s">
        <v>110</v>
      </c>
      <c r="H14070" s="8" t="b">
        <v>0</v>
      </c>
    </row>
    <row r="14071" spans="1:8">
      <c r="A14071" s="8">
        <v>243</v>
      </c>
      <c r="B14071" s="8" t="s">
        <v>186</v>
      </c>
      <c r="C14071" s="8">
        <v>9</v>
      </c>
      <c r="D14071" s="8" t="s">
        <v>163</v>
      </c>
      <c r="E14071" s="8">
        <v>0.35849741101264954</v>
      </c>
      <c r="F14071" s="8">
        <v>-6.2588696507202639E-4</v>
      </c>
      <c r="G14071" s="8" t="s">
        <v>110</v>
      </c>
      <c r="H14071" s="8" t="b">
        <v>0</v>
      </c>
    </row>
    <row r="14072" spans="1:8">
      <c r="A14072" s="8">
        <v>243</v>
      </c>
      <c r="B14072" s="8" t="s">
        <v>186</v>
      </c>
      <c r="C14072" s="8">
        <v>10</v>
      </c>
      <c r="D14072" s="8" t="s">
        <v>163</v>
      </c>
      <c r="E14072" s="8">
        <v>0.35965609550476074</v>
      </c>
      <c r="F14072" s="8">
        <v>2.9945298499359316E-6</v>
      </c>
      <c r="G14072" s="8" t="s">
        <v>110</v>
      </c>
      <c r="H14072" s="8" t="b">
        <v>0</v>
      </c>
    </row>
    <row r="14073" spans="1:8">
      <c r="A14073" s="8">
        <v>243</v>
      </c>
      <c r="B14073" s="8" t="s">
        <v>186</v>
      </c>
      <c r="C14073" s="8">
        <v>11</v>
      </c>
      <c r="D14073" s="8" t="s">
        <v>163</v>
      </c>
      <c r="E14073" s="8">
        <v>0.36391648650169373</v>
      </c>
      <c r="F14073" s="8">
        <v>3.7335825295936199E-3</v>
      </c>
      <c r="G14073" s="8" t="s">
        <v>110</v>
      </c>
      <c r="H14073" s="8" t="b">
        <v>0</v>
      </c>
    </row>
    <row r="14074" spans="1:8">
      <c r="A14074" s="8">
        <v>243</v>
      </c>
      <c r="B14074" s="8" t="s">
        <v>186</v>
      </c>
      <c r="C14074" s="8">
        <v>12</v>
      </c>
      <c r="D14074" s="8" t="s">
        <v>163</v>
      </c>
      <c r="E14074" s="8">
        <v>0.36542189121246338</v>
      </c>
      <c r="F14074" s="8">
        <v>4.7091842431740295E-3</v>
      </c>
      <c r="G14074" s="8" t="s">
        <v>110</v>
      </c>
      <c r="H14074" s="8" t="b">
        <v>0</v>
      </c>
    </row>
    <row r="14075" spans="1:8">
      <c r="A14075" s="8">
        <v>243</v>
      </c>
      <c r="B14075" s="8" t="s">
        <v>186</v>
      </c>
      <c r="C14075" s="8">
        <v>13</v>
      </c>
      <c r="D14075" s="8" t="s">
        <v>163</v>
      </c>
      <c r="E14075" s="8">
        <v>0.36373108625411987</v>
      </c>
      <c r="F14075" s="8">
        <v>2.4885762876412244E-3</v>
      </c>
      <c r="G14075" s="8" t="s">
        <v>110</v>
      </c>
      <c r="H14075" s="8" t="b">
        <v>0</v>
      </c>
    </row>
    <row r="14076" spans="1:8">
      <c r="A14076" s="8">
        <v>243</v>
      </c>
      <c r="B14076" s="8" t="s">
        <v>186</v>
      </c>
      <c r="C14076" s="8">
        <v>14</v>
      </c>
      <c r="D14076" s="8" t="s">
        <v>163</v>
      </c>
      <c r="E14076" s="8">
        <v>0.36376240849494934</v>
      </c>
      <c r="F14076" s="8">
        <v>1.9900955312814484E-3</v>
      </c>
      <c r="G14076" s="8" t="s">
        <v>110</v>
      </c>
      <c r="H14076" s="8" t="b">
        <v>0</v>
      </c>
    </row>
    <row r="14077" spans="1:8">
      <c r="A14077" s="8">
        <v>243</v>
      </c>
      <c r="B14077" s="8" t="s">
        <v>186</v>
      </c>
      <c r="C14077" s="8">
        <v>15</v>
      </c>
      <c r="D14077" s="8" t="s">
        <v>163</v>
      </c>
      <c r="E14077" s="8">
        <v>0.36274224519729614</v>
      </c>
      <c r="F14077" s="8">
        <v>4.4012923643900665E-4</v>
      </c>
      <c r="G14077" s="8" t="s">
        <v>110</v>
      </c>
      <c r="H14077" s="8" t="b">
        <v>0</v>
      </c>
    </row>
    <row r="14078" spans="1:8">
      <c r="A14078" s="8">
        <v>243</v>
      </c>
      <c r="B14078" s="8" t="s">
        <v>186</v>
      </c>
      <c r="C14078" s="8">
        <v>16</v>
      </c>
      <c r="D14078" s="8" t="s">
        <v>163</v>
      </c>
      <c r="E14078" s="8">
        <v>0.36114221811294556</v>
      </c>
      <c r="F14078" s="8">
        <v>-1.6897008451008785E-3</v>
      </c>
      <c r="G14078" s="8" t="s">
        <v>110</v>
      </c>
      <c r="H14078" s="8" t="b">
        <v>0</v>
      </c>
    </row>
    <row r="14079" spans="1:8">
      <c r="A14079" s="8">
        <v>243</v>
      </c>
      <c r="B14079" s="8" t="s">
        <v>186</v>
      </c>
      <c r="C14079" s="8">
        <v>17</v>
      </c>
      <c r="D14079" s="8" t="s">
        <v>163</v>
      </c>
      <c r="E14079" s="8">
        <v>0.36098122596740723</v>
      </c>
      <c r="F14079" s="8">
        <v>-2.3804959878284526E-3</v>
      </c>
      <c r="G14079" s="8" t="s">
        <v>110</v>
      </c>
      <c r="H14079" s="8" t="b">
        <v>0</v>
      </c>
    </row>
    <row r="14080" spans="1:8">
      <c r="A14080" s="8">
        <v>243</v>
      </c>
      <c r="B14080" s="8" t="s">
        <v>186</v>
      </c>
      <c r="C14080" s="8">
        <v>18</v>
      </c>
      <c r="D14080" s="8" t="s">
        <v>163</v>
      </c>
      <c r="E14080" s="8">
        <v>0.3631766140460968</v>
      </c>
      <c r="F14080" s="8">
        <v>-7.1491090632817638E-4</v>
      </c>
      <c r="G14080" s="8" t="s">
        <v>110</v>
      </c>
      <c r="H14080" s="8" t="b">
        <v>0</v>
      </c>
    </row>
    <row r="14081" spans="1:8">
      <c r="A14081" s="8">
        <v>243</v>
      </c>
      <c r="B14081" s="8" t="s">
        <v>186</v>
      </c>
      <c r="C14081" s="8">
        <v>19</v>
      </c>
      <c r="D14081" s="8" t="s">
        <v>163</v>
      </c>
      <c r="E14081" s="8">
        <v>0.36471536755561829</v>
      </c>
      <c r="F14081" s="8">
        <v>2.9403960600406427E-4</v>
      </c>
      <c r="G14081" s="8" t="s">
        <v>110</v>
      </c>
      <c r="H14081" s="8" t="b">
        <v>0</v>
      </c>
    </row>
    <row r="14082" spans="1:8">
      <c r="A14082" s="8">
        <v>243</v>
      </c>
      <c r="B14082" s="8" t="s">
        <v>186</v>
      </c>
      <c r="C14082" s="8">
        <v>20</v>
      </c>
      <c r="D14082" s="8" t="s">
        <v>163</v>
      </c>
      <c r="E14082" s="8">
        <v>0.36403921246528625</v>
      </c>
      <c r="F14082" s="8">
        <v>-9.1191848151726622E-4</v>
      </c>
      <c r="G14082" s="8" t="s">
        <v>110</v>
      </c>
      <c r="H14082" s="8" t="b">
        <v>0</v>
      </c>
    </row>
    <row r="14083" spans="1:8">
      <c r="A14083" s="8">
        <v>243</v>
      </c>
      <c r="B14083" s="8" t="s">
        <v>186</v>
      </c>
      <c r="C14083" s="8">
        <v>21</v>
      </c>
      <c r="D14083" s="8" t="s">
        <v>163</v>
      </c>
      <c r="E14083" s="8">
        <v>0.36393865942955017</v>
      </c>
      <c r="F14083" s="8">
        <v>-1.5422745144425939E-3</v>
      </c>
      <c r="G14083" s="8" t="s">
        <v>110</v>
      </c>
      <c r="H14083" s="8" t="b">
        <v>0</v>
      </c>
    </row>
    <row r="14084" spans="1:8">
      <c r="A14084" s="8">
        <v>243</v>
      </c>
      <c r="B14084" s="8" t="s">
        <v>186</v>
      </c>
      <c r="C14084" s="8">
        <v>22</v>
      </c>
      <c r="D14084" s="8" t="s">
        <v>163</v>
      </c>
      <c r="E14084" s="8">
        <v>0.366281658411026</v>
      </c>
      <c r="F14084" s="8">
        <v>2.7092146984399241E-4</v>
      </c>
      <c r="G14084" s="8" t="s">
        <v>110</v>
      </c>
      <c r="H14084" s="8" t="b">
        <v>0</v>
      </c>
    </row>
    <row r="14085" spans="1:8">
      <c r="A14085" s="8">
        <v>243</v>
      </c>
      <c r="B14085" s="8" t="s">
        <v>186</v>
      </c>
      <c r="C14085" s="8">
        <v>23</v>
      </c>
      <c r="D14085" s="8" t="s">
        <v>163</v>
      </c>
      <c r="E14085" s="8">
        <v>0.36754807829856873</v>
      </c>
      <c r="F14085" s="8">
        <v>1.0075383601974178E-3</v>
      </c>
      <c r="G14085" s="8" t="s">
        <v>110</v>
      </c>
      <c r="H14085" s="8" t="b">
        <v>0</v>
      </c>
    </row>
    <row r="14086" spans="1:8">
      <c r="A14086" s="8">
        <v>243</v>
      </c>
      <c r="B14086" s="8" t="s">
        <v>186</v>
      </c>
      <c r="C14086" s="8">
        <v>24</v>
      </c>
      <c r="D14086" s="8" t="s">
        <v>163</v>
      </c>
      <c r="E14086" s="8">
        <v>0.36538082361221313</v>
      </c>
      <c r="F14086" s="8">
        <v>-1.6895193233474168E-3</v>
      </c>
      <c r="G14086" s="8" t="s">
        <v>110</v>
      </c>
      <c r="H14086" s="8" t="b">
        <v>0</v>
      </c>
    </row>
    <row r="14087" spans="1:8">
      <c r="A14087" s="8">
        <v>243</v>
      </c>
      <c r="B14087" s="8" t="s">
        <v>186</v>
      </c>
      <c r="C14087" s="8">
        <v>25</v>
      </c>
      <c r="D14087" s="8" t="s">
        <v>163</v>
      </c>
      <c r="E14087" s="8">
        <v>0.36355337500572205</v>
      </c>
      <c r="F14087" s="8">
        <v>-4.0467709270278051E-3</v>
      </c>
      <c r="G14087" s="8" t="s">
        <v>110</v>
      </c>
      <c r="H14087" s="8" t="b">
        <v>0</v>
      </c>
    </row>
    <row r="14088" spans="1:8">
      <c r="A14088" s="8">
        <v>243</v>
      </c>
      <c r="B14088" s="8" t="s">
        <v>186</v>
      </c>
      <c r="C14088" s="8">
        <v>26</v>
      </c>
      <c r="D14088" s="8" t="s">
        <v>163</v>
      </c>
      <c r="E14088" s="8">
        <v>0.36627990007400513</v>
      </c>
      <c r="F14088" s="8">
        <v>-1.8500488559339676E-3</v>
      </c>
      <c r="G14088" s="8" t="s">
        <v>110</v>
      </c>
      <c r="H14088" s="8" t="b">
        <v>0</v>
      </c>
    </row>
    <row r="14089" spans="1:8">
      <c r="A14089" s="8">
        <v>243</v>
      </c>
      <c r="B14089" s="8" t="s">
        <v>186</v>
      </c>
      <c r="C14089" s="8">
        <v>27</v>
      </c>
      <c r="D14089" s="8" t="s">
        <v>163</v>
      </c>
      <c r="E14089" s="8">
        <v>0.36954781413078308</v>
      </c>
      <c r="F14089" s="8">
        <v>8.8806220365468731E-4</v>
      </c>
      <c r="G14089" s="8" t="s">
        <v>110</v>
      </c>
      <c r="H14089" s="8" t="b">
        <v>0</v>
      </c>
    </row>
    <row r="14090" spans="1:8">
      <c r="A14090" s="8">
        <v>243</v>
      </c>
      <c r="B14090" s="8" t="s">
        <v>186</v>
      </c>
      <c r="C14090" s="8">
        <v>28</v>
      </c>
      <c r="D14090" s="8" t="s">
        <v>163</v>
      </c>
      <c r="E14090" s="8">
        <v>0.37000775337219238</v>
      </c>
      <c r="F14090" s="8">
        <v>8.1819844787474534E-4</v>
      </c>
      <c r="G14090" s="8" t="s">
        <v>110</v>
      </c>
      <c r="H14090" s="8" t="b">
        <v>0</v>
      </c>
    </row>
    <row r="14091" spans="1:8">
      <c r="A14091" s="8">
        <v>243</v>
      </c>
      <c r="B14091" s="8" t="s">
        <v>186</v>
      </c>
      <c r="C14091" s="8">
        <v>29</v>
      </c>
      <c r="D14091" s="8" t="s">
        <v>163</v>
      </c>
      <c r="E14091" s="8">
        <v>0.37022808194160461</v>
      </c>
      <c r="F14091" s="8">
        <v>5.0872402009773305E-4</v>
      </c>
      <c r="G14091" s="8" t="s">
        <v>110</v>
      </c>
      <c r="H14091" s="8" t="b">
        <v>0</v>
      </c>
    </row>
    <row r="14092" spans="1:8">
      <c r="A14092" s="8">
        <v>243</v>
      </c>
      <c r="B14092" s="8" t="s">
        <v>186</v>
      </c>
      <c r="C14092" s="8">
        <v>30</v>
      </c>
      <c r="D14092" s="8" t="s">
        <v>163</v>
      </c>
      <c r="E14092" s="8">
        <v>0.37303498387336731</v>
      </c>
      <c r="F14092" s="8">
        <v>2.7858229546711289E-3</v>
      </c>
      <c r="G14092" s="8" t="s">
        <v>110</v>
      </c>
      <c r="H14092" s="8" t="b">
        <v>0</v>
      </c>
    </row>
    <row r="14093" spans="1:8">
      <c r="A14093" s="8">
        <v>243</v>
      </c>
      <c r="B14093" s="8" t="s">
        <v>186</v>
      </c>
      <c r="C14093" s="8">
        <v>31</v>
      </c>
      <c r="D14093" s="8" t="s">
        <v>163</v>
      </c>
      <c r="E14093" s="8">
        <v>0.38039827346801758</v>
      </c>
      <c r="F14093" s="8">
        <v>9.6193095521321537E-3</v>
      </c>
      <c r="G14093" s="8" t="s">
        <v>110</v>
      </c>
      <c r="H14093" s="8" t="b">
        <v>0</v>
      </c>
    </row>
    <row r="14094" spans="1:8">
      <c r="A14094" s="8">
        <v>243</v>
      </c>
      <c r="B14094" s="8" t="s">
        <v>186</v>
      </c>
      <c r="C14094" s="8">
        <v>32</v>
      </c>
      <c r="D14094" s="8" t="s">
        <v>163</v>
      </c>
      <c r="E14094" s="8">
        <v>0.39207231998443604</v>
      </c>
      <c r="F14094" s="8">
        <v>2.0763553071361313E-2</v>
      </c>
      <c r="G14094" s="8" t="s">
        <v>110</v>
      </c>
      <c r="H14094" s="8" t="b">
        <v>0</v>
      </c>
    </row>
    <row r="14095" spans="1:8">
      <c r="A14095" s="8">
        <v>243</v>
      </c>
      <c r="B14095" s="8" t="s">
        <v>186</v>
      </c>
      <c r="C14095" s="8">
        <v>33</v>
      </c>
      <c r="D14095" s="8" t="s">
        <v>163</v>
      </c>
      <c r="E14095" s="8">
        <v>0.41508278250694275</v>
      </c>
      <c r="F14095" s="8">
        <v>4.324421259667878E-2</v>
      </c>
      <c r="G14095" s="8" t="s">
        <v>110</v>
      </c>
      <c r="H14095" s="8" t="b">
        <v>0</v>
      </c>
    </row>
    <row r="14096" spans="1:8">
      <c r="A14096" s="8">
        <v>243</v>
      </c>
      <c r="B14096" s="8" t="s">
        <v>186</v>
      </c>
      <c r="C14096" s="8">
        <v>34</v>
      </c>
      <c r="D14096" s="8" t="s">
        <v>163</v>
      </c>
      <c r="E14096" s="8">
        <v>0.45489963889122009</v>
      </c>
      <c r="F14096" s="8">
        <v>8.2531265983766824E-2</v>
      </c>
      <c r="G14096" s="8" t="s">
        <v>110</v>
      </c>
      <c r="H14096" s="8" t="b">
        <v>0</v>
      </c>
    </row>
    <row r="14097" spans="1:8">
      <c r="A14097" s="8">
        <v>243</v>
      </c>
      <c r="B14097" s="8" t="s">
        <v>186</v>
      </c>
      <c r="C14097" s="8">
        <v>35</v>
      </c>
      <c r="D14097" s="8" t="s">
        <v>163</v>
      </c>
      <c r="E14097" s="8">
        <v>0.51500159502029419</v>
      </c>
      <c r="F14097" s="8">
        <v>0.14210341911565169</v>
      </c>
      <c r="G14097" s="8" t="s">
        <v>110</v>
      </c>
      <c r="H14097" s="8" t="b">
        <v>0</v>
      </c>
    </row>
    <row r="14098" spans="1:8">
      <c r="A14098" s="8">
        <v>243</v>
      </c>
      <c r="B14098" s="8" t="s">
        <v>186</v>
      </c>
      <c r="C14098" s="8">
        <v>36</v>
      </c>
      <c r="D14098" s="8" t="s">
        <v>163</v>
      </c>
      <c r="E14098" s="8">
        <v>0.60618323087692261</v>
      </c>
      <c r="F14098" s="8">
        <v>0.23275525197509081</v>
      </c>
      <c r="G14098" s="8" t="s">
        <v>110</v>
      </c>
      <c r="H14098" s="8" t="b">
        <v>0</v>
      </c>
    </row>
    <row r="14099" spans="1:8">
      <c r="A14099" s="8">
        <v>243</v>
      </c>
      <c r="B14099" s="8" t="s">
        <v>186</v>
      </c>
      <c r="C14099" s="8">
        <v>37</v>
      </c>
      <c r="D14099" s="8" t="s">
        <v>163</v>
      </c>
      <c r="E14099" s="8">
        <v>0.72979676723480225</v>
      </c>
      <c r="F14099" s="8">
        <v>0.35583898533578118</v>
      </c>
      <c r="G14099" s="8" t="s">
        <v>110</v>
      </c>
      <c r="H14099" s="8" t="b">
        <v>0</v>
      </c>
    </row>
    <row r="14100" spans="1:8">
      <c r="A14100" s="8">
        <v>243</v>
      </c>
      <c r="B14100" s="8" t="s">
        <v>186</v>
      </c>
      <c r="C14100" s="8">
        <v>38</v>
      </c>
      <c r="D14100" s="8" t="s">
        <v>163</v>
      </c>
      <c r="E14100" s="8">
        <v>0.86134940385818481</v>
      </c>
      <c r="F14100" s="8">
        <v>0.4868618189619745</v>
      </c>
      <c r="G14100" s="8" t="s">
        <v>110</v>
      </c>
      <c r="H14100" s="8" t="b">
        <v>0</v>
      </c>
    </row>
    <row r="14101" spans="1:8">
      <c r="A14101" s="8">
        <v>243</v>
      </c>
      <c r="B14101" s="8" t="s">
        <v>186</v>
      </c>
      <c r="C14101" s="8">
        <v>39</v>
      </c>
      <c r="D14101" s="8" t="s">
        <v>163</v>
      </c>
      <c r="E14101" s="8">
        <v>0.98791855573654175</v>
      </c>
      <c r="F14101" s="8">
        <v>0.61290116784314219</v>
      </c>
      <c r="G14101" s="8" t="s">
        <v>110</v>
      </c>
      <c r="H14101" s="8" t="b">
        <v>0</v>
      </c>
    </row>
    <row r="14102" spans="1:8">
      <c r="A14102" s="8">
        <v>243</v>
      </c>
      <c r="B14102" s="8" t="s">
        <v>186</v>
      </c>
      <c r="C14102" s="8">
        <v>40</v>
      </c>
      <c r="D14102" s="8" t="s">
        <v>163</v>
      </c>
      <c r="E14102" s="8">
        <v>1.0854339599609375</v>
      </c>
      <c r="F14102" s="8">
        <v>0.70988676907034864</v>
      </c>
      <c r="G14102" s="8" t="s">
        <v>110</v>
      </c>
      <c r="H14102" s="8" t="b">
        <v>0</v>
      </c>
    </row>
    <row r="14103" spans="1:8">
      <c r="A14103" s="8">
        <v>243</v>
      </c>
      <c r="B14103" s="8" t="s">
        <v>186</v>
      </c>
      <c r="C14103" s="8">
        <v>41</v>
      </c>
      <c r="D14103" s="8" t="s">
        <v>163</v>
      </c>
      <c r="E14103" s="8">
        <v>1.1556087732315063</v>
      </c>
      <c r="F14103" s="8">
        <v>0.7795317793437283</v>
      </c>
      <c r="G14103" s="8" t="s">
        <v>110</v>
      </c>
      <c r="H14103" s="8" t="b">
        <v>0</v>
      </c>
    </row>
    <row r="14104" spans="1:8">
      <c r="A14104" s="8">
        <v>243</v>
      </c>
      <c r="B14104" s="8" t="s">
        <v>186</v>
      </c>
      <c r="C14104" s="8">
        <v>42</v>
      </c>
      <c r="D14104" s="8" t="s">
        <v>163</v>
      </c>
      <c r="E14104" s="8">
        <v>1.2041009664535522</v>
      </c>
      <c r="F14104" s="8">
        <v>0.8274941695685849</v>
      </c>
      <c r="G14104" s="8" t="s">
        <v>110</v>
      </c>
      <c r="H14104" s="8" t="b">
        <v>0</v>
      </c>
    </row>
    <row r="14105" spans="1:8">
      <c r="A14105" s="8">
        <v>243</v>
      </c>
      <c r="B14105" s="8" t="s">
        <v>186</v>
      </c>
      <c r="C14105" s="8">
        <v>43</v>
      </c>
      <c r="D14105" s="8" t="s">
        <v>163</v>
      </c>
      <c r="E14105" s="8">
        <v>1.2363412380218506</v>
      </c>
      <c r="F14105" s="8">
        <v>0.85920463813969394</v>
      </c>
      <c r="G14105" s="8" t="s">
        <v>110</v>
      </c>
      <c r="H14105" s="8" t="b">
        <v>0</v>
      </c>
    </row>
    <row r="14106" spans="1:8">
      <c r="A14106" s="8">
        <v>243</v>
      </c>
      <c r="B14106" s="8" t="s">
        <v>186</v>
      </c>
      <c r="C14106" s="8">
        <v>44</v>
      </c>
      <c r="D14106" s="8" t="s">
        <v>163</v>
      </c>
      <c r="E14106" s="8">
        <v>1.2624349594116211</v>
      </c>
      <c r="F14106" s="8">
        <v>0.88476855653227526</v>
      </c>
      <c r="G14106" s="8" t="s">
        <v>110</v>
      </c>
      <c r="H14106" s="8" t="b">
        <v>0</v>
      </c>
    </row>
    <row r="14107" spans="1:8">
      <c r="A14107" s="8">
        <v>243</v>
      </c>
      <c r="B14107" s="8" t="s">
        <v>186</v>
      </c>
      <c r="C14107" s="8">
        <v>45</v>
      </c>
      <c r="D14107" s="8" t="s">
        <v>163</v>
      </c>
      <c r="E14107" s="8">
        <v>1.280827522277832</v>
      </c>
      <c r="F14107" s="8">
        <v>0.9026313164012969</v>
      </c>
      <c r="G14107" s="8" t="s">
        <v>110</v>
      </c>
      <c r="H14107" s="8" t="b">
        <v>0</v>
      </c>
    </row>
    <row r="14108" spans="1:8">
      <c r="A14108" s="8">
        <v>243</v>
      </c>
      <c r="B14108" s="8" t="s">
        <v>186</v>
      </c>
      <c r="C14108" s="8">
        <v>1</v>
      </c>
      <c r="D14108" s="8" t="s">
        <v>165</v>
      </c>
      <c r="E14108" s="8">
        <v>0.60087293386459351</v>
      </c>
      <c r="F14108" s="8">
        <v>4.5544528893261445E-4</v>
      </c>
      <c r="G14108" s="8" t="s">
        <v>110</v>
      </c>
      <c r="H14108" s="8" t="b">
        <v>0</v>
      </c>
    </row>
    <row r="14109" spans="1:8">
      <c r="A14109" s="8">
        <v>243</v>
      </c>
      <c r="B14109" s="8" t="s">
        <v>186</v>
      </c>
      <c r="C14109" s="8">
        <v>2</v>
      </c>
      <c r="D14109" s="8" t="s">
        <v>165</v>
      </c>
      <c r="E14109" s="8">
        <v>0.60508400201797485</v>
      </c>
      <c r="F14109" s="8">
        <v>-7.6289438454174418E-3</v>
      </c>
      <c r="G14109" s="8" t="s">
        <v>110</v>
      </c>
      <c r="H14109" s="8" t="b">
        <v>0</v>
      </c>
    </row>
    <row r="14110" spans="1:8">
      <c r="A14110" s="8">
        <v>243</v>
      </c>
      <c r="B14110" s="8" t="s">
        <v>186</v>
      </c>
      <c r="C14110" s="8">
        <v>3</v>
      </c>
      <c r="D14110" s="8" t="s">
        <v>165</v>
      </c>
      <c r="E14110" s="8">
        <v>0.61912637948989868</v>
      </c>
      <c r="F14110" s="8">
        <v>-5.8820236612249065E-3</v>
      </c>
      <c r="G14110" s="8" t="s">
        <v>110</v>
      </c>
      <c r="H14110" s="8" t="b">
        <v>0</v>
      </c>
    </row>
    <row r="14111" spans="1:8">
      <c r="A14111" s="8">
        <v>243</v>
      </c>
      <c r="B14111" s="8" t="s">
        <v>186</v>
      </c>
      <c r="C14111" s="8">
        <v>4</v>
      </c>
      <c r="D14111" s="8" t="s">
        <v>165</v>
      </c>
      <c r="E14111" s="8">
        <v>0.63341248035430908</v>
      </c>
      <c r="F14111" s="8">
        <v>-3.89138008454591E-3</v>
      </c>
      <c r="G14111" s="8" t="s">
        <v>110</v>
      </c>
      <c r="H14111" s="8" t="b">
        <v>0</v>
      </c>
    </row>
    <row r="14112" spans="1:8">
      <c r="A14112" s="8">
        <v>243</v>
      </c>
      <c r="B14112" s="8" t="s">
        <v>186</v>
      </c>
      <c r="C14112" s="8">
        <v>5</v>
      </c>
      <c r="D14112" s="8" t="s">
        <v>165</v>
      </c>
      <c r="E14112" s="8">
        <v>0.64676308631896973</v>
      </c>
      <c r="F14112" s="8">
        <v>-2.8362314076165584E-3</v>
      </c>
      <c r="G14112" s="8" t="s">
        <v>110</v>
      </c>
      <c r="H14112" s="8" t="b">
        <v>0</v>
      </c>
    </row>
    <row r="14113" spans="1:8">
      <c r="A14113" s="8">
        <v>243</v>
      </c>
      <c r="B14113" s="8" t="s">
        <v>186</v>
      </c>
      <c r="C14113" s="8">
        <v>6</v>
      </c>
      <c r="D14113" s="8" t="s">
        <v>165</v>
      </c>
      <c r="E14113" s="8">
        <v>0.65841710567474365</v>
      </c>
      <c r="F14113" s="8">
        <v>-3.4776693395739255E-3</v>
      </c>
      <c r="G14113" s="8" t="s">
        <v>110</v>
      </c>
      <c r="H14113" s="8" t="b">
        <v>0</v>
      </c>
    </row>
    <row r="14114" spans="1:8">
      <c r="A14114" s="8">
        <v>243</v>
      </c>
      <c r="B14114" s="8" t="s">
        <v>186</v>
      </c>
      <c r="C14114" s="8">
        <v>7</v>
      </c>
      <c r="D14114" s="8" t="s">
        <v>165</v>
      </c>
      <c r="E14114" s="8">
        <v>0.67529255151748657</v>
      </c>
      <c r="F14114" s="8">
        <v>1.1023192154375906E-3</v>
      </c>
      <c r="G14114" s="8" t="s">
        <v>110</v>
      </c>
      <c r="H14114" s="8" t="b">
        <v>0</v>
      </c>
    </row>
    <row r="14115" spans="1:8">
      <c r="A14115" s="8">
        <v>243</v>
      </c>
      <c r="B14115" s="8" t="s">
        <v>186</v>
      </c>
      <c r="C14115" s="8">
        <v>8</v>
      </c>
      <c r="D14115" s="8" t="s">
        <v>165</v>
      </c>
      <c r="E14115" s="8">
        <v>0.69031685590744019</v>
      </c>
      <c r="F14115" s="8">
        <v>3.831166317659911E-3</v>
      </c>
      <c r="G14115" s="8" t="s">
        <v>110</v>
      </c>
      <c r="H14115" s="8" t="b">
        <v>0</v>
      </c>
    </row>
    <row r="14116" spans="1:8">
      <c r="A14116" s="8">
        <v>243</v>
      </c>
      <c r="B14116" s="8" t="s">
        <v>186</v>
      </c>
      <c r="C14116" s="8">
        <v>9</v>
      </c>
      <c r="D14116" s="8" t="s">
        <v>165</v>
      </c>
      <c r="E14116" s="8">
        <v>0.7023811936378479</v>
      </c>
      <c r="F14116" s="8">
        <v>3.6000467603363329E-3</v>
      </c>
      <c r="G14116" s="8" t="s">
        <v>110</v>
      </c>
      <c r="H14116" s="8" t="b">
        <v>0</v>
      </c>
    </row>
    <row r="14117" spans="1:8">
      <c r="A14117" s="8">
        <v>243</v>
      </c>
      <c r="B14117" s="8" t="s">
        <v>186</v>
      </c>
      <c r="C14117" s="8">
        <v>10</v>
      </c>
      <c r="D14117" s="8" t="s">
        <v>165</v>
      </c>
      <c r="E14117" s="8">
        <v>0.71030265092849731</v>
      </c>
      <c r="F14117" s="8">
        <v>-7.739532367456569E-4</v>
      </c>
      <c r="G14117" s="8" t="s">
        <v>110</v>
      </c>
      <c r="H14117" s="8" t="b">
        <v>0</v>
      </c>
    </row>
    <row r="14118" spans="1:8">
      <c r="A14118" s="8">
        <v>243</v>
      </c>
      <c r="B14118" s="8" t="s">
        <v>186</v>
      </c>
      <c r="C14118" s="8">
        <v>11</v>
      </c>
      <c r="D14118" s="8" t="s">
        <v>165</v>
      </c>
      <c r="E14118" s="8">
        <v>0.7250591516494751</v>
      </c>
      <c r="F14118" s="8">
        <v>1.6870901965008334E-3</v>
      </c>
      <c r="G14118" s="8" t="s">
        <v>110</v>
      </c>
      <c r="H14118" s="8" t="b">
        <v>0</v>
      </c>
    </row>
    <row r="14119" spans="1:8">
      <c r="A14119" s="8">
        <v>243</v>
      </c>
      <c r="B14119" s="8" t="s">
        <v>186</v>
      </c>
      <c r="C14119" s="8">
        <v>12</v>
      </c>
      <c r="D14119" s="8" t="s">
        <v>165</v>
      </c>
      <c r="E14119" s="8">
        <v>0.73984122276306152</v>
      </c>
      <c r="F14119" s="8">
        <v>4.1737040223559663E-3</v>
      </c>
      <c r="G14119" s="8" t="s">
        <v>110</v>
      </c>
      <c r="H14119" s="8" t="b">
        <v>0</v>
      </c>
    </row>
    <row r="14120" spans="1:8">
      <c r="A14120" s="8">
        <v>243</v>
      </c>
      <c r="B14120" s="8" t="s">
        <v>186</v>
      </c>
      <c r="C14120" s="8">
        <v>13</v>
      </c>
      <c r="D14120" s="8" t="s">
        <v>165</v>
      </c>
      <c r="E14120" s="8">
        <v>0.74983108043670654</v>
      </c>
      <c r="F14120" s="8">
        <v>1.868104408269582E-3</v>
      </c>
      <c r="G14120" s="8" t="s">
        <v>110</v>
      </c>
      <c r="H14120" s="8" t="b">
        <v>0</v>
      </c>
    </row>
    <row r="14121" spans="1:8">
      <c r="A14121" s="8">
        <v>243</v>
      </c>
      <c r="B14121" s="8" t="s">
        <v>186</v>
      </c>
      <c r="C14121" s="8">
        <v>14</v>
      </c>
      <c r="D14121" s="8" t="s">
        <v>165</v>
      </c>
      <c r="E14121" s="8">
        <v>0.76329696178436279</v>
      </c>
      <c r="F14121" s="8">
        <v>3.0385284681945391E-3</v>
      </c>
      <c r="G14121" s="8" t="s">
        <v>110</v>
      </c>
      <c r="H14121" s="8" t="b">
        <v>0</v>
      </c>
    </row>
    <row r="14122" spans="1:8">
      <c r="A14122" s="8">
        <v>243</v>
      </c>
      <c r="B14122" s="8" t="s">
        <v>186</v>
      </c>
      <c r="C14122" s="8">
        <v>15</v>
      </c>
      <c r="D14122" s="8" t="s">
        <v>165</v>
      </c>
      <c r="E14122" s="8">
        <v>0.77477574348449707</v>
      </c>
      <c r="F14122" s="8">
        <v>2.2218528805975236E-3</v>
      </c>
      <c r="G14122" s="8" t="s">
        <v>110</v>
      </c>
      <c r="H14122" s="8" t="b">
        <v>0</v>
      </c>
    </row>
    <row r="14123" spans="1:8">
      <c r="A14123" s="8">
        <v>243</v>
      </c>
      <c r="B14123" s="8" t="s">
        <v>186</v>
      </c>
      <c r="C14123" s="8">
        <v>16</v>
      </c>
      <c r="D14123" s="8" t="s">
        <v>165</v>
      </c>
      <c r="E14123" s="8">
        <v>0.78772193193435669</v>
      </c>
      <c r="F14123" s="8">
        <v>2.8725840427257388E-3</v>
      </c>
      <c r="G14123" s="8" t="s">
        <v>110</v>
      </c>
      <c r="H14123" s="8" t="b">
        <v>0</v>
      </c>
    </row>
    <row r="14124" spans="1:8">
      <c r="A14124" s="8">
        <v>243</v>
      </c>
      <c r="B14124" s="8" t="s">
        <v>186</v>
      </c>
      <c r="C14124" s="8">
        <v>17</v>
      </c>
      <c r="D14124" s="8" t="s">
        <v>165</v>
      </c>
      <c r="E14124" s="8">
        <v>0.79887139797210693</v>
      </c>
      <c r="F14124" s="8">
        <v>1.7265927927445791E-3</v>
      </c>
      <c r="G14124" s="8" t="s">
        <v>110</v>
      </c>
      <c r="H14124" s="8" t="b">
        <v>0</v>
      </c>
    </row>
    <row r="14125" spans="1:8">
      <c r="A14125" s="8">
        <v>243</v>
      </c>
      <c r="B14125" s="8" t="s">
        <v>186</v>
      </c>
      <c r="C14125" s="8">
        <v>18</v>
      </c>
      <c r="D14125" s="8" t="s">
        <v>165</v>
      </c>
      <c r="E14125" s="8">
        <v>0.81412827968597412</v>
      </c>
      <c r="F14125" s="8">
        <v>4.6880172188804737E-3</v>
      </c>
      <c r="G14125" s="8" t="s">
        <v>110</v>
      </c>
      <c r="H14125" s="8" t="b">
        <v>0</v>
      </c>
    </row>
    <row r="14126" spans="1:8">
      <c r="A14126" s="8">
        <v>243</v>
      </c>
      <c r="B14126" s="8" t="s">
        <v>186</v>
      </c>
      <c r="C14126" s="8">
        <v>19</v>
      </c>
      <c r="D14126" s="8" t="s">
        <v>165</v>
      </c>
      <c r="E14126" s="8">
        <v>0.82522428035736084</v>
      </c>
      <c r="F14126" s="8">
        <v>3.4885606025358996E-3</v>
      </c>
      <c r="G14126" s="8" t="s">
        <v>110</v>
      </c>
      <c r="H14126" s="8" t="b">
        <v>0</v>
      </c>
    </row>
    <row r="14127" spans="1:8">
      <c r="A14127" s="8">
        <v>243</v>
      </c>
      <c r="B14127" s="8" t="s">
        <v>186</v>
      </c>
      <c r="C14127" s="8">
        <v>20</v>
      </c>
      <c r="D14127" s="8" t="s">
        <v>165</v>
      </c>
      <c r="E14127" s="8">
        <v>0.83414763212203979</v>
      </c>
      <c r="F14127" s="8">
        <v>1.1645507948345075E-4</v>
      </c>
      <c r="G14127" s="8" t="s">
        <v>110</v>
      </c>
      <c r="H14127" s="8" t="b">
        <v>0</v>
      </c>
    </row>
    <row r="14128" spans="1:8">
      <c r="A14128" s="8">
        <v>243</v>
      </c>
      <c r="B14128" s="8" t="s">
        <v>186</v>
      </c>
      <c r="C14128" s="8">
        <v>21</v>
      </c>
      <c r="D14128" s="8" t="s">
        <v>165</v>
      </c>
      <c r="E14128" s="8">
        <v>0.84440714120864868</v>
      </c>
      <c r="F14128" s="8">
        <v>-1.9194931216389554E-3</v>
      </c>
      <c r="G14128" s="8" t="s">
        <v>110</v>
      </c>
      <c r="H14128" s="8" t="b">
        <v>0</v>
      </c>
    </row>
    <row r="14129" spans="1:8">
      <c r="A14129" s="8">
        <v>243</v>
      </c>
      <c r="B14129" s="8" t="s">
        <v>186</v>
      </c>
      <c r="C14129" s="8">
        <v>22</v>
      </c>
      <c r="D14129" s="8" t="s">
        <v>165</v>
      </c>
      <c r="E14129" s="8">
        <v>0.85575896501541138</v>
      </c>
      <c r="F14129" s="8">
        <v>-2.863126602607553E-3</v>
      </c>
      <c r="G14129" s="8" t="s">
        <v>110</v>
      </c>
      <c r="H14129" s="8" t="b">
        <v>0</v>
      </c>
    </row>
    <row r="14130" spans="1:8">
      <c r="A14130" s="8">
        <v>243</v>
      </c>
      <c r="B14130" s="8" t="s">
        <v>186</v>
      </c>
      <c r="C14130" s="8">
        <v>23</v>
      </c>
      <c r="D14130" s="8" t="s">
        <v>165</v>
      </c>
      <c r="E14130" s="8">
        <v>0.8658788800239563</v>
      </c>
      <c r="F14130" s="8">
        <v>-5.038668881794035E-3</v>
      </c>
      <c r="G14130" s="8" t="s">
        <v>110</v>
      </c>
      <c r="H14130" s="8" t="b">
        <v>0</v>
      </c>
    </row>
    <row r="14131" spans="1:8">
      <c r="A14131" s="8">
        <v>243</v>
      </c>
      <c r="B14131" s="8" t="s">
        <v>186</v>
      </c>
      <c r="C14131" s="8">
        <v>24</v>
      </c>
      <c r="D14131" s="8" t="s">
        <v>165</v>
      </c>
      <c r="E14131" s="8">
        <v>0.87781864404678345</v>
      </c>
      <c r="F14131" s="8">
        <v>-5.3943621466981794E-3</v>
      </c>
      <c r="G14131" s="8" t="s">
        <v>110</v>
      </c>
      <c r="H14131" s="8" t="b">
        <v>0</v>
      </c>
    </row>
    <row r="14132" spans="1:8">
      <c r="A14132" s="8">
        <v>243</v>
      </c>
      <c r="B14132" s="8" t="s">
        <v>186</v>
      </c>
      <c r="C14132" s="8">
        <v>25</v>
      </c>
      <c r="D14132" s="8" t="s">
        <v>165</v>
      </c>
      <c r="E14132" s="8">
        <v>0.8908115029335022</v>
      </c>
      <c r="F14132" s="8">
        <v>-4.6969605477107223E-3</v>
      </c>
      <c r="G14132" s="8" t="s">
        <v>110</v>
      </c>
      <c r="H14132" s="8" t="b">
        <v>0</v>
      </c>
    </row>
    <row r="14133" spans="1:8">
      <c r="A14133" s="8">
        <v>243</v>
      </c>
      <c r="B14133" s="8" t="s">
        <v>186</v>
      </c>
      <c r="C14133" s="8">
        <v>26</v>
      </c>
      <c r="D14133" s="8" t="s">
        <v>165</v>
      </c>
      <c r="E14133" s="8">
        <v>0.90501803159713745</v>
      </c>
      <c r="F14133" s="8">
        <v>-2.7858891718068723E-3</v>
      </c>
      <c r="G14133" s="8" t="s">
        <v>110</v>
      </c>
      <c r="H14133" s="8" t="b">
        <v>0</v>
      </c>
    </row>
    <row r="14134" spans="1:8">
      <c r="A14134" s="8">
        <v>243</v>
      </c>
      <c r="B14134" s="8" t="s">
        <v>186</v>
      </c>
      <c r="C14134" s="8">
        <v>27</v>
      </c>
      <c r="D14134" s="8" t="s">
        <v>165</v>
      </c>
      <c r="E14134" s="8">
        <v>0.92028516530990601</v>
      </c>
      <c r="F14134" s="8">
        <v>1.8578725323038954E-4</v>
      </c>
      <c r="G14134" s="8" t="s">
        <v>110</v>
      </c>
      <c r="H14134" s="8" t="b">
        <v>0</v>
      </c>
    </row>
    <row r="14135" spans="1:8">
      <c r="A14135" s="8">
        <v>243</v>
      </c>
      <c r="B14135" s="8" t="s">
        <v>186</v>
      </c>
      <c r="C14135" s="8">
        <v>28</v>
      </c>
      <c r="D14135" s="8" t="s">
        <v>165</v>
      </c>
      <c r="E14135" s="8">
        <v>0.93458342552185059</v>
      </c>
      <c r="F14135" s="8">
        <v>2.1885901774436767E-3</v>
      </c>
      <c r="G14135" s="8" t="s">
        <v>110</v>
      </c>
      <c r="H14135" s="8" t="b">
        <v>0</v>
      </c>
    </row>
    <row r="14136" spans="1:8">
      <c r="A14136" s="8">
        <v>243</v>
      </c>
      <c r="B14136" s="8" t="s">
        <v>186</v>
      </c>
      <c r="C14136" s="8">
        <v>29</v>
      </c>
      <c r="D14136" s="8" t="s">
        <v>165</v>
      </c>
      <c r="E14136" s="8">
        <v>0.94746065139770508</v>
      </c>
      <c r="F14136" s="8">
        <v>2.770358765566765E-3</v>
      </c>
      <c r="G14136" s="8" t="s">
        <v>110</v>
      </c>
      <c r="H14136" s="8" t="b">
        <v>0</v>
      </c>
    </row>
    <row r="14137" spans="1:8">
      <c r="A14137" s="8">
        <v>243</v>
      </c>
      <c r="B14137" s="8" t="s">
        <v>186</v>
      </c>
      <c r="C14137" s="8">
        <v>30</v>
      </c>
      <c r="D14137" s="8" t="s">
        <v>165</v>
      </c>
      <c r="E14137" s="8">
        <v>0.96862930059432983</v>
      </c>
      <c r="F14137" s="8">
        <v>1.1643550674460228E-2</v>
      </c>
      <c r="G14137" s="8" t="s">
        <v>110</v>
      </c>
      <c r="H14137" s="8" t="b">
        <v>0</v>
      </c>
    </row>
    <row r="14138" spans="1:8">
      <c r="A14138" s="8">
        <v>243</v>
      </c>
      <c r="B14138" s="8" t="s">
        <v>186</v>
      </c>
      <c r="C14138" s="8">
        <v>31</v>
      </c>
      <c r="D14138" s="8" t="s">
        <v>165</v>
      </c>
      <c r="E14138" s="8">
        <v>0.99641150236129761</v>
      </c>
      <c r="F14138" s="8">
        <v>2.7130295153696707E-2</v>
      </c>
      <c r="G14138" s="8" t="s">
        <v>110</v>
      </c>
      <c r="H14138" s="8" t="b">
        <v>0</v>
      </c>
    </row>
    <row r="14139" spans="1:8">
      <c r="A14139" s="8">
        <v>243</v>
      </c>
      <c r="B14139" s="8" t="s">
        <v>186</v>
      </c>
      <c r="C14139" s="8">
        <v>32</v>
      </c>
      <c r="D14139" s="8" t="s">
        <v>165</v>
      </c>
      <c r="E14139" s="8">
        <v>1.0309878587722778</v>
      </c>
      <c r="F14139" s="8">
        <v>4.9411194276945528E-2</v>
      </c>
      <c r="G14139" s="8" t="s">
        <v>110</v>
      </c>
      <c r="H14139" s="8" t="b">
        <v>0</v>
      </c>
    </row>
    <row r="14140" spans="1:8">
      <c r="A14140" s="8">
        <v>243</v>
      </c>
      <c r="B14140" s="8" t="s">
        <v>186</v>
      </c>
      <c r="C14140" s="8">
        <v>33</v>
      </c>
      <c r="D14140" s="8" t="s">
        <v>165</v>
      </c>
      <c r="E14140" s="8">
        <v>1.0751729011535645</v>
      </c>
      <c r="F14140" s="8">
        <v>8.1300779370500745E-2</v>
      </c>
      <c r="G14140" s="8" t="s">
        <v>110</v>
      </c>
      <c r="H14140" s="8" t="b">
        <v>0</v>
      </c>
    </row>
    <row r="14141" spans="1:8">
      <c r="A14141" s="8">
        <v>243</v>
      </c>
      <c r="B14141" s="8" t="s">
        <v>186</v>
      </c>
      <c r="C14141" s="8">
        <v>34</v>
      </c>
      <c r="D14141" s="8" t="s">
        <v>165</v>
      </c>
      <c r="E14141" s="8">
        <v>1.1426081657409668</v>
      </c>
      <c r="F14141" s="8">
        <v>0.1364405866701717</v>
      </c>
      <c r="G14141" s="8" t="s">
        <v>110</v>
      </c>
      <c r="H14141" s="8" t="b">
        <v>0</v>
      </c>
    </row>
    <row r="14142" spans="1:8">
      <c r="A14142" s="8">
        <v>243</v>
      </c>
      <c r="B14142" s="8" t="s">
        <v>186</v>
      </c>
      <c r="C14142" s="8">
        <v>35</v>
      </c>
      <c r="D14142" s="8" t="s">
        <v>165</v>
      </c>
      <c r="E14142" s="8">
        <v>1.237858772277832</v>
      </c>
      <c r="F14142" s="8">
        <v>0.21939573591930575</v>
      </c>
      <c r="G14142" s="8" t="s">
        <v>110</v>
      </c>
      <c r="H14142" s="8" t="b">
        <v>0</v>
      </c>
    </row>
    <row r="14143" spans="1:8">
      <c r="A14143" s="8">
        <v>243</v>
      </c>
      <c r="B14143" s="8" t="s">
        <v>186</v>
      </c>
      <c r="C14143" s="8">
        <v>36</v>
      </c>
      <c r="D14143" s="8" t="s">
        <v>165</v>
      </c>
      <c r="E14143" s="8">
        <v>1.3613655567169189</v>
      </c>
      <c r="F14143" s="8">
        <v>0.33060706307066123</v>
      </c>
      <c r="G14143" s="8" t="s">
        <v>110</v>
      </c>
      <c r="H14143" s="8" t="b">
        <v>0</v>
      </c>
    </row>
    <row r="14144" spans="1:8">
      <c r="A14144" s="8">
        <v>243</v>
      </c>
      <c r="B14144" s="8" t="s">
        <v>186</v>
      </c>
      <c r="C14144" s="8">
        <v>37</v>
      </c>
      <c r="D14144" s="8" t="s">
        <v>165</v>
      </c>
      <c r="E14144" s="8">
        <v>1.5054000616073608</v>
      </c>
      <c r="F14144" s="8">
        <v>0.46234611067337172</v>
      </c>
      <c r="G14144" s="8" t="s">
        <v>110</v>
      </c>
      <c r="H14144" s="8" t="b">
        <v>0</v>
      </c>
    </row>
    <row r="14145" spans="1:8">
      <c r="A14145" s="8">
        <v>243</v>
      </c>
      <c r="B14145" s="8" t="s">
        <v>186</v>
      </c>
      <c r="C14145" s="8">
        <v>38</v>
      </c>
      <c r="D14145" s="8" t="s">
        <v>165</v>
      </c>
      <c r="E14145" s="8">
        <v>1.6519949436187744</v>
      </c>
      <c r="F14145" s="8">
        <v>0.59664553539705412</v>
      </c>
      <c r="G14145" s="8" t="s">
        <v>110</v>
      </c>
      <c r="H14145" s="8" t="b">
        <v>0</v>
      </c>
    </row>
    <row r="14146" spans="1:8">
      <c r="A14146" s="8">
        <v>243</v>
      </c>
      <c r="B14146" s="8" t="s">
        <v>186</v>
      </c>
      <c r="C14146" s="8">
        <v>39</v>
      </c>
      <c r="D14146" s="8" t="s">
        <v>165</v>
      </c>
      <c r="E14146" s="8">
        <v>1.7895827293395996</v>
      </c>
      <c r="F14146" s="8">
        <v>0.72193786383014791</v>
      </c>
      <c r="G14146" s="8" t="s">
        <v>110</v>
      </c>
      <c r="H14146" s="8" t="b">
        <v>0</v>
      </c>
    </row>
    <row r="14147" spans="1:8">
      <c r="A14147" s="8">
        <v>243</v>
      </c>
      <c r="B14147" s="8" t="s">
        <v>186</v>
      </c>
      <c r="C14147" s="8">
        <v>40</v>
      </c>
      <c r="D14147" s="8" t="s">
        <v>165</v>
      </c>
      <c r="E14147" s="8">
        <v>1.9032963514328003</v>
      </c>
      <c r="F14147" s="8">
        <v>0.82335602863561719</v>
      </c>
      <c r="G14147" s="8" t="s">
        <v>110</v>
      </c>
      <c r="H14147" s="8" t="b">
        <v>0</v>
      </c>
    </row>
    <row r="14148" spans="1:8">
      <c r="A14148" s="8">
        <v>243</v>
      </c>
      <c r="B14148" s="8" t="s">
        <v>186</v>
      </c>
      <c r="C14148" s="8">
        <v>41</v>
      </c>
      <c r="D14148" s="8" t="s">
        <v>165</v>
      </c>
      <c r="E14148" s="8">
        <v>2.0030491352081299</v>
      </c>
      <c r="F14148" s="8">
        <v>0.9108133551232156</v>
      </c>
      <c r="G14148" s="8" t="s">
        <v>110</v>
      </c>
      <c r="H14148" s="8" t="b">
        <v>0</v>
      </c>
    </row>
    <row r="14149" spans="1:8">
      <c r="A14149" s="8">
        <v>243</v>
      </c>
      <c r="B14149" s="8" t="s">
        <v>186</v>
      </c>
      <c r="C14149" s="8">
        <v>42</v>
      </c>
      <c r="D14149" s="8" t="s">
        <v>165</v>
      </c>
      <c r="E14149" s="8">
        <v>2.0926463603973389</v>
      </c>
      <c r="F14149" s="8">
        <v>0.98811512302469318</v>
      </c>
      <c r="G14149" s="8" t="s">
        <v>110</v>
      </c>
      <c r="H14149" s="8" t="b">
        <v>0</v>
      </c>
    </row>
    <row r="14150" spans="1:8">
      <c r="A14150" s="8">
        <v>243</v>
      </c>
      <c r="B14150" s="8" t="s">
        <v>186</v>
      </c>
      <c r="C14150" s="8">
        <v>43</v>
      </c>
      <c r="D14150" s="8" t="s">
        <v>165</v>
      </c>
      <c r="E14150" s="8">
        <v>2.1684591770172119</v>
      </c>
      <c r="F14150" s="8">
        <v>1.0516324823568348</v>
      </c>
      <c r="G14150" s="8" t="s">
        <v>110</v>
      </c>
      <c r="H14150" s="8" t="b">
        <v>0</v>
      </c>
    </row>
    <row r="14151" spans="1:8">
      <c r="A14151" s="8">
        <v>243</v>
      </c>
      <c r="B14151" s="8" t="s">
        <v>186</v>
      </c>
      <c r="C14151" s="8">
        <v>44</v>
      </c>
      <c r="D14151" s="8" t="s">
        <v>165</v>
      </c>
      <c r="E14151" s="8">
        <v>2.2327899932861328</v>
      </c>
      <c r="F14151" s="8">
        <v>1.1036678413380245</v>
      </c>
      <c r="G14151" s="8" t="s">
        <v>110</v>
      </c>
      <c r="H14151" s="8" t="b">
        <v>0</v>
      </c>
    </row>
    <row r="14152" spans="1:8">
      <c r="A14152" s="8">
        <v>243</v>
      </c>
      <c r="B14152" s="8" t="s">
        <v>186</v>
      </c>
      <c r="C14152" s="8">
        <v>45</v>
      </c>
      <c r="D14152" s="8" t="s">
        <v>165</v>
      </c>
      <c r="E14152" s="8">
        <v>2.282628059387207</v>
      </c>
      <c r="F14152" s="8">
        <v>1.1412104501513674</v>
      </c>
      <c r="G14152" s="8" t="s">
        <v>110</v>
      </c>
      <c r="H14152" s="8" t="b">
        <v>0</v>
      </c>
    </row>
    <row r="14153" spans="1:8">
      <c r="A14153" s="8">
        <v>243</v>
      </c>
      <c r="B14153" s="8" t="s">
        <v>186</v>
      </c>
      <c r="C14153" s="8">
        <v>1</v>
      </c>
      <c r="D14153" s="8" t="s">
        <v>166</v>
      </c>
      <c r="E14153" s="8">
        <v>1.4309697151184082</v>
      </c>
      <c r="F14153" s="8">
        <v>-1.3739384013082908E-2</v>
      </c>
      <c r="G14153" s="8" t="s">
        <v>110</v>
      </c>
      <c r="H14153" s="8" t="b">
        <v>0</v>
      </c>
    </row>
    <row r="14154" spans="1:8">
      <c r="A14154" s="8">
        <v>243</v>
      </c>
      <c r="B14154" s="8" t="s">
        <v>186</v>
      </c>
      <c r="C14154" s="8">
        <v>2</v>
      </c>
      <c r="D14154" s="8" t="s">
        <v>166</v>
      </c>
      <c r="E14154" s="8">
        <v>1.4314156770706177</v>
      </c>
      <c r="F14154" s="8">
        <v>-1.3864795228468582E-2</v>
      </c>
      <c r="G14154" s="8" t="s">
        <v>110</v>
      </c>
      <c r="H14154" s="8" t="b">
        <v>0</v>
      </c>
    </row>
    <row r="14155" spans="1:8">
      <c r="A14155" s="8">
        <v>243</v>
      </c>
      <c r="B14155" s="8" t="s">
        <v>186</v>
      </c>
      <c r="C14155" s="8">
        <v>3</v>
      </c>
      <c r="D14155" s="8" t="s">
        <v>166</v>
      </c>
      <c r="E14155" s="8">
        <v>1.4278852939605713</v>
      </c>
      <c r="F14155" s="8">
        <v>-1.7966551506110113E-2</v>
      </c>
      <c r="G14155" s="8" t="s">
        <v>110</v>
      </c>
      <c r="H14155" s="8" t="b">
        <v>0</v>
      </c>
    </row>
    <row r="14156" spans="1:8">
      <c r="A14156" s="8">
        <v>243</v>
      </c>
      <c r="B14156" s="8" t="s">
        <v>186</v>
      </c>
      <c r="C14156" s="8">
        <v>4</v>
      </c>
      <c r="D14156" s="8" t="s">
        <v>166</v>
      </c>
      <c r="E14156" s="8">
        <v>1.427273154258728</v>
      </c>
      <c r="F14156" s="8">
        <v>-1.9150064375548521E-2</v>
      </c>
      <c r="G14156" s="8" t="s">
        <v>110</v>
      </c>
      <c r="H14156" s="8" t="b">
        <v>0</v>
      </c>
    </row>
    <row r="14157" spans="1:8">
      <c r="A14157" s="8">
        <v>243</v>
      </c>
      <c r="B14157" s="8" t="s">
        <v>186</v>
      </c>
      <c r="C14157" s="8">
        <v>5</v>
      </c>
      <c r="D14157" s="8" t="s">
        <v>166</v>
      </c>
      <c r="E14157" s="8">
        <v>1.4339852333068848</v>
      </c>
      <c r="F14157" s="8">
        <v>-1.300935849498693E-2</v>
      </c>
      <c r="G14157" s="8" t="s">
        <v>110</v>
      </c>
      <c r="H14157" s="8" t="b">
        <v>0</v>
      </c>
    </row>
    <row r="14158" spans="1:8">
      <c r="A14158" s="8">
        <v>243</v>
      </c>
      <c r="B14158" s="8" t="s">
        <v>186</v>
      </c>
      <c r="C14158" s="8">
        <v>6</v>
      </c>
      <c r="D14158" s="8" t="s">
        <v>166</v>
      </c>
      <c r="E14158" s="8">
        <v>1.446327805519104</v>
      </c>
      <c r="F14158" s="8">
        <v>-1.2381594503628377E-3</v>
      </c>
      <c r="G14158" s="8" t="s">
        <v>110</v>
      </c>
      <c r="H14158" s="8" t="b">
        <v>0</v>
      </c>
    </row>
    <row r="14159" spans="1:8">
      <c r="A14159" s="8">
        <v>243</v>
      </c>
      <c r="B14159" s="8" t="s">
        <v>186</v>
      </c>
      <c r="C14159" s="8">
        <v>7</v>
      </c>
      <c r="D14159" s="8" t="s">
        <v>166</v>
      </c>
      <c r="E14159" s="8">
        <v>1.4494942426681519</v>
      </c>
      <c r="F14159" s="8">
        <v>1.3569045310898678E-3</v>
      </c>
      <c r="G14159" s="8" t="s">
        <v>110</v>
      </c>
      <c r="H14159" s="8" t="b">
        <v>0</v>
      </c>
    </row>
    <row r="14160" spans="1:8">
      <c r="A14160" s="8">
        <v>243</v>
      </c>
      <c r="B14160" s="8" t="s">
        <v>186</v>
      </c>
      <c r="C14160" s="8">
        <v>8</v>
      </c>
      <c r="D14160" s="8" t="s">
        <v>166</v>
      </c>
      <c r="E14160" s="8">
        <v>1.4507757425308228</v>
      </c>
      <c r="F14160" s="8">
        <v>2.0670312261658421E-3</v>
      </c>
      <c r="G14160" s="8" t="s">
        <v>110</v>
      </c>
      <c r="H14160" s="8" t="b">
        <v>0</v>
      </c>
    </row>
    <row r="14161" spans="1:8">
      <c r="A14161" s="8">
        <v>243</v>
      </c>
      <c r="B14161" s="8" t="s">
        <v>186</v>
      </c>
      <c r="C14161" s="8">
        <v>9</v>
      </c>
      <c r="D14161" s="8" t="s">
        <v>166</v>
      </c>
      <c r="E14161" s="8">
        <v>1.4504076242446899</v>
      </c>
      <c r="F14161" s="8">
        <v>1.1275397724378835E-3</v>
      </c>
      <c r="G14161" s="8" t="s">
        <v>110</v>
      </c>
      <c r="H14161" s="8" t="b">
        <v>0</v>
      </c>
    </row>
    <row r="14162" spans="1:8">
      <c r="A14162" s="8">
        <v>243</v>
      </c>
      <c r="B14162" s="8" t="s">
        <v>186</v>
      </c>
      <c r="C14162" s="8">
        <v>10</v>
      </c>
      <c r="D14162" s="8" t="s">
        <v>166</v>
      </c>
      <c r="E14162" s="8">
        <v>1.448824405670166</v>
      </c>
      <c r="F14162" s="8">
        <v>-1.0270519696811884E-3</v>
      </c>
      <c r="G14162" s="8" t="s">
        <v>110</v>
      </c>
      <c r="H14162" s="8" t="b">
        <v>0</v>
      </c>
    </row>
    <row r="14163" spans="1:8">
      <c r="A14163" s="8">
        <v>243</v>
      </c>
      <c r="B14163" s="8" t="s">
        <v>186</v>
      </c>
      <c r="C14163" s="8">
        <v>11</v>
      </c>
      <c r="D14163" s="8" t="s">
        <v>166</v>
      </c>
      <c r="E14163" s="8">
        <v>1.4518742561340332</v>
      </c>
      <c r="F14163" s="8">
        <v>1.451425326590853E-3</v>
      </c>
      <c r="G14163" s="8" t="s">
        <v>110</v>
      </c>
      <c r="H14163" s="8" t="b">
        <v>0</v>
      </c>
    </row>
    <row r="14164" spans="1:8">
      <c r="A14164" s="8">
        <v>243</v>
      </c>
      <c r="B14164" s="8" t="s">
        <v>186</v>
      </c>
      <c r="C14164" s="8">
        <v>12</v>
      </c>
      <c r="D14164" s="8" t="s">
        <v>166</v>
      </c>
      <c r="E14164" s="8">
        <v>1.4534273147583008</v>
      </c>
      <c r="F14164" s="8">
        <v>2.433110783263285E-3</v>
      </c>
      <c r="G14164" s="8" t="s">
        <v>110</v>
      </c>
      <c r="H14164" s="8" t="b">
        <v>0</v>
      </c>
    </row>
    <row r="14165" spans="1:8">
      <c r="A14165" s="8">
        <v>243</v>
      </c>
      <c r="B14165" s="8" t="s">
        <v>186</v>
      </c>
      <c r="C14165" s="8">
        <v>13</v>
      </c>
      <c r="D14165" s="8" t="s">
        <v>166</v>
      </c>
      <c r="E14165" s="8">
        <v>1.449593186378479</v>
      </c>
      <c r="F14165" s="8">
        <v>-1.9723907641536385E-3</v>
      </c>
      <c r="G14165" s="8" t="s">
        <v>110</v>
      </c>
      <c r="H14165" s="8" t="b">
        <v>0</v>
      </c>
    </row>
    <row r="14166" spans="1:8">
      <c r="A14166" s="8">
        <v>243</v>
      </c>
      <c r="B14166" s="8" t="s">
        <v>186</v>
      </c>
      <c r="C14166" s="8">
        <v>14</v>
      </c>
      <c r="D14166" s="8" t="s">
        <v>166</v>
      </c>
      <c r="E14166" s="8">
        <v>1.4562687873840332</v>
      </c>
      <c r="F14166" s="8">
        <v>4.1318370738054151E-3</v>
      </c>
      <c r="G14166" s="8" t="s">
        <v>110</v>
      </c>
      <c r="H14166" s="8" t="b">
        <v>0</v>
      </c>
    </row>
    <row r="14167" spans="1:8">
      <c r="A14167" s="8">
        <v>243</v>
      </c>
      <c r="B14167" s="8" t="s">
        <v>186</v>
      </c>
      <c r="C14167" s="8">
        <v>15</v>
      </c>
      <c r="D14167" s="8" t="s">
        <v>166</v>
      </c>
      <c r="E14167" s="8">
        <v>1.4575810432434082</v>
      </c>
      <c r="F14167" s="8">
        <v>4.872719765585269E-3</v>
      </c>
      <c r="G14167" s="8" t="s">
        <v>110</v>
      </c>
      <c r="H14167" s="8" t="b">
        <v>0</v>
      </c>
    </row>
    <row r="14168" spans="1:8">
      <c r="A14168" s="8">
        <v>243</v>
      </c>
      <c r="B14168" s="8" t="s">
        <v>186</v>
      </c>
      <c r="C14168" s="8">
        <v>16</v>
      </c>
      <c r="D14168" s="8" t="s">
        <v>166</v>
      </c>
      <c r="E14168" s="8">
        <v>1.4554975032806396</v>
      </c>
      <c r="F14168" s="8">
        <v>2.2178066352215677E-3</v>
      </c>
      <c r="G14168" s="8" t="s">
        <v>110</v>
      </c>
      <c r="H14168" s="8" t="b">
        <v>0</v>
      </c>
    </row>
    <row r="14169" spans="1:8">
      <c r="A14169" s="8">
        <v>243</v>
      </c>
      <c r="B14169" s="8" t="s">
        <v>186</v>
      </c>
      <c r="C14169" s="8">
        <v>17</v>
      </c>
      <c r="D14169" s="8" t="s">
        <v>166</v>
      </c>
      <c r="E14169" s="8">
        <v>1.4564828872680664</v>
      </c>
      <c r="F14169" s="8">
        <v>2.6318174550531794E-3</v>
      </c>
      <c r="G14169" s="8" t="s">
        <v>110</v>
      </c>
      <c r="H14169" s="8" t="b">
        <v>0</v>
      </c>
    </row>
    <row r="14170" spans="1:8">
      <c r="A14170" s="8">
        <v>243</v>
      </c>
      <c r="B14170" s="8" t="s">
        <v>186</v>
      </c>
      <c r="C14170" s="8">
        <v>18</v>
      </c>
      <c r="D14170" s="8" t="s">
        <v>166</v>
      </c>
      <c r="E14170" s="8">
        <v>1.4606465101242065</v>
      </c>
      <c r="F14170" s="8">
        <v>6.2240671435981705E-3</v>
      </c>
      <c r="G14170" s="8" t="s">
        <v>110</v>
      </c>
      <c r="H14170" s="8" t="b">
        <v>0</v>
      </c>
    </row>
    <row r="14171" spans="1:8">
      <c r="A14171" s="8">
        <v>243</v>
      </c>
      <c r="B14171" s="8" t="s">
        <v>186</v>
      </c>
      <c r="C14171" s="8">
        <v>19</v>
      </c>
      <c r="D14171" s="8" t="s">
        <v>166</v>
      </c>
      <c r="E14171" s="8">
        <v>1.4507545232772827</v>
      </c>
      <c r="F14171" s="8">
        <v>-4.2392928709208038E-3</v>
      </c>
      <c r="G14171" s="8" t="s">
        <v>110</v>
      </c>
      <c r="H14171" s="8" t="b">
        <v>0</v>
      </c>
    </row>
    <row r="14172" spans="1:8">
      <c r="A14172" s="8">
        <v>243</v>
      </c>
      <c r="B14172" s="8" t="s">
        <v>186</v>
      </c>
      <c r="C14172" s="8">
        <v>20</v>
      </c>
      <c r="D14172" s="8" t="s">
        <v>166</v>
      </c>
      <c r="E14172" s="8">
        <v>1.4460604190826416</v>
      </c>
      <c r="F14172" s="8">
        <v>-9.504770233157064E-3</v>
      </c>
      <c r="G14172" s="8" t="s">
        <v>110</v>
      </c>
      <c r="H14172" s="8" t="b">
        <v>0</v>
      </c>
    </row>
    <row r="14173" spans="1:8">
      <c r="A14173" s="8">
        <v>243</v>
      </c>
      <c r="B14173" s="8" t="s">
        <v>186</v>
      </c>
      <c r="C14173" s="8">
        <v>21</v>
      </c>
      <c r="D14173" s="8" t="s">
        <v>166</v>
      </c>
      <c r="E14173" s="8">
        <v>1.4514153003692627</v>
      </c>
      <c r="F14173" s="8">
        <v>-4.7212621141311155E-3</v>
      </c>
      <c r="G14173" s="8" t="s">
        <v>110</v>
      </c>
      <c r="H14173" s="8" t="b">
        <v>0</v>
      </c>
    </row>
    <row r="14174" spans="1:8">
      <c r="A14174" s="8">
        <v>243</v>
      </c>
      <c r="B14174" s="8" t="s">
        <v>186</v>
      </c>
      <c r="C14174" s="8">
        <v>22</v>
      </c>
      <c r="D14174" s="8" t="s">
        <v>166</v>
      </c>
      <c r="E14174" s="8">
        <v>1.4575090408325195</v>
      </c>
      <c r="F14174" s="8">
        <v>8.0110518153079602E-4</v>
      </c>
      <c r="G14174" s="8" t="s">
        <v>110</v>
      </c>
      <c r="H14174" s="8" t="b">
        <v>0</v>
      </c>
    </row>
    <row r="14175" spans="1:8">
      <c r="A14175" s="8">
        <v>243</v>
      </c>
      <c r="B14175" s="8" t="s">
        <v>186</v>
      </c>
      <c r="C14175" s="8">
        <v>23</v>
      </c>
      <c r="D14175" s="8" t="s">
        <v>166</v>
      </c>
      <c r="E14175" s="8">
        <v>1.4728727340698242</v>
      </c>
      <c r="F14175" s="8">
        <v>1.5593425251240337E-2</v>
      </c>
      <c r="G14175" s="8" t="s">
        <v>110</v>
      </c>
      <c r="H14175" s="8" t="b">
        <v>0</v>
      </c>
    </row>
    <row r="14176" spans="1:8">
      <c r="A14176" s="8">
        <v>243</v>
      </c>
      <c r="B14176" s="8" t="s">
        <v>186</v>
      </c>
      <c r="C14176" s="8">
        <v>24</v>
      </c>
      <c r="D14176" s="8" t="s">
        <v>166</v>
      </c>
      <c r="E14176" s="8">
        <v>1.4617643356323242</v>
      </c>
      <c r="F14176" s="8">
        <v>3.9136536461451916E-3</v>
      </c>
      <c r="G14176" s="8" t="s">
        <v>110</v>
      </c>
      <c r="H14176" s="8" t="b">
        <v>0</v>
      </c>
    </row>
    <row r="14177" spans="1:8">
      <c r="A14177" s="8">
        <v>243</v>
      </c>
      <c r="B14177" s="8" t="s">
        <v>186</v>
      </c>
      <c r="C14177" s="8">
        <v>25</v>
      </c>
      <c r="D14177" s="8" t="s">
        <v>166</v>
      </c>
      <c r="E14177" s="8">
        <v>1.4563823938369751</v>
      </c>
      <c r="F14177" s="8">
        <v>-2.039661316799076E-3</v>
      </c>
      <c r="G14177" s="8" t="s">
        <v>110</v>
      </c>
      <c r="H14177" s="8" t="b">
        <v>0</v>
      </c>
    </row>
    <row r="14178" spans="1:8">
      <c r="A14178" s="8">
        <v>243</v>
      </c>
      <c r="B14178" s="8" t="s">
        <v>186</v>
      </c>
      <c r="C14178" s="8">
        <v>26</v>
      </c>
      <c r="D14178" s="8" t="s">
        <v>166</v>
      </c>
      <c r="E14178" s="8">
        <v>1.4737757444381714</v>
      </c>
      <c r="F14178" s="8">
        <v>1.4782316116802066E-2</v>
      </c>
      <c r="G14178" s="8" t="s">
        <v>110</v>
      </c>
      <c r="H14178" s="8" t="b">
        <v>0</v>
      </c>
    </row>
    <row r="14179" spans="1:8">
      <c r="A14179" s="8">
        <v>243</v>
      </c>
      <c r="B14179" s="8" t="s">
        <v>186</v>
      </c>
      <c r="C14179" s="8">
        <v>27</v>
      </c>
      <c r="D14179" s="8" t="s">
        <v>166</v>
      </c>
      <c r="E14179" s="8">
        <v>1.4832899570465088</v>
      </c>
      <c r="F14179" s="8">
        <v>2.3725155557544324E-2</v>
      </c>
      <c r="G14179" s="8" t="s">
        <v>110</v>
      </c>
      <c r="H14179" s="8" t="b">
        <v>0</v>
      </c>
    </row>
    <row r="14180" spans="1:8">
      <c r="A14180" s="8">
        <v>243</v>
      </c>
      <c r="B14180" s="8" t="s">
        <v>186</v>
      </c>
      <c r="C14180" s="8">
        <v>28</v>
      </c>
      <c r="D14180" s="8" t="s">
        <v>166</v>
      </c>
      <c r="E14180" s="8">
        <v>1.4759267568588257</v>
      </c>
      <c r="F14180" s="8">
        <v>1.5790582202266073E-2</v>
      </c>
      <c r="G14180" s="8" t="s">
        <v>110</v>
      </c>
      <c r="H14180" s="8" t="b">
        <v>0</v>
      </c>
    </row>
    <row r="14181" spans="1:8">
      <c r="A14181" s="8">
        <v>243</v>
      </c>
      <c r="B14181" s="8" t="s">
        <v>186</v>
      </c>
      <c r="C14181" s="8">
        <v>29</v>
      </c>
      <c r="D14181" s="8" t="s">
        <v>166</v>
      </c>
      <c r="E14181" s="8">
        <v>1.4678148031234741</v>
      </c>
      <c r="F14181" s="8">
        <v>7.1072552993193634E-3</v>
      </c>
      <c r="G14181" s="8" t="s">
        <v>110</v>
      </c>
      <c r="H14181" s="8" t="b">
        <v>0</v>
      </c>
    </row>
    <row r="14182" spans="1:8">
      <c r="A14182" s="8">
        <v>243</v>
      </c>
      <c r="B14182" s="8" t="s">
        <v>186</v>
      </c>
      <c r="C14182" s="8">
        <v>30</v>
      </c>
      <c r="D14182" s="8" t="s">
        <v>166</v>
      </c>
      <c r="E14182" s="8">
        <v>1.4629659652709961</v>
      </c>
      <c r="F14182" s="8">
        <v>1.6870442792461895E-3</v>
      </c>
      <c r="G14182" s="8" t="s">
        <v>110</v>
      </c>
      <c r="H14182" s="8" t="b">
        <v>0</v>
      </c>
    </row>
    <row r="14183" spans="1:8">
      <c r="A14183" s="8">
        <v>243</v>
      </c>
      <c r="B14183" s="8" t="s">
        <v>186</v>
      </c>
      <c r="C14183" s="8">
        <v>31</v>
      </c>
      <c r="D14183" s="8" t="s">
        <v>166</v>
      </c>
      <c r="E14183" s="8">
        <v>1.4682308435440063</v>
      </c>
      <c r="F14183" s="8">
        <v>6.3805493846612977E-3</v>
      </c>
      <c r="G14183" s="8" t="s">
        <v>110</v>
      </c>
      <c r="H14183" s="8" t="b">
        <v>0</v>
      </c>
    </row>
    <row r="14184" spans="1:8">
      <c r="A14184" s="8">
        <v>243</v>
      </c>
      <c r="B14184" s="8" t="s">
        <v>186</v>
      </c>
      <c r="C14184" s="8">
        <v>32</v>
      </c>
      <c r="D14184" s="8" t="s">
        <v>166</v>
      </c>
      <c r="E14184" s="8">
        <v>1.4755183458328247</v>
      </c>
      <c r="F14184" s="8">
        <v>1.309667850588451E-2</v>
      </c>
      <c r="G14184" s="8" t="s">
        <v>110</v>
      </c>
      <c r="H14184" s="8" t="b">
        <v>0</v>
      </c>
    </row>
    <row r="14185" spans="1:8">
      <c r="A14185" s="8">
        <v>243</v>
      </c>
      <c r="B14185" s="8" t="s">
        <v>186</v>
      </c>
      <c r="C14185" s="8">
        <v>33</v>
      </c>
      <c r="D14185" s="8" t="s">
        <v>166</v>
      </c>
      <c r="E14185" s="8">
        <v>1.4747501611709595</v>
      </c>
      <c r="F14185" s="8">
        <v>1.175712067642413E-2</v>
      </c>
      <c r="G14185" s="8" t="s">
        <v>110</v>
      </c>
      <c r="H14185" s="8" t="b">
        <v>0</v>
      </c>
    </row>
    <row r="14186" spans="1:8">
      <c r="A14186" s="8">
        <v>243</v>
      </c>
      <c r="B14186" s="8" t="s">
        <v>186</v>
      </c>
      <c r="C14186" s="8">
        <v>34</v>
      </c>
      <c r="D14186" s="8" t="s">
        <v>166</v>
      </c>
      <c r="E14186" s="8">
        <v>1.471235990524292</v>
      </c>
      <c r="F14186" s="8">
        <v>7.6715768621615039E-3</v>
      </c>
      <c r="G14186" s="8" t="s">
        <v>110</v>
      </c>
      <c r="H14186" s="8" t="b">
        <v>0</v>
      </c>
    </row>
    <row r="14187" spans="1:8">
      <c r="A14187" s="8">
        <v>243</v>
      </c>
      <c r="B14187" s="8" t="s">
        <v>186</v>
      </c>
      <c r="C14187" s="8">
        <v>35</v>
      </c>
      <c r="D14187" s="8" t="s">
        <v>166</v>
      </c>
      <c r="E14187" s="8">
        <v>1.470231294631958</v>
      </c>
      <c r="F14187" s="8">
        <v>6.0955078022323734E-3</v>
      </c>
      <c r="G14187" s="8" t="s">
        <v>110</v>
      </c>
      <c r="H14187" s="8" t="b">
        <v>0</v>
      </c>
    </row>
    <row r="14188" spans="1:8">
      <c r="A14188" s="8">
        <v>243</v>
      </c>
      <c r="B14188" s="8" t="s">
        <v>186</v>
      </c>
      <c r="C14188" s="8">
        <v>36</v>
      </c>
      <c r="D14188" s="8" t="s">
        <v>166</v>
      </c>
      <c r="E14188" s="8">
        <v>1.4707705974578857</v>
      </c>
      <c r="F14188" s="8">
        <v>6.0634374605651837E-3</v>
      </c>
      <c r="G14188" s="8" t="s">
        <v>110</v>
      </c>
      <c r="H14188" s="8" t="b">
        <v>0</v>
      </c>
    </row>
    <row r="14189" spans="1:8">
      <c r="A14189" s="8">
        <v>243</v>
      </c>
      <c r="B14189" s="8" t="s">
        <v>186</v>
      </c>
      <c r="C14189" s="8">
        <v>37</v>
      </c>
      <c r="D14189" s="8" t="s">
        <v>166</v>
      </c>
      <c r="E14189" s="8">
        <v>1.463349461555481</v>
      </c>
      <c r="F14189" s="8">
        <v>-1.929071609434748E-3</v>
      </c>
      <c r="G14189" s="8" t="s">
        <v>110</v>
      </c>
      <c r="H14189" s="8" t="b">
        <v>0</v>
      </c>
    </row>
    <row r="14190" spans="1:8">
      <c r="A14190" s="8">
        <v>243</v>
      </c>
      <c r="B14190" s="8" t="s">
        <v>186</v>
      </c>
      <c r="C14190" s="8">
        <v>38</v>
      </c>
      <c r="D14190" s="8" t="s">
        <v>166</v>
      </c>
      <c r="E14190" s="8">
        <v>1.4572986364364624</v>
      </c>
      <c r="F14190" s="8">
        <v>-8.5512698960484492E-3</v>
      </c>
      <c r="G14190" s="8" t="s">
        <v>110</v>
      </c>
      <c r="H14190" s="8" t="b">
        <v>0</v>
      </c>
    </row>
    <row r="14191" spans="1:8">
      <c r="A14191" s="8">
        <v>243</v>
      </c>
      <c r="B14191" s="8" t="s">
        <v>186</v>
      </c>
      <c r="C14191" s="8">
        <v>39</v>
      </c>
      <c r="D14191" s="8" t="s">
        <v>166</v>
      </c>
      <c r="E14191" s="8">
        <v>1.4559719562530518</v>
      </c>
      <c r="F14191" s="8">
        <v>-1.044932324705424E-2</v>
      </c>
      <c r="G14191" s="8" t="s">
        <v>110</v>
      </c>
      <c r="H14191" s="8" t="b">
        <v>0</v>
      </c>
    </row>
    <row r="14192" spans="1:8">
      <c r="A14192" s="8">
        <v>243</v>
      </c>
      <c r="B14192" s="8" t="s">
        <v>186</v>
      </c>
      <c r="C14192" s="8">
        <v>40</v>
      </c>
      <c r="D14192" s="8" t="s">
        <v>166</v>
      </c>
      <c r="E14192" s="8">
        <v>1.4545633792877197</v>
      </c>
      <c r="F14192" s="8">
        <v>-1.2429273379981417E-2</v>
      </c>
      <c r="G14192" s="8" t="s">
        <v>110</v>
      </c>
      <c r="H14192" s="8" t="b">
        <v>0</v>
      </c>
    </row>
    <row r="14193" spans="1:8">
      <c r="A14193" s="8">
        <v>243</v>
      </c>
      <c r="B14193" s="8" t="s">
        <v>186</v>
      </c>
      <c r="C14193" s="8">
        <v>41</v>
      </c>
      <c r="D14193" s="8" t="s">
        <v>166</v>
      </c>
      <c r="E14193" s="8">
        <v>1.4606704711914063</v>
      </c>
      <c r="F14193" s="8">
        <v>-6.893554643890039E-3</v>
      </c>
      <c r="G14193" s="8" t="s">
        <v>110</v>
      </c>
      <c r="H14193" s="8" t="b">
        <v>0</v>
      </c>
    </row>
    <row r="14194" spans="1:8">
      <c r="A14194" s="8">
        <v>243</v>
      </c>
      <c r="B14194" s="8" t="s">
        <v>186</v>
      </c>
      <c r="C14194" s="8">
        <v>42</v>
      </c>
      <c r="D14194" s="8" t="s">
        <v>166</v>
      </c>
      <c r="E14194" s="8">
        <v>1.4513857364654541</v>
      </c>
      <c r="F14194" s="8">
        <v>-1.6749662537437333E-2</v>
      </c>
      <c r="G14194" s="8" t="s">
        <v>110</v>
      </c>
      <c r="H14194" s="8" t="b">
        <v>0</v>
      </c>
    </row>
    <row r="14195" spans="1:8">
      <c r="A14195" s="8">
        <v>243</v>
      </c>
      <c r="B14195" s="8" t="s">
        <v>186</v>
      </c>
      <c r="C14195" s="8">
        <v>43</v>
      </c>
      <c r="D14195" s="8" t="s">
        <v>166</v>
      </c>
      <c r="E14195" s="8">
        <v>1.4489607810974121</v>
      </c>
      <c r="F14195" s="8">
        <v>-1.9745991073074471E-2</v>
      </c>
      <c r="G14195" s="8" t="s">
        <v>110</v>
      </c>
      <c r="H14195" s="8" t="b">
        <v>0</v>
      </c>
    </row>
    <row r="14196" spans="1:8">
      <c r="A14196" s="8">
        <v>243</v>
      </c>
      <c r="B14196" s="8" t="s">
        <v>186</v>
      </c>
      <c r="C14196" s="8">
        <v>44</v>
      </c>
      <c r="D14196" s="8" t="s">
        <v>166</v>
      </c>
      <c r="E14196" s="8">
        <v>1.457915186882019</v>
      </c>
      <c r="F14196" s="8">
        <v>-1.1362958456062685E-2</v>
      </c>
      <c r="G14196" s="8" t="s">
        <v>110</v>
      </c>
      <c r="H14196" s="8" t="b">
        <v>0</v>
      </c>
    </row>
    <row r="14197" spans="1:8">
      <c r="A14197" s="8">
        <v>243</v>
      </c>
      <c r="B14197" s="8" t="s">
        <v>186</v>
      </c>
      <c r="C14197" s="8">
        <v>45</v>
      </c>
      <c r="D14197" s="8" t="s">
        <v>166</v>
      </c>
      <c r="E14197" s="8">
        <v>1.4605758190155029</v>
      </c>
      <c r="F14197" s="8">
        <v>-9.2736994901739447E-3</v>
      </c>
      <c r="G14197" s="8" t="s">
        <v>110</v>
      </c>
      <c r="H14197" s="8" t="b">
        <v>0</v>
      </c>
    </row>
    <row r="14198" spans="1:8">
      <c r="A14198" s="8">
        <v>244</v>
      </c>
      <c r="B14198" s="8" t="s">
        <v>187</v>
      </c>
      <c r="C14198" s="8">
        <v>1</v>
      </c>
      <c r="D14198" s="8" t="s">
        <v>163</v>
      </c>
      <c r="E14198" s="8">
        <v>0.39119711518287659</v>
      </c>
      <c r="F14198" s="8">
        <v>-6.9646183242139592E-5</v>
      </c>
      <c r="G14198" s="8" t="s">
        <v>110</v>
      </c>
      <c r="H14198" s="8" t="b">
        <v>0</v>
      </c>
    </row>
    <row r="14199" spans="1:8">
      <c r="A14199" s="8">
        <v>244</v>
      </c>
      <c r="B14199" s="8" t="s">
        <v>187</v>
      </c>
      <c r="C14199" s="8">
        <v>2</v>
      </c>
      <c r="D14199" s="8" t="s">
        <v>163</v>
      </c>
      <c r="E14199" s="8">
        <v>0.39106127619743347</v>
      </c>
      <c r="F14199" s="8">
        <v>-7.547720579000499E-4</v>
      </c>
      <c r="G14199" s="8" t="s">
        <v>110</v>
      </c>
      <c r="H14199" s="8" t="b">
        <v>0</v>
      </c>
    </row>
    <row r="14200" spans="1:8">
      <c r="A14200" s="8">
        <v>244</v>
      </c>
      <c r="B14200" s="8" t="s">
        <v>187</v>
      </c>
      <c r="C14200" s="8">
        <v>3</v>
      </c>
      <c r="D14200" s="8" t="s">
        <v>163</v>
      </c>
      <c r="E14200" s="8">
        <v>0.39408409595489502</v>
      </c>
      <c r="F14200" s="8">
        <v>1.7187608103467029E-3</v>
      </c>
      <c r="G14200" s="8" t="s">
        <v>110</v>
      </c>
      <c r="H14200" s="8" t="b">
        <v>0</v>
      </c>
    </row>
    <row r="14201" spans="1:8">
      <c r="A14201" s="8">
        <v>244</v>
      </c>
      <c r="B14201" s="8" t="s">
        <v>187</v>
      </c>
      <c r="C14201" s="8">
        <v>4</v>
      </c>
      <c r="D14201" s="8" t="s">
        <v>163</v>
      </c>
      <c r="E14201" s="8">
        <v>0.3966672420501709</v>
      </c>
      <c r="F14201" s="8">
        <v>3.7526200164077865E-3</v>
      </c>
      <c r="G14201" s="8" t="s">
        <v>110</v>
      </c>
      <c r="H14201" s="8" t="b">
        <v>0</v>
      </c>
    </row>
    <row r="14202" spans="1:8">
      <c r="A14202" s="8">
        <v>244</v>
      </c>
      <c r="B14202" s="8" t="s">
        <v>187</v>
      </c>
      <c r="C14202" s="8">
        <v>5</v>
      </c>
      <c r="D14202" s="8" t="s">
        <v>163</v>
      </c>
      <c r="E14202" s="8">
        <v>0.39565646648406982</v>
      </c>
      <c r="F14202" s="8">
        <v>2.1925575610918617E-3</v>
      </c>
      <c r="G14202" s="8" t="s">
        <v>110</v>
      </c>
      <c r="H14202" s="8" t="b">
        <v>0</v>
      </c>
    </row>
    <row r="14203" spans="1:8">
      <c r="A14203" s="8">
        <v>244</v>
      </c>
      <c r="B14203" s="8" t="s">
        <v>187</v>
      </c>
      <c r="C14203" s="8">
        <v>6</v>
      </c>
      <c r="D14203" s="8" t="s">
        <v>163</v>
      </c>
      <c r="E14203" s="8">
        <v>0.39361774921417236</v>
      </c>
      <c r="F14203" s="8">
        <v>-3.9544659802039409E-4</v>
      </c>
      <c r="G14203" s="8" t="s">
        <v>110</v>
      </c>
      <c r="H14203" s="8" t="b">
        <v>0</v>
      </c>
    </row>
    <row r="14204" spans="1:8">
      <c r="A14204" s="8">
        <v>244</v>
      </c>
      <c r="B14204" s="8" t="s">
        <v>187</v>
      </c>
      <c r="C14204" s="8">
        <v>7</v>
      </c>
      <c r="D14204" s="8" t="s">
        <v>163</v>
      </c>
      <c r="E14204" s="8">
        <v>0.39224568009376526</v>
      </c>
      <c r="F14204" s="8">
        <v>-2.3168026076422939E-3</v>
      </c>
      <c r="G14204" s="8" t="s">
        <v>110</v>
      </c>
      <c r="H14204" s="8" t="b">
        <v>0</v>
      </c>
    </row>
    <row r="14205" spans="1:8">
      <c r="A14205" s="8">
        <v>244</v>
      </c>
      <c r="B14205" s="8" t="s">
        <v>187</v>
      </c>
      <c r="C14205" s="8">
        <v>8</v>
      </c>
      <c r="D14205" s="8" t="s">
        <v>163</v>
      </c>
      <c r="E14205" s="8">
        <v>0.39160650968551636</v>
      </c>
      <c r="F14205" s="8">
        <v>-3.5052599051059903E-3</v>
      </c>
      <c r="G14205" s="8" t="s">
        <v>110</v>
      </c>
      <c r="H14205" s="8" t="b">
        <v>0</v>
      </c>
    </row>
    <row r="14206" spans="1:8">
      <c r="A14206" s="8">
        <v>244</v>
      </c>
      <c r="B14206" s="8" t="s">
        <v>187</v>
      </c>
      <c r="C14206" s="8">
        <v>9</v>
      </c>
      <c r="D14206" s="8" t="s">
        <v>163</v>
      </c>
      <c r="E14206" s="8">
        <v>0.39258673787117004</v>
      </c>
      <c r="F14206" s="8">
        <v>-3.0743186086670989E-3</v>
      </c>
      <c r="G14206" s="8" t="s">
        <v>110</v>
      </c>
      <c r="H14206" s="8" t="b">
        <v>0</v>
      </c>
    </row>
    <row r="14207" spans="1:8">
      <c r="A14207" s="8">
        <v>244</v>
      </c>
      <c r="B14207" s="8" t="s">
        <v>187</v>
      </c>
      <c r="C14207" s="8">
        <v>10</v>
      </c>
      <c r="D14207" s="8" t="s">
        <v>163</v>
      </c>
      <c r="E14207" s="8">
        <v>0.3935239315032959</v>
      </c>
      <c r="F14207" s="8">
        <v>-2.6864118657560394E-3</v>
      </c>
      <c r="G14207" s="8" t="s">
        <v>110</v>
      </c>
      <c r="H14207" s="8" t="b">
        <v>0</v>
      </c>
    </row>
    <row r="14208" spans="1:8">
      <c r="A14208" s="8">
        <v>244</v>
      </c>
      <c r="B14208" s="8" t="s">
        <v>187</v>
      </c>
      <c r="C14208" s="8">
        <v>11</v>
      </c>
      <c r="D14208" s="8" t="s">
        <v>163</v>
      </c>
      <c r="E14208" s="8">
        <v>0.3964918851852417</v>
      </c>
      <c r="F14208" s="8">
        <v>-2.6774507302503351E-4</v>
      </c>
      <c r="G14208" s="8" t="s">
        <v>110</v>
      </c>
      <c r="H14208" s="8" t="b">
        <v>0</v>
      </c>
    </row>
    <row r="14209" spans="1:8">
      <c r="A14209" s="8">
        <v>244</v>
      </c>
      <c r="B14209" s="8" t="s">
        <v>187</v>
      </c>
      <c r="C14209" s="8">
        <v>12</v>
      </c>
      <c r="D14209" s="8" t="s">
        <v>163</v>
      </c>
      <c r="E14209" s="8">
        <v>0.39856362342834473</v>
      </c>
      <c r="F14209" s="8">
        <v>1.2547062808631988E-3</v>
      </c>
      <c r="G14209" s="8" t="s">
        <v>110</v>
      </c>
      <c r="H14209" s="8" t="b">
        <v>0</v>
      </c>
    </row>
    <row r="14210" spans="1:8">
      <c r="A14210" s="8">
        <v>244</v>
      </c>
      <c r="B14210" s="8" t="s">
        <v>187</v>
      </c>
      <c r="C14210" s="8">
        <v>13</v>
      </c>
      <c r="D14210" s="8" t="s">
        <v>163</v>
      </c>
      <c r="E14210" s="8">
        <v>0.39962548017501831</v>
      </c>
      <c r="F14210" s="8">
        <v>1.7672761383219877E-3</v>
      </c>
      <c r="G14210" s="8" t="s">
        <v>110</v>
      </c>
      <c r="H14210" s="8" t="b">
        <v>0</v>
      </c>
    </row>
    <row r="14211" spans="1:8">
      <c r="A14211" s="8">
        <v>244</v>
      </c>
      <c r="B14211" s="8" t="s">
        <v>187</v>
      </c>
      <c r="C14211" s="8">
        <v>14</v>
      </c>
      <c r="D14211" s="8" t="s">
        <v>163</v>
      </c>
      <c r="E14211" s="8">
        <v>0.39970985054969788</v>
      </c>
      <c r="F14211" s="8">
        <v>1.302359623786758E-3</v>
      </c>
      <c r="G14211" s="8" t="s">
        <v>110</v>
      </c>
      <c r="H14211" s="8" t="b">
        <v>0</v>
      </c>
    </row>
    <row r="14212" spans="1:8">
      <c r="A14212" s="8">
        <v>244</v>
      </c>
      <c r="B14212" s="8" t="s">
        <v>187</v>
      </c>
      <c r="C14212" s="8">
        <v>15</v>
      </c>
      <c r="D14212" s="8" t="s">
        <v>163</v>
      </c>
      <c r="E14212" s="8">
        <v>0.39934059977531433</v>
      </c>
      <c r="F14212" s="8">
        <v>3.8382196018836253E-4</v>
      </c>
      <c r="G14212" s="8" t="s">
        <v>110</v>
      </c>
      <c r="H14212" s="8" t="b">
        <v>0</v>
      </c>
    </row>
    <row r="14213" spans="1:8">
      <c r="A14213" s="8">
        <v>244</v>
      </c>
      <c r="B14213" s="8" t="s">
        <v>187</v>
      </c>
      <c r="C14213" s="8">
        <v>16</v>
      </c>
      <c r="D14213" s="8" t="s">
        <v>163</v>
      </c>
      <c r="E14213" s="8">
        <v>0.39957177639007568</v>
      </c>
      <c r="F14213" s="8">
        <v>6.571168573492E-5</v>
      </c>
      <c r="G14213" s="8" t="s">
        <v>110</v>
      </c>
      <c r="H14213" s="8" t="b">
        <v>0</v>
      </c>
    </row>
    <row r="14214" spans="1:8">
      <c r="A14214" s="8">
        <v>244</v>
      </c>
      <c r="B14214" s="8" t="s">
        <v>187</v>
      </c>
      <c r="C14214" s="8">
        <v>17</v>
      </c>
      <c r="D14214" s="8" t="s">
        <v>163</v>
      </c>
      <c r="E14214" s="8">
        <v>0.39856529235839844</v>
      </c>
      <c r="F14214" s="8">
        <v>-1.4900592351571212E-3</v>
      </c>
      <c r="G14214" s="8" t="s">
        <v>110</v>
      </c>
      <c r="H14214" s="8" t="b">
        <v>0</v>
      </c>
    </row>
    <row r="14215" spans="1:8">
      <c r="A14215" s="8">
        <v>244</v>
      </c>
      <c r="B14215" s="8" t="s">
        <v>187</v>
      </c>
      <c r="C14215" s="8">
        <v>18</v>
      </c>
      <c r="D14215" s="8" t="s">
        <v>163</v>
      </c>
      <c r="E14215" s="8">
        <v>0.40212523937225342</v>
      </c>
      <c r="F14215" s="8">
        <v>1.5206008894830642E-3</v>
      </c>
      <c r="G14215" s="8" t="s">
        <v>110</v>
      </c>
      <c r="H14215" s="8" t="b">
        <v>0</v>
      </c>
    </row>
    <row r="14216" spans="1:8">
      <c r="A14216" s="8">
        <v>244</v>
      </c>
      <c r="B14216" s="8" t="s">
        <v>187</v>
      </c>
      <c r="C14216" s="8">
        <v>19</v>
      </c>
      <c r="D14216" s="8" t="s">
        <v>163</v>
      </c>
      <c r="E14216" s="8">
        <v>0.40220364928245544</v>
      </c>
      <c r="F14216" s="8">
        <v>1.0497239104702955E-3</v>
      </c>
      <c r="G14216" s="8" t="s">
        <v>110</v>
      </c>
      <c r="H14216" s="8" t="b">
        <v>0</v>
      </c>
    </row>
    <row r="14217" spans="1:8">
      <c r="A14217" s="8">
        <v>244</v>
      </c>
      <c r="B14217" s="8" t="s">
        <v>187</v>
      </c>
      <c r="C14217" s="8">
        <v>20</v>
      </c>
      <c r="D14217" s="8" t="s">
        <v>163</v>
      </c>
      <c r="E14217" s="8">
        <v>0.40118831396102905</v>
      </c>
      <c r="F14217" s="8">
        <v>-5.1489830017089114E-4</v>
      </c>
      <c r="G14217" s="8" t="s">
        <v>110</v>
      </c>
      <c r="H14217" s="8" t="b">
        <v>0</v>
      </c>
    </row>
    <row r="14218" spans="1:8">
      <c r="A14218" s="8">
        <v>244</v>
      </c>
      <c r="B14218" s="8" t="s">
        <v>187</v>
      </c>
      <c r="C14218" s="8">
        <v>21</v>
      </c>
      <c r="D14218" s="8" t="s">
        <v>163</v>
      </c>
      <c r="E14218" s="8">
        <v>0.40201094746589661</v>
      </c>
      <c r="F14218" s="8">
        <v>-2.415516845181325E-4</v>
      </c>
      <c r="G14218" s="8" t="s">
        <v>110</v>
      </c>
      <c r="H14218" s="8" t="b">
        <v>0</v>
      </c>
    </row>
    <row r="14219" spans="1:8">
      <c r="A14219" s="8">
        <v>244</v>
      </c>
      <c r="B14219" s="8" t="s">
        <v>187</v>
      </c>
      <c r="C14219" s="8">
        <v>22</v>
      </c>
      <c r="D14219" s="8" t="s">
        <v>163</v>
      </c>
      <c r="E14219" s="8">
        <v>0.40178319811820984</v>
      </c>
      <c r="F14219" s="8">
        <v>-1.0185879214196952E-3</v>
      </c>
      <c r="G14219" s="8" t="s">
        <v>110</v>
      </c>
      <c r="H14219" s="8" t="b">
        <v>0</v>
      </c>
    </row>
    <row r="14220" spans="1:8">
      <c r="A14220" s="8">
        <v>244</v>
      </c>
      <c r="B14220" s="8" t="s">
        <v>187</v>
      </c>
      <c r="C14220" s="8">
        <v>23</v>
      </c>
      <c r="D14220" s="8" t="s">
        <v>163</v>
      </c>
      <c r="E14220" s="8">
        <v>0.40222132205963135</v>
      </c>
      <c r="F14220" s="8">
        <v>-1.1297508692129814E-3</v>
      </c>
      <c r="G14220" s="8" t="s">
        <v>110</v>
      </c>
      <c r="H14220" s="8" t="b">
        <v>0</v>
      </c>
    </row>
    <row r="14221" spans="1:8">
      <c r="A14221" s="8">
        <v>244</v>
      </c>
      <c r="B14221" s="8" t="s">
        <v>187</v>
      </c>
      <c r="C14221" s="8">
        <v>24</v>
      </c>
      <c r="D14221" s="8" t="s">
        <v>163</v>
      </c>
      <c r="E14221" s="8">
        <v>0.40189218521118164</v>
      </c>
      <c r="F14221" s="8">
        <v>-2.0081746068775393E-3</v>
      </c>
      <c r="G14221" s="8" t="s">
        <v>110</v>
      </c>
      <c r="H14221" s="8" t="b">
        <v>0</v>
      </c>
    </row>
    <row r="14222" spans="1:8">
      <c r="A14222" s="8">
        <v>244</v>
      </c>
      <c r="B14222" s="8" t="s">
        <v>187</v>
      </c>
      <c r="C14222" s="8">
        <v>25</v>
      </c>
      <c r="D14222" s="8" t="s">
        <v>163</v>
      </c>
      <c r="E14222" s="8">
        <v>0.40354007482528687</v>
      </c>
      <c r="F14222" s="8">
        <v>-9.0957188198710951E-4</v>
      </c>
      <c r="G14222" s="8" t="s">
        <v>110</v>
      </c>
      <c r="H14222" s="8" t="b">
        <v>0</v>
      </c>
    </row>
    <row r="14223" spans="1:8">
      <c r="A14223" s="8">
        <v>244</v>
      </c>
      <c r="B14223" s="8" t="s">
        <v>187</v>
      </c>
      <c r="C14223" s="8">
        <v>26</v>
      </c>
      <c r="D14223" s="8" t="s">
        <v>163</v>
      </c>
      <c r="E14223" s="8">
        <v>0.4066888689994812</v>
      </c>
      <c r="F14223" s="8">
        <v>1.6899354029924314E-3</v>
      </c>
      <c r="G14223" s="8" t="s">
        <v>110</v>
      </c>
      <c r="H14223" s="8" t="b">
        <v>0</v>
      </c>
    </row>
    <row r="14224" spans="1:8">
      <c r="A14224" s="8">
        <v>244</v>
      </c>
      <c r="B14224" s="8" t="s">
        <v>187</v>
      </c>
      <c r="C14224" s="8">
        <v>27</v>
      </c>
      <c r="D14224" s="8" t="s">
        <v>163</v>
      </c>
      <c r="E14224" s="8">
        <v>0.40695780515670776</v>
      </c>
      <c r="F14224" s="8">
        <v>1.4095846710041988E-3</v>
      </c>
      <c r="G14224" s="8" t="s">
        <v>110</v>
      </c>
      <c r="H14224" s="8" t="b">
        <v>0</v>
      </c>
    </row>
    <row r="14225" spans="1:8">
      <c r="A14225" s="8">
        <v>244</v>
      </c>
      <c r="B14225" s="8" t="s">
        <v>187</v>
      </c>
      <c r="C14225" s="8">
        <v>28</v>
      </c>
      <c r="D14225" s="8" t="s">
        <v>163</v>
      </c>
      <c r="E14225" s="8">
        <v>0.40754842758178711</v>
      </c>
      <c r="F14225" s="8">
        <v>1.4509202068687494E-3</v>
      </c>
      <c r="G14225" s="8" t="s">
        <v>110</v>
      </c>
      <c r="H14225" s="8" t="b">
        <v>0</v>
      </c>
    </row>
    <row r="14226" spans="1:8">
      <c r="A14226" s="8">
        <v>244</v>
      </c>
      <c r="B14226" s="8" t="s">
        <v>187</v>
      </c>
      <c r="C14226" s="8">
        <v>29</v>
      </c>
      <c r="D14226" s="8" t="s">
        <v>163</v>
      </c>
      <c r="E14226" s="8">
        <v>0.41511479020118713</v>
      </c>
      <c r="F14226" s="8">
        <v>8.4679959370539785E-3</v>
      </c>
      <c r="G14226" s="8" t="s">
        <v>110</v>
      </c>
      <c r="H14226" s="8" t="b">
        <v>0</v>
      </c>
    </row>
    <row r="14227" spans="1:8">
      <c r="A14227" s="8">
        <v>244</v>
      </c>
      <c r="B14227" s="8" t="s">
        <v>187</v>
      </c>
      <c r="C14227" s="8">
        <v>30</v>
      </c>
      <c r="D14227" s="8" t="s">
        <v>163</v>
      </c>
      <c r="E14227" s="8">
        <v>0.42740625143051147</v>
      </c>
      <c r="F14227" s="8">
        <v>2.0210170277163524E-2</v>
      </c>
      <c r="G14227" s="8" t="s">
        <v>110</v>
      </c>
      <c r="H14227" s="8" t="b">
        <v>0</v>
      </c>
    </row>
    <row r="14228" spans="1:8">
      <c r="A14228" s="8">
        <v>244</v>
      </c>
      <c r="B14228" s="8" t="s">
        <v>187</v>
      </c>
      <c r="C14228" s="8">
        <v>31</v>
      </c>
      <c r="D14228" s="8" t="s">
        <v>163</v>
      </c>
      <c r="E14228" s="8">
        <v>0.44370186328887939</v>
      </c>
      <c r="F14228" s="8">
        <v>3.5956495246316653E-2</v>
      </c>
      <c r="G14228" s="8" t="s">
        <v>110</v>
      </c>
      <c r="H14228" s="8" t="b">
        <v>0</v>
      </c>
    </row>
    <row r="14229" spans="1:8">
      <c r="A14229" s="8">
        <v>244</v>
      </c>
      <c r="B14229" s="8" t="s">
        <v>187</v>
      </c>
      <c r="C14229" s="8">
        <v>32</v>
      </c>
      <c r="D14229" s="8" t="s">
        <v>163</v>
      </c>
      <c r="E14229" s="8">
        <v>0.46744582056999207</v>
      </c>
      <c r="F14229" s="8">
        <v>5.9151165638214528E-2</v>
      </c>
      <c r="G14229" s="8" t="s">
        <v>110</v>
      </c>
      <c r="H14229" s="8" t="b">
        <v>0</v>
      </c>
    </row>
    <row r="14230" spans="1:8">
      <c r="A14230" s="8">
        <v>244</v>
      </c>
      <c r="B14230" s="8" t="s">
        <v>187</v>
      </c>
      <c r="C14230" s="8">
        <v>33</v>
      </c>
      <c r="D14230" s="8" t="s">
        <v>163</v>
      </c>
      <c r="E14230" s="8">
        <v>0.5083237886428833</v>
      </c>
      <c r="F14230" s="8">
        <v>9.9479846821890913E-2</v>
      </c>
      <c r="G14230" s="8" t="s">
        <v>110</v>
      </c>
      <c r="H14230" s="8" t="b">
        <v>0</v>
      </c>
    </row>
    <row r="14231" spans="1:8">
      <c r="A14231" s="8">
        <v>244</v>
      </c>
      <c r="B14231" s="8" t="s">
        <v>187</v>
      </c>
      <c r="C14231" s="8">
        <v>34</v>
      </c>
      <c r="D14231" s="8" t="s">
        <v>163</v>
      </c>
      <c r="E14231" s="8">
        <v>0.5657808780670166</v>
      </c>
      <c r="F14231" s="8">
        <v>0.15638764935680941</v>
      </c>
      <c r="G14231" s="8" t="s">
        <v>110</v>
      </c>
      <c r="H14231" s="8" t="b">
        <v>0</v>
      </c>
    </row>
    <row r="14232" spans="1:8">
      <c r="A14232" s="8">
        <v>244</v>
      </c>
      <c r="B14232" s="8" t="s">
        <v>187</v>
      </c>
      <c r="C14232" s="8">
        <v>35</v>
      </c>
      <c r="D14232" s="8" t="s">
        <v>163</v>
      </c>
      <c r="E14232" s="8">
        <v>0.6277504563331604</v>
      </c>
      <c r="F14232" s="8">
        <v>0.21780794073373841</v>
      </c>
      <c r="G14232" s="8" t="s">
        <v>110</v>
      </c>
      <c r="H14232" s="8" t="b">
        <v>0</v>
      </c>
    </row>
    <row r="14233" spans="1:8">
      <c r="A14233" s="8">
        <v>244</v>
      </c>
      <c r="B14233" s="8" t="s">
        <v>187</v>
      </c>
      <c r="C14233" s="8">
        <v>36</v>
      </c>
      <c r="D14233" s="8" t="s">
        <v>163</v>
      </c>
      <c r="E14233" s="8">
        <v>0.69586718082427979</v>
      </c>
      <c r="F14233" s="8">
        <v>0.28537537833564303</v>
      </c>
      <c r="G14233" s="8" t="s">
        <v>110</v>
      </c>
      <c r="H14233" s="8" t="b">
        <v>0</v>
      </c>
    </row>
    <row r="14234" spans="1:8">
      <c r="A14234" s="8">
        <v>244</v>
      </c>
      <c r="B14234" s="8" t="s">
        <v>187</v>
      </c>
      <c r="C14234" s="8">
        <v>37</v>
      </c>
      <c r="D14234" s="8" t="s">
        <v>163</v>
      </c>
      <c r="E14234" s="8">
        <v>0.75108355283737183</v>
      </c>
      <c r="F14234" s="8">
        <v>0.34004246345952027</v>
      </c>
      <c r="G14234" s="8" t="s">
        <v>110</v>
      </c>
      <c r="H14234" s="8" t="b">
        <v>0</v>
      </c>
    </row>
    <row r="14235" spans="1:8">
      <c r="A14235" s="8">
        <v>244</v>
      </c>
      <c r="B14235" s="8" t="s">
        <v>187</v>
      </c>
      <c r="C14235" s="8">
        <v>38</v>
      </c>
      <c r="D14235" s="8" t="s">
        <v>163</v>
      </c>
      <c r="E14235" s="8">
        <v>0.7894253134727478</v>
      </c>
      <c r="F14235" s="8">
        <v>0.37783493720568145</v>
      </c>
      <c r="G14235" s="8" t="s">
        <v>110</v>
      </c>
      <c r="H14235" s="8" t="b">
        <v>0</v>
      </c>
    </row>
    <row r="14236" spans="1:8">
      <c r="A14236" s="8">
        <v>244</v>
      </c>
      <c r="B14236" s="8" t="s">
        <v>187</v>
      </c>
      <c r="C14236" s="8">
        <v>39</v>
      </c>
      <c r="D14236" s="8" t="s">
        <v>163</v>
      </c>
      <c r="E14236" s="8">
        <v>0.81232845783233643</v>
      </c>
      <c r="F14236" s="8">
        <v>0.40018879467605528</v>
      </c>
      <c r="G14236" s="8" t="s">
        <v>110</v>
      </c>
      <c r="H14236" s="8" t="b">
        <v>0</v>
      </c>
    </row>
    <row r="14237" spans="1:8">
      <c r="A14237" s="8">
        <v>244</v>
      </c>
      <c r="B14237" s="8" t="s">
        <v>187</v>
      </c>
      <c r="C14237" s="8">
        <v>40</v>
      </c>
      <c r="D14237" s="8" t="s">
        <v>163</v>
      </c>
      <c r="E14237" s="8">
        <v>0.82532274723052979</v>
      </c>
      <c r="F14237" s="8">
        <v>0.41263379718503385</v>
      </c>
      <c r="G14237" s="8" t="s">
        <v>110</v>
      </c>
      <c r="H14237" s="8" t="b">
        <v>0</v>
      </c>
    </row>
    <row r="14238" spans="1:8">
      <c r="A14238" s="8">
        <v>244</v>
      </c>
      <c r="B14238" s="8" t="s">
        <v>187</v>
      </c>
      <c r="C14238" s="8">
        <v>41</v>
      </c>
      <c r="D14238" s="8" t="s">
        <v>163</v>
      </c>
      <c r="E14238" s="8">
        <v>0.8386070728302002</v>
      </c>
      <c r="F14238" s="8">
        <v>0.42536883589548946</v>
      </c>
      <c r="G14238" s="8" t="s">
        <v>110</v>
      </c>
      <c r="H14238" s="8" t="b">
        <v>0</v>
      </c>
    </row>
    <row r="14239" spans="1:8">
      <c r="A14239" s="8">
        <v>244</v>
      </c>
      <c r="B14239" s="8" t="s">
        <v>187</v>
      </c>
      <c r="C14239" s="8">
        <v>42</v>
      </c>
      <c r="D14239" s="8" t="s">
        <v>163</v>
      </c>
      <c r="E14239" s="8">
        <v>0.84835463762283325</v>
      </c>
      <c r="F14239" s="8">
        <v>0.43456711379890772</v>
      </c>
      <c r="G14239" s="8" t="s">
        <v>110</v>
      </c>
      <c r="H14239" s="8" t="b">
        <v>0</v>
      </c>
    </row>
    <row r="14240" spans="1:8">
      <c r="A14240" s="8">
        <v>244</v>
      </c>
      <c r="B14240" s="8" t="s">
        <v>187</v>
      </c>
      <c r="C14240" s="8">
        <v>43</v>
      </c>
      <c r="D14240" s="8" t="s">
        <v>163</v>
      </c>
      <c r="E14240" s="8">
        <v>0.85701709985733032</v>
      </c>
      <c r="F14240" s="8">
        <v>0.44268028914418994</v>
      </c>
      <c r="G14240" s="8" t="s">
        <v>110</v>
      </c>
      <c r="H14240" s="8" t="b">
        <v>0</v>
      </c>
    </row>
    <row r="14241" spans="1:8">
      <c r="A14241" s="8">
        <v>244</v>
      </c>
      <c r="B14241" s="8" t="s">
        <v>187</v>
      </c>
      <c r="C14241" s="8">
        <v>44</v>
      </c>
      <c r="D14241" s="8" t="s">
        <v>163</v>
      </c>
      <c r="E14241" s="8">
        <v>0.86385291814804077</v>
      </c>
      <c r="F14241" s="8">
        <v>0.4489668205456856</v>
      </c>
      <c r="G14241" s="8" t="s">
        <v>110</v>
      </c>
      <c r="H14241" s="8" t="b">
        <v>0</v>
      </c>
    </row>
    <row r="14242" spans="1:8">
      <c r="A14242" s="8">
        <v>244</v>
      </c>
      <c r="B14242" s="8" t="s">
        <v>187</v>
      </c>
      <c r="C14242" s="8">
        <v>45</v>
      </c>
      <c r="D14242" s="8" t="s">
        <v>163</v>
      </c>
      <c r="E14242" s="8">
        <v>0.87097418308258057</v>
      </c>
      <c r="F14242" s="8">
        <v>0.4555387985910106</v>
      </c>
      <c r="G14242" s="8" t="s">
        <v>110</v>
      </c>
      <c r="H14242" s="8" t="b">
        <v>0</v>
      </c>
    </row>
    <row r="14243" spans="1:8">
      <c r="A14243" s="8">
        <v>244</v>
      </c>
      <c r="B14243" s="8" t="s">
        <v>187</v>
      </c>
      <c r="C14243" s="8">
        <v>1</v>
      </c>
      <c r="D14243" s="8" t="s">
        <v>165</v>
      </c>
      <c r="E14243" s="8">
        <v>0.62112045288085938</v>
      </c>
      <c r="F14243" s="8">
        <v>3.0556395433950969E-3</v>
      </c>
      <c r="G14243" s="8" t="s">
        <v>110</v>
      </c>
      <c r="H14243" s="8" t="b">
        <v>0</v>
      </c>
    </row>
    <row r="14244" spans="1:8">
      <c r="A14244" s="8">
        <v>244</v>
      </c>
      <c r="B14244" s="8" t="s">
        <v>187</v>
      </c>
      <c r="C14244" s="8">
        <v>2</v>
      </c>
      <c r="D14244" s="8" t="s">
        <v>165</v>
      </c>
      <c r="E14244" s="8">
        <v>0.62610173225402832</v>
      </c>
      <c r="F14244" s="8">
        <v>-4.3475908645685488E-3</v>
      </c>
      <c r="G14244" s="8" t="s">
        <v>110</v>
      </c>
      <c r="H14244" s="8" t="b">
        <v>0</v>
      </c>
    </row>
    <row r="14245" spans="1:8">
      <c r="A14245" s="8">
        <v>244</v>
      </c>
      <c r="B14245" s="8" t="s">
        <v>187</v>
      </c>
      <c r="C14245" s="8">
        <v>3</v>
      </c>
      <c r="D14245" s="8" t="s">
        <v>165</v>
      </c>
      <c r="E14245" s="8">
        <v>0.64059543609619141</v>
      </c>
      <c r="F14245" s="8">
        <v>-2.2383968035379429E-3</v>
      </c>
      <c r="G14245" s="8" t="s">
        <v>110</v>
      </c>
      <c r="H14245" s="8" t="b">
        <v>0</v>
      </c>
    </row>
    <row r="14246" spans="1:8">
      <c r="A14246" s="8">
        <v>244</v>
      </c>
      <c r="B14246" s="8" t="s">
        <v>187</v>
      </c>
      <c r="C14246" s="8">
        <v>4</v>
      </c>
      <c r="D14246" s="8" t="s">
        <v>165</v>
      </c>
      <c r="E14246" s="8">
        <v>0.65487790107727051</v>
      </c>
      <c r="F14246" s="8">
        <v>-3.404416035914324E-4</v>
      </c>
      <c r="G14246" s="8" t="s">
        <v>110</v>
      </c>
      <c r="H14246" s="8" t="b">
        <v>0</v>
      </c>
    </row>
    <row r="14247" spans="1:8">
      <c r="A14247" s="8">
        <v>244</v>
      </c>
      <c r="B14247" s="8" t="s">
        <v>187</v>
      </c>
      <c r="C14247" s="8">
        <v>5</v>
      </c>
      <c r="D14247" s="8" t="s">
        <v>165</v>
      </c>
      <c r="E14247" s="8">
        <v>0.66388463973999023</v>
      </c>
      <c r="F14247" s="8">
        <v>-3.7182127220042969E-3</v>
      </c>
      <c r="G14247" s="8" t="s">
        <v>110</v>
      </c>
      <c r="H14247" s="8" t="b">
        <v>0</v>
      </c>
    </row>
    <row r="14248" spans="1:8">
      <c r="A14248" s="8">
        <v>244</v>
      </c>
      <c r="B14248" s="8" t="s">
        <v>187</v>
      </c>
      <c r="C14248" s="8">
        <v>6</v>
      </c>
      <c r="D14248" s="8" t="s">
        <v>165</v>
      </c>
      <c r="E14248" s="8">
        <v>0.67806589603424072</v>
      </c>
      <c r="F14248" s="8">
        <v>-1.9214662088863996E-3</v>
      </c>
      <c r="G14248" s="8" t="s">
        <v>110</v>
      </c>
      <c r="H14248" s="8" t="b">
        <v>0</v>
      </c>
    </row>
    <row r="14249" spans="1:8">
      <c r="A14249" s="8">
        <v>244</v>
      </c>
      <c r="B14249" s="8" t="s">
        <v>187</v>
      </c>
      <c r="C14249" s="8">
        <v>7</v>
      </c>
      <c r="D14249" s="8" t="s">
        <v>165</v>
      </c>
      <c r="E14249" s="8">
        <v>0.69089466333389282</v>
      </c>
      <c r="F14249" s="8">
        <v>-1.4772086903668911E-3</v>
      </c>
      <c r="G14249" s="8" t="s">
        <v>110</v>
      </c>
      <c r="H14249" s="8" t="b">
        <v>0</v>
      </c>
    </row>
    <row r="14250" spans="1:8">
      <c r="A14250" s="8">
        <v>244</v>
      </c>
      <c r="B14250" s="8" t="s">
        <v>187</v>
      </c>
      <c r="C14250" s="8">
        <v>8</v>
      </c>
      <c r="D14250" s="8" t="s">
        <v>165</v>
      </c>
      <c r="E14250" s="8">
        <v>0.70330452919006348</v>
      </c>
      <c r="F14250" s="8">
        <v>-1.4518526153288278E-3</v>
      </c>
      <c r="G14250" s="8" t="s">
        <v>110</v>
      </c>
      <c r="H14250" s="8" t="b">
        <v>0</v>
      </c>
    </row>
    <row r="14251" spans="1:8">
      <c r="A14251" s="8">
        <v>244</v>
      </c>
      <c r="B14251" s="8" t="s">
        <v>187</v>
      </c>
      <c r="C14251" s="8">
        <v>9</v>
      </c>
      <c r="D14251" s="8" t="s">
        <v>165</v>
      </c>
      <c r="E14251" s="8">
        <v>0.71743446588516235</v>
      </c>
      <c r="F14251" s="8">
        <v>2.9357429863745808E-4</v>
      </c>
      <c r="G14251" s="8" t="s">
        <v>110</v>
      </c>
      <c r="H14251" s="8" t="b">
        <v>0</v>
      </c>
    </row>
    <row r="14252" spans="1:8">
      <c r="A14252" s="8">
        <v>244</v>
      </c>
      <c r="B14252" s="8" t="s">
        <v>187</v>
      </c>
      <c r="C14252" s="8">
        <v>10</v>
      </c>
      <c r="D14252" s="8" t="s">
        <v>165</v>
      </c>
      <c r="E14252" s="8">
        <v>0.73013401031494141</v>
      </c>
      <c r="F14252" s="8">
        <v>6.0860894728391977E-4</v>
      </c>
      <c r="G14252" s="8" t="s">
        <v>110</v>
      </c>
      <c r="H14252" s="8" t="b">
        <v>0</v>
      </c>
    </row>
    <row r="14253" spans="1:8">
      <c r="A14253" s="8">
        <v>244</v>
      </c>
      <c r="B14253" s="8" t="s">
        <v>187</v>
      </c>
      <c r="C14253" s="8">
        <v>11</v>
      </c>
      <c r="D14253" s="8" t="s">
        <v>165</v>
      </c>
      <c r="E14253" s="8">
        <v>0.74349868297576904</v>
      </c>
      <c r="F14253" s="8">
        <v>1.5887718269790765E-3</v>
      </c>
      <c r="G14253" s="8" t="s">
        <v>110</v>
      </c>
      <c r="H14253" s="8" t="b">
        <v>0</v>
      </c>
    </row>
    <row r="14254" spans="1:8">
      <c r="A14254" s="8">
        <v>244</v>
      </c>
      <c r="B14254" s="8" t="s">
        <v>187</v>
      </c>
      <c r="C14254" s="8">
        <v>12</v>
      </c>
      <c r="D14254" s="8" t="s">
        <v>165</v>
      </c>
      <c r="E14254" s="8">
        <v>0.75912916660308838</v>
      </c>
      <c r="F14254" s="8">
        <v>4.8347456731658214E-3</v>
      </c>
      <c r="G14254" s="8" t="s">
        <v>110</v>
      </c>
      <c r="H14254" s="8" t="b">
        <v>0</v>
      </c>
    </row>
    <row r="14255" spans="1:8">
      <c r="A14255" s="8">
        <v>244</v>
      </c>
      <c r="B14255" s="8" t="s">
        <v>187</v>
      </c>
      <c r="C14255" s="8">
        <v>13</v>
      </c>
      <c r="D14255" s="8" t="s">
        <v>165</v>
      </c>
      <c r="E14255" s="8">
        <v>0.77050387859344482</v>
      </c>
      <c r="F14255" s="8">
        <v>3.8249478823896756E-3</v>
      </c>
      <c r="G14255" s="8" t="s">
        <v>110</v>
      </c>
      <c r="H14255" s="8" t="b">
        <v>0</v>
      </c>
    </row>
    <row r="14256" spans="1:8">
      <c r="A14256" s="8">
        <v>244</v>
      </c>
      <c r="B14256" s="8" t="s">
        <v>187</v>
      </c>
      <c r="C14256" s="8">
        <v>14</v>
      </c>
      <c r="D14256" s="8" t="s">
        <v>165</v>
      </c>
      <c r="E14256" s="8">
        <v>0.78392082452774048</v>
      </c>
      <c r="F14256" s="8">
        <v>4.8573840355527389E-3</v>
      </c>
      <c r="G14256" s="8" t="s">
        <v>110</v>
      </c>
      <c r="H14256" s="8" t="b">
        <v>0</v>
      </c>
    </row>
    <row r="14257" spans="1:8">
      <c r="A14257" s="8">
        <v>244</v>
      </c>
      <c r="B14257" s="8" t="s">
        <v>187</v>
      </c>
      <c r="C14257" s="8">
        <v>15</v>
      </c>
      <c r="D14257" s="8" t="s">
        <v>165</v>
      </c>
      <c r="E14257" s="8">
        <v>0.79403924942016602</v>
      </c>
      <c r="F14257" s="8">
        <v>2.591299146845685E-3</v>
      </c>
      <c r="G14257" s="8" t="s">
        <v>110</v>
      </c>
      <c r="H14257" s="8" t="b">
        <v>0</v>
      </c>
    </row>
    <row r="14258" spans="1:8">
      <c r="A14258" s="8">
        <v>244</v>
      </c>
      <c r="B14258" s="8" t="s">
        <v>187</v>
      </c>
      <c r="C14258" s="8">
        <v>16</v>
      </c>
      <c r="D14258" s="8" t="s">
        <v>165</v>
      </c>
      <c r="E14258" s="8">
        <v>0.80489629507064819</v>
      </c>
      <c r="F14258" s="8">
        <v>1.0638350161953827E-3</v>
      </c>
      <c r="G14258" s="8" t="s">
        <v>110</v>
      </c>
      <c r="H14258" s="8" t="b">
        <v>0</v>
      </c>
    </row>
    <row r="14259" spans="1:8">
      <c r="A14259" s="8">
        <v>244</v>
      </c>
      <c r="B14259" s="8" t="s">
        <v>187</v>
      </c>
      <c r="C14259" s="8">
        <v>17</v>
      </c>
      <c r="D14259" s="8" t="s">
        <v>165</v>
      </c>
      <c r="E14259" s="8">
        <v>0.81626349687576294</v>
      </c>
      <c r="F14259" s="8">
        <v>4.6527040177537712E-5</v>
      </c>
      <c r="G14259" s="8" t="s">
        <v>110</v>
      </c>
      <c r="H14259" s="8" t="b">
        <v>0</v>
      </c>
    </row>
    <row r="14260" spans="1:8">
      <c r="A14260" s="8">
        <v>244</v>
      </c>
      <c r="B14260" s="8" t="s">
        <v>187</v>
      </c>
      <c r="C14260" s="8">
        <v>18</v>
      </c>
      <c r="D14260" s="8" t="s">
        <v>165</v>
      </c>
      <c r="E14260" s="8">
        <v>0.8289610743522644</v>
      </c>
      <c r="F14260" s="8">
        <v>3.5959473554641151E-4</v>
      </c>
      <c r="G14260" s="8" t="s">
        <v>110</v>
      </c>
      <c r="H14260" s="8" t="b">
        <v>0</v>
      </c>
    </row>
    <row r="14261" spans="1:8">
      <c r="A14261" s="8">
        <v>244</v>
      </c>
      <c r="B14261" s="8" t="s">
        <v>187</v>
      </c>
      <c r="C14261" s="8">
        <v>19</v>
      </c>
      <c r="D14261" s="8" t="s">
        <v>165</v>
      </c>
      <c r="E14261" s="8">
        <v>0.8411945104598999</v>
      </c>
      <c r="F14261" s="8">
        <v>2.0852106204931851E-4</v>
      </c>
      <c r="G14261" s="8" t="s">
        <v>110</v>
      </c>
      <c r="H14261" s="8" t="b">
        <v>0</v>
      </c>
    </row>
    <row r="14262" spans="1:8">
      <c r="A14262" s="8">
        <v>244</v>
      </c>
      <c r="B14262" s="8" t="s">
        <v>187</v>
      </c>
      <c r="C14262" s="8">
        <v>20</v>
      </c>
      <c r="D14262" s="8" t="s">
        <v>165</v>
      </c>
      <c r="E14262" s="8">
        <v>0.85158926248550415</v>
      </c>
      <c r="F14262" s="8">
        <v>-1.7812366934790245E-3</v>
      </c>
      <c r="G14262" s="8" t="s">
        <v>110</v>
      </c>
      <c r="H14262" s="8" t="b">
        <v>0</v>
      </c>
    </row>
    <row r="14263" spans="1:8">
      <c r="A14263" s="8">
        <v>244</v>
      </c>
      <c r="B14263" s="8" t="s">
        <v>187</v>
      </c>
      <c r="C14263" s="8">
        <v>21</v>
      </c>
      <c r="D14263" s="8" t="s">
        <v>165</v>
      </c>
      <c r="E14263" s="8">
        <v>0.86615157127380371</v>
      </c>
      <c r="F14263" s="8">
        <v>3.9656231368794502E-4</v>
      </c>
      <c r="G14263" s="8" t="s">
        <v>110</v>
      </c>
      <c r="H14263" s="8" t="b">
        <v>0</v>
      </c>
    </row>
    <row r="14264" spans="1:8">
      <c r="A14264" s="8">
        <v>244</v>
      </c>
      <c r="B14264" s="8" t="s">
        <v>187</v>
      </c>
      <c r="C14264" s="8">
        <v>22</v>
      </c>
      <c r="D14264" s="8" t="s">
        <v>165</v>
      </c>
      <c r="E14264" s="8">
        <v>0.87698268890380859</v>
      </c>
      <c r="F14264" s="8">
        <v>-1.1568298374397632E-3</v>
      </c>
      <c r="G14264" s="8" t="s">
        <v>110</v>
      </c>
      <c r="H14264" s="8" t="b">
        <v>0</v>
      </c>
    </row>
    <row r="14265" spans="1:8">
      <c r="A14265" s="8">
        <v>244</v>
      </c>
      <c r="B14265" s="8" t="s">
        <v>187</v>
      </c>
      <c r="C14265" s="8">
        <v>23</v>
      </c>
      <c r="D14265" s="8" t="s">
        <v>165</v>
      </c>
      <c r="E14265" s="8">
        <v>0.88628661632537842</v>
      </c>
      <c r="F14265" s="8">
        <v>-4.23741219700253E-3</v>
      </c>
      <c r="G14265" s="8" t="s">
        <v>110</v>
      </c>
      <c r="H14265" s="8" t="b">
        <v>0</v>
      </c>
    </row>
    <row r="14266" spans="1:8">
      <c r="A14266" s="8">
        <v>244</v>
      </c>
      <c r="B14266" s="8" t="s">
        <v>187</v>
      </c>
      <c r="C14266" s="8">
        <v>24</v>
      </c>
      <c r="D14266" s="8" t="s">
        <v>165</v>
      </c>
      <c r="E14266" s="8">
        <v>0.90191531181335449</v>
      </c>
      <c r="F14266" s="8">
        <v>-9.9322649015893584E-4</v>
      </c>
      <c r="G14266" s="8" t="s">
        <v>110</v>
      </c>
      <c r="H14266" s="8" t="b">
        <v>0</v>
      </c>
    </row>
    <row r="14267" spans="1:8">
      <c r="A14267" s="8">
        <v>244</v>
      </c>
      <c r="B14267" s="8" t="s">
        <v>187</v>
      </c>
      <c r="C14267" s="8">
        <v>25</v>
      </c>
      <c r="D14267" s="8" t="s">
        <v>165</v>
      </c>
      <c r="E14267" s="8">
        <v>0.91485136747360229</v>
      </c>
      <c r="F14267" s="8">
        <v>-4.4168061104372415E-4</v>
      </c>
      <c r="G14267" s="8" t="s">
        <v>110</v>
      </c>
      <c r="H14267" s="8" t="b">
        <v>0</v>
      </c>
    </row>
    <row r="14268" spans="1:8">
      <c r="A14268" s="8">
        <v>244</v>
      </c>
      <c r="B14268" s="8" t="s">
        <v>187</v>
      </c>
      <c r="C14268" s="8">
        <v>26</v>
      </c>
      <c r="D14268" s="8" t="s">
        <v>165</v>
      </c>
      <c r="E14268" s="8">
        <v>0.92676115036010742</v>
      </c>
      <c r="F14268" s="8">
        <v>-9.1640750567118824E-4</v>
      </c>
      <c r="G14268" s="8" t="s">
        <v>110</v>
      </c>
      <c r="H14268" s="8" t="b">
        <v>0</v>
      </c>
    </row>
    <row r="14269" spans="1:8">
      <c r="A14269" s="8">
        <v>244</v>
      </c>
      <c r="B14269" s="8" t="s">
        <v>187</v>
      </c>
      <c r="C14269" s="8">
        <v>27</v>
      </c>
      <c r="D14269" s="8" t="s">
        <v>165</v>
      </c>
      <c r="E14269" s="8">
        <v>0.94206458330154419</v>
      </c>
      <c r="F14269" s="8">
        <v>2.0025156546329883E-3</v>
      </c>
      <c r="G14269" s="8" t="s">
        <v>110</v>
      </c>
      <c r="H14269" s="8" t="b">
        <v>0</v>
      </c>
    </row>
    <row r="14270" spans="1:8">
      <c r="A14270" s="8">
        <v>244</v>
      </c>
      <c r="B14270" s="8" t="s">
        <v>187</v>
      </c>
      <c r="C14270" s="8">
        <v>28</v>
      </c>
      <c r="D14270" s="8" t="s">
        <v>165</v>
      </c>
      <c r="E14270" s="8">
        <v>0.96407783031463623</v>
      </c>
      <c r="F14270" s="8">
        <v>1.1631252886592549E-2</v>
      </c>
      <c r="G14270" s="8" t="s">
        <v>110</v>
      </c>
      <c r="H14270" s="8" t="b">
        <v>0</v>
      </c>
    </row>
    <row r="14271" spans="1:8">
      <c r="A14271" s="8">
        <v>244</v>
      </c>
      <c r="B14271" s="8" t="s">
        <v>187</v>
      </c>
      <c r="C14271" s="8">
        <v>29</v>
      </c>
      <c r="D14271" s="8" t="s">
        <v>165</v>
      </c>
      <c r="E14271" s="8">
        <v>0.98928606510162354</v>
      </c>
      <c r="F14271" s="8">
        <v>2.4454977892447265E-2</v>
      </c>
      <c r="G14271" s="8" t="s">
        <v>110</v>
      </c>
      <c r="H14271" s="8" t="b">
        <v>0</v>
      </c>
    </row>
    <row r="14272" spans="1:8">
      <c r="A14272" s="8">
        <v>244</v>
      </c>
      <c r="B14272" s="8" t="s">
        <v>187</v>
      </c>
      <c r="C14272" s="8">
        <v>30</v>
      </c>
      <c r="D14272" s="8" t="s">
        <v>165</v>
      </c>
      <c r="E14272" s="8">
        <v>1.0273638963699341</v>
      </c>
      <c r="F14272" s="8">
        <v>5.014829937962522E-2</v>
      </c>
      <c r="G14272" s="8" t="s">
        <v>110</v>
      </c>
      <c r="H14272" s="8" t="b">
        <v>0</v>
      </c>
    </row>
    <row r="14273" spans="1:8">
      <c r="A14273" s="8">
        <v>244</v>
      </c>
      <c r="B14273" s="8" t="s">
        <v>187</v>
      </c>
      <c r="C14273" s="8">
        <v>31</v>
      </c>
      <c r="D14273" s="8" t="s">
        <v>165</v>
      </c>
      <c r="E14273" s="8">
        <v>1.0781476497650146</v>
      </c>
      <c r="F14273" s="8">
        <v>8.8547542993573189E-2</v>
      </c>
      <c r="G14273" s="8" t="s">
        <v>110</v>
      </c>
      <c r="H14273" s="8" t="b">
        <v>0</v>
      </c>
    </row>
    <row r="14274" spans="1:8">
      <c r="A14274" s="8">
        <v>244</v>
      </c>
      <c r="B14274" s="8" t="s">
        <v>187</v>
      </c>
      <c r="C14274" s="8">
        <v>32</v>
      </c>
      <c r="D14274" s="8" t="s">
        <v>165</v>
      </c>
      <c r="E14274" s="8">
        <v>1.1531293392181396</v>
      </c>
      <c r="F14274" s="8">
        <v>0.15114472266556561</v>
      </c>
      <c r="G14274" s="8" t="s">
        <v>110</v>
      </c>
      <c r="H14274" s="8" t="b">
        <v>0</v>
      </c>
    </row>
    <row r="14275" spans="1:8">
      <c r="A14275" s="8">
        <v>244</v>
      </c>
      <c r="B14275" s="8" t="s">
        <v>187</v>
      </c>
      <c r="C14275" s="8">
        <v>33</v>
      </c>
      <c r="D14275" s="8" t="s">
        <v>165</v>
      </c>
      <c r="E14275" s="8">
        <v>1.2518100738525391</v>
      </c>
      <c r="F14275" s="8">
        <v>0.23744094751883243</v>
      </c>
      <c r="G14275" s="8" t="s">
        <v>110</v>
      </c>
      <c r="H14275" s="8" t="b">
        <v>0</v>
      </c>
    </row>
    <row r="14276" spans="1:8">
      <c r="A14276" s="8">
        <v>244</v>
      </c>
      <c r="B14276" s="8" t="s">
        <v>187</v>
      </c>
      <c r="C14276" s="8">
        <v>34</v>
      </c>
      <c r="D14276" s="8" t="s">
        <v>165</v>
      </c>
      <c r="E14276" s="8">
        <v>1.377138614654541</v>
      </c>
      <c r="F14276" s="8">
        <v>0.3503849785397018</v>
      </c>
      <c r="G14276" s="8" t="s">
        <v>110</v>
      </c>
      <c r="H14276" s="8" t="b">
        <v>0</v>
      </c>
    </row>
    <row r="14277" spans="1:8">
      <c r="A14277" s="8">
        <v>244</v>
      </c>
      <c r="B14277" s="8" t="s">
        <v>187</v>
      </c>
      <c r="C14277" s="8">
        <v>35</v>
      </c>
      <c r="D14277" s="8" t="s">
        <v>165</v>
      </c>
      <c r="E14277" s="8">
        <v>1.511405348777771</v>
      </c>
      <c r="F14277" s="8">
        <v>0.47226720288179919</v>
      </c>
      <c r="G14277" s="8" t="s">
        <v>110</v>
      </c>
      <c r="H14277" s="8" t="b">
        <v>0</v>
      </c>
    </row>
    <row r="14278" spans="1:8">
      <c r="A14278" s="8">
        <v>244</v>
      </c>
      <c r="B14278" s="8" t="s">
        <v>187</v>
      </c>
      <c r="C14278" s="8">
        <v>36</v>
      </c>
      <c r="D14278" s="8" t="s">
        <v>165</v>
      </c>
      <c r="E14278" s="8">
        <v>1.6444151401519775</v>
      </c>
      <c r="F14278" s="8">
        <v>0.59289248447487308</v>
      </c>
      <c r="G14278" s="8" t="s">
        <v>110</v>
      </c>
      <c r="H14278" s="8" t="b">
        <v>0</v>
      </c>
    </row>
    <row r="14279" spans="1:8">
      <c r="A14279" s="8">
        <v>244</v>
      </c>
      <c r="B14279" s="8" t="s">
        <v>187</v>
      </c>
      <c r="C14279" s="8">
        <v>37</v>
      </c>
      <c r="D14279" s="8" t="s">
        <v>165</v>
      </c>
      <c r="E14279" s="8">
        <v>1.7570896148681641</v>
      </c>
      <c r="F14279" s="8">
        <v>0.69318244940992702</v>
      </c>
      <c r="G14279" s="8" t="s">
        <v>110</v>
      </c>
      <c r="H14279" s="8" t="b">
        <v>0</v>
      </c>
    </row>
    <row r="14280" spans="1:8">
      <c r="A14280" s="8">
        <v>244</v>
      </c>
      <c r="B14280" s="8" t="s">
        <v>187</v>
      </c>
      <c r="C14280" s="8">
        <v>38</v>
      </c>
      <c r="D14280" s="8" t="s">
        <v>165</v>
      </c>
      <c r="E14280" s="8">
        <v>1.8473206758499146</v>
      </c>
      <c r="F14280" s="8">
        <v>0.77102900061054513</v>
      </c>
      <c r="G14280" s="8" t="s">
        <v>110</v>
      </c>
      <c r="H14280" s="8" t="b">
        <v>0</v>
      </c>
    </row>
    <row r="14281" spans="1:8">
      <c r="A14281" s="8">
        <v>244</v>
      </c>
      <c r="B14281" s="8" t="s">
        <v>187</v>
      </c>
      <c r="C14281" s="8">
        <v>39</v>
      </c>
      <c r="D14281" s="8" t="s">
        <v>165</v>
      </c>
      <c r="E14281" s="8">
        <v>1.9303848743438721</v>
      </c>
      <c r="F14281" s="8">
        <v>0.84170868932336984</v>
      </c>
      <c r="G14281" s="8" t="s">
        <v>110</v>
      </c>
      <c r="H14281" s="8" t="b">
        <v>0</v>
      </c>
    </row>
    <row r="14282" spans="1:8">
      <c r="A14282" s="8">
        <v>244</v>
      </c>
      <c r="B14282" s="8" t="s">
        <v>187</v>
      </c>
      <c r="C14282" s="8">
        <v>40</v>
      </c>
      <c r="D14282" s="8" t="s">
        <v>165</v>
      </c>
      <c r="E14282" s="8">
        <v>2.0025980472564697</v>
      </c>
      <c r="F14282" s="8">
        <v>0.90153735245483513</v>
      </c>
      <c r="G14282" s="8" t="s">
        <v>110</v>
      </c>
      <c r="H14282" s="8" t="b">
        <v>0</v>
      </c>
    </row>
    <row r="14283" spans="1:8">
      <c r="A14283" s="8">
        <v>244</v>
      </c>
      <c r="B14283" s="8" t="s">
        <v>187</v>
      </c>
      <c r="C14283" s="8">
        <v>41</v>
      </c>
      <c r="D14283" s="8" t="s">
        <v>165</v>
      </c>
      <c r="E14283" s="8">
        <v>2.0678496360778809</v>
      </c>
      <c r="F14283" s="8">
        <v>0.95440443149511345</v>
      </c>
      <c r="G14283" s="8" t="s">
        <v>110</v>
      </c>
      <c r="H14283" s="8" t="b">
        <v>0</v>
      </c>
    </row>
    <row r="14284" spans="1:8">
      <c r="A14284" s="8">
        <v>244</v>
      </c>
      <c r="B14284" s="8" t="s">
        <v>187</v>
      </c>
      <c r="C14284" s="8">
        <v>42</v>
      </c>
      <c r="D14284" s="8" t="s">
        <v>165</v>
      </c>
      <c r="E14284" s="8">
        <v>2.1254911422729492</v>
      </c>
      <c r="F14284" s="8">
        <v>0.99966142790904944</v>
      </c>
      <c r="G14284" s="8" t="s">
        <v>110</v>
      </c>
      <c r="H14284" s="8" t="b">
        <v>0</v>
      </c>
    </row>
    <row r="14285" spans="1:8">
      <c r="A14285" s="8">
        <v>244</v>
      </c>
      <c r="B14285" s="8" t="s">
        <v>187</v>
      </c>
      <c r="C14285" s="8">
        <v>43</v>
      </c>
      <c r="D14285" s="8" t="s">
        <v>165</v>
      </c>
      <c r="E14285" s="8">
        <v>2.1813817024230957</v>
      </c>
      <c r="F14285" s="8">
        <v>1.0431674782780633</v>
      </c>
      <c r="G14285" s="8" t="s">
        <v>110</v>
      </c>
      <c r="H14285" s="8" t="b">
        <v>0</v>
      </c>
    </row>
    <row r="14286" spans="1:8">
      <c r="A14286" s="8">
        <v>244</v>
      </c>
      <c r="B14286" s="8" t="s">
        <v>187</v>
      </c>
      <c r="C14286" s="8">
        <v>44</v>
      </c>
      <c r="D14286" s="8" t="s">
        <v>165</v>
      </c>
      <c r="E14286" s="8">
        <v>2.2339813709259033</v>
      </c>
      <c r="F14286" s="8">
        <v>1.0833826369997384</v>
      </c>
      <c r="G14286" s="8" t="s">
        <v>110</v>
      </c>
      <c r="H14286" s="8" t="b">
        <v>0</v>
      </c>
    </row>
    <row r="14287" spans="1:8">
      <c r="A14287" s="8">
        <v>244</v>
      </c>
      <c r="B14287" s="8" t="s">
        <v>187</v>
      </c>
      <c r="C14287" s="8">
        <v>45</v>
      </c>
      <c r="D14287" s="8" t="s">
        <v>165</v>
      </c>
      <c r="E14287" s="8">
        <v>2.2749879360198975</v>
      </c>
      <c r="F14287" s="8">
        <v>1.1120046923125999</v>
      </c>
      <c r="G14287" s="8" t="s">
        <v>110</v>
      </c>
      <c r="H14287" s="8" t="b">
        <v>0</v>
      </c>
    </row>
    <row r="14288" spans="1:8">
      <c r="A14288" s="8">
        <v>244</v>
      </c>
      <c r="B14288" s="8" t="s">
        <v>187</v>
      </c>
      <c r="C14288" s="8">
        <v>1</v>
      </c>
      <c r="D14288" s="8" t="s">
        <v>166</v>
      </c>
      <c r="E14288" s="8">
        <v>1.4747762680053711</v>
      </c>
      <c r="F14288" s="8">
        <v>-1.3410669474330479E-3</v>
      </c>
      <c r="G14288" s="8" t="s">
        <v>110</v>
      </c>
      <c r="H14288" s="8" t="b">
        <v>0</v>
      </c>
    </row>
    <row r="14289" spans="1:8">
      <c r="A14289" s="8">
        <v>244</v>
      </c>
      <c r="B14289" s="8" t="s">
        <v>187</v>
      </c>
      <c r="C14289" s="8">
        <v>2</v>
      </c>
      <c r="D14289" s="8" t="s">
        <v>166</v>
      </c>
      <c r="E14289" s="8">
        <v>1.4741731882095337</v>
      </c>
      <c r="F14289" s="8">
        <v>-2.8095849148637971E-3</v>
      </c>
      <c r="G14289" s="8" t="s">
        <v>110</v>
      </c>
      <c r="H14289" s="8" t="b">
        <v>0</v>
      </c>
    </row>
    <row r="14290" spans="1:8">
      <c r="A14290" s="8">
        <v>244</v>
      </c>
      <c r="B14290" s="8" t="s">
        <v>187</v>
      </c>
      <c r="C14290" s="8">
        <v>3</v>
      </c>
      <c r="D14290" s="8" t="s">
        <v>166</v>
      </c>
      <c r="E14290" s="8">
        <v>1.4825413227081299</v>
      </c>
      <c r="F14290" s="8">
        <v>4.6931114121388255E-3</v>
      </c>
      <c r="G14290" s="8" t="s">
        <v>110</v>
      </c>
      <c r="H14290" s="8" t="b">
        <v>0</v>
      </c>
    </row>
    <row r="14291" spans="1:8">
      <c r="A14291" s="8">
        <v>244</v>
      </c>
      <c r="B14291" s="8" t="s">
        <v>187</v>
      </c>
      <c r="C14291" s="8">
        <v>4</v>
      </c>
      <c r="D14291" s="8" t="s">
        <v>166</v>
      </c>
      <c r="E14291" s="8">
        <v>1.4827510118484497</v>
      </c>
      <c r="F14291" s="8">
        <v>4.0373623808650809E-3</v>
      </c>
      <c r="G14291" s="8" t="s">
        <v>110</v>
      </c>
      <c r="H14291" s="8" t="b">
        <v>0</v>
      </c>
    </row>
    <row r="14292" spans="1:8">
      <c r="A14292" s="8">
        <v>244</v>
      </c>
      <c r="B14292" s="8" t="s">
        <v>187</v>
      </c>
      <c r="C14292" s="8">
        <v>5</v>
      </c>
      <c r="D14292" s="8" t="s">
        <v>166</v>
      </c>
      <c r="E14292" s="8">
        <v>1.4814411401748657</v>
      </c>
      <c r="F14292" s="8">
        <v>1.8620525356877497E-3</v>
      </c>
      <c r="G14292" s="8" t="s">
        <v>110</v>
      </c>
      <c r="H14292" s="8" t="b">
        <v>0</v>
      </c>
    </row>
    <row r="14293" spans="1:8">
      <c r="A14293" s="8">
        <v>244</v>
      </c>
      <c r="B14293" s="8" t="s">
        <v>187</v>
      </c>
      <c r="C14293" s="8">
        <v>6</v>
      </c>
      <c r="D14293" s="8" t="s">
        <v>166</v>
      </c>
      <c r="E14293" s="8">
        <v>1.482383131980896</v>
      </c>
      <c r="F14293" s="8">
        <v>1.9386061701244543E-3</v>
      </c>
      <c r="G14293" s="8" t="s">
        <v>110</v>
      </c>
      <c r="H14293" s="8" t="b">
        <v>0</v>
      </c>
    </row>
    <row r="14294" spans="1:8">
      <c r="A14294" s="8">
        <v>244</v>
      </c>
      <c r="B14294" s="8" t="s">
        <v>187</v>
      </c>
      <c r="C14294" s="8">
        <v>7</v>
      </c>
      <c r="D14294" s="8" t="s">
        <v>166</v>
      </c>
      <c r="E14294" s="8">
        <v>1.4813264608383179</v>
      </c>
      <c r="F14294" s="8">
        <v>1.6496855952760343E-5</v>
      </c>
      <c r="G14294" s="8" t="s">
        <v>110</v>
      </c>
      <c r="H14294" s="8" t="b">
        <v>0</v>
      </c>
    </row>
    <row r="14295" spans="1:8">
      <c r="A14295" s="8">
        <v>244</v>
      </c>
      <c r="B14295" s="8" t="s">
        <v>187</v>
      </c>
      <c r="C14295" s="8">
        <v>8</v>
      </c>
      <c r="D14295" s="8" t="s">
        <v>166</v>
      </c>
      <c r="E14295" s="8">
        <v>1.4761195182800293</v>
      </c>
      <c r="F14295" s="8">
        <v>-6.0558838739293826E-3</v>
      </c>
      <c r="G14295" s="8" t="s">
        <v>110</v>
      </c>
      <c r="H14295" s="8" t="b">
        <v>0</v>
      </c>
    </row>
    <row r="14296" spans="1:8">
      <c r="A14296" s="8">
        <v>244</v>
      </c>
      <c r="B14296" s="8" t="s">
        <v>187</v>
      </c>
      <c r="C14296" s="8">
        <v>9</v>
      </c>
      <c r="D14296" s="8" t="s">
        <v>166</v>
      </c>
      <c r="E14296" s="8">
        <v>1.4778404235839844</v>
      </c>
      <c r="F14296" s="8">
        <v>-5.2004167415676513E-3</v>
      </c>
      <c r="G14296" s="8" t="s">
        <v>110</v>
      </c>
      <c r="H14296" s="8" t="b">
        <v>0</v>
      </c>
    </row>
    <row r="14297" spans="1:8">
      <c r="A14297" s="8">
        <v>244</v>
      </c>
      <c r="B14297" s="8" t="s">
        <v>187</v>
      </c>
      <c r="C14297" s="8">
        <v>10</v>
      </c>
      <c r="D14297" s="8" t="s">
        <v>166</v>
      </c>
      <c r="E14297" s="8">
        <v>1.4798516035079956</v>
      </c>
      <c r="F14297" s="8">
        <v>-4.0546749891499896E-3</v>
      </c>
      <c r="G14297" s="8" t="s">
        <v>110</v>
      </c>
      <c r="H14297" s="8" t="b">
        <v>0</v>
      </c>
    </row>
    <row r="14298" spans="1:8">
      <c r="A14298" s="8">
        <v>244</v>
      </c>
      <c r="B14298" s="8" t="s">
        <v>187</v>
      </c>
      <c r="C14298" s="8">
        <v>11</v>
      </c>
      <c r="D14298" s="8" t="s">
        <v>166</v>
      </c>
      <c r="E14298" s="8">
        <v>1.4797772169113159</v>
      </c>
      <c r="F14298" s="8">
        <v>-4.994499757423246E-3</v>
      </c>
      <c r="G14298" s="8" t="s">
        <v>110</v>
      </c>
      <c r="H14298" s="8" t="b">
        <v>0</v>
      </c>
    </row>
    <row r="14299" spans="1:8">
      <c r="A14299" s="8">
        <v>244</v>
      </c>
      <c r="B14299" s="8" t="s">
        <v>187</v>
      </c>
      <c r="C14299" s="8">
        <v>12</v>
      </c>
      <c r="D14299" s="8" t="s">
        <v>166</v>
      </c>
      <c r="E14299" s="8">
        <v>1.4840378761291504</v>
      </c>
      <c r="F14299" s="8">
        <v>-1.5992787111821201E-3</v>
      </c>
      <c r="G14299" s="8" t="s">
        <v>110</v>
      </c>
      <c r="H14299" s="8" t="b">
        <v>0</v>
      </c>
    </row>
    <row r="14300" spans="1:8">
      <c r="A14300" s="8">
        <v>244</v>
      </c>
      <c r="B14300" s="8" t="s">
        <v>187</v>
      </c>
      <c r="C14300" s="8">
        <v>13</v>
      </c>
      <c r="D14300" s="8" t="s">
        <v>166</v>
      </c>
      <c r="E14300" s="8">
        <v>1.4839117527008057</v>
      </c>
      <c r="F14300" s="8">
        <v>-2.5908403111204155E-3</v>
      </c>
      <c r="G14300" s="8" t="s">
        <v>110</v>
      </c>
      <c r="H14300" s="8" t="b">
        <v>0</v>
      </c>
    </row>
    <row r="14301" spans="1:8">
      <c r="A14301" s="8">
        <v>244</v>
      </c>
      <c r="B14301" s="8" t="s">
        <v>187</v>
      </c>
      <c r="C14301" s="8">
        <v>14</v>
      </c>
      <c r="D14301" s="8" t="s">
        <v>166</v>
      </c>
      <c r="E14301" s="8">
        <v>1.4917138814926147</v>
      </c>
      <c r="F14301" s="8">
        <v>4.3458503090950977E-3</v>
      </c>
      <c r="G14301" s="8" t="s">
        <v>110</v>
      </c>
      <c r="H14301" s="8" t="b">
        <v>0</v>
      </c>
    </row>
    <row r="14302" spans="1:8">
      <c r="A14302" s="8">
        <v>244</v>
      </c>
      <c r="B14302" s="8" t="s">
        <v>187</v>
      </c>
      <c r="C14302" s="8">
        <v>15</v>
      </c>
      <c r="D14302" s="8" t="s">
        <v>166</v>
      </c>
      <c r="E14302" s="8">
        <v>1.4901657104492188</v>
      </c>
      <c r="F14302" s="8">
        <v>1.9322410941057548E-3</v>
      </c>
      <c r="G14302" s="8" t="s">
        <v>110</v>
      </c>
      <c r="H14302" s="8" t="b">
        <v>0</v>
      </c>
    </row>
    <row r="14303" spans="1:8">
      <c r="A14303" s="8">
        <v>244</v>
      </c>
      <c r="B14303" s="8" t="s">
        <v>187</v>
      </c>
      <c r="C14303" s="8">
        <v>16</v>
      </c>
      <c r="D14303" s="8" t="s">
        <v>166</v>
      </c>
      <c r="E14303" s="8">
        <v>1.4878865480422974</v>
      </c>
      <c r="F14303" s="8">
        <v>-1.2123594844092008E-3</v>
      </c>
      <c r="G14303" s="8" t="s">
        <v>110</v>
      </c>
      <c r="H14303" s="8" t="b">
        <v>0</v>
      </c>
    </row>
    <row r="14304" spans="1:8">
      <c r="A14304" s="8">
        <v>244</v>
      </c>
      <c r="B14304" s="8" t="s">
        <v>187</v>
      </c>
      <c r="C14304" s="8">
        <v>17</v>
      </c>
      <c r="D14304" s="8" t="s">
        <v>166</v>
      </c>
      <c r="E14304" s="8">
        <v>1.4894759654998779</v>
      </c>
      <c r="F14304" s="8">
        <v>-4.8838019842220332E-4</v>
      </c>
      <c r="G14304" s="8" t="s">
        <v>110</v>
      </c>
      <c r="H14304" s="8" t="b">
        <v>0</v>
      </c>
    </row>
    <row r="14305" spans="1:8">
      <c r="A14305" s="8">
        <v>244</v>
      </c>
      <c r="B14305" s="8" t="s">
        <v>187</v>
      </c>
      <c r="C14305" s="8">
        <v>18</v>
      </c>
      <c r="D14305" s="8" t="s">
        <v>166</v>
      </c>
      <c r="E14305" s="8">
        <v>1.4945855140686035</v>
      </c>
      <c r="F14305" s="8">
        <v>3.7557301987100359E-3</v>
      </c>
      <c r="G14305" s="8" t="s">
        <v>110</v>
      </c>
      <c r="H14305" s="8" t="b">
        <v>0</v>
      </c>
    </row>
    <row r="14306" spans="1:8">
      <c r="A14306" s="8">
        <v>244</v>
      </c>
      <c r="B14306" s="8" t="s">
        <v>187</v>
      </c>
      <c r="C14306" s="8">
        <v>19</v>
      </c>
      <c r="D14306" s="8" t="s">
        <v>166</v>
      </c>
      <c r="E14306" s="8">
        <v>1.4956328868865967</v>
      </c>
      <c r="F14306" s="8">
        <v>3.9376648451096312E-3</v>
      </c>
      <c r="G14306" s="8" t="s">
        <v>110</v>
      </c>
      <c r="H14306" s="8" t="b">
        <v>0</v>
      </c>
    </row>
    <row r="14307" spans="1:8">
      <c r="A14307" s="8">
        <v>244</v>
      </c>
      <c r="B14307" s="8" t="s">
        <v>187</v>
      </c>
      <c r="C14307" s="8">
        <v>20</v>
      </c>
      <c r="D14307" s="8" t="s">
        <v>166</v>
      </c>
      <c r="E14307" s="8">
        <v>1.4954909086227417</v>
      </c>
      <c r="F14307" s="8">
        <v>2.9302484096610818E-3</v>
      </c>
      <c r="G14307" s="8" t="s">
        <v>110</v>
      </c>
      <c r="H14307" s="8" t="b">
        <v>0</v>
      </c>
    </row>
    <row r="14308" spans="1:8">
      <c r="A14308" s="8">
        <v>244</v>
      </c>
      <c r="B14308" s="8" t="s">
        <v>187</v>
      </c>
      <c r="C14308" s="8">
        <v>21</v>
      </c>
      <c r="D14308" s="8" t="s">
        <v>166</v>
      </c>
      <c r="E14308" s="8">
        <v>1.4925755262374878</v>
      </c>
      <c r="F14308" s="8">
        <v>-8.5057214718639335E-4</v>
      </c>
      <c r="G14308" s="8" t="s">
        <v>110</v>
      </c>
      <c r="H14308" s="8" t="b">
        <v>0</v>
      </c>
    </row>
    <row r="14309" spans="1:8">
      <c r="A14309" s="8">
        <v>244</v>
      </c>
      <c r="B14309" s="8" t="s">
        <v>187</v>
      </c>
      <c r="C14309" s="8">
        <v>22</v>
      </c>
      <c r="D14309" s="8" t="s">
        <v>166</v>
      </c>
      <c r="E14309" s="8">
        <v>1.4919970035552979</v>
      </c>
      <c r="F14309" s="8">
        <v>-2.2945330009696814E-3</v>
      </c>
      <c r="G14309" s="8" t="s">
        <v>110</v>
      </c>
      <c r="H14309" s="8" t="b">
        <v>0</v>
      </c>
    </row>
    <row r="14310" spans="1:8">
      <c r="A14310" s="8">
        <v>244</v>
      </c>
      <c r="B14310" s="8" t="s">
        <v>187</v>
      </c>
      <c r="C14310" s="8">
        <v>23</v>
      </c>
      <c r="D14310" s="8" t="s">
        <v>166</v>
      </c>
      <c r="E14310" s="8">
        <v>1.4950509071350098</v>
      </c>
      <c r="F14310" s="8">
        <v>-1.0606759285133633E-4</v>
      </c>
      <c r="G14310" s="8" t="s">
        <v>110</v>
      </c>
      <c r="H14310" s="8" t="b">
        <v>0</v>
      </c>
    </row>
    <row r="14311" spans="1:8">
      <c r="A14311" s="8">
        <v>244</v>
      </c>
      <c r="B14311" s="8" t="s">
        <v>187</v>
      </c>
      <c r="C14311" s="8">
        <v>24</v>
      </c>
      <c r="D14311" s="8" t="s">
        <v>166</v>
      </c>
      <c r="E14311" s="8">
        <v>1.4960205554962158</v>
      </c>
      <c r="F14311" s="8">
        <v>-1.857403238850479E-6</v>
      </c>
      <c r="G14311" s="8" t="s">
        <v>110</v>
      </c>
      <c r="H14311" s="8" t="b">
        <v>0</v>
      </c>
    </row>
    <row r="14312" spans="1:8">
      <c r="A14312" s="8">
        <v>244</v>
      </c>
      <c r="B14312" s="8" t="s">
        <v>187</v>
      </c>
      <c r="C14312" s="8">
        <v>25</v>
      </c>
      <c r="D14312" s="8" t="s">
        <v>166</v>
      </c>
      <c r="E14312" s="8">
        <v>1.5039510726928711</v>
      </c>
      <c r="F14312" s="8">
        <v>7.0632216218230763E-3</v>
      </c>
      <c r="G14312" s="8" t="s">
        <v>110</v>
      </c>
      <c r="H14312" s="8" t="b">
        <v>0</v>
      </c>
    </row>
    <row r="14313" spans="1:8">
      <c r="A14313" s="8">
        <v>244</v>
      </c>
      <c r="B14313" s="8" t="s">
        <v>187</v>
      </c>
      <c r="C14313" s="8">
        <v>26</v>
      </c>
      <c r="D14313" s="8" t="s">
        <v>166</v>
      </c>
      <c r="E14313" s="8">
        <v>1.5187721252441406</v>
      </c>
      <c r="F14313" s="8">
        <v>2.101883600149904E-2</v>
      </c>
      <c r="G14313" s="8" t="s">
        <v>110</v>
      </c>
      <c r="H14313" s="8" t="b">
        <v>0</v>
      </c>
    </row>
    <row r="14314" spans="1:8">
      <c r="A14314" s="8">
        <v>244</v>
      </c>
      <c r="B14314" s="8" t="s">
        <v>187</v>
      </c>
      <c r="C14314" s="8">
        <v>27</v>
      </c>
      <c r="D14314" s="8" t="s">
        <v>166</v>
      </c>
      <c r="E14314" s="8">
        <v>1.5210375785827637</v>
      </c>
      <c r="F14314" s="8">
        <v>2.2418851168528518E-2</v>
      </c>
      <c r="G14314" s="8" t="s">
        <v>110</v>
      </c>
      <c r="H14314" s="8" t="b">
        <v>0</v>
      </c>
    </row>
    <row r="14315" spans="1:8">
      <c r="A14315" s="8">
        <v>244</v>
      </c>
      <c r="B14315" s="8" t="s">
        <v>187</v>
      </c>
      <c r="C14315" s="8">
        <v>28</v>
      </c>
      <c r="D14315" s="8" t="s">
        <v>166</v>
      </c>
      <c r="E14315" s="8">
        <v>1.5408957004547119</v>
      </c>
      <c r="F14315" s="8">
        <v>4.141153486888341E-2</v>
      </c>
      <c r="G14315" s="8" t="s">
        <v>110</v>
      </c>
      <c r="H14315" s="8" t="b">
        <v>0</v>
      </c>
    </row>
    <row r="14316" spans="1:8">
      <c r="A14316" s="8">
        <v>244</v>
      </c>
      <c r="B14316" s="8" t="s">
        <v>187</v>
      </c>
      <c r="C14316" s="8">
        <v>29</v>
      </c>
      <c r="D14316" s="8" t="s">
        <v>166</v>
      </c>
      <c r="E14316" s="8">
        <v>1.5768119096755981</v>
      </c>
      <c r="F14316" s="8">
        <v>7.6462305918176071E-2</v>
      </c>
      <c r="G14316" s="8" t="s">
        <v>110</v>
      </c>
      <c r="H14316" s="8" t="b">
        <v>0</v>
      </c>
    </row>
    <row r="14317" spans="1:8">
      <c r="A14317" s="8">
        <v>244</v>
      </c>
      <c r="B14317" s="8" t="s">
        <v>187</v>
      </c>
      <c r="C14317" s="8">
        <v>30</v>
      </c>
      <c r="D14317" s="8" t="s">
        <v>166</v>
      </c>
      <c r="E14317" s="8">
        <v>1.6193203926086426</v>
      </c>
      <c r="F14317" s="8">
        <v>0.11810535067962694</v>
      </c>
      <c r="G14317" s="8" t="s">
        <v>110</v>
      </c>
      <c r="H14317" s="8" t="b">
        <v>0</v>
      </c>
    </row>
    <row r="14318" spans="1:8">
      <c r="A14318" s="8">
        <v>244</v>
      </c>
      <c r="B14318" s="8" t="s">
        <v>187</v>
      </c>
      <c r="C14318" s="8">
        <v>31</v>
      </c>
      <c r="D14318" s="8" t="s">
        <v>166</v>
      </c>
      <c r="E14318" s="8">
        <v>1.7149394750595093</v>
      </c>
      <c r="F14318" s="8">
        <v>0.21285899495890029</v>
      </c>
      <c r="G14318" s="8" t="s">
        <v>110</v>
      </c>
      <c r="H14318" s="8" t="b">
        <v>0</v>
      </c>
    </row>
    <row r="14319" spans="1:8">
      <c r="A14319" s="8">
        <v>244</v>
      </c>
      <c r="B14319" s="8" t="s">
        <v>187</v>
      </c>
      <c r="C14319" s="8">
        <v>32</v>
      </c>
      <c r="D14319" s="8" t="s">
        <v>166</v>
      </c>
      <c r="E14319" s="8">
        <v>1.8770411014556885</v>
      </c>
      <c r="F14319" s="8">
        <v>0.37409518318348595</v>
      </c>
      <c r="G14319" s="8" t="s">
        <v>110</v>
      </c>
      <c r="H14319" s="8" t="b">
        <v>0</v>
      </c>
    </row>
    <row r="14320" spans="1:8">
      <c r="A14320" s="8">
        <v>244</v>
      </c>
      <c r="B14320" s="8" t="s">
        <v>187</v>
      </c>
      <c r="C14320" s="8">
        <v>33</v>
      </c>
      <c r="D14320" s="8" t="s">
        <v>166</v>
      </c>
      <c r="E14320" s="8">
        <v>2.0937542915344238</v>
      </c>
      <c r="F14320" s="8">
        <v>0.58994293509062767</v>
      </c>
      <c r="G14320" s="8" t="s">
        <v>110</v>
      </c>
      <c r="H14320" s="8" t="b">
        <v>0</v>
      </c>
    </row>
    <row r="14321" spans="1:8">
      <c r="A14321" s="8">
        <v>244</v>
      </c>
      <c r="B14321" s="8" t="s">
        <v>187</v>
      </c>
      <c r="C14321" s="8">
        <v>34</v>
      </c>
      <c r="D14321" s="8" t="s">
        <v>166</v>
      </c>
      <c r="E14321" s="8">
        <v>2.3599421977996826</v>
      </c>
      <c r="F14321" s="8">
        <v>0.85526540318429289</v>
      </c>
      <c r="G14321" s="8" t="s">
        <v>110</v>
      </c>
      <c r="H14321" s="8" t="b">
        <v>0</v>
      </c>
    </row>
    <row r="14322" spans="1:8">
      <c r="A14322" s="8">
        <v>244</v>
      </c>
      <c r="B14322" s="8" t="s">
        <v>187</v>
      </c>
      <c r="C14322" s="8">
        <v>35</v>
      </c>
      <c r="D14322" s="8" t="s">
        <v>166</v>
      </c>
      <c r="E14322" s="8">
        <v>2.6462626457214355</v>
      </c>
      <c r="F14322" s="8">
        <v>1.1407204129344526</v>
      </c>
      <c r="G14322" s="8" t="s">
        <v>110</v>
      </c>
      <c r="H14322" s="8" t="b">
        <v>0</v>
      </c>
    </row>
    <row r="14323" spans="1:8">
      <c r="A14323" s="8">
        <v>244</v>
      </c>
      <c r="B14323" s="8" t="s">
        <v>187</v>
      </c>
      <c r="C14323" s="8">
        <v>36</v>
      </c>
      <c r="D14323" s="8" t="s">
        <v>166</v>
      </c>
      <c r="E14323" s="8">
        <v>2.891510009765625</v>
      </c>
      <c r="F14323" s="8">
        <v>1.3851023388070485</v>
      </c>
      <c r="G14323" s="8" t="s">
        <v>110</v>
      </c>
      <c r="H14323" s="8" t="b">
        <v>0</v>
      </c>
    </row>
    <row r="14324" spans="1:8">
      <c r="A14324" s="8">
        <v>244</v>
      </c>
      <c r="B14324" s="8" t="s">
        <v>187</v>
      </c>
      <c r="C14324" s="8">
        <v>37</v>
      </c>
      <c r="D14324" s="8" t="s">
        <v>166</v>
      </c>
      <c r="E14324" s="8">
        <v>3.0697140693664551</v>
      </c>
      <c r="F14324" s="8">
        <v>1.562440960236285</v>
      </c>
      <c r="G14324" s="8" t="s">
        <v>110</v>
      </c>
      <c r="H14324" s="8" t="b">
        <v>0</v>
      </c>
    </row>
    <row r="14325" spans="1:8">
      <c r="A14325" s="8">
        <v>244</v>
      </c>
      <c r="B14325" s="8" t="s">
        <v>187</v>
      </c>
      <c r="C14325" s="8">
        <v>38</v>
      </c>
      <c r="D14325" s="8" t="s">
        <v>166</v>
      </c>
      <c r="E14325" s="8">
        <v>3.1632394790649414</v>
      </c>
      <c r="F14325" s="8">
        <v>1.655100931763178</v>
      </c>
      <c r="G14325" s="8" t="s">
        <v>110</v>
      </c>
      <c r="H14325" s="8" t="b">
        <v>0</v>
      </c>
    </row>
    <row r="14326" spans="1:8">
      <c r="A14326" s="8">
        <v>244</v>
      </c>
      <c r="B14326" s="8" t="s">
        <v>187</v>
      </c>
      <c r="C14326" s="8">
        <v>39</v>
      </c>
      <c r="D14326" s="8" t="s">
        <v>166</v>
      </c>
      <c r="E14326" s="8">
        <v>3.2285666465759277</v>
      </c>
      <c r="F14326" s="8">
        <v>1.7195626611025707</v>
      </c>
      <c r="G14326" s="8" t="s">
        <v>110</v>
      </c>
      <c r="H14326" s="8" t="b">
        <v>0</v>
      </c>
    </row>
    <row r="14327" spans="1:8">
      <c r="A14327" s="8">
        <v>244</v>
      </c>
      <c r="B14327" s="8" t="s">
        <v>187</v>
      </c>
      <c r="C14327" s="8">
        <v>40</v>
      </c>
      <c r="D14327" s="8" t="s">
        <v>166</v>
      </c>
      <c r="E14327" s="8">
        <v>3.2766416072845459</v>
      </c>
      <c r="F14327" s="8">
        <v>1.7667721836395953</v>
      </c>
      <c r="G14327" s="8" t="s">
        <v>110</v>
      </c>
      <c r="H14327" s="8" t="b">
        <v>0</v>
      </c>
    </row>
    <row r="14328" spans="1:8">
      <c r="A14328" s="8">
        <v>244</v>
      </c>
      <c r="B14328" s="8" t="s">
        <v>187</v>
      </c>
      <c r="C14328" s="8">
        <v>41</v>
      </c>
      <c r="D14328" s="8" t="s">
        <v>166</v>
      </c>
      <c r="E14328" s="8">
        <v>3.3142693042755127</v>
      </c>
      <c r="F14328" s="8">
        <v>1.8035344424589688</v>
      </c>
      <c r="G14328" s="8" t="s">
        <v>110</v>
      </c>
      <c r="H14328" s="8" t="b">
        <v>0</v>
      </c>
    </row>
    <row r="14329" spans="1:8">
      <c r="A14329" s="8">
        <v>244</v>
      </c>
      <c r="B14329" s="8" t="s">
        <v>187</v>
      </c>
      <c r="C14329" s="8">
        <v>42</v>
      </c>
      <c r="D14329" s="8" t="s">
        <v>166</v>
      </c>
      <c r="E14329" s="8">
        <v>3.3404052257537842</v>
      </c>
      <c r="F14329" s="8">
        <v>1.8288049257656467</v>
      </c>
      <c r="G14329" s="8" t="s">
        <v>110</v>
      </c>
      <c r="H14329" s="8" t="b">
        <v>0</v>
      </c>
    </row>
    <row r="14330" spans="1:8">
      <c r="A14330" s="8">
        <v>244</v>
      </c>
      <c r="B14330" s="8" t="s">
        <v>187</v>
      </c>
      <c r="C14330" s="8">
        <v>43</v>
      </c>
      <c r="D14330" s="8" t="s">
        <v>166</v>
      </c>
      <c r="E14330" s="8">
        <v>3.3642990589141846</v>
      </c>
      <c r="F14330" s="8">
        <v>1.8518333207544535</v>
      </c>
      <c r="G14330" s="8" t="s">
        <v>110</v>
      </c>
      <c r="H14330" s="8" t="b">
        <v>0</v>
      </c>
    </row>
    <row r="14331" spans="1:8">
      <c r="A14331" s="8">
        <v>244</v>
      </c>
      <c r="B14331" s="8" t="s">
        <v>187</v>
      </c>
      <c r="C14331" s="8">
        <v>44</v>
      </c>
      <c r="D14331" s="8" t="s">
        <v>166</v>
      </c>
      <c r="E14331" s="8">
        <v>3.3797943592071533</v>
      </c>
      <c r="F14331" s="8">
        <v>1.8664631828758287</v>
      </c>
      <c r="G14331" s="8" t="s">
        <v>110</v>
      </c>
      <c r="H14331" s="8" t="b">
        <v>0</v>
      </c>
    </row>
    <row r="14332" spans="1:8">
      <c r="A14332" s="8">
        <v>244</v>
      </c>
      <c r="B14332" s="8" t="s">
        <v>187</v>
      </c>
      <c r="C14332" s="8">
        <v>45</v>
      </c>
      <c r="D14332" s="8" t="s">
        <v>166</v>
      </c>
      <c r="E14332" s="8">
        <v>3.3862216472625732</v>
      </c>
      <c r="F14332" s="8">
        <v>1.8720250327596553</v>
      </c>
      <c r="G14332" s="8" t="s">
        <v>110</v>
      </c>
      <c r="H14332" s="8" t="b">
        <v>0</v>
      </c>
    </row>
    <row r="14333" spans="1:8">
      <c r="A14333" s="8">
        <v>245</v>
      </c>
      <c r="B14333" s="8" t="s">
        <v>188</v>
      </c>
      <c r="C14333" s="8">
        <v>1</v>
      </c>
      <c r="D14333" s="8" t="s">
        <v>163</v>
      </c>
      <c r="E14333" s="8">
        <v>0.35156482458114624</v>
      </c>
      <c r="F14333" s="8">
        <v>-1.1985690914667581E-2</v>
      </c>
      <c r="G14333" s="8" t="s">
        <v>110</v>
      </c>
      <c r="H14333" s="8" t="b">
        <v>0</v>
      </c>
    </row>
    <row r="14334" spans="1:8">
      <c r="A14334" s="8">
        <v>245</v>
      </c>
      <c r="B14334" s="8" t="s">
        <v>188</v>
      </c>
      <c r="C14334" s="8">
        <v>2</v>
      </c>
      <c r="D14334" s="8" t="s">
        <v>163</v>
      </c>
      <c r="E14334" s="8">
        <v>0.35322707891464233</v>
      </c>
      <c r="F14334" s="8">
        <v>-1.1522360742092144E-2</v>
      </c>
      <c r="G14334" s="8" t="s">
        <v>110</v>
      </c>
      <c r="H14334" s="8" t="b">
        <v>0</v>
      </c>
    </row>
    <row r="14335" spans="1:8">
      <c r="A14335" s="8">
        <v>245</v>
      </c>
      <c r="B14335" s="8" t="s">
        <v>188</v>
      </c>
      <c r="C14335" s="8">
        <v>3</v>
      </c>
      <c r="D14335" s="8" t="s">
        <v>163</v>
      </c>
      <c r="E14335" s="8">
        <v>0.3533935546875</v>
      </c>
      <c r="F14335" s="8">
        <v>-1.2554809130155133E-2</v>
      </c>
      <c r="G14335" s="8" t="s">
        <v>110</v>
      </c>
      <c r="H14335" s="8" t="b">
        <v>0</v>
      </c>
    </row>
    <row r="14336" spans="1:8">
      <c r="A14336" s="8">
        <v>245</v>
      </c>
      <c r="B14336" s="8" t="s">
        <v>188</v>
      </c>
      <c r="C14336" s="8">
        <v>4</v>
      </c>
      <c r="D14336" s="8" t="s">
        <v>163</v>
      </c>
      <c r="E14336" s="8">
        <v>0.35973986983299255</v>
      </c>
      <c r="F14336" s="8">
        <v>-7.4074181455832354E-3</v>
      </c>
      <c r="G14336" s="8" t="s">
        <v>110</v>
      </c>
      <c r="H14336" s="8" t="b">
        <v>0</v>
      </c>
    </row>
    <row r="14337" spans="1:8">
      <c r="A14337" s="8">
        <v>245</v>
      </c>
      <c r="B14337" s="8" t="s">
        <v>188</v>
      </c>
      <c r="C14337" s="8">
        <v>5</v>
      </c>
      <c r="D14337" s="8" t="s">
        <v>163</v>
      </c>
      <c r="E14337" s="8">
        <v>0.36458086967468262</v>
      </c>
      <c r="F14337" s="8">
        <v>-3.7653424648138277E-3</v>
      </c>
      <c r="G14337" s="8" t="s">
        <v>110</v>
      </c>
      <c r="H14337" s="8" t="b">
        <v>0</v>
      </c>
    </row>
    <row r="14338" spans="1:8">
      <c r="A14338" s="8">
        <v>245</v>
      </c>
      <c r="B14338" s="8" t="s">
        <v>188</v>
      </c>
      <c r="C14338" s="8">
        <v>6</v>
      </c>
      <c r="D14338" s="8" t="s">
        <v>163</v>
      </c>
      <c r="E14338" s="8">
        <v>0.36695289611816406</v>
      </c>
      <c r="F14338" s="8">
        <v>-2.5922401822530382E-3</v>
      </c>
      <c r="G14338" s="8" t="s">
        <v>110</v>
      </c>
      <c r="H14338" s="8" t="b">
        <v>0</v>
      </c>
    </row>
    <row r="14339" spans="1:8">
      <c r="A14339" s="8">
        <v>245</v>
      </c>
      <c r="B14339" s="8" t="s">
        <v>188</v>
      </c>
      <c r="C14339" s="8">
        <v>7</v>
      </c>
      <c r="D14339" s="8" t="s">
        <v>163</v>
      </c>
      <c r="E14339" s="8">
        <v>0.37153714895248413</v>
      </c>
      <c r="F14339" s="8">
        <v>7.9308849114637417E-4</v>
      </c>
      <c r="G14339" s="8" t="s">
        <v>110</v>
      </c>
      <c r="H14339" s="8" t="b">
        <v>0</v>
      </c>
    </row>
    <row r="14340" spans="1:8">
      <c r="A14340" s="8">
        <v>245</v>
      </c>
      <c r="B14340" s="8" t="s">
        <v>188</v>
      </c>
      <c r="C14340" s="8">
        <v>8</v>
      </c>
      <c r="D14340" s="8" t="s">
        <v>163</v>
      </c>
      <c r="E14340" s="8">
        <v>0.37431818246841431</v>
      </c>
      <c r="F14340" s="8">
        <v>2.3751978461558944E-3</v>
      </c>
      <c r="G14340" s="8" t="s">
        <v>110</v>
      </c>
      <c r="H14340" s="8" t="b">
        <v>0</v>
      </c>
    </row>
    <row r="14341" spans="1:8">
      <c r="A14341" s="8">
        <v>245</v>
      </c>
      <c r="B14341" s="8" t="s">
        <v>188</v>
      </c>
      <c r="C14341" s="8">
        <v>9</v>
      </c>
      <c r="D14341" s="8" t="s">
        <v>163</v>
      </c>
      <c r="E14341" s="8">
        <v>0.37791803479194641</v>
      </c>
      <c r="F14341" s="8">
        <v>4.7761260087673431E-3</v>
      </c>
      <c r="G14341" s="8" t="s">
        <v>110</v>
      </c>
      <c r="H14341" s="8" t="b">
        <v>0</v>
      </c>
    </row>
    <row r="14342" spans="1:8">
      <c r="A14342" s="8">
        <v>245</v>
      </c>
      <c r="B14342" s="8" t="s">
        <v>188</v>
      </c>
      <c r="C14342" s="8">
        <v>10</v>
      </c>
      <c r="D14342" s="8" t="s">
        <v>163</v>
      </c>
      <c r="E14342" s="8">
        <v>0.37797901034355164</v>
      </c>
      <c r="F14342" s="8">
        <v>3.6381773994519119E-3</v>
      </c>
      <c r="G14342" s="8" t="s">
        <v>110</v>
      </c>
      <c r="H14342" s="8" t="b">
        <v>0</v>
      </c>
    </row>
    <row r="14343" spans="1:8">
      <c r="A14343" s="8">
        <v>245</v>
      </c>
      <c r="B14343" s="8" t="s">
        <v>188</v>
      </c>
      <c r="C14343" s="8">
        <v>11</v>
      </c>
      <c r="D14343" s="8" t="s">
        <v>163</v>
      </c>
      <c r="E14343" s="8">
        <v>0.38194262981414795</v>
      </c>
      <c r="F14343" s="8">
        <v>6.4028727091275696E-3</v>
      </c>
      <c r="G14343" s="8" t="s">
        <v>110</v>
      </c>
      <c r="H14343" s="8" t="b">
        <v>0</v>
      </c>
    </row>
    <row r="14344" spans="1:8">
      <c r="A14344" s="8">
        <v>245</v>
      </c>
      <c r="B14344" s="8" t="s">
        <v>188</v>
      </c>
      <c r="C14344" s="8">
        <v>12</v>
      </c>
      <c r="D14344" s="8" t="s">
        <v>163</v>
      </c>
      <c r="E14344" s="8">
        <v>0.38258087635040283</v>
      </c>
      <c r="F14344" s="8">
        <v>5.8421950844617966E-3</v>
      </c>
      <c r="G14344" s="8" t="s">
        <v>110</v>
      </c>
      <c r="H14344" s="8" t="b">
        <v>0</v>
      </c>
    </row>
    <row r="14345" spans="1:8">
      <c r="A14345" s="8">
        <v>245</v>
      </c>
      <c r="B14345" s="8" t="s">
        <v>188</v>
      </c>
      <c r="C14345" s="8">
        <v>13</v>
      </c>
      <c r="D14345" s="8" t="s">
        <v>163</v>
      </c>
      <c r="E14345" s="8">
        <v>0.38207438588142395</v>
      </c>
      <c r="F14345" s="8">
        <v>4.136780454562259E-3</v>
      </c>
      <c r="G14345" s="8" t="s">
        <v>110</v>
      </c>
      <c r="H14345" s="8" t="b">
        <v>0</v>
      </c>
    </row>
    <row r="14346" spans="1:8">
      <c r="A14346" s="8">
        <v>245</v>
      </c>
      <c r="B14346" s="8" t="s">
        <v>188</v>
      </c>
      <c r="C14346" s="8">
        <v>14</v>
      </c>
      <c r="D14346" s="8" t="s">
        <v>163</v>
      </c>
      <c r="E14346" s="8">
        <v>0.38256809115409851</v>
      </c>
      <c r="F14346" s="8">
        <v>3.4315615663161637E-3</v>
      </c>
      <c r="G14346" s="8" t="s">
        <v>110</v>
      </c>
      <c r="H14346" s="8" t="b">
        <v>0</v>
      </c>
    </row>
    <row r="14347" spans="1:8">
      <c r="A14347" s="8">
        <v>245</v>
      </c>
      <c r="B14347" s="8" t="s">
        <v>188</v>
      </c>
      <c r="C14347" s="8">
        <v>15</v>
      </c>
      <c r="D14347" s="8" t="s">
        <v>163</v>
      </c>
      <c r="E14347" s="8">
        <v>0.38500845432281494</v>
      </c>
      <c r="F14347" s="8">
        <v>4.6730005741119386E-3</v>
      </c>
      <c r="G14347" s="8" t="s">
        <v>110</v>
      </c>
      <c r="H14347" s="8" t="b">
        <v>0</v>
      </c>
    </row>
    <row r="14348" spans="1:8">
      <c r="A14348" s="8">
        <v>245</v>
      </c>
      <c r="B14348" s="8" t="s">
        <v>188</v>
      </c>
      <c r="C14348" s="8">
        <v>16</v>
      </c>
      <c r="D14348" s="8" t="s">
        <v>163</v>
      </c>
      <c r="E14348" s="8">
        <v>0.38537365198135376</v>
      </c>
      <c r="F14348" s="8">
        <v>3.8392740717301012E-3</v>
      </c>
      <c r="G14348" s="8" t="s">
        <v>110</v>
      </c>
      <c r="H14348" s="8" t="b">
        <v>0</v>
      </c>
    </row>
    <row r="14349" spans="1:8">
      <c r="A14349" s="8">
        <v>245</v>
      </c>
      <c r="B14349" s="8" t="s">
        <v>188</v>
      </c>
      <c r="C14349" s="8">
        <v>17</v>
      </c>
      <c r="D14349" s="8" t="s">
        <v>163</v>
      </c>
      <c r="E14349" s="8">
        <v>0.38398084044456482</v>
      </c>
      <c r="F14349" s="8">
        <v>1.2475383740205047E-3</v>
      </c>
      <c r="G14349" s="8" t="s">
        <v>110</v>
      </c>
      <c r="H14349" s="8" t="b">
        <v>0</v>
      </c>
    </row>
    <row r="14350" spans="1:8">
      <c r="A14350" s="8">
        <v>245</v>
      </c>
      <c r="B14350" s="8" t="s">
        <v>188</v>
      </c>
      <c r="C14350" s="8">
        <v>18</v>
      </c>
      <c r="D14350" s="8" t="s">
        <v>163</v>
      </c>
      <c r="E14350" s="8">
        <v>0.38545328378677368</v>
      </c>
      <c r="F14350" s="8">
        <v>1.5210575553087113E-3</v>
      </c>
      <c r="G14350" s="8" t="s">
        <v>110</v>
      </c>
      <c r="H14350" s="8" t="b">
        <v>0</v>
      </c>
    </row>
    <row r="14351" spans="1:8">
      <c r="A14351" s="8">
        <v>245</v>
      </c>
      <c r="B14351" s="8" t="s">
        <v>188</v>
      </c>
      <c r="C14351" s="8">
        <v>19</v>
      </c>
      <c r="D14351" s="8" t="s">
        <v>163</v>
      </c>
      <c r="E14351" s="8">
        <v>0.38522964715957642</v>
      </c>
      <c r="F14351" s="8">
        <v>9.8496767190789846E-5</v>
      </c>
      <c r="G14351" s="8" t="s">
        <v>110</v>
      </c>
      <c r="H14351" s="8" t="b">
        <v>0</v>
      </c>
    </row>
    <row r="14352" spans="1:8">
      <c r="A14352" s="8">
        <v>245</v>
      </c>
      <c r="B14352" s="8" t="s">
        <v>188</v>
      </c>
      <c r="C14352" s="8">
        <v>20</v>
      </c>
      <c r="D14352" s="8" t="s">
        <v>163</v>
      </c>
      <c r="E14352" s="8">
        <v>0.38928493857383728</v>
      </c>
      <c r="F14352" s="8">
        <v>2.9548640205309985E-3</v>
      </c>
      <c r="G14352" s="8" t="s">
        <v>110</v>
      </c>
      <c r="H14352" s="8" t="b">
        <v>0</v>
      </c>
    </row>
    <row r="14353" spans="1:8">
      <c r="A14353" s="8">
        <v>245</v>
      </c>
      <c r="B14353" s="8" t="s">
        <v>188</v>
      </c>
      <c r="C14353" s="8">
        <v>21</v>
      </c>
      <c r="D14353" s="8" t="s">
        <v>163</v>
      </c>
      <c r="E14353" s="8">
        <v>0.38846847414970398</v>
      </c>
      <c r="F14353" s="8">
        <v>9.3947543547704174E-4</v>
      </c>
      <c r="G14353" s="8" t="s">
        <v>110</v>
      </c>
      <c r="H14353" s="8" t="b">
        <v>0</v>
      </c>
    </row>
    <row r="14354" spans="1:8">
      <c r="A14354" s="8">
        <v>245</v>
      </c>
      <c r="B14354" s="8" t="s">
        <v>188</v>
      </c>
      <c r="C14354" s="8">
        <v>22</v>
      </c>
      <c r="D14354" s="8" t="s">
        <v>163</v>
      </c>
      <c r="E14354" s="8">
        <v>0.38595864176750183</v>
      </c>
      <c r="F14354" s="8">
        <v>-2.7692811076457623E-3</v>
      </c>
      <c r="G14354" s="8" t="s">
        <v>110</v>
      </c>
      <c r="H14354" s="8" t="b">
        <v>0</v>
      </c>
    </row>
    <row r="14355" spans="1:8">
      <c r="A14355" s="8">
        <v>245</v>
      </c>
      <c r="B14355" s="8" t="s">
        <v>188</v>
      </c>
      <c r="C14355" s="8">
        <v>23</v>
      </c>
      <c r="D14355" s="8" t="s">
        <v>163</v>
      </c>
      <c r="E14355" s="8">
        <v>0.38826984167098999</v>
      </c>
      <c r="F14355" s="8">
        <v>-1.6570053650782591E-3</v>
      </c>
      <c r="G14355" s="8" t="s">
        <v>110</v>
      </c>
      <c r="H14355" s="8" t="b">
        <v>0</v>
      </c>
    </row>
    <row r="14356" spans="1:8">
      <c r="A14356" s="8">
        <v>245</v>
      </c>
      <c r="B14356" s="8" t="s">
        <v>188</v>
      </c>
      <c r="C14356" s="8">
        <v>24</v>
      </c>
      <c r="D14356" s="8" t="s">
        <v>163</v>
      </c>
      <c r="E14356" s="8">
        <v>0.38834694027900696</v>
      </c>
      <c r="F14356" s="8">
        <v>-2.7788309179819469E-3</v>
      </c>
      <c r="G14356" s="8" t="s">
        <v>110</v>
      </c>
      <c r="H14356" s="8" t="b">
        <v>0</v>
      </c>
    </row>
    <row r="14357" spans="1:8">
      <c r="A14357" s="8">
        <v>245</v>
      </c>
      <c r="B14357" s="8" t="s">
        <v>188</v>
      </c>
      <c r="C14357" s="8">
        <v>25</v>
      </c>
      <c r="D14357" s="8" t="s">
        <v>163</v>
      </c>
      <c r="E14357" s="8">
        <v>0.3862636387348175</v>
      </c>
      <c r="F14357" s="8">
        <v>-6.0610566230920558E-3</v>
      </c>
      <c r="G14357" s="8" t="s">
        <v>110</v>
      </c>
      <c r="H14357" s="8" t="b">
        <v>0</v>
      </c>
    </row>
    <row r="14358" spans="1:8">
      <c r="A14358" s="8">
        <v>245</v>
      </c>
      <c r="B14358" s="8" t="s">
        <v>188</v>
      </c>
      <c r="C14358" s="8">
        <v>26</v>
      </c>
      <c r="D14358" s="8" t="s">
        <v>163</v>
      </c>
      <c r="E14358" s="8">
        <v>0.3904215395450592</v>
      </c>
      <c r="F14358" s="8">
        <v>-3.1020799737710124E-3</v>
      </c>
      <c r="G14358" s="8" t="s">
        <v>110</v>
      </c>
      <c r="H14358" s="8" t="b">
        <v>0</v>
      </c>
    </row>
    <row r="14359" spans="1:8">
      <c r="A14359" s="8">
        <v>245</v>
      </c>
      <c r="B14359" s="8" t="s">
        <v>188</v>
      </c>
      <c r="C14359" s="8">
        <v>27</v>
      </c>
      <c r="D14359" s="8" t="s">
        <v>163</v>
      </c>
      <c r="E14359" s="8">
        <v>0.39074090123176575</v>
      </c>
      <c r="F14359" s="8">
        <v>-3.9816424479851252E-3</v>
      </c>
      <c r="G14359" s="8" t="s">
        <v>110</v>
      </c>
      <c r="H14359" s="8" t="b">
        <v>0</v>
      </c>
    </row>
    <row r="14360" spans="1:8">
      <c r="A14360" s="8">
        <v>245</v>
      </c>
      <c r="B14360" s="8" t="s">
        <v>188</v>
      </c>
      <c r="C14360" s="8">
        <v>28</v>
      </c>
      <c r="D14360" s="8" t="s">
        <v>163</v>
      </c>
      <c r="E14360" s="8">
        <v>0.39558121562004089</v>
      </c>
      <c r="F14360" s="8">
        <v>-3.4025222063063473E-4</v>
      </c>
      <c r="G14360" s="8" t="s">
        <v>110</v>
      </c>
      <c r="H14360" s="8" t="b">
        <v>0</v>
      </c>
    </row>
    <row r="14361" spans="1:8">
      <c r="A14361" s="8">
        <v>245</v>
      </c>
      <c r="B14361" s="8" t="s">
        <v>188</v>
      </c>
      <c r="C14361" s="8">
        <v>29</v>
      </c>
      <c r="D14361" s="8" t="s">
        <v>163</v>
      </c>
      <c r="E14361" s="8">
        <v>0.40460249781608582</v>
      </c>
      <c r="F14361" s="8">
        <v>7.4821058144935761E-3</v>
      </c>
      <c r="G14361" s="8" t="s">
        <v>110</v>
      </c>
      <c r="H14361" s="8" t="b">
        <v>0</v>
      </c>
    </row>
    <row r="14362" spans="1:8">
      <c r="A14362" s="8">
        <v>245</v>
      </c>
      <c r="B14362" s="8" t="s">
        <v>188</v>
      </c>
      <c r="C14362" s="8">
        <v>30</v>
      </c>
      <c r="D14362" s="8" t="s">
        <v>163</v>
      </c>
      <c r="E14362" s="8">
        <v>0.4190535843372345</v>
      </c>
      <c r="F14362" s="8">
        <v>2.0734268174721657E-2</v>
      </c>
      <c r="G14362" s="8" t="s">
        <v>110</v>
      </c>
      <c r="H14362" s="8" t="b">
        <v>0</v>
      </c>
    </row>
    <row r="14363" spans="1:8">
      <c r="A14363" s="8">
        <v>245</v>
      </c>
      <c r="B14363" s="8" t="s">
        <v>188</v>
      </c>
      <c r="C14363" s="8">
        <v>31</v>
      </c>
      <c r="D14363" s="8" t="s">
        <v>163</v>
      </c>
      <c r="E14363" s="8">
        <v>0.44309306144714355</v>
      </c>
      <c r="F14363" s="8">
        <v>4.357482112371E-2</v>
      </c>
      <c r="G14363" s="8" t="s">
        <v>110</v>
      </c>
      <c r="H14363" s="8" t="b">
        <v>0</v>
      </c>
    </row>
    <row r="14364" spans="1:8">
      <c r="A14364" s="8">
        <v>245</v>
      </c>
      <c r="B14364" s="8" t="s">
        <v>188</v>
      </c>
      <c r="C14364" s="8">
        <v>32</v>
      </c>
      <c r="D14364" s="8" t="s">
        <v>163</v>
      </c>
      <c r="E14364" s="8">
        <v>0.48440521955490112</v>
      </c>
      <c r="F14364" s="8">
        <v>8.3688055070546968E-2</v>
      </c>
      <c r="G14364" s="8" t="s">
        <v>110</v>
      </c>
      <c r="H14364" s="8" t="b">
        <v>0</v>
      </c>
    </row>
    <row r="14365" spans="1:8">
      <c r="A14365" s="8">
        <v>245</v>
      </c>
      <c r="B14365" s="8" t="s">
        <v>188</v>
      </c>
      <c r="C14365" s="8">
        <v>33</v>
      </c>
      <c r="D14365" s="8" t="s">
        <v>163</v>
      </c>
      <c r="E14365" s="8">
        <v>0.54703634977340698</v>
      </c>
      <c r="F14365" s="8">
        <v>0.14512026112813212</v>
      </c>
      <c r="G14365" s="8" t="s">
        <v>110</v>
      </c>
      <c r="H14365" s="8" t="b">
        <v>0</v>
      </c>
    </row>
    <row r="14366" spans="1:8">
      <c r="A14366" s="8">
        <v>245</v>
      </c>
      <c r="B14366" s="8" t="s">
        <v>188</v>
      </c>
      <c r="C14366" s="8">
        <v>34</v>
      </c>
      <c r="D14366" s="8" t="s">
        <v>163</v>
      </c>
      <c r="E14366" s="8">
        <v>0.64589875936508179</v>
      </c>
      <c r="F14366" s="8">
        <v>0.24278374655888632</v>
      </c>
      <c r="G14366" s="8" t="s">
        <v>110</v>
      </c>
      <c r="H14366" s="8" t="b">
        <v>0</v>
      </c>
    </row>
    <row r="14367" spans="1:8">
      <c r="A14367" s="8">
        <v>245</v>
      </c>
      <c r="B14367" s="8" t="s">
        <v>188</v>
      </c>
      <c r="C14367" s="8">
        <v>35</v>
      </c>
      <c r="D14367" s="8" t="s">
        <v>163</v>
      </c>
      <c r="E14367" s="8">
        <v>0.78290826082229614</v>
      </c>
      <c r="F14367" s="8">
        <v>0.37859432385517999</v>
      </c>
      <c r="G14367" s="8" t="s">
        <v>110</v>
      </c>
      <c r="H14367" s="8" t="b">
        <v>0</v>
      </c>
    </row>
    <row r="14368" spans="1:8">
      <c r="A14368" s="8">
        <v>245</v>
      </c>
      <c r="B14368" s="8" t="s">
        <v>188</v>
      </c>
      <c r="C14368" s="8">
        <v>36</v>
      </c>
      <c r="D14368" s="8" t="s">
        <v>163</v>
      </c>
      <c r="E14368" s="8">
        <v>0.92594480514526367</v>
      </c>
      <c r="F14368" s="8">
        <v>0.52043194401722692</v>
      </c>
      <c r="G14368" s="8" t="s">
        <v>110</v>
      </c>
      <c r="H14368" s="8" t="b">
        <v>0</v>
      </c>
    </row>
    <row r="14369" spans="1:8">
      <c r="A14369" s="8">
        <v>245</v>
      </c>
      <c r="B14369" s="8" t="s">
        <v>188</v>
      </c>
      <c r="C14369" s="8">
        <v>37</v>
      </c>
      <c r="D14369" s="8" t="s">
        <v>163</v>
      </c>
      <c r="E14369" s="8">
        <v>1.0489221811294556</v>
      </c>
      <c r="F14369" s="8">
        <v>0.64221039584049811</v>
      </c>
      <c r="G14369" s="8" t="s">
        <v>110</v>
      </c>
      <c r="H14369" s="8" t="b">
        <v>0</v>
      </c>
    </row>
    <row r="14370" spans="1:8">
      <c r="A14370" s="8">
        <v>245</v>
      </c>
      <c r="B14370" s="8" t="s">
        <v>188</v>
      </c>
      <c r="C14370" s="8">
        <v>38</v>
      </c>
      <c r="D14370" s="8" t="s">
        <v>163</v>
      </c>
      <c r="E14370" s="8">
        <v>1.1394385099411011</v>
      </c>
      <c r="F14370" s="8">
        <v>0.7315278004912229</v>
      </c>
      <c r="G14370" s="8" t="s">
        <v>110</v>
      </c>
      <c r="H14370" s="8" t="b">
        <v>0</v>
      </c>
    </row>
    <row r="14371" spans="1:8">
      <c r="A14371" s="8">
        <v>245</v>
      </c>
      <c r="B14371" s="8" t="s">
        <v>188</v>
      </c>
      <c r="C14371" s="8">
        <v>39</v>
      </c>
      <c r="D14371" s="8" t="s">
        <v>163</v>
      </c>
      <c r="E14371" s="8">
        <v>1.1970117092132568</v>
      </c>
      <c r="F14371" s="8">
        <v>0.78790207560245806</v>
      </c>
      <c r="G14371" s="8" t="s">
        <v>110</v>
      </c>
      <c r="H14371" s="8" t="b">
        <v>0</v>
      </c>
    </row>
    <row r="14372" spans="1:8">
      <c r="A14372" s="8">
        <v>245</v>
      </c>
      <c r="B14372" s="8" t="s">
        <v>188</v>
      </c>
      <c r="C14372" s="8">
        <v>40</v>
      </c>
      <c r="D14372" s="8" t="s">
        <v>163</v>
      </c>
      <c r="E14372" s="8">
        <v>1.2343755960464478</v>
      </c>
      <c r="F14372" s="8">
        <v>0.82406703827472838</v>
      </c>
      <c r="G14372" s="8" t="s">
        <v>110</v>
      </c>
      <c r="H14372" s="8" t="b">
        <v>0</v>
      </c>
    </row>
    <row r="14373" spans="1:8">
      <c r="A14373" s="8">
        <v>245</v>
      </c>
      <c r="B14373" s="8" t="s">
        <v>188</v>
      </c>
      <c r="C14373" s="8">
        <v>41</v>
      </c>
      <c r="D14373" s="8" t="s">
        <v>163</v>
      </c>
      <c r="E14373" s="8">
        <v>1.2622748613357544</v>
      </c>
      <c r="F14373" s="8">
        <v>0.85076737940311431</v>
      </c>
      <c r="G14373" s="8" t="s">
        <v>110</v>
      </c>
      <c r="H14373" s="8" t="b">
        <v>0</v>
      </c>
    </row>
    <row r="14374" spans="1:8">
      <c r="A14374" s="8">
        <v>245</v>
      </c>
      <c r="B14374" s="8" t="s">
        <v>188</v>
      </c>
      <c r="C14374" s="8">
        <v>42</v>
      </c>
      <c r="D14374" s="8" t="s">
        <v>163</v>
      </c>
      <c r="E14374" s="8">
        <v>1.284027099609375</v>
      </c>
      <c r="F14374" s="8">
        <v>0.8713206935158142</v>
      </c>
      <c r="G14374" s="8" t="s">
        <v>110</v>
      </c>
      <c r="H14374" s="8" t="b">
        <v>0</v>
      </c>
    </row>
    <row r="14375" spans="1:8">
      <c r="A14375" s="8">
        <v>245</v>
      </c>
      <c r="B14375" s="8" t="s">
        <v>188</v>
      </c>
      <c r="C14375" s="8">
        <v>43</v>
      </c>
      <c r="D14375" s="8" t="s">
        <v>163</v>
      </c>
      <c r="E14375" s="8">
        <v>1.2959965467453003</v>
      </c>
      <c r="F14375" s="8">
        <v>0.8820912164908189</v>
      </c>
      <c r="G14375" s="8" t="s">
        <v>110</v>
      </c>
      <c r="H14375" s="8" t="b">
        <v>0</v>
      </c>
    </row>
    <row r="14376" spans="1:8">
      <c r="A14376" s="8">
        <v>245</v>
      </c>
      <c r="B14376" s="8" t="s">
        <v>188</v>
      </c>
      <c r="C14376" s="8">
        <v>44</v>
      </c>
      <c r="D14376" s="8" t="s">
        <v>163</v>
      </c>
      <c r="E14376" s="8">
        <v>1.3091394901275635</v>
      </c>
      <c r="F14376" s="8">
        <v>0.89403523571216148</v>
      </c>
      <c r="G14376" s="8" t="s">
        <v>110</v>
      </c>
      <c r="H14376" s="8" t="b">
        <v>0</v>
      </c>
    </row>
    <row r="14377" spans="1:8">
      <c r="A14377" s="8">
        <v>245</v>
      </c>
      <c r="B14377" s="8" t="s">
        <v>188</v>
      </c>
      <c r="C14377" s="8">
        <v>45</v>
      </c>
      <c r="D14377" s="8" t="s">
        <v>163</v>
      </c>
      <c r="E14377" s="8">
        <v>1.3225288391113281</v>
      </c>
      <c r="F14377" s="8">
        <v>0.90622566053500542</v>
      </c>
      <c r="G14377" s="8" t="s">
        <v>110</v>
      </c>
      <c r="H14377" s="8" t="b">
        <v>0</v>
      </c>
    </row>
    <row r="14378" spans="1:8">
      <c r="A14378" s="8">
        <v>245</v>
      </c>
      <c r="B14378" s="8" t="s">
        <v>188</v>
      </c>
      <c r="C14378" s="8">
        <v>1</v>
      </c>
      <c r="D14378" s="8" t="s">
        <v>165</v>
      </c>
      <c r="E14378" s="8">
        <v>0.61068236827850342</v>
      </c>
      <c r="F14378" s="8">
        <v>-2.1848564881545053E-3</v>
      </c>
      <c r="G14378" s="8" t="s">
        <v>110</v>
      </c>
      <c r="H14378" s="8" t="b">
        <v>0</v>
      </c>
    </row>
    <row r="14379" spans="1:8">
      <c r="A14379" s="8">
        <v>245</v>
      </c>
      <c r="B14379" s="8" t="s">
        <v>188</v>
      </c>
      <c r="C14379" s="8">
        <v>2</v>
      </c>
      <c r="D14379" s="8" t="s">
        <v>165</v>
      </c>
      <c r="E14379" s="8">
        <v>0.61664098501205444</v>
      </c>
      <c r="F14379" s="8">
        <v>-8.4198462963104605E-3</v>
      </c>
      <c r="G14379" s="8" t="s">
        <v>110</v>
      </c>
      <c r="H14379" s="8" t="b">
        <v>0</v>
      </c>
    </row>
    <row r="14380" spans="1:8">
      <c r="A14380" s="8">
        <v>245</v>
      </c>
      <c r="B14380" s="8" t="s">
        <v>188</v>
      </c>
      <c r="C14380" s="8">
        <v>3</v>
      </c>
      <c r="D14380" s="8" t="s">
        <v>165</v>
      </c>
      <c r="E14380" s="8">
        <v>0.62976354360580444</v>
      </c>
      <c r="F14380" s="8">
        <v>-7.490894244267441E-3</v>
      </c>
      <c r="G14380" s="8" t="s">
        <v>110</v>
      </c>
      <c r="H14380" s="8" t="b">
        <v>0</v>
      </c>
    </row>
    <row r="14381" spans="1:8">
      <c r="A14381" s="8">
        <v>245</v>
      </c>
      <c r="B14381" s="8" t="s">
        <v>188</v>
      </c>
      <c r="C14381" s="8">
        <v>4</v>
      </c>
      <c r="D14381" s="8" t="s">
        <v>165</v>
      </c>
      <c r="E14381" s="8">
        <v>0.64416003227233887</v>
      </c>
      <c r="F14381" s="8">
        <v>-5.2880121194398867E-3</v>
      </c>
      <c r="G14381" s="8" t="s">
        <v>110</v>
      </c>
      <c r="H14381" s="8" t="b">
        <v>0</v>
      </c>
    </row>
    <row r="14382" spans="1:8">
      <c r="A14382" s="8">
        <v>245</v>
      </c>
      <c r="B14382" s="8" t="s">
        <v>188</v>
      </c>
      <c r="C14382" s="8">
        <v>5</v>
      </c>
      <c r="D14382" s="8" t="s">
        <v>165</v>
      </c>
      <c r="E14382" s="8">
        <v>0.65984898805618286</v>
      </c>
      <c r="F14382" s="8">
        <v>-1.7926628773028731E-3</v>
      </c>
      <c r="G14382" s="8" t="s">
        <v>110</v>
      </c>
      <c r="H14382" s="8" t="b">
        <v>0</v>
      </c>
    </row>
    <row r="14383" spans="1:8">
      <c r="A14383" s="8">
        <v>245</v>
      </c>
      <c r="B14383" s="8" t="s">
        <v>188</v>
      </c>
      <c r="C14383" s="8">
        <v>6</v>
      </c>
      <c r="D14383" s="8" t="s">
        <v>165</v>
      </c>
      <c r="E14383" s="8">
        <v>0.67367875576019287</v>
      </c>
      <c r="F14383" s="8">
        <v>-1.5650171499984392E-4</v>
      </c>
      <c r="G14383" s="8" t="s">
        <v>110</v>
      </c>
      <c r="H14383" s="8" t="b">
        <v>0</v>
      </c>
    </row>
    <row r="14384" spans="1:8">
      <c r="A14384" s="8">
        <v>245</v>
      </c>
      <c r="B14384" s="8" t="s">
        <v>188</v>
      </c>
      <c r="C14384" s="8">
        <v>7</v>
      </c>
      <c r="D14384" s="8" t="s">
        <v>165</v>
      </c>
      <c r="E14384" s="8">
        <v>0.68917340040206909</v>
      </c>
      <c r="F14384" s="8">
        <v>3.1445363851693962E-3</v>
      </c>
      <c r="G14384" s="8" t="s">
        <v>110</v>
      </c>
      <c r="H14384" s="8" t="b">
        <v>0</v>
      </c>
    </row>
    <row r="14385" spans="1:8">
      <c r="A14385" s="8">
        <v>245</v>
      </c>
      <c r="B14385" s="8" t="s">
        <v>188</v>
      </c>
      <c r="C14385" s="8">
        <v>8</v>
      </c>
      <c r="D14385" s="8" t="s">
        <v>165</v>
      </c>
      <c r="E14385" s="8">
        <v>0.69907671213150024</v>
      </c>
      <c r="F14385" s="8">
        <v>8.5424157289356803E-4</v>
      </c>
      <c r="G14385" s="8" t="s">
        <v>110</v>
      </c>
      <c r="H14385" s="8" t="b">
        <v>0</v>
      </c>
    </row>
    <row r="14386" spans="1:8">
      <c r="A14386" s="8">
        <v>245</v>
      </c>
      <c r="B14386" s="8" t="s">
        <v>188</v>
      </c>
      <c r="C14386" s="8">
        <v>9</v>
      </c>
      <c r="D14386" s="8" t="s">
        <v>165</v>
      </c>
      <c r="E14386" s="8">
        <v>0.71186459064483643</v>
      </c>
      <c r="F14386" s="8">
        <v>1.4485135445227691E-3</v>
      </c>
      <c r="G14386" s="8" t="s">
        <v>110</v>
      </c>
      <c r="H14386" s="8" t="b">
        <v>0</v>
      </c>
    </row>
    <row r="14387" spans="1:8">
      <c r="A14387" s="8">
        <v>245</v>
      </c>
      <c r="B14387" s="8" t="s">
        <v>188</v>
      </c>
      <c r="C14387" s="8">
        <v>10</v>
      </c>
      <c r="D14387" s="8" t="s">
        <v>165</v>
      </c>
      <c r="E14387" s="8">
        <v>0.72559523582458496</v>
      </c>
      <c r="F14387" s="8">
        <v>2.9855521825643237E-3</v>
      </c>
      <c r="G14387" s="8" t="s">
        <v>110</v>
      </c>
      <c r="H14387" s="8" t="b">
        <v>0</v>
      </c>
    </row>
    <row r="14388" spans="1:8">
      <c r="A14388" s="8">
        <v>245</v>
      </c>
      <c r="B14388" s="8" t="s">
        <v>188</v>
      </c>
      <c r="C14388" s="8">
        <v>11</v>
      </c>
      <c r="D14388" s="8" t="s">
        <v>165</v>
      </c>
      <c r="E14388" s="8">
        <v>0.7386544942855835</v>
      </c>
      <c r="F14388" s="8">
        <v>3.8512041018558783E-3</v>
      </c>
      <c r="G14388" s="8" t="s">
        <v>110</v>
      </c>
      <c r="H14388" s="8" t="b">
        <v>0</v>
      </c>
    </row>
    <row r="14389" spans="1:8">
      <c r="A14389" s="8">
        <v>245</v>
      </c>
      <c r="B14389" s="8" t="s">
        <v>188</v>
      </c>
      <c r="C14389" s="8">
        <v>12</v>
      </c>
      <c r="D14389" s="8" t="s">
        <v>165</v>
      </c>
      <c r="E14389" s="8">
        <v>0.75031840801239014</v>
      </c>
      <c r="F14389" s="8">
        <v>3.3215112869556494E-3</v>
      </c>
      <c r="G14389" s="8" t="s">
        <v>110</v>
      </c>
      <c r="H14389" s="8" t="b">
        <v>0</v>
      </c>
    </row>
    <row r="14390" spans="1:8">
      <c r="A14390" s="8">
        <v>245</v>
      </c>
      <c r="B14390" s="8" t="s">
        <v>188</v>
      </c>
      <c r="C14390" s="8">
        <v>13</v>
      </c>
      <c r="D14390" s="8" t="s">
        <v>165</v>
      </c>
      <c r="E14390" s="8">
        <v>0.76167976856231689</v>
      </c>
      <c r="F14390" s="8">
        <v>2.4892652951754267E-3</v>
      </c>
      <c r="G14390" s="8" t="s">
        <v>110</v>
      </c>
      <c r="H14390" s="8" t="b">
        <v>0</v>
      </c>
    </row>
    <row r="14391" spans="1:8">
      <c r="A14391" s="8">
        <v>245</v>
      </c>
      <c r="B14391" s="8" t="s">
        <v>188</v>
      </c>
      <c r="C14391" s="8">
        <v>14</v>
      </c>
      <c r="D14391" s="8" t="s">
        <v>165</v>
      </c>
      <c r="E14391" s="8">
        <v>0.77272355556488037</v>
      </c>
      <c r="F14391" s="8">
        <v>1.3394457560319227E-3</v>
      </c>
      <c r="G14391" s="8" t="s">
        <v>110</v>
      </c>
      <c r="H14391" s="8" t="b">
        <v>0</v>
      </c>
    </row>
    <row r="14392" spans="1:8">
      <c r="A14392" s="8">
        <v>245</v>
      </c>
      <c r="B14392" s="8" t="s">
        <v>188</v>
      </c>
      <c r="C14392" s="8">
        <v>15</v>
      </c>
      <c r="D14392" s="8" t="s">
        <v>165</v>
      </c>
      <c r="E14392" s="8">
        <v>0.78601861000061035</v>
      </c>
      <c r="F14392" s="8">
        <v>2.4408936500549226E-3</v>
      </c>
      <c r="G14392" s="8" t="s">
        <v>110</v>
      </c>
      <c r="H14392" s="8" t="b">
        <v>0</v>
      </c>
    </row>
    <row r="14393" spans="1:8">
      <c r="A14393" s="8">
        <v>245</v>
      </c>
      <c r="B14393" s="8" t="s">
        <v>188</v>
      </c>
      <c r="C14393" s="8">
        <v>16</v>
      </c>
      <c r="D14393" s="8" t="s">
        <v>165</v>
      </c>
      <c r="E14393" s="8">
        <v>0.79758197069168091</v>
      </c>
      <c r="F14393" s="8">
        <v>1.8106477994184987E-3</v>
      </c>
      <c r="G14393" s="8" t="s">
        <v>110</v>
      </c>
      <c r="H14393" s="8" t="b">
        <v>0</v>
      </c>
    </row>
    <row r="14394" spans="1:8">
      <c r="A14394" s="8">
        <v>245</v>
      </c>
      <c r="B14394" s="8" t="s">
        <v>188</v>
      </c>
      <c r="C14394" s="8">
        <v>17</v>
      </c>
      <c r="D14394" s="8" t="s">
        <v>165</v>
      </c>
      <c r="E14394" s="8">
        <v>0.80767053365707397</v>
      </c>
      <c r="F14394" s="8">
        <v>-2.9439577689530441E-4</v>
      </c>
      <c r="G14394" s="8" t="s">
        <v>110</v>
      </c>
      <c r="H14394" s="8" t="b">
        <v>0</v>
      </c>
    </row>
    <row r="14395" spans="1:8">
      <c r="A14395" s="8">
        <v>245</v>
      </c>
      <c r="B14395" s="8" t="s">
        <v>188</v>
      </c>
      <c r="C14395" s="8">
        <v>18</v>
      </c>
      <c r="D14395" s="8" t="s">
        <v>165</v>
      </c>
      <c r="E14395" s="8">
        <v>0.81934690475463867</v>
      </c>
      <c r="F14395" s="8">
        <v>-8.116312210375877E-4</v>
      </c>
      <c r="G14395" s="8" t="s">
        <v>110</v>
      </c>
      <c r="H14395" s="8" t="b">
        <v>0</v>
      </c>
    </row>
    <row r="14396" spans="1:8">
      <c r="A14396" s="8">
        <v>245</v>
      </c>
      <c r="B14396" s="8" t="s">
        <v>188</v>
      </c>
      <c r="C14396" s="8">
        <v>19</v>
      </c>
      <c r="D14396" s="8" t="s">
        <v>165</v>
      </c>
      <c r="E14396" s="8">
        <v>0.82955288887023926</v>
      </c>
      <c r="F14396" s="8">
        <v>-2.7992536471439823E-3</v>
      </c>
      <c r="G14396" s="8" t="s">
        <v>110</v>
      </c>
      <c r="H14396" s="8" t="b">
        <v>0</v>
      </c>
    </row>
    <row r="14397" spans="1:8">
      <c r="A14397" s="8">
        <v>245</v>
      </c>
      <c r="B14397" s="8" t="s">
        <v>188</v>
      </c>
      <c r="C14397" s="8">
        <v>20</v>
      </c>
      <c r="D14397" s="8" t="s">
        <v>165</v>
      </c>
      <c r="E14397" s="8">
        <v>0.8437345027923584</v>
      </c>
      <c r="F14397" s="8">
        <v>-8.1124626673182224E-4</v>
      </c>
      <c r="G14397" s="8" t="s">
        <v>110</v>
      </c>
      <c r="H14397" s="8" t="b">
        <v>0</v>
      </c>
    </row>
    <row r="14398" spans="1:8">
      <c r="A14398" s="8">
        <v>245</v>
      </c>
      <c r="B14398" s="8" t="s">
        <v>188</v>
      </c>
      <c r="C14398" s="8">
        <v>21</v>
      </c>
      <c r="D14398" s="8" t="s">
        <v>165</v>
      </c>
      <c r="E14398" s="8">
        <v>0.85855662822723389</v>
      </c>
      <c r="F14398" s="8">
        <v>1.8172726264366855E-3</v>
      </c>
      <c r="G14398" s="8" t="s">
        <v>110</v>
      </c>
      <c r="H14398" s="8" t="b">
        <v>0</v>
      </c>
    </row>
    <row r="14399" spans="1:8">
      <c r="A14399" s="8">
        <v>245</v>
      </c>
      <c r="B14399" s="8" t="s">
        <v>188</v>
      </c>
      <c r="C14399" s="8">
        <v>22</v>
      </c>
      <c r="D14399" s="8" t="s">
        <v>165</v>
      </c>
      <c r="E14399" s="8">
        <v>0.86756217479705811</v>
      </c>
      <c r="F14399" s="8">
        <v>-1.3707873454460763E-3</v>
      </c>
      <c r="G14399" s="8" t="s">
        <v>110</v>
      </c>
      <c r="H14399" s="8" t="b">
        <v>0</v>
      </c>
    </row>
    <row r="14400" spans="1:8">
      <c r="A14400" s="8">
        <v>245</v>
      </c>
      <c r="B14400" s="8" t="s">
        <v>188</v>
      </c>
      <c r="C14400" s="8">
        <v>23</v>
      </c>
      <c r="D14400" s="8" t="s">
        <v>165</v>
      </c>
      <c r="E14400" s="8">
        <v>0.88504880666732788</v>
      </c>
      <c r="F14400" s="8">
        <v>3.9222379831167185E-3</v>
      </c>
      <c r="G14400" s="8" t="s">
        <v>110</v>
      </c>
      <c r="H14400" s="8" t="b">
        <v>0</v>
      </c>
    </row>
    <row r="14401" spans="1:8">
      <c r="A14401" s="8">
        <v>245</v>
      </c>
      <c r="B14401" s="8" t="s">
        <v>188</v>
      </c>
      <c r="C14401" s="8">
        <v>24</v>
      </c>
      <c r="D14401" s="8" t="s">
        <v>165</v>
      </c>
      <c r="E14401" s="8">
        <v>0.89469611644744873</v>
      </c>
      <c r="F14401" s="8">
        <v>1.3759412215305876E-3</v>
      </c>
      <c r="G14401" s="8" t="s">
        <v>110</v>
      </c>
      <c r="H14401" s="8" t="b">
        <v>0</v>
      </c>
    </row>
    <row r="14402" spans="1:8">
      <c r="A14402" s="8">
        <v>245</v>
      </c>
      <c r="B14402" s="8" t="s">
        <v>188</v>
      </c>
      <c r="C14402" s="8">
        <v>25</v>
      </c>
      <c r="D14402" s="8" t="s">
        <v>165</v>
      </c>
      <c r="E14402" s="8">
        <v>0.90187358856201172</v>
      </c>
      <c r="F14402" s="8">
        <v>-3.6401932056134047E-3</v>
      </c>
      <c r="G14402" s="8" t="s">
        <v>110</v>
      </c>
      <c r="H14402" s="8" t="b">
        <v>0</v>
      </c>
    </row>
    <row r="14403" spans="1:8">
      <c r="A14403" s="8">
        <v>245</v>
      </c>
      <c r="B14403" s="8" t="s">
        <v>188</v>
      </c>
      <c r="C14403" s="8">
        <v>26</v>
      </c>
      <c r="D14403" s="8" t="s">
        <v>165</v>
      </c>
      <c r="E14403" s="8">
        <v>0.91471230983734131</v>
      </c>
      <c r="F14403" s="8">
        <v>-2.9950784719907954E-3</v>
      </c>
      <c r="G14403" s="8" t="s">
        <v>110</v>
      </c>
      <c r="H14403" s="8" t="b">
        <v>0</v>
      </c>
    </row>
    <row r="14404" spans="1:8">
      <c r="A14404" s="8">
        <v>245</v>
      </c>
      <c r="B14404" s="8" t="s">
        <v>188</v>
      </c>
      <c r="C14404" s="8">
        <v>27</v>
      </c>
      <c r="D14404" s="8" t="s">
        <v>165</v>
      </c>
      <c r="E14404" s="8">
        <v>0.92655038833618164</v>
      </c>
      <c r="F14404" s="8">
        <v>-3.3506065148573329E-3</v>
      </c>
      <c r="G14404" s="8" t="s">
        <v>110</v>
      </c>
      <c r="H14404" s="8" t="b">
        <v>0</v>
      </c>
    </row>
    <row r="14405" spans="1:8">
      <c r="A14405" s="8">
        <v>245</v>
      </c>
      <c r="B14405" s="8" t="s">
        <v>188</v>
      </c>
      <c r="C14405" s="8">
        <v>28</v>
      </c>
      <c r="D14405" s="8" t="s">
        <v>165</v>
      </c>
      <c r="E14405" s="8">
        <v>0.94663941860198975</v>
      </c>
      <c r="F14405" s="8">
        <v>4.544817209243792E-3</v>
      </c>
      <c r="G14405" s="8" t="s">
        <v>110</v>
      </c>
      <c r="H14405" s="8" t="b">
        <v>0</v>
      </c>
    </row>
    <row r="14406" spans="1:8">
      <c r="A14406" s="8">
        <v>245</v>
      </c>
      <c r="B14406" s="8" t="s">
        <v>188</v>
      </c>
      <c r="C14406" s="8">
        <v>29</v>
      </c>
      <c r="D14406" s="8" t="s">
        <v>165</v>
      </c>
      <c r="E14406" s="8">
        <v>0.97198349237442017</v>
      </c>
      <c r="F14406" s="8">
        <v>1.7695284439967231E-2</v>
      </c>
      <c r="G14406" s="8" t="s">
        <v>110</v>
      </c>
      <c r="H14406" s="8" t="b">
        <v>0</v>
      </c>
    </row>
    <row r="14407" spans="1:8">
      <c r="A14407" s="8">
        <v>245</v>
      </c>
      <c r="B14407" s="8" t="s">
        <v>188</v>
      </c>
      <c r="C14407" s="8">
        <v>30</v>
      </c>
      <c r="D14407" s="8" t="s">
        <v>165</v>
      </c>
      <c r="E14407" s="8">
        <v>1.0044664144515991</v>
      </c>
      <c r="F14407" s="8">
        <v>3.7984599975439209E-2</v>
      </c>
      <c r="G14407" s="8" t="s">
        <v>110</v>
      </c>
      <c r="H14407" s="8" t="b">
        <v>0</v>
      </c>
    </row>
    <row r="14408" spans="1:8">
      <c r="A14408" s="8">
        <v>245</v>
      </c>
      <c r="B14408" s="8" t="s">
        <v>188</v>
      </c>
      <c r="C14408" s="8">
        <v>31</v>
      </c>
      <c r="D14408" s="8" t="s">
        <v>165</v>
      </c>
      <c r="E14408" s="8">
        <v>1.0467307567596436</v>
      </c>
      <c r="F14408" s="8">
        <v>6.8055335741776773E-2</v>
      </c>
      <c r="G14408" s="8" t="s">
        <v>110</v>
      </c>
      <c r="H14408" s="8" t="b">
        <v>0</v>
      </c>
    </row>
    <row r="14409" spans="1:8">
      <c r="A14409" s="8">
        <v>245</v>
      </c>
      <c r="B14409" s="8" t="s">
        <v>188</v>
      </c>
      <c r="C14409" s="8">
        <v>32</v>
      </c>
      <c r="D14409" s="8" t="s">
        <v>165</v>
      </c>
      <c r="E14409" s="8">
        <v>1.1131058931350708</v>
      </c>
      <c r="F14409" s="8">
        <v>0.12223686557549704</v>
      </c>
      <c r="G14409" s="8" t="s">
        <v>110</v>
      </c>
      <c r="H14409" s="8" t="b">
        <v>0</v>
      </c>
    </row>
    <row r="14410" spans="1:8">
      <c r="A14410" s="8">
        <v>245</v>
      </c>
      <c r="B14410" s="8" t="s">
        <v>188</v>
      </c>
      <c r="C14410" s="8">
        <v>33</v>
      </c>
      <c r="D14410" s="8" t="s">
        <v>165</v>
      </c>
      <c r="E14410" s="8">
        <v>1.2138968706130981</v>
      </c>
      <c r="F14410" s="8">
        <v>0.2108342365118174</v>
      </c>
      <c r="G14410" s="8" t="s">
        <v>110</v>
      </c>
      <c r="H14410" s="8" t="b">
        <v>0</v>
      </c>
    </row>
    <row r="14411" spans="1:8">
      <c r="A14411" s="8">
        <v>245</v>
      </c>
      <c r="B14411" s="8" t="s">
        <v>188</v>
      </c>
      <c r="C14411" s="8">
        <v>34</v>
      </c>
      <c r="D14411" s="8" t="s">
        <v>165</v>
      </c>
      <c r="E14411" s="8">
        <v>1.3497872352600098</v>
      </c>
      <c r="F14411" s="8">
        <v>0.33453099461702202</v>
      </c>
      <c r="G14411" s="8" t="s">
        <v>110</v>
      </c>
      <c r="H14411" s="8" t="b">
        <v>0</v>
      </c>
    </row>
    <row r="14412" spans="1:8">
      <c r="A14412" s="8">
        <v>245</v>
      </c>
      <c r="B14412" s="8" t="s">
        <v>188</v>
      </c>
      <c r="C14412" s="8">
        <v>35</v>
      </c>
      <c r="D14412" s="8" t="s">
        <v>165</v>
      </c>
      <c r="E14412" s="8">
        <v>1.5247244834899902</v>
      </c>
      <c r="F14412" s="8">
        <v>0.4972746363052955</v>
      </c>
      <c r="G14412" s="8" t="s">
        <v>110</v>
      </c>
      <c r="H14412" s="8" t="b">
        <v>0</v>
      </c>
    </row>
    <row r="14413" spans="1:8">
      <c r="A14413" s="8">
        <v>245</v>
      </c>
      <c r="B14413" s="8" t="s">
        <v>188</v>
      </c>
      <c r="C14413" s="8">
        <v>36</v>
      </c>
      <c r="D14413" s="8" t="s">
        <v>165</v>
      </c>
      <c r="E14413" s="8">
        <v>1.7074404954910278</v>
      </c>
      <c r="F14413" s="8">
        <v>0.66779704176462618</v>
      </c>
      <c r="G14413" s="8" t="s">
        <v>110</v>
      </c>
      <c r="H14413" s="8" t="b">
        <v>0</v>
      </c>
    </row>
    <row r="14414" spans="1:8">
      <c r="A14414" s="8">
        <v>245</v>
      </c>
      <c r="B14414" s="8" t="s">
        <v>188</v>
      </c>
      <c r="C14414" s="8">
        <v>37</v>
      </c>
      <c r="D14414" s="8" t="s">
        <v>165</v>
      </c>
      <c r="E14414" s="8">
        <v>1.8686361312866211</v>
      </c>
      <c r="F14414" s="8">
        <v>0.81679907101851246</v>
      </c>
      <c r="G14414" s="8" t="s">
        <v>110</v>
      </c>
      <c r="H14414" s="8" t="b">
        <v>0</v>
      </c>
    </row>
    <row r="14415" spans="1:8">
      <c r="A14415" s="8">
        <v>245</v>
      </c>
      <c r="B14415" s="8" t="s">
        <v>188</v>
      </c>
      <c r="C14415" s="8">
        <v>38</v>
      </c>
      <c r="D14415" s="8" t="s">
        <v>165</v>
      </c>
      <c r="E14415" s="8">
        <v>2.0139472484588623</v>
      </c>
      <c r="F14415" s="8">
        <v>0.94991658164904669</v>
      </c>
      <c r="G14415" s="8" t="s">
        <v>110</v>
      </c>
      <c r="H14415" s="8" t="b">
        <v>0</v>
      </c>
    </row>
    <row r="14416" spans="1:8">
      <c r="A14416" s="8">
        <v>245</v>
      </c>
      <c r="B14416" s="8" t="s">
        <v>188</v>
      </c>
      <c r="C14416" s="8">
        <v>39</v>
      </c>
      <c r="D14416" s="8" t="s">
        <v>165</v>
      </c>
      <c r="E14416" s="8">
        <v>2.1393468379974365</v>
      </c>
      <c r="F14416" s="8">
        <v>1.0631225646459139</v>
      </c>
      <c r="G14416" s="8" t="s">
        <v>110</v>
      </c>
      <c r="H14416" s="8" t="b">
        <v>0</v>
      </c>
    </row>
    <row r="14417" spans="1:8">
      <c r="A14417" s="8">
        <v>245</v>
      </c>
      <c r="B14417" s="8" t="s">
        <v>188</v>
      </c>
      <c r="C14417" s="8">
        <v>40</v>
      </c>
      <c r="D14417" s="8" t="s">
        <v>165</v>
      </c>
      <c r="E14417" s="8">
        <v>2.2427380084991455</v>
      </c>
      <c r="F14417" s="8">
        <v>1.1543201286059159</v>
      </c>
      <c r="G14417" s="8" t="s">
        <v>110</v>
      </c>
      <c r="H14417" s="8" t="b">
        <v>0</v>
      </c>
    </row>
    <row r="14418" spans="1:8">
      <c r="A14418" s="8">
        <v>245</v>
      </c>
      <c r="B14418" s="8" t="s">
        <v>188</v>
      </c>
      <c r="C14418" s="8">
        <v>41</v>
      </c>
      <c r="D14418" s="8" t="s">
        <v>165</v>
      </c>
      <c r="E14418" s="8">
        <v>2.3336796760559082</v>
      </c>
      <c r="F14418" s="8">
        <v>1.2330681896209716</v>
      </c>
      <c r="G14418" s="8" t="s">
        <v>110</v>
      </c>
      <c r="H14418" s="8" t="b">
        <v>0</v>
      </c>
    </row>
    <row r="14419" spans="1:8">
      <c r="A14419" s="8">
        <v>245</v>
      </c>
      <c r="B14419" s="8" t="s">
        <v>188</v>
      </c>
      <c r="C14419" s="8">
        <v>42</v>
      </c>
      <c r="D14419" s="8" t="s">
        <v>165</v>
      </c>
      <c r="E14419" s="8">
        <v>2.408210277557373</v>
      </c>
      <c r="F14419" s="8">
        <v>1.2954051845807295</v>
      </c>
      <c r="G14419" s="8" t="s">
        <v>110</v>
      </c>
      <c r="H14419" s="8" t="b">
        <v>0</v>
      </c>
    </row>
    <row r="14420" spans="1:8">
      <c r="A14420" s="8">
        <v>245</v>
      </c>
      <c r="B14420" s="8" t="s">
        <v>188</v>
      </c>
      <c r="C14420" s="8">
        <v>43</v>
      </c>
      <c r="D14420" s="8" t="s">
        <v>165</v>
      </c>
      <c r="E14420" s="8">
        <v>2.4665770530700684</v>
      </c>
      <c r="F14420" s="8">
        <v>1.3415783535517178</v>
      </c>
      <c r="G14420" s="8" t="s">
        <v>110</v>
      </c>
      <c r="H14420" s="8" t="b">
        <v>0</v>
      </c>
    </row>
    <row r="14421" spans="1:8">
      <c r="A14421" s="8">
        <v>245</v>
      </c>
      <c r="B14421" s="8" t="s">
        <v>188</v>
      </c>
      <c r="C14421" s="8">
        <v>44</v>
      </c>
      <c r="D14421" s="8" t="s">
        <v>165</v>
      </c>
      <c r="E14421" s="8">
        <v>2.5232677459716797</v>
      </c>
      <c r="F14421" s="8">
        <v>1.3860754399116222</v>
      </c>
      <c r="G14421" s="8" t="s">
        <v>110</v>
      </c>
      <c r="H14421" s="8" t="b">
        <v>0</v>
      </c>
    </row>
    <row r="14422" spans="1:8">
      <c r="A14422" s="8">
        <v>245</v>
      </c>
      <c r="B14422" s="8" t="s">
        <v>188</v>
      </c>
      <c r="C14422" s="8">
        <v>45</v>
      </c>
      <c r="D14422" s="8" t="s">
        <v>165</v>
      </c>
      <c r="E14422" s="8">
        <v>2.5700633525848389</v>
      </c>
      <c r="F14422" s="8">
        <v>1.4206774399830744</v>
      </c>
      <c r="G14422" s="8" t="s">
        <v>110</v>
      </c>
      <c r="H14422" s="8" t="b">
        <v>0</v>
      </c>
    </row>
    <row r="14423" spans="1:8">
      <c r="A14423" s="8">
        <v>245</v>
      </c>
      <c r="B14423" s="8" t="s">
        <v>188</v>
      </c>
      <c r="C14423" s="8">
        <v>1</v>
      </c>
      <c r="D14423" s="8" t="s">
        <v>166</v>
      </c>
      <c r="E14423" s="8">
        <v>1.3986262083053589</v>
      </c>
      <c r="F14423" s="8">
        <v>-5.1231456515153012E-2</v>
      </c>
      <c r="G14423" s="8" t="s">
        <v>110</v>
      </c>
      <c r="H14423" s="8" t="b">
        <v>0</v>
      </c>
    </row>
    <row r="14424" spans="1:8">
      <c r="A14424" s="8">
        <v>245</v>
      </c>
      <c r="B14424" s="8" t="s">
        <v>188</v>
      </c>
      <c r="C14424" s="8">
        <v>2</v>
      </c>
      <c r="D14424" s="8" t="s">
        <v>166</v>
      </c>
      <c r="E14424" s="8">
        <v>1.400969386100769</v>
      </c>
      <c r="F14424" s="8">
        <v>-4.9021164853121552E-2</v>
      </c>
      <c r="G14424" s="8" t="s">
        <v>110</v>
      </c>
      <c r="H14424" s="8" t="b">
        <v>0</v>
      </c>
    </row>
    <row r="14425" spans="1:8">
      <c r="A14425" s="8">
        <v>245</v>
      </c>
      <c r="B14425" s="8" t="s">
        <v>188</v>
      </c>
      <c r="C14425" s="8">
        <v>3</v>
      </c>
      <c r="D14425" s="8" t="s">
        <v>166</v>
      </c>
      <c r="E14425" s="8">
        <v>1.4096288681030273</v>
      </c>
      <c r="F14425" s="8">
        <v>-4.0494568984241947E-2</v>
      </c>
      <c r="G14425" s="8" t="s">
        <v>110</v>
      </c>
      <c r="H14425" s="8" t="b">
        <v>0</v>
      </c>
    </row>
    <row r="14426" spans="1:8">
      <c r="A14426" s="8">
        <v>245</v>
      </c>
      <c r="B14426" s="8" t="s">
        <v>188</v>
      </c>
      <c r="C14426" s="8">
        <v>4</v>
      </c>
      <c r="D14426" s="8" t="s">
        <v>166</v>
      </c>
      <c r="E14426" s="8">
        <v>1.4224733114242554</v>
      </c>
      <c r="F14426" s="8">
        <v>-2.7783011796392393E-2</v>
      </c>
      <c r="G14426" s="8" t="s">
        <v>110</v>
      </c>
      <c r="H14426" s="8" t="b">
        <v>0</v>
      </c>
    </row>
    <row r="14427" spans="1:8">
      <c r="A14427" s="8">
        <v>245</v>
      </c>
      <c r="B14427" s="8" t="s">
        <v>188</v>
      </c>
      <c r="C14427" s="8">
        <v>5</v>
      </c>
      <c r="D14427" s="8" t="s">
        <v>166</v>
      </c>
      <c r="E14427" s="8">
        <v>1.4349867105484009</v>
      </c>
      <c r="F14427" s="8">
        <v>-1.5402498805625582E-2</v>
      </c>
      <c r="G14427" s="8" t="s">
        <v>110</v>
      </c>
      <c r="H14427" s="8" t="b">
        <v>0</v>
      </c>
    </row>
    <row r="14428" spans="1:8">
      <c r="A14428" s="8">
        <v>245</v>
      </c>
      <c r="B14428" s="8" t="s">
        <v>188</v>
      </c>
      <c r="C14428" s="8">
        <v>6</v>
      </c>
      <c r="D14428" s="8" t="s">
        <v>166</v>
      </c>
      <c r="E14428" s="8">
        <v>1.4362642765045166</v>
      </c>
      <c r="F14428" s="8">
        <v>-1.4257818982888555E-2</v>
      </c>
      <c r="G14428" s="8" t="s">
        <v>110</v>
      </c>
      <c r="H14428" s="8" t="b">
        <v>0</v>
      </c>
    </row>
    <row r="14429" spans="1:8">
      <c r="A14429" s="8">
        <v>245</v>
      </c>
      <c r="B14429" s="8" t="s">
        <v>188</v>
      </c>
      <c r="C14429" s="8">
        <v>7</v>
      </c>
      <c r="D14429" s="8" t="s">
        <v>166</v>
      </c>
      <c r="E14429" s="8">
        <v>1.4430755376815796</v>
      </c>
      <c r="F14429" s="8">
        <v>-7.5794439392042629E-3</v>
      </c>
      <c r="G14429" s="8" t="s">
        <v>110</v>
      </c>
      <c r="H14429" s="8" t="b">
        <v>0</v>
      </c>
    </row>
    <row r="14430" spans="1:8">
      <c r="A14430" s="8">
        <v>245</v>
      </c>
      <c r="B14430" s="8" t="s">
        <v>188</v>
      </c>
      <c r="C14430" s="8">
        <v>8</v>
      </c>
      <c r="D14430" s="8" t="s">
        <v>166</v>
      </c>
      <c r="E14430" s="8">
        <v>1.4480594396591187</v>
      </c>
      <c r="F14430" s="8">
        <v>-2.7284280950438957E-3</v>
      </c>
      <c r="G14430" s="8" t="s">
        <v>110</v>
      </c>
      <c r="H14430" s="8" t="b">
        <v>0</v>
      </c>
    </row>
    <row r="14431" spans="1:8">
      <c r="A14431" s="8">
        <v>245</v>
      </c>
      <c r="B14431" s="8" t="s">
        <v>188</v>
      </c>
      <c r="C14431" s="8">
        <v>9</v>
      </c>
      <c r="D14431" s="8" t="s">
        <v>166</v>
      </c>
      <c r="E14431" s="8">
        <v>1.4506882429122925</v>
      </c>
      <c r="F14431" s="8">
        <v>-2.3251097524876329E-4</v>
      </c>
      <c r="G14431" s="8" t="s">
        <v>110</v>
      </c>
      <c r="H14431" s="8" t="b">
        <v>0</v>
      </c>
    </row>
    <row r="14432" spans="1:8">
      <c r="A14432" s="8">
        <v>245</v>
      </c>
      <c r="B14432" s="8" t="s">
        <v>188</v>
      </c>
      <c r="C14432" s="8">
        <v>10</v>
      </c>
      <c r="D14432" s="8" t="s">
        <v>166</v>
      </c>
      <c r="E14432" s="8">
        <v>1.4577730894088745</v>
      </c>
      <c r="F14432" s="8">
        <v>6.7194493879547939E-3</v>
      </c>
      <c r="G14432" s="8" t="s">
        <v>110</v>
      </c>
      <c r="H14432" s="8" t="b">
        <v>0</v>
      </c>
    </row>
    <row r="14433" spans="1:8">
      <c r="A14433" s="8">
        <v>245</v>
      </c>
      <c r="B14433" s="8" t="s">
        <v>188</v>
      </c>
      <c r="C14433" s="8">
        <v>11</v>
      </c>
      <c r="D14433" s="8" t="s">
        <v>166</v>
      </c>
      <c r="E14433" s="8">
        <v>1.4580333232879639</v>
      </c>
      <c r="F14433" s="8">
        <v>6.8467971336654537E-3</v>
      </c>
      <c r="G14433" s="8" t="s">
        <v>110</v>
      </c>
      <c r="H14433" s="8" t="b">
        <v>0</v>
      </c>
    </row>
    <row r="14434" spans="1:8">
      <c r="A14434" s="8">
        <v>245</v>
      </c>
      <c r="B14434" s="8" t="s">
        <v>188</v>
      </c>
      <c r="C14434" s="8">
        <v>12</v>
      </c>
      <c r="D14434" s="8" t="s">
        <v>166</v>
      </c>
      <c r="E14434" s="8">
        <v>1.4537745714187622</v>
      </c>
      <c r="F14434" s="8">
        <v>2.4551591310850982E-3</v>
      </c>
      <c r="G14434" s="8" t="s">
        <v>110</v>
      </c>
      <c r="H14434" s="8" t="b">
        <v>0</v>
      </c>
    </row>
    <row r="14435" spans="1:8">
      <c r="A14435" s="8">
        <v>245</v>
      </c>
      <c r="B14435" s="8" t="s">
        <v>188</v>
      </c>
      <c r="C14435" s="8">
        <v>13</v>
      </c>
      <c r="D14435" s="8" t="s">
        <v>166</v>
      </c>
      <c r="E14435" s="8">
        <v>1.4523704051971436</v>
      </c>
      <c r="F14435" s="8">
        <v>9.1810677608775019E-4</v>
      </c>
      <c r="G14435" s="8" t="s">
        <v>110</v>
      </c>
      <c r="H14435" s="8" t="b">
        <v>0</v>
      </c>
    </row>
    <row r="14436" spans="1:8">
      <c r="A14436" s="8">
        <v>245</v>
      </c>
      <c r="B14436" s="8" t="s">
        <v>188</v>
      </c>
      <c r="C14436" s="8">
        <v>14</v>
      </c>
      <c r="D14436" s="8" t="s">
        <v>166</v>
      </c>
      <c r="E14436" s="8">
        <v>1.460530161857605</v>
      </c>
      <c r="F14436" s="8">
        <v>8.9449773031704798E-3</v>
      </c>
      <c r="G14436" s="8" t="s">
        <v>110</v>
      </c>
      <c r="H14436" s="8" t="b">
        <v>0</v>
      </c>
    </row>
    <row r="14437" spans="1:8">
      <c r="A14437" s="8">
        <v>245</v>
      </c>
      <c r="B14437" s="8" t="s">
        <v>188</v>
      </c>
      <c r="C14437" s="8">
        <v>15</v>
      </c>
      <c r="D14437" s="8" t="s">
        <v>166</v>
      </c>
      <c r="E14437" s="8">
        <v>1.4664427042007446</v>
      </c>
      <c r="F14437" s="8">
        <v>1.4724633512931433E-2</v>
      </c>
      <c r="G14437" s="8" t="s">
        <v>110</v>
      </c>
      <c r="H14437" s="8" t="b">
        <v>0</v>
      </c>
    </row>
    <row r="14438" spans="1:8">
      <c r="A14438" s="8">
        <v>245</v>
      </c>
      <c r="B14438" s="8" t="s">
        <v>188</v>
      </c>
      <c r="C14438" s="8">
        <v>16</v>
      </c>
      <c r="D14438" s="8" t="s">
        <v>166</v>
      </c>
      <c r="E14438" s="8">
        <v>1.4628194570541382</v>
      </c>
      <c r="F14438" s="8">
        <v>1.0968500232946292E-2</v>
      </c>
      <c r="G14438" s="8" t="s">
        <v>110</v>
      </c>
      <c r="H14438" s="8" t="b">
        <v>0</v>
      </c>
    </row>
    <row r="14439" spans="1:8">
      <c r="A14439" s="8">
        <v>245</v>
      </c>
      <c r="B14439" s="8" t="s">
        <v>188</v>
      </c>
      <c r="C14439" s="8">
        <v>17</v>
      </c>
      <c r="D14439" s="8" t="s">
        <v>166</v>
      </c>
      <c r="E14439" s="8">
        <v>1.4660727977752686</v>
      </c>
      <c r="F14439" s="8">
        <v>1.4088954820698189E-2</v>
      </c>
      <c r="G14439" s="8" t="s">
        <v>110</v>
      </c>
      <c r="H14439" s="8" t="b">
        <v>0</v>
      </c>
    </row>
    <row r="14440" spans="1:8">
      <c r="A14440" s="8">
        <v>245</v>
      </c>
      <c r="B14440" s="8" t="s">
        <v>188</v>
      </c>
      <c r="C14440" s="8">
        <v>18</v>
      </c>
      <c r="D14440" s="8" t="s">
        <v>166</v>
      </c>
      <c r="E14440" s="8">
        <v>1.4633630514144897</v>
      </c>
      <c r="F14440" s="8">
        <v>1.1246322326540685E-2</v>
      </c>
      <c r="G14440" s="8" t="s">
        <v>110</v>
      </c>
      <c r="H14440" s="8" t="b">
        <v>0</v>
      </c>
    </row>
    <row r="14441" spans="1:8">
      <c r="A14441" s="8">
        <v>245</v>
      </c>
      <c r="B14441" s="8" t="s">
        <v>188</v>
      </c>
      <c r="C14441" s="8">
        <v>19</v>
      </c>
      <c r="D14441" s="8" t="s">
        <v>166</v>
      </c>
      <c r="E14441" s="8">
        <v>1.462868332862854</v>
      </c>
      <c r="F14441" s="8">
        <v>1.0618717641526247E-2</v>
      </c>
      <c r="G14441" s="8" t="s">
        <v>110</v>
      </c>
      <c r="H14441" s="8" t="b">
        <v>0</v>
      </c>
    </row>
    <row r="14442" spans="1:8">
      <c r="A14442" s="8">
        <v>245</v>
      </c>
      <c r="B14442" s="8" t="s">
        <v>188</v>
      </c>
      <c r="C14442" s="8">
        <v>20</v>
      </c>
      <c r="D14442" s="8" t="s">
        <v>166</v>
      </c>
      <c r="E14442" s="8">
        <v>1.4593878984451294</v>
      </c>
      <c r="F14442" s="8">
        <v>7.0053970904229417E-3</v>
      </c>
      <c r="G14442" s="8" t="s">
        <v>110</v>
      </c>
      <c r="H14442" s="8" t="b">
        <v>0</v>
      </c>
    </row>
    <row r="14443" spans="1:8">
      <c r="A14443" s="8">
        <v>245</v>
      </c>
      <c r="B14443" s="8" t="s">
        <v>188</v>
      </c>
      <c r="C14443" s="8">
        <v>21</v>
      </c>
      <c r="D14443" s="8" t="s">
        <v>166</v>
      </c>
      <c r="E14443" s="8">
        <v>1.4628444910049438</v>
      </c>
      <c r="F14443" s="8">
        <v>1.0329103516858699E-2</v>
      </c>
      <c r="G14443" s="8" t="s">
        <v>110</v>
      </c>
      <c r="H14443" s="8" t="b">
        <v>0</v>
      </c>
    </row>
    <row r="14444" spans="1:8">
      <c r="A14444" s="8">
        <v>245</v>
      </c>
      <c r="B14444" s="8" t="s">
        <v>188</v>
      </c>
      <c r="C14444" s="8">
        <v>22</v>
      </c>
      <c r="D14444" s="8" t="s">
        <v>166</v>
      </c>
      <c r="E14444" s="8">
        <v>1.4606823921203613</v>
      </c>
      <c r="F14444" s="8">
        <v>8.0341184988974839E-3</v>
      </c>
      <c r="G14444" s="8" t="s">
        <v>110</v>
      </c>
      <c r="H14444" s="8" t="b">
        <v>0</v>
      </c>
    </row>
    <row r="14445" spans="1:8">
      <c r="A14445" s="8">
        <v>245</v>
      </c>
      <c r="B14445" s="8" t="s">
        <v>188</v>
      </c>
      <c r="C14445" s="8">
        <v>23</v>
      </c>
      <c r="D14445" s="8" t="s">
        <v>166</v>
      </c>
      <c r="E14445" s="8">
        <v>1.462468147277832</v>
      </c>
      <c r="F14445" s="8">
        <v>9.6869875229897134E-3</v>
      </c>
      <c r="G14445" s="8" t="s">
        <v>110</v>
      </c>
      <c r="H14445" s="8" t="b">
        <v>0</v>
      </c>
    </row>
    <row r="14446" spans="1:8">
      <c r="A14446" s="8">
        <v>245</v>
      </c>
      <c r="B14446" s="8" t="s">
        <v>188</v>
      </c>
      <c r="C14446" s="8">
        <v>24</v>
      </c>
      <c r="D14446" s="8" t="s">
        <v>166</v>
      </c>
      <c r="E14446" s="8">
        <v>1.4615968465805054</v>
      </c>
      <c r="F14446" s="8">
        <v>8.6828006922843575E-3</v>
      </c>
      <c r="G14446" s="8" t="s">
        <v>110</v>
      </c>
      <c r="H14446" s="8" t="b">
        <v>0</v>
      </c>
    </row>
    <row r="14447" spans="1:8">
      <c r="A14447" s="8">
        <v>245</v>
      </c>
      <c r="B14447" s="8" t="s">
        <v>188</v>
      </c>
      <c r="C14447" s="8">
        <v>25</v>
      </c>
      <c r="D14447" s="8" t="s">
        <v>166</v>
      </c>
      <c r="E14447" s="8">
        <v>1.4621468782424927</v>
      </c>
      <c r="F14447" s="8">
        <v>9.0999462208929665E-3</v>
      </c>
      <c r="G14447" s="8" t="s">
        <v>110</v>
      </c>
      <c r="H14447" s="8" t="b">
        <v>0</v>
      </c>
    </row>
    <row r="14448" spans="1:8">
      <c r="A14448" s="8">
        <v>245</v>
      </c>
      <c r="B14448" s="8" t="s">
        <v>188</v>
      </c>
      <c r="C14448" s="8">
        <v>26</v>
      </c>
      <c r="D14448" s="8" t="s">
        <v>166</v>
      </c>
      <c r="E14448" s="8">
        <v>1.4638102054595947</v>
      </c>
      <c r="F14448" s="8">
        <v>1.0630387304616322E-2</v>
      </c>
      <c r="G14448" s="8" t="s">
        <v>110</v>
      </c>
      <c r="H14448" s="8" t="b">
        <v>0</v>
      </c>
    </row>
    <row r="14449" spans="1:8">
      <c r="A14449" s="8">
        <v>245</v>
      </c>
      <c r="B14449" s="8" t="s">
        <v>188</v>
      </c>
      <c r="C14449" s="8">
        <v>27</v>
      </c>
      <c r="D14449" s="8" t="s">
        <v>166</v>
      </c>
      <c r="E14449" s="8">
        <v>1.4568337202072144</v>
      </c>
      <c r="F14449" s="8">
        <v>3.5210159188572552E-3</v>
      </c>
      <c r="G14449" s="8" t="s">
        <v>110</v>
      </c>
      <c r="H14449" s="8" t="b">
        <v>0</v>
      </c>
    </row>
    <row r="14450" spans="1:8">
      <c r="A14450" s="8">
        <v>245</v>
      </c>
      <c r="B14450" s="8" t="s">
        <v>188</v>
      </c>
      <c r="C14450" s="8">
        <v>28</v>
      </c>
      <c r="D14450" s="8" t="s">
        <v>166</v>
      </c>
      <c r="E14450" s="8">
        <v>1.4538964033126831</v>
      </c>
      <c r="F14450" s="8">
        <v>4.5081289094730951E-4</v>
      </c>
      <c r="G14450" s="8" t="s">
        <v>110</v>
      </c>
      <c r="H14450" s="8" t="b">
        <v>0</v>
      </c>
    </row>
    <row r="14451" spans="1:8">
      <c r="A14451" s="8">
        <v>245</v>
      </c>
      <c r="B14451" s="8" t="s">
        <v>188</v>
      </c>
      <c r="C14451" s="8">
        <v>29</v>
      </c>
      <c r="D14451" s="8" t="s">
        <v>166</v>
      </c>
      <c r="E14451" s="8">
        <v>1.457147479057312</v>
      </c>
      <c r="F14451" s="8">
        <v>3.5690025021975201E-3</v>
      </c>
      <c r="G14451" s="8" t="s">
        <v>110</v>
      </c>
      <c r="H14451" s="8" t="b">
        <v>0</v>
      </c>
    </row>
    <row r="14452" spans="1:8">
      <c r="A14452" s="8">
        <v>245</v>
      </c>
      <c r="B14452" s="8" t="s">
        <v>188</v>
      </c>
      <c r="C14452" s="8">
        <v>30</v>
      </c>
      <c r="D14452" s="8" t="s">
        <v>166</v>
      </c>
      <c r="E14452" s="8">
        <v>1.4655417203903198</v>
      </c>
      <c r="F14452" s="8">
        <v>1.1830357701826858E-2</v>
      </c>
      <c r="G14452" s="8" t="s">
        <v>110</v>
      </c>
      <c r="H14452" s="8" t="b">
        <v>0</v>
      </c>
    </row>
    <row r="14453" spans="1:8">
      <c r="A14453" s="8">
        <v>245</v>
      </c>
      <c r="B14453" s="8" t="s">
        <v>188</v>
      </c>
      <c r="C14453" s="8">
        <v>31</v>
      </c>
      <c r="D14453" s="8" t="s">
        <v>166</v>
      </c>
      <c r="E14453" s="8">
        <v>1.4707881212234497</v>
      </c>
      <c r="F14453" s="8">
        <v>1.6943872401578047E-2</v>
      </c>
      <c r="G14453" s="8" t="s">
        <v>110</v>
      </c>
      <c r="H14453" s="8" t="b">
        <v>0</v>
      </c>
    </row>
    <row r="14454" spans="1:8">
      <c r="A14454" s="8">
        <v>245</v>
      </c>
      <c r="B14454" s="8" t="s">
        <v>188</v>
      </c>
      <c r="C14454" s="8">
        <v>32</v>
      </c>
      <c r="D14454" s="8" t="s">
        <v>166</v>
      </c>
      <c r="E14454" s="8">
        <v>1.4643226861953735</v>
      </c>
      <c r="F14454" s="8">
        <v>1.0345551240123178E-2</v>
      </c>
      <c r="G14454" s="8" t="s">
        <v>110</v>
      </c>
      <c r="H14454" s="8" t="b">
        <v>0</v>
      </c>
    </row>
    <row r="14455" spans="1:8">
      <c r="A14455" s="8">
        <v>245</v>
      </c>
      <c r="B14455" s="8" t="s">
        <v>188</v>
      </c>
      <c r="C14455" s="8">
        <v>33</v>
      </c>
      <c r="D14455" s="8" t="s">
        <v>166</v>
      </c>
      <c r="E14455" s="8">
        <v>1.4594208002090454</v>
      </c>
      <c r="F14455" s="8">
        <v>5.3107791204163573E-3</v>
      </c>
      <c r="G14455" s="8" t="s">
        <v>110</v>
      </c>
      <c r="H14455" s="8" t="b">
        <v>0</v>
      </c>
    </row>
    <row r="14456" spans="1:8">
      <c r="A14456" s="8">
        <v>245</v>
      </c>
      <c r="B14456" s="8" t="s">
        <v>188</v>
      </c>
      <c r="C14456" s="8">
        <v>34</v>
      </c>
      <c r="D14456" s="8" t="s">
        <v>166</v>
      </c>
      <c r="E14456" s="8">
        <v>1.4613907337188721</v>
      </c>
      <c r="F14456" s="8">
        <v>7.1478264968643217E-3</v>
      </c>
      <c r="G14456" s="8" t="s">
        <v>110</v>
      </c>
      <c r="H14456" s="8" t="b">
        <v>0</v>
      </c>
    </row>
    <row r="14457" spans="1:8">
      <c r="A14457" s="8">
        <v>245</v>
      </c>
      <c r="B14457" s="8" t="s">
        <v>188</v>
      </c>
      <c r="C14457" s="8">
        <v>35</v>
      </c>
      <c r="D14457" s="8" t="s">
        <v>166</v>
      </c>
      <c r="E14457" s="8">
        <v>1.45958411693573</v>
      </c>
      <c r="F14457" s="8">
        <v>5.2083235803435362E-3</v>
      </c>
      <c r="G14457" s="8" t="s">
        <v>110</v>
      </c>
      <c r="H14457" s="8" t="b">
        <v>0</v>
      </c>
    </row>
    <row r="14458" spans="1:8">
      <c r="A14458" s="8">
        <v>245</v>
      </c>
      <c r="B14458" s="8" t="s">
        <v>188</v>
      </c>
      <c r="C14458" s="8">
        <v>36</v>
      </c>
      <c r="D14458" s="8" t="s">
        <v>166</v>
      </c>
      <c r="E14458" s="8">
        <v>1.4564718008041382</v>
      </c>
      <c r="F14458" s="8">
        <v>1.9631213153732661E-3</v>
      </c>
      <c r="G14458" s="8" t="s">
        <v>110</v>
      </c>
      <c r="H14458" s="8" t="b">
        <v>0</v>
      </c>
    </row>
    <row r="14459" spans="1:8">
      <c r="A14459" s="8">
        <v>245</v>
      </c>
      <c r="B14459" s="8" t="s">
        <v>188</v>
      </c>
      <c r="C14459" s="8">
        <v>37</v>
      </c>
      <c r="D14459" s="8" t="s">
        <v>166</v>
      </c>
      <c r="E14459" s="8">
        <v>1.4463003873825073</v>
      </c>
      <c r="F14459" s="8">
        <v>-8.3411782396362894E-3</v>
      </c>
      <c r="G14459" s="8" t="s">
        <v>110</v>
      </c>
      <c r="H14459" s="8" t="b">
        <v>0</v>
      </c>
    </row>
    <row r="14460" spans="1:8">
      <c r="A14460" s="8">
        <v>245</v>
      </c>
      <c r="B14460" s="8" t="s">
        <v>188</v>
      </c>
      <c r="C14460" s="8">
        <v>38</v>
      </c>
      <c r="D14460" s="8" t="s">
        <v>166</v>
      </c>
      <c r="E14460" s="8">
        <v>1.4410315752029419</v>
      </c>
      <c r="F14460" s="8">
        <v>-1.3742876552580415E-2</v>
      </c>
      <c r="G14460" s="8" t="s">
        <v>110</v>
      </c>
      <c r="H14460" s="8" t="b">
        <v>0</v>
      </c>
    </row>
    <row r="14461" spans="1:8">
      <c r="A14461" s="8">
        <v>245</v>
      </c>
      <c r="B14461" s="8" t="s">
        <v>188</v>
      </c>
      <c r="C14461" s="8">
        <v>39</v>
      </c>
      <c r="D14461" s="8" t="s">
        <v>166</v>
      </c>
      <c r="E14461" s="8">
        <v>1.4393503665924072</v>
      </c>
      <c r="F14461" s="8">
        <v>-1.5556971296493778E-2</v>
      </c>
      <c r="G14461" s="8" t="s">
        <v>110</v>
      </c>
      <c r="H14461" s="8" t="b">
        <v>0</v>
      </c>
    </row>
    <row r="14462" spans="1:8">
      <c r="A14462" s="8">
        <v>245</v>
      </c>
      <c r="B14462" s="8" t="s">
        <v>188</v>
      </c>
      <c r="C14462" s="8">
        <v>40</v>
      </c>
      <c r="D14462" s="8" t="s">
        <v>166</v>
      </c>
      <c r="E14462" s="8">
        <v>1.4456567764282227</v>
      </c>
      <c r="F14462" s="8">
        <v>-9.3834475940570445E-3</v>
      </c>
      <c r="G14462" s="8" t="s">
        <v>110</v>
      </c>
      <c r="H14462" s="8" t="b">
        <v>0</v>
      </c>
    </row>
    <row r="14463" spans="1:8">
      <c r="A14463" s="8">
        <v>245</v>
      </c>
      <c r="B14463" s="8" t="s">
        <v>188</v>
      </c>
      <c r="C14463" s="8">
        <v>41</v>
      </c>
      <c r="D14463" s="8" t="s">
        <v>166</v>
      </c>
      <c r="E14463" s="8">
        <v>1.4409279823303223</v>
      </c>
      <c r="F14463" s="8">
        <v>-1.4245127825336131E-2</v>
      </c>
      <c r="G14463" s="8" t="s">
        <v>110</v>
      </c>
      <c r="H14463" s="8" t="b">
        <v>0</v>
      </c>
    </row>
    <row r="14464" spans="1:8">
      <c r="A14464" s="8">
        <v>245</v>
      </c>
      <c r="B14464" s="8" t="s">
        <v>188</v>
      </c>
      <c r="C14464" s="8">
        <v>42</v>
      </c>
      <c r="D14464" s="8" t="s">
        <v>166</v>
      </c>
      <c r="E14464" s="8">
        <v>1.4377400875091553</v>
      </c>
      <c r="F14464" s="8">
        <v>-1.7565908779881817E-2</v>
      </c>
      <c r="G14464" s="8" t="s">
        <v>110</v>
      </c>
      <c r="H14464" s="8" t="b">
        <v>0</v>
      </c>
    </row>
    <row r="14465" spans="1:8">
      <c r="A14465" s="8">
        <v>245</v>
      </c>
      <c r="B14465" s="8" t="s">
        <v>188</v>
      </c>
      <c r="C14465" s="8">
        <v>43</v>
      </c>
      <c r="D14465" s="8" t="s">
        <v>166</v>
      </c>
      <c r="E14465" s="8">
        <v>1.4412733316421509</v>
      </c>
      <c r="F14465" s="8">
        <v>-1.4165550780264687E-2</v>
      </c>
      <c r="G14465" s="8" t="s">
        <v>110</v>
      </c>
      <c r="H14465" s="8" t="b">
        <v>0</v>
      </c>
    </row>
    <row r="14466" spans="1:8">
      <c r="A14466" s="8">
        <v>245</v>
      </c>
      <c r="B14466" s="8" t="s">
        <v>188</v>
      </c>
      <c r="C14466" s="8">
        <v>44</v>
      </c>
      <c r="D14466" s="8" t="s">
        <v>166</v>
      </c>
      <c r="E14466" s="8">
        <v>1.4397600889205933</v>
      </c>
      <c r="F14466" s="8">
        <v>-1.5811679635200998E-2</v>
      </c>
      <c r="G14466" s="8" t="s">
        <v>110</v>
      </c>
      <c r="H14466" s="8" t="b">
        <v>0</v>
      </c>
    </row>
    <row r="14467" spans="1:8">
      <c r="A14467" s="8">
        <v>245</v>
      </c>
      <c r="B14467" s="8" t="s">
        <v>188</v>
      </c>
      <c r="C14467" s="8">
        <v>45</v>
      </c>
      <c r="D14467" s="8" t="s">
        <v>166</v>
      </c>
      <c r="E14467" s="8">
        <v>1.4488037824630737</v>
      </c>
      <c r="F14467" s="8">
        <v>-6.9008722260992267E-3</v>
      </c>
      <c r="G14467" s="8" t="s">
        <v>110</v>
      </c>
      <c r="H14467" s="8" t="b">
        <v>0</v>
      </c>
    </row>
    <row r="14468" spans="1:8">
      <c r="A14468" s="8">
        <v>246</v>
      </c>
      <c r="B14468" s="8" t="s">
        <v>189</v>
      </c>
      <c r="C14468" s="8">
        <v>1</v>
      </c>
      <c r="D14468" s="8" t="s">
        <v>163</v>
      </c>
      <c r="E14468" s="8">
        <v>0.36976125836372375</v>
      </c>
      <c r="F14468" s="8">
        <v>-4.201720888200036E-3</v>
      </c>
      <c r="G14468" s="8" t="s">
        <v>110</v>
      </c>
      <c r="H14468" s="8" t="b">
        <v>0</v>
      </c>
    </row>
    <row r="14469" spans="1:8">
      <c r="A14469" s="8">
        <v>246</v>
      </c>
      <c r="B14469" s="8" t="s">
        <v>189</v>
      </c>
      <c r="C14469" s="8">
        <v>2</v>
      </c>
      <c r="D14469" s="8" t="s">
        <v>163</v>
      </c>
      <c r="E14469" s="8">
        <v>0.37028878927230835</v>
      </c>
      <c r="F14469" s="8">
        <v>-4.6429313395334208E-3</v>
      </c>
      <c r="G14469" s="8" t="s">
        <v>110</v>
      </c>
      <c r="H14469" s="8" t="b">
        <v>0</v>
      </c>
    </row>
    <row r="14470" spans="1:8">
      <c r="A14470" s="8">
        <v>246</v>
      </c>
      <c r="B14470" s="8" t="s">
        <v>189</v>
      </c>
      <c r="C14470" s="8">
        <v>3</v>
      </c>
      <c r="D14470" s="8" t="s">
        <v>163</v>
      </c>
      <c r="E14470" s="8">
        <v>0.37172889709472656</v>
      </c>
      <c r="F14470" s="8">
        <v>-4.1715648770332429E-3</v>
      </c>
      <c r="G14470" s="8" t="s">
        <v>110</v>
      </c>
      <c r="H14470" s="8" t="b">
        <v>0</v>
      </c>
    </row>
    <row r="14471" spans="1:8">
      <c r="A14471" s="8">
        <v>246</v>
      </c>
      <c r="B14471" s="8" t="s">
        <v>189</v>
      </c>
      <c r="C14471" s="8">
        <v>4</v>
      </c>
      <c r="D14471" s="8" t="s">
        <v>163</v>
      </c>
      <c r="E14471" s="8">
        <v>0.37734192609786987</v>
      </c>
      <c r="F14471" s="8">
        <v>4.7272276619208847E-4</v>
      </c>
      <c r="G14471" s="8" t="s">
        <v>110</v>
      </c>
      <c r="H14471" s="8" t="b">
        <v>0</v>
      </c>
    </row>
    <row r="14472" spans="1:8">
      <c r="A14472" s="8">
        <v>246</v>
      </c>
      <c r="B14472" s="8" t="s">
        <v>189</v>
      </c>
      <c r="C14472" s="8">
        <v>5</v>
      </c>
      <c r="D14472" s="8" t="s">
        <v>163</v>
      </c>
      <c r="E14472" s="8">
        <v>0.38163653016090393</v>
      </c>
      <c r="F14472" s="8">
        <v>3.7985854693081112E-3</v>
      </c>
      <c r="G14472" s="8" t="s">
        <v>110</v>
      </c>
      <c r="H14472" s="8" t="b">
        <v>0</v>
      </c>
    </row>
    <row r="14473" spans="1:8">
      <c r="A14473" s="8">
        <v>246</v>
      </c>
      <c r="B14473" s="8" t="s">
        <v>189</v>
      </c>
      <c r="C14473" s="8">
        <v>6</v>
      </c>
      <c r="D14473" s="8" t="s">
        <v>163</v>
      </c>
      <c r="E14473" s="8">
        <v>0.38155257701873779</v>
      </c>
      <c r="F14473" s="8">
        <v>2.7458909672239385E-3</v>
      </c>
      <c r="G14473" s="8" t="s">
        <v>110</v>
      </c>
      <c r="H14473" s="8" t="b">
        <v>0</v>
      </c>
    </row>
    <row r="14474" spans="1:8">
      <c r="A14474" s="8">
        <v>246</v>
      </c>
      <c r="B14474" s="8" t="s">
        <v>189</v>
      </c>
      <c r="C14474" s="8">
        <v>7</v>
      </c>
      <c r="D14474" s="8" t="s">
        <v>163</v>
      </c>
      <c r="E14474" s="8">
        <v>0.38182038068771362</v>
      </c>
      <c r="F14474" s="8">
        <v>2.0449532762817891E-3</v>
      </c>
      <c r="G14474" s="8" t="s">
        <v>110</v>
      </c>
      <c r="H14474" s="8" t="b">
        <v>0</v>
      </c>
    </row>
    <row r="14475" spans="1:8">
      <c r="A14475" s="8">
        <v>246</v>
      </c>
      <c r="B14475" s="8" t="s">
        <v>189</v>
      </c>
      <c r="C14475" s="8">
        <v>8</v>
      </c>
      <c r="D14475" s="8" t="s">
        <v>163</v>
      </c>
      <c r="E14475" s="8">
        <v>0.38111913204193115</v>
      </c>
      <c r="F14475" s="8">
        <v>3.7496327058128326E-4</v>
      </c>
      <c r="G14475" s="8" t="s">
        <v>110</v>
      </c>
      <c r="H14475" s="8" t="b">
        <v>0</v>
      </c>
    </row>
    <row r="14476" spans="1:8">
      <c r="A14476" s="8">
        <v>246</v>
      </c>
      <c r="B14476" s="8" t="s">
        <v>189</v>
      </c>
      <c r="C14476" s="8">
        <v>9</v>
      </c>
      <c r="D14476" s="8" t="s">
        <v>163</v>
      </c>
      <c r="E14476" s="8">
        <v>0.38292610645294189</v>
      </c>
      <c r="F14476" s="8">
        <v>1.2131963216739905E-3</v>
      </c>
      <c r="G14476" s="8" t="s">
        <v>110</v>
      </c>
      <c r="H14476" s="8" t="b">
        <v>0</v>
      </c>
    </row>
    <row r="14477" spans="1:8">
      <c r="A14477" s="8">
        <v>246</v>
      </c>
      <c r="B14477" s="8" t="s">
        <v>189</v>
      </c>
      <c r="C14477" s="8">
        <v>10</v>
      </c>
      <c r="D14477" s="8" t="s">
        <v>163</v>
      </c>
      <c r="E14477" s="8">
        <v>0.38242262601852417</v>
      </c>
      <c r="F14477" s="8">
        <v>-2.5902547266171366E-4</v>
      </c>
      <c r="G14477" s="8" t="s">
        <v>110</v>
      </c>
      <c r="H14477" s="8" t="b">
        <v>0</v>
      </c>
    </row>
    <row r="14478" spans="1:8">
      <c r="A14478" s="8">
        <v>246</v>
      </c>
      <c r="B14478" s="8" t="s">
        <v>189</v>
      </c>
      <c r="C14478" s="8">
        <v>11</v>
      </c>
      <c r="D14478" s="8" t="s">
        <v>163</v>
      </c>
      <c r="E14478" s="8">
        <v>0.38239923119544983</v>
      </c>
      <c r="F14478" s="8">
        <v>-1.2511616556540894E-3</v>
      </c>
      <c r="G14478" s="8" t="s">
        <v>110</v>
      </c>
      <c r="H14478" s="8" t="b">
        <v>0</v>
      </c>
    </row>
    <row r="14479" spans="1:8">
      <c r="A14479" s="8">
        <v>246</v>
      </c>
      <c r="B14479" s="8" t="s">
        <v>189</v>
      </c>
      <c r="C14479" s="8">
        <v>12</v>
      </c>
      <c r="D14479" s="8" t="s">
        <v>163</v>
      </c>
      <c r="E14479" s="8">
        <v>0.38184478878974915</v>
      </c>
      <c r="F14479" s="8">
        <v>-2.7743454212727525E-3</v>
      </c>
      <c r="G14479" s="8" t="s">
        <v>110</v>
      </c>
      <c r="H14479" s="8" t="b">
        <v>0</v>
      </c>
    </row>
    <row r="14480" spans="1:8">
      <c r="A14480" s="8">
        <v>246</v>
      </c>
      <c r="B14480" s="8" t="s">
        <v>189</v>
      </c>
      <c r="C14480" s="8">
        <v>13</v>
      </c>
      <c r="D14480" s="8" t="s">
        <v>163</v>
      </c>
      <c r="E14480" s="8">
        <v>0.38408097624778748</v>
      </c>
      <c r="F14480" s="8">
        <v>-1.5068993231524574E-3</v>
      </c>
      <c r="G14480" s="8" t="s">
        <v>110</v>
      </c>
      <c r="H14480" s="8" t="b">
        <v>0</v>
      </c>
    </row>
    <row r="14481" spans="1:8">
      <c r="A14481" s="8">
        <v>246</v>
      </c>
      <c r="B14481" s="8" t="s">
        <v>189</v>
      </c>
      <c r="C14481" s="8">
        <v>14</v>
      </c>
      <c r="D14481" s="8" t="s">
        <v>163</v>
      </c>
      <c r="E14481" s="8">
        <v>0.38525637984275818</v>
      </c>
      <c r="F14481" s="8">
        <v>-1.3002370880997893E-3</v>
      </c>
      <c r="G14481" s="8" t="s">
        <v>110</v>
      </c>
      <c r="H14481" s="8" t="b">
        <v>0</v>
      </c>
    </row>
    <row r="14482" spans="1:8">
      <c r="A14482" s="8">
        <v>246</v>
      </c>
      <c r="B14482" s="8" t="s">
        <v>189</v>
      </c>
      <c r="C14482" s="8">
        <v>15</v>
      </c>
      <c r="D14482" s="8" t="s">
        <v>163</v>
      </c>
      <c r="E14482" s="8">
        <v>0.38785725831985474</v>
      </c>
      <c r="F14482" s="8">
        <v>3.3190002907878874E-4</v>
      </c>
      <c r="G14482" s="8" t="s">
        <v>110</v>
      </c>
      <c r="H14482" s="8" t="b">
        <v>0</v>
      </c>
    </row>
    <row r="14483" spans="1:8">
      <c r="A14483" s="8">
        <v>246</v>
      </c>
      <c r="B14483" s="8" t="s">
        <v>189</v>
      </c>
      <c r="C14483" s="8">
        <v>16</v>
      </c>
      <c r="D14483" s="8" t="s">
        <v>163</v>
      </c>
      <c r="E14483" s="8">
        <v>0.3880583643913269</v>
      </c>
      <c r="F14483" s="8">
        <v>-4.357352593670783E-4</v>
      </c>
      <c r="G14483" s="8" t="s">
        <v>110</v>
      </c>
      <c r="H14483" s="8" t="b">
        <v>0</v>
      </c>
    </row>
    <row r="14484" spans="1:8">
      <c r="A14484" s="8">
        <v>246</v>
      </c>
      <c r="B14484" s="8" t="s">
        <v>189</v>
      </c>
      <c r="C14484" s="8">
        <v>17</v>
      </c>
      <c r="D14484" s="8" t="s">
        <v>163</v>
      </c>
      <c r="E14484" s="8">
        <v>0.38804808259010315</v>
      </c>
      <c r="F14484" s="8">
        <v>-1.4147584205088681E-3</v>
      </c>
      <c r="G14484" s="8" t="s">
        <v>110</v>
      </c>
      <c r="H14484" s="8" t="b">
        <v>0</v>
      </c>
    </row>
    <row r="14485" spans="1:8">
      <c r="A14485" s="8">
        <v>246</v>
      </c>
      <c r="B14485" s="8" t="s">
        <v>189</v>
      </c>
      <c r="C14485" s="8">
        <v>18</v>
      </c>
      <c r="D14485" s="8" t="s">
        <v>163</v>
      </c>
      <c r="E14485" s="8">
        <v>0.39001753926277161</v>
      </c>
      <c r="F14485" s="8">
        <v>-4.1404310775839065E-4</v>
      </c>
      <c r="G14485" s="8" t="s">
        <v>110</v>
      </c>
      <c r="H14485" s="8" t="b">
        <v>0</v>
      </c>
    </row>
    <row r="14486" spans="1:8">
      <c r="A14486" s="8">
        <v>246</v>
      </c>
      <c r="B14486" s="8" t="s">
        <v>189</v>
      </c>
      <c r="C14486" s="8">
        <v>19</v>
      </c>
      <c r="D14486" s="8" t="s">
        <v>163</v>
      </c>
      <c r="E14486" s="8">
        <v>0.39395615458488464</v>
      </c>
      <c r="F14486" s="8">
        <v>2.5558308544366116E-3</v>
      </c>
      <c r="G14486" s="8" t="s">
        <v>110</v>
      </c>
      <c r="H14486" s="8" t="b">
        <v>0</v>
      </c>
    </row>
    <row r="14487" spans="1:8">
      <c r="A14487" s="8">
        <v>246</v>
      </c>
      <c r="B14487" s="8" t="s">
        <v>189</v>
      </c>
      <c r="C14487" s="8">
        <v>20</v>
      </c>
      <c r="D14487" s="8" t="s">
        <v>163</v>
      </c>
      <c r="E14487" s="8">
        <v>0.39253795146942139</v>
      </c>
      <c r="F14487" s="8">
        <v>1.6888637905537512E-4</v>
      </c>
      <c r="G14487" s="8" t="s">
        <v>110</v>
      </c>
      <c r="H14487" s="8" t="b">
        <v>0</v>
      </c>
    </row>
    <row r="14488" spans="1:8">
      <c r="A14488" s="8">
        <v>246</v>
      </c>
      <c r="B14488" s="8" t="s">
        <v>189</v>
      </c>
      <c r="C14488" s="8">
        <v>21</v>
      </c>
      <c r="D14488" s="8" t="s">
        <v>163</v>
      </c>
      <c r="E14488" s="8">
        <v>0.39035302400588989</v>
      </c>
      <c r="F14488" s="8">
        <v>-2.9847824443941539E-3</v>
      </c>
      <c r="G14488" s="8" t="s">
        <v>110</v>
      </c>
      <c r="H14488" s="8" t="b">
        <v>0</v>
      </c>
    </row>
    <row r="14489" spans="1:8">
      <c r="A14489" s="8">
        <v>246</v>
      </c>
      <c r="B14489" s="8" t="s">
        <v>189</v>
      </c>
      <c r="C14489" s="8">
        <v>22</v>
      </c>
      <c r="D14489" s="8" t="s">
        <v>163</v>
      </c>
      <c r="E14489" s="8">
        <v>0.39219745993614197</v>
      </c>
      <c r="F14489" s="8">
        <v>-2.1090878740601137E-3</v>
      </c>
      <c r="G14489" s="8" t="s">
        <v>110</v>
      </c>
      <c r="H14489" s="8" t="b">
        <v>0</v>
      </c>
    </row>
    <row r="14490" spans="1:8">
      <c r="A14490" s="8">
        <v>246</v>
      </c>
      <c r="B14490" s="8" t="s">
        <v>189</v>
      </c>
      <c r="C14490" s="8">
        <v>23</v>
      </c>
      <c r="D14490" s="8" t="s">
        <v>163</v>
      </c>
      <c r="E14490" s="8">
        <v>0.39495888352394104</v>
      </c>
      <c r="F14490" s="8">
        <v>-3.1640564617902106E-4</v>
      </c>
      <c r="G14490" s="8" t="s">
        <v>110</v>
      </c>
      <c r="H14490" s="8" t="b">
        <v>0</v>
      </c>
    </row>
    <row r="14491" spans="1:8">
      <c r="A14491" s="8">
        <v>246</v>
      </c>
      <c r="B14491" s="8" t="s">
        <v>189</v>
      </c>
      <c r="C14491" s="8">
        <v>24</v>
      </c>
      <c r="D14491" s="8" t="s">
        <v>163</v>
      </c>
      <c r="E14491" s="8">
        <v>0.39777374267578125</v>
      </c>
      <c r="F14491" s="8">
        <v>1.529712145743154E-3</v>
      </c>
      <c r="G14491" s="8" t="s">
        <v>110</v>
      </c>
      <c r="H14491" s="8" t="b">
        <v>0</v>
      </c>
    </row>
    <row r="14492" spans="1:8">
      <c r="A14492" s="8">
        <v>246</v>
      </c>
      <c r="B14492" s="8" t="s">
        <v>189</v>
      </c>
      <c r="C14492" s="8">
        <v>25</v>
      </c>
      <c r="D14492" s="8" t="s">
        <v>163</v>
      </c>
      <c r="E14492" s="8">
        <v>0.39788571000099182</v>
      </c>
      <c r="F14492" s="8">
        <v>6.7293811103574569E-4</v>
      </c>
      <c r="G14492" s="8" t="s">
        <v>110</v>
      </c>
      <c r="H14492" s="8" t="b">
        <v>0</v>
      </c>
    </row>
    <row r="14493" spans="1:8">
      <c r="A14493" s="8">
        <v>246</v>
      </c>
      <c r="B14493" s="8" t="s">
        <v>189</v>
      </c>
      <c r="C14493" s="8">
        <v>26</v>
      </c>
      <c r="D14493" s="8" t="s">
        <v>163</v>
      </c>
      <c r="E14493" s="8">
        <v>0.40120998024940491</v>
      </c>
      <c r="F14493" s="8">
        <v>3.0284669995307967E-3</v>
      </c>
      <c r="G14493" s="8" t="s">
        <v>110</v>
      </c>
      <c r="H14493" s="8" t="b">
        <v>0</v>
      </c>
    </row>
    <row r="14494" spans="1:8">
      <c r="A14494" s="8">
        <v>246</v>
      </c>
      <c r="B14494" s="8" t="s">
        <v>189</v>
      </c>
      <c r="C14494" s="8">
        <v>27</v>
      </c>
      <c r="D14494" s="8" t="s">
        <v>163</v>
      </c>
      <c r="E14494" s="8">
        <v>0.40731886029243469</v>
      </c>
      <c r="F14494" s="8">
        <v>8.1686056826425473E-3</v>
      </c>
      <c r="G14494" s="8" t="s">
        <v>110</v>
      </c>
      <c r="H14494" s="8" t="b">
        <v>0</v>
      </c>
    </row>
    <row r="14495" spans="1:8">
      <c r="A14495" s="8">
        <v>246</v>
      </c>
      <c r="B14495" s="8" t="s">
        <v>189</v>
      </c>
      <c r="C14495" s="8">
        <v>28</v>
      </c>
      <c r="D14495" s="8" t="s">
        <v>163</v>
      </c>
      <c r="E14495" s="8">
        <v>0.41476988792419434</v>
      </c>
      <c r="F14495" s="8">
        <v>1.4650891954484211E-2</v>
      </c>
      <c r="G14495" s="8" t="s">
        <v>110</v>
      </c>
      <c r="H14495" s="8" t="b">
        <v>0</v>
      </c>
    </row>
    <row r="14496" spans="1:8">
      <c r="A14496" s="8">
        <v>246</v>
      </c>
      <c r="B14496" s="8" t="s">
        <v>189</v>
      </c>
      <c r="C14496" s="8">
        <v>29</v>
      </c>
      <c r="D14496" s="8" t="s">
        <v>163</v>
      </c>
      <c r="E14496" s="8">
        <v>0.43042626976966858</v>
      </c>
      <c r="F14496" s="8">
        <v>2.9338532440040418E-2</v>
      </c>
      <c r="G14496" s="8" t="s">
        <v>110</v>
      </c>
      <c r="H14496" s="8" t="b">
        <v>0</v>
      </c>
    </row>
    <row r="14497" spans="1:8">
      <c r="A14497" s="8">
        <v>246</v>
      </c>
      <c r="B14497" s="8" t="s">
        <v>189</v>
      </c>
      <c r="C14497" s="8">
        <v>30</v>
      </c>
      <c r="D14497" s="8" t="s">
        <v>163</v>
      </c>
      <c r="E14497" s="8">
        <v>0.4541650116443634</v>
      </c>
      <c r="F14497" s="8">
        <v>5.210853295481721E-2</v>
      </c>
      <c r="G14497" s="8" t="s">
        <v>110</v>
      </c>
      <c r="H14497" s="8" t="b">
        <v>0</v>
      </c>
    </row>
    <row r="14498" spans="1:8">
      <c r="A14498" s="8">
        <v>246</v>
      </c>
      <c r="B14498" s="8" t="s">
        <v>189</v>
      </c>
      <c r="C14498" s="8">
        <v>31</v>
      </c>
      <c r="D14498" s="8" t="s">
        <v>163</v>
      </c>
      <c r="E14498" s="8">
        <v>0.49929341673851013</v>
      </c>
      <c r="F14498" s="8">
        <v>9.626819668904596E-2</v>
      </c>
      <c r="G14498" s="8" t="s">
        <v>110</v>
      </c>
      <c r="H14498" s="8" t="b">
        <v>0</v>
      </c>
    </row>
    <row r="14499" spans="1:8">
      <c r="A14499" s="8">
        <v>246</v>
      </c>
      <c r="B14499" s="8" t="s">
        <v>189</v>
      </c>
      <c r="C14499" s="8">
        <v>32</v>
      </c>
      <c r="D14499" s="8" t="s">
        <v>163</v>
      </c>
      <c r="E14499" s="8">
        <v>0.57341086864471436</v>
      </c>
      <c r="F14499" s="8">
        <v>0.16941690723533215</v>
      </c>
      <c r="G14499" s="8" t="s">
        <v>110</v>
      </c>
      <c r="H14499" s="8" t="b">
        <v>0</v>
      </c>
    </row>
    <row r="14500" spans="1:8">
      <c r="A14500" s="8">
        <v>246</v>
      </c>
      <c r="B14500" s="8" t="s">
        <v>189</v>
      </c>
      <c r="C14500" s="8">
        <v>33</v>
      </c>
      <c r="D14500" s="8" t="s">
        <v>163</v>
      </c>
      <c r="E14500" s="8">
        <v>0.68878209590911865</v>
      </c>
      <c r="F14500" s="8">
        <v>0.28381939313981847</v>
      </c>
      <c r="G14500" s="8" t="s">
        <v>110</v>
      </c>
      <c r="H14500" s="8" t="b">
        <v>0</v>
      </c>
    </row>
    <row r="14501" spans="1:8">
      <c r="A14501" s="8">
        <v>246</v>
      </c>
      <c r="B14501" s="8" t="s">
        <v>189</v>
      </c>
      <c r="C14501" s="8">
        <v>34</v>
      </c>
      <c r="D14501" s="8" t="s">
        <v>163</v>
      </c>
      <c r="E14501" s="8">
        <v>0.8419642448425293</v>
      </c>
      <c r="F14501" s="8">
        <v>0.43603280071331108</v>
      </c>
      <c r="G14501" s="8" t="s">
        <v>110</v>
      </c>
      <c r="H14501" s="8" t="b">
        <v>0</v>
      </c>
    </row>
    <row r="14502" spans="1:8">
      <c r="A14502" s="8">
        <v>246</v>
      </c>
      <c r="B14502" s="8" t="s">
        <v>189</v>
      </c>
      <c r="C14502" s="8">
        <v>35</v>
      </c>
      <c r="D14502" s="8" t="s">
        <v>163</v>
      </c>
      <c r="E14502" s="8">
        <v>1.0286796092987061</v>
      </c>
      <c r="F14502" s="8">
        <v>0.62177942380956974</v>
      </c>
      <c r="G14502" s="8" t="s">
        <v>110</v>
      </c>
      <c r="H14502" s="8" t="b">
        <v>0</v>
      </c>
    </row>
    <row r="14503" spans="1:8">
      <c r="A14503" s="8">
        <v>246</v>
      </c>
      <c r="B14503" s="8" t="s">
        <v>189</v>
      </c>
      <c r="C14503" s="8">
        <v>36</v>
      </c>
      <c r="D14503" s="8" t="s">
        <v>163</v>
      </c>
      <c r="E14503" s="8">
        <v>1.2159450054168701</v>
      </c>
      <c r="F14503" s="8">
        <v>0.80807607856781583</v>
      </c>
      <c r="G14503" s="8" t="s">
        <v>110</v>
      </c>
      <c r="H14503" s="8" t="b">
        <v>0</v>
      </c>
    </row>
    <row r="14504" spans="1:8">
      <c r="A14504" s="8">
        <v>246</v>
      </c>
      <c r="B14504" s="8" t="s">
        <v>189</v>
      </c>
      <c r="C14504" s="8">
        <v>37</v>
      </c>
      <c r="D14504" s="8" t="s">
        <v>163</v>
      </c>
      <c r="E14504" s="8">
        <v>1.3623846769332886</v>
      </c>
      <c r="F14504" s="8">
        <v>0.9535470087243163</v>
      </c>
      <c r="G14504" s="8" t="s">
        <v>110</v>
      </c>
      <c r="H14504" s="8" t="b">
        <v>0</v>
      </c>
    </row>
    <row r="14505" spans="1:8">
      <c r="A14505" s="8">
        <v>246</v>
      </c>
      <c r="B14505" s="8" t="s">
        <v>189</v>
      </c>
      <c r="C14505" s="8">
        <v>38</v>
      </c>
      <c r="D14505" s="8" t="s">
        <v>163</v>
      </c>
      <c r="E14505" s="8">
        <v>1.4766519069671631</v>
      </c>
      <c r="F14505" s="8">
        <v>1.0668454973982728</v>
      </c>
      <c r="G14505" s="8" t="s">
        <v>110</v>
      </c>
      <c r="H14505" s="8" t="b">
        <v>0</v>
      </c>
    </row>
    <row r="14506" spans="1:8">
      <c r="A14506" s="8">
        <v>246</v>
      </c>
      <c r="B14506" s="8" t="s">
        <v>189</v>
      </c>
      <c r="C14506" s="8">
        <v>39</v>
      </c>
      <c r="D14506" s="8" t="s">
        <v>163</v>
      </c>
      <c r="E14506" s="8">
        <v>1.5538713932037354</v>
      </c>
      <c r="F14506" s="8">
        <v>1.1430962422749271</v>
      </c>
      <c r="G14506" s="8" t="s">
        <v>110</v>
      </c>
      <c r="H14506" s="8" t="b">
        <v>0</v>
      </c>
    </row>
    <row r="14507" spans="1:8">
      <c r="A14507" s="8">
        <v>246</v>
      </c>
      <c r="B14507" s="8" t="s">
        <v>189</v>
      </c>
      <c r="C14507" s="8">
        <v>40</v>
      </c>
      <c r="D14507" s="8" t="s">
        <v>163</v>
      </c>
      <c r="E14507" s="8">
        <v>1.5973465442657471</v>
      </c>
      <c r="F14507" s="8">
        <v>1.1856026519770209</v>
      </c>
      <c r="G14507" s="8" t="s">
        <v>110</v>
      </c>
      <c r="H14507" s="8" t="b">
        <v>0</v>
      </c>
    </row>
    <row r="14508" spans="1:8">
      <c r="A14508" s="8">
        <v>246</v>
      </c>
      <c r="B14508" s="8" t="s">
        <v>189</v>
      </c>
      <c r="C14508" s="8">
        <v>41</v>
      </c>
      <c r="D14508" s="8" t="s">
        <v>163</v>
      </c>
      <c r="E14508" s="8">
        <v>1.6316666603088379</v>
      </c>
      <c r="F14508" s="8">
        <v>1.2189540266601935</v>
      </c>
      <c r="G14508" s="8" t="s">
        <v>110</v>
      </c>
      <c r="H14508" s="8" t="b">
        <v>0</v>
      </c>
    </row>
    <row r="14509" spans="1:8">
      <c r="A14509" s="8">
        <v>246</v>
      </c>
      <c r="B14509" s="8" t="s">
        <v>189</v>
      </c>
      <c r="C14509" s="8">
        <v>42</v>
      </c>
      <c r="D14509" s="8" t="s">
        <v>163</v>
      </c>
      <c r="E14509" s="8">
        <v>1.6542468070983887</v>
      </c>
      <c r="F14509" s="8">
        <v>1.2405654320898263</v>
      </c>
      <c r="G14509" s="8" t="s">
        <v>110</v>
      </c>
      <c r="H14509" s="8" t="b">
        <v>0</v>
      </c>
    </row>
    <row r="14510" spans="1:8">
      <c r="A14510" s="8">
        <v>246</v>
      </c>
      <c r="B14510" s="8" t="s">
        <v>189</v>
      </c>
      <c r="C14510" s="8">
        <v>43</v>
      </c>
      <c r="D14510" s="8" t="s">
        <v>163</v>
      </c>
      <c r="E14510" s="8">
        <v>1.6672009229660034</v>
      </c>
      <c r="F14510" s="8">
        <v>1.252550806597523</v>
      </c>
      <c r="G14510" s="8" t="s">
        <v>110</v>
      </c>
      <c r="H14510" s="8" t="b">
        <v>0</v>
      </c>
    </row>
    <row r="14511" spans="1:8">
      <c r="A14511" s="8">
        <v>246</v>
      </c>
      <c r="B14511" s="8" t="s">
        <v>189</v>
      </c>
      <c r="C14511" s="8">
        <v>44</v>
      </c>
      <c r="D14511" s="8" t="s">
        <v>163</v>
      </c>
      <c r="E14511" s="8">
        <v>1.6837515830993652</v>
      </c>
      <c r="F14511" s="8">
        <v>1.2681327253709669</v>
      </c>
      <c r="G14511" s="8" t="s">
        <v>110</v>
      </c>
      <c r="H14511" s="8" t="b">
        <v>0</v>
      </c>
    </row>
    <row r="14512" spans="1:8">
      <c r="A14512" s="8">
        <v>246</v>
      </c>
      <c r="B14512" s="8" t="s">
        <v>189</v>
      </c>
      <c r="C14512" s="8">
        <v>45</v>
      </c>
      <c r="D14512" s="8" t="s">
        <v>163</v>
      </c>
      <c r="E14512" s="8">
        <v>1.6984039545059204</v>
      </c>
      <c r="F14512" s="8">
        <v>1.2818163554176041</v>
      </c>
      <c r="G14512" s="8" t="s">
        <v>110</v>
      </c>
      <c r="H14512" s="8" t="b">
        <v>0</v>
      </c>
    </row>
    <row r="14513" spans="1:8">
      <c r="A14513" s="8">
        <v>246</v>
      </c>
      <c r="B14513" s="8" t="s">
        <v>189</v>
      </c>
      <c r="C14513" s="8">
        <v>1</v>
      </c>
      <c r="D14513" s="8" t="s">
        <v>165</v>
      </c>
      <c r="E14513" s="8">
        <v>0.61490446329116821</v>
      </c>
      <c r="F14513" s="8">
        <v>1.1281622006342978E-2</v>
      </c>
      <c r="G14513" s="8" t="s">
        <v>110</v>
      </c>
      <c r="H14513" s="8" t="b">
        <v>0</v>
      </c>
    </row>
    <row r="14514" spans="1:8">
      <c r="A14514" s="8">
        <v>246</v>
      </c>
      <c r="B14514" s="8" t="s">
        <v>189</v>
      </c>
      <c r="C14514" s="8">
        <v>2</v>
      </c>
      <c r="D14514" s="8" t="s">
        <v>165</v>
      </c>
      <c r="E14514" s="8">
        <v>0.6227409839630127</v>
      </c>
      <c r="F14514" s="8">
        <v>6.8501269817352658E-3</v>
      </c>
      <c r="G14514" s="8" t="s">
        <v>110</v>
      </c>
      <c r="H14514" s="8" t="b">
        <v>0</v>
      </c>
    </row>
    <row r="14515" spans="1:8">
      <c r="A14515" s="8">
        <v>246</v>
      </c>
      <c r="B14515" s="8" t="s">
        <v>189</v>
      </c>
      <c r="C14515" s="8">
        <v>3</v>
      </c>
      <c r="D14515" s="8" t="s">
        <v>165</v>
      </c>
      <c r="E14515" s="8">
        <v>0.62760990858078003</v>
      </c>
      <c r="F14515" s="8">
        <v>-5.4896409694970595E-4</v>
      </c>
      <c r="G14515" s="8" t="s">
        <v>110</v>
      </c>
      <c r="H14515" s="8" t="b">
        <v>0</v>
      </c>
    </row>
    <row r="14516" spans="1:8">
      <c r="A14516" s="8">
        <v>246</v>
      </c>
      <c r="B14516" s="8" t="s">
        <v>189</v>
      </c>
      <c r="C14516" s="8">
        <v>4</v>
      </c>
      <c r="D14516" s="8" t="s">
        <v>165</v>
      </c>
      <c r="E14516" s="8">
        <v>0.63619744777679443</v>
      </c>
      <c r="F14516" s="8">
        <v>-4.2294405973874964E-3</v>
      </c>
      <c r="G14516" s="8" t="s">
        <v>110</v>
      </c>
      <c r="H14516" s="8" t="b">
        <v>0</v>
      </c>
    </row>
    <row r="14517" spans="1:8">
      <c r="A14517" s="8">
        <v>246</v>
      </c>
      <c r="B14517" s="8" t="s">
        <v>189</v>
      </c>
      <c r="C14517" s="8">
        <v>5</v>
      </c>
      <c r="D14517" s="8" t="s">
        <v>165</v>
      </c>
      <c r="E14517" s="8">
        <v>0.6476014256477356</v>
      </c>
      <c r="F14517" s="8">
        <v>-5.0934784228985289E-3</v>
      </c>
      <c r="G14517" s="8" t="s">
        <v>110</v>
      </c>
      <c r="H14517" s="8" t="b">
        <v>0</v>
      </c>
    </row>
    <row r="14518" spans="1:8">
      <c r="A14518" s="8">
        <v>246</v>
      </c>
      <c r="B14518" s="8" t="s">
        <v>189</v>
      </c>
      <c r="C14518" s="8">
        <v>6</v>
      </c>
      <c r="D14518" s="8" t="s">
        <v>165</v>
      </c>
      <c r="E14518" s="8">
        <v>0.66448336839675903</v>
      </c>
      <c r="F14518" s="8">
        <v>-4.7955137032728613E-4</v>
      </c>
      <c r="G14518" s="8" t="s">
        <v>110</v>
      </c>
      <c r="H14518" s="8" t="b">
        <v>0</v>
      </c>
    </row>
    <row r="14519" spans="1:8">
      <c r="A14519" s="8">
        <v>246</v>
      </c>
      <c r="B14519" s="8" t="s">
        <v>189</v>
      </c>
      <c r="C14519" s="8">
        <v>7</v>
      </c>
      <c r="D14519" s="8" t="s">
        <v>165</v>
      </c>
      <c r="E14519" s="8">
        <v>0.6800464391708374</v>
      </c>
      <c r="F14519" s="8">
        <v>2.8155037072988883E-3</v>
      </c>
      <c r="G14519" s="8" t="s">
        <v>110</v>
      </c>
      <c r="H14519" s="8" t="b">
        <v>0</v>
      </c>
    </row>
    <row r="14520" spans="1:8">
      <c r="A14520" s="8">
        <v>246</v>
      </c>
      <c r="B14520" s="8" t="s">
        <v>189</v>
      </c>
      <c r="C14520" s="8">
        <v>8</v>
      </c>
      <c r="D14520" s="8" t="s">
        <v>165</v>
      </c>
      <c r="E14520" s="8">
        <v>0.6895294189453125</v>
      </c>
      <c r="F14520" s="8">
        <v>3.0467785321791271E-5</v>
      </c>
      <c r="G14520" s="8" t="s">
        <v>110</v>
      </c>
      <c r="H14520" s="8" t="b">
        <v>0</v>
      </c>
    </row>
    <row r="14521" spans="1:8">
      <c r="A14521" s="8">
        <v>246</v>
      </c>
      <c r="B14521" s="8" t="s">
        <v>189</v>
      </c>
      <c r="C14521" s="8">
        <v>9</v>
      </c>
      <c r="D14521" s="8" t="s">
        <v>165</v>
      </c>
      <c r="E14521" s="8">
        <v>0.70025622844696045</v>
      </c>
      <c r="F14521" s="8">
        <v>-1.5107384094824542E-3</v>
      </c>
      <c r="G14521" s="8" t="s">
        <v>110</v>
      </c>
      <c r="H14521" s="8" t="b">
        <v>0</v>
      </c>
    </row>
    <row r="14522" spans="1:8">
      <c r="A14522" s="8">
        <v>246</v>
      </c>
      <c r="B14522" s="8" t="s">
        <v>189</v>
      </c>
      <c r="C14522" s="8">
        <v>10</v>
      </c>
      <c r="D14522" s="8" t="s">
        <v>165</v>
      </c>
      <c r="E14522" s="8">
        <v>0.71579974889755249</v>
      </c>
      <c r="F14522" s="8">
        <v>1.7647663446572811E-3</v>
      </c>
      <c r="G14522" s="8" t="s">
        <v>110</v>
      </c>
      <c r="H14522" s="8" t="b">
        <v>0</v>
      </c>
    </row>
    <row r="14523" spans="1:8">
      <c r="A14523" s="8">
        <v>246</v>
      </c>
      <c r="B14523" s="8" t="s">
        <v>189</v>
      </c>
      <c r="C14523" s="8">
        <v>11</v>
      </c>
      <c r="D14523" s="8" t="s">
        <v>165</v>
      </c>
      <c r="E14523" s="8">
        <v>0.72724336385726929</v>
      </c>
      <c r="F14523" s="8">
        <v>9.4036560792188327E-4</v>
      </c>
      <c r="G14523" s="8" t="s">
        <v>110</v>
      </c>
      <c r="H14523" s="8" t="b">
        <v>0</v>
      </c>
    </row>
    <row r="14524" spans="1:8">
      <c r="A14524" s="8">
        <v>246</v>
      </c>
      <c r="B14524" s="8" t="s">
        <v>189</v>
      </c>
      <c r="C14524" s="8">
        <v>12</v>
      </c>
      <c r="D14524" s="8" t="s">
        <v>165</v>
      </c>
      <c r="E14524" s="8">
        <v>0.74169504642486572</v>
      </c>
      <c r="F14524" s="8">
        <v>3.1240324790661241E-3</v>
      </c>
      <c r="G14524" s="8" t="s">
        <v>110</v>
      </c>
      <c r="H14524" s="8" t="b">
        <v>0</v>
      </c>
    </row>
    <row r="14525" spans="1:8">
      <c r="A14525" s="8">
        <v>246</v>
      </c>
      <c r="B14525" s="8" t="s">
        <v>189</v>
      </c>
      <c r="C14525" s="8">
        <v>13</v>
      </c>
      <c r="D14525" s="8" t="s">
        <v>165</v>
      </c>
      <c r="E14525" s="8">
        <v>0.75453019142150879</v>
      </c>
      <c r="F14525" s="8">
        <v>3.6911617792569958E-3</v>
      </c>
      <c r="G14525" s="8" t="s">
        <v>110</v>
      </c>
      <c r="H14525" s="8" t="b">
        <v>0</v>
      </c>
    </row>
    <row r="14526" spans="1:8">
      <c r="A14526" s="8">
        <v>246</v>
      </c>
      <c r="B14526" s="8" t="s">
        <v>189</v>
      </c>
      <c r="C14526" s="8">
        <v>14</v>
      </c>
      <c r="D14526" s="8" t="s">
        <v>165</v>
      </c>
      <c r="E14526" s="8">
        <v>0.7660408616065979</v>
      </c>
      <c r="F14526" s="8">
        <v>2.9338162678939125E-3</v>
      </c>
      <c r="G14526" s="8" t="s">
        <v>110</v>
      </c>
      <c r="H14526" s="8" t="b">
        <v>0</v>
      </c>
    </row>
    <row r="14527" spans="1:8">
      <c r="A14527" s="8">
        <v>246</v>
      </c>
      <c r="B14527" s="8" t="s">
        <v>189</v>
      </c>
      <c r="C14527" s="8">
        <v>15</v>
      </c>
      <c r="D14527" s="8" t="s">
        <v>165</v>
      </c>
      <c r="E14527" s="8">
        <v>0.77806025743484497</v>
      </c>
      <c r="F14527" s="8">
        <v>2.6851963996886771E-3</v>
      </c>
      <c r="G14527" s="8" t="s">
        <v>110</v>
      </c>
      <c r="H14527" s="8" t="b">
        <v>0</v>
      </c>
    </row>
    <row r="14528" spans="1:8">
      <c r="A14528" s="8">
        <v>246</v>
      </c>
      <c r="B14528" s="8" t="s">
        <v>189</v>
      </c>
      <c r="C14528" s="8">
        <v>16</v>
      </c>
      <c r="D14528" s="8" t="s">
        <v>165</v>
      </c>
      <c r="E14528" s="8">
        <v>0.78768569231033325</v>
      </c>
      <c r="F14528" s="8">
        <v>4.2615578724763611E-5</v>
      </c>
      <c r="G14528" s="8" t="s">
        <v>110</v>
      </c>
      <c r="H14528" s="8" t="b">
        <v>0</v>
      </c>
    </row>
    <row r="14529" spans="1:8">
      <c r="A14529" s="8">
        <v>246</v>
      </c>
      <c r="B14529" s="8" t="s">
        <v>189</v>
      </c>
      <c r="C14529" s="8">
        <v>17</v>
      </c>
      <c r="D14529" s="8" t="s">
        <v>165</v>
      </c>
      <c r="E14529" s="8">
        <v>0.79892295598983765</v>
      </c>
      <c r="F14529" s="8">
        <v>-9.8813643822303655E-4</v>
      </c>
      <c r="G14529" s="8" t="s">
        <v>110</v>
      </c>
      <c r="H14529" s="8" t="b">
        <v>0</v>
      </c>
    </row>
    <row r="14530" spans="1:8">
      <c r="A14530" s="8">
        <v>246</v>
      </c>
      <c r="B14530" s="8" t="s">
        <v>189</v>
      </c>
      <c r="C14530" s="8">
        <v>18</v>
      </c>
      <c r="D14530" s="8" t="s">
        <v>165</v>
      </c>
      <c r="E14530" s="8">
        <v>0.81284105777740479</v>
      </c>
      <c r="F14530" s="8">
        <v>6.6194965289190742E-4</v>
      </c>
      <c r="G14530" s="8" t="s">
        <v>110</v>
      </c>
      <c r="H14530" s="8" t="b">
        <v>0</v>
      </c>
    </row>
    <row r="14531" spans="1:8">
      <c r="A14531" s="8">
        <v>246</v>
      </c>
      <c r="B14531" s="8" t="s">
        <v>189</v>
      </c>
      <c r="C14531" s="8">
        <v>19</v>
      </c>
      <c r="D14531" s="8" t="s">
        <v>165</v>
      </c>
      <c r="E14531" s="8">
        <v>0.8240046501159668</v>
      </c>
      <c r="F14531" s="8">
        <v>-4.4247370499827555E-4</v>
      </c>
      <c r="G14531" s="8" t="s">
        <v>110</v>
      </c>
      <c r="H14531" s="8" t="b">
        <v>0</v>
      </c>
    </row>
    <row r="14532" spans="1:8">
      <c r="A14532" s="8">
        <v>246</v>
      </c>
      <c r="B14532" s="8" t="s">
        <v>189</v>
      </c>
      <c r="C14532" s="8">
        <v>20</v>
      </c>
      <c r="D14532" s="8" t="s">
        <v>165</v>
      </c>
      <c r="E14532" s="8">
        <v>0.83940732479095459</v>
      </c>
      <c r="F14532" s="8">
        <v>2.6921852735372117E-3</v>
      </c>
      <c r="G14532" s="8" t="s">
        <v>110</v>
      </c>
      <c r="H14532" s="8" t="b">
        <v>0</v>
      </c>
    </row>
    <row r="14533" spans="1:8">
      <c r="A14533" s="8">
        <v>246</v>
      </c>
      <c r="B14533" s="8" t="s">
        <v>189</v>
      </c>
      <c r="C14533" s="8">
        <v>21</v>
      </c>
      <c r="D14533" s="8" t="s">
        <v>165</v>
      </c>
      <c r="E14533" s="8">
        <v>0.85204845666885376</v>
      </c>
      <c r="F14533" s="8">
        <v>3.0653014549842979E-3</v>
      </c>
      <c r="G14533" s="8" t="s">
        <v>110</v>
      </c>
      <c r="H14533" s="8" t="b">
        <v>0</v>
      </c>
    </row>
    <row r="14534" spans="1:8">
      <c r="A14534" s="8">
        <v>246</v>
      </c>
      <c r="B14534" s="8" t="s">
        <v>189</v>
      </c>
      <c r="C14534" s="8">
        <v>22</v>
      </c>
      <c r="D14534" s="8" t="s">
        <v>165</v>
      </c>
      <c r="E14534" s="8">
        <v>0.85787594318389893</v>
      </c>
      <c r="F14534" s="8">
        <v>-3.3752277264228418E-3</v>
      </c>
      <c r="G14534" s="8" t="s">
        <v>110</v>
      </c>
      <c r="H14534" s="8" t="b">
        <v>0</v>
      </c>
    </row>
    <row r="14535" spans="1:8">
      <c r="A14535" s="8">
        <v>246</v>
      </c>
      <c r="B14535" s="8" t="s">
        <v>189</v>
      </c>
      <c r="C14535" s="8">
        <v>23</v>
      </c>
      <c r="D14535" s="8" t="s">
        <v>165</v>
      </c>
      <c r="E14535" s="8">
        <v>0.87121623754501343</v>
      </c>
      <c r="F14535" s="8">
        <v>-2.3029490617605345E-3</v>
      </c>
      <c r="G14535" s="8" t="s">
        <v>110</v>
      </c>
      <c r="H14535" s="8" t="b">
        <v>0</v>
      </c>
    </row>
    <row r="14536" spans="1:8">
      <c r="A14536" s="8">
        <v>246</v>
      </c>
      <c r="B14536" s="8" t="s">
        <v>189</v>
      </c>
      <c r="C14536" s="8">
        <v>24</v>
      </c>
      <c r="D14536" s="8" t="s">
        <v>165</v>
      </c>
      <c r="E14536" s="8">
        <v>0.88187414407730103</v>
      </c>
      <c r="F14536" s="8">
        <v>-3.9130582259251315E-3</v>
      </c>
      <c r="G14536" s="8" t="s">
        <v>110</v>
      </c>
      <c r="H14536" s="8" t="b">
        <v>0</v>
      </c>
    </row>
    <row r="14537" spans="1:8">
      <c r="A14537" s="8">
        <v>246</v>
      </c>
      <c r="B14537" s="8" t="s">
        <v>189</v>
      </c>
      <c r="C14537" s="8">
        <v>25</v>
      </c>
      <c r="D14537" s="8" t="s">
        <v>165</v>
      </c>
      <c r="E14537" s="8">
        <v>0.89738988876342773</v>
      </c>
      <c r="F14537" s="8">
        <v>-6.6532923625072828E-4</v>
      </c>
      <c r="G14537" s="8" t="s">
        <v>110</v>
      </c>
      <c r="H14537" s="8" t="b">
        <v>0</v>
      </c>
    </row>
    <row r="14538" spans="1:8">
      <c r="A14538" s="8">
        <v>246</v>
      </c>
      <c r="B14538" s="8" t="s">
        <v>189</v>
      </c>
      <c r="C14538" s="8">
        <v>26</v>
      </c>
      <c r="D14538" s="8" t="s">
        <v>165</v>
      </c>
      <c r="E14538" s="8">
        <v>0.90817683935165405</v>
      </c>
      <c r="F14538" s="8">
        <v>-2.1463943444764936E-3</v>
      </c>
      <c r="G14538" s="8" t="s">
        <v>110</v>
      </c>
      <c r="H14538" s="8" t="b">
        <v>0</v>
      </c>
    </row>
    <row r="14539" spans="1:8">
      <c r="A14539" s="8">
        <v>246</v>
      </c>
      <c r="B14539" s="8" t="s">
        <v>189</v>
      </c>
      <c r="C14539" s="8">
        <v>27</v>
      </c>
      <c r="D14539" s="8" t="s">
        <v>165</v>
      </c>
      <c r="E14539" s="8">
        <v>0.92383962869644165</v>
      </c>
      <c r="F14539" s="8">
        <v>1.2483793038587983E-3</v>
      </c>
      <c r="G14539" s="8" t="s">
        <v>110</v>
      </c>
      <c r="H14539" s="8" t="b">
        <v>0</v>
      </c>
    </row>
    <row r="14540" spans="1:8">
      <c r="A14540" s="8">
        <v>246</v>
      </c>
      <c r="B14540" s="8" t="s">
        <v>189</v>
      </c>
      <c r="C14540" s="8">
        <v>28</v>
      </c>
      <c r="D14540" s="8" t="s">
        <v>165</v>
      </c>
      <c r="E14540" s="8">
        <v>0.94271457195281982</v>
      </c>
      <c r="F14540" s="8">
        <v>7.8553068637847775E-3</v>
      </c>
      <c r="G14540" s="8" t="s">
        <v>110</v>
      </c>
      <c r="H14540" s="8" t="b">
        <v>0</v>
      </c>
    </row>
    <row r="14541" spans="1:8">
      <c r="A14541" s="8">
        <v>246</v>
      </c>
      <c r="B14541" s="8" t="s">
        <v>189</v>
      </c>
      <c r="C14541" s="8">
        <v>29</v>
      </c>
      <c r="D14541" s="8" t="s">
        <v>165</v>
      </c>
      <c r="E14541" s="8">
        <v>0.96307265758514404</v>
      </c>
      <c r="F14541" s="8">
        <v>1.5945376799656803E-2</v>
      </c>
      <c r="G14541" s="8" t="s">
        <v>110</v>
      </c>
      <c r="H14541" s="8" t="b">
        <v>0</v>
      </c>
    </row>
    <row r="14542" spans="1:8">
      <c r="A14542" s="8">
        <v>246</v>
      </c>
      <c r="B14542" s="8" t="s">
        <v>189</v>
      </c>
      <c r="C14542" s="8">
        <v>30</v>
      </c>
      <c r="D14542" s="8" t="s">
        <v>165</v>
      </c>
      <c r="E14542" s="8">
        <v>0.99414396286010742</v>
      </c>
      <c r="F14542" s="8">
        <v>3.4748666378167987E-2</v>
      </c>
      <c r="G14542" s="8" t="s">
        <v>110</v>
      </c>
      <c r="H14542" s="8" t="b">
        <v>0</v>
      </c>
    </row>
    <row r="14543" spans="1:8">
      <c r="A14543" s="8">
        <v>246</v>
      </c>
      <c r="B14543" s="8" t="s">
        <v>189</v>
      </c>
      <c r="C14543" s="8">
        <v>31</v>
      </c>
      <c r="D14543" s="8" t="s">
        <v>165</v>
      </c>
      <c r="E14543" s="8">
        <v>1.0424964427947998</v>
      </c>
      <c r="F14543" s="8">
        <v>7.0833130616408169E-2</v>
      </c>
      <c r="G14543" s="8" t="s">
        <v>110</v>
      </c>
      <c r="H14543" s="8" t="b">
        <v>0</v>
      </c>
    </row>
    <row r="14544" spans="1:8">
      <c r="A14544" s="8">
        <v>246</v>
      </c>
      <c r="B14544" s="8" t="s">
        <v>189</v>
      </c>
      <c r="C14544" s="8">
        <v>32</v>
      </c>
      <c r="D14544" s="8" t="s">
        <v>165</v>
      </c>
      <c r="E14544" s="8">
        <v>1.1094536781311035</v>
      </c>
      <c r="F14544" s="8">
        <v>0.12552235025625957</v>
      </c>
      <c r="G14544" s="8" t="s">
        <v>110</v>
      </c>
      <c r="H14544" s="8" t="b">
        <v>0</v>
      </c>
    </row>
    <row r="14545" spans="1:8">
      <c r="A14545" s="8">
        <v>246</v>
      </c>
      <c r="B14545" s="8" t="s">
        <v>189</v>
      </c>
      <c r="C14545" s="8">
        <v>33</v>
      </c>
      <c r="D14545" s="8" t="s">
        <v>165</v>
      </c>
      <c r="E14545" s="8">
        <v>1.2011340856552124</v>
      </c>
      <c r="F14545" s="8">
        <v>0.20493474208391638</v>
      </c>
      <c r="G14545" s="8" t="s">
        <v>110</v>
      </c>
      <c r="H14545" s="8" t="b">
        <v>0</v>
      </c>
    </row>
    <row r="14546" spans="1:8">
      <c r="A14546" s="8">
        <v>246</v>
      </c>
      <c r="B14546" s="8" t="s">
        <v>189</v>
      </c>
      <c r="C14546" s="8">
        <v>34</v>
      </c>
      <c r="D14546" s="8" t="s">
        <v>165</v>
      </c>
      <c r="E14546" s="8">
        <v>1.321519136428833</v>
      </c>
      <c r="F14546" s="8">
        <v>0.31305177716108468</v>
      </c>
      <c r="G14546" s="8" t="s">
        <v>110</v>
      </c>
      <c r="H14546" s="8" t="b">
        <v>0</v>
      </c>
    </row>
    <row r="14547" spans="1:8">
      <c r="A14547" s="8">
        <v>246</v>
      </c>
      <c r="B14547" s="8" t="s">
        <v>189</v>
      </c>
      <c r="C14547" s="8">
        <v>35</v>
      </c>
      <c r="D14547" s="8" t="s">
        <v>165</v>
      </c>
      <c r="E14547" s="8">
        <v>1.4585044384002686</v>
      </c>
      <c r="F14547" s="8">
        <v>0.43776906343606814</v>
      </c>
      <c r="G14547" s="8" t="s">
        <v>110</v>
      </c>
      <c r="H14547" s="8" t="b">
        <v>0</v>
      </c>
    </row>
    <row r="14548" spans="1:8">
      <c r="A14548" s="8">
        <v>246</v>
      </c>
      <c r="B14548" s="8" t="s">
        <v>189</v>
      </c>
      <c r="C14548" s="8">
        <v>36</v>
      </c>
      <c r="D14548" s="8" t="s">
        <v>165</v>
      </c>
      <c r="E14548" s="8">
        <v>1.5949978828430176</v>
      </c>
      <c r="F14548" s="8">
        <v>0.56199449218236486</v>
      </c>
      <c r="G14548" s="8" t="s">
        <v>110</v>
      </c>
      <c r="H14548" s="8" t="b">
        <v>0</v>
      </c>
    </row>
    <row r="14549" spans="1:8">
      <c r="A14549" s="8">
        <v>246</v>
      </c>
      <c r="B14549" s="8" t="s">
        <v>189</v>
      </c>
      <c r="C14549" s="8">
        <v>37</v>
      </c>
      <c r="D14549" s="8" t="s">
        <v>165</v>
      </c>
      <c r="E14549" s="8">
        <v>1.7101911306381226</v>
      </c>
      <c r="F14549" s="8">
        <v>0.66491972428101753</v>
      </c>
      <c r="G14549" s="8" t="s">
        <v>110</v>
      </c>
      <c r="H14549" s="8" t="b">
        <v>0</v>
      </c>
    </row>
    <row r="14550" spans="1:8">
      <c r="A14550" s="8">
        <v>246</v>
      </c>
      <c r="B14550" s="8" t="s">
        <v>189</v>
      </c>
      <c r="C14550" s="8">
        <v>38</v>
      </c>
      <c r="D14550" s="8" t="s">
        <v>165</v>
      </c>
      <c r="E14550" s="8">
        <v>1.8141885995864868</v>
      </c>
      <c r="F14550" s="8">
        <v>0.75664917753292971</v>
      </c>
      <c r="G14550" s="8" t="s">
        <v>110</v>
      </c>
      <c r="H14550" s="8" t="b">
        <v>0</v>
      </c>
    </row>
    <row r="14551" spans="1:8">
      <c r="A14551" s="8">
        <v>246</v>
      </c>
      <c r="B14551" s="8" t="s">
        <v>189</v>
      </c>
      <c r="C14551" s="8">
        <v>39</v>
      </c>
      <c r="D14551" s="8" t="s">
        <v>165</v>
      </c>
      <c r="E14551" s="8">
        <v>1.905448317527771</v>
      </c>
      <c r="F14551" s="8">
        <v>0.83564087977776158</v>
      </c>
      <c r="G14551" s="8" t="s">
        <v>110</v>
      </c>
      <c r="H14551" s="8" t="b">
        <v>0</v>
      </c>
    </row>
    <row r="14552" spans="1:8">
      <c r="A14552" s="8">
        <v>246</v>
      </c>
      <c r="B14552" s="8" t="s">
        <v>189</v>
      </c>
      <c r="C14552" s="8">
        <v>40</v>
      </c>
      <c r="D14552" s="8" t="s">
        <v>165</v>
      </c>
      <c r="E14552" s="8">
        <v>1.9805394411087036</v>
      </c>
      <c r="F14552" s="8">
        <v>0.89846398766224211</v>
      </c>
      <c r="G14552" s="8" t="s">
        <v>110</v>
      </c>
      <c r="H14552" s="8" t="b">
        <v>0</v>
      </c>
    </row>
    <row r="14553" spans="1:8">
      <c r="A14553" s="8">
        <v>246</v>
      </c>
      <c r="B14553" s="8" t="s">
        <v>189</v>
      </c>
      <c r="C14553" s="8">
        <v>41</v>
      </c>
      <c r="D14553" s="8" t="s">
        <v>165</v>
      </c>
      <c r="E14553" s="8">
        <v>2.0503005981445313</v>
      </c>
      <c r="F14553" s="8">
        <v>0.95595712900161744</v>
      </c>
      <c r="G14553" s="8" t="s">
        <v>110</v>
      </c>
      <c r="H14553" s="8" t="b">
        <v>0</v>
      </c>
    </row>
    <row r="14554" spans="1:8">
      <c r="A14554" s="8">
        <v>246</v>
      </c>
      <c r="B14554" s="8" t="s">
        <v>189</v>
      </c>
      <c r="C14554" s="8">
        <v>42</v>
      </c>
      <c r="D14554" s="8" t="s">
        <v>165</v>
      </c>
      <c r="E14554" s="8">
        <v>2.1122672557830811</v>
      </c>
      <c r="F14554" s="8">
        <v>1.0056557709437151</v>
      </c>
      <c r="G14554" s="8" t="s">
        <v>110</v>
      </c>
      <c r="H14554" s="8" t="b">
        <v>0</v>
      </c>
    </row>
    <row r="14555" spans="1:8">
      <c r="A14555" s="8">
        <v>246</v>
      </c>
      <c r="B14555" s="8" t="s">
        <v>189</v>
      </c>
      <c r="C14555" s="8">
        <v>43</v>
      </c>
      <c r="D14555" s="8" t="s">
        <v>165</v>
      </c>
      <c r="E14555" s="8">
        <v>2.1635599136352539</v>
      </c>
      <c r="F14555" s="8">
        <v>1.0446804130994358</v>
      </c>
      <c r="G14555" s="8" t="s">
        <v>110</v>
      </c>
      <c r="H14555" s="8" t="b">
        <v>0</v>
      </c>
    </row>
    <row r="14556" spans="1:8">
      <c r="A14556" s="8">
        <v>246</v>
      </c>
      <c r="B14556" s="8" t="s">
        <v>189</v>
      </c>
      <c r="C14556" s="8">
        <v>44</v>
      </c>
      <c r="D14556" s="8" t="s">
        <v>165</v>
      </c>
      <c r="E14556" s="8">
        <v>2.2168388366699219</v>
      </c>
      <c r="F14556" s="8">
        <v>1.0856913204376515</v>
      </c>
      <c r="G14556" s="8" t="s">
        <v>110</v>
      </c>
      <c r="H14556" s="8" t="b">
        <v>0</v>
      </c>
    </row>
    <row r="14557" spans="1:8">
      <c r="A14557" s="8">
        <v>246</v>
      </c>
      <c r="B14557" s="8" t="s">
        <v>189</v>
      </c>
      <c r="C14557" s="8">
        <v>45</v>
      </c>
      <c r="D14557" s="8" t="s">
        <v>165</v>
      </c>
      <c r="E14557" s="8">
        <v>2.2586033344268799</v>
      </c>
      <c r="F14557" s="8">
        <v>1.1151878024981574</v>
      </c>
      <c r="G14557" s="8" t="s">
        <v>110</v>
      </c>
      <c r="H14557" s="8" t="b">
        <v>0</v>
      </c>
    </row>
    <row r="14558" spans="1:8">
      <c r="A14558" s="8">
        <v>246</v>
      </c>
      <c r="B14558" s="8" t="s">
        <v>189</v>
      </c>
      <c r="C14558" s="8">
        <v>1</v>
      </c>
      <c r="D14558" s="8" t="s">
        <v>166</v>
      </c>
      <c r="E14558" s="8">
        <v>1.4098160266876221</v>
      </c>
      <c r="F14558" s="8">
        <v>9.1460843438229665E-4</v>
      </c>
      <c r="G14558" s="8" t="s">
        <v>110</v>
      </c>
      <c r="H14558" s="8" t="b">
        <v>0</v>
      </c>
    </row>
    <row r="14559" spans="1:8">
      <c r="A14559" s="8">
        <v>246</v>
      </c>
      <c r="B14559" s="8" t="s">
        <v>189</v>
      </c>
      <c r="C14559" s="8">
        <v>2</v>
      </c>
      <c r="D14559" s="8" t="s">
        <v>166</v>
      </c>
      <c r="E14559" s="8">
        <v>1.4016907215118408</v>
      </c>
      <c r="F14559" s="8">
        <v>-8.1160035282892232E-3</v>
      </c>
      <c r="G14559" s="8" t="s">
        <v>110</v>
      </c>
      <c r="H14559" s="8" t="b">
        <v>0</v>
      </c>
    </row>
    <row r="14560" spans="1:8">
      <c r="A14560" s="8">
        <v>246</v>
      </c>
      <c r="B14560" s="8" t="s">
        <v>189</v>
      </c>
      <c r="C14560" s="8">
        <v>3</v>
      </c>
      <c r="D14560" s="8" t="s">
        <v>166</v>
      </c>
      <c r="E14560" s="8">
        <v>1.3983464241027832</v>
      </c>
      <c r="F14560" s="8">
        <v>-1.2365607724237332E-2</v>
      </c>
      <c r="G14560" s="8" t="s">
        <v>110</v>
      </c>
      <c r="H14560" s="8" t="b">
        <v>0</v>
      </c>
    </row>
    <row r="14561" spans="1:8">
      <c r="A14561" s="8">
        <v>246</v>
      </c>
      <c r="B14561" s="8" t="s">
        <v>189</v>
      </c>
      <c r="C14561" s="8">
        <v>4</v>
      </c>
      <c r="D14561" s="8" t="s">
        <v>166</v>
      </c>
      <c r="E14561" s="8">
        <v>1.4001277685165405</v>
      </c>
      <c r="F14561" s="8">
        <v>-1.1489570097370278E-2</v>
      </c>
      <c r="G14561" s="8" t="s">
        <v>110</v>
      </c>
      <c r="H14561" s="8" t="b">
        <v>0</v>
      </c>
    </row>
    <row r="14562" spans="1:8">
      <c r="A14562" s="8">
        <v>246</v>
      </c>
      <c r="B14562" s="8" t="s">
        <v>189</v>
      </c>
      <c r="C14562" s="8">
        <v>5</v>
      </c>
      <c r="D14562" s="8" t="s">
        <v>166</v>
      </c>
      <c r="E14562" s="8">
        <v>1.399651050567627</v>
      </c>
      <c r="F14562" s="8">
        <v>-1.2871594833174344E-2</v>
      </c>
      <c r="G14562" s="8" t="s">
        <v>110</v>
      </c>
      <c r="H14562" s="8" t="b">
        <v>0</v>
      </c>
    </row>
    <row r="14563" spans="1:8">
      <c r="A14563" s="8">
        <v>246</v>
      </c>
      <c r="B14563" s="8" t="s">
        <v>189</v>
      </c>
      <c r="C14563" s="8">
        <v>6</v>
      </c>
      <c r="D14563" s="8" t="s">
        <v>166</v>
      </c>
      <c r="E14563" s="8">
        <v>1.4066627025604248</v>
      </c>
      <c r="F14563" s="8">
        <v>-6.7652496272669841E-3</v>
      </c>
      <c r="G14563" s="8" t="s">
        <v>110</v>
      </c>
      <c r="H14563" s="8" t="b">
        <v>0</v>
      </c>
    </row>
    <row r="14564" spans="1:8">
      <c r="A14564" s="8">
        <v>246</v>
      </c>
      <c r="B14564" s="8" t="s">
        <v>189</v>
      </c>
      <c r="C14564" s="8">
        <v>7</v>
      </c>
      <c r="D14564" s="8" t="s">
        <v>166</v>
      </c>
      <c r="E14564" s="8">
        <v>1.4073134660720825</v>
      </c>
      <c r="F14564" s="8">
        <v>-7.019792902499539E-3</v>
      </c>
      <c r="G14564" s="8" t="s">
        <v>110</v>
      </c>
      <c r="H14564" s="8" t="b">
        <v>0</v>
      </c>
    </row>
    <row r="14565" spans="1:8">
      <c r="A14565" s="8">
        <v>246</v>
      </c>
      <c r="B14565" s="8" t="s">
        <v>189</v>
      </c>
      <c r="C14565" s="8">
        <v>8</v>
      </c>
      <c r="D14565" s="8" t="s">
        <v>166</v>
      </c>
      <c r="E14565" s="8">
        <v>1.408226490020752</v>
      </c>
      <c r="F14565" s="8">
        <v>-7.0120757407205973E-3</v>
      </c>
      <c r="G14565" s="8" t="s">
        <v>110</v>
      </c>
      <c r="H14565" s="8" t="b">
        <v>0</v>
      </c>
    </row>
    <row r="14566" spans="1:8">
      <c r="A14566" s="8">
        <v>246</v>
      </c>
      <c r="B14566" s="8" t="s">
        <v>189</v>
      </c>
      <c r="C14566" s="8">
        <v>9</v>
      </c>
      <c r="D14566" s="8" t="s">
        <v>166</v>
      </c>
      <c r="E14566" s="8">
        <v>1.4140017032623291</v>
      </c>
      <c r="F14566" s="8">
        <v>-2.1421692860337186E-3</v>
      </c>
      <c r="G14566" s="8" t="s">
        <v>110</v>
      </c>
      <c r="H14566" s="8" t="b">
        <v>0</v>
      </c>
    </row>
    <row r="14567" spans="1:8">
      <c r="A14567" s="8">
        <v>246</v>
      </c>
      <c r="B14567" s="8" t="s">
        <v>189</v>
      </c>
      <c r="C14567" s="8">
        <v>10</v>
      </c>
      <c r="D14567" s="8" t="s">
        <v>166</v>
      </c>
      <c r="E14567" s="8">
        <v>1.4134824275970459</v>
      </c>
      <c r="F14567" s="8">
        <v>-3.5667517382074135E-3</v>
      </c>
      <c r="G14567" s="8" t="s">
        <v>110</v>
      </c>
      <c r="H14567" s="8" t="b">
        <v>0</v>
      </c>
    </row>
    <row r="14568" spans="1:8">
      <c r="A14568" s="8">
        <v>246</v>
      </c>
      <c r="B14568" s="8" t="s">
        <v>189</v>
      </c>
      <c r="C14568" s="8">
        <v>11</v>
      </c>
      <c r="D14568" s="8" t="s">
        <v>166</v>
      </c>
      <c r="E14568" s="8">
        <v>1.4148280620574951</v>
      </c>
      <c r="F14568" s="8">
        <v>-3.1264240646486866E-3</v>
      </c>
      <c r="G14568" s="8" t="s">
        <v>110</v>
      </c>
      <c r="H14568" s="8" t="b">
        <v>0</v>
      </c>
    </row>
    <row r="14569" spans="1:8">
      <c r="A14569" s="8">
        <v>246</v>
      </c>
      <c r="B14569" s="8" t="s">
        <v>189</v>
      </c>
      <c r="C14569" s="8">
        <v>12</v>
      </c>
      <c r="D14569" s="8" t="s">
        <v>166</v>
      </c>
      <c r="E14569" s="8">
        <v>1.4218378067016602</v>
      </c>
      <c r="F14569" s="8">
        <v>2.9780137926260827E-3</v>
      </c>
      <c r="G14569" s="8" t="s">
        <v>110</v>
      </c>
      <c r="H14569" s="8" t="b">
        <v>0</v>
      </c>
    </row>
    <row r="14570" spans="1:8">
      <c r="A14570" s="8">
        <v>246</v>
      </c>
      <c r="B14570" s="8" t="s">
        <v>189</v>
      </c>
      <c r="C14570" s="8">
        <v>13</v>
      </c>
      <c r="D14570" s="8" t="s">
        <v>166</v>
      </c>
      <c r="E14570" s="8">
        <v>1.4250403642654419</v>
      </c>
      <c r="F14570" s="8">
        <v>5.2752645695173291E-3</v>
      </c>
      <c r="G14570" s="8" t="s">
        <v>110</v>
      </c>
      <c r="H14570" s="8" t="b">
        <v>0</v>
      </c>
    </row>
    <row r="14571" spans="1:8">
      <c r="A14571" s="8">
        <v>246</v>
      </c>
      <c r="B14571" s="8" t="s">
        <v>189</v>
      </c>
      <c r="C14571" s="8">
        <v>14</v>
      </c>
      <c r="D14571" s="8" t="s">
        <v>166</v>
      </c>
      <c r="E14571" s="8">
        <v>1.427837610244751</v>
      </c>
      <c r="F14571" s="8">
        <v>7.1672037619361414E-3</v>
      </c>
      <c r="G14571" s="8" t="s">
        <v>110</v>
      </c>
      <c r="H14571" s="8" t="b">
        <v>0</v>
      </c>
    </row>
    <row r="14572" spans="1:8">
      <c r="A14572" s="8">
        <v>246</v>
      </c>
      <c r="B14572" s="8" t="s">
        <v>189</v>
      </c>
      <c r="C14572" s="8">
        <v>15</v>
      </c>
      <c r="D14572" s="8" t="s">
        <v>166</v>
      </c>
      <c r="E14572" s="8">
        <v>1.428919792175293</v>
      </c>
      <c r="F14572" s="8">
        <v>7.3440789055876417E-3</v>
      </c>
      <c r="G14572" s="8" t="s">
        <v>110</v>
      </c>
      <c r="H14572" s="8" t="b">
        <v>0</v>
      </c>
    </row>
    <row r="14573" spans="1:8">
      <c r="A14573" s="8">
        <v>246</v>
      </c>
      <c r="B14573" s="8" t="s">
        <v>189</v>
      </c>
      <c r="C14573" s="8">
        <v>16</v>
      </c>
      <c r="D14573" s="8" t="s">
        <v>166</v>
      </c>
      <c r="E14573" s="8">
        <v>1.4289319515228271</v>
      </c>
      <c r="F14573" s="8">
        <v>6.4509314662313296E-3</v>
      </c>
      <c r="G14573" s="8" t="s">
        <v>110</v>
      </c>
      <c r="H14573" s="8" t="b">
        <v>0</v>
      </c>
    </row>
    <row r="14574" spans="1:8">
      <c r="A14574" s="8">
        <v>246</v>
      </c>
      <c r="B14574" s="8" t="s">
        <v>189</v>
      </c>
      <c r="C14574" s="8">
        <v>17</v>
      </c>
      <c r="D14574" s="8" t="s">
        <v>166</v>
      </c>
      <c r="E14574" s="8">
        <v>1.4194973707199097</v>
      </c>
      <c r="F14574" s="8">
        <v>-3.8889561235764206E-3</v>
      </c>
      <c r="G14574" s="8" t="s">
        <v>110</v>
      </c>
      <c r="H14574" s="8" t="b">
        <v>0</v>
      </c>
    </row>
    <row r="14575" spans="1:8">
      <c r="A14575" s="8">
        <v>246</v>
      </c>
      <c r="B14575" s="8" t="s">
        <v>189</v>
      </c>
      <c r="C14575" s="8">
        <v>18</v>
      </c>
      <c r="D14575" s="8" t="s">
        <v>166</v>
      </c>
      <c r="E14575" s="8">
        <v>1.4202010631561279</v>
      </c>
      <c r="F14575" s="8">
        <v>-4.0905704742486507E-3</v>
      </c>
      <c r="G14575" s="8" t="s">
        <v>110</v>
      </c>
      <c r="H14575" s="8" t="b">
        <v>0</v>
      </c>
    </row>
    <row r="14576" spans="1:8">
      <c r="A14576" s="8">
        <v>246</v>
      </c>
      <c r="B14576" s="8" t="s">
        <v>189</v>
      </c>
      <c r="C14576" s="8">
        <v>19</v>
      </c>
      <c r="D14576" s="8" t="s">
        <v>166</v>
      </c>
      <c r="E14576" s="8">
        <v>1.4359259605407715</v>
      </c>
      <c r="F14576" s="8">
        <v>1.0729020123504634E-2</v>
      </c>
      <c r="G14576" s="8" t="s">
        <v>110</v>
      </c>
      <c r="H14576" s="8" t="b">
        <v>0</v>
      </c>
    </row>
    <row r="14577" spans="1:8">
      <c r="A14577" s="8">
        <v>246</v>
      </c>
      <c r="B14577" s="8" t="s">
        <v>189</v>
      </c>
      <c r="C14577" s="8">
        <v>20</v>
      </c>
      <c r="D14577" s="8" t="s">
        <v>166</v>
      </c>
      <c r="E14577" s="8">
        <v>1.4418073892593384</v>
      </c>
      <c r="F14577" s="8">
        <v>1.5705142055181039E-2</v>
      </c>
      <c r="G14577" s="8" t="s">
        <v>110</v>
      </c>
      <c r="H14577" s="8" t="b">
        <v>0</v>
      </c>
    </row>
    <row r="14578" spans="1:8">
      <c r="A14578" s="8">
        <v>246</v>
      </c>
      <c r="B14578" s="8" t="s">
        <v>189</v>
      </c>
      <c r="C14578" s="8">
        <v>21</v>
      </c>
      <c r="D14578" s="8" t="s">
        <v>166</v>
      </c>
      <c r="E14578" s="8">
        <v>1.4384251832962036</v>
      </c>
      <c r="F14578" s="8">
        <v>1.1417629305155779E-2</v>
      </c>
      <c r="G14578" s="8" t="s">
        <v>110</v>
      </c>
      <c r="H14578" s="8" t="b">
        <v>0</v>
      </c>
    </row>
    <row r="14579" spans="1:8">
      <c r="A14579" s="8">
        <v>246</v>
      </c>
      <c r="B14579" s="8" t="s">
        <v>189</v>
      </c>
      <c r="C14579" s="8">
        <v>22</v>
      </c>
      <c r="D14579" s="8" t="s">
        <v>166</v>
      </c>
      <c r="E14579" s="8">
        <v>1.4342207908630371</v>
      </c>
      <c r="F14579" s="8">
        <v>6.3079300850990058E-3</v>
      </c>
      <c r="G14579" s="8" t="s">
        <v>110</v>
      </c>
      <c r="H14579" s="8" t="b">
        <v>0</v>
      </c>
    </row>
    <row r="14580" spans="1:8">
      <c r="A14580" s="8">
        <v>246</v>
      </c>
      <c r="B14580" s="8" t="s">
        <v>189</v>
      </c>
      <c r="C14580" s="8">
        <v>23</v>
      </c>
      <c r="D14580" s="8" t="s">
        <v>166</v>
      </c>
      <c r="E14580" s="8">
        <v>1.4336566925048828</v>
      </c>
      <c r="F14580" s="8">
        <v>4.8385249400542171E-3</v>
      </c>
      <c r="G14580" s="8" t="s">
        <v>110</v>
      </c>
      <c r="H14580" s="8" t="b">
        <v>0</v>
      </c>
    </row>
    <row r="14581" spans="1:8">
      <c r="A14581" s="8">
        <v>246</v>
      </c>
      <c r="B14581" s="8" t="s">
        <v>189</v>
      </c>
      <c r="C14581" s="8">
        <v>24</v>
      </c>
      <c r="D14581" s="8" t="s">
        <v>166</v>
      </c>
      <c r="E14581" s="8">
        <v>1.4355593919754028</v>
      </c>
      <c r="F14581" s="8">
        <v>5.8359176236839668E-3</v>
      </c>
      <c r="G14581" s="8" t="s">
        <v>110</v>
      </c>
      <c r="H14581" s="8" t="b">
        <v>0</v>
      </c>
    </row>
    <row r="14582" spans="1:8">
      <c r="A14582" s="8">
        <v>246</v>
      </c>
      <c r="B14582" s="8" t="s">
        <v>189</v>
      </c>
      <c r="C14582" s="8">
        <v>25</v>
      </c>
      <c r="D14582" s="8" t="s">
        <v>166</v>
      </c>
      <c r="E14582" s="8">
        <v>1.4364110231399536</v>
      </c>
      <c r="F14582" s="8">
        <v>5.7822420013442562E-3</v>
      </c>
      <c r="G14582" s="8" t="s">
        <v>110</v>
      </c>
      <c r="H14582" s="8" t="b">
        <v>0</v>
      </c>
    </row>
    <row r="14583" spans="1:8">
      <c r="A14583" s="8">
        <v>246</v>
      </c>
      <c r="B14583" s="8" t="s">
        <v>189</v>
      </c>
      <c r="C14583" s="8">
        <v>26</v>
      </c>
      <c r="D14583" s="8" t="s">
        <v>166</v>
      </c>
      <c r="E14583" s="8">
        <v>1.441542387008667</v>
      </c>
      <c r="F14583" s="8">
        <v>1.0008299083167143E-2</v>
      </c>
      <c r="G14583" s="8" t="s">
        <v>110</v>
      </c>
      <c r="H14583" s="8" t="b">
        <v>0</v>
      </c>
    </row>
    <row r="14584" spans="1:8">
      <c r="A14584" s="8">
        <v>246</v>
      </c>
      <c r="B14584" s="8" t="s">
        <v>189</v>
      </c>
      <c r="C14584" s="8">
        <v>27</v>
      </c>
      <c r="D14584" s="8" t="s">
        <v>166</v>
      </c>
      <c r="E14584" s="8">
        <v>1.4440724849700928</v>
      </c>
      <c r="F14584" s="8">
        <v>1.1633090257702655E-2</v>
      </c>
      <c r="G14584" s="8" t="s">
        <v>110</v>
      </c>
      <c r="H14584" s="8" t="b">
        <v>0</v>
      </c>
    </row>
    <row r="14585" spans="1:8">
      <c r="A14585" s="8">
        <v>246</v>
      </c>
      <c r="B14585" s="8" t="s">
        <v>189</v>
      </c>
      <c r="C14585" s="8">
        <v>28</v>
      </c>
      <c r="D14585" s="8" t="s">
        <v>166</v>
      </c>
      <c r="E14585" s="8">
        <v>1.4358601570129395</v>
      </c>
      <c r="F14585" s="8">
        <v>2.5154555136588427E-3</v>
      </c>
      <c r="G14585" s="8" t="s">
        <v>110</v>
      </c>
      <c r="H14585" s="8" t="b">
        <v>0</v>
      </c>
    </row>
    <row r="14586" spans="1:8">
      <c r="A14586" s="8">
        <v>246</v>
      </c>
      <c r="B14586" s="8" t="s">
        <v>189</v>
      </c>
      <c r="C14586" s="8">
        <v>29</v>
      </c>
      <c r="D14586" s="8" t="s">
        <v>166</v>
      </c>
      <c r="E14586" s="8">
        <v>1.4338903427124023</v>
      </c>
      <c r="F14586" s="8">
        <v>-3.5966557376853638E-4</v>
      </c>
      <c r="G14586" s="8" t="s">
        <v>110</v>
      </c>
      <c r="H14586" s="8" t="b">
        <v>0</v>
      </c>
    </row>
    <row r="14587" spans="1:8">
      <c r="A14587" s="8">
        <v>246</v>
      </c>
      <c r="B14587" s="8" t="s">
        <v>189</v>
      </c>
      <c r="C14587" s="8">
        <v>30</v>
      </c>
      <c r="D14587" s="8" t="s">
        <v>166</v>
      </c>
      <c r="E14587" s="8">
        <v>1.439556360244751</v>
      </c>
      <c r="F14587" s="8">
        <v>4.4010451716896045E-3</v>
      </c>
      <c r="G14587" s="8" t="s">
        <v>110</v>
      </c>
      <c r="H14587" s="8" t="b">
        <v>0</v>
      </c>
    </row>
    <row r="14588" spans="1:8">
      <c r="A14588" s="8">
        <v>246</v>
      </c>
      <c r="B14588" s="8" t="s">
        <v>189</v>
      </c>
      <c r="C14588" s="8">
        <v>31</v>
      </c>
      <c r="D14588" s="8" t="s">
        <v>166</v>
      </c>
      <c r="E14588" s="8">
        <v>1.4410665035247803</v>
      </c>
      <c r="F14588" s="8">
        <v>5.0058816648284096E-3</v>
      </c>
      <c r="G14588" s="8" t="s">
        <v>110</v>
      </c>
      <c r="H14588" s="8" t="b">
        <v>0</v>
      </c>
    </row>
    <row r="14589" spans="1:8">
      <c r="A14589" s="8">
        <v>246</v>
      </c>
      <c r="B14589" s="8" t="s">
        <v>189</v>
      </c>
      <c r="C14589" s="8">
        <v>32</v>
      </c>
      <c r="D14589" s="8" t="s">
        <v>166</v>
      </c>
      <c r="E14589" s="8">
        <v>1.4387378692626953</v>
      </c>
      <c r="F14589" s="8">
        <v>1.7719406158531788E-3</v>
      </c>
      <c r="G14589" s="8" t="s">
        <v>110</v>
      </c>
      <c r="H14589" s="8" t="b">
        <v>0</v>
      </c>
    </row>
    <row r="14590" spans="1:8">
      <c r="A14590" s="8">
        <v>246</v>
      </c>
      <c r="B14590" s="8" t="s">
        <v>189</v>
      </c>
      <c r="C14590" s="8">
        <v>33</v>
      </c>
      <c r="D14590" s="8" t="s">
        <v>166</v>
      </c>
      <c r="E14590" s="8">
        <v>1.4409663677215576</v>
      </c>
      <c r="F14590" s="8">
        <v>3.0951322878249917E-3</v>
      </c>
      <c r="G14590" s="8" t="s">
        <v>110</v>
      </c>
      <c r="H14590" s="8" t="b">
        <v>0</v>
      </c>
    </row>
    <row r="14591" spans="1:8">
      <c r="A14591" s="8">
        <v>246</v>
      </c>
      <c r="B14591" s="8" t="s">
        <v>189</v>
      </c>
      <c r="C14591" s="8">
        <v>34</v>
      </c>
      <c r="D14591" s="8" t="s">
        <v>166</v>
      </c>
      <c r="E14591" s="8">
        <v>1.4447039365768433</v>
      </c>
      <c r="F14591" s="8">
        <v>5.9273943562203665E-3</v>
      </c>
      <c r="G14591" s="8" t="s">
        <v>110</v>
      </c>
      <c r="H14591" s="8" t="b">
        <v>0</v>
      </c>
    </row>
    <row r="14592" spans="1:8">
      <c r="A14592" s="8">
        <v>246</v>
      </c>
      <c r="B14592" s="8" t="s">
        <v>189</v>
      </c>
      <c r="C14592" s="8">
        <v>35</v>
      </c>
      <c r="D14592" s="8" t="s">
        <v>166</v>
      </c>
      <c r="E14592" s="8">
        <v>1.4408073425292969</v>
      </c>
      <c r="F14592" s="8">
        <v>1.1254935217834879E-3</v>
      </c>
      <c r="G14592" s="8" t="s">
        <v>110</v>
      </c>
      <c r="H14592" s="8" t="b">
        <v>0</v>
      </c>
    </row>
    <row r="14593" spans="1:8">
      <c r="A14593" s="8">
        <v>246</v>
      </c>
      <c r="B14593" s="8" t="s">
        <v>189</v>
      </c>
      <c r="C14593" s="8">
        <v>36</v>
      </c>
      <c r="D14593" s="8" t="s">
        <v>166</v>
      </c>
      <c r="E14593" s="8">
        <v>1.4395662546157837</v>
      </c>
      <c r="F14593" s="8">
        <v>-1.0209011786201875E-3</v>
      </c>
      <c r="G14593" s="8" t="s">
        <v>110</v>
      </c>
      <c r="H14593" s="8" t="b">
        <v>0</v>
      </c>
    </row>
    <row r="14594" spans="1:8">
      <c r="A14594" s="8">
        <v>246</v>
      </c>
      <c r="B14594" s="8" t="s">
        <v>189</v>
      </c>
      <c r="C14594" s="8">
        <v>37</v>
      </c>
      <c r="D14594" s="8" t="s">
        <v>166</v>
      </c>
      <c r="E14594" s="8">
        <v>1.4356241226196289</v>
      </c>
      <c r="F14594" s="8">
        <v>-5.8683399616652424E-3</v>
      </c>
      <c r="G14594" s="8" t="s">
        <v>110</v>
      </c>
      <c r="H14594" s="8" t="b">
        <v>0</v>
      </c>
    </row>
    <row r="14595" spans="1:8">
      <c r="A14595" s="8">
        <v>246</v>
      </c>
      <c r="B14595" s="8" t="s">
        <v>189</v>
      </c>
      <c r="C14595" s="8">
        <v>38</v>
      </c>
      <c r="D14595" s="8" t="s">
        <v>166</v>
      </c>
      <c r="E14595" s="8">
        <v>1.4355630874633789</v>
      </c>
      <c r="F14595" s="8">
        <v>-6.8346819048057342E-3</v>
      </c>
      <c r="G14595" s="8" t="s">
        <v>110</v>
      </c>
      <c r="H14595" s="8" t="b">
        <v>0</v>
      </c>
    </row>
    <row r="14596" spans="1:8">
      <c r="A14596" s="8">
        <v>246</v>
      </c>
      <c r="B14596" s="8" t="s">
        <v>189</v>
      </c>
      <c r="C14596" s="8">
        <v>39</v>
      </c>
      <c r="D14596" s="8" t="s">
        <v>166</v>
      </c>
      <c r="E14596" s="8">
        <v>1.437933087348938</v>
      </c>
      <c r="F14596" s="8">
        <v>-5.369988806136922E-3</v>
      </c>
      <c r="G14596" s="8" t="s">
        <v>110</v>
      </c>
      <c r="H14596" s="8" t="b">
        <v>0</v>
      </c>
    </row>
    <row r="14597" spans="1:8">
      <c r="A14597" s="8">
        <v>246</v>
      </c>
      <c r="B14597" s="8" t="s">
        <v>189</v>
      </c>
      <c r="C14597" s="8">
        <v>40</v>
      </c>
      <c r="D14597" s="8" t="s">
        <v>166</v>
      </c>
      <c r="E14597" s="8">
        <v>1.4428098201751709</v>
      </c>
      <c r="F14597" s="8">
        <v>-1.3985627667945037E-3</v>
      </c>
      <c r="G14597" s="8" t="s">
        <v>110</v>
      </c>
      <c r="H14597" s="8" t="b">
        <v>0</v>
      </c>
    </row>
    <row r="14598" spans="1:8">
      <c r="A14598" s="8">
        <v>246</v>
      </c>
      <c r="B14598" s="8" t="s">
        <v>189</v>
      </c>
      <c r="C14598" s="8">
        <v>41</v>
      </c>
      <c r="D14598" s="8" t="s">
        <v>166</v>
      </c>
      <c r="E14598" s="8">
        <v>1.4428631067276001</v>
      </c>
      <c r="F14598" s="8">
        <v>-2.2505830012557963E-3</v>
      </c>
      <c r="G14598" s="8" t="s">
        <v>110</v>
      </c>
      <c r="H14598" s="8" t="b">
        <v>0</v>
      </c>
    </row>
    <row r="14599" spans="1:8">
      <c r="A14599" s="8">
        <v>246</v>
      </c>
      <c r="B14599" s="8" t="s">
        <v>189</v>
      </c>
      <c r="C14599" s="8">
        <v>42</v>
      </c>
      <c r="D14599" s="8" t="s">
        <v>166</v>
      </c>
      <c r="E14599" s="8">
        <v>1.4388724565505981</v>
      </c>
      <c r="F14599" s="8">
        <v>-7.1465399651480192E-3</v>
      </c>
      <c r="G14599" s="8" t="s">
        <v>110</v>
      </c>
      <c r="H14599" s="8" t="b">
        <v>0</v>
      </c>
    </row>
    <row r="14600" spans="1:8">
      <c r="A14600" s="8">
        <v>246</v>
      </c>
      <c r="B14600" s="8" t="s">
        <v>189</v>
      </c>
      <c r="C14600" s="8">
        <v>43</v>
      </c>
      <c r="D14600" s="8" t="s">
        <v>166</v>
      </c>
      <c r="E14600" s="8">
        <v>1.432915210723877</v>
      </c>
      <c r="F14600" s="8">
        <v>-1.4009092578759702E-2</v>
      </c>
      <c r="G14600" s="8" t="s">
        <v>110</v>
      </c>
      <c r="H14600" s="8" t="b">
        <v>0</v>
      </c>
    </row>
    <row r="14601" spans="1:8">
      <c r="A14601" s="8">
        <v>246</v>
      </c>
      <c r="B14601" s="8" t="s">
        <v>189</v>
      </c>
      <c r="C14601" s="8">
        <v>44</v>
      </c>
      <c r="D14601" s="8" t="s">
        <v>166</v>
      </c>
      <c r="E14601" s="8">
        <v>1.4311110973358154</v>
      </c>
      <c r="F14601" s="8">
        <v>-1.6718512753711494E-2</v>
      </c>
      <c r="G14601" s="8" t="s">
        <v>110</v>
      </c>
      <c r="H14601" s="8" t="b">
        <v>0</v>
      </c>
    </row>
    <row r="14602" spans="1:8">
      <c r="A14602" s="8">
        <v>246</v>
      </c>
      <c r="B14602" s="8" t="s">
        <v>189</v>
      </c>
      <c r="C14602" s="8">
        <v>45</v>
      </c>
      <c r="D14602" s="8" t="s">
        <v>166</v>
      </c>
      <c r="E14602" s="8">
        <v>1.4352937936782837</v>
      </c>
      <c r="F14602" s="8">
        <v>-1.3441123198133726E-2</v>
      </c>
      <c r="G14602" s="8" t="s">
        <v>110</v>
      </c>
      <c r="H14602" s="8" t="b">
        <v>0</v>
      </c>
    </row>
    <row r="14603" spans="1:8">
      <c r="A14603" s="8">
        <v>265</v>
      </c>
      <c r="B14603" s="8" t="s">
        <v>190</v>
      </c>
      <c r="C14603" s="8">
        <v>1</v>
      </c>
      <c r="D14603" s="8" t="s">
        <v>163</v>
      </c>
      <c r="E14603" s="8">
        <v>0.33847540616989136</v>
      </c>
      <c r="F14603" s="8">
        <v>3.0855001664427673E-3</v>
      </c>
      <c r="G14603" s="8" t="s">
        <v>123</v>
      </c>
      <c r="H14603" s="8" t="b">
        <v>0</v>
      </c>
    </row>
    <row r="14604" spans="1:8">
      <c r="A14604" s="8">
        <v>265</v>
      </c>
      <c r="B14604" s="8" t="s">
        <v>190</v>
      </c>
      <c r="C14604" s="8">
        <v>2</v>
      </c>
      <c r="D14604" s="8" t="s">
        <v>163</v>
      </c>
      <c r="E14604" s="8">
        <v>0.33759695291519165</v>
      </c>
      <c r="F14604" s="8">
        <v>2.0831044888801054E-3</v>
      </c>
      <c r="G14604" s="8" t="s">
        <v>123</v>
      </c>
      <c r="H14604" s="8" t="b">
        <v>0</v>
      </c>
    </row>
    <row r="14605" spans="1:8">
      <c r="A14605" s="8">
        <v>265</v>
      </c>
      <c r="B14605" s="8" t="s">
        <v>190</v>
      </c>
      <c r="C14605" s="8">
        <v>3</v>
      </c>
      <c r="D14605" s="8" t="s">
        <v>163</v>
      </c>
      <c r="E14605" s="8">
        <v>0.33493557572364807</v>
      </c>
      <c r="F14605" s="8">
        <v>-7.0221512552642862E-4</v>
      </c>
      <c r="G14605" s="8" t="s">
        <v>123</v>
      </c>
      <c r="H14605" s="8" t="b">
        <v>0</v>
      </c>
    </row>
    <row r="14606" spans="1:8">
      <c r="A14606" s="8">
        <v>265</v>
      </c>
      <c r="B14606" s="8" t="s">
        <v>190</v>
      </c>
      <c r="C14606" s="8">
        <v>4</v>
      </c>
      <c r="D14606" s="8" t="s">
        <v>163</v>
      </c>
      <c r="E14606" s="8">
        <v>0.33470329642295837</v>
      </c>
      <c r="F14606" s="8">
        <v>-1.0584368490790808E-3</v>
      </c>
      <c r="G14606" s="8" t="s">
        <v>123</v>
      </c>
      <c r="H14606" s="8" t="b">
        <v>0</v>
      </c>
    </row>
    <row r="14607" spans="1:8">
      <c r="A14607" s="8">
        <v>265</v>
      </c>
      <c r="B14607" s="8" t="s">
        <v>190</v>
      </c>
      <c r="C14607" s="8">
        <v>5</v>
      </c>
      <c r="D14607" s="8" t="s">
        <v>163</v>
      </c>
      <c r="E14607" s="8">
        <v>0.33658933639526367</v>
      </c>
      <c r="F14607" s="8">
        <v>7.0366070036326223E-4</v>
      </c>
      <c r="G14607" s="8" t="s">
        <v>123</v>
      </c>
      <c r="H14607" s="8" t="b">
        <v>0</v>
      </c>
    </row>
    <row r="14608" spans="1:8">
      <c r="A14608" s="8">
        <v>265</v>
      </c>
      <c r="B14608" s="8" t="s">
        <v>190</v>
      </c>
      <c r="C14608" s="8">
        <v>6</v>
      </c>
      <c r="D14608" s="8" t="s">
        <v>163</v>
      </c>
      <c r="E14608" s="8">
        <v>0.33293291926383972</v>
      </c>
      <c r="F14608" s="8">
        <v>-3.0766988539236428E-3</v>
      </c>
      <c r="G14608" s="8" t="s">
        <v>123</v>
      </c>
      <c r="H14608" s="8" t="b">
        <v>0</v>
      </c>
    </row>
    <row r="14609" spans="1:8">
      <c r="A14609" s="8">
        <v>265</v>
      </c>
      <c r="B14609" s="8" t="s">
        <v>190</v>
      </c>
      <c r="C14609" s="8">
        <v>7</v>
      </c>
      <c r="D14609" s="8" t="s">
        <v>163</v>
      </c>
      <c r="E14609" s="8">
        <v>0.33132085204124451</v>
      </c>
      <c r="F14609" s="8">
        <v>-4.8127084993818126E-3</v>
      </c>
      <c r="G14609" s="8" t="s">
        <v>123</v>
      </c>
      <c r="H14609" s="8" t="b">
        <v>0</v>
      </c>
    </row>
    <row r="14610" spans="1:8">
      <c r="A14610" s="8">
        <v>265</v>
      </c>
      <c r="B14610" s="8" t="s">
        <v>190</v>
      </c>
      <c r="C14610" s="8">
        <v>8</v>
      </c>
      <c r="D14610" s="8" t="s">
        <v>163</v>
      </c>
      <c r="E14610" s="8">
        <v>0.32992839813232422</v>
      </c>
      <c r="F14610" s="8">
        <v>-6.3291048311650555E-3</v>
      </c>
      <c r="G14610" s="8" t="s">
        <v>123</v>
      </c>
      <c r="H14610" s="8" t="b">
        <v>0</v>
      </c>
    </row>
    <row r="14611" spans="1:8">
      <c r="A14611" s="8">
        <v>265</v>
      </c>
      <c r="B14611" s="8" t="s">
        <v>190</v>
      </c>
      <c r="C14611" s="8">
        <v>9</v>
      </c>
      <c r="D14611" s="8" t="s">
        <v>163</v>
      </c>
      <c r="E14611" s="8">
        <v>0.33152171969413757</v>
      </c>
      <c r="F14611" s="8">
        <v>-4.8597256922146559E-3</v>
      </c>
      <c r="G14611" s="8" t="s">
        <v>123</v>
      </c>
      <c r="H14611" s="8" t="b">
        <v>0</v>
      </c>
    </row>
    <row r="14612" spans="1:8">
      <c r="A14612" s="8">
        <v>265</v>
      </c>
      <c r="B14612" s="8" t="s">
        <v>190</v>
      </c>
      <c r="C14612" s="8">
        <v>10</v>
      </c>
      <c r="D14612" s="8" t="s">
        <v>163</v>
      </c>
      <c r="E14612" s="8">
        <v>0.33851081132888794</v>
      </c>
      <c r="F14612" s="8">
        <v>2.0054235196727555E-3</v>
      </c>
      <c r="G14612" s="8" t="s">
        <v>123</v>
      </c>
      <c r="H14612" s="8" t="b">
        <v>0</v>
      </c>
    </row>
    <row r="14613" spans="1:8">
      <c r="A14613" s="8">
        <v>265</v>
      </c>
      <c r="B14613" s="8" t="s">
        <v>190</v>
      </c>
      <c r="C14613" s="8">
        <v>11</v>
      </c>
      <c r="D14613" s="8" t="s">
        <v>163</v>
      </c>
      <c r="E14613" s="8">
        <v>0.33952650427818298</v>
      </c>
      <c r="F14613" s="8">
        <v>2.897174046104789E-3</v>
      </c>
      <c r="G14613" s="8" t="s">
        <v>123</v>
      </c>
      <c r="H14613" s="8" t="b">
        <v>0</v>
      </c>
    </row>
    <row r="14614" spans="1:8">
      <c r="A14614" s="8">
        <v>265</v>
      </c>
      <c r="B14614" s="8" t="s">
        <v>190</v>
      </c>
      <c r="C14614" s="8">
        <v>12</v>
      </c>
      <c r="D14614" s="8" t="s">
        <v>163</v>
      </c>
      <c r="E14614" s="8">
        <v>0.33715084195137024</v>
      </c>
      <c r="F14614" s="8">
        <v>3.9756929642909E-4</v>
      </c>
      <c r="G14614" s="8" t="s">
        <v>123</v>
      </c>
      <c r="H14614" s="8" t="b">
        <v>0</v>
      </c>
    </row>
    <row r="14615" spans="1:8">
      <c r="A14615" s="8">
        <v>265</v>
      </c>
      <c r="B14615" s="8" t="s">
        <v>190</v>
      </c>
      <c r="C14615" s="8">
        <v>13</v>
      </c>
      <c r="D14615" s="8" t="s">
        <v>163</v>
      </c>
      <c r="E14615" s="8">
        <v>0.3362087607383728</v>
      </c>
      <c r="F14615" s="8">
        <v>-6.6845433943130139E-4</v>
      </c>
      <c r="G14615" s="8" t="s">
        <v>123</v>
      </c>
      <c r="H14615" s="8" t="b">
        <v>0</v>
      </c>
    </row>
    <row r="14616" spans="1:8">
      <c r="A14616" s="8">
        <v>265</v>
      </c>
      <c r="B14616" s="8" t="s">
        <v>190</v>
      </c>
      <c r="C14616" s="8">
        <v>14</v>
      </c>
      <c r="D14616" s="8" t="s">
        <v>163</v>
      </c>
      <c r="E14616" s="8">
        <v>0.33646869659423828</v>
      </c>
      <c r="F14616" s="8">
        <v>-5.3246090642877775E-4</v>
      </c>
      <c r="G14616" s="8" t="s">
        <v>123</v>
      </c>
      <c r="H14616" s="8" t="b">
        <v>0</v>
      </c>
    </row>
    <row r="14617" spans="1:8">
      <c r="A14617" s="8">
        <v>265</v>
      </c>
      <c r="B14617" s="8" t="s">
        <v>190</v>
      </c>
      <c r="C14617" s="8">
        <v>15</v>
      </c>
      <c r="D14617" s="8" t="s">
        <v>163</v>
      </c>
      <c r="E14617" s="8">
        <v>0.33741703629493713</v>
      </c>
      <c r="F14617" s="8">
        <v>2.9193637140711992E-4</v>
      </c>
      <c r="G14617" s="8" t="s">
        <v>123</v>
      </c>
      <c r="H14617" s="8" t="b">
        <v>0</v>
      </c>
    </row>
    <row r="14618" spans="1:8">
      <c r="A14618" s="8">
        <v>265</v>
      </c>
      <c r="B14618" s="8" t="s">
        <v>190</v>
      </c>
      <c r="C14618" s="8">
        <v>16</v>
      </c>
      <c r="D14618" s="8" t="s">
        <v>163</v>
      </c>
      <c r="E14618" s="8">
        <v>0.3389325737953186</v>
      </c>
      <c r="F14618" s="8">
        <v>1.6835314489256348E-3</v>
      </c>
      <c r="G14618" s="8" t="s">
        <v>123</v>
      </c>
      <c r="H14618" s="8" t="b">
        <v>0</v>
      </c>
    </row>
    <row r="14619" spans="1:8">
      <c r="A14619" s="8">
        <v>265</v>
      </c>
      <c r="B14619" s="8" t="s">
        <v>190</v>
      </c>
      <c r="C14619" s="8">
        <v>17</v>
      </c>
      <c r="D14619" s="8" t="s">
        <v>163</v>
      </c>
      <c r="E14619" s="8">
        <v>0.34034302830696106</v>
      </c>
      <c r="F14619" s="8">
        <v>2.970043537705136E-3</v>
      </c>
      <c r="G14619" s="8" t="s">
        <v>123</v>
      </c>
      <c r="H14619" s="8" t="b">
        <v>0</v>
      </c>
    </row>
    <row r="14620" spans="1:8">
      <c r="A14620" s="8">
        <v>265</v>
      </c>
      <c r="B14620" s="8" t="s">
        <v>190</v>
      </c>
      <c r="C14620" s="8">
        <v>18</v>
      </c>
      <c r="D14620" s="8" t="s">
        <v>163</v>
      </c>
      <c r="E14620" s="8">
        <v>0.3410671055316925</v>
      </c>
      <c r="F14620" s="8">
        <v>3.5701783395736264E-3</v>
      </c>
      <c r="G14620" s="8" t="s">
        <v>123</v>
      </c>
      <c r="H14620" s="8" t="b">
        <v>0</v>
      </c>
    </row>
    <row r="14621" spans="1:8">
      <c r="A14621" s="8">
        <v>265</v>
      </c>
      <c r="B14621" s="8" t="s">
        <v>190</v>
      </c>
      <c r="C14621" s="8">
        <v>19</v>
      </c>
      <c r="D14621" s="8" t="s">
        <v>163</v>
      </c>
      <c r="E14621" s="8">
        <v>0.34061592817306519</v>
      </c>
      <c r="F14621" s="8">
        <v>2.9950585580833522E-3</v>
      </c>
      <c r="G14621" s="8" t="s">
        <v>123</v>
      </c>
      <c r="H14621" s="8" t="b">
        <v>0</v>
      </c>
    </row>
    <row r="14622" spans="1:8">
      <c r="A14622" s="8">
        <v>265</v>
      </c>
      <c r="B14622" s="8" t="s">
        <v>190</v>
      </c>
      <c r="C14622" s="8">
        <v>20</v>
      </c>
      <c r="D14622" s="8" t="s">
        <v>163</v>
      </c>
      <c r="E14622" s="8">
        <v>0.3403332531452179</v>
      </c>
      <c r="F14622" s="8">
        <v>2.5884411073731073E-3</v>
      </c>
      <c r="G14622" s="8" t="s">
        <v>123</v>
      </c>
      <c r="H14622" s="8" t="b">
        <v>0</v>
      </c>
    </row>
    <row r="14623" spans="1:8">
      <c r="A14623" s="8">
        <v>265</v>
      </c>
      <c r="B14623" s="8" t="s">
        <v>190</v>
      </c>
      <c r="C14623" s="8">
        <v>21</v>
      </c>
      <c r="D14623" s="8" t="s">
        <v>163</v>
      </c>
      <c r="E14623" s="8">
        <v>0.34169882535934448</v>
      </c>
      <c r="F14623" s="8">
        <v>3.8300708986367393E-3</v>
      </c>
      <c r="G14623" s="8" t="s">
        <v>123</v>
      </c>
      <c r="H14623" s="8" t="b">
        <v>0</v>
      </c>
    </row>
    <row r="14624" spans="1:8">
      <c r="A14624" s="8">
        <v>265</v>
      </c>
      <c r="B14624" s="8" t="s">
        <v>190</v>
      </c>
      <c r="C14624" s="8">
        <v>22</v>
      </c>
      <c r="D14624" s="8" t="s">
        <v>163</v>
      </c>
      <c r="E14624" s="8">
        <v>0.33460113406181335</v>
      </c>
      <c r="F14624" s="8">
        <v>-3.3915628217573435E-3</v>
      </c>
      <c r="G14624" s="8" t="s">
        <v>123</v>
      </c>
      <c r="H14624" s="8" t="b">
        <v>0</v>
      </c>
    </row>
    <row r="14625" spans="1:8">
      <c r="A14625" s="8">
        <v>265</v>
      </c>
      <c r="B14625" s="8" t="s">
        <v>190</v>
      </c>
      <c r="C14625" s="8">
        <v>23</v>
      </c>
      <c r="D14625" s="8" t="s">
        <v>163</v>
      </c>
      <c r="E14625" s="8">
        <v>0.33386948704719543</v>
      </c>
      <c r="F14625" s="8">
        <v>-4.2471522592382183E-3</v>
      </c>
      <c r="G14625" s="8" t="s">
        <v>123</v>
      </c>
      <c r="H14625" s="8" t="b">
        <v>0</v>
      </c>
    </row>
    <row r="14626" spans="1:8">
      <c r="A14626" s="8">
        <v>265</v>
      </c>
      <c r="B14626" s="8" t="s">
        <v>190</v>
      </c>
      <c r="C14626" s="8">
        <v>24</v>
      </c>
      <c r="D14626" s="8" t="s">
        <v>163</v>
      </c>
      <c r="E14626" s="8">
        <v>0.33888468146324158</v>
      </c>
      <c r="F14626" s="8">
        <v>6.4409973394496944E-4</v>
      </c>
      <c r="G14626" s="8" t="s">
        <v>123</v>
      </c>
      <c r="H14626" s="8" t="b">
        <v>0</v>
      </c>
    </row>
    <row r="14627" spans="1:8">
      <c r="A14627" s="8">
        <v>265</v>
      </c>
      <c r="B14627" s="8" t="s">
        <v>190</v>
      </c>
      <c r="C14627" s="8">
        <v>25</v>
      </c>
      <c r="D14627" s="8" t="s">
        <v>163</v>
      </c>
      <c r="E14627" s="8">
        <v>0.33914309740066528</v>
      </c>
      <c r="F14627" s="8">
        <v>7.7857324850572063E-4</v>
      </c>
      <c r="G14627" s="8" t="s">
        <v>123</v>
      </c>
      <c r="H14627" s="8" t="b">
        <v>0</v>
      </c>
    </row>
    <row r="14628" spans="1:8">
      <c r="A14628" s="8">
        <v>265</v>
      </c>
      <c r="B14628" s="8" t="s">
        <v>190</v>
      </c>
      <c r="C14628" s="8">
        <v>26</v>
      </c>
      <c r="D14628" s="8" t="s">
        <v>163</v>
      </c>
      <c r="E14628" s="8">
        <v>0.33856409788131714</v>
      </c>
      <c r="F14628" s="8">
        <v>7.5631306294621226E-5</v>
      </c>
      <c r="G14628" s="8" t="s">
        <v>123</v>
      </c>
      <c r="H14628" s="8" t="b">
        <v>0</v>
      </c>
    </row>
    <row r="14629" spans="1:8">
      <c r="A14629" s="8">
        <v>265</v>
      </c>
      <c r="B14629" s="8" t="s">
        <v>190</v>
      </c>
      <c r="C14629" s="8">
        <v>27</v>
      </c>
      <c r="D14629" s="8" t="s">
        <v>163</v>
      </c>
      <c r="E14629" s="8">
        <v>0.34022656083106995</v>
      </c>
      <c r="F14629" s="8">
        <v>1.614151833184474E-3</v>
      </c>
      <c r="G14629" s="8" t="s">
        <v>123</v>
      </c>
      <c r="H14629" s="8" t="b">
        <v>0</v>
      </c>
    </row>
    <row r="14630" spans="1:8">
      <c r="A14630" s="8">
        <v>265</v>
      </c>
      <c r="B14630" s="8" t="s">
        <v>190</v>
      </c>
      <c r="C14630" s="8">
        <v>28</v>
      </c>
      <c r="D14630" s="8" t="s">
        <v>163</v>
      </c>
      <c r="E14630" s="8">
        <v>0.34430038928985596</v>
      </c>
      <c r="F14630" s="8">
        <v>5.5640378691075298E-3</v>
      </c>
      <c r="G14630" s="8" t="s">
        <v>123</v>
      </c>
      <c r="H14630" s="8" t="b">
        <v>0</v>
      </c>
    </row>
    <row r="14631" spans="1:8">
      <c r="A14631" s="8">
        <v>265</v>
      </c>
      <c r="B14631" s="8" t="s">
        <v>190</v>
      </c>
      <c r="C14631" s="8">
        <v>29</v>
      </c>
      <c r="D14631" s="8" t="s">
        <v>163</v>
      </c>
      <c r="E14631" s="8">
        <v>0.34487068653106689</v>
      </c>
      <c r="F14631" s="8">
        <v>6.0103926874555125E-3</v>
      </c>
      <c r="G14631" s="8" t="s">
        <v>123</v>
      </c>
      <c r="H14631" s="8" t="b">
        <v>0</v>
      </c>
    </row>
    <row r="14632" spans="1:8">
      <c r="A14632" s="8">
        <v>265</v>
      </c>
      <c r="B14632" s="8" t="s">
        <v>190</v>
      </c>
      <c r="C14632" s="8">
        <v>30</v>
      </c>
      <c r="D14632" s="8" t="s">
        <v>163</v>
      </c>
      <c r="E14632" s="8">
        <v>0.34311532974243164</v>
      </c>
      <c r="F14632" s="8">
        <v>4.1310934759573037E-3</v>
      </c>
      <c r="G14632" s="8" t="s">
        <v>123</v>
      </c>
      <c r="H14632" s="8" t="b">
        <v>0</v>
      </c>
    </row>
    <row r="14633" spans="1:8">
      <c r="A14633" s="8">
        <v>265</v>
      </c>
      <c r="B14633" s="8" t="s">
        <v>190</v>
      </c>
      <c r="C14633" s="8">
        <v>31</v>
      </c>
      <c r="D14633" s="8" t="s">
        <v>163</v>
      </c>
      <c r="E14633" s="8">
        <v>0.33978086709976196</v>
      </c>
      <c r="F14633" s="8">
        <v>6.7268841042467109E-4</v>
      </c>
      <c r="G14633" s="8" t="s">
        <v>123</v>
      </c>
      <c r="H14633" s="8" t="b">
        <v>0</v>
      </c>
    </row>
    <row r="14634" spans="1:8">
      <c r="A14634" s="8">
        <v>265</v>
      </c>
      <c r="B14634" s="8" t="s">
        <v>190</v>
      </c>
      <c r="C14634" s="8">
        <v>32</v>
      </c>
      <c r="D14634" s="8" t="s">
        <v>163</v>
      </c>
      <c r="E14634" s="8">
        <v>0.3408132791519165</v>
      </c>
      <c r="F14634" s="8">
        <v>1.5811580397162572E-3</v>
      </c>
      <c r="G14634" s="8" t="s">
        <v>123</v>
      </c>
      <c r="H14634" s="8" t="b">
        <v>0</v>
      </c>
    </row>
    <row r="14635" spans="1:8">
      <c r="A14635" s="8">
        <v>265</v>
      </c>
      <c r="B14635" s="8" t="s">
        <v>190</v>
      </c>
      <c r="C14635" s="8">
        <v>33</v>
      </c>
      <c r="D14635" s="8" t="s">
        <v>163</v>
      </c>
      <c r="E14635" s="8">
        <v>0.34417295455932617</v>
      </c>
      <c r="F14635" s="8">
        <v>4.8168910242629148E-3</v>
      </c>
      <c r="G14635" s="8" t="s">
        <v>123</v>
      </c>
      <c r="H14635" s="8" t="b">
        <v>0</v>
      </c>
    </row>
    <row r="14636" spans="1:8">
      <c r="A14636" s="8">
        <v>265</v>
      </c>
      <c r="B14636" s="8" t="s">
        <v>190</v>
      </c>
      <c r="C14636" s="8">
        <v>34</v>
      </c>
      <c r="D14636" s="8" t="s">
        <v>163</v>
      </c>
      <c r="E14636" s="8">
        <v>0.34006854891777039</v>
      </c>
      <c r="F14636" s="8">
        <v>5.8854295984417382E-4</v>
      </c>
      <c r="G14636" s="8" t="s">
        <v>123</v>
      </c>
      <c r="H14636" s="8" t="b">
        <v>0</v>
      </c>
    </row>
    <row r="14637" spans="1:8">
      <c r="A14637" s="8">
        <v>265</v>
      </c>
      <c r="B14637" s="8" t="s">
        <v>190</v>
      </c>
      <c r="C14637" s="8">
        <v>35</v>
      </c>
      <c r="D14637" s="8" t="s">
        <v>163</v>
      </c>
      <c r="E14637" s="8">
        <v>0.33796370029449463</v>
      </c>
      <c r="F14637" s="8">
        <v>-1.6402480862945379E-3</v>
      </c>
      <c r="G14637" s="8" t="s">
        <v>123</v>
      </c>
      <c r="H14637" s="8" t="b">
        <v>0</v>
      </c>
    </row>
    <row r="14638" spans="1:8">
      <c r="A14638" s="8">
        <v>265</v>
      </c>
      <c r="B14638" s="8" t="s">
        <v>190</v>
      </c>
      <c r="C14638" s="8">
        <v>36</v>
      </c>
      <c r="D14638" s="8" t="s">
        <v>163</v>
      </c>
      <c r="E14638" s="8">
        <v>0.33962351083755493</v>
      </c>
      <c r="F14638" s="8">
        <v>-1.0437996609719002E-4</v>
      </c>
      <c r="G14638" s="8" t="s">
        <v>123</v>
      </c>
      <c r="H14638" s="8" t="b">
        <v>0</v>
      </c>
    </row>
    <row r="14639" spans="1:8">
      <c r="A14639" s="8">
        <v>265</v>
      </c>
      <c r="B14639" s="8" t="s">
        <v>190</v>
      </c>
      <c r="C14639" s="8">
        <v>37</v>
      </c>
      <c r="D14639" s="8" t="s">
        <v>163</v>
      </c>
      <c r="E14639" s="8">
        <v>0.3392035961151123</v>
      </c>
      <c r="F14639" s="8">
        <v>-6.4823711140277185E-4</v>
      </c>
      <c r="G14639" s="8" t="s">
        <v>123</v>
      </c>
      <c r="H14639" s="8" t="b">
        <v>0</v>
      </c>
    </row>
    <row r="14640" spans="1:8">
      <c r="A14640" s="8">
        <v>265</v>
      </c>
      <c r="B14640" s="8" t="s">
        <v>190</v>
      </c>
      <c r="C14640" s="8">
        <v>38</v>
      </c>
      <c r="D14640" s="8" t="s">
        <v>163</v>
      </c>
      <c r="E14640" s="8">
        <v>0.33816888928413391</v>
      </c>
      <c r="F14640" s="8">
        <v>-1.8068863652441203E-3</v>
      </c>
      <c r="G14640" s="8" t="s">
        <v>123</v>
      </c>
      <c r="H14640" s="8" t="b">
        <v>0</v>
      </c>
    </row>
    <row r="14641" spans="1:8">
      <c r="A14641" s="8">
        <v>265</v>
      </c>
      <c r="B14641" s="8" t="s">
        <v>190</v>
      </c>
      <c r="C14641" s="8">
        <v>39</v>
      </c>
      <c r="D14641" s="8" t="s">
        <v>163</v>
      </c>
      <c r="E14641" s="8">
        <v>0.33774822950363159</v>
      </c>
      <c r="F14641" s="8">
        <v>-2.3514885686093945E-3</v>
      </c>
      <c r="G14641" s="8" t="s">
        <v>123</v>
      </c>
      <c r="H14641" s="8" t="b">
        <v>0</v>
      </c>
    </row>
    <row r="14642" spans="1:8">
      <c r="A14642" s="8">
        <v>265</v>
      </c>
      <c r="B14642" s="8" t="s">
        <v>190</v>
      </c>
      <c r="C14642" s="8">
        <v>40</v>
      </c>
      <c r="D14642" s="8" t="s">
        <v>163</v>
      </c>
      <c r="E14642" s="8">
        <v>0.33716285228729248</v>
      </c>
      <c r="F14642" s="8">
        <v>-3.0608082078114607E-3</v>
      </c>
      <c r="G14642" s="8" t="s">
        <v>123</v>
      </c>
      <c r="H14642" s="8" t="b">
        <v>0</v>
      </c>
    </row>
    <row r="14643" spans="1:8">
      <c r="A14643" s="8">
        <v>265</v>
      </c>
      <c r="B14643" s="8" t="s">
        <v>190</v>
      </c>
      <c r="C14643" s="8">
        <v>41</v>
      </c>
      <c r="D14643" s="8" t="s">
        <v>163</v>
      </c>
      <c r="E14643" s="8">
        <v>0.33651936054229736</v>
      </c>
      <c r="F14643" s="8">
        <v>-3.8282423756695327E-3</v>
      </c>
      <c r="G14643" s="8" t="s">
        <v>123</v>
      </c>
      <c r="H14643" s="8" t="b">
        <v>0</v>
      </c>
    </row>
    <row r="14644" spans="1:8">
      <c r="A14644" s="8">
        <v>265</v>
      </c>
      <c r="B14644" s="8" t="s">
        <v>190</v>
      </c>
      <c r="C14644" s="8">
        <v>42</v>
      </c>
      <c r="D14644" s="8" t="s">
        <v>163</v>
      </c>
      <c r="E14644" s="8">
        <v>0.33830523490905762</v>
      </c>
      <c r="F14644" s="8">
        <v>-2.1663104317722337E-3</v>
      </c>
      <c r="G14644" s="8" t="s">
        <v>123</v>
      </c>
      <c r="H14644" s="8" t="b">
        <v>0</v>
      </c>
    </row>
    <row r="14645" spans="1:8">
      <c r="A14645" s="8">
        <v>265</v>
      </c>
      <c r="B14645" s="8" t="s">
        <v>190</v>
      </c>
      <c r="C14645" s="8">
        <v>43</v>
      </c>
      <c r="D14645" s="8" t="s">
        <v>163</v>
      </c>
      <c r="E14645" s="8">
        <v>0.33819112181663513</v>
      </c>
      <c r="F14645" s="8">
        <v>-2.4043659470576739E-3</v>
      </c>
      <c r="G14645" s="8" t="s">
        <v>123</v>
      </c>
      <c r="H14645" s="8" t="b">
        <v>0</v>
      </c>
    </row>
    <row r="14646" spans="1:8">
      <c r="A14646" s="8">
        <v>265</v>
      </c>
      <c r="B14646" s="8" t="s">
        <v>190</v>
      </c>
      <c r="C14646" s="8">
        <v>44</v>
      </c>
      <c r="D14646" s="8" t="s">
        <v>163</v>
      </c>
      <c r="E14646" s="8">
        <v>0.33799856901168823</v>
      </c>
      <c r="F14646" s="8">
        <v>-2.7208611748675282E-3</v>
      </c>
      <c r="G14646" s="8" t="s">
        <v>123</v>
      </c>
      <c r="H14646" s="8" t="b">
        <v>0</v>
      </c>
    </row>
    <row r="14647" spans="1:8">
      <c r="A14647" s="8">
        <v>265</v>
      </c>
      <c r="B14647" s="8" t="s">
        <v>190</v>
      </c>
      <c r="C14647" s="8">
        <v>45</v>
      </c>
      <c r="D14647" s="8" t="s">
        <v>163</v>
      </c>
      <c r="E14647" s="8">
        <v>0.33879774808883667</v>
      </c>
      <c r="F14647" s="8">
        <v>-2.0456245205820456E-3</v>
      </c>
      <c r="G14647" s="8" t="s">
        <v>123</v>
      </c>
      <c r="H14647" s="8" t="b">
        <v>0</v>
      </c>
    </row>
    <row r="14648" spans="1:8">
      <c r="A14648" s="8">
        <v>265</v>
      </c>
      <c r="B14648" s="8" t="s">
        <v>190</v>
      </c>
      <c r="C14648" s="8">
        <v>1</v>
      </c>
      <c r="D14648" s="8" t="s">
        <v>165</v>
      </c>
      <c r="E14648" s="8">
        <v>0.6018601655960083</v>
      </c>
      <c r="F14648" s="8">
        <v>2.4884793085930019E-3</v>
      </c>
      <c r="G14648" s="8" t="s">
        <v>123</v>
      </c>
      <c r="H14648" s="8" t="b">
        <v>0</v>
      </c>
    </row>
    <row r="14649" spans="1:8">
      <c r="A14649" s="8">
        <v>265</v>
      </c>
      <c r="B14649" s="8" t="s">
        <v>190</v>
      </c>
      <c r="C14649" s="8">
        <v>2</v>
      </c>
      <c r="D14649" s="8" t="s">
        <v>165</v>
      </c>
      <c r="E14649" s="8">
        <v>0.60706359148025513</v>
      </c>
      <c r="F14649" s="8">
        <v>-4.7642623461210103E-3</v>
      </c>
      <c r="G14649" s="8" t="s">
        <v>123</v>
      </c>
      <c r="H14649" s="8" t="b">
        <v>0</v>
      </c>
    </row>
    <row r="14650" spans="1:8">
      <c r="A14650" s="8">
        <v>265</v>
      </c>
      <c r="B14650" s="8" t="s">
        <v>190</v>
      </c>
      <c r="C14650" s="8">
        <v>3</v>
      </c>
      <c r="D14650" s="8" t="s">
        <v>165</v>
      </c>
      <c r="E14650" s="8">
        <v>0.61986172199249268</v>
      </c>
      <c r="F14650" s="8">
        <v>-4.4222993728441889E-3</v>
      </c>
      <c r="G14650" s="8" t="s">
        <v>123</v>
      </c>
      <c r="H14650" s="8" t="b">
        <v>0</v>
      </c>
    </row>
    <row r="14651" spans="1:8">
      <c r="A14651" s="8">
        <v>265</v>
      </c>
      <c r="B14651" s="8" t="s">
        <v>190</v>
      </c>
      <c r="C14651" s="8">
        <v>4</v>
      </c>
      <c r="D14651" s="8" t="s">
        <v>165</v>
      </c>
      <c r="E14651" s="8">
        <v>0.63332164287567139</v>
      </c>
      <c r="F14651" s="8">
        <v>-3.4185460286263163E-3</v>
      </c>
      <c r="G14651" s="8" t="s">
        <v>123</v>
      </c>
      <c r="H14651" s="8" t="b">
        <v>0</v>
      </c>
    </row>
    <row r="14652" spans="1:8">
      <c r="A14652" s="8">
        <v>265</v>
      </c>
      <c r="B14652" s="8" t="s">
        <v>190</v>
      </c>
      <c r="C14652" s="8">
        <v>5</v>
      </c>
      <c r="D14652" s="8" t="s">
        <v>165</v>
      </c>
      <c r="E14652" s="8">
        <v>0.64696300029754639</v>
      </c>
      <c r="F14652" s="8">
        <v>-2.2333561457120437E-3</v>
      </c>
      <c r="G14652" s="8" t="s">
        <v>123</v>
      </c>
      <c r="H14652" s="8" t="b">
        <v>0</v>
      </c>
    </row>
    <row r="14653" spans="1:8">
      <c r="A14653" s="8">
        <v>265</v>
      </c>
      <c r="B14653" s="8" t="s">
        <v>190</v>
      </c>
      <c r="C14653" s="8">
        <v>6</v>
      </c>
      <c r="D14653" s="8" t="s">
        <v>165</v>
      </c>
      <c r="E14653" s="8">
        <v>0.66048717498779297</v>
      </c>
      <c r="F14653" s="8">
        <v>-1.1653489944263001E-3</v>
      </c>
      <c r="G14653" s="8" t="s">
        <v>123</v>
      </c>
      <c r="H14653" s="8" t="b">
        <v>0</v>
      </c>
    </row>
    <row r="14654" spans="1:8">
      <c r="A14654" s="8">
        <v>265</v>
      </c>
      <c r="B14654" s="8" t="s">
        <v>190</v>
      </c>
      <c r="C14654" s="8">
        <v>7</v>
      </c>
      <c r="D14654" s="8" t="s">
        <v>165</v>
      </c>
      <c r="E14654" s="8">
        <v>0.67237639427185059</v>
      </c>
      <c r="F14654" s="8">
        <v>-1.7322972493294102E-3</v>
      </c>
      <c r="G14654" s="8" t="s">
        <v>123</v>
      </c>
      <c r="H14654" s="8" t="b">
        <v>0</v>
      </c>
    </row>
    <row r="14655" spans="1:8">
      <c r="A14655" s="8">
        <v>265</v>
      </c>
      <c r="B14655" s="8" t="s">
        <v>190</v>
      </c>
      <c r="C14655" s="8">
        <v>8</v>
      </c>
      <c r="D14655" s="8" t="s">
        <v>165</v>
      </c>
      <c r="E14655" s="8">
        <v>0.68754994869232178</v>
      </c>
      <c r="F14655" s="8">
        <v>9.8508963218105379E-4</v>
      </c>
      <c r="G14655" s="8" t="s">
        <v>123</v>
      </c>
      <c r="H14655" s="8" t="b">
        <v>0</v>
      </c>
    </row>
    <row r="14656" spans="1:8">
      <c r="A14656" s="8">
        <v>265</v>
      </c>
      <c r="B14656" s="8" t="s">
        <v>190</v>
      </c>
      <c r="C14656" s="8">
        <v>9</v>
      </c>
      <c r="D14656" s="8" t="s">
        <v>165</v>
      </c>
      <c r="E14656" s="8">
        <v>0.70111280679702759</v>
      </c>
      <c r="F14656" s="8">
        <v>2.0917801979260259E-3</v>
      </c>
      <c r="G14656" s="8" t="s">
        <v>123</v>
      </c>
      <c r="H14656" s="8" t="b">
        <v>0</v>
      </c>
    </row>
    <row r="14657" spans="1:8">
      <c r="A14657" s="8">
        <v>265</v>
      </c>
      <c r="B14657" s="8" t="s">
        <v>190</v>
      </c>
      <c r="C14657" s="8">
        <v>10</v>
      </c>
      <c r="D14657" s="8" t="s">
        <v>165</v>
      </c>
      <c r="E14657" s="8">
        <v>0.71281588077545166</v>
      </c>
      <c r="F14657" s="8">
        <v>1.3386866373893708E-3</v>
      </c>
      <c r="G14657" s="8" t="s">
        <v>123</v>
      </c>
      <c r="H14657" s="8" t="b">
        <v>0</v>
      </c>
    </row>
    <row r="14658" spans="1:8">
      <c r="A14658" s="8">
        <v>265</v>
      </c>
      <c r="B14658" s="8" t="s">
        <v>190</v>
      </c>
      <c r="C14658" s="8">
        <v>11</v>
      </c>
      <c r="D14658" s="8" t="s">
        <v>165</v>
      </c>
      <c r="E14658" s="8">
        <v>0.72427582740783691</v>
      </c>
      <c r="F14658" s="8">
        <v>3.4246573081378635E-4</v>
      </c>
      <c r="G14658" s="8" t="s">
        <v>123</v>
      </c>
      <c r="H14658" s="8" t="b">
        <v>0</v>
      </c>
    </row>
    <row r="14659" spans="1:8">
      <c r="A14659" s="8">
        <v>265</v>
      </c>
      <c r="B14659" s="8" t="s">
        <v>190</v>
      </c>
      <c r="C14659" s="8">
        <v>12</v>
      </c>
      <c r="D14659" s="8" t="s">
        <v>165</v>
      </c>
      <c r="E14659" s="8">
        <v>0.73932754993438721</v>
      </c>
      <c r="F14659" s="8">
        <v>2.938020718403352E-3</v>
      </c>
      <c r="G14659" s="8" t="s">
        <v>123</v>
      </c>
      <c r="H14659" s="8" t="b">
        <v>0</v>
      </c>
    </row>
    <row r="14660" spans="1:8">
      <c r="A14660" s="8">
        <v>265</v>
      </c>
      <c r="B14660" s="8" t="s">
        <v>190</v>
      </c>
      <c r="C14660" s="8">
        <v>13</v>
      </c>
      <c r="D14660" s="8" t="s">
        <v>165</v>
      </c>
      <c r="E14660" s="8">
        <v>0.75095158815383911</v>
      </c>
      <c r="F14660" s="8">
        <v>2.1058913988945289E-3</v>
      </c>
      <c r="G14660" s="8" t="s">
        <v>123</v>
      </c>
      <c r="H14660" s="8" t="b">
        <v>0</v>
      </c>
    </row>
    <row r="14661" spans="1:8">
      <c r="A14661" s="8">
        <v>265</v>
      </c>
      <c r="B14661" s="8" t="s">
        <v>190</v>
      </c>
      <c r="C14661" s="8">
        <v>14</v>
      </c>
      <c r="D14661" s="8" t="s">
        <v>165</v>
      </c>
      <c r="E14661" s="8">
        <v>0.76035833358764648</v>
      </c>
      <c r="F14661" s="8">
        <v>-9.4353070625893647E-4</v>
      </c>
      <c r="G14661" s="8" t="s">
        <v>123</v>
      </c>
      <c r="H14661" s="8" t="b">
        <v>0</v>
      </c>
    </row>
    <row r="14662" spans="1:8">
      <c r="A14662" s="8">
        <v>265</v>
      </c>
      <c r="B14662" s="8" t="s">
        <v>190</v>
      </c>
      <c r="C14662" s="8">
        <v>15</v>
      </c>
      <c r="D14662" s="8" t="s">
        <v>165</v>
      </c>
      <c r="E14662" s="8">
        <v>0.77734148502349854</v>
      </c>
      <c r="F14662" s="8">
        <v>3.5834531906323869E-3</v>
      </c>
      <c r="G14662" s="8" t="s">
        <v>123</v>
      </c>
      <c r="H14662" s="8" t="b">
        <v>0</v>
      </c>
    </row>
    <row r="14663" spans="1:8">
      <c r="A14663" s="8">
        <v>265</v>
      </c>
      <c r="B14663" s="8" t="s">
        <v>190</v>
      </c>
      <c r="C14663" s="8">
        <v>16</v>
      </c>
      <c r="D14663" s="8" t="s">
        <v>165</v>
      </c>
      <c r="E14663" s="8">
        <v>0.78894299268722534</v>
      </c>
      <c r="F14663" s="8">
        <v>2.7287933153983552E-3</v>
      </c>
      <c r="G14663" s="8" t="s">
        <v>123</v>
      </c>
      <c r="H14663" s="8" t="b">
        <v>0</v>
      </c>
    </row>
    <row r="14664" spans="1:8">
      <c r="A14664" s="8">
        <v>265</v>
      </c>
      <c r="B14664" s="8" t="s">
        <v>190</v>
      </c>
      <c r="C14664" s="8">
        <v>17</v>
      </c>
      <c r="D14664" s="8" t="s">
        <v>165</v>
      </c>
      <c r="E14664" s="8">
        <v>0.79774492979049683</v>
      </c>
      <c r="F14664" s="8">
        <v>-9.254371202908878E-4</v>
      </c>
      <c r="G14664" s="8" t="s">
        <v>123</v>
      </c>
      <c r="H14664" s="8" t="b">
        <v>0</v>
      </c>
    </row>
    <row r="14665" spans="1:8">
      <c r="A14665" s="8">
        <v>265</v>
      </c>
      <c r="B14665" s="8" t="s">
        <v>190</v>
      </c>
      <c r="C14665" s="8">
        <v>18</v>
      </c>
      <c r="D14665" s="8" t="s">
        <v>165</v>
      </c>
      <c r="E14665" s="8">
        <v>0.81388658285140991</v>
      </c>
      <c r="F14665" s="8">
        <v>2.7600484016614708E-3</v>
      </c>
      <c r="G14665" s="8" t="s">
        <v>123</v>
      </c>
      <c r="H14665" s="8" t="b">
        <v>0</v>
      </c>
    </row>
    <row r="14666" spans="1:8">
      <c r="A14666" s="8">
        <v>265</v>
      </c>
      <c r="B14666" s="8" t="s">
        <v>190</v>
      </c>
      <c r="C14666" s="8">
        <v>19</v>
      </c>
      <c r="D14666" s="8" t="s">
        <v>165</v>
      </c>
      <c r="E14666" s="8">
        <v>0.82872718572616577</v>
      </c>
      <c r="F14666" s="8">
        <v>5.1444837374564917E-3</v>
      </c>
      <c r="G14666" s="8" t="s">
        <v>123</v>
      </c>
      <c r="H14666" s="8" t="b">
        <v>0</v>
      </c>
    </row>
    <row r="14667" spans="1:8">
      <c r="A14667" s="8">
        <v>265</v>
      </c>
      <c r="B14667" s="8" t="s">
        <v>190</v>
      </c>
      <c r="C14667" s="8">
        <v>20</v>
      </c>
      <c r="D14667" s="8" t="s">
        <v>165</v>
      </c>
      <c r="E14667" s="8">
        <v>0.84036189317703247</v>
      </c>
      <c r="F14667" s="8">
        <v>4.3230236493623526E-3</v>
      </c>
      <c r="G14667" s="8" t="s">
        <v>123</v>
      </c>
      <c r="H14667" s="8" t="b">
        <v>0</v>
      </c>
    </row>
    <row r="14668" spans="1:8">
      <c r="A14668" s="8">
        <v>265</v>
      </c>
      <c r="B14668" s="8" t="s">
        <v>190</v>
      </c>
      <c r="C14668" s="8">
        <v>21</v>
      </c>
      <c r="D14668" s="8" t="s">
        <v>165</v>
      </c>
      <c r="E14668" s="8">
        <v>0.85170114040374756</v>
      </c>
      <c r="F14668" s="8">
        <v>3.2061033371167131E-3</v>
      </c>
      <c r="G14668" s="8" t="s">
        <v>123</v>
      </c>
      <c r="H14668" s="8" t="b">
        <v>0</v>
      </c>
    </row>
    <row r="14669" spans="1:8">
      <c r="A14669" s="8">
        <v>265</v>
      </c>
      <c r="B14669" s="8" t="s">
        <v>190</v>
      </c>
      <c r="C14669" s="8">
        <v>22</v>
      </c>
      <c r="D14669" s="8" t="s">
        <v>165</v>
      </c>
      <c r="E14669" s="8">
        <v>0.85883140563964844</v>
      </c>
      <c r="F14669" s="8">
        <v>-2.1197989659431354E-3</v>
      </c>
      <c r="G14669" s="8" t="s">
        <v>123</v>
      </c>
      <c r="H14669" s="8" t="b">
        <v>0</v>
      </c>
    </row>
    <row r="14670" spans="1:8">
      <c r="A14670" s="8">
        <v>265</v>
      </c>
      <c r="B14670" s="8" t="s">
        <v>190</v>
      </c>
      <c r="C14670" s="8">
        <v>23</v>
      </c>
      <c r="D14670" s="8" t="s">
        <v>165</v>
      </c>
      <c r="E14670" s="8">
        <v>0.86871320009231567</v>
      </c>
      <c r="F14670" s="8">
        <v>-4.6941720522366264E-3</v>
      </c>
      <c r="G14670" s="8" t="s">
        <v>123</v>
      </c>
      <c r="H14670" s="8" t="b">
        <v>0</v>
      </c>
    </row>
    <row r="14671" spans="1:8">
      <c r="A14671" s="8">
        <v>265</v>
      </c>
      <c r="B14671" s="8" t="s">
        <v>190</v>
      </c>
      <c r="C14671" s="8">
        <v>24</v>
      </c>
      <c r="D14671" s="8" t="s">
        <v>165</v>
      </c>
      <c r="E14671" s="8">
        <v>0.88441646099090576</v>
      </c>
      <c r="F14671" s="8">
        <v>-1.4470786926073769E-3</v>
      </c>
      <c r="G14671" s="8" t="s">
        <v>123</v>
      </c>
      <c r="H14671" s="8" t="b">
        <v>0</v>
      </c>
    </row>
    <row r="14672" spans="1:8">
      <c r="A14672" s="8">
        <v>265</v>
      </c>
      <c r="B14672" s="8" t="s">
        <v>190</v>
      </c>
      <c r="C14672" s="8">
        <v>25</v>
      </c>
      <c r="D14672" s="8" t="s">
        <v>165</v>
      </c>
      <c r="E14672" s="8">
        <v>0.89692866802215576</v>
      </c>
      <c r="F14672" s="8">
        <v>-1.3910392003182153E-3</v>
      </c>
      <c r="G14672" s="8" t="s">
        <v>123</v>
      </c>
      <c r="H14672" s="8" t="b">
        <v>0</v>
      </c>
    </row>
    <row r="14673" spans="1:8">
      <c r="A14673" s="8">
        <v>265</v>
      </c>
      <c r="B14673" s="8" t="s">
        <v>190</v>
      </c>
      <c r="C14673" s="8">
        <v>26</v>
      </c>
      <c r="D14673" s="8" t="s">
        <v>165</v>
      </c>
      <c r="E14673" s="8">
        <v>0.91120803356170654</v>
      </c>
      <c r="F14673" s="8">
        <v>4.3215880027183858E-4</v>
      </c>
      <c r="G14673" s="8" t="s">
        <v>123</v>
      </c>
      <c r="H14673" s="8" t="b">
        <v>0</v>
      </c>
    </row>
    <row r="14674" spans="1:8">
      <c r="A14674" s="8">
        <v>265</v>
      </c>
      <c r="B14674" s="8" t="s">
        <v>190</v>
      </c>
      <c r="C14674" s="8">
        <v>27</v>
      </c>
      <c r="D14674" s="8" t="s">
        <v>165</v>
      </c>
      <c r="E14674" s="8">
        <v>0.91967499256134033</v>
      </c>
      <c r="F14674" s="8">
        <v>-3.5570497390550997E-3</v>
      </c>
      <c r="G14674" s="8" t="s">
        <v>123</v>
      </c>
      <c r="H14674" s="8" t="b">
        <v>0</v>
      </c>
    </row>
    <row r="14675" spans="1:8">
      <c r="A14675" s="8">
        <v>265</v>
      </c>
      <c r="B14675" s="8" t="s">
        <v>190</v>
      </c>
      <c r="C14675" s="8">
        <v>28</v>
      </c>
      <c r="D14675" s="8" t="s">
        <v>165</v>
      </c>
      <c r="E14675" s="8">
        <v>0.93175816535949707</v>
      </c>
      <c r="F14675" s="8">
        <v>-3.9300444798591998E-3</v>
      </c>
      <c r="G14675" s="8" t="s">
        <v>123</v>
      </c>
      <c r="H14675" s="8" t="b">
        <v>0</v>
      </c>
    </row>
    <row r="14676" spans="1:8">
      <c r="A14676" s="8">
        <v>265</v>
      </c>
      <c r="B14676" s="8" t="s">
        <v>190</v>
      </c>
      <c r="C14676" s="8">
        <v>29</v>
      </c>
      <c r="D14676" s="8" t="s">
        <v>165</v>
      </c>
      <c r="E14676" s="8">
        <v>0.95042240619659424</v>
      </c>
      <c r="F14676" s="8">
        <v>2.2780288182772408E-3</v>
      </c>
      <c r="G14676" s="8" t="s">
        <v>123</v>
      </c>
      <c r="H14676" s="8" t="b">
        <v>0</v>
      </c>
    </row>
    <row r="14677" spans="1:8">
      <c r="A14677" s="8">
        <v>265</v>
      </c>
      <c r="B14677" s="8" t="s">
        <v>190</v>
      </c>
      <c r="C14677" s="8">
        <v>30</v>
      </c>
      <c r="D14677" s="8" t="s">
        <v>165</v>
      </c>
      <c r="E14677" s="8">
        <v>0.96830976009368896</v>
      </c>
      <c r="F14677" s="8">
        <v>7.7092151764111289E-3</v>
      </c>
      <c r="G14677" s="8" t="s">
        <v>123</v>
      </c>
      <c r="H14677" s="8" t="b">
        <v>0</v>
      </c>
    </row>
    <row r="14678" spans="1:8">
      <c r="A14678" s="8">
        <v>265</v>
      </c>
      <c r="B14678" s="8" t="s">
        <v>190</v>
      </c>
      <c r="C14678" s="8">
        <v>31</v>
      </c>
      <c r="D14678" s="8" t="s">
        <v>165</v>
      </c>
      <c r="E14678" s="8">
        <v>0.98721438646316528</v>
      </c>
      <c r="F14678" s="8">
        <v>1.415767400692672E-2</v>
      </c>
      <c r="G14678" s="8" t="s">
        <v>123</v>
      </c>
      <c r="H14678" s="8" t="b">
        <v>0</v>
      </c>
    </row>
    <row r="14679" spans="1:8">
      <c r="A14679" s="8">
        <v>265</v>
      </c>
      <c r="B14679" s="8" t="s">
        <v>190</v>
      </c>
      <c r="C14679" s="8">
        <v>32</v>
      </c>
      <c r="D14679" s="8" t="s">
        <v>165</v>
      </c>
      <c r="E14679" s="8">
        <v>1.0202126502990723</v>
      </c>
      <c r="F14679" s="8">
        <v>3.4699770303872973E-2</v>
      </c>
      <c r="G14679" s="8" t="s">
        <v>123</v>
      </c>
      <c r="H14679" s="8" t="b">
        <v>0</v>
      </c>
    </row>
    <row r="14680" spans="1:8">
      <c r="A14680" s="8">
        <v>265</v>
      </c>
      <c r="B14680" s="8" t="s">
        <v>190</v>
      </c>
      <c r="C14680" s="8">
        <v>33</v>
      </c>
      <c r="D14680" s="8" t="s">
        <v>165</v>
      </c>
      <c r="E14680" s="8">
        <v>1.0573501586914063</v>
      </c>
      <c r="F14680" s="8">
        <v>5.938111115724623E-2</v>
      </c>
      <c r="G14680" s="8" t="s">
        <v>123</v>
      </c>
      <c r="H14680" s="8" t="b">
        <v>0</v>
      </c>
    </row>
    <row r="14681" spans="1:8">
      <c r="A14681" s="8">
        <v>265</v>
      </c>
      <c r="B14681" s="8" t="s">
        <v>190</v>
      </c>
      <c r="C14681" s="8">
        <v>34</v>
      </c>
      <c r="D14681" s="8" t="s">
        <v>165</v>
      </c>
      <c r="E14681" s="8">
        <v>1.1069897413253784</v>
      </c>
      <c r="F14681" s="8">
        <v>9.6564526252257449E-2</v>
      </c>
      <c r="G14681" s="8" t="s">
        <v>123</v>
      </c>
      <c r="H14681" s="8" t="b">
        <v>0</v>
      </c>
    </row>
    <row r="14682" spans="1:8">
      <c r="A14682" s="8">
        <v>265</v>
      </c>
      <c r="B14682" s="8" t="s">
        <v>190</v>
      </c>
      <c r="C14682" s="8">
        <v>35</v>
      </c>
      <c r="D14682" s="8" t="s">
        <v>165</v>
      </c>
      <c r="E14682" s="8">
        <v>1.1742247343063354</v>
      </c>
      <c r="F14682" s="8">
        <v>0.15134335169425375</v>
      </c>
      <c r="G14682" s="8" t="s">
        <v>123</v>
      </c>
      <c r="H14682" s="8" t="b">
        <v>0</v>
      </c>
    </row>
    <row r="14683" spans="1:8">
      <c r="A14683" s="8">
        <v>265</v>
      </c>
      <c r="B14683" s="8" t="s">
        <v>190</v>
      </c>
      <c r="C14683" s="8">
        <v>36</v>
      </c>
      <c r="D14683" s="8" t="s">
        <v>165</v>
      </c>
      <c r="E14683" s="8">
        <v>1.2698931694030762</v>
      </c>
      <c r="F14683" s="8">
        <v>0.23455561925203375</v>
      </c>
      <c r="G14683" s="8" t="s">
        <v>123</v>
      </c>
      <c r="H14683" s="8" t="b">
        <v>0</v>
      </c>
    </row>
    <row r="14684" spans="1:8">
      <c r="A14684" s="8">
        <v>265</v>
      </c>
      <c r="B14684" s="8" t="s">
        <v>190</v>
      </c>
      <c r="C14684" s="8">
        <v>37</v>
      </c>
      <c r="D14684" s="8" t="s">
        <v>165</v>
      </c>
      <c r="E14684" s="8">
        <v>1.3902119398117065</v>
      </c>
      <c r="F14684" s="8">
        <v>0.34241822212170342</v>
      </c>
      <c r="G14684" s="8" t="s">
        <v>123</v>
      </c>
      <c r="H14684" s="8" t="b">
        <v>0</v>
      </c>
    </row>
    <row r="14685" spans="1:8">
      <c r="A14685" s="8">
        <v>265</v>
      </c>
      <c r="B14685" s="8" t="s">
        <v>190</v>
      </c>
      <c r="C14685" s="8">
        <v>38</v>
      </c>
      <c r="D14685" s="8" t="s">
        <v>165</v>
      </c>
      <c r="E14685" s="8">
        <v>1.5310957431793213</v>
      </c>
      <c r="F14685" s="8">
        <v>0.47084585795035722</v>
      </c>
      <c r="G14685" s="8" t="s">
        <v>123</v>
      </c>
      <c r="H14685" s="8" t="b">
        <v>0</v>
      </c>
    </row>
    <row r="14686" spans="1:8">
      <c r="A14686" s="8">
        <v>265</v>
      </c>
      <c r="B14686" s="8" t="s">
        <v>190</v>
      </c>
      <c r="C14686" s="8">
        <v>39</v>
      </c>
      <c r="D14686" s="8" t="s">
        <v>165</v>
      </c>
      <c r="E14686" s="8">
        <v>1.6681417226791382</v>
      </c>
      <c r="F14686" s="8">
        <v>0.59543566991121333</v>
      </c>
      <c r="G14686" s="8" t="s">
        <v>123</v>
      </c>
      <c r="H14686" s="8" t="b">
        <v>0</v>
      </c>
    </row>
    <row r="14687" spans="1:8">
      <c r="A14687" s="8">
        <v>265</v>
      </c>
      <c r="B14687" s="8" t="s">
        <v>190</v>
      </c>
      <c r="C14687" s="8">
        <v>40</v>
      </c>
      <c r="D14687" s="8" t="s">
        <v>165</v>
      </c>
      <c r="E14687" s="8">
        <v>1.7867738008499146</v>
      </c>
      <c r="F14687" s="8">
        <v>0.70161158054302897</v>
      </c>
      <c r="G14687" s="8" t="s">
        <v>123</v>
      </c>
      <c r="H14687" s="8" t="b">
        <v>0</v>
      </c>
    </row>
    <row r="14688" spans="1:8">
      <c r="A14688" s="8">
        <v>265</v>
      </c>
      <c r="B14688" s="8" t="s">
        <v>190</v>
      </c>
      <c r="C14688" s="8">
        <v>41</v>
      </c>
      <c r="D14688" s="8" t="s">
        <v>165</v>
      </c>
      <c r="E14688" s="8">
        <v>1.8846762180328369</v>
      </c>
      <c r="F14688" s="8">
        <v>0.7870578301869906</v>
      </c>
      <c r="G14688" s="8" t="s">
        <v>123</v>
      </c>
      <c r="H14688" s="8" t="b">
        <v>0</v>
      </c>
    </row>
    <row r="14689" spans="1:8">
      <c r="A14689" s="8">
        <v>265</v>
      </c>
      <c r="B14689" s="8" t="s">
        <v>190</v>
      </c>
      <c r="C14689" s="8">
        <v>42</v>
      </c>
      <c r="D14689" s="8" t="s">
        <v>165</v>
      </c>
      <c r="E14689" s="8">
        <v>1.9599575996398926</v>
      </c>
      <c r="F14689" s="8">
        <v>0.84988304425508554</v>
      </c>
      <c r="G14689" s="8" t="s">
        <v>123</v>
      </c>
      <c r="H14689" s="8" t="b">
        <v>0</v>
      </c>
    </row>
    <row r="14690" spans="1:8">
      <c r="A14690" s="8">
        <v>265</v>
      </c>
      <c r="B14690" s="8" t="s">
        <v>190</v>
      </c>
      <c r="C14690" s="8">
        <v>43</v>
      </c>
      <c r="D14690" s="8" t="s">
        <v>165</v>
      </c>
      <c r="E14690" s="8">
        <v>2.0208168029785156</v>
      </c>
      <c r="F14690" s="8">
        <v>0.89828608005474786</v>
      </c>
      <c r="G14690" s="8" t="s">
        <v>123</v>
      </c>
      <c r="H14690" s="8" t="b">
        <v>0</v>
      </c>
    </row>
    <row r="14691" spans="1:8">
      <c r="A14691" s="8">
        <v>265</v>
      </c>
      <c r="B14691" s="8" t="s">
        <v>190</v>
      </c>
      <c r="C14691" s="8">
        <v>44</v>
      </c>
      <c r="D14691" s="8" t="s">
        <v>165</v>
      </c>
      <c r="E14691" s="8">
        <v>2.0684428215026855</v>
      </c>
      <c r="F14691" s="8">
        <v>0.93345593103995683</v>
      </c>
      <c r="G14691" s="8" t="s">
        <v>123</v>
      </c>
      <c r="H14691" s="8" t="b">
        <v>0</v>
      </c>
    </row>
    <row r="14692" spans="1:8">
      <c r="A14692" s="8">
        <v>265</v>
      </c>
      <c r="B14692" s="8" t="s">
        <v>190</v>
      </c>
      <c r="C14692" s="8">
        <v>45</v>
      </c>
      <c r="D14692" s="8" t="s">
        <v>165</v>
      </c>
      <c r="E14692" s="8">
        <v>2.1046974658966064</v>
      </c>
      <c r="F14692" s="8">
        <v>0.957254407894917</v>
      </c>
      <c r="G14692" s="8" t="s">
        <v>123</v>
      </c>
      <c r="H14692" s="8" t="b">
        <v>0</v>
      </c>
    </row>
    <row r="14693" spans="1:8">
      <c r="A14693" s="8">
        <v>265</v>
      </c>
      <c r="B14693" s="8" t="s">
        <v>190</v>
      </c>
      <c r="C14693" s="8">
        <v>1</v>
      </c>
      <c r="D14693" s="8" t="s">
        <v>166</v>
      </c>
      <c r="E14693" s="8">
        <v>1.4901770353317261</v>
      </c>
      <c r="F14693" s="8">
        <v>-4.2177748014579396E-3</v>
      </c>
      <c r="G14693" s="8" t="s">
        <v>123</v>
      </c>
      <c r="H14693" s="8" t="b">
        <v>0</v>
      </c>
    </row>
    <row r="14694" spans="1:8">
      <c r="A14694" s="8">
        <v>265</v>
      </c>
      <c r="B14694" s="8" t="s">
        <v>190</v>
      </c>
      <c r="C14694" s="8">
        <v>2</v>
      </c>
      <c r="D14694" s="8" t="s">
        <v>166</v>
      </c>
      <c r="E14694" s="8">
        <v>1.4930201768875122</v>
      </c>
      <c r="F14694" s="8">
        <v>-2.1077167420159621E-3</v>
      </c>
      <c r="G14694" s="8" t="s">
        <v>123</v>
      </c>
      <c r="H14694" s="8" t="b">
        <v>0</v>
      </c>
    </row>
    <row r="14695" spans="1:8">
      <c r="A14695" s="8">
        <v>265</v>
      </c>
      <c r="B14695" s="8" t="s">
        <v>190</v>
      </c>
      <c r="C14695" s="8">
        <v>3</v>
      </c>
      <c r="D14695" s="8" t="s">
        <v>166</v>
      </c>
      <c r="E14695" s="8">
        <v>1.4932702779769897</v>
      </c>
      <c r="F14695" s="8">
        <v>-2.5906991488828007E-3</v>
      </c>
      <c r="G14695" s="8" t="s">
        <v>123</v>
      </c>
      <c r="H14695" s="8" t="b">
        <v>0</v>
      </c>
    </row>
    <row r="14696" spans="1:8">
      <c r="A14696" s="8">
        <v>265</v>
      </c>
      <c r="B14696" s="8" t="s">
        <v>190</v>
      </c>
      <c r="C14696" s="8">
        <v>4</v>
      </c>
      <c r="D14696" s="8" t="s">
        <v>166</v>
      </c>
      <c r="E14696" s="8">
        <v>1.493381142616272</v>
      </c>
      <c r="F14696" s="8">
        <v>-3.2129180059449519E-3</v>
      </c>
      <c r="G14696" s="8" t="s">
        <v>123</v>
      </c>
      <c r="H14696" s="8" t="b">
        <v>0</v>
      </c>
    </row>
    <row r="14697" spans="1:8">
      <c r="A14697" s="8">
        <v>265</v>
      </c>
      <c r="B14697" s="8" t="s">
        <v>190</v>
      </c>
      <c r="C14697" s="8">
        <v>5</v>
      </c>
      <c r="D14697" s="8" t="s">
        <v>166</v>
      </c>
      <c r="E14697" s="8">
        <v>1.4953223466873169</v>
      </c>
      <c r="F14697" s="8">
        <v>-2.0047974312441858E-3</v>
      </c>
      <c r="G14697" s="8" t="s">
        <v>123</v>
      </c>
      <c r="H14697" s="8" t="b">
        <v>0</v>
      </c>
    </row>
    <row r="14698" spans="1:8">
      <c r="A14698" s="8">
        <v>265</v>
      </c>
      <c r="B14698" s="8" t="s">
        <v>190</v>
      </c>
      <c r="C14698" s="8">
        <v>6</v>
      </c>
      <c r="D14698" s="8" t="s">
        <v>166</v>
      </c>
      <c r="E14698" s="8">
        <v>1.495782732963562</v>
      </c>
      <c r="F14698" s="8">
        <v>-2.2774946513434463E-3</v>
      </c>
      <c r="G14698" s="8" t="s">
        <v>123</v>
      </c>
      <c r="H14698" s="8" t="b">
        <v>0</v>
      </c>
    </row>
    <row r="14699" spans="1:8">
      <c r="A14699" s="8">
        <v>265</v>
      </c>
      <c r="B14699" s="8" t="s">
        <v>190</v>
      </c>
      <c r="C14699" s="8">
        <v>7</v>
      </c>
      <c r="D14699" s="8" t="s">
        <v>166</v>
      </c>
      <c r="E14699" s="8">
        <v>1.50307297706604</v>
      </c>
      <c r="F14699" s="8">
        <v>4.2796659547902028E-3</v>
      </c>
      <c r="G14699" s="8" t="s">
        <v>123</v>
      </c>
      <c r="H14699" s="8" t="b">
        <v>0</v>
      </c>
    </row>
    <row r="14700" spans="1:8">
      <c r="A14700" s="8">
        <v>265</v>
      </c>
      <c r="B14700" s="8" t="s">
        <v>190</v>
      </c>
      <c r="C14700" s="8">
        <v>8</v>
      </c>
      <c r="D14700" s="8" t="s">
        <v>166</v>
      </c>
      <c r="E14700" s="8">
        <v>1.5050710439682007</v>
      </c>
      <c r="F14700" s="8">
        <v>5.5446493606066917E-3</v>
      </c>
      <c r="G14700" s="8" t="s">
        <v>123</v>
      </c>
      <c r="H14700" s="8" t="b">
        <v>0</v>
      </c>
    </row>
    <row r="14701" spans="1:8">
      <c r="A14701" s="8">
        <v>265</v>
      </c>
      <c r="B14701" s="8" t="s">
        <v>190</v>
      </c>
      <c r="C14701" s="8">
        <v>9</v>
      </c>
      <c r="D14701" s="8" t="s">
        <v>166</v>
      </c>
      <c r="E14701" s="8">
        <v>1.503909707069397</v>
      </c>
      <c r="F14701" s="8">
        <v>3.6502289654586034E-3</v>
      </c>
      <c r="G14701" s="8" t="s">
        <v>123</v>
      </c>
      <c r="H14701" s="8" t="b">
        <v>0</v>
      </c>
    </row>
    <row r="14702" spans="1:8">
      <c r="A14702" s="8">
        <v>265</v>
      </c>
      <c r="B14702" s="8" t="s">
        <v>190</v>
      </c>
      <c r="C14702" s="8">
        <v>10</v>
      </c>
      <c r="D14702" s="8" t="s">
        <v>166</v>
      </c>
      <c r="E14702" s="8">
        <v>1.5016548633575439</v>
      </c>
      <c r="F14702" s="8">
        <v>6.6230175726119821E-4</v>
      </c>
      <c r="G14702" s="8" t="s">
        <v>123</v>
      </c>
      <c r="H14702" s="8" t="b">
        <v>0</v>
      </c>
    </row>
    <row r="14703" spans="1:8">
      <c r="A14703" s="8">
        <v>265</v>
      </c>
      <c r="B14703" s="8" t="s">
        <v>190</v>
      </c>
      <c r="C14703" s="8">
        <v>11</v>
      </c>
      <c r="D14703" s="8" t="s">
        <v>166</v>
      </c>
      <c r="E14703" s="8">
        <v>1.5055509805679321</v>
      </c>
      <c r="F14703" s="8">
        <v>3.8253354713052262E-3</v>
      </c>
      <c r="G14703" s="8" t="s">
        <v>123</v>
      </c>
      <c r="H14703" s="8" t="b">
        <v>0</v>
      </c>
    </row>
    <row r="14704" spans="1:8">
      <c r="A14704" s="8">
        <v>265</v>
      </c>
      <c r="B14704" s="8" t="s">
        <v>190</v>
      </c>
      <c r="C14704" s="8">
        <v>12</v>
      </c>
      <c r="D14704" s="8" t="s">
        <v>166</v>
      </c>
      <c r="E14704" s="8">
        <v>1.5064870119094849</v>
      </c>
      <c r="F14704" s="8">
        <v>4.0282833165135824E-3</v>
      </c>
      <c r="G14704" s="8" t="s">
        <v>123</v>
      </c>
      <c r="H14704" s="8" t="b">
        <v>0</v>
      </c>
    </row>
    <row r="14705" spans="1:8">
      <c r="A14705" s="8">
        <v>265</v>
      </c>
      <c r="B14705" s="8" t="s">
        <v>190</v>
      </c>
      <c r="C14705" s="8">
        <v>13</v>
      </c>
      <c r="D14705" s="8" t="s">
        <v>166</v>
      </c>
      <c r="E14705" s="8">
        <v>1.4985172748565674</v>
      </c>
      <c r="F14705" s="8">
        <v>-4.6745372327482758E-3</v>
      </c>
      <c r="G14705" s="8" t="s">
        <v>123</v>
      </c>
      <c r="H14705" s="8" t="b">
        <v>0</v>
      </c>
    </row>
    <row r="14706" spans="1:8">
      <c r="A14706" s="8">
        <v>265</v>
      </c>
      <c r="B14706" s="8" t="s">
        <v>190</v>
      </c>
      <c r="C14706" s="8">
        <v>14</v>
      </c>
      <c r="D14706" s="8" t="s">
        <v>166</v>
      </c>
      <c r="E14706" s="8">
        <v>1.4922809600830078</v>
      </c>
      <c r="F14706" s="8">
        <v>-1.1643935502652001E-2</v>
      </c>
      <c r="G14706" s="8" t="s">
        <v>123</v>
      </c>
      <c r="H14706" s="8" t="b">
        <v>0</v>
      </c>
    </row>
    <row r="14707" spans="1:8">
      <c r="A14707" s="8">
        <v>265</v>
      </c>
      <c r="B14707" s="8" t="s">
        <v>190</v>
      </c>
      <c r="C14707" s="8">
        <v>15</v>
      </c>
      <c r="D14707" s="8" t="s">
        <v>166</v>
      </c>
      <c r="E14707" s="8">
        <v>1.5023185014724731</v>
      </c>
      <c r="F14707" s="8">
        <v>-2.3394776095310471E-3</v>
      </c>
      <c r="G14707" s="8" t="s">
        <v>123</v>
      </c>
      <c r="H14707" s="8" t="b">
        <v>0</v>
      </c>
    </row>
    <row r="14708" spans="1:8">
      <c r="A14708" s="8">
        <v>265</v>
      </c>
      <c r="B14708" s="8" t="s">
        <v>190</v>
      </c>
      <c r="C14708" s="8">
        <v>16</v>
      </c>
      <c r="D14708" s="8" t="s">
        <v>166</v>
      </c>
      <c r="E14708" s="8">
        <v>1.5047533512115479</v>
      </c>
      <c r="F14708" s="8">
        <v>-6.3771136680071795E-4</v>
      </c>
      <c r="G14708" s="8" t="s">
        <v>123</v>
      </c>
      <c r="H14708" s="8" t="b">
        <v>0</v>
      </c>
    </row>
    <row r="14709" spans="1:8">
      <c r="A14709" s="8">
        <v>265</v>
      </c>
      <c r="B14709" s="8" t="s">
        <v>190</v>
      </c>
      <c r="C14709" s="8">
        <v>17</v>
      </c>
      <c r="D14709" s="8" t="s">
        <v>166</v>
      </c>
      <c r="E14709" s="8">
        <v>1.5053001642227173</v>
      </c>
      <c r="F14709" s="8">
        <v>-8.2398185197544006E-4</v>
      </c>
      <c r="G14709" s="8" t="s">
        <v>123</v>
      </c>
      <c r="H14709" s="8" t="b">
        <v>0</v>
      </c>
    </row>
    <row r="14710" spans="1:8">
      <c r="A14710" s="8">
        <v>265</v>
      </c>
      <c r="B14710" s="8" t="s">
        <v>190</v>
      </c>
      <c r="C14710" s="8">
        <v>18</v>
      </c>
      <c r="D14710" s="8" t="s">
        <v>166</v>
      </c>
      <c r="E14710" s="8">
        <v>1.5126334428787231</v>
      </c>
      <c r="F14710" s="8">
        <v>5.7762133076860412E-3</v>
      </c>
      <c r="G14710" s="8" t="s">
        <v>123</v>
      </c>
      <c r="H14710" s="8" t="b">
        <v>0</v>
      </c>
    </row>
    <row r="14711" spans="1:8">
      <c r="A14711" s="8">
        <v>265</v>
      </c>
      <c r="B14711" s="8" t="s">
        <v>190</v>
      </c>
      <c r="C14711" s="8">
        <v>19</v>
      </c>
      <c r="D14711" s="8" t="s">
        <v>166</v>
      </c>
      <c r="E14711" s="8">
        <v>1.5151466131210327</v>
      </c>
      <c r="F14711" s="8">
        <v>7.5563000536512338E-3</v>
      </c>
      <c r="G14711" s="8" t="s">
        <v>123</v>
      </c>
      <c r="H14711" s="8" t="b">
        <v>0</v>
      </c>
    </row>
    <row r="14712" spans="1:8">
      <c r="A14712" s="8">
        <v>265</v>
      </c>
      <c r="B14712" s="8" t="s">
        <v>190</v>
      </c>
      <c r="C14712" s="8">
        <v>20</v>
      </c>
      <c r="D14712" s="8" t="s">
        <v>166</v>
      </c>
      <c r="E14712" s="8">
        <v>1.512825608253479</v>
      </c>
      <c r="F14712" s="8">
        <v>4.5022116897533672E-3</v>
      </c>
      <c r="G14712" s="8" t="s">
        <v>123</v>
      </c>
      <c r="H14712" s="8" t="b">
        <v>0</v>
      </c>
    </row>
    <row r="14713" spans="1:8">
      <c r="A14713" s="8">
        <v>265</v>
      </c>
      <c r="B14713" s="8" t="s">
        <v>190</v>
      </c>
      <c r="C14713" s="8">
        <v>21</v>
      </c>
      <c r="D14713" s="8" t="s">
        <v>166</v>
      </c>
      <c r="E14713" s="8">
        <v>1.5113229751586914</v>
      </c>
      <c r="F14713" s="8">
        <v>2.2664950986213922E-3</v>
      </c>
      <c r="G14713" s="8" t="s">
        <v>123</v>
      </c>
      <c r="H14713" s="8" t="b">
        <v>0</v>
      </c>
    </row>
    <row r="14714" spans="1:8">
      <c r="A14714" s="8">
        <v>265</v>
      </c>
      <c r="B14714" s="8" t="s">
        <v>190</v>
      </c>
      <c r="C14714" s="8">
        <v>22</v>
      </c>
      <c r="D14714" s="8" t="s">
        <v>166</v>
      </c>
      <c r="E14714" s="8">
        <v>1.508042573928833</v>
      </c>
      <c r="F14714" s="8">
        <v>-1.746989627581384E-3</v>
      </c>
      <c r="G14714" s="8" t="s">
        <v>123</v>
      </c>
      <c r="H14714" s="8" t="b">
        <v>0</v>
      </c>
    </row>
    <row r="14715" spans="1:8">
      <c r="A14715" s="8">
        <v>265</v>
      </c>
      <c r="B14715" s="8" t="s">
        <v>190</v>
      </c>
      <c r="C14715" s="8">
        <v>23</v>
      </c>
      <c r="D14715" s="8" t="s">
        <v>166</v>
      </c>
      <c r="E14715" s="8">
        <v>1.5074760913848877</v>
      </c>
      <c r="F14715" s="8">
        <v>-3.0465556678708522E-3</v>
      </c>
      <c r="G14715" s="8" t="s">
        <v>123</v>
      </c>
      <c r="H14715" s="8" t="b">
        <v>0</v>
      </c>
    </row>
    <row r="14716" spans="1:8">
      <c r="A14716" s="8">
        <v>265</v>
      </c>
      <c r="B14716" s="8" t="s">
        <v>190</v>
      </c>
      <c r="C14716" s="8">
        <v>24</v>
      </c>
      <c r="D14716" s="8" t="s">
        <v>166</v>
      </c>
      <c r="E14716" s="8">
        <v>1.5076148509979248</v>
      </c>
      <c r="F14716" s="8">
        <v>-3.6408795511781206E-3</v>
      </c>
      <c r="G14716" s="8" t="s">
        <v>123</v>
      </c>
      <c r="H14716" s="8" t="b">
        <v>0</v>
      </c>
    </row>
    <row r="14717" spans="1:8">
      <c r="A14717" s="8">
        <v>265</v>
      </c>
      <c r="B14717" s="8" t="s">
        <v>190</v>
      </c>
      <c r="C14717" s="8">
        <v>25</v>
      </c>
      <c r="D14717" s="8" t="s">
        <v>166</v>
      </c>
      <c r="E14717" s="8">
        <v>1.5087558031082153</v>
      </c>
      <c r="F14717" s="8">
        <v>-3.233010937231971E-3</v>
      </c>
      <c r="G14717" s="8" t="s">
        <v>123</v>
      </c>
      <c r="H14717" s="8" t="b">
        <v>0</v>
      </c>
    </row>
    <row r="14718" spans="1:8">
      <c r="A14718" s="8">
        <v>265</v>
      </c>
      <c r="B14718" s="8" t="s">
        <v>190</v>
      </c>
      <c r="C14718" s="8">
        <v>26</v>
      </c>
      <c r="D14718" s="8" t="s">
        <v>166</v>
      </c>
      <c r="E14718" s="8">
        <v>1.5089094638824463</v>
      </c>
      <c r="F14718" s="8">
        <v>-3.8124336593451697E-3</v>
      </c>
      <c r="G14718" s="8" t="s">
        <v>123</v>
      </c>
      <c r="H14718" s="8" t="b">
        <v>0</v>
      </c>
    </row>
    <row r="14719" spans="1:8">
      <c r="A14719" s="8">
        <v>265</v>
      </c>
      <c r="B14719" s="8" t="s">
        <v>190</v>
      </c>
      <c r="C14719" s="8">
        <v>27</v>
      </c>
      <c r="D14719" s="8" t="s">
        <v>166</v>
      </c>
      <c r="E14719" s="8">
        <v>1.5101801156997681</v>
      </c>
      <c r="F14719" s="8">
        <v>-3.2748653383677701E-3</v>
      </c>
      <c r="G14719" s="8" t="s">
        <v>123</v>
      </c>
      <c r="H14719" s="8" t="b">
        <v>0</v>
      </c>
    </row>
    <row r="14720" spans="1:8">
      <c r="A14720" s="8">
        <v>265</v>
      </c>
      <c r="B14720" s="8" t="s">
        <v>190</v>
      </c>
      <c r="C14720" s="8">
        <v>28</v>
      </c>
      <c r="D14720" s="8" t="s">
        <v>166</v>
      </c>
      <c r="E14720" s="8">
        <v>1.513826847076416</v>
      </c>
      <c r="F14720" s="8">
        <v>-3.6121745806419871E-4</v>
      </c>
      <c r="G14720" s="8" t="s">
        <v>123</v>
      </c>
      <c r="H14720" s="8" t="b">
        <v>0</v>
      </c>
    </row>
    <row r="14721" spans="1:8">
      <c r="A14721" s="8">
        <v>265</v>
      </c>
      <c r="B14721" s="8" t="s">
        <v>190</v>
      </c>
      <c r="C14721" s="8">
        <v>29</v>
      </c>
      <c r="D14721" s="8" t="s">
        <v>166</v>
      </c>
      <c r="E14721" s="8">
        <v>1.519436240196228</v>
      </c>
      <c r="F14721" s="8">
        <v>4.515092165403657E-3</v>
      </c>
      <c r="G14721" s="8" t="s">
        <v>123</v>
      </c>
      <c r="H14721" s="8" t="b">
        <v>0</v>
      </c>
    </row>
    <row r="14722" spans="1:8">
      <c r="A14722" s="8">
        <v>265</v>
      </c>
      <c r="B14722" s="8" t="s">
        <v>190</v>
      </c>
      <c r="C14722" s="8">
        <v>30</v>
      </c>
      <c r="D14722" s="8" t="s">
        <v>166</v>
      </c>
      <c r="E14722" s="8">
        <v>1.5183689594268799</v>
      </c>
      <c r="F14722" s="8">
        <v>2.7147278997111351E-3</v>
      </c>
      <c r="G14722" s="8" t="s">
        <v>123</v>
      </c>
      <c r="H14722" s="8" t="b">
        <v>0</v>
      </c>
    </row>
    <row r="14723" spans="1:8">
      <c r="A14723" s="8">
        <v>265</v>
      </c>
      <c r="B14723" s="8" t="s">
        <v>190</v>
      </c>
      <c r="C14723" s="8">
        <v>31</v>
      </c>
      <c r="D14723" s="8" t="s">
        <v>166</v>
      </c>
      <c r="E14723" s="8">
        <v>1.5187277793884277</v>
      </c>
      <c r="F14723" s="8">
        <v>2.3404643649146089E-3</v>
      </c>
      <c r="G14723" s="8" t="s">
        <v>123</v>
      </c>
      <c r="H14723" s="8" t="b">
        <v>0</v>
      </c>
    </row>
    <row r="14724" spans="1:8">
      <c r="A14724" s="8">
        <v>265</v>
      </c>
      <c r="B14724" s="8" t="s">
        <v>190</v>
      </c>
      <c r="C14724" s="8">
        <v>32</v>
      </c>
      <c r="D14724" s="8" t="s">
        <v>166</v>
      </c>
      <c r="E14724" s="8">
        <v>1.5422259569168091</v>
      </c>
      <c r="F14724" s="8">
        <v>2.5105558396951801E-2</v>
      </c>
      <c r="G14724" s="8" t="s">
        <v>123</v>
      </c>
      <c r="H14724" s="8" t="b">
        <v>0</v>
      </c>
    </row>
    <row r="14725" spans="1:8">
      <c r="A14725" s="8">
        <v>265</v>
      </c>
      <c r="B14725" s="8" t="s">
        <v>190</v>
      </c>
      <c r="C14725" s="8">
        <v>33</v>
      </c>
      <c r="D14725" s="8" t="s">
        <v>166</v>
      </c>
      <c r="E14725" s="8">
        <v>1.5628387928009033</v>
      </c>
      <c r="F14725" s="8">
        <v>4.4985310784701658E-2</v>
      </c>
      <c r="G14725" s="8" t="s">
        <v>123</v>
      </c>
      <c r="H14725" s="8" t="b">
        <v>0</v>
      </c>
    </row>
    <row r="14726" spans="1:8">
      <c r="A14726" s="8">
        <v>265</v>
      </c>
      <c r="B14726" s="8" t="s">
        <v>190</v>
      </c>
      <c r="C14726" s="8">
        <v>34</v>
      </c>
      <c r="D14726" s="8" t="s">
        <v>166</v>
      </c>
      <c r="E14726" s="8">
        <v>1.5968700647354126</v>
      </c>
      <c r="F14726" s="8">
        <v>7.8283499222866565E-2</v>
      </c>
      <c r="G14726" s="8" t="s">
        <v>123</v>
      </c>
      <c r="H14726" s="8" t="b">
        <v>0</v>
      </c>
    </row>
    <row r="14727" spans="1:8">
      <c r="A14727" s="8">
        <v>265</v>
      </c>
      <c r="B14727" s="8" t="s">
        <v>190</v>
      </c>
      <c r="C14727" s="8">
        <v>35</v>
      </c>
      <c r="D14727" s="8" t="s">
        <v>166</v>
      </c>
      <c r="E14727" s="8">
        <v>1.6550190448760986</v>
      </c>
      <c r="F14727" s="8">
        <v>0.13569939586720844</v>
      </c>
      <c r="G14727" s="8" t="s">
        <v>123</v>
      </c>
      <c r="H14727" s="8" t="b">
        <v>0</v>
      </c>
    </row>
    <row r="14728" spans="1:8">
      <c r="A14728" s="8">
        <v>265</v>
      </c>
      <c r="B14728" s="8" t="s">
        <v>190</v>
      </c>
      <c r="C14728" s="8">
        <v>36</v>
      </c>
      <c r="D14728" s="8" t="s">
        <v>166</v>
      </c>
      <c r="E14728" s="8">
        <v>1.7729490995407104</v>
      </c>
      <c r="F14728" s="8">
        <v>0.25289636703547586</v>
      </c>
      <c r="G14728" s="8" t="s">
        <v>123</v>
      </c>
      <c r="H14728" s="8" t="b">
        <v>0</v>
      </c>
    </row>
    <row r="14729" spans="1:8">
      <c r="A14729" s="8">
        <v>265</v>
      </c>
      <c r="B14729" s="8" t="s">
        <v>190</v>
      </c>
      <c r="C14729" s="8">
        <v>37</v>
      </c>
      <c r="D14729" s="8" t="s">
        <v>166</v>
      </c>
      <c r="E14729" s="8">
        <v>1.9404889345169067</v>
      </c>
      <c r="F14729" s="8">
        <v>0.41970311851532777</v>
      </c>
      <c r="G14729" s="8" t="s">
        <v>123</v>
      </c>
      <c r="H14729" s="8" t="b">
        <v>0</v>
      </c>
    </row>
    <row r="14730" spans="1:8">
      <c r="A14730" s="8">
        <v>265</v>
      </c>
      <c r="B14730" s="8" t="s">
        <v>190</v>
      </c>
      <c r="C14730" s="8">
        <v>38</v>
      </c>
      <c r="D14730" s="8" t="s">
        <v>166</v>
      </c>
      <c r="E14730" s="8">
        <v>2.1606228351593018</v>
      </c>
      <c r="F14730" s="8">
        <v>0.63910393566137846</v>
      </c>
      <c r="G14730" s="8" t="s">
        <v>123</v>
      </c>
      <c r="H14730" s="8" t="b">
        <v>0</v>
      </c>
    </row>
    <row r="14731" spans="1:8">
      <c r="A14731" s="8">
        <v>265</v>
      </c>
      <c r="B14731" s="8" t="s">
        <v>190</v>
      </c>
      <c r="C14731" s="8">
        <v>39</v>
      </c>
      <c r="D14731" s="8" t="s">
        <v>166</v>
      </c>
      <c r="E14731" s="8">
        <v>2.4074366092681885</v>
      </c>
      <c r="F14731" s="8">
        <v>0.88518462627392103</v>
      </c>
      <c r="G14731" s="8" t="s">
        <v>123</v>
      </c>
      <c r="H14731" s="8" t="b">
        <v>0</v>
      </c>
    </row>
    <row r="14732" spans="1:8">
      <c r="A14732" s="8">
        <v>265</v>
      </c>
      <c r="B14732" s="8" t="s">
        <v>190</v>
      </c>
      <c r="C14732" s="8">
        <v>40</v>
      </c>
      <c r="D14732" s="8" t="s">
        <v>166</v>
      </c>
      <c r="E14732" s="8">
        <v>2.6199393272399902</v>
      </c>
      <c r="F14732" s="8">
        <v>1.0969542607493783</v>
      </c>
      <c r="G14732" s="8" t="s">
        <v>123</v>
      </c>
      <c r="H14732" s="8" t="b">
        <v>0</v>
      </c>
    </row>
    <row r="14733" spans="1:8">
      <c r="A14733" s="8">
        <v>265</v>
      </c>
      <c r="B14733" s="8" t="s">
        <v>190</v>
      </c>
      <c r="C14733" s="8">
        <v>41</v>
      </c>
      <c r="D14733" s="8" t="s">
        <v>166</v>
      </c>
      <c r="E14733" s="8">
        <v>2.7674276828765869</v>
      </c>
      <c r="F14733" s="8">
        <v>1.2437095328896306</v>
      </c>
      <c r="G14733" s="8" t="s">
        <v>123</v>
      </c>
      <c r="H14733" s="8" t="b">
        <v>0</v>
      </c>
    </row>
    <row r="14734" spans="1:8">
      <c r="A14734" s="8">
        <v>265</v>
      </c>
      <c r="B14734" s="8" t="s">
        <v>190</v>
      </c>
      <c r="C14734" s="8">
        <v>42</v>
      </c>
      <c r="D14734" s="8" t="s">
        <v>166</v>
      </c>
      <c r="E14734" s="8">
        <v>2.8754024505615234</v>
      </c>
      <c r="F14734" s="8">
        <v>1.350951217078223</v>
      </c>
      <c r="G14734" s="8" t="s">
        <v>123</v>
      </c>
      <c r="H14734" s="8" t="b">
        <v>0</v>
      </c>
    </row>
    <row r="14735" spans="1:8">
      <c r="A14735" s="8">
        <v>265</v>
      </c>
      <c r="B14735" s="8" t="s">
        <v>190</v>
      </c>
      <c r="C14735" s="8">
        <v>43</v>
      </c>
      <c r="D14735" s="8" t="s">
        <v>166</v>
      </c>
      <c r="E14735" s="8">
        <v>2.947385311126709</v>
      </c>
      <c r="F14735" s="8">
        <v>1.4222009941470641</v>
      </c>
      <c r="G14735" s="8" t="s">
        <v>123</v>
      </c>
      <c r="H14735" s="8" t="b">
        <v>0</v>
      </c>
    </row>
    <row r="14736" spans="1:8">
      <c r="A14736" s="8">
        <v>265</v>
      </c>
      <c r="B14736" s="8" t="s">
        <v>190</v>
      </c>
      <c r="C14736" s="8">
        <v>44</v>
      </c>
      <c r="D14736" s="8" t="s">
        <v>166</v>
      </c>
      <c r="E14736" s="8">
        <v>2.9843387603759766</v>
      </c>
      <c r="F14736" s="8">
        <v>1.4584213598999873</v>
      </c>
      <c r="G14736" s="8" t="s">
        <v>123</v>
      </c>
      <c r="H14736" s="8" t="b">
        <v>0</v>
      </c>
    </row>
    <row r="14737" spans="1:8">
      <c r="A14737" s="8">
        <v>265</v>
      </c>
      <c r="B14737" s="8" t="s">
        <v>190</v>
      </c>
      <c r="C14737" s="8">
        <v>45</v>
      </c>
      <c r="D14737" s="8" t="s">
        <v>166</v>
      </c>
      <c r="E14737" s="8">
        <v>3.0122735500335693</v>
      </c>
      <c r="F14737" s="8">
        <v>1.485623066061236</v>
      </c>
      <c r="G14737" s="8" t="s">
        <v>123</v>
      </c>
      <c r="H14737" s="8" t="b">
        <v>0</v>
      </c>
    </row>
    <row r="14738" spans="1:8">
      <c r="A14738" s="8">
        <v>266</v>
      </c>
      <c r="B14738" s="8" t="s">
        <v>191</v>
      </c>
      <c r="C14738" s="8">
        <v>1</v>
      </c>
      <c r="D14738" s="8" t="s">
        <v>163</v>
      </c>
      <c r="E14738" s="8">
        <v>0.33659616112709045</v>
      </c>
      <c r="F14738" s="8">
        <v>3.4129349692689959E-4</v>
      </c>
      <c r="G14738" s="8" t="s">
        <v>123</v>
      </c>
      <c r="H14738" s="8" t="b">
        <v>0</v>
      </c>
    </row>
    <row r="14739" spans="1:8">
      <c r="A14739" s="8">
        <v>266</v>
      </c>
      <c r="B14739" s="8" t="s">
        <v>191</v>
      </c>
      <c r="C14739" s="8">
        <v>2</v>
      </c>
      <c r="D14739" s="8" t="s">
        <v>163</v>
      </c>
      <c r="E14739" s="8">
        <v>0.3374316394329071</v>
      </c>
      <c r="F14739" s="8">
        <v>9.801555316761208E-4</v>
      </c>
      <c r="G14739" s="8" t="s">
        <v>123</v>
      </c>
      <c r="H14739" s="8" t="b">
        <v>0</v>
      </c>
    </row>
    <row r="14740" spans="1:8">
      <c r="A14740" s="8">
        <v>266</v>
      </c>
      <c r="B14740" s="8" t="s">
        <v>191</v>
      </c>
      <c r="C14740" s="8">
        <v>3</v>
      </c>
      <c r="D14740" s="8" t="s">
        <v>163</v>
      </c>
      <c r="E14740" s="8">
        <v>0.33637437224388123</v>
      </c>
      <c r="F14740" s="8">
        <v>-2.7372792841718707E-4</v>
      </c>
      <c r="G14740" s="8" t="s">
        <v>123</v>
      </c>
      <c r="H14740" s="8" t="b">
        <v>0</v>
      </c>
    </row>
    <row r="14741" spans="1:8">
      <c r="A14741" s="8">
        <v>266</v>
      </c>
      <c r="B14741" s="8" t="s">
        <v>191</v>
      </c>
      <c r="C14741" s="8">
        <v>4</v>
      </c>
      <c r="D14741" s="8" t="s">
        <v>163</v>
      </c>
      <c r="E14741" s="8">
        <v>0.33543238043785095</v>
      </c>
      <c r="F14741" s="8">
        <v>-1.4123360055148897E-3</v>
      </c>
      <c r="G14741" s="8" t="s">
        <v>123</v>
      </c>
      <c r="H14741" s="8" t="b">
        <v>0</v>
      </c>
    </row>
    <row r="14742" spans="1:8">
      <c r="A14742" s="8">
        <v>266</v>
      </c>
      <c r="B14742" s="8" t="s">
        <v>191</v>
      </c>
      <c r="C14742" s="8">
        <v>5</v>
      </c>
      <c r="D14742" s="8" t="s">
        <v>163</v>
      </c>
      <c r="E14742" s="8">
        <v>0.33524927496910095</v>
      </c>
      <c r="F14742" s="8">
        <v>-1.7920577453323188E-3</v>
      </c>
      <c r="G14742" s="8" t="s">
        <v>123</v>
      </c>
      <c r="H14742" s="8" t="b">
        <v>0</v>
      </c>
    </row>
    <row r="14743" spans="1:8">
      <c r="A14743" s="8">
        <v>266</v>
      </c>
      <c r="B14743" s="8" t="s">
        <v>191</v>
      </c>
      <c r="C14743" s="8">
        <v>6</v>
      </c>
      <c r="D14743" s="8" t="s">
        <v>163</v>
      </c>
      <c r="E14743" s="8">
        <v>0.33177086710929871</v>
      </c>
      <c r="F14743" s="8">
        <v>-5.4670818762020497E-3</v>
      </c>
      <c r="G14743" s="8" t="s">
        <v>123</v>
      </c>
      <c r="H14743" s="8" t="b">
        <v>0</v>
      </c>
    </row>
    <row r="14744" spans="1:8">
      <c r="A14744" s="8">
        <v>266</v>
      </c>
      <c r="B14744" s="8" t="s">
        <v>191</v>
      </c>
      <c r="C14744" s="8">
        <v>7</v>
      </c>
      <c r="D14744" s="8" t="s">
        <v>163</v>
      </c>
      <c r="E14744" s="8">
        <v>0.33136212825775146</v>
      </c>
      <c r="F14744" s="8">
        <v>-6.0724369988167199E-3</v>
      </c>
      <c r="G14744" s="8" t="s">
        <v>123</v>
      </c>
      <c r="H14744" s="8" t="b">
        <v>0</v>
      </c>
    </row>
    <row r="14745" spans="1:8">
      <c r="A14745" s="8">
        <v>266</v>
      </c>
      <c r="B14745" s="8" t="s">
        <v>191</v>
      </c>
      <c r="C14745" s="8">
        <v>8</v>
      </c>
      <c r="D14745" s="8" t="s">
        <v>163</v>
      </c>
      <c r="E14745" s="8">
        <v>0.3351861834526062</v>
      </c>
      <c r="F14745" s="8">
        <v>-2.4449980750294122E-3</v>
      </c>
      <c r="G14745" s="8" t="s">
        <v>123</v>
      </c>
      <c r="H14745" s="8" t="b">
        <v>0</v>
      </c>
    </row>
    <row r="14746" spans="1:8">
      <c r="A14746" s="8">
        <v>266</v>
      </c>
      <c r="B14746" s="8" t="s">
        <v>191</v>
      </c>
      <c r="C14746" s="8">
        <v>9</v>
      </c>
      <c r="D14746" s="8" t="s">
        <v>163</v>
      </c>
      <c r="E14746" s="8">
        <v>0.33669719099998474</v>
      </c>
      <c r="F14746" s="8">
        <v>-1.1306067987183015E-3</v>
      </c>
      <c r="G14746" s="8" t="s">
        <v>123</v>
      </c>
      <c r="H14746" s="8" t="b">
        <v>0</v>
      </c>
    </row>
    <row r="14747" spans="1:8">
      <c r="A14747" s="8">
        <v>266</v>
      </c>
      <c r="B14747" s="8" t="s">
        <v>191</v>
      </c>
      <c r="C14747" s="8">
        <v>10</v>
      </c>
      <c r="D14747" s="8" t="s">
        <v>163</v>
      </c>
      <c r="E14747" s="8">
        <v>0.33828642964363098</v>
      </c>
      <c r="F14747" s="8">
        <v>2.6201557386050978E-4</v>
      </c>
      <c r="G14747" s="8" t="s">
        <v>123</v>
      </c>
      <c r="H14747" s="8" t="b">
        <v>0</v>
      </c>
    </row>
    <row r="14748" spans="1:8">
      <c r="A14748" s="8">
        <v>266</v>
      </c>
      <c r="B14748" s="8" t="s">
        <v>191</v>
      </c>
      <c r="C14748" s="8">
        <v>11</v>
      </c>
      <c r="D14748" s="8" t="s">
        <v>163</v>
      </c>
      <c r="E14748" s="8">
        <v>0.33853235840797424</v>
      </c>
      <c r="F14748" s="8">
        <v>3.1132806713634242E-4</v>
      </c>
      <c r="G14748" s="8" t="s">
        <v>123</v>
      </c>
      <c r="H14748" s="8" t="b">
        <v>0</v>
      </c>
    </row>
    <row r="14749" spans="1:8">
      <c r="A14749" s="8">
        <v>266</v>
      </c>
      <c r="B14749" s="8" t="s">
        <v>191</v>
      </c>
      <c r="C14749" s="8">
        <v>12</v>
      </c>
      <c r="D14749" s="8" t="s">
        <v>163</v>
      </c>
      <c r="E14749" s="8">
        <v>0.33991521596908569</v>
      </c>
      <c r="F14749" s="8">
        <v>1.4975693571803634E-3</v>
      </c>
      <c r="G14749" s="8" t="s">
        <v>123</v>
      </c>
      <c r="H14749" s="8" t="b">
        <v>0</v>
      </c>
    </row>
    <row r="14750" spans="1:8">
      <c r="A14750" s="8">
        <v>266</v>
      </c>
      <c r="B14750" s="8" t="s">
        <v>191</v>
      </c>
      <c r="C14750" s="8">
        <v>13</v>
      </c>
      <c r="D14750" s="8" t="s">
        <v>163</v>
      </c>
      <c r="E14750" s="8">
        <v>0.33978316187858582</v>
      </c>
      <c r="F14750" s="8">
        <v>1.1688989956130564E-3</v>
      </c>
      <c r="G14750" s="8" t="s">
        <v>123</v>
      </c>
      <c r="H14750" s="8" t="b">
        <v>0</v>
      </c>
    </row>
    <row r="14751" spans="1:8">
      <c r="A14751" s="8">
        <v>266</v>
      </c>
      <c r="B14751" s="8" t="s">
        <v>191</v>
      </c>
      <c r="C14751" s="8">
        <v>14</v>
      </c>
      <c r="D14751" s="8" t="s">
        <v>163</v>
      </c>
      <c r="E14751" s="8">
        <v>0.33787965774536133</v>
      </c>
      <c r="F14751" s="8">
        <v>-9.3122140867885983E-4</v>
      </c>
      <c r="G14751" s="8" t="s">
        <v>123</v>
      </c>
      <c r="H14751" s="8" t="b">
        <v>0</v>
      </c>
    </row>
    <row r="14752" spans="1:8">
      <c r="A14752" s="8">
        <v>266</v>
      </c>
      <c r="B14752" s="8" t="s">
        <v>191</v>
      </c>
      <c r="C14752" s="8">
        <v>15</v>
      </c>
      <c r="D14752" s="8" t="s">
        <v>163</v>
      </c>
      <c r="E14752" s="8">
        <v>0.336334228515625</v>
      </c>
      <c r="F14752" s="8">
        <v>-2.6732669094826169E-3</v>
      </c>
      <c r="G14752" s="8" t="s">
        <v>123</v>
      </c>
      <c r="H14752" s="8" t="b">
        <v>0</v>
      </c>
    </row>
    <row r="14753" spans="1:8">
      <c r="A14753" s="8">
        <v>266</v>
      </c>
      <c r="B14753" s="8" t="s">
        <v>191</v>
      </c>
      <c r="C14753" s="8">
        <v>16</v>
      </c>
      <c r="D14753" s="8" t="s">
        <v>163</v>
      </c>
      <c r="E14753" s="8">
        <v>0.33723175525665283</v>
      </c>
      <c r="F14753" s="8">
        <v>-1.9723564395222695E-3</v>
      </c>
      <c r="G14753" s="8" t="s">
        <v>123</v>
      </c>
      <c r="H14753" s="8" t="b">
        <v>0</v>
      </c>
    </row>
    <row r="14754" spans="1:8">
      <c r="A14754" s="8">
        <v>266</v>
      </c>
      <c r="B14754" s="8" t="s">
        <v>191</v>
      </c>
      <c r="C14754" s="8">
        <v>17</v>
      </c>
      <c r="D14754" s="8" t="s">
        <v>163</v>
      </c>
      <c r="E14754" s="8">
        <v>0.34302368760108948</v>
      </c>
      <c r="F14754" s="8">
        <v>3.622959633846947E-3</v>
      </c>
      <c r="G14754" s="8" t="s">
        <v>123</v>
      </c>
      <c r="H14754" s="8" t="b">
        <v>0</v>
      </c>
    </row>
    <row r="14755" spans="1:8">
      <c r="A14755" s="8">
        <v>266</v>
      </c>
      <c r="B14755" s="8" t="s">
        <v>191</v>
      </c>
      <c r="C14755" s="8">
        <v>18</v>
      </c>
      <c r="D14755" s="8" t="s">
        <v>163</v>
      </c>
      <c r="E14755" s="8">
        <v>0.3437955379486084</v>
      </c>
      <c r="F14755" s="8">
        <v>4.1981937102984384E-3</v>
      </c>
      <c r="G14755" s="8" t="s">
        <v>123</v>
      </c>
      <c r="H14755" s="8" t="b">
        <v>0</v>
      </c>
    </row>
    <row r="14756" spans="1:8">
      <c r="A14756" s="8">
        <v>266</v>
      </c>
      <c r="B14756" s="8" t="s">
        <v>191</v>
      </c>
      <c r="C14756" s="8">
        <v>19</v>
      </c>
      <c r="D14756" s="8" t="s">
        <v>163</v>
      </c>
      <c r="E14756" s="8">
        <v>0.34360328316688538</v>
      </c>
      <c r="F14756" s="8">
        <v>3.8093226575079873E-3</v>
      </c>
      <c r="G14756" s="8" t="s">
        <v>123</v>
      </c>
      <c r="H14756" s="8" t="b">
        <v>0</v>
      </c>
    </row>
    <row r="14757" spans="1:8">
      <c r="A14757" s="8">
        <v>266</v>
      </c>
      <c r="B14757" s="8" t="s">
        <v>191</v>
      </c>
      <c r="C14757" s="8">
        <v>20</v>
      </c>
      <c r="D14757" s="8" t="s">
        <v>163</v>
      </c>
      <c r="E14757" s="8">
        <v>0.34309294819831848</v>
      </c>
      <c r="F14757" s="8">
        <v>3.1023714178736637E-3</v>
      </c>
      <c r="G14757" s="8" t="s">
        <v>123</v>
      </c>
      <c r="H14757" s="8" t="b">
        <v>0</v>
      </c>
    </row>
    <row r="14758" spans="1:8">
      <c r="A14758" s="8">
        <v>266</v>
      </c>
      <c r="B14758" s="8" t="s">
        <v>191</v>
      </c>
      <c r="C14758" s="8">
        <v>21</v>
      </c>
      <c r="D14758" s="8" t="s">
        <v>163</v>
      </c>
      <c r="E14758" s="8">
        <v>0.34259730577468872</v>
      </c>
      <c r="F14758" s="8">
        <v>2.4101127231764738E-3</v>
      </c>
      <c r="G14758" s="8" t="s">
        <v>123</v>
      </c>
      <c r="H14758" s="8" t="b">
        <v>0</v>
      </c>
    </row>
    <row r="14759" spans="1:8">
      <c r="A14759" s="8">
        <v>266</v>
      </c>
      <c r="B14759" s="8" t="s">
        <v>191</v>
      </c>
      <c r="C14759" s="8">
        <v>22</v>
      </c>
      <c r="D14759" s="8" t="s">
        <v>163</v>
      </c>
      <c r="E14759" s="8">
        <v>0.34302368760108948</v>
      </c>
      <c r="F14759" s="8">
        <v>2.6398782785098016E-3</v>
      </c>
      <c r="G14759" s="8" t="s">
        <v>123</v>
      </c>
      <c r="H14759" s="8" t="b">
        <v>0</v>
      </c>
    </row>
    <row r="14760" spans="1:8">
      <c r="A14760" s="8">
        <v>266</v>
      </c>
      <c r="B14760" s="8" t="s">
        <v>191</v>
      </c>
      <c r="C14760" s="8">
        <v>23</v>
      </c>
      <c r="D14760" s="8" t="s">
        <v>163</v>
      </c>
      <c r="E14760" s="8">
        <v>0.34238520264625549</v>
      </c>
      <c r="F14760" s="8">
        <v>1.8047770526083879E-3</v>
      </c>
      <c r="G14760" s="8" t="s">
        <v>123</v>
      </c>
      <c r="H14760" s="8" t="b">
        <v>0</v>
      </c>
    </row>
    <row r="14761" spans="1:8">
      <c r="A14761" s="8">
        <v>266</v>
      </c>
      <c r="B14761" s="8" t="s">
        <v>191</v>
      </c>
      <c r="C14761" s="8">
        <v>24</v>
      </c>
      <c r="D14761" s="8" t="s">
        <v>163</v>
      </c>
      <c r="E14761" s="8">
        <v>0.34302407503128052</v>
      </c>
      <c r="F14761" s="8">
        <v>2.2470331665659835E-3</v>
      </c>
      <c r="G14761" s="8" t="s">
        <v>123</v>
      </c>
      <c r="H14761" s="8" t="b">
        <v>0</v>
      </c>
    </row>
    <row r="14762" spans="1:8">
      <c r="A14762" s="8">
        <v>266</v>
      </c>
      <c r="B14762" s="8" t="s">
        <v>191</v>
      </c>
      <c r="C14762" s="8">
        <v>25</v>
      </c>
      <c r="D14762" s="8" t="s">
        <v>163</v>
      </c>
      <c r="E14762" s="8">
        <v>0.34230408072471619</v>
      </c>
      <c r="F14762" s="8">
        <v>1.3304225889342232E-3</v>
      </c>
      <c r="G14762" s="8" t="s">
        <v>123</v>
      </c>
      <c r="H14762" s="8" t="b">
        <v>0</v>
      </c>
    </row>
    <row r="14763" spans="1:8">
      <c r="A14763" s="8">
        <v>266</v>
      </c>
      <c r="B14763" s="8" t="s">
        <v>191</v>
      </c>
      <c r="C14763" s="8">
        <v>26</v>
      </c>
      <c r="D14763" s="8" t="s">
        <v>163</v>
      </c>
      <c r="E14763" s="8">
        <v>0.34310179948806763</v>
      </c>
      <c r="F14763" s="8">
        <v>1.931525081218179E-3</v>
      </c>
      <c r="G14763" s="8" t="s">
        <v>123</v>
      </c>
      <c r="H14763" s="8" t="b">
        <v>0</v>
      </c>
    </row>
    <row r="14764" spans="1:8">
      <c r="A14764" s="8">
        <v>266</v>
      </c>
      <c r="B14764" s="8" t="s">
        <v>191</v>
      </c>
      <c r="C14764" s="8">
        <v>27</v>
      </c>
      <c r="D14764" s="8" t="s">
        <v>163</v>
      </c>
      <c r="E14764" s="8">
        <v>0.34283557534217834</v>
      </c>
      <c r="F14764" s="8">
        <v>1.4686846642614677E-3</v>
      </c>
      <c r="G14764" s="8" t="s">
        <v>123</v>
      </c>
      <c r="H14764" s="8" t="b">
        <v>0</v>
      </c>
    </row>
    <row r="14765" spans="1:8">
      <c r="A14765" s="8">
        <v>266</v>
      </c>
      <c r="B14765" s="8" t="s">
        <v>191</v>
      </c>
      <c r="C14765" s="8">
        <v>28</v>
      </c>
      <c r="D14765" s="8" t="s">
        <v>163</v>
      </c>
      <c r="E14765" s="8">
        <v>0.34233051538467407</v>
      </c>
      <c r="F14765" s="8">
        <v>7.6700843568976629E-4</v>
      </c>
      <c r="G14765" s="8" t="s">
        <v>123</v>
      </c>
      <c r="H14765" s="8" t="b">
        <v>0</v>
      </c>
    </row>
    <row r="14766" spans="1:8">
      <c r="A14766" s="8">
        <v>266</v>
      </c>
      <c r="B14766" s="8" t="s">
        <v>191</v>
      </c>
      <c r="C14766" s="8">
        <v>29</v>
      </c>
      <c r="D14766" s="8" t="s">
        <v>163</v>
      </c>
      <c r="E14766" s="8">
        <v>0.34186917543411255</v>
      </c>
      <c r="F14766" s="8">
        <v>1.0905221406081375E-4</v>
      </c>
      <c r="G14766" s="8" t="s">
        <v>123</v>
      </c>
      <c r="H14766" s="8" t="b">
        <v>0</v>
      </c>
    </row>
    <row r="14767" spans="1:8">
      <c r="A14767" s="8">
        <v>266</v>
      </c>
      <c r="B14767" s="8" t="s">
        <v>191</v>
      </c>
      <c r="C14767" s="8">
        <v>30</v>
      </c>
      <c r="D14767" s="8" t="s">
        <v>163</v>
      </c>
      <c r="E14767" s="8">
        <v>0.34263736009597778</v>
      </c>
      <c r="F14767" s="8">
        <v>6.8062060485861908E-4</v>
      </c>
      <c r="G14767" s="8" t="s">
        <v>123</v>
      </c>
      <c r="H14767" s="8" t="b">
        <v>0</v>
      </c>
    </row>
    <row r="14768" spans="1:8">
      <c r="A14768" s="8">
        <v>266</v>
      </c>
      <c r="B14768" s="8" t="s">
        <v>191</v>
      </c>
      <c r="C14768" s="8">
        <v>31</v>
      </c>
      <c r="D14768" s="8" t="s">
        <v>163</v>
      </c>
      <c r="E14768" s="8">
        <v>0.34476426243782043</v>
      </c>
      <c r="F14768" s="8">
        <v>2.6109066756338415E-3</v>
      </c>
      <c r="G14768" s="8" t="s">
        <v>123</v>
      </c>
      <c r="H14768" s="8" t="b">
        <v>0</v>
      </c>
    </row>
    <row r="14769" spans="1:8">
      <c r="A14769" s="8">
        <v>266</v>
      </c>
      <c r="B14769" s="8" t="s">
        <v>191</v>
      </c>
      <c r="C14769" s="8">
        <v>32</v>
      </c>
      <c r="D14769" s="8" t="s">
        <v>163</v>
      </c>
      <c r="E14769" s="8">
        <v>0.3444647490978241</v>
      </c>
      <c r="F14769" s="8">
        <v>2.1147770645700745E-3</v>
      </c>
      <c r="G14769" s="8" t="s">
        <v>123</v>
      </c>
      <c r="H14769" s="8" t="b">
        <v>0</v>
      </c>
    </row>
    <row r="14770" spans="1:8">
      <c r="A14770" s="8">
        <v>266</v>
      </c>
      <c r="B14770" s="8" t="s">
        <v>191</v>
      </c>
      <c r="C14770" s="8">
        <v>33</v>
      </c>
      <c r="D14770" s="8" t="s">
        <v>163</v>
      </c>
      <c r="E14770" s="8">
        <v>0.34434786438941956</v>
      </c>
      <c r="F14770" s="8">
        <v>1.8012760850981042E-3</v>
      </c>
      <c r="G14770" s="8" t="s">
        <v>123</v>
      </c>
      <c r="H14770" s="8" t="b">
        <v>0</v>
      </c>
    </row>
    <row r="14771" spans="1:8">
      <c r="A14771" s="8">
        <v>266</v>
      </c>
      <c r="B14771" s="8" t="s">
        <v>191</v>
      </c>
      <c r="C14771" s="8">
        <v>34</v>
      </c>
      <c r="D14771" s="8" t="s">
        <v>163</v>
      </c>
      <c r="E14771" s="8">
        <v>0.34498205780982971</v>
      </c>
      <c r="F14771" s="8">
        <v>2.2388532344408316E-3</v>
      </c>
      <c r="G14771" s="8" t="s">
        <v>123</v>
      </c>
      <c r="H14771" s="8" t="b">
        <v>0</v>
      </c>
    </row>
    <row r="14772" spans="1:8">
      <c r="A14772" s="8">
        <v>266</v>
      </c>
      <c r="B14772" s="8" t="s">
        <v>191</v>
      </c>
      <c r="C14772" s="8">
        <v>35</v>
      </c>
      <c r="D14772" s="8" t="s">
        <v>163</v>
      </c>
      <c r="E14772" s="8">
        <v>0.34389439225196838</v>
      </c>
      <c r="F14772" s="8">
        <v>9.5457140551207431E-4</v>
      </c>
      <c r="G14772" s="8" t="s">
        <v>123</v>
      </c>
      <c r="H14772" s="8" t="b">
        <v>0</v>
      </c>
    </row>
    <row r="14773" spans="1:8">
      <c r="A14773" s="8">
        <v>266</v>
      </c>
      <c r="B14773" s="8" t="s">
        <v>191</v>
      </c>
      <c r="C14773" s="8">
        <v>36</v>
      </c>
      <c r="D14773" s="8" t="s">
        <v>163</v>
      </c>
      <c r="E14773" s="8">
        <v>0.34257295727729797</v>
      </c>
      <c r="F14773" s="8">
        <v>-5.6347984022582043E-4</v>
      </c>
      <c r="G14773" s="8" t="s">
        <v>123</v>
      </c>
      <c r="H14773" s="8" t="b">
        <v>0</v>
      </c>
    </row>
    <row r="14774" spans="1:8">
      <c r="A14774" s="8">
        <v>266</v>
      </c>
      <c r="B14774" s="8" t="s">
        <v>191</v>
      </c>
      <c r="C14774" s="8">
        <v>37</v>
      </c>
      <c r="D14774" s="8" t="s">
        <v>163</v>
      </c>
      <c r="E14774" s="8">
        <v>0.34211793541908264</v>
      </c>
      <c r="F14774" s="8">
        <v>-1.2151179695085816E-3</v>
      </c>
      <c r="G14774" s="8" t="s">
        <v>123</v>
      </c>
      <c r="H14774" s="8" t="b">
        <v>0</v>
      </c>
    </row>
    <row r="14775" spans="1:8">
      <c r="A14775" s="8">
        <v>266</v>
      </c>
      <c r="B14775" s="8" t="s">
        <v>191</v>
      </c>
      <c r="C14775" s="8">
        <v>38</v>
      </c>
      <c r="D14775" s="8" t="s">
        <v>163</v>
      </c>
      <c r="E14775" s="8">
        <v>0.34256100654602051</v>
      </c>
      <c r="F14775" s="8">
        <v>-9.6866311363814439E-4</v>
      </c>
      <c r="G14775" s="8" t="s">
        <v>123</v>
      </c>
      <c r="H14775" s="8" t="b">
        <v>0</v>
      </c>
    </row>
    <row r="14776" spans="1:8">
      <c r="A14776" s="8">
        <v>266</v>
      </c>
      <c r="B14776" s="8" t="s">
        <v>191</v>
      </c>
      <c r="C14776" s="8">
        <v>39</v>
      </c>
      <c r="D14776" s="8" t="s">
        <v>163</v>
      </c>
      <c r="E14776" s="8">
        <v>0.34350761771202087</v>
      </c>
      <c r="F14776" s="8">
        <v>-2.1866821870520728E-4</v>
      </c>
      <c r="G14776" s="8" t="s">
        <v>123</v>
      </c>
      <c r="H14776" s="8" t="b">
        <v>0</v>
      </c>
    </row>
    <row r="14777" spans="1:8">
      <c r="A14777" s="8">
        <v>266</v>
      </c>
      <c r="B14777" s="8" t="s">
        <v>191</v>
      </c>
      <c r="C14777" s="8">
        <v>40</v>
      </c>
      <c r="D14777" s="8" t="s">
        <v>163</v>
      </c>
      <c r="E14777" s="8">
        <v>0.34299695491790771</v>
      </c>
      <c r="F14777" s="8">
        <v>-9.259472838857955E-4</v>
      </c>
      <c r="G14777" s="8" t="s">
        <v>123</v>
      </c>
      <c r="H14777" s="8" t="b">
        <v>0</v>
      </c>
    </row>
    <row r="14778" spans="1:8">
      <c r="A14778" s="8">
        <v>266</v>
      </c>
      <c r="B14778" s="8" t="s">
        <v>191</v>
      </c>
      <c r="C14778" s="8">
        <v>41</v>
      </c>
      <c r="D14778" s="8" t="s">
        <v>163</v>
      </c>
      <c r="E14778" s="8">
        <v>0.3431965708732605</v>
      </c>
      <c r="F14778" s="8">
        <v>-9.2294759960044137E-4</v>
      </c>
      <c r="G14778" s="8" t="s">
        <v>123</v>
      </c>
      <c r="H14778" s="8" t="b">
        <v>0</v>
      </c>
    </row>
    <row r="14779" spans="1:8">
      <c r="A14779" s="8">
        <v>266</v>
      </c>
      <c r="B14779" s="8" t="s">
        <v>191</v>
      </c>
      <c r="C14779" s="8">
        <v>42</v>
      </c>
      <c r="D14779" s="8" t="s">
        <v>163</v>
      </c>
      <c r="E14779" s="8">
        <v>0.34158948063850403</v>
      </c>
      <c r="F14779" s="8">
        <v>-2.7266541054243401E-3</v>
      </c>
      <c r="G14779" s="8" t="s">
        <v>123</v>
      </c>
      <c r="H14779" s="8" t="b">
        <v>0</v>
      </c>
    </row>
    <row r="14780" spans="1:8">
      <c r="A14780" s="8">
        <v>266</v>
      </c>
      <c r="B14780" s="8" t="s">
        <v>191</v>
      </c>
      <c r="C14780" s="8">
        <v>43</v>
      </c>
      <c r="D14780" s="8" t="s">
        <v>163</v>
      </c>
      <c r="E14780" s="8">
        <v>0.33975520730018616</v>
      </c>
      <c r="F14780" s="8">
        <v>-4.7575437148096407E-3</v>
      </c>
      <c r="G14780" s="8" t="s">
        <v>123</v>
      </c>
      <c r="H14780" s="8" t="b">
        <v>0</v>
      </c>
    </row>
    <row r="14781" spans="1:8">
      <c r="A14781" s="8">
        <v>266</v>
      </c>
      <c r="B14781" s="8" t="s">
        <v>191</v>
      </c>
      <c r="C14781" s="8">
        <v>44</v>
      </c>
      <c r="D14781" s="8" t="s">
        <v>163</v>
      </c>
      <c r="E14781" s="8">
        <v>0.33809632062911987</v>
      </c>
      <c r="F14781" s="8">
        <v>-6.6130466569433539E-3</v>
      </c>
      <c r="G14781" s="8" t="s">
        <v>123</v>
      </c>
      <c r="H14781" s="8" t="b">
        <v>0</v>
      </c>
    </row>
    <row r="14782" spans="1:8">
      <c r="A14782" s="8">
        <v>266</v>
      </c>
      <c r="B14782" s="8" t="s">
        <v>191</v>
      </c>
      <c r="C14782" s="8">
        <v>45</v>
      </c>
      <c r="D14782" s="8" t="s">
        <v>163</v>
      </c>
      <c r="E14782" s="8">
        <v>0.3363630473613739</v>
      </c>
      <c r="F14782" s="8">
        <v>-8.5429361957567538E-3</v>
      </c>
      <c r="G14782" s="8" t="s">
        <v>123</v>
      </c>
      <c r="H14782" s="8" t="b">
        <v>0</v>
      </c>
    </row>
    <row r="14783" spans="1:8">
      <c r="A14783" s="8">
        <v>266</v>
      </c>
      <c r="B14783" s="8" t="s">
        <v>191</v>
      </c>
      <c r="C14783" s="8">
        <v>1</v>
      </c>
      <c r="D14783" s="8" t="s">
        <v>165</v>
      </c>
      <c r="E14783" s="8">
        <v>0.60169076919555664</v>
      </c>
      <c r="F14783" s="8">
        <v>4.664857733477714E-3</v>
      </c>
      <c r="G14783" s="8" t="s">
        <v>123</v>
      </c>
      <c r="H14783" s="8" t="b">
        <v>0</v>
      </c>
    </row>
    <row r="14784" spans="1:8">
      <c r="A14784" s="8">
        <v>266</v>
      </c>
      <c r="B14784" s="8" t="s">
        <v>191</v>
      </c>
      <c r="C14784" s="8">
        <v>2</v>
      </c>
      <c r="D14784" s="8" t="s">
        <v>165</v>
      </c>
      <c r="E14784" s="8">
        <v>0.60721427202224731</v>
      </c>
      <c r="F14784" s="8">
        <v>-2.1557673769458698E-3</v>
      </c>
      <c r="G14784" s="8" t="s">
        <v>123</v>
      </c>
      <c r="H14784" s="8" t="b">
        <v>0</v>
      </c>
    </row>
    <row r="14785" spans="1:8">
      <c r="A14785" s="8">
        <v>266</v>
      </c>
      <c r="B14785" s="8" t="s">
        <v>191</v>
      </c>
      <c r="C14785" s="8">
        <v>3</v>
      </c>
      <c r="D14785" s="8" t="s">
        <v>165</v>
      </c>
      <c r="E14785" s="8">
        <v>0.61872130632400513</v>
      </c>
      <c r="F14785" s="8">
        <v>-2.9928610123024259E-3</v>
      </c>
      <c r="G14785" s="8" t="s">
        <v>123</v>
      </c>
      <c r="H14785" s="8" t="b">
        <v>0</v>
      </c>
    </row>
    <row r="14786" spans="1:8">
      <c r="A14786" s="8">
        <v>266</v>
      </c>
      <c r="B14786" s="8" t="s">
        <v>191</v>
      </c>
      <c r="C14786" s="8">
        <v>4</v>
      </c>
      <c r="D14786" s="8" t="s">
        <v>165</v>
      </c>
      <c r="E14786" s="8">
        <v>0.63184821605682373</v>
      </c>
      <c r="F14786" s="8">
        <v>-2.21007921659808E-3</v>
      </c>
      <c r="G14786" s="8" t="s">
        <v>123</v>
      </c>
      <c r="H14786" s="8" t="b">
        <v>0</v>
      </c>
    </row>
    <row r="14787" spans="1:8">
      <c r="A14787" s="8">
        <v>266</v>
      </c>
      <c r="B14787" s="8" t="s">
        <v>191</v>
      </c>
      <c r="C14787" s="8">
        <v>5</v>
      </c>
      <c r="D14787" s="8" t="s">
        <v>165</v>
      </c>
      <c r="E14787" s="8">
        <v>0.64365983009338379</v>
      </c>
      <c r="F14787" s="8">
        <v>-2.742593117152279E-3</v>
      </c>
      <c r="G14787" s="8" t="s">
        <v>123</v>
      </c>
      <c r="H14787" s="8" t="b">
        <v>0</v>
      </c>
    </row>
    <row r="14788" spans="1:8">
      <c r="A14788" s="8">
        <v>266</v>
      </c>
      <c r="B14788" s="8" t="s">
        <v>191</v>
      </c>
      <c r="C14788" s="8">
        <v>6</v>
      </c>
      <c r="D14788" s="8" t="s">
        <v>165</v>
      </c>
      <c r="E14788" s="8">
        <v>0.66009646654129028</v>
      </c>
      <c r="F14788" s="8">
        <v>1.3499153936399576E-3</v>
      </c>
      <c r="G14788" s="8" t="s">
        <v>123</v>
      </c>
      <c r="H14788" s="8" t="b">
        <v>0</v>
      </c>
    </row>
    <row r="14789" spans="1:8">
      <c r="A14789" s="8">
        <v>266</v>
      </c>
      <c r="B14789" s="8" t="s">
        <v>191</v>
      </c>
      <c r="C14789" s="8">
        <v>7</v>
      </c>
      <c r="D14789" s="8" t="s">
        <v>165</v>
      </c>
      <c r="E14789" s="8">
        <v>0.67067646980285645</v>
      </c>
      <c r="F14789" s="8">
        <v>-4.1420928190824893E-4</v>
      </c>
      <c r="G14789" s="8" t="s">
        <v>123</v>
      </c>
      <c r="H14789" s="8" t="b">
        <v>0</v>
      </c>
    </row>
    <row r="14790" spans="1:8">
      <c r="A14790" s="8">
        <v>266</v>
      </c>
      <c r="B14790" s="8" t="s">
        <v>191</v>
      </c>
      <c r="C14790" s="8">
        <v>8</v>
      </c>
      <c r="D14790" s="8" t="s">
        <v>165</v>
      </c>
      <c r="E14790" s="8">
        <v>0.68259590864181519</v>
      </c>
      <c r="F14790" s="8">
        <v>-8.388983800637663E-4</v>
      </c>
      <c r="G14790" s="8" t="s">
        <v>123</v>
      </c>
      <c r="H14790" s="8" t="b">
        <v>0</v>
      </c>
    </row>
    <row r="14791" spans="1:8">
      <c r="A14791" s="8">
        <v>266</v>
      </c>
      <c r="B14791" s="8" t="s">
        <v>191</v>
      </c>
      <c r="C14791" s="8">
        <v>9</v>
      </c>
      <c r="D14791" s="8" t="s">
        <v>165</v>
      </c>
      <c r="E14791" s="8">
        <v>0.69591844081878662</v>
      </c>
      <c r="F14791" s="8">
        <v>1.3950585979341165E-4</v>
      </c>
      <c r="G14791" s="8" t="s">
        <v>123</v>
      </c>
      <c r="H14791" s="8" t="b">
        <v>0</v>
      </c>
    </row>
    <row r="14792" spans="1:8">
      <c r="A14792" s="8">
        <v>266</v>
      </c>
      <c r="B14792" s="8" t="s">
        <v>191</v>
      </c>
      <c r="C14792" s="8">
        <v>10</v>
      </c>
      <c r="D14792" s="8" t="s">
        <v>165</v>
      </c>
      <c r="E14792" s="8">
        <v>0.70971620082855225</v>
      </c>
      <c r="F14792" s="8">
        <v>1.5931379324447791E-3</v>
      </c>
      <c r="G14792" s="8" t="s">
        <v>123</v>
      </c>
      <c r="H14792" s="8" t="b">
        <v>0</v>
      </c>
    </row>
    <row r="14793" spans="1:8">
      <c r="A14793" s="8">
        <v>266</v>
      </c>
      <c r="B14793" s="8" t="s">
        <v>191</v>
      </c>
      <c r="C14793" s="8">
        <v>11</v>
      </c>
      <c r="D14793" s="8" t="s">
        <v>165</v>
      </c>
      <c r="E14793" s="8">
        <v>0.72042340040206909</v>
      </c>
      <c r="F14793" s="8">
        <v>-4.3790431152632842E-5</v>
      </c>
      <c r="G14793" s="8" t="s">
        <v>123</v>
      </c>
      <c r="H14793" s="8" t="b">
        <v>0</v>
      </c>
    </row>
    <row r="14794" spans="1:8">
      <c r="A14794" s="8">
        <v>266</v>
      </c>
      <c r="B14794" s="8" t="s">
        <v>191</v>
      </c>
      <c r="C14794" s="8">
        <v>12</v>
      </c>
      <c r="D14794" s="8" t="s">
        <v>165</v>
      </c>
      <c r="E14794" s="8">
        <v>0.73500877618789673</v>
      </c>
      <c r="F14794" s="8">
        <v>2.1974574175606353E-3</v>
      </c>
      <c r="G14794" s="8" t="s">
        <v>123</v>
      </c>
      <c r="H14794" s="8" t="b">
        <v>0</v>
      </c>
    </row>
    <row r="14795" spans="1:8">
      <c r="A14795" s="8">
        <v>266</v>
      </c>
      <c r="B14795" s="8" t="s">
        <v>191</v>
      </c>
      <c r="C14795" s="8">
        <v>13</v>
      </c>
      <c r="D14795" s="8" t="s">
        <v>165</v>
      </c>
      <c r="E14795" s="8">
        <v>0.74668717384338379</v>
      </c>
      <c r="F14795" s="8">
        <v>1.5317271359334382E-3</v>
      </c>
      <c r="G14795" s="8" t="s">
        <v>123</v>
      </c>
      <c r="H14795" s="8" t="b">
        <v>0</v>
      </c>
    </row>
    <row r="14796" spans="1:8">
      <c r="A14796" s="8">
        <v>266</v>
      </c>
      <c r="B14796" s="8" t="s">
        <v>191</v>
      </c>
      <c r="C14796" s="8">
        <v>14</v>
      </c>
      <c r="D14796" s="8" t="s">
        <v>165</v>
      </c>
      <c r="E14796" s="8">
        <v>0.75722628831863403</v>
      </c>
      <c r="F14796" s="8">
        <v>-2.7328632593057525E-4</v>
      </c>
      <c r="G14796" s="8" t="s">
        <v>123</v>
      </c>
      <c r="H14796" s="8" t="b">
        <v>0</v>
      </c>
    </row>
    <row r="14797" spans="1:8">
      <c r="A14797" s="8">
        <v>266</v>
      </c>
      <c r="B14797" s="8" t="s">
        <v>191</v>
      </c>
      <c r="C14797" s="8">
        <v>15</v>
      </c>
      <c r="D14797" s="8" t="s">
        <v>165</v>
      </c>
      <c r="E14797" s="8">
        <v>0.77003824710845947</v>
      </c>
      <c r="F14797" s="8">
        <v>1.945445267806066E-4</v>
      </c>
      <c r="G14797" s="8" t="s">
        <v>123</v>
      </c>
      <c r="H14797" s="8" t="b">
        <v>0</v>
      </c>
    </row>
    <row r="14798" spans="1:8">
      <c r="A14798" s="8">
        <v>266</v>
      </c>
      <c r="B14798" s="8" t="s">
        <v>191</v>
      </c>
      <c r="C14798" s="8">
        <v>16</v>
      </c>
      <c r="D14798" s="8" t="s">
        <v>165</v>
      </c>
      <c r="E14798" s="8">
        <v>0.78259176015853882</v>
      </c>
      <c r="F14798" s="8">
        <v>4.0392963974569471E-4</v>
      </c>
      <c r="G14798" s="8" t="s">
        <v>123</v>
      </c>
      <c r="H14798" s="8" t="b">
        <v>0</v>
      </c>
    </row>
    <row r="14799" spans="1:8">
      <c r="A14799" s="8">
        <v>266</v>
      </c>
      <c r="B14799" s="8" t="s">
        <v>191</v>
      </c>
      <c r="C14799" s="8">
        <v>17</v>
      </c>
      <c r="D14799" s="8" t="s">
        <v>165</v>
      </c>
      <c r="E14799" s="8">
        <v>0.7978440523147583</v>
      </c>
      <c r="F14799" s="8">
        <v>3.3120938588508085E-3</v>
      </c>
      <c r="G14799" s="8" t="s">
        <v>123</v>
      </c>
      <c r="H14799" s="8" t="b">
        <v>0</v>
      </c>
    </row>
    <row r="14800" spans="1:8">
      <c r="A14800" s="8">
        <v>266</v>
      </c>
      <c r="B14800" s="8" t="s">
        <v>191</v>
      </c>
      <c r="C14800" s="8">
        <v>18</v>
      </c>
      <c r="D14800" s="8" t="s">
        <v>165</v>
      </c>
      <c r="E14800" s="8">
        <v>0.81084775924682617</v>
      </c>
      <c r="F14800" s="8">
        <v>3.971672853804422E-3</v>
      </c>
      <c r="G14800" s="8" t="s">
        <v>123</v>
      </c>
      <c r="H14800" s="8" t="b">
        <v>0</v>
      </c>
    </row>
    <row r="14801" spans="1:8">
      <c r="A14801" s="8">
        <v>266</v>
      </c>
      <c r="B14801" s="8" t="s">
        <v>191</v>
      </c>
      <c r="C14801" s="8">
        <v>19</v>
      </c>
      <c r="D14801" s="8" t="s">
        <v>165</v>
      </c>
      <c r="E14801" s="8">
        <v>0.82290631532669067</v>
      </c>
      <c r="F14801" s="8">
        <v>3.6861009965546664E-3</v>
      </c>
      <c r="G14801" s="8" t="s">
        <v>123</v>
      </c>
      <c r="H14801" s="8" t="b">
        <v>0</v>
      </c>
    </row>
    <row r="14802" spans="1:8">
      <c r="A14802" s="8">
        <v>266</v>
      </c>
      <c r="B14802" s="8" t="s">
        <v>191</v>
      </c>
      <c r="C14802" s="8">
        <v>20</v>
      </c>
      <c r="D14802" s="8" t="s">
        <v>165</v>
      </c>
      <c r="E14802" s="8">
        <v>0.83511233329772949</v>
      </c>
      <c r="F14802" s="8">
        <v>3.5479910304791161E-3</v>
      </c>
      <c r="G14802" s="8" t="s">
        <v>123</v>
      </c>
      <c r="H14802" s="8" t="b">
        <v>0</v>
      </c>
    </row>
    <row r="14803" spans="1:8">
      <c r="A14803" s="8">
        <v>266</v>
      </c>
      <c r="B14803" s="8" t="s">
        <v>191</v>
      </c>
      <c r="C14803" s="8">
        <v>21</v>
      </c>
      <c r="D14803" s="8" t="s">
        <v>165</v>
      </c>
      <c r="E14803" s="8">
        <v>0.84698039293289185</v>
      </c>
      <c r="F14803" s="8">
        <v>3.071922728527323E-3</v>
      </c>
      <c r="G14803" s="8" t="s">
        <v>123</v>
      </c>
      <c r="H14803" s="8" t="b">
        <v>0</v>
      </c>
    </row>
    <row r="14804" spans="1:8">
      <c r="A14804" s="8">
        <v>266</v>
      </c>
      <c r="B14804" s="8" t="s">
        <v>191</v>
      </c>
      <c r="C14804" s="8">
        <v>22</v>
      </c>
      <c r="D14804" s="8" t="s">
        <v>165</v>
      </c>
      <c r="E14804" s="8">
        <v>0.85534501075744629</v>
      </c>
      <c r="F14804" s="8">
        <v>-9.0758738403260222E-4</v>
      </c>
      <c r="G14804" s="8" t="s">
        <v>123</v>
      </c>
      <c r="H14804" s="8" t="b">
        <v>0</v>
      </c>
    </row>
    <row r="14805" spans="1:8">
      <c r="A14805" s="8">
        <v>266</v>
      </c>
      <c r="B14805" s="8" t="s">
        <v>191</v>
      </c>
      <c r="C14805" s="8">
        <v>23</v>
      </c>
      <c r="D14805" s="8" t="s">
        <v>165</v>
      </c>
      <c r="E14805" s="8">
        <v>0.86633980274200439</v>
      </c>
      <c r="F14805" s="8">
        <v>-2.2569233365887544E-3</v>
      </c>
      <c r="G14805" s="8" t="s">
        <v>123</v>
      </c>
      <c r="H14805" s="8" t="b">
        <v>0</v>
      </c>
    </row>
    <row r="14806" spans="1:8">
      <c r="A14806" s="8">
        <v>266</v>
      </c>
      <c r="B14806" s="8" t="s">
        <v>191</v>
      </c>
      <c r="C14806" s="8">
        <v>24</v>
      </c>
      <c r="D14806" s="8" t="s">
        <v>165</v>
      </c>
      <c r="E14806" s="8">
        <v>0.87771123647689819</v>
      </c>
      <c r="F14806" s="8">
        <v>-3.2296175388092131E-3</v>
      </c>
      <c r="G14806" s="8" t="s">
        <v>123</v>
      </c>
      <c r="H14806" s="8" t="b">
        <v>0</v>
      </c>
    </row>
    <row r="14807" spans="1:8">
      <c r="A14807" s="8">
        <v>266</v>
      </c>
      <c r="B14807" s="8" t="s">
        <v>191</v>
      </c>
      <c r="C14807" s="8">
        <v>25</v>
      </c>
      <c r="D14807" s="8" t="s">
        <v>165</v>
      </c>
      <c r="E14807" s="8">
        <v>0.88552308082580566</v>
      </c>
      <c r="F14807" s="8">
        <v>-7.761901127016111E-3</v>
      </c>
      <c r="G14807" s="8" t="s">
        <v>123</v>
      </c>
      <c r="H14807" s="8" t="b">
        <v>0</v>
      </c>
    </row>
    <row r="14808" spans="1:8">
      <c r="A14808" s="8">
        <v>266</v>
      </c>
      <c r="B14808" s="8" t="s">
        <v>191</v>
      </c>
      <c r="C14808" s="8">
        <v>26</v>
      </c>
      <c r="D14808" s="8" t="s">
        <v>165</v>
      </c>
      <c r="E14808" s="8">
        <v>0.90217065811157227</v>
      </c>
      <c r="F14808" s="8">
        <v>-3.4584517783636561E-3</v>
      </c>
      <c r="G14808" s="8" t="s">
        <v>123</v>
      </c>
      <c r="H14808" s="8" t="b">
        <v>0</v>
      </c>
    </row>
    <row r="14809" spans="1:8">
      <c r="A14809" s="8">
        <v>266</v>
      </c>
      <c r="B14809" s="8" t="s">
        <v>191</v>
      </c>
      <c r="C14809" s="8">
        <v>27</v>
      </c>
      <c r="D14809" s="8" t="s">
        <v>165</v>
      </c>
      <c r="E14809" s="8">
        <v>0.91704070568084717</v>
      </c>
      <c r="F14809" s="8">
        <v>-9.3253214620312233E-4</v>
      </c>
      <c r="G14809" s="8" t="s">
        <v>123</v>
      </c>
      <c r="H14809" s="8" t="b">
        <v>0</v>
      </c>
    </row>
    <row r="14810" spans="1:8">
      <c r="A14810" s="8">
        <v>266</v>
      </c>
      <c r="B14810" s="8" t="s">
        <v>191</v>
      </c>
      <c r="C14810" s="8">
        <v>28</v>
      </c>
      <c r="D14810" s="8" t="s">
        <v>165</v>
      </c>
      <c r="E14810" s="8">
        <v>0.92940497398376465</v>
      </c>
      <c r="F14810" s="8">
        <v>-9.1239178039989946E-4</v>
      </c>
      <c r="G14810" s="8" t="s">
        <v>123</v>
      </c>
      <c r="H14810" s="8" t="b">
        <v>0</v>
      </c>
    </row>
    <row r="14811" spans="1:8">
      <c r="A14811" s="8">
        <v>266</v>
      </c>
      <c r="B14811" s="8" t="s">
        <v>191</v>
      </c>
      <c r="C14811" s="8">
        <v>29</v>
      </c>
      <c r="D14811" s="8" t="s">
        <v>165</v>
      </c>
      <c r="E14811" s="8">
        <v>0.9466366171836853</v>
      </c>
      <c r="F14811" s="8">
        <v>3.9751234824064972E-3</v>
      </c>
      <c r="G14811" s="8" t="s">
        <v>123</v>
      </c>
      <c r="H14811" s="8" t="b">
        <v>0</v>
      </c>
    </row>
    <row r="14812" spans="1:8">
      <c r="A14812" s="8">
        <v>266</v>
      </c>
      <c r="B14812" s="8" t="s">
        <v>191</v>
      </c>
      <c r="C14812" s="8">
        <v>30</v>
      </c>
      <c r="D14812" s="8" t="s">
        <v>165</v>
      </c>
      <c r="E14812" s="8">
        <v>0.9637485146522522</v>
      </c>
      <c r="F14812" s="8">
        <v>8.7428930138590231E-3</v>
      </c>
      <c r="G14812" s="8" t="s">
        <v>123</v>
      </c>
      <c r="H14812" s="8" t="b">
        <v>0</v>
      </c>
    </row>
    <row r="14813" spans="1:8">
      <c r="A14813" s="8">
        <v>266</v>
      </c>
      <c r="B14813" s="8" t="s">
        <v>191</v>
      </c>
      <c r="C14813" s="8">
        <v>31</v>
      </c>
      <c r="D14813" s="8" t="s">
        <v>165</v>
      </c>
      <c r="E14813" s="8">
        <v>0.99334490299224854</v>
      </c>
      <c r="F14813" s="8">
        <v>2.5995153416741103E-2</v>
      </c>
      <c r="G14813" s="8" t="s">
        <v>123</v>
      </c>
      <c r="H14813" s="8" t="b">
        <v>0</v>
      </c>
    </row>
    <row r="14814" spans="1:8">
      <c r="A14814" s="8">
        <v>266</v>
      </c>
      <c r="B14814" s="8" t="s">
        <v>191</v>
      </c>
      <c r="C14814" s="8">
        <v>32</v>
      </c>
      <c r="D14814" s="8" t="s">
        <v>165</v>
      </c>
      <c r="E14814" s="8">
        <v>1.023912787437439</v>
      </c>
      <c r="F14814" s="8">
        <v>4.4218909924817279E-2</v>
      </c>
      <c r="G14814" s="8" t="s">
        <v>123</v>
      </c>
      <c r="H14814" s="8" t="b">
        <v>0</v>
      </c>
    </row>
    <row r="14815" spans="1:8">
      <c r="A14815" s="8">
        <v>266</v>
      </c>
      <c r="B14815" s="8" t="s">
        <v>191</v>
      </c>
      <c r="C14815" s="8">
        <v>33</v>
      </c>
      <c r="D14815" s="8" t="s">
        <v>165</v>
      </c>
      <c r="E14815" s="8">
        <v>1.0688115358352661</v>
      </c>
      <c r="F14815" s="8">
        <v>7.6773530385530281E-2</v>
      </c>
      <c r="G14815" s="8" t="s">
        <v>123</v>
      </c>
      <c r="H14815" s="8" t="b">
        <v>0</v>
      </c>
    </row>
    <row r="14816" spans="1:8">
      <c r="A14816" s="8">
        <v>266</v>
      </c>
      <c r="B14816" s="8" t="s">
        <v>191</v>
      </c>
      <c r="C14816" s="8">
        <v>34</v>
      </c>
      <c r="D14816" s="8" t="s">
        <v>165</v>
      </c>
      <c r="E14816" s="8">
        <v>1.1328421831130981</v>
      </c>
      <c r="F14816" s="8">
        <v>0.12846004972624794</v>
      </c>
      <c r="G14816" s="8" t="s">
        <v>123</v>
      </c>
      <c r="H14816" s="8" t="b">
        <v>0</v>
      </c>
    </row>
    <row r="14817" spans="1:8">
      <c r="A14817" s="8">
        <v>266</v>
      </c>
      <c r="B14817" s="8" t="s">
        <v>191</v>
      </c>
      <c r="C14817" s="8">
        <v>35</v>
      </c>
      <c r="D14817" s="8" t="s">
        <v>165</v>
      </c>
      <c r="E14817" s="8">
        <v>1.2200889587402344</v>
      </c>
      <c r="F14817" s="8">
        <v>0.20336269741626981</v>
      </c>
      <c r="G14817" s="8" t="s">
        <v>123</v>
      </c>
      <c r="H14817" s="8" t="b">
        <v>0</v>
      </c>
    </row>
    <row r="14818" spans="1:8">
      <c r="A14818" s="8">
        <v>266</v>
      </c>
      <c r="B14818" s="8" t="s">
        <v>191</v>
      </c>
      <c r="C14818" s="8">
        <v>36</v>
      </c>
      <c r="D14818" s="8" t="s">
        <v>165</v>
      </c>
      <c r="E14818" s="8">
        <v>1.3496642112731934</v>
      </c>
      <c r="F14818" s="8">
        <v>0.32059382201211439</v>
      </c>
      <c r="G14818" s="8" t="s">
        <v>123</v>
      </c>
      <c r="H14818" s="8" t="b">
        <v>0</v>
      </c>
    </row>
    <row r="14819" spans="1:8">
      <c r="A14819" s="8">
        <v>266</v>
      </c>
      <c r="B14819" s="8" t="s">
        <v>191</v>
      </c>
      <c r="C14819" s="8">
        <v>37</v>
      </c>
      <c r="D14819" s="8" t="s">
        <v>165</v>
      </c>
      <c r="E14819" s="8">
        <v>1.5062078237533569</v>
      </c>
      <c r="F14819" s="8">
        <v>0.46479330655516382</v>
      </c>
      <c r="G14819" s="8" t="s">
        <v>123</v>
      </c>
      <c r="H14819" s="8" t="b">
        <v>0</v>
      </c>
    </row>
    <row r="14820" spans="1:8">
      <c r="A14820" s="8">
        <v>266</v>
      </c>
      <c r="B14820" s="8" t="s">
        <v>191</v>
      </c>
      <c r="C14820" s="8">
        <v>38</v>
      </c>
      <c r="D14820" s="8" t="s">
        <v>165</v>
      </c>
      <c r="E14820" s="8">
        <v>1.681760311126709</v>
      </c>
      <c r="F14820" s="8">
        <v>0.6280016659914015</v>
      </c>
      <c r="G14820" s="8" t="s">
        <v>123</v>
      </c>
      <c r="H14820" s="8" t="b">
        <v>0</v>
      </c>
    </row>
    <row r="14821" spans="1:8">
      <c r="A14821" s="8">
        <v>266</v>
      </c>
      <c r="B14821" s="8" t="s">
        <v>191</v>
      </c>
      <c r="C14821" s="8">
        <v>39</v>
      </c>
      <c r="D14821" s="8" t="s">
        <v>165</v>
      </c>
      <c r="E14821" s="8">
        <v>1.8487817049026489</v>
      </c>
      <c r="F14821" s="8">
        <v>0.7826789318302273</v>
      </c>
      <c r="G14821" s="8" t="s">
        <v>123</v>
      </c>
      <c r="H14821" s="8" t="b">
        <v>0</v>
      </c>
    </row>
    <row r="14822" spans="1:8">
      <c r="A14822" s="8">
        <v>266</v>
      </c>
      <c r="B14822" s="8" t="s">
        <v>191</v>
      </c>
      <c r="C14822" s="8">
        <v>40</v>
      </c>
      <c r="D14822" s="8" t="s">
        <v>165</v>
      </c>
      <c r="E14822" s="8">
        <v>1.99709153175354</v>
      </c>
      <c r="F14822" s="8">
        <v>0.91864463074400404</v>
      </c>
      <c r="G14822" s="8" t="s">
        <v>123</v>
      </c>
      <c r="H14822" s="8" t="b">
        <v>0</v>
      </c>
    </row>
    <row r="14823" spans="1:8">
      <c r="A14823" s="8">
        <v>266</v>
      </c>
      <c r="B14823" s="8" t="s">
        <v>191</v>
      </c>
      <c r="C14823" s="8">
        <v>41</v>
      </c>
      <c r="D14823" s="8" t="s">
        <v>165</v>
      </c>
      <c r="E14823" s="8">
        <v>2.1142587661743164</v>
      </c>
      <c r="F14823" s="8">
        <v>1.0234677372276662</v>
      </c>
      <c r="G14823" s="8" t="s">
        <v>123</v>
      </c>
      <c r="H14823" s="8" t="b">
        <v>0</v>
      </c>
    </row>
    <row r="14824" spans="1:8">
      <c r="A14824" s="8">
        <v>266</v>
      </c>
      <c r="B14824" s="8" t="s">
        <v>191</v>
      </c>
      <c r="C14824" s="8">
        <v>42</v>
      </c>
      <c r="D14824" s="8" t="s">
        <v>165</v>
      </c>
      <c r="E14824" s="8">
        <v>2.2046668529510498</v>
      </c>
      <c r="F14824" s="8">
        <v>1.1015316960672854</v>
      </c>
      <c r="G14824" s="8" t="s">
        <v>123</v>
      </c>
      <c r="H14824" s="8" t="b">
        <v>0</v>
      </c>
    </row>
    <row r="14825" spans="1:8">
      <c r="A14825" s="8">
        <v>266</v>
      </c>
      <c r="B14825" s="8" t="s">
        <v>191</v>
      </c>
      <c r="C14825" s="8">
        <v>43</v>
      </c>
      <c r="D14825" s="8" t="s">
        <v>165</v>
      </c>
      <c r="E14825" s="8">
        <v>2.2846593856811523</v>
      </c>
      <c r="F14825" s="8">
        <v>1.1691801008602738</v>
      </c>
      <c r="G14825" s="8" t="s">
        <v>123</v>
      </c>
      <c r="H14825" s="8" t="b">
        <v>0</v>
      </c>
    </row>
    <row r="14826" spans="1:8">
      <c r="A14826" s="8">
        <v>266</v>
      </c>
      <c r="B14826" s="8" t="s">
        <v>191</v>
      </c>
      <c r="C14826" s="8">
        <v>44</v>
      </c>
      <c r="D14826" s="8" t="s">
        <v>165</v>
      </c>
      <c r="E14826" s="8">
        <v>2.3408997058868408</v>
      </c>
      <c r="F14826" s="8">
        <v>1.2130762931288479</v>
      </c>
      <c r="G14826" s="8" t="s">
        <v>123</v>
      </c>
      <c r="H14826" s="8" t="b">
        <v>0</v>
      </c>
    </row>
    <row r="14827" spans="1:8">
      <c r="A14827" s="8">
        <v>266</v>
      </c>
      <c r="B14827" s="8" t="s">
        <v>191</v>
      </c>
      <c r="C14827" s="8">
        <v>45</v>
      </c>
      <c r="D14827" s="8" t="s">
        <v>165</v>
      </c>
      <c r="E14827" s="8">
        <v>2.3764982223510742</v>
      </c>
      <c r="F14827" s="8">
        <v>1.2363306816559669</v>
      </c>
      <c r="G14827" s="8" t="s">
        <v>123</v>
      </c>
      <c r="H14827" s="8" t="b">
        <v>0</v>
      </c>
    </row>
    <row r="14828" spans="1:8">
      <c r="A14828" s="8">
        <v>266</v>
      </c>
      <c r="B14828" s="8" t="s">
        <v>191</v>
      </c>
      <c r="C14828" s="8">
        <v>1</v>
      </c>
      <c r="D14828" s="8" t="s">
        <v>166</v>
      </c>
      <c r="E14828" s="8">
        <v>1.4564758539199829</v>
      </c>
      <c r="F14828" s="8">
        <v>-2.5900358963222136E-3</v>
      </c>
      <c r="G14828" s="8" t="s">
        <v>123</v>
      </c>
      <c r="H14828" s="8" t="b">
        <v>0</v>
      </c>
    </row>
    <row r="14829" spans="1:8">
      <c r="A14829" s="8">
        <v>266</v>
      </c>
      <c r="B14829" s="8" t="s">
        <v>191</v>
      </c>
      <c r="C14829" s="8">
        <v>2</v>
      </c>
      <c r="D14829" s="8" t="s">
        <v>166</v>
      </c>
      <c r="E14829" s="8">
        <v>1.4603116512298584</v>
      </c>
      <c r="F14829" s="8">
        <v>1.9965190736083633E-4</v>
      </c>
      <c r="G14829" s="8" t="s">
        <v>123</v>
      </c>
      <c r="H14829" s="8" t="b">
        <v>0</v>
      </c>
    </row>
    <row r="14830" spans="1:8">
      <c r="A14830" s="8">
        <v>266</v>
      </c>
      <c r="B14830" s="8" t="s">
        <v>191</v>
      </c>
      <c r="C14830" s="8">
        <v>3</v>
      </c>
      <c r="D14830" s="8" t="s">
        <v>166</v>
      </c>
      <c r="E14830" s="8">
        <v>1.4647173881530762</v>
      </c>
      <c r="F14830" s="8">
        <v>3.5592793243859489E-3</v>
      </c>
      <c r="G14830" s="8" t="s">
        <v>123</v>
      </c>
      <c r="H14830" s="8" t="b">
        <v>0</v>
      </c>
    </row>
    <row r="14831" spans="1:8">
      <c r="A14831" s="8">
        <v>266</v>
      </c>
      <c r="B14831" s="8" t="s">
        <v>191</v>
      </c>
      <c r="C14831" s="8">
        <v>4</v>
      </c>
      <c r="D14831" s="8" t="s">
        <v>166</v>
      </c>
      <c r="E14831" s="8">
        <v>1.4676010608673096</v>
      </c>
      <c r="F14831" s="8">
        <v>5.3968425324266867E-3</v>
      </c>
      <c r="G14831" s="8" t="s">
        <v>123</v>
      </c>
      <c r="H14831" s="8" t="b">
        <v>0</v>
      </c>
    </row>
    <row r="14832" spans="1:8">
      <c r="A14832" s="8">
        <v>266</v>
      </c>
      <c r="B14832" s="8" t="s">
        <v>191</v>
      </c>
      <c r="C14832" s="8">
        <v>5</v>
      </c>
      <c r="D14832" s="8" t="s">
        <v>166</v>
      </c>
      <c r="E14832" s="8">
        <v>1.4725788831710815</v>
      </c>
      <c r="F14832" s="8">
        <v>9.3285553300059987E-3</v>
      </c>
      <c r="G14832" s="8" t="s">
        <v>123</v>
      </c>
      <c r="H14832" s="8" t="b">
        <v>0</v>
      </c>
    </row>
    <row r="14833" spans="1:8">
      <c r="A14833" s="8">
        <v>266</v>
      </c>
      <c r="B14833" s="8" t="s">
        <v>191</v>
      </c>
      <c r="C14833" s="8">
        <v>6</v>
      </c>
      <c r="D14833" s="8" t="s">
        <v>166</v>
      </c>
      <c r="E14833" s="8">
        <v>1.4682035446166992</v>
      </c>
      <c r="F14833" s="8">
        <v>3.9071072694312359E-3</v>
      </c>
      <c r="G14833" s="8" t="s">
        <v>123</v>
      </c>
      <c r="H14833" s="8" t="b">
        <v>0</v>
      </c>
    </row>
    <row r="14834" spans="1:8">
      <c r="A14834" s="8">
        <v>266</v>
      </c>
      <c r="B14834" s="8" t="s">
        <v>191</v>
      </c>
      <c r="C14834" s="8">
        <v>7</v>
      </c>
      <c r="D14834" s="8" t="s">
        <v>166</v>
      </c>
      <c r="E14834" s="8">
        <v>1.4612690210342407</v>
      </c>
      <c r="F14834" s="8">
        <v>-4.0735258192199208E-3</v>
      </c>
      <c r="G14834" s="8" t="s">
        <v>123</v>
      </c>
      <c r="H14834" s="8" t="b">
        <v>0</v>
      </c>
    </row>
    <row r="14835" spans="1:8">
      <c r="A14835" s="8">
        <v>266</v>
      </c>
      <c r="B14835" s="8" t="s">
        <v>191</v>
      </c>
      <c r="C14835" s="8">
        <v>8</v>
      </c>
      <c r="D14835" s="8" t="s">
        <v>166</v>
      </c>
      <c r="E14835" s="8">
        <v>1.4613837003707886</v>
      </c>
      <c r="F14835" s="8">
        <v>-5.0049559888647299E-3</v>
      </c>
      <c r="G14835" s="8" t="s">
        <v>123</v>
      </c>
      <c r="H14835" s="8" t="b">
        <v>0</v>
      </c>
    </row>
    <row r="14836" spans="1:8">
      <c r="A14836" s="8">
        <v>266</v>
      </c>
      <c r="B14836" s="8" t="s">
        <v>191</v>
      </c>
      <c r="C14836" s="8">
        <v>9</v>
      </c>
      <c r="D14836" s="8" t="s">
        <v>166</v>
      </c>
      <c r="E14836" s="8">
        <v>1.4692778587341309</v>
      </c>
      <c r="F14836" s="8">
        <v>1.8430928682851169E-3</v>
      </c>
      <c r="G14836" s="8" t="s">
        <v>123</v>
      </c>
      <c r="H14836" s="8" t="b">
        <v>0</v>
      </c>
    </row>
    <row r="14837" spans="1:8">
      <c r="A14837" s="8">
        <v>266</v>
      </c>
      <c r="B14837" s="8" t="s">
        <v>191</v>
      </c>
      <c r="C14837" s="8">
        <v>10</v>
      </c>
      <c r="D14837" s="8" t="s">
        <v>166</v>
      </c>
      <c r="E14837" s="8">
        <v>1.4685385227203369</v>
      </c>
      <c r="F14837" s="8">
        <v>5.764734829851099E-5</v>
      </c>
      <c r="G14837" s="8" t="s">
        <v>123</v>
      </c>
      <c r="H14837" s="8" t="b">
        <v>0</v>
      </c>
    </row>
    <row r="14838" spans="1:8">
      <c r="A14838" s="8">
        <v>266</v>
      </c>
      <c r="B14838" s="8" t="s">
        <v>191</v>
      </c>
      <c r="C14838" s="8">
        <v>11</v>
      </c>
      <c r="D14838" s="8" t="s">
        <v>166</v>
      </c>
      <c r="E14838" s="8">
        <v>1.4662115573883057</v>
      </c>
      <c r="F14838" s="8">
        <v>-3.3154274899253999E-3</v>
      </c>
      <c r="G14838" s="8" t="s">
        <v>123</v>
      </c>
      <c r="H14838" s="8" t="b">
        <v>0</v>
      </c>
    </row>
    <row r="14839" spans="1:8">
      <c r="A14839" s="8">
        <v>266</v>
      </c>
      <c r="B14839" s="8" t="s">
        <v>191</v>
      </c>
      <c r="C14839" s="8">
        <v>12</v>
      </c>
      <c r="D14839" s="8" t="s">
        <v>166</v>
      </c>
      <c r="E14839" s="8">
        <v>1.4669685363769531</v>
      </c>
      <c r="F14839" s="8">
        <v>-3.6045580074705996E-3</v>
      </c>
      <c r="G14839" s="8" t="s">
        <v>123</v>
      </c>
      <c r="H14839" s="8" t="b">
        <v>0</v>
      </c>
    </row>
    <row r="14840" spans="1:8">
      <c r="A14840" s="8">
        <v>266</v>
      </c>
      <c r="B14840" s="8" t="s">
        <v>191</v>
      </c>
      <c r="C14840" s="8">
        <v>13</v>
      </c>
      <c r="D14840" s="8" t="s">
        <v>166</v>
      </c>
      <c r="E14840" s="8">
        <v>1.4696747064590454</v>
      </c>
      <c r="F14840" s="8">
        <v>-1.9444974315707528E-3</v>
      </c>
      <c r="G14840" s="8" t="s">
        <v>123</v>
      </c>
      <c r="H14840" s="8" t="b">
        <v>0</v>
      </c>
    </row>
    <row r="14841" spans="1:8">
      <c r="A14841" s="8">
        <v>266</v>
      </c>
      <c r="B14841" s="8" t="s">
        <v>191</v>
      </c>
      <c r="C14841" s="8">
        <v>14</v>
      </c>
      <c r="D14841" s="8" t="s">
        <v>166</v>
      </c>
      <c r="E14841" s="8">
        <v>1.4672638177871704</v>
      </c>
      <c r="F14841" s="8">
        <v>-5.4014956096384136E-3</v>
      </c>
      <c r="G14841" s="8" t="s">
        <v>123</v>
      </c>
      <c r="H14841" s="8" t="b">
        <v>0</v>
      </c>
    </row>
    <row r="14842" spans="1:8">
      <c r="A14842" s="8">
        <v>266</v>
      </c>
      <c r="B14842" s="8" t="s">
        <v>191</v>
      </c>
      <c r="C14842" s="8">
        <v>15</v>
      </c>
      <c r="D14842" s="8" t="s">
        <v>166</v>
      </c>
      <c r="E14842" s="8">
        <v>1.4741874933242798</v>
      </c>
      <c r="F14842" s="8">
        <v>4.7607042127830097E-4</v>
      </c>
      <c r="G14842" s="8" t="s">
        <v>123</v>
      </c>
      <c r="H14842" s="8" t="b">
        <v>0</v>
      </c>
    </row>
    <row r="14843" spans="1:8">
      <c r="A14843" s="8">
        <v>266</v>
      </c>
      <c r="B14843" s="8" t="s">
        <v>191</v>
      </c>
      <c r="C14843" s="8">
        <v>16</v>
      </c>
      <c r="D14843" s="8" t="s">
        <v>166</v>
      </c>
      <c r="E14843" s="8">
        <v>1.4748991727828979</v>
      </c>
      <c r="F14843" s="8">
        <v>1.4164037370402644E-4</v>
      </c>
      <c r="G14843" s="8" t="s">
        <v>123</v>
      </c>
      <c r="H14843" s="8" t="b">
        <v>0</v>
      </c>
    </row>
    <row r="14844" spans="1:8">
      <c r="A14844" s="8">
        <v>266</v>
      </c>
      <c r="B14844" s="8" t="s">
        <v>191</v>
      </c>
      <c r="C14844" s="8">
        <v>17</v>
      </c>
      <c r="D14844" s="8" t="s">
        <v>166</v>
      </c>
      <c r="E14844" s="8">
        <v>1.4732711315155029</v>
      </c>
      <c r="F14844" s="8">
        <v>-2.5325103998836539E-3</v>
      </c>
      <c r="G14844" s="8" t="s">
        <v>123</v>
      </c>
      <c r="H14844" s="8" t="b">
        <v>0</v>
      </c>
    </row>
    <row r="14845" spans="1:8">
      <c r="A14845" s="8">
        <v>266</v>
      </c>
      <c r="B14845" s="8" t="s">
        <v>191</v>
      </c>
      <c r="C14845" s="8">
        <v>18</v>
      </c>
      <c r="D14845" s="8" t="s">
        <v>166</v>
      </c>
      <c r="E14845" s="8">
        <v>1.4742585420608521</v>
      </c>
      <c r="F14845" s="8">
        <v>-2.5912093607271935E-3</v>
      </c>
      <c r="G14845" s="8" t="s">
        <v>123</v>
      </c>
      <c r="H14845" s="8" t="b">
        <v>0</v>
      </c>
    </row>
    <row r="14846" spans="1:8">
      <c r="A14846" s="8">
        <v>266</v>
      </c>
      <c r="B14846" s="8" t="s">
        <v>191</v>
      </c>
      <c r="C14846" s="8">
        <v>19</v>
      </c>
      <c r="D14846" s="8" t="s">
        <v>166</v>
      </c>
      <c r="E14846" s="8">
        <v>1.4791913032531738</v>
      </c>
      <c r="F14846" s="8">
        <v>1.2954423254021455E-3</v>
      </c>
      <c r="G14846" s="8" t="s">
        <v>123</v>
      </c>
      <c r="H14846" s="8" t="b">
        <v>0</v>
      </c>
    </row>
    <row r="14847" spans="1:8">
      <c r="A14847" s="8">
        <v>266</v>
      </c>
      <c r="B14847" s="8" t="s">
        <v>191</v>
      </c>
      <c r="C14847" s="8">
        <v>20</v>
      </c>
      <c r="D14847" s="8" t="s">
        <v>166</v>
      </c>
      <c r="E14847" s="8">
        <v>1.4717508554458618</v>
      </c>
      <c r="F14847" s="8">
        <v>-7.1911149881025271E-3</v>
      </c>
      <c r="G14847" s="8" t="s">
        <v>123</v>
      </c>
      <c r="H14847" s="8" t="b">
        <v>0</v>
      </c>
    </row>
    <row r="14848" spans="1:8">
      <c r="A14848" s="8">
        <v>266</v>
      </c>
      <c r="B14848" s="8" t="s">
        <v>191</v>
      </c>
      <c r="C14848" s="8">
        <v>21</v>
      </c>
      <c r="D14848" s="8" t="s">
        <v>166</v>
      </c>
      <c r="E14848" s="8">
        <v>1.4708791971206665</v>
      </c>
      <c r="F14848" s="8">
        <v>-9.1088828194905002E-3</v>
      </c>
      <c r="G14848" s="8" t="s">
        <v>123</v>
      </c>
      <c r="H14848" s="8" t="b">
        <v>0</v>
      </c>
    </row>
    <row r="14849" spans="1:8">
      <c r="A14849" s="8">
        <v>266</v>
      </c>
      <c r="B14849" s="8" t="s">
        <v>191</v>
      </c>
      <c r="C14849" s="8">
        <v>22</v>
      </c>
      <c r="D14849" s="8" t="s">
        <v>166</v>
      </c>
      <c r="E14849" s="8">
        <v>1.4782340526580811</v>
      </c>
      <c r="F14849" s="8">
        <v>-2.8001367882686101E-3</v>
      </c>
      <c r="G14849" s="8" t="s">
        <v>123</v>
      </c>
      <c r="H14849" s="8" t="b">
        <v>0</v>
      </c>
    </row>
    <row r="14850" spans="1:8">
      <c r="A14850" s="8">
        <v>266</v>
      </c>
      <c r="B14850" s="8" t="s">
        <v>191</v>
      </c>
      <c r="C14850" s="8">
        <v>23</v>
      </c>
      <c r="D14850" s="8" t="s">
        <v>166</v>
      </c>
      <c r="E14850" s="8">
        <v>1.481130838394165</v>
      </c>
      <c r="F14850" s="8">
        <v>-9.4946055837706405E-4</v>
      </c>
      <c r="G14850" s="8" t="s">
        <v>123</v>
      </c>
      <c r="H14850" s="8" t="b">
        <v>0</v>
      </c>
    </row>
    <row r="14851" spans="1:8">
      <c r="A14851" s="8">
        <v>266</v>
      </c>
      <c r="B14851" s="8" t="s">
        <v>191</v>
      </c>
      <c r="C14851" s="8">
        <v>24</v>
      </c>
      <c r="D14851" s="8" t="s">
        <v>166</v>
      </c>
      <c r="E14851" s="8">
        <v>1.4874106645584106</v>
      </c>
      <c r="F14851" s="8">
        <v>4.2842560996758806E-3</v>
      </c>
      <c r="G14851" s="8" t="s">
        <v>123</v>
      </c>
      <c r="H14851" s="8" t="b">
        <v>0</v>
      </c>
    </row>
    <row r="14852" spans="1:8">
      <c r="A14852" s="8">
        <v>266</v>
      </c>
      <c r="B14852" s="8" t="s">
        <v>191</v>
      </c>
      <c r="C14852" s="8">
        <v>25</v>
      </c>
      <c r="D14852" s="8" t="s">
        <v>166</v>
      </c>
      <c r="E14852" s="8">
        <v>1.4850420951843262</v>
      </c>
      <c r="F14852" s="8">
        <v>8.695772193987475E-4</v>
      </c>
      <c r="G14852" s="8" t="s">
        <v>123</v>
      </c>
      <c r="H14852" s="8" t="b">
        <v>0</v>
      </c>
    </row>
    <row r="14853" spans="1:8">
      <c r="A14853" s="8">
        <v>266</v>
      </c>
      <c r="B14853" s="8" t="s">
        <v>191</v>
      </c>
      <c r="C14853" s="8">
        <v>26</v>
      </c>
      <c r="D14853" s="8" t="s">
        <v>166</v>
      </c>
      <c r="E14853" s="8">
        <v>1.4850870370864868</v>
      </c>
      <c r="F14853" s="8">
        <v>-1.3159038463304656E-4</v>
      </c>
      <c r="G14853" s="8" t="s">
        <v>123</v>
      </c>
      <c r="H14853" s="8" t="b">
        <v>0</v>
      </c>
    </row>
    <row r="14854" spans="1:8">
      <c r="A14854" s="8">
        <v>266</v>
      </c>
      <c r="B14854" s="8" t="s">
        <v>191</v>
      </c>
      <c r="C14854" s="8">
        <v>27</v>
      </c>
      <c r="D14854" s="8" t="s">
        <v>166</v>
      </c>
      <c r="E14854" s="8">
        <v>1.4929662942886353</v>
      </c>
      <c r="F14854" s="8">
        <v>6.7015573113227301E-3</v>
      </c>
      <c r="G14854" s="8" t="s">
        <v>123</v>
      </c>
      <c r="H14854" s="8" t="b">
        <v>0</v>
      </c>
    </row>
    <row r="14855" spans="1:8">
      <c r="A14855" s="8">
        <v>266</v>
      </c>
      <c r="B14855" s="8" t="s">
        <v>191</v>
      </c>
      <c r="C14855" s="8">
        <v>28</v>
      </c>
      <c r="D14855" s="8" t="s">
        <v>166</v>
      </c>
      <c r="E14855" s="8">
        <v>1.495842456817627</v>
      </c>
      <c r="F14855" s="8">
        <v>8.5316103341217687E-3</v>
      </c>
      <c r="G14855" s="8" t="s">
        <v>123</v>
      </c>
      <c r="H14855" s="8" t="b">
        <v>0</v>
      </c>
    </row>
    <row r="14856" spans="1:8">
      <c r="A14856" s="8">
        <v>266</v>
      </c>
      <c r="B14856" s="8" t="s">
        <v>191</v>
      </c>
      <c r="C14856" s="8">
        <v>29</v>
      </c>
      <c r="D14856" s="8" t="s">
        <v>166</v>
      </c>
      <c r="E14856" s="8">
        <v>1.4931385517120361</v>
      </c>
      <c r="F14856" s="8">
        <v>4.7815957223382877E-3</v>
      </c>
      <c r="G14856" s="8" t="s">
        <v>123</v>
      </c>
      <c r="H14856" s="8" t="b">
        <v>0</v>
      </c>
    </row>
    <row r="14857" spans="1:8">
      <c r="A14857" s="8">
        <v>266</v>
      </c>
      <c r="B14857" s="8" t="s">
        <v>191</v>
      </c>
      <c r="C14857" s="8">
        <v>30</v>
      </c>
      <c r="D14857" s="8" t="s">
        <v>166</v>
      </c>
      <c r="E14857" s="8">
        <v>1.4868781566619873</v>
      </c>
      <c r="F14857" s="8">
        <v>-2.524908833902979E-3</v>
      </c>
      <c r="G14857" s="8" t="s">
        <v>123</v>
      </c>
      <c r="H14857" s="8" t="b">
        <v>0</v>
      </c>
    </row>
    <row r="14858" spans="1:8">
      <c r="A14858" s="8">
        <v>266</v>
      </c>
      <c r="B14858" s="8" t="s">
        <v>191</v>
      </c>
      <c r="C14858" s="8">
        <v>31</v>
      </c>
      <c r="D14858" s="8" t="s">
        <v>166</v>
      </c>
      <c r="E14858" s="8">
        <v>1.4938211441040039</v>
      </c>
      <c r="F14858" s="8">
        <v>3.371969101920962E-3</v>
      </c>
      <c r="G14858" s="8" t="s">
        <v>123</v>
      </c>
      <c r="H14858" s="8" t="b">
        <v>0</v>
      </c>
    </row>
    <row r="14859" spans="1:8">
      <c r="A14859" s="8">
        <v>266</v>
      </c>
      <c r="B14859" s="8" t="s">
        <v>191</v>
      </c>
      <c r="C14859" s="8">
        <v>32</v>
      </c>
      <c r="D14859" s="8" t="s">
        <v>166</v>
      </c>
      <c r="E14859" s="8">
        <v>1.5140689611434937</v>
      </c>
      <c r="F14859" s="8">
        <v>2.2573676635218049E-2</v>
      </c>
      <c r="G14859" s="8" t="s">
        <v>123</v>
      </c>
      <c r="H14859" s="8" t="b">
        <v>0</v>
      </c>
    </row>
    <row r="14860" spans="1:8">
      <c r="A14860" s="8">
        <v>266</v>
      </c>
      <c r="B14860" s="8" t="s">
        <v>191</v>
      </c>
      <c r="C14860" s="8">
        <v>33</v>
      </c>
      <c r="D14860" s="8" t="s">
        <v>166</v>
      </c>
      <c r="E14860" s="8">
        <v>1.5351051092147827</v>
      </c>
      <c r="F14860" s="8">
        <v>4.256371520031467E-2</v>
      </c>
      <c r="G14860" s="8" t="s">
        <v>123</v>
      </c>
      <c r="H14860" s="8" t="b">
        <v>0</v>
      </c>
    </row>
    <row r="14861" spans="1:8">
      <c r="A14861" s="8">
        <v>266</v>
      </c>
      <c r="B14861" s="8" t="s">
        <v>191</v>
      </c>
      <c r="C14861" s="8">
        <v>34</v>
      </c>
      <c r="D14861" s="8" t="s">
        <v>166</v>
      </c>
      <c r="E14861" s="8">
        <v>1.5690232515335083</v>
      </c>
      <c r="F14861" s="8">
        <v>7.5435748012847595E-2</v>
      </c>
      <c r="G14861" s="8" t="s">
        <v>123</v>
      </c>
      <c r="H14861" s="8" t="b">
        <v>0</v>
      </c>
    </row>
    <row r="14862" spans="1:8">
      <c r="A14862" s="8">
        <v>266</v>
      </c>
      <c r="B14862" s="8" t="s">
        <v>191</v>
      </c>
      <c r="C14862" s="8">
        <v>35</v>
      </c>
      <c r="D14862" s="8" t="s">
        <v>166</v>
      </c>
      <c r="E14862" s="8">
        <v>1.627231240272522</v>
      </c>
      <c r="F14862" s="8">
        <v>0.13259762724566862</v>
      </c>
      <c r="G14862" s="8" t="s">
        <v>123</v>
      </c>
      <c r="H14862" s="8" t="b">
        <v>0</v>
      </c>
    </row>
    <row r="14863" spans="1:8">
      <c r="A14863" s="8">
        <v>266</v>
      </c>
      <c r="B14863" s="8" t="s">
        <v>191</v>
      </c>
      <c r="C14863" s="8">
        <v>36</v>
      </c>
      <c r="D14863" s="8" t="s">
        <v>166</v>
      </c>
      <c r="E14863" s="8">
        <v>1.7052241563796997</v>
      </c>
      <c r="F14863" s="8">
        <v>0.20954443384665369</v>
      </c>
      <c r="G14863" s="8" t="s">
        <v>123</v>
      </c>
      <c r="H14863" s="8" t="b">
        <v>0</v>
      </c>
    </row>
    <row r="14864" spans="1:8">
      <c r="A14864" s="8">
        <v>266</v>
      </c>
      <c r="B14864" s="8" t="s">
        <v>191</v>
      </c>
      <c r="C14864" s="8">
        <v>37</v>
      </c>
      <c r="D14864" s="8" t="s">
        <v>166</v>
      </c>
      <c r="E14864" s="8">
        <v>1.8365297317504883</v>
      </c>
      <c r="F14864" s="8">
        <v>0.3398038997112498</v>
      </c>
      <c r="G14864" s="8" t="s">
        <v>123</v>
      </c>
      <c r="H14864" s="8" t="b">
        <v>0</v>
      </c>
    </row>
    <row r="14865" spans="1:8">
      <c r="A14865" s="8">
        <v>266</v>
      </c>
      <c r="B14865" s="8" t="s">
        <v>191</v>
      </c>
      <c r="C14865" s="8">
        <v>38</v>
      </c>
      <c r="D14865" s="8" t="s">
        <v>166</v>
      </c>
      <c r="E14865" s="8">
        <v>1.9955199956893921</v>
      </c>
      <c r="F14865" s="8">
        <v>0.49774805414396095</v>
      </c>
      <c r="G14865" s="8" t="s">
        <v>123</v>
      </c>
      <c r="H14865" s="8" t="b">
        <v>0</v>
      </c>
    </row>
    <row r="14866" spans="1:8">
      <c r="A14866" s="8">
        <v>266</v>
      </c>
      <c r="B14866" s="8" t="s">
        <v>191</v>
      </c>
      <c r="C14866" s="8">
        <v>39</v>
      </c>
      <c r="D14866" s="8" t="s">
        <v>166</v>
      </c>
      <c r="E14866" s="8">
        <v>2.1418321132659912</v>
      </c>
      <c r="F14866" s="8">
        <v>0.64301406221436741</v>
      </c>
      <c r="G14866" s="8" t="s">
        <v>123</v>
      </c>
      <c r="H14866" s="8" t="b">
        <v>0</v>
      </c>
    </row>
    <row r="14867" spans="1:8">
      <c r="A14867" s="8">
        <v>266</v>
      </c>
      <c r="B14867" s="8" t="s">
        <v>191</v>
      </c>
      <c r="C14867" s="8">
        <v>40</v>
      </c>
      <c r="D14867" s="8" t="s">
        <v>166</v>
      </c>
      <c r="E14867" s="8">
        <v>2.2574658393859863</v>
      </c>
      <c r="F14867" s="8">
        <v>0.75760167882817009</v>
      </c>
      <c r="G14867" s="8" t="s">
        <v>123</v>
      </c>
      <c r="H14867" s="8" t="b">
        <v>0</v>
      </c>
    </row>
    <row r="14868" spans="1:8">
      <c r="A14868" s="8">
        <v>266</v>
      </c>
      <c r="B14868" s="8" t="s">
        <v>191</v>
      </c>
      <c r="C14868" s="8">
        <v>41</v>
      </c>
      <c r="D14868" s="8" t="s">
        <v>166</v>
      </c>
      <c r="E14868" s="8">
        <v>2.3229451179504395</v>
      </c>
      <c r="F14868" s="8">
        <v>0.82203484788643055</v>
      </c>
      <c r="G14868" s="8" t="s">
        <v>123</v>
      </c>
      <c r="H14868" s="8" t="b">
        <v>0</v>
      </c>
    </row>
    <row r="14869" spans="1:8">
      <c r="A14869" s="8">
        <v>266</v>
      </c>
      <c r="B14869" s="8" t="s">
        <v>191</v>
      </c>
      <c r="C14869" s="8">
        <v>42</v>
      </c>
      <c r="D14869" s="8" t="s">
        <v>166</v>
      </c>
      <c r="E14869" s="8">
        <v>2.3768000602722168</v>
      </c>
      <c r="F14869" s="8">
        <v>0.87484368070201524</v>
      </c>
      <c r="G14869" s="8" t="s">
        <v>123</v>
      </c>
      <c r="H14869" s="8" t="b">
        <v>0</v>
      </c>
    </row>
    <row r="14870" spans="1:8">
      <c r="A14870" s="8">
        <v>266</v>
      </c>
      <c r="B14870" s="8" t="s">
        <v>191</v>
      </c>
      <c r="C14870" s="8">
        <v>43</v>
      </c>
      <c r="D14870" s="8" t="s">
        <v>166</v>
      </c>
      <c r="E14870" s="8">
        <v>2.4103147983551025</v>
      </c>
      <c r="F14870" s="8">
        <v>0.90731230927870832</v>
      </c>
      <c r="G14870" s="8" t="s">
        <v>123</v>
      </c>
      <c r="H14870" s="8" t="b">
        <v>0</v>
      </c>
    </row>
    <row r="14871" spans="1:8">
      <c r="A14871" s="8">
        <v>266</v>
      </c>
      <c r="B14871" s="8" t="s">
        <v>191</v>
      </c>
      <c r="C14871" s="8">
        <v>44</v>
      </c>
      <c r="D14871" s="8" t="s">
        <v>166</v>
      </c>
      <c r="E14871" s="8">
        <v>2.4491715431213379</v>
      </c>
      <c r="F14871" s="8">
        <v>0.94512294453875123</v>
      </c>
      <c r="G14871" s="8" t="s">
        <v>123</v>
      </c>
      <c r="H14871" s="8" t="b">
        <v>0</v>
      </c>
    </row>
    <row r="14872" spans="1:8">
      <c r="A14872" s="8">
        <v>266</v>
      </c>
      <c r="B14872" s="8" t="s">
        <v>191</v>
      </c>
      <c r="C14872" s="8">
        <v>45</v>
      </c>
      <c r="D14872" s="8" t="s">
        <v>166</v>
      </c>
      <c r="E14872" s="8">
        <v>2.4695699214935303</v>
      </c>
      <c r="F14872" s="8">
        <v>0.96447521340475095</v>
      </c>
      <c r="G14872" s="8" t="s">
        <v>123</v>
      </c>
      <c r="H14872" s="8" t="b">
        <v>0</v>
      </c>
    </row>
    <row r="14873" spans="1:8">
      <c r="A14873" s="8">
        <v>267</v>
      </c>
      <c r="B14873" s="8" t="s">
        <v>192</v>
      </c>
      <c r="C14873" s="8">
        <v>1</v>
      </c>
      <c r="D14873" s="8" t="s">
        <v>163</v>
      </c>
      <c r="E14873" s="8">
        <v>0.33621147274971008</v>
      </c>
      <c r="F14873" s="8">
        <v>-1.029181219637396E-2</v>
      </c>
      <c r="G14873" s="8" t="s">
        <v>123</v>
      </c>
      <c r="H14873" s="8" t="b">
        <v>0</v>
      </c>
    </row>
    <row r="14874" spans="1:8">
      <c r="A14874" s="8">
        <v>267</v>
      </c>
      <c r="B14874" s="8" t="s">
        <v>192</v>
      </c>
      <c r="C14874" s="8">
        <v>2</v>
      </c>
      <c r="D14874" s="8" t="s">
        <v>163</v>
      </c>
      <c r="E14874" s="8">
        <v>0.33768174052238464</v>
      </c>
      <c r="F14874" s="8">
        <v>-9.5293020048448952E-3</v>
      </c>
      <c r="G14874" s="8" t="s">
        <v>123</v>
      </c>
      <c r="H14874" s="8" t="b">
        <v>0</v>
      </c>
    </row>
    <row r="14875" spans="1:8">
      <c r="A14875" s="8">
        <v>267</v>
      </c>
      <c r="B14875" s="8" t="s">
        <v>192</v>
      </c>
      <c r="C14875" s="8">
        <v>3</v>
      </c>
      <c r="D14875" s="8" t="s">
        <v>163</v>
      </c>
      <c r="E14875" s="8">
        <v>0.33962222933769226</v>
      </c>
      <c r="F14875" s="8">
        <v>-8.2965707706828297E-3</v>
      </c>
      <c r="G14875" s="8" t="s">
        <v>123</v>
      </c>
      <c r="H14875" s="8" t="b">
        <v>0</v>
      </c>
    </row>
    <row r="14876" spans="1:8">
      <c r="A14876" s="8">
        <v>267</v>
      </c>
      <c r="B14876" s="8" t="s">
        <v>192</v>
      </c>
      <c r="C14876" s="8">
        <v>4</v>
      </c>
      <c r="D14876" s="8" t="s">
        <v>163</v>
      </c>
      <c r="E14876" s="8">
        <v>0.34033423662185669</v>
      </c>
      <c r="F14876" s="8">
        <v>-8.2923210676639526E-3</v>
      </c>
      <c r="G14876" s="8" t="s">
        <v>123</v>
      </c>
      <c r="H14876" s="8" t="b">
        <v>0</v>
      </c>
    </row>
    <row r="14877" spans="1:8">
      <c r="A14877" s="8">
        <v>267</v>
      </c>
      <c r="B14877" s="8" t="s">
        <v>192</v>
      </c>
      <c r="C14877" s="8">
        <v>5</v>
      </c>
      <c r="D14877" s="8" t="s">
        <v>163</v>
      </c>
      <c r="E14877" s="8">
        <v>0.34600895643234253</v>
      </c>
      <c r="F14877" s="8">
        <v>-3.3253588383236081E-3</v>
      </c>
      <c r="G14877" s="8" t="s">
        <v>123</v>
      </c>
      <c r="H14877" s="8" t="b">
        <v>0</v>
      </c>
    </row>
    <row r="14878" spans="1:8">
      <c r="A14878" s="8">
        <v>267</v>
      </c>
      <c r="B14878" s="8" t="s">
        <v>192</v>
      </c>
      <c r="C14878" s="8">
        <v>6</v>
      </c>
      <c r="D14878" s="8" t="s">
        <v>163</v>
      </c>
      <c r="E14878" s="8">
        <v>0.35104489326477051</v>
      </c>
      <c r="F14878" s="8">
        <v>1.0028204129588188E-3</v>
      </c>
      <c r="G14878" s="8" t="s">
        <v>123</v>
      </c>
      <c r="H14878" s="8" t="b">
        <v>0</v>
      </c>
    </row>
    <row r="14879" spans="1:8">
      <c r="A14879" s="8">
        <v>267</v>
      </c>
      <c r="B14879" s="8" t="s">
        <v>192</v>
      </c>
      <c r="C14879" s="8">
        <v>7</v>
      </c>
      <c r="D14879" s="8" t="s">
        <v>163</v>
      </c>
      <c r="E14879" s="8">
        <v>0.35227882862091064</v>
      </c>
      <c r="F14879" s="8">
        <v>1.5289981879534039E-3</v>
      </c>
      <c r="G14879" s="8" t="s">
        <v>123</v>
      </c>
      <c r="H14879" s="8" t="b">
        <v>0</v>
      </c>
    </row>
    <row r="14880" spans="1:8">
      <c r="A14880" s="8">
        <v>267</v>
      </c>
      <c r="B14880" s="8" t="s">
        <v>192</v>
      </c>
      <c r="C14880" s="8">
        <v>8</v>
      </c>
      <c r="D14880" s="8" t="s">
        <v>163</v>
      </c>
      <c r="E14880" s="8">
        <v>0.35452350974082947</v>
      </c>
      <c r="F14880" s="8">
        <v>3.065921726726731E-3</v>
      </c>
      <c r="G14880" s="8" t="s">
        <v>123</v>
      </c>
      <c r="H14880" s="8" t="b">
        <v>0</v>
      </c>
    </row>
    <row r="14881" spans="1:8">
      <c r="A14881" s="8">
        <v>267</v>
      </c>
      <c r="B14881" s="8" t="s">
        <v>192</v>
      </c>
      <c r="C14881" s="8">
        <v>9</v>
      </c>
      <c r="D14881" s="8" t="s">
        <v>163</v>
      </c>
      <c r="E14881" s="8">
        <v>0.35375967621803284</v>
      </c>
      <c r="F14881" s="8">
        <v>1.5943306227845485E-3</v>
      </c>
      <c r="G14881" s="8" t="s">
        <v>123</v>
      </c>
      <c r="H14881" s="8" t="b">
        <v>0</v>
      </c>
    </row>
    <row r="14882" spans="1:8">
      <c r="A14882" s="8">
        <v>267</v>
      </c>
      <c r="B14882" s="8" t="s">
        <v>192</v>
      </c>
      <c r="C14882" s="8">
        <v>10</v>
      </c>
      <c r="D14882" s="8" t="s">
        <v>163</v>
      </c>
      <c r="E14882" s="8">
        <v>0.3534080982208252</v>
      </c>
      <c r="F14882" s="8">
        <v>5.349950444313551E-4</v>
      </c>
      <c r="G14882" s="8" t="s">
        <v>123</v>
      </c>
      <c r="H14882" s="8" t="b">
        <v>0</v>
      </c>
    </row>
    <row r="14883" spans="1:8">
      <c r="A14883" s="8">
        <v>267</v>
      </c>
      <c r="B14883" s="8" t="s">
        <v>192</v>
      </c>
      <c r="C14883" s="8">
        <v>11</v>
      </c>
      <c r="D14883" s="8" t="s">
        <v>163</v>
      </c>
      <c r="E14883" s="8">
        <v>0.35686799883842468</v>
      </c>
      <c r="F14883" s="8">
        <v>3.2871380808853464E-3</v>
      </c>
      <c r="G14883" s="8" t="s">
        <v>123</v>
      </c>
      <c r="H14883" s="8" t="b">
        <v>0</v>
      </c>
    </row>
    <row r="14884" spans="1:8">
      <c r="A14884" s="8">
        <v>267</v>
      </c>
      <c r="B14884" s="8" t="s">
        <v>192</v>
      </c>
      <c r="C14884" s="8">
        <v>12</v>
      </c>
      <c r="D14884" s="8" t="s">
        <v>163</v>
      </c>
      <c r="E14884" s="8">
        <v>0.3575376570224762</v>
      </c>
      <c r="F14884" s="8">
        <v>3.2490386837913084E-3</v>
      </c>
      <c r="G14884" s="8" t="s">
        <v>123</v>
      </c>
      <c r="H14884" s="8" t="b">
        <v>0</v>
      </c>
    </row>
    <row r="14885" spans="1:8">
      <c r="A14885" s="8">
        <v>267</v>
      </c>
      <c r="B14885" s="8" t="s">
        <v>192</v>
      </c>
      <c r="C14885" s="8">
        <v>13</v>
      </c>
      <c r="D14885" s="8" t="s">
        <v>163</v>
      </c>
      <c r="E14885" s="8">
        <v>0.3581920862197876</v>
      </c>
      <c r="F14885" s="8">
        <v>3.1957102999571581E-3</v>
      </c>
      <c r="G14885" s="8" t="s">
        <v>123</v>
      </c>
      <c r="H14885" s="8" t="b">
        <v>0</v>
      </c>
    </row>
    <row r="14886" spans="1:8">
      <c r="A14886" s="8">
        <v>267</v>
      </c>
      <c r="B14886" s="8" t="s">
        <v>192</v>
      </c>
      <c r="C14886" s="8">
        <v>14</v>
      </c>
      <c r="D14886" s="8" t="s">
        <v>163</v>
      </c>
      <c r="E14886" s="8">
        <v>0.35622870922088623</v>
      </c>
      <c r="F14886" s="8">
        <v>5.2457571991029468E-4</v>
      </c>
      <c r="G14886" s="8" t="s">
        <v>123</v>
      </c>
      <c r="H14886" s="8" t="b">
        <v>0</v>
      </c>
    </row>
    <row r="14887" spans="1:8">
      <c r="A14887" s="8">
        <v>267</v>
      </c>
      <c r="B14887" s="8" t="s">
        <v>192</v>
      </c>
      <c r="C14887" s="8">
        <v>15</v>
      </c>
      <c r="D14887" s="8" t="s">
        <v>163</v>
      </c>
      <c r="E14887" s="8">
        <v>0.35806757211685181</v>
      </c>
      <c r="F14887" s="8">
        <v>1.6556810347303193E-3</v>
      </c>
      <c r="G14887" s="8" t="s">
        <v>123</v>
      </c>
      <c r="H14887" s="8" t="b">
        <v>0</v>
      </c>
    </row>
    <row r="14888" spans="1:8">
      <c r="A14888" s="8">
        <v>267</v>
      </c>
      <c r="B14888" s="8" t="s">
        <v>192</v>
      </c>
      <c r="C14888" s="8">
        <v>16</v>
      </c>
      <c r="D14888" s="8" t="s">
        <v>163</v>
      </c>
      <c r="E14888" s="8">
        <v>0.3596159815788269</v>
      </c>
      <c r="F14888" s="8">
        <v>2.4963329155598653E-3</v>
      </c>
      <c r="G14888" s="8" t="s">
        <v>123</v>
      </c>
      <c r="H14888" s="8" t="b">
        <v>0</v>
      </c>
    </row>
    <row r="14889" spans="1:8">
      <c r="A14889" s="8">
        <v>267</v>
      </c>
      <c r="B14889" s="8" t="s">
        <v>192</v>
      </c>
      <c r="C14889" s="8">
        <v>17</v>
      </c>
      <c r="D14889" s="8" t="s">
        <v>163</v>
      </c>
      <c r="E14889" s="8">
        <v>0.36238253116607666</v>
      </c>
      <c r="F14889" s="8">
        <v>4.555124921664125E-3</v>
      </c>
      <c r="G14889" s="8" t="s">
        <v>123</v>
      </c>
      <c r="H14889" s="8" t="b">
        <v>0</v>
      </c>
    </row>
    <row r="14890" spans="1:8">
      <c r="A14890" s="8">
        <v>267</v>
      </c>
      <c r="B14890" s="8" t="s">
        <v>192</v>
      </c>
      <c r="C14890" s="8">
        <v>18</v>
      </c>
      <c r="D14890" s="8" t="s">
        <v>163</v>
      </c>
      <c r="E14890" s="8">
        <v>0.36187213659286499</v>
      </c>
      <c r="F14890" s="8">
        <v>3.3369727673069035E-3</v>
      </c>
      <c r="G14890" s="8" t="s">
        <v>123</v>
      </c>
      <c r="H14890" s="8" t="b">
        <v>0</v>
      </c>
    </row>
    <row r="14891" spans="1:8">
      <c r="A14891" s="8">
        <v>267</v>
      </c>
      <c r="B14891" s="8" t="s">
        <v>192</v>
      </c>
      <c r="C14891" s="8">
        <v>19</v>
      </c>
      <c r="D14891" s="8" t="s">
        <v>163</v>
      </c>
      <c r="E14891" s="8">
        <v>0.36018660664558411</v>
      </c>
      <c r="F14891" s="8">
        <v>9.4368523888052342E-4</v>
      </c>
      <c r="G14891" s="8" t="s">
        <v>123</v>
      </c>
      <c r="H14891" s="8" t="b">
        <v>0</v>
      </c>
    </row>
    <row r="14892" spans="1:8">
      <c r="A14892" s="8">
        <v>267</v>
      </c>
      <c r="B14892" s="8" t="s">
        <v>192</v>
      </c>
      <c r="C14892" s="8">
        <v>20</v>
      </c>
      <c r="D14892" s="8" t="s">
        <v>163</v>
      </c>
      <c r="E14892" s="8">
        <v>0.35926946997642517</v>
      </c>
      <c r="F14892" s="8">
        <v>-6.8120901142396377E-4</v>
      </c>
      <c r="G14892" s="8" t="s">
        <v>123</v>
      </c>
      <c r="H14892" s="8" t="b">
        <v>0</v>
      </c>
    </row>
    <row r="14893" spans="1:8">
      <c r="A14893" s="8">
        <v>267</v>
      </c>
      <c r="B14893" s="8" t="s">
        <v>192</v>
      </c>
      <c r="C14893" s="8">
        <v>21</v>
      </c>
      <c r="D14893" s="8" t="s">
        <v>163</v>
      </c>
      <c r="E14893" s="8">
        <v>0.36072441935539246</v>
      </c>
      <c r="F14893" s="8">
        <v>6.5982786397769731E-5</v>
      </c>
      <c r="G14893" s="8" t="s">
        <v>123</v>
      </c>
      <c r="H14893" s="8" t="b">
        <v>0</v>
      </c>
    </row>
    <row r="14894" spans="1:8">
      <c r="A14894" s="8">
        <v>267</v>
      </c>
      <c r="B14894" s="8" t="s">
        <v>192</v>
      </c>
      <c r="C14894" s="8">
        <v>22</v>
      </c>
      <c r="D14894" s="8" t="s">
        <v>163</v>
      </c>
      <c r="E14894" s="8">
        <v>0.36492055654525757</v>
      </c>
      <c r="F14894" s="8">
        <v>3.554362395117386E-3</v>
      </c>
      <c r="G14894" s="8" t="s">
        <v>123</v>
      </c>
      <c r="H14894" s="8" t="b">
        <v>0</v>
      </c>
    </row>
    <row r="14895" spans="1:8">
      <c r="A14895" s="8">
        <v>267</v>
      </c>
      <c r="B14895" s="8" t="s">
        <v>192</v>
      </c>
      <c r="C14895" s="8">
        <v>23</v>
      </c>
      <c r="D14895" s="8" t="s">
        <v>163</v>
      </c>
      <c r="E14895" s="8">
        <v>0.36457079648971558</v>
      </c>
      <c r="F14895" s="8">
        <v>2.4968447584298422E-3</v>
      </c>
      <c r="G14895" s="8" t="s">
        <v>123</v>
      </c>
      <c r="H14895" s="8" t="b">
        <v>0</v>
      </c>
    </row>
    <row r="14896" spans="1:8">
      <c r="A14896" s="8">
        <v>267</v>
      </c>
      <c r="B14896" s="8" t="s">
        <v>192</v>
      </c>
      <c r="C14896" s="8">
        <v>24</v>
      </c>
      <c r="D14896" s="8" t="s">
        <v>163</v>
      </c>
      <c r="E14896" s="8">
        <v>0.36236292123794556</v>
      </c>
      <c r="F14896" s="8">
        <v>-4.1878807448572912E-4</v>
      </c>
      <c r="G14896" s="8" t="s">
        <v>123</v>
      </c>
      <c r="H14896" s="8" t="b">
        <v>0</v>
      </c>
    </row>
    <row r="14897" spans="1:8">
      <c r="A14897" s="8">
        <v>267</v>
      </c>
      <c r="B14897" s="8" t="s">
        <v>192</v>
      </c>
      <c r="C14897" s="8">
        <v>25</v>
      </c>
      <c r="D14897" s="8" t="s">
        <v>163</v>
      </c>
      <c r="E14897" s="8">
        <v>0.3616986870765686</v>
      </c>
      <c r="F14897" s="8">
        <v>-1.7907798170081783E-3</v>
      </c>
      <c r="G14897" s="8" t="s">
        <v>123</v>
      </c>
      <c r="H14897" s="8" t="b">
        <v>0</v>
      </c>
    </row>
    <row r="14898" spans="1:8">
      <c r="A14898" s="8">
        <v>267</v>
      </c>
      <c r="B14898" s="8" t="s">
        <v>192</v>
      </c>
      <c r="C14898" s="8">
        <v>26</v>
      </c>
      <c r="D14898" s="8" t="s">
        <v>163</v>
      </c>
      <c r="E14898" s="8">
        <v>0.36256247758865356</v>
      </c>
      <c r="F14898" s="8">
        <v>-1.634746886068769E-3</v>
      </c>
      <c r="G14898" s="8" t="s">
        <v>123</v>
      </c>
      <c r="H14898" s="8" t="b">
        <v>0</v>
      </c>
    </row>
    <row r="14899" spans="1:8">
      <c r="A14899" s="8">
        <v>267</v>
      </c>
      <c r="B14899" s="8" t="s">
        <v>192</v>
      </c>
      <c r="C14899" s="8">
        <v>27</v>
      </c>
      <c r="D14899" s="8" t="s">
        <v>163</v>
      </c>
      <c r="E14899" s="8">
        <v>0.36160531640052795</v>
      </c>
      <c r="F14899" s="8">
        <v>-3.299665655339931E-3</v>
      </c>
      <c r="G14899" s="8" t="s">
        <v>123</v>
      </c>
      <c r="H14899" s="8" t="b">
        <v>0</v>
      </c>
    </row>
    <row r="14900" spans="1:8">
      <c r="A14900" s="8">
        <v>267</v>
      </c>
      <c r="B14900" s="8" t="s">
        <v>192</v>
      </c>
      <c r="C14900" s="8">
        <v>28</v>
      </c>
      <c r="D14900" s="8" t="s">
        <v>163</v>
      </c>
      <c r="E14900" s="8">
        <v>0.36324331164360046</v>
      </c>
      <c r="F14900" s="8">
        <v>-2.3694279934129174E-3</v>
      </c>
      <c r="G14900" s="8" t="s">
        <v>123</v>
      </c>
      <c r="H14900" s="8" t="b">
        <v>0</v>
      </c>
    </row>
    <row r="14901" spans="1:8">
      <c r="A14901" s="8">
        <v>267</v>
      </c>
      <c r="B14901" s="8" t="s">
        <v>192</v>
      </c>
      <c r="C14901" s="8">
        <v>29</v>
      </c>
      <c r="D14901" s="8" t="s">
        <v>163</v>
      </c>
      <c r="E14901" s="8">
        <v>0.36371982097625732</v>
      </c>
      <c r="F14901" s="8">
        <v>-2.6006762419016087E-3</v>
      </c>
      <c r="G14901" s="8" t="s">
        <v>123</v>
      </c>
      <c r="H14901" s="8" t="b">
        <v>0</v>
      </c>
    </row>
    <row r="14902" spans="1:8">
      <c r="A14902" s="8">
        <v>267</v>
      </c>
      <c r="B14902" s="8" t="s">
        <v>192</v>
      </c>
      <c r="C14902" s="8">
        <v>30</v>
      </c>
      <c r="D14902" s="8" t="s">
        <v>163</v>
      </c>
      <c r="E14902" s="8">
        <v>0.36430829763412476</v>
      </c>
      <c r="F14902" s="8">
        <v>-2.7199571651797287E-3</v>
      </c>
      <c r="G14902" s="8" t="s">
        <v>123</v>
      </c>
      <c r="H14902" s="8" t="b">
        <v>0</v>
      </c>
    </row>
    <row r="14903" spans="1:8">
      <c r="A14903" s="8">
        <v>267</v>
      </c>
      <c r="B14903" s="8" t="s">
        <v>192</v>
      </c>
      <c r="C14903" s="8">
        <v>31</v>
      </c>
      <c r="D14903" s="8" t="s">
        <v>163</v>
      </c>
      <c r="E14903" s="8">
        <v>0.36311480402946472</v>
      </c>
      <c r="F14903" s="8">
        <v>-4.621208350985259E-3</v>
      </c>
      <c r="G14903" s="8" t="s">
        <v>123</v>
      </c>
      <c r="H14903" s="8" t="b">
        <v>0</v>
      </c>
    </row>
    <row r="14904" spans="1:8">
      <c r="A14904" s="8">
        <v>267</v>
      </c>
      <c r="B14904" s="8" t="s">
        <v>192</v>
      </c>
      <c r="C14904" s="8">
        <v>32</v>
      </c>
      <c r="D14904" s="8" t="s">
        <v>163</v>
      </c>
      <c r="E14904" s="8">
        <v>0.36705136299133301</v>
      </c>
      <c r="F14904" s="8">
        <v>-1.3924069702625245E-3</v>
      </c>
      <c r="G14904" s="8" t="s">
        <v>123</v>
      </c>
      <c r="H14904" s="8" t="b">
        <v>0</v>
      </c>
    </row>
    <row r="14905" spans="1:8">
      <c r="A14905" s="8">
        <v>267</v>
      </c>
      <c r="B14905" s="8" t="s">
        <v>192</v>
      </c>
      <c r="C14905" s="8">
        <v>33</v>
      </c>
      <c r="D14905" s="8" t="s">
        <v>163</v>
      </c>
      <c r="E14905" s="8">
        <v>0.37350612878799438</v>
      </c>
      <c r="F14905" s="8">
        <v>4.3546012452533008E-3</v>
      </c>
      <c r="G14905" s="8" t="s">
        <v>123</v>
      </c>
      <c r="H14905" s="8" t="b">
        <v>0</v>
      </c>
    </row>
    <row r="14906" spans="1:8">
      <c r="A14906" s="8">
        <v>267</v>
      </c>
      <c r="B14906" s="8" t="s">
        <v>192</v>
      </c>
      <c r="C14906" s="8">
        <v>34</v>
      </c>
      <c r="D14906" s="8" t="s">
        <v>163</v>
      </c>
      <c r="E14906" s="8">
        <v>0.37691208720207214</v>
      </c>
      <c r="F14906" s="8">
        <v>7.0528020781855634E-3</v>
      </c>
      <c r="G14906" s="8" t="s">
        <v>123</v>
      </c>
      <c r="H14906" s="8" t="b">
        <v>0</v>
      </c>
    </row>
    <row r="14907" spans="1:8">
      <c r="A14907" s="8">
        <v>267</v>
      </c>
      <c r="B14907" s="8" t="s">
        <v>192</v>
      </c>
      <c r="C14907" s="8">
        <v>35</v>
      </c>
      <c r="D14907" s="8" t="s">
        <v>163</v>
      </c>
      <c r="E14907" s="8">
        <v>0.38986885547637939</v>
      </c>
      <c r="F14907" s="8">
        <v>1.9301812771347262E-2</v>
      </c>
      <c r="G14907" s="8" t="s">
        <v>123</v>
      </c>
      <c r="H14907" s="8" t="b">
        <v>0</v>
      </c>
    </row>
    <row r="14908" spans="1:8">
      <c r="A14908" s="8">
        <v>267</v>
      </c>
      <c r="B14908" s="8" t="s">
        <v>192</v>
      </c>
      <c r="C14908" s="8">
        <v>36</v>
      </c>
      <c r="D14908" s="8" t="s">
        <v>163</v>
      </c>
      <c r="E14908" s="8">
        <v>0.41103672981262207</v>
      </c>
      <c r="F14908" s="8">
        <v>3.9761929526444389E-2</v>
      </c>
      <c r="G14908" s="8" t="s">
        <v>123</v>
      </c>
      <c r="H14908" s="8" t="b">
        <v>0</v>
      </c>
    </row>
    <row r="14909" spans="1:8">
      <c r="A14909" s="8">
        <v>267</v>
      </c>
      <c r="B14909" s="8" t="s">
        <v>192</v>
      </c>
      <c r="C14909" s="8">
        <v>37</v>
      </c>
      <c r="D14909" s="8" t="s">
        <v>163</v>
      </c>
      <c r="E14909" s="8">
        <v>0.44217386841773987</v>
      </c>
      <c r="F14909" s="8">
        <v>7.0191310550416691E-2</v>
      </c>
      <c r="G14909" s="8" t="s">
        <v>123</v>
      </c>
      <c r="H14909" s="8" t="b">
        <v>0</v>
      </c>
    </row>
    <row r="14910" spans="1:8">
      <c r="A14910" s="8">
        <v>267</v>
      </c>
      <c r="B14910" s="8" t="s">
        <v>192</v>
      </c>
      <c r="C14910" s="8">
        <v>38</v>
      </c>
      <c r="D14910" s="8" t="s">
        <v>163</v>
      </c>
      <c r="E14910" s="8">
        <v>0.48828640580177307</v>
      </c>
      <c r="F14910" s="8">
        <v>0.11559609035330434</v>
      </c>
      <c r="G14910" s="8" t="s">
        <v>123</v>
      </c>
      <c r="H14910" s="8" t="b">
        <v>0</v>
      </c>
    </row>
    <row r="14911" spans="1:8">
      <c r="A14911" s="8">
        <v>267</v>
      </c>
      <c r="B14911" s="8" t="s">
        <v>192</v>
      </c>
      <c r="C14911" s="8">
        <v>39</v>
      </c>
      <c r="D14911" s="8" t="s">
        <v>163</v>
      </c>
      <c r="E14911" s="8">
        <v>0.55356860160827637</v>
      </c>
      <c r="F14911" s="8">
        <v>0.18017052857866209</v>
      </c>
      <c r="G14911" s="8" t="s">
        <v>123</v>
      </c>
      <c r="H14911" s="8" t="b">
        <v>0</v>
      </c>
    </row>
    <row r="14912" spans="1:8">
      <c r="A14912" s="8">
        <v>267</v>
      </c>
      <c r="B14912" s="8" t="s">
        <v>192</v>
      </c>
      <c r="C14912" s="8">
        <v>40</v>
      </c>
      <c r="D14912" s="8" t="s">
        <v>163</v>
      </c>
      <c r="E14912" s="8">
        <v>0.62502074241638184</v>
      </c>
      <c r="F14912" s="8">
        <v>0.25091491180562203</v>
      </c>
      <c r="G14912" s="8" t="s">
        <v>123</v>
      </c>
      <c r="H14912" s="8" t="b">
        <v>0</v>
      </c>
    </row>
    <row r="14913" spans="1:8">
      <c r="A14913" s="8">
        <v>267</v>
      </c>
      <c r="B14913" s="8" t="s">
        <v>192</v>
      </c>
      <c r="C14913" s="8">
        <v>41</v>
      </c>
      <c r="D14913" s="8" t="s">
        <v>163</v>
      </c>
      <c r="E14913" s="8">
        <v>0.69042432308197021</v>
      </c>
      <c r="F14913" s="8">
        <v>0.31561073489006486</v>
      </c>
      <c r="G14913" s="8" t="s">
        <v>123</v>
      </c>
      <c r="H14913" s="8" t="b">
        <v>0</v>
      </c>
    </row>
    <row r="14914" spans="1:8">
      <c r="A14914" s="8">
        <v>267</v>
      </c>
      <c r="B14914" s="8" t="s">
        <v>192</v>
      </c>
      <c r="C14914" s="8">
        <v>42</v>
      </c>
      <c r="D14914" s="8" t="s">
        <v>163</v>
      </c>
      <c r="E14914" s="8">
        <v>0.74118047952651978</v>
      </c>
      <c r="F14914" s="8">
        <v>0.36565913375346887</v>
      </c>
      <c r="G14914" s="8" t="s">
        <v>123</v>
      </c>
      <c r="H14914" s="8" t="b">
        <v>0</v>
      </c>
    </row>
    <row r="14915" spans="1:8">
      <c r="A14915" s="8">
        <v>267</v>
      </c>
      <c r="B14915" s="8" t="s">
        <v>192</v>
      </c>
      <c r="C14915" s="8">
        <v>43</v>
      </c>
      <c r="D14915" s="8" t="s">
        <v>163</v>
      </c>
      <c r="E14915" s="8">
        <v>0.77023184299468994</v>
      </c>
      <c r="F14915" s="8">
        <v>0.39400273964049354</v>
      </c>
      <c r="G14915" s="8" t="s">
        <v>123</v>
      </c>
      <c r="H14915" s="8" t="b">
        <v>0</v>
      </c>
    </row>
    <row r="14916" spans="1:8">
      <c r="A14916" s="8">
        <v>267</v>
      </c>
      <c r="B14916" s="8" t="s">
        <v>192</v>
      </c>
      <c r="C14916" s="8">
        <v>44</v>
      </c>
      <c r="D14916" s="8" t="s">
        <v>163</v>
      </c>
      <c r="E14916" s="8">
        <v>0.79106104373931885</v>
      </c>
      <c r="F14916" s="8">
        <v>0.41412418280397689</v>
      </c>
      <c r="G14916" s="8" t="s">
        <v>123</v>
      </c>
      <c r="H14916" s="8" t="b">
        <v>0</v>
      </c>
    </row>
    <row r="14917" spans="1:8">
      <c r="A14917" s="8">
        <v>267</v>
      </c>
      <c r="B14917" s="8" t="s">
        <v>192</v>
      </c>
      <c r="C14917" s="8">
        <v>45</v>
      </c>
      <c r="D14917" s="8" t="s">
        <v>163</v>
      </c>
      <c r="E14917" s="8">
        <v>0.80564397573471069</v>
      </c>
      <c r="F14917" s="8">
        <v>0.42799935721822319</v>
      </c>
      <c r="G14917" s="8" t="s">
        <v>123</v>
      </c>
      <c r="H14917" s="8" t="b">
        <v>0</v>
      </c>
    </row>
    <row r="14918" spans="1:8">
      <c r="A14918" s="8">
        <v>267</v>
      </c>
      <c r="B14918" s="8" t="s">
        <v>192</v>
      </c>
      <c r="C14918" s="8">
        <v>1</v>
      </c>
      <c r="D14918" s="8" t="s">
        <v>165</v>
      </c>
      <c r="E14918" s="8">
        <v>0.60227632522583008</v>
      </c>
      <c r="F14918" s="8">
        <v>9.451827432354707E-4</v>
      </c>
      <c r="G14918" s="8" t="s">
        <v>123</v>
      </c>
      <c r="H14918" s="8" t="b">
        <v>0</v>
      </c>
    </row>
    <row r="14919" spans="1:8">
      <c r="A14919" s="8">
        <v>267</v>
      </c>
      <c r="B14919" s="8" t="s">
        <v>192</v>
      </c>
      <c r="C14919" s="8">
        <v>2</v>
      </c>
      <c r="D14919" s="8" t="s">
        <v>165</v>
      </c>
      <c r="E14919" s="8">
        <v>0.60669887065887451</v>
      </c>
      <c r="F14919" s="8">
        <v>-6.8516217745267418E-3</v>
      </c>
      <c r="G14919" s="8" t="s">
        <v>123</v>
      </c>
      <c r="H14919" s="8" t="b">
        <v>0</v>
      </c>
    </row>
    <row r="14920" spans="1:8">
      <c r="A14920" s="8">
        <v>267</v>
      </c>
      <c r="B14920" s="8" t="s">
        <v>192</v>
      </c>
      <c r="C14920" s="8">
        <v>3</v>
      </c>
      <c r="D14920" s="8" t="s">
        <v>165</v>
      </c>
      <c r="E14920" s="8">
        <v>0.62128406763076782</v>
      </c>
      <c r="F14920" s="8">
        <v>-4.4857747534401884E-3</v>
      </c>
      <c r="G14920" s="8" t="s">
        <v>123</v>
      </c>
      <c r="H14920" s="8" t="b">
        <v>0</v>
      </c>
    </row>
    <row r="14921" spans="1:8">
      <c r="A14921" s="8">
        <v>267</v>
      </c>
      <c r="B14921" s="8" t="s">
        <v>192</v>
      </c>
      <c r="C14921" s="8">
        <v>4</v>
      </c>
      <c r="D14921" s="8" t="s">
        <v>165</v>
      </c>
      <c r="E14921" s="8">
        <v>0.63437163829803467</v>
      </c>
      <c r="F14921" s="8">
        <v>-3.6175540369799888E-3</v>
      </c>
      <c r="G14921" s="8" t="s">
        <v>123</v>
      </c>
      <c r="H14921" s="8" t="b">
        <v>0</v>
      </c>
    </row>
    <row r="14922" spans="1:8">
      <c r="A14922" s="8">
        <v>267</v>
      </c>
      <c r="B14922" s="8" t="s">
        <v>192</v>
      </c>
      <c r="C14922" s="8">
        <v>5</v>
      </c>
      <c r="D14922" s="8" t="s">
        <v>165</v>
      </c>
      <c r="E14922" s="8">
        <v>0.64753574132919312</v>
      </c>
      <c r="F14922" s="8">
        <v>-2.6728009566282986E-3</v>
      </c>
      <c r="G14922" s="8" t="s">
        <v>123</v>
      </c>
      <c r="H14922" s="8" t="b">
        <v>0</v>
      </c>
    </row>
    <row r="14923" spans="1:8">
      <c r="A14923" s="8">
        <v>267</v>
      </c>
      <c r="B14923" s="8" t="s">
        <v>192</v>
      </c>
      <c r="C14923" s="8">
        <v>6</v>
      </c>
      <c r="D14923" s="8" t="s">
        <v>165</v>
      </c>
      <c r="E14923" s="8">
        <v>0.66208428144454956</v>
      </c>
      <c r="F14923" s="8">
        <v>-3.4361079207849941E-4</v>
      </c>
      <c r="G14923" s="8" t="s">
        <v>123</v>
      </c>
      <c r="H14923" s="8" t="b">
        <v>0</v>
      </c>
    </row>
    <row r="14924" spans="1:8">
      <c r="A14924" s="8">
        <v>267</v>
      </c>
      <c r="B14924" s="8" t="s">
        <v>192</v>
      </c>
      <c r="C14924" s="8">
        <v>7</v>
      </c>
      <c r="D14924" s="8" t="s">
        <v>165</v>
      </c>
      <c r="E14924" s="8">
        <v>0.67287468910217285</v>
      </c>
      <c r="F14924" s="8">
        <v>-1.7725530852619655E-3</v>
      </c>
      <c r="G14924" s="8" t="s">
        <v>123</v>
      </c>
      <c r="H14924" s="8" t="b">
        <v>0</v>
      </c>
    </row>
    <row r="14925" spans="1:8">
      <c r="A14925" s="8">
        <v>267</v>
      </c>
      <c r="B14925" s="8" t="s">
        <v>192</v>
      </c>
      <c r="C14925" s="8">
        <v>8</v>
      </c>
      <c r="D14925" s="8" t="s">
        <v>165</v>
      </c>
      <c r="E14925" s="8">
        <v>0.68988841772079468</v>
      </c>
      <c r="F14925" s="8">
        <v>3.0218255825532146E-3</v>
      </c>
      <c r="G14925" s="8" t="s">
        <v>123</v>
      </c>
      <c r="H14925" s="8" t="b">
        <v>0</v>
      </c>
    </row>
    <row r="14926" spans="1:8">
      <c r="A14926" s="8">
        <v>267</v>
      </c>
      <c r="B14926" s="8" t="s">
        <v>192</v>
      </c>
      <c r="C14926" s="8">
        <v>9</v>
      </c>
      <c r="D14926" s="8" t="s">
        <v>165</v>
      </c>
      <c r="E14926" s="8">
        <v>0.7007715106010437</v>
      </c>
      <c r="F14926" s="8">
        <v>1.6855685119954809E-3</v>
      </c>
      <c r="G14926" s="8" t="s">
        <v>123</v>
      </c>
      <c r="H14926" s="8" t="b">
        <v>0</v>
      </c>
    </row>
    <row r="14927" spans="1:8">
      <c r="A14927" s="8">
        <v>267</v>
      </c>
      <c r="B14927" s="8" t="s">
        <v>192</v>
      </c>
      <c r="C14927" s="8">
        <v>10</v>
      </c>
      <c r="D14927" s="8" t="s">
        <v>165</v>
      </c>
      <c r="E14927" s="8">
        <v>0.71486395597457886</v>
      </c>
      <c r="F14927" s="8">
        <v>3.558663934723991E-3</v>
      </c>
      <c r="G14927" s="8" t="s">
        <v>123</v>
      </c>
      <c r="H14927" s="8" t="b">
        <v>0</v>
      </c>
    </row>
    <row r="14928" spans="1:8">
      <c r="A14928" s="8">
        <v>267</v>
      </c>
      <c r="B14928" s="8" t="s">
        <v>192</v>
      </c>
      <c r="C14928" s="8">
        <v>11</v>
      </c>
      <c r="D14928" s="8" t="s">
        <v>165</v>
      </c>
      <c r="E14928" s="8">
        <v>0.7263759970664978</v>
      </c>
      <c r="F14928" s="8">
        <v>2.8513550758361792E-3</v>
      </c>
      <c r="G14928" s="8" t="s">
        <v>123</v>
      </c>
      <c r="H14928" s="8" t="b">
        <v>0</v>
      </c>
    </row>
    <row r="14929" spans="1:8">
      <c r="A14929" s="8">
        <v>267</v>
      </c>
      <c r="B14929" s="8" t="s">
        <v>192</v>
      </c>
      <c r="C14929" s="8">
        <v>12</v>
      </c>
      <c r="D14929" s="8" t="s">
        <v>165</v>
      </c>
      <c r="E14929" s="8">
        <v>0.73924964666366577</v>
      </c>
      <c r="F14929" s="8">
        <v>3.5056547221973908E-3</v>
      </c>
      <c r="G14929" s="8" t="s">
        <v>123</v>
      </c>
      <c r="H14929" s="8" t="b">
        <v>0</v>
      </c>
    </row>
    <row r="14930" spans="1:8">
      <c r="A14930" s="8">
        <v>267</v>
      </c>
      <c r="B14930" s="8" t="s">
        <v>192</v>
      </c>
      <c r="C14930" s="8">
        <v>13</v>
      </c>
      <c r="D14930" s="8" t="s">
        <v>165</v>
      </c>
      <c r="E14930" s="8">
        <v>0.75124400854110718</v>
      </c>
      <c r="F14930" s="8">
        <v>3.280666648832151E-3</v>
      </c>
      <c r="G14930" s="8" t="s">
        <v>123</v>
      </c>
      <c r="H14930" s="8" t="b">
        <v>0</v>
      </c>
    </row>
    <row r="14931" spans="1:8">
      <c r="A14931" s="8">
        <v>267</v>
      </c>
      <c r="B14931" s="8" t="s">
        <v>192</v>
      </c>
      <c r="C14931" s="8">
        <v>14</v>
      </c>
      <c r="D14931" s="8" t="s">
        <v>165</v>
      </c>
      <c r="E14931" s="8">
        <v>0.7584540843963623</v>
      </c>
      <c r="F14931" s="8">
        <v>-1.7286074467194792E-3</v>
      </c>
      <c r="G14931" s="8" t="s">
        <v>123</v>
      </c>
      <c r="H14931" s="8" t="b">
        <v>0</v>
      </c>
    </row>
    <row r="14932" spans="1:8">
      <c r="A14932" s="8">
        <v>267</v>
      </c>
      <c r="B14932" s="8" t="s">
        <v>192</v>
      </c>
      <c r="C14932" s="8">
        <v>15</v>
      </c>
      <c r="D14932" s="8" t="s">
        <v>165</v>
      </c>
      <c r="E14932" s="8">
        <v>0.77194994688034058</v>
      </c>
      <c r="F14932" s="8">
        <v>-4.5209491354785379E-4</v>
      </c>
      <c r="G14932" s="8" t="s">
        <v>123</v>
      </c>
      <c r="H14932" s="8" t="b">
        <v>0</v>
      </c>
    </row>
    <row r="14933" spans="1:8">
      <c r="A14933" s="8">
        <v>267</v>
      </c>
      <c r="B14933" s="8" t="s">
        <v>192</v>
      </c>
      <c r="C14933" s="8">
        <v>16</v>
      </c>
      <c r="D14933" s="8" t="s">
        <v>165</v>
      </c>
      <c r="E14933" s="8">
        <v>0.78418439626693726</v>
      </c>
      <c r="F14933" s="8">
        <v>-4.3699547775793122E-4</v>
      </c>
      <c r="G14933" s="8" t="s">
        <v>123</v>
      </c>
      <c r="H14933" s="8" t="b">
        <v>0</v>
      </c>
    </row>
    <row r="14934" spans="1:8">
      <c r="A14934" s="8">
        <v>267</v>
      </c>
      <c r="B14934" s="8" t="s">
        <v>192</v>
      </c>
      <c r="C14934" s="8">
        <v>17</v>
      </c>
      <c r="D14934" s="8" t="s">
        <v>165</v>
      </c>
      <c r="E14934" s="8">
        <v>0.79570531845092773</v>
      </c>
      <c r="F14934" s="8">
        <v>-1.1354232445740988E-3</v>
      </c>
      <c r="G14934" s="8" t="s">
        <v>123</v>
      </c>
      <c r="H14934" s="8" t="b">
        <v>0</v>
      </c>
    </row>
    <row r="14935" spans="1:8">
      <c r="A14935" s="8">
        <v>267</v>
      </c>
      <c r="B14935" s="8" t="s">
        <v>192</v>
      </c>
      <c r="C14935" s="8">
        <v>18</v>
      </c>
      <c r="D14935" s="8" t="s">
        <v>165</v>
      </c>
      <c r="E14935" s="8">
        <v>0.81404364109039307</v>
      </c>
      <c r="F14935" s="8">
        <v>4.9835494440844761E-3</v>
      </c>
      <c r="G14935" s="8" t="s">
        <v>123</v>
      </c>
      <c r="H14935" s="8" t="b">
        <v>0</v>
      </c>
    </row>
    <row r="14936" spans="1:8">
      <c r="A14936" s="8">
        <v>267</v>
      </c>
      <c r="B14936" s="8" t="s">
        <v>192</v>
      </c>
      <c r="C14936" s="8">
        <v>19</v>
      </c>
      <c r="D14936" s="8" t="s">
        <v>165</v>
      </c>
      <c r="E14936" s="8">
        <v>0.8244207501411438</v>
      </c>
      <c r="F14936" s="8">
        <v>3.1413085440285624E-3</v>
      </c>
      <c r="G14936" s="8" t="s">
        <v>123</v>
      </c>
      <c r="H14936" s="8" t="b">
        <v>0</v>
      </c>
    </row>
    <row r="14937" spans="1:8">
      <c r="A14937" s="8">
        <v>267</v>
      </c>
      <c r="B14937" s="8" t="s">
        <v>192</v>
      </c>
      <c r="C14937" s="8">
        <v>20</v>
      </c>
      <c r="D14937" s="8" t="s">
        <v>165</v>
      </c>
      <c r="E14937" s="8">
        <v>0.83343493938446045</v>
      </c>
      <c r="F14937" s="8">
        <v>-6.3852163461544306E-5</v>
      </c>
      <c r="G14937" s="8" t="s">
        <v>123</v>
      </c>
      <c r="H14937" s="8" t="b">
        <v>0</v>
      </c>
    </row>
    <row r="14938" spans="1:8">
      <c r="A14938" s="8">
        <v>267</v>
      </c>
      <c r="B14938" s="8" t="s">
        <v>192</v>
      </c>
      <c r="C14938" s="8">
        <v>21</v>
      </c>
      <c r="D14938" s="8" t="s">
        <v>165</v>
      </c>
      <c r="E14938" s="8">
        <v>0.84271645545959473</v>
      </c>
      <c r="F14938" s="8">
        <v>-3.0016860391340241E-3</v>
      </c>
      <c r="G14938" s="8" t="s">
        <v>123</v>
      </c>
      <c r="H14938" s="8" t="b">
        <v>0</v>
      </c>
    </row>
    <row r="14939" spans="1:8">
      <c r="A14939" s="8">
        <v>267</v>
      </c>
      <c r="B14939" s="8" t="s">
        <v>192</v>
      </c>
      <c r="C14939" s="8">
        <v>22</v>
      </c>
      <c r="D14939" s="8" t="s">
        <v>165</v>
      </c>
      <c r="E14939" s="8">
        <v>0.85643434524536133</v>
      </c>
      <c r="F14939" s="8">
        <v>-1.5031462041740686E-3</v>
      </c>
      <c r="G14939" s="8" t="s">
        <v>123</v>
      </c>
      <c r="H14939" s="8" t="b">
        <v>0</v>
      </c>
    </row>
    <row r="14940" spans="1:8">
      <c r="A14940" s="8">
        <v>267</v>
      </c>
      <c r="B14940" s="8" t="s">
        <v>192</v>
      </c>
      <c r="C14940" s="8">
        <v>23</v>
      </c>
      <c r="D14940" s="8" t="s">
        <v>165</v>
      </c>
      <c r="E14940" s="8">
        <v>0.87137067317962646</v>
      </c>
      <c r="F14940" s="8">
        <v>1.213831779284422E-3</v>
      </c>
      <c r="G14940" s="8" t="s">
        <v>123</v>
      </c>
      <c r="H14940" s="8" t="b">
        <v>0</v>
      </c>
    </row>
    <row r="14941" spans="1:8">
      <c r="A14941" s="8">
        <v>267</v>
      </c>
      <c r="B14941" s="8" t="s">
        <v>192</v>
      </c>
      <c r="C14941" s="8">
        <v>24</v>
      </c>
      <c r="D14941" s="8" t="s">
        <v>165</v>
      </c>
      <c r="E14941" s="8">
        <v>0.88357710838317871</v>
      </c>
      <c r="F14941" s="8">
        <v>1.200917032029911E-3</v>
      </c>
      <c r="G14941" s="8" t="s">
        <v>123</v>
      </c>
      <c r="H14941" s="8" t="b">
        <v>0</v>
      </c>
    </row>
    <row r="14942" spans="1:8">
      <c r="A14942" s="8">
        <v>267</v>
      </c>
      <c r="B14942" s="8" t="s">
        <v>192</v>
      </c>
      <c r="C14942" s="8">
        <v>25</v>
      </c>
      <c r="D14942" s="8" t="s">
        <v>165</v>
      </c>
      <c r="E14942" s="8">
        <v>0.89071530103683472</v>
      </c>
      <c r="F14942" s="8">
        <v>-3.8802402651208403E-3</v>
      </c>
      <c r="G14942" s="8" t="s">
        <v>123</v>
      </c>
      <c r="H14942" s="8" t="b">
        <v>0</v>
      </c>
    </row>
    <row r="14943" spans="1:8">
      <c r="A14943" s="8">
        <v>267</v>
      </c>
      <c r="B14943" s="8" t="s">
        <v>192</v>
      </c>
      <c r="C14943" s="8">
        <v>26</v>
      </c>
      <c r="D14943" s="8" t="s">
        <v>165</v>
      </c>
      <c r="E14943" s="8">
        <v>0.90445125102996826</v>
      </c>
      <c r="F14943" s="8">
        <v>-2.3636402227939415E-3</v>
      </c>
      <c r="G14943" s="8" t="s">
        <v>123</v>
      </c>
      <c r="H14943" s="8" t="b">
        <v>0</v>
      </c>
    </row>
    <row r="14944" spans="1:8">
      <c r="A14944" s="8">
        <v>267</v>
      </c>
      <c r="B14944" s="8" t="s">
        <v>192</v>
      </c>
      <c r="C14944" s="8">
        <v>27</v>
      </c>
      <c r="D14944" s="8" t="s">
        <v>165</v>
      </c>
      <c r="E14944" s="8">
        <v>0.91970634460449219</v>
      </c>
      <c r="F14944" s="8">
        <v>6.7210340092322719E-4</v>
      </c>
      <c r="G14944" s="8" t="s">
        <v>123</v>
      </c>
      <c r="H14944" s="8" t="b">
        <v>0</v>
      </c>
    </row>
    <row r="14945" spans="1:8">
      <c r="A14945" s="8">
        <v>267</v>
      </c>
      <c r="B14945" s="8" t="s">
        <v>192</v>
      </c>
      <c r="C14945" s="8">
        <v>28</v>
      </c>
      <c r="D14945" s="8" t="s">
        <v>165</v>
      </c>
      <c r="E14945" s="8">
        <v>0.92959612607955933</v>
      </c>
      <c r="F14945" s="8">
        <v>-1.6574650748162802E-3</v>
      </c>
      <c r="G14945" s="8" t="s">
        <v>123</v>
      </c>
      <c r="H14945" s="8" t="b">
        <v>0</v>
      </c>
    </row>
    <row r="14946" spans="1:8">
      <c r="A14946" s="8">
        <v>267</v>
      </c>
      <c r="B14946" s="8" t="s">
        <v>192</v>
      </c>
      <c r="C14946" s="8">
        <v>29</v>
      </c>
      <c r="D14946" s="8" t="s">
        <v>165</v>
      </c>
      <c r="E14946" s="8">
        <v>0.947917640209198</v>
      </c>
      <c r="F14946" s="8">
        <v>4.4446991040156345E-3</v>
      </c>
      <c r="G14946" s="8" t="s">
        <v>123</v>
      </c>
      <c r="H14946" s="8" t="b">
        <v>0</v>
      </c>
    </row>
    <row r="14947" spans="1:8">
      <c r="A14947" s="8">
        <v>267</v>
      </c>
      <c r="B14947" s="8" t="s">
        <v>192</v>
      </c>
      <c r="C14947" s="8">
        <v>30</v>
      </c>
      <c r="D14947" s="8" t="s">
        <v>165</v>
      </c>
      <c r="E14947" s="8">
        <v>0.9678645133972168</v>
      </c>
      <c r="F14947" s="8">
        <v>1.2172222341227676E-2</v>
      </c>
      <c r="G14947" s="8" t="s">
        <v>123</v>
      </c>
      <c r="H14947" s="8" t="b">
        <v>0</v>
      </c>
    </row>
    <row r="14948" spans="1:8">
      <c r="A14948" s="8">
        <v>267</v>
      </c>
      <c r="B14948" s="8" t="s">
        <v>192</v>
      </c>
      <c r="C14948" s="8">
        <v>31</v>
      </c>
      <c r="D14948" s="8" t="s">
        <v>165</v>
      </c>
      <c r="E14948" s="8">
        <v>0.9837338924407959</v>
      </c>
      <c r="F14948" s="8">
        <v>1.582225143400013E-2</v>
      </c>
      <c r="G14948" s="8" t="s">
        <v>123</v>
      </c>
      <c r="H14948" s="8" t="b">
        <v>0</v>
      </c>
    </row>
    <row r="14949" spans="1:8">
      <c r="A14949" s="8">
        <v>267</v>
      </c>
      <c r="B14949" s="8" t="s">
        <v>192</v>
      </c>
      <c r="C14949" s="8">
        <v>32</v>
      </c>
      <c r="D14949" s="8" t="s">
        <v>165</v>
      </c>
      <c r="E14949" s="8">
        <v>1.0149408578872681</v>
      </c>
      <c r="F14949" s="8">
        <v>3.4809866929665652E-2</v>
      </c>
      <c r="G14949" s="8" t="s">
        <v>123</v>
      </c>
      <c r="H14949" s="8" t="b">
        <v>0</v>
      </c>
    </row>
    <row r="14950" spans="1:8">
      <c r="A14950" s="8">
        <v>267</v>
      </c>
      <c r="B14950" s="8" t="s">
        <v>192</v>
      </c>
      <c r="C14950" s="8">
        <v>33</v>
      </c>
      <c r="D14950" s="8" t="s">
        <v>165</v>
      </c>
      <c r="E14950" s="8">
        <v>1.0501928329467773</v>
      </c>
      <c r="F14950" s="8">
        <v>5.7842492038368172E-2</v>
      </c>
      <c r="G14950" s="8" t="s">
        <v>123</v>
      </c>
      <c r="H14950" s="8" t="b">
        <v>0</v>
      </c>
    </row>
    <row r="14951" spans="1:8">
      <c r="A14951" s="8">
        <v>267</v>
      </c>
      <c r="B14951" s="8" t="s">
        <v>192</v>
      </c>
      <c r="C14951" s="8">
        <v>34</v>
      </c>
      <c r="D14951" s="8" t="s">
        <v>165</v>
      </c>
      <c r="E14951" s="8">
        <v>1.1007310152053833</v>
      </c>
      <c r="F14951" s="8">
        <v>9.6161324346167379E-2</v>
      </c>
      <c r="G14951" s="8" t="s">
        <v>123</v>
      </c>
      <c r="H14951" s="8" t="b">
        <v>0</v>
      </c>
    </row>
    <row r="14952" spans="1:8">
      <c r="A14952" s="8">
        <v>267</v>
      </c>
      <c r="B14952" s="8" t="s">
        <v>192</v>
      </c>
      <c r="C14952" s="8">
        <v>35</v>
      </c>
      <c r="D14952" s="8" t="s">
        <v>165</v>
      </c>
      <c r="E14952" s="8">
        <v>1.1700371503829956</v>
      </c>
      <c r="F14952" s="8">
        <v>0.15324810957297313</v>
      </c>
      <c r="G14952" s="8" t="s">
        <v>123</v>
      </c>
      <c r="H14952" s="8" t="b">
        <v>0</v>
      </c>
    </row>
    <row r="14953" spans="1:8">
      <c r="A14953" s="8">
        <v>267</v>
      </c>
      <c r="B14953" s="8" t="s">
        <v>192</v>
      </c>
      <c r="C14953" s="8">
        <v>36</v>
      </c>
      <c r="D14953" s="8" t="s">
        <v>165</v>
      </c>
      <c r="E14953" s="8">
        <v>1.2661678791046143</v>
      </c>
      <c r="F14953" s="8">
        <v>0.23715948834378503</v>
      </c>
      <c r="G14953" s="8" t="s">
        <v>123</v>
      </c>
      <c r="H14953" s="8" t="b">
        <v>0</v>
      </c>
    </row>
    <row r="14954" spans="1:8">
      <c r="A14954" s="8">
        <v>267</v>
      </c>
      <c r="B14954" s="8" t="s">
        <v>192</v>
      </c>
      <c r="C14954" s="8">
        <v>37</v>
      </c>
      <c r="D14954" s="8" t="s">
        <v>165</v>
      </c>
      <c r="E14954" s="8">
        <v>1.3855577707290649</v>
      </c>
      <c r="F14954" s="8">
        <v>0.34433003001742896</v>
      </c>
      <c r="G14954" s="8" t="s">
        <v>123</v>
      </c>
      <c r="H14954" s="8" t="b">
        <v>0</v>
      </c>
    </row>
    <row r="14955" spans="1:8">
      <c r="A14955" s="8">
        <v>267</v>
      </c>
      <c r="B14955" s="8" t="s">
        <v>192</v>
      </c>
      <c r="C14955" s="8">
        <v>38</v>
      </c>
      <c r="D14955" s="8" t="s">
        <v>165</v>
      </c>
      <c r="E14955" s="8">
        <v>1.5314744710922241</v>
      </c>
      <c r="F14955" s="8">
        <v>0.47802738042978138</v>
      </c>
      <c r="G14955" s="8" t="s">
        <v>123</v>
      </c>
      <c r="H14955" s="8" t="b">
        <v>0</v>
      </c>
    </row>
    <row r="14956" spans="1:8">
      <c r="A14956" s="8">
        <v>267</v>
      </c>
      <c r="B14956" s="8" t="s">
        <v>192</v>
      </c>
      <c r="C14956" s="8">
        <v>39</v>
      </c>
      <c r="D14956" s="8" t="s">
        <v>165</v>
      </c>
      <c r="E14956" s="8">
        <v>1.67769455909729</v>
      </c>
      <c r="F14956" s="8">
        <v>0.6120281184840406</v>
      </c>
      <c r="G14956" s="8" t="s">
        <v>123</v>
      </c>
      <c r="H14956" s="8" t="b">
        <v>0</v>
      </c>
    </row>
    <row r="14957" spans="1:8">
      <c r="A14957" s="8">
        <v>267</v>
      </c>
      <c r="B14957" s="8" t="s">
        <v>192</v>
      </c>
      <c r="C14957" s="8">
        <v>40</v>
      </c>
      <c r="D14957" s="8" t="s">
        <v>165</v>
      </c>
      <c r="E14957" s="8">
        <v>1.8145655393600464</v>
      </c>
      <c r="F14957" s="8">
        <v>0.73667974879599041</v>
      </c>
      <c r="G14957" s="8" t="s">
        <v>123</v>
      </c>
      <c r="H14957" s="8" t="b">
        <v>0</v>
      </c>
    </row>
    <row r="14958" spans="1:8">
      <c r="A14958" s="8">
        <v>267</v>
      </c>
      <c r="B14958" s="8" t="s">
        <v>192</v>
      </c>
      <c r="C14958" s="8">
        <v>41</v>
      </c>
      <c r="D14958" s="8" t="s">
        <v>165</v>
      </c>
      <c r="E14958" s="8">
        <v>1.9324139356613159</v>
      </c>
      <c r="F14958" s="8">
        <v>0.84230879514645318</v>
      </c>
      <c r="G14958" s="8" t="s">
        <v>123</v>
      </c>
      <c r="H14958" s="8" t="b">
        <v>0</v>
      </c>
    </row>
    <row r="14959" spans="1:8">
      <c r="A14959" s="8">
        <v>267</v>
      </c>
      <c r="B14959" s="8" t="s">
        <v>192</v>
      </c>
      <c r="C14959" s="8">
        <v>42</v>
      </c>
      <c r="D14959" s="8" t="s">
        <v>165</v>
      </c>
      <c r="E14959" s="8">
        <v>2.0319108963012695</v>
      </c>
      <c r="F14959" s="8">
        <v>0.92958640583560004</v>
      </c>
      <c r="G14959" s="8" t="s">
        <v>123</v>
      </c>
      <c r="H14959" s="8" t="b">
        <v>0</v>
      </c>
    </row>
    <row r="14960" spans="1:8">
      <c r="A14960" s="8">
        <v>267</v>
      </c>
      <c r="B14960" s="8" t="s">
        <v>192</v>
      </c>
      <c r="C14960" s="8">
        <v>43</v>
      </c>
      <c r="D14960" s="8" t="s">
        <v>165</v>
      </c>
      <c r="E14960" s="8">
        <v>2.1118717193603516</v>
      </c>
      <c r="F14960" s="8">
        <v>0.99732787894387531</v>
      </c>
      <c r="G14960" s="8" t="s">
        <v>123</v>
      </c>
      <c r="H14960" s="8" t="b">
        <v>0</v>
      </c>
    </row>
    <row r="14961" spans="1:8">
      <c r="A14961" s="8">
        <v>267</v>
      </c>
      <c r="B14961" s="8" t="s">
        <v>192</v>
      </c>
      <c r="C14961" s="8">
        <v>44</v>
      </c>
      <c r="D14961" s="8" t="s">
        <v>165</v>
      </c>
      <c r="E14961" s="8">
        <v>2.1724445819854736</v>
      </c>
      <c r="F14961" s="8">
        <v>1.0456813916181906</v>
      </c>
      <c r="G14961" s="8" t="s">
        <v>123</v>
      </c>
      <c r="H14961" s="8" t="b">
        <v>0</v>
      </c>
    </row>
    <row r="14962" spans="1:8">
      <c r="A14962" s="8">
        <v>267</v>
      </c>
      <c r="B14962" s="8" t="s">
        <v>192</v>
      </c>
      <c r="C14962" s="8">
        <v>45</v>
      </c>
      <c r="D14962" s="8" t="s">
        <v>165</v>
      </c>
      <c r="E14962" s="8">
        <v>2.2137632369995117</v>
      </c>
      <c r="F14962" s="8">
        <v>1.0747806966814222</v>
      </c>
      <c r="G14962" s="8" t="s">
        <v>123</v>
      </c>
      <c r="H14962" s="8" t="b">
        <v>0</v>
      </c>
    </row>
    <row r="14963" spans="1:8">
      <c r="A14963" s="8">
        <v>267</v>
      </c>
      <c r="B14963" s="8" t="s">
        <v>192</v>
      </c>
      <c r="C14963" s="8">
        <v>1</v>
      </c>
      <c r="D14963" s="8" t="s">
        <v>166</v>
      </c>
      <c r="E14963" s="8">
        <v>1.4385251998901367</v>
      </c>
      <c r="F14963" s="8">
        <v>1.1532561913614324E-3</v>
      </c>
      <c r="G14963" s="8" t="s">
        <v>123</v>
      </c>
      <c r="H14963" s="8" t="b">
        <v>0</v>
      </c>
    </row>
    <row r="14964" spans="1:8">
      <c r="A14964" s="8">
        <v>267</v>
      </c>
      <c r="B14964" s="8" t="s">
        <v>192</v>
      </c>
      <c r="C14964" s="8">
        <v>2</v>
      </c>
      <c r="D14964" s="8" t="s">
        <v>166</v>
      </c>
      <c r="E14964" s="8">
        <v>1.4460999965667725</v>
      </c>
      <c r="F14964" s="8">
        <v>7.7795505523681335E-3</v>
      </c>
      <c r="G14964" s="8" t="s">
        <v>123</v>
      </c>
      <c r="H14964" s="8" t="b">
        <v>0</v>
      </c>
    </row>
    <row r="14965" spans="1:8">
      <c r="A14965" s="8">
        <v>267</v>
      </c>
      <c r="B14965" s="8" t="s">
        <v>192</v>
      </c>
      <c r="C14965" s="8">
        <v>3</v>
      </c>
      <c r="D14965" s="8" t="s">
        <v>166</v>
      </c>
      <c r="E14965" s="8">
        <v>1.4456861019134521</v>
      </c>
      <c r="F14965" s="8">
        <v>6.4171535834190024E-3</v>
      </c>
      <c r="G14965" s="8" t="s">
        <v>123</v>
      </c>
      <c r="H14965" s="8" t="b">
        <v>0</v>
      </c>
    </row>
    <row r="14966" spans="1:8">
      <c r="A14966" s="8">
        <v>267</v>
      </c>
      <c r="B14966" s="8" t="s">
        <v>192</v>
      </c>
      <c r="C14966" s="8">
        <v>4</v>
      </c>
      <c r="D14966" s="8" t="s">
        <v>166</v>
      </c>
      <c r="E14966" s="8">
        <v>1.4516149759292603</v>
      </c>
      <c r="F14966" s="8">
        <v>1.1397525283598067E-2</v>
      </c>
      <c r="G14966" s="8" t="s">
        <v>123</v>
      </c>
      <c r="H14966" s="8" t="b">
        <v>0</v>
      </c>
    </row>
    <row r="14967" spans="1:8">
      <c r="A14967" s="8">
        <v>267</v>
      </c>
      <c r="B14967" s="8" t="s">
        <v>192</v>
      </c>
      <c r="C14967" s="8">
        <v>5</v>
      </c>
      <c r="D14967" s="8" t="s">
        <v>166</v>
      </c>
      <c r="E14967" s="8">
        <v>1.4456373453140259</v>
      </c>
      <c r="F14967" s="8">
        <v>4.4713923527348737E-3</v>
      </c>
      <c r="G14967" s="8" t="s">
        <v>123</v>
      </c>
      <c r="H14967" s="8" t="b">
        <v>0</v>
      </c>
    </row>
    <row r="14968" spans="1:8">
      <c r="A14968" s="8">
        <v>267</v>
      </c>
      <c r="B14968" s="8" t="s">
        <v>192</v>
      </c>
      <c r="C14968" s="8">
        <v>6</v>
      </c>
      <c r="D14968" s="8" t="s">
        <v>166</v>
      </c>
      <c r="E14968" s="8">
        <v>1.4350152015686035</v>
      </c>
      <c r="F14968" s="8">
        <v>-7.0992537083165302E-3</v>
      </c>
      <c r="G14968" s="8" t="s">
        <v>123</v>
      </c>
      <c r="H14968" s="8" t="b">
        <v>0</v>
      </c>
    </row>
    <row r="14969" spans="1:8">
      <c r="A14969" s="8">
        <v>267</v>
      </c>
      <c r="B14969" s="8" t="s">
        <v>192</v>
      </c>
      <c r="C14969" s="8">
        <v>7</v>
      </c>
      <c r="D14969" s="8" t="s">
        <v>166</v>
      </c>
      <c r="E14969" s="8">
        <v>1.4400604963302612</v>
      </c>
      <c r="F14969" s="8">
        <v>-3.0024612622876336E-3</v>
      </c>
      <c r="G14969" s="8" t="s">
        <v>123</v>
      </c>
      <c r="H14969" s="8" t="b">
        <v>0</v>
      </c>
    </row>
    <row r="14970" spans="1:8">
      <c r="A14970" s="8">
        <v>267</v>
      </c>
      <c r="B14970" s="8" t="s">
        <v>192</v>
      </c>
      <c r="C14970" s="8">
        <v>8</v>
      </c>
      <c r="D14970" s="8" t="s">
        <v>166</v>
      </c>
      <c r="E14970" s="8">
        <v>1.4422167539596558</v>
      </c>
      <c r="F14970" s="8">
        <v>-1.7947059485219209E-3</v>
      </c>
      <c r="G14970" s="8" t="s">
        <v>123</v>
      </c>
      <c r="H14970" s="8" t="b">
        <v>0</v>
      </c>
    </row>
    <row r="14971" spans="1:8">
      <c r="A14971" s="8">
        <v>267</v>
      </c>
      <c r="B14971" s="8" t="s">
        <v>192</v>
      </c>
      <c r="C14971" s="8">
        <v>9</v>
      </c>
      <c r="D14971" s="8" t="s">
        <v>166</v>
      </c>
      <c r="E14971" s="8">
        <v>1.4430645704269409</v>
      </c>
      <c r="F14971" s="8">
        <v>-1.8953917968658053E-3</v>
      </c>
      <c r="G14971" s="8" t="s">
        <v>123</v>
      </c>
      <c r="H14971" s="8" t="b">
        <v>0</v>
      </c>
    </row>
    <row r="14972" spans="1:8">
      <c r="A14972" s="8">
        <v>267</v>
      </c>
      <c r="B14972" s="8" t="s">
        <v>192</v>
      </c>
      <c r="C14972" s="8">
        <v>10</v>
      </c>
      <c r="D14972" s="8" t="s">
        <v>166</v>
      </c>
      <c r="E14972" s="8">
        <v>1.4450229406356812</v>
      </c>
      <c r="F14972" s="8">
        <v>-8.8552390375438951E-4</v>
      </c>
      <c r="G14972" s="8" t="s">
        <v>123</v>
      </c>
      <c r="H14972" s="8" t="b">
        <v>0</v>
      </c>
    </row>
    <row r="14973" spans="1:8">
      <c r="A14973" s="8">
        <v>267</v>
      </c>
      <c r="B14973" s="8" t="s">
        <v>192</v>
      </c>
      <c r="C14973" s="8">
        <v>11</v>
      </c>
      <c r="D14973" s="8" t="s">
        <v>166</v>
      </c>
      <c r="E14973" s="8">
        <v>1.4449104070663452</v>
      </c>
      <c r="F14973" s="8">
        <v>-1.9465597887193676E-3</v>
      </c>
      <c r="G14973" s="8" t="s">
        <v>123</v>
      </c>
      <c r="H14973" s="8" t="b">
        <v>0</v>
      </c>
    </row>
    <row r="14974" spans="1:8">
      <c r="A14974" s="8">
        <v>267</v>
      </c>
      <c r="B14974" s="8" t="s">
        <v>192</v>
      </c>
      <c r="C14974" s="8">
        <v>12</v>
      </c>
      <c r="D14974" s="8" t="s">
        <v>166</v>
      </c>
      <c r="E14974" s="8">
        <v>1.4449305534362793</v>
      </c>
      <c r="F14974" s="8">
        <v>-2.8749157344141042E-3</v>
      </c>
      <c r="G14974" s="8" t="s">
        <v>123</v>
      </c>
      <c r="H14974" s="8" t="b">
        <v>0</v>
      </c>
    </row>
    <row r="14975" spans="1:8">
      <c r="A14975" s="8">
        <v>267</v>
      </c>
      <c r="B14975" s="8" t="s">
        <v>192</v>
      </c>
      <c r="C14975" s="8">
        <v>13</v>
      </c>
      <c r="D14975" s="8" t="s">
        <v>166</v>
      </c>
      <c r="E14975" s="8">
        <v>1.448738694190979</v>
      </c>
      <c r="F14975" s="8">
        <v>-1.5277295343437813E-5</v>
      </c>
      <c r="G14975" s="8" t="s">
        <v>123</v>
      </c>
      <c r="H14975" s="8" t="b">
        <v>0</v>
      </c>
    </row>
    <row r="14976" spans="1:8">
      <c r="A14976" s="8">
        <v>267</v>
      </c>
      <c r="B14976" s="8" t="s">
        <v>192</v>
      </c>
      <c r="C14976" s="8">
        <v>14</v>
      </c>
      <c r="D14976" s="8" t="s">
        <v>166</v>
      </c>
      <c r="E14976" s="8">
        <v>1.440201997756958</v>
      </c>
      <c r="F14976" s="8">
        <v>-9.5004760449932529E-3</v>
      </c>
      <c r="G14976" s="8" t="s">
        <v>123</v>
      </c>
      <c r="H14976" s="8" t="b">
        <v>0</v>
      </c>
    </row>
    <row r="14977" spans="1:8">
      <c r="A14977" s="8">
        <v>267</v>
      </c>
      <c r="B14977" s="8" t="s">
        <v>192</v>
      </c>
      <c r="C14977" s="8">
        <v>15</v>
      </c>
      <c r="D14977" s="8" t="s">
        <v>166</v>
      </c>
      <c r="E14977" s="8">
        <v>1.4398626089096069</v>
      </c>
      <c r="F14977" s="8">
        <v>-1.0788367207973146E-2</v>
      </c>
      <c r="G14977" s="8" t="s">
        <v>123</v>
      </c>
      <c r="H14977" s="8" t="b">
        <v>0</v>
      </c>
    </row>
    <row r="14978" spans="1:8">
      <c r="A14978" s="8">
        <v>267</v>
      </c>
      <c r="B14978" s="8" t="s">
        <v>192</v>
      </c>
      <c r="C14978" s="8">
        <v>16</v>
      </c>
      <c r="D14978" s="8" t="s">
        <v>166</v>
      </c>
      <c r="E14978" s="8">
        <v>1.4469199180603027</v>
      </c>
      <c r="F14978" s="8">
        <v>-4.6795603729063856E-3</v>
      </c>
      <c r="G14978" s="8" t="s">
        <v>123</v>
      </c>
      <c r="H14978" s="8" t="b">
        <v>0</v>
      </c>
    </row>
    <row r="14979" spans="1:8">
      <c r="A14979" s="8">
        <v>267</v>
      </c>
      <c r="B14979" s="8" t="s">
        <v>192</v>
      </c>
      <c r="C14979" s="8">
        <v>17</v>
      </c>
      <c r="D14979" s="8" t="s">
        <v>166</v>
      </c>
      <c r="E14979" s="8">
        <v>1.4520728588104248</v>
      </c>
      <c r="F14979" s="8">
        <v>-4.7512193841313345E-4</v>
      </c>
      <c r="G14979" s="8" t="s">
        <v>123</v>
      </c>
      <c r="H14979" s="8" t="b">
        <v>0</v>
      </c>
    </row>
    <row r="14980" spans="1:8">
      <c r="A14980" s="8">
        <v>267</v>
      </c>
      <c r="B14980" s="8" t="s">
        <v>192</v>
      </c>
      <c r="C14980" s="8">
        <v>18</v>
      </c>
      <c r="D14980" s="8" t="s">
        <v>166</v>
      </c>
      <c r="E14980" s="8">
        <v>1.4617451429367065</v>
      </c>
      <c r="F14980" s="8">
        <v>8.2486598722395638E-3</v>
      </c>
      <c r="G14980" s="8" t="s">
        <v>123</v>
      </c>
      <c r="H14980" s="8" t="b">
        <v>0</v>
      </c>
    </row>
    <row r="14981" spans="1:8">
      <c r="A14981" s="8">
        <v>267</v>
      </c>
      <c r="B14981" s="8" t="s">
        <v>192</v>
      </c>
      <c r="C14981" s="8">
        <v>19</v>
      </c>
      <c r="D14981" s="8" t="s">
        <v>166</v>
      </c>
      <c r="E14981" s="8">
        <v>1.4584609270095825</v>
      </c>
      <c r="F14981" s="8">
        <v>4.0159416294867217E-3</v>
      </c>
      <c r="G14981" s="8" t="s">
        <v>123</v>
      </c>
      <c r="H14981" s="8" t="b">
        <v>0</v>
      </c>
    </row>
    <row r="14982" spans="1:8">
      <c r="A14982" s="8">
        <v>267</v>
      </c>
      <c r="B14982" s="8" t="s">
        <v>192</v>
      </c>
      <c r="C14982" s="8">
        <v>20</v>
      </c>
      <c r="D14982" s="8" t="s">
        <v>166</v>
      </c>
      <c r="E14982" s="8">
        <v>1.4571025371551514</v>
      </c>
      <c r="F14982" s="8">
        <v>1.7090494594265292E-3</v>
      </c>
      <c r="G14982" s="8" t="s">
        <v>123</v>
      </c>
      <c r="H14982" s="8" t="b">
        <v>0</v>
      </c>
    </row>
    <row r="14983" spans="1:8">
      <c r="A14983" s="8">
        <v>267</v>
      </c>
      <c r="B14983" s="8" t="s">
        <v>192</v>
      </c>
      <c r="C14983" s="8">
        <v>21</v>
      </c>
      <c r="D14983" s="8" t="s">
        <v>166</v>
      </c>
      <c r="E14983" s="8">
        <v>1.4603517055511475</v>
      </c>
      <c r="F14983" s="8">
        <v>4.0097155397938039E-3</v>
      </c>
      <c r="G14983" s="8" t="s">
        <v>123</v>
      </c>
      <c r="H14983" s="8" t="b">
        <v>0</v>
      </c>
    </row>
    <row r="14984" spans="1:8">
      <c r="A14984" s="8">
        <v>267</v>
      </c>
      <c r="B14984" s="8" t="s">
        <v>192</v>
      </c>
      <c r="C14984" s="8">
        <v>22</v>
      </c>
      <c r="D14984" s="8" t="s">
        <v>166</v>
      </c>
      <c r="E14984" s="8">
        <v>1.4596735239028931</v>
      </c>
      <c r="F14984" s="8">
        <v>2.3830315759105912E-3</v>
      </c>
      <c r="G14984" s="8" t="s">
        <v>123</v>
      </c>
      <c r="H14984" s="8" t="b">
        <v>0</v>
      </c>
    </row>
    <row r="14985" spans="1:8">
      <c r="A14985" s="8">
        <v>267</v>
      </c>
      <c r="B14985" s="8" t="s">
        <v>192</v>
      </c>
      <c r="C14985" s="8">
        <v>23</v>
      </c>
      <c r="D14985" s="8" t="s">
        <v>166</v>
      </c>
      <c r="E14985" s="8">
        <v>1.4586344957351685</v>
      </c>
      <c r="F14985" s="8">
        <v>3.955010925569412E-4</v>
      </c>
      <c r="G14985" s="8" t="s">
        <v>123</v>
      </c>
      <c r="H14985" s="8" t="b">
        <v>0</v>
      </c>
    </row>
    <row r="14986" spans="1:8">
      <c r="A14986" s="8">
        <v>267</v>
      </c>
      <c r="B14986" s="8" t="s">
        <v>192</v>
      </c>
      <c r="C14986" s="8">
        <v>24</v>
      </c>
      <c r="D14986" s="8" t="s">
        <v>166</v>
      </c>
      <c r="E14986" s="8">
        <v>1.4591336250305176</v>
      </c>
      <c r="F14986" s="8">
        <v>-5.3871927722756296E-5</v>
      </c>
      <c r="G14986" s="8" t="s">
        <v>123</v>
      </c>
      <c r="H14986" s="8" t="b">
        <v>0</v>
      </c>
    </row>
    <row r="14987" spans="1:8">
      <c r="A14987" s="8">
        <v>267</v>
      </c>
      <c r="B14987" s="8" t="s">
        <v>192</v>
      </c>
      <c r="C14987" s="8">
        <v>25</v>
      </c>
      <c r="D14987" s="8" t="s">
        <v>166</v>
      </c>
      <c r="E14987" s="8">
        <v>1.4599111080169678</v>
      </c>
      <c r="F14987" s="8">
        <v>-2.2489125690160162E-4</v>
      </c>
      <c r="G14987" s="8" t="s">
        <v>123</v>
      </c>
      <c r="H14987" s="8" t="b">
        <v>0</v>
      </c>
    </row>
    <row r="14988" spans="1:8">
      <c r="A14988" s="8">
        <v>267</v>
      </c>
      <c r="B14988" s="8" t="s">
        <v>192</v>
      </c>
      <c r="C14988" s="8">
        <v>26</v>
      </c>
      <c r="D14988" s="8" t="s">
        <v>166</v>
      </c>
      <c r="E14988" s="8">
        <v>1.4640321731567383</v>
      </c>
      <c r="F14988" s="8">
        <v>2.9476715672400876E-3</v>
      </c>
      <c r="G14988" s="8" t="s">
        <v>123</v>
      </c>
      <c r="H14988" s="8" t="b">
        <v>0</v>
      </c>
    </row>
    <row r="14989" spans="1:8">
      <c r="A14989" s="8">
        <v>267</v>
      </c>
      <c r="B14989" s="8" t="s">
        <v>192</v>
      </c>
      <c r="C14989" s="8">
        <v>27</v>
      </c>
      <c r="D14989" s="8" t="s">
        <v>166</v>
      </c>
      <c r="E14989" s="8">
        <v>1.4637608528137207</v>
      </c>
      <c r="F14989" s="8">
        <v>1.7278489085936909E-3</v>
      </c>
      <c r="G14989" s="8" t="s">
        <v>123</v>
      </c>
      <c r="H14989" s="8" t="b">
        <v>0</v>
      </c>
    </row>
    <row r="14990" spans="1:8">
      <c r="A14990" s="8">
        <v>267</v>
      </c>
      <c r="B14990" s="8" t="s">
        <v>192</v>
      </c>
      <c r="C14990" s="8">
        <v>28</v>
      </c>
      <c r="D14990" s="8" t="s">
        <v>166</v>
      </c>
      <c r="E14990" s="8">
        <v>1.462851881980896</v>
      </c>
      <c r="F14990" s="8">
        <v>-1.2962423986005679E-4</v>
      </c>
      <c r="G14990" s="8" t="s">
        <v>123</v>
      </c>
      <c r="H14990" s="8" t="b">
        <v>0</v>
      </c>
    </row>
    <row r="14991" spans="1:8">
      <c r="A14991" s="8">
        <v>267</v>
      </c>
      <c r="B14991" s="8" t="s">
        <v>192</v>
      </c>
      <c r="C14991" s="8">
        <v>29</v>
      </c>
      <c r="D14991" s="8" t="s">
        <v>166</v>
      </c>
      <c r="E14991" s="8">
        <v>1.463142991065979</v>
      </c>
      <c r="F14991" s="8">
        <v>-7.8701747040586757E-4</v>
      </c>
      <c r="G14991" s="8" t="s">
        <v>123</v>
      </c>
      <c r="H14991" s="8" t="b">
        <v>0</v>
      </c>
    </row>
    <row r="14992" spans="1:8">
      <c r="A14992" s="8">
        <v>267</v>
      </c>
      <c r="B14992" s="8" t="s">
        <v>192</v>
      </c>
      <c r="C14992" s="8">
        <v>30</v>
      </c>
      <c r="D14992" s="8" t="s">
        <v>166</v>
      </c>
      <c r="E14992" s="8">
        <v>1.4637331962585449</v>
      </c>
      <c r="F14992" s="8">
        <v>-1.1453145934689902E-3</v>
      </c>
      <c r="G14992" s="8" t="s">
        <v>123</v>
      </c>
      <c r="H14992" s="8" t="b">
        <v>0</v>
      </c>
    </row>
    <row r="14993" spans="1:8">
      <c r="A14993" s="8">
        <v>267</v>
      </c>
      <c r="B14993" s="8" t="s">
        <v>192</v>
      </c>
      <c r="C14993" s="8">
        <v>31</v>
      </c>
      <c r="D14993" s="8" t="s">
        <v>166</v>
      </c>
      <c r="E14993" s="8">
        <v>1.4641426801681519</v>
      </c>
      <c r="F14993" s="8">
        <v>-1.6843329994908752E-3</v>
      </c>
      <c r="G14993" s="8" t="s">
        <v>123</v>
      </c>
      <c r="H14993" s="8" t="b">
        <v>0</v>
      </c>
    </row>
    <row r="14994" spans="1:8">
      <c r="A14994" s="8">
        <v>267</v>
      </c>
      <c r="B14994" s="8" t="s">
        <v>192</v>
      </c>
      <c r="C14994" s="8">
        <v>32</v>
      </c>
      <c r="D14994" s="8" t="s">
        <v>166</v>
      </c>
      <c r="E14994" s="8">
        <v>1.4657871723175049</v>
      </c>
      <c r="F14994" s="8">
        <v>-9.8834316576688853E-4</v>
      </c>
      <c r="G14994" s="8" t="s">
        <v>123</v>
      </c>
      <c r="H14994" s="8" t="b">
        <v>0</v>
      </c>
    </row>
    <row r="14995" spans="1:8">
      <c r="A14995" s="8">
        <v>267</v>
      </c>
      <c r="B14995" s="8" t="s">
        <v>192</v>
      </c>
      <c r="C14995" s="8">
        <v>33</v>
      </c>
      <c r="D14995" s="8" t="s">
        <v>166</v>
      </c>
      <c r="E14995" s="8">
        <v>1.4699715375900269</v>
      </c>
      <c r="F14995" s="8">
        <v>2.2475197911262655E-3</v>
      </c>
      <c r="G14995" s="8" t="s">
        <v>123</v>
      </c>
      <c r="H14995" s="8" t="b">
        <v>0</v>
      </c>
    </row>
    <row r="14996" spans="1:8">
      <c r="A14996" s="8">
        <v>267</v>
      </c>
      <c r="B14996" s="8" t="s">
        <v>192</v>
      </c>
      <c r="C14996" s="8">
        <v>34</v>
      </c>
      <c r="D14996" s="8" t="s">
        <v>166</v>
      </c>
      <c r="E14996" s="8">
        <v>1.47161865234375</v>
      </c>
      <c r="F14996" s="8">
        <v>2.9461322292205915E-3</v>
      </c>
      <c r="G14996" s="8" t="s">
        <v>123</v>
      </c>
      <c r="H14996" s="8" t="b">
        <v>0</v>
      </c>
    </row>
    <row r="14997" spans="1:8">
      <c r="A14997" s="8">
        <v>267</v>
      </c>
      <c r="B14997" s="8" t="s">
        <v>192</v>
      </c>
      <c r="C14997" s="8">
        <v>35</v>
      </c>
      <c r="D14997" s="8" t="s">
        <v>166</v>
      </c>
      <c r="E14997" s="8">
        <v>1.489899754524231</v>
      </c>
      <c r="F14997" s="8">
        <v>2.0278732094072507E-2</v>
      </c>
      <c r="G14997" s="8" t="s">
        <v>123</v>
      </c>
      <c r="H14997" s="8" t="b">
        <v>0</v>
      </c>
    </row>
    <row r="14998" spans="1:8">
      <c r="A14998" s="8">
        <v>267</v>
      </c>
      <c r="B14998" s="8" t="s">
        <v>192</v>
      </c>
      <c r="C14998" s="8">
        <v>36</v>
      </c>
      <c r="D14998" s="8" t="s">
        <v>166</v>
      </c>
      <c r="E14998" s="8">
        <v>1.5085700750350952</v>
      </c>
      <c r="F14998" s="8">
        <v>3.8000550289307947E-2</v>
      </c>
      <c r="G14998" s="8" t="s">
        <v>123</v>
      </c>
      <c r="H14998" s="8" t="b">
        <v>0</v>
      </c>
    </row>
    <row r="14999" spans="1:8">
      <c r="A14999" s="8">
        <v>267</v>
      </c>
      <c r="B14999" s="8" t="s">
        <v>192</v>
      </c>
      <c r="C14999" s="8">
        <v>37</v>
      </c>
      <c r="D14999" s="8" t="s">
        <v>166</v>
      </c>
      <c r="E14999" s="8">
        <v>1.5422244071960449</v>
      </c>
      <c r="F14999" s="8">
        <v>7.0706380134628613E-2</v>
      </c>
      <c r="G14999" s="8" t="s">
        <v>123</v>
      </c>
      <c r="H14999" s="8" t="b">
        <v>0</v>
      </c>
    </row>
    <row r="15000" spans="1:8">
      <c r="A15000" s="8">
        <v>267</v>
      </c>
      <c r="B15000" s="8" t="s">
        <v>192</v>
      </c>
      <c r="C15000" s="8">
        <v>38</v>
      </c>
      <c r="D15000" s="8" t="s">
        <v>166</v>
      </c>
      <c r="E15000" s="8">
        <v>1.5783549547195435</v>
      </c>
      <c r="F15000" s="8">
        <v>0.10588842534249833</v>
      </c>
      <c r="G15000" s="8" t="s">
        <v>123</v>
      </c>
      <c r="H15000" s="8" t="b">
        <v>0</v>
      </c>
    </row>
    <row r="15001" spans="1:8">
      <c r="A15001" s="8">
        <v>267</v>
      </c>
      <c r="B15001" s="8" t="s">
        <v>192</v>
      </c>
      <c r="C15001" s="8">
        <v>39</v>
      </c>
      <c r="D15001" s="8" t="s">
        <v>166</v>
      </c>
      <c r="E15001" s="8">
        <v>1.640189528465271</v>
      </c>
      <c r="F15001" s="8">
        <v>0.16677449677259684</v>
      </c>
      <c r="G15001" s="8" t="s">
        <v>123</v>
      </c>
      <c r="H15001" s="8" t="b">
        <v>0</v>
      </c>
    </row>
    <row r="15002" spans="1:8">
      <c r="A15002" s="8">
        <v>267</v>
      </c>
      <c r="B15002" s="8" t="s">
        <v>192</v>
      </c>
      <c r="C15002" s="8">
        <v>40</v>
      </c>
      <c r="D15002" s="8" t="s">
        <v>166</v>
      </c>
      <c r="E15002" s="8">
        <v>1.6899937391281128</v>
      </c>
      <c r="F15002" s="8">
        <v>0.21563020511980982</v>
      </c>
      <c r="G15002" s="8" t="s">
        <v>123</v>
      </c>
      <c r="H15002" s="8" t="b">
        <v>0</v>
      </c>
    </row>
    <row r="15003" spans="1:8">
      <c r="A15003" s="8">
        <v>267</v>
      </c>
      <c r="B15003" s="8" t="s">
        <v>192</v>
      </c>
      <c r="C15003" s="8">
        <v>41</v>
      </c>
      <c r="D15003" s="8" t="s">
        <v>166</v>
      </c>
      <c r="E15003" s="8">
        <v>1.737850546836853</v>
      </c>
      <c r="F15003" s="8">
        <v>0.26253851051292121</v>
      </c>
      <c r="G15003" s="8" t="s">
        <v>123</v>
      </c>
      <c r="H15003" s="8" t="b">
        <v>0</v>
      </c>
    </row>
    <row r="15004" spans="1:8">
      <c r="A15004" s="8">
        <v>267</v>
      </c>
      <c r="B15004" s="8" t="s">
        <v>192</v>
      </c>
      <c r="C15004" s="8">
        <v>42</v>
      </c>
      <c r="D15004" s="8" t="s">
        <v>166</v>
      </c>
      <c r="E15004" s="8">
        <v>1.7740808725357056</v>
      </c>
      <c r="F15004" s="8">
        <v>0.29782033389614471</v>
      </c>
      <c r="G15004" s="8" t="s">
        <v>123</v>
      </c>
      <c r="H15004" s="8" t="b">
        <v>0</v>
      </c>
    </row>
    <row r="15005" spans="1:8">
      <c r="A15005" s="8">
        <v>267</v>
      </c>
      <c r="B15005" s="8" t="s">
        <v>192</v>
      </c>
      <c r="C15005" s="8">
        <v>43</v>
      </c>
      <c r="D15005" s="8" t="s">
        <v>166</v>
      </c>
      <c r="E15005" s="8">
        <v>1.7821387052536011</v>
      </c>
      <c r="F15005" s="8">
        <v>0.3049296642984114</v>
      </c>
      <c r="G15005" s="8" t="s">
        <v>123</v>
      </c>
      <c r="H15005" s="8" t="b">
        <v>0</v>
      </c>
    </row>
    <row r="15006" spans="1:8">
      <c r="A15006" s="8">
        <v>267</v>
      </c>
      <c r="B15006" s="8" t="s">
        <v>192</v>
      </c>
      <c r="C15006" s="8">
        <v>44</v>
      </c>
      <c r="D15006" s="8" t="s">
        <v>166</v>
      </c>
      <c r="E15006" s="8">
        <v>1.8006671667098999</v>
      </c>
      <c r="F15006" s="8">
        <v>0.32250962343908118</v>
      </c>
      <c r="G15006" s="8" t="s">
        <v>123</v>
      </c>
      <c r="H15006" s="8" t="b">
        <v>0</v>
      </c>
    </row>
    <row r="15007" spans="1:8">
      <c r="A15007" s="8">
        <v>267</v>
      </c>
      <c r="B15007" s="8" t="s">
        <v>192</v>
      </c>
      <c r="C15007" s="8">
        <v>45</v>
      </c>
      <c r="D15007" s="8" t="s">
        <v>166</v>
      </c>
      <c r="E15007" s="8">
        <v>1.8170597553253174</v>
      </c>
      <c r="F15007" s="8">
        <v>0.33795370973886985</v>
      </c>
      <c r="G15007" s="8" t="s">
        <v>123</v>
      </c>
      <c r="H15007" s="8" t="b">
        <v>0</v>
      </c>
    </row>
    <row r="15008" spans="1:8">
      <c r="A15008" s="8">
        <v>268</v>
      </c>
      <c r="B15008" s="8" t="s">
        <v>193</v>
      </c>
      <c r="C15008" s="8">
        <v>1</v>
      </c>
      <c r="D15008" s="8" t="s">
        <v>163</v>
      </c>
      <c r="E15008" s="8">
        <v>0.37317240238189697</v>
      </c>
      <c r="F15008" s="8">
        <v>-1.8831583186792458E-4</v>
      </c>
      <c r="G15008" s="8" t="s">
        <v>123</v>
      </c>
      <c r="H15008" s="8" t="b">
        <v>0</v>
      </c>
    </row>
    <row r="15009" spans="1:8">
      <c r="A15009" s="8">
        <v>268</v>
      </c>
      <c r="B15009" s="8" t="s">
        <v>193</v>
      </c>
      <c r="C15009" s="8">
        <v>2</v>
      </c>
      <c r="D15009" s="8" t="s">
        <v>163</v>
      </c>
      <c r="E15009" s="8">
        <v>0.37434056401252747</v>
      </c>
      <c r="F15009" s="8">
        <v>6.0876046103994772E-4</v>
      </c>
      <c r="G15009" s="8" t="s">
        <v>123</v>
      </c>
      <c r="H15009" s="8" t="b">
        <v>0</v>
      </c>
    </row>
    <row r="15010" spans="1:8">
      <c r="A15010" s="8">
        <v>268</v>
      </c>
      <c r="B15010" s="8" t="s">
        <v>193</v>
      </c>
      <c r="C15010" s="8">
        <v>3</v>
      </c>
      <c r="D15010" s="8" t="s">
        <v>163</v>
      </c>
      <c r="E15010" s="8">
        <v>0.37363168597221375</v>
      </c>
      <c r="F15010" s="8">
        <v>-4.7120291699644936E-4</v>
      </c>
      <c r="G15010" s="8" t="s">
        <v>123</v>
      </c>
      <c r="H15010" s="8" t="b">
        <v>0</v>
      </c>
    </row>
    <row r="15011" spans="1:8">
      <c r="A15011" s="8">
        <v>268</v>
      </c>
      <c r="B15011" s="8" t="s">
        <v>193</v>
      </c>
      <c r="C15011" s="8">
        <v>4</v>
      </c>
      <c r="D15011" s="8" t="s">
        <v>163</v>
      </c>
      <c r="E15011" s="8">
        <v>0.3735668957233429</v>
      </c>
      <c r="F15011" s="8">
        <v>-9.0707850358997535E-4</v>
      </c>
      <c r="G15011" s="8" t="s">
        <v>123</v>
      </c>
      <c r="H15011" s="8" t="b">
        <v>0</v>
      </c>
    </row>
    <row r="15012" spans="1:8">
      <c r="A15012" s="8">
        <v>268</v>
      </c>
      <c r="B15012" s="8" t="s">
        <v>193</v>
      </c>
      <c r="C15012" s="8">
        <v>5</v>
      </c>
      <c r="D15012" s="8" t="s">
        <v>163</v>
      </c>
      <c r="E15012" s="8">
        <v>0.3755786120891571</v>
      </c>
      <c r="F15012" s="8">
        <v>7.3355252450161277E-4</v>
      </c>
      <c r="G15012" s="8" t="s">
        <v>123</v>
      </c>
      <c r="H15012" s="8" t="b">
        <v>0</v>
      </c>
    </row>
    <row r="15013" spans="1:8">
      <c r="A15013" s="8">
        <v>268</v>
      </c>
      <c r="B15013" s="8" t="s">
        <v>193</v>
      </c>
      <c r="C15013" s="8">
        <v>6</v>
      </c>
      <c r="D15013" s="8" t="s">
        <v>163</v>
      </c>
      <c r="E15013" s="8">
        <v>0.37754037976264954</v>
      </c>
      <c r="F15013" s="8">
        <v>2.3242348602713681E-3</v>
      </c>
      <c r="G15013" s="8" t="s">
        <v>123</v>
      </c>
      <c r="H15013" s="8" t="b">
        <v>0</v>
      </c>
    </row>
    <row r="15014" spans="1:8">
      <c r="A15014" s="8">
        <v>268</v>
      </c>
      <c r="B15014" s="8" t="s">
        <v>193</v>
      </c>
      <c r="C15014" s="8">
        <v>7</v>
      </c>
      <c r="D15014" s="8" t="s">
        <v>163</v>
      </c>
      <c r="E15014" s="8">
        <v>0.37690639495849609</v>
      </c>
      <c r="F15014" s="8">
        <v>1.3191647183952494E-3</v>
      </c>
      <c r="G15014" s="8" t="s">
        <v>123</v>
      </c>
      <c r="H15014" s="8" t="b">
        <v>0</v>
      </c>
    </row>
    <row r="15015" spans="1:8">
      <c r="A15015" s="8">
        <v>268</v>
      </c>
      <c r="B15015" s="8" t="s">
        <v>193</v>
      </c>
      <c r="C15015" s="8">
        <v>8</v>
      </c>
      <c r="D15015" s="8" t="s">
        <v>163</v>
      </c>
      <c r="E15015" s="8">
        <v>0.37660950422286987</v>
      </c>
      <c r="F15015" s="8">
        <v>6.5118864504635219E-4</v>
      </c>
      <c r="G15015" s="8" t="s">
        <v>123</v>
      </c>
      <c r="H15015" s="8" t="b">
        <v>0</v>
      </c>
    </row>
    <row r="15016" spans="1:8">
      <c r="A15016" s="8">
        <v>268</v>
      </c>
      <c r="B15016" s="8" t="s">
        <v>193</v>
      </c>
      <c r="C15016" s="8">
        <v>9</v>
      </c>
      <c r="D15016" s="8" t="s">
        <v>163</v>
      </c>
      <c r="E15016" s="8">
        <v>0.37778487801551819</v>
      </c>
      <c r="F15016" s="8">
        <v>1.4554770999720469E-3</v>
      </c>
      <c r="G15016" s="8" t="s">
        <v>123</v>
      </c>
      <c r="H15016" s="8" t="b">
        <v>0</v>
      </c>
    </row>
    <row r="15017" spans="1:8">
      <c r="A15017" s="8">
        <v>268</v>
      </c>
      <c r="B15017" s="8" t="s">
        <v>193</v>
      </c>
      <c r="C15017" s="8">
        <v>10</v>
      </c>
      <c r="D15017" s="8" t="s">
        <v>163</v>
      </c>
      <c r="E15017" s="8">
        <v>0.37839275598526001</v>
      </c>
      <c r="F15017" s="8">
        <v>1.6922697319911918E-3</v>
      </c>
      <c r="G15017" s="8" t="s">
        <v>123</v>
      </c>
      <c r="H15017" s="8" t="b">
        <v>0</v>
      </c>
    </row>
    <row r="15018" spans="1:8">
      <c r="A15018" s="8">
        <v>268</v>
      </c>
      <c r="B15018" s="8" t="s">
        <v>193</v>
      </c>
      <c r="C15018" s="8">
        <v>11</v>
      </c>
      <c r="D15018" s="8" t="s">
        <v>163</v>
      </c>
      <c r="E15018" s="8">
        <v>0.3787095844745636</v>
      </c>
      <c r="F15018" s="8">
        <v>1.6380128835721043E-3</v>
      </c>
      <c r="G15018" s="8" t="s">
        <v>123</v>
      </c>
      <c r="H15018" s="8" t="b">
        <v>0</v>
      </c>
    </row>
    <row r="15019" spans="1:8">
      <c r="A15019" s="8">
        <v>268</v>
      </c>
      <c r="B15019" s="8" t="s">
        <v>193</v>
      </c>
      <c r="C15019" s="8">
        <v>12</v>
      </c>
      <c r="D15019" s="8" t="s">
        <v>163</v>
      </c>
      <c r="E15019" s="8">
        <v>0.37841352820396423</v>
      </c>
      <c r="F15019" s="8">
        <v>9.7087127525011805E-4</v>
      </c>
      <c r="G15019" s="8" t="s">
        <v>123</v>
      </c>
      <c r="H15019" s="8" t="b">
        <v>0</v>
      </c>
    </row>
    <row r="15020" spans="1:8">
      <c r="A15020" s="8">
        <v>268</v>
      </c>
      <c r="B15020" s="8" t="s">
        <v>193</v>
      </c>
      <c r="C15020" s="8">
        <v>13</v>
      </c>
      <c r="D15020" s="8" t="s">
        <v>163</v>
      </c>
      <c r="E15020" s="8">
        <v>0.37706226110458374</v>
      </c>
      <c r="F15020" s="8">
        <v>-7.5148116185305149E-4</v>
      </c>
      <c r="G15020" s="8" t="s">
        <v>123</v>
      </c>
      <c r="H15020" s="8" t="b">
        <v>0</v>
      </c>
    </row>
    <row r="15021" spans="1:8">
      <c r="A15021" s="8">
        <v>268</v>
      </c>
      <c r="B15021" s="8" t="s">
        <v>193</v>
      </c>
      <c r="C15021" s="8">
        <v>14</v>
      </c>
      <c r="D15021" s="8" t="s">
        <v>163</v>
      </c>
      <c r="E15021" s="8">
        <v>0.37647148966789246</v>
      </c>
      <c r="F15021" s="8">
        <v>-1.7133379362670119E-3</v>
      </c>
      <c r="G15021" s="8" t="s">
        <v>123</v>
      </c>
      <c r="H15021" s="8" t="b">
        <v>0</v>
      </c>
    </row>
    <row r="15022" spans="1:8">
      <c r="A15022" s="8">
        <v>268</v>
      </c>
      <c r="B15022" s="8" t="s">
        <v>193</v>
      </c>
      <c r="C15022" s="8">
        <v>15</v>
      </c>
      <c r="D15022" s="8" t="s">
        <v>163</v>
      </c>
      <c r="E15022" s="8">
        <v>0.37725743651390076</v>
      </c>
      <c r="F15022" s="8">
        <v>-1.298476427981332E-3</v>
      </c>
      <c r="G15022" s="8" t="s">
        <v>123</v>
      </c>
      <c r="H15022" s="8" t="b">
        <v>0</v>
      </c>
    </row>
    <row r="15023" spans="1:8">
      <c r="A15023" s="8">
        <v>268</v>
      </c>
      <c r="B15023" s="8" t="s">
        <v>193</v>
      </c>
      <c r="C15023" s="8">
        <v>16</v>
      </c>
      <c r="D15023" s="8" t="s">
        <v>163</v>
      </c>
      <c r="E15023" s="8">
        <v>0.37962085008621216</v>
      </c>
      <c r="F15023" s="8">
        <v>6.9385180660739285E-4</v>
      </c>
      <c r="G15023" s="8" t="s">
        <v>123</v>
      </c>
      <c r="H15023" s="8" t="b">
        <v>0</v>
      </c>
    </row>
    <row r="15024" spans="1:8">
      <c r="A15024" s="8">
        <v>268</v>
      </c>
      <c r="B15024" s="8" t="s">
        <v>193</v>
      </c>
      <c r="C15024" s="8">
        <v>17</v>
      </c>
      <c r="D15024" s="8" t="s">
        <v>163</v>
      </c>
      <c r="E15024" s="8">
        <v>0.37925535440444946</v>
      </c>
      <c r="F15024" s="8">
        <v>-4.2729212877978839E-5</v>
      </c>
      <c r="G15024" s="8" t="s">
        <v>123</v>
      </c>
      <c r="H15024" s="8" t="b">
        <v>0</v>
      </c>
    </row>
    <row r="15025" spans="1:8">
      <c r="A15025" s="8">
        <v>268</v>
      </c>
      <c r="B15025" s="8" t="s">
        <v>193</v>
      </c>
      <c r="C15025" s="8">
        <v>18</v>
      </c>
      <c r="D15025" s="8" t="s">
        <v>163</v>
      </c>
      <c r="E15025" s="8">
        <v>0.37808570265769958</v>
      </c>
      <c r="F15025" s="8">
        <v>-1.583466297350533E-3</v>
      </c>
      <c r="G15025" s="8" t="s">
        <v>123</v>
      </c>
      <c r="H15025" s="8" t="b">
        <v>0</v>
      </c>
    </row>
    <row r="15026" spans="1:8">
      <c r="A15026" s="8">
        <v>268</v>
      </c>
      <c r="B15026" s="8" t="s">
        <v>193</v>
      </c>
      <c r="C15026" s="8">
        <v>19</v>
      </c>
      <c r="D15026" s="8" t="s">
        <v>163</v>
      </c>
      <c r="E15026" s="8">
        <v>0.37677240371704102</v>
      </c>
      <c r="F15026" s="8">
        <v>-3.2678505757317232E-3</v>
      </c>
      <c r="G15026" s="8" t="s">
        <v>123</v>
      </c>
      <c r="H15026" s="8" t="b">
        <v>0</v>
      </c>
    </row>
    <row r="15027" spans="1:8">
      <c r="A15027" s="8">
        <v>268</v>
      </c>
      <c r="B15027" s="8" t="s">
        <v>193</v>
      </c>
      <c r="C15027" s="8">
        <v>20</v>
      </c>
      <c r="D15027" s="8" t="s">
        <v>163</v>
      </c>
      <c r="E15027" s="8">
        <v>0.37704578042030334</v>
      </c>
      <c r="F15027" s="8">
        <v>-3.3655592101920705E-3</v>
      </c>
      <c r="G15027" s="8" t="s">
        <v>123</v>
      </c>
      <c r="H15027" s="8" t="b">
        <v>0</v>
      </c>
    </row>
    <row r="15028" spans="1:8">
      <c r="A15028" s="8">
        <v>268</v>
      </c>
      <c r="B15028" s="8" t="s">
        <v>193</v>
      </c>
      <c r="C15028" s="8">
        <v>21</v>
      </c>
      <c r="D15028" s="8" t="s">
        <v>163</v>
      </c>
      <c r="E15028" s="8">
        <v>0.38053950667381287</v>
      </c>
      <c r="F15028" s="8">
        <v>-2.4291829440522552E-4</v>
      </c>
      <c r="G15028" s="8" t="s">
        <v>123</v>
      </c>
      <c r="H15028" s="8" t="b">
        <v>0</v>
      </c>
    </row>
    <row r="15029" spans="1:8">
      <c r="A15029" s="8">
        <v>268</v>
      </c>
      <c r="B15029" s="8" t="s">
        <v>193</v>
      </c>
      <c r="C15029" s="8">
        <v>22</v>
      </c>
      <c r="D15029" s="8" t="s">
        <v>163</v>
      </c>
      <c r="E15029" s="8">
        <v>0.38158220052719116</v>
      </c>
      <c r="F15029" s="8">
        <v>4.2869022125044951E-4</v>
      </c>
      <c r="G15029" s="8" t="s">
        <v>123</v>
      </c>
      <c r="H15029" s="8" t="b">
        <v>0</v>
      </c>
    </row>
    <row r="15030" spans="1:8">
      <c r="A15030" s="8">
        <v>268</v>
      </c>
      <c r="B15030" s="8" t="s">
        <v>193</v>
      </c>
      <c r="C15030" s="8">
        <v>23</v>
      </c>
      <c r="D15030" s="8" t="s">
        <v>163</v>
      </c>
      <c r="E15030" s="8">
        <v>0.38060459494590759</v>
      </c>
      <c r="F15030" s="8">
        <v>-9.200006977557962E-4</v>
      </c>
      <c r="G15030" s="8" t="s">
        <v>123</v>
      </c>
      <c r="H15030" s="8" t="b">
        <v>0</v>
      </c>
    </row>
    <row r="15031" spans="1:8">
      <c r="A15031" s="8">
        <v>268</v>
      </c>
      <c r="B15031" s="8" t="s">
        <v>193</v>
      </c>
      <c r="C15031" s="8">
        <v>24</v>
      </c>
      <c r="D15031" s="8" t="s">
        <v>163</v>
      </c>
      <c r="E15031" s="8">
        <v>0.37945011258125305</v>
      </c>
      <c r="F15031" s="8">
        <v>-2.4455684001330135E-3</v>
      </c>
      <c r="G15031" s="8" t="s">
        <v>123</v>
      </c>
      <c r="H15031" s="8" t="b">
        <v>0</v>
      </c>
    </row>
    <row r="15032" spans="1:8">
      <c r="A15032" s="8">
        <v>268</v>
      </c>
      <c r="B15032" s="8" t="s">
        <v>193</v>
      </c>
      <c r="C15032" s="8">
        <v>25</v>
      </c>
      <c r="D15032" s="8" t="s">
        <v>163</v>
      </c>
      <c r="E15032" s="8">
        <v>0.37896162271499634</v>
      </c>
      <c r="F15032" s="8">
        <v>-3.3051436041123482E-3</v>
      </c>
      <c r="G15032" s="8" t="s">
        <v>123</v>
      </c>
      <c r="H15032" s="8" t="b">
        <v>0</v>
      </c>
    </row>
    <row r="15033" spans="1:8">
      <c r="A15033" s="8">
        <v>268</v>
      </c>
      <c r="B15033" s="8" t="s">
        <v>193</v>
      </c>
      <c r="C15033" s="8">
        <v>26</v>
      </c>
      <c r="D15033" s="8" t="s">
        <v>163</v>
      </c>
      <c r="E15033" s="8">
        <v>0.38100835680961609</v>
      </c>
      <c r="F15033" s="8">
        <v>-1.6294948472152736E-3</v>
      </c>
      <c r="G15033" s="8" t="s">
        <v>123</v>
      </c>
      <c r="H15033" s="8" t="b">
        <v>0</v>
      </c>
    </row>
    <row r="15034" spans="1:8">
      <c r="A15034" s="8">
        <v>268</v>
      </c>
      <c r="B15034" s="8" t="s">
        <v>193</v>
      </c>
      <c r="C15034" s="8">
        <v>27</v>
      </c>
      <c r="D15034" s="8" t="s">
        <v>163</v>
      </c>
      <c r="E15034" s="8">
        <v>0.38299715518951416</v>
      </c>
      <c r="F15034" s="8">
        <v>-1.1781805039878823E-5</v>
      </c>
      <c r="G15034" s="8" t="s">
        <v>123</v>
      </c>
      <c r="H15034" s="8" t="b">
        <v>0</v>
      </c>
    </row>
    <row r="15035" spans="1:8">
      <c r="A15035" s="8">
        <v>268</v>
      </c>
      <c r="B15035" s="8" t="s">
        <v>193</v>
      </c>
      <c r="C15035" s="8">
        <v>28</v>
      </c>
      <c r="D15035" s="8" t="s">
        <v>163</v>
      </c>
      <c r="E15035" s="8">
        <v>0.38314193487167358</v>
      </c>
      <c r="F15035" s="8">
        <v>-2.3808746060307586E-4</v>
      </c>
      <c r="G15035" s="8" t="s">
        <v>123</v>
      </c>
      <c r="H15035" s="8" t="b">
        <v>0</v>
      </c>
    </row>
    <row r="15036" spans="1:8">
      <c r="A15036" s="8">
        <v>268</v>
      </c>
      <c r="B15036" s="8" t="s">
        <v>193</v>
      </c>
      <c r="C15036" s="8">
        <v>29</v>
      </c>
      <c r="D15036" s="8" t="s">
        <v>163</v>
      </c>
      <c r="E15036" s="8">
        <v>0.3835136890411377</v>
      </c>
      <c r="F15036" s="8">
        <v>-2.3741862886164091E-4</v>
      </c>
      <c r="G15036" s="8" t="s">
        <v>123</v>
      </c>
      <c r="H15036" s="8" t="b">
        <v>0</v>
      </c>
    </row>
    <row r="15037" spans="1:8">
      <c r="A15037" s="8">
        <v>268</v>
      </c>
      <c r="B15037" s="8" t="s">
        <v>193</v>
      </c>
      <c r="C15037" s="8">
        <v>30</v>
      </c>
      <c r="D15037" s="8" t="s">
        <v>163</v>
      </c>
      <c r="E15037" s="8">
        <v>0.38676679134368896</v>
      </c>
      <c r="F15037" s="8">
        <v>2.6445983359669523E-3</v>
      </c>
      <c r="G15037" s="8" t="s">
        <v>123</v>
      </c>
      <c r="H15037" s="8" t="b">
        <v>0</v>
      </c>
    </row>
    <row r="15038" spans="1:8">
      <c r="A15038" s="8">
        <v>268</v>
      </c>
      <c r="B15038" s="8" t="s">
        <v>193</v>
      </c>
      <c r="C15038" s="8">
        <v>31</v>
      </c>
      <c r="D15038" s="8" t="s">
        <v>163</v>
      </c>
      <c r="E15038" s="8">
        <v>0.38753706216812134</v>
      </c>
      <c r="F15038" s="8">
        <v>3.043783822676649E-3</v>
      </c>
      <c r="G15038" s="8" t="s">
        <v>123</v>
      </c>
      <c r="H15038" s="8" t="b">
        <v>0</v>
      </c>
    </row>
    <row r="15039" spans="1:8">
      <c r="A15039" s="8">
        <v>268</v>
      </c>
      <c r="B15039" s="8" t="s">
        <v>193</v>
      </c>
      <c r="C15039" s="8">
        <v>32</v>
      </c>
      <c r="D15039" s="8" t="s">
        <v>163</v>
      </c>
      <c r="E15039" s="8">
        <v>0.3897002637386322</v>
      </c>
      <c r="F15039" s="8">
        <v>4.835900055464892E-3</v>
      </c>
      <c r="G15039" s="8" t="s">
        <v>123</v>
      </c>
      <c r="H15039" s="8" t="b">
        <v>0</v>
      </c>
    </row>
    <row r="15040" spans="1:8">
      <c r="A15040" s="8">
        <v>268</v>
      </c>
      <c r="B15040" s="8" t="s">
        <v>193</v>
      </c>
      <c r="C15040" s="8">
        <v>33</v>
      </c>
      <c r="D15040" s="8" t="s">
        <v>163</v>
      </c>
      <c r="E15040" s="8">
        <v>0.39617282152175903</v>
      </c>
      <c r="F15040" s="8">
        <v>1.0937372500869047E-2</v>
      </c>
      <c r="G15040" s="8" t="s">
        <v>123</v>
      </c>
      <c r="H15040" s="8" t="b">
        <v>0</v>
      </c>
    </row>
    <row r="15041" spans="1:8">
      <c r="A15041" s="8">
        <v>268</v>
      </c>
      <c r="B15041" s="8" t="s">
        <v>193</v>
      </c>
      <c r="C15041" s="8">
        <v>34</v>
      </c>
      <c r="D15041" s="8" t="s">
        <v>163</v>
      </c>
      <c r="E15041" s="8">
        <v>0.41110211610794067</v>
      </c>
      <c r="F15041" s="8">
        <v>2.5495581749328013E-2</v>
      </c>
      <c r="G15041" s="8" t="s">
        <v>123</v>
      </c>
      <c r="H15041" s="8" t="b">
        <v>0</v>
      </c>
    </row>
    <row r="15042" spans="1:8">
      <c r="A15042" s="8">
        <v>268</v>
      </c>
      <c r="B15042" s="8" t="s">
        <v>193</v>
      </c>
      <c r="C15042" s="8">
        <v>35</v>
      </c>
      <c r="D15042" s="8" t="s">
        <v>163</v>
      </c>
      <c r="E15042" s="8">
        <v>0.43347516655921936</v>
      </c>
      <c r="F15042" s="8">
        <v>4.7497546862884078E-2</v>
      </c>
      <c r="G15042" s="8" t="s">
        <v>123</v>
      </c>
      <c r="H15042" s="8" t="b">
        <v>0</v>
      </c>
    </row>
    <row r="15043" spans="1:8">
      <c r="A15043" s="8">
        <v>268</v>
      </c>
      <c r="B15043" s="8" t="s">
        <v>193</v>
      </c>
      <c r="C15043" s="8">
        <v>36</v>
      </c>
      <c r="D15043" s="8" t="s">
        <v>163</v>
      </c>
      <c r="E15043" s="8">
        <v>0.47377246618270874</v>
      </c>
      <c r="F15043" s="8">
        <v>8.7423761148650775E-2</v>
      </c>
      <c r="G15043" s="8" t="s">
        <v>123</v>
      </c>
      <c r="H15043" s="8" t="b">
        <v>0</v>
      </c>
    </row>
    <row r="15044" spans="1:8">
      <c r="A15044" s="8">
        <v>268</v>
      </c>
      <c r="B15044" s="8" t="s">
        <v>193</v>
      </c>
      <c r="C15044" s="8">
        <v>37</v>
      </c>
      <c r="D15044" s="8" t="s">
        <v>163</v>
      </c>
      <c r="E15044" s="8">
        <v>0.53645586967468262</v>
      </c>
      <c r="F15044" s="8">
        <v>0.14973607930290198</v>
      </c>
      <c r="G15044" s="8" t="s">
        <v>123</v>
      </c>
      <c r="H15044" s="8" t="b">
        <v>0</v>
      </c>
    </row>
    <row r="15045" spans="1:8">
      <c r="A15045" s="8">
        <v>268</v>
      </c>
      <c r="B15045" s="8" t="s">
        <v>193</v>
      </c>
      <c r="C15045" s="8">
        <v>38</v>
      </c>
      <c r="D15045" s="8" t="s">
        <v>163</v>
      </c>
      <c r="E15045" s="8">
        <v>0.61275941133499146</v>
      </c>
      <c r="F15045" s="8">
        <v>0.22566853562548819</v>
      </c>
      <c r="G15045" s="8" t="s">
        <v>123</v>
      </c>
      <c r="H15045" s="8" t="b">
        <v>0</v>
      </c>
    </row>
    <row r="15046" spans="1:8">
      <c r="A15046" s="8">
        <v>268</v>
      </c>
      <c r="B15046" s="8" t="s">
        <v>193</v>
      </c>
      <c r="C15046" s="8">
        <v>39</v>
      </c>
      <c r="D15046" s="8" t="s">
        <v>163</v>
      </c>
      <c r="E15046" s="8">
        <v>0.70356124639511108</v>
      </c>
      <c r="F15046" s="8">
        <v>0.31609928534788517</v>
      </c>
      <c r="G15046" s="8" t="s">
        <v>123</v>
      </c>
      <c r="H15046" s="8" t="b">
        <v>0</v>
      </c>
    </row>
    <row r="15047" spans="1:8">
      <c r="A15047" s="8">
        <v>268</v>
      </c>
      <c r="B15047" s="8" t="s">
        <v>193</v>
      </c>
      <c r="C15047" s="8">
        <v>40</v>
      </c>
      <c r="D15047" s="8" t="s">
        <v>163</v>
      </c>
      <c r="E15047" s="8">
        <v>0.79185688495635986</v>
      </c>
      <c r="F15047" s="8">
        <v>0.40402383857141128</v>
      </c>
      <c r="G15047" s="8" t="s">
        <v>123</v>
      </c>
      <c r="H15047" s="8" t="b">
        <v>0</v>
      </c>
    </row>
    <row r="15048" spans="1:8">
      <c r="A15048" s="8">
        <v>268</v>
      </c>
      <c r="B15048" s="8" t="s">
        <v>193</v>
      </c>
      <c r="C15048" s="8">
        <v>41</v>
      </c>
      <c r="D15048" s="8" t="s">
        <v>163</v>
      </c>
      <c r="E15048" s="8">
        <v>0.86856663227081299</v>
      </c>
      <c r="F15048" s="8">
        <v>0.48036250054814172</v>
      </c>
      <c r="G15048" s="8" t="s">
        <v>123</v>
      </c>
      <c r="H15048" s="8" t="b">
        <v>0</v>
      </c>
    </row>
    <row r="15049" spans="1:8">
      <c r="A15049" s="8">
        <v>268</v>
      </c>
      <c r="B15049" s="8" t="s">
        <v>193</v>
      </c>
      <c r="C15049" s="8">
        <v>42</v>
      </c>
      <c r="D15049" s="8" t="s">
        <v>163</v>
      </c>
      <c r="E15049" s="8">
        <v>0.92400979995727539</v>
      </c>
      <c r="F15049" s="8">
        <v>0.53543458289688151</v>
      </c>
      <c r="G15049" s="8" t="s">
        <v>123</v>
      </c>
      <c r="H15049" s="8" t="b">
        <v>0</v>
      </c>
    </row>
    <row r="15050" spans="1:8">
      <c r="A15050" s="8">
        <v>268</v>
      </c>
      <c r="B15050" s="8" t="s">
        <v>193</v>
      </c>
      <c r="C15050" s="8">
        <v>43</v>
      </c>
      <c r="D15050" s="8" t="s">
        <v>163</v>
      </c>
      <c r="E15050" s="8">
        <v>0.96663230657577515</v>
      </c>
      <c r="F15050" s="8">
        <v>0.57768600417765859</v>
      </c>
      <c r="G15050" s="8" t="s">
        <v>123</v>
      </c>
      <c r="H15050" s="8" t="b">
        <v>0</v>
      </c>
    </row>
    <row r="15051" spans="1:8">
      <c r="A15051" s="8">
        <v>268</v>
      </c>
      <c r="B15051" s="8" t="s">
        <v>193</v>
      </c>
      <c r="C15051" s="8">
        <v>44</v>
      </c>
      <c r="D15051" s="8" t="s">
        <v>163</v>
      </c>
      <c r="E15051" s="8">
        <v>0.99542331695556641</v>
      </c>
      <c r="F15051" s="8">
        <v>0.60610592921972717</v>
      </c>
      <c r="G15051" s="8" t="s">
        <v>123</v>
      </c>
      <c r="H15051" s="8" t="b">
        <v>0</v>
      </c>
    </row>
    <row r="15052" spans="1:8">
      <c r="A15052" s="8">
        <v>268</v>
      </c>
      <c r="B15052" s="8" t="s">
        <v>193</v>
      </c>
      <c r="C15052" s="8">
        <v>45</v>
      </c>
      <c r="D15052" s="8" t="s">
        <v>163</v>
      </c>
      <c r="E15052" s="8">
        <v>1.0120218992233276</v>
      </c>
      <c r="F15052" s="8">
        <v>0.62233342614976583</v>
      </c>
      <c r="G15052" s="8" t="s">
        <v>123</v>
      </c>
      <c r="H15052" s="8" t="b">
        <v>0</v>
      </c>
    </row>
    <row r="15053" spans="1:8">
      <c r="A15053" s="8">
        <v>268</v>
      </c>
      <c r="B15053" s="8" t="s">
        <v>193</v>
      </c>
      <c r="C15053" s="8">
        <v>1</v>
      </c>
      <c r="D15053" s="8" t="s">
        <v>165</v>
      </c>
      <c r="E15053" s="8">
        <v>0.61311805248260498</v>
      </c>
      <c r="F15053" s="8">
        <v>5.4425683553304786E-3</v>
      </c>
      <c r="G15053" s="8" t="s">
        <v>123</v>
      </c>
      <c r="H15053" s="8" t="b">
        <v>0</v>
      </c>
    </row>
    <row r="15054" spans="1:8">
      <c r="A15054" s="8">
        <v>268</v>
      </c>
      <c r="B15054" s="8" t="s">
        <v>193</v>
      </c>
      <c r="C15054" s="8">
        <v>2</v>
      </c>
      <c r="D15054" s="8" t="s">
        <v>165</v>
      </c>
      <c r="E15054" s="8">
        <v>0.61849993467330933</v>
      </c>
      <c r="F15054" s="8">
        <v>-1.8125101711675036E-3</v>
      </c>
      <c r="G15054" s="8" t="s">
        <v>123</v>
      </c>
      <c r="H15054" s="8" t="b">
        <v>0</v>
      </c>
    </row>
    <row r="15055" spans="1:8">
      <c r="A15055" s="8">
        <v>268</v>
      </c>
      <c r="B15055" s="8" t="s">
        <v>193</v>
      </c>
      <c r="C15055" s="8">
        <v>3</v>
      </c>
      <c r="D15055" s="8" t="s">
        <v>165</v>
      </c>
      <c r="E15055" s="8">
        <v>0.63096731901168823</v>
      </c>
      <c r="F15055" s="8">
        <v>-1.9820865499910363E-3</v>
      </c>
      <c r="G15055" s="8" t="s">
        <v>123</v>
      </c>
      <c r="H15055" s="8" t="b">
        <v>0</v>
      </c>
    </row>
    <row r="15056" spans="1:8">
      <c r="A15056" s="8">
        <v>268</v>
      </c>
      <c r="B15056" s="8" t="s">
        <v>193</v>
      </c>
      <c r="C15056" s="8">
        <v>4</v>
      </c>
      <c r="D15056" s="8" t="s">
        <v>165</v>
      </c>
      <c r="E15056" s="8">
        <v>0.64570832252502441</v>
      </c>
      <c r="F15056" s="8">
        <v>1.2195624614281739E-4</v>
      </c>
      <c r="G15056" s="8" t="s">
        <v>123</v>
      </c>
      <c r="H15056" s="8" t="b">
        <v>0</v>
      </c>
    </row>
    <row r="15057" spans="1:8">
      <c r="A15057" s="8">
        <v>268</v>
      </c>
      <c r="B15057" s="8" t="s">
        <v>193</v>
      </c>
      <c r="C15057" s="8">
        <v>5</v>
      </c>
      <c r="D15057" s="8" t="s">
        <v>165</v>
      </c>
      <c r="E15057" s="8">
        <v>0.65899544954299927</v>
      </c>
      <c r="F15057" s="8">
        <v>7.7212254691523194E-4</v>
      </c>
      <c r="G15057" s="8" t="s">
        <v>123</v>
      </c>
      <c r="H15057" s="8" t="b">
        <v>0</v>
      </c>
    </row>
    <row r="15058" spans="1:8">
      <c r="A15058" s="8">
        <v>268</v>
      </c>
      <c r="B15058" s="8" t="s">
        <v>193</v>
      </c>
      <c r="C15058" s="8">
        <v>6</v>
      </c>
      <c r="D15058" s="8" t="s">
        <v>165</v>
      </c>
      <c r="E15058" s="8">
        <v>0.67085200548171997</v>
      </c>
      <c r="F15058" s="8">
        <v>-8.2822315665039004E-6</v>
      </c>
      <c r="G15058" s="8" t="s">
        <v>123</v>
      </c>
      <c r="H15058" s="8" t="b">
        <v>0</v>
      </c>
    </row>
    <row r="15059" spans="1:8">
      <c r="A15059" s="8">
        <v>268</v>
      </c>
      <c r="B15059" s="8" t="s">
        <v>193</v>
      </c>
      <c r="C15059" s="8">
        <v>7</v>
      </c>
      <c r="D15059" s="8" t="s">
        <v>165</v>
      </c>
      <c r="E15059" s="8">
        <v>0.68268251419067383</v>
      </c>
      <c r="F15059" s="8">
        <v>-8.1473423981497442E-4</v>
      </c>
      <c r="G15059" s="8" t="s">
        <v>123</v>
      </c>
      <c r="H15059" s="8" t="b">
        <v>0</v>
      </c>
    </row>
    <row r="15060" spans="1:8">
      <c r="A15060" s="8">
        <v>268</v>
      </c>
      <c r="B15060" s="8" t="s">
        <v>193</v>
      </c>
      <c r="C15060" s="8">
        <v>8</v>
      </c>
      <c r="D15060" s="8" t="s">
        <v>165</v>
      </c>
      <c r="E15060" s="8">
        <v>0.69471454620361328</v>
      </c>
      <c r="F15060" s="8">
        <v>-1.4196629440779603E-3</v>
      </c>
      <c r="G15060" s="8" t="s">
        <v>123</v>
      </c>
      <c r="H15060" s="8" t="b">
        <v>0</v>
      </c>
    </row>
    <row r="15061" spans="1:8">
      <c r="A15061" s="8">
        <v>268</v>
      </c>
      <c r="B15061" s="8" t="s">
        <v>193</v>
      </c>
      <c r="C15061" s="8">
        <v>9</v>
      </c>
      <c r="D15061" s="8" t="s">
        <v>165</v>
      </c>
      <c r="E15061" s="8">
        <v>0.7090984582901001</v>
      </c>
      <c r="F15061" s="8">
        <v>3.2728842520641718E-4</v>
      </c>
      <c r="G15061" s="8" t="s">
        <v>123</v>
      </c>
      <c r="H15061" s="8" t="b">
        <v>0</v>
      </c>
    </row>
    <row r="15062" spans="1:8">
      <c r="A15062" s="8">
        <v>268</v>
      </c>
      <c r="B15062" s="8" t="s">
        <v>193</v>
      </c>
      <c r="C15062" s="8">
        <v>10</v>
      </c>
      <c r="D15062" s="8" t="s">
        <v>165</v>
      </c>
      <c r="E15062" s="8">
        <v>0.72537153959274292</v>
      </c>
      <c r="F15062" s="8">
        <v>3.9634090106469115E-3</v>
      </c>
      <c r="G15062" s="8" t="s">
        <v>123</v>
      </c>
      <c r="H15062" s="8" t="b">
        <v>0</v>
      </c>
    </row>
    <row r="15063" spans="1:8">
      <c r="A15063" s="8">
        <v>268</v>
      </c>
      <c r="B15063" s="8" t="s">
        <v>193</v>
      </c>
      <c r="C15063" s="8">
        <v>11</v>
      </c>
      <c r="D15063" s="8" t="s">
        <v>165</v>
      </c>
      <c r="E15063" s="8">
        <v>0.73565953969955444</v>
      </c>
      <c r="F15063" s="8">
        <v>1.614448400255996E-3</v>
      </c>
      <c r="G15063" s="8" t="s">
        <v>123</v>
      </c>
      <c r="H15063" s="8" t="b">
        <v>0</v>
      </c>
    </row>
    <row r="15064" spans="1:8">
      <c r="A15064" s="8">
        <v>268</v>
      </c>
      <c r="B15064" s="8" t="s">
        <v>193</v>
      </c>
      <c r="C15064" s="8">
        <v>12</v>
      </c>
      <c r="D15064" s="8" t="s">
        <v>165</v>
      </c>
      <c r="E15064" s="8">
        <v>0.74557709693908691</v>
      </c>
      <c r="F15064" s="8">
        <v>-1.1049550774139723E-3</v>
      </c>
      <c r="G15064" s="8" t="s">
        <v>123</v>
      </c>
      <c r="H15064" s="8" t="b">
        <v>0</v>
      </c>
    </row>
    <row r="15065" spans="1:8">
      <c r="A15065" s="8">
        <v>268</v>
      </c>
      <c r="B15065" s="8" t="s">
        <v>193</v>
      </c>
      <c r="C15065" s="8">
        <v>13</v>
      </c>
      <c r="D15065" s="8" t="s">
        <v>165</v>
      </c>
      <c r="E15065" s="8">
        <v>0.75816476345062256</v>
      </c>
      <c r="F15065" s="8">
        <v>-1.1542492830806557E-3</v>
      </c>
      <c r="G15065" s="8" t="s">
        <v>123</v>
      </c>
      <c r="H15065" s="8" t="b">
        <v>0</v>
      </c>
    </row>
    <row r="15066" spans="1:8">
      <c r="A15066" s="8">
        <v>268</v>
      </c>
      <c r="B15066" s="8" t="s">
        <v>193</v>
      </c>
      <c r="C15066" s="8">
        <v>14</v>
      </c>
      <c r="D15066" s="8" t="s">
        <v>165</v>
      </c>
      <c r="E15066" s="8">
        <v>0.77267026901245117</v>
      </c>
      <c r="F15066" s="8">
        <v>7.1429556154551863E-4</v>
      </c>
      <c r="G15066" s="8" t="s">
        <v>123</v>
      </c>
      <c r="H15066" s="8" t="b">
        <v>0</v>
      </c>
    </row>
    <row r="15067" spans="1:8">
      <c r="A15067" s="8">
        <v>268</v>
      </c>
      <c r="B15067" s="8" t="s">
        <v>193</v>
      </c>
      <c r="C15067" s="8">
        <v>15</v>
      </c>
      <c r="D15067" s="8" t="s">
        <v>165</v>
      </c>
      <c r="E15067" s="8">
        <v>0.78662818670272827</v>
      </c>
      <c r="F15067" s="8">
        <v>2.0352525346201793E-3</v>
      </c>
      <c r="G15067" s="8" t="s">
        <v>123</v>
      </c>
      <c r="H15067" s="8" t="b">
        <v>0</v>
      </c>
    </row>
    <row r="15068" spans="1:8">
      <c r="A15068" s="8">
        <v>268</v>
      </c>
      <c r="B15068" s="8" t="s">
        <v>193</v>
      </c>
      <c r="C15068" s="8">
        <v>16</v>
      </c>
      <c r="D15068" s="8" t="s">
        <v>165</v>
      </c>
      <c r="E15068" s="8">
        <v>0.79987800121307373</v>
      </c>
      <c r="F15068" s="8">
        <v>2.6481063277633103E-3</v>
      </c>
      <c r="G15068" s="8" t="s">
        <v>123</v>
      </c>
      <c r="H15068" s="8" t="b">
        <v>0</v>
      </c>
    </row>
    <row r="15069" spans="1:8">
      <c r="A15069" s="8">
        <v>268</v>
      </c>
      <c r="B15069" s="8" t="s">
        <v>193</v>
      </c>
      <c r="C15069" s="8">
        <v>17</v>
      </c>
      <c r="D15069" s="8" t="s">
        <v>165</v>
      </c>
      <c r="E15069" s="8">
        <v>0.80824553966522217</v>
      </c>
      <c r="F15069" s="8">
        <v>-1.6213159372905801E-3</v>
      </c>
      <c r="G15069" s="8" t="s">
        <v>123</v>
      </c>
      <c r="H15069" s="8" t="b">
        <v>0</v>
      </c>
    </row>
    <row r="15070" spans="1:8">
      <c r="A15070" s="8">
        <v>268</v>
      </c>
      <c r="B15070" s="8" t="s">
        <v>193</v>
      </c>
      <c r="C15070" s="8">
        <v>18</v>
      </c>
      <c r="D15070" s="8" t="s">
        <v>165</v>
      </c>
      <c r="E15070" s="8">
        <v>0.8211173415184021</v>
      </c>
      <c r="F15070" s="8">
        <v>-1.3864748013130875E-3</v>
      </c>
      <c r="G15070" s="8" t="s">
        <v>123</v>
      </c>
      <c r="H15070" s="8" t="b">
        <v>0</v>
      </c>
    </row>
    <row r="15071" spans="1:8">
      <c r="A15071" s="8">
        <v>268</v>
      </c>
      <c r="B15071" s="8" t="s">
        <v>193</v>
      </c>
      <c r="C15071" s="8">
        <v>19</v>
      </c>
      <c r="D15071" s="8" t="s">
        <v>165</v>
      </c>
      <c r="E15071" s="8">
        <v>0.83650952577590942</v>
      </c>
      <c r="F15071" s="8">
        <v>1.3687487389917978E-3</v>
      </c>
      <c r="G15071" s="8" t="s">
        <v>123</v>
      </c>
      <c r="H15071" s="8" t="b">
        <v>0</v>
      </c>
    </row>
    <row r="15072" spans="1:8">
      <c r="A15072" s="8">
        <v>268</v>
      </c>
      <c r="B15072" s="8" t="s">
        <v>193</v>
      </c>
      <c r="C15072" s="8">
        <v>20</v>
      </c>
      <c r="D15072" s="8" t="s">
        <v>165</v>
      </c>
      <c r="E15072" s="8">
        <v>0.84914612770080566</v>
      </c>
      <c r="F15072" s="8">
        <v>1.3683899466857101E-3</v>
      </c>
      <c r="G15072" s="8" t="s">
        <v>123</v>
      </c>
      <c r="H15072" s="8" t="b">
        <v>0</v>
      </c>
    </row>
    <row r="15073" spans="1:8">
      <c r="A15073" s="8">
        <v>268</v>
      </c>
      <c r="B15073" s="8" t="s">
        <v>193</v>
      </c>
      <c r="C15073" s="8">
        <v>21</v>
      </c>
      <c r="D15073" s="8" t="s">
        <v>165</v>
      </c>
      <c r="E15073" s="8">
        <v>0.85822480916976929</v>
      </c>
      <c r="F15073" s="8">
        <v>-2.1898893015531058E-3</v>
      </c>
      <c r="G15073" s="8" t="s">
        <v>123</v>
      </c>
      <c r="H15073" s="8" t="b">
        <v>0</v>
      </c>
    </row>
    <row r="15074" spans="1:8">
      <c r="A15074" s="8">
        <v>268</v>
      </c>
      <c r="B15074" s="8" t="s">
        <v>193</v>
      </c>
      <c r="C15074" s="8">
        <v>22</v>
      </c>
      <c r="D15074" s="8" t="s">
        <v>165</v>
      </c>
      <c r="E15074" s="8">
        <v>0.87115979194641113</v>
      </c>
      <c r="F15074" s="8">
        <v>-1.8918672421136991E-3</v>
      </c>
      <c r="G15074" s="8" t="s">
        <v>123</v>
      </c>
      <c r="H15074" s="8" t="b">
        <v>0</v>
      </c>
    </row>
    <row r="15075" spans="1:8">
      <c r="A15075" s="8">
        <v>268</v>
      </c>
      <c r="B15075" s="8" t="s">
        <v>193</v>
      </c>
      <c r="C15075" s="8">
        <v>23</v>
      </c>
      <c r="D15075" s="8" t="s">
        <v>165</v>
      </c>
      <c r="E15075" s="8">
        <v>0.88501596450805664</v>
      </c>
      <c r="F15075" s="8">
        <v>-6.7265539767051921E-4</v>
      </c>
      <c r="G15075" s="8" t="s">
        <v>123</v>
      </c>
      <c r="H15075" s="8" t="b">
        <v>0</v>
      </c>
    </row>
    <row r="15076" spans="1:8">
      <c r="A15076" s="8">
        <v>268</v>
      </c>
      <c r="B15076" s="8" t="s">
        <v>193</v>
      </c>
      <c r="C15076" s="8">
        <v>24</v>
      </c>
      <c r="D15076" s="8" t="s">
        <v>165</v>
      </c>
      <c r="E15076" s="8">
        <v>0.89832943677902222</v>
      </c>
      <c r="F15076" s="8">
        <v>3.8561560926179961E-6</v>
      </c>
      <c r="G15076" s="8" t="s">
        <v>123</v>
      </c>
      <c r="H15076" s="8" t="b">
        <v>0</v>
      </c>
    </row>
    <row r="15077" spans="1:8">
      <c r="A15077" s="8">
        <v>268</v>
      </c>
      <c r="B15077" s="8" t="s">
        <v>193</v>
      </c>
      <c r="C15077" s="8">
        <v>25</v>
      </c>
      <c r="D15077" s="8" t="s">
        <v>165</v>
      </c>
      <c r="E15077" s="8">
        <v>0.90716546773910522</v>
      </c>
      <c r="F15077" s="8">
        <v>-3.7970736010268132E-3</v>
      </c>
      <c r="G15077" s="8" t="s">
        <v>123</v>
      </c>
      <c r="H15077" s="8" t="b">
        <v>0</v>
      </c>
    </row>
    <row r="15078" spans="1:8">
      <c r="A15078" s="8">
        <v>268</v>
      </c>
      <c r="B15078" s="8" t="s">
        <v>193</v>
      </c>
      <c r="C15078" s="8">
        <v>26</v>
      </c>
      <c r="D15078" s="8" t="s">
        <v>165</v>
      </c>
      <c r="E15078" s="8">
        <v>0.92040443420410156</v>
      </c>
      <c r="F15078" s="8">
        <v>-3.1950678532328032E-3</v>
      </c>
      <c r="G15078" s="8" t="s">
        <v>123</v>
      </c>
      <c r="H15078" s="8" t="b">
        <v>0</v>
      </c>
    </row>
    <row r="15079" spans="1:8">
      <c r="A15079" s="8">
        <v>268</v>
      </c>
      <c r="B15079" s="8" t="s">
        <v>193</v>
      </c>
      <c r="C15079" s="8">
        <v>27</v>
      </c>
      <c r="D15079" s="8" t="s">
        <v>165</v>
      </c>
      <c r="E15079" s="8">
        <v>0.93498849868774414</v>
      </c>
      <c r="F15079" s="8">
        <v>-1.247964086792664E-3</v>
      </c>
      <c r="G15079" s="8" t="s">
        <v>123</v>
      </c>
      <c r="H15079" s="8" t="b">
        <v>0</v>
      </c>
    </row>
    <row r="15080" spans="1:8">
      <c r="A15080" s="8">
        <v>268</v>
      </c>
      <c r="B15080" s="8" t="s">
        <v>193</v>
      </c>
      <c r="C15080" s="8">
        <v>28</v>
      </c>
      <c r="D15080" s="8" t="s">
        <v>165</v>
      </c>
      <c r="E15080" s="8">
        <v>0.95021593570709229</v>
      </c>
      <c r="F15080" s="8">
        <v>1.3425122153530415E-3</v>
      </c>
      <c r="G15080" s="8" t="s">
        <v>123</v>
      </c>
      <c r="H15080" s="8" t="b">
        <v>0</v>
      </c>
    </row>
    <row r="15081" spans="1:8">
      <c r="A15081" s="8">
        <v>268</v>
      </c>
      <c r="B15081" s="8" t="s">
        <v>193</v>
      </c>
      <c r="C15081" s="8">
        <v>29</v>
      </c>
      <c r="D15081" s="8" t="s">
        <v>165</v>
      </c>
      <c r="E15081" s="8">
        <v>0.9677162766456604</v>
      </c>
      <c r="F15081" s="8">
        <v>6.2058924367188288E-3</v>
      </c>
      <c r="G15081" s="8" t="s">
        <v>123</v>
      </c>
      <c r="H15081" s="8" t="b">
        <v>0</v>
      </c>
    </row>
    <row r="15082" spans="1:8">
      <c r="A15082" s="8">
        <v>268</v>
      </c>
      <c r="B15082" s="8" t="s">
        <v>193</v>
      </c>
      <c r="C15082" s="8">
        <v>30</v>
      </c>
      <c r="D15082" s="8" t="s">
        <v>165</v>
      </c>
      <c r="E15082" s="8">
        <v>0.98391193151473999</v>
      </c>
      <c r="F15082" s="8">
        <v>9.7645865885959797E-3</v>
      </c>
      <c r="G15082" s="8" t="s">
        <v>123</v>
      </c>
      <c r="H15082" s="8" t="b">
        <v>0</v>
      </c>
    </row>
    <row r="15083" spans="1:8">
      <c r="A15083" s="8">
        <v>268</v>
      </c>
      <c r="B15083" s="8" t="s">
        <v>193</v>
      </c>
      <c r="C15083" s="8">
        <v>31</v>
      </c>
      <c r="D15083" s="8" t="s">
        <v>165</v>
      </c>
      <c r="E15083" s="8">
        <v>1.009753942489624</v>
      </c>
      <c r="F15083" s="8">
        <v>2.2969636846277574E-2</v>
      </c>
      <c r="G15083" s="8" t="s">
        <v>123</v>
      </c>
      <c r="H15083" s="8" t="b">
        <v>0</v>
      </c>
    </row>
    <row r="15084" spans="1:8">
      <c r="A15084" s="8">
        <v>268</v>
      </c>
      <c r="B15084" s="8" t="s">
        <v>193</v>
      </c>
      <c r="C15084" s="8">
        <v>32</v>
      </c>
      <c r="D15084" s="8" t="s">
        <v>165</v>
      </c>
      <c r="E15084" s="8">
        <v>1.0444266796112061</v>
      </c>
      <c r="F15084" s="8">
        <v>4.5005413250657281E-2</v>
      </c>
      <c r="G15084" s="8" t="s">
        <v>123</v>
      </c>
      <c r="H15084" s="8" t="b">
        <v>0</v>
      </c>
    </row>
    <row r="15085" spans="1:8">
      <c r="A15085" s="8">
        <v>268</v>
      </c>
      <c r="B15085" s="8" t="s">
        <v>193</v>
      </c>
      <c r="C15085" s="8">
        <v>33</v>
      </c>
      <c r="D15085" s="8" t="s">
        <v>165</v>
      </c>
      <c r="E15085" s="8">
        <v>1.0850073099136353</v>
      </c>
      <c r="F15085" s="8">
        <v>7.2949082835884152E-2</v>
      </c>
      <c r="G15085" s="8" t="s">
        <v>123</v>
      </c>
      <c r="H15085" s="8" t="b">
        <v>0</v>
      </c>
    </row>
    <row r="15086" spans="1:8">
      <c r="A15086" s="8">
        <v>268</v>
      </c>
      <c r="B15086" s="8" t="s">
        <v>193</v>
      </c>
      <c r="C15086" s="8">
        <v>34</v>
      </c>
      <c r="D15086" s="8" t="s">
        <v>165</v>
      </c>
      <c r="E15086" s="8">
        <v>1.1448562145233154</v>
      </c>
      <c r="F15086" s="8">
        <v>0.12016102672836178</v>
      </c>
      <c r="G15086" s="8" t="s">
        <v>123</v>
      </c>
      <c r="H15086" s="8" t="b">
        <v>0</v>
      </c>
    </row>
    <row r="15087" spans="1:8">
      <c r="A15087" s="8">
        <v>268</v>
      </c>
      <c r="B15087" s="8" t="s">
        <v>193</v>
      </c>
      <c r="C15087" s="8">
        <v>35</v>
      </c>
      <c r="D15087" s="8" t="s">
        <v>165</v>
      </c>
      <c r="E15087" s="8">
        <v>1.2266887426376343</v>
      </c>
      <c r="F15087" s="8">
        <v>0.18935659412547828</v>
      </c>
      <c r="G15087" s="8" t="s">
        <v>123</v>
      </c>
      <c r="H15087" s="8" t="b">
        <v>0</v>
      </c>
    </row>
    <row r="15088" spans="1:8">
      <c r="A15088" s="8">
        <v>268</v>
      </c>
      <c r="B15088" s="8" t="s">
        <v>193</v>
      </c>
      <c r="C15088" s="8">
        <v>36</v>
      </c>
      <c r="D15088" s="8" t="s">
        <v>165</v>
      </c>
      <c r="E15088" s="8">
        <v>1.3386526107788086</v>
      </c>
      <c r="F15088" s="8">
        <v>0.28868350154945027</v>
      </c>
      <c r="G15088" s="8" t="s">
        <v>123</v>
      </c>
      <c r="H15088" s="8" t="b">
        <v>0</v>
      </c>
    </row>
    <row r="15089" spans="1:8">
      <c r="A15089" s="8">
        <v>268</v>
      </c>
      <c r="B15089" s="8" t="s">
        <v>193</v>
      </c>
      <c r="C15089" s="8">
        <v>37</v>
      </c>
      <c r="D15089" s="8" t="s">
        <v>165</v>
      </c>
      <c r="E15089" s="8">
        <v>1.4801032543182373</v>
      </c>
      <c r="F15089" s="8">
        <v>0.41749718437167666</v>
      </c>
      <c r="G15089" s="8" t="s">
        <v>123</v>
      </c>
      <c r="H15089" s="8" t="b">
        <v>0</v>
      </c>
    </row>
    <row r="15090" spans="1:8">
      <c r="A15090" s="8">
        <v>268</v>
      </c>
      <c r="B15090" s="8" t="s">
        <v>193</v>
      </c>
      <c r="C15090" s="8">
        <v>38</v>
      </c>
      <c r="D15090" s="8" t="s">
        <v>165</v>
      </c>
      <c r="E15090" s="8">
        <v>1.6371564865112305</v>
      </c>
      <c r="F15090" s="8">
        <v>0.56191345584746732</v>
      </c>
      <c r="G15090" s="8" t="s">
        <v>123</v>
      </c>
      <c r="H15090" s="8" t="b">
        <v>0</v>
      </c>
    </row>
    <row r="15091" spans="1:8">
      <c r="A15091" s="8">
        <v>268</v>
      </c>
      <c r="B15091" s="8" t="s">
        <v>193</v>
      </c>
      <c r="C15091" s="8">
        <v>39</v>
      </c>
      <c r="D15091" s="8" t="s">
        <v>165</v>
      </c>
      <c r="E15091" s="8">
        <v>1.7910013198852539</v>
      </c>
      <c r="F15091" s="8">
        <v>0.70312132850428843</v>
      </c>
      <c r="G15091" s="8" t="s">
        <v>123</v>
      </c>
      <c r="H15091" s="8" t="b">
        <v>0</v>
      </c>
    </row>
    <row r="15092" spans="1:8">
      <c r="A15092" s="8">
        <v>268</v>
      </c>
      <c r="B15092" s="8" t="s">
        <v>193</v>
      </c>
      <c r="C15092" s="8">
        <v>40</v>
      </c>
      <c r="D15092" s="8" t="s">
        <v>165</v>
      </c>
      <c r="E15092" s="8">
        <v>1.9201395511627197</v>
      </c>
      <c r="F15092" s="8">
        <v>0.8196225990645517</v>
      </c>
      <c r="G15092" s="8" t="s">
        <v>123</v>
      </c>
      <c r="H15092" s="8" t="b">
        <v>0</v>
      </c>
    </row>
    <row r="15093" spans="1:8">
      <c r="A15093" s="8">
        <v>268</v>
      </c>
      <c r="B15093" s="8" t="s">
        <v>193</v>
      </c>
      <c r="C15093" s="8">
        <v>41</v>
      </c>
      <c r="D15093" s="8" t="s">
        <v>165</v>
      </c>
      <c r="E15093" s="8">
        <v>2.0343987941741943</v>
      </c>
      <c r="F15093" s="8">
        <v>0.92124488135882399</v>
      </c>
      <c r="G15093" s="8" t="s">
        <v>123</v>
      </c>
      <c r="H15093" s="8" t="b">
        <v>0</v>
      </c>
    </row>
    <row r="15094" spans="1:8">
      <c r="A15094" s="8">
        <v>268</v>
      </c>
      <c r="B15094" s="8" t="s">
        <v>193</v>
      </c>
      <c r="C15094" s="8">
        <v>42</v>
      </c>
      <c r="D15094" s="8" t="s">
        <v>165</v>
      </c>
      <c r="E15094" s="8">
        <v>2.1281857490539551</v>
      </c>
      <c r="F15094" s="8">
        <v>1.0023948755213823</v>
      </c>
      <c r="G15094" s="8" t="s">
        <v>123</v>
      </c>
      <c r="H15094" s="8" t="b">
        <v>0</v>
      </c>
    </row>
    <row r="15095" spans="1:8">
      <c r="A15095" s="8">
        <v>268</v>
      </c>
      <c r="B15095" s="8" t="s">
        <v>193</v>
      </c>
      <c r="C15095" s="8">
        <v>43</v>
      </c>
      <c r="D15095" s="8" t="s">
        <v>165</v>
      </c>
      <c r="E15095" s="8">
        <v>2.2126996517181396</v>
      </c>
      <c r="F15095" s="8">
        <v>1.0742718174683645</v>
      </c>
      <c r="G15095" s="8" t="s">
        <v>123</v>
      </c>
      <c r="H15095" s="8" t="b">
        <v>0</v>
      </c>
    </row>
    <row r="15096" spans="1:8">
      <c r="A15096" s="8">
        <v>268</v>
      </c>
      <c r="B15096" s="8" t="s">
        <v>193</v>
      </c>
      <c r="C15096" s="8">
        <v>44</v>
      </c>
      <c r="D15096" s="8" t="s">
        <v>165</v>
      </c>
      <c r="E15096" s="8">
        <v>2.2803432941436768</v>
      </c>
      <c r="F15096" s="8">
        <v>1.1292784991766991</v>
      </c>
      <c r="G15096" s="8" t="s">
        <v>123</v>
      </c>
      <c r="H15096" s="8" t="b">
        <v>0</v>
      </c>
    </row>
    <row r="15097" spans="1:8">
      <c r="A15097" s="8">
        <v>268</v>
      </c>
      <c r="B15097" s="8" t="s">
        <v>193</v>
      </c>
      <c r="C15097" s="8">
        <v>45</v>
      </c>
      <c r="D15097" s="8" t="s">
        <v>165</v>
      </c>
      <c r="E15097" s="8">
        <v>2.3242566585540771</v>
      </c>
      <c r="F15097" s="8">
        <v>1.1605549028698972</v>
      </c>
      <c r="G15097" s="8" t="s">
        <v>123</v>
      </c>
      <c r="H15097" s="8" t="b">
        <v>0</v>
      </c>
    </row>
    <row r="15098" spans="1:8">
      <c r="A15098" s="8">
        <v>268</v>
      </c>
      <c r="B15098" s="8" t="s">
        <v>193</v>
      </c>
      <c r="C15098" s="8">
        <v>1</v>
      </c>
      <c r="D15098" s="8" t="s">
        <v>166</v>
      </c>
      <c r="E15098" s="8">
        <v>1.442502498626709</v>
      </c>
      <c r="F15098" s="8">
        <v>-7.674005900571523E-3</v>
      </c>
      <c r="G15098" s="8" t="s">
        <v>123</v>
      </c>
      <c r="H15098" s="8" t="b">
        <v>0</v>
      </c>
    </row>
    <row r="15099" spans="1:8">
      <c r="A15099" s="8">
        <v>268</v>
      </c>
      <c r="B15099" s="8" t="s">
        <v>193</v>
      </c>
      <c r="C15099" s="8">
        <v>2</v>
      </c>
      <c r="D15099" s="8" t="s">
        <v>166</v>
      </c>
      <c r="E15099" s="8">
        <v>1.4499262571334839</v>
      </c>
      <c r="F15099" s="8">
        <v>-1.1686338775460437E-3</v>
      </c>
      <c r="G15099" s="8" t="s">
        <v>123</v>
      </c>
      <c r="H15099" s="8" t="b">
        <v>0</v>
      </c>
    </row>
    <row r="15100" spans="1:8">
      <c r="A15100" s="8">
        <v>268</v>
      </c>
      <c r="B15100" s="8" t="s">
        <v>193</v>
      </c>
      <c r="C15100" s="8">
        <v>3</v>
      </c>
      <c r="D15100" s="8" t="s">
        <v>166</v>
      </c>
      <c r="E15100" s="8">
        <v>1.454416036605835</v>
      </c>
      <c r="F15100" s="8">
        <v>2.4027591110558299E-3</v>
      </c>
      <c r="G15100" s="8" t="s">
        <v>123</v>
      </c>
      <c r="H15100" s="8" t="b">
        <v>0</v>
      </c>
    </row>
    <row r="15101" spans="1:8">
      <c r="A15101" s="8">
        <v>268</v>
      </c>
      <c r="B15101" s="8" t="s">
        <v>193</v>
      </c>
      <c r="C15101" s="8">
        <v>4</v>
      </c>
      <c r="D15101" s="8" t="s">
        <v>166</v>
      </c>
      <c r="E15101" s="8">
        <v>1.4570696353912354</v>
      </c>
      <c r="F15101" s="8">
        <v>4.1379714127067983E-3</v>
      </c>
      <c r="G15101" s="8" t="s">
        <v>123</v>
      </c>
      <c r="H15101" s="8" t="b">
        <v>0</v>
      </c>
    </row>
    <row r="15102" spans="1:8">
      <c r="A15102" s="8">
        <v>268</v>
      </c>
      <c r="B15102" s="8" t="s">
        <v>193</v>
      </c>
      <c r="C15102" s="8">
        <v>5</v>
      </c>
      <c r="D15102" s="8" t="s">
        <v>166</v>
      </c>
      <c r="E15102" s="8">
        <v>1.455694317817688</v>
      </c>
      <c r="F15102" s="8">
        <v>1.8442673554100119E-3</v>
      </c>
      <c r="G15102" s="8" t="s">
        <v>123</v>
      </c>
      <c r="H15102" s="8" t="b">
        <v>0</v>
      </c>
    </row>
    <row r="15103" spans="1:8">
      <c r="A15103" s="8">
        <v>268</v>
      </c>
      <c r="B15103" s="8" t="s">
        <v>193</v>
      </c>
      <c r="C15103" s="8">
        <v>6</v>
      </c>
      <c r="D15103" s="8" t="s">
        <v>166</v>
      </c>
      <c r="E15103" s="8">
        <v>1.4538469314575195</v>
      </c>
      <c r="F15103" s="8">
        <v>-9.2150548850786771E-4</v>
      </c>
      <c r="G15103" s="8" t="s">
        <v>123</v>
      </c>
      <c r="H15103" s="8" t="b">
        <v>0</v>
      </c>
    </row>
    <row r="15104" spans="1:8">
      <c r="A15104" s="8">
        <v>268</v>
      </c>
      <c r="B15104" s="8" t="s">
        <v>193</v>
      </c>
      <c r="C15104" s="8">
        <v>7</v>
      </c>
      <c r="D15104" s="8" t="s">
        <v>166</v>
      </c>
      <c r="E15104" s="8">
        <v>1.4507471323013306</v>
      </c>
      <c r="F15104" s="8">
        <v>-4.9396911284460329E-3</v>
      </c>
      <c r="G15104" s="8" t="s">
        <v>123</v>
      </c>
      <c r="H15104" s="8" t="b">
        <v>0</v>
      </c>
    </row>
    <row r="15105" spans="1:8">
      <c r="A15105" s="8">
        <v>268</v>
      </c>
      <c r="B15105" s="8" t="s">
        <v>193</v>
      </c>
      <c r="C15105" s="8">
        <v>8</v>
      </c>
      <c r="D15105" s="8" t="s">
        <v>166</v>
      </c>
      <c r="E15105" s="8">
        <v>1.4561671018600464</v>
      </c>
      <c r="F15105" s="8">
        <v>-4.3810805347963553E-4</v>
      </c>
      <c r="G15105" s="8" t="s">
        <v>123</v>
      </c>
      <c r="H15105" s="8" t="b">
        <v>0</v>
      </c>
    </row>
    <row r="15106" spans="1:8">
      <c r="A15106" s="8">
        <v>268</v>
      </c>
      <c r="B15106" s="8" t="s">
        <v>193</v>
      </c>
      <c r="C15106" s="8">
        <v>9</v>
      </c>
      <c r="D15106" s="8" t="s">
        <v>166</v>
      </c>
      <c r="E15106" s="8">
        <v>1.4625440835952759</v>
      </c>
      <c r="F15106" s="8">
        <v>5.0204871980004343E-3</v>
      </c>
      <c r="G15106" s="8" t="s">
        <v>123</v>
      </c>
      <c r="H15106" s="8" t="b">
        <v>0</v>
      </c>
    </row>
    <row r="15107" spans="1:8">
      <c r="A15107" s="8">
        <v>268</v>
      </c>
      <c r="B15107" s="8" t="s">
        <v>193</v>
      </c>
      <c r="C15107" s="8">
        <v>10</v>
      </c>
      <c r="D15107" s="8" t="s">
        <v>166</v>
      </c>
      <c r="E15107" s="8">
        <v>1.4641810655593872</v>
      </c>
      <c r="F15107" s="8">
        <v>5.7390826783623398E-3</v>
      </c>
      <c r="G15107" s="8" t="s">
        <v>123</v>
      </c>
      <c r="H15107" s="8" t="b">
        <v>0</v>
      </c>
    </row>
    <row r="15108" spans="1:8">
      <c r="A15108" s="8">
        <v>268</v>
      </c>
      <c r="B15108" s="8" t="s">
        <v>193</v>
      </c>
      <c r="C15108" s="8">
        <v>11</v>
      </c>
      <c r="D15108" s="8" t="s">
        <v>166</v>
      </c>
      <c r="E15108" s="8">
        <v>1.4639447927474976</v>
      </c>
      <c r="F15108" s="8">
        <v>4.5844233827232687E-3</v>
      </c>
      <c r="G15108" s="8" t="s">
        <v>123</v>
      </c>
      <c r="H15108" s="8" t="b">
        <v>0</v>
      </c>
    </row>
    <row r="15109" spans="1:8">
      <c r="A15109" s="8">
        <v>268</v>
      </c>
      <c r="B15109" s="8" t="s">
        <v>193</v>
      </c>
      <c r="C15109" s="8">
        <v>12</v>
      </c>
      <c r="D15109" s="8" t="s">
        <v>166</v>
      </c>
      <c r="E15109" s="8">
        <v>1.4637930393218994</v>
      </c>
      <c r="F15109" s="8">
        <v>3.5142834733759231E-3</v>
      </c>
      <c r="G15109" s="8" t="s">
        <v>123</v>
      </c>
      <c r="H15109" s="8" t="b">
        <v>0</v>
      </c>
    </row>
    <row r="15110" spans="1:8">
      <c r="A15110" s="8">
        <v>268</v>
      </c>
      <c r="B15110" s="8" t="s">
        <v>193</v>
      </c>
      <c r="C15110" s="8">
        <v>13</v>
      </c>
      <c r="D15110" s="8" t="s">
        <v>166</v>
      </c>
      <c r="E15110" s="8">
        <v>1.4607651233673096</v>
      </c>
      <c r="F15110" s="8">
        <v>-4.3201896496334322E-4</v>
      </c>
      <c r="G15110" s="8" t="s">
        <v>123</v>
      </c>
      <c r="H15110" s="8" t="b">
        <v>0</v>
      </c>
    </row>
    <row r="15111" spans="1:8">
      <c r="A15111" s="8">
        <v>268</v>
      </c>
      <c r="B15111" s="8" t="s">
        <v>193</v>
      </c>
      <c r="C15111" s="8">
        <v>14</v>
      </c>
      <c r="D15111" s="8" t="s">
        <v>166</v>
      </c>
      <c r="E15111" s="8">
        <v>1.4592559337615967</v>
      </c>
      <c r="F15111" s="8">
        <v>-2.8595950544256566E-3</v>
      </c>
      <c r="G15111" s="8" t="s">
        <v>123</v>
      </c>
      <c r="H15111" s="8" t="b">
        <v>0</v>
      </c>
    </row>
    <row r="15112" spans="1:8">
      <c r="A15112" s="8">
        <v>268</v>
      </c>
      <c r="B15112" s="8" t="s">
        <v>193</v>
      </c>
      <c r="C15112" s="8">
        <v>15</v>
      </c>
      <c r="D15112" s="8" t="s">
        <v>166</v>
      </c>
      <c r="E15112" s="8">
        <v>1.4575467109680176</v>
      </c>
      <c r="F15112" s="8">
        <v>-5.4872043317541804E-3</v>
      </c>
      <c r="G15112" s="8" t="s">
        <v>123</v>
      </c>
      <c r="H15112" s="8" t="b">
        <v>0</v>
      </c>
    </row>
    <row r="15113" spans="1:8">
      <c r="A15113" s="8">
        <v>268</v>
      </c>
      <c r="B15113" s="8" t="s">
        <v>193</v>
      </c>
      <c r="C15113" s="8">
        <v>16</v>
      </c>
      <c r="D15113" s="8" t="s">
        <v>166</v>
      </c>
      <c r="E15113" s="8">
        <v>1.458030104637146</v>
      </c>
      <c r="F15113" s="8">
        <v>-5.9221971463749631E-3</v>
      </c>
      <c r="G15113" s="8" t="s">
        <v>123</v>
      </c>
      <c r="H15113" s="8" t="b">
        <v>0</v>
      </c>
    </row>
    <row r="15114" spans="1:8">
      <c r="A15114" s="8">
        <v>268</v>
      </c>
      <c r="B15114" s="8" t="s">
        <v>193</v>
      </c>
      <c r="C15114" s="8">
        <v>17</v>
      </c>
      <c r="D15114" s="8" t="s">
        <v>166</v>
      </c>
      <c r="E15114" s="8">
        <v>1.4636344909667969</v>
      </c>
      <c r="F15114" s="8">
        <v>-1.2361973004735073E-3</v>
      </c>
      <c r="G15114" s="8" t="s">
        <v>123</v>
      </c>
      <c r="H15114" s="8" t="b">
        <v>0</v>
      </c>
    </row>
    <row r="15115" spans="1:8">
      <c r="A15115" s="8">
        <v>268</v>
      </c>
      <c r="B15115" s="8" t="s">
        <v>193</v>
      </c>
      <c r="C15115" s="8">
        <v>18</v>
      </c>
      <c r="D15115" s="8" t="s">
        <v>166</v>
      </c>
      <c r="E15115" s="8">
        <v>1.463576078414917</v>
      </c>
      <c r="F15115" s="8">
        <v>-2.2129963361028127E-3</v>
      </c>
      <c r="G15115" s="8" t="s">
        <v>123</v>
      </c>
      <c r="H15115" s="8" t="b">
        <v>0</v>
      </c>
    </row>
    <row r="15116" spans="1:8">
      <c r="A15116" s="8">
        <v>268</v>
      </c>
      <c r="B15116" s="8" t="s">
        <v>193</v>
      </c>
      <c r="C15116" s="8">
        <v>19</v>
      </c>
      <c r="D15116" s="8" t="s">
        <v>166</v>
      </c>
      <c r="E15116" s="8">
        <v>1.4635637998580933</v>
      </c>
      <c r="F15116" s="8">
        <v>-3.1436613766759659E-3</v>
      </c>
      <c r="G15116" s="8" t="s">
        <v>123</v>
      </c>
      <c r="H15116" s="8" t="b">
        <v>0</v>
      </c>
    </row>
    <row r="15117" spans="1:8">
      <c r="A15117" s="8">
        <v>268</v>
      </c>
      <c r="B15117" s="8" t="s">
        <v>193</v>
      </c>
      <c r="C15117" s="8">
        <v>20</v>
      </c>
      <c r="D15117" s="8" t="s">
        <v>166</v>
      </c>
      <c r="E15117" s="8">
        <v>1.4673824310302734</v>
      </c>
      <c r="F15117" s="8">
        <v>-2.4341668824499061E-4</v>
      </c>
      <c r="G15117" s="8" t="s">
        <v>123</v>
      </c>
      <c r="H15117" s="8" t="b">
        <v>0</v>
      </c>
    </row>
    <row r="15118" spans="1:8">
      <c r="A15118" s="8">
        <v>268</v>
      </c>
      <c r="B15118" s="8" t="s">
        <v>193</v>
      </c>
      <c r="C15118" s="8">
        <v>21</v>
      </c>
      <c r="D15118" s="8" t="s">
        <v>166</v>
      </c>
      <c r="E15118" s="8">
        <v>1.4621564149856567</v>
      </c>
      <c r="F15118" s="8">
        <v>-6.3878192166111122E-3</v>
      </c>
      <c r="G15118" s="8" t="s">
        <v>123</v>
      </c>
      <c r="H15118" s="8" t="b">
        <v>0</v>
      </c>
    </row>
    <row r="15119" spans="1:8">
      <c r="A15119" s="8">
        <v>268</v>
      </c>
      <c r="B15119" s="8" t="s">
        <v>193</v>
      </c>
      <c r="C15119" s="8">
        <v>22</v>
      </c>
      <c r="D15119" s="8" t="s">
        <v>166</v>
      </c>
      <c r="E15119" s="8">
        <v>1.4614356756210327</v>
      </c>
      <c r="F15119" s="8">
        <v>-8.0269450649845583E-3</v>
      </c>
      <c r="G15119" s="8" t="s">
        <v>123</v>
      </c>
      <c r="H15119" s="8" t="b">
        <v>0</v>
      </c>
    </row>
    <row r="15120" spans="1:8">
      <c r="A15120" s="8">
        <v>268</v>
      </c>
      <c r="B15120" s="8" t="s">
        <v>193</v>
      </c>
      <c r="C15120" s="8">
        <v>23</v>
      </c>
      <c r="D15120" s="8" t="s">
        <v>166</v>
      </c>
      <c r="E15120" s="8">
        <v>1.466883659362793</v>
      </c>
      <c r="F15120" s="8">
        <v>-3.4973478069737275E-3</v>
      </c>
      <c r="G15120" s="8" t="s">
        <v>123</v>
      </c>
      <c r="H15120" s="8" t="b">
        <v>0</v>
      </c>
    </row>
    <row r="15121" spans="1:8">
      <c r="A15121" s="8">
        <v>268</v>
      </c>
      <c r="B15121" s="8" t="s">
        <v>193</v>
      </c>
      <c r="C15121" s="8">
        <v>24</v>
      </c>
      <c r="D15121" s="8" t="s">
        <v>166</v>
      </c>
      <c r="E15121" s="8">
        <v>1.4695634841918945</v>
      </c>
      <c r="F15121" s="8">
        <v>-1.7359094616215876E-3</v>
      </c>
      <c r="G15121" s="8" t="s">
        <v>123</v>
      </c>
      <c r="H15121" s="8" t="b">
        <v>0</v>
      </c>
    </row>
    <row r="15122" spans="1:8">
      <c r="A15122" s="8">
        <v>268</v>
      </c>
      <c r="B15122" s="8" t="s">
        <v>193</v>
      </c>
      <c r="C15122" s="8">
        <v>25</v>
      </c>
      <c r="D15122" s="8" t="s">
        <v>166</v>
      </c>
      <c r="E15122" s="8">
        <v>1.4730852842330933</v>
      </c>
      <c r="F15122" s="8">
        <v>8.6750409582794232E-4</v>
      </c>
      <c r="G15122" s="8" t="s">
        <v>123</v>
      </c>
      <c r="H15122" s="8" t="b">
        <v>0</v>
      </c>
    </row>
    <row r="15123" spans="1:8">
      <c r="A15123" s="8">
        <v>268</v>
      </c>
      <c r="B15123" s="8" t="s">
        <v>193</v>
      </c>
      <c r="C15123" s="8">
        <v>26</v>
      </c>
      <c r="D15123" s="8" t="s">
        <v>166</v>
      </c>
      <c r="E15123" s="8">
        <v>1.4740042686462402</v>
      </c>
      <c r="F15123" s="8">
        <v>8.6810202522549231E-4</v>
      </c>
      <c r="G15123" s="8" t="s">
        <v>123</v>
      </c>
      <c r="H15123" s="8" t="b">
        <v>0</v>
      </c>
    </row>
    <row r="15124" spans="1:8">
      <c r="A15124" s="8">
        <v>268</v>
      </c>
      <c r="B15124" s="8" t="s">
        <v>193</v>
      </c>
      <c r="C15124" s="8">
        <v>27</v>
      </c>
      <c r="D15124" s="8" t="s">
        <v>166</v>
      </c>
      <c r="E15124" s="8">
        <v>1.4746217727661133</v>
      </c>
      <c r="F15124" s="8">
        <v>5.6721966134911652E-4</v>
      </c>
      <c r="G15124" s="8" t="s">
        <v>123</v>
      </c>
      <c r="H15124" s="8" t="b">
        <v>0</v>
      </c>
    </row>
    <row r="15125" spans="1:8">
      <c r="A15125" s="8">
        <v>268</v>
      </c>
      <c r="B15125" s="8" t="s">
        <v>193</v>
      </c>
      <c r="C15125" s="8">
        <v>28</v>
      </c>
      <c r="D15125" s="8" t="s">
        <v>166</v>
      </c>
      <c r="E15125" s="8">
        <v>1.4797840118408203</v>
      </c>
      <c r="F15125" s="8">
        <v>4.8110722523067254E-3</v>
      </c>
      <c r="G15125" s="8" t="s">
        <v>123</v>
      </c>
      <c r="H15125" s="8" t="b">
        <v>0</v>
      </c>
    </row>
    <row r="15126" spans="1:8">
      <c r="A15126" s="8">
        <v>268</v>
      </c>
      <c r="B15126" s="8" t="s">
        <v>193</v>
      </c>
      <c r="C15126" s="8">
        <v>29</v>
      </c>
      <c r="D15126" s="8" t="s">
        <v>166</v>
      </c>
      <c r="E15126" s="8">
        <v>1.4811731576919556</v>
      </c>
      <c r="F15126" s="8">
        <v>5.2818316196927787E-3</v>
      </c>
      <c r="G15126" s="8" t="s">
        <v>123</v>
      </c>
      <c r="H15126" s="8" t="b">
        <v>0</v>
      </c>
    </row>
    <row r="15127" spans="1:8">
      <c r="A15127" s="8">
        <v>268</v>
      </c>
      <c r="B15127" s="8" t="s">
        <v>193</v>
      </c>
      <c r="C15127" s="8">
        <v>30</v>
      </c>
      <c r="D15127" s="8" t="s">
        <v>166</v>
      </c>
      <c r="E15127" s="8">
        <v>1.4771254062652588</v>
      </c>
      <c r="F15127" s="8">
        <v>3.1569370924657838E-4</v>
      </c>
      <c r="G15127" s="8" t="s">
        <v>123</v>
      </c>
      <c r="H15127" s="8" t="b">
        <v>0</v>
      </c>
    </row>
    <row r="15128" spans="1:8">
      <c r="A15128" s="8">
        <v>268</v>
      </c>
      <c r="B15128" s="8" t="s">
        <v>193</v>
      </c>
      <c r="C15128" s="8">
        <v>31</v>
      </c>
      <c r="D15128" s="8" t="s">
        <v>166</v>
      </c>
      <c r="E15128" s="8">
        <v>1.4791587591171265</v>
      </c>
      <c r="F15128" s="8">
        <v>1.4306600773648314E-3</v>
      </c>
      <c r="G15128" s="8" t="s">
        <v>123</v>
      </c>
      <c r="H15128" s="8" t="b">
        <v>0</v>
      </c>
    </row>
    <row r="15129" spans="1:8">
      <c r="A15129" s="8">
        <v>268</v>
      </c>
      <c r="B15129" s="8" t="s">
        <v>193</v>
      </c>
      <c r="C15129" s="8">
        <v>32</v>
      </c>
      <c r="D15129" s="8" t="s">
        <v>166</v>
      </c>
      <c r="E15129" s="8">
        <v>1.4847457408905029</v>
      </c>
      <c r="F15129" s="8">
        <v>6.099255366991874E-3</v>
      </c>
      <c r="G15129" s="8" t="s">
        <v>123</v>
      </c>
      <c r="H15129" s="8" t="b">
        <v>0</v>
      </c>
    </row>
    <row r="15130" spans="1:8">
      <c r="A15130" s="8">
        <v>268</v>
      </c>
      <c r="B15130" s="8" t="s">
        <v>193</v>
      </c>
      <c r="C15130" s="8">
        <v>33</v>
      </c>
      <c r="D15130" s="8" t="s">
        <v>166</v>
      </c>
      <c r="E15130" s="8">
        <v>1.4850738048553467</v>
      </c>
      <c r="F15130" s="8">
        <v>5.5089328480862013E-3</v>
      </c>
      <c r="G15130" s="8" t="s">
        <v>123</v>
      </c>
      <c r="H15130" s="8" t="b">
        <v>0</v>
      </c>
    </row>
    <row r="15131" spans="1:8">
      <c r="A15131" s="8">
        <v>268</v>
      </c>
      <c r="B15131" s="8" t="s">
        <v>193</v>
      </c>
      <c r="C15131" s="8">
        <v>34</v>
      </c>
      <c r="D15131" s="8" t="s">
        <v>166</v>
      </c>
      <c r="E15131" s="8">
        <v>1.503150463104248</v>
      </c>
      <c r="F15131" s="8">
        <v>2.2667204613238366E-2</v>
      </c>
      <c r="G15131" s="8" t="s">
        <v>123</v>
      </c>
      <c r="H15131" s="8" t="b">
        <v>0</v>
      </c>
    </row>
    <row r="15132" spans="1:8">
      <c r="A15132" s="8">
        <v>268</v>
      </c>
      <c r="B15132" s="8" t="s">
        <v>193</v>
      </c>
      <c r="C15132" s="8">
        <v>35</v>
      </c>
      <c r="D15132" s="8" t="s">
        <v>166</v>
      </c>
      <c r="E15132" s="8">
        <v>1.5301830768585205</v>
      </c>
      <c r="F15132" s="8">
        <v>4.8781431883761404E-2</v>
      </c>
      <c r="G15132" s="8" t="s">
        <v>123</v>
      </c>
      <c r="H15132" s="8" t="b">
        <v>0</v>
      </c>
    </row>
    <row r="15133" spans="1:8">
      <c r="A15133" s="8">
        <v>268</v>
      </c>
      <c r="B15133" s="8" t="s">
        <v>193</v>
      </c>
      <c r="C15133" s="8">
        <v>36</v>
      </c>
      <c r="D15133" s="8" t="s">
        <v>166</v>
      </c>
      <c r="E15133" s="8">
        <v>1.5772640705108643</v>
      </c>
      <c r="F15133" s="8">
        <v>9.4944039052355739E-2</v>
      </c>
      <c r="G15133" s="8" t="s">
        <v>123</v>
      </c>
      <c r="H15133" s="8" t="b">
        <v>0</v>
      </c>
    </row>
    <row r="15134" spans="1:8">
      <c r="A15134" s="8">
        <v>268</v>
      </c>
      <c r="B15134" s="8" t="s">
        <v>193</v>
      </c>
      <c r="C15134" s="8">
        <v>37</v>
      </c>
      <c r="D15134" s="8" t="s">
        <v>166</v>
      </c>
      <c r="E15134" s="8">
        <v>1.6471375226974487</v>
      </c>
      <c r="F15134" s="8">
        <v>0.16389910475519079</v>
      </c>
      <c r="G15134" s="8" t="s">
        <v>123</v>
      </c>
      <c r="H15134" s="8" t="b">
        <v>0</v>
      </c>
    </row>
    <row r="15135" spans="1:8">
      <c r="A15135" s="8">
        <v>268</v>
      </c>
      <c r="B15135" s="8" t="s">
        <v>193</v>
      </c>
      <c r="C15135" s="8">
        <v>38</v>
      </c>
      <c r="D15135" s="8" t="s">
        <v>166</v>
      </c>
      <c r="E15135" s="8">
        <v>1.7264158725738525</v>
      </c>
      <c r="F15135" s="8">
        <v>0.2422590681478454</v>
      </c>
      <c r="G15135" s="8" t="s">
        <v>123</v>
      </c>
      <c r="H15135" s="8" t="b">
        <v>0</v>
      </c>
    </row>
    <row r="15136" spans="1:8">
      <c r="A15136" s="8">
        <v>268</v>
      </c>
      <c r="B15136" s="8" t="s">
        <v>193</v>
      </c>
      <c r="C15136" s="8">
        <v>39</v>
      </c>
      <c r="D15136" s="8" t="s">
        <v>166</v>
      </c>
      <c r="E15136" s="8">
        <v>1.8145155906677246</v>
      </c>
      <c r="F15136" s="8">
        <v>0.32944039975796802</v>
      </c>
      <c r="G15136" s="8" t="s">
        <v>123</v>
      </c>
      <c r="H15136" s="8" t="b">
        <v>0</v>
      </c>
    </row>
    <row r="15137" spans="1:8">
      <c r="A15137" s="8">
        <v>268</v>
      </c>
      <c r="B15137" s="8" t="s">
        <v>193</v>
      </c>
      <c r="C15137" s="8">
        <v>40</v>
      </c>
      <c r="D15137" s="8" t="s">
        <v>166</v>
      </c>
      <c r="E15137" s="8">
        <v>1.8815819025039673</v>
      </c>
      <c r="F15137" s="8">
        <v>0.39558832511046127</v>
      </c>
      <c r="G15137" s="8" t="s">
        <v>123</v>
      </c>
      <c r="H15137" s="8" t="b">
        <v>0</v>
      </c>
    </row>
    <row r="15138" spans="1:8">
      <c r="A15138" s="8">
        <v>268</v>
      </c>
      <c r="B15138" s="8" t="s">
        <v>193</v>
      </c>
      <c r="C15138" s="8">
        <v>41</v>
      </c>
      <c r="D15138" s="8" t="s">
        <v>166</v>
      </c>
      <c r="E15138" s="8">
        <v>1.9522227048873901</v>
      </c>
      <c r="F15138" s="8">
        <v>0.4653107410101347</v>
      </c>
      <c r="G15138" s="8" t="s">
        <v>123</v>
      </c>
      <c r="H15138" s="8" t="b">
        <v>0</v>
      </c>
    </row>
    <row r="15139" spans="1:8">
      <c r="A15139" s="8">
        <v>268</v>
      </c>
      <c r="B15139" s="8" t="s">
        <v>193</v>
      </c>
      <c r="C15139" s="8">
        <v>42</v>
      </c>
      <c r="D15139" s="8" t="s">
        <v>166</v>
      </c>
      <c r="E15139" s="8">
        <v>2.0056564807891846</v>
      </c>
      <c r="F15139" s="8">
        <v>0.51782613042817971</v>
      </c>
      <c r="G15139" s="8" t="s">
        <v>123</v>
      </c>
      <c r="H15139" s="8" t="b">
        <v>0</v>
      </c>
    </row>
    <row r="15140" spans="1:8">
      <c r="A15140" s="8">
        <v>268</v>
      </c>
      <c r="B15140" s="8" t="s">
        <v>193</v>
      </c>
      <c r="C15140" s="8">
        <v>43</v>
      </c>
      <c r="D15140" s="8" t="s">
        <v>166</v>
      </c>
      <c r="E15140" s="8">
        <v>2.0411055088043213</v>
      </c>
      <c r="F15140" s="8">
        <v>0.55235677195956723</v>
      </c>
      <c r="G15140" s="8" t="s">
        <v>123</v>
      </c>
      <c r="H15140" s="8" t="b">
        <v>0</v>
      </c>
    </row>
    <row r="15141" spans="1:8">
      <c r="A15141" s="8">
        <v>268</v>
      </c>
      <c r="B15141" s="8" t="s">
        <v>193</v>
      </c>
      <c r="C15141" s="8">
        <v>44</v>
      </c>
      <c r="D15141" s="8" t="s">
        <v>166</v>
      </c>
      <c r="E15141" s="8">
        <v>2.0660154819488525</v>
      </c>
      <c r="F15141" s="8">
        <v>0.57634835862034905</v>
      </c>
      <c r="G15141" s="8" t="s">
        <v>123</v>
      </c>
      <c r="H15141" s="8" t="b">
        <v>0</v>
      </c>
    </row>
    <row r="15142" spans="1:8">
      <c r="A15142" s="8">
        <v>268</v>
      </c>
      <c r="B15142" s="8" t="s">
        <v>193</v>
      </c>
      <c r="C15142" s="8">
        <v>45</v>
      </c>
      <c r="D15142" s="8" t="s">
        <v>166</v>
      </c>
      <c r="E15142" s="8">
        <v>2.0798521041870117</v>
      </c>
      <c r="F15142" s="8">
        <v>0.58926659437475881</v>
      </c>
      <c r="G15142" s="8" t="s">
        <v>123</v>
      </c>
      <c r="H15142" s="8" t="b">
        <v>0</v>
      </c>
    </row>
    <row r="15143" spans="1:8">
      <c r="A15143" s="8">
        <v>269</v>
      </c>
      <c r="B15143" s="8" t="s">
        <v>194</v>
      </c>
      <c r="C15143" s="8">
        <v>1</v>
      </c>
      <c r="D15143" s="8" t="s">
        <v>163</v>
      </c>
      <c r="E15143" s="8">
        <v>0.36428859829902649</v>
      </c>
      <c r="F15143" s="8">
        <v>-3.1167020764517883E-4</v>
      </c>
      <c r="G15143" s="8" t="s">
        <v>123</v>
      </c>
      <c r="H15143" s="8" t="b">
        <v>0</v>
      </c>
    </row>
    <row r="15144" spans="1:8">
      <c r="A15144" s="8">
        <v>269</v>
      </c>
      <c r="B15144" s="8" t="s">
        <v>194</v>
      </c>
      <c r="C15144" s="8">
        <v>2</v>
      </c>
      <c r="D15144" s="8" t="s">
        <v>163</v>
      </c>
      <c r="E15144" s="8">
        <v>0.36446905136108398</v>
      </c>
      <c r="F15144" s="8">
        <v>-6.7371598655176224E-4</v>
      </c>
      <c r="G15144" s="8" t="s">
        <v>123</v>
      </c>
      <c r="H15144" s="8" t="b">
        <v>0</v>
      </c>
    </row>
    <row r="15145" spans="1:8">
      <c r="A15145" s="8">
        <v>269</v>
      </c>
      <c r="B15145" s="8" t="s">
        <v>194</v>
      </c>
      <c r="C15145" s="8">
        <v>3</v>
      </c>
      <c r="D15145" s="8" t="s">
        <v>163</v>
      </c>
      <c r="E15145" s="8">
        <v>0.36597821116447449</v>
      </c>
      <c r="F15145" s="8">
        <v>2.9294497587466217E-4</v>
      </c>
      <c r="G15145" s="8" t="s">
        <v>123</v>
      </c>
      <c r="H15145" s="8" t="b">
        <v>0</v>
      </c>
    </row>
    <row r="15146" spans="1:8">
      <c r="A15146" s="8">
        <v>269</v>
      </c>
      <c r="B15146" s="8" t="s">
        <v>194</v>
      </c>
      <c r="C15146" s="8">
        <v>4</v>
      </c>
      <c r="D15146" s="8" t="s">
        <v>163</v>
      </c>
      <c r="E15146" s="8">
        <v>0.36622846126556396</v>
      </c>
      <c r="F15146" s="8">
        <v>6.9623600006119002E-7</v>
      </c>
      <c r="G15146" s="8" t="s">
        <v>123</v>
      </c>
      <c r="H15146" s="8" t="b">
        <v>0</v>
      </c>
    </row>
    <row r="15147" spans="1:8">
      <c r="A15147" s="8">
        <v>269</v>
      </c>
      <c r="B15147" s="8" t="s">
        <v>194</v>
      </c>
      <c r="C15147" s="8">
        <v>5</v>
      </c>
      <c r="D15147" s="8" t="s">
        <v>163</v>
      </c>
      <c r="E15147" s="8">
        <v>0.36622390151023865</v>
      </c>
      <c r="F15147" s="8">
        <v>-5.4636236028939023E-4</v>
      </c>
      <c r="G15147" s="8" t="s">
        <v>123</v>
      </c>
      <c r="H15147" s="8" t="b">
        <v>0</v>
      </c>
    </row>
    <row r="15148" spans="1:8">
      <c r="A15148" s="8">
        <v>269</v>
      </c>
      <c r="B15148" s="8" t="s">
        <v>194</v>
      </c>
      <c r="C15148" s="8">
        <v>6</v>
      </c>
      <c r="D15148" s="8" t="s">
        <v>163</v>
      </c>
      <c r="E15148" s="8">
        <v>0.36330896615982056</v>
      </c>
      <c r="F15148" s="8">
        <v>-4.0037965516715596E-3</v>
      </c>
      <c r="G15148" s="8" t="s">
        <v>123</v>
      </c>
      <c r="H15148" s="8" t="b">
        <v>0</v>
      </c>
    </row>
    <row r="15149" spans="1:8">
      <c r="A15149" s="8">
        <v>269</v>
      </c>
      <c r="B15149" s="8" t="s">
        <v>194</v>
      </c>
      <c r="C15149" s="8">
        <v>7</v>
      </c>
      <c r="D15149" s="8" t="s">
        <v>163</v>
      </c>
      <c r="E15149" s="8">
        <v>0.36413681507110596</v>
      </c>
      <c r="F15149" s="8">
        <v>-3.7184464813502377E-3</v>
      </c>
      <c r="G15149" s="8" t="s">
        <v>123</v>
      </c>
      <c r="H15149" s="8" t="b">
        <v>0</v>
      </c>
    </row>
    <row r="15150" spans="1:8">
      <c r="A15150" s="8">
        <v>269</v>
      </c>
      <c r="B15150" s="8" t="s">
        <v>194</v>
      </c>
      <c r="C15150" s="8">
        <v>8</v>
      </c>
      <c r="D15150" s="8" t="s">
        <v>163</v>
      </c>
      <c r="E15150" s="8">
        <v>0.36975336074829102</v>
      </c>
      <c r="F15150" s="8">
        <v>1.3556003548707424E-3</v>
      </c>
      <c r="G15150" s="8" t="s">
        <v>123</v>
      </c>
      <c r="H15150" s="8" t="b">
        <v>0</v>
      </c>
    </row>
    <row r="15151" spans="1:8">
      <c r="A15151" s="8">
        <v>269</v>
      </c>
      <c r="B15151" s="8" t="s">
        <v>194</v>
      </c>
      <c r="C15151" s="8">
        <v>9</v>
      </c>
      <c r="D15151" s="8" t="s">
        <v>163</v>
      </c>
      <c r="E15151" s="8">
        <v>0.3694097101688385</v>
      </c>
      <c r="F15151" s="8">
        <v>4.694509344541492E-4</v>
      </c>
      <c r="G15151" s="8" t="s">
        <v>123</v>
      </c>
      <c r="H15151" s="8" t="b">
        <v>0</v>
      </c>
    </row>
    <row r="15152" spans="1:8">
      <c r="A15152" s="8">
        <v>269</v>
      </c>
      <c r="B15152" s="8" t="s">
        <v>194</v>
      </c>
      <c r="C15152" s="8">
        <v>10</v>
      </c>
      <c r="D15152" s="8" t="s">
        <v>163</v>
      </c>
      <c r="E15152" s="8">
        <v>0.36837917566299438</v>
      </c>
      <c r="F15152" s="8">
        <v>-1.1035824123540455E-3</v>
      </c>
      <c r="G15152" s="8" t="s">
        <v>123</v>
      </c>
      <c r="H15152" s="8" t="b">
        <v>0</v>
      </c>
    </row>
    <row r="15153" spans="1:8">
      <c r="A15153" s="8">
        <v>269</v>
      </c>
      <c r="B15153" s="8" t="s">
        <v>194</v>
      </c>
      <c r="C15153" s="8">
        <v>11</v>
      </c>
      <c r="D15153" s="8" t="s">
        <v>163</v>
      </c>
      <c r="E15153" s="8">
        <v>0.36928978562355042</v>
      </c>
      <c r="F15153" s="8">
        <v>-7.3547129276209378E-4</v>
      </c>
      <c r="G15153" s="8" t="s">
        <v>123</v>
      </c>
      <c r="H15153" s="8" t="b">
        <v>0</v>
      </c>
    </row>
    <row r="15154" spans="1:8">
      <c r="A15154" s="8">
        <v>269</v>
      </c>
      <c r="B15154" s="8" t="s">
        <v>194</v>
      </c>
      <c r="C15154" s="8">
        <v>12</v>
      </c>
      <c r="D15154" s="8" t="s">
        <v>163</v>
      </c>
      <c r="E15154" s="8">
        <v>0.37036719918251038</v>
      </c>
      <c r="F15154" s="8">
        <v>-2.0055657476621136E-4</v>
      </c>
      <c r="G15154" s="8" t="s">
        <v>123</v>
      </c>
      <c r="H15154" s="8" t="b">
        <v>0</v>
      </c>
    </row>
    <row r="15155" spans="1:8">
      <c r="A15155" s="8">
        <v>269</v>
      </c>
      <c r="B15155" s="8" t="s">
        <v>194</v>
      </c>
      <c r="C15155" s="8">
        <v>13</v>
      </c>
      <c r="D15155" s="8" t="s">
        <v>163</v>
      </c>
      <c r="E15155" s="8">
        <v>0.37090227007865906</v>
      </c>
      <c r="F15155" s="8">
        <v>-2.0798451958166375E-4</v>
      </c>
      <c r="G15155" s="8" t="s">
        <v>123</v>
      </c>
      <c r="H15155" s="8" t="b">
        <v>0</v>
      </c>
    </row>
    <row r="15156" spans="1:8">
      <c r="A15156" s="8">
        <v>269</v>
      </c>
      <c r="B15156" s="8" t="s">
        <v>194</v>
      </c>
      <c r="C15156" s="8">
        <v>14</v>
      </c>
      <c r="D15156" s="8" t="s">
        <v>163</v>
      </c>
      <c r="E15156" s="8">
        <v>0.37314191460609436</v>
      </c>
      <c r="F15156" s="8">
        <v>1.4891611668895605E-3</v>
      </c>
      <c r="G15156" s="8" t="s">
        <v>123</v>
      </c>
      <c r="H15156" s="8" t="b">
        <v>0</v>
      </c>
    </row>
    <row r="15157" spans="1:8">
      <c r="A15157" s="8">
        <v>269</v>
      </c>
      <c r="B15157" s="8" t="s">
        <v>194</v>
      </c>
      <c r="C15157" s="8">
        <v>15</v>
      </c>
      <c r="D15157" s="8" t="s">
        <v>163</v>
      </c>
      <c r="E15157" s="8">
        <v>0.3750496506690979</v>
      </c>
      <c r="F15157" s="8">
        <v>2.854398388929022E-3</v>
      </c>
      <c r="G15157" s="8" t="s">
        <v>123</v>
      </c>
      <c r="H15157" s="8" t="b">
        <v>0</v>
      </c>
    </row>
    <row r="15158" spans="1:8">
      <c r="A15158" s="8">
        <v>269</v>
      </c>
      <c r="B15158" s="8" t="s">
        <v>194</v>
      </c>
      <c r="C15158" s="8">
        <v>16</v>
      </c>
      <c r="D15158" s="8" t="s">
        <v>163</v>
      </c>
      <c r="E15158" s="8">
        <v>0.37701126933097839</v>
      </c>
      <c r="F15158" s="8">
        <v>4.2735182098454366E-3</v>
      </c>
      <c r="G15158" s="8" t="s">
        <v>123</v>
      </c>
      <c r="H15158" s="8" t="b">
        <v>0</v>
      </c>
    </row>
    <row r="15159" spans="1:8">
      <c r="A15159" s="8">
        <v>269</v>
      </c>
      <c r="B15159" s="8" t="s">
        <v>194</v>
      </c>
      <c r="C15159" s="8">
        <v>17</v>
      </c>
      <c r="D15159" s="8" t="s">
        <v>163</v>
      </c>
      <c r="E15159" s="8">
        <v>0.37892982363700867</v>
      </c>
      <c r="F15159" s="8">
        <v>5.6495736749116315E-3</v>
      </c>
      <c r="G15159" s="8" t="s">
        <v>123</v>
      </c>
      <c r="H15159" s="8" t="b">
        <v>0</v>
      </c>
    </row>
    <row r="15160" spans="1:8">
      <c r="A15160" s="8">
        <v>269</v>
      </c>
      <c r="B15160" s="8" t="s">
        <v>194</v>
      </c>
      <c r="C15160" s="8">
        <v>18</v>
      </c>
      <c r="D15160" s="8" t="s">
        <v>163</v>
      </c>
      <c r="E15160" s="8">
        <v>0.37622475624084473</v>
      </c>
      <c r="F15160" s="8">
        <v>2.4020074377836126E-3</v>
      </c>
      <c r="G15160" s="8" t="s">
        <v>123</v>
      </c>
      <c r="H15160" s="8" t="b">
        <v>0</v>
      </c>
    </row>
    <row r="15161" spans="1:8">
      <c r="A15161" s="8">
        <v>269</v>
      </c>
      <c r="B15161" s="8" t="s">
        <v>194</v>
      </c>
      <c r="C15161" s="8">
        <v>19</v>
      </c>
      <c r="D15161" s="8" t="s">
        <v>163</v>
      </c>
      <c r="E15161" s="8">
        <v>0.37419974803924561</v>
      </c>
      <c r="F15161" s="8">
        <v>-1.6549960477958703E-4</v>
      </c>
      <c r="G15161" s="8" t="s">
        <v>123</v>
      </c>
      <c r="H15161" s="8" t="b">
        <v>0</v>
      </c>
    </row>
    <row r="15162" spans="1:8">
      <c r="A15162" s="8">
        <v>269</v>
      </c>
      <c r="B15162" s="8" t="s">
        <v>194</v>
      </c>
      <c r="C15162" s="8">
        <v>20</v>
      </c>
      <c r="D15162" s="8" t="s">
        <v>163</v>
      </c>
      <c r="E15162" s="8">
        <v>0.37486949563026428</v>
      </c>
      <c r="F15162" s="8">
        <v>-3.8250854724988792E-5</v>
      </c>
      <c r="G15162" s="8" t="s">
        <v>123</v>
      </c>
      <c r="H15162" s="8" t="b">
        <v>0</v>
      </c>
    </row>
    <row r="15163" spans="1:8">
      <c r="A15163" s="8">
        <v>269</v>
      </c>
      <c r="B15163" s="8" t="s">
        <v>194</v>
      </c>
      <c r="C15163" s="8">
        <v>21</v>
      </c>
      <c r="D15163" s="8" t="s">
        <v>163</v>
      </c>
      <c r="E15163" s="8">
        <v>0.37530761957168579</v>
      </c>
      <c r="F15163" s="8">
        <v>-1.4262575426761404E-4</v>
      </c>
      <c r="G15163" s="8" t="s">
        <v>123</v>
      </c>
      <c r="H15163" s="8" t="b">
        <v>0</v>
      </c>
    </row>
    <row r="15164" spans="1:8">
      <c r="A15164" s="8">
        <v>269</v>
      </c>
      <c r="B15164" s="8" t="s">
        <v>194</v>
      </c>
      <c r="C15164" s="8">
        <v>22</v>
      </c>
      <c r="D15164" s="8" t="s">
        <v>163</v>
      </c>
      <c r="E15164" s="8">
        <v>0.37572458386421204</v>
      </c>
      <c r="F15164" s="8">
        <v>-2.6816030270544744E-4</v>
      </c>
      <c r="G15164" s="8" t="s">
        <v>123</v>
      </c>
      <c r="H15164" s="8" t="b">
        <v>0</v>
      </c>
    </row>
    <row r="15165" spans="1:8">
      <c r="A15165" s="8">
        <v>269</v>
      </c>
      <c r="B15165" s="8" t="s">
        <v>194</v>
      </c>
      <c r="C15165" s="8">
        <v>23</v>
      </c>
      <c r="D15165" s="8" t="s">
        <v>163</v>
      </c>
      <c r="E15165" s="8">
        <v>0.37584513425827026</v>
      </c>
      <c r="F15165" s="8">
        <v>-6.9010874961129842E-4</v>
      </c>
      <c r="G15165" s="8" t="s">
        <v>123</v>
      </c>
      <c r="H15165" s="8" t="b">
        <v>0</v>
      </c>
    </row>
    <row r="15166" spans="1:8">
      <c r="A15166" s="8">
        <v>269</v>
      </c>
      <c r="B15166" s="8" t="s">
        <v>194</v>
      </c>
      <c r="C15166" s="8">
        <v>24</v>
      </c>
      <c r="D15166" s="8" t="s">
        <v>163</v>
      </c>
      <c r="E15166" s="8">
        <v>0.37605276703834534</v>
      </c>
      <c r="F15166" s="8">
        <v>-1.0249748105003037E-3</v>
      </c>
      <c r="G15166" s="8" t="s">
        <v>123</v>
      </c>
      <c r="H15166" s="8" t="b">
        <v>0</v>
      </c>
    </row>
    <row r="15167" spans="1:8">
      <c r="A15167" s="8">
        <v>269</v>
      </c>
      <c r="B15167" s="8" t="s">
        <v>194</v>
      </c>
      <c r="C15167" s="8">
        <v>25</v>
      </c>
      <c r="D15167" s="8" t="s">
        <v>163</v>
      </c>
      <c r="E15167" s="8">
        <v>0.37623420357704163</v>
      </c>
      <c r="F15167" s="8">
        <v>-1.3860371127680932E-3</v>
      </c>
      <c r="G15167" s="8" t="s">
        <v>123</v>
      </c>
      <c r="H15167" s="8" t="b">
        <v>0</v>
      </c>
    </row>
    <row r="15168" spans="1:8">
      <c r="A15168" s="8">
        <v>269</v>
      </c>
      <c r="B15168" s="8" t="s">
        <v>194</v>
      </c>
      <c r="C15168" s="8">
        <v>26</v>
      </c>
      <c r="D15168" s="8" t="s">
        <v>163</v>
      </c>
      <c r="E15168" s="8">
        <v>0.37691381573677063</v>
      </c>
      <c r="F15168" s="8">
        <v>-1.2489237940031678E-3</v>
      </c>
      <c r="G15168" s="8" t="s">
        <v>123</v>
      </c>
      <c r="H15168" s="8" t="b">
        <v>0</v>
      </c>
    </row>
    <row r="15169" spans="1:8">
      <c r="A15169" s="8">
        <v>269</v>
      </c>
      <c r="B15169" s="8" t="s">
        <v>194</v>
      </c>
      <c r="C15169" s="8">
        <v>27</v>
      </c>
      <c r="D15169" s="8" t="s">
        <v>163</v>
      </c>
      <c r="E15169" s="8">
        <v>0.37833821773529053</v>
      </c>
      <c r="F15169" s="8">
        <v>-3.6702063644734884E-4</v>
      </c>
      <c r="G15169" s="8" t="s">
        <v>123</v>
      </c>
      <c r="H15169" s="8" t="b">
        <v>0</v>
      </c>
    </row>
    <row r="15170" spans="1:8">
      <c r="A15170" s="8">
        <v>269</v>
      </c>
      <c r="B15170" s="8" t="s">
        <v>194</v>
      </c>
      <c r="C15170" s="8">
        <v>28</v>
      </c>
      <c r="D15170" s="8" t="s">
        <v>163</v>
      </c>
      <c r="E15170" s="8">
        <v>0.37882331013679504</v>
      </c>
      <c r="F15170" s="8">
        <v>-4.2442707590691076E-4</v>
      </c>
      <c r="G15170" s="8" t="s">
        <v>123</v>
      </c>
      <c r="H15170" s="8" t="b">
        <v>0</v>
      </c>
    </row>
    <row r="15171" spans="1:8">
      <c r="A15171" s="8">
        <v>269</v>
      </c>
      <c r="B15171" s="8" t="s">
        <v>194</v>
      </c>
      <c r="C15171" s="8">
        <v>29</v>
      </c>
      <c r="D15171" s="8" t="s">
        <v>163</v>
      </c>
      <c r="E15171" s="8">
        <v>0.37880417704582214</v>
      </c>
      <c r="F15171" s="8">
        <v>-9.8605900784394518E-4</v>
      </c>
      <c r="G15171" s="8" t="s">
        <v>123</v>
      </c>
      <c r="H15171" s="8" t="b">
        <v>0</v>
      </c>
    </row>
    <row r="15172" spans="1:8">
      <c r="A15172" s="8">
        <v>269</v>
      </c>
      <c r="B15172" s="8" t="s">
        <v>194</v>
      </c>
      <c r="C15172" s="8">
        <v>30</v>
      </c>
      <c r="D15172" s="8" t="s">
        <v>163</v>
      </c>
      <c r="E15172" s="8">
        <v>0.37874916195869446</v>
      </c>
      <c r="F15172" s="8">
        <v>-1.5835729359357092E-3</v>
      </c>
      <c r="G15172" s="8" t="s">
        <v>123</v>
      </c>
      <c r="H15172" s="8" t="b">
        <v>0</v>
      </c>
    </row>
    <row r="15173" spans="1:8">
      <c r="A15173" s="8">
        <v>269</v>
      </c>
      <c r="B15173" s="8" t="s">
        <v>194</v>
      </c>
      <c r="C15173" s="8">
        <v>31</v>
      </c>
      <c r="D15173" s="8" t="s">
        <v>163</v>
      </c>
      <c r="E15173" s="8">
        <v>0.37910076975822449</v>
      </c>
      <c r="F15173" s="8">
        <v>-1.7744639773697585E-3</v>
      </c>
      <c r="G15173" s="8" t="s">
        <v>123</v>
      </c>
      <c r="H15173" s="8" t="b">
        <v>0</v>
      </c>
    </row>
    <row r="15174" spans="1:8">
      <c r="A15174" s="8">
        <v>269</v>
      </c>
      <c r="B15174" s="8" t="s">
        <v>194</v>
      </c>
      <c r="C15174" s="8">
        <v>32</v>
      </c>
      <c r="D15174" s="8" t="s">
        <v>163</v>
      </c>
      <c r="E15174" s="8">
        <v>0.38118654489517212</v>
      </c>
      <c r="F15174" s="8">
        <v>-2.3118768138620516E-4</v>
      </c>
      <c r="G15174" s="8" t="s">
        <v>123</v>
      </c>
      <c r="H15174" s="8" t="b">
        <v>0</v>
      </c>
    </row>
    <row r="15175" spans="1:8">
      <c r="A15175" s="8">
        <v>269</v>
      </c>
      <c r="B15175" s="8" t="s">
        <v>194</v>
      </c>
      <c r="C15175" s="8">
        <v>33</v>
      </c>
      <c r="D15175" s="8" t="s">
        <v>163</v>
      </c>
      <c r="E15175" s="8">
        <v>0.38155457377433777</v>
      </c>
      <c r="F15175" s="8">
        <v>-4.0565764318463426E-4</v>
      </c>
      <c r="G15175" s="8" t="s">
        <v>123</v>
      </c>
      <c r="H15175" s="8" t="b">
        <v>0</v>
      </c>
    </row>
    <row r="15176" spans="1:8">
      <c r="A15176" s="8">
        <v>269</v>
      </c>
      <c r="B15176" s="8" t="s">
        <v>194</v>
      </c>
      <c r="C15176" s="8">
        <v>34</v>
      </c>
      <c r="D15176" s="8" t="s">
        <v>163</v>
      </c>
      <c r="E15176" s="8">
        <v>0.38496854901313782</v>
      </c>
      <c r="F15176" s="8">
        <v>2.465818754651336E-3</v>
      </c>
      <c r="G15176" s="8" t="s">
        <v>123</v>
      </c>
      <c r="H15176" s="8" t="b">
        <v>0</v>
      </c>
    </row>
    <row r="15177" spans="1:8">
      <c r="A15177" s="8">
        <v>269</v>
      </c>
      <c r="B15177" s="8" t="s">
        <v>194</v>
      </c>
      <c r="C15177" s="8">
        <v>35</v>
      </c>
      <c r="D15177" s="8" t="s">
        <v>163</v>
      </c>
      <c r="E15177" s="8">
        <v>0.38833239674568176</v>
      </c>
      <c r="F15177" s="8">
        <v>5.2871676462312028E-3</v>
      </c>
      <c r="G15177" s="8" t="s">
        <v>123</v>
      </c>
      <c r="H15177" s="8" t="b">
        <v>0</v>
      </c>
    </row>
    <row r="15178" spans="1:8">
      <c r="A15178" s="8">
        <v>269</v>
      </c>
      <c r="B15178" s="8" t="s">
        <v>194</v>
      </c>
      <c r="C15178" s="8">
        <v>36</v>
      </c>
      <c r="D15178" s="8" t="s">
        <v>163</v>
      </c>
      <c r="E15178" s="8">
        <v>0.39821994304656982</v>
      </c>
      <c r="F15178" s="8">
        <v>1.4632215106155186E-2</v>
      </c>
      <c r="G15178" s="8" t="s">
        <v>123</v>
      </c>
      <c r="H15178" s="8" t="b">
        <v>0</v>
      </c>
    </row>
    <row r="15179" spans="1:8">
      <c r="A15179" s="8">
        <v>269</v>
      </c>
      <c r="B15179" s="8" t="s">
        <v>194</v>
      </c>
      <c r="C15179" s="8">
        <v>37</v>
      </c>
      <c r="D15179" s="8" t="s">
        <v>163</v>
      </c>
      <c r="E15179" s="8">
        <v>0.413077712059021</v>
      </c>
      <c r="F15179" s="8">
        <v>2.8947485277642279E-2</v>
      </c>
      <c r="G15179" s="8" t="s">
        <v>123</v>
      </c>
      <c r="H15179" s="8" t="b">
        <v>0</v>
      </c>
    </row>
    <row r="15180" spans="1:8">
      <c r="A15180" s="8">
        <v>269</v>
      </c>
      <c r="B15180" s="8" t="s">
        <v>194</v>
      </c>
      <c r="C15180" s="8">
        <v>38</v>
      </c>
      <c r="D15180" s="8" t="s">
        <v>163</v>
      </c>
      <c r="E15180" s="8">
        <v>0.43656498193740845</v>
      </c>
      <c r="F15180" s="8">
        <v>5.1892256315065596E-2</v>
      </c>
      <c r="G15180" s="8" t="s">
        <v>123</v>
      </c>
      <c r="H15180" s="8" t="b">
        <v>0</v>
      </c>
    </row>
    <row r="15181" spans="1:8">
      <c r="A15181" s="8">
        <v>269</v>
      </c>
      <c r="B15181" s="8" t="s">
        <v>194</v>
      </c>
      <c r="C15181" s="8">
        <v>39</v>
      </c>
      <c r="D15181" s="8" t="s">
        <v>163</v>
      </c>
      <c r="E15181" s="8">
        <v>0.47227135300636292</v>
      </c>
      <c r="F15181" s="8">
        <v>8.7056128543055986E-2</v>
      </c>
      <c r="G15181" s="8" t="s">
        <v>123</v>
      </c>
      <c r="H15181" s="8" t="b">
        <v>0</v>
      </c>
    </row>
    <row r="15182" spans="1:8">
      <c r="A15182" s="8">
        <v>269</v>
      </c>
      <c r="B15182" s="8" t="s">
        <v>194</v>
      </c>
      <c r="C15182" s="8">
        <v>40</v>
      </c>
      <c r="D15182" s="8" t="s">
        <v>163</v>
      </c>
      <c r="E15182" s="8">
        <v>0.52163809537887573</v>
      </c>
      <c r="F15182" s="8">
        <v>0.13588037207460474</v>
      </c>
      <c r="G15182" s="8" t="s">
        <v>123</v>
      </c>
      <c r="H15182" s="8" t="b">
        <v>0</v>
      </c>
    </row>
    <row r="15183" spans="1:8">
      <c r="A15183" s="8">
        <v>269</v>
      </c>
      <c r="B15183" s="8" t="s">
        <v>194</v>
      </c>
      <c r="C15183" s="8">
        <v>41</v>
      </c>
      <c r="D15183" s="8" t="s">
        <v>163</v>
      </c>
      <c r="E15183" s="8">
        <v>0.58197200298309326</v>
      </c>
      <c r="F15183" s="8">
        <v>0.19567178083785819</v>
      </c>
      <c r="G15183" s="8" t="s">
        <v>123</v>
      </c>
      <c r="H15183" s="8" t="b">
        <v>0</v>
      </c>
    </row>
    <row r="15184" spans="1:8">
      <c r="A15184" s="8">
        <v>269</v>
      </c>
      <c r="B15184" s="8" t="s">
        <v>194</v>
      </c>
      <c r="C15184" s="8">
        <v>42</v>
      </c>
      <c r="D15184" s="8" t="s">
        <v>163</v>
      </c>
      <c r="E15184" s="8">
        <v>0.64205265045166016</v>
      </c>
      <c r="F15184" s="8">
        <v>0.25520992946546101</v>
      </c>
      <c r="G15184" s="8" t="s">
        <v>123</v>
      </c>
      <c r="H15184" s="8" t="b">
        <v>0</v>
      </c>
    </row>
    <row r="15185" spans="1:8">
      <c r="A15185" s="8">
        <v>269</v>
      </c>
      <c r="B15185" s="8" t="s">
        <v>194</v>
      </c>
      <c r="C15185" s="8">
        <v>43</v>
      </c>
      <c r="D15185" s="8" t="s">
        <v>163</v>
      </c>
      <c r="E15185" s="8">
        <v>0.69139009714126587</v>
      </c>
      <c r="F15185" s="8">
        <v>0.30400487731410264</v>
      </c>
      <c r="G15185" s="8" t="s">
        <v>123</v>
      </c>
      <c r="H15185" s="8" t="b">
        <v>0</v>
      </c>
    </row>
    <row r="15186" spans="1:8">
      <c r="A15186" s="8">
        <v>269</v>
      </c>
      <c r="B15186" s="8" t="s">
        <v>194</v>
      </c>
      <c r="C15186" s="8">
        <v>44</v>
      </c>
      <c r="D15186" s="8" t="s">
        <v>163</v>
      </c>
      <c r="E15186" s="8">
        <v>0.72835308313369751</v>
      </c>
      <c r="F15186" s="8">
        <v>0.3404253644655702</v>
      </c>
      <c r="G15186" s="8" t="s">
        <v>123</v>
      </c>
      <c r="H15186" s="8" t="b">
        <v>0</v>
      </c>
    </row>
    <row r="15187" spans="1:8">
      <c r="A15187" s="8">
        <v>269</v>
      </c>
      <c r="B15187" s="8" t="s">
        <v>194</v>
      </c>
      <c r="C15187" s="8">
        <v>45</v>
      </c>
      <c r="D15187" s="8" t="s">
        <v>163</v>
      </c>
      <c r="E15187" s="8">
        <v>0.75681090354919434</v>
      </c>
      <c r="F15187" s="8">
        <v>0.36834068604010295</v>
      </c>
      <c r="G15187" s="8" t="s">
        <v>123</v>
      </c>
      <c r="H15187" s="8" t="b">
        <v>0</v>
      </c>
    </row>
    <row r="15188" spans="1:8">
      <c r="A15188" s="8">
        <v>269</v>
      </c>
      <c r="B15188" s="8" t="s">
        <v>194</v>
      </c>
      <c r="C15188" s="8">
        <v>1</v>
      </c>
      <c r="D15188" s="8" t="s">
        <v>165</v>
      </c>
      <c r="E15188" s="8">
        <v>0.61559450626373291</v>
      </c>
      <c r="F15188" s="8">
        <v>-3.8603601971930537E-5</v>
      </c>
      <c r="G15188" s="8" t="s">
        <v>123</v>
      </c>
      <c r="H15188" s="8" t="b">
        <v>0</v>
      </c>
    </row>
    <row r="15189" spans="1:8">
      <c r="A15189" s="8">
        <v>269</v>
      </c>
      <c r="B15189" s="8" t="s">
        <v>194</v>
      </c>
      <c r="C15189" s="8">
        <v>2</v>
      </c>
      <c r="D15189" s="8" t="s">
        <v>165</v>
      </c>
      <c r="E15189" s="8">
        <v>0.62206912040710449</v>
      </c>
      <c r="F15189" s="8">
        <v>-6.4883605707065518E-3</v>
      </c>
      <c r="G15189" s="8" t="s">
        <v>123</v>
      </c>
      <c r="H15189" s="8" t="b">
        <v>0</v>
      </c>
    </row>
    <row r="15190" spans="1:8">
      <c r="A15190" s="8">
        <v>269</v>
      </c>
      <c r="B15190" s="8" t="s">
        <v>194</v>
      </c>
      <c r="C15190" s="8">
        <v>3</v>
      </c>
      <c r="D15190" s="8" t="s">
        <v>165</v>
      </c>
      <c r="E15190" s="8">
        <v>0.63801932334899902</v>
      </c>
      <c r="F15190" s="8">
        <v>-3.4625287409182238E-3</v>
      </c>
      <c r="G15190" s="8" t="s">
        <v>123</v>
      </c>
      <c r="H15190" s="8" t="b">
        <v>0</v>
      </c>
    </row>
    <row r="15191" spans="1:8">
      <c r="A15191" s="8">
        <v>269</v>
      </c>
      <c r="B15191" s="8" t="s">
        <v>194</v>
      </c>
      <c r="C15191" s="8">
        <v>4</v>
      </c>
      <c r="D15191" s="8" t="s">
        <v>165</v>
      </c>
      <c r="E15191" s="8">
        <v>0.65507596731185913</v>
      </c>
      <c r="F15191" s="8">
        <v>6.6974410983568038E-4</v>
      </c>
      <c r="G15191" s="8" t="s">
        <v>123</v>
      </c>
      <c r="H15191" s="8" t="b">
        <v>0</v>
      </c>
    </row>
    <row r="15192" spans="1:8">
      <c r="A15192" s="8">
        <v>269</v>
      </c>
      <c r="B15192" s="8" t="s">
        <v>194</v>
      </c>
      <c r="C15192" s="8">
        <v>5</v>
      </c>
      <c r="D15192" s="8" t="s">
        <v>165</v>
      </c>
      <c r="E15192" s="8">
        <v>0.66700053215026855</v>
      </c>
      <c r="F15192" s="8">
        <v>-3.3006216386098804E-4</v>
      </c>
      <c r="G15192" s="8" t="s">
        <v>123</v>
      </c>
      <c r="H15192" s="8" t="b">
        <v>0</v>
      </c>
    </row>
    <row r="15193" spans="1:8">
      <c r="A15193" s="8">
        <v>269</v>
      </c>
      <c r="B15193" s="8" t="s">
        <v>194</v>
      </c>
      <c r="C15193" s="8">
        <v>6</v>
      </c>
      <c r="D15193" s="8" t="s">
        <v>165</v>
      </c>
      <c r="E15193" s="8">
        <v>0.67725425958633423</v>
      </c>
      <c r="F15193" s="8">
        <v>-3.0007058399016285E-3</v>
      </c>
      <c r="G15193" s="8" t="s">
        <v>123</v>
      </c>
      <c r="H15193" s="8" t="b">
        <v>0</v>
      </c>
    </row>
    <row r="15194" spans="1:8">
      <c r="A15194" s="8">
        <v>269</v>
      </c>
      <c r="B15194" s="8" t="s">
        <v>194</v>
      </c>
      <c r="C15194" s="8">
        <v>7</v>
      </c>
      <c r="D15194" s="8" t="s">
        <v>165</v>
      </c>
      <c r="E15194" s="8">
        <v>0.68889230489730835</v>
      </c>
      <c r="F15194" s="8">
        <v>-4.2870316410335996E-3</v>
      </c>
      <c r="G15194" s="8" t="s">
        <v>123</v>
      </c>
      <c r="H15194" s="8" t="b">
        <v>0</v>
      </c>
    </row>
    <row r="15195" spans="1:8">
      <c r="A15195" s="8">
        <v>269</v>
      </c>
      <c r="B15195" s="8" t="s">
        <v>194</v>
      </c>
      <c r="C15195" s="8">
        <v>8</v>
      </c>
      <c r="D15195" s="8" t="s">
        <v>165</v>
      </c>
      <c r="E15195" s="8">
        <v>0.70570546388626099</v>
      </c>
      <c r="F15195" s="8">
        <v>-3.9824376418716619E-4</v>
      </c>
      <c r="G15195" s="8" t="s">
        <v>123</v>
      </c>
      <c r="H15195" s="8" t="b">
        <v>0</v>
      </c>
    </row>
    <row r="15196" spans="1:8">
      <c r="A15196" s="8">
        <v>269</v>
      </c>
      <c r="B15196" s="8" t="s">
        <v>194</v>
      </c>
      <c r="C15196" s="8">
        <v>9</v>
      </c>
      <c r="D15196" s="8" t="s">
        <v>165</v>
      </c>
      <c r="E15196" s="8">
        <v>0.72340238094329834</v>
      </c>
      <c r="F15196" s="8">
        <v>4.3743021807439841E-3</v>
      </c>
      <c r="G15196" s="8" t="s">
        <v>123</v>
      </c>
      <c r="H15196" s="8" t="b">
        <v>0</v>
      </c>
    </row>
    <row r="15197" spans="1:8">
      <c r="A15197" s="8">
        <v>269</v>
      </c>
      <c r="B15197" s="8" t="s">
        <v>194</v>
      </c>
      <c r="C15197" s="8">
        <v>10</v>
      </c>
      <c r="D15197" s="8" t="s">
        <v>165</v>
      </c>
      <c r="E15197" s="8">
        <v>0.73512792587280273</v>
      </c>
      <c r="F15197" s="8">
        <v>3.1754759981421753E-3</v>
      </c>
      <c r="G15197" s="8" t="s">
        <v>123</v>
      </c>
      <c r="H15197" s="8" t="b">
        <v>0</v>
      </c>
    </row>
    <row r="15198" spans="1:8">
      <c r="A15198" s="8">
        <v>269</v>
      </c>
      <c r="B15198" s="8" t="s">
        <v>194</v>
      </c>
      <c r="C15198" s="8">
        <v>11</v>
      </c>
      <c r="D15198" s="8" t="s">
        <v>165</v>
      </c>
      <c r="E15198" s="8">
        <v>0.74525821208953857</v>
      </c>
      <c r="F15198" s="8">
        <v>3.8139110277181192E-4</v>
      </c>
      <c r="G15198" s="8" t="s">
        <v>123</v>
      </c>
      <c r="H15198" s="8" t="b">
        <v>0</v>
      </c>
    </row>
    <row r="15199" spans="1:8">
      <c r="A15199" s="8">
        <v>269</v>
      </c>
      <c r="B15199" s="8" t="s">
        <v>194</v>
      </c>
      <c r="C15199" s="8">
        <v>12</v>
      </c>
      <c r="D15199" s="8" t="s">
        <v>165</v>
      </c>
      <c r="E15199" s="8">
        <v>0.75963324308395386</v>
      </c>
      <c r="F15199" s="8">
        <v>1.8320509850808919E-3</v>
      </c>
      <c r="G15199" s="8" t="s">
        <v>123</v>
      </c>
      <c r="H15199" s="8" t="b">
        <v>0</v>
      </c>
    </row>
    <row r="15200" spans="1:8">
      <c r="A15200" s="8">
        <v>269</v>
      </c>
      <c r="B15200" s="8" t="s">
        <v>194</v>
      </c>
      <c r="C15200" s="8">
        <v>13</v>
      </c>
      <c r="D15200" s="8" t="s">
        <v>165</v>
      </c>
      <c r="E15200" s="8">
        <v>0.77228552103042603</v>
      </c>
      <c r="F15200" s="8">
        <v>1.5599578194468566E-3</v>
      </c>
      <c r="G15200" s="8" t="s">
        <v>123</v>
      </c>
      <c r="H15200" s="8" t="b">
        <v>0</v>
      </c>
    </row>
    <row r="15201" spans="1:8">
      <c r="A15201" s="8">
        <v>269</v>
      </c>
      <c r="B15201" s="8" t="s">
        <v>194</v>
      </c>
      <c r="C15201" s="8">
        <v>14</v>
      </c>
      <c r="D15201" s="8" t="s">
        <v>165</v>
      </c>
      <c r="E15201" s="8">
        <v>0.78794538974761963</v>
      </c>
      <c r="F15201" s="8">
        <v>4.2954554245342568E-3</v>
      </c>
      <c r="G15201" s="8" t="s">
        <v>123</v>
      </c>
      <c r="H15201" s="8" t="b">
        <v>0</v>
      </c>
    </row>
    <row r="15202" spans="1:8">
      <c r="A15202" s="8">
        <v>269</v>
      </c>
      <c r="B15202" s="8" t="s">
        <v>194</v>
      </c>
      <c r="C15202" s="8">
        <v>15</v>
      </c>
      <c r="D15202" s="8" t="s">
        <v>165</v>
      </c>
      <c r="E15202" s="8">
        <v>0.79808133840560913</v>
      </c>
      <c r="F15202" s="8">
        <v>1.5070329704175555E-3</v>
      </c>
      <c r="G15202" s="8" t="s">
        <v>123</v>
      </c>
      <c r="H15202" s="8" t="b">
        <v>0</v>
      </c>
    </row>
    <row r="15203" spans="1:8">
      <c r="A15203" s="8">
        <v>269</v>
      </c>
      <c r="B15203" s="8" t="s">
        <v>194</v>
      </c>
      <c r="C15203" s="8">
        <v>16</v>
      </c>
      <c r="D15203" s="8" t="s">
        <v>165</v>
      </c>
      <c r="E15203" s="8">
        <v>0.81106966733932495</v>
      </c>
      <c r="F15203" s="8">
        <v>1.5709907920272836E-3</v>
      </c>
      <c r="G15203" s="8" t="s">
        <v>123</v>
      </c>
      <c r="H15203" s="8" t="b">
        <v>0</v>
      </c>
    </row>
    <row r="15204" spans="1:8">
      <c r="A15204" s="8">
        <v>269</v>
      </c>
      <c r="B15204" s="8" t="s">
        <v>194</v>
      </c>
      <c r="C15204" s="8">
        <v>17</v>
      </c>
      <c r="D15204" s="8" t="s">
        <v>165</v>
      </c>
      <c r="E15204" s="8">
        <v>0.82263630628585815</v>
      </c>
      <c r="F15204" s="8">
        <v>2.1325862645417241E-4</v>
      </c>
      <c r="G15204" s="8" t="s">
        <v>123</v>
      </c>
      <c r="H15204" s="8" t="b">
        <v>0</v>
      </c>
    </row>
    <row r="15205" spans="1:8">
      <c r="A15205" s="8">
        <v>269</v>
      </c>
      <c r="B15205" s="8" t="s">
        <v>194</v>
      </c>
      <c r="C15205" s="8">
        <v>18</v>
      </c>
      <c r="D15205" s="8" t="s">
        <v>165</v>
      </c>
      <c r="E15205" s="8">
        <v>0.83670324087142944</v>
      </c>
      <c r="F15205" s="8">
        <v>1.3558220999193692E-3</v>
      </c>
      <c r="G15205" s="8" t="s">
        <v>123</v>
      </c>
      <c r="H15205" s="8" t="b">
        <v>0</v>
      </c>
    </row>
    <row r="15206" spans="1:8">
      <c r="A15206" s="8">
        <v>269</v>
      </c>
      <c r="B15206" s="8" t="s">
        <v>194</v>
      </c>
      <c r="C15206" s="8">
        <v>19</v>
      </c>
      <c r="D15206" s="8" t="s">
        <v>165</v>
      </c>
      <c r="E15206" s="8">
        <v>0.84695166349411011</v>
      </c>
      <c r="F15206" s="8">
        <v>-1.32012638950617E-3</v>
      </c>
      <c r="G15206" s="8" t="s">
        <v>123</v>
      </c>
      <c r="H15206" s="8" t="b">
        <v>0</v>
      </c>
    </row>
    <row r="15207" spans="1:8">
      <c r="A15207" s="8">
        <v>269</v>
      </c>
      <c r="B15207" s="8" t="s">
        <v>194</v>
      </c>
      <c r="C15207" s="8">
        <v>20</v>
      </c>
      <c r="D15207" s="8" t="s">
        <v>165</v>
      </c>
      <c r="E15207" s="8">
        <v>0.85975944995880127</v>
      </c>
      <c r="F15207" s="8">
        <v>-1.4367110369212111E-3</v>
      </c>
      <c r="G15207" s="8" t="s">
        <v>123</v>
      </c>
      <c r="H15207" s="8" t="b">
        <v>0</v>
      </c>
    </row>
    <row r="15208" spans="1:8">
      <c r="A15208" s="8">
        <v>269</v>
      </c>
      <c r="B15208" s="8" t="s">
        <v>194</v>
      </c>
      <c r="C15208" s="8">
        <v>21</v>
      </c>
      <c r="D15208" s="8" t="s">
        <v>165</v>
      </c>
      <c r="E15208" s="8">
        <v>0.87168705463409424</v>
      </c>
      <c r="F15208" s="8">
        <v>-2.4334774737344456E-3</v>
      </c>
      <c r="G15208" s="8" t="s">
        <v>123</v>
      </c>
      <c r="H15208" s="8" t="b">
        <v>0</v>
      </c>
    </row>
    <row r="15209" spans="1:8">
      <c r="A15209" s="8">
        <v>269</v>
      </c>
      <c r="B15209" s="8" t="s">
        <v>194</v>
      </c>
      <c r="C15209" s="8">
        <v>22</v>
      </c>
      <c r="D15209" s="8" t="s">
        <v>165</v>
      </c>
      <c r="E15209" s="8">
        <v>0.88601434230804443</v>
      </c>
      <c r="F15209" s="8">
        <v>-1.0305609118904536E-3</v>
      </c>
      <c r="G15209" s="8" t="s">
        <v>123</v>
      </c>
      <c r="H15209" s="8" t="b">
        <v>0</v>
      </c>
    </row>
    <row r="15210" spans="1:8">
      <c r="A15210" s="8">
        <v>269</v>
      </c>
      <c r="B15210" s="8" t="s">
        <v>194</v>
      </c>
      <c r="C15210" s="8">
        <v>23</v>
      </c>
      <c r="D15210" s="8" t="s">
        <v>165</v>
      </c>
      <c r="E15210" s="8">
        <v>0.89955770969390869</v>
      </c>
      <c r="F15210" s="8">
        <v>-4.1156463813239903E-4</v>
      </c>
      <c r="G15210" s="8" t="s">
        <v>123</v>
      </c>
      <c r="H15210" s="8" t="b">
        <v>0</v>
      </c>
    </row>
    <row r="15211" spans="1:8">
      <c r="A15211" s="8">
        <v>269</v>
      </c>
      <c r="B15211" s="8" t="s">
        <v>194</v>
      </c>
      <c r="C15211" s="8">
        <v>24</v>
      </c>
      <c r="D15211" s="8" t="s">
        <v>165</v>
      </c>
      <c r="E15211" s="8">
        <v>0.90993756055831909</v>
      </c>
      <c r="F15211" s="8">
        <v>-2.9560848858282019E-3</v>
      </c>
      <c r="G15211" s="8" t="s">
        <v>123</v>
      </c>
      <c r="H15211" s="8" t="b">
        <v>0</v>
      </c>
    </row>
    <row r="15212" spans="1:8">
      <c r="A15212" s="8">
        <v>269</v>
      </c>
      <c r="B15212" s="8" t="s">
        <v>194</v>
      </c>
      <c r="C15212" s="8">
        <v>25</v>
      </c>
      <c r="D15212" s="8" t="s">
        <v>165</v>
      </c>
      <c r="E15212" s="8">
        <v>0.92430204153060913</v>
      </c>
      <c r="F15212" s="8">
        <v>-1.5159750256442551E-3</v>
      </c>
      <c r="G15212" s="8" t="s">
        <v>123</v>
      </c>
      <c r="H15212" s="8" t="b">
        <v>0</v>
      </c>
    </row>
    <row r="15213" spans="1:8">
      <c r="A15213" s="8">
        <v>269</v>
      </c>
      <c r="B15213" s="8" t="s">
        <v>194</v>
      </c>
      <c r="C15213" s="8">
        <v>26</v>
      </c>
      <c r="D15213" s="8" t="s">
        <v>165</v>
      </c>
      <c r="E15213" s="8">
        <v>0.93679565191268921</v>
      </c>
      <c r="F15213" s="8">
        <v>-1.9467357556704912E-3</v>
      </c>
      <c r="G15213" s="8" t="s">
        <v>123</v>
      </c>
      <c r="H15213" s="8" t="b">
        <v>0</v>
      </c>
    </row>
    <row r="15214" spans="1:8">
      <c r="A15214" s="8">
        <v>269</v>
      </c>
      <c r="B15214" s="8" t="s">
        <v>194</v>
      </c>
      <c r="C15214" s="8">
        <v>27</v>
      </c>
      <c r="D15214" s="8" t="s">
        <v>165</v>
      </c>
      <c r="E15214" s="8">
        <v>0.95121687650680542</v>
      </c>
      <c r="F15214" s="8">
        <v>-4.4988227366037255E-4</v>
      </c>
      <c r="G15214" s="8" t="s">
        <v>123</v>
      </c>
      <c r="H15214" s="8" t="b">
        <v>0</v>
      </c>
    </row>
    <row r="15215" spans="1:8">
      <c r="A15215" s="8">
        <v>269</v>
      </c>
      <c r="B15215" s="8" t="s">
        <v>194</v>
      </c>
      <c r="C15215" s="8">
        <v>28</v>
      </c>
      <c r="D15215" s="8" t="s">
        <v>165</v>
      </c>
      <c r="E15215" s="8">
        <v>0.9661402702331543</v>
      </c>
      <c r="F15215" s="8">
        <v>1.5491403405821901E-3</v>
      </c>
      <c r="G15215" s="8" t="s">
        <v>123</v>
      </c>
      <c r="H15215" s="8" t="b">
        <v>0</v>
      </c>
    </row>
    <row r="15216" spans="1:8">
      <c r="A15216" s="8">
        <v>269</v>
      </c>
      <c r="B15216" s="8" t="s">
        <v>194</v>
      </c>
      <c r="C15216" s="8">
        <v>29</v>
      </c>
      <c r="D15216" s="8" t="s">
        <v>165</v>
      </c>
      <c r="E15216" s="8">
        <v>0.98001056909561157</v>
      </c>
      <c r="F15216" s="8">
        <v>2.4950680909333733E-3</v>
      </c>
      <c r="G15216" s="8" t="s">
        <v>123</v>
      </c>
      <c r="H15216" s="8" t="b">
        <v>0</v>
      </c>
    </row>
    <row r="15217" spans="1:8">
      <c r="A15217" s="8">
        <v>269</v>
      </c>
      <c r="B15217" s="8" t="s">
        <v>194</v>
      </c>
      <c r="C15217" s="8">
        <v>30</v>
      </c>
      <c r="D15217" s="8" t="s">
        <v>165</v>
      </c>
      <c r="E15217" s="8">
        <v>0.99540656805038452</v>
      </c>
      <c r="F15217" s="8">
        <v>4.9666959336000082E-3</v>
      </c>
      <c r="G15217" s="8" t="s">
        <v>123</v>
      </c>
      <c r="H15217" s="8" t="b">
        <v>0</v>
      </c>
    </row>
    <row r="15218" spans="1:8">
      <c r="A15218" s="8">
        <v>269</v>
      </c>
      <c r="B15218" s="8" t="s">
        <v>194</v>
      </c>
      <c r="C15218" s="8">
        <v>31</v>
      </c>
      <c r="D15218" s="8" t="s">
        <v>165</v>
      </c>
      <c r="E15218" s="8">
        <v>1.0187954902648926</v>
      </c>
      <c r="F15218" s="8">
        <v>1.5431247036001973E-2</v>
      </c>
      <c r="G15218" s="8" t="s">
        <v>123</v>
      </c>
      <c r="H15218" s="8" t="b">
        <v>0</v>
      </c>
    </row>
    <row r="15219" spans="1:8">
      <c r="A15219" s="8">
        <v>269</v>
      </c>
      <c r="B15219" s="8" t="s">
        <v>194</v>
      </c>
      <c r="C15219" s="8">
        <v>32</v>
      </c>
      <c r="D15219" s="8" t="s">
        <v>165</v>
      </c>
      <c r="E15219" s="8">
        <v>1.0496631860733032</v>
      </c>
      <c r="F15219" s="8">
        <v>3.3374571732306527E-2</v>
      </c>
      <c r="G15219" s="8" t="s">
        <v>123</v>
      </c>
      <c r="H15219" s="8" t="b">
        <v>0</v>
      </c>
    </row>
    <row r="15220" spans="1:8">
      <c r="A15220" s="8">
        <v>269</v>
      </c>
      <c r="B15220" s="8" t="s">
        <v>194</v>
      </c>
      <c r="C15220" s="8">
        <v>33</v>
      </c>
      <c r="D15220" s="8" t="s">
        <v>165</v>
      </c>
      <c r="E15220" s="8">
        <v>1.0851432085037231</v>
      </c>
      <c r="F15220" s="8">
        <v>5.5930223050620134E-2</v>
      </c>
      <c r="G15220" s="8" t="s">
        <v>123</v>
      </c>
      <c r="H15220" s="8" t="b">
        <v>0</v>
      </c>
    </row>
    <row r="15221" spans="1:8">
      <c r="A15221" s="8">
        <v>269</v>
      </c>
      <c r="B15221" s="8" t="s">
        <v>194</v>
      </c>
      <c r="C15221" s="8">
        <v>34</v>
      </c>
      <c r="D15221" s="8" t="s">
        <v>165</v>
      </c>
      <c r="E15221" s="8">
        <v>1.134907603263855</v>
      </c>
      <c r="F15221" s="8">
        <v>9.2770246698645656E-2</v>
      </c>
      <c r="G15221" s="8" t="s">
        <v>123</v>
      </c>
      <c r="H15221" s="8" t="b">
        <v>0</v>
      </c>
    </row>
    <row r="15222" spans="1:8">
      <c r="A15222" s="8">
        <v>269</v>
      </c>
      <c r="B15222" s="8" t="s">
        <v>194</v>
      </c>
      <c r="C15222" s="8">
        <v>35</v>
      </c>
      <c r="D15222" s="8" t="s">
        <v>165</v>
      </c>
      <c r="E15222" s="8">
        <v>1.2059787511825562</v>
      </c>
      <c r="F15222" s="8">
        <v>0.15091702350524072</v>
      </c>
      <c r="G15222" s="8" t="s">
        <v>123</v>
      </c>
      <c r="H15222" s="8" t="b">
        <v>0</v>
      </c>
    </row>
    <row r="15223" spans="1:8">
      <c r="A15223" s="8">
        <v>269</v>
      </c>
      <c r="B15223" s="8" t="s">
        <v>194</v>
      </c>
      <c r="C15223" s="8">
        <v>36</v>
      </c>
      <c r="D15223" s="8" t="s">
        <v>165</v>
      </c>
      <c r="E15223" s="8">
        <v>1.3035271167755127</v>
      </c>
      <c r="F15223" s="8">
        <v>0.23554101798609117</v>
      </c>
      <c r="G15223" s="8" t="s">
        <v>123</v>
      </c>
      <c r="H15223" s="8" t="b">
        <v>0</v>
      </c>
    </row>
    <row r="15224" spans="1:8">
      <c r="A15224" s="8">
        <v>269</v>
      </c>
      <c r="B15224" s="8" t="s">
        <v>194</v>
      </c>
      <c r="C15224" s="8">
        <v>37</v>
      </c>
      <c r="D15224" s="8" t="s">
        <v>165</v>
      </c>
      <c r="E15224" s="8">
        <v>1.4260181188583374</v>
      </c>
      <c r="F15224" s="8">
        <v>0.34510764895680957</v>
      </c>
      <c r="G15224" s="8" t="s">
        <v>123</v>
      </c>
      <c r="H15224" s="8" t="b">
        <v>0</v>
      </c>
    </row>
    <row r="15225" spans="1:8">
      <c r="A15225" s="8">
        <v>269</v>
      </c>
      <c r="B15225" s="8" t="s">
        <v>194</v>
      </c>
      <c r="C15225" s="8">
        <v>38</v>
      </c>
      <c r="D15225" s="8" t="s">
        <v>165</v>
      </c>
      <c r="E15225" s="8">
        <v>1.5719374418258667</v>
      </c>
      <c r="F15225" s="8">
        <v>0.47810260081223277</v>
      </c>
      <c r="G15225" s="8" t="s">
        <v>123</v>
      </c>
      <c r="H15225" s="8" t="b">
        <v>0</v>
      </c>
    </row>
    <row r="15226" spans="1:8">
      <c r="A15226" s="8">
        <v>269</v>
      </c>
      <c r="B15226" s="8" t="s">
        <v>194</v>
      </c>
      <c r="C15226" s="8">
        <v>39</v>
      </c>
      <c r="D15226" s="8" t="s">
        <v>165</v>
      </c>
      <c r="E15226" s="8">
        <v>1.7294489145278931</v>
      </c>
      <c r="F15226" s="8">
        <v>0.62268970240215304</v>
      </c>
      <c r="G15226" s="8" t="s">
        <v>123</v>
      </c>
      <c r="H15226" s="8" t="b">
        <v>0</v>
      </c>
    </row>
    <row r="15227" spans="1:8">
      <c r="A15227" s="8">
        <v>269</v>
      </c>
      <c r="B15227" s="8" t="s">
        <v>194</v>
      </c>
      <c r="C15227" s="8">
        <v>40</v>
      </c>
      <c r="D15227" s="8" t="s">
        <v>165</v>
      </c>
      <c r="E15227" s="8">
        <v>1.8857862949371338</v>
      </c>
      <c r="F15227" s="8">
        <v>0.76610271169928745</v>
      </c>
      <c r="G15227" s="8" t="s">
        <v>123</v>
      </c>
      <c r="H15227" s="8" t="b">
        <v>0</v>
      </c>
    </row>
    <row r="15228" spans="1:8">
      <c r="A15228" s="8">
        <v>269</v>
      </c>
      <c r="B15228" s="8" t="s">
        <v>194</v>
      </c>
      <c r="C15228" s="8">
        <v>41</v>
      </c>
      <c r="D15228" s="8" t="s">
        <v>165</v>
      </c>
      <c r="E15228" s="8">
        <v>2.0312440395355225</v>
      </c>
      <c r="F15228" s="8">
        <v>0.89863608518556981</v>
      </c>
      <c r="G15228" s="8" t="s">
        <v>123</v>
      </c>
      <c r="H15228" s="8" t="b">
        <v>0</v>
      </c>
    </row>
    <row r="15229" spans="1:8">
      <c r="A15229" s="8">
        <v>269</v>
      </c>
      <c r="B15229" s="8" t="s">
        <v>194</v>
      </c>
      <c r="C15229" s="8">
        <v>42</v>
      </c>
      <c r="D15229" s="8" t="s">
        <v>165</v>
      </c>
      <c r="E15229" s="8">
        <v>2.1472640037536621</v>
      </c>
      <c r="F15229" s="8">
        <v>1.0017316782916035</v>
      </c>
      <c r="G15229" s="8" t="s">
        <v>123</v>
      </c>
      <c r="H15229" s="8" t="b">
        <v>0</v>
      </c>
    </row>
    <row r="15230" spans="1:8">
      <c r="A15230" s="8">
        <v>269</v>
      </c>
      <c r="B15230" s="8" t="s">
        <v>194</v>
      </c>
      <c r="C15230" s="8">
        <v>43</v>
      </c>
      <c r="D15230" s="8" t="s">
        <v>165</v>
      </c>
      <c r="E15230" s="8">
        <v>2.2430875301361084</v>
      </c>
      <c r="F15230" s="8">
        <v>1.0846308335619437</v>
      </c>
      <c r="G15230" s="8" t="s">
        <v>123</v>
      </c>
      <c r="H15230" s="8" t="b">
        <v>0</v>
      </c>
    </row>
    <row r="15231" spans="1:8">
      <c r="A15231" s="8">
        <v>269</v>
      </c>
      <c r="B15231" s="8" t="s">
        <v>194</v>
      </c>
      <c r="C15231" s="8">
        <v>44</v>
      </c>
      <c r="D15231" s="8" t="s">
        <v>165</v>
      </c>
      <c r="E15231" s="8">
        <v>2.3209998607635498</v>
      </c>
      <c r="F15231" s="8">
        <v>1.1496187930772788</v>
      </c>
      <c r="G15231" s="8" t="s">
        <v>123</v>
      </c>
      <c r="H15231" s="8" t="b">
        <v>0</v>
      </c>
    </row>
    <row r="15232" spans="1:8">
      <c r="A15232" s="8">
        <v>269</v>
      </c>
      <c r="B15232" s="8" t="s">
        <v>194</v>
      </c>
      <c r="C15232" s="8">
        <v>45</v>
      </c>
      <c r="D15232" s="8" t="s">
        <v>165</v>
      </c>
      <c r="E15232" s="8">
        <v>2.3799636363983154</v>
      </c>
      <c r="F15232" s="8">
        <v>1.1956581975999381</v>
      </c>
      <c r="G15232" s="8" t="s">
        <v>123</v>
      </c>
      <c r="H15232" s="8" t="b">
        <v>0</v>
      </c>
    </row>
    <row r="15233" spans="1:8">
      <c r="A15233" s="8">
        <v>269</v>
      </c>
      <c r="B15233" s="8" t="s">
        <v>194</v>
      </c>
      <c r="C15233" s="8">
        <v>1</v>
      </c>
      <c r="D15233" s="8" t="s">
        <v>166</v>
      </c>
      <c r="E15233" s="8">
        <v>1.4568171501159668</v>
      </c>
      <c r="F15233" s="8">
        <v>-2.1440625995702751E-2</v>
      </c>
      <c r="G15233" s="8" t="s">
        <v>123</v>
      </c>
      <c r="H15233" s="8" t="b">
        <v>0</v>
      </c>
    </row>
    <row r="15234" spans="1:8">
      <c r="A15234" s="8">
        <v>269</v>
      </c>
      <c r="B15234" s="8" t="s">
        <v>194</v>
      </c>
      <c r="C15234" s="8">
        <v>2</v>
      </c>
      <c r="D15234" s="8" t="s">
        <v>166</v>
      </c>
      <c r="E15234" s="8">
        <v>1.4603239297866821</v>
      </c>
      <c r="F15234" s="8">
        <v>-1.878648158703668E-2</v>
      </c>
      <c r="G15234" s="8" t="s">
        <v>123</v>
      </c>
      <c r="H15234" s="8" t="b">
        <v>0</v>
      </c>
    </row>
    <row r="15235" spans="1:8">
      <c r="A15235" s="8">
        <v>269</v>
      </c>
      <c r="B15235" s="8" t="s">
        <v>194</v>
      </c>
      <c r="C15235" s="8">
        <v>3</v>
      </c>
      <c r="D15235" s="8" t="s">
        <v>166</v>
      </c>
      <c r="E15235" s="8">
        <v>1.4611915349960327</v>
      </c>
      <c r="F15235" s="8">
        <v>-1.8771511639735578E-2</v>
      </c>
      <c r="G15235" s="8" t="s">
        <v>123</v>
      </c>
      <c r="H15235" s="8" t="b">
        <v>0</v>
      </c>
    </row>
    <row r="15236" spans="1:8">
      <c r="A15236" s="8">
        <v>269</v>
      </c>
      <c r="B15236" s="8" t="s">
        <v>194</v>
      </c>
      <c r="C15236" s="8">
        <v>4</v>
      </c>
      <c r="D15236" s="8" t="s">
        <v>166</v>
      </c>
      <c r="E15236" s="8">
        <v>1.4665399789810181</v>
      </c>
      <c r="F15236" s="8">
        <v>-1.4275702916799487E-2</v>
      </c>
      <c r="G15236" s="8" t="s">
        <v>123</v>
      </c>
      <c r="H15236" s="8" t="b">
        <v>0</v>
      </c>
    </row>
    <row r="15237" spans="1:8">
      <c r="A15237" s="8">
        <v>269</v>
      </c>
      <c r="B15237" s="8" t="s">
        <v>194</v>
      </c>
      <c r="C15237" s="8">
        <v>5</v>
      </c>
      <c r="D15237" s="8" t="s">
        <v>166</v>
      </c>
      <c r="E15237" s="8">
        <v>1.4702274799346924</v>
      </c>
      <c r="F15237" s="8">
        <v>-1.1440837225174654E-2</v>
      </c>
      <c r="G15237" s="8" t="s">
        <v>123</v>
      </c>
      <c r="H15237" s="8" t="b">
        <v>0</v>
      </c>
    </row>
    <row r="15238" spans="1:8">
      <c r="A15238" s="8">
        <v>269</v>
      </c>
      <c r="B15238" s="8" t="s">
        <v>194</v>
      </c>
      <c r="C15238" s="8">
        <v>6</v>
      </c>
      <c r="D15238" s="8" t="s">
        <v>166</v>
      </c>
      <c r="E15238" s="8">
        <v>1.4761252403259277</v>
      </c>
      <c r="F15238" s="8">
        <v>-6.3957120959885639E-3</v>
      </c>
      <c r="G15238" s="8" t="s">
        <v>123</v>
      </c>
      <c r="H15238" s="8" t="b">
        <v>0</v>
      </c>
    </row>
    <row r="15239" spans="1:8">
      <c r="A15239" s="8">
        <v>269</v>
      </c>
      <c r="B15239" s="8" t="s">
        <v>194</v>
      </c>
      <c r="C15239" s="8">
        <v>7</v>
      </c>
      <c r="D15239" s="8" t="s">
        <v>166</v>
      </c>
      <c r="E15239" s="8">
        <v>1.483517050743103</v>
      </c>
      <c r="F15239" s="8">
        <v>1.4346305913724515E-4</v>
      </c>
      <c r="G15239" s="8" t="s">
        <v>123</v>
      </c>
      <c r="H15239" s="8" t="b">
        <v>0</v>
      </c>
    </row>
    <row r="15240" spans="1:8">
      <c r="A15240" s="8">
        <v>269</v>
      </c>
      <c r="B15240" s="8" t="s">
        <v>194</v>
      </c>
      <c r="C15240" s="8">
        <v>8</v>
      </c>
      <c r="D15240" s="8" t="s">
        <v>166</v>
      </c>
      <c r="E15240" s="8">
        <v>1.4830576181411743</v>
      </c>
      <c r="F15240" s="8">
        <v>-1.1686048048407274E-3</v>
      </c>
      <c r="G15240" s="8" t="s">
        <v>123</v>
      </c>
      <c r="H15240" s="8" t="b">
        <v>0</v>
      </c>
    </row>
    <row r="15241" spans="1:8">
      <c r="A15241" s="8">
        <v>269</v>
      </c>
      <c r="B15241" s="8" t="s">
        <v>194</v>
      </c>
      <c r="C15241" s="8">
        <v>9</v>
      </c>
      <c r="D15241" s="8" t="s">
        <v>166</v>
      </c>
      <c r="E15241" s="8">
        <v>1.4818898439407349</v>
      </c>
      <c r="F15241" s="8">
        <v>-3.189014267329664E-3</v>
      </c>
      <c r="G15241" s="8" t="s">
        <v>123</v>
      </c>
      <c r="H15241" s="8" t="b">
        <v>0</v>
      </c>
    </row>
    <row r="15242" spans="1:8">
      <c r="A15242" s="8">
        <v>269</v>
      </c>
      <c r="B15242" s="8" t="s">
        <v>194</v>
      </c>
      <c r="C15242" s="8">
        <v>10</v>
      </c>
      <c r="D15242" s="8" t="s">
        <v>166</v>
      </c>
      <c r="E15242" s="8">
        <v>1.4795396327972412</v>
      </c>
      <c r="F15242" s="8">
        <v>-6.391860672872578E-3</v>
      </c>
      <c r="G15242" s="8" t="s">
        <v>123</v>
      </c>
      <c r="H15242" s="8" t="b">
        <v>0</v>
      </c>
    </row>
    <row r="15243" spans="1:8">
      <c r="A15243" s="8">
        <v>269</v>
      </c>
      <c r="B15243" s="8" t="s">
        <v>194</v>
      </c>
      <c r="C15243" s="8">
        <v>11</v>
      </c>
      <c r="D15243" s="8" t="s">
        <v>166</v>
      </c>
      <c r="E15243" s="8">
        <v>1.4784301519393921</v>
      </c>
      <c r="F15243" s="8">
        <v>-8.3539767927711828E-3</v>
      </c>
      <c r="G15243" s="8" t="s">
        <v>123</v>
      </c>
      <c r="H15243" s="8" t="b">
        <v>0</v>
      </c>
    </row>
    <row r="15244" spans="1:8">
      <c r="A15244" s="8">
        <v>269</v>
      </c>
      <c r="B15244" s="8" t="s">
        <v>194</v>
      </c>
      <c r="C15244" s="8">
        <v>12</v>
      </c>
      <c r="D15244" s="8" t="s">
        <v>166</v>
      </c>
      <c r="E15244" s="8">
        <v>1.4831880331039429</v>
      </c>
      <c r="F15244" s="8">
        <v>-4.4487308902696632E-3</v>
      </c>
      <c r="G15244" s="8" t="s">
        <v>123</v>
      </c>
      <c r="H15244" s="8" t="b">
        <v>0</v>
      </c>
    </row>
    <row r="15245" spans="1:8">
      <c r="A15245" s="8">
        <v>269</v>
      </c>
      <c r="B15245" s="8" t="s">
        <v>194</v>
      </c>
      <c r="C15245" s="8">
        <v>13</v>
      </c>
      <c r="D15245" s="8" t="s">
        <v>166</v>
      </c>
      <c r="E15245" s="8">
        <v>1.4881200790405273</v>
      </c>
      <c r="F15245" s="8">
        <v>-3.693202157346745E-4</v>
      </c>
      <c r="G15245" s="8" t="s">
        <v>123</v>
      </c>
      <c r="H15245" s="8" t="b">
        <v>0</v>
      </c>
    </row>
    <row r="15246" spans="1:8">
      <c r="A15246" s="8">
        <v>269</v>
      </c>
      <c r="B15246" s="8" t="s">
        <v>194</v>
      </c>
      <c r="C15246" s="8">
        <v>14</v>
      </c>
      <c r="D15246" s="8" t="s">
        <v>166</v>
      </c>
      <c r="E15246" s="8">
        <v>1.4915943145751953</v>
      </c>
      <c r="F15246" s="8">
        <v>2.2522800568838108E-3</v>
      </c>
      <c r="G15246" s="8" t="s">
        <v>123</v>
      </c>
      <c r="H15246" s="8" t="b">
        <v>0</v>
      </c>
    </row>
    <row r="15247" spans="1:8">
      <c r="A15247" s="8">
        <v>269</v>
      </c>
      <c r="B15247" s="8" t="s">
        <v>194</v>
      </c>
      <c r="C15247" s="8">
        <v>15</v>
      </c>
      <c r="D15247" s="8" t="s">
        <v>166</v>
      </c>
      <c r="E15247" s="8">
        <v>1.4928610324859619</v>
      </c>
      <c r="F15247" s="8">
        <v>2.6663627056011507E-3</v>
      </c>
      <c r="G15247" s="8" t="s">
        <v>123</v>
      </c>
      <c r="H15247" s="8" t="b">
        <v>0</v>
      </c>
    </row>
    <row r="15248" spans="1:8">
      <c r="A15248" s="8">
        <v>269</v>
      </c>
      <c r="B15248" s="8" t="s">
        <v>194</v>
      </c>
      <c r="C15248" s="8">
        <v>16</v>
      </c>
      <c r="D15248" s="8" t="s">
        <v>166</v>
      </c>
      <c r="E15248" s="8">
        <v>1.4978225231170654</v>
      </c>
      <c r="F15248" s="8">
        <v>6.7752180746551826E-3</v>
      </c>
      <c r="G15248" s="8" t="s">
        <v>123</v>
      </c>
      <c r="H15248" s="8" t="b">
        <v>0</v>
      </c>
    </row>
    <row r="15249" spans="1:8">
      <c r="A15249" s="8">
        <v>269</v>
      </c>
      <c r="B15249" s="8" t="s">
        <v>194</v>
      </c>
      <c r="C15249" s="8">
        <v>17</v>
      </c>
      <c r="D15249" s="8" t="s">
        <v>166</v>
      </c>
      <c r="E15249" s="8">
        <v>1.502387523651123</v>
      </c>
      <c r="F15249" s="8">
        <v>1.0487583346663538E-2</v>
      </c>
      <c r="G15249" s="8" t="s">
        <v>123</v>
      </c>
      <c r="H15249" s="8" t="b">
        <v>0</v>
      </c>
    </row>
    <row r="15250" spans="1:8">
      <c r="A15250" s="8">
        <v>269</v>
      </c>
      <c r="B15250" s="8" t="s">
        <v>194</v>
      </c>
      <c r="C15250" s="8">
        <v>18</v>
      </c>
      <c r="D15250" s="8" t="s">
        <v>166</v>
      </c>
      <c r="E15250" s="8">
        <v>1.5073462724685669</v>
      </c>
      <c r="F15250" s="8">
        <v>1.4593696902057902E-2</v>
      </c>
      <c r="G15250" s="8" t="s">
        <v>123</v>
      </c>
      <c r="H15250" s="8" t="b">
        <v>0</v>
      </c>
    </row>
    <row r="15251" spans="1:8">
      <c r="A15251" s="8">
        <v>269</v>
      </c>
      <c r="B15251" s="8" t="s">
        <v>194</v>
      </c>
      <c r="C15251" s="8">
        <v>19</v>
      </c>
      <c r="D15251" s="8" t="s">
        <v>166</v>
      </c>
      <c r="E15251" s="8">
        <v>1.5033122301101685</v>
      </c>
      <c r="F15251" s="8">
        <v>9.7070192816102029E-3</v>
      </c>
      <c r="G15251" s="8" t="s">
        <v>123</v>
      </c>
      <c r="H15251" s="8" t="b">
        <v>0</v>
      </c>
    </row>
    <row r="15252" spans="1:8">
      <c r="A15252" s="8">
        <v>269</v>
      </c>
      <c r="B15252" s="8" t="s">
        <v>194</v>
      </c>
      <c r="C15252" s="8">
        <v>20</v>
      </c>
      <c r="D15252" s="8" t="s">
        <v>166</v>
      </c>
      <c r="E15252" s="8">
        <v>1.4992829561233521</v>
      </c>
      <c r="F15252" s="8">
        <v>4.825110032744313E-3</v>
      </c>
      <c r="G15252" s="8" t="s">
        <v>123</v>
      </c>
      <c r="H15252" s="8" t="b">
        <v>0</v>
      </c>
    </row>
    <row r="15253" spans="1:8">
      <c r="A15253" s="8">
        <v>269</v>
      </c>
      <c r="B15253" s="8" t="s">
        <v>194</v>
      </c>
      <c r="C15253" s="8">
        <v>21</v>
      </c>
      <c r="D15253" s="8" t="s">
        <v>166</v>
      </c>
      <c r="E15253" s="8">
        <v>1.4989116191864014</v>
      </c>
      <c r="F15253" s="8">
        <v>3.6011378337443677E-3</v>
      </c>
      <c r="G15253" s="8" t="s">
        <v>123</v>
      </c>
      <c r="H15253" s="8" t="b">
        <v>0</v>
      </c>
    </row>
    <row r="15254" spans="1:8">
      <c r="A15254" s="8">
        <v>269</v>
      </c>
      <c r="B15254" s="8" t="s">
        <v>194</v>
      </c>
      <c r="C15254" s="8">
        <v>22</v>
      </c>
      <c r="D15254" s="8" t="s">
        <v>166</v>
      </c>
      <c r="E15254" s="8">
        <v>1.5075453519821167</v>
      </c>
      <c r="F15254" s="8">
        <v>1.1382235367410216E-2</v>
      </c>
      <c r="G15254" s="8" t="s">
        <v>123</v>
      </c>
      <c r="H15254" s="8" t="b">
        <v>0</v>
      </c>
    </row>
    <row r="15255" spans="1:8">
      <c r="A15255" s="8">
        <v>269</v>
      </c>
      <c r="B15255" s="8" t="s">
        <v>194</v>
      </c>
      <c r="C15255" s="8">
        <v>23</v>
      </c>
      <c r="D15255" s="8" t="s">
        <v>166</v>
      </c>
      <c r="E15255" s="8">
        <v>1.5053528547286987</v>
      </c>
      <c r="F15255" s="8">
        <v>8.3371028519429857E-3</v>
      </c>
      <c r="G15255" s="8" t="s">
        <v>123</v>
      </c>
      <c r="H15255" s="8" t="b">
        <v>0</v>
      </c>
    </row>
    <row r="15256" spans="1:8">
      <c r="A15256" s="8">
        <v>269</v>
      </c>
      <c r="B15256" s="8" t="s">
        <v>194</v>
      </c>
      <c r="C15256" s="8">
        <v>24</v>
      </c>
      <c r="D15256" s="8" t="s">
        <v>166</v>
      </c>
      <c r="E15256" s="8">
        <v>1.5007156133651733</v>
      </c>
      <c r="F15256" s="8">
        <v>2.8472262263681113E-3</v>
      </c>
      <c r="G15256" s="8" t="s">
        <v>123</v>
      </c>
      <c r="H15256" s="8" t="b">
        <v>0</v>
      </c>
    </row>
    <row r="15257" spans="1:8">
      <c r="A15257" s="8">
        <v>269</v>
      </c>
      <c r="B15257" s="8" t="s">
        <v>194</v>
      </c>
      <c r="C15257" s="8">
        <v>25</v>
      </c>
      <c r="D15257" s="8" t="s">
        <v>166</v>
      </c>
      <c r="E15257" s="8">
        <v>1.5070863962173462</v>
      </c>
      <c r="F15257" s="8">
        <v>8.3653738164917012E-3</v>
      </c>
      <c r="G15257" s="8" t="s">
        <v>123</v>
      </c>
      <c r="H15257" s="8" t="b">
        <v>0</v>
      </c>
    </row>
    <row r="15258" spans="1:8">
      <c r="A15258" s="8">
        <v>269</v>
      </c>
      <c r="B15258" s="8" t="s">
        <v>194</v>
      </c>
      <c r="C15258" s="8">
        <v>26</v>
      </c>
      <c r="D15258" s="8" t="s">
        <v>166</v>
      </c>
      <c r="E15258" s="8">
        <v>1.5081800222396851</v>
      </c>
      <c r="F15258" s="8">
        <v>8.6063645767810847E-3</v>
      </c>
      <c r="G15258" s="8" t="s">
        <v>123</v>
      </c>
      <c r="H15258" s="8" t="b">
        <v>0</v>
      </c>
    </row>
    <row r="15259" spans="1:8">
      <c r="A15259" s="8">
        <v>269</v>
      </c>
      <c r="B15259" s="8" t="s">
        <v>194</v>
      </c>
      <c r="C15259" s="8">
        <v>27</v>
      </c>
      <c r="D15259" s="8" t="s">
        <v>166</v>
      </c>
      <c r="E15259" s="8">
        <v>1.5072081089019775</v>
      </c>
      <c r="F15259" s="8">
        <v>6.7818159770240815E-3</v>
      </c>
      <c r="G15259" s="8" t="s">
        <v>123</v>
      </c>
      <c r="H15259" s="8" t="b">
        <v>0</v>
      </c>
    </row>
    <row r="15260" spans="1:8">
      <c r="A15260" s="8">
        <v>269</v>
      </c>
      <c r="B15260" s="8" t="s">
        <v>194</v>
      </c>
      <c r="C15260" s="8">
        <v>28</v>
      </c>
      <c r="D15260" s="8" t="s">
        <v>166</v>
      </c>
      <c r="E15260" s="8">
        <v>1.5120604038238525</v>
      </c>
      <c r="F15260" s="8">
        <v>1.078147563684982E-2</v>
      </c>
      <c r="G15260" s="8" t="s">
        <v>123</v>
      </c>
      <c r="H15260" s="8" t="b">
        <v>0</v>
      </c>
    </row>
    <row r="15261" spans="1:8">
      <c r="A15261" s="8">
        <v>269</v>
      </c>
      <c r="B15261" s="8" t="s">
        <v>194</v>
      </c>
      <c r="C15261" s="8">
        <v>29</v>
      </c>
      <c r="D15261" s="8" t="s">
        <v>166</v>
      </c>
      <c r="E15261" s="8">
        <v>1.5105719566345215</v>
      </c>
      <c r="F15261" s="8">
        <v>8.4403931854692815E-3</v>
      </c>
      <c r="G15261" s="8" t="s">
        <v>123</v>
      </c>
      <c r="H15261" s="8" t="b">
        <v>0</v>
      </c>
    </row>
    <row r="15262" spans="1:8">
      <c r="A15262" s="8">
        <v>269</v>
      </c>
      <c r="B15262" s="8" t="s">
        <v>194</v>
      </c>
      <c r="C15262" s="8">
        <v>30</v>
      </c>
      <c r="D15262" s="8" t="s">
        <v>166</v>
      </c>
      <c r="E15262" s="8">
        <v>1.5049550533294678</v>
      </c>
      <c r="F15262" s="8">
        <v>1.9708546183663089E-3</v>
      </c>
      <c r="G15262" s="8" t="s">
        <v>123</v>
      </c>
      <c r="H15262" s="8" t="b">
        <v>0</v>
      </c>
    </row>
    <row r="15263" spans="1:8">
      <c r="A15263" s="8">
        <v>269</v>
      </c>
      <c r="B15263" s="8" t="s">
        <v>194</v>
      </c>
      <c r="C15263" s="8">
        <v>31</v>
      </c>
      <c r="D15263" s="8" t="s">
        <v>166</v>
      </c>
      <c r="E15263" s="8">
        <v>1.5086605548858643</v>
      </c>
      <c r="F15263" s="8">
        <v>4.8237209127133095E-3</v>
      </c>
      <c r="G15263" s="8" t="s">
        <v>123</v>
      </c>
      <c r="H15263" s="8" t="b">
        <v>0</v>
      </c>
    </row>
    <row r="15264" spans="1:8">
      <c r="A15264" s="8">
        <v>269</v>
      </c>
      <c r="B15264" s="8" t="s">
        <v>194</v>
      </c>
      <c r="C15264" s="8">
        <v>32</v>
      </c>
      <c r="D15264" s="8" t="s">
        <v>166</v>
      </c>
      <c r="E15264" s="8">
        <v>1.5089203119277954</v>
      </c>
      <c r="F15264" s="8">
        <v>4.2308426925952002E-3</v>
      </c>
      <c r="G15264" s="8" t="s">
        <v>123</v>
      </c>
      <c r="H15264" s="8" t="b">
        <v>0</v>
      </c>
    </row>
    <row r="15265" spans="1:8">
      <c r="A15265" s="8">
        <v>269</v>
      </c>
      <c r="B15265" s="8" t="s">
        <v>194</v>
      </c>
      <c r="C15265" s="8">
        <v>33</v>
      </c>
      <c r="D15265" s="8" t="s">
        <v>166</v>
      </c>
      <c r="E15265" s="8">
        <v>1.5079762935638428</v>
      </c>
      <c r="F15265" s="8">
        <v>2.4341890665930798E-3</v>
      </c>
      <c r="G15265" s="8" t="s">
        <v>123</v>
      </c>
      <c r="H15265" s="8" t="b">
        <v>0</v>
      </c>
    </row>
    <row r="15266" spans="1:8">
      <c r="A15266" s="8">
        <v>269</v>
      </c>
      <c r="B15266" s="8" t="s">
        <v>194</v>
      </c>
      <c r="C15266" s="8">
        <v>34</v>
      </c>
      <c r="D15266" s="8" t="s">
        <v>166</v>
      </c>
      <c r="E15266" s="8">
        <v>1.5073230266571045</v>
      </c>
      <c r="F15266" s="8">
        <v>9.2828689780553668E-4</v>
      </c>
      <c r="G15266" s="8" t="s">
        <v>123</v>
      </c>
      <c r="H15266" s="8" t="b">
        <v>0</v>
      </c>
    </row>
    <row r="15267" spans="1:8">
      <c r="A15267" s="8">
        <v>269</v>
      </c>
      <c r="B15267" s="8" t="s">
        <v>194</v>
      </c>
      <c r="C15267" s="8">
        <v>35</v>
      </c>
      <c r="D15267" s="8" t="s">
        <v>166</v>
      </c>
      <c r="E15267" s="8">
        <v>1.5149914026260376</v>
      </c>
      <c r="F15267" s="8">
        <v>7.7440276046891587E-3</v>
      </c>
      <c r="G15267" s="8" t="s">
        <v>123</v>
      </c>
      <c r="H15267" s="8" t="b">
        <v>0</v>
      </c>
    </row>
    <row r="15268" spans="1:8">
      <c r="A15268" s="8">
        <v>269</v>
      </c>
      <c r="B15268" s="8" t="s">
        <v>194</v>
      </c>
      <c r="C15268" s="8">
        <v>36</v>
      </c>
      <c r="D15268" s="8" t="s">
        <v>166</v>
      </c>
      <c r="E15268" s="8">
        <v>1.5155876874923706</v>
      </c>
      <c r="F15268" s="8">
        <v>7.4876772089729048E-3</v>
      </c>
      <c r="G15268" s="8" t="s">
        <v>123</v>
      </c>
      <c r="H15268" s="8" t="b">
        <v>0</v>
      </c>
    </row>
    <row r="15269" spans="1:8">
      <c r="A15269" s="8">
        <v>269</v>
      </c>
      <c r="B15269" s="8" t="s">
        <v>194</v>
      </c>
      <c r="C15269" s="8">
        <v>37</v>
      </c>
      <c r="D15269" s="8" t="s">
        <v>166</v>
      </c>
      <c r="E15269" s="8">
        <v>1.5129001140594482</v>
      </c>
      <c r="F15269" s="8">
        <v>3.9474685140010578E-3</v>
      </c>
      <c r="G15269" s="8" t="s">
        <v>123</v>
      </c>
      <c r="H15269" s="8" t="b">
        <v>0</v>
      </c>
    </row>
    <row r="15270" spans="1:8">
      <c r="A15270" s="8">
        <v>269</v>
      </c>
      <c r="B15270" s="8" t="s">
        <v>194</v>
      </c>
      <c r="C15270" s="8">
        <v>38</v>
      </c>
      <c r="D15270" s="8" t="s">
        <v>166</v>
      </c>
      <c r="E15270" s="8">
        <v>1.5079785585403442</v>
      </c>
      <c r="F15270" s="8">
        <v>-1.82672226715243E-3</v>
      </c>
      <c r="G15270" s="8" t="s">
        <v>123</v>
      </c>
      <c r="H15270" s="8" t="b">
        <v>0</v>
      </c>
    </row>
    <row r="15271" spans="1:8">
      <c r="A15271" s="8">
        <v>269</v>
      </c>
      <c r="B15271" s="8" t="s">
        <v>194</v>
      </c>
      <c r="C15271" s="8">
        <v>39</v>
      </c>
      <c r="D15271" s="8" t="s">
        <v>166</v>
      </c>
      <c r="E15271" s="8">
        <v>1.5039761066436768</v>
      </c>
      <c r="F15271" s="8">
        <v>-6.6818094258691719E-3</v>
      </c>
      <c r="G15271" s="8" t="s">
        <v>123</v>
      </c>
      <c r="H15271" s="8" t="b">
        <v>0</v>
      </c>
    </row>
    <row r="15272" spans="1:8">
      <c r="A15272" s="8">
        <v>269</v>
      </c>
      <c r="B15272" s="8" t="s">
        <v>194</v>
      </c>
      <c r="C15272" s="8">
        <v>40</v>
      </c>
      <c r="D15272" s="8" t="s">
        <v>166</v>
      </c>
      <c r="E15272" s="8">
        <v>1.5012524127960205</v>
      </c>
      <c r="F15272" s="8">
        <v>-1.0258138535574906E-2</v>
      </c>
      <c r="G15272" s="8" t="s">
        <v>123</v>
      </c>
      <c r="H15272" s="8" t="b">
        <v>0</v>
      </c>
    </row>
    <row r="15273" spans="1:8">
      <c r="A15273" s="8">
        <v>269</v>
      </c>
      <c r="B15273" s="8" t="s">
        <v>194</v>
      </c>
      <c r="C15273" s="8">
        <v>41</v>
      </c>
      <c r="D15273" s="8" t="s">
        <v>166</v>
      </c>
      <c r="E15273" s="8">
        <v>1.5000971555709839</v>
      </c>
      <c r="F15273" s="8">
        <v>-1.2266031022660788E-2</v>
      </c>
      <c r="G15273" s="8" t="s">
        <v>123</v>
      </c>
      <c r="H15273" s="8" t="b">
        <v>0</v>
      </c>
    </row>
    <row r="15274" spans="1:8">
      <c r="A15274" s="8">
        <v>269</v>
      </c>
      <c r="B15274" s="8" t="s">
        <v>194</v>
      </c>
      <c r="C15274" s="8">
        <v>42</v>
      </c>
      <c r="D15274" s="8" t="s">
        <v>166</v>
      </c>
      <c r="E15274" s="8">
        <v>1.5021688938140869</v>
      </c>
      <c r="F15274" s="8">
        <v>-1.1046928041607245E-2</v>
      </c>
      <c r="G15274" s="8" t="s">
        <v>123</v>
      </c>
      <c r="H15274" s="8" t="b">
        <v>0</v>
      </c>
    </row>
    <row r="15275" spans="1:8">
      <c r="A15275" s="8">
        <v>269</v>
      </c>
      <c r="B15275" s="8" t="s">
        <v>194</v>
      </c>
      <c r="C15275" s="8">
        <v>43</v>
      </c>
      <c r="D15275" s="8" t="s">
        <v>166</v>
      </c>
      <c r="E15275" s="8">
        <v>1.4998886585235596</v>
      </c>
      <c r="F15275" s="8">
        <v>-1.417979859418385E-2</v>
      </c>
      <c r="G15275" s="8" t="s">
        <v>123</v>
      </c>
      <c r="H15275" s="8" t="b">
        <v>0</v>
      </c>
    </row>
    <row r="15276" spans="1:8">
      <c r="A15276" s="8">
        <v>269</v>
      </c>
      <c r="B15276" s="8" t="s">
        <v>194</v>
      </c>
      <c r="C15276" s="8">
        <v>44</v>
      </c>
      <c r="D15276" s="8" t="s">
        <v>166</v>
      </c>
      <c r="E15276" s="8">
        <v>1.4918248653411865</v>
      </c>
      <c r="F15276" s="8">
        <v>-2.3096227038606382E-2</v>
      </c>
      <c r="G15276" s="8" t="s">
        <v>123</v>
      </c>
      <c r="H15276" s="8" t="b">
        <v>0</v>
      </c>
    </row>
    <row r="15277" spans="1:8">
      <c r="A15277" s="8">
        <v>269</v>
      </c>
      <c r="B15277" s="8" t="s">
        <v>194</v>
      </c>
      <c r="C15277" s="8">
        <v>45</v>
      </c>
      <c r="D15277" s="8" t="s">
        <v>166</v>
      </c>
      <c r="E15277" s="8">
        <v>1.4893391132354736</v>
      </c>
      <c r="F15277" s="8">
        <v>-2.6434614406368535E-2</v>
      </c>
      <c r="G15277" s="8" t="s">
        <v>123</v>
      </c>
      <c r="H15277" s="8" t="b">
        <v>0</v>
      </c>
    </row>
    <row r="15278" spans="1:8">
      <c r="A15278" s="8">
        <v>270</v>
      </c>
      <c r="B15278" s="8" t="s">
        <v>195</v>
      </c>
      <c r="C15278" s="8">
        <v>1</v>
      </c>
      <c r="D15278" s="8" t="s">
        <v>163</v>
      </c>
      <c r="E15278" s="8">
        <v>0.34236675500869751</v>
      </c>
      <c r="F15278" s="8">
        <v>-1.3091894545553321E-2</v>
      </c>
      <c r="G15278" s="8" t="s">
        <v>123</v>
      </c>
      <c r="H15278" s="8" t="b">
        <v>0</v>
      </c>
    </row>
    <row r="15279" spans="1:8">
      <c r="A15279" s="8">
        <v>270</v>
      </c>
      <c r="B15279" s="8" t="s">
        <v>195</v>
      </c>
      <c r="C15279" s="8">
        <v>2</v>
      </c>
      <c r="D15279" s="8" t="s">
        <v>163</v>
      </c>
      <c r="E15279" s="8">
        <v>0.34125393629074097</v>
      </c>
      <c r="F15279" s="8">
        <v>-1.517805340646328E-2</v>
      </c>
      <c r="G15279" s="8" t="s">
        <v>123</v>
      </c>
      <c r="H15279" s="8" t="b">
        <v>0</v>
      </c>
    </row>
    <row r="15280" spans="1:8">
      <c r="A15280" s="8">
        <v>270</v>
      </c>
      <c r="B15280" s="8" t="s">
        <v>195</v>
      </c>
      <c r="C15280" s="8">
        <v>3</v>
      </c>
      <c r="D15280" s="8" t="s">
        <v>163</v>
      </c>
      <c r="E15280" s="8">
        <v>0.34687566757202148</v>
      </c>
      <c r="F15280" s="8">
        <v>-1.0529662268136123E-2</v>
      </c>
      <c r="G15280" s="8" t="s">
        <v>123</v>
      </c>
      <c r="H15280" s="8" t="b">
        <v>0</v>
      </c>
    </row>
    <row r="15281" spans="1:8">
      <c r="A15281" s="8">
        <v>270</v>
      </c>
      <c r="B15281" s="8" t="s">
        <v>195</v>
      </c>
      <c r="C15281" s="8">
        <v>4</v>
      </c>
      <c r="D15281" s="8" t="s">
        <v>163</v>
      </c>
      <c r="E15281" s="8">
        <v>0.34999227523803711</v>
      </c>
      <c r="F15281" s="8">
        <v>-8.3863947450739142E-3</v>
      </c>
      <c r="G15281" s="8" t="s">
        <v>123</v>
      </c>
      <c r="H15281" s="8" t="b">
        <v>0</v>
      </c>
    </row>
    <row r="15282" spans="1:8">
      <c r="A15282" s="8">
        <v>270</v>
      </c>
      <c r="B15282" s="8" t="s">
        <v>195</v>
      </c>
      <c r="C15282" s="8">
        <v>5</v>
      </c>
      <c r="D15282" s="8" t="s">
        <v>163</v>
      </c>
      <c r="E15282" s="8">
        <v>0.36042395234107971</v>
      </c>
      <c r="F15282" s="8">
        <v>1.0719422150153276E-3</v>
      </c>
      <c r="G15282" s="8" t="s">
        <v>123</v>
      </c>
      <c r="H15282" s="8" t="b">
        <v>0</v>
      </c>
    </row>
    <row r="15283" spans="1:8">
      <c r="A15283" s="8">
        <v>270</v>
      </c>
      <c r="B15283" s="8" t="s">
        <v>195</v>
      </c>
      <c r="C15283" s="8">
        <v>6</v>
      </c>
      <c r="D15283" s="8" t="s">
        <v>163</v>
      </c>
      <c r="E15283" s="8">
        <v>0.36281469464302063</v>
      </c>
      <c r="F15283" s="8">
        <v>2.4893443740028852E-3</v>
      </c>
      <c r="G15283" s="8" t="s">
        <v>123</v>
      </c>
      <c r="H15283" s="8" t="b">
        <v>0</v>
      </c>
    </row>
    <row r="15284" spans="1:8">
      <c r="A15284" s="8">
        <v>270</v>
      </c>
      <c r="B15284" s="8" t="s">
        <v>195</v>
      </c>
      <c r="C15284" s="8">
        <v>7</v>
      </c>
      <c r="D15284" s="8" t="s">
        <v>163</v>
      </c>
      <c r="E15284" s="8">
        <v>0.35821333527565002</v>
      </c>
      <c r="F15284" s="8">
        <v>-3.0853551363211364E-3</v>
      </c>
      <c r="G15284" s="8" t="s">
        <v>123</v>
      </c>
      <c r="H15284" s="8" t="b">
        <v>0</v>
      </c>
    </row>
    <row r="15285" spans="1:8">
      <c r="A15285" s="8">
        <v>270</v>
      </c>
      <c r="B15285" s="8" t="s">
        <v>195</v>
      </c>
      <c r="C15285" s="8">
        <v>8</v>
      </c>
      <c r="D15285" s="8" t="s">
        <v>163</v>
      </c>
      <c r="E15285" s="8">
        <v>0.36201068758964539</v>
      </c>
      <c r="F15285" s="8">
        <v>-2.6134296527913583E-4</v>
      </c>
      <c r="G15285" s="8" t="s">
        <v>123</v>
      </c>
      <c r="H15285" s="8" t="b">
        <v>0</v>
      </c>
    </row>
    <row r="15286" spans="1:8">
      <c r="A15286" s="8">
        <v>270</v>
      </c>
      <c r="B15286" s="8" t="s">
        <v>195</v>
      </c>
      <c r="C15286" s="8">
        <v>9</v>
      </c>
      <c r="D15286" s="8" t="s">
        <v>163</v>
      </c>
      <c r="E15286" s="8">
        <v>0.36511361598968506</v>
      </c>
      <c r="F15286" s="8">
        <v>1.8682452918071209E-3</v>
      </c>
      <c r="G15286" s="8" t="s">
        <v>123</v>
      </c>
      <c r="H15286" s="8" t="b">
        <v>0</v>
      </c>
    </row>
    <row r="15287" spans="1:8">
      <c r="A15287" s="8">
        <v>270</v>
      </c>
      <c r="B15287" s="8" t="s">
        <v>195</v>
      </c>
      <c r="C15287" s="8">
        <v>10</v>
      </c>
      <c r="D15287" s="8" t="s">
        <v>163</v>
      </c>
      <c r="E15287" s="8">
        <v>0.36463633179664612</v>
      </c>
      <c r="F15287" s="8">
        <v>4.1762095581481993E-4</v>
      </c>
      <c r="G15287" s="8" t="s">
        <v>123</v>
      </c>
      <c r="H15287" s="8" t="b">
        <v>0</v>
      </c>
    </row>
    <row r="15288" spans="1:8">
      <c r="A15288" s="8">
        <v>270</v>
      </c>
      <c r="B15288" s="8" t="s">
        <v>195</v>
      </c>
      <c r="C15288" s="8">
        <v>11</v>
      </c>
      <c r="D15288" s="8" t="s">
        <v>163</v>
      </c>
      <c r="E15288" s="8">
        <v>0.37052404880523682</v>
      </c>
      <c r="F15288" s="8">
        <v>5.3319978214521578E-3</v>
      </c>
      <c r="G15288" s="8" t="s">
        <v>123</v>
      </c>
      <c r="H15288" s="8" t="b">
        <v>0</v>
      </c>
    </row>
    <row r="15289" spans="1:8">
      <c r="A15289" s="8">
        <v>270</v>
      </c>
      <c r="B15289" s="8" t="s">
        <v>195</v>
      </c>
      <c r="C15289" s="8">
        <v>12</v>
      </c>
      <c r="D15289" s="8" t="s">
        <v>163</v>
      </c>
      <c r="E15289" s="8">
        <v>0.37201088666915894</v>
      </c>
      <c r="F15289" s="8">
        <v>5.8454955424208609E-3</v>
      </c>
      <c r="G15289" s="8" t="s">
        <v>123</v>
      </c>
      <c r="H15289" s="8" t="b">
        <v>0</v>
      </c>
    </row>
    <row r="15290" spans="1:8">
      <c r="A15290" s="8">
        <v>270</v>
      </c>
      <c r="B15290" s="8" t="s">
        <v>195</v>
      </c>
      <c r="C15290" s="8">
        <v>13</v>
      </c>
      <c r="D15290" s="8" t="s">
        <v>163</v>
      </c>
      <c r="E15290" s="8">
        <v>0.36964616179466248</v>
      </c>
      <c r="F15290" s="8">
        <v>2.5074305249710403E-3</v>
      </c>
      <c r="G15290" s="8" t="s">
        <v>123</v>
      </c>
      <c r="H15290" s="8" t="b">
        <v>0</v>
      </c>
    </row>
    <row r="15291" spans="1:8">
      <c r="A15291" s="8">
        <v>270</v>
      </c>
      <c r="B15291" s="8" t="s">
        <v>195</v>
      </c>
      <c r="C15291" s="8">
        <v>14</v>
      </c>
      <c r="D15291" s="8" t="s">
        <v>163</v>
      </c>
      <c r="E15291" s="8">
        <v>0.37140852212905884</v>
      </c>
      <c r="F15291" s="8">
        <v>3.2964507164139865E-3</v>
      </c>
      <c r="G15291" s="8" t="s">
        <v>123</v>
      </c>
      <c r="H15291" s="8" t="b">
        <v>0</v>
      </c>
    </row>
    <row r="15292" spans="1:8">
      <c r="A15292" s="8">
        <v>270</v>
      </c>
      <c r="B15292" s="8" t="s">
        <v>195</v>
      </c>
      <c r="C15292" s="8">
        <v>15</v>
      </c>
      <c r="D15292" s="8" t="s">
        <v>163</v>
      </c>
      <c r="E15292" s="8">
        <v>0.37401607632637024</v>
      </c>
      <c r="F15292" s="8">
        <v>4.9306647707720273E-3</v>
      </c>
      <c r="G15292" s="8" t="s">
        <v>123</v>
      </c>
      <c r="H15292" s="8" t="b">
        <v>0</v>
      </c>
    </row>
    <row r="15293" spans="1:8">
      <c r="A15293" s="8">
        <v>270</v>
      </c>
      <c r="B15293" s="8" t="s">
        <v>195</v>
      </c>
      <c r="C15293" s="8">
        <v>16</v>
      </c>
      <c r="D15293" s="8" t="s">
        <v>163</v>
      </c>
      <c r="E15293" s="8">
        <v>0.373780757188797</v>
      </c>
      <c r="F15293" s="8">
        <v>3.7220054902454246E-3</v>
      </c>
      <c r="G15293" s="8" t="s">
        <v>123</v>
      </c>
      <c r="H15293" s="8" t="b">
        <v>0</v>
      </c>
    </row>
    <row r="15294" spans="1:8">
      <c r="A15294" s="8">
        <v>270</v>
      </c>
      <c r="B15294" s="8" t="s">
        <v>195</v>
      </c>
      <c r="C15294" s="8">
        <v>17</v>
      </c>
      <c r="D15294" s="8" t="s">
        <v>163</v>
      </c>
      <c r="E15294" s="8">
        <v>0.37518984079360962</v>
      </c>
      <c r="F15294" s="8">
        <v>4.1577489521046306E-3</v>
      </c>
      <c r="G15294" s="8" t="s">
        <v>123</v>
      </c>
      <c r="H15294" s="8" t="b">
        <v>0</v>
      </c>
    </row>
    <row r="15295" spans="1:8">
      <c r="A15295" s="8">
        <v>270</v>
      </c>
      <c r="B15295" s="8" t="s">
        <v>195</v>
      </c>
      <c r="C15295" s="8">
        <v>18</v>
      </c>
      <c r="D15295" s="8" t="s">
        <v>163</v>
      </c>
      <c r="E15295" s="8">
        <v>0.37620437145233154</v>
      </c>
      <c r="F15295" s="8">
        <v>4.1989394678731938E-3</v>
      </c>
      <c r="G15295" s="8" t="s">
        <v>123</v>
      </c>
      <c r="H15295" s="8" t="b">
        <v>0</v>
      </c>
    </row>
    <row r="15296" spans="1:8">
      <c r="A15296" s="8">
        <v>270</v>
      </c>
      <c r="B15296" s="8" t="s">
        <v>195</v>
      </c>
      <c r="C15296" s="8">
        <v>19</v>
      </c>
      <c r="D15296" s="8" t="s">
        <v>163</v>
      </c>
      <c r="E15296" s="8">
        <v>0.37506985664367676</v>
      </c>
      <c r="F15296" s="8">
        <v>2.0910845162649926E-3</v>
      </c>
      <c r="G15296" s="8" t="s">
        <v>123</v>
      </c>
      <c r="H15296" s="8" t="b">
        <v>0</v>
      </c>
    </row>
    <row r="15297" spans="1:8">
      <c r="A15297" s="8">
        <v>270</v>
      </c>
      <c r="B15297" s="8" t="s">
        <v>195</v>
      </c>
      <c r="C15297" s="8">
        <v>20</v>
      </c>
      <c r="D15297" s="8" t="s">
        <v>163</v>
      </c>
      <c r="E15297" s="8">
        <v>0.37309026718139648</v>
      </c>
      <c r="F15297" s="8">
        <v>-8.6184508896864167E-4</v>
      </c>
      <c r="G15297" s="8" t="s">
        <v>123</v>
      </c>
      <c r="H15297" s="8" t="b">
        <v>0</v>
      </c>
    </row>
    <row r="15298" spans="1:8">
      <c r="A15298" s="8">
        <v>270</v>
      </c>
      <c r="B15298" s="8" t="s">
        <v>195</v>
      </c>
      <c r="C15298" s="8">
        <v>21</v>
      </c>
      <c r="D15298" s="8" t="s">
        <v>163</v>
      </c>
      <c r="E15298" s="8">
        <v>0.37205791473388672</v>
      </c>
      <c r="F15298" s="8">
        <v>-2.8675376794317677E-3</v>
      </c>
      <c r="G15298" s="8" t="s">
        <v>123</v>
      </c>
      <c r="H15298" s="8" t="b">
        <v>0</v>
      </c>
    </row>
    <row r="15299" spans="1:8">
      <c r="A15299" s="8">
        <v>270</v>
      </c>
      <c r="B15299" s="8" t="s">
        <v>195</v>
      </c>
      <c r="C15299" s="8">
        <v>22</v>
      </c>
      <c r="D15299" s="8" t="s">
        <v>163</v>
      </c>
      <c r="E15299" s="8">
        <v>0.37394219636917114</v>
      </c>
      <c r="F15299" s="8">
        <v>-1.9565961871007599E-3</v>
      </c>
      <c r="G15299" s="8" t="s">
        <v>123</v>
      </c>
      <c r="H15299" s="8" t="b">
        <v>0</v>
      </c>
    </row>
    <row r="15300" spans="1:8">
      <c r="A15300" s="8">
        <v>270</v>
      </c>
      <c r="B15300" s="8" t="s">
        <v>195</v>
      </c>
      <c r="C15300" s="8">
        <v>23</v>
      </c>
      <c r="D15300" s="8" t="s">
        <v>163</v>
      </c>
      <c r="E15300" s="8">
        <v>0.37675997614860535</v>
      </c>
      <c r="F15300" s="8">
        <v>-1.1215655061991661E-4</v>
      </c>
      <c r="G15300" s="8" t="s">
        <v>123</v>
      </c>
      <c r="H15300" s="8" t="b">
        <v>0</v>
      </c>
    </row>
    <row r="15301" spans="1:8">
      <c r="A15301" s="8">
        <v>270</v>
      </c>
      <c r="B15301" s="8" t="s">
        <v>195</v>
      </c>
      <c r="C15301" s="8">
        <v>24</v>
      </c>
      <c r="D15301" s="8" t="s">
        <v>163</v>
      </c>
      <c r="E15301" s="8">
        <v>0.37560811638832092</v>
      </c>
      <c r="F15301" s="8">
        <v>-2.2373564538577563E-3</v>
      </c>
      <c r="G15301" s="8" t="s">
        <v>123</v>
      </c>
      <c r="H15301" s="8" t="b">
        <v>0</v>
      </c>
    </row>
    <row r="15302" spans="1:8">
      <c r="A15302" s="8">
        <v>270</v>
      </c>
      <c r="B15302" s="8" t="s">
        <v>195</v>
      </c>
      <c r="C15302" s="8">
        <v>25</v>
      </c>
      <c r="D15302" s="8" t="s">
        <v>163</v>
      </c>
      <c r="E15302" s="8">
        <v>0.37613263726234436</v>
      </c>
      <c r="F15302" s="8">
        <v>-2.6861757227876794E-3</v>
      </c>
      <c r="G15302" s="8" t="s">
        <v>123</v>
      </c>
      <c r="H15302" s="8" t="b">
        <v>0</v>
      </c>
    </row>
    <row r="15303" spans="1:8">
      <c r="A15303" s="8">
        <v>270</v>
      </c>
      <c r="B15303" s="8" t="s">
        <v>195</v>
      </c>
      <c r="C15303" s="8">
        <v>26</v>
      </c>
      <c r="D15303" s="8" t="s">
        <v>163</v>
      </c>
      <c r="E15303" s="8">
        <v>0.3775596022605896</v>
      </c>
      <c r="F15303" s="8">
        <v>-2.2325508674958007E-3</v>
      </c>
      <c r="G15303" s="8" t="s">
        <v>123</v>
      </c>
      <c r="H15303" s="8" t="b">
        <v>0</v>
      </c>
    </row>
    <row r="15304" spans="1:8">
      <c r="A15304" s="8">
        <v>270</v>
      </c>
      <c r="B15304" s="8" t="s">
        <v>195</v>
      </c>
      <c r="C15304" s="8">
        <v>27</v>
      </c>
      <c r="D15304" s="8" t="s">
        <v>163</v>
      </c>
      <c r="E15304" s="8">
        <v>0.37863025069236755</v>
      </c>
      <c r="F15304" s="8">
        <v>-2.1352425786712627E-3</v>
      </c>
      <c r="G15304" s="8" t="s">
        <v>123</v>
      </c>
      <c r="H15304" s="8" t="b">
        <v>0</v>
      </c>
    </row>
    <row r="15305" spans="1:8">
      <c r="A15305" s="8">
        <v>270</v>
      </c>
      <c r="B15305" s="8" t="s">
        <v>195</v>
      </c>
      <c r="C15305" s="8">
        <v>28</v>
      </c>
      <c r="D15305" s="8" t="s">
        <v>163</v>
      </c>
      <c r="E15305" s="8">
        <v>0.37964671850204468</v>
      </c>
      <c r="F15305" s="8">
        <v>-2.0921149119474992E-3</v>
      </c>
      <c r="G15305" s="8" t="s">
        <v>123</v>
      </c>
      <c r="H15305" s="8" t="b">
        <v>0</v>
      </c>
    </row>
    <row r="15306" spans="1:8">
      <c r="A15306" s="8">
        <v>270</v>
      </c>
      <c r="B15306" s="8" t="s">
        <v>195</v>
      </c>
      <c r="C15306" s="8">
        <v>29</v>
      </c>
      <c r="D15306" s="8" t="s">
        <v>163</v>
      </c>
      <c r="E15306" s="8">
        <v>0.37811636924743652</v>
      </c>
      <c r="F15306" s="8">
        <v>-4.5958043095090696E-3</v>
      </c>
      <c r="G15306" s="8" t="s">
        <v>123</v>
      </c>
      <c r="H15306" s="8" t="b">
        <v>0</v>
      </c>
    </row>
    <row r="15307" spans="1:8">
      <c r="A15307" s="8">
        <v>270</v>
      </c>
      <c r="B15307" s="8" t="s">
        <v>195</v>
      </c>
      <c r="C15307" s="8">
        <v>30</v>
      </c>
      <c r="D15307" s="8" t="s">
        <v>163</v>
      </c>
      <c r="E15307" s="8">
        <v>0.38108068704605103</v>
      </c>
      <c r="F15307" s="8">
        <v>-2.6048266538479282E-3</v>
      </c>
      <c r="G15307" s="8" t="s">
        <v>123</v>
      </c>
      <c r="H15307" s="8" t="b">
        <v>0</v>
      </c>
    </row>
    <row r="15308" spans="1:8">
      <c r="A15308" s="8">
        <v>270</v>
      </c>
      <c r="B15308" s="8" t="s">
        <v>195</v>
      </c>
      <c r="C15308" s="8">
        <v>31</v>
      </c>
      <c r="D15308" s="8" t="s">
        <v>163</v>
      </c>
      <c r="E15308" s="8">
        <v>0.38545304536819458</v>
      </c>
      <c r="F15308" s="8">
        <v>7.9419152534226565E-4</v>
      </c>
      <c r="G15308" s="8" t="s">
        <v>123</v>
      </c>
      <c r="H15308" s="8" t="b">
        <v>0</v>
      </c>
    </row>
    <row r="15309" spans="1:8">
      <c r="A15309" s="8">
        <v>270</v>
      </c>
      <c r="B15309" s="8" t="s">
        <v>195</v>
      </c>
      <c r="C15309" s="8">
        <v>32</v>
      </c>
      <c r="D15309" s="8" t="s">
        <v>163</v>
      </c>
      <c r="E15309" s="8">
        <v>0.38955399394035339</v>
      </c>
      <c r="F15309" s="8">
        <v>3.9217999545476633E-3</v>
      </c>
      <c r="G15309" s="8" t="s">
        <v>123</v>
      </c>
      <c r="H15309" s="8" t="b">
        <v>0</v>
      </c>
    </row>
    <row r="15310" spans="1:8">
      <c r="A15310" s="8">
        <v>270</v>
      </c>
      <c r="B15310" s="8" t="s">
        <v>195</v>
      </c>
      <c r="C15310" s="8">
        <v>33</v>
      </c>
      <c r="D15310" s="8" t="s">
        <v>163</v>
      </c>
      <c r="E15310" s="8">
        <v>0.39394721388816833</v>
      </c>
      <c r="F15310" s="8">
        <v>7.3416797594092441E-3</v>
      </c>
      <c r="G15310" s="8" t="s">
        <v>123</v>
      </c>
      <c r="H15310" s="8" t="b">
        <v>0</v>
      </c>
    </row>
    <row r="15311" spans="1:8">
      <c r="A15311" s="8">
        <v>270</v>
      </c>
      <c r="B15311" s="8" t="s">
        <v>195</v>
      </c>
      <c r="C15311" s="8">
        <v>34</v>
      </c>
      <c r="D15311" s="8" t="s">
        <v>163</v>
      </c>
      <c r="E15311" s="8">
        <v>0.40494713187217712</v>
      </c>
      <c r="F15311" s="8">
        <v>1.7368257600464617E-2</v>
      </c>
      <c r="G15311" s="8" t="s">
        <v>123</v>
      </c>
      <c r="H15311" s="8" t="b">
        <v>0</v>
      </c>
    </row>
    <row r="15312" spans="1:8">
      <c r="A15312" s="8">
        <v>270</v>
      </c>
      <c r="B15312" s="8" t="s">
        <v>195</v>
      </c>
      <c r="C15312" s="8">
        <v>35</v>
      </c>
      <c r="D15312" s="8" t="s">
        <v>163</v>
      </c>
      <c r="E15312" s="8">
        <v>0.41897597908973694</v>
      </c>
      <c r="F15312" s="8">
        <v>3.0423764675071071E-2</v>
      </c>
      <c r="G15312" s="8" t="s">
        <v>123</v>
      </c>
      <c r="H15312" s="8" t="b">
        <v>0</v>
      </c>
    </row>
    <row r="15313" spans="1:8">
      <c r="A15313" s="8">
        <v>270</v>
      </c>
      <c r="B15313" s="8" t="s">
        <v>195</v>
      </c>
      <c r="C15313" s="8">
        <v>36</v>
      </c>
      <c r="D15313" s="8" t="s">
        <v>163</v>
      </c>
      <c r="E15313" s="8">
        <v>0.44313579797744751</v>
      </c>
      <c r="F15313" s="8">
        <v>5.3610243419828278E-2</v>
      </c>
      <c r="G15313" s="8" t="s">
        <v>123</v>
      </c>
      <c r="H15313" s="8" t="b">
        <v>0</v>
      </c>
    </row>
    <row r="15314" spans="1:8">
      <c r="A15314" s="8">
        <v>270</v>
      </c>
      <c r="B15314" s="8" t="s">
        <v>195</v>
      </c>
      <c r="C15314" s="8">
        <v>37</v>
      </c>
      <c r="D15314" s="8" t="s">
        <v>163</v>
      </c>
      <c r="E15314" s="8">
        <v>0.47601789236068726</v>
      </c>
      <c r="F15314" s="8">
        <v>8.5518997660114615E-2</v>
      </c>
      <c r="G15314" s="8" t="s">
        <v>123</v>
      </c>
      <c r="H15314" s="8" t="b">
        <v>0</v>
      </c>
    </row>
    <row r="15315" spans="1:8">
      <c r="A15315" s="8">
        <v>270</v>
      </c>
      <c r="B15315" s="8" t="s">
        <v>195</v>
      </c>
      <c r="C15315" s="8">
        <v>38</v>
      </c>
      <c r="D15315" s="8" t="s">
        <v>163</v>
      </c>
      <c r="E15315" s="8">
        <v>0.51860535144805908</v>
      </c>
      <c r="F15315" s="8">
        <v>0.12713311660453308</v>
      </c>
      <c r="G15315" s="8" t="s">
        <v>123</v>
      </c>
      <c r="H15315" s="8" t="b">
        <v>0</v>
      </c>
    </row>
    <row r="15316" spans="1:8">
      <c r="A15316" s="8">
        <v>270</v>
      </c>
      <c r="B15316" s="8" t="s">
        <v>195</v>
      </c>
      <c r="C15316" s="8">
        <v>39</v>
      </c>
      <c r="D15316" s="8" t="s">
        <v>163</v>
      </c>
      <c r="E15316" s="8">
        <v>0.55120313167572021</v>
      </c>
      <c r="F15316" s="8">
        <v>0.1587575566892408</v>
      </c>
      <c r="G15316" s="8" t="s">
        <v>123</v>
      </c>
      <c r="H15316" s="8" t="b">
        <v>0</v>
      </c>
    </row>
    <row r="15317" spans="1:8">
      <c r="A15317" s="8">
        <v>270</v>
      </c>
      <c r="B15317" s="8" t="s">
        <v>195</v>
      </c>
      <c r="C15317" s="8">
        <v>40</v>
      </c>
      <c r="D15317" s="8" t="s">
        <v>163</v>
      </c>
      <c r="E15317" s="8">
        <v>0.57273960113525391</v>
      </c>
      <c r="F15317" s="8">
        <v>0.17932068600582113</v>
      </c>
      <c r="G15317" s="8" t="s">
        <v>123</v>
      </c>
      <c r="H15317" s="8" t="b">
        <v>0</v>
      </c>
    </row>
    <row r="15318" spans="1:8">
      <c r="A15318" s="8">
        <v>270</v>
      </c>
      <c r="B15318" s="8" t="s">
        <v>195</v>
      </c>
      <c r="C15318" s="8">
        <v>41</v>
      </c>
      <c r="D15318" s="8" t="s">
        <v>163</v>
      </c>
      <c r="E15318" s="8">
        <v>0.58925473690032959</v>
      </c>
      <c r="F15318" s="8">
        <v>0.19486248162794345</v>
      </c>
      <c r="G15318" s="8" t="s">
        <v>123</v>
      </c>
      <c r="H15318" s="8" t="b">
        <v>0</v>
      </c>
    </row>
    <row r="15319" spans="1:8">
      <c r="A15319" s="8">
        <v>270</v>
      </c>
      <c r="B15319" s="8" t="s">
        <v>195</v>
      </c>
      <c r="C15319" s="8">
        <v>42</v>
      </c>
      <c r="D15319" s="8" t="s">
        <v>163</v>
      </c>
      <c r="E15319" s="8">
        <v>0.59969127178192139</v>
      </c>
      <c r="F15319" s="8">
        <v>0.20432567636658183</v>
      </c>
      <c r="G15319" s="8" t="s">
        <v>123</v>
      </c>
      <c r="H15319" s="8" t="b">
        <v>0</v>
      </c>
    </row>
    <row r="15320" spans="1:8">
      <c r="A15320" s="8">
        <v>270</v>
      </c>
      <c r="B15320" s="8" t="s">
        <v>195</v>
      </c>
      <c r="C15320" s="8">
        <v>43</v>
      </c>
      <c r="D15320" s="8" t="s">
        <v>163</v>
      </c>
      <c r="E15320" s="8">
        <v>0.60386013984680176</v>
      </c>
      <c r="F15320" s="8">
        <v>0.20752120428850884</v>
      </c>
      <c r="G15320" s="8" t="s">
        <v>123</v>
      </c>
      <c r="H15320" s="8" t="b">
        <v>0</v>
      </c>
    </row>
    <row r="15321" spans="1:8">
      <c r="A15321" s="8">
        <v>270</v>
      </c>
      <c r="B15321" s="8" t="s">
        <v>195</v>
      </c>
      <c r="C15321" s="8">
        <v>44</v>
      </c>
      <c r="D15321" s="8" t="s">
        <v>163</v>
      </c>
      <c r="E15321" s="8">
        <v>0.61223727464675903</v>
      </c>
      <c r="F15321" s="8">
        <v>0.2149249989455127</v>
      </c>
      <c r="G15321" s="8" t="s">
        <v>123</v>
      </c>
      <c r="H15321" s="8" t="b">
        <v>0</v>
      </c>
    </row>
    <row r="15322" spans="1:8">
      <c r="A15322" s="8">
        <v>270</v>
      </c>
      <c r="B15322" s="8" t="s">
        <v>195</v>
      </c>
      <c r="C15322" s="8">
        <v>45</v>
      </c>
      <c r="D15322" s="8" t="s">
        <v>163</v>
      </c>
      <c r="E15322" s="8">
        <v>0.61231368780136108</v>
      </c>
      <c r="F15322" s="8">
        <v>0.21402807195716139</v>
      </c>
      <c r="G15322" s="8" t="s">
        <v>123</v>
      </c>
      <c r="H15322" s="8" t="b">
        <v>0</v>
      </c>
    </row>
    <row r="15323" spans="1:8">
      <c r="A15323" s="8">
        <v>270</v>
      </c>
      <c r="B15323" s="8" t="s">
        <v>195</v>
      </c>
      <c r="C15323" s="8">
        <v>1</v>
      </c>
      <c r="D15323" s="8" t="s">
        <v>165</v>
      </c>
      <c r="E15323" s="8">
        <v>0.61555659770965576</v>
      </c>
      <c r="F15323" s="8">
        <v>-5.4225987494356288E-3</v>
      </c>
      <c r="G15323" s="8" t="s">
        <v>123</v>
      </c>
      <c r="H15323" s="8" t="b">
        <v>0</v>
      </c>
    </row>
    <row r="15324" spans="1:8">
      <c r="A15324" s="8">
        <v>270</v>
      </c>
      <c r="B15324" s="8" t="s">
        <v>195</v>
      </c>
      <c r="C15324" s="8">
        <v>2</v>
      </c>
      <c r="D15324" s="8" t="s">
        <v>165</v>
      </c>
      <c r="E15324" s="8">
        <v>0.62179321050643921</v>
      </c>
      <c r="F15324" s="8">
        <v>-1.1448975811656718E-2</v>
      </c>
      <c r="G15324" s="8" t="s">
        <v>123</v>
      </c>
      <c r="H15324" s="8" t="b">
        <v>0</v>
      </c>
    </row>
    <row r="15325" spans="1:8">
      <c r="A15325" s="8">
        <v>270</v>
      </c>
      <c r="B15325" s="8" t="s">
        <v>195</v>
      </c>
      <c r="C15325" s="8">
        <v>3</v>
      </c>
      <c r="D15325" s="8" t="s">
        <v>165</v>
      </c>
      <c r="E15325" s="8">
        <v>0.63669735193252563</v>
      </c>
      <c r="F15325" s="8">
        <v>-8.807824244574939E-3</v>
      </c>
      <c r="G15325" s="8" t="s">
        <v>123</v>
      </c>
      <c r="H15325" s="8" t="b">
        <v>0</v>
      </c>
    </row>
    <row r="15326" spans="1:8">
      <c r="A15326" s="8">
        <v>270</v>
      </c>
      <c r="B15326" s="8" t="s">
        <v>195</v>
      </c>
      <c r="C15326" s="8">
        <v>4</v>
      </c>
      <c r="D15326" s="8" t="s">
        <v>165</v>
      </c>
      <c r="E15326" s="8">
        <v>0.65196430683135986</v>
      </c>
      <c r="F15326" s="8">
        <v>-5.8038592047452466E-3</v>
      </c>
      <c r="G15326" s="8" t="s">
        <v>123</v>
      </c>
      <c r="H15326" s="8" t="b">
        <v>0</v>
      </c>
    </row>
    <row r="15327" spans="1:8">
      <c r="A15327" s="8">
        <v>270</v>
      </c>
      <c r="B15327" s="8" t="s">
        <v>195</v>
      </c>
      <c r="C15327" s="8">
        <v>5</v>
      </c>
      <c r="D15327" s="8" t="s">
        <v>165</v>
      </c>
      <c r="E15327" s="8">
        <v>0.66915130615234375</v>
      </c>
      <c r="F15327" s="8">
        <v>-8.7984974276600694E-4</v>
      </c>
      <c r="G15327" s="8" t="s">
        <v>123</v>
      </c>
      <c r="H15327" s="8" t="b">
        <v>0</v>
      </c>
    </row>
    <row r="15328" spans="1:8">
      <c r="A15328" s="8">
        <v>270</v>
      </c>
      <c r="B15328" s="8" t="s">
        <v>195</v>
      </c>
      <c r="C15328" s="8">
        <v>6</v>
      </c>
      <c r="D15328" s="8" t="s">
        <v>165</v>
      </c>
      <c r="E15328" s="8">
        <v>0.68240410089492798</v>
      </c>
      <c r="F15328" s="8">
        <v>1.0995514081368549E-4</v>
      </c>
      <c r="G15328" s="8" t="s">
        <v>123</v>
      </c>
      <c r="H15328" s="8" t="b">
        <v>0</v>
      </c>
    </row>
    <row r="15329" spans="1:8">
      <c r="A15329" s="8">
        <v>270</v>
      </c>
      <c r="B15329" s="8" t="s">
        <v>195</v>
      </c>
      <c r="C15329" s="8">
        <v>7</v>
      </c>
      <c r="D15329" s="8" t="s">
        <v>165</v>
      </c>
      <c r="E15329" s="8">
        <v>0.69538736343383789</v>
      </c>
      <c r="F15329" s="8">
        <v>8.3022782071895049E-4</v>
      </c>
      <c r="G15329" s="8" t="s">
        <v>123</v>
      </c>
      <c r="H15329" s="8" t="b">
        <v>0</v>
      </c>
    </row>
    <row r="15330" spans="1:8">
      <c r="A15330" s="8">
        <v>270</v>
      </c>
      <c r="B15330" s="8" t="s">
        <v>195</v>
      </c>
      <c r="C15330" s="8">
        <v>8</v>
      </c>
      <c r="D15330" s="8" t="s">
        <v>165</v>
      </c>
      <c r="E15330" s="8">
        <v>0.70693528652191162</v>
      </c>
      <c r="F15330" s="8">
        <v>1.1516104978814487E-4</v>
      </c>
      <c r="G15330" s="8" t="s">
        <v>123</v>
      </c>
      <c r="H15330" s="8" t="b">
        <v>0</v>
      </c>
    </row>
    <row r="15331" spans="1:8">
      <c r="A15331" s="8">
        <v>270</v>
      </c>
      <c r="B15331" s="8" t="s">
        <v>195</v>
      </c>
      <c r="C15331" s="8">
        <v>9</v>
      </c>
      <c r="D15331" s="8" t="s">
        <v>165</v>
      </c>
      <c r="E15331" s="8">
        <v>0.7240142822265625</v>
      </c>
      <c r="F15331" s="8">
        <v>4.9311668954343767E-3</v>
      </c>
      <c r="G15331" s="8" t="s">
        <v>123</v>
      </c>
      <c r="H15331" s="8" t="b">
        <v>0</v>
      </c>
    </row>
    <row r="15332" spans="1:8">
      <c r="A15332" s="8">
        <v>270</v>
      </c>
      <c r="B15332" s="8" t="s">
        <v>195</v>
      </c>
      <c r="C15332" s="8">
        <v>10</v>
      </c>
      <c r="D15332" s="8" t="s">
        <v>165</v>
      </c>
      <c r="E15332" s="8">
        <v>0.7375190258026123</v>
      </c>
      <c r="F15332" s="8">
        <v>6.1729206124796453E-3</v>
      </c>
      <c r="G15332" s="8" t="s">
        <v>123</v>
      </c>
      <c r="H15332" s="8" t="b">
        <v>0</v>
      </c>
    </row>
    <row r="15333" spans="1:8">
      <c r="A15333" s="8">
        <v>270</v>
      </c>
      <c r="B15333" s="8" t="s">
        <v>195</v>
      </c>
      <c r="C15333" s="8">
        <v>11</v>
      </c>
      <c r="D15333" s="8" t="s">
        <v>165</v>
      </c>
      <c r="E15333" s="8">
        <v>0.74698269367218018</v>
      </c>
      <c r="F15333" s="8">
        <v>3.3735986230428693E-3</v>
      </c>
      <c r="G15333" s="8" t="s">
        <v>123</v>
      </c>
      <c r="H15333" s="8" t="b">
        <v>0</v>
      </c>
    </row>
    <row r="15334" spans="1:8">
      <c r="A15334" s="8">
        <v>270</v>
      </c>
      <c r="B15334" s="8" t="s">
        <v>195</v>
      </c>
      <c r="C15334" s="8">
        <v>12</v>
      </c>
      <c r="D15334" s="8" t="s">
        <v>165</v>
      </c>
      <c r="E15334" s="8">
        <v>0.75949126482009888</v>
      </c>
      <c r="F15334" s="8">
        <v>3.6191799119569233E-3</v>
      </c>
      <c r="G15334" s="8" t="s">
        <v>123</v>
      </c>
      <c r="H15334" s="8" t="b">
        <v>0</v>
      </c>
    </row>
    <row r="15335" spans="1:8">
      <c r="A15335" s="8">
        <v>270</v>
      </c>
      <c r="B15335" s="8" t="s">
        <v>195</v>
      </c>
      <c r="C15335" s="8">
        <v>13</v>
      </c>
      <c r="D15335" s="8" t="s">
        <v>165</v>
      </c>
      <c r="E15335" s="8">
        <v>0.76662248373031616</v>
      </c>
      <c r="F15335" s="8">
        <v>-1.5125910368303276E-3</v>
      </c>
      <c r="G15335" s="8" t="s">
        <v>123</v>
      </c>
      <c r="H15335" s="8" t="b">
        <v>0</v>
      </c>
    </row>
    <row r="15336" spans="1:8">
      <c r="A15336" s="8">
        <v>270</v>
      </c>
      <c r="B15336" s="8" t="s">
        <v>195</v>
      </c>
      <c r="C15336" s="8">
        <v>14</v>
      </c>
      <c r="D15336" s="8" t="s">
        <v>165</v>
      </c>
      <c r="E15336" s="8">
        <v>0.78252142667770386</v>
      </c>
      <c r="F15336" s="8">
        <v>2.1233620515527206E-3</v>
      </c>
      <c r="G15336" s="8" t="s">
        <v>123</v>
      </c>
      <c r="H15336" s="8" t="b">
        <v>0</v>
      </c>
    </row>
    <row r="15337" spans="1:8">
      <c r="A15337" s="8">
        <v>270</v>
      </c>
      <c r="B15337" s="8" t="s">
        <v>195</v>
      </c>
      <c r="C15337" s="8">
        <v>15</v>
      </c>
      <c r="D15337" s="8" t="s">
        <v>165</v>
      </c>
      <c r="E15337" s="8">
        <v>0.79532694816589355</v>
      </c>
      <c r="F15337" s="8">
        <v>2.6658936807378818E-3</v>
      </c>
      <c r="G15337" s="8" t="s">
        <v>123</v>
      </c>
      <c r="H15337" s="8" t="b">
        <v>0</v>
      </c>
    </row>
    <row r="15338" spans="1:8">
      <c r="A15338" s="8">
        <v>270</v>
      </c>
      <c r="B15338" s="8" t="s">
        <v>195</v>
      </c>
      <c r="C15338" s="8">
        <v>16</v>
      </c>
      <c r="D15338" s="8" t="s">
        <v>165</v>
      </c>
      <c r="E15338" s="8">
        <v>0.80777269601821899</v>
      </c>
      <c r="F15338" s="8">
        <v>2.8486516740586741E-3</v>
      </c>
      <c r="G15338" s="8" t="s">
        <v>123</v>
      </c>
      <c r="H15338" s="8" t="b">
        <v>0</v>
      </c>
    </row>
    <row r="15339" spans="1:8">
      <c r="A15339" s="8">
        <v>270</v>
      </c>
      <c r="B15339" s="8" t="s">
        <v>195</v>
      </c>
      <c r="C15339" s="8">
        <v>17</v>
      </c>
      <c r="D15339" s="8" t="s">
        <v>165</v>
      </c>
      <c r="E15339" s="8">
        <v>0.82133018970489502</v>
      </c>
      <c r="F15339" s="8">
        <v>4.1431555017301634E-3</v>
      </c>
      <c r="G15339" s="8" t="s">
        <v>123</v>
      </c>
      <c r="H15339" s="8" t="b">
        <v>0</v>
      </c>
    </row>
    <row r="15340" spans="1:8">
      <c r="A15340" s="8">
        <v>270</v>
      </c>
      <c r="B15340" s="8" t="s">
        <v>195</v>
      </c>
      <c r="C15340" s="8">
        <v>18</v>
      </c>
      <c r="D15340" s="8" t="s">
        <v>165</v>
      </c>
      <c r="E15340" s="8">
        <v>0.83209007978439331</v>
      </c>
      <c r="F15340" s="8">
        <v>2.6400557222238073E-3</v>
      </c>
      <c r="G15340" s="8" t="s">
        <v>123</v>
      </c>
      <c r="H15340" s="8" t="b">
        <v>0</v>
      </c>
    </row>
    <row r="15341" spans="1:8">
      <c r="A15341" s="8">
        <v>270</v>
      </c>
      <c r="B15341" s="8" t="s">
        <v>195</v>
      </c>
      <c r="C15341" s="8">
        <v>19</v>
      </c>
      <c r="D15341" s="8" t="s">
        <v>165</v>
      </c>
      <c r="E15341" s="8">
        <v>0.83991587162017822</v>
      </c>
      <c r="F15341" s="8">
        <v>-1.7971423009959277E-3</v>
      </c>
      <c r="G15341" s="8" t="s">
        <v>123</v>
      </c>
      <c r="H15341" s="8" t="b">
        <v>0</v>
      </c>
    </row>
    <row r="15342" spans="1:8">
      <c r="A15342" s="8">
        <v>270</v>
      </c>
      <c r="B15342" s="8" t="s">
        <v>195</v>
      </c>
      <c r="C15342" s="8">
        <v>20</v>
      </c>
      <c r="D15342" s="8" t="s">
        <v>165</v>
      </c>
      <c r="E15342" s="8">
        <v>0.85060560703277588</v>
      </c>
      <c r="F15342" s="8">
        <v>-3.3703967474028075E-3</v>
      </c>
      <c r="G15342" s="8" t="s">
        <v>123</v>
      </c>
      <c r="H15342" s="8" t="b">
        <v>0</v>
      </c>
    </row>
    <row r="15343" spans="1:8">
      <c r="A15343" s="8">
        <v>270</v>
      </c>
      <c r="B15343" s="8" t="s">
        <v>195</v>
      </c>
      <c r="C15343" s="8">
        <v>21</v>
      </c>
      <c r="D15343" s="8" t="s">
        <v>165</v>
      </c>
      <c r="E15343" s="8">
        <v>0.86151868104934692</v>
      </c>
      <c r="F15343" s="8">
        <v>-4.7203125898362987E-3</v>
      </c>
      <c r="G15343" s="8" t="s">
        <v>123</v>
      </c>
      <c r="H15343" s="8" t="b">
        <v>0</v>
      </c>
    </row>
    <row r="15344" spans="1:8">
      <c r="A15344" s="8">
        <v>270</v>
      </c>
      <c r="B15344" s="8" t="s">
        <v>195</v>
      </c>
      <c r="C15344" s="8">
        <v>22</v>
      </c>
      <c r="D15344" s="8" t="s">
        <v>165</v>
      </c>
      <c r="E15344" s="8">
        <v>0.87751877307891846</v>
      </c>
      <c r="F15344" s="8">
        <v>-9.8321041926941258E-4</v>
      </c>
      <c r="G15344" s="8" t="s">
        <v>123</v>
      </c>
      <c r="H15344" s="8" t="b">
        <v>0</v>
      </c>
    </row>
    <row r="15345" spans="1:8">
      <c r="A15345" s="8">
        <v>270</v>
      </c>
      <c r="B15345" s="8" t="s">
        <v>195</v>
      </c>
      <c r="C15345" s="8">
        <v>23</v>
      </c>
      <c r="D15345" s="8" t="s">
        <v>165</v>
      </c>
      <c r="E15345" s="8">
        <v>0.8901410698890686</v>
      </c>
      <c r="F15345" s="8">
        <v>-6.239034681239132E-4</v>
      </c>
      <c r="G15345" s="8" t="s">
        <v>123</v>
      </c>
      <c r="H15345" s="8" t="b">
        <v>0</v>
      </c>
    </row>
    <row r="15346" spans="1:8">
      <c r="A15346" s="8">
        <v>270</v>
      </c>
      <c r="B15346" s="8" t="s">
        <v>195</v>
      </c>
      <c r="C15346" s="8">
        <v>24</v>
      </c>
      <c r="D15346" s="8" t="s">
        <v>165</v>
      </c>
      <c r="E15346" s="8">
        <v>0.90334314107894897</v>
      </c>
      <c r="F15346" s="8">
        <v>3.1517786275192181E-4</v>
      </c>
      <c r="G15346" s="8" t="s">
        <v>123</v>
      </c>
      <c r="H15346" s="8" t="b">
        <v>0</v>
      </c>
    </row>
    <row r="15347" spans="1:8">
      <c r="A15347" s="8">
        <v>270</v>
      </c>
      <c r="B15347" s="8" t="s">
        <v>195</v>
      </c>
      <c r="C15347" s="8">
        <v>25</v>
      </c>
      <c r="D15347" s="8" t="s">
        <v>165</v>
      </c>
      <c r="E15347" s="8">
        <v>0.91084665060043335</v>
      </c>
      <c r="F15347" s="8">
        <v>-4.4443024747682393E-3</v>
      </c>
      <c r="G15347" s="8" t="s">
        <v>123</v>
      </c>
      <c r="H15347" s="8" t="b">
        <v>0</v>
      </c>
    </row>
    <row r="15348" spans="1:8">
      <c r="A15348" s="8">
        <v>270</v>
      </c>
      <c r="B15348" s="8" t="s">
        <v>195</v>
      </c>
      <c r="C15348" s="8">
        <v>26</v>
      </c>
      <c r="D15348" s="8" t="s">
        <v>165</v>
      </c>
      <c r="E15348" s="8">
        <v>0.92533749341964722</v>
      </c>
      <c r="F15348" s="8">
        <v>-2.2164495145590192E-3</v>
      </c>
      <c r="G15348" s="8" t="s">
        <v>123</v>
      </c>
      <c r="H15348" s="8" t="b">
        <v>0</v>
      </c>
    </row>
    <row r="15349" spans="1:8">
      <c r="A15349" s="8">
        <v>270</v>
      </c>
      <c r="B15349" s="8" t="s">
        <v>195</v>
      </c>
      <c r="C15349" s="8">
        <v>27</v>
      </c>
      <c r="D15349" s="8" t="s">
        <v>165</v>
      </c>
      <c r="E15349" s="8">
        <v>0.93611758947372437</v>
      </c>
      <c r="F15349" s="8">
        <v>-3.6993433194865179E-3</v>
      </c>
      <c r="G15349" s="8" t="s">
        <v>123</v>
      </c>
      <c r="H15349" s="8" t="b">
        <v>0</v>
      </c>
    </row>
    <row r="15350" spans="1:8">
      <c r="A15350" s="8">
        <v>270</v>
      </c>
      <c r="B15350" s="8" t="s">
        <v>195</v>
      </c>
      <c r="C15350" s="8">
        <v>28</v>
      </c>
      <c r="D15350" s="8" t="s">
        <v>165</v>
      </c>
      <c r="E15350" s="8">
        <v>0.95210450887680054</v>
      </c>
      <c r="F15350" s="8">
        <v>2.4586224585117916E-5</v>
      </c>
      <c r="G15350" s="8" t="s">
        <v>123</v>
      </c>
      <c r="H15350" s="8" t="b">
        <v>0</v>
      </c>
    </row>
    <row r="15351" spans="1:8">
      <c r="A15351" s="8">
        <v>270</v>
      </c>
      <c r="B15351" s="8" t="s">
        <v>195</v>
      </c>
      <c r="C15351" s="8">
        <v>29</v>
      </c>
      <c r="D15351" s="8" t="s">
        <v>165</v>
      </c>
      <c r="E15351" s="8">
        <v>0.96928900480270386</v>
      </c>
      <c r="F15351" s="8">
        <v>4.9460922914837911E-3</v>
      </c>
      <c r="G15351" s="8" t="s">
        <v>123</v>
      </c>
      <c r="H15351" s="8" t="b">
        <v>0</v>
      </c>
    </row>
    <row r="15352" spans="1:8">
      <c r="A15352" s="8">
        <v>270</v>
      </c>
      <c r="B15352" s="8" t="s">
        <v>195</v>
      </c>
      <c r="C15352" s="8">
        <v>30</v>
      </c>
      <c r="D15352" s="8" t="s">
        <v>165</v>
      </c>
      <c r="E15352" s="8">
        <v>0.98784714937210083</v>
      </c>
      <c r="F15352" s="8">
        <v>1.1241247001876117E-2</v>
      </c>
      <c r="G15352" s="8" t="s">
        <v>123</v>
      </c>
      <c r="H15352" s="8" t="b">
        <v>0</v>
      </c>
    </row>
    <row r="15353" spans="1:8">
      <c r="A15353" s="8">
        <v>270</v>
      </c>
      <c r="B15353" s="8" t="s">
        <v>195</v>
      </c>
      <c r="C15353" s="8">
        <v>31</v>
      </c>
      <c r="D15353" s="8" t="s">
        <v>165</v>
      </c>
      <c r="E15353" s="8">
        <v>1.0146541595458984</v>
      </c>
      <c r="F15353" s="8">
        <v>2.5785267316669188E-2</v>
      </c>
      <c r="G15353" s="8" t="s">
        <v>123</v>
      </c>
      <c r="H15353" s="8" t="b">
        <v>0</v>
      </c>
    </row>
    <row r="15354" spans="1:8">
      <c r="A15354" s="8">
        <v>270</v>
      </c>
      <c r="B15354" s="8" t="s">
        <v>195</v>
      </c>
      <c r="C15354" s="8">
        <v>32</v>
      </c>
      <c r="D15354" s="8" t="s">
        <v>165</v>
      </c>
      <c r="E15354" s="8">
        <v>1.0568910837173462</v>
      </c>
      <c r="F15354" s="8">
        <v>5.5759201629112409E-2</v>
      </c>
      <c r="G15354" s="8" t="s">
        <v>123</v>
      </c>
      <c r="H15354" s="8" t="b">
        <v>0</v>
      </c>
    </row>
    <row r="15355" spans="1:8">
      <c r="A15355" s="8">
        <v>270</v>
      </c>
      <c r="B15355" s="8" t="s">
        <v>195</v>
      </c>
      <c r="C15355" s="8">
        <v>33</v>
      </c>
      <c r="D15355" s="8" t="s">
        <v>165</v>
      </c>
      <c r="E15355" s="8">
        <v>1.11867356300354</v>
      </c>
      <c r="F15355" s="8">
        <v>0.1052786910563015</v>
      </c>
      <c r="G15355" s="8" t="s">
        <v>123</v>
      </c>
      <c r="H15355" s="8" t="b">
        <v>0</v>
      </c>
    </row>
    <row r="15356" spans="1:8">
      <c r="A15356" s="8">
        <v>270</v>
      </c>
      <c r="B15356" s="8" t="s">
        <v>195</v>
      </c>
      <c r="C15356" s="8">
        <v>34</v>
      </c>
      <c r="D15356" s="8" t="s">
        <v>165</v>
      </c>
      <c r="E15356" s="8">
        <v>1.2098006010055542</v>
      </c>
      <c r="F15356" s="8">
        <v>0.18414273919931112</v>
      </c>
      <c r="G15356" s="8" t="s">
        <v>123</v>
      </c>
      <c r="H15356" s="8" t="b">
        <v>0</v>
      </c>
    </row>
    <row r="15357" spans="1:8">
      <c r="A15357" s="8">
        <v>270</v>
      </c>
      <c r="B15357" s="8" t="s">
        <v>195</v>
      </c>
      <c r="C15357" s="8">
        <v>35</v>
      </c>
      <c r="D15357" s="8" t="s">
        <v>165</v>
      </c>
      <c r="E15357" s="8">
        <v>1.3337786197662354</v>
      </c>
      <c r="F15357" s="8">
        <v>0.29585776810098774</v>
      </c>
      <c r="G15357" s="8" t="s">
        <v>123</v>
      </c>
      <c r="H15357" s="8" t="b">
        <v>0</v>
      </c>
    </row>
    <row r="15358" spans="1:8">
      <c r="A15358" s="8">
        <v>270</v>
      </c>
      <c r="B15358" s="8" t="s">
        <v>195</v>
      </c>
      <c r="C15358" s="8">
        <v>36</v>
      </c>
      <c r="D15358" s="8" t="s">
        <v>165</v>
      </c>
      <c r="E15358" s="8">
        <v>1.496234655380249</v>
      </c>
      <c r="F15358" s="8">
        <v>0.44605081385599687</v>
      </c>
      <c r="G15358" s="8" t="s">
        <v>123</v>
      </c>
      <c r="H15358" s="8" t="b">
        <v>0</v>
      </c>
    </row>
    <row r="15359" spans="1:8">
      <c r="A15359" s="8">
        <v>270</v>
      </c>
      <c r="B15359" s="8" t="s">
        <v>195</v>
      </c>
      <c r="C15359" s="8">
        <v>37</v>
      </c>
      <c r="D15359" s="8" t="s">
        <v>165</v>
      </c>
      <c r="E15359" s="8">
        <v>1.6726722717285156</v>
      </c>
      <c r="F15359" s="8">
        <v>0.61022544034525894</v>
      </c>
      <c r="G15359" s="8" t="s">
        <v>123</v>
      </c>
      <c r="H15359" s="8" t="b">
        <v>0</v>
      </c>
    </row>
    <row r="15360" spans="1:8">
      <c r="A15360" s="8">
        <v>270</v>
      </c>
      <c r="B15360" s="8" t="s">
        <v>195</v>
      </c>
      <c r="C15360" s="8">
        <v>38</v>
      </c>
      <c r="D15360" s="8" t="s">
        <v>165</v>
      </c>
      <c r="E15360" s="8">
        <v>1.8488401174545288</v>
      </c>
      <c r="F15360" s="8">
        <v>0.77413029621226737</v>
      </c>
      <c r="G15360" s="8" t="s">
        <v>123</v>
      </c>
      <c r="H15360" s="8" t="b">
        <v>0</v>
      </c>
    </row>
    <row r="15361" spans="1:8">
      <c r="A15361" s="8">
        <v>270</v>
      </c>
      <c r="B15361" s="8" t="s">
        <v>195</v>
      </c>
      <c r="C15361" s="8">
        <v>39</v>
      </c>
      <c r="D15361" s="8" t="s">
        <v>165</v>
      </c>
      <c r="E15361" s="8">
        <v>1.9931869506835938</v>
      </c>
      <c r="F15361" s="8">
        <v>0.90621413958232777</v>
      </c>
      <c r="G15361" s="8" t="s">
        <v>123</v>
      </c>
      <c r="H15361" s="8" t="b">
        <v>0</v>
      </c>
    </row>
    <row r="15362" spans="1:8">
      <c r="A15362" s="8">
        <v>270</v>
      </c>
      <c r="B15362" s="8" t="s">
        <v>195</v>
      </c>
      <c r="C15362" s="8">
        <v>40</v>
      </c>
      <c r="D15362" s="8" t="s">
        <v>165</v>
      </c>
      <c r="E15362" s="8">
        <v>2.1064348220825195</v>
      </c>
      <c r="F15362" s="8">
        <v>1.007199021122249</v>
      </c>
      <c r="G15362" s="8" t="s">
        <v>123</v>
      </c>
      <c r="H15362" s="8" t="b">
        <v>0</v>
      </c>
    </row>
    <row r="15363" spans="1:8">
      <c r="A15363" s="8">
        <v>270</v>
      </c>
      <c r="B15363" s="8" t="s">
        <v>195</v>
      </c>
      <c r="C15363" s="8">
        <v>41</v>
      </c>
      <c r="D15363" s="8" t="s">
        <v>165</v>
      </c>
      <c r="E15363" s="8">
        <v>2.2030971050262451</v>
      </c>
      <c r="F15363" s="8">
        <v>1.0915983142069698</v>
      </c>
      <c r="G15363" s="8" t="s">
        <v>123</v>
      </c>
      <c r="H15363" s="8" t="b">
        <v>0</v>
      </c>
    </row>
    <row r="15364" spans="1:8">
      <c r="A15364" s="8">
        <v>270</v>
      </c>
      <c r="B15364" s="8" t="s">
        <v>195</v>
      </c>
      <c r="C15364" s="8">
        <v>42</v>
      </c>
      <c r="D15364" s="8" t="s">
        <v>165</v>
      </c>
      <c r="E15364" s="8">
        <v>2.2823050022125244</v>
      </c>
      <c r="F15364" s="8">
        <v>1.1585432215342446</v>
      </c>
      <c r="G15364" s="8" t="s">
        <v>123</v>
      </c>
      <c r="H15364" s="8" t="b">
        <v>0</v>
      </c>
    </row>
    <row r="15365" spans="1:8">
      <c r="A15365" s="8">
        <v>270</v>
      </c>
      <c r="B15365" s="8" t="s">
        <v>195</v>
      </c>
      <c r="C15365" s="8">
        <v>43</v>
      </c>
      <c r="D15365" s="8" t="s">
        <v>165</v>
      </c>
      <c r="E15365" s="8">
        <v>2.3534557819366455</v>
      </c>
      <c r="F15365" s="8">
        <v>1.2174310113993612</v>
      </c>
      <c r="G15365" s="8" t="s">
        <v>123</v>
      </c>
      <c r="H15365" s="8" t="b">
        <v>0</v>
      </c>
    </row>
    <row r="15366" spans="1:8">
      <c r="A15366" s="8">
        <v>270</v>
      </c>
      <c r="B15366" s="8" t="s">
        <v>195</v>
      </c>
      <c r="C15366" s="8">
        <v>44</v>
      </c>
      <c r="D15366" s="8" t="s">
        <v>165</v>
      </c>
      <c r="E15366" s="8">
        <v>2.4173064231872559</v>
      </c>
      <c r="F15366" s="8">
        <v>1.2690186627909668</v>
      </c>
      <c r="G15366" s="8" t="s">
        <v>123</v>
      </c>
      <c r="H15366" s="8" t="b">
        <v>0</v>
      </c>
    </row>
    <row r="15367" spans="1:8">
      <c r="A15367" s="8">
        <v>270</v>
      </c>
      <c r="B15367" s="8" t="s">
        <v>195</v>
      </c>
      <c r="C15367" s="8">
        <v>45</v>
      </c>
      <c r="D15367" s="8" t="s">
        <v>165</v>
      </c>
      <c r="E15367" s="8">
        <v>2.4590065479278564</v>
      </c>
      <c r="F15367" s="8">
        <v>1.2984557976725628</v>
      </c>
      <c r="G15367" s="8" t="s">
        <v>123</v>
      </c>
      <c r="H15367" s="8" t="b">
        <v>0</v>
      </c>
    </row>
    <row r="15368" spans="1:8">
      <c r="A15368" s="8">
        <v>270</v>
      </c>
      <c r="B15368" s="8" t="s">
        <v>195</v>
      </c>
      <c r="C15368" s="8">
        <v>1</v>
      </c>
      <c r="D15368" s="8" t="s">
        <v>166</v>
      </c>
      <c r="E15368" s="8">
        <v>1.4048242568969727</v>
      </c>
      <c r="F15368" s="8">
        <v>-4.0249934395588924E-2</v>
      </c>
      <c r="G15368" s="8" t="s">
        <v>123</v>
      </c>
      <c r="H15368" s="8" t="b">
        <v>0</v>
      </c>
    </row>
    <row r="15369" spans="1:8">
      <c r="A15369" s="8">
        <v>270</v>
      </c>
      <c r="B15369" s="8" t="s">
        <v>195</v>
      </c>
      <c r="C15369" s="8">
        <v>2</v>
      </c>
      <c r="D15369" s="8" t="s">
        <v>166</v>
      </c>
      <c r="E15369" s="8">
        <v>1.4065470695495605</v>
      </c>
      <c r="F15369" s="8">
        <v>-3.8969280135479331E-2</v>
      </c>
      <c r="G15369" s="8" t="s">
        <v>123</v>
      </c>
      <c r="H15369" s="8" t="b">
        <v>0</v>
      </c>
    </row>
    <row r="15370" spans="1:8">
      <c r="A15370" s="8">
        <v>270</v>
      </c>
      <c r="B15370" s="8" t="s">
        <v>195</v>
      </c>
      <c r="C15370" s="8">
        <v>3</v>
      </c>
      <c r="D15370" s="8" t="s">
        <v>166</v>
      </c>
      <c r="E15370" s="8">
        <v>1.4160348176956177</v>
      </c>
      <c r="F15370" s="8">
        <v>-2.9923690381900278E-2</v>
      </c>
      <c r="G15370" s="8" t="s">
        <v>123</v>
      </c>
      <c r="H15370" s="8" t="b">
        <v>0</v>
      </c>
    </row>
    <row r="15371" spans="1:8">
      <c r="A15371" s="8">
        <v>270</v>
      </c>
      <c r="B15371" s="8" t="s">
        <v>195</v>
      </c>
      <c r="C15371" s="8">
        <v>4</v>
      </c>
      <c r="D15371" s="8" t="s">
        <v>166</v>
      </c>
      <c r="E15371" s="8">
        <v>1.4321901798248291</v>
      </c>
      <c r="F15371" s="8">
        <v>-1.4210486645166928E-2</v>
      </c>
      <c r="G15371" s="8" t="s">
        <v>123</v>
      </c>
      <c r="H15371" s="8" t="b">
        <v>0</v>
      </c>
    </row>
    <row r="15372" spans="1:8">
      <c r="A15372" s="8">
        <v>270</v>
      </c>
      <c r="B15372" s="8" t="s">
        <v>195</v>
      </c>
      <c r="C15372" s="8">
        <v>5</v>
      </c>
      <c r="D15372" s="8" t="s">
        <v>166</v>
      </c>
      <c r="E15372" s="8">
        <v>1.4373499155044556</v>
      </c>
      <c r="F15372" s="8">
        <v>-9.4929093580187612E-3</v>
      </c>
      <c r="G15372" s="8" t="s">
        <v>123</v>
      </c>
      <c r="H15372" s="8" t="b">
        <v>0</v>
      </c>
    </row>
    <row r="15373" spans="1:8">
      <c r="A15373" s="8">
        <v>270</v>
      </c>
      <c r="B15373" s="8" t="s">
        <v>195</v>
      </c>
      <c r="C15373" s="8">
        <v>6</v>
      </c>
      <c r="D15373" s="8" t="s">
        <v>166</v>
      </c>
      <c r="E15373" s="8">
        <v>1.4267055988311768</v>
      </c>
      <c r="F15373" s="8">
        <v>-2.0579384423775646E-2</v>
      </c>
      <c r="G15373" s="8" t="s">
        <v>123</v>
      </c>
      <c r="H15373" s="8" t="b">
        <v>0</v>
      </c>
    </row>
    <row r="15374" spans="1:8">
      <c r="A15374" s="8">
        <v>270</v>
      </c>
      <c r="B15374" s="8" t="s">
        <v>195</v>
      </c>
      <c r="C15374" s="8">
        <v>7</v>
      </c>
      <c r="D15374" s="8" t="s">
        <v>166</v>
      </c>
      <c r="E15374" s="8">
        <v>1.4336545467376709</v>
      </c>
      <c r="F15374" s="8">
        <v>-1.4072594909759581E-2</v>
      </c>
      <c r="G15374" s="8" t="s">
        <v>123</v>
      </c>
      <c r="H15374" s="8" t="b">
        <v>0</v>
      </c>
    </row>
    <row r="15375" spans="1:8">
      <c r="A15375" s="8">
        <v>270</v>
      </c>
      <c r="B15375" s="8" t="s">
        <v>195</v>
      </c>
      <c r="C15375" s="8">
        <v>8</v>
      </c>
      <c r="D15375" s="8" t="s">
        <v>166</v>
      </c>
      <c r="E15375" s="8">
        <v>1.445488452911377</v>
      </c>
      <c r="F15375" s="8">
        <v>-2.680847128531825E-3</v>
      </c>
      <c r="G15375" s="8" t="s">
        <v>123</v>
      </c>
      <c r="H15375" s="8" t="b">
        <v>0</v>
      </c>
    </row>
    <row r="15376" spans="1:8">
      <c r="A15376" s="8">
        <v>270</v>
      </c>
      <c r="B15376" s="8" t="s">
        <v>195</v>
      </c>
      <c r="C15376" s="8">
        <v>9</v>
      </c>
      <c r="D15376" s="8" t="s">
        <v>166</v>
      </c>
      <c r="E15376" s="8">
        <v>1.4531229734420776</v>
      </c>
      <c r="F15376" s="8">
        <v>4.5115150096907827E-3</v>
      </c>
      <c r="G15376" s="8" t="s">
        <v>123</v>
      </c>
      <c r="H15376" s="8" t="b">
        <v>0</v>
      </c>
    </row>
    <row r="15377" spans="1:8">
      <c r="A15377" s="8">
        <v>270</v>
      </c>
      <c r="B15377" s="8" t="s">
        <v>195</v>
      </c>
      <c r="C15377" s="8">
        <v>10</v>
      </c>
      <c r="D15377" s="8" t="s">
        <v>166</v>
      </c>
      <c r="E15377" s="8">
        <v>1.4536105394363403</v>
      </c>
      <c r="F15377" s="8">
        <v>4.5569226114754021E-3</v>
      </c>
      <c r="G15377" s="8" t="s">
        <v>123</v>
      </c>
      <c r="H15377" s="8" t="b">
        <v>0</v>
      </c>
    </row>
    <row r="15378" spans="1:8">
      <c r="A15378" s="8">
        <v>270</v>
      </c>
      <c r="B15378" s="8" t="s">
        <v>195</v>
      </c>
      <c r="C15378" s="8">
        <v>11</v>
      </c>
      <c r="D15378" s="8" t="s">
        <v>166</v>
      </c>
      <c r="E15378" s="8">
        <v>1.4465377330780029</v>
      </c>
      <c r="F15378" s="8">
        <v>-2.9580421393402981E-3</v>
      </c>
      <c r="G15378" s="8" t="s">
        <v>123</v>
      </c>
      <c r="H15378" s="8" t="b">
        <v>0</v>
      </c>
    </row>
    <row r="15379" spans="1:8">
      <c r="A15379" s="8">
        <v>270</v>
      </c>
      <c r="B15379" s="8" t="s">
        <v>195</v>
      </c>
      <c r="C15379" s="8">
        <v>12</v>
      </c>
      <c r="D15379" s="8" t="s">
        <v>166</v>
      </c>
      <c r="E15379" s="8">
        <v>1.4478415250778198</v>
      </c>
      <c r="F15379" s="8">
        <v>-2.0964085320014795E-3</v>
      </c>
      <c r="G15379" s="8" t="s">
        <v>123</v>
      </c>
      <c r="H15379" s="8" t="b">
        <v>0</v>
      </c>
    </row>
    <row r="15380" spans="1:8">
      <c r="A15380" s="8">
        <v>270</v>
      </c>
      <c r="B15380" s="8" t="s">
        <v>195</v>
      </c>
      <c r="C15380" s="8">
        <v>13</v>
      </c>
      <c r="D15380" s="8" t="s">
        <v>166</v>
      </c>
      <c r="E15380" s="8">
        <v>1.4443753957748413</v>
      </c>
      <c r="F15380" s="8">
        <v>-6.0046962274580709E-3</v>
      </c>
      <c r="G15380" s="8" t="s">
        <v>123</v>
      </c>
      <c r="H15380" s="8" t="b">
        <v>0</v>
      </c>
    </row>
    <row r="15381" spans="1:8">
      <c r="A15381" s="8">
        <v>270</v>
      </c>
      <c r="B15381" s="8" t="s">
        <v>195</v>
      </c>
      <c r="C15381" s="8">
        <v>14</v>
      </c>
      <c r="D15381" s="8" t="s">
        <v>166</v>
      </c>
      <c r="E15381" s="8">
        <v>1.4503638744354248</v>
      </c>
      <c r="F15381" s="8">
        <v>-4.5837595935287255E-4</v>
      </c>
      <c r="G15381" s="8" t="s">
        <v>123</v>
      </c>
      <c r="H15381" s="8" t="b">
        <v>0</v>
      </c>
    </row>
    <row r="15382" spans="1:8">
      <c r="A15382" s="8">
        <v>270</v>
      </c>
      <c r="B15382" s="8" t="s">
        <v>195</v>
      </c>
      <c r="C15382" s="8">
        <v>15</v>
      </c>
      <c r="D15382" s="8" t="s">
        <v>166</v>
      </c>
      <c r="E15382" s="8">
        <v>1.4545676708221436</v>
      </c>
      <c r="F15382" s="8">
        <v>3.3032620348878014E-3</v>
      </c>
      <c r="G15382" s="8" t="s">
        <v>123</v>
      </c>
      <c r="H15382" s="8" t="b">
        <v>0</v>
      </c>
    </row>
    <row r="15383" spans="1:8">
      <c r="A15383" s="8">
        <v>270</v>
      </c>
      <c r="B15383" s="8" t="s">
        <v>195</v>
      </c>
      <c r="C15383" s="8">
        <v>16</v>
      </c>
      <c r="D15383" s="8" t="s">
        <v>166</v>
      </c>
      <c r="E15383" s="8">
        <v>1.4503263235092163</v>
      </c>
      <c r="F15383" s="8">
        <v>-1.3802436705177424E-3</v>
      </c>
      <c r="G15383" s="8" t="s">
        <v>123</v>
      </c>
      <c r="H15383" s="8" t="b">
        <v>0</v>
      </c>
    </row>
    <row r="15384" spans="1:8">
      <c r="A15384" s="8">
        <v>270</v>
      </c>
      <c r="B15384" s="8" t="s">
        <v>195</v>
      </c>
      <c r="C15384" s="8">
        <v>17</v>
      </c>
      <c r="D15384" s="8" t="s">
        <v>166</v>
      </c>
      <c r="E15384" s="8">
        <v>1.4557745456695557</v>
      </c>
      <c r="F15384" s="8">
        <v>3.625820097343537E-3</v>
      </c>
      <c r="G15384" s="8" t="s">
        <v>123</v>
      </c>
      <c r="H15384" s="8" t="b">
        <v>0</v>
      </c>
    </row>
    <row r="15385" spans="1:8">
      <c r="A15385" s="8">
        <v>270</v>
      </c>
      <c r="B15385" s="8" t="s">
        <v>195</v>
      </c>
      <c r="C15385" s="8">
        <v>18</v>
      </c>
      <c r="D15385" s="8" t="s">
        <v>166</v>
      </c>
      <c r="E15385" s="8">
        <v>1.4685600996017456</v>
      </c>
      <c r="F15385" s="8">
        <v>1.5969215637055403E-2</v>
      </c>
      <c r="G15385" s="8" t="s">
        <v>123</v>
      </c>
      <c r="H15385" s="8" t="b">
        <v>0</v>
      </c>
    </row>
    <row r="15386" spans="1:8">
      <c r="A15386" s="8">
        <v>270</v>
      </c>
      <c r="B15386" s="8" t="s">
        <v>195</v>
      </c>
      <c r="C15386" s="8">
        <v>19</v>
      </c>
      <c r="D15386" s="8" t="s">
        <v>166</v>
      </c>
      <c r="E15386" s="8">
        <v>1.4658372402191162</v>
      </c>
      <c r="F15386" s="8">
        <v>1.2804197861947711E-2</v>
      </c>
      <c r="G15386" s="8" t="s">
        <v>123</v>
      </c>
      <c r="H15386" s="8" t="b">
        <v>0</v>
      </c>
    </row>
    <row r="15387" spans="1:8">
      <c r="A15387" s="8">
        <v>270</v>
      </c>
      <c r="B15387" s="8" t="s">
        <v>195</v>
      </c>
      <c r="C15387" s="8">
        <v>20</v>
      </c>
      <c r="D15387" s="8" t="s">
        <v>166</v>
      </c>
      <c r="E15387" s="8">
        <v>1.4629851579666138</v>
      </c>
      <c r="F15387" s="8">
        <v>9.5099572169671936E-3</v>
      </c>
      <c r="G15387" s="8" t="s">
        <v>123</v>
      </c>
      <c r="H15387" s="8" t="b">
        <v>0</v>
      </c>
    </row>
    <row r="15388" spans="1:8">
      <c r="A15388" s="8">
        <v>270</v>
      </c>
      <c r="B15388" s="8" t="s">
        <v>195</v>
      </c>
      <c r="C15388" s="8">
        <v>21</v>
      </c>
      <c r="D15388" s="8" t="s">
        <v>166</v>
      </c>
      <c r="E15388" s="8">
        <v>1.4669444561004639</v>
      </c>
      <c r="F15388" s="8">
        <v>1.3027096958339215E-2</v>
      </c>
      <c r="G15388" s="8" t="s">
        <v>123</v>
      </c>
      <c r="H15388" s="8" t="b">
        <v>0</v>
      </c>
    </row>
    <row r="15389" spans="1:8">
      <c r="A15389" s="8">
        <v>270</v>
      </c>
      <c r="B15389" s="8" t="s">
        <v>195</v>
      </c>
      <c r="C15389" s="8">
        <v>22</v>
      </c>
      <c r="D15389" s="8" t="s">
        <v>166</v>
      </c>
      <c r="E15389" s="8">
        <v>1.4678586721420288</v>
      </c>
      <c r="F15389" s="8">
        <v>1.3499154607425859E-2</v>
      </c>
      <c r="G15389" s="8" t="s">
        <v>123</v>
      </c>
      <c r="H15389" s="8" t="b">
        <v>0</v>
      </c>
    </row>
    <row r="15390" spans="1:8">
      <c r="A15390" s="8">
        <v>270</v>
      </c>
      <c r="B15390" s="8" t="s">
        <v>195</v>
      </c>
      <c r="C15390" s="8">
        <v>23</v>
      </c>
      <c r="D15390" s="8" t="s">
        <v>166</v>
      </c>
      <c r="E15390" s="8">
        <v>1.4679243564605713</v>
      </c>
      <c r="F15390" s="8">
        <v>1.3122680533490264E-2</v>
      </c>
      <c r="G15390" s="8" t="s">
        <v>123</v>
      </c>
      <c r="H15390" s="8" t="b">
        <v>0</v>
      </c>
    </row>
    <row r="15391" spans="1:8">
      <c r="A15391" s="8">
        <v>270</v>
      </c>
      <c r="B15391" s="8" t="s">
        <v>195</v>
      </c>
      <c r="C15391" s="8">
        <v>24</v>
      </c>
      <c r="D15391" s="8" t="s">
        <v>166</v>
      </c>
      <c r="E15391" s="8">
        <v>1.4655673503875732</v>
      </c>
      <c r="F15391" s="8">
        <v>1.0323516068014141E-2</v>
      </c>
      <c r="G15391" s="8" t="s">
        <v>123</v>
      </c>
      <c r="H15391" s="8" t="b">
        <v>0</v>
      </c>
    </row>
    <row r="15392" spans="1:8">
      <c r="A15392" s="8">
        <v>270</v>
      </c>
      <c r="B15392" s="8" t="s">
        <v>195</v>
      </c>
      <c r="C15392" s="8">
        <v>25</v>
      </c>
      <c r="D15392" s="8" t="s">
        <v>166</v>
      </c>
      <c r="E15392" s="8">
        <v>1.4656375646591187</v>
      </c>
      <c r="F15392" s="8">
        <v>9.951571947081253E-3</v>
      </c>
      <c r="G15392" s="8" t="s">
        <v>123</v>
      </c>
      <c r="H15392" s="8" t="b">
        <v>0</v>
      </c>
    </row>
    <row r="15393" spans="1:8">
      <c r="A15393" s="8">
        <v>270</v>
      </c>
      <c r="B15393" s="8" t="s">
        <v>195</v>
      </c>
      <c r="C15393" s="8">
        <v>26</v>
      </c>
      <c r="D15393" s="8" t="s">
        <v>166</v>
      </c>
      <c r="E15393" s="8">
        <v>1.4665734767913818</v>
      </c>
      <c r="F15393" s="8">
        <v>1.0445325686866361E-2</v>
      </c>
      <c r="G15393" s="8" t="s">
        <v>123</v>
      </c>
      <c r="H15393" s="8" t="b">
        <v>0</v>
      </c>
    </row>
    <row r="15394" spans="1:8">
      <c r="A15394" s="8">
        <v>270</v>
      </c>
      <c r="B15394" s="8" t="s">
        <v>195</v>
      </c>
      <c r="C15394" s="8">
        <v>27</v>
      </c>
      <c r="D15394" s="8" t="s">
        <v>166</v>
      </c>
      <c r="E15394" s="8">
        <v>1.4634116888046265</v>
      </c>
      <c r="F15394" s="8">
        <v>6.8413793076329129E-3</v>
      </c>
      <c r="G15394" s="8" t="s">
        <v>123</v>
      </c>
      <c r="H15394" s="8" t="b">
        <v>0</v>
      </c>
    </row>
    <row r="15395" spans="1:8">
      <c r="A15395" s="8">
        <v>270</v>
      </c>
      <c r="B15395" s="8" t="s">
        <v>195</v>
      </c>
      <c r="C15395" s="8">
        <v>28</v>
      </c>
      <c r="D15395" s="8" t="s">
        <v>166</v>
      </c>
      <c r="E15395" s="8">
        <v>1.4680887460708618</v>
      </c>
      <c r="F15395" s="8">
        <v>1.1076278181389967E-2</v>
      </c>
      <c r="G15395" s="8" t="s">
        <v>123</v>
      </c>
      <c r="H15395" s="8" t="b">
        <v>0</v>
      </c>
    </row>
    <row r="15396" spans="1:8">
      <c r="A15396" s="8">
        <v>270</v>
      </c>
      <c r="B15396" s="8" t="s">
        <v>195</v>
      </c>
      <c r="C15396" s="8">
        <v>29</v>
      </c>
      <c r="D15396" s="8" t="s">
        <v>166</v>
      </c>
      <c r="E15396" s="8">
        <v>1.4739314317703247</v>
      </c>
      <c r="F15396" s="8">
        <v>1.6476805488374782E-2</v>
      </c>
      <c r="G15396" s="8" t="s">
        <v>123</v>
      </c>
      <c r="H15396" s="8" t="b">
        <v>0</v>
      </c>
    </row>
    <row r="15397" spans="1:8">
      <c r="A15397" s="8">
        <v>270</v>
      </c>
      <c r="B15397" s="8" t="s">
        <v>195</v>
      </c>
      <c r="C15397" s="8">
        <v>30</v>
      </c>
      <c r="D15397" s="8" t="s">
        <v>166</v>
      </c>
      <c r="E15397" s="8">
        <v>1.4731928110122681</v>
      </c>
      <c r="F15397" s="8">
        <v>1.5296026337840066E-2</v>
      </c>
      <c r="G15397" s="8" t="s">
        <v>123</v>
      </c>
      <c r="H15397" s="8" t="b">
        <v>0</v>
      </c>
    </row>
    <row r="15398" spans="1:8">
      <c r="A15398" s="8">
        <v>270</v>
      </c>
      <c r="B15398" s="8" t="s">
        <v>195</v>
      </c>
      <c r="C15398" s="8">
        <v>31</v>
      </c>
      <c r="D15398" s="8" t="s">
        <v>166</v>
      </c>
      <c r="E15398" s="8">
        <v>1.4671316146850586</v>
      </c>
      <c r="F15398" s="8">
        <v>8.7926716181522951E-3</v>
      </c>
      <c r="G15398" s="8" t="s">
        <v>123</v>
      </c>
      <c r="H15398" s="8" t="b">
        <v>0</v>
      </c>
    </row>
    <row r="15399" spans="1:8">
      <c r="A15399" s="8">
        <v>270</v>
      </c>
      <c r="B15399" s="8" t="s">
        <v>195</v>
      </c>
      <c r="C15399" s="8">
        <v>32</v>
      </c>
      <c r="D15399" s="8" t="s">
        <v>166</v>
      </c>
      <c r="E15399" s="8">
        <v>1.4654444456100464</v>
      </c>
      <c r="F15399" s="8">
        <v>6.6633441506620114E-3</v>
      </c>
      <c r="G15399" s="8" t="s">
        <v>123</v>
      </c>
      <c r="H15399" s="8" t="b">
        <v>0</v>
      </c>
    </row>
    <row r="15400" spans="1:8">
      <c r="A15400" s="8">
        <v>270</v>
      </c>
      <c r="B15400" s="8" t="s">
        <v>195</v>
      </c>
      <c r="C15400" s="8">
        <v>33</v>
      </c>
      <c r="D15400" s="8" t="s">
        <v>166</v>
      </c>
      <c r="E15400" s="8">
        <v>1.4704805612564087</v>
      </c>
      <c r="F15400" s="8">
        <v>1.1257301404546241E-2</v>
      </c>
      <c r="G15400" s="8" t="s">
        <v>123</v>
      </c>
      <c r="H15400" s="8" t="b">
        <v>0</v>
      </c>
    </row>
    <row r="15401" spans="1:8">
      <c r="A15401" s="8">
        <v>270</v>
      </c>
      <c r="B15401" s="8" t="s">
        <v>195</v>
      </c>
      <c r="C15401" s="8">
        <v>34</v>
      </c>
      <c r="D15401" s="8" t="s">
        <v>166</v>
      </c>
      <c r="E15401" s="8">
        <v>1.4718794822692871</v>
      </c>
      <c r="F15401" s="8">
        <v>1.2214064024946361E-2</v>
      </c>
      <c r="G15401" s="8" t="s">
        <v>123</v>
      </c>
      <c r="H15401" s="8" t="b">
        <v>0</v>
      </c>
    </row>
    <row r="15402" spans="1:8">
      <c r="A15402" s="8">
        <v>270</v>
      </c>
      <c r="B15402" s="8" t="s">
        <v>195</v>
      </c>
      <c r="C15402" s="8">
        <v>35</v>
      </c>
      <c r="D15402" s="8" t="s">
        <v>166</v>
      </c>
      <c r="E15402" s="8">
        <v>1.4689314365386963</v>
      </c>
      <c r="F15402" s="8">
        <v>8.8238599018774649E-3</v>
      </c>
      <c r="G15402" s="8" t="s">
        <v>123</v>
      </c>
      <c r="H15402" s="8" t="b">
        <v>0</v>
      </c>
    </row>
    <row r="15403" spans="1:8">
      <c r="A15403" s="8">
        <v>270</v>
      </c>
      <c r="B15403" s="8" t="s">
        <v>195</v>
      </c>
      <c r="C15403" s="8">
        <v>36</v>
      </c>
      <c r="D15403" s="8" t="s">
        <v>166</v>
      </c>
      <c r="E15403" s="8">
        <v>1.4663969278335571</v>
      </c>
      <c r="F15403" s="8">
        <v>5.847192804260228E-3</v>
      </c>
      <c r="G15403" s="8" t="s">
        <v>123</v>
      </c>
      <c r="H15403" s="8" t="b">
        <v>0</v>
      </c>
    </row>
    <row r="15404" spans="1:8">
      <c r="A15404" s="8">
        <v>270</v>
      </c>
      <c r="B15404" s="8" t="s">
        <v>195</v>
      </c>
      <c r="C15404" s="8">
        <v>37</v>
      </c>
      <c r="D15404" s="8" t="s">
        <v>166</v>
      </c>
      <c r="E15404" s="8">
        <v>1.4561581611633301</v>
      </c>
      <c r="F15404" s="8">
        <v>-4.8337322584451206E-3</v>
      </c>
      <c r="G15404" s="8" t="s">
        <v>123</v>
      </c>
      <c r="H15404" s="8" t="b">
        <v>0</v>
      </c>
    </row>
    <row r="15405" spans="1:8">
      <c r="A15405" s="8">
        <v>270</v>
      </c>
      <c r="B15405" s="8" t="s">
        <v>195</v>
      </c>
      <c r="C15405" s="8">
        <v>38</v>
      </c>
      <c r="D15405" s="8" t="s">
        <v>166</v>
      </c>
      <c r="E15405" s="8">
        <v>1.4569251537322998</v>
      </c>
      <c r="F15405" s="8">
        <v>-4.50889808195347E-3</v>
      </c>
      <c r="G15405" s="8" t="s">
        <v>123</v>
      </c>
      <c r="H15405" s="8" t="b">
        <v>0</v>
      </c>
    </row>
    <row r="15406" spans="1:8">
      <c r="A15406" s="8">
        <v>270</v>
      </c>
      <c r="B15406" s="8" t="s">
        <v>195</v>
      </c>
      <c r="C15406" s="8">
        <v>39</v>
      </c>
      <c r="D15406" s="8" t="s">
        <v>166</v>
      </c>
      <c r="E15406" s="8">
        <v>1.4618245363235474</v>
      </c>
      <c r="F15406" s="8">
        <v>-5.1673883183987008E-5</v>
      </c>
      <c r="G15406" s="8" t="s">
        <v>123</v>
      </c>
      <c r="H15406" s="8" t="b">
        <v>0</v>
      </c>
    </row>
    <row r="15407" spans="1:8">
      <c r="A15407" s="8">
        <v>270</v>
      </c>
      <c r="B15407" s="8" t="s">
        <v>195</v>
      </c>
      <c r="C15407" s="8">
        <v>40</v>
      </c>
      <c r="D15407" s="8" t="s">
        <v>166</v>
      </c>
      <c r="E15407" s="8">
        <v>1.4475839138031006</v>
      </c>
      <c r="F15407" s="8">
        <v>-1.4734454796109062E-2</v>
      </c>
      <c r="G15407" s="8" t="s">
        <v>123</v>
      </c>
      <c r="H15407" s="8" t="b">
        <v>0</v>
      </c>
    </row>
    <row r="15408" spans="1:8">
      <c r="A15408" s="8">
        <v>270</v>
      </c>
      <c r="B15408" s="8" t="s">
        <v>195</v>
      </c>
      <c r="C15408" s="8">
        <v>41</v>
      </c>
      <c r="D15408" s="8" t="s">
        <v>166</v>
      </c>
      <c r="E15408" s="8">
        <v>1.4364533424377441</v>
      </c>
      <c r="F15408" s="8">
        <v>-2.6307184553943583E-2</v>
      </c>
      <c r="G15408" s="8" t="s">
        <v>123</v>
      </c>
      <c r="H15408" s="8" t="b">
        <v>0</v>
      </c>
    </row>
    <row r="15409" spans="1:8">
      <c r="A15409" s="8">
        <v>270</v>
      </c>
      <c r="B15409" s="8" t="s">
        <v>195</v>
      </c>
      <c r="C15409" s="8">
        <v>42</v>
      </c>
      <c r="D15409" s="8" t="s">
        <v>166</v>
      </c>
      <c r="E15409" s="8">
        <v>1.433851957321167</v>
      </c>
      <c r="F15409" s="8">
        <v>-2.9350728062998807E-2</v>
      </c>
      <c r="G15409" s="8" t="s">
        <v>123</v>
      </c>
      <c r="H15409" s="8" t="b">
        <v>0</v>
      </c>
    </row>
    <row r="15410" spans="1:8">
      <c r="A15410" s="8">
        <v>270</v>
      </c>
      <c r="B15410" s="8" t="s">
        <v>195</v>
      </c>
      <c r="C15410" s="8">
        <v>43</v>
      </c>
      <c r="D15410" s="8" t="s">
        <v>166</v>
      </c>
      <c r="E15410" s="8">
        <v>1.442255973815918</v>
      </c>
      <c r="F15410" s="8">
        <v>-2.1388869960726128E-2</v>
      </c>
      <c r="G15410" s="8" t="s">
        <v>123</v>
      </c>
      <c r="H15410" s="8" t="b">
        <v>0</v>
      </c>
    </row>
    <row r="15411" spans="1:8">
      <c r="A15411" s="8">
        <v>270</v>
      </c>
      <c r="B15411" s="8" t="s">
        <v>195</v>
      </c>
      <c r="C15411" s="8">
        <v>44</v>
      </c>
      <c r="D15411" s="8" t="s">
        <v>166</v>
      </c>
      <c r="E15411" s="8">
        <v>1.4411810636520386</v>
      </c>
      <c r="F15411" s="8">
        <v>-2.2905938517083599E-2</v>
      </c>
      <c r="G15411" s="8" t="s">
        <v>123</v>
      </c>
      <c r="H15411" s="8" t="b">
        <v>0</v>
      </c>
    </row>
    <row r="15412" spans="1:8">
      <c r="A15412" s="8">
        <v>270</v>
      </c>
      <c r="B15412" s="8" t="s">
        <v>195</v>
      </c>
      <c r="C15412" s="8">
        <v>45</v>
      </c>
      <c r="D15412" s="8" t="s">
        <v>166</v>
      </c>
      <c r="E15412" s="8">
        <v>1.4378159046173096</v>
      </c>
      <c r="F15412" s="8">
        <v>-2.6713255944290679E-2</v>
      </c>
      <c r="G15412" s="8" t="s">
        <v>123</v>
      </c>
      <c r="H15412" s="8" t="b">
        <v>0</v>
      </c>
    </row>
    <row r="15413" spans="1:8">
      <c r="A15413" s="8">
        <v>289</v>
      </c>
      <c r="B15413" s="8" t="s">
        <v>196</v>
      </c>
      <c r="C15413" s="8">
        <v>1</v>
      </c>
      <c r="D15413" s="8" t="s">
        <v>163</v>
      </c>
      <c r="E15413" s="8">
        <v>0.33073937892913818</v>
      </c>
      <c r="F15413" s="8">
        <v>-5.2701245555775199E-3</v>
      </c>
      <c r="G15413" s="8" t="s">
        <v>136</v>
      </c>
      <c r="H15413" s="8" t="b">
        <v>0</v>
      </c>
    </row>
    <row r="15414" spans="1:8">
      <c r="A15414" s="8">
        <v>289</v>
      </c>
      <c r="B15414" s="8" t="s">
        <v>196</v>
      </c>
      <c r="C15414" s="8">
        <v>2</v>
      </c>
      <c r="D15414" s="8" t="s">
        <v>163</v>
      </c>
      <c r="E15414" s="8">
        <v>0.33056771755218506</v>
      </c>
      <c r="F15414" s="8">
        <v>-5.3529620655183895E-3</v>
      </c>
      <c r="G15414" s="8" t="s">
        <v>136</v>
      </c>
      <c r="H15414" s="8" t="b">
        <v>0</v>
      </c>
    </row>
    <row r="15415" spans="1:8">
      <c r="A15415" s="8">
        <v>289</v>
      </c>
      <c r="B15415" s="8" t="s">
        <v>196</v>
      </c>
      <c r="C15415" s="8">
        <v>3</v>
      </c>
      <c r="D15415" s="8" t="s">
        <v>163</v>
      </c>
      <c r="E15415" s="8">
        <v>0.33296301960945129</v>
      </c>
      <c r="F15415" s="8">
        <v>-2.8688361412398983E-3</v>
      </c>
      <c r="G15415" s="8" t="s">
        <v>136</v>
      </c>
      <c r="H15415" s="8" t="b">
        <v>0</v>
      </c>
    </row>
    <row r="15416" spans="1:8">
      <c r="A15416" s="8">
        <v>289</v>
      </c>
      <c r="B15416" s="8" t="s">
        <v>196</v>
      </c>
      <c r="C15416" s="8">
        <v>4</v>
      </c>
      <c r="D15416" s="8" t="s">
        <v>163</v>
      </c>
      <c r="E15416" s="8">
        <v>0.33294883370399475</v>
      </c>
      <c r="F15416" s="8">
        <v>-2.7941981796841858E-3</v>
      </c>
      <c r="G15416" s="8" t="s">
        <v>136</v>
      </c>
      <c r="H15416" s="8" t="b">
        <v>0</v>
      </c>
    </row>
    <row r="15417" spans="1:8">
      <c r="A15417" s="8">
        <v>289</v>
      </c>
      <c r="B15417" s="8" t="s">
        <v>196</v>
      </c>
      <c r="C15417" s="8">
        <v>5</v>
      </c>
      <c r="D15417" s="8" t="s">
        <v>163</v>
      </c>
      <c r="E15417" s="8">
        <v>0.33279308676719666</v>
      </c>
      <c r="F15417" s="8">
        <v>-2.8611212494700261E-3</v>
      </c>
      <c r="G15417" s="8" t="s">
        <v>136</v>
      </c>
      <c r="H15417" s="8" t="b">
        <v>0</v>
      </c>
    </row>
    <row r="15418" spans="1:8">
      <c r="A15418" s="8">
        <v>289</v>
      </c>
      <c r="B15418" s="8" t="s">
        <v>196</v>
      </c>
      <c r="C15418" s="8">
        <v>6</v>
      </c>
      <c r="D15418" s="8" t="s">
        <v>163</v>
      </c>
      <c r="E15418" s="8">
        <v>0.33225369453430176</v>
      </c>
      <c r="F15418" s="8">
        <v>-3.3116896153526682E-3</v>
      </c>
      <c r="G15418" s="8" t="s">
        <v>136</v>
      </c>
      <c r="H15418" s="8" t="b">
        <v>0</v>
      </c>
    </row>
    <row r="15419" spans="1:8">
      <c r="A15419" s="8">
        <v>289</v>
      </c>
      <c r="B15419" s="8" t="s">
        <v>196</v>
      </c>
      <c r="C15419" s="8">
        <v>7</v>
      </c>
      <c r="D15419" s="8" t="s">
        <v>163</v>
      </c>
      <c r="E15419" s="8">
        <v>0.33405974507331848</v>
      </c>
      <c r="F15419" s="8">
        <v>-1.4168152093236891E-3</v>
      </c>
      <c r="G15419" s="8" t="s">
        <v>136</v>
      </c>
      <c r="H15419" s="8" t="b">
        <v>0</v>
      </c>
    </row>
    <row r="15420" spans="1:8">
      <c r="A15420" s="8">
        <v>289</v>
      </c>
      <c r="B15420" s="8" t="s">
        <v>196</v>
      </c>
      <c r="C15420" s="8">
        <v>8</v>
      </c>
      <c r="D15420" s="8" t="s">
        <v>163</v>
      </c>
      <c r="E15420" s="8">
        <v>0.33475387096405029</v>
      </c>
      <c r="F15420" s="8">
        <v>-6.3386545157962228E-4</v>
      </c>
      <c r="G15420" s="8" t="s">
        <v>136</v>
      </c>
      <c r="H15420" s="8" t="b">
        <v>0</v>
      </c>
    </row>
    <row r="15421" spans="1:8">
      <c r="A15421" s="8">
        <v>289</v>
      </c>
      <c r="B15421" s="8" t="s">
        <v>196</v>
      </c>
      <c r="C15421" s="8">
        <v>9</v>
      </c>
      <c r="D15421" s="8" t="s">
        <v>163</v>
      </c>
      <c r="E15421" s="8">
        <v>0.33633002638816833</v>
      </c>
      <c r="F15421" s="8">
        <v>1.0311138395506752E-3</v>
      </c>
      <c r="G15421" s="8" t="s">
        <v>136</v>
      </c>
      <c r="H15421" s="8" t="b">
        <v>0</v>
      </c>
    </row>
    <row r="15422" spans="1:8">
      <c r="A15422" s="8">
        <v>289</v>
      </c>
      <c r="B15422" s="8" t="s">
        <v>196</v>
      </c>
      <c r="C15422" s="8">
        <v>10</v>
      </c>
      <c r="D15422" s="8" t="s">
        <v>163</v>
      </c>
      <c r="E15422" s="8">
        <v>0.33701235055923462</v>
      </c>
      <c r="F15422" s="8">
        <v>1.8022618776292148E-3</v>
      </c>
      <c r="G15422" s="8" t="s">
        <v>136</v>
      </c>
      <c r="H15422" s="8" t="b">
        <v>0</v>
      </c>
    </row>
    <row r="15423" spans="1:8">
      <c r="A15423" s="8">
        <v>289</v>
      </c>
      <c r="B15423" s="8" t="s">
        <v>196</v>
      </c>
      <c r="C15423" s="8">
        <v>11</v>
      </c>
      <c r="D15423" s="8" t="s">
        <v>163</v>
      </c>
      <c r="E15423" s="8">
        <v>0.33665341138839722</v>
      </c>
      <c r="F15423" s="8">
        <v>1.5321465738040679E-3</v>
      </c>
      <c r="G15423" s="8" t="s">
        <v>136</v>
      </c>
      <c r="H15423" s="8" t="b">
        <v>0</v>
      </c>
    </row>
    <row r="15424" spans="1:8">
      <c r="A15424" s="8">
        <v>289</v>
      </c>
      <c r="B15424" s="8" t="s">
        <v>196</v>
      </c>
      <c r="C15424" s="8">
        <v>12</v>
      </c>
      <c r="D15424" s="8" t="s">
        <v>163</v>
      </c>
      <c r="E15424" s="8">
        <v>0.33500105142593384</v>
      </c>
      <c r="F15424" s="8">
        <v>-3.1389521647055637E-5</v>
      </c>
      <c r="G15424" s="8" t="s">
        <v>136</v>
      </c>
      <c r="H15424" s="8" t="b">
        <v>0</v>
      </c>
    </row>
    <row r="15425" spans="1:8">
      <c r="A15425" s="8">
        <v>289</v>
      </c>
      <c r="B15425" s="8" t="s">
        <v>196</v>
      </c>
      <c r="C15425" s="8">
        <v>13</v>
      </c>
      <c r="D15425" s="8" t="s">
        <v>163</v>
      </c>
      <c r="E15425" s="8">
        <v>0.33091989159584045</v>
      </c>
      <c r="F15425" s="8">
        <v>-4.0237254847281844E-3</v>
      </c>
      <c r="G15425" s="8" t="s">
        <v>136</v>
      </c>
      <c r="H15425" s="8" t="b">
        <v>0</v>
      </c>
    </row>
    <row r="15426" spans="1:8">
      <c r="A15426" s="8">
        <v>289</v>
      </c>
      <c r="B15426" s="8" t="s">
        <v>196</v>
      </c>
      <c r="C15426" s="8">
        <v>14</v>
      </c>
      <c r="D15426" s="8" t="s">
        <v>163</v>
      </c>
      <c r="E15426" s="8">
        <v>0.33079317212104797</v>
      </c>
      <c r="F15426" s="8">
        <v>-4.0616210925084094E-3</v>
      </c>
      <c r="G15426" s="8" t="s">
        <v>136</v>
      </c>
      <c r="H15426" s="8" t="b">
        <v>0</v>
      </c>
    </row>
    <row r="15427" spans="1:8">
      <c r="A15427" s="8">
        <v>289</v>
      </c>
      <c r="B15427" s="8" t="s">
        <v>196</v>
      </c>
      <c r="C15427" s="8">
        <v>15</v>
      </c>
      <c r="D15427" s="8" t="s">
        <v>163</v>
      </c>
      <c r="E15427" s="8">
        <v>0.33533552289009094</v>
      </c>
      <c r="F15427" s="8">
        <v>5.6955354354681507E-4</v>
      </c>
      <c r="G15427" s="8" t="s">
        <v>136</v>
      </c>
      <c r="H15427" s="8" t="b">
        <v>0</v>
      </c>
    </row>
    <row r="15428" spans="1:8">
      <c r="A15428" s="8">
        <v>289</v>
      </c>
      <c r="B15428" s="8" t="s">
        <v>196</v>
      </c>
      <c r="C15428" s="8">
        <v>16</v>
      </c>
      <c r="D15428" s="8" t="s">
        <v>163</v>
      </c>
      <c r="E15428" s="8">
        <v>0.3372168242931366</v>
      </c>
      <c r="F15428" s="8">
        <v>2.5396788136047249E-3</v>
      </c>
      <c r="G15428" s="8" t="s">
        <v>136</v>
      </c>
      <c r="H15428" s="8" t="b">
        <v>0</v>
      </c>
    </row>
    <row r="15429" spans="1:8">
      <c r="A15429" s="8">
        <v>289</v>
      </c>
      <c r="B15429" s="8" t="s">
        <v>196</v>
      </c>
      <c r="C15429" s="8">
        <v>17</v>
      </c>
      <c r="D15429" s="8" t="s">
        <v>163</v>
      </c>
      <c r="E15429" s="8">
        <v>0.33420488238334656</v>
      </c>
      <c r="F15429" s="8">
        <v>-3.834392291730588E-4</v>
      </c>
      <c r="G15429" s="8" t="s">
        <v>136</v>
      </c>
      <c r="H15429" s="8" t="b">
        <v>0</v>
      </c>
    </row>
    <row r="15430" spans="1:8">
      <c r="A15430" s="8">
        <v>289</v>
      </c>
      <c r="B15430" s="8" t="s">
        <v>196</v>
      </c>
      <c r="C15430" s="8">
        <v>18</v>
      </c>
      <c r="D15430" s="8" t="s">
        <v>163</v>
      </c>
      <c r="E15430" s="8">
        <v>0.33342593908309937</v>
      </c>
      <c r="F15430" s="8">
        <v>-1.0735586624079957E-3</v>
      </c>
      <c r="G15430" s="8" t="s">
        <v>136</v>
      </c>
      <c r="H15430" s="8" t="b">
        <v>0</v>
      </c>
    </row>
    <row r="15431" spans="1:8">
      <c r="A15431" s="8">
        <v>289</v>
      </c>
      <c r="B15431" s="8" t="s">
        <v>196</v>
      </c>
      <c r="C15431" s="8">
        <v>19</v>
      </c>
      <c r="D15431" s="8" t="s">
        <v>163</v>
      </c>
      <c r="E15431" s="8">
        <v>0.3358510434627533</v>
      </c>
      <c r="F15431" s="8">
        <v>1.4403695842581904E-3</v>
      </c>
      <c r="G15431" s="8" t="s">
        <v>136</v>
      </c>
      <c r="H15431" s="8" t="b">
        <v>0</v>
      </c>
    </row>
    <row r="15432" spans="1:8">
      <c r="A15432" s="8">
        <v>289</v>
      </c>
      <c r="B15432" s="8" t="s">
        <v>196</v>
      </c>
      <c r="C15432" s="8">
        <v>20</v>
      </c>
      <c r="D15432" s="8" t="s">
        <v>163</v>
      </c>
      <c r="E15432" s="8">
        <v>0.33672529458999634</v>
      </c>
      <c r="F15432" s="8">
        <v>2.4034445785134878E-3</v>
      </c>
      <c r="G15432" s="8" t="s">
        <v>136</v>
      </c>
      <c r="H15432" s="8" t="b">
        <v>0</v>
      </c>
    </row>
    <row r="15433" spans="1:8">
      <c r="A15433" s="8">
        <v>289</v>
      </c>
      <c r="B15433" s="8" t="s">
        <v>196</v>
      </c>
      <c r="C15433" s="8">
        <v>21</v>
      </c>
      <c r="D15433" s="8" t="s">
        <v>163</v>
      </c>
      <c r="E15433" s="8">
        <v>0.33672469854354858</v>
      </c>
      <c r="F15433" s="8">
        <v>2.4916723990779893E-3</v>
      </c>
      <c r="G15433" s="8" t="s">
        <v>136</v>
      </c>
      <c r="H15433" s="8" t="b">
        <v>0</v>
      </c>
    </row>
    <row r="15434" spans="1:8">
      <c r="A15434" s="8">
        <v>289</v>
      </c>
      <c r="B15434" s="8" t="s">
        <v>196</v>
      </c>
      <c r="C15434" s="8">
        <v>22</v>
      </c>
      <c r="D15434" s="8" t="s">
        <v>163</v>
      </c>
      <c r="E15434" s="8">
        <v>0.33688148856163025</v>
      </c>
      <c r="F15434" s="8">
        <v>2.7372862841719098E-3</v>
      </c>
      <c r="G15434" s="8" t="s">
        <v>136</v>
      </c>
      <c r="H15434" s="8" t="b">
        <v>0</v>
      </c>
    </row>
    <row r="15435" spans="1:8">
      <c r="A15435" s="8">
        <v>289</v>
      </c>
      <c r="B15435" s="8" t="s">
        <v>196</v>
      </c>
      <c r="C15435" s="8">
        <v>23</v>
      </c>
      <c r="D15435" s="8" t="s">
        <v>163</v>
      </c>
      <c r="E15435" s="8">
        <v>0.33355727791786194</v>
      </c>
      <c r="F15435" s="8">
        <v>-4.9810049258414547E-4</v>
      </c>
      <c r="G15435" s="8" t="s">
        <v>136</v>
      </c>
      <c r="H15435" s="8" t="b">
        <v>0</v>
      </c>
    </row>
    <row r="15436" spans="1:8">
      <c r="A15436" s="8">
        <v>289</v>
      </c>
      <c r="B15436" s="8" t="s">
        <v>196</v>
      </c>
      <c r="C15436" s="8">
        <v>24</v>
      </c>
      <c r="D15436" s="8" t="s">
        <v>163</v>
      </c>
      <c r="E15436" s="8">
        <v>0.33315151929855347</v>
      </c>
      <c r="F15436" s="8">
        <v>-8.1503524488036173E-4</v>
      </c>
      <c r="G15436" s="8" t="s">
        <v>136</v>
      </c>
      <c r="H15436" s="8" t="b">
        <v>0</v>
      </c>
    </row>
    <row r="15437" spans="1:8">
      <c r="A15437" s="8">
        <v>289</v>
      </c>
      <c r="B15437" s="8" t="s">
        <v>196</v>
      </c>
      <c r="C15437" s="8">
        <v>25</v>
      </c>
      <c r="D15437" s="8" t="s">
        <v>163</v>
      </c>
      <c r="E15437" s="8">
        <v>0.33623605966567993</v>
      </c>
      <c r="F15437" s="8">
        <v>2.3583289892583586E-3</v>
      </c>
      <c r="G15437" s="8" t="s">
        <v>136</v>
      </c>
      <c r="H15437" s="8" t="b">
        <v>0</v>
      </c>
    </row>
    <row r="15438" spans="1:8">
      <c r="A15438" s="8">
        <v>289</v>
      </c>
      <c r="B15438" s="8" t="s">
        <v>196</v>
      </c>
      <c r="C15438" s="8">
        <v>26</v>
      </c>
      <c r="D15438" s="8" t="s">
        <v>163</v>
      </c>
      <c r="E15438" s="8">
        <v>0.33610168099403381</v>
      </c>
      <c r="F15438" s="8">
        <v>2.3127741846244959E-3</v>
      </c>
      <c r="G15438" s="8" t="s">
        <v>136</v>
      </c>
      <c r="H15438" s="8" t="b">
        <v>0</v>
      </c>
    </row>
    <row r="15439" spans="1:8">
      <c r="A15439" s="8">
        <v>289</v>
      </c>
      <c r="B15439" s="8" t="s">
        <v>196</v>
      </c>
      <c r="C15439" s="8">
        <v>27</v>
      </c>
      <c r="D15439" s="8" t="s">
        <v>163</v>
      </c>
      <c r="E15439" s="8">
        <v>0.33708333969116211</v>
      </c>
      <c r="F15439" s="8">
        <v>3.3832567487650472E-3</v>
      </c>
      <c r="G15439" s="8" t="s">
        <v>136</v>
      </c>
      <c r="H15439" s="8" t="b">
        <v>0</v>
      </c>
    </row>
    <row r="15440" spans="1:8">
      <c r="A15440" s="8">
        <v>289</v>
      </c>
      <c r="B15440" s="8" t="s">
        <v>196</v>
      </c>
      <c r="C15440" s="8">
        <v>28</v>
      </c>
      <c r="D15440" s="8" t="s">
        <v>163</v>
      </c>
      <c r="E15440" s="8">
        <v>0.33765098452568054</v>
      </c>
      <c r="F15440" s="8">
        <v>4.0397254502957348E-3</v>
      </c>
      <c r="G15440" s="8" t="s">
        <v>136</v>
      </c>
      <c r="H15440" s="8" t="b">
        <v>0</v>
      </c>
    </row>
    <row r="15441" spans="1:8">
      <c r="A15441" s="8">
        <v>289</v>
      </c>
      <c r="B15441" s="8" t="s">
        <v>196</v>
      </c>
      <c r="C15441" s="8">
        <v>29</v>
      </c>
      <c r="D15441" s="8" t="s">
        <v>163</v>
      </c>
      <c r="E15441" s="8">
        <v>0.33608359098434448</v>
      </c>
      <c r="F15441" s="8">
        <v>2.5611557759719311E-3</v>
      </c>
      <c r="G15441" s="8" t="s">
        <v>136</v>
      </c>
      <c r="H15441" s="8" t="b">
        <v>0</v>
      </c>
    </row>
    <row r="15442" spans="1:8">
      <c r="A15442" s="8">
        <v>289</v>
      </c>
      <c r="B15442" s="8" t="s">
        <v>196</v>
      </c>
      <c r="C15442" s="8">
        <v>30</v>
      </c>
      <c r="D15442" s="8" t="s">
        <v>163</v>
      </c>
      <c r="E15442" s="8">
        <v>0.33510419726371765</v>
      </c>
      <c r="F15442" s="8">
        <v>1.6705859223573555E-3</v>
      </c>
      <c r="G15442" s="8" t="s">
        <v>136</v>
      </c>
      <c r="H15442" s="8" t="b">
        <v>0</v>
      </c>
    </row>
    <row r="15443" spans="1:8">
      <c r="A15443" s="8">
        <v>289</v>
      </c>
      <c r="B15443" s="8" t="s">
        <v>196</v>
      </c>
      <c r="C15443" s="8">
        <v>31</v>
      </c>
      <c r="D15443" s="8" t="s">
        <v>163</v>
      </c>
      <c r="E15443" s="8">
        <v>0.33677926659584045</v>
      </c>
      <c r="F15443" s="8">
        <v>3.4344791214924136E-3</v>
      </c>
      <c r="G15443" s="8" t="s">
        <v>136</v>
      </c>
      <c r="H15443" s="8" t="b">
        <v>0</v>
      </c>
    </row>
    <row r="15444" spans="1:8">
      <c r="A15444" s="8">
        <v>289</v>
      </c>
      <c r="B15444" s="8" t="s">
        <v>196</v>
      </c>
      <c r="C15444" s="8">
        <v>32</v>
      </c>
      <c r="D15444" s="8" t="s">
        <v>163</v>
      </c>
      <c r="E15444" s="8">
        <v>0.33782196044921875</v>
      </c>
      <c r="F15444" s="8">
        <v>4.565996841882909E-3</v>
      </c>
      <c r="G15444" s="8" t="s">
        <v>136</v>
      </c>
      <c r="H15444" s="8" t="b">
        <v>0</v>
      </c>
    </row>
    <row r="15445" spans="1:8">
      <c r="A15445" s="8">
        <v>289</v>
      </c>
      <c r="B15445" s="8" t="s">
        <v>196</v>
      </c>
      <c r="C15445" s="8">
        <v>33</v>
      </c>
      <c r="D15445" s="8" t="s">
        <v>163</v>
      </c>
      <c r="E15445" s="8">
        <v>0.33584457635879517</v>
      </c>
      <c r="F15445" s="8">
        <v>2.6774366184715809E-3</v>
      </c>
      <c r="G15445" s="8" t="s">
        <v>136</v>
      </c>
      <c r="H15445" s="8" t="b">
        <v>0</v>
      </c>
    </row>
    <row r="15446" spans="1:8">
      <c r="A15446" s="8">
        <v>289</v>
      </c>
      <c r="B15446" s="8" t="s">
        <v>196</v>
      </c>
      <c r="C15446" s="8">
        <v>34</v>
      </c>
      <c r="D15446" s="8" t="s">
        <v>163</v>
      </c>
      <c r="E15446" s="8">
        <v>0.33511224389076233</v>
      </c>
      <c r="F15446" s="8">
        <v>2.0339280174509994E-3</v>
      </c>
      <c r="G15446" s="8" t="s">
        <v>136</v>
      </c>
      <c r="H15446" s="8" t="b">
        <v>0</v>
      </c>
    </row>
    <row r="15447" spans="1:8">
      <c r="A15447" s="8">
        <v>289</v>
      </c>
      <c r="B15447" s="8" t="s">
        <v>196</v>
      </c>
      <c r="C15447" s="8">
        <v>35</v>
      </c>
      <c r="D15447" s="8" t="s">
        <v>163</v>
      </c>
      <c r="E15447" s="8">
        <v>0.33549466729164124</v>
      </c>
      <c r="F15447" s="8">
        <v>2.505175285342161E-3</v>
      </c>
      <c r="G15447" s="8" t="s">
        <v>136</v>
      </c>
      <c r="H15447" s="8" t="b">
        <v>0</v>
      </c>
    </row>
    <row r="15448" spans="1:8">
      <c r="A15448" s="8">
        <v>289</v>
      </c>
      <c r="B15448" s="8" t="s">
        <v>196</v>
      </c>
      <c r="C15448" s="8">
        <v>36</v>
      </c>
      <c r="D15448" s="8" t="s">
        <v>163</v>
      </c>
      <c r="E15448" s="8">
        <v>0.33471599221229553</v>
      </c>
      <c r="F15448" s="8">
        <v>1.8153240730087133E-3</v>
      </c>
      <c r="G15448" s="8" t="s">
        <v>136</v>
      </c>
      <c r="H15448" s="8" t="b">
        <v>0</v>
      </c>
    </row>
    <row r="15449" spans="1:8">
      <c r="A15449" s="8">
        <v>289</v>
      </c>
      <c r="B15449" s="8" t="s">
        <v>196</v>
      </c>
      <c r="C15449" s="8">
        <v>37</v>
      </c>
      <c r="D15449" s="8" t="s">
        <v>163</v>
      </c>
      <c r="E15449" s="8">
        <v>0.33488368988037109</v>
      </c>
      <c r="F15449" s="8">
        <v>2.0718456080965303E-3</v>
      </c>
      <c r="G15449" s="8" t="s">
        <v>136</v>
      </c>
      <c r="H15449" s="8" t="b">
        <v>0</v>
      </c>
    </row>
    <row r="15450" spans="1:8">
      <c r="A15450" s="8">
        <v>289</v>
      </c>
      <c r="B15450" s="8" t="s">
        <v>196</v>
      </c>
      <c r="C15450" s="8">
        <v>38</v>
      </c>
      <c r="D15450" s="8" t="s">
        <v>163</v>
      </c>
      <c r="E15450" s="8">
        <v>0.33331942558288574</v>
      </c>
      <c r="F15450" s="8">
        <v>5.9640517762343402E-4</v>
      </c>
      <c r="G15450" s="8" t="s">
        <v>136</v>
      </c>
      <c r="H15450" s="8" t="b">
        <v>0</v>
      </c>
    </row>
    <row r="15451" spans="1:8">
      <c r="A15451" s="8">
        <v>289</v>
      </c>
      <c r="B15451" s="8" t="s">
        <v>196</v>
      </c>
      <c r="C15451" s="8">
        <v>39</v>
      </c>
      <c r="D15451" s="8" t="s">
        <v>163</v>
      </c>
      <c r="E15451" s="8">
        <v>0.32868072390556335</v>
      </c>
      <c r="F15451" s="8">
        <v>-3.9534726326866986E-3</v>
      </c>
      <c r="G15451" s="8" t="s">
        <v>136</v>
      </c>
      <c r="H15451" s="8" t="b">
        <v>0</v>
      </c>
    </row>
    <row r="15452" spans="1:8">
      <c r="A15452" s="8">
        <v>289</v>
      </c>
      <c r="B15452" s="8" t="s">
        <v>196</v>
      </c>
      <c r="C15452" s="8">
        <v>40</v>
      </c>
      <c r="D15452" s="8" t="s">
        <v>163</v>
      </c>
      <c r="E15452" s="8">
        <v>0.32790607213973999</v>
      </c>
      <c r="F15452" s="8">
        <v>-4.6393005314978074E-3</v>
      </c>
      <c r="G15452" s="8" t="s">
        <v>136</v>
      </c>
      <c r="H15452" s="8" t="b">
        <v>0</v>
      </c>
    </row>
    <row r="15453" spans="1:8">
      <c r="A15453" s="8">
        <v>289</v>
      </c>
      <c r="B15453" s="8" t="s">
        <v>196</v>
      </c>
      <c r="C15453" s="8">
        <v>41</v>
      </c>
      <c r="D15453" s="8" t="s">
        <v>163</v>
      </c>
      <c r="E15453" s="8">
        <v>0.32869550585746765</v>
      </c>
      <c r="F15453" s="8">
        <v>-3.7610429467578904E-3</v>
      </c>
      <c r="G15453" s="8" t="s">
        <v>136</v>
      </c>
      <c r="H15453" s="8" t="b">
        <v>0</v>
      </c>
    </row>
    <row r="15454" spans="1:8">
      <c r="A15454" s="8">
        <v>289</v>
      </c>
      <c r="B15454" s="8" t="s">
        <v>196</v>
      </c>
      <c r="C15454" s="8">
        <v>42</v>
      </c>
      <c r="D15454" s="8" t="s">
        <v>163</v>
      </c>
      <c r="E15454" s="8">
        <v>0.32663735747337341</v>
      </c>
      <c r="F15454" s="8">
        <v>-5.7303674638398737E-3</v>
      </c>
      <c r="G15454" s="8" t="s">
        <v>136</v>
      </c>
      <c r="H15454" s="8" t="b">
        <v>0</v>
      </c>
    </row>
    <row r="15455" spans="1:8">
      <c r="A15455" s="8">
        <v>289</v>
      </c>
      <c r="B15455" s="8" t="s">
        <v>196</v>
      </c>
      <c r="C15455" s="8">
        <v>43</v>
      </c>
      <c r="D15455" s="8" t="s">
        <v>163</v>
      </c>
      <c r="E15455" s="8">
        <v>0.32646963000297546</v>
      </c>
      <c r="F15455" s="8">
        <v>-5.8092710672255675E-3</v>
      </c>
      <c r="G15455" s="8" t="s">
        <v>136</v>
      </c>
      <c r="H15455" s="8" t="b">
        <v>0</v>
      </c>
    </row>
    <row r="15456" spans="1:8">
      <c r="A15456" s="8">
        <v>289</v>
      </c>
      <c r="B15456" s="8" t="s">
        <v>196</v>
      </c>
      <c r="C15456" s="8">
        <v>44</v>
      </c>
      <c r="D15456" s="8" t="s">
        <v>163</v>
      </c>
      <c r="E15456" s="8">
        <v>0.32828298211097717</v>
      </c>
      <c r="F15456" s="8">
        <v>-3.9070950922116031E-3</v>
      </c>
      <c r="G15456" s="8" t="s">
        <v>136</v>
      </c>
      <c r="H15456" s="8" t="b">
        <v>0</v>
      </c>
    </row>
    <row r="15457" spans="1:8">
      <c r="A15457" s="8">
        <v>289</v>
      </c>
      <c r="B15457" s="8" t="s">
        <v>196</v>
      </c>
      <c r="C15457" s="8">
        <v>45</v>
      </c>
      <c r="D15457" s="8" t="s">
        <v>163</v>
      </c>
      <c r="E15457" s="8">
        <v>0.32853689789772034</v>
      </c>
      <c r="F15457" s="8">
        <v>-3.5643554384561832E-3</v>
      </c>
      <c r="G15457" s="8" t="s">
        <v>136</v>
      </c>
      <c r="H15457" s="8" t="b">
        <v>0</v>
      </c>
    </row>
    <row r="15458" spans="1:8">
      <c r="A15458" s="8">
        <v>289</v>
      </c>
      <c r="B15458" s="8" t="s">
        <v>196</v>
      </c>
      <c r="C15458" s="8">
        <v>1</v>
      </c>
      <c r="D15458" s="8" t="s">
        <v>165</v>
      </c>
      <c r="E15458" s="8">
        <v>0.60375052690505981</v>
      </c>
      <c r="F15458" s="8">
        <v>2.816932017986936E-4</v>
      </c>
      <c r="G15458" s="8" t="s">
        <v>136</v>
      </c>
      <c r="H15458" s="8" t="b">
        <v>0</v>
      </c>
    </row>
    <row r="15459" spans="1:8">
      <c r="A15459" s="8">
        <v>289</v>
      </c>
      <c r="B15459" s="8" t="s">
        <v>196</v>
      </c>
      <c r="C15459" s="8">
        <v>2</v>
      </c>
      <c r="D15459" s="8" t="s">
        <v>165</v>
      </c>
      <c r="E15459" s="8">
        <v>0.6100122332572937</v>
      </c>
      <c r="F15459" s="8">
        <v>-6.213136911392159E-3</v>
      </c>
      <c r="G15459" s="8" t="s">
        <v>136</v>
      </c>
      <c r="H15459" s="8" t="b">
        <v>0</v>
      </c>
    </row>
    <row r="15460" spans="1:8">
      <c r="A15460" s="8">
        <v>289</v>
      </c>
      <c r="B15460" s="8" t="s">
        <v>196</v>
      </c>
      <c r="C15460" s="8">
        <v>3</v>
      </c>
      <c r="D15460" s="8" t="s">
        <v>165</v>
      </c>
      <c r="E15460" s="8">
        <v>0.62490659952163696</v>
      </c>
      <c r="F15460" s="8">
        <v>-4.0753071124737476E-3</v>
      </c>
      <c r="G15460" s="8" t="s">
        <v>136</v>
      </c>
      <c r="H15460" s="8" t="b">
        <v>0</v>
      </c>
    </row>
    <row r="15461" spans="1:8">
      <c r="A15461" s="8">
        <v>289</v>
      </c>
      <c r="B15461" s="8" t="s">
        <v>196</v>
      </c>
      <c r="C15461" s="8">
        <v>4</v>
      </c>
      <c r="D15461" s="8" t="s">
        <v>165</v>
      </c>
      <c r="E15461" s="8">
        <v>0.63818949460983276</v>
      </c>
      <c r="F15461" s="8">
        <v>-3.5489484897026861E-3</v>
      </c>
      <c r="G15461" s="8" t="s">
        <v>136</v>
      </c>
      <c r="H15461" s="8" t="b">
        <v>0</v>
      </c>
    </row>
    <row r="15462" spans="1:8">
      <c r="A15462" s="8">
        <v>289</v>
      </c>
      <c r="B15462" s="8" t="s">
        <v>196</v>
      </c>
      <c r="C15462" s="8">
        <v>5</v>
      </c>
      <c r="D15462" s="8" t="s">
        <v>165</v>
      </c>
      <c r="E15462" s="8">
        <v>0.65440887212753296</v>
      </c>
      <c r="F15462" s="8">
        <v>-8.6107437427230052E-5</v>
      </c>
      <c r="G15462" s="8" t="s">
        <v>136</v>
      </c>
      <c r="H15462" s="8" t="b">
        <v>0</v>
      </c>
    </row>
    <row r="15463" spans="1:8">
      <c r="A15463" s="8">
        <v>289</v>
      </c>
      <c r="B15463" s="8" t="s">
        <v>196</v>
      </c>
      <c r="C15463" s="8">
        <v>6</v>
      </c>
      <c r="D15463" s="8" t="s">
        <v>165</v>
      </c>
      <c r="E15463" s="8">
        <v>0.66738796234130859</v>
      </c>
      <c r="F15463" s="8">
        <v>1.3644631092366542E-4</v>
      </c>
      <c r="G15463" s="8" t="s">
        <v>136</v>
      </c>
      <c r="H15463" s="8" t="b">
        <v>0</v>
      </c>
    </row>
    <row r="15464" spans="1:8">
      <c r="A15464" s="8">
        <v>289</v>
      </c>
      <c r="B15464" s="8" t="s">
        <v>196</v>
      </c>
      <c r="C15464" s="8">
        <v>7</v>
      </c>
      <c r="D15464" s="8" t="s">
        <v>165</v>
      </c>
      <c r="E15464" s="8">
        <v>0.67871493101119995</v>
      </c>
      <c r="F15464" s="8">
        <v>-1.2931214846097164E-3</v>
      </c>
      <c r="G15464" s="8" t="s">
        <v>136</v>
      </c>
      <c r="H15464" s="8" t="b">
        <v>0</v>
      </c>
    </row>
    <row r="15465" spans="1:8">
      <c r="A15465" s="8">
        <v>289</v>
      </c>
      <c r="B15465" s="8" t="s">
        <v>196</v>
      </c>
      <c r="C15465" s="8">
        <v>8</v>
      </c>
      <c r="D15465" s="8" t="s">
        <v>165</v>
      </c>
      <c r="E15465" s="8">
        <v>0.69283348321914673</v>
      </c>
      <c r="F15465" s="8">
        <v>6.8894257912321608E-5</v>
      </c>
      <c r="G15465" s="8" t="s">
        <v>136</v>
      </c>
      <c r="H15465" s="8" t="b">
        <v>0</v>
      </c>
    </row>
    <row r="15466" spans="1:8">
      <c r="A15466" s="8">
        <v>289</v>
      </c>
      <c r="B15466" s="8" t="s">
        <v>196</v>
      </c>
      <c r="C15466" s="8">
        <v>9</v>
      </c>
      <c r="D15466" s="8" t="s">
        <v>165</v>
      </c>
      <c r="E15466" s="8">
        <v>0.70590454339981079</v>
      </c>
      <c r="F15466" s="8">
        <v>3.8341797315164482E-4</v>
      </c>
      <c r="G15466" s="8" t="s">
        <v>136</v>
      </c>
      <c r="H15466" s="8" t="b">
        <v>0</v>
      </c>
    </row>
    <row r="15467" spans="1:8">
      <c r="A15467" s="8">
        <v>289</v>
      </c>
      <c r="B15467" s="8" t="s">
        <v>196</v>
      </c>
      <c r="C15467" s="8">
        <v>10</v>
      </c>
      <c r="D15467" s="8" t="s">
        <v>165</v>
      </c>
      <c r="E15467" s="8">
        <v>0.71970397233963013</v>
      </c>
      <c r="F15467" s="8">
        <v>1.4263104475461304E-3</v>
      </c>
      <c r="G15467" s="8" t="s">
        <v>136</v>
      </c>
      <c r="H15467" s="8" t="b">
        <v>0</v>
      </c>
    </row>
    <row r="15468" spans="1:8">
      <c r="A15468" s="8">
        <v>289</v>
      </c>
      <c r="B15468" s="8" t="s">
        <v>196</v>
      </c>
      <c r="C15468" s="8">
        <v>11</v>
      </c>
      <c r="D15468" s="8" t="s">
        <v>165</v>
      </c>
      <c r="E15468" s="8">
        <v>0.73383492231369019</v>
      </c>
      <c r="F15468" s="8">
        <v>2.8007239561814497E-3</v>
      </c>
      <c r="G15468" s="8" t="s">
        <v>136</v>
      </c>
      <c r="H15468" s="8" t="b">
        <v>0</v>
      </c>
    </row>
    <row r="15469" spans="1:8">
      <c r="A15469" s="8">
        <v>289</v>
      </c>
      <c r="B15469" s="8" t="s">
        <v>196</v>
      </c>
      <c r="C15469" s="8">
        <v>12</v>
      </c>
      <c r="D15469" s="8" t="s">
        <v>165</v>
      </c>
      <c r="E15469" s="8">
        <v>0.74676215648651123</v>
      </c>
      <c r="F15469" s="8">
        <v>2.9714216635777554E-3</v>
      </c>
      <c r="G15469" s="8" t="s">
        <v>136</v>
      </c>
      <c r="H15469" s="8" t="b">
        <v>0</v>
      </c>
    </row>
    <row r="15470" spans="1:8">
      <c r="A15470" s="8">
        <v>289</v>
      </c>
      <c r="B15470" s="8" t="s">
        <v>196</v>
      </c>
      <c r="C15470" s="8">
        <v>13</v>
      </c>
      <c r="D15470" s="8" t="s">
        <v>165</v>
      </c>
      <c r="E15470" s="8">
        <v>0.75981360673904419</v>
      </c>
      <c r="F15470" s="8">
        <v>3.2663354506859751E-3</v>
      </c>
      <c r="G15470" s="8" t="s">
        <v>136</v>
      </c>
      <c r="H15470" s="8" t="b">
        <v>0</v>
      </c>
    </row>
    <row r="15471" spans="1:8">
      <c r="A15471" s="8">
        <v>289</v>
      </c>
      <c r="B15471" s="8" t="s">
        <v>196</v>
      </c>
      <c r="C15471" s="8">
        <v>14</v>
      </c>
      <c r="D15471" s="8" t="s">
        <v>165</v>
      </c>
      <c r="E15471" s="8">
        <v>0.76955652236938477</v>
      </c>
      <c r="F15471" s="8">
        <v>2.5271461560170093E-4</v>
      </c>
      <c r="G15471" s="8" t="s">
        <v>136</v>
      </c>
      <c r="H15471" s="8" t="b">
        <v>0</v>
      </c>
    </row>
    <row r="15472" spans="1:8">
      <c r="A15472" s="8">
        <v>289</v>
      </c>
      <c r="B15472" s="8" t="s">
        <v>196</v>
      </c>
      <c r="C15472" s="8">
        <v>15</v>
      </c>
      <c r="D15472" s="8" t="s">
        <v>165</v>
      </c>
      <c r="E15472" s="8">
        <v>0.78232365846633911</v>
      </c>
      <c r="F15472" s="8">
        <v>2.6331424713130734E-4</v>
      </c>
      <c r="G15472" s="8" t="s">
        <v>136</v>
      </c>
      <c r="H15472" s="8" t="b">
        <v>0</v>
      </c>
    </row>
    <row r="15473" spans="1:8">
      <c r="A15473" s="8">
        <v>289</v>
      </c>
      <c r="B15473" s="8" t="s">
        <v>196</v>
      </c>
      <c r="C15473" s="8">
        <v>16</v>
      </c>
      <c r="D15473" s="8" t="s">
        <v>165</v>
      </c>
      <c r="E15473" s="8">
        <v>0.79566276073455811</v>
      </c>
      <c r="F15473" s="8">
        <v>8.4588004992556219E-4</v>
      </c>
      <c r="G15473" s="8" t="s">
        <v>136</v>
      </c>
      <c r="H15473" s="8" t="b">
        <v>0</v>
      </c>
    </row>
    <row r="15474" spans="1:8">
      <c r="A15474" s="8">
        <v>289</v>
      </c>
      <c r="B15474" s="8" t="s">
        <v>196</v>
      </c>
      <c r="C15474" s="8">
        <v>17</v>
      </c>
      <c r="D15474" s="8" t="s">
        <v>165</v>
      </c>
      <c r="E15474" s="8">
        <v>0.80817550420761108</v>
      </c>
      <c r="F15474" s="8">
        <v>6.0208705755380142E-4</v>
      </c>
      <c r="G15474" s="8" t="s">
        <v>136</v>
      </c>
      <c r="H15474" s="8" t="b">
        <v>0</v>
      </c>
    </row>
    <row r="15475" spans="1:8">
      <c r="A15475" s="8">
        <v>289</v>
      </c>
      <c r="B15475" s="8" t="s">
        <v>196</v>
      </c>
      <c r="C15475" s="8">
        <v>18</v>
      </c>
      <c r="D15475" s="8" t="s">
        <v>165</v>
      </c>
      <c r="E15475" s="8">
        <v>0.82181745767593384</v>
      </c>
      <c r="F15475" s="8">
        <v>1.487504060451816E-3</v>
      </c>
      <c r="G15475" s="8" t="s">
        <v>136</v>
      </c>
      <c r="H15475" s="8" t="b">
        <v>0</v>
      </c>
    </row>
    <row r="15476" spans="1:8">
      <c r="A15476" s="8">
        <v>289</v>
      </c>
      <c r="B15476" s="8" t="s">
        <v>196</v>
      </c>
      <c r="C15476" s="8">
        <v>19</v>
      </c>
      <c r="D15476" s="8" t="s">
        <v>165</v>
      </c>
      <c r="E15476" s="8">
        <v>0.83254164457321167</v>
      </c>
      <c r="F15476" s="8">
        <v>-5.4484550769509123E-4</v>
      </c>
      <c r="G15476" s="8" t="s">
        <v>136</v>
      </c>
      <c r="H15476" s="8" t="b">
        <v>0</v>
      </c>
    </row>
    <row r="15477" spans="1:8">
      <c r="A15477" s="8">
        <v>289</v>
      </c>
      <c r="B15477" s="8" t="s">
        <v>196</v>
      </c>
      <c r="C15477" s="8">
        <v>20</v>
      </c>
      <c r="D15477" s="8" t="s">
        <v>165</v>
      </c>
      <c r="E15477" s="8">
        <v>0.84819519519805908</v>
      </c>
      <c r="F15477" s="8">
        <v>2.3521686517275816E-3</v>
      </c>
      <c r="G15477" s="8" t="s">
        <v>136</v>
      </c>
      <c r="H15477" s="8" t="b">
        <v>0</v>
      </c>
    </row>
    <row r="15478" spans="1:8">
      <c r="A15478" s="8">
        <v>289</v>
      </c>
      <c r="B15478" s="8" t="s">
        <v>196</v>
      </c>
      <c r="C15478" s="8">
        <v>21</v>
      </c>
      <c r="D15478" s="8" t="s">
        <v>165</v>
      </c>
      <c r="E15478" s="8">
        <v>0.85888749361038208</v>
      </c>
      <c r="F15478" s="8">
        <v>2.8793059862584035E-4</v>
      </c>
      <c r="G15478" s="8" t="s">
        <v>136</v>
      </c>
      <c r="H15478" s="8" t="b">
        <v>0</v>
      </c>
    </row>
    <row r="15479" spans="1:8">
      <c r="A15479" s="8">
        <v>289</v>
      </c>
      <c r="B15479" s="8" t="s">
        <v>196</v>
      </c>
      <c r="C15479" s="8">
        <v>22</v>
      </c>
      <c r="D15479" s="8" t="s">
        <v>165</v>
      </c>
      <c r="E15479" s="8">
        <v>0.87239629030227661</v>
      </c>
      <c r="F15479" s="8">
        <v>1.0401908250955213E-3</v>
      </c>
      <c r="G15479" s="8" t="s">
        <v>136</v>
      </c>
      <c r="H15479" s="8" t="b">
        <v>0</v>
      </c>
    </row>
    <row r="15480" spans="1:8">
      <c r="A15480" s="8">
        <v>289</v>
      </c>
      <c r="B15480" s="8" t="s">
        <v>196</v>
      </c>
      <c r="C15480" s="8">
        <v>23</v>
      </c>
      <c r="D15480" s="8" t="s">
        <v>165</v>
      </c>
      <c r="E15480" s="8">
        <v>0.8829197883605957</v>
      </c>
      <c r="F15480" s="8">
        <v>-1.1928475820101262E-3</v>
      </c>
      <c r="G15480" s="8" t="s">
        <v>136</v>
      </c>
      <c r="H15480" s="8" t="b">
        <v>0</v>
      </c>
    </row>
    <row r="15481" spans="1:8">
      <c r="A15481" s="8">
        <v>289</v>
      </c>
      <c r="B15481" s="8" t="s">
        <v>196</v>
      </c>
      <c r="C15481" s="8">
        <v>24</v>
      </c>
      <c r="D15481" s="8" t="s">
        <v>165</v>
      </c>
      <c r="E15481" s="8">
        <v>0.89514380693435669</v>
      </c>
      <c r="F15481" s="8">
        <v>-1.7253654736738792E-3</v>
      </c>
      <c r="G15481" s="8" t="s">
        <v>136</v>
      </c>
      <c r="H15481" s="8" t="b">
        <v>0</v>
      </c>
    </row>
    <row r="15482" spans="1:8">
      <c r="A15482" s="8">
        <v>289</v>
      </c>
      <c r="B15482" s="8" t="s">
        <v>196</v>
      </c>
      <c r="C15482" s="8">
        <v>25</v>
      </c>
      <c r="D15482" s="8" t="s">
        <v>165</v>
      </c>
      <c r="E15482" s="8">
        <v>0.9078744649887085</v>
      </c>
      <c r="F15482" s="8">
        <v>-1.7512438847469228E-3</v>
      </c>
      <c r="G15482" s="8" t="s">
        <v>136</v>
      </c>
      <c r="H15482" s="8" t="b">
        <v>0</v>
      </c>
    </row>
    <row r="15483" spans="1:8">
      <c r="A15483" s="8">
        <v>289</v>
      </c>
      <c r="B15483" s="8" t="s">
        <v>196</v>
      </c>
      <c r="C15483" s="8">
        <v>26</v>
      </c>
      <c r="D15483" s="8" t="s">
        <v>165</v>
      </c>
      <c r="E15483" s="8">
        <v>0.91839432716369629</v>
      </c>
      <c r="F15483" s="8">
        <v>-3.9879181751838692E-3</v>
      </c>
      <c r="G15483" s="8" t="s">
        <v>136</v>
      </c>
      <c r="H15483" s="8" t="b">
        <v>0</v>
      </c>
    </row>
    <row r="15484" spans="1:8">
      <c r="A15484" s="8">
        <v>289</v>
      </c>
      <c r="B15484" s="8" t="s">
        <v>196</v>
      </c>
      <c r="C15484" s="8">
        <v>27</v>
      </c>
      <c r="D15484" s="8" t="s">
        <v>165</v>
      </c>
      <c r="E15484" s="8">
        <v>0.93515914678573608</v>
      </c>
      <c r="F15484" s="8">
        <v>2.0364981431186466E-5</v>
      </c>
      <c r="G15484" s="8" t="s">
        <v>136</v>
      </c>
      <c r="H15484" s="8" t="b">
        <v>0</v>
      </c>
    </row>
    <row r="15485" spans="1:8">
      <c r="A15485" s="8">
        <v>289</v>
      </c>
      <c r="B15485" s="8" t="s">
        <v>196</v>
      </c>
      <c r="C15485" s="8">
        <v>28</v>
      </c>
      <c r="D15485" s="8" t="s">
        <v>165</v>
      </c>
      <c r="E15485" s="8">
        <v>0.95300990343093872</v>
      </c>
      <c r="F15485" s="8">
        <v>5.1145851612090839E-3</v>
      </c>
      <c r="G15485" s="8" t="s">
        <v>136</v>
      </c>
      <c r="H15485" s="8" t="b">
        <v>0</v>
      </c>
    </row>
    <row r="15486" spans="1:8">
      <c r="A15486" s="8">
        <v>289</v>
      </c>
      <c r="B15486" s="8" t="s">
        <v>196</v>
      </c>
      <c r="C15486" s="8">
        <v>29</v>
      </c>
      <c r="D15486" s="8" t="s">
        <v>165</v>
      </c>
      <c r="E15486" s="8">
        <v>0.97441905736923218</v>
      </c>
      <c r="F15486" s="8">
        <v>1.3767202634077802E-2</v>
      </c>
      <c r="G15486" s="8" t="s">
        <v>136</v>
      </c>
      <c r="H15486" s="8" t="b">
        <v>0</v>
      </c>
    </row>
    <row r="15487" spans="1:8">
      <c r="A15487" s="8">
        <v>289</v>
      </c>
      <c r="B15487" s="8" t="s">
        <v>196</v>
      </c>
      <c r="C15487" s="8">
        <v>30</v>
      </c>
      <c r="D15487" s="8" t="s">
        <v>165</v>
      </c>
      <c r="E15487" s="8">
        <v>0.99783062934875488</v>
      </c>
      <c r="F15487" s="8">
        <v>2.4422238148175769E-2</v>
      </c>
      <c r="G15487" s="8" t="s">
        <v>136</v>
      </c>
      <c r="H15487" s="8" t="b">
        <v>0</v>
      </c>
    </row>
    <row r="15488" spans="1:8">
      <c r="A15488" s="8">
        <v>289</v>
      </c>
      <c r="B15488" s="8" t="s">
        <v>196</v>
      </c>
      <c r="C15488" s="8">
        <v>31</v>
      </c>
      <c r="D15488" s="8" t="s">
        <v>165</v>
      </c>
      <c r="E15488" s="8">
        <v>1.0320296287536621</v>
      </c>
      <c r="F15488" s="8">
        <v>4.5864701087658256E-2</v>
      </c>
      <c r="G15488" s="8" t="s">
        <v>136</v>
      </c>
      <c r="H15488" s="8" t="b">
        <v>0</v>
      </c>
    </row>
    <row r="15489" spans="1:8">
      <c r="A15489" s="8">
        <v>289</v>
      </c>
      <c r="B15489" s="8" t="s">
        <v>196</v>
      </c>
      <c r="C15489" s="8">
        <v>32</v>
      </c>
      <c r="D15489" s="8" t="s">
        <v>165</v>
      </c>
      <c r="E15489" s="8">
        <v>1.0754415988922119</v>
      </c>
      <c r="F15489" s="8">
        <v>7.6520134760783315E-2</v>
      </c>
      <c r="G15489" s="8" t="s">
        <v>136</v>
      </c>
      <c r="H15489" s="8" t="b">
        <v>0</v>
      </c>
    </row>
    <row r="15490" spans="1:8">
      <c r="A15490" s="8">
        <v>289</v>
      </c>
      <c r="B15490" s="8" t="s">
        <v>196</v>
      </c>
      <c r="C15490" s="8">
        <v>33</v>
      </c>
      <c r="D15490" s="8" t="s">
        <v>165</v>
      </c>
      <c r="E15490" s="8">
        <v>1.1404391527175903</v>
      </c>
      <c r="F15490" s="8">
        <v>0.12876115212073699</v>
      </c>
      <c r="G15490" s="8" t="s">
        <v>136</v>
      </c>
      <c r="H15490" s="8" t="b">
        <v>0</v>
      </c>
    </row>
    <row r="15491" spans="1:8">
      <c r="A15491" s="8">
        <v>289</v>
      </c>
      <c r="B15491" s="8" t="s">
        <v>196</v>
      </c>
      <c r="C15491" s="8">
        <v>34</v>
      </c>
      <c r="D15491" s="8" t="s">
        <v>165</v>
      </c>
      <c r="E15491" s="8">
        <v>1.2214715480804443</v>
      </c>
      <c r="F15491" s="8">
        <v>0.19703701101816604</v>
      </c>
      <c r="G15491" s="8" t="s">
        <v>136</v>
      </c>
      <c r="H15491" s="8" t="b">
        <v>0</v>
      </c>
    </row>
    <row r="15492" spans="1:8">
      <c r="A15492" s="8">
        <v>289</v>
      </c>
      <c r="B15492" s="8" t="s">
        <v>196</v>
      </c>
      <c r="C15492" s="8">
        <v>35</v>
      </c>
      <c r="D15492" s="8" t="s">
        <v>165</v>
      </c>
      <c r="E15492" s="8">
        <v>1.3279523849487305</v>
      </c>
      <c r="F15492" s="8">
        <v>0.29076131142102768</v>
      </c>
      <c r="G15492" s="8" t="s">
        <v>136</v>
      </c>
      <c r="H15492" s="8" t="b">
        <v>0</v>
      </c>
    </row>
    <row r="15493" spans="1:8">
      <c r="A15493" s="8">
        <v>289</v>
      </c>
      <c r="B15493" s="8" t="s">
        <v>196</v>
      </c>
      <c r="C15493" s="8">
        <v>36</v>
      </c>
      <c r="D15493" s="8" t="s">
        <v>165</v>
      </c>
      <c r="E15493" s="8">
        <v>1.4609546661376953</v>
      </c>
      <c r="F15493" s="8">
        <v>0.41100705614456756</v>
      </c>
      <c r="G15493" s="8" t="s">
        <v>136</v>
      </c>
      <c r="H15493" s="8" t="b">
        <v>0</v>
      </c>
    </row>
    <row r="15494" spans="1:8">
      <c r="A15494" s="8">
        <v>289</v>
      </c>
      <c r="B15494" s="8" t="s">
        <v>196</v>
      </c>
      <c r="C15494" s="8">
        <v>37</v>
      </c>
      <c r="D15494" s="8" t="s">
        <v>165</v>
      </c>
      <c r="E15494" s="8">
        <v>1.6187189817428589</v>
      </c>
      <c r="F15494" s="8">
        <v>0.5560148352843064</v>
      </c>
      <c r="G15494" s="8" t="s">
        <v>136</v>
      </c>
      <c r="H15494" s="8" t="b">
        <v>0</v>
      </c>
    </row>
    <row r="15495" spans="1:8">
      <c r="A15495" s="8">
        <v>289</v>
      </c>
      <c r="B15495" s="8" t="s">
        <v>196</v>
      </c>
      <c r="C15495" s="8">
        <v>38</v>
      </c>
      <c r="D15495" s="8" t="s">
        <v>165</v>
      </c>
      <c r="E15495" s="8">
        <v>1.7800168991088867</v>
      </c>
      <c r="F15495" s="8">
        <v>0.70455621618490949</v>
      </c>
      <c r="G15495" s="8" t="s">
        <v>136</v>
      </c>
      <c r="H15495" s="8" t="b">
        <v>0</v>
      </c>
    </row>
    <row r="15496" spans="1:8">
      <c r="A15496" s="8">
        <v>289</v>
      </c>
      <c r="B15496" s="8" t="s">
        <v>196</v>
      </c>
      <c r="C15496" s="8">
        <v>39</v>
      </c>
      <c r="D15496" s="8" t="s">
        <v>165</v>
      </c>
      <c r="E15496" s="8">
        <v>1.932914137840271</v>
      </c>
      <c r="F15496" s="8">
        <v>0.84469691845086903</v>
      </c>
      <c r="G15496" s="8" t="s">
        <v>136</v>
      </c>
      <c r="H15496" s="8" t="b">
        <v>0</v>
      </c>
    </row>
    <row r="15497" spans="1:8">
      <c r="A15497" s="8">
        <v>289</v>
      </c>
      <c r="B15497" s="8" t="s">
        <v>196</v>
      </c>
      <c r="C15497" s="8">
        <v>40</v>
      </c>
      <c r="D15497" s="8" t="s">
        <v>165</v>
      </c>
      <c r="E15497" s="8">
        <v>2.0740516185760498</v>
      </c>
      <c r="F15497" s="8">
        <v>0.9730778627212231</v>
      </c>
      <c r="G15497" s="8" t="s">
        <v>136</v>
      </c>
      <c r="H15497" s="8" t="b">
        <v>0</v>
      </c>
    </row>
    <row r="15498" spans="1:8">
      <c r="A15498" s="8">
        <v>289</v>
      </c>
      <c r="B15498" s="8" t="s">
        <v>196</v>
      </c>
      <c r="C15498" s="8">
        <v>41</v>
      </c>
      <c r="D15498" s="8" t="s">
        <v>165</v>
      </c>
      <c r="E15498" s="8">
        <v>2.1940476894378662</v>
      </c>
      <c r="F15498" s="8">
        <v>1.0803173971176148</v>
      </c>
      <c r="G15498" s="8" t="s">
        <v>136</v>
      </c>
      <c r="H15498" s="8" t="b">
        <v>0</v>
      </c>
    </row>
    <row r="15499" spans="1:8">
      <c r="A15499" s="8">
        <v>289</v>
      </c>
      <c r="B15499" s="8" t="s">
        <v>196</v>
      </c>
      <c r="C15499" s="8">
        <v>42</v>
      </c>
      <c r="D15499" s="8" t="s">
        <v>165</v>
      </c>
      <c r="E15499" s="8">
        <v>2.2919051647186279</v>
      </c>
      <c r="F15499" s="8">
        <v>1.1654183359329517</v>
      </c>
      <c r="G15499" s="8" t="s">
        <v>136</v>
      </c>
      <c r="H15499" s="8" t="b">
        <v>0</v>
      </c>
    </row>
    <row r="15500" spans="1:8">
      <c r="A15500" s="8">
        <v>289</v>
      </c>
      <c r="B15500" s="8" t="s">
        <v>196</v>
      </c>
      <c r="C15500" s="8">
        <v>43</v>
      </c>
      <c r="D15500" s="8" t="s">
        <v>165</v>
      </c>
      <c r="E15500" s="8">
        <v>2.3719494342803955</v>
      </c>
      <c r="F15500" s="8">
        <v>1.2327060690292946</v>
      </c>
      <c r="G15500" s="8" t="s">
        <v>136</v>
      </c>
      <c r="H15500" s="8" t="b">
        <v>0</v>
      </c>
    </row>
    <row r="15501" spans="1:8">
      <c r="A15501" s="8">
        <v>289</v>
      </c>
      <c r="B15501" s="8" t="s">
        <v>196</v>
      </c>
      <c r="C15501" s="8">
        <v>44</v>
      </c>
      <c r="D15501" s="8" t="s">
        <v>165</v>
      </c>
      <c r="E15501" s="8">
        <v>2.4418952465057373</v>
      </c>
      <c r="F15501" s="8">
        <v>1.2898953447892116</v>
      </c>
      <c r="G15501" s="8" t="s">
        <v>136</v>
      </c>
      <c r="H15501" s="8" t="b">
        <v>0</v>
      </c>
    </row>
    <row r="15502" spans="1:8">
      <c r="A15502" s="8">
        <v>289</v>
      </c>
      <c r="B15502" s="8" t="s">
        <v>196</v>
      </c>
      <c r="C15502" s="8">
        <v>45</v>
      </c>
      <c r="D15502" s="8" t="s">
        <v>165</v>
      </c>
      <c r="E15502" s="8">
        <v>2.4895949363708496</v>
      </c>
      <c r="F15502" s="8">
        <v>1.324838498188899</v>
      </c>
      <c r="G15502" s="8" t="s">
        <v>136</v>
      </c>
      <c r="H15502" s="8" t="b">
        <v>0</v>
      </c>
    </row>
    <row r="15503" spans="1:8">
      <c r="A15503" s="8">
        <v>289</v>
      </c>
      <c r="B15503" s="8" t="s">
        <v>196</v>
      </c>
      <c r="C15503" s="8">
        <v>1</v>
      </c>
      <c r="D15503" s="8" t="s">
        <v>166</v>
      </c>
      <c r="E15503" s="8">
        <v>1.4651844501495361</v>
      </c>
      <c r="F15503" s="8">
        <v>-1.4630732661762159E-2</v>
      </c>
      <c r="G15503" s="8" t="s">
        <v>136</v>
      </c>
      <c r="H15503" s="8" t="b">
        <v>0</v>
      </c>
    </row>
    <row r="15504" spans="1:8">
      <c r="A15504" s="8">
        <v>289</v>
      </c>
      <c r="B15504" s="8" t="s">
        <v>196</v>
      </c>
      <c r="C15504" s="8">
        <v>2</v>
      </c>
      <c r="D15504" s="8" t="s">
        <v>166</v>
      </c>
      <c r="E15504" s="8">
        <v>1.4655144214630127</v>
      </c>
      <c r="F15504" s="8">
        <v>-1.409305332706632E-2</v>
      </c>
      <c r="G15504" s="8" t="s">
        <v>136</v>
      </c>
      <c r="H15504" s="8" t="b">
        <v>0</v>
      </c>
    </row>
    <row r="15505" spans="1:8">
      <c r="A15505" s="8">
        <v>289</v>
      </c>
      <c r="B15505" s="8" t="s">
        <v>196</v>
      </c>
      <c r="C15505" s="8">
        <v>3</v>
      </c>
      <c r="D15505" s="8" t="s">
        <v>166</v>
      </c>
      <c r="E15505" s="8">
        <v>1.4632909297943115</v>
      </c>
      <c r="F15505" s="8">
        <v>-1.6108836974548436E-2</v>
      </c>
      <c r="G15505" s="8" t="s">
        <v>136</v>
      </c>
      <c r="H15505" s="8" t="b">
        <v>0</v>
      </c>
    </row>
    <row r="15506" spans="1:8">
      <c r="A15506" s="8">
        <v>289</v>
      </c>
      <c r="B15506" s="8" t="s">
        <v>196</v>
      </c>
      <c r="C15506" s="8">
        <v>4</v>
      </c>
      <c r="D15506" s="8" t="s">
        <v>166</v>
      </c>
      <c r="E15506" s="8">
        <v>1.46047043800354</v>
      </c>
      <c r="F15506" s="8">
        <v>-1.8721620744100866E-2</v>
      </c>
      <c r="G15506" s="8" t="s">
        <v>136</v>
      </c>
      <c r="H15506" s="8" t="b">
        <v>0</v>
      </c>
    </row>
    <row r="15507" spans="1:8">
      <c r="A15507" s="8">
        <v>289</v>
      </c>
      <c r="B15507" s="8" t="s">
        <v>196</v>
      </c>
      <c r="C15507" s="8">
        <v>5</v>
      </c>
      <c r="D15507" s="8" t="s">
        <v>166</v>
      </c>
      <c r="E15507" s="8">
        <v>1.4661407470703125</v>
      </c>
      <c r="F15507" s="8">
        <v>-1.2843603656109349E-2</v>
      </c>
      <c r="G15507" s="8" t="s">
        <v>136</v>
      </c>
      <c r="H15507" s="8" t="b">
        <v>0</v>
      </c>
    </row>
    <row r="15508" spans="1:8">
      <c r="A15508" s="8">
        <v>289</v>
      </c>
      <c r="B15508" s="8" t="s">
        <v>196</v>
      </c>
      <c r="C15508" s="8">
        <v>6</v>
      </c>
      <c r="D15508" s="8" t="s">
        <v>166</v>
      </c>
      <c r="E15508" s="8">
        <v>1.4733690023422241</v>
      </c>
      <c r="F15508" s="8">
        <v>-5.4076403629784511E-3</v>
      </c>
      <c r="G15508" s="8" t="s">
        <v>136</v>
      </c>
      <c r="H15508" s="8" t="b">
        <v>0</v>
      </c>
    </row>
    <row r="15509" spans="1:8">
      <c r="A15509" s="8">
        <v>289</v>
      </c>
      <c r="B15509" s="8" t="s">
        <v>196</v>
      </c>
      <c r="C15509" s="8">
        <v>7</v>
      </c>
      <c r="D15509" s="8" t="s">
        <v>166</v>
      </c>
      <c r="E15509" s="8">
        <v>1.4692022800445557</v>
      </c>
      <c r="F15509" s="8">
        <v>-9.366654639427853E-3</v>
      </c>
      <c r="G15509" s="8" t="s">
        <v>136</v>
      </c>
      <c r="H15509" s="8" t="b">
        <v>0</v>
      </c>
    </row>
    <row r="15510" spans="1:8">
      <c r="A15510" s="8">
        <v>289</v>
      </c>
      <c r="B15510" s="8" t="s">
        <v>196</v>
      </c>
      <c r="C15510" s="8">
        <v>8</v>
      </c>
      <c r="D15510" s="8" t="s">
        <v>166</v>
      </c>
      <c r="E15510" s="8">
        <v>1.4690672159194946</v>
      </c>
      <c r="F15510" s="8">
        <v>-9.294010743269833E-3</v>
      </c>
      <c r="G15510" s="8" t="s">
        <v>136</v>
      </c>
      <c r="H15510" s="8" t="b">
        <v>0</v>
      </c>
    </row>
    <row r="15511" spans="1:8">
      <c r="A15511" s="8">
        <v>289</v>
      </c>
      <c r="B15511" s="8" t="s">
        <v>196</v>
      </c>
      <c r="C15511" s="8">
        <v>9</v>
      </c>
      <c r="D15511" s="8" t="s">
        <v>166</v>
      </c>
      <c r="E15511" s="8">
        <v>1.4748247861862183</v>
      </c>
      <c r="F15511" s="8">
        <v>-3.3287324553271445E-3</v>
      </c>
      <c r="G15511" s="8" t="s">
        <v>136</v>
      </c>
      <c r="H15511" s="8" t="b">
        <v>0</v>
      </c>
    </row>
    <row r="15512" spans="1:8">
      <c r="A15512" s="8">
        <v>289</v>
      </c>
      <c r="B15512" s="8" t="s">
        <v>196</v>
      </c>
      <c r="C15512" s="8">
        <v>10</v>
      </c>
      <c r="D15512" s="8" t="s">
        <v>166</v>
      </c>
      <c r="E15512" s="8">
        <v>1.4760928153991699</v>
      </c>
      <c r="F15512" s="8">
        <v>-1.8529952211562071E-3</v>
      </c>
      <c r="G15512" s="8" t="s">
        <v>136</v>
      </c>
      <c r="H15512" s="8" t="b">
        <v>0</v>
      </c>
    </row>
    <row r="15513" spans="1:8">
      <c r="A15513" s="8">
        <v>289</v>
      </c>
      <c r="B15513" s="8" t="s">
        <v>196</v>
      </c>
      <c r="C15513" s="8">
        <v>11</v>
      </c>
      <c r="D15513" s="8" t="s">
        <v>166</v>
      </c>
      <c r="E15513" s="8">
        <v>1.4758647680282593</v>
      </c>
      <c r="F15513" s="8">
        <v>-1.8733345708477965E-3</v>
      </c>
      <c r="G15513" s="8" t="s">
        <v>136</v>
      </c>
      <c r="H15513" s="8" t="b">
        <v>0</v>
      </c>
    </row>
    <row r="15514" spans="1:8">
      <c r="A15514" s="8">
        <v>289</v>
      </c>
      <c r="B15514" s="8" t="s">
        <v>196</v>
      </c>
      <c r="C15514" s="8">
        <v>12</v>
      </c>
      <c r="D15514" s="8" t="s">
        <v>166</v>
      </c>
      <c r="E15514" s="8">
        <v>1.4770218133926392</v>
      </c>
      <c r="F15514" s="8">
        <v>-5.085811852488586E-4</v>
      </c>
      <c r="G15514" s="8" t="s">
        <v>136</v>
      </c>
      <c r="H15514" s="8" t="b">
        <v>0</v>
      </c>
    </row>
    <row r="15515" spans="1:8">
      <c r="A15515" s="8">
        <v>289</v>
      </c>
      <c r="B15515" s="8" t="s">
        <v>196</v>
      </c>
      <c r="C15515" s="8">
        <v>13</v>
      </c>
      <c r="D15515" s="8" t="s">
        <v>166</v>
      </c>
      <c r="E15515" s="8">
        <v>1.4770643711090088</v>
      </c>
      <c r="F15515" s="8">
        <v>-2.5831544765995247E-4</v>
      </c>
      <c r="G15515" s="8" t="s">
        <v>136</v>
      </c>
      <c r="H15515" s="8" t="b">
        <v>0</v>
      </c>
    </row>
    <row r="15516" spans="1:8">
      <c r="A15516" s="8">
        <v>289</v>
      </c>
      <c r="B15516" s="8" t="s">
        <v>196</v>
      </c>
      <c r="C15516" s="8">
        <v>14</v>
      </c>
      <c r="D15516" s="8" t="s">
        <v>166</v>
      </c>
      <c r="E15516" s="8">
        <v>1.4778821468353271</v>
      </c>
      <c r="F15516" s="8">
        <v>7.6716829987746209E-4</v>
      </c>
      <c r="G15516" s="8" t="s">
        <v>136</v>
      </c>
      <c r="H15516" s="8" t="b">
        <v>0</v>
      </c>
    </row>
    <row r="15517" spans="1:8">
      <c r="A15517" s="8">
        <v>289</v>
      </c>
      <c r="B15517" s="8" t="s">
        <v>196</v>
      </c>
      <c r="C15517" s="8">
        <v>15</v>
      </c>
      <c r="D15517" s="8" t="s">
        <v>166</v>
      </c>
      <c r="E15517" s="8">
        <v>1.4793288707733154</v>
      </c>
      <c r="F15517" s="8">
        <v>2.4216002590847986E-3</v>
      </c>
      <c r="G15517" s="8" t="s">
        <v>136</v>
      </c>
      <c r="H15517" s="8" t="b">
        <v>0</v>
      </c>
    </row>
    <row r="15518" spans="1:8">
      <c r="A15518" s="8">
        <v>289</v>
      </c>
      <c r="B15518" s="8" t="s">
        <v>196</v>
      </c>
      <c r="C15518" s="8">
        <v>16</v>
      </c>
      <c r="D15518" s="8" t="s">
        <v>166</v>
      </c>
      <c r="E15518" s="8">
        <v>1.4818450212478638</v>
      </c>
      <c r="F15518" s="8">
        <v>5.1454587548521932E-3</v>
      </c>
      <c r="G15518" s="8" t="s">
        <v>136</v>
      </c>
      <c r="H15518" s="8" t="b">
        <v>0</v>
      </c>
    </row>
    <row r="15519" spans="1:8">
      <c r="A15519" s="8">
        <v>289</v>
      </c>
      <c r="B15519" s="8" t="s">
        <v>196</v>
      </c>
      <c r="C15519" s="8">
        <v>17</v>
      </c>
      <c r="D15519" s="8" t="s">
        <v>166</v>
      </c>
      <c r="E15519" s="8">
        <v>1.4793561697006226</v>
      </c>
      <c r="F15519" s="8">
        <v>2.86431522883026E-3</v>
      </c>
      <c r="G15519" s="8" t="s">
        <v>136</v>
      </c>
      <c r="H15519" s="8" t="b">
        <v>0</v>
      </c>
    </row>
    <row r="15520" spans="1:8">
      <c r="A15520" s="8">
        <v>289</v>
      </c>
      <c r="B15520" s="8" t="s">
        <v>196</v>
      </c>
      <c r="C15520" s="8">
        <v>18</v>
      </c>
      <c r="D15520" s="8" t="s">
        <v>166</v>
      </c>
      <c r="E15520" s="8">
        <v>1.4746614694595337</v>
      </c>
      <c r="F15520" s="8">
        <v>-1.6226769910395521E-3</v>
      </c>
      <c r="G15520" s="8" t="s">
        <v>136</v>
      </c>
      <c r="H15520" s="8" t="b">
        <v>0</v>
      </c>
    </row>
    <row r="15521" spans="1:8">
      <c r="A15521" s="8">
        <v>289</v>
      </c>
      <c r="B15521" s="8" t="s">
        <v>196</v>
      </c>
      <c r="C15521" s="8">
        <v>19</v>
      </c>
      <c r="D15521" s="8" t="s">
        <v>166</v>
      </c>
      <c r="E15521" s="8">
        <v>1.4747065305709839</v>
      </c>
      <c r="F15521" s="8">
        <v>-1.3699078583703016E-3</v>
      </c>
      <c r="G15521" s="8" t="s">
        <v>136</v>
      </c>
      <c r="H15521" s="8" t="b">
        <v>0</v>
      </c>
    </row>
    <row r="15522" spans="1:8">
      <c r="A15522" s="8">
        <v>289</v>
      </c>
      <c r="B15522" s="8" t="s">
        <v>196</v>
      </c>
      <c r="C15522" s="8">
        <v>20</v>
      </c>
      <c r="D15522" s="8" t="s">
        <v>166</v>
      </c>
      <c r="E15522" s="8">
        <v>1.4858803749084473</v>
      </c>
      <c r="F15522" s="8">
        <v>1.0011644500312132E-2</v>
      </c>
      <c r="G15522" s="8" t="s">
        <v>136</v>
      </c>
      <c r="H15522" s="8" t="b">
        <v>0</v>
      </c>
    </row>
    <row r="15523" spans="1:8">
      <c r="A15523" s="8">
        <v>289</v>
      </c>
      <c r="B15523" s="8" t="s">
        <v>196</v>
      </c>
      <c r="C15523" s="8">
        <v>21</v>
      </c>
      <c r="D15523" s="8" t="s">
        <v>166</v>
      </c>
      <c r="E15523" s="8">
        <v>1.4880868196487427</v>
      </c>
      <c r="F15523" s="8">
        <v>1.2425797261826819E-2</v>
      </c>
      <c r="G15523" s="8" t="s">
        <v>136</v>
      </c>
      <c r="H15523" s="8" t="b">
        <v>0</v>
      </c>
    </row>
    <row r="15524" spans="1:8">
      <c r="A15524" s="8">
        <v>289</v>
      </c>
      <c r="B15524" s="8" t="s">
        <v>196</v>
      </c>
      <c r="C15524" s="8">
        <v>22</v>
      </c>
      <c r="D15524" s="8" t="s">
        <v>166</v>
      </c>
      <c r="E15524" s="8">
        <v>1.4801050424575806</v>
      </c>
      <c r="F15524" s="8">
        <v>4.6517280918837653E-3</v>
      </c>
      <c r="G15524" s="8" t="s">
        <v>136</v>
      </c>
      <c r="H15524" s="8" t="b">
        <v>0</v>
      </c>
    </row>
    <row r="15525" spans="1:8">
      <c r="A15525" s="8">
        <v>289</v>
      </c>
      <c r="B15525" s="8" t="s">
        <v>196</v>
      </c>
      <c r="C15525" s="8">
        <v>23</v>
      </c>
      <c r="D15525" s="8" t="s">
        <v>166</v>
      </c>
      <c r="E15525" s="8">
        <v>1.4787882566452026</v>
      </c>
      <c r="F15525" s="8">
        <v>3.5426503007248912E-3</v>
      </c>
      <c r="G15525" s="8" t="s">
        <v>136</v>
      </c>
      <c r="H15525" s="8" t="b">
        <v>0</v>
      </c>
    </row>
    <row r="15526" spans="1:8">
      <c r="A15526" s="8">
        <v>289</v>
      </c>
      <c r="B15526" s="8" t="s">
        <v>196</v>
      </c>
      <c r="C15526" s="8">
        <v>24</v>
      </c>
      <c r="D15526" s="8" t="s">
        <v>166</v>
      </c>
      <c r="E15526" s="8">
        <v>1.4865902662277222</v>
      </c>
      <c r="F15526" s="8">
        <v>1.1552367904463699E-2</v>
      </c>
      <c r="G15526" s="8" t="s">
        <v>136</v>
      </c>
      <c r="H15526" s="8" t="b">
        <v>0</v>
      </c>
    </row>
    <row r="15527" spans="1:8">
      <c r="A15527" s="8">
        <v>289</v>
      </c>
      <c r="B15527" s="8" t="s">
        <v>196</v>
      </c>
      <c r="C15527" s="8">
        <v>25</v>
      </c>
      <c r="D15527" s="8" t="s">
        <v>166</v>
      </c>
      <c r="E15527" s="8">
        <v>1.4953309297561646</v>
      </c>
      <c r="F15527" s="8">
        <v>2.0500739454125137E-2</v>
      </c>
      <c r="G15527" s="8" t="s">
        <v>136</v>
      </c>
      <c r="H15527" s="8" t="b">
        <v>0</v>
      </c>
    </row>
    <row r="15528" spans="1:8">
      <c r="A15528" s="8">
        <v>289</v>
      </c>
      <c r="B15528" s="8" t="s">
        <v>196</v>
      </c>
      <c r="C15528" s="8">
        <v>26</v>
      </c>
      <c r="D15528" s="8" t="s">
        <v>166</v>
      </c>
      <c r="E15528" s="8">
        <v>1.4922034740447998</v>
      </c>
      <c r="F15528" s="8">
        <v>1.7580991763979446E-2</v>
      </c>
      <c r="G15528" s="8" t="s">
        <v>136</v>
      </c>
      <c r="H15528" s="8" t="b">
        <v>0</v>
      </c>
    </row>
    <row r="15529" spans="1:8">
      <c r="A15529" s="8">
        <v>289</v>
      </c>
      <c r="B15529" s="8" t="s">
        <v>196</v>
      </c>
      <c r="C15529" s="8">
        <v>27</v>
      </c>
      <c r="D15529" s="8" t="s">
        <v>166</v>
      </c>
      <c r="E15529" s="8">
        <v>1.4898226261138916</v>
      </c>
      <c r="F15529" s="8">
        <v>1.5407851854290298E-2</v>
      </c>
      <c r="G15529" s="8" t="s">
        <v>136</v>
      </c>
      <c r="H15529" s="8" t="b">
        <v>0</v>
      </c>
    </row>
    <row r="15530" spans="1:8">
      <c r="A15530" s="8">
        <v>289</v>
      </c>
      <c r="B15530" s="8" t="s">
        <v>196</v>
      </c>
      <c r="C15530" s="8">
        <v>28</v>
      </c>
      <c r="D15530" s="8" t="s">
        <v>166</v>
      </c>
      <c r="E15530" s="8">
        <v>1.4911683797836304</v>
      </c>
      <c r="F15530" s="8">
        <v>1.6961313545248345E-2</v>
      </c>
      <c r="G15530" s="8" t="s">
        <v>136</v>
      </c>
      <c r="H15530" s="8" t="b">
        <v>0</v>
      </c>
    </row>
    <row r="15531" spans="1:8">
      <c r="A15531" s="8">
        <v>289</v>
      </c>
      <c r="B15531" s="8" t="s">
        <v>196</v>
      </c>
      <c r="C15531" s="8">
        <v>29</v>
      </c>
      <c r="D15531" s="8" t="s">
        <v>166</v>
      </c>
      <c r="E15531" s="8">
        <v>1.4885240793228149</v>
      </c>
      <c r="F15531" s="8">
        <v>1.4524721105651971E-2</v>
      </c>
      <c r="G15531" s="8" t="s">
        <v>136</v>
      </c>
      <c r="H15531" s="8" t="b">
        <v>0</v>
      </c>
    </row>
    <row r="15532" spans="1:8">
      <c r="A15532" s="8">
        <v>289</v>
      </c>
      <c r="B15532" s="8" t="s">
        <v>196</v>
      </c>
      <c r="C15532" s="8">
        <v>30</v>
      </c>
      <c r="D15532" s="8" t="s">
        <v>166</v>
      </c>
      <c r="E15532" s="8">
        <v>1.4803973436355591</v>
      </c>
      <c r="F15532" s="8">
        <v>6.6056934396151665E-3</v>
      </c>
      <c r="G15532" s="8" t="s">
        <v>136</v>
      </c>
      <c r="H15532" s="8" t="b">
        <v>0</v>
      </c>
    </row>
    <row r="15533" spans="1:8">
      <c r="A15533" s="8">
        <v>289</v>
      </c>
      <c r="B15533" s="8" t="s">
        <v>196</v>
      </c>
      <c r="C15533" s="8">
        <v>31</v>
      </c>
      <c r="D15533" s="8" t="s">
        <v>166</v>
      </c>
      <c r="E15533" s="8">
        <v>1.4801186323165894</v>
      </c>
      <c r="F15533" s="8">
        <v>6.5346901418647171E-3</v>
      </c>
      <c r="G15533" s="8" t="s">
        <v>136</v>
      </c>
      <c r="H15533" s="8" t="b">
        <v>0</v>
      </c>
    </row>
    <row r="15534" spans="1:8">
      <c r="A15534" s="8">
        <v>289</v>
      </c>
      <c r="B15534" s="8" t="s">
        <v>196</v>
      </c>
      <c r="C15534" s="8">
        <v>32</v>
      </c>
      <c r="D15534" s="8" t="s">
        <v>166</v>
      </c>
      <c r="E15534" s="8">
        <v>1.4884330034255981</v>
      </c>
      <c r="F15534" s="8">
        <v>1.5056769272092561E-2</v>
      </c>
      <c r="G15534" s="8" t="s">
        <v>136</v>
      </c>
      <c r="H15534" s="8" t="b">
        <v>0</v>
      </c>
    </row>
    <row r="15535" spans="1:8">
      <c r="A15535" s="8">
        <v>289</v>
      </c>
      <c r="B15535" s="8" t="s">
        <v>196</v>
      </c>
      <c r="C15535" s="8">
        <v>33</v>
      </c>
      <c r="D15535" s="8" t="s">
        <v>166</v>
      </c>
      <c r="E15535" s="8">
        <v>1.4865511655807495</v>
      </c>
      <c r="F15535" s="8">
        <v>1.3382639448462984E-2</v>
      </c>
      <c r="G15535" s="8" t="s">
        <v>136</v>
      </c>
      <c r="H15535" s="8" t="b">
        <v>0</v>
      </c>
    </row>
    <row r="15536" spans="1:8">
      <c r="A15536" s="8">
        <v>289</v>
      </c>
      <c r="B15536" s="8" t="s">
        <v>196</v>
      </c>
      <c r="C15536" s="8">
        <v>34</v>
      </c>
      <c r="D15536" s="8" t="s">
        <v>166</v>
      </c>
      <c r="E15536" s="8">
        <v>1.4844290018081665</v>
      </c>
      <c r="F15536" s="8">
        <v>1.1468183697099031E-2</v>
      </c>
      <c r="G15536" s="8" t="s">
        <v>136</v>
      </c>
      <c r="H15536" s="8" t="b">
        <v>0</v>
      </c>
    </row>
    <row r="15537" spans="1:8">
      <c r="A15537" s="8">
        <v>289</v>
      </c>
      <c r="B15537" s="8" t="s">
        <v>196</v>
      </c>
      <c r="C15537" s="8">
        <v>35</v>
      </c>
      <c r="D15537" s="8" t="s">
        <v>166</v>
      </c>
      <c r="E15537" s="8">
        <v>1.4795645475387573</v>
      </c>
      <c r="F15537" s="8">
        <v>6.8114374489091287E-3</v>
      </c>
      <c r="G15537" s="8" t="s">
        <v>136</v>
      </c>
      <c r="H15537" s="8" t="b">
        <v>0</v>
      </c>
    </row>
    <row r="15538" spans="1:8">
      <c r="A15538" s="8">
        <v>289</v>
      </c>
      <c r="B15538" s="8" t="s">
        <v>196</v>
      </c>
      <c r="C15538" s="8">
        <v>36</v>
      </c>
      <c r="D15538" s="8" t="s">
        <v>166</v>
      </c>
      <c r="E15538" s="8">
        <v>1.4751591682434082</v>
      </c>
      <c r="F15538" s="8">
        <v>2.6137661747790632E-3</v>
      </c>
      <c r="G15538" s="8" t="s">
        <v>136</v>
      </c>
      <c r="H15538" s="8" t="b">
        <v>0</v>
      </c>
    </row>
    <row r="15539" spans="1:8">
      <c r="A15539" s="8">
        <v>289</v>
      </c>
      <c r="B15539" s="8" t="s">
        <v>196</v>
      </c>
      <c r="C15539" s="8">
        <v>37</v>
      </c>
      <c r="D15539" s="8" t="s">
        <v>166</v>
      </c>
      <c r="E15539" s="8">
        <v>1.4730262756347656</v>
      </c>
      <c r="F15539" s="8">
        <v>6.8858158735554014E-4</v>
      </c>
      <c r="G15539" s="8" t="s">
        <v>136</v>
      </c>
      <c r="H15539" s="8" t="b">
        <v>0</v>
      </c>
    </row>
    <row r="15540" spans="1:8">
      <c r="A15540" s="8">
        <v>289</v>
      </c>
      <c r="B15540" s="8" t="s">
        <v>196</v>
      </c>
      <c r="C15540" s="8">
        <v>38</v>
      </c>
      <c r="D15540" s="8" t="s">
        <v>166</v>
      </c>
      <c r="E15540" s="8">
        <v>1.4689270257949829</v>
      </c>
      <c r="F15540" s="8">
        <v>-3.2029602312081194E-3</v>
      </c>
      <c r="G15540" s="8" t="s">
        <v>136</v>
      </c>
      <c r="H15540" s="8" t="b">
        <v>0</v>
      </c>
    </row>
    <row r="15541" spans="1:8">
      <c r="A15541" s="8">
        <v>289</v>
      </c>
      <c r="B15541" s="8" t="s">
        <v>196</v>
      </c>
      <c r="C15541" s="8">
        <v>39</v>
      </c>
      <c r="D15541" s="8" t="s">
        <v>166</v>
      </c>
      <c r="E15541" s="8">
        <v>1.4567328691482544</v>
      </c>
      <c r="F15541" s="8">
        <v>-1.5189408856717358E-2</v>
      </c>
      <c r="G15541" s="8" t="s">
        <v>136</v>
      </c>
      <c r="H15541" s="8" t="b">
        <v>0</v>
      </c>
    </row>
    <row r="15542" spans="1:8">
      <c r="A15542" s="8">
        <v>289</v>
      </c>
      <c r="B15542" s="8" t="s">
        <v>196</v>
      </c>
      <c r="C15542" s="8">
        <v>40</v>
      </c>
      <c r="D15542" s="8" t="s">
        <v>166</v>
      </c>
      <c r="E15542" s="8">
        <v>1.4554826021194458</v>
      </c>
      <c r="F15542" s="8">
        <v>-1.6231967864306897E-2</v>
      </c>
      <c r="G15542" s="8" t="s">
        <v>136</v>
      </c>
      <c r="H15542" s="8" t="b">
        <v>0</v>
      </c>
    </row>
    <row r="15543" spans="1:8">
      <c r="A15543" s="8">
        <v>289</v>
      </c>
      <c r="B15543" s="8" t="s">
        <v>196</v>
      </c>
      <c r="C15543" s="8">
        <v>41</v>
      </c>
      <c r="D15543" s="8" t="s">
        <v>166</v>
      </c>
      <c r="E15543" s="8">
        <v>1.4583994150161743</v>
      </c>
      <c r="F15543" s="8">
        <v>-1.3107446946359326E-2</v>
      </c>
      <c r="G15543" s="8" t="s">
        <v>136</v>
      </c>
      <c r="H15543" s="8" t="b">
        <v>0</v>
      </c>
    </row>
    <row r="15544" spans="1:8">
      <c r="A15544" s="8">
        <v>289</v>
      </c>
      <c r="B15544" s="8" t="s">
        <v>196</v>
      </c>
      <c r="C15544" s="8">
        <v>42</v>
      </c>
      <c r="D15544" s="8" t="s">
        <v>166</v>
      </c>
      <c r="E15544" s="8">
        <v>1.4471843242645264</v>
      </c>
      <c r="F15544" s="8">
        <v>-2.4114829676787998E-2</v>
      </c>
      <c r="G15544" s="8" t="s">
        <v>136</v>
      </c>
      <c r="H15544" s="8" t="b">
        <v>0</v>
      </c>
    </row>
    <row r="15545" spans="1:8">
      <c r="A15545" s="8">
        <v>289</v>
      </c>
      <c r="B15545" s="8" t="s">
        <v>196</v>
      </c>
      <c r="C15545" s="8">
        <v>43</v>
      </c>
      <c r="D15545" s="8" t="s">
        <v>166</v>
      </c>
      <c r="E15545" s="8">
        <v>1.4449541568756104</v>
      </c>
      <c r="F15545" s="8">
        <v>-2.6137289044484958E-2</v>
      </c>
      <c r="G15545" s="8" t="s">
        <v>136</v>
      </c>
      <c r="H15545" s="8" t="b">
        <v>0</v>
      </c>
    </row>
    <row r="15546" spans="1:8">
      <c r="A15546" s="8">
        <v>289</v>
      </c>
      <c r="B15546" s="8" t="s">
        <v>196</v>
      </c>
      <c r="C15546" s="8">
        <v>44</v>
      </c>
      <c r="D15546" s="8" t="s">
        <v>166</v>
      </c>
      <c r="E15546" s="8">
        <v>1.4499044418334961</v>
      </c>
      <c r="F15546" s="8">
        <v>-2.0979296065380161E-2</v>
      </c>
      <c r="G15546" s="8" t="s">
        <v>136</v>
      </c>
      <c r="H15546" s="8" t="b">
        <v>0</v>
      </c>
    </row>
    <row r="15547" spans="1:8">
      <c r="A15547" s="8">
        <v>289</v>
      </c>
      <c r="B15547" s="8" t="s">
        <v>196</v>
      </c>
      <c r="C15547" s="8">
        <v>45</v>
      </c>
      <c r="D15547" s="8" t="s">
        <v>166</v>
      </c>
      <c r="E15547" s="8">
        <v>1.4548962116241455</v>
      </c>
      <c r="F15547" s="8">
        <v>-1.5779818253511692E-2</v>
      </c>
      <c r="G15547" s="8" t="s">
        <v>136</v>
      </c>
      <c r="H15547" s="8" t="b">
        <v>0</v>
      </c>
    </row>
    <row r="15548" spans="1:8">
      <c r="A15548" s="8">
        <v>290</v>
      </c>
      <c r="B15548" s="8" t="s">
        <v>197</v>
      </c>
      <c r="C15548" s="8">
        <v>1</v>
      </c>
      <c r="D15548" s="8" t="s">
        <v>163</v>
      </c>
      <c r="E15548" s="8">
        <v>0.33977693319320679</v>
      </c>
      <c r="F15548" s="8">
        <v>-2.8000719362515358E-3</v>
      </c>
      <c r="G15548" s="8" t="s">
        <v>136</v>
      </c>
      <c r="H15548" s="8" t="b">
        <v>0</v>
      </c>
    </row>
    <row r="15549" spans="1:8">
      <c r="A15549" s="8">
        <v>290</v>
      </c>
      <c r="B15549" s="8" t="s">
        <v>197</v>
      </c>
      <c r="C15549" s="8">
        <v>2</v>
      </c>
      <c r="D15549" s="8" t="s">
        <v>163</v>
      </c>
      <c r="E15549" s="8">
        <v>0.340476393699646</v>
      </c>
      <c r="F15549" s="8">
        <v>-2.3306819343124063E-3</v>
      </c>
      <c r="G15549" s="8" t="s">
        <v>136</v>
      </c>
      <c r="H15549" s="8" t="b">
        <v>0</v>
      </c>
    </row>
    <row r="15550" spans="1:8">
      <c r="A15550" s="8">
        <v>290</v>
      </c>
      <c r="B15550" s="8" t="s">
        <v>197</v>
      </c>
      <c r="C15550" s="8">
        <v>3</v>
      </c>
      <c r="D15550" s="8" t="s">
        <v>163</v>
      </c>
      <c r="E15550" s="8">
        <v>0.34179097414016724</v>
      </c>
      <c r="F15550" s="8">
        <v>-1.2461719982911901E-3</v>
      </c>
      <c r="G15550" s="8" t="s">
        <v>136</v>
      </c>
      <c r="H15550" s="8" t="b">
        <v>0</v>
      </c>
    </row>
    <row r="15551" spans="1:8">
      <c r="A15551" s="8">
        <v>290</v>
      </c>
      <c r="B15551" s="8" t="s">
        <v>197</v>
      </c>
      <c r="C15551" s="8">
        <v>4</v>
      </c>
      <c r="D15551" s="8" t="s">
        <v>163</v>
      </c>
      <c r="E15551" s="8">
        <v>0.3431222140789032</v>
      </c>
      <c r="F15551" s="8">
        <v>-1.4500256405525214E-4</v>
      </c>
      <c r="G15551" s="8" t="s">
        <v>136</v>
      </c>
      <c r="H15551" s="8" t="b">
        <v>0</v>
      </c>
    </row>
    <row r="15552" spans="1:8">
      <c r="A15552" s="8">
        <v>290</v>
      </c>
      <c r="B15552" s="8" t="s">
        <v>197</v>
      </c>
      <c r="C15552" s="8">
        <v>5</v>
      </c>
      <c r="D15552" s="8" t="s">
        <v>163</v>
      </c>
      <c r="E15552" s="8">
        <v>0.34459283947944641</v>
      </c>
      <c r="F15552" s="8">
        <v>1.0955523319878813E-3</v>
      </c>
      <c r="G15552" s="8" t="s">
        <v>136</v>
      </c>
      <c r="H15552" s="8" t="b">
        <v>0</v>
      </c>
    </row>
    <row r="15553" spans="1:8">
      <c r="A15553" s="8">
        <v>290</v>
      </c>
      <c r="B15553" s="8" t="s">
        <v>197</v>
      </c>
      <c r="C15553" s="8">
        <v>6</v>
      </c>
      <c r="D15553" s="8" t="s">
        <v>163</v>
      </c>
      <c r="E15553" s="8">
        <v>0.3435375988483429</v>
      </c>
      <c r="F15553" s="8">
        <v>-1.8975880361565833E-4</v>
      </c>
      <c r="G15553" s="8" t="s">
        <v>136</v>
      </c>
      <c r="H15553" s="8" t="b">
        <v>0</v>
      </c>
    </row>
    <row r="15554" spans="1:8">
      <c r="A15554" s="8">
        <v>290</v>
      </c>
      <c r="B15554" s="8" t="s">
        <v>197</v>
      </c>
      <c r="C15554" s="8">
        <v>7</v>
      </c>
      <c r="D15554" s="8" t="s">
        <v>163</v>
      </c>
      <c r="E15554" s="8">
        <v>0.3412926197052002</v>
      </c>
      <c r="F15554" s="8">
        <v>-2.6648084512583825E-3</v>
      </c>
      <c r="G15554" s="8" t="s">
        <v>136</v>
      </c>
      <c r="H15554" s="8" t="b">
        <v>0</v>
      </c>
    </row>
    <row r="15555" spans="1:8">
      <c r="A15555" s="8">
        <v>290</v>
      </c>
      <c r="B15555" s="8" t="s">
        <v>197</v>
      </c>
      <c r="C15555" s="8">
        <v>8</v>
      </c>
      <c r="D15555" s="8" t="s">
        <v>163</v>
      </c>
      <c r="E15555" s="8">
        <v>0.34094980359077454</v>
      </c>
      <c r="F15555" s="8">
        <v>-3.2376950701840657E-3</v>
      </c>
      <c r="G15555" s="8" t="s">
        <v>136</v>
      </c>
      <c r="H15555" s="8" t="b">
        <v>0</v>
      </c>
    </row>
    <row r="15556" spans="1:8">
      <c r="A15556" s="8">
        <v>290</v>
      </c>
      <c r="B15556" s="8" t="s">
        <v>197</v>
      </c>
      <c r="C15556" s="8">
        <v>9</v>
      </c>
      <c r="D15556" s="8" t="s">
        <v>163</v>
      </c>
      <c r="E15556" s="8">
        <v>0.34300568699836731</v>
      </c>
      <c r="F15556" s="8">
        <v>-1.4118821670913717E-3</v>
      </c>
      <c r="G15556" s="8" t="s">
        <v>136</v>
      </c>
      <c r="H15556" s="8" t="b">
        <v>0</v>
      </c>
    </row>
    <row r="15557" spans="1:8">
      <c r="A15557" s="8">
        <v>290</v>
      </c>
      <c r="B15557" s="8" t="s">
        <v>197</v>
      </c>
      <c r="C15557" s="8">
        <v>10</v>
      </c>
      <c r="D15557" s="8" t="s">
        <v>163</v>
      </c>
      <c r="E15557" s="8">
        <v>0.34461629390716553</v>
      </c>
      <c r="F15557" s="8">
        <v>-3.1345762793177911E-5</v>
      </c>
      <c r="G15557" s="8" t="s">
        <v>136</v>
      </c>
      <c r="H15557" s="8" t="b">
        <v>0</v>
      </c>
    </row>
    <row r="15558" spans="1:8">
      <c r="A15558" s="8">
        <v>290</v>
      </c>
      <c r="B15558" s="8" t="s">
        <v>197</v>
      </c>
      <c r="C15558" s="8">
        <v>11</v>
      </c>
      <c r="D15558" s="8" t="s">
        <v>163</v>
      </c>
      <c r="E15558" s="8">
        <v>0.3434126079082489</v>
      </c>
      <c r="F15558" s="8">
        <v>-1.4651022662098279E-3</v>
      </c>
      <c r="G15558" s="8" t="s">
        <v>136</v>
      </c>
      <c r="H15558" s="8" t="b">
        <v>0</v>
      </c>
    </row>
    <row r="15559" spans="1:8">
      <c r="A15559" s="8">
        <v>290</v>
      </c>
      <c r="B15559" s="8" t="s">
        <v>197</v>
      </c>
      <c r="C15559" s="8">
        <v>12</v>
      </c>
      <c r="D15559" s="8" t="s">
        <v>163</v>
      </c>
      <c r="E15559" s="8">
        <v>0.34299597144126892</v>
      </c>
      <c r="F15559" s="8">
        <v>-2.1118092376898878E-3</v>
      </c>
      <c r="G15559" s="8" t="s">
        <v>136</v>
      </c>
      <c r="H15559" s="8" t="b">
        <v>0</v>
      </c>
    </row>
    <row r="15560" spans="1:8">
      <c r="A15560" s="8">
        <v>290</v>
      </c>
      <c r="B15560" s="8" t="s">
        <v>197</v>
      </c>
      <c r="C15560" s="8">
        <v>13</v>
      </c>
      <c r="D15560" s="8" t="s">
        <v>163</v>
      </c>
      <c r="E15560" s="8">
        <v>0.34330752491950989</v>
      </c>
      <c r="F15560" s="8">
        <v>-2.030326263948945E-3</v>
      </c>
      <c r="G15560" s="8" t="s">
        <v>136</v>
      </c>
      <c r="H15560" s="8" t="b">
        <v>0</v>
      </c>
    </row>
    <row r="15561" spans="1:8">
      <c r="A15561" s="8">
        <v>290</v>
      </c>
      <c r="B15561" s="8" t="s">
        <v>197</v>
      </c>
      <c r="C15561" s="8">
        <v>14</v>
      </c>
      <c r="D15561" s="8" t="s">
        <v>163</v>
      </c>
      <c r="E15561" s="8">
        <v>0.34602063894271851</v>
      </c>
      <c r="F15561" s="8">
        <v>4.5271725475964919E-4</v>
      </c>
      <c r="G15561" s="8" t="s">
        <v>136</v>
      </c>
      <c r="H15561" s="8" t="b">
        <v>0</v>
      </c>
    </row>
    <row r="15562" spans="1:8">
      <c r="A15562" s="8">
        <v>290</v>
      </c>
      <c r="B15562" s="8" t="s">
        <v>197</v>
      </c>
      <c r="C15562" s="8">
        <v>15</v>
      </c>
      <c r="D15562" s="8" t="s">
        <v>163</v>
      </c>
      <c r="E15562" s="8">
        <v>0.34649866819381714</v>
      </c>
      <c r="F15562" s="8">
        <v>7.0067600135820252E-4</v>
      </c>
      <c r="G15562" s="8" t="s">
        <v>136</v>
      </c>
      <c r="H15562" s="8" t="b">
        <v>0</v>
      </c>
    </row>
    <row r="15563" spans="1:8">
      <c r="A15563" s="8">
        <v>290</v>
      </c>
      <c r="B15563" s="8" t="s">
        <v>197</v>
      </c>
      <c r="C15563" s="8">
        <v>16</v>
      </c>
      <c r="D15563" s="8" t="s">
        <v>163</v>
      </c>
      <c r="E15563" s="8">
        <v>0.34698107838630676</v>
      </c>
      <c r="F15563" s="8">
        <v>9.5301568934780256E-4</v>
      </c>
      <c r="G15563" s="8" t="s">
        <v>136</v>
      </c>
      <c r="H15563" s="8" t="b">
        <v>0</v>
      </c>
    </row>
    <row r="15564" spans="1:8">
      <c r="A15564" s="8">
        <v>290</v>
      </c>
      <c r="B15564" s="8" t="s">
        <v>197</v>
      </c>
      <c r="C15564" s="8">
        <v>17</v>
      </c>
      <c r="D15564" s="8" t="s">
        <v>163</v>
      </c>
      <c r="E15564" s="8">
        <v>0.34751945734024048</v>
      </c>
      <c r="F15564" s="8">
        <v>1.2613241387814944E-3</v>
      </c>
      <c r="G15564" s="8" t="s">
        <v>136</v>
      </c>
      <c r="H15564" s="8" t="b">
        <v>0</v>
      </c>
    </row>
    <row r="15565" spans="1:8">
      <c r="A15565" s="8">
        <v>290</v>
      </c>
      <c r="B15565" s="8" t="s">
        <v>197</v>
      </c>
      <c r="C15565" s="8">
        <v>18</v>
      </c>
      <c r="D15565" s="8" t="s">
        <v>163</v>
      </c>
      <c r="E15565" s="8">
        <v>0.34774881601333618</v>
      </c>
      <c r="F15565" s="8">
        <v>1.2606123073771736E-3</v>
      </c>
      <c r="G15565" s="8" t="s">
        <v>136</v>
      </c>
      <c r="H15565" s="8" t="b">
        <v>0</v>
      </c>
    </row>
    <row r="15566" spans="1:8">
      <c r="A15566" s="8">
        <v>290</v>
      </c>
      <c r="B15566" s="8" t="s">
        <v>197</v>
      </c>
      <c r="C15566" s="8">
        <v>19</v>
      </c>
      <c r="D15566" s="8" t="s">
        <v>163</v>
      </c>
      <c r="E15566" s="8">
        <v>0.34792822599411011</v>
      </c>
      <c r="F15566" s="8">
        <v>1.2099517836510199E-3</v>
      </c>
      <c r="G15566" s="8" t="s">
        <v>136</v>
      </c>
      <c r="H15566" s="8" t="b">
        <v>0</v>
      </c>
    </row>
    <row r="15567" spans="1:8">
      <c r="A15567" s="8">
        <v>290</v>
      </c>
      <c r="B15567" s="8" t="s">
        <v>197</v>
      </c>
      <c r="C15567" s="8">
        <v>20</v>
      </c>
      <c r="D15567" s="8" t="s">
        <v>163</v>
      </c>
      <c r="E15567" s="8">
        <v>0.34976381063461304</v>
      </c>
      <c r="F15567" s="8">
        <v>2.8154659196539256E-3</v>
      </c>
      <c r="G15567" s="8" t="s">
        <v>136</v>
      </c>
      <c r="H15567" s="8" t="b">
        <v>0</v>
      </c>
    </row>
    <row r="15568" spans="1:8">
      <c r="A15568" s="8">
        <v>290</v>
      </c>
      <c r="B15568" s="8" t="s">
        <v>197</v>
      </c>
      <c r="C15568" s="8">
        <v>21</v>
      </c>
      <c r="D15568" s="8" t="s">
        <v>163</v>
      </c>
      <c r="E15568" s="8">
        <v>0.34933939576148987</v>
      </c>
      <c r="F15568" s="8">
        <v>2.1609805420307326E-3</v>
      </c>
      <c r="G15568" s="8" t="s">
        <v>136</v>
      </c>
      <c r="H15568" s="8" t="b">
        <v>0</v>
      </c>
    </row>
    <row r="15569" spans="1:8">
      <c r="A15569" s="8">
        <v>290</v>
      </c>
      <c r="B15569" s="8" t="s">
        <v>197</v>
      </c>
      <c r="C15569" s="8">
        <v>22</v>
      </c>
      <c r="D15569" s="8" t="s">
        <v>163</v>
      </c>
      <c r="E15569" s="8">
        <v>0.34753921627998352</v>
      </c>
      <c r="F15569" s="8">
        <v>1.307305560243055E-4</v>
      </c>
      <c r="G15569" s="8" t="s">
        <v>136</v>
      </c>
      <c r="H15569" s="8" t="b">
        <v>0</v>
      </c>
    </row>
    <row r="15570" spans="1:8">
      <c r="A15570" s="8">
        <v>290</v>
      </c>
      <c r="B15570" s="8" t="s">
        <v>197</v>
      </c>
      <c r="C15570" s="8">
        <v>23</v>
      </c>
      <c r="D15570" s="8" t="s">
        <v>163</v>
      </c>
      <c r="E15570" s="8">
        <v>0.34730842709541321</v>
      </c>
      <c r="F15570" s="8">
        <v>-3.3012913304603098E-4</v>
      </c>
      <c r="G15570" s="8" t="s">
        <v>136</v>
      </c>
      <c r="H15570" s="8" t="b">
        <v>0</v>
      </c>
    </row>
    <row r="15571" spans="1:8">
      <c r="A15571" s="8">
        <v>290</v>
      </c>
      <c r="B15571" s="8" t="s">
        <v>197</v>
      </c>
      <c r="C15571" s="8">
        <v>24</v>
      </c>
      <c r="D15571" s="8" t="s">
        <v>163</v>
      </c>
      <c r="E15571" s="8">
        <v>0.35068801045417786</v>
      </c>
      <c r="F15571" s="8">
        <v>2.8193837212185935E-3</v>
      </c>
      <c r="G15571" s="8" t="s">
        <v>136</v>
      </c>
      <c r="H15571" s="8" t="b">
        <v>0</v>
      </c>
    </row>
    <row r="15572" spans="1:8">
      <c r="A15572" s="8">
        <v>290</v>
      </c>
      <c r="B15572" s="8" t="s">
        <v>197</v>
      </c>
      <c r="C15572" s="8">
        <v>25</v>
      </c>
      <c r="D15572" s="8" t="s">
        <v>163</v>
      </c>
      <c r="E15572" s="8">
        <v>0.35275599360466003</v>
      </c>
      <c r="F15572" s="8">
        <v>4.6572963672006917E-3</v>
      </c>
      <c r="G15572" s="8" t="s">
        <v>136</v>
      </c>
      <c r="H15572" s="8" t="b">
        <v>0</v>
      </c>
    </row>
    <row r="15573" spans="1:8">
      <c r="A15573" s="8">
        <v>290</v>
      </c>
      <c r="B15573" s="8" t="s">
        <v>197</v>
      </c>
      <c r="C15573" s="8">
        <v>26</v>
      </c>
      <c r="D15573" s="8" t="s">
        <v>163</v>
      </c>
      <c r="E15573" s="8">
        <v>0.35176268219947815</v>
      </c>
      <c r="F15573" s="8">
        <v>3.433914457518783E-3</v>
      </c>
      <c r="G15573" s="8" t="s">
        <v>136</v>
      </c>
      <c r="H15573" s="8" t="b">
        <v>0</v>
      </c>
    </row>
    <row r="15574" spans="1:8">
      <c r="A15574" s="8">
        <v>290</v>
      </c>
      <c r="B15574" s="8" t="s">
        <v>197</v>
      </c>
      <c r="C15574" s="8">
        <v>27</v>
      </c>
      <c r="D15574" s="8" t="s">
        <v>163</v>
      </c>
      <c r="E15574" s="8">
        <v>0.346711665391922</v>
      </c>
      <c r="F15574" s="8">
        <v>-1.8471728545373933E-3</v>
      </c>
      <c r="G15574" s="8" t="s">
        <v>136</v>
      </c>
      <c r="H15574" s="8" t="b">
        <v>0</v>
      </c>
    </row>
    <row r="15575" spans="1:8">
      <c r="A15575" s="8">
        <v>290</v>
      </c>
      <c r="B15575" s="8" t="s">
        <v>197</v>
      </c>
      <c r="C15575" s="8">
        <v>28</v>
      </c>
      <c r="D15575" s="8" t="s">
        <v>163</v>
      </c>
      <c r="E15575" s="8">
        <v>0.34676948189735413</v>
      </c>
      <c r="F15575" s="8">
        <v>-2.0194268536052884E-3</v>
      </c>
      <c r="G15575" s="8" t="s">
        <v>136</v>
      </c>
      <c r="H15575" s="8" t="b">
        <v>0</v>
      </c>
    </row>
    <row r="15576" spans="1:8">
      <c r="A15576" s="8">
        <v>290</v>
      </c>
      <c r="B15576" s="8" t="s">
        <v>197</v>
      </c>
      <c r="C15576" s="8">
        <v>29</v>
      </c>
      <c r="D15576" s="8" t="s">
        <v>163</v>
      </c>
      <c r="E15576" s="8">
        <v>0.35145357251167297</v>
      </c>
      <c r="F15576" s="8">
        <v>2.4345932562134798E-3</v>
      </c>
      <c r="G15576" s="8" t="s">
        <v>136</v>
      </c>
      <c r="H15576" s="8" t="b">
        <v>0</v>
      </c>
    </row>
    <row r="15577" spans="1:8">
      <c r="A15577" s="8">
        <v>290</v>
      </c>
      <c r="B15577" s="8" t="s">
        <v>197</v>
      </c>
      <c r="C15577" s="8">
        <v>30</v>
      </c>
      <c r="D15577" s="8" t="s">
        <v>163</v>
      </c>
      <c r="E15577" s="8">
        <v>0.35062596201896667</v>
      </c>
      <c r="F15577" s="8">
        <v>1.376912259007157E-3</v>
      </c>
      <c r="G15577" s="8" t="s">
        <v>136</v>
      </c>
      <c r="H15577" s="8" t="b">
        <v>0</v>
      </c>
    </row>
    <row r="15578" spans="1:8">
      <c r="A15578" s="8">
        <v>290</v>
      </c>
      <c r="B15578" s="8" t="s">
        <v>197</v>
      </c>
      <c r="C15578" s="8">
        <v>31</v>
      </c>
      <c r="D15578" s="8" t="s">
        <v>163</v>
      </c>
      <c r="E15578" s="8">
        <v>0.34976008534431458</v>
      </c>
      <c r="F15578" s="8">
        <v>2.8096507985503338E-4</v>
      </c>
      <c r="G15578" s="8" t="s">
        <v>136</v>
      </c>
      <c r="H15578" s="8" t="b">
        <v>0</v>
      </c>
    </row>
    <row r="15579" spans="1:8">
      <c r="A15579" s="8">
        <v>290</v>
      </c>
      <c r="B15579" s="8" t="s">
        <v>197</v>
      </c>
      <c r="C15579" s="8">
        <v>32</v>
      </c>
      <c r="D15579" s="8" t="s">
        <v>163</v>
      </c>
      <c r="E15579" s="8">
        <v>0.35174959897994995</v>
      </c>
      <c r="F15579" s="8">
        <v>2.0404082109903299E-3</v>
      </c>
      <c r="G15579" s="8" t="s">
        <v>136</v>
      </c>
      <c r="H15579" s="8" t="b">
        <v>0</v>
      </c>
    </row>
    <row r="15580" spans="1:8">
      <c r="A15580" s="8">
        <v>290</v>
      </c>
      <c r="B15580" s="8" t="s">
        <v>197</v>
      </c>
      <c r="C15580" s="8">
        <v>33</v>
      </c>
      <c r="D15580" s="8" t="s">
        <v>163</v>
      </c>
      <c r="E15580" s="8">
        <v>0.35396537184715271</v>
      </c>
      <c r="F15580" s="8">
        <v>4.0261105736930647E-3</v>
      </c>
      <c r="G15580" s="8" t="s">
        <v>136</v>
      </c>
      <c r="H15580" s="8" t="b">
        <v>0</v>
      </c>
    </row>
    <row r="15581" spans="1:8">
      <c r="A15581" s="8">
        <v>290</v>
      </c>
      <c r="B15581" s="8" t="s">
        <v>197</v>
      </c>
      <c r="C15581" s="8">
        <v>34</v>
      </c>
      <c r="D15581" s="8" t="s">
        <v>163</v>
      </c>
      <c r="E15581" s="8">
        <v>0.35078331828117371</v>
      </c>
      <c r="F15581" s="8">
        <v>6.1398650321403681E-4</v>
      </c>
      <c r="G15581" s="8" t="s">
        <v>136</v>
      </c>
      <c r="H15581" s="8" t="b">
        <v>0</v>
      </c>
    </row>
    <row r="15582" spans="1:8">
      <c r="A15582" s="8">
        <v>290</v>
      </c>
      <c r="B15582" s="8" t="s">
        <v>197</v>
      </c>
      <c r="C15582" s="8">
        <v>35</v>
      </c>
      <c r="D15582" s="8" t="s">
        <v>163</v>
      </c>
      <c r="E15582" s="8">
        <v>0.34762805700302124</v>
      </c>
      <c r="F15582" s="8">
        <v>-2.7713452794385085E-3</v>
      </c>
      <c r="G15582" s="8" t="s">
        <v>136</v>
      </c>
      <c r="H15582" s="8" t="b">
        <v>0</v>
      </c>
    </row>
    <row r="15583" spans="1:8">
      <c r="A15583" s="8">
        <v>290</v>
      </c>
      <c r="B15583" s="8" t="s">
        <v>197</v>
      </c>
      <c r="C15583" s="8">
        <v>36</v>
      </c>
      <c r="D15583" s="8" t="s">
        <v>163</v>
      </c>
      <c r="E15583" s="8">
        <v>0.34687858819961548</v>
      </c>
      <c r="F15583" s="8">
        <v>-3.7508845873442942E-3</v>
      </c>
      <c r="G15583" s="8" t="s">
        <v>136</v>
      </c>
      <c r="H15583" s="8" t="b">
        <v>0</v>
      </c>
    </row>
    <row r="15584" spans="1:8">
      <c r="A15584" s="8">
        <v>290</v>
      </c>
      <c r="B15584" s="8" t="s">
        <v>197</v>
      </c>
      <c r="C15584" s="8">
        <v>37</v>
      </c>
      <c r="D15584" s="8" t="s">
        <v>163</v>
      </c>
      <c r="E15584" s="8">
        <v>0.34847688674926758</v>
      </c>
      <c r="F15584" s="8">
        <v>-2.3826565421922186E-3</v>
      </c>
      <c r="G15584" s="8" t="s">
        <v>136</v>
      </c>
      <c r="H15584" s="8" t="b">
        <v>0</v>
      </c>
    </row>
    <row r="15585" spans="1:8">
      <c r="A15585" s="8">
        <v>290</v>
      </c>
      <c r="B15585" s="8" t="s">
        <v>197</v>
      </c>
      <c r="C15585" s="8">
        <v>38</v>
      </c>
      <c r="D15585" s="8" t="s">
        <v>163</v>
      </c>
      <c r="E15585" s="8">
        <v>0.34940189123153687</v>
      </c>
      <c r="F15585" s="8">
        <v>-1.6877225644230109E-3</v>
      </c>
      <c r="G15585" s="8" t="s">
        <v>136</v>
      </c>
      <c r="H15585" s="8" t="b">
        <v>0</v>
      </c>
    </row>
    <row r="15586" spans="1:8">
      <c r="A15586" s="8">
        <v>290</v>
      </c>
      <c r="B15586" s="8" t="s">
        <v>197</v>
      </c>
      <c r="C15586" s="8">
        <v>39</v>
      </c>
      <c r="D15586" s="8" t="s">
        <v>163</v>
      </c>
      <c r="E15586" s="8">
        <v>0.35204011201858521</v>
      </c>
      <c r="F15586" s="8">
        <v>7.2042771812530493E-4</v>
      </c>
      <c r="G15586" s="8" t="s">
        <v>136</v>
      </c>
      <c r="H15586" s="8" t="b">
        <v>0</v>
      </c>
    </row>
    <row r="15587" spans="1:8">
      <c r="A15587" s="8">
        <v>290</v>
      </c>
      <c r="B15587" s="8" t="s">
        <v>197</v>
      </c>
      <c r="C15587" s="8">
        <v>40</v>
      </c>
      <c r="D15587" s="8" t="s">
        <v>163</v>
      </c>
      <c r="E15587" s="8">
        <v>0.35175144672393799</v>
      </c>
      <c r="F15587" s="8">
        <v>2.0169191897806416E-4</v>
      </c>
      <c r="G15587" s="8" t="s">
        <v>136</v>
      </c>
      <c r="H15587" s="8" t="b">
        <v>0</v>
      </c>
    </row>
    <row r="15588" spans="1:8">
      <c r="A15588" s="8">
        <v>290</v>
      </c>
      <c r="B15588" s="8" t="s">
        <v>197</v>
      </c>
      <c r="C15588" s="8">
        <v>41</v>
      </c>
      <c r="D15588" s="8" t="s">
        <v>163</v>
      </c>
      <c r="E15588" s="8">
        <v>0.35117155313491821</v>
      </c>
      <c r="F15588" s="8">
        <v>-6.0827217454173521E-4</v>
      </c>
      <c r="G15588" s="8" t="s">
        <v>136</v>
      </c>
      <c r="H15588" s="8" t="b">
        <v>0</v>
      </c>
    </row>
    <row r="15589" spans="1:8">
      <c r="A15589" s="8">
        <v>290</v>
      </c>
      <c r="B15589" s="8" t="s">
        <v>197</v>
      </c>
      <c r="C15589" s="8">
        <v>42</v>
      </c>
      <c r="D15589" s="8" t="s">
        <v>163</v>
      </c>
      <c r="E15589" s="8">
        <v>0.35141444206237793</v>
      </c>
      <c r="F15589" s="8">
        <v>-5.954537515820979E-4</v>
      </c>
      <c r="G15589" s="8" t="s">
        <v>136</v>
      </c>
      <c r="H15589" s="8" t="b">
        <v>0</v>
      </c>
    </row>
    <row r="15590" spans="1:8">
      <c r="A15590" s="8">
        <v>290</v>
      </c>
      <c r="B15590" s="8" t="s">
        <v>197</v>
      </c>
      <c r="C15590" s="8">
        <v>43</v>
      </c>
      <c r="D15590" s="8" t="s">
        <v>163</v>
      </c>
      <c r="E15590" s="8">
        <v>0.35026398301124573</v>
      </c>
      <c r="F15590" s="8">
        <v>-1.975983307214324E-3</v>
      </c>
      <c r="G15590" s="8" t="s">
        <v>136</v>
      </c>
      <c r="H15590" s="8" t="b">
        <v>0</v>
      </c>
    </row>
    <row r="15591" spans="1:8">
      <c r="A15591" s="8">
        <v>290</v>
      </c>
      <c r="B15591" s="8" t="s">
        <v>197</v>
      </c>
      <c r="C15591" s="8">
        <v>44</v>
      </c>
      <c r="D15591" s="8" t="s">
        <v>163</v>
      </c>
      <c r="E15591" s="8">
        <v>0.35032626986503601</v>
      </c>
      <c r="F15591" s="8">
        <v>-2.1437669579240648E-3</v>
      </c>
      <c r="G15591" s="8" t="s">
        <v>136</v>
      </c>
      <c r="H15591" s="8" t="b">
        <v>0</v>
      </c>
    </row>
    <row r="15592" spans="1:8">
      <c r="A15592" s="8">
        <v>290</v>
      </c>
      <c r="B15592" s="8" t="s">
        <v>197</v>
      </c>
      <c r="C15592" s="8">
        <v>45</v>
      </c>
      <c r="D15592" s="8" t="s">
        <v>163</v>
      </c>
      <c r="E15592" s="8">
        <v>0.34962689876556396</v>
      </c>
      <c r="F15592" s="8">
        <v>-3.0732085618961902E-3</v>
      </c>
      <c r="G15592" s="8" t="s">
        <v>136</v>
      </c>
      <c r="H15592" s="8" t="b">
        <v>0</v>
      </c>
    </row>
    <row r="15593" spans="1:8">
      <c r="A15593" s="8">
        <v>290</v>
      </c>
      <c r="B15593" s="8" t="s">
        <v>197</v>
      </c>
      <c r="C15593" s="8">
        <v>1</v>
      </c>
      <c r="D15593" s="8" t="s">
        <v>165</v>
      </c>
      <c r="E15593" s="8">
        <v>0.60079818964004517</v>
      </c>
      <c r="F15593" s="8">
        <v>1.7033103742781861E-3</v>
      </c>
      <c r="G15593" s="8" t="s">
        <v>136</v>
      </c>
      <c r="H15593" s="8" t="b">
        <v>0</v>
      </c>
    </row>
    <row r="15594" spans="1:8">
      <c r="A15594" s="8">
        <v>290</v>
      </c>
      <c r="B15594" s="8" t="s">
        <v>197</v>
      </c>
      <c r="C15594" s="8">
        <v>2</v>
      </c>
      <c r="D15594" s="8" t="s">
        <v>165</v>
      </c>
      <c r="E15594" s="8">
        <v>0.60604608058929443</v>
      </c>
      <c r="F15594" s="8">
        <v>-5.2691348257907136E-3</v>
      </c>
      <c r="G15594" s="8" t="s">
        <v>136</v>
      </c>
      <c r="H15594" s="8" t="b">
        <v>0</v>
      </c>
    </row>
    <row r="15595" spans="1:8">
      <c r="A15595" s="8">
        <v>290</v>
      </c>
      <c r="B15595" s="8" t="s">
        <v>197</v>
      </c>
      <c r="C15595" s="8">
        <v>3</v>
      </c>
      <c r="D15595" s="8" t="s">
        <v>165</v>
      </c>
      <c r="E15595" s="8">
        <v>0.6194872260093689</v>
      </c>
      <c r="F15595" s="8">
        <v>-4.0483255550344179E-3</v>
      </c>
      <c r="G15595" s="8" t="s">
        <v>136</v>
      </c>
      <c r="H15595" s="8" t="b">
        <v>0</v>
      </c>
    </row>
    <row r="15596" spans="1:8">
      <c r="A15596" s="8">
        <v>290</v>
      </c>
      <c r="B15596" s="8" t="s">
        <v>197</v>
      </c>
      <c r="C15596" s="8">
        <v>4</v>
      </c>
      <c r="D15596" s="8" t="s">
        <v>165</v>
      </c>
      <c r="E15596" s="8">
        <v>0.63343906402587891</v>
      </c>
      <c r="F15596" s="8">
        <v>-2.3168236878425754E-3</v>
      </c>
      <c r="G15596" s="8" t="s">
        <v>136</v>
      </c>
      <c r="H15596" s="8" t="b">
        <v>0</v>
      </c>
    </row>
    <row r="15597" spans="1:8">
      <c r="A15597" s="8">
        <v>290</v>
      </c>
      <c r="B15597" s="8" t="s">
        <v>197</v>
      </c>
      <c r="C15597" s="8">
        <v>5</v>
      </c>
      <c r="D15597" s="8" t="s">
        <v>165</v>
      </c>
      <c r="E15597" s="8">
        <v>0.64736282825469971</v>
      </c>
      <c r="F15597" s="8">
        <v>-6.1339560833994188E-4</v>
      </c>
      <c r="G15597" s="8" t="s">
        <v>136</v>
      </c>
      <c r="H15597" s="8" t="b">
        <v>0</v>
      </c>
    </row>
    <row r="15598" spans="1:8">
      <c r="A15598" s="8">
        <v>290</v>
      </c>
      <c r="B15598" s="8" t="s">
        <v>197</v>
      </c>
      <c r="C15598" s="8">
        <v>6</v>
      </c>
      <c r="D15598" s="8" t="s">
        <v>165</v>
      </c>
      <c r="E15598" s="8">
        <v>0.66122233867645264</v>
      </c>
      <c r="F15598" s="8">
        <v>1.0257786640948206E-3</v>
      </c>
      <c r="G15598" s="8" t="s">
        <v>136</v>
      </c>
      <c r="H15598" s="8" t="b">
        <v>0</v>
      </c>
    </row>
    <row r="15599" spans="1:8">
      <c r="A15599" s="8">
        <v>290</v>
      </c>
      <c r="B15599" s="8" t="s">
        <v>197</v>
      </c>
      <c r="C15599" s="8">
        <v>7</v>
      </c>
      <c r="D15599" s="8" t="s">
        <v>165</v>
      </c>
      <c r="E15599" s="8">
        <v>0.67412573099136353</v>
      </c>
      <c r="F15599" s="8">
        <v>1.708834829687542E-3</v>
      </c>
      <c r="G15599" s="8" t="s">
        <v>136</v>
      </c>
      <c r="H15599" s="8" t="b">
        <v>0</v>
      </c>
    </row>
    <row r="15600" spans="1:8">
      <c r="A15600" s="8">
        <v>290</v>
      </c>
      <c r="B15600" s="8" t="s">
        <v>197</v>
      </c>
      <c r="C15600" s="8">
        <v>8</v>
      </c>
      <c r="D15600" s="8" t="s">
        <v>165</v>
      </c>
      <c r="E15600" s="8">
        <v>0.68555235862731934</v>
      </c>
      <c r="F15600" s="8">
        <v>9.1512631632518528E-4</v>
      </c>
      <c r="G15600" s="8" t="s">
        <v>136</v>
      </c>
      <c r="H15600" s="8" t="b">
        <v>0</v>
      </c>
    </row>
    <row r="15601" spans="1:8">
      <c r="A15601" s="8">
        <v>290</v>
      </c>
      <c r="B15601" s="8" t="s">
        <v>197</v>
      </c>
      <c r="C15601" s="8">
        <v>9</v>
      </c>
      <c r="D15601" s="8" t="s">
        <v>165</v>
      </c>
      <c r="E15601" s="8">
        <v>0.7002180814743042</v>
      </c>
      <c r="F15601" s="8">
        <v>3.3605130139918813E-3</v>
      </c>
      <c r="G15601" s="8" t="s">
        <v>136</v>
      </c>
      <c r="H15601" s="8" t="b">
        <v>0</v>
      </c>
    </row>
    <row r="15602" spans="1:8">
      <c r="A15602" s="8">
        <v>290</v>
      </c>
      <c r="B15602" s="8" t="s">
        <v>197</v>
      </c>
      <c r="C15602" s="8">
        <v>10</v>
      </c>
      <c r="D15602" s="8" t="s">
        <v>165</v>
      </c>
      <c r="E15602" s="8">
        <v>0.71209007501602173</v>
      </c>
      <c r="F15602" s="8">
        <v>3.0121704063912434E-3</v>
      </c>
      <c r="G15602" s="8" t="s">
        <v>136</v>
      </c>
      <c r="H15602" s="8" t="b">
        <v>0</v>
      </c>
    </row>
    <row r="15603" spans="1:8">
      <c r="A15603" s="8">
        <v>290</v>
      </c>
      <c r="B15603" s="8" t="s">
        <v>197</v>
      </c>
      <c r="C15603" s="8">
        <v>11</v>
      </c>
      <c r="D15603" s="8" t="s">
        <v>165</v>
      </c>
      <c r="E15603" s="8">
        <v>0.72225815057754517</v>
      </c>
      <c r="F15603" s="8">
        <v>9.599098185965136E-4</v>
      </c>
      <c r="G15603" s="8" t="s">
        <v>136</v>
      </c>
      <c r="H15603" s="8" t="b">
        <v>0</v>
      </c>
    </row>
    <row r="15604" spans="1:8">
      <c r="A15604" s="8">
        <v>290</v>
      </c>
      <c r="B15604" s="8" t="s">
        <v>197</v>
      </c>
      <c r="C15604" s="8">
        <v>12</v>
      </c>
      <c r="D15604" s="8" t="s">
        <v>165</v>
      </c>
      <c r="E15604" s="8">
        <v>0.73269027471542358</v>
      </c>
      <c r="F15604" s="8">
        <v>-8.2830219284323568E-4</v>
      </c>
      <c r="G15604" s="8" t="s">
        <v>136</v>
      </c>
      <c r="H15604" s="8" t="b">
        <v>0</v>
      </c>
    </row>
    <row r="15605" spans="1:8">
      <c r="A15605" s="8">
        <v>290</v>
      </c>
      <c r="B15605" s="8" t="s">
        <v>197</v>
      </c>
      <c r="C15605" s="8">
        <v>13</v>
      </c>
      <c r="D15605" s="8" t="s">
        <v>165</v>
      </c>
      <c r="E15605" s="8">
        <v>0.74426186084747314</v>
      </c>
      <c r="F15605" s="8">
        <v>-1.4770522101118424E-3</v>
      </c>
      <c r="G15605" s="8" t="s">
        <v>136</v>
      </c>
      <c r="H15605" s="8" t="b">
        <v>0</v>
      </c>
    </row>
    <row r="15606" spans="1:8">
      <c r="A15606" s="8">
        <v>290</v>
      </c>
      <c r="B15606" s="8" t="s">
        <v>197</v>
      </c>
      <c r="C15606" s="8">
        <v>14</v>
      </c>
      <c r="D15606" s="8" t="s">
        <v>165</v>
      </c>
      <c r="E15606" s="8">
        <v>0.75743138790130615</v>
      </c>
      <c r="F15606" s="8">
        <v>-5.2786130559700183E-4</v>
      </c>
      <c r="G15606" s="8" t="s">
        <v>136</v>
      </c>
      <c r="H15606" s="8" t="b">
        <v>0</v>
      </c>
    </row>
    <row r="15607" spans="1:8">
      <c r="A15607" s="8">
        <v>290</v>
      </c>
      <c r="B15607" s="8" t="s">
        <v>197</v>
      </c>
      <c r="C15607" s="8">
        <v>15</v>
      </c>
      <c r="D15607" s="8" t="s">
        <v>165</v>
      </c>
      <c r="E15607" s="8">
        <v>0.77085965871810913</v>
      </c>
      <c r="F15607" s="8">
        <v>6.8007336188780944E-4</v>
      </c>
      <c r="G15607" s="8" t="s">
        <v>136</v>
      </c>
      <c r="H15607" s="8" t="b">
        <v>0</v>
      </c>
    </row>
    <row r="15608" spans="1:8">
      <c r="A15608" s="8">
        <v>290</v>
      </c>
      <c r="B15608" s="8" t="s">
        <v>197</v>
      </c>
      <c r="C15608" s="8">
        <v>16</v>
      </c>
      <c r="D15608" s="8" t="s">
        <v>165</v>
      </c>
      <c r="E15608" s="8">
        <v>0.78347492218017578</v>
      </c>
      <c r="F15608" s="8">
        <v>1.0750006746362926E-3</v>
      </c>
      <c r="G15608" s="8" t="s">
        <v>136</v>
      </c>
      <c r="H15608" s="8" t="b">
        <v>0</v>
      </c>
    </row>
    <row r="15609" spans="1:8">
      <c r="A15609" s="8">
        <v>290</v>
      </c>
      <c r="B15609" s="8" t="s">
        <v>197</v>
      </c>
      <c r="C15609" s="8">
        <v>17</v>
      </c>
      <c r="D15609" s="8" t="s">
        <v>165</v>
      </c>
      <c r="E15609" s="8">
        <v>0.79625040292739868</v>
      </c>
      <c r="F15609" s="8">
        <v>1.6301452725410257E-3</v>
      </c>
      <c r="G15609" s="8" t="s">
        <v>136</v>
      </c>
      <c r="H15609" s="8" t="b">
        <v>0</v>
      </c>
    </row>
    <row r="15610" spans="1:8">
      <c r="A15610" s="8">
        <v>290</v>
      </c>
      <c r="B15610" s="8" t="s">
        <v>197</v>
      </c>
      <c r="C15610" s="8">
        <v>18</v>
      </c>
      <c r="D15610" s="8" t="s">
        <v>165</v>
      </c>
      <c r="E15610" s="8">
        <v>0.80525338649749756</v>
      </c>
      <c r="F15610" s="8">
        <v>-1.5872073066782646E-3</v>
      </c>
      <c r="G15610" s="8" t="s">
        <v>136</v>
      </c>
      <c r="H15610" s="8" t="b">
        <v>0</v>
      </c>
    </row>
    <row r="15611" spans="1:8">
      <c r="A15611" s="8">
        <v>290</v>
      </c>
      <c r="B15611" s="8" t="s">
        <v>197</v>
      </c>
      <c r="C15611" s="8">
        <v>19</v>
      </c>
      <c r="D15611" s="8" t="s">
        <v>165</v>
      </c>
      <c r="E15611" s="8">
        <v>0.81805074214935303</v>
      </c>
      <c r="F15611" s="8">
        <v>-1.0101878041409631E-3</v>
      </c>
      <c r="G15611" s="8" t="s">
        <v>136</v>
      </c>
      <c r="H15611" s="8" t="b">
        <v>0</v>
      </c>
    </row>
    <row r="15612" spans="1:8">
      <c r="A15612" s="8">
        <v>290</v>
      </c>
      <c r="B15612" s="8" t="s">
        <v>197</v>
      </c>
      <c r="C15612" s="8">
        <v>20</v>
      </c>
      <c r="D15612" s="8" t="s">
        <v>165</v>
      </c>
      <c r="E15612" s="8">
        <v>0.83161622285842896</v>
      </c>
      <c r="F15612" s="8">
        <v>3.349567556167974E-4</v>
      </c>
      <c r="G15612" s="8" t="s">
        <v>136</v>
      </c>
      <c r="H15612" s="8" t="b">
        <v>0</v>
      </c>
    </row>
    <row r="15613" spans="1:8">
      <c r="A15613" s="8">
        <v>290</v>
      </c>
      <c r="B15613" s="8" t="s">
        <v>197</v>
      </c>
      <c r="C15613" s="8">
        <v>21</v>
      </c>
      <c r="D15613" s="8" t="s">
        <v>165</v>
      </c>
      <c r="E15613" s="8">
        <v>0.84288382530212402</v>
      </c>
      <c r="F15613" s="8">
        <v>-6.1777695000630149E-4</v>
      </c>
      <c r="G15613" s="8" t="s">
        <v>136</v>
      </c>
      <c r="H15613" s="8" t="b">
        <v>0</v>
      </c>
    </row>
    <row r="15614" spans="1:8">
      <c r="A15614" s="8">
        <v>290</v>
      </c>
      <c r="B15614" s="8" t="s">
        <v>197</v>
      </c>
      <c r="C15614" s="8">
        <v>22</v>
      </c>
      <c r="D15614" s="8" t="s">
        <v>165</v>
      </c>
      <c r="E15614" s="8">
        <v>0.85508179664611816</v>
      </c>
      <c r="F15614" s="8">
        <v>-6.4014175533043914E-4</v>
      </c>
      <c r="G15614" s="8" t="s">
        <v>136</v>
      </c>
      <c r="H15614" s="8" t="b">
        <v>0</v>
      </c>
    </row>
    <row r="15615" spans="1:8">
      <c r="A15615" s="8">
        <v>290</v>
      </c>
      <c r="B15615" s="8" t="s">
        <v>197</v>
      </c>
      <c r="C15615" s="8">
        <v>23</v>
      </c>
      <c r="D15615" s="8" t="s">
        <v>165</v>
      </c>
      <c r="E15615" s="8">
        <v>0.86798065900802612</v>
      </c>
      <c r="F15615" s="8">
        <v>3.8384457259463614E-5</v>
      </c>
      <c r="G15615" s="8" t="s">
        <v>136</v>
      </c>
      <c r="H15615" s="8" t="b">
        <v>0</v>
      </c>
    </row>
    <row r="15616" spans="1:8">
      <c r="A15616" s="8">
        <v>290</v>
      </c>
      <c r="B15616" s="8" t="s">
        <v>197</v>
      </c>
      <c r="C15616" s="8">
        <v>24</v>
      </c>
      <c r="D15616" s="8" t="s">
        <v>165</v>
      </c>
      <c r="E15616" s="8">
        <v>0.87959057092666626</v>
      </c>
      <c r="F15616" s="8">
        <v>-5.7203977341867794E-4</v>
      </c>
      <c r="G15616" s="8" t="s">
        <v>136</v>
      </c>
      <c r="H15616" s="8" t="b">
        <v>0</v>
      </c>
    </row>
    <row r="15617" spans="1:8">
      <c r="A15617" s="8">
        <v>290</v>
      </c>
      <c r="B15617" s="8" t="s">
        <v>197</v>
      </c>
      <c r="C15617" s="8">
        <v>25</v>
      </c>
      <c r="D15617" s="8" t="s">
        <v>165</v>
      </c>
      <c r="E15617" s="8">
        <v>0.89224064350128174</v>
      </c>
      <c r="F15617" s="8">
        <v>-1.4230334812125565E-4</v>
      </c>
      <c r="G15617" s="8" t="s">
        <v>136</v>
      </c>
      <c r="H15617" s="8" t="b">
        <v>0</v>
      </c>
    </row>
    <row r="15618" spans="1:8">
      <c r="A15618" s="8">
        <v>290</v>
      </c>
      <c r="B15618" s="8" t="s">
        <v>197</v>
      </c>
      <c r="C15618" s="8">
        <v>26</v>
      </c>
      <c r="D15618" s="8" t="s">
        <v>165</v>
      </c>
      <c r="E15618" s="8">
        <v>0.90301865339279175</v>
      </c>
      <c r="F15618" s="8">
        <v>-1.5846296059295242E-3</v>
      </c>
      <c r="G15618" s="8" t="s">
        <v>136</v>
      </c>
      <c r="H15618" s="8" t="b">
        <v>0</v>
      </c>
    </row>
    <row r="15619" spans="1:8">
      <c r="A15619" s="8">
        <v>290</v>
      </c>
      <c r="B15619" s="8" t="s">
        <v>197</v>
      </c>
      <c r="C15619" s="8">
        <v>27</v>
      </c>
      <c r="D15619" s="8" t="s">
        <v>165</v>
      </c>
      <c r="E15619" s="8">
        <v>0.91704654693603516</v>
      </c>
      <c r="F15619" s="8">
        <v>2.2292778799582781E-4</v>
      </c>
      <c r="G15619" s="8" t="s">
        <v>136</v>
      </c>
      <c r="H15619" s="8" t="b">
        <v>0</v>
      </c>
    </row>
    <row r="15620" spans="1:8">
      <c r="A15620" s="8">
        <v>290</v>
      </c>
      <c r="B15620" s="8" t="s">
        <v>197</v>
      </c>
      <c r="C15620" s="8">
        <v>28</v>
      </c>
      <c r="D15620" s="8" t="s">
        <v>165</v>
      </c>
      <c r="E15620" s="8">
        <v>0.92886871099472046</v>
      </c>
      <c r="F15620" s="8">
        <v>-1.7524430263714773E-4</v>
      </c>
      <c r="G15620" s="8" t="s">
        <v>136</v>
      </c>
      <c r="H15620" s="8" t="b">
        <v>0</v>
      </c>
    </row>
    <row r="15621" spans="1:8">
      <c r="A15621" s="8">
        <v>290</v>
      </c>
      <c r="B15621" s="8" t="s">
        <v>197</v>
      </c>
      <c r="C15621" s="8">
        <v>29</v>
      </c>
      <c r="D15621" s="8" t="s">
        <v>165</v>
      </c>
      <c r="E15621" s="8">
        <v>0.94244176149368286</v>
      </c>
      <c r="F15621" s="8">
        <v>1.1774700470071984E-3</v>
      </c>
      <c r="G15621" s="8" t="s">
        <v>136</v>
      </c>
      <c r="H15621" s="8" t="b">
        <v>0</v>
      </c>
    </row>
    <row r="15622" spans="1:8">
      <c r="A15622" s="8">
        <v>290</v>
      </c>
      <c r="B15622" s="8" t="s">
        <v>197</v>
      </c>
      <c r="C15622" s="8">
        <v>30</v>
      </c>
      <c r="D15622" s="8" t="s">
        <v>165</v>
      </c>
      <c r="E15622" s="8">
        <v>0.95670926570892334</v>
      </c>
      <c r="F15622" s="8">
        <v>3.2246381129293986E-3</v>
      </c>
      <c r="G15622" s="8" t="s">
        <v>136</v>
      </c>
      <c r="H15622" s="8" t="b">
        <v>0</v>
      </c>
    </row>
    <row r="15623" spans="1:8">
      <c r="A15623" s="8">
        <v>290</v>
      </c>
      <c r="B15623" s="8" t="s">
        <v>197</v>
      </c>
      <c r="C15623" s="8">
        <v>31</v>
      </c>
      <c r="D15623" s="8" t="s">
        <v>165</v>
      </c>
      <c r="E15623" s="8">
        <v>0.98102229833602905</v>
      </c>
      <c r="F15623" s="8">
        <v>1.5317334590717055E-2</v>
      </c>
      <c r="G15623" s="8" t="s">
        <v>136</v>
      </c>
      <c r="H15623" s="8" t="b">
        <v>0</v>
      </c>
    </row>
    <row r="15624" spans="1:8">
      <c r="A15624" s="8">
        <v>290</v>
      </c>
      <c r="B15624" s="8" t="s">
        <v>197</v>
      </c>
      <c r="C15624" s="8">
        <v>32</v>
      </c>
      <c r="D15624" s="8" t="s">
        <v>165</v>
      </c>
      <c r="E15624" s="8">
        <v>1.0045489072799683</v>
      </c>
      <c r="F15624" s="8">
        <v>2.6623607385337984E-2</v>
      </c>
      <c r="G15624" s="8" t="s">
        <v>136</v>
      </c>
      <c r="H15624" s="8" t="b">
        <v>0</v>
      </c>
    </row>
    <row r="15625" spans="1:8">
      <c r="A15625" s="8">
        <v>290</v>
      </c>
      <c r="B15625" s="8" t="s">
        <v>197</v>
      </c>
      <c r="C15625" s="8">
        <v>33</v>
      </c>
      <c r="D15625" s="8" t="s">
        <v>165</v>
      </c>
      <c r="E15625" s="8">
        <v>1.0374577045440674</v>
      </c>
      <c r="F15625" s="8">
        <v>4.7312068500119049E-2</v>
      </c>
      <c r="G15625" s="8" t="s">
        <v>136</v>
      </c>
      <c r="H15625" s="8" t="b">
        <v>0</v>
      </c>
    </row>
    <row r="15626" spans="1:8">
      <c r="A15626" s="8">
        <v>290</v>
      </c>
      <c r="B15626" s="8" t="s">
        <v>197</v>
      </c>
      <c r="C15626" s="8">
        <v>34</v>
      </c>
      <c r="D15626" s="8" t="s">
        <v>165</v>
      </c>
      <c r="E15626" s="8">
        <v>1.0813933610916138</v>
      </c>
      <c r="F15626" s="8">
        <v>7.9027388898347165E-2</v>
      </c>
      <c r="G15626" s="8" t="s">
        <v>136</v>
      </c>
      <c r="H15626" s="8" t="b">
        <v>0</v>
      </c>
    </row>
    <row r="15627" spans="1:8">
      <c r="A15627" s="8">
        <v>290</v>
      </c>
      <c r="B15627" s="8" t="s">
        <v>197</v>
      </c>
      <c r="C15627" s="8">
        <v>35</v>
      </c>
      <c r="D15627" s="8" t="s">
        <v>165</v>
      </c>
      <c r="E15627" s="8">
        <v>1.1406875848770142</v>
      </c>
      <c r="F15627" s="8">
        <v>0.12610127653442949</v>
      </c>
      <c r="G15627" s="8" t="s">
        <v>136</v>
      </c>
      <c r="H15627" s="8" t="b">
        <v>0</v>
      </c>
    </row>
    <row r="15628" spans="1:8">
      <c r="A15628" s="8">
        <v>290</v>
      </c>
      <c r="B15628" s="8" t="s">
        <v>197</v>
      </c>
      <c r="C15628" s="8">
        <v>36</v>
      </c>
      <c r="D15628" s="8" t="s">
        <v>165</v>
      </c>
      <c r="E15628" s="8">
        <v>1.222353458404541</v>
      </c>
      <c r="F15628" s="8">
        <v>0.19554681391263806</v>
      </c>
      <c r="G15628" s="8" t="s">
        <v>136</v>
      </c>
      <c r="H15628" s="8" t="b">
        <v>0</v>
      </c>
    </row>
    <row r="15629" spans="1:8">
      <c r="A15629" s="8">
        <v>290</v>
      </c>
      <c r="B15629" s="8" t="s">
        <v>197</v>
      </c>
      <c r="C15629" s="8">
        <v>37</v>
      </c>
      <c r="D15629" s="8" t="s">
        <v>165</v>
      </c>
      <c r="E15629" s="8">
        <v>1.3256627321243286</v>
      </c>
      <c r="F15629" s="8">
        <v>0.2866357514831076</v>
      </c>
      <c r="G15629" s="8" t="s">
        <v>136</v>
      </c>
      <c r="H15629" s="8" t="b">
        <v>0</v>
      </c>
    </row>
    <row r="15630" spans="1:8">
      <c r="A15630" s="8">
        <v>290</v>
      </c>
      <c r="B15630" s="8" t="s">
        <v>197</v>
      </c>
      <c r="C15630" s="8">
        <v>38</v>
      </c>
      <c r="D15630" s="8" t="s">
        <v>165</v>
      </c>
      <c r="E15630" s="8">
        <v>1.4584356546401978</v>
      </c>
      <c r="F15630" s="8">
        <v>0.40718833784965847</v>
      </c>
      <c r="G15630" s="8" t="s">
        <v>136</v>
      </c>
      <c r="H15630" s="8" t="b">
        <v>0</v>
      </c>
    </row>
    <row r="15631" spans="1:8">
      <c r="A15631" s="8">
        <v>290</v>
      </c>
      <c r="B15631" s="8" t="s">
        <v>197</v>
      </c>
      <c r="C15631" s="8">
        <v>39</v>
      </c>
      <c r="D15631" s="8" t="s">
        <v>165</v>
      </c>
      <c r="E15631" s="8">
        <v>1.6018489599227905</v>
      </c>
      <c r="F15631" s="8">
        <v>0.53838130698293318</v>
      </c>
      <c r="G15631" s="8" t="s">
        <v>136</v>
      </c>
      <c r="H15631" s="8" t="b">
        <v>0</v>
      </c>
    </row>
    <row r="15632" spans="1:8">
      <c r="A15632" s="8">
        <v>290</v>
      </c>
      <c r="B15632" s="8" t="s">
        <v>197</v>
      </c>
      <c r="C15632" s="8">
        <v>40</v>
      </c>
      <c r="D15632" s="8" t="s">
        <v>165</v>
      </c>
      <c r="E15632" s="8">
        <v>1.7469867467880249</v>
      </c>
      <c r="F15632" s="8">
        <v>0.67129875769884928</v>
      </c>
      <c r="G15632" s="8" t="s">
        <v>136</v>
      </c>
      <c r="H15632" s="8" t="b">
        <v>0</v>
      </c>
    </row>
    <row r="15633" spans="1:8">
      <c r="A15633" s="8">
        <v>290</v>
      </c>
      <c r="B15633" s="8" t="s">
        <v>197</v>
      </c>
      <c r="C15633" s="8">
        <v>41</v>
      </c>
      <c r="D15633" s="8" t="s">
        <v>165</v>
      </c>
      <c r="E15633" s="8">
        <v>1.8764522075653076</v>
      </c>
      <c r="F15633" s="8">
        <v>0.78854388232681394</v>
      </c>
      <c r="G15633" s="8" t="s">
        <v>136</v>
      </c>
      <c r="H15633" s="8" t="b">
        <v>0</v>
      </c>
    </row>
    <row r="15634" spans="1:8">
      <c r="A15634" s="8">
        <v>290</v>
      </c>
      <c r="B15634" s="8" t="s">
        <v>197</v>
      </c>
      <c r="C15634" s="8">
        <v>42</v>
      </c>
      <c r="D15634" s="8" t="s">
        <v>165</v>
      </c>
      <c r="E15634" s="8">
        <v>1.9881154298782349</v>
      </c>
      <c r="F15634" s="8">
        <v>0.88798676849042291</v>
      </c>
      <c r="G15634" s="8" t="s">
        <v>136</v>
      </c>
      <c r="H15634" s="8" t="b">
        <v>0</v>
      </c>
    </row>
    <row r="15635" spans="1:8">
      <c r="A15635" s="8">
        <v>290</v>
      </c>
      <c r="B15635" s="8" t="s">
        <v>197</v>
      </c>
      <c r="C15635" s="8">
        <v>43</v>
      </c>
      <c r="D15635" s="8" t="s">
        <v>165</v>
      </c>
      <c r="E15635" s="8">
        <v>2.0797560214996338</v>
      </c>
      <c r="F15635" s="8">
        <v>0.96740702396250355</v>
      </c>
      <c r="G15635" s="8" t="s">
        <v>136</v>
      </c>
      <c r="H15635" s="8" t="b">
        <v>0</v>
      </c>
    </row>
    <row r="15636" spans="1:8">
      <c r="A15636" s="8">
        <v>290</v>
      </c>
      <c r="B15636" s="8" t="s">
        <v>197</v>
      </c>
      <c r="C15636" s="8">
        <v>44</v>
      </c>
      <c r="D15636" s="8" t="s">
        <v>165</v>
      </c>
      <c r="E15636" s="8">
        <v>2.15679931640625</v>
      </c>
      <c r="F15636" s="8">
        <v>1.0322299827198018</v>
      </c>
      <c r="G15636" s="8" t="s">
        <v>136</v>
      </c>
      <c r="H15636" s="8" t="b">
        <v>0</v>
      </c>
    </row>
    <row r="15637" spans="1:8">
      <c r="A15637" s="8">
        <v>290</v>
      </c>
      <c r="B15637" s="8" t="s">
        <v>197</v>
      </c>
      <c r="C15637" s="8">
        <v>45</v>
      </c>
      <c r="D15637" s="8" t="s">
        <v>165</v>
      </c>
      <c r="E15637" s="8">
        <v>2.2126176357269287</v>
      </c>
      <c r="F15637" s="8">
        <v>1.0758279658911625</v>
      </c>
      <c r="G15637" s="8" t="s">
        <v>136</v>
      </c>
      <c r="H15637" s="8" t="b">
        <v>0</v>
      </c>
    </row>
    <row r="15638" spans="1:8">
      <c r="A15638" s="8">
        <v>290</v>
      </c>
      <c r="B15638" s="8" t="s">
        <v>197</v>
      </c>
      <c r="C15638" s="8">
        <v>1</v>
      </c>
      <c r="D15638" s="8" t="s">
        <v>166</v>
      </c>
      <c r="E15638" s="8">
        <v>1.4987784624099731</v>
      </c>
      <c r="F15638" s="8">
        <v>-1.3171357547361449E-2</v>
      </c>
      <c r="G15638" s="8" t="s">
        <v>136</v>
      </c>
      <c r="H15638" s="8" t="b">
        <v>0</v>
      </c>
    </row>
    <row r="15639" spans="1:8">
      <c r="A15639" s="8">
        <v>290</v>
      </c>
      <c r="B15639" s="8" t="s">
        <v>197</v>
      </c>
      <c r="C15639" s="8">
        <v>2</v>
      </c>
      <c r="D15639" s="8" t="s">
        <v>166</v>
      </c>
      <c r="E15639" s="8">
        <v>1.5029892921447754</v>
      </c>
      <c r="F15639" s="8">
        <v>-9.1193273369304592E-3</v>
      </c>
      <c r="G15639" s="8" t="s">
        <v>136</v>
      </c>
      <c r="H15639" s="8" t="b">
        <v>0</v>
      </c>
    </row>
    <row r="15640" spans="1:8">
      <c r="A15640" s="8">
        <v>290</v>
      </c>
      <c r="B15640" s="8" t="s">
        <v>197</v>
      </c>
      <c r="C15640" s="8">
        <v>3</v>
      </c>
      <c r="D15640" s="8" t="s">
        <v>166</v>
      </c>
      <c r="E15640" s="8">
        <v>1.5012538433074951</v>
      </c>
      <c r="F15640" s="8">
        <v>-1.1013575698582211E-2</v>
      </c>
      <c r="G15640" s="8" t="s">
        <v>136</v>
      </c>
      <c r="H15640" s="8" t="b">
        <v>0</v>
      </c>
    </row>
    <row r="15641" spans="1:8">
      <c r="A15641" s="8">
        <v>290</v>
      </c>
      <c r="B15641" s="8" t="s">
        <v>197</v>
      </c>
      <c r="C15641" s="8">
        <v>4</v>
      </c>
      <c r="D15641" s="8" t="s">
        <v>166</v>
      </c>
      <c r="E15641" s="8">
        <v>1.5013208389282227</v>
      </c>
      <c r="F15641" s="8">
        <v>-1.1105379602225927E-2</v>
      </c>
      <c r="G15641" s="8" t="s">
        <v>136</v>
      </c>
      <c r="H15641" s="8" t="b">
        <v>0</v>
      </c>
    </row>
    <row r="15642" spans="1:8">
      <c r="A15642" s="8">
        <v>290</v>
      </c>
      <c r="B15642" s="8" t="s">
        <v>197</v>
      </c>
      <c r="C15642" s="8">
        <v>5</v>
      </c>
      <c r="D15642" s="8" t="s">
        <v>166</v>
      </c>
      <c r="E15642" s="8">
        <v>1.5033752918243408</v>
      </c>
      <c r="F15642" s="8">
        <v>-9.2097262304792413E-3</v>
      </c>
      <c r="G15642" s="8" t="s">
        <v>136</v>
      </c>
      <c r="H15642" s="8" t="b">
        <v>0</v>
      </c>
    </row>
    <row r="15643" spans="1:8">
      <c r="A15643" s="8">
        <v>290</v>
      </c>
      <c r="B15643" s="8" t="s">
        <v>197</v>
      </c>
      <c r="C15643" s="8">
        <v>6</v>
      </c>
      <c r="D15643" s="8" t="s">
        <v>166</v>
      </c>
      <c r="E15643" s="8">
        <v>1.5074462890625</v>
      </c>
      <c r="F15643" s="8">
        <v>-5.2975285166915395E-3</v>
      </c>
      <c r="G15643" s="8" t="s">
        <v>136</v>
      </c>
      <c r="H15643" s="8" t="b">
        <v>0</v>
      </c>
    </row>
    <row r="15644" spans="1:8">
      <c r="A15644" s="8">
        <v>290</v>
      </c>
      <c r="B15644" s="8" t="s">
        <v>197</v>
      </c>
      <c r="C15644" s="8">
        <v>7</v>
      </c>
      <c r="D15644" s="8" t="s">
        <v>166</v>
      </c>
      <c r="E15644" s="8">
        <v>1.5107667446136475</v>
      </c>
      <c r="F15644" s="8">
        <v>-2.1358724899153349E-3</v>
      </c>
      <c r="G15644" s="8" t="s">
        <v>136</v>
      </c>
      <c r="H15644" s="8" t="b">
        <v>0</v>
      </c>
    </row>
    <row r="15645" spans="1:8">
      <c r="A15645" s="8">
        <v>290</v>
      </c>
      <c r="B15645" s="8" t="s">
        <v>197</v>
      </c>
      <c r="C15645" s="8">
        <v>8</v>
      </c>
      <c r="D15645" s="8" t="s">
        <v>166</v>
      </c>
      <c r="E15645" s="8">
        <v>1.5132378339767456</v>
      </c>
      <c r="F15645" s="8">
        <v>1.7641734881133182E-4</v>
      </c>
      <c r="G15645" s="8" t="s">
        <v>136</v>
      </c>
      <c r="H15645" s="8" t="b">
        <v>0</v>
      </c>
    </row>
    <row r="15646" spans="1:8">
      <c r="A15646" s="8">
        <v>290</v>
      </c>
      <c r="B15646" s="8" t="s">
        <v>197</v>
      </c>
      <c r="C15646" s="8">
        <v>9</v>
      </c>
      <c r="D15646" s="8" t="s">
        <v>166</v>
      </c>
      <c r="E15646" s="8">
        <v>1.5134199857711792</v>
      </c>
      <c r="F15646" s="8">
        <v>1.9976961887366968E-4</v>
      </c>
      <c r="G15646" s="8" t="s">
        <v>136</v>
      </c>
      <c r="H15646" s="8" t="b">
        <v>0</v>
      </c>
    </row>
    <row r="15647" spans="1:8">
      <c r="A15647" s="8">
        <v>290</v>
      </c>
      <c r="B15647" s="8" t="s">
        <v>197</v>
      </c>
      <c r="C15647" s="8">
        <v>10</v>
      </c>
      <c r="D15647" s="8" t="s">
        <v>166</v>
      </c>
      <c r="E15647" s="8">
        <v>1.512114405632019</v>
      </c>
      <c r="F15647" s="8">
        <v>-1.2646100446579646E-3</v>
      </c>
      <c r="G15647" s="8" t="s">
        <v>136</v>
      </c>
      <c r="H15647" s="8" t="b">
        <v>0</v>
      </c>
    </row>
    <row r="15648" spans="1:8">
      <c r="A15648" s="8">
        <v>290</v>
      </c>
      <c r="B15648" s="8" t="s">
        <v>197</v>
      </c>
      <c r="C15648" s="8">
        <v>11</v>
      </c>
      <c r="D15648" s="8" t="s">
        <v>166</v>
      </c>
      <c r="E15648" s="8">
        <v>1.506838321685791</v>
      </c>
      <c r="F15648" s="8">
        <v>-6.6994935152574694E-3</v>
      </c>
      <c r="G15648" s="8" t="s">
        <v>136</v>
      </c>
      <c r="H15648" s="8" t="b">
        <v>0</v>
      </c>
    </row>
    <row r="15649" spans="1:8">
      <c r="A15649" s="8">
        <v>290</v>
      </c>
      <c r="B15649" s="8" t="s">
        <v>197</v>
      </c>
      <c r="C15649" s="8">
        <v>12</v>
      </c>
      <c r="D15649" s="8" t="s">
        <v>166</v>
      </c>
      <c r="E15649" s="8">
        <v>1.5058677196502686</v>
      </c>
      <c r="F15649" s="8">
        <v>-7.8288950751511863E-3</v>
      </c>
      <c r="G15649" s="8" t="s">
        <v>136</v>
      </c>
      <c r="H15649" s="8" t="b">
        <v>0</v>
      </c>
    </row>
    <row r="15650" spans="1:8">
      <c r="A15650" s="8">
        <v>290</v>
      </c>
      <c r="B15650" s="8" t="s">
        <v>197</v>
      </c>
      <c r="C15650" s="8">
        <v>13</v>
      </c>
      <c r="D15650" s="8" t="s">
        <v>166</v>
      </c>
      <c r="E15650" s="8">
        <v>1.507523775100708</v>
      </c>
      <c r="F15650" s="8">
        <v>-6.3316391490832111E-3</v>
      </c>
      <c r="G15650" s="8" t="s">
        <v>136</v>
      </c>
      <c r="H15650" s="8" t="b">
        <v>0</v>
      </c>
    </row>
    <row r="15651" spans="1:8">
      <c r="A15651" s="8">
        <v>290</v>
      </c>
      <c r="B15651" s="8" t="s">
        <v>197</v>
      </c>
      <c r="C15651" s="8">
        <v>14</v>
      </c>
      <c r="D15651" s="8" t="s">
        <v>166</v>
      </c>
      <c r="E15651" s="8">
        <v>1.5134650468826294</v>
      </c>
      <c r="F15651" s="8">
        <v>-5.4916689153330261E-4</v>
      </c>
      <c r="G15651" s="8" t="s">
        <v>136</v>
      </c>
      <c r="H15651" s="8" t="b">
        <v>0</v>
      </c>
    </row>
    <row r="15652" spans="1:8">
      <c r="A15652" s="8">
        <v>290</v>
      </c>
      <c r="B15652" s="8" t="s">
        <v>197</v>
      </c>
      <c r="C15652" s="8">
        <v>15</v>
      </c>
      <c r="D15652" s="8" t="s">
        <v>166</v>
      </c>
      <c r="E15652" s="8">
        <v>1.5219497680664063</v>
      </c>
      <c r="F15652" s="8">
        <v>7.7767547678722973E-3</v>
      </c>
      <c r="G15652" s="8" t="s">
        <v>136</v>
      </c>
      <c r="H15652" s="8" t="b">
        <v>0</v>
      </c>
    </row>
    <row r="15653" spans="1:8">
      <c r="A15653" s="8">
        <v>290</v>
      </c>
      <c r="B15653" s="8" t="s">
        <v>197</v>
      </c>
      <c r="C15653" s="8">
        <v>16</v>
      </c>
      <c r="D15653" s="8" t="s">
        <v>166</v>
      </c>
      <c r="E15653" s="8">
        <v>1.5215896368026733</v>
      </c>
      <c r="F15653" s="8">
        <v>7.2578239797679092E-3</v>
      </c>
      <c r="G15653" s="8" t="s">
        <v>136</v>
      </c>
      <c r="H15653" s="8" t="b">
        <v>0</v>
      </c>
    </row>
    <row r="15654" spans="1:8">
      <c r="A15654" s="8">
        <v>290</v>
      </c>
      <c r="B15654" s="8" t="s">
        <v>197</v>
      </c>
      <c r="C15654" s="8">
        <v>17</v>
      </c>
      <c r="D15654" s="8" t="s">
        <v>166</v>
      </c>
      <c r="E15654" s="8">
        <v>1.516995906829834</v>
      </c>
      <c r="F15654" s="8">
        <v>2.5052944825572974E-3</v>
      </c>
      <c r="G15654" s="8" t="s">
        <v>136</v>
      </c>
      <c r="H15654" s="8" t="b">
        <v>0</v>
      </c>
    </row>
    <row r="15655" spans="1:8">
      <c r="A15655" s="8">
        <v>290</v>
      </c>
      <c r="B15655" s="8" t="s">
        <v>197</v>
      </c>
      <c r="C15655" s="8">
        <v>18</v>
      </c>
      <c r="D15655" s="8" t="s">
        <v>166</v>
      </c>
      <c r="E15655" s="8">
        <v>1.5194915533065796</v>
      </c>
      <c r="F15655" s="8">
        <v>4.8421414349314254E-3</v>
      </c>
      <c r="G15655" s="8" t="s">
        <v>136</v>
      </c>
      <c r="H15655" s="8" t="b">
        <v>0</v>
      </c>
    </row>
    <row r="15656" spans="1:8">
      <c r="A15656" s="8">
        <v>290</v>
      </c>
      <c r="B15656" s="8" t="s">
        <v>197</v>
      </c>
      <c r="C15656" s="8">
        <v>19</v>
      </c>
      <c r="D15656" s="8" t="s">
        <v>166</v>
      </c>
      <c r="E15656" s="8">
        <v>1.5235700607299805</v>
      </c>
      <c r="F15656" s="8">
        <v>8.7618493339608264E-3</v>
      </c>
      <c r="G15656" s="8" t="s">
        <v>136</v>
      </c>
      <c r="H15656" s="8" t="b">
        <v>0</v>
      </c>
    </row>
    <row r="15657" spans="1:8">
      <c r="A15657" s="8">
        <v>290</v>
      </c>
      <c r="B15657" s="8" t="s">
        <v>197</v>
      </c>
      <c r="C15657" s="8">
        <v>20</v>
      </c>
      <c r="D15657" s="8" t="s">
        <v>166</v>
      </c>
      <c r="E15657" s="8">
        <v>1.5195474624633789</v>
      </c>
      <c r="F15657" s="8">
        <v>4.580451542988008E-3</v>
      </c>
      <c r="G15657" s="8" t="s">
        <v>136</v>
      </c>
      <c r="H15657" s="8" t="b">
        <v>0</v>
      </c>
    </row>
    <row r="15658" spans="1:8">
      <c r="A15658" s="8">
        <v>290</v>
      </c>
      <c r="B15658" s="8" t="s">
        <v>197</v>
      </c>
      <c r="C15658" s="8">
        <v>21</v>
      </c>
      <c r="D15658" s="8" t="s">
        <v>166</v>
      </c>
      <c r="E15658" s="8">
        <v>1.5167980194091797</v>
      </c>
      <c r="F15658" s="8">
        <v>1.6722089644173109E-3</v>
      </c>
      <c r="G15658" s="8" t="s">
        <v>136</v>
      </c>
      <c r="H15658" s="8" t="b">
        <v>0</v>
      </c>
    </row>
    <row r="15659" spans="1:8">
      <c r="A15659" s="8">
        <v>290</v>
      </c>
      <c r="B15659" s="8" t="s">
        <v>197</v>
      </c>
      <c r="C15659" s="8">
        <v>22</v>
      </c>
      <c r="D15659" s="8" t="s">
        <v>166</v>
      </c>
      <c r="E15659" s="8">
        <v>1.5187851190567017</v>
      </c>
      <c r="F15659" s="8">
        <v>3.5005090875680277E-3</v>
      </c>
      <c r="G15659" s="8" t="s">
        <v>136</v>
      </c>
      <c r="H15659" s="8" t="b">
        <v>0</v>
      </c>
    </row>
    <row r="15660" spans="1:8">
      <c r="A15660" s="8">
        <v>290</v>
      </c>
      <c r="B15660" s="8" t="s">
        <v>197</v>
      </c>
      <c r="C15660" s="8">
        <v>23</v>
      </c>
      <c r="D15660" s="8" t="s">
        <v>166</v>
      </c>
      <c r="E15660" s="8">
        <v>1.5192867517471313</v>
      </c>
      <c r="F15660" s="8">
        <v>3.8433422536262372E-3</v>
      </c>
      <c r="G15660" s="8" t="s">
        <v>136</v>
      </c>
      <c r="H15660" s="8" t="b">
        <v>0</v>
      </c>
    </row>
    <row r="15661" spans="1:8">
      <c r="A15661" s="8">
        <v>290</v>
      </c>
      <c r="B15661" s="8" t="s">
        <v>197</v>
      </c>
      <c r="C15661" s="8">
        <v>24</v>
      </c>
      <c r="D15661" s="8" t="s">
        <v>166</v>
      </c>
      <c r="E15661" s="8">
        <v>1.5216253995895386</v>
      </c>
      <c r="F15661" s="8">
        <v>6.0231905716619863E-3</v>
      </c>
      <c r="G15661" s="8" t="s">
        <v>136</v>
      </c>
      <c r="H15661" s="8" t="b">
        <v>0</v>
      </c>
    </row>
    <row r="15662" spans="1:8">
      <c r="A15662" s="8">
        <v>290</v>
      </c>
      <c r="B15662" s="8" t="s">
        <v>197</v>
      </c>
      <c r="C15662" s="8">
        <v>25</v>
      </c>
      <c r="D15662" s="8" t="s">
        <v>166</v>
      </c>
      <c r="E15662" s="8">
        <v>1.5216466188430786</v>
      </c>
      <c r="F15662" s="8">
        <v>5.8856103008307695E-3</v>
      </c>
      <c r="G15662" s="8" t="s">
        <v>136</v>
      </c>
      <c r="H15662" s="8" t="b">
        <v>0</v>
      </c>
    </row>
    <row r="15663" spans="1:8">
      <c r="A15663" s="8">
        <v>290</v>
      </c>
      <c r="B15663" s="8" t="s">
        <v>197</v>
      </c>
      <c r="C15663" s="8">
        <v>26</v>
      </c>
      <c r="D15663" s="8" t="s">
        <v>166</v>
      </c>
      <c r="E15663" s="8">
        <v>1.5230425596237183</v>
      </c>
      <c r="F15663" s="8">
        <v>7.12275155709894E-3</v>
      </c>
      <c r="G15663" s="8" t="s">
        <v>136</v>
      </c>
      <c r="H15663" s="8" t="b">
        <v>0</v>
      </c>
    </row>
    <row r="15664" spans="1:8">
      <c r="A15664" s="8">
        <v>290</v>
      </c>
      <c r="B15664" s="8" t="s">
        <v>197</v>
      </c>
      <c r="C15664" s="8">
        <v>27</v>
      </c>
      <c r="D15664" s="8" t="s">
        <v>166</v>
      </c>
      <c r="E15664" s="8">
        <v>1.5243878364562988</v>
      </c>
      <c r="F15664" s="8">
        <v>8.3092288653082505E-3</v>
      </c>
      <c r="G15664" s="8" t="s">
        <v>136</v>
      </c>
      <c r="H15664" s="8" t="b">
        <v>0</v>
      </c>
    </row>
    <row r="15665" spans="1:8">
      <c r="A15665" s="8">
        <v>290</v>
      </c>
      <c r="B15665" s="8" t="s">
        <v>197</v>
      </c>
      <c r="C15665" s="8">
        <v>28</v>
      </c>
      <c r="D15665" s="8" t="s">
        <v>166</v>
      </c>
      <c r="E15665" s="8">
        <v>1.5244566202163696</v>
      </c>
      <c r="F15665" s="8">
        <v>8.2192131010075734E-3</v>
      </c>
      <c r="G15665" s="8" t="s">
        <v>136</v>
      </c>
      <c r="H15665" s="8" t="b">
        <v>0</v>
      </c>
    </row>
    <row r="15666" spans="1:8">
      <c r="A15666" s="8">
        <v>290</v>
      </c>
      <c r="B15666" s="8" t="s">
        <v>197</v>
      </c>
      <c r="C15666" s="8">
        <v>29</v>
      </c>
      <c r="D15666" s="8" t="s">
        <v>166</v>
      </c>
      <c r="E15666" s="8">
        <v>1.5237960815429688</v>
      </c>
      <c r="F15666" s="8">
        <v>7.3998749032352165E-3</v>
      </c>
      <c r="G15666" s="8" t="s">
        <v>136</v>
      </c>
      <c r="H15666" s="8" t="b">
        <v>0</v>
      </c>
    </row>
    <row r="15667" spans="1:8">
      <c r="A15667" s="8">
        <v>290</v>
      </c>
      <c r="B15667" s="8" t="s">
        <v>197</v>
      </c>
      <c r="C15667" s="8">
        <v>30</v>
      </c>
      <c r="D15667" s="8" t="s">
        <v>166</v>
      </c>
      <c r="E15667" s="8">
        <v>1.5249851942062378</v>
      </c>
      <c r="F15667" s="8">
        <v>8.4301880421330036E-3</v>
      </c>
      <c r="G15667" s="8" t="s">
        <v>136</v>
      </c>
      <c r="H15667" s="8" t="b">
        <v>0</v>
      </c>
    </row>
    <row r="15668" spans="1:8">
      <c r="A15668" s="8">
        <v>290</v>
      </c>
      <c r="B15668" s="8" t="s">
        <v>197</v>
      </c>
      <c r="C15668" s="8">
        <v>31</v>
      </c>
      <c r="D15668" s="8" t="s">
        <v>166</v>
      </c>
      <c r="E15668" s="8">
        <v>1.5234349966049194</v>
      </c>
      <c r="F15668" s="8">
        <v>6.7211909164431663E-3</v>
      </c>
      <c r="G15668" s="8" t="s">
        <v>136</v>
      </c>
      <c r="H15668" s="8" t="b">
        <v>0</v>
      </c>
    </row>
    <row r="15669" spans="1:8">
      <c r="A15669" s="8">
        <v>290</v>
      </c>
      <c r="B15669" s="8" t="s">
        <v>197</v>
      </c>
      <c r="C15669" s="8">
        <v>32</v>
      </c>
      <c r="D15669" s="8" t="s">
        <v>166</v>
      </c>
      <c r="E15669" s="8">
        <v>1.5189212560653687</v>
      </c>
      <c r="F15669" s="8">
        <v>2.0486508525211287E-3</v>
      </c>
      <c r="G15669" s="8" t="s">
        <v>136</v>
      </c>
      <c r="H15669" s="8" t="b">
        <v>0</v>
      </c>
    </row>
    <row r="15670" spans="1:8">
      <c r="A15670" s="8">
        <v>290</v>
      </c>
      <c r="B15670" s="8" t="s">
        <v>197</v>
      </c>
      <c r="C15670" s="8">
        <v>33</v>
      </c>
      <c r="D15670" s="8" t="s">
        <v>166</v>
      </c>
      <c r="E15670" s="8">
        <v>1.519050121307373</v>
      </c>
      <c r="F15670" s="8">
        <v>2.0187165701540453E-3</v>
      </c>
      <c r="G15670" s="8" t="s">
        <v>136</v>
      </c>
      <c r="H15670" s="8" t="b">
        <v>0</v>
      </c>
    </row>
    <row r="15671" spans="1:8">
      <c r="A15671" s="8">
        <v>290</v>
      </c>
      <c r="B15671" s="8" t="s">
        <v>197</v>
      </c>
      <c r="C15671" s="8">
        <v>34</v>
      </c>
      <c r="D15671" s="8" t="s">
        <v>166</v>
      </c>
      <c r="E15671" s="8">
        <v>1.5265988111495972</v>
      </c>
      <c r="F15671" s="8">
        <v>9.4086068880066889E-3</v>
      </c>
      <c r="G15671" s="8" t="s">
        <v>136</v>
      </c>
      <c r="H15671" s="8" t="b">
        <v>0</v>
      </c>
    </row>
    <row r="15672" spans="1:8">
      <c r="A15672" s="8">
        <v>290</v>
      </c>
      <c r="B15672" s="8" t="s">
        <v>197</v>
      </c>
      <c r="C15672" s="8">
        <v>35</v>
      </c>
      <c r="D15672" s="8" t="s">
        <v>166</v>
      </c>
      <c r="E15672" s="8">
        <v>1.5280905961990356</v>
      </c>
      <c r="F15672" s="8">
        <v>1.074159241307391E-2</v>
      </c>
      <c r="G15672" s="8" t="s">
        <v>136</v>
      </c>
      <c r="H15672" s="8" t="b">
        <v>0</v>
      </c>
    </row>
    <row r="15673" spans="1:8">
      <c r="A15673" s="8">
        <v>290</v>
      </c>
      <c r="B15673" s="8" t="s">
        <v>197</v>
      </c>
      <c r="C15673" s="8">
        <v>36</v>
      </c>
      <c r="D15673" s="8" t="s">
        <v>166</v>
      </c>
      <c r="E15673" s="8">
        <v>1.5246243476867676</v>
      </c>
      <c r="F15673" s="8">
        <v>7.1165443764343653E-3</v>
      </c>
      <c r="G15673" s="8" t="s">
        <v>136</v>
      </c>
      <c r="H15673" s="8" t="b">
        <v>0</v>
      </c>
    </row>
    <row r="15674" spans="1:8">
      <c r="A15674" s="8">
        <v>290</v>
      </c>
      <c r="B15674" s="8" t="s">
        <v>197</v>
      </c>
      <c r="C15674" s="8">
        <v>37</v>
      </c>
      <c r="D15674" s="8" t="s">
        <v>166</v>
      </c>
      <c r="E15674" s="8">
        <v>1.5154092311859131</v>
      </c>
      <c r="F15674" s="8">
        <v>-2.2573716487913832E-3</v>
      </c>
      <c r="G15674" s="8" t="s">
        <v>136</v>
      </c>
      <c r="H15674" s="8" t="b">
        <v>0</v>
      </c>
    </row>
    <row r="15675" spans="1:8">
      <c r="A15675" s="8">
        <v>290</v>
      </c>
      <c r="B15675" s="8" t="s">
        <v>197</v>
      </c>
      <c r="C15675" s="8">
        <v>38</v>
      </c>
      <c r="D15675" s="8" t="s">
        <v>166</v>
      </c>
      <c r="E15675" s="8">
        <v>1.5154412984848022</v>
      </c>
      <c r="F15675" s="8">
        <v>-2.384103874273701E-3</v>
      </c>
      <c r="G15675" s="8" t="s">
        <v>136</v>
      </c>
      <c r="H15675" s="8" t="b">
        <v>0</v>
      </c>
    </row>
    <row r="15676" spans="1:8">
      <c r="A15676" s="8">
        <v>290</v>
      </c>
      <c r="B15676" s="8" t="s">
        <v>197</v>
      </c>
      <c r="C15676" s="8">
        <v>39</v>
      </c>
      <c r="D15676" s="8" t="s">
        <v>166</v>
      </c>
      <c r="E15676" s="8">
        <v>1.5178368091583252</v>
      </c>
      <c r="F15676" s="8">
        <v>-1.4739272512222961E-4</v>
      </c>
      <c r="G15676" s="8" t="s">
        <v>136</v>
      </c>
      <c r="H15676" s="8" t="b">
        <v>0</v>
      </c>
    </row>
    <row r="15677" spans="1:8">
      <c r="A15677" s="8">
        <v>290</v>
      </c>
      <c r="B15677" s="8" t="s">
        <v>197</v>
      </c>
      <c r="C15677" s="8">
        <v>40</v>
      </c>
      <c r="D15677" s="8" t="s">
        <v>166</v>
      </c>
      <c r="E15677" s="8">
        <v>1.5115944147109985</v>
      </c>
      <c r="F15677" s="8">
        <v>-6.5485866968201453E-3</v>
      </c>
      <c r="G15677" s="8" t="s">
        <v>136</v>
      </c>
      <c r="H15677" s="8" t="b">
        <v>0</v>
      </c>
    </row>
    <row r="15678" spans="1:8">
      <c r="A15678" s="8">
        <v>290</v>
      </c>
      <c r="B15678" s="8" t="s">
        <v>197</v>
      </c>
      <c r="C15678" s="8">
        <v>41</v>
      </c>
      <c r="D15678" s="8" t="s">
        <v>166</v>
      </c>
      <c r="E15678" s="8">
        <v>1.5077370405197144</v>
      </c>
      <c r="F15678" s="8">
        <v>-1.0564760412475803E-2</v>
      </c>
      <c r="G15678" s="8" t="s">
        <v>136</v>
      </c>
      <c r="H15678" s="8" t="b">
        <v>0</v>
      </c>
    </row>
    <row r="15679" spans="1:8">
      <c r="A15679" s="8">
        <v>290</v>
      </c>
      <c r="B15679" s="8" t="s">
        <v>197</v>
      </c>
      <c r="C15679" s="8">
        <v>42</v>
      </c>
      <c r="D15679" s="8" t="s">
        <v>166</v>
      </c>
      <c r="E15679" s="8">
        <v>1.5017391443252563</v>
      </c>
      <c r="F15679" s="8">
        <v>-1.6721456131305289E-2</v>
      </c>
      <c r="G15679" s="8" t="s">
        <v>136</v>
      </c>
      <c r="H15679" s="8" t="b">
        <v>0</v>
      </c>
    </row>
    <row r="15680" spans="1:8">
      <c r="A15680" s="8">
        <v>290</v>
      </c>
      <c r="B15680" s="8" t="s">
        <v>197</v>
      </c>
      <c r="C15680" s="8">
        <v>43</v>
      </c>
      <c r="D15680" s="8" t="s">
        <v>166</v>
      </c>
      <c r="E15680" s="8">
        <v>1.4985103607177734</v>
      </c>
      <c r="F15680" s="8">
        <v>-2.0109039263159455E-2</v>
      </c>
      <c r="G15680" s="8" t="s">
        <v>136</v>
      </c>
      <c r="H15680" s="8" t="b">
        <v>0</v>
      </c>
    </row>
    <row r="15681" spans="1:8">
      <c r="A15681" s="8">
        <v>290</v>
      </c>
      <c r="B15681" s="8" t="s">
        <v>197</v>
      </c>
      <c r="C15681" s="8">
        <v>44</v>
      </c>
      <c r="D15681" s="8" t="s">
        <v>166</v>
      </c>
      <c r="E15681" s="8">
        <v>1.5043848752975464</v>
      </c>
      <c r="F15681" s="8">
        <v>-1.4393324207757983E-2</v>
      </c>
      <c r="G15681" s="8" t="s">
        <v>136</v>
      </c>
      <c r="H15681" s="8" t="b">
        <v>0</v>
      </c>
    </row>
    <row r="15682" spans="1:8">
      <c r="A15682" s="8">
        <v>290</v>
      </c>
      <c r="B15682" s="8" t="s">
        <v>197</v>
      </c>
      <c r="C15682" s="8">
        <v>45</v>
      </c>
      <c r="D15682" s="8" t="s">
        <v>166</v>
      </c>
      <c r="E15682" s="8">
        <v>1.5144248008728027</v>
      </c>
      <c r="F15682" s="8">
        <v>-4.5121981568728917E-3</v>
      </c>
      <c r="G15682" s="8" t="s">
        <v>136</v>
      </c>
      <c r="H15682" s="8" t="b">
        <v>0</v>
      </c>
    </row>
    <row r="15683" spans="1:8">
      <c r="A15683" s="8">
        <v>291</v>
      </c>
      <c r="B15683" s="8" t="s">
        <v>198</v>
      </c>
      <c r="C15683" s="8">
        <v>1</v>
      </c>
      <c r="D15683" s="8" t="s">
        <v>163</v>
      </c>
      <c r="E15683" s="8">
        <v>0.3042522668838501</v>
      </c>
      <c r="F15683" s="8">
        <v>-2.5878077947307115E-3</v>
      </c>
      <c r="G15683" s="8" t="s">
        <v>136</v>
      </c>
      <c r="H15683" s="8" t="b">
        <v>0</v>
      </c>
    </row>
    <row r="15684" spans="1:8">
      <c r="A15684" s="8">
        <v>291</v>
      </c>
      <c r="B15684" s="8" t="s">
        <v>198</v>
      </c>
      <c r="C15684" s="8">
        <v>2</v>
      </c>
      <c r="D15684" s="8" t="s">
        <v>163</v>
      </c>
      <c r="E15684" s="8">
        <v>0.30663996934890747</v>
      </c>
      <c r="F15684" s="8">
        <v>-1.7392373446262093E-3</v>
      </c>
      <c r="G15684" s="8" t="s">
        <v>136</v>
      </c>
      <c r="H15684" s="8" t="b">
        <v>0</v>
      </c>
    </row>
    <row r="15685" spans="1:8">
      <c r="A15685" s="8">
        <v>291</v>
      </c>
      <c r="B15685" s="8" t="s">
        <v>198</v>
      </c>
      <c r="C15685" s="8">
        <v>3</v>
      </c>
      <c r="D15685" s="8" t="s">
        <v>163</v>
      </c>
      <c r="E15685" s="8">
        <v>0.30948656797409058</v>
      </c>
      <c r="F15685" s="8">
        <v>-4.3177073439597475E-4</v>
      </c>
      <c r="G15685" s="8" t="s">
        <v>136</v>
      </c>
      <c r="H15685" s="8" t="b">
        <v>0</v>
      </c>
    </row>
    <row r="15686" spans="1:8">
      <c r="A15686" s="8">
        <v>291</v>
      </c>
      <c r="B15686" s="8" t="s">
        <v>198</v>
      </c>
      <c r="C15686" s="8">
        <v>4</v>
      </c>
      <c r="D15686" s="8" t="s">
        <v>163</v>
      </c>
      <c r="E15686" s="8">
        <v>0.30995997786521912</v>
      </c>
      <c r="F15686" s="8">
        <v>-1.4974928582203611E-3</v>
      </c>
      <c r="G15686" s="8" t="s">
        <v>136</v>
      </c>
      <c r="H15686" s="8" t="b">
        <v>0</v>
      </c>
    </row>
    <row r="15687" spans="1:8">
      <c r="A15687" s="8">
        <v>291</v>
      </c>
      <c r="B15687" s="8" t="s">
        <v>198</v>
      </c>
      <c r="C15687" s="8">
        <v>5</v>
      </c>
      <c r="D15687" s="8" t="s">
        <v>163</v>
      </c>
      <c r="E15687" s="8">
        <v>0.30808383226394653</v>
      </c>
      <c r="F15687" s="8">
        <v>-4.9127704744458146E-3</v>
      </c>
      <c r="G15687" s="8" t="s">
        <v>136</v>
      </c>
      <c r="H15687" s="8" t="b">
        <v>0</v>
      </c>
    </row>
    <row r="15688" spans="1:8">
      <c r="A15688" s="8">
        <v>291</v>
      </c>
      <c r="B15688" s="8" t="s">
        <v>198</v>
      </c>
      <c r="C15688" s="8">
        <v>6</v>
      </c>
      <c r="D15688" s="8" t="s">
        <v>163</v>
      </c>
      <c r="E15688" s="8">
        <v>0.3093448281288147</v>
      </c>
      <c r="F15688" s="8">
        <v>-5.1909066245305214E-3</v>
      </c>
      <c r="G15688" s="8" t="s">
        <v>136</v>
      </c>
      <c r="H15688" s="8" t="b">
        <v>0</v>
      </c>
    </row>
    <row r="15689" spans="1:8">
      <c r="A15689" s="8">
        <v>291</v>
      </c>
      <c r="B15689" s="8" t="s">
        <v>198</v>
      </c>
      <c r="C15689" s="8">
        <v>7</v>
      </c>
      <c r="D15689" s="8" t="s">
        <v>163</v>
      </c>
      <c r="E15689" s="8">
        <v>0.31102430820465088</v>
      </c>
      <c r="F15689" s="8">
        <v>-5.0505585636472106E-3</v>
      </c>
      <c r="G15689" s="8" t="s">
        <v>136</v>
      </c>
      <c r="H15689" s="8" t="b">
        <v>0</v>
      </c>
    </row>
    <row r="15690" spans="1:8">
      <c r="A15690" s="8">
        <v>291</v>
      </c>
      <c r="B15690" s="8" t="s">
        <v>198</v>
      </c>
      <c r="C15690" s="8">
        <v>8</v>
      </c>
      <c r="D15690" s="8" t="s">
        <v>163</v>
      </c>
      <c r="E15690" s="8">
        <v>0.31344836950302124</v>
      </c>
      <c r="F15690" s="8">
        <v>-4.1656292802297202E-3</v>
      </c>
      <c r="G15690" s="8" t="s">
        <v>136</v>
      </c>
      <c r="H15690" s="8" t="b">
        <v>0</v>
      </c>
    </row>
    <row r="15691" spans="1:8">
      <c r="A15691" s="8">
        <v>291</v>
      </c>
      <c r="B15691" s="8" t="s">
        <v>198</v>
      </c>
      <c r="C15691" s="8">
        <v>9</v>
      </c>
      <c r="D15691" s="8" t="s">
        <v>163</v>
      </c>
      <c r="E15691" s="8">
        <v>0.31670388579368591</v>
      </c>
      <c r="F15691" s="8">
        <v>-2.4492450045179187E-3</v>
      </c>
      <c r="G15691" s="8" t="s">
        <v>136</v>
      </c>
      <c r="H15691" s="8" t="b">
        <v>0</v>
      </c>
    </row>
    <row r="15692" spans="1:8">
      <c r="A15692" s="8">
        <v>291</v>
      </c>
      <c r="B15692" s="8" t="s">
        <v>198</v>
      </c>
      <c r="C15692" s="8">
        <v>10</v>
      </c>
      <c r="D15692" s="8" t="s">
        <v>163</v>
      </c>
      <c r="E15692" s="8">
        <v>0.32194700837135315</v>
      </c>
      <c r="F15692" s="8">
        <v>1.2547455581964468E-3</v>
      </c>
      <c r="G15692" s="8" t="s">
        <v>136</v>
      </c>
      <c r="H15692" s="8" t="b">
        <v>0</v>
      </c>
    </row>
    <row r="15693" spans="1:8">
      <c r="A15693" s="8">
        <v>291</v>
      </c>
      <c r="B15693" s="8" t="s">
        <v>198</v>
      </c>
      <c r="C15693" s="8">
        <v>11</v>
      </c>
      <c r="D15693" s="8" t="s">
        <v>163</v>
      </c>
      <c r="E15693" s="8">
        <v>0.32081934809684753</v>
      </c>
      <c r="F15693" s="8">
        <v>-1.4120467312620948E-3</v>
      </c>
      <c r="G15693" s="8" t="s">
        <v>136</v>
      </c>
      <c r="H15693" s="8" t="b">
        <v>0</v>
      </c>
    </row>
    <row r="15694" spans="1:8">
      <c r="A15694" s="8">
        <v>291</v>
      </c>
      <c r="B15694" s="8" t="s">
        <v>198</v>
      </c>
      <c r="C15694" s="8">
        <v>12</v>
      </c>
      <c r="D15694" s="8" t="s">
        <v>163</v>
      </c>
      <c r="E15694" s="8">
        <v>0.32604947686195374</v>
      </c>
      <c r="F15694" s="8">
        <v>2.2789500188912354E-3</v>
      </c>
      <c r="G15694" s="8" t="s">
        <v>136</v>
      </c>
      <c r="H15694" s="8" t="b">
        <v>0</v>
      </c>
    </row>
    <row r="15695" spans="1:8">
      <c r="A15695" s="8">
        <v>291</v>
      </c>
      <c r="B15695" s="8" t="s">
        <v>198</v>
      </c>
      <c r="C15695" s="8">
        <v>13</v>
      </c>
      <c r="D15695" s="8" t="s">
        <v>163</v>
      </c>
      <c r="E15695" s="8">
        <v>0.32827216386795044</v>
      </c>
      <c r="F15695" s="8">
        <v>2.9625050099350687E-3</v>
      </c>
      <c r="G15695" s="8" t="s">
        <v>136</v>
      </c>
      <c r="H15695" s="8" t="b">
        <v>0</v>
      </c>
    </row>
    <row r="15696" spans="1:8">
      <c r="A15696" s="8">
        <v>291</v>
      </c>
      <c r="B15696" s="8" t="s">
        <v>198</v>
      </c>
      <c r="C15696" s="8">
        <v>14</v>
      </c>
      <c r="D15696" s="8" t="s">
        <v>163</v>
      </c>
      <c r="E15696" s="8">
        <v>0.33224847912788391</v>
      </c>
      <c r="F15696" s="8">
        <v>5.3996882549156699E-3</v>
      </c>
      <c r="G15696" s="8" t="s">
        <v>136</v>
      </c>
      <c r="H15696" s="8" t="b">
        <v>0</v>
      </c>
    </row>
    <row r="15697" spans="1:8">
      <c r="A15697" s="8">
        <v>291</v>
      </c>
      <c r="B15697" s="8" t="s">
        <v>198</v>
      </c>
      <c r="C15697" s="8">
        <v>15</v>
      </c>
      <c r="D15697" s="8" t="s">
        <v>163</v>
      </c>
      <c r="E15697" s="8">
        <v>0.33429110050201416</v>
      </c>
      <c r="F15697" s="8">
        <v>5.903177614093048E-3</v>
      </c>
      <c r="G15697" s="8" t="s">
        <v>136</v>
      </c>
      <c r="H15697" s="8" t="b">
        <v>0</v>
      </c>
    </row>
    <row r="15698" spans="1:8">
      <c r="A15698" s="8">
        <v>291</v>
      </c>
      <c r="B15698" s="8" t="s">
        <v>198</v>
      </c>
      <c r="C15698" s="8">
        <v>16</v>
      </c>
      <c r="D15698" s="8" t="s">
        <v>163</v>
      </c>
      <c r="E15698" s="8">
        <v>0.33615365624427795</v>
      </c>
      <c r="F15698" s="8">
        <v>6.2266013414039711E-3</v>
      </c>
      <c r="G15698" s="8" t="s">
        <v>136</v>
      </c>
      <c r="H15698" s="8" t="b">
        <v>0</v>
      </c>
    </row>
    <row r="15699" spans="1:8">
      <c r="A15699" s="8">
        <v>291</v>
      </c>
      <c r="B15699" s="8" t="s">
        <v>198</v>
      </c>
      <c r="C15699" s="8">
        <v>17</v>
      </c>
      <c r="D15699" s="8" t="s">
        <v>163</v>
      </c>
      <c r="E15699" s="8">
        <v>0.33420410752296448</v>
      </c>
      <c r="F15699" s="8">
        <v>2.7379206051376232E-3</v>
      </c>
      <c r="G15699" s="8" t="s">
        <v>136</v>
      </c>
      <c r="H15699" s="8" t="b">
        <v>0</v>
      </c>
    </row>
    <row r="15700" spans="1:8">
      <c r="A15700" s="8">
        <v>291</v>
      </c>
      <c r="B15700" s="8" t="s">
        <v>198</v>
      </c>
      <c r="C15700" s="8">
        <v>18</v>
      </c>
      <c r="D15700" s="8" t="s">
        <v>163</v>
      </c>
      <c r="E15700" s="8">
        <v>0.33600318431854248</v>
      </c>
      <c r="F15700" s="8">
        <v>2.9978653857626997E-3</v>
      </c>
      <c r="G15700" s="8" t="s">
        <v>136</v>
      </c>
      <c r="H15700" s="8" t="b">
        <v>0</v>
      </c>
    </row>
    <row r="15701" spans="1:8">
      <c r="A15701" s="8">
        <v>291</v>
      </c>
      <c r="B15701" s="8" t="s">
        <v>198</v>
      </c>
      <c r="C15701" s="8">
        <v>19</v>
      </c>
      <c r="D15701" s="8" t="s">
        <v>163</v>
      </c>
      <c r="E15701" s="8">
        <v>0.33679193258285522</v>
      </c>
      <c r="F15701" s="8">
        <v>2.247481635122573E-3</v>
      </c>
      <c r="G15701" s="8" t="s">
        <v>136</v>
      </c>
      <c r="H15701" s="8" t="b">
        <v>0</v>
      </c>
    </row>
    <row r="15702" spans="1:8">
      <c r="A15702" s="8">
        <v>291</v>
      </c>
      <c r="B15702" s="8" t="s">
        <v>198</v>
      </c>
      <c r="C15702" s="8">
        <v>20</v>
      </c>
      <c r="D15702" s="8" t="s">
        <v>163</v>
      </c>
      <c r="E15702" s="8">
        <v>0.34057649970054626</v>
      </c>
      <c r="F15702" s="8">
        <v>4.4929167378607426E-3</v>
      </c>
      <c r="G15702" s="8" t="s">
        <v>136</v>
      </c>
      <c r="H15702" s="8" t="b">
        <v>0</v>
      </c>
    </row>
    <row r="15703" spans="1:8">
      <c r="A15703" s="8">
        <v>291</v>
      </c>
      <c r="B15703" s="8" t="s">
        <v>198</v>
      </c>
      <c r="C15703" s="8">
        <v>21</v>
      </c>
      <c r="D15703" s="8" t="s">
        <v>163</v>
      </c>
      <c r="E15703" s="8">
        <v>0.34162276983261108</v>
      </c>
      <c r="F15703" s="8">
        <v>4.000054854972691E-3</v>
      </c>
      <c r="G15703" s="8" t="s">
        <v>136</v>
      </c>
      <c r="H15703" s="8" t="b">
        <v>0</v>
      </c>
    </row>
    <row r="15704" spans="1:8">
      <c r="A15704" s="8">
        <v>291</v>
      </c>
      <c r="B15704" s="8" t="s">
        <v>198</v>
      </c>
      <c r="C15704" s="8">
        <v>22</v>
      </c>
      <c r="D15704" s="8" t="s">
        <v>163</v>
      </c>
      <c r="E15704" s="8">
        <v>0.34170776605606079</v>
      </c>
      <c r="F15704" s="8">
        <v>2.5459190634695267E-3</v>
      </c>
      <c r="G15704" s="8" t="s">
        <v>136</v>
      </c>
      <c r="H15704" s="8" t="b">
        <v>0</v>
      </c>
    </row>
    <row r="15705" spans="1:8">
      <c r="A15705" s="8">
        <v>291</v>
      </c>
      <c r="B15705" s="8" t="s">
        <v>198</v>
      </c>
      <c r="C15705" s="8">
        <v>23</v>
      </c>
      <c r="D15705" s="8" t="s">
        <v>163</v>
      </c>
      <c r="E15705" s="8">
        <v>0.34362909197807312</v>
      </c>
      <c r="F15705" s="8">
        <v>2.9281129705289849E-3</v>
      </c>
      <c r="G15705" s="8" t="s">
        <v>136</v>
      </c>
      <c r="H15705" s="8" t="b">
        <v>0</v>
      </c>
    </row>
    <row r="15706" spans="1:8">
      <c r="A15706" s="8">
        <v>291</v>
      </c>
      <c r="B15706" s="8" t="s">
        <v>198</v>
      </c>
      <c r="C15706" s="8">
        <v>24</v>
      </c>
      <c r="D15706" s="8" t="s">
        <v>163</v>
      </c>
      <c r="E15706" s="8">
        <v>0.34287187457084656</v>
      </c>
      <c r="F15706" s="8">
        <v>6.3176354834955156E-4</v>
      </c>
      <c r="G15706" s="8" t="s">
        <v>136</v>
      </c>
      <c r="H15706" s="8" t="b">
        <v>0</v>
      </c>
    </row>
    <row r="15707" spans="1:8">
      <c r="A15707" s="8">
        <v>291</v>
      </c>
      <c r="B15707" s="8" t="s">
        <v>198</v>
      </c>
      <c r="C15707" s="8">
        <v>25</v>
      </c>
      <c r="D15707" s="8" t="s">
        <v>163</v>
      </c>
      <c r="E15707" s="8">
        <v>0.3411567211151123</v>
      </c>
      <c r="F15707" s="8">
        <v>-2.6225219223376278E-3</v>
      </c>
      <c r="G15707" s="8" t="s">
        <v>136</v>
      </c>
      <c r="H15707" s="8" t="b">
        <v>0</v>
      </c>
    </row>
    <row r="15708" spans="1:8">
      <c r="A15708" s="8">
        <v>291</v>
      </c>
      <c r="B15708" s="8" t="s">
        <v>198</v>
      </c>
      <c r="C15708" s="8">
        <v>26</v>
      </c>
      <c r="D15708" s="8" t="s">
        <v>163</v>
      </c>
      <c r="E15708" s="8">
        <v>0.34440943598747253</v>
      </c>
      <c r="F15708" s="8">
        <v>-9.0893906493026916E-4</v>
      </c>
      <c r="G15708" s="8" t="s">
        <v>136</v>
      </c>
      <c r="H15708" s="8" t="b">
        <v>0</v>
      </c>
    </row>
    <row r="15709" spans="1:8">
      <c r="A15709" s="8">
        <v>291</v>
      </c>
      <c r="B15709" s="8" t="s">
        <v>198</v>
      </c>
      <c r="C15709" s="8">
        <v>27</v>
      </c>
      <c r="D15709" s="8" t="s">
        <v>163</v>
      </c>
      <c r="E15709" s="8">
        <v>0.34551462531089783</v>
      </c>
      <c r="F15709" s="8">
        <v>-1.3428817564578471E-3</v>
      </c>
      <c r="G15709" s="8" t="s">
        <v>136</v>
      </c>
      <c r="H15709" s="8" t="b">
        <v>0</v>
      </c>
    </row>
    <row r="15710" spans="1:8">
      <c r="A15710" s="8">
        <v>291</v>
      </c>
      <c r="B15710" s="8" t="s">
        <v>198</v>
      </c>
      <c r="C15710" s="8">
        <v>28</v>
      </c>
      <c r="D15710" s="8" t="s">
        <v>163</v>
      </c>
      <c r="E15710" s="8">
        <v>0.34795653820037842</v>
      </c>
      <c r="F15710" s="8">
        <v>-4.4010088193012714E-4</v>
      </c>
      <c r="G15710" s="8" t="s">
        <v>136</v>
      </c>
      <c r="H15710" s="8" t="b">
        <v>0</v>
      </c>
    </row>
    <row r="15711" spans="1:8">
      <c r="A15711" s="8">
        <v>291</v>
      </c>
      <c r="B15711" s="8" t="s">
        <v>198</v>
      </c>
      <c r="C15711" s="8">
        <v>29</v>
      </c>
      <c r="D15711" s="8" t="s">
        <v>163</v>
      </c>
      <c r="E15711" s="8">
        <v>0.34989240765571594</v>
      </c>
      <c r="F15711" s="8">
        <v>-4.3363441545473617E-5</v>
      </c>
      <c r="G15711" s="8" t="s">
        <v>136</v>
      </c>
      <c r="H15711" s="8" t="b">
        <v>0</v>
      </c>
    </row>
    <row r="15712" spans="1:8">
      <c r="A15712" s="8">
        <v>291</v>
      </c>
      <c r="B15712" s="8" t="s">
        <v>198</v>
      </c>
      <c r="C15712" s="8">
        <v>30</v>
      </c>
      <c r="D15712" s="8" t="s">
        <v>163</v>
      </c>
      <c r="E15712" s="8">
        <v>0.34756752848625183</v>
      </c>
      <c r="F15712" s="8">
        <v>-3.9073746259624554E-3</v>
      </c>
      <c r="G15712" s="8" t="s">
        <v>136</v>
      </c>
      <c r="H15712" s="8" t="b">
        <v>0</v>
      </c>
    </row>
    <row r="15713" spans="1:8">
      <c r="A15713" s="8">
        <v>291</v>
      </c>
      <c r="B15713" s="8" t="s">
        <v>198</v>
      </c>
      <c r="C15713" s="8">
        <v>31</v>
      </c>
      <c r="D15713" s="8" t="s">
        <v>163</v>
      </c>
      <c r="E15713" s="8">
        <v>0.34708765149116516</v>
      </c>
      <c r="F15713" s="8">
        <v>-5.9263836360019962E-3</v>
      </c>
      <c r="G15713" s="8" t="s">
        <v>136</v>
      </c>
      <c r="H15713" s="8" t="b">
        <v>0</v>
      </c>
    </row>
    <row r="15714" spans="1:8">
      <c r="A15714" s="8">
        <v>291</v>
      </c>
      <c r="B15714" s="8" t="s">
        <v>198</v>
      </c>
      <c r="C15714" s="8">
        <v>32</v>
      </c>
      <c r="D15714" s="8" t="s">
        <v>163</v>
      </c>
      <c r="E15714" s="8">
        <v>0.34714719653129578</v>
      </c>
      <c r="F15714" s="8">
        <v>-7.4059706108243074E-3</v>
      </c>
      <c r="G15714" s="8" t="s">
        <v>136</v>
      </c>
      <c r="H15714" s="8" t="b">
        <v>0</v>
      </c>
    </row>
    <row r="15715" spans="1:8">
      <c r="A15715" s="8">
        <v>291</v>
      </c>
      <c r="B15715" s="8" t="s">
        <v>198</v>
      </c>
      <c r="C15715" s="8">
        <v>33</v>
      </c>
      <c r="D15715" s="8" t="s">
        <v>163</v>
      </c>
      <c r="E15715" s="8">
        <v>0.35028734803199768</v>
      </c>
      <c r="F15715" s="8">
        <v>-5.804951125075274E-3</v>
      </c>
      <c r="G15715" s="8" t="s">
        <v>136</v>
      </c>
      <c r="H15715" s="8" t="b">
        <v>0</v>
      </c>
    </row>
    <row r="15716" spans="1:8">
      <c r="A15716" s="8">
        <v>291</v>
      </c>
      <c r="B15716" s="8" t="s">
        <v>198</v>
      </c>
      <c r="C15716" s="8">
        <v>34</v>
      </c>
      <c r="D15716" s="8" t="s">
        <v>163</v>
      </c>
      <c r="E15716" s="8">
        <v>0.35930049419403076</v>
      </c>
      <c r="F15716" s="8">
        <v>1.6690630220049358E-3</v>
      </c>
      <c r="G15716" s="8" t="s">
        <v>136</v>
      </c>
      <c r="H15716" s="8" t="b">
        <v>0</v>
      </c>
    </row>
    <row r="15717" spans="1:8">
      <c r="A15717" s="8">
        <v>291</v>
      </c>
      <c r="B15717" s="8" t="s">
        <v>198</v>
      </c>
      <c r="C15717" s="8">
        <v>35</v>
      </c>
      <c r="D15717" s="8" t="s">
        <v>163</v>
      </c>
      <c r="E15717" s="8">
        <v>0.36440670490264893</v>
      </c>
      <c r="F15717" s="8">
        <v>5.2361417156702294E-3</v>
      </c>
      <c r="G15717" s="8" t="s">
        <v>136</v>
      </c>
      <c r="H15717" s="8" t="b">
        <v>0</v>
      </c>
    </row>
    <row r="15718" spans="1:8">
      <c r="A15718" s="8">
        <v>291</v>
      </c>
      <c r="B15718" s="8" t="s">
        <v>198</v>
      </c>
      <c r="C15718" s="8">
        <v>36</v>
      </c>
      <c r="D15718" s="8" t="s">
        <v>163</v>
      </c>
      <c r="E15718" s="8">
        <v>0.3709261417388916</v>
      </c>
      <c r="F15718" s="8">
        <v>1.0216446536960034E-2</v>
      </c>
      <c r="G15718" s="8" t="s">
        <v>136</v>
      </c>
      <c r="H15718" s="8" t="b">
        <v>0</v>
      </c>
    </row>
    <row r="15719" spans="1:8">
      <c r="A15719" s="8">
        <v>291</v>
      </c>
      <c r="B15719" s="8" t="s">
        <v>198</v>
      </c>
      <c r="C15719" s="8">
        <v>37</v>
      </c>
      <c r="D15719" s="8" t="s">
        <v>163</v>
      </c>
      <c r="E15719" s="8">
        <v>0.38950654864311218</v>
      </c>
      <c r="F15719" s="8">
        <v>2.7257721426227743E-2</v>
      </c>
      <c r="G15719" s="8" t="s">
        <v>136</v>
      </c>
      <c r="H15719" s="8" t="b">
        <v>0</v>
      </c>
    </row>
    <row r="15720" spans="1:8">
      <c r="A15720" s="8">
        <v>291</v>
      </c>
      <c r="B15720" s="8" t="s">
        <v>198</v>
      </c>
      <c r="C15720" s="8">
        <v>38</v>
      </c>
      <c r="D15720" s="8" t="s">
        <v>163</v>
      </c>
      <c r="E15720" s="8">
        <v>0.42822429537773132</v>
      </c>
      <c r="F15720" s="8">
        <v>6.4436336145894016E-2</v>
      </c>
      <c r="G15720" s="8" t="s">
        <v>136</v>
      </c>
      <c r="H15720" s="8" t="b">
        <v>0</v>
      </c>
    </row>
    <row r="15721" spans="1:8">
      <c r="A15721" s="8">
        <v>291</v>
      </c>
      <c r="B15721" s="8" t="s">
        <v>198</v>
      </c>
      <c r="C15721" s="8">
        <v>39</v>
      </c>
      <c r="D15721" s="8" t="s">
        <v>163</v>
      </c>
      <c r="E15721" s="8">
        <v>0.4729522168636322</v>
      </c>
      <c r="F15721" s="8">
        <v>0.10762512561684197</v>
      </c>
      <c r="G15721" s="8" t="s">
        <v>136</v>
      </c>
      <c r="H15721" s="8" t="b">
        <v>0</v>
      </c>
    </row>
    <row r="15722" spans="1:8">
      <c r="A15722" s="8">
        <v>291</v>
      </c>
      <c r="B15722" s="8" t="s">
        <v>198</v>
      </c>
      <c r="C15722" s="8">
        <v>40</v>
      </c>
      <c r="D15722" s="8" t="s">
        <v>163</v>
      </c>
      <c r="E15722" s="8">
        <v>0.53533339500427246</v>
      </c>
      <c r="F15722" s="8">
        <v>0.16846717174252934</v>
      </c>
      <c r="G15722" s="8" t="s">
        <v>136</v>
      </c>
      <c r="H15722" s="8" t="b">
        <v>0</v>
      </c>
    </row>
    <row r="15723" spans="1:8">
      <c r="A15723" s="8">
        <v>291</v>
      </c>
      <c r="B15723" s="8" t="s">
        <v>198</v>
      </c>
      <c r="C15723" s="8">
        <v>41</v>
      </c>
      <c r="D15723" s="8" t="s">
        <v>163</v>
      </c>
      <c r="E15723" s="8">
        <v>0.59259259700775146</v>
      </c>
      <c r="F15723" s="8">
        <v>0.22418724173105548</v>
      </c>
      <c r="G15723" s="8" t="s">
        <v>136</v>
      </c>
      <c r="H15723" s="8" t="b">
        <v>0</v>
      </c>
    </row>
    <row r="15724" spans="1:8">
      <c r="A15724" s="8">
        <v>291</v>
      </c>
      <c r="B15724" s="8" t="s">
        <v>198</v>
      </c>
      <c r="C15724" s="8">
        <v>42</v>
      </c>
      <c r="D15724" s="8" t="s">
        <v>163</v>
      </c>
      <c r="E15724" s="8">
        <v>0.64454281330108643</v>
      </c>
      <c r="F15724" s="8">
        <v>0.27459832600943757</v>
      </c>
      <c r="G15724" s="8" t="s">
        <v>136</v>
      </c>
      <c r="H15724" s="8" t="b">
        <v>0</v>
      </c>
    </row>
    <row r="15725" spans="1:8">
      <c r="A15725" s="8">
        <v>291</v>
      </c>
      <c r="B15725" s="8" t="s">
        <v>198</v>
      </c>
      <c r="C15725" s="8">
        <v>43</v>
      </c>
      <c r="D15725" s="8" t="s">
        <v>163</v>
      </c>
      <c r="E15725" s="8">
        <v>0.68910670280456543</v>
      </c>
      <c r="F15725" s="8">
        <v>0.3176230834979637</v>
      </c>
      <c r="G15725" s="8" t="s">
        <v>136</v>
      </c>
      <c r="H15725" s="8" t="b">
        <v>0</v>
      </c>
    </row>
    <row r="15726" spans="1:8">
      <c r="A15726" s="8">
        <v>291</v>
      </c>
      <c r="B15726" s="8" t="s">
        <v>198</v>
      </c>
      <c r="C15726" s="8">
        <v>44</v>
      </c>
      <c r="D15726" s="8" t="s">
        <v>163</v>
      </c>
      <c r="E15726" s="8">
        <v>0.71895194053649902</v>
      </c>
      <c r="F15726" s="8">
        <v>0.34592918921494442</v>
      </c>
      <c r="G15726" s="8" t="s">
        <v>136</v>
      </c>
      <c r="H15726" s="8" t="b">
        <v>0</v>
      </c>
    </row>
    <row r="15727" spans="1:8">
      <c r="A15727" s="8">
        <v>291</v>
      </c>
      <c r="B15727" s="8" t="s">
        <v>198</v>
      </c>
      <c r="C15727" s="8">
        <v>45</v>
      </c>
      <c r="D15727" s="8" t="s">
        <v>163</v>
      </c>
      <c r="E15727" s="8">
        <v>0.73924857378005981</v>
      </c>
      <c r="F15727" s="8">
        <v>0.36468669044355234</v>
      </c>
      <c r="G15727" s="8" t="s">
        <v>136</v>
      </c>
      <c r="H15727" s="8" t="b">
        <v>0</v>
      </c>
    </row>
    <row r="15728" spans="1:8">
      <c r="A15728" s="8">
        <v>291</v>
      </c>
      <c r="B15728" s="8" t="s">
        <v>198</v>
      </c>
      <c r="C15728" s="8">
        <v>1</v>
      </c>
      <c r="D15728" s="8" t="s">
        <v>165</v>
      </c>
      <c r="E15728" s="8">
        <v>0.60701620578765869</v>
      </c>
      <c r="F15728" s="8">
        <v>2.207743900793574E-2</v>
      </c>
      <c r="G15728" s="8" t="s">
        <v>136</v>
      </c>
      <c r="H15728" s="8" t="b">
        <v>0</v>
      </c>
    </row>
    <row r="15729" spans="1:8">
      <c r="A15729" s="8">
        <v>291</v>
      </c>
      <c r="B15729" s="8" t="s">
        <v>198</v>
      </c>
      <c r="C15729" s="8">
        <v>2</v>
      </c>
      <c r="D15729" s="8" t="s">
        <v>165</v>
      </c>
      <c r="E15729" s="8">
        <v>0.60992431640625</v>
      </c>
      <c r="F15729" s="8">
        <v>1.2559239511136631E-2</v>
      </c>
      <c r="G15729" s="8" t="s">
        <v>136</v>
      </c>
      <c r="H15729" s="8" t="b">
        <v>0</v>
      </c>
    </row>
    <row r="15730" spans="1:8">
      <c r="A15730" s="8">
        <v>291</v>
      </c>
      <c r="B15730" s="8" t="s">
        <v>198</v>
      </c>
      <c r="C15730" s="8">
        <v>3</v>
      </c>
      <c r="D15730" s="8" t="s">
        <v>165</v>
      </c>
      <c r="E15730" s="8">
        <v>0.61794948577880859</v>
      </c>
      <c r="F15730" s="8">
        <v>8.1580987683049205E-3</v>
      </c>
      <c r="G15730" s="8" t="s">
        <v>136</v>
      </c>
      <c r="H15730" s="8" t="b">
        <v>0</v>
      </c>
    </row>
    <row r="15731" spans="1:8">
      <c r="A15731" s="8">
        <v>291</v>
      </c>
      <c r="B15731" s="8" t="s">
        <v>198</v>
      </c>
      <c r="C15731" s="8">
        <v>4</v>
      </c>
      <c r="D15731" s="8" t="s">
        <v>165</v>
      </c>
      <c r="E15731" s="8">
        <v>0.63801336288452148</v>
      </c>
      <c r="F15731" s="8">
        <v>1.5795665758627397E-2</v>
      </c>
      <c r="G15731" s="8" t="s">
        <v>136</v>
      </c>
      <c r="H15731" s="8" t="b">
        <v>0</v>
      </c>
    </row>
    <row r="15732" spans="1:8">
      <c r="A15732" s="8">
        <v>291</v>
      </c>
      <c r="B15732" s="8" t="s">
        <v>198</v>
      </c>
      <c r="C15732" s="8">
        <v>5</v>
      </c>
      <c r="D15732" s="8" t="s">
        <v>165</v>
      </c>
      <c r="E15732" s="8">
        <v>0.64059686660766602</v>
      </c>
      <c r="F15732" s="8">
        <v>5.9528593663816225E-3</v>
      </c>
      <c r="G15732" s="8" t="s">
        <v>136</v>
      </c>
      <c r="H15732" s="8" t="b">
        <v>0</v>
      </c>
    </row>
    <row r="15733" spans="1:8">
      <c r="A15733" s="8">
        <v>291</v>
      </c>
      <c r="B15733" s="8" t="s">
        <v>198</v>
      </c>
      <c r="C15733" s="8">
        <v>6</v>
      </c>
      <c r="D15733" s="8" t="s">
        <v>165</v>
      </c>
      <c r="E15733" s="8">
        <v>0.64351773262023926</v>
      </c>
      <c r="F15733" s="8">
        <v>-3.5525847364355507E-3</v>
      </c>
      <c r="G15733" s="8" t="s">
        <v>136</v>
      </c>
      <c r="H15733" s="8" t="b">
        <v>0</v>
      </c>
    </row>
    <row r="15734" spans="1:8">
      <c r="A15734" s="8">
        <v>291</v>
      </c>
      <c r="B15734" s="8" t="s">
        <v>198</v>
      </c>
      <c r="C15734" s="8">
        <v>7</v>
      </c>
      <c r="D15734" s="8" t="s">
        <v>165</v>
      </c>
      <c r="E15734" s="8">
        <v>0.65547686815261841</v>
      </c>
      <c r="F15734" s="8">
        <v>-4.0197593194467047E-3</v>
      </c>
      <c r="G15734" s="8" t="s">
        <v>136</v>
      </c>
      <c r="H15734" s="8" t="b">
        <v>0</v>
      </c>
    </row>
    <row r="15735" spans="1:8">
      <c r="A15735" s="8">
        <v>291</v>
      </c>
      <c r="B15735" s="8" t="s">
        <v>198</v>
      </c>
      <c r="C15735" s="8">
        <v>8</v>
      </c>
      <c r="D15735" s="8" t="s">
        <v>165</v>
      </c>
      <c r="E15735" s="8">
        <v>0.672199547290802</v>
      </c>
      <c r="F15735" s="8">
        <v>2.7660970334647365E-4</v>
      </c>
      <c r="G15735" s="8" t="s">
        <v>136</v>
      </c>
      <c r="H15735" s="8" t="b">
        <v>0</v>
      </c>
    </row>
    <row r="15736" spans="1:8">
      <c r="A15736" s="8">
        <v>291</v>
      </c>
      <c r="B15736" s="8" t="s">
        <v>198</v>
      </c>
      <c r="C15736" s="8">
        <v>9</v>
      </c>
      <c r="D15736" s="8" t="s">
        <v>165</v>
      </c>
      <c r="E15736" s="8">
        <v>0.68123030662536621</v>
      </c>
      <c r="F15736" s="8">
        <v>-3.1189410774796218E-3</v>
      </c>
      <c r="G15736" s="8" t="s">
        <v>136</v>
      </c>
      <c r="H15736" s="8" t="b">
        <v>0</v>
      </c>
    </row>
    <row r="15737" spans="1:8">
      <c r="A15737" s="8">
        <v>291</v>
      </c>
      <c r="B15737" s="8" t="s">
        <v>198</v>
      </c>
      <c r="C15737" s="8">
        <v>10</v>
      </c>
      <c r="D15737" s="8" t="s">
        <v>165</v>
      </c>
      <c r="E15737" s="8">
        <v>0.69333648681640625</v>
      </c>
      <c r="F15737" s="8">
        <v>-3.4390710018298871E-3</v>
      </c>
      <c r="G15737" s="8" t="s">
        <v>136</v>
      </c>
      <c r="H15737" s="8" t="b">
        <v>0</v>
      </c>
    </row>
    <row r="15738" spans="1:8">
      <c r="A15738" s="8">
        <v>291</v>
      </c>
      <c r="B15738" s="8" t="s">
        <v>198</v>
      </c>
      <c r="C15738" s="8">
        <v>11</v>
      </c>
      <c r="D15738" s="8" t="s">
        <v>165</v>
      </c>
      <c r="E15738" s="8">
        <v>0.70280474424362183</v>
      </c>
      <c r="F15738" s="8">
        <v>-6.3971236900047263E-3</v>
      </c>
      <c r="G15738" s="8" t="s">
        <v>136</v>
      </c>
      <c r="H15738" s="8" t="b">
        <v>0</v>
      </c>
    </row>
    <row r="15739" spans="1:8">
      <c r="A15739" s="8">
        <v>291</v>
      </c>
      <c r="B15739" s="8" t="s">
        <v>198</v>
      </c>
      <c r="C15739" s="8">
        <v>12</v>
      </c>
      <c r="D15739" s="8" t="s">
        <v>165</v>
      </c>
      <c r="E15739" s="8">
        <v>0.71462756395339966</v>
      </c>
      <c r="F15739" s="8">
        <v>-7.0006140956171987E-3</v>
      </c>
      <c r="G15739" s="8" t="s">
        <v>136</v>
      </c>
      <c r="H15739" s="8" t="b">
        <v>0</v>
      </c>
    </row>
    <row r="15740" spans="1:8">
      <c r="A15740" s="8">
        <v>291</v>
      </c>
      <c r="B15740" s="8" t="s">
        <v>198</v>
      </c>
      <c r="C15740" s="8">
        <v>13</v>
      </c>
      <c r="D15740" s="8" t="s">
        <v>165</v>
      </c>
      <c r="E15740" s="8">
        <v>0.72799813747406006</v>
      </c>
      <c r="F15740" s="8">
        <v>-6.0563506903472137E-3</v>
      </c>
      <c r="G15740" s="8" t="s">
        <v>136</v>
      </c>
      <c r="H15740" s="8" t="b">
        <v>0</v>
      </c>
    </row>
    <row r="15741" spans="1:8">
      <c r="A15741" s="8">
        <v>291</v>
      </c>
      <c r="B15741" s="8" t="s">
        <v>198</v>
      </c>
      <c r="C15741" s="8">
        <v>14</v>
      </c>
      <c r="D15741" s="8" t="s">
        <v>165</v>
      </c>
      <c r="E15741" s="8">
        <v>0.74259406328201294</v>
      </c>
      <c r="F15741" s="8">
        <v>-3.8867349977846372E-3</v>
      </c>
      <c r="G15741" s="8" t="s">
        <v>136</v>
      </c>
      <c r="H15741" s="8" t="b">
        <v>0</v>
      </c>
    </row>
    <row r="15742" spans="1:8">
      <c r="A15742" s="8">
        <v>291</v>
      </c>
      <c r="B15742" s="8" t="s">
        <v>198</v>
      </c>
      <c r="C15742" s="8">
        <v>15</v>
      </c>
      <c r="D15742" s="8" t="s">
        <v>165</v>
      </c>
      <c r="E15742" s="8">
        <v>0.75812524557113647</v>
      </c>
      <c r="F15742" s="8">
        <v>-7.8186282405140646E-4</v>
      </c>
      <c r="G15742" s="8" t="s">
        <v>136</v>
      </c>
      <c r="H15742" s="8" t="b">
        <v>0</v>
      </c>
    </row>
    <row r="15743" spans="1:8">
      <c r="A15743" s="8">
        <v>291</v>
      </c>
      <c r="B15743" s="8" t="s">
        <v>198</v>
      </c>
      <c r="C15743" s="8">
        <v>16</v>
      </c>
      <c r="D15743" s="8" t="s">
        <v>165</v>
      </c>
      <c r="E15743" s="8">
        <v>0.76860034465789795</v>
      </c>
      <c r="F15743" s="8">
        <v>-2.7330738526803473E-3</v>
      </c>
      <c r="G15743" s="8" t="s">
        <v>136</v>
      </c>
      <c r="H15743" s="8" t="b">
        <v>0</v>
      </c>
    </row>
    <row r="15744" spans="1:8">
      <c r="A15744" s="8">
        <v>291</v>
      </c>
      <c r="B15744" s="8" t="s">
        <v>198</v>
      </c>
      <c r="C15744" s="8">
        <v>17</v>
      </c>
      <c r="D15744" s="8" t="s">
        <v>165</v>
      </c>
      <c r="E15744" s="8">
        <v>0.78257513046264648</v>
      </c>
      <c r="F15744" s="8">
        <v>-1.1845981633222275E-3</v>
      </c>
      <c r="G15744" s="8" t="s">
        <v>136</v>
      </c>
      <c r="H15744" s="8" t="b">
        <v>0</v>
      </c>
    </row>
    <row r="15745" spans="1:8">
      <c r="A15745" s="8">
        <v>291</v>
      </c>
      <c r="B15745" s="8" t="s">
        <v>198</v>
      </c>
      <c r="C15745" s="8">
        <v>18</v>
      </c>
      <c r="D15745" s="8" t="s">
        <v>165</v>
      </c>
      <c r="E15745" s="8">
        <v>0.7927432656288147</v>
      </c>
      <c r="F15745" s="8">
        <v>-3.442773112544319E-3</v>
      </c>
      <c r="G15745" s="8" t="s">
        <v>136</v>
      </c>
      <c r="H15745" s="8" t="b">
        <v>0</v>
      </c>
    </row>
    <row r="15746" spans="1:8">
      <c r="A15746" s="8">
        <v>291</v>
      </c>
      <c r="B15746" s="8" t="s">
        <v>198</v>
      </c>
      <c r="C15746" s="8">
        <v>19</v>
      </c>
      <c r="D15746" s="8" t="s">
        <v>165</v>
      </c>
      <c r="E15746" s="8">
        <v>0.80501675605773926</v>
      </c>
      <c r="F15746" s="8">
        <v>-3.5955927990100629E-3</v>
      </c>
      <c r="G15746" s="8" t="s">
        <v>136</v>
      </c>
      <c r="H15746" s="8" t="b">
        <v>0</v>
      </c>
    </row>
    <row r="15747" spans="1:8">
      <c r="A15747" s="8">
        <v>291</v>
      </c>
      <c r="B15747" s="8" t="s">
        <v>198</v>
      </c>
      <c r="C15747" s="8">
        <v>20</v>
      </c>
      <c r="D15747" s="8" t="s">
        <v>165</v>
      </c>
      <c r="E15747" s="8">
        <v>0.82099372148513794</v>
      </c>
      <c r="F15747" s="8">
        <v>-4.493748700179663E-5</v>
      </c>
      <c r="G15747" s="8" t="s">
        <v>136</v>
      </c>
      <c r="H15747" s="8" t="b">
        <v>0</v>
      </c>
    </row>
    <row r="15748" spans="1:8">
      <c r="A15748" s="8">
        <v>291</v>
      </c>
      <c r="B15748" s="8" t="s">
        <v>198</v>
      </c>
      <c r="C15748" s="8">
        <v>21</v>
      </c>
      <c r="D15748" s="8" t="s">
        <v>165</v>
      </c>
      <c r="E15748" s="8">
        <v>0.83457702398300171</v>
      </c>
      <c r="F15748" s="8">
        <v>1.1120548954716685E-3</v>
      </c>
      <c r="G15748" s="8" t="s">
        <v>136</v>
      </c>
      <c r="H15748" s="8" t="b">
        <v>0</v>
      </c>
    </row>
    <row r="15749" spans="1:8">
      <c r="A15749" s="8">
        <v>291</v>
      </c>
      <c r="B15749" s="8" t="s">
        <v>198</v>
      </c>
      <c r="C15749" s="8">
        <v>22</v>
      </c>
      <c r="D15749" s="8" t="s">
        <v>165</v>
      </c>
      <c r="E15749" s="8">
        <v>0.84878653287887573</v>
      </c>
      <c r="F15749" s="8">
        <v>2.8952536759552765E-3</v>
      </c>
      <c r="G15749" s="8" t="s">
        <v>136</v>
      </c>
      <c r="H15749" s="8" t="b">
        <v>0</v>
      </c>
    </row>
    <row r="15750" spans="1:8">
      <c r="A15750" s="8">
        <v>291</v>
      </c>
      <c r="B15750" s="8" t="s">
        <v>198</v>
      </c>
      <c r="C15750" s="8">
        <v>23</v>
      </c>
      <c r="D15750" s="8" t="s">
        <v>165</v>
      </c>
      <c r="E15750" s="8">
        <v>0.86136049032211304</v>
      </c>
      <c r="F15750" s="8">
        <v>3.0429010038022768E-3</v>
      </c>
      <c r="G15750" s="8" t="s">
        <v>136</v>
      </c>
      <c r="H15750" s="8" t="b">
        <v>0</v>
      </c>
    </row>
    <row r="15751" spans="1:8">
      <c r="A15751" s="8">
        <v>291</v>
      </c>
      <c r="B15751" s="8" t="s">
        <v>198</v>
      </c>
      <c r="C15751" s="8">
        <v>24</v>
      </c>
      <c r="D15751" s="8" t="s">
        <v>165</v>
      </c>
      <c r="E15751" s="8">
        <v>0.87244111299514771</v>
      </c>
      <c r="F15751" s="8">
        <v>1.6972135614466404E-3</v>
      </c>
      <c r="G15751" s="8" t="s">
        <v>136</v>
      </c>
      <c r="H15751" s="8" t="b">
        <v>0</v>
      </c>
    </row>
    <row r="15752" spans="1:8">
      <c r="A15752" s="8">
        <v>291</v>
      </c>
      <c r="B15752" s="8" t="s">
        <v>198</v>
      </c>
      <c r="C15752" s="8">
        <v>25</v>
      </c>
      <c r="D15752" s="8" t="s">
        <v>165</v>
      </c>
      <c r="E15752" s="8">
        <v>0.88313525915145874</v>
      </c>
      <c r="F15752" s="8">
        <v>-3.4950397632739841E-5</v>
      </c>
      <c r="G15752" s="8" t="s">
        <v>136</v>
      </c>
      <c r="H15752" s="8" t="b">
        <v>0</v>
      </c>
    </row>
    <row r="15753" spans="1:8">
      <c r="A15753" s="8">
        <v>291</v>
      </c>
      <c r="B15753" s="8" t="s">
        <v>198</v>
      </c>
      <c r="C15753" s="8">
        <v>26</v>
      </c>
      <c r="D15753" s="8" t="s">
        <v>165</v>
      </c>
      <c r="E15753" s="8">
        <v>0.89515960216522217</v>
      </c>
      <c r="F15753" s="8">
        <v>-4.3691749925972752E-4</v>
      </c>
      <c r="G15753" s="8" t="s">
        <v>136</v>
      </c>
      <c r="H15753" s="8" t="b">
        <v>0</v>
      </c>
    </row>
    <row r="15754" spans="1:8">
      <c r="A15754" s="8">
        <v>291</v>
      </c>
      <c r="B15754" s="8" t="s">
        <v>198</v>
      </c>
      <c r="C15754" s="8">
        <v>27</v>
      </c>
      <c r="D15754" s="8" t="s">
        <v>165</v>
      </c>
      <c r="E15754" s="8">
        <v>0.91291624307632446</v>
      </c>
      <c r="F15754" s="8">
        <v>4.893413296452263E-3</v>
      </c>
      <c r="G15754" s="8" t="s">
        <v>136</v>
      </c>
      <c r="H15754" s="8" t="b">
        <v>0</v>
      </c>
    </row>
    <row r="15755" spans="1:8">
      <c r="A15755" s="8">
        <v>291</v>
      </c>
      <c r="B15755" s="8" t="s">
        <v>198</v>
      </c>
      <c r="C15755" s="8">
        <v>28</v>
      </c>
      <c r="D15755" s="8" t="s">
        <v>165</v>
      </c>
      <c r="E15755" s="8">
        <v>0.92267525196075439</v>
      </c>
      <c r="F15755" s="8">
        <v>2.2261120654918903E-3</v>
      </c>
      <c r="G15755" s="8" t="s">
        <v>136</v>
      </c>
      <c r="H15755" s="8" t="b">
        <v>0</v>
      </c>
    </row>
    <row r="15756" spans="1:8">
      <c r="A15756" s="8">
        <v>291</v>
      </c>
      <c r="B15756" s="8" t="s">
        <v>198</v>
      </c>
      <c r="C15756" s="8">
        <v>29</v>
      </c>
      <c r="D15756" s="8" t="s">
        <v>165</v>
      </c>
      <c r="E15756" s="8">
        <v>0.93655115365982056</v>
      </c>
      <c r="F15756" s="8">
        <v>3.675703649167748E-3</v>
      </c>
      <c r="G15756" s="8" t="s">
        <v>136</v>
      </c>
      <c r="H15756" s="8" t="b">
        <v>0</v>
      </c>
    </row>
    <row r="15757" spans="1:8">
      <c r="A15757" s="8">
        <v>291</v>
      </c>
      <c r="B15757" s="8" t="s">
        <v>198</v>
      </c>
      <c r="C15757" s="8">
        <v>30</v>
      </c>
      <c r="D15757" s="8" t="s">
        <v>165</v>
      </c>
      <c r="E15757" s="8">
        <v>0.95755189657211304</v>
      </c>
      <c r="F15757" s="8">
        <v>1.2250136446069813E-2</v>
      </c>
      <c r="G15757" s="8" t="s">
        <v>136</v>
      </c>
      <c r="H15757" s="8" t="b">
        <v>0</v>
      </c>
    </row>
    <row r="15758" spans="1:8">
      <c r="A15758" s="8">
        <v>291</v>
      </c>
      <c r="B15758" s="8" t="s">
        <v>198</v>
      </c>
      <c r="C15758" s="8">
        <v>31</v>
      </c>
      <c r="D15758" s="8" t="s">
        <v>165</v>
      </c>
      <c r="E15758" s="8">
        <v>0.97961574792861938</v>
      </c>
      <c r="F15758" s="8">
        <v>2.1887677687185747E-2</v>
      </c>
      <c r="G15758" s="8" t="s">
        <v>136</v>
      </c>
      <c r="H15758" s="8" t="b">
        <v>0</v>
      </c>
    </row>
    <row r="15759" spans="1:8">
      <c r="A15759" s="8">
        <v>291</v>
      </c>
      <c r="B15759" s="8" t="s">
        <v>198</v>
      </c>
      <c r="C15759" s="8">
        <v>32</v>
      </c>
      <c r="D15759" s="8" t="s">
        <v>165</v>
      </c>
      <c r="E15759" s="8">
        <v>1.0053418874740601</v>
      </c>
      <c r="F15759" s="8">
        <v>3.5187507117236116E-2</v>
      </c>
      <c r="G15759" s="8" t="s">
        <v>136</v>
      </c>
      <c r="H15759" s="8" t="b">
        <v>0</v>
      </c>
    </row>
    <row r="15760" spans="1:8">
      <c r="A15760" s="8">
        <v>291</v>
      </c>
      <c r="B15760" s="8" t="s">
        <v>198</v>
      </c>
      <c r="C15760" s="8">
        <v>33</v>
      </c>
      <c r="D15760" s="8" t="s">
        <v>165</v>
      </c>
      <c r="E15760" s="8">
        <v>1.0368367433547974</v>
      </c>
      <c r="F15760" s="8">
        <v>5.4256052882583117E-2</v>
      </c>
      <c r="G15760" s="8" t="s">
        <v>136</v>
      </c>
      <c r="H15760" s="8" t="b">
        <v>0</v>
      </c>
    </row>
    <row r="15761" spans="1:8">
      <c r="A15761" s="8">
        <v>291</v>
      </c>
      <c r="B15761" s="8" t="s">
        <v>198</v>
      </c>
      <c r="C15761" s="8">
        <v>34</v>
      </c>
      <c r="D15761" s="8" t="s">
        <v>165</v>
      </c>
      <c r="E15761" s="8">
        <v>1.0857940912246704</v>
      </c>
      <c r="F15761" s="8">
        <v>9.0787090637065637E-2</v>
      </c>
      <c r="G15761" s="8" t="s">
        <v>136</v>
      </c>
      <c r="H15761" s="8" t="b">
        <v>0</v>
      </c>
    </row>
    <row r="15762" spans="1:8">
      <c r="A15762" s="8">
        <v>291</v>
      </c>
      <c r="B15762" s="8" t="s">
        <v>198</v>
      </c>
      <c r="C15762" s="8">
        <v>35</v>
      </c>
      <c r="D15762" s="8" t="s">
        <v>165</v>
      </c>
      <c r="E15762" s="8">
        <v>1.1466141939163208</v>
      </c>
      <c r="F15762" s="8">
        <v>0.13918088321332572</v>
      </c>
      <c r="G15762" s="8" t="s">
        <v>136</v>
      </c>
      <c r="H15762" s="8" t="b">
        <v>0</v>
      </c>
    </row>
    <row r="15763" spans="1:8">
      <c r="A15763" s="8">
        <v>291</v>
      </c>
      <c r="B15763" s="8" t="s">
        <v>198</v>
      </c>
      <c r="C15763" s="8">
        <v>36</v>
      </c>
      <c r="D15763" s="8" t="s">
        <v>165</v>
      </c>
      <c r="E15763" s="8">
        <v>1.2350616455078125</v>
      </c>
      <c r="F15763" s="8">
        <v>0.21520202468942712</v>
      </c>
      <c r="G15763" s="8" t="s">
        <v>136</v>
      </c>
      <c r="H15763" s="8" t="b">
        <v>0</v>
      </c>
    </row>
    <row r="15764" spans="1:8">
      <c r="A15764" s="8">
        <v>291</v>
      </c>
      <c r="B15764" s="8" t="s">
        <v>198</v>
      </c>
      <c r="C15764" s="8">
        <v>37</v>
      </c>
      <c r="D15764" s="8" t="s">
        <v>165</v>
      </c>
      <c r="E15764" s="8">
        <v>1.3470118045806885</v>
      </c>
      <c r="F15764" s="8">
        <v>0.31472587364691279</v>
      </c>
      <c r="G15764" s="8" t="s">
        <v>136</v>
      </c>
      <c r="H15764" s="8" t="b">
        <v>0</v>
      </c>
    </row>
    <row r="15765" spans="1:8">
      <c r="A15765" s="8">
        <v>291</v>
      </c>
      <c r="B15765" s="8" t="s">
        <v>198</v>
      </c>
      <c r="C15765" s="8">
        <v>38</v>
      </c>
      <c r="D15765" s="8" t="s">
        <v>165</v>
      </c>
      <c r="E15765" s="8">
        <v>1.4928488731384277</v>
      </c>
      <c r="F15765" s="8">
        <v>0.44813663208926174</v>
      </c>
      <c r="G15765" s="8" t="s">
        <v>136</v>
      </c>
      <c r="H15765" s="8" t="b">
        <v>0</v>
      </c>
    </row>
    <row r="15766" spans="1:8">
      <c r="A15766" s="8">
        <v>291</v>
      </c>
      <c r="B15766" s="8" t="s">
        <v>198</v>
      </c>
      <c r="C15766" s="8">
        <v>39</v>
      </c>
      <c r="D15766" s="8" t="s">
        <v>165</v>
      </c>
      <c r="E15766" s="8">
        <v>1.6407163143157959</v>
      </c>
      <c r="F15766" s="8">
        <v>0.58357776315123955</v>
      </c>
      <c r="G15766" s="8" t="s">
        <v>136</v>
      </c>
      <c r="H15766" s="8" t="b">
        <v>0</v>
      </c>
    </row>
    <row r="15767" spans="1:8">
      <c r="A15767" s="8">
        <v>291</v>
      </c>
      <c r="B15767" s="8" t="s">
        <v>198</v>
      </c>
      <c r="C15767" s="8">
        <v>40</v>
      </c>
      <c r="D15767" s="8" t="s">
        <v>165</v>
      </c>
      <c r="E15767" s="8">
        <v>1.7871379852294922</v>
      </c>
      <c r="F15767" s="8">
        <v>0.71757312394954531</v>
      </c>
      <c r="G15767" s="8" t="s">
        <v>136</v>
      </c>
      <c r="H15767" s="8" t="b">
        <v>0</v>
      </c>
    </row>
    <row r="15768" spans="1:8">
      <c r="A15768" s="8">
        <v>291</v>
      </c>
      <c r="B15768" s="8" t="s">
        <v>198</v>
      </c>
      <c r="C15768" s="8">
        <v>41</v>
      </c>
      <c r="D15768" s="8" t="s">
        <v>165</v>
      </c>
      <c r="E15768" s="8">
        <v>1.9146863222122192</v>
      </c>
      <c r="F15768" s="8">
        <v>0.83269515081688206</v>
      </c>
      <c r="G15768" s="8" t="s">
        <v>136</v>
      </c>
      <c r="H15768" s="8" t="b">
        <v>0</v>
      </c>
    </row>
    <row r="15769" spans="1:8">
      <c r="A15769" s="8">
        <v>291</v>
      </c>
      <c r="B15769" s="8" t="s">
        <v>198</v>
      </c>
      <c r="C15769" s="8">
        <v>42</v>
      </c>
      <c r="D15769" s="8" t="s">
        <v>165</v>
      </c>
      <c r="E15769" s="8">
        <v>2.0210049152374268</v>
      </c>
      <c r="F15769" s="8">
        <v>0.92658743372669927</v>
      </c>
      <c r="G15769" s="8" t="s">
        <v>136</v>
      </c>
      <c r="H15769" s="8" t="b">
        <v>0</v>
      </c>
    </row>
    <row r="15770" spans="1:8">
      <c r="A15770" s="8">
        <v>291</v>
      </c>
      <c r="B15770" s="8" t="s">
        <v>198</v>
      </c>
      <c r="C15770" s="8">
        <v>43</v>
      </c>
      <c r="D15770" s="8" t="s">
        <v>165</v>
      </c>
      <c r="E15770" s="8">
        <v>2.1170437335968018</v>
      </c>
      <c r="F15770" s="8">
        <v>1.0101999419706837</v>
      </c>
      <c r="G15770" s="8" t="s">
        <v>136</v>
      </c>
      <c r="H15770" s="8" t="b">
        <v>0</v>
      </c>
    </row>
    <row r="15771" spans="1:8">
      <c r="A15771" s="8">
        <v>291</v>
      </c>
      <c r="B15771" s="8" t="s">
        <v>198</v>
      </c>
      <c r="C15771" s="8">
        <v>44</v>
      </c>
      <c r="D15771" s="8" t="s">
        <v>165</v>
      </c>
      <c r="E15771" s="8">
        <v>2.1928505897521973</v>
      </c>
      <c r="F15771" s="8">
        <v>1.0735804880106889</v>
      </c>
      <c r="G15771" s="8" t="s">
        <v>136</v>
      </c>
      <c r="H15771" s="8" t="b">
        <v>0</v>
      </c>
    </row>
    <row r="15772" spans="1:8">
      <c r="A15772" s="8">
        <v>291</v>
      </c>
      <c r="B15772" s="8" t="s">
        <v>198</v>
      </c>
      <c r="C15772" s="8">
        <v>45</v>
      </c>
      <c r="D15772" s="8" t="s">
        <v>165</v>
      </c>
      <c r="E15772" s="8">
        <v>2.2518870830535889</v>
      </c>
      <c r="F15772" s="8">
        <v>1.1201906711966902</v>
      </c>
      <c r="G15772" s="8" t="s">
        <v>136</v>
      </c>
      <c r="H15772" s="8" t="b">
        <v>0</v>
      </c>
    </row>
    <row r="15773" spans="1:8">
      <c r="A15773" s="8">
        <v>291</v>
      </c>
      <c r="B15773" s="8" t="s">
        <v>198</v>
      </c>
      <c r="C15773" s="8">
        <v>1</v>
      </c>
      <c r="D15773" s="8" t="s">
        <v>166</v>
      </c>
      <c r="E15773" s="8">
        <v>1.3495670557022095</v>
      </c>
      <c r="F15773" s="8">
        <v>4.5895359592969871E-2</v>
      </c>
      <c r="G15773" s="8" t="s">
        <v>136</v>
      </c>
      <c r="H15773" s="8" t="b">
        <v>0</v>
      </c>
    </row>
    <row r="15774" spans="1:8">
      <c r="A15774" s="8">
        <v>291</v>
      </c>
      <c r="B15774" s="8" t="s">
        <v>198</v>
      </c>
      <c r="C15774" s="8">
        <v>2</v>
      </c>
      <c r="D15774" s="8" t="s">
        <v>166</v>
      </c>
      <c r="E15774" s="8">
        <v>1.3494083881378174</v>
      </c>
      <c r="F15774" s="8">
        <v>4.1443613486561455E-2</v>
      </c>
      <c r="G15774" s="8" t="s">
        <v>136</v>
      </c>
      <c r="H15774" s="8" t="b">
        <v>0</v>
      </c>
    </row>
    <row r="15775" spans="1:8">
      <c r="A15775" s="8">
        <v>291</v>
      </c>
      <c r="B15775" s="8" t="s">
        <v>198</v>
      </c>
      <c r="C15775" s="8">
        <v>3</v>
      </c>
      <c r="D15775" s="8" t="s">
        <v>166</v>
      </c>
      <c r="E15775" s="8">
        <v>1.3490228652954102</v>
      </c>
      <c r="F15775" s="8">
        <v>3.676501210213768E-2</v>
      </c>
      <c r="G15775" s="8" t="s">
        <v>136</v>
      </c>
      <c r="H15775" s="8" t="b">
        <v>0</v>
      </c>
    </row>
    <row r="15776" spans="1:8">
      <c r="A15776" s="8">
        <v>291</v>
      </c>
      <c r="B15776" s="8" t="s">
        <v>198</v>
      </c>
      <c r="C15776" s="8">
        <v>4</v>
      </c>
      <c r="D15776" s="8" t="s">
        <v>166</v>
      </c>
      <c r="E15776" s="8">
        <v>1.3449907302856445</v>
      </c>
      <c r="F15776" s="8">
        <v>2.8439798550355506E-2</v>
      </c>
      <c r="G15776" s="8" t="s">
        <v>136</v>
      </c>
      <c r="H15776" s="8" t="b">
        <v>0</v>
      </c>
    </row>
    <row r="15777" spans="1:8">
      <c r="A15777" s="8">
        <v>291</v>
      </c>
      <c r="B15777" s="8" t="s">
        <v>198</v>
      </c>
      <c r="C15777" s="8">
        <v>5</v>
      </c>
      <c r="D15777" s="8" t="s">
        <v>166</v>
      </c>
      <c r="E15777" s="8">
        <v>1.3304511308670044</v>
      </c>
      <c r="F15777" s="8">
        <v>9.6071205896988195E-3</v>
      </c>
      <c r="G15777" s="8" t="s">
        <v>136</v>
      </c>
      <c r="H15777" s="8" t="b">
        <v>0</v>
      </c>
    </row>
    <row r="15778" spans="1:8">
      <c r="A15778" s="8">
        <v>291</v>
      </c>
      <c r="B15778" s="8" t="s">
        <v>198</v>
      </c>
      <c r="C15778" s="8">
        <v>6</v>
      </c>
      <c r="D15778" s="8" t="s">
        <v>166</v>
      </c>
      <c r="E15778" s="8">
        <v>1.323620080947876</v>
      </c>
      <c r="F15778" s="8">
        <v>-1.5170078714459249E-3</v>
      </c>
      <c r="G15778" s="8" t="s">
        <v>136</v>
      </c>
      <c r="H15778" s="8" t="b">
        <v>0</v>
      </c>
    </row>
    <row r="15779" spans="1:8">
      <c r="A15779" s="8">
        <v>291</v>
      </c>
      <c r="B15779" s="8" t="s">
        <v>198</v>
      </c>
      <c r="C15779" s="8">
        <v>7</v>
      </c>
      <c r="D15779" s="8" t="s">
        <v>166</v>
      </c>
      <c r="E15779" s="8">
        <v>1.2995716333389282</v>
      </c>
      <c r="F15779" s="8">
        <v>-2.9858534022410226E-2</v>
      </c>
      <c r="G15779" s="8" t="s">
        <v>136</v>
      </c>
      <c r="H15779" s="8" t="b">
        <v>0</v>
      </c>
    </row>
    <row r="15780" spans="1:8">
      <c r="A15780" s="8">
        <v>291</v>
      </c>
      <c r="B15780" s="8" t="s">
        <v>198</v>
      </c>
      <c r="C15780" s="8">
        <v>8</v>
      </c>
      <c r="D15780" s="8" t="s">
        <v>166</v>
      </c>
      <c r="E15780" s="8">
        <v>1.3070489168167114</v>
      </c>
      <c r="F15780" s="8">
        <v>-2.6674329086643571E-2</v>
      </c>
      <c r="G15780" s="8" t="s">
        <v>136</v>
      </c>
      <c r="H15780" s="8" t="b">
        <v>0</v>
      </c>
    </row>
    <row r="15781" spans="1:8">
      <c r="A15781" s="8">
        <v>291</v>
      </c>
      <c r="B15781" s="8" t="s">
        <v>198</v>
      </c>
      <c r="C15781" s="8">
        <v>9</v>
      </c>
      <c r="D15781" s="8" t="s">
        <v>166</v>
      </c>
      <c r="E15781" s="8">
        <v>1.314611554145813</v>
      </c>
      <c r="F15781" s="8">
        <v>-2.3404770299558335E-2</v>
      </c>
      <c r="G15781" s="8" t="s">
        <v>136</v>
      </c>
      <c r="H15781" s="8" t="b">
        <v>0</v>
      </c>
    </row>
    <row r="15782" spans="1:8">
      <c r="A15782" s="8">
        <v>291</v>
      </c>
      <c r="B15782" s="8" t="s">
        <v>198</v>
      </c>
      <c r="C15782" s="8">
        <v>10</v>
      </c>
      <c r="D15782" s="8" t="s">
        <v>166</v>
      </c>
      <c r="E15782" s="8">
        <v>1.3098676204681396</v>
      </c>
      <c r="F15782" s="8">
        <v>-3.2441782519248223E-2</v>
      </c>
      <c r="G15782" s="8" t="s">
        <v>136</v>
      </c>
      <c r="H15782" s="8" t="b">
        <v>0</v>
      </c>
    </row>
    <row r="15783" spans="1:8">
      <c r="A15783" s="8">
        <v>291</v>
      </c>
      <c r="B15783" s="8" t="s">
        <v>198</v>
      </c>
      <c r="C15783" s="8">
        <v>11</v>
      </c>
      <c r="D15783" s="8" t="s">
        <v>166</v>
      </c>
      <c r="E15783" s="8">
        <v>1.297711968421936</v>
      </c>
      <c r="F15783" s="8">
        <v>-4.8890513107468385E-2</v>
      </c>
      <c r="G15783" s="8" t="s">
        <v>136</v>
      </c>
      <c r="H15783" s="8" t="b">
        <v>0</v>
      </c>
    </row>
    <row r="15784" spans="1:8">
      <c r="A15784" s="8">
        <v>291</v>
      </c>
      <c r="B15784" s="8" t="s">
        <v>198</v>
      </c>
      <c r="C15784" s="8">
        <v>12</v>
      </c>
      <c r="D15784" s="8" t="s">
        <v>166</v>
      </c>
      <c r="E15784" s="8">
        <v>1.3043627738952637</v>
      </c>
      <c r="F15784" s="8">
        <v>-4.6532786176157297E-2</v>
      </c>
      <c r="G15784" s="8" t="s">
        <v>136</v>
      </c>
      <c r="H15784" s="8" t="b">
        <v>0</v>
      </c>
    </row>
    <row r="15785" spans="1:8">
      <c r="A15785" s="8">
        <v>291</v>
      </c>
      <c r="B15785" s="8" t="s">
        <v>198</v>
      </c>
      <c r="C15785" s="8">
        <v>13</v>
      </c>
      <c r="D15785" s="8" t="s">
        <v>166</v>
      </c>
      <c r="E15785" s="8">
        <v>1.3164944648742676</v>
      </c>
      <c r="F15785" s="8">
        <v>-3.8694173739169717E-2</v>
      </c>
      <c r="G15785" s="8" t="s">
        <v>136</v>
      </c>
      <c r="H15785" s="8" t="b">
        <v>0</v>
      </c>
    </row>
    <row r="15786" spans="1:8">
      <c r="A15786" s="8">
        <v>291</v>
      </c>
      <c r="B15786" s="8" t="s">
        <v>198</v>
      </c>
      <c r="C15786" s="8">
        <v>14</v>
      </c>
      <c r="D15786" s="8" t="s">
        <v>166</v>
      </c>
      <c r="E15786" s="8">
        <v>1.3273799419403076</v>
      </c>
      <c r="F15786" s="8">
        <v>-3.2101775215146226E-2</v>
      </c>
      <c r="G15786" s="8" t="s">
        <v>136</v>
      </c>
      <c r="H15786" s="8" t="b">
        <v>0</v>
      </c>
    </row>
    <row r="15787" spans="1:8">
      <c r="A15787" s="8">
        <v>291</v>
      </c>
      <c r="B15787" s="8" t="s">
        <v>198</v>
      </c>
      <c r="C15787" s="8">
        <v>15</v>
      </c>
      <c r="D15787" s="8" t="s">
        <v>166</v>
      </c>
      <c r="E15787" s="8">
        <v>1.3453195095062256</v>
      </c>
      <c r="F15787" s="8">
        <v>-1.8455286191244806E-2</v>
      </c>
      <c r="G15787" s="8" t="s">
        <v>136</v>
      </c>
      <c r="H15787" s="8" t="b">
        <v>0</v>
      </c>
    </row>
    <row r="15788" spans="1:8">
      <c r="A15788" s="8">
        <v>291</v>
      </c>
      <c r="B15788" s="8" t="s">
        <v>198</v>
      </c>
      <c r="C15788" s="8">
        <v>16</v>
      </c>
      <c r="D15788" s="8" t="s">
        <v>166</v>
      </c>
      <c r="E15788" s="8">
        <v>1.3548803329467773</v>
      </c>
      <c r="F15788" s="8">
        <v>-1.3187541292709598E-2</v>
      </c>
      <c r="G15788" s="8" t="s">
        <v>136</v>
      </c>
      <c r="H15788" s="8" t="b">
        <v>0</v>
      </c>
    </row>
    <row r="15789" spans="1:8">
      <c r="A15789" s="8">
        <v>291</v>
      </c>
      <c r="B15789" s="8" t="s">
        <v>198</v>
      </c>
      <c r="C15789" s="8">
        <v>17</v>
      </c>
      <c r="D15789" s="8" t="s">
        <v>166</v>
      </c>
      <c r="E15789" s="8">
        <v>1.3699116706848145</v>
      </c>
      <c r="F15789" s="8">
        <v>-2.4492820966888155E-3</v>
      </c>
      <c r="G15789" s="8" t="s">
        <v>136</v>
      </c>
      <c r="H15789" s="8" t="b">
        <v>0</v>
      </c>
    </row>
    <row r="15790" spans="1:8">
      <c r="A15790" s="8">
        <v>291</v>
      </c>
      <c r="B15790" s="8" t="s">
        <v>198</v>
      </c>
      <c r="C15790" s="8">
        <v>18</v>
      </c>
      <c r="D15790" s="8" t="s">
        <v>166</v>
      </c>
      <c r="E15790" s="8">
        <v>1.3858178853988647</v>
      </c>
      <c r="F15790" s="8">
        <v>9.163854075344929E-3</v>
      </c>
      <c r="G15790" s="8" t="s">
        <v>136</v>
      </c>
      <c r="H15790" s="8" t="b">
        <v>0</v>
      </c>
    </row>
    <row r="15791" spans="1:8">
      <c r="A15791" s="8">
        <v>291</v>
      </c>
      <c r="B15791" s="8" t="s">
        <v>198</v>
      </c>
      <c r="C15791" s="8">
        <v>19</v>
      </c>
      <c r="D15791" s="8" t="s">
        <v>166</v>
      </c>
      <c r="E15791" s="8">
        <v>1.3949857950210571</v>
      </c>
      <c r="F15791" s="8">
        <v>1.4038685155520763E-2</v>
      </c>
      <c r="G15791" s="8" t="s">
        <v>136</v>
      </c>
      <c r="H15791" s="8" t="b">
        <v>0</v>
      </c>
    </row>
    <row r="15792" spans="1:8">
      <c r="A15792" s="8">
        <v>291</v>
      </c>
      <c r="B15792" s="8" t="s">
        <v>198</v>
      </c>
      <c r="C15792" s="8">
        <v>20</v>
      </c>
      <c r="D15792" s="8" t="s">
        <v>166</v>
      </c>
      <c r="E15792" s="8">
        <v>1.4059995412826538</v>
      </c>
      <c r="F15792" s="8">
        <v>2.0759352875101118E-2</v>
      </c>
      <c r="G15792" s="8" t="s">
        <v>136</v>
      </c>
      <c r="H15792" s="8" t="b">
        <v>0</v>
      </c>
    </row>
    <row r="15793" spans="1:8">
      <c r="A15793" s="8">
        <v>291</v>
      </c>
      <c r="B15793" s="8" t="s">
        <v>198</v>
      </c>
      <c r="C15793" s="8">
        <v>21</v>
      </c>
      <c r="D15793" s="8" t="s">
        <v>166</v>
      </c>
      <c r="E15793" s="8">
        <v>1.4127929210662842</v>
      </c>
      <c r="F15793" s="8">
        <v>2.3259654116714941E-2</v>
      </c>
      <c r="G15793" s="8" t="s">
        <v>136</v>
      </c>
      <c r="H15793" s="8" t="b">
        <v>0</v>
      </c>
    </row>
    <row r="15794" spans="1:8">
      <c r="A15794" s="8">
        <v>291</v>
      </c>
      <c r="B15794" s="8" t="s">
        <v>198</v>
      </c>
      <c r="C15794" s="8">
        <v>22</v>
      </c>
      <c r="D15794" s="8" t="s">
        <v>166</v>
      </c>
      <c r="E15794" s="8">
        <v>1.4202821254730225</v>
      </c>
      <c r="F15794" s="8">
        <v>2.6455779981436674E-2</v>
      </c>
      <c r="G15794" s="8" t="s">
        <v>136</v>
      </c>
      <c r="H15794" s="8" t="b">
        <v>0</v>
      </c>
    </row>
    <row r="15795" spans="1:8">
      <c r="A15795" s="8">
        <v>291</v>
      </c>
      <c r="B15795" s="8" t="s">
        <v>198</v>
      </c>
      <c r="C15795" s="8">
        <v>23</v>
      </c>
      <c r="D15795" s="8" t="s">
        <v>166</v>
      </c>
      <c r="E15795" s="8">
        <v>1.4274544715881348</v>
      </c>
      <c r="F15795" s="8">
        <v>2.933504755453243E-2</v>
      </c>
      <c r="G15795" s="8" t="s">
        <v>136</v>
      </c>
      <c r="H15795" s="8" t="b">
        <v>0</v>
      </c>
    </row>
    <row r="15796" spans="1:8">
      <c r="A15796" s="8">
        <v>291</v>
      </c>
      <c r="B15796" s="8" t="s">
        <v>198</v>
      </c>
      <c r="C15796" s="8">
        <v>24</v>
      </c>
      <c r="D15796" s="8" t="s">
        <v>166</v>
      </c>
      <c r="E15796" s="8">
        <v>1.4326657056808472</v>
      </c>
      <c r="F15796" s="8">
        <v>3.0253203105228506E-2</v>
      </c>
      <c r="G15796" s="8" t="s">
        <v>136</v>
      </c>
      <c r="H15796" s="8" t="b">
        <v>0</v>
      </c>
    </row>
    <row r="15797" spans="1:8">
      <c r="A15797" s="8">
        <v>291</v>
      </c>
      <c r="B15797" s="8" t="s">
        <v>198</v>
      </c>
      <c r="C15797" s="8">
        <v>25</v>
      </c>
      <c r="D15797" s="8" t="s">
        <v>166</v>
      </c>
      <c r="E15797" s="8">
        <v>1.4417375326156616</v>
      </c>
      <c r="F15797" s="8">
        <v>3.503195149802641E-2</v>
      </c>
      <c r="G15797" s="8" t="s">
        <v>136</v>
      </c>
      <c r="H15797" s="8" t="b">
        <v>0</v>
      </c>
    </row>
    <row r="15798" spans="1:8">
      <c r="A15798" s="8">
        <v>291</v>
      </c>
      <c r="B15798" s="8" t="s">
        <v>198</v>
      </c>
      <c r="C15798" s="8">
        <v>26</v>
      </c>
      <c r="D15798" s="8" t="s">
        <v>166</v>
      </c>
      <c r="E15798" s="8">
        <v>1.4434642791748047</v>
      </c>
      <c r="F15798" s="8">
        <v>3.2465619515152928E-2</v>
      </c>
      <c r="G15798" s="8" t="s">
        <v>136</v>
      </c>
      <c r="H15798" s="8" t="b">
        <v>0</v>
      </c>
    </row>
    <row r="15799" spans="1:8">
      <c r="A15799" s="8">
        <v>291</v>
      </c>
      <c r="B15799" s="8" t="s">
        <v>198</v>
      </c>
      <c r="C15799" s="8">
        <v>27</v>
      </c>
      <c r="D15799" s="8" t="s">
        <v>166</v>
      </c>
      <c r="E15799" s="8">
        <v>1.452654242515564</v>
      </c>
      <c r="F15799" s="8">
        <v>3.7362504313895879E-2</v>
      </c>
      <c r="G15799" s="8" t="s">
        <v>136</v>
      </c>
      <c r="H15799" s="8" t="b">
        <v>0</v>
      </c>
    </row>
    <row r="15800" spans="1:8">
      <c r="A15800" s="8">
        <v>291</v>
      </c>
      <c r="B15800" s="8" t="s">
        <v>198</v>
      </c>
      <c r="C15800" s="8">
        <v>28</v>
      </c>
      <c r="D15800" s="8" t="s">
        <v>166</v>
      </c>
      <c r="E15800" s="8">
        <v>1.4547770023345947</v>
      </c>
      <c r="F15800" s="8">
        <v>3.5192185590910093E-2</v>
      </c>
      <c r="G15800" s="8" t="s">
        <v>136</v>
      </c>
      <c r="H15800" s="8" t="b">
        <v>0</v>
      </c>
    </row>
    <row r="15801" spans="1:8">
      <c r="A15801" s="8">
        <v>291</v>
      </c>
      <c r="B15801" s="8" t="s">
        <v>198</v>
      </c>
      <c r="C15801" s="8">
        <v>29</v>
      </c>
      <c r="D15801" s="8" t="s">
        <v>166</v>
      </c>
      <c r="E15801" s="8">
        <v>1.4456393718719482</v>
      </c>
      <c r="F15801" s="8">
        <v>2.176147658624706E-2</v>
      </c>
      <c r="G15801" s="8" t="s">
        <v>136</v>
      </c>
      <c r="H15801" s="8" t="b">
        <v>0</v>
      </c>
    </row>
    <row r="15802" spans="1:8">
      <c r="A15802" s="8">
        <v>291</v>
      </c>
      <c r="B15802" s="8" t="s">
        <v>198</v>
      </c>
      <c r="C15802" s="8">
        <v>30</v>
      </c>
      <c r="D15802" s="8" t="s">
        <v>166</v>
      </c>
      <c r="E15802" s="8">
        <v>1.4492976665496826</v>
      </c>
      <c r="F15802" s="8">
        <v>2.1126692721964886E-2</v>
      </c>
      <c r="G15802" s="8" t="s">
        <v>136</v>
      </c>
      <c r="H15802" s="8" t="b">
        <v>0</v>
      </c>
    </row>
    <row r="15803" spans="1:8">
      <c r="A15803" s="8">
        <v>291</v>
      </c>
      <c r="B15803" s="8" t="s">
        <v>198</v>
      </c>
      <c r="C15803" s="8">
        <v>31</v>
      </c>
      <c r="D15803" s="8" t="s">
        <v>166</v>
      </c>
      <c r="E15803" s="8">
        <v>1.4622718095779419</v>
      </c>
      <c r="F15803" s="8">
        <v>2.9807757208207837E-2</v>
      </c>
      <c r="G15803" s="8" t="s">
        <v>136</v>
      </c>
      <c r="H15803" s="8" t="b">
        <v>0</v>
      </c>
    </row>
    <row r="15804" spans="1:8">
      <c r="A15804" s="8">
        <v>291</v>
      </c>
      <c r="B15804" s="8" t="s">
        <v>198</v>
      </c>
      <c r="C15804" s="8">
        <v>32</v>
      </c>
      <c r="D15804" s="8" t="s">
        <v>166</v>
      </c>
      <c r="E15804" s="8">
        <v>1.4631509780883789</v>
      </c>
      <c r="F15804" s="8">
        <v>2.63938471766283E-2</v>
      </c>
      <c r="G15804" s="8" t="s">
        <v>136</v>
      </c>
      <c r="H15804" s="8" t="b">
        <v>0</v>
      </c>
    </row>
    <row r="15805" spans="1:8">
      <c r="A15805" s="8">
        <v>291</v>
      </c>
      <c r="B15805" s="8" t="s">
        <v>198</v>
      </c>
      <c r="C15805" s="8">
        <v>33</v>
      </c>
      <c r="D15805" s="8" t="s">
        <v>166</v>
      </c>
      <c r="E15805" s="8">
        <v>1.4557266235351563</v>
      </c>
      <c r="F15805" s="8">
        <v>1.4676414081389094E-2</v>
      </c>
      <c r="G15805" s="8" t="s">
        <v>136</v>
      </c>
      <c r="H15805" s="8" t="b">
        <v>0</v>
      </c>
    </row>
    <row r="15806" spans="1:8">
      <c r="A15806" s="8">
        <v>291</v>
      </c>
      <c r="B15806" s="8" t="s">
        <v>198</v>
      </c>
      <c r="C15806" s="8">
        <v>34</v>
      </c>
      <c r="D15806" s="8" t="s">
        <v>166</v>
      </c>
      <c r="E15806" s="8">
        <v>1.460594654083252</v>
      </c>
      <c r="F15806" s="8">
        <v>1.5251366087468471E-2</v>
      </c>
      <c r="G15806" s="8" t="s">
        <v>136</v>
      </c>
      <c r="H15806" s="8" t="b">
        <v>0</v>
      </c>
    </row>
    <row r="15807" spans="1:8">
      <c r="A15807" s="8">
        <v>291</v>
      </c>
      <c r="B15807" s="8" t="s">
        <v>198</v>
      </c>
      <c r="C15807" s="8">
        <v>35</v>
      </c>
      <c r="D15807" s="8" t="s">
        <v>166</v>
      </c>
      <c r="E15807" s="8">
        <v>1.4596322774887085</v>
      </c>
      <c r="F15807" s="8">
        <v>9.995910950908465E-3</v>
      </c>
      <c r="G15807" s="8" t="s">
        <v>136</v>
      </c>
      <c r="H15807" s="8" t="b">
        <v>0</v>
      </c>
    </row>
    <row r="15808" spans="1:8">
      <c r="A15808" s="8">
        <v>291</v>
      </c>
      <c r="B15808" s="8" t="s">
        <v>198</v>
      </c>
      <c r="C15808" s="8">
        <v>36</v>
      </c>
      <c r="D15808" s="8" t="s">
        <v>166</v>
      </c>
      <c r="E15808" s="8">
        <v>1.4602701663970947</v>
      </c>
      <c r="F15808" s="8">
        <v>6.340721317278147E-3</v>
      </c>
      <c r="G15808" s="8" t="s">
        <v>136</v>
      </c>
      <c r="H15808" s="8" t="b">
        <v>0</v>
      </c>
    </row>
    <row r="15809" spans="1:8">
      <c r="A15809" s="8">
        <v>291</v>
      </c>
      <c r="B15809" s="8" t="s">
        <v>198</v>
      </c>
      <c r="C15809" s="8">
        <v>37</v>
      </c>
      <c r="D15809" s="8" t="s">
        <v>166</v>
      </c>
      <c r="E15809" s="8">
        <v>1.4577984809875488</v>
      </c>
      <c r="F15809" s="8">
        <v>-4.240426342842999E-4</v>
      </c>
      <c r="G15809" s="8" t="s">
        <v>136</v>
      </c>
      <c r="H15809" s="8" t="b">
        <v>0</v>
      </c>
    </row>
    <row r="15810" spans="1:8">
      <c r="A15810" s="8">
        <v>291</v>
      </c>
      <c r="B15810" s="8" t="s">
        <v>198</v>
      </c>
      <c r="C15810" s="8">
        <v>38</v>
      </c>
      <c r="D15810" s="8" t="s">
        <v>166</v>
      </c>
      <c r="E15810" s="8">
        <v>1.4596056938171387</v>
      </c>
      <c r="F15810" s="8">
        <v>-2.9099083467107826E-3</v>
      </c>
      <c r="G15810" s="8" t="s">
        <v>136</v>
      </c>
      <c r="H15810" s="8" t="b">
        <v>0</v>
      </c>
    </row>
    <row r="15811" spans="1:8">
      <c r="A15811" s="8">
        <v>291</v>
      </c>
      <c r="B15811" s="8" t="s">
        <v>198</v>
      </c>
      <c r="C15811" s="8">
        <v>39</v>
      </c>
      <c r="D15811" s="8" t="s">
        <v>166</v>
      </c>
      <c r="E15811" s="8">
        <v>1.4544199705123901</v>
      </c>
      <c r="F15811" s="8">
        <v>-1.2388710193475866E-2</v>
      </c>
      <c r="G15811" s="8" t="s">
        <v>136</v>
      </c>
      <c r="H15811" s="8" t="b">
        <v>0</v>
      </c>
    </row>
    <row r="15812" spans="1:8">
      <c r="A15812" s="8">
        <v>291</v>
      </c>
      <c r="B15812" s="8" t="s">
        <v>198</v>
      </c>
      <c r="C15812" s="8">
        <v>40</v>
      </c>
      <c r="D15812" s="8" t="s">
        <v>166</v>
      </c>
      <c r="E15812" s="8">
        <v>1.4495594501495361</v>
      </c>
      <c r="F15812" s="8">
        <v>-2.1542309098346417E-2</v>
      </c>
      <c r="G15812" s="8" t="s">
        <v>136</v>
      </c>
      <c r="H15812" s="8" t="b">
        <v>0</v>
      </c>
    </row>
    <row r="15813" spans="1:8">
      <c r="A15813" s="8">
        <v>291</v>
      </c>
      <c r="B15813" s="8" t="s">
        <v>198</v>
      </c>
      <c r="C15813" s="8">
        <v>41</v>
      </c>
      <c r="D15813" s="8" t="s">
        <v>166</v>
      </c>
      <c r="E15813" s="8">
        <v>1.442670464515686</v>
      </c>
      <c r="F15813" s="8">
        <v>-3.2724373274212841E-2</v>
      </c>
      <c r="G15813" s="8" t="s">
        <v>136</v>
      </c>
      <c r="H15813" s="8" t="b">
        <v>0</v>
      </c>
    </row>
    <row r="15814" spans="1:8">
      <c r="A15814" s="8">
        <v>291</v>
      </c>
      <c r="B15814" s="8" t="s">
        <v>198</v>
      </c>
      <c r="C15814" s="8">
        <v>42</v>
      </c>
      <c r="D15814" s="8" t="s">
        <v>166</v>
      </c>
      <c r="E15814" s="8">
        <v>1.4363967180252075</v>
      </c>
      <c r="F15814" s="8">
        <v>-4.3291198306707905E-2</v>
      </c>
      <c r="G15814" s="8" t="s">
        <v>136</v>
      </c>
      <c r="H15814" s="8" t="b">
        <v>0</v>
      </c>
    </row>
    <row r="15815" spans="1:8">
      <c r="A15815" s="8">
        <v>291</v>
      </c>
      <c r="B15815" s="8" t="s">
        <v>198</v>
      </c>
      <c r="C15815" s="8">
        <v>43</v>
      </c>
      <c r="D15815" s="8" t="s">
        <v>166</v>
      </c>
      <c r="E15815" s="8">
        <v>1.4432682991027832</v>
      </c>
      <c r="F15815" s="8">
        <v>-4.071269577114877E-2</v>
      </c>
      <c r="G15815" s="8" t="s">
        <v>136</v>
      </c>
      <c r="H15815" s="8" t="b">
        <v>0</v>
      </c>
    </row>
    <row r="15816" spans="1:8">
      <c r="A15816" s="8">
        <v>291</v>
      </c>
      <c r="B15816" s="8" t="s">
        <v>198</v>
      </c>
      <c r="C15816" s="8">
        <v>44</v>
      </c>
      <c r="D15816" s="8" t="s">
        <v>166</v>
      </c>
      <c r="E15816" s="8">
        <v>1.4429911375045776</v>
      </c>
      <c r="F15816" s="8">
        <v>-4.5282935911370885E-2</v>
      </c>
      <c r="G15816" s="8" t="s">
        <v>136</v>
      </c>
      <c r="H15816" s="8" t="b">
        <v>0</v>
      </c>
    </row>
    <row r="15817" spans="1:8">
      <c r="A15817" s="8">
        <v>291</v>
      </c>
      <c r="B15817" s="8" t="s">
        <v>198</v>
      </c>
      <c r="C15817" s="8">
        <v>45</v>
      </c>
      <c r="D15817" s="8" t="s">
        <v>166</v>
      </c>
      <c r="E15817" s="8">
        <v>1.440456748008728</v>
      </c>
      <c r="F15817" s="8">
        <v>-5.2110403949236821E-2</v>
      </c>
      <c r="G15817" s="8" t="s">
        <v>136</v>
      </c>
      <c r="H15817" s="8" t="b">
        <v>0</v>
      </c>
    </row>
    <row r="15818" spans="1:8">
      <c r="A15818" s="8">
        <v>292</v>
      </c>
      <c r="B15818" s="8" t="s">
        <v>199</v>
      </c>
      <c r="C15818" s="8">
        <v>1</v>
      </c>
      <c r="D15818" s="8" t="s">
        <v>163</v>
      </c>
      <c r="E15818" s="8">
        <v>0.36407092213630676</v>
      </c>
      <c r="F15818" s="8">
        <v>-2.4502611088176038E-3</v>
      </c>
      <c r="G15818" s="8" t="s">
        <v>136</v>
      </c>
      <c r="H15818" s="8" t="b">
        <v>0</v>
      </c>
    </row>
    <row r="15819" spans="1:8">
      <c r="A15819" s="8">
        <v>292</v>
      </c>
      <c r="B15819" s="8" t="s">
        <v>199</v>
      </c>
      <c r="C15819" s="8">
        <v>2</v>
      </c>
      <c r="D15819" s="8" t="s">
        <v>163</v>
      </c>
      <c r="E15819" s="8">
        <v>0.36592751741409302</v>
      </c>
      <c r="F15819" s="8">
        <v>-9.9768100246308642E-4</v>
      </c>
      <c r="G15819" s="8" t="s">
        <v>136</v>
      </c>
      <c r="H15819" s="8" t="b">
        <v>0</v>
      </c>
    </row>
    <row r="15820" spans="1:8">
      <c r="A15820" s="8">
        <v>292</v>
      </c>
      <c r="B15820" s="8" t="s">
        <v>199</v>
      </c>
      <c r="C15820" s="8">
        <v>3</v>
      </c>
      <c r="D15820" s="8" t="s">
        <v>163</v>
      </c>
      <c r="E15820" s="8">
        <v>0.3682178258895874</v>
      </c>
      <c r="F15820" s="8">
        <v>8.8861230159961637E-4</v>
      </c>
      <c r="G15820" s="8" t="s">
        <v>136</v>
      </c>
      <c r="H15820" s="8" t="b">
        <v>0</v>
      </c>
    </row>
    <row r="15821" spans="1:8">
      <c r="A15821" s="8">
        <v>292</v>
      </c>
      <c r="B15821" s="8" t="s">
        <v>199</v>
      </c>
      <c r="C15821" s="8">
        <v>4</v>
      </c>
      <c r="D15821" s="8" t="s">
        <v>163</v>
      </c>
      <c r="E15821" s="8">
        <v>0.37051236629486084</v>
      </c>
      <c r="F15821" s="8">
        <v>2.7791375354413164E-3</v>
      </c>
      <c r="G15821" s="8" t="s">
        <v>136</v>
      </c>
      <c r="H15821" s="8" t="b">
        <v>0</v>
      </c>
    </row>
    <row r="15822" spans="1:8">
      <c r="A15822" s="8">
        <v>292</v>
      </c>
      <c r="B15822" s="8" t="s">
        <v>199</v>
      </c>
      <c r="C15822" s="8">
        <v>5</v>
      </c>
      <c r="D15822" s="8" t="s">
        <v>163</v>
      </c>
      <c r="E15822" s="8">
        <v>0.37071707844734192</v>
      </c>
      <c r="F15822" s="8">
        <v>2.579834516490658E-3</v>
      </c>
      <c r="G15822" s="8" t="s">
        <v>136</v>
      </c>
      <c r="H15822" s="8" t="b">
        <v>0</v>
      </c>
    </row>
    <row r="15823" spans="1:8">
      <c r="A15823" s="8">
        <v>292</v>
      </c>
      <c r="B15823" s="8" t="s">
        <v>199</v>
      </c>
      <c r="C15823" s="8">
        <v>6</v>
      </c>
      <c r="D15823" s="8" t="s">
        <v>163</v>
      </c>
      <c r="E15823" s="8">
        <v>0.37091031670570374</v>
      </c>
      <c r="F15823" s="8">
        <v>2.3690576034207369E-3</v>
      </c>
      <c r="G15823" s="8" t="s">
        <v>136</v>
      </c>
      <c r="H15823" s="8" t="b">
        <v>0</v>
      </c>
    </row>
    <row r="15824" spans="1:8">
      <c r="A15824" s="8">
        <v>292</v>
      </c>
      <c r="B15824" s="8" t="s">
        <v>199</v>
      </c>
      <c r="C15824" s="8">
        <v>7</v>
      </c>
      <c r="D15824" s="8" t="s">
        <v>163</v>
      </c>
      <c r="E15824" s="8">
        <v>0.36882641911506653</v>
      </c>
      <c r="F15824" s="8">
        <v>-1.1885515864820765E-4</v>
      </c>
      <c r="G15824" s="8" t="s">
        <v>136</v>
      </c>
      <c r="H15824" s="8" t="b">
        <v>0</v>
      </c>
    </row>
    <row r="15825" spans="1:8">
      <c r="A15825" s="8">
        <v>292</v>
      </c>
      <c r="B15825" s="8" t="s">
        <v>199</v>
      </c>
      <c r="C15825" s="8">
        <v>8</v>
      </c>
      <c r="D15825" s="8" t="s">
        <v>163</v>
      </c>
      <c r="E15825" s="8">
        <v>0.36788067221641541</v>
      </c>
      <c r="F15825" s="8">
        <v>-1.4686172287310126E-3</v>
      </c>
      <c r="G15825" s="8" t="s">
        <v>136</v>
      </c>
      <c r="H15825" s="8" t="b">
        <v>0</v>
      </c>
    </row>
    <row r="15826" spans="1:8">
      <c r="A15826" s="8">
        <v>292</v>
      </c>
      <c r="B15826" s="8" t="s">
        <v>199</v>
      </c>
      <c r="C15826" s="8">
        <v>9</v>
      </c>
      <c r="D15826" s="8" t="s">
        <v>163</v>
      </c>
      <c r="E15826" s="8">
        <v>0.36867940425872803</v>
      </c>
      <c r="F15826" s="8">
        <v>-1.073900357850128E-3</v>
      </c>
      <c r="G15826" s="8" t="s">
        <v>136</v>
      </c>
      <c r="H15826" s="8" t="b">
        <v>0</v>
      </c>
    </row>
    <row r="15827" spans="1:8">
      <c r="A15827" s="8">
        <v>292</v>
      </c>
      <c r="B15827" s="8" t="s">
        <v>199</v>
      </c>
      <c r="C15827" s="8">
        <v>10</v>
      </c>
      <c r="D15827" s="8" t="s">
        <v>163</v>
      </c>
      <c r="E15827" s="8">
        <v>0.3696056604385376</v>
      </c>
      <c r="F15827" s="8">
        <v>-5.516593494722952E-4</v>
      </c>
      <c r="G15827" s="8" t="s">
        <v>136</v>
      </c>
      <c r="H15827" s="8" t="b">
        <v>0</v>
      </c>
    </row>
    <row r="15828" spans="1:8">
      <c r="A15828" s="8">
        <v>292</v>
      </c>
      <c r="B15828" s="8" t="s">
        <v>199</v>
      </c>
      <c r="C15828" s="8">
        <v>11</v>
      </c>
      <c r="D15828" s="8" t="s">
        <v>163</v>
      </c>
      <c r="E15828" s="8">
        <v>0.36883547902107239</v>
      </c>
      <c r="F15828" s="8">
        <v>-1.7258559383692426E-3</v>
      </c>
      <c r="G15828" s="8" t="s">
        <v>136</v>
      </c>
      <c r="H15828" s="8" t="b">
        <v>0</v>
      </c>
    </row>
    <row r="15829" spans="1:8">
      <c r="A15829" s="8">
        <v>292</v>
      </c>
      <c r="B15829" s="8" t="s">
        <v>199</v>
      </c>
      <c r="C15829" s="8">
        <v>12</v>
      </c>
      <c r="D15829" s="8" t="s">
        <v>163</v>
      </c>
      <c r="E15829" s="8">
        <v>0.37026134133338928</v>
      </c>
      <c r="F15829" s="8">
        <v>-7.040087974840856E-4</v>
      </c>
      <c r="G15829" s="8" t="s">
        <v>136</v>
      </c>
      <c r="H15829" s="8" t="b">
        <v>0</v>
      </c>
    </row>
    <row r="15830" spans="1:8">
      <c r="A15830" s="8">
        <v>292</v>
      </c>
      <c r="B15830" s="8" t="s">
        <v>199</v>
      </c>
      <c r="C15830" s="8">
        <v>13</v>
      </c>
      <c r="D15830" s="8" t="s">
        <v>163</v>
      </c>
      <c r="E15830" s="8">
        <v>0.37352946400642395</v>
      </c>
      <c r="F15830" s="8">
        <v>2.1600987041189004E-3</v>
      </c>
      <c r="G15830" s="8" t="s">
        <v>136</v>
      </c>
      <c r="H15830" s="8" t="b">
        <v>0</v>
      </c>
    </row>
    <row r="15831" spans="1:8">
      <c r="A15831" s="8">
        <v>292</v>
      </c>
      <c r="B15831" s="8" t="s">
        <v>199</v>
      </c>
      <c r="C15831" s="8">
        <v>14</v>
      </c>
      <c r="D15831" s="8" t="s">
        <v>163</v>
      </c>
      <c r="E15831" s="8">
        <v>0.37239724397659302</v>
      </c>
      <c r="F15831" s="8">
        <v>6.2386350285623029E-4</v>
      </c>
      <c r="G15831" s="8" t="s">
        <v>136</v>
      </c>
      <c r="H15831" s="8" t="b">
        <v>0</v>
      </c>
    </row>
    <row r="15832" spans="1:8">
      <c r="A15832" s="8">
        <v>292</v>
      </c>
      <c r="B15832" s="8" t="s">
        <v>199</v>
      </c>
      <c r="C15832" s="8">
        <v>15</v>
      </c>
      <c r="D15832" s="8" t="s">
        <v>163</v>
      </c>
      <c r="E15832" s="8">
        <v>0.36889296770095825</v>
      </c>
      <c r="F15832" s="8">
        <v>-3.2844279442102728E-3</v>
      </c>
      <c r="G15832" s="8" t="s">
        <v>136</v>
      </c>
      <c r="H15832" s="8" t="b">
        <v>0</v>
      </c>
    </row>
    <row r="15833" spans="1:8">
      <c r="A15833" s="8">
        <v>292</v>
      </c>
      <c r="B15833" s="8" t="s">
        <v>199</v>
      </c>
      <c r="C15833" s="8">
        <v>16</v>
      </c>
      <c r="D15833" s="8" t="s">
        <v>163</v>
      </c>
      <c r="E15833" s="8">
        <v>0.36860957741737366</v>
      </c>
      <c r="F15833" s="8">
        <v>-3.971833399226605E-3</v>
      </c>
      <c r="G15833" s="8" t="s">
        <v>136</v>
      </c>
      <c r="H15833" s="8" t="b">
        <v>0</v>
      </c>
    </row>
    <row r="15834" spans="1:8">
      <c r="A15834" s="8">
        <v>292</v>
      </c>
      <c r="B15834" s="8" t="s">
        <v>199</v>
      </c>
      <c r="C15834" s="8">
        <v>17</v>
      </c>
      <c r="D15834" s="8" t="s">
        <v>163</v>
      </c>
      <c r="E15834" s="8">
        <v>0.37063977122306824</v>
      </c>
      <c r="F15834" s="8">
        <v>-2.3456547649637624E-3</v>
      </c>
      <c r="G15834" s="8" t="s">
        <v>136</v>
      </c>
      <c r="H15834" s="8" t="b">
        <v>0</v>
      </c>
    </row>
    <row r="15835" spans="1:8">
      <c r="A15835" s="8">
        <v>292</v>
      </c>
      <c r="B15835" s="8" t="s">
        <v>199</v>
      </c>
      <c r="C15835" s="8">
        <v>18</v>
      </c>
      <c r="D15835" s="8" t="s">
        <v>163</v>
      </c>
      <c r="E15835" s="8">
        <v>0.37089014053344727</v>
      </c>
      <c r="F15835" s="8">
        <v>-2.4993006260164161E-3</v>
      </c>
      <c r="G15835" s="8" t="s">
        <v>136</v>
      </c>
      <c r="H15835" s="8" t="b">
        <v>0</v>
      </c>
    </row>
    <row r="15836" spans="1:8">
      <c r="A15836" s="8">
        <v>292</v>
      </c>
      <c r="B15836" s="8" t="s">
        <v>199</v>
      </c>
      <c r="C15836" s="8">
        <v>19</v>
      </c>
      <c r="D15836" s="8" t="s">
        <v>163</v>
      </c>
      <c r="E15836" s="8">
        <v>0.37297818064689636</v>
      </c>
      <c r="F15836" s="8">
        <v>-8.152756839990569E-4</v>
      </c>
      <c r="G15836" s="8" t="s">
        <v>136</v>
      </c>
      <c r="H15836" s="8" t="b">
        <v>0</v>
      </c>
    </row>
    <row r="15837" spans="1:8">
      <c r="A15837" s="8">
        <v>292</v>
      </c>
      <c r="B15837" s="8" t="s">
        <v>199</v>
      </c>
      <c r="C15837" s="8">
        <v>20</v>
      </c>
      <c r="D15837" s="8" t="s">
        <v>163</v>
      </c>
      <c r="E15837" s="8">
        <v>0.37539714574813843</v>
      </c>
      <c r="F15837" s="8">
        <v>1.199674245811271E-3</v>
      </c>
      <c r="G15837" s="8" t="s">
        <v>136</v>
      </c>
      <c r="H15837" s="8" t="b">
        <v>0</v>
      </c>
    </row>
    <row r="15838" spans="1:8">
      <c r="A15838" s="8">
        <v>292</v>
      </c>
      <c r="B15838" s="8" t="s">
        <v>199</v>
      </c>
      <c r="C15838" s="8">
        <v>21</v>
      </c>
      <c r="D15838" s="8" t="s">
        <v>163</v>
      </c>
      <c r="E15838" s="8">
        <v>0.3759581446647644</v>
      </c>
      <c r="F15838" s="8">
        <v>1.3566579910055101E-3</v>
      </c>
      <c r="G15838" s="8" t="s">
        <v>136</v>
      </c>
      <c r="H15838" s="8" t="b">
        <v>0</v>
      </c>
    </row>
    <row r="15839" spans="1:8">
      <c r="A15839" s="8">
        <v>292</v>
      </c>
      <c r="B15839" s="8" t="s">
        <v>199</v>
      </c>
      <c r="C15839" s="8">
        <v>22</v>
      </c>
      <c r="D15839" s="8" t="s">
        <v>163</v>
      </c>
      <c r="E15839" s="8">
        <v>0.37636369466781616</v>
      </c>
      <c r="F15839" s="8">
        <v>1.358192822625586E-3</v>
      </c>
      <c r="G15839" s="8" t="s">
        <v>136</v>
      </c>
      <c r="H15839" s="8" t="b">
        <v>0</v>
      </c>
    </row>
    <row r="15840" spans="1:8">
      <c r="A15840" s="8">
        <v>292</v>
      </c>
      <c r="B15840" s="8" t="s">
        <v>199</v>
      </c>
      <c r="C15840" s="8">
        <v>23</v>
      </c>
      <c r="D15840" s="8" t="s">
        <v>163</v>
      </c>
      <c r="E15840" s="8">
        <v>0.37602889537811279</v>
      </c>
      <c r="F15840" s="8">
        <v>6.1937836149047933E-4</v>
      </c>
      <c r="G15840" s="8" t="s">
        <v>136</v>
      </c>
      <c r="H15840" s="8" t="b">
        <v>0</v>
      </c>
    </row>
    <row r="15841" spans="1:8">
      <c r="A15841" s="8">
        <v>292</v>
      </c>
      <c r="B15841" s="8" t="s">
        <v>199</v>
      </c>
      <c r="C15841" s="8">
        <v>24</v>
      </c>
      <c r="D15841" s="8" t="s">
        <v>163</v>
      </c>
      <c r="E15841" s="8">
        <v>0.37909582257270813</v>
      </c>
      <c r="F15841" s="8">
        <v>3.2822903846540788E-3</v>
      </c>
      <c r="G15841" s="8" t="s">
        <v>136</v>
      </c>
      <c r="H15841" s="8" t="b">
        <v>0</v>
      </c>
    </row>
    <row r="15842" spans="1:8">
      <c r="A15842" s="8">
        <v>292</v>
      </c>
      <c r="B15842" s="8" t="s">
        <v>199</v>
      </c>
      <c r="C15842" s="8">
        <v>25</v>
      </c>
      <c r="D15842" s="8" t="s">
        <v>163</v>
      </c>
      <c r="E15842" s="8">
        <v>0.37830772995948792</v>
      </c>
      <c r="F15842" s="8">
        <v>2.0901826000021264E-3</v>
      </c>
      <c r="G15842" s="8" t="s">
        <v>136</v>
      </c>
      <c r="H15842" s="8" t="b">
        <v>0</v>
      </c>
    </row>
    <row r="15843" spans="1:8">
      <c r="A15843" s="8">
        <v>292</v>
      </c>
      <c r="B15843" s="8" t="s">
        <v>199</v>
      </c>
      <c r="C15843" s="8">
        <v>26</v>
      </c>
      <c r="D15843" s="8" t="s">
        <v>163</v>
      </c>
      <c r="E15843" s="8">
        <v>0.37440621852874756</v>
      </c>
      <c r="F15843" s="8">
        <v>-2.2153440021699675E-3</v>
      </c>
      <c r="G15843" s="8" t="s">
        <v>136</v>
      </c>
      <c r="H15843" s="8" t="b">
        <v>0</v>
      </c>
    </row>
    <row r="15844" spans="1:8">
      <c r="A15844" s="8">
        <v>292</v>
      </c>
      <c r="B15844" s="8" t="s">
        <v>199</v>
      </c>
      <c r="C15844" s="8">
        <v>27</v>
      </c>
      <c r="D15844" s="8" t="s">
        <v>163</v>
      </c>
      <c r="E15844" s="8">
        <v>0.37334701418876648</v>
      </c>
      <c r="F15844" s="8">
        <v>-3.6785635135827286E-3</v>
      </c>
      <c r="G15844" s="8" t="s">
        <v>136</v>
      </c>
      <c r="H15844" s="8" t="b">
        <v>0</v>
      </c>
    </row>
    <row r="15845" spans="1:8">
      <c r="A15845" s="8">
        <v>292</v>
      </c>
      <c r="B15845" s="8" t="s">
        <v>199</v>
      </c>
      <c r="C15845" s="8">
        <v>28</v>
      </c>
      <c r="D15845" s="8" t="s">
        <v>163</v>
      </c>
      <c r="E15845" s="8">
        <v>0.37539345026016235</v>
      </c>
      <c r="F15845" s="8">
        <v>-2.036142613618592E-3</v>
      </c>
      <c r="G15845" s="8" t="s">
        <v>136</v>
      </c>
      <c r="H15845" s="8" t="b">
        <v>0</v>
      </c>
    </row>
    <row r="15846" spans="1:8">
      <c r="A15846" s="8">
        <v>292</v>
      </c>
      <c r="B15846" s="8" t="s">
        <v>199</v>
      </c>
      <c r="C15846" s="8">
        <v>29</v>
      </c>
      <c r="D15846" s="8" t="s">
        <v>163</v>
      </c>
      <c r="E15846" s="8">
        <v>0.37610173225402832</v>
      </c>
      <c r="F15846" s="8">
        <v>-1.7318757911843627E-3</v>
      </c>
      <c r="G15846" s="8" t="s">
        <v>136</v>
      </c>
      <c r="H15846" s="8" t="b">
        <v>0</v>
      </c>
    </row>
    <row r="15847" spans="1:8">
      <c r="A15847" s="8">
        <v>292</v>
      </c>
      <c r="B15847" s="8" t="s">
        <v>199</v>
      </c>
      <c r="C15847" s="8">
        <v>30</v>
      </c>
      <c r="D15847" s="8" t="s">
        <v>163</v>
      </c>
      <c r="E15847" s="8">
        <v>0.37777158617973328</v>
      </c>
      <c r="F15847" s="8">
        <v>-4.6603703691114421E-4</v>
      </c>
      <c r="G15847" s="8" t="s">
        <v>136</v>
      </c>
      <c r="H15847" s="8" t="b">
        <v>0</v>
      </c>
    </row>
    <row r="15848" spans="1:8">
      <c r="A15848" s="8">
        <v>292</v>
      </c>
      <c r="B15848" s="8" t="s">
        <v>199</v>
      </c>
      <c r="C15848" s="8">
        <v>31</v>
      </c>
      <c r="D15848" s="8" t="s">
        <v>163</v>
      </c>
      <c r="E15848" s="8">
        <v>0.37865763902664185</v>
      </c>
      <c r="F15848" s="8">
        <v>1.6000638565687641E-5</v>
      </c>
      <c r="G15848" s="8" t="s">
        <v>136</v>
      </c>
      <c r="H15848" s="8" t="b">
        <v>0</v>
      </c>
    </row>
    <row r="15849" spans="1:8">
      <c r="A15849" s="8">
        <v>292</v>
      </c>
      <c r="B15849" s="8" t="s">
        <v>199</v>
      </c>
      <c r="C15849" s="8">
        <v>32</v>
      </c>
      <c r="D15849" s="8" t="s">
        <v>163</v>
      </c>
      <c r="E15849" s="8">
        <v>0.38141363859176636</v>
      </c>
      <c r="F15849" s="8">
        <v>2.3679850322585174E-3</v>
      </c>
      <c r="G15849" s="8" t="s">
        <v>136</v>
      </c>
      <c r="H15849" s="8" t="b">
        <v>0</v>
      </c>
    </row>
    <row r="15850" spans="1:8">
      <c r="A15850" s="8">
        <v>292</v>
      </c>
      <c r="B15850" s="8" t="s">
        <v>199</v>
      </c>
      <c r="C15850" s="8">
        <v>33</v>
      </c>
      <c r="D15850" s="8" t="s">
        <v>163</v>
      </c>
      <c r="E15850" s="8">
        <v>0.38444605469703674</v>
      </c>
      <c r="F15850" s="8">
        <v>4.9963859660971657E-3</v>
      </c>
      <c r="G15850" s="8" t="s">
        <v>136</v>
      </c>
      <c r="H15850" s="8" t="b">
        <v>0</v>
      </c>
    </row>
    <row r="15851" spans="1:8">
      <c r="A15851" s="8">
        <v>292</v>
      </c>
      <c r="B15851" s="8" t="s">
        <v>199</v>
      </c>
      <c r="C15851" s="8">
        <v>34</v>
      </c>
      <c r="D15851" s="8" t="s">
        <v>163</v>
      </c>
      <c r="E15851" s="8">
        <v>0.39017719030380249</v>
      </c>
      <c r="F15851" s="8">
        <v>1.0323506401431174E-2</v>
      </c>
      <c r="G15851" s="8" t="s">
        <v>136</v>
      </c>
      <c r="H15851" s="8" t="b">
        <v>0</v>
      </c>
    </row>
    <row r="15852" spans="1:8">
      <c r="A15852" s="8">
        <v>292</v>
      </c>
      <c r="B15852" s="8" t="s">
        <v>199</v>
      </c>
      <c r="C15852" s="8">
        <v>35</v>
      </c>
      <c r="D15852" s="8" t="s">
        <v>163</v>
      </c>
      <c r="E15852" s="8">
        <v>0.40124836564064026</v>
      </c>
      <c r="F15852" s="8">
        <v>2.0990666566837207E-2</v>
      </c>
      <c r="G15852" s="8" t="s">
        <v>136</v>
      </c>
      <c r="H15852" s="8" t="b">
        <v>0</v>
      </c>
    </row>
    <row r="15853" spans="1:8">
      <c r="A15853" s="8">
        <v>292</v>
      </c>
      <c r="B15853" s="8" t="s">
        <v>199</v>
      </c>
      <c r="C15853" s="8">
        <v>36</v>
      </c>
      <c r="D15853" s="8" t="s">
        <v>163</v>
      </c>
      <c r="E15853" s="8">
        <v>0.41743957996368408</v>
      </c>
      <c r="F15853" s="8">
        <v>3.6777865718449293E-2</v>
      </c>
      <c r="G15853" s="8" t="s">
        <v>136</v>
      </c>
      <c r="H15853" s="8" t="b">
        <v>0</v>
      </c>
    </row>
    <row r="15854" spans="1:8">
      <c r="A15854" s="8">
        <v>292</v>
      </c>
      <c r="B15854" s="8" t="s">
        <v>199</v>
      </c>
      <c r="C15854" s="8">
        <v>37</v>
      </c>
      <c r="D15854" s="8" t="s">
        <v>163</v>
      </c>
      <c r="E15854" s="8">
        <v>0.45164278149604797</v>
      </c>
      <c r="F15854" s="8">
        <v>7.0577052079381503E-2</v>
      </c>
      <c r="G15854" s="8" t="s">
        <v>136</v>
      </c>
      <c r="H15854" s="8" t="b">
        <v>0</v>
      </c>
    </row>
    <row r="15855" spans="1:8">
      <c r="A15855" s="8">
        <v>292</v>
      </c>
      <c r="B15855" s="8" t="s">
        <v>199</v>
      </c>
      <c r="C15855" s="8">
        <v>38</v>
      </c>
      <c r="D15855" s="8" t="s">
        <v>163</v>
      </c>
      <c r="E15855" s="8">
        <v>0.50302928686141968</v>
      </c>
      <c r="F15855" s="8">
        <v>0.12155954227332147</v>
      </c>
      <c r="G15855" s="8" t="s">
        <v>136</v>
      </c>
      <c r="H15855" s="8" t="b">
        <v>0</v>
      </c>
    </row>
    <row r="15856" spans="1:8">
      <c r="A15856" s="8">
        <v>292</v>
      </c>
      <c r="B15856" s="8" t="s">
        <v>199</v>
      </c>
      <c r="C15856" s="8">
        <v>39</v>
      </c>
      <c r="D15856" s="8" t="s">
        <v>163</v>
      </c>
      <c r="E15856" s="8">
        <v>0.57279640436172485</v>
      </c>
      <c r="F15856" s="8">
        <v>0.19092264460219491</v>
      </c>
      <c r="G15856" s="8" t="s">
        <v>136</v>
      </c>
      <c r="H15856" s="8" t="b">
        <v>0</v>
      </c>
    </row>
    <row r="15857" spans="1:8">
      <c r="A15857" s="8">
        <v>292</v>
      </c>
      <c r="B15857" s="8" t="s">
        <v>199</v>
      </c>
      <c r="C15857" s="8">
        <v>40</v>
      </c>
      <c r="D15857" s="8" t="s">
        <v>163</v>
      </c>
      <c r="E15857" s="8">
        <v>0.66096484661102295</v>
      </c>
      <c r="F15857" s="8">
        <v>0.27868707168006124</v>
      </c>
      <c r="G15857" s="8" t="s">
        <v>136</v>
      </c>
      <c r="H15857" s="8" t="b">
        <v>0</v>
      </c>
    </row>
    <row r="15858" spans="1:8">
      <c r="A15858" s="8">
        <v>292</v>
      </c>
      <c r="B15858" s="8" t="s">
        <v>199</v>
      </c>
      <c r="C15858" s="8">
        <v>41</v>
      </c>
      <c r="D15858" s="8" t="s">
        <v>163</v>
      </c>
      <c r="E15858" s="8">
        <v>0.74928498268127441</v>
      </c>
      <c r="F15858" s="8">
        <v>0.36660319257888097</v>
      </c>
      <c r="G15858" s="8" t="s">
        <v>136</v>
      </c>
      <c r="H15858" s="8" t="b">
        <v>0</v>
      </c>
    </row>
    <row r="15859" spans="1:8">
      <c r="A15859" s="8">
        <v>292</v>
      </c>
      <c r="B15859" s="8" t="s">
        <v>199</v>
      </c>
      <c r="C15859" s="8">
        <v>42</v>
      </c>
      <c r="D15859" s="8" t="s">
        <v>163</v>
      </c>
      <c r="E15859" s="8">
        <v>0.82498794794082642</v>
      </c>
      <c r="F15859" s="8">
        <v>0.44190214266700129</v>
      </c>
      <c r="G15859" s="8" t="s">
        <v>136</v>
      </c>
      <c r="H15859" s="8" t="b">
        <v>0</v>
      </c>
    </row>
    <row r="15860" spans="1:8">
      <c r="A15860" s="8">
        <v>292</v>
      </c>
      <c r="B15860" s="8" t="s">
        <v>199</v>
      </c>
      <c r="C15860" s="8">
        <v>43</v>
      </c>
      <c r="D15860" s="8" t="s">
        <v>163</v>
      </c>
      <c r="E15860" s="8">
        <v>0.88409030437469482</v>
      </c>
      <c r="F15860" s="8">
        <v>0.50060048392943801</v>
      </c>
      <c r="G15860" s="8" t="s">
        <v>136</v>
      </c>
      <c r="H15860" s="8" t="b">
        <v>0</v>
      </c>
    </row>
    <row r="15861" spans="1:8">
      <c r="A15861" s="8">
        <v>292</v>
      </c>
      <c r="B15861" s="8" t="s">
        <v>199</v>
      </c>
      <c r="C15861" s="8">
        <v>44</v>
      </c>
      <c r="D15861" s="8" t="s">
        <v>163</v>
      </c>
      <c r="E15861" s="8">
        <v>0.93111026287078857</v>
      </c>
      <c r="F15861" s="8">
        <v>0.54721642725410002</v>
      </c>
      <c r="G15861" s="8" t="s">
        <v>136</v>
      </c>
      <c r="H15861" s="8" t="b">
        <v>0</v>
      </c>
    </row>
    <row r="15862" spans="1:8">
      <c r="A15862" s="8">
        <v>292</v>
      </c>
      <c r="B15862" s="8" t="s">
        <v>199</v>
      </c>
      <c r="C15862" s="8">
        <v>45</v>
      </c>
      <c r="D15862" s="8" t="s">
        <v>163</v>
      </c>
      <c r="E15862" s="8">
        <v>0.96616816520690918</v>
      </c>
      <c r="F15862" s="8">
        <v>0.58187031441878889</v>
      </c>
      <c r="G15862" s="8" t="s">
        <v>136</v>
      </c>
      <c r="H15862" s="8" t="b">
        <v>0</v>
      </c>
    </row>
    <row r="15863" spans="1:8">
      <c r="A15863" s="8">
        <v>292</v>
      </c>
      <c r="B15863" s="8" t="s">
        <v>199</v>
      </c>
      <c r="C15863" s="8">
        <v>1</v>
      </c>
      <c r="D15863" s="8" t="s">
        <v>165</v>
      </c>
      <c r="E15863" s="8">
        <v>0.60848784446716309</v>
      </c>
      <c r="F15863" s="8">
        <v>3.6124842798611854E-4</v>
      </c>
      <c r="G15863" s="8" t="s">
        <v>136</v>
      </c>
      <c r="H15863" s="8" t="b">
        <v>0</v>
      </c>
    </row>
    <row r="15864" spans="1:8">
      <c r="A15864" s="8">
        <v>292</v>
      </c>
      <c r="B15864" s="8" t="s">
        <v>199</v>
      </c>
      <c r="C15864" s="8">
        <v>2</v>
      </c>
      <c r="D15864" s="8" t="s">
        <v>165</v>
      </c>
      <c r="E15864" s="8">
        <v>0.61465555429458618</v>
      </c>
      <c r="F15864" s="8">
        <v>-6.0003517224238665E-3</v>
      </c>
      <c r="G15864" s="8" t="s">
        <v>136</v>
      </c>
      <c r="H15864" s="8" t="b">
        <v>0</v>
      </c>
    </row>
    <row r="15865" spans="1:8">
      <c r="A15865" s="8">
        <v>292</v>
      </c>
      <c r="B15865" s="8" t="s">
        <v>199</v>
      </c>
      <c r="C15865" s="8">
        <v>3</v>
      </c>
      <c r="D15865" s="8" t="s">
        <v>165</v>
      </c>
      <c r="E15865" s="8">
        <v>0.62873119115829468</v>
      </c>
      <c r="F15865" s="8">
        <v>-4.4540248365483402E-3</v>
      </c>
      <c r="G15865" s="8" t="s">
        <v>136</v>
      </c>
      <c r="H15865" s="8" t="b">
        <v>0</v>
      </c>
    </row>
    <row r="15866" spans="1:8">
      <c r="A15866" s="8">
        <v>292</v>
      </c>
      <c r="B15866" s="8" t="s">
        <v>199</v>
      </c>
      <c r="C15866" s="8">
        <v>4</v>
      </c>
      <c r="D15866" s="8" t="s">
        <v>165</v>
      </c>
      <c r="E15866" s="8">
        <v>0.64179688692092896</v>
      </c>
      <c r="F15866" s="8">
        <v>-3.9176390517471436E-3</v>
      </c>
      <c r="G15866" s="8" t="s">
        <v>136</v>
      </c>
      <c r="H15866" s="8" t="b">
        <v>0</v>
      </c>
    </row>
    <row r="15867" spans="1:8">
      <c r="A15867" s="8">
        <v>292</v>
      </c>
      <c r="B15867" s="8" t="s">
        <v>199</v>
      </c>
      <c r="C15867" s="8">
        <v>5</v>
      </c>
      <c r="D15867" s="8" t="s">
        <v>165</v>
      </c>
      <c r="E15867" s="8">
        <v>0.65739566087722778</v>
      </c>
      <c r="F15867" s="8">
        <v>-8.4817507328128518E-4</v>
      </c>
      <c r="G15867" s="8" t="s">
        <v>136</v>
      </c>
      <c r="H15867" s="8" t="b">
        <v>0</v>
      </c>
    </row>
    <row r="15868" spans="1:8">
      <c r="A15868" s="8">
        <v>292</v>
      </c>
      <c r="B15868" s="8" t="s">
        <v>199</v>
      </c>
      <c r="C15868" s="8">
        <v>6</v>
      </c>
      <c r="D15868" s="8" t="s">
        <v>165</v>
      </c>
      <c r="E15868" s="8">
        <v>0.67220026254653931</v>
      </c>
      <c r="F15868" s="8">
        <v>1.4271166181971575E-3</v>
      </c>
      <c r="G15868" s="8" t="s">
        <v>136</v>
      </c>
      <c r="H15868" s="8" t="b">
        <v>0</v>
      </c>
    </row>
    <row r="15869" spans="1:8">
      <c r="A15869" s="8">
        <v>292</v>
      </c>
      <c r="B15869" s="8" t="s">
        <v>199</v>
      </c>
      <c r="C15869" s="8">
        <v>7</v>
      </c>
      <c r="D15869" s="8" t="s">
        <v>165</v>
      </c>
      <c r="E15869" s="8">
        <v>0.68375104665756226</v>
      </c>
      <c r="F15869" s="8">
        <v>4.4859075138713699E-4</v>
      </c>
      <c r="G15869" s="8" t="s">
        <v>136</v>
      </c>
      <c r="H15869" s="8" t="b">
        <v>0</v>
      </c>
    </row>
    <row r="15870" spans="1:8">
      <c r="A15870" s="8">
        <v>292</v>
      </c>
      <c r="B15870" s="8" t="s">
        <v>199</v>
      </c>
      <c r="C15870" s="8">
        <v>8</v>
      </c>
      <c r="D15870" s="8" t="s">
        <v>165</v>
      </c>
      <c r="E15870" s="8">
        <v>0.69657617807388306</v>
      </c>
      <c r="F15870" s="8">
        <v>7.4441218987485701E-4</v>
      </c>
      <c r="G15870" s="8" t="s">
        <v>136</v>
      </c>
      <c r="H15870" s="8" t="b">
        <v>0</v>
      </c>
    </row>
    <row r="15871" spans="1:8">
      <c r="A15871" s="8">
        <v>292</v>
      </c>
      <c r="B15871" s="8" t="s">
        <v>199</v>
      </c>
      <c r="C15871" s="8">
        <v>9</v>
      </c>
      <c r="D15871" s="8" t="s">
        <v>165</v>
      </c>
      <c r="E15871" s="8">
        <v>0.70818620920181274</v>
      </c>
      <c r="F15871" s="8">
        <v>-1.7486666002842523E-4</v>
      </c>
      <c r="G15871" s="8" t="s">
        <v>136</v>
      </c>
      <c r="H15871" s="8" t="b">
        <v>0</v>
      </c>
    </row>
    <row r="15872" spans="1:8">
      <c r="A15872" s="8">
        <v>292</v>
      </c>
      <c r="B15872" s="8" t="s">
        <v>199</v>
      </c>
      <c r="C15872" s="8">
        <v>10</v>
      </c>
      <c r="D15872" s="8" t="s">
        <v>165</v>
      </c>
      <c r="E15872" s="8">
        <v>0.72119951248168945</v>
      </c>
      <c r="F15872" s="8">
        <v>3.09126642015203E-4</v>
      </c>
      <c r="G15872" s="8" t="s">
        <v>136</v>
      </c>
      <c r="H15872" s="8" t="b">
        <v>0</v>
      </c>
    </row>
    <row r="15873" spans="1:8">
      <c r="A15873" s="8">
        <v>292</v>
      </c>
      <c r="B15873" s="8" t="s">
        <v>199</v>
      </c>
      <c r="C15873" s="8">
        <v>11</v>
      </c>
      <c r="D15873" s="8" t="s">
        <v>165</v>
      </c>
      <c r="E15873" s="8">
        <v>0.73202955722808838</v>
      </c>
      <c r="F15873" s="8">
        <v>-1.390138589418841E-3</v>
      </c>
      <c r="G15873" s="8" t="s">
        <v>136</v>
      </c>
      <c r="H15873" s="8" t="b">
        <v>0</v>
      </c>
    </row>
    <row r="15874" spans="1:8">
      <c r="A15874" s="8">
        <v>292</v>
      </c>
      <c r="B15874" s="8" t="s">
        <v>199</v>
      </c>
      <c r="C15874" s="8">
        <v>12</v>
      </c>
      <c r="D15874" s="8" t="s">
        <v>165</v>
      </c>
      <c r="E15874" s="8">
        <v>0.74626153707504272</v>
      </c>
      <c r="F15874" s="8">
        <v>3.1253127970253501E-4</v>
      </c>
      <c r="G15874" s="8" t="s">
        <v>136</v>
      </c>
      <c r="H15874" s="8" t="b">
        <v>0</v>
      </c>
    </row>
    <row r="15875" spans="1:8">
      <c r="A15875" s="8">
        <v>292</v>
      </c>
      <c r="B15875" s="8" t="s">
        <v>199</v>
      </c>
      <c r="C15875" s="8">
        <v>13</v>
      </c>
      <c r="D15875" s="8" t="s">
        <v>165</v>
      </c>
      <c r="E15875" s="8">
        <v>0.76254421472549438</v>
      </c>
      <c r="F15875" s="8">
        <v>4.0658989523211144E-3</v>
      </c>
      <c r="G15875" s="8" t="s">
        <v>136</v>
      </c>
      <c r="H15875" s="8" t="b">
        <v>0</v>
      </c>
    </row>
    <row r="15876" spans="1:8">
      <c r="A15876" s="8">
        <v>292</v>
      </c>
      <c r="B15876" s="8" t="s">
        <v>199</v>
      </c>
      <c r="C15876" s="8">
        <v>14</v>
      </c>
      <c r="D15876" s="8" t="s">
        <v>165</v>
      </c>
      <c r="E15876" s="8">
        <v>0.77633541822433472</v>
      </c>
      <c r="F15876" s="8">
        <v>5.3277924733283657E-3</v>
      </c>
      <c r="G15876" s="8" t="s">
        <v>136</v>
      </c>
      <c r="H15876" s="8" t="b">
        <v>0</v>
      </c>
    </row>
    <row r="15877" spans="1:8">
      <c r="A15877" s="8">
        <v>292</v>
      </c>
      <c r="B15877" s="8" t="s">
        <v>199</v>
      </c>
      <c r="C15877" s="8">
        <v>15</v>
      </c>
      <c r="D15877" s="8" t="s">
        <v>165</v>
      </c>
      <c r="E15877" s="8">
        <v>0.78501355648040771</v>
      </c>
      <c r="F15877" s="8">
        <v>1.476620751568394E-3</v>
      </c>
      <c r="G15877" s="8" t="s">
        <v>136</v>
      </c>
      <c r="H15877" s="8" t="b">
        <v>0</v>
      </c>
    </row>
    <row r="15878" spans="1:8">
      <c r="A15878" s="8">
        <v>292</v>
      </c>
      <c r="B15878" s="8" t="s">
        <v>199</v>
      </c>
      <c r="C15878" s="8">
        <v>16</v>
      </c>
      <c r="D15878" s="8" t="s">
        <v>165</v>
      </c>
      <c r="E15878" s="8">
        <v>0.7974817156791687</v>
      </c>
      <c r="F15878" s="8">
        <v>1.4154699724964106E-3</v>
      </c>
      <c r="G15878" s="8" t="s">
        <v>136</v>
      </c>
      <c r="H15878" s="8" t="b">
        <v>0</v>
      </c>
    </row>
    <row r="15879" spans="1:8">
      <c r="A15879" s="8">
        <v>292</v>
      </c>
      <c r="B15879" s="8" t="s">
        <v>199</v>
      </c>
      <c r="C15879" s="8">
        <v>17</v>
      </c>
      <c r="D15879" s="8" t="s">
        <v>165</v>
      </c>
      <c r="E15879" s="8">
        <v>0.81139624118804932</v>
      </c>
      <c r="F15879" s="8">
        <v>2.8006855035439451E-3</v>
      </c>
      <c r="G15879" s="8" t="s">
        <v>136</v>
      </c>
      <c r="H15879" s="8" t="b">
        <v>0</v>
      </c>
    </row>
    <row r="15880" spans="1:8">
      <c r="A15880" s="8">
        <v>292</v>
      </c>
      <c r="B15880" s="8" t="s">
        <v>199</v>
      </c>
      <c r="C15880" s="8">
        <v>18</v>
      </c>
      <c r="D15880" s="8" t="s">
        <v>165</v>
      </c>
      <c r="E15880" s="8">
        <v>0.82202142477035522</v>
      </c>
      <c r="F15880" s="8">
        <v>8.9655910801677251E-4</v>
      </c>
      <c r="G15880" s="8" t="s">
        <v>136</v>
      </c>
      <c r="H15880" s="8" t="b">
        <v>0</v>
      </c>
    </row>
    <row r="15881" spans="1:8">
      <c r="A15881" s="8">
        <v>292</v>
      </c>
      <c r="B15881" s="8" t="s">
        <v>199</v>
      </c>
      <c r="C15881" s="8">
        <v>19</v>
      </c>
      <c r="D15881" s="8" t="s">
        <v>165</v>
      </c>
      <c r="E15881" s="8">
        <v>0.83281141519546509</v>
      </c>
      <c r="F15881" s="8">
        <v>-8.4276044470633395E-4</v>
      </c>
      <c r="G15881" s="8" t="s">
        <v>136</v>
      </c>
      <c r="H15881" s="8" t="b">
        <v>0</v>
      </c>
    </row>
    <row r="15882" spans="1:8">
      <c r="A15882" s="8">
        <v>292</v>
      </c>
      <c r="B15882" s="8" t="s">
        <v>199</v>
      </c>
      <c r="C15882" s="8">
        <v>20</v>
      </c>
      <c r="D15882" s="8" t="s">
        <v>165</v>
      </c>
      <c r="E15882" s="8">
        <v>0.84445226192474365</v>
      </c>
      <c r="F15882" s="8">
        <v>-1.7312236932607392E-3</v>
      </c>
      <c r="G15882" s="8" t="s">
        <v>136</v>
      </c>
      <c r="H15882" s="8" t="b">
        <v>0</v>
      </c>
    </row>
    <row r="15883" spans="1:8">
      <c r="A15883" s="8">
        <v>292</v>
      </c>
      <c r="B15883" s="8" t="s">
        <v>199</v>
      </c>
      <c r="C15883" s="8">
        <v>21</v>
      </c>
      <c r="D15883" s="8" t="s">
        <v>165</v>
      </c>
      <c r="E15883" s="8">
        <v>0.85955840349197388</v>
      </c>
      <c r="F15883" s="8">
        <v>8.4560789613640462E-4</v>
      </c>
      <c r="G15883" s="8" t="s">
        <v>136</v>
      </c>
      <c r="H15883" s="8" t="b">
        <v>0</v>
      </c>
    </row>
    <row r="15884" spans="1:8">
      <c r="A15884" s="8">
        <v>292</v>
      </c>
      <c r="B15884" s="8" t="s">
        <v>199</v>
      </c>
      <c r="C15884" s="8">
        <v>22</v>
      </c>
      <c r="D15884" s="8" t="s">
        <v>165</v>
      </c>
      <c r="E15884" s="8">
        <v>0.87204509973526001</v>
      </c>
      <c r="F15884" s="8">
        <v>8.0299416158945668E-4</v>
      </c>
      <c r="G15884" s="8" t="s">
        <v>136</v>
      </c>
      <c r="H15884" s="8" t="b">
        <v>0</v>
      </c>
    </row>
    <row r="15885" spans="1:8">
      <c r="A15885" s="8">
        <v>292</v>
      </c>
      <c r="B15885" s="8" t="s">
        <v>199</v>
      </c>
      <c r="C15885" s="8">
        <v>23</v>
      </c>
      <c r="D15885" s="8" t="s">
        <v>165</v>
      </c>
      <c r="E15885" s="8">
        <v>0.8819611668586731</v>
      </c>
      <c r="F15885" s="8">
        <v>-1.8102486928304271E-3</v>
      </c>
      <c r="G15885" s="8" t="s">
        <v>136</v>
      </c>
      <c r="H15885" s="8" t="b">
        <v>0</v>
      </c>
    </row>
    <row r="15886" spans="1:8">
      <c r="A15886" s="8">
        <v>292</v>
      </c>
      <c r="B15886" s="8" t="s">
        <v>199</v>
      </c>
      <c r="C15886" s="8">
        <v>24</v>
      </c>
      <c r="D15886" s="8" t="s">
        <v>165</v>
      </c>
      <c r="E15886" s="8">
        <v>0.89697694778442383</v>
      </c>
      <c r="F15886" s="8">
        <v>6.7622225508733556E-4</v>
      </c>
      <c r="G15886" s="8" t="s">
        <v>136</v>
      </c>
      <c r="H15886" s="8" t="b">
        <v>0</v>
      </c>
    </row>
    <row r="15887" spans="1:8">
      <c r="A15887" s="8">
        <v>292</v>
      </c>
      <c r="B15887" s="8" t="s">
        <v>199</v>
      </c>
      <c r="C15887" s="8">
        <v>25</v>
      </c>
      <c r="D15887" s="8" t="s">
        <v>165</v>
      </c>
      <c r="E15887" s="8">
        <v>0.90933233499526978</v>
      </c>
      <c r="F15887" s="8">
        <v>5.0229948810031309E-4</v>
      </c>
      <c r="G15887" s="8" t="s">
        <v>136</v>
      </c>
      <c r="H15887" s="8" t="b">
        <v>0</v>
      </c>
    </row>
    <row r="15888" spans="1:8">
      <c r="A15888" s="8">
        <v>292</v>
      </c>
      <c r="B15888" s="8" t="s">
        <v>199</v>
      </c>
      <c r="C15888" s="8">
        <v>26</v>
      </c>
      <c r="D15888" s="8" t="s">
        <v>165</v>
      </c>
      <c r="E15888" s="8">
        <v>0.91775202751159668</v>
      </c>
      <c r="F15888" s="8">
        <v>-3.6073179734058634E-3</v>
      </c>
      <c r="G15888" s="8" t="s">
        <v>136</v>
      </c>
      <c r="H15888" s="8" t="b">
        <v>0</v>
      </c>
    </row>
    <row r="15889" spans="1:8">
      <c r="A15889" s="8">
        <v>292</v>
      </c>
      <c r="B15889" s="8" t="s">
        <v>199</v>
      </c>
      <c r="C15889" s="8">
        <v>27</v>
      </c>
      <c r="D15889" s="8" t="s">
        <v>165</v>
      </c>
      <c r="E15889" s="8">
        <v>0.93067455291748047</v>
      </c>
      <c r="F15889" s="8">
        <v>-3.2141025453551551E-3</v>
      </c>
      <c r="G15889" s="8" t="s">
        <v>136</v>
      </c>
      <c r="H15889" s="8" t="b">
        <v>0</v>
      </c>
    </row>
    <row r="15890" spans="1:8">
      <c r="A15890" s="8">
        <v>292</v>
      </c>
      <c r="B15890" s="8" t="s">
        <v>199</v>
      </c>
      <c r="C15890" s="8">
        <v>28</v>
      </c>
      <c r="D15890" s="8" t="s">
        <v>165</v>
      </c>
      <c r="E15890" s="8">
        <v>0.94635653495788574</v>
      </c>
      <c r="F15890" s="8">
        <v>-6.1430482782851362E-5</v>
      </c>
      <c r="G15890" s="8" t="s">
        <v>136</v>
      </c>
      <c r="H15890" s="8" t="b">
        <v>0</v>
      </c>
    </row>
    <row r="15891" spans="1:8">
      <c r="A15891" s="8">
        <v>292</v>
      </c>
      <c r="B15891" s="8" t="s">
        <v>199</v>
      </c>
      <c r="C15891" s="8">
        <v>29</v>
      </c>
      <c r="D15891" s="8" t="s">
        <v>165</v>
      </c>
      <c r="E15891" s="8">
        <v>0.9622962474822998</v>
      </c>
      <c r="F15891" s="8">
        <v>3.3489720637982414E-3</v>
      </c>
      <c r="G15891" s="8" t="s">
        <v>136</v>
      </c>
      <c r="H15891" s="8" t="b">
        <v>0</v>
      </c>
    </row>
    <row r="15892" spans="1:8">
      <c r="A15892" s="8">
        <v>292</v>
      </c>
      <c r="B15892" s="8" t="s">
        <v>199</v>
      </c>
      <c r="C15892" s="8">
        <v>30</v>
      </c>
      <c r="D15892" s="8" t="s">
        <v>165</v>
      </c>
      <c r="E15892" s="8">
        <v>0.98302257061004639</v>
      </c>
      <c r="F15892" s="8">
        <v>1.1545985213711743E-2</v>
      </c>
      <c r="G15892" s="8" t="s">
        <v>136</v>
      </c>
      <c r="H15892" s="8" t="b">
        <v>0</v>
      </c>
    </row>
    <row r="15893" spans="1:8">
      <c r="A15893" s="8">
        <v>292</v>
      </c>
      <c r="B15893" s="8" t="s">
        <v>199</v>
      </c>
      <c r="C15893" s="8">
        <v>31</v>
      </c>
      <c r="D15893" s="8" t="s">
        <v>165</v>
      </c>
      <c r="E15893" s="8">
        <v>1.0023322105407715</v>
      </c>
      <c r="F15893" s="8">
        <v>1.8326315166603761E-2</v>
      </c>
      <c r="G15893" s="8" t="s">
        <v>136</v>
      </c>
      <c r="H15893" s="8" t="b">
        <v>0</v>
      </c>
    </row>
    <row r="15894" spans="1:8">
      <c r="A15894" s="8">
        <v>292</v>
      </c>
      <c r="B15894" s="8" t="s">
        <v>199</v>
      </c>
      <c r="C15894" s="8">
        <v>32</v>
      </c>
      <c r="D15894" s="8" t="s">
        <v>165</v>
      </c>
      <c r="E15894" s="8">
        <v>1.026762843132019</v>
      </c>
      <c r="F15894" s="8">
        <v>3.022763778001835E-2</v>
      </c>
      <c r="G15894" s="8" t="s">
        <v>136</v>
      </c>
      <c r="H15894" s="8" t="b">
        <v>0</v>
      </c>
    </row>
    <row r="15895" spans="1:8">
      <c r="A15895" s="8">
        <v>292</v>
      </c>
      <c r="B15895" s="8" t="s">
        <v>199</v>
      </c>
      <c r="C15895" s="8">
        <v>33</v>
      </c>
      <c r="D15895" s="8" t="s">
        <v>165</v>
      </c>
      <c r="E15895" s="8">
        <v>1.0625017881393433</v>
      </c>
      <c r="F15895" s="8">
        <v>5.3437272809509599E-2</v>
      </c>
      <c r="G15895" s="8" t="s">
        <v>136</v>
      </c>
      <c r="H15895" s="8" t="b">
        <v>0</v>
      </c>
    </row>
    <row r="15896" spans="1:8">
      <c r="A15896" s="8">
        <v>292</v>
      </c>
      <c r="B15896" s="8" t="s">
        <v>199</v>
      </c>
      <c r="C15896" s="8">
        <v>34</v>
      </c>
      <c r="D15896" s="8" t="s">
        <v>165</v>
      </c>
      <c r="E15896" s="8">
        <v>1.1169131994247437</v>
      </c>
      <c r="F15896" s="8">
        <v>9.5319374117076791E-2</v>
      </c>
      <c r="G15896" s="8" t="s">
        <v>136</v>
      </c>
      <c r="H15896" s="8" t="b">
        <v>0</v>
      </c>
    </row>
    <row r="15897" spans="1:8">
      <c r="A15897" s="8">
        <v>292</v>
      </c>
      <c r="B15897" s="8" t="s">
        <v>199</v>
      </c>
      <c r="C15897" s="8">
        <v>35</v>
      </c>
      <c r="D15897" s="8" t="s">
        <v>165</v>
      </c>
      <c r="E15897" s="8">
        <v>1.1844605207443237</v>
      </c>
      <c r="F15897" s="8">
        <v>0.15033738545882391</v>
      </c>
      <c r="G15897" s="8" t="s">
        <v>136</v>
      </c>
      <c r="H15897" s="8" t="b">
        <v>0</v>
      </c>
    </row>
    <row r="15898" spans="1:8">
      <c r="A15898" s="8">
        <v>292</v>
      </c>
      <c r="B15898" s="8" t="s">
        <v>199</v>
      </c>
      <c r="C15898" s="8">
        <v>36</v>
      </c>
      <c r="D15898" s="8" t="s">
        <v>165</v>
      </c>
      <c r="E15898" s="8">
        <v>1.2804168462753296</v>
      </c>
      <c r="F15898" s="8">
        <v>0.2337644010119968</v>
      </c>
      <c r="G15898" s="8" t="s">
        <v>136</v>
      </c>
      <c r="H15898" s="8" t="b">
        <v>0</v>
      </c>
    </row>
    <row r="15899" spans="1:8">
      <c r="A15899" s="8">
        <v>292</v>
      </c>
      <c r="B15899" s="8" t="s">
        <v>199</v>
      </c>
      <c r="C15899" s="8">
        <v>37</v>
      </c>
      <c r="D15899" s="8" t="s">
        <v>165</v>
      </c>
      <c r="E15899" s="8">
        <v>1.4004389047622681</v>
      </c>
      <c r="F15899" s="8">
        <v>0.34125714952110231</v>
      </c>
      <c r="G15899" s="8" t="s">
        <v>136</v>
      </c>
      <c r="H15899" s="8" t="b">
        <v>0</v>
      </c>
    </row>
    <row r="15900" spans="1:8">
      <c r="A15900" s="8">
        <v>292</v>
      </c>
      <c r="B15900" s="8" t="s">
        <v>199</v>
      </c>
      <c r="C15900" s="8">
        <v>38</v>
      </c>
      <c r="D15900" s="8" t="s">
        <v>165</v>
      </c>
      <c r="E15900" s="8">
        <v>1.5447831153869629</v>
      </c>
      <c r="F15900" s="8">
        <v>0.47307205016796416</v>
      </c>
      <c r="G15900" s="8" t="s">
        <v>136</v>
      </c>
      <c r="H15900" s="8" t="b">
        <v>0</v>
      </c>
    </row>
    <row r="15901" spans="1:8">
      <c r="A15901" s="8">
        <v>292</v>
      </c>
      <c r="B15901" s="8" t="s">
        <v>199</v>
      </c>
      <c r="C15901" s="8">
        <v>39</v>
      </c>
      <c r="D15901" s="8" t="s">
        <v>165</v>
      </c>
      <c r="E15901" s="8">
        <v>1.7009621858596802</v>
      </c>
      <c r="F15901" s="8">
        <v>0.61672181066284826</v>
      </c>
      <c r="G15901" s="8" t="s">
        <v>136</v>
      </c>
      <c r="H15901" s="8" t="b">
        <v>0</v>
      </c>
    </row>
    <row r="15902" spans="1:8">
      <c r="A15902" s="8">
        <v>292</v>
      </c>
      <c r="B15902" s="8" t="s">
        <v>199</v>
      </c>
      <c r="C15902" s="8">
        <v>40</v>
      </c>
      <c r="D15902" s="8" t="s">
        <v>165</v>
      </c>
      <c r="E15902" s="8">
        <v>1.850529670715332</v>
      </c>
      <c r="F15902" s="8">
        <v>0.75375998554066714</v>
      </c>
      <c r="G15902" s="8" t="s">
        <v>136</v>
      </c>
      <c r="H15902" s="8" t="b">
        <v>0</v>
      </c>
    </row>
    <row r="15903" spans="1:8">
      <c r="A15903" s="8">
        <v>292</v>
      </c>
      <c r="B15903" s="8" t="s">
        <v>199</v>
      </c>
      <c r="C15903" s="8">
        <v>41</v>
      </c>
      <c r="D15903" s="8" t="s">
        <v>165</v>
      </c>
      <c r="E15903" s="8">
        <v>1.9841923713684082</v>
      </c>
      <c r="F15903" s="8">
        <v>0.87489337621591035</v>
      </c>
      <c r="G15903" s="8" t="s">
        <v>136</v>
      </c>
      <c r="H15903" s="8" t="b">
        <v>0</v>
      </c>
    </row>
    <row r="15904" spans="1:8">
      <c r="A15904" s="8">
        <v>292</v>
      </c>
      <c r="B15904" s="8" t="s">
        <v>199</v>
      </c>
      <c r="C15904" s="8">
        <v>42</v>
      </c>
      <c r="D15904" s="8" t="s">
        <v>165</v>
      </c>
      <c r="E15904" s="8">
        <v>2.0937392711639404</v>
      </c>
      <c r="F15904" s="8">
        <v>0.97191096603360938</v>
      </c>
      <c r="G15904" s="8" t="s">
        <v>136</v>
      </c>
      <c r="H15904" s="8" t="b">
        <v>0</v>
      </c>
    </row>
    <row r="15905" spans="1:8">
      <c r="A15905" s="8">
        <v>292</v>
      </c>
      <c r="B15905" s="8" t="s">
        <v>199</v>
      </c>
      <c r="C15905" s="8">
        <v>43</v>
      </c>
      <c r="D15905" s="8" t="s">
        <v>165</v>
      </c>
      <c r="E15905" s="8">
        <v>2.1880993843078613</v>
      </c>
      <c r="F15905" s="8">
        <v>1.0537417691996973</v>
      </c>
      <c r="G15905" s="8" t="s">
        <v>136</v>
      </c>
      <c r="H15905" s="8" t="b">
        <v>0</v>
      </c>
    </row>
    <row r="15906" spans="1:8">
      <c r="A15906" s="8">
        <v>292</v>
      </c>
      <c r="B15906" s="8" t="s">
        <v>199</v>
      </c>
      <c r="C15906" s="8">
        <v>44</v>
      </c>
      <c r="D15906" s="8" t="s">
        <v>165</v>
      </c>
      <c r="E15906" s="8">
        <v>2.2690601348876953</v>
      </c>
      <c r="F15906" s="8">
        <v>1.1221732098016983</v>
      </c>
      <c r="G15906" s="8" t="s">
        <v>136</v>
      </c>
      <c r="H15906" s="8" t="b">
        <v>0</v>
      </c>
    </row>
    <row r="15907" spans="1:8">
      <c r="A15907" s="8">
        <v>292</v>
      </c>
      <c r="B15907" s="8" t="s">
        <v>199</v>
      </c>
      <c r="C15907" s="8">
        <v>45</v>
      </c>
      <c r="D15907" s="8" t="s">
        <v>165</v>
      </c>
      <c r="E15907" s="8">
        <v>2.3303999900817871</v>
      </c>
      <c r="F15907" s="8">
        <v>1.1709837550179572</v>
      </c>
      <c r="G15907" s="8" t="s">
        <v>136</v>
      </c>
      <c r="H15907" s="8" t="b">
        <v>0</v>
      </c>
    </row>
    <row r="15908" spans="1:8">
      <c r="A15908" s="8">
        <v>292</v>
      </c>
      <c r="B15908" s="8" t="s">
        <v>199</v>
      </c>
      <c r="C15908" s="8">
        <v>1</v>
      </c>
      <c r="D15908" s="8" t="s">
        <v>166</v>
      </c>
      <c r="E15908" s="8">
        <v>1.4535174369812012</v>
      </c>
      <c r="F15908" s="8">
        <v>3.9472352587179992E-4</v>
      </c>
      <c r="G15908" s="8" t="s">
        <v>136</v>
      </c>
      <c r="H15908" s="8" t="b">
        <v>0</v>
      </c>
    </row>
    <row r="15909" spans="1:8">
      <c r="A15909" s="8">
        <v>292</v>
      </c>
      <c r="B15909" s="8" t="s">
        <v>199</v>
      </c>
      <c r="C15909" s="8">
        <v>2</v>
      </c>
      <c r="D15909" s="8" t="s">
        <v>166</v>
      </c>
      <c r="E15909" s="8">
        <v>1.4536733627319336</v>
      </c>
      <c r="F15909" s="8">
        <v>-7.2794701113840644E-4</v>
      </c>
      <c r="G15909" s="8" t="s">
        <v>136</v>
      </c>
      <c r="H15909" s="8" t="b">
        <v>0</v>
      </c>
    </row>
    <row r="15910" spans="1:8">
      <c r="A15910" s="8">
        <v>292</v>
      </c>
      <c r="B15910" s="8" t="s">
        <v>199</v>
      </c>
      <c r="C15910" s="8">
        <v>3</v>
      </c>
      <c r="D15910" s="8" t="s">
        <v>166</v>
      </c>
      <c r="E15910" s="8">
        <v>1.4533848762512207</v>
      </c>
      <c r="F15910" s="8">
        <v>-2.2950297795939255E-3</v>
      </c>
      <c r="G15910" s="8" t="s">
        <v>136</v>
      </c>
      <c r="H15910" s="8" t="b">
        <v>0</v>
      </c>
    </row>
    <row r="15911" spans="1:8">
      <c r="A15911" s="8">
        <v>292</v>
      </c>
      <c r="B15911" s="8" t="s">
        <v>199</v>
      </c>
      <c r="C15911" s="8">
        <v>4</v>
      </c>
      <c r="D15911" s="8" t="s">
        <v>166</v>
      </c>
      <c r="E15911" s="8">
        <v>1.4622108936309814</v>
      </c>
      <c r="F15911" s="8">
        <v>5.2523913124241884E-3</v>
      </c>
      <c r="G15911" s="8" t="s">
        <v>136</v>
      </c>
      <c r="H15911" s="8" t="b">
        <v>0</v>
      </c>
    </row>
    <row r="15912" spans="1:8">
      <c r="A15912" s="8">
        <v>292</v>
      </c>
      <c r="B15912" s="8" t="s">
        <v>199</v>
      </c>
      <c r="C15912" s="8">
        <v>5</v>
      </c>
      <c r="D15912" s="8" t="s">
        <v>166</v>
      </c>
      <c r="E15912" s="8">
        <v>1.4653604030609131</v>
      </c>
      <c r="F15912" s="8">
        <v>7.1233044546129788E-3</v>
      </c>
      <c r="G15912" s="8" t="s">
        <v>136</v>
      </c>
      <c r="H15912" s="8" t="b">
        <v>0</v>
      </c>
    </row>
    <row r="15913" spans="1:8">
      <c r="A15913" s="8">
        <v>292</v>
      </c>
      <c r="B15913" s="8" t="s">
        <v>199</v>
      </c>
      <c r="C15913" s="8">
        <v>6</v>
      </c>
      <c r="D15913" s="8" t="s">
        <v>166</v>
      </c>
      <c r="E15913" s="8">
        <v>1.4667114019393921</v>
      </c>
      <c r="F15913" s="8">
        <v>7.1957070453493545E-3</v>
      </c>
      <c r="G15913" s="8" t="s">
        <v>136</v>
      </c>
      <c r="H15913" s="8" t="b">
        <v>0</v>
      </c>
    </row>
    <row r="15914" spans="1:8">
      <c r="A15914" s="8">
        <v>292</v>
      </c>
      <c r="B15914" s="8" t="s">
        <v>199</v>
      </c>
      <c r="C15914" s="8">
        <v>7</v>
      </c>
      <c r="D15914" s="8" t="s">
        <v>166</v>
      </c>
      <c r="E15914" s="8">
        <v>1.4605447053909302</v>
      </c>
      <c r="F15914" s="8">
        <v>-2.4958579085518763E-4</v>
      </c>
      <c r="G15914" s="8" t="s">
        <v>136</v>
      </c>
      <c r="H15914" s="8" t="b">
        <v>0</v>
      </c>
    </row>
    <row r="15915" spans="1:8">
      <c r="A15915" s="8">
        <v>292</v>
      </c>
      <c r="B15915" s="8" t="s">
        <v>199</v>
      </c>
      <c r="C15915" s="8">
        <v>8</v>
      </c>
      <c r="D15915" s="8" t="s">
        <v>166</v>
      </c>
      <c r="E15915" s="8">
        <v>1.4576395750045776</v>
      </c>
      <c r="F15915" s="8">
        <v>-4.4333124649503551E-3</v>
      </c>
      <c r="G15915" s="8" t="s">
        <v>136</v>
      </c>
      <c r="H15915" s="8" t="b">
        <v>0</v>
      </c>
    </row>
    <row r="15916" spans="1:8">
      <c r="A15916" s="8">
        <v>292</v>
      </c>
      <c r="B15916" s="8" t="s">
        <v>199</v>
      </c>
      <c r="C15916" s="8">
        <v>9</v>
      </c>
      <c r="D15916" s="8" t="s">
        <v>166</v>
      </c>
      <c r="E15916" s="8">
        <v>1.4583448171615601</v>
      </c>
      <c r="F15916" s="8">
        <v>-5.0066665957105615E-3</v>
      </c>
      <c r="G15916" s="8" t="s">
        <v>136</v>
      </c>
      <c r="H15916" s="8" t="b">
        <v>0</v>
      </c>
    </row>
    <row r="15917" spans="1:8">
      <c r="A15917" s="8">
        <v>292</v>
      </c>
      <c r="B15917" s="8" t="s">
        <v>199</v>
      </c>
      <c r="C15917" s="8">
        <v>10</v>
      </c>
      <c r="D15917" s="8" t="s">
        <v>166</v>
      </c>
      <c r="E15917" s="8">
        <v>1.4618203639984131</v>
      </c>
      <c r="F15917" s="8">
        <v>-2.8097160466001624E-3</v>
      </c>
      <c r="G15917" s="8" t="s">
        <v>136</v>
      </c>
      <c r="H15917" s="8" t="b">
        <v>0</v>
      </c>
    </row>
    <row r="15918" spans="1:8">
      <c r="A15918" s="8">
        <v>292</v>
      </c>
      <c r="B15918" s="8" t="s">
        <v>199</v>
      </c>
      <c r="C15918" s="8">
        <v>11</v>
      </c>
      <c r="D15918" s="8" t="s">
        <v>166</v>
      </c>
      <c r="E15918" s="8">
        <v>1.4616113901138306</v>
      </c>
      <c r="F15918" s="8">
        <v>-4.2972862189253102E-3</v>
      </c>
      <c r="G15918" s="8" t="s">
        <v>136</v>
      </c>
      <c r="H15918" s="8" t="b">
        <v>0</v>
      </c>
    </row>
    <row r="15919" spans="1:8">
      <c r="A15919" s="8">
        <v>292</v>
      </c>
      <c r="B15919" s="8" t="s">
        <v>199</v>
      </c>
      <c r="C15919" s="8">
        <v>12</v>
      </c>
      <c r="D15919" s="8" t="s">
        <v>166</v>
      </c>
      <c r="E15919" s="8">
        <v>1.4627782106399536</v>
      </c>
      <c r="F15919" s="8">
        <v>-4.4090619805448915E-3</v>
      </c>
      <c r="G15919" s="8" t="s">
        <v>136</v>
      </c>
      <c r="H15919" s="8" t="b">
        <v>0</v>
      </c>
    </row>
    <row r="15920" spans="1:8">
      <c r="A15920" s="8">
        <v>292</v>
      </c>
      <c r="B15920" s="8" t="s">
        <v>199</v>
      </c>
      <c r="C15920" s="8">
        <v>13</v>
      </c>
      <c r="D15920" s="8" t="s">
        <v>166</v>
      </c>
      <c r="E15920" s="8">
        <v>1.4651386737823486</v>
      </c>
      <c r="F15920" s="8">
        <v>-3.3271951258927223E-3</v>
      </c>
      <c r="G15920" s="8" t="s">
        <v>136</v>
      </c>
      <c r="H15920" s="8" t="b">
        <v>0</v>
      </c>
    </row>
    <row r="15921" spans="1:8">
      <c r="A15921" s="8">
        <v>292</v>
      </c>
      <c r="B15921" s="8" t="s">
        <v>199</v>
      </c>
      <c r="C15921" s="8">
        <v>14</v>
      </c>
      <c r="D15921" s="8" t="s">
        <v>166</v>
      </c>
      <c r="E15921" s="8">
        <v>1.4655553102493286</v>
      </c>
      <c r="F15921" s="8">
        <v>-4.18915494665537E-3</v>
      </c>
      <c r="G15921" s="8" t="s">
        <v>136</v>
      </c>
      <c r="H15921" s="8" t="b">
        <v>0</v>
      </c>
    </row>
    <row r="15922" spans="1:8">
      <c r="A15922" s="8">
        <v>292</v>
      </c>
      <c r="B15922" s="8" t="s">
        <v>199</v>
      </c>
      <c r="C15922" s="8">
        <v>15</v>
      </c>
      <c r="D15922" s="8" t="s">
        <v>166</v>
      </c>
      <c r="E15922" s="8">
        <v>1.4680895805358887</v>
      </c>
      <c r="F15922" s="8">
        <v>-2.9334809478379397E-3</v>
      </c>
      <c r="G15922" s="8" t="s">
        <v>136</v>
      </c>
      <c r="H15922" s="8" t="b">
        <v>0</v>
      </c>
    </row>
    <row r="15923" spans="1:8">
      <c r="A15923" s="8">
        <v>292</v>
      </c>
      <c r="B15923" s="8" t="s">
        <v>199</v>
      </c>
      <c r="C15923" s="8">
        <v>16</v>
      </c>
      <c r="D15923" s="8" t="s">
        <v>166</v>
      </c>
      <c r="E15923" s="8">
        <v>1.4710710048675537</v>
      </c>
      <c r="F15923" s="8">
        <v>-1.2306529039155286E-3</v>
      </c>
      <c r="G15923" s="8" t="s">
        <v>136</v>
      </c>
      <c r="H15923" s="8" t="b">
        <v>0</v>
      </c>
    </row>
    <row r="15924" spans="1:8">
      <c r="A15924" s="8">
        <v>292</v>
      </c>
      <c r="B15924" s="8" t="s">
        <v>199</v>
      </c>
      <c r="C15924" s="8">
        <v>17</v>
      </c>
      <c r="D15924" s="8" t="s">
        <v>166</v>
      </c>
      <c r="E15924" s="8">
        <v>1.4729185104370117</v>
      </c>
      <c r="F15924" s="8">
        <v>-6.6174362220014905E-4</v>
      </c>
      <c r="G15924" s="8" t="s">
        <v>136</v>
      </c>
      <c r="H15924" s="8" t="b">
        <v>0</v>
      </c>
    </row>
    <row r="15925" spans="1:8">
      <c r="A15925" s="8">
        <v>292</v>
      </c>
      <c r="B15925" s="8" t="s">
        <v>199</v>
      </c>
      <c r="C15925" s="8">
        <v>18</v>
      </c>
      <c r="D15925" s="8" t="s">
        <v>166</v>
      </c>
      <c r="E15925" s="8">
        <v>1.4783613681793213</v>
      </c>
      <c r="F15925" s="8">
        <v>3.5025178323667928E-3</v>
      </c>
      <c r="G15925" s="8" t="s">
        <v>136</v>
      </c>
      <c r="H15925" s="8" t="b">
        <v>0</v>
      </c>
    </row>
    <row r="15926" spans="1:8">
      <c r="A15926" s="8">
        <v>292</v>
      </c>
      <c r="B15926" s="8" t="s">
        <v>199</v>
      </c>
      <c r="C15926" s="8">
        <v>19</v>
      </c>
      <c r="D15926" s="8" t="s">
        <v>166</v>
      </c>
      <c r="E15926" s="8">
        <v>1.480226993560791</v>
      </c>
      <c r="F15926" s="8">
        <v>4.0895469260938911E-3</v>
      </c>
      <c r="G15926" s="8" t="s">
        <v>136</v>
      </c>
      <c r="H15926" s="8" t="b">
        <v>0</v>
      </c>
    </row>
    <row r="15927" spans="1:8">
      <c r="A15927" s="8">
        <v>292</v>
      </c>
      <c r="B15927" s="8" t="s">
        <v>199</v>
      </c>
      <c r="C15927" s="8">
        <v>20</v>
      </c>
      <c r="D15927" s="8" t="s">
        <v>166</v>
      </c>
      <c r="E15927" s="8">
        <v>1.4852328300476074</v>
      </c>
      <c r="F15927" s="8">
        <v>7.81678712516767E-3</v>
      </c>
      <c r="G15927" s="8" t="s">
        <v>136</v>
      </c>
      <c r="H15927" s="8" t="b">
        <v>0</v>
      </c>
    </row>
    <row r="15928" spans="1:8">
      <c r="A15928" s="8">
        <v>292</v>
      </c>
      <c r="B15928" s="8" t="s">
        <v>199</v>
      </c>
      <c r="C15928" s="8">
        <v>21</v>
      </c>
      <c r="D15928" s="8" t="s">
        <v>166</v>
      </c>
      <c r="E15928" s="8">
        <v>1.487038254737854</v>
      </c>
      <c r="F15928" s="8">
        <v>8.3436155276714018E-3</v>
      </c>
      <c r="G15928" s="8" t="s">
        <v>136</v>
      </c>
      <c r="H15928" s="8" t="b">
        <v>0</v>
      </c>
    </row>
    <row r="15929" spans="1:8">
      <c r="A15929" s="8">
        <v>292</v>
      </c>
      <c r="B15929" s="8" t="s">
        <v>199</v>
      </c>
      <c r="C15929" s="8">
        <v>22</v>
      </c>
      <c r="D15929" s="8" t="s">
        <v>166</v>
      </c>
      <c r="E15929" s="8">
        <v>1.4809560775756836</v>
      </c>
      <c r="F15929" s="8">
        <v>9.8284207775836273E-4</v>
      </c>
      <c r="G15929" s="8" t="s">
        <v>136</v>
      </c>
      <c r="H15929" s="8" t="b">
        <v>0</v>
      </c>
    </row>
    <row r="15930" spans="1:8">
      <c r="A15930" s="8">
        <v>292</v>
      </c>
      <c r="B15930" s="8" t="s">
        <v>199</v>
      </c>
      <c r="C15930" s="8">
        <v>23</v>
      </c>
      <c r="D15930" s="8" t="s">
        <v>166</v>
      </c>
      <c r="E15930" s="8">
        <v>1.4784947633743286</v>
      </c>
      <c r="F15930" s="8">
        <v>-2.7570684113392462E-3</v>
      </c>
      <c r="G15930" s="8" t="s">
        <v>136</v>
      </c>
      <c r="H15930" s="8" t="b">
        <v>0</v>
      </c>
    </row>
    <row r="15931" spans="1:8">
      <c r="A15931" s="8">
        <v>292</v>
      </c>
      <c r="B15931" s="8" t="s">
        <v>199</v>
      </c>
      <c r="C15931" s="8">
        <v>24</v>
      </c>
      <c r="D15931" s="8" t="s">
        <v>166</v>
      </c>
      <c r="E15931" s="8">
        <v>1.4857219457626343</v>
      </c>
      <c r="F15931" s="8">
        <v>3.1915176892237896E-3</v>
      </c>
      <c r="G15931" s="8" t="s">
        <v>136</v>
      </c>
      <c r="H15931" s="8" t="b">
        <v>0</v>
      </c>
    </row>
    <row r="15932" spans="1:8">
      <c r="A15932" s="8">
        <v>292</v>
      </c>
      <c r="B15932" s="8" t="s">
        <v>199</v>
      </c>
      <c r="C15932" s="8">
        <v>25</v>
      </c>
      <c r="D15932" s="8" t="s">
        <v>166</v>
      </c>
      <c r="E15932" s="8">
        <v>1.485615611076355</v>
      </c>
      <c r="F15932" s="8">
        <v>1.8065867152018647E-3</v>
      </c>
      <c r="G15932" s="8" t="s">
        <v>136</v>
      </c>
      <c r="H15932" s="8" t="b">
        <v>0</v>
      </c>
    </row>
    <row r="15933" spans="1:8">
      <c r="A15933" s="8">
        <v>292</v>
      </c>
      <c r="B15933" s="8" t="s">
        <v>199</v>
      </c>
      <c r="C15933" s="8">
        <v>26</v>
      </c>
      <c r="D15933" s="8" t="s">
        <v>166</v>
      </c>
      <c r="E15933" s="8">
        <v>1.4795939922332764</v>
      </c>
      <c r="F15933" s="8">
        <v>-5.493628415619377E-3</v>
      </c>
      <c r="G15933" s="8" t="s">
        <v>136</v>
      </c>
      <c r="H15933" s="8" t="b">
        <v>0</v>
      </c>
    </row>
    <row r="15934" spans="1:8">
      <c r="A15934" s="8">
        <v>292</v>
      </c>
      <c r="B15934" s="8" t="s">
        <v>199</v>
      </c>
      <c r="C15934" s="8">
        <v>27</v>
      </c>
      <c r="D15934" s="8" t="s">
        <v>166</v>
      </c>
      <c r="E15934" s="8">
        <v>1.4822440147399902</v>
      </c>
      <c r="F15934" s="8">
        <v>-4.122202196648138E-3</v>
      </c>
      <c r="G15934" s="8" t="s">
        <v>136</v>
      </c>
      <c r="H15934" s="8" t="b">
        <v>0</v>
      </c>
    </row>
    <row r="15935" spans="1:8">
      <c r="A15935" s="8">
        <v>292</v>
      </c>
      <c r="B15935" s="8" t="s">
        <v>199</v>
      </c>
      <c r="C15935" s="8">
        <v>28</v>
      </c>
      <c r="D15935" s="8" t="s">
        <v>166</v>
      </c>
      <c r="E15935" s="8">
        <v>1.484022855758667</v>
      </c>
      <c r="F15935" s="8">
        <v>-3.6219574657140085E-3</v>
      </c>
      <c r="G15935" s="8" t="s">
        <v>136</v>
      </c>
      <c r="H15935" s="8" t="b">
        <v>0</v>
      </c>
    </row>
    <row r="15936" spans="1:8">
      <c r="A15936" s="8">
        <v>292</v>
      </c>
      <c r="B15936" s="8" t="s">
        <v>199</v>
      </c>
      <c r="C15936" s="8">
        <v>29</v>
      </c>
      <c r="D15936" s="8" t="s">
        <v>166</v>
      </c>
      <c r="E15936" s="8">
        <v>1.4862982034683228</v>
      </c>
      <c r="F15936" s="8">
        <v>-2.625206043801097E-3</v>
      </c>
      <c r="G15936" s="8" t="s">
        <v>136</v>
      </c>
      <c r="H15936" s="8" t="b">
        <v>0</v>
      </c>
    </row>
    <row r="15937" spans="1:8">
      <c r="A15937" s="8">
        <v>292</v>
      </c>
      <c r="B15937" s="8" t="s">
        <v>199</v>
      </c>
      <c r="C15937" s="8">
        <v>30</v>
      </c>
      <c r="D15937" s="8" t="s">
        <v>166</v>
      </c>
      <c r="E15937" s="8">
        <v>1.4885270595550537</v>
      </c>
      <c r="F15937" s="8">
        <v>-1.674946244812768E-3</v>
      </c>
      <c r="G15937" s="8" t="s">
        <v>136</v>
      </c>
      <c r="H15937" s="8" t="b">
        <v>0</v>
      </c>
    </row>
    <row r="15938" spans="1:8">
      <c r="A15938" s="8">
        <v>292</v>
      </c>
      <c r="B15938" s="8" t="s">
        <v>199</v>
      </c>
      <c r="C15938" s="8">
        <v>31</v>
      </c>
      <c r="D15938" s="8" t="s">
        <v>166</v>
      </c>
      <c r="E15938" s="8">
        <v>1.4908770322799683</v>
      </c>
      <c r="F15938" s="8">
        <v>-6.0356980764084546E-4</v>
      </c>
      <c r="G15938" s="8" t="s">
        <v>136</v>
      </c>
      <c r="H15938" s="8" t="b">
        <v>0</v>
      </c>
    </row>
    <row r="15939" spans="1:8">
      <c r="A15939" s="8">
        <v>292</v>
      </c>
      <c r="B15939" s="8" t="s">
        <v>199</v>
      </c>
      <c r="C15939" s="8">
        <v>32</v>
      </c>
      <c r="D15939" s="8" t="s">
        <v>166</v>
      </c>
      <c r="E15939" s="8">
        <v>1.4975939989089966</v>
      </c>
      <c r="F15939" s="8">
        <v>4.8348005336448464E-3</v>
      </c>
      <c r="G15939" s="8" t="s">
        <v>136</v>
      </c>
      <c r="H15939" s="8" t="b">
        <v>0</v>
      </c>
    </row>
    <row r="15940" spans="1:8">
      <c r="A15940" s="8">
        <v>292</v>
      </c>
      <c r="B15940" s="8" t="s">
        <v>199</v>
      </c>
      <c r="C15940" s="8">
        <v>33</v>
      </c>
      <c r="D15940" s="8" t="s">
        <v>166</v>
      </c>
      <c r="E15940" s="8">
        <v>1.4950711727142334</v>
      </c>
      <c r="F15940" s="8">
        <v>1.0333780511390348E-3</v>
      </c>
      <c r="G15940" s="8" t="s">
        <v>136</v>
      </c>
      <c r="H15940" s="8" t="b">
        <v>0</v>
      </c>
    </row>
    <row r="15941" spans="1:8">
      <c r="A15941" s="8">
        <v>292</v>
      </c>
      <c r="B15941" s="8" t="s">
        <v>199</v>
      </c>
      <c r="C15941" s="8">
        <v>34</v>
      </c>
      <c r="D15941" s="8" t="s">
        <v>166</v>
      </c>
      <c r="E15941" s="8">
        <v>1.4961802959442139</v>
      </c>
      <c r="F15941" s="8">
        <v>8.6390499337687531E-4</v>
      </c>
      <c r="G15941" s="8" t="s">
        <v>136</v>
      </c>
      <c r="H15941" s="8" t="b">
        <v>0</v>
      </c>
    </row>
    <row r="15942" spans="1:8">
      <c r="A15942" s="8">
        <v>292</v>
      </c>
      <c r="B15942" s="8" t="s">
        <v>199</v>
      </c>
      <c r="C15942" s="8">
        <v>35</v>
      </c>
      <c r="D15942" s="8" t="s">
        <v>166</v>
      </c>
      <c r="E15942" s="8">
        <v>1.4972995519638062</v>
      </c>
      <c r="F15942" s="8">
        <v>7.0456472522653223E-4</v>
      </c>
      <c r="G15942" s="8" t="s">
        <v>136</v>
      </c>
      <c r="H15942" s="8" t="b">
        <v>0</v>
      </c>
    </row>
    <row r="15943" spans="1:8">
      <c r="A15943" s="8">
        <v>292</v>
      </c>
      <c r="B15943" s="8" t="s">
        <v>199</v>
      </c>
      <c r="C15943" s="8">
        <v>36</v>
      </c>
      <c r="D15943" s="8" t="s">
        <v>166</v>
      </c>
      <c r="E15943" s="8">
        <v>1.5003401041030884</v>
      </c>
      <c r="F15943" s="8">
        <v>2.4665205767661303E-3</v>
      </c>
      <c r="G15943" s="8" t="s">
        <v>136</v>
      </c>
      <c r="H15943" s="8" t="b">
        <v>0</v>
      </c>
    </row>
    <row r="15944" spans="1:8">
      <c r="A15944" s="8">
        <v>292</v>
      </c>
      <c r="B15944" s="8" t="s">
        <v>199</v>
      </c>
      <c r="C15944" s="8">
        <v>37</v>
      </c>
      <c r="D15944" s="8" t="s">
        <v>166</v>
      </c>
      <c r="E15944" s="8">
        <v>1.5181924104690552</v>
      </c>
      <c r="F15944" s="8">
        <v>1.9040230654990078E-2</v>
      </c>
      <c r="G15944" s="8" t="s">
        <v>136</v>
      </c>
      <c r="H15944" s="8" t="b">
        <v>0</v>
      </c>
    </row>
    <row r="15945" spans="1:8">
      <c r="A15945" s="8">
        <v>292</v>
      </c>
      <c r="B15945" s="8" t="s">
        <v>199</v>
      </c>
      <c r="C15945" s="8">
        <v>38</v>
      </c>
      <c r="D15945" s="8" t="s">
        <v>166</v>
      </c>
      <c r="E15945" s="8">
        <v>1.5348455905914307</v>
      </c>
      <c r="F15945" s="8">
        <v>3.4414814489622934E-2</v>
      </c>
      <c r="G15945" s="8" t="s">
        <v>136</v>
      </c>
      <c r="H15945" s="8" t="b">
        <v>0</v>
      </c>
    </row>
    <row r="15946" spans="1:8">
      <c r="A15946" s="8">
        <v>292</v>
      </c>
      <c r="B15946" s="8" t="s">
        <v>199</v>
      </c>
      <c r="C15946" s="8">
        <v>39</v>
      </c>
      <c r="D15946" s="8" t="s">
        <v>166</v>
      </c>
      <c r="E15946" s="8">
        <v>1.5645740032196045</v>
      </c>
      <c r="F15946" s="8">
        <v>6.2864630830054141E-2</v>
      </c>
      <c r="G15946" s="8" t="s">
        <v>136</v>
      </c>
      <c r="H15946" s="8" t="b">
        <v>0</v>
      </c>
    </row>
    <row r="15947" spans="1:8">
      <c r="A15947" s="8">
        <v>292</v>
      </c>
      <c r="B15947" s="8" t="s">
        <v>199</v>
      </c>
      <c r="C15947" s="8">
        <v>40</v>
      </c>
      <c r="D15947" s="8" t="s">
        <v>166</v>
      </c>
      <c r="E15947" s="8">
        <v>1.5878177881240845</v>
      </c>
      <c r="F15947" s="8">
        <v>8.4829819446791493E-2</v>
      </c>
      <c r="G15947" s="8" t="s">
        <v>136</v>
      </c>
      <c r="H15947" s="8" t="b">
        <v>0</v>
      </c>
    </row>
    <row r="15948" spans="1:8">
      <c r="A15948" s="8">
        <v>292</v>
      </c>
      <c r="B15948" s="8" t="s">
        <v>199</v>
      </c>
      <c r="C15948" s="8">
        <v>41</v>
      </c>
      <c r="D15948" s="8" t="s">
        <v>166</v>
      </c>
      <c r="E15948" s="8">
        <v>1.6204664707183838</v>
      </c>
      <c r="F15948" s="8">
        <v>0.11619990575334818</v>
      </c>
      <c r="G15948" s="8" t="s">
        <v>136</v>
      </c>
      <c r="H15948" s="8" t="b">
        <v>0</v>
      </c>
    </row>
    <row r="15949" spans="1:8">
      <c r="A15949" s="8">
        <v>292</v>
      </c>
      <c r="B15949" s="8" t="s">
        <v>199</v>
      </c>
      <c r="C15949" s="8">
        <v>42</v>
      </c>
      <c r="D15949" s="8" t="s">
        <v>166</v>
      </c>
      <c r="E15949" s="8">
        <v>1.6501587629318237</v>
      </c>
      <c r="F15949" s="8">
        <v>0.14461360167904549</v>
      </c>
      <c r="G15949" s="8" t="s">
        <v>136</v>
      </c>
      <c r="H15949" s="8" t="b">
        <v>0</v>
      </c>
    </row>
    <row r="15950" spans="1:8">
      <c r="A15950" s="8">
        <v>292</v>
      </c>
      <c r="B15950" s="8" t="s">
        <v>199</v>
      </c>
      <c r="C15950" s="8">
        <v>43</v>
      </c>
      <c r="D15950" s="8" t="s">
        <v>166</v>
      </c>
      <c r="E15950" s="8">
        <v>1.668562650680542</v>
      </c>
      <c r="F15950" s="8">
        <v>0.16173889314002113</v>
      </c>
      <c r="G15950" s="8" t="s">
        <v>136</v>
      </c>
      <c r="H15950" s="8" t="b">
        <v>0</v>
      </c>
    </row>
    <row r="15951" spans="1:8">
      <c r="A15951" s="8">
        <v>292</v>
      </c>
      <c r="B15951" s="8" t="s">
        <v>199</v>
      </c>
      <c r="C15951" s="8">
        <v>44</v>
      </c>
      <c r="D15951" s="8" t="s">
        <v>166</v>
      </c>
      <c r="E15951" s="8">
        <v>1.6858921051025391</v>
      </c>
      <c r="F15951" s="8">
        <v>0.17778975127427557</v>
      </c>
      <c r="G15951" s="8" t="s">
        <v>136</v>
      </c>
      <c r="H15951" s="8" t="b">
        <v>0</v>
      </c>
    </row>
    <row r="15952" spans="1:8">
      <c r="A15952" s="8">
        <v>292</v>
      </c>
      <c r="B15952" s="8" t="s">
        <v>199</v>
      </c>
      <c r="C15952" s="8">
        <v>45</v>
      </c>
      <c r="D15952" s="8" t="s">
        <v>166</v>
      </c>
      <c r="E15952" s="8">
        <v>1.694857120513916</v>
      </c>
      <c r="F15952" s="8">
        <v>0.18547617039790967</v>
      </c>
      <c r="G15952" s="8" t="s">
        <v>136</v>
      </c>
      <c r="H15952" s="8" t="b">
        <v>0</v>
      </c>
    </row>
    <row r="15953" spans="1:8">
      <c r="A15953" s="8">
        <v>293</v>
      </c>
      <c r="B15953" s="8" t="s">
        <v>200</v>
      </c>
      <c r="C15953" s="8">
        <v>1</v>
      </c>
      <c r="D15953" s="8" t="s">
        <v>163</v>
      </c>
      <c r="E15953" s="8">
        <v>0.36769425868988037</v>
      </c>
      <c r="F15953" s="8">
        <v>-2.8855820916783848E-3</v>
      </c>
      <c r="G15953" s="8" t="s">
        <v>136</v>
      </c>
      <c r="H15953" s="8" t="b">
        <v>0</v>
      </c>
    </row>
    <row r="15954" spans="1:8">
      <c r="A15954" s="8">
        <v>293</v>
      </c>
      <c r="B15954" s="8" t="s">
        <v>200</v>
      </c>
      <c r="C15954" s="8">
        <v>2</v>
      </c>
      <c r="D15954" s="8" t="s">
        <v>163</v>
      </c>
      <c r="E15954" s="8">
        <v>0.36769095063209534</v>
      </c>
      <c r="F15954" s="8">
        <v>-3.439850437230052E-3</v>
      </c>
      <c r="G15954" s="8" t="s">
        <v>136</v>
      </c>
      <c r="H15954" s="8" t="b">
        <v>0</v>
      </c>
    </row>
    <row r="15955" spans="1:8">
      <c r="A15955" s="8">
        <v>293</v>
      </c>
      <c r="B15955" s="8" t="s">
        <v>200</v>
      </c>
      <c r="C15955" s="8">
        <v>3</v>
      </c>
      <c r="D15955" s="8" t="s">
        <v>163</v>
      </c>
      <c r="E15955" s="8">
        <v>0.36779001355171204</v>
      </c>
      <c r="F15955" s="8">
        <v>-3.8917478053800414E-3</v>
      </c>
      <c r="G15955" s="8" t="s">
        <v>136</v>
      </c>
      <c r="H15955" s="8" t="b">
        <v>0</v>
      </c>
    </row>
    <row r="15956" spans="1:8">
      <c r="A15956" s="8">
        <v>293</v>
      </c>
      <c r="B15956" s="8" t="s">
        <v>200</v>
      </c>
      <c r="C15956" s="8">
        <v>4</v>
      </c>
      <c r="D15956" s="8" t="s">
        <v>163</v>
      </c>
      <c r="E15956" s="8">
        <v>0.37184834480285645</v>
      </c>
      <c r="F15956" s="8">
        <v>-3.8437684200232081E-4</v>
      </c>
      <c r="G15956" s="8" t="s">
        <v>136</v>
      </c>
      <c r="H15956" s="8" t="b">
        <v>0</v>
      </c>
    </row>
    <row r="15957" spans="1:8">
      <c r="A15957" s="8">
        <v>293</v>
      </c>
      <c r="B15957" s="8" t="s">
        <v>200</v>
      </c>
      <c r="C15957" s="8">
        <v>5</v>
      </c>
      <c r="D15957" s="8" t="s">
        <v>163</v>
      </c>
      <c r="E15957" s="8">
        <v>0.37307736277580261</v>
      </c>
      <c r="F15957" s="8">
        <v>2.9368084317715759E-4</v>
      </c>
      <c r="G15957" s="8" t="s">
        <v>136</v>
      </c>
      <c r="H15957" s="8" t="b">
        <v>0</v>
      </c>
    </row>
    <row r="15958" spans="1:8">
      <c r="A15958" s="8">
        <v>293</v>
      </c>
      <c r="B15958" s="8" t="s">
        <v>200</v>
      </c>
      <c r="C15958" s="8">
        <v>6</v>
      </c>
      <c r="D15958" s="8" t="s">
        <v>163</v>
      </c>
      <c r="E15958" s="8">
        <v>0.37219405174255371</v>
      </c>
      <c r="F15958" s="8">
        <v>-1.1405904778383769E-3</v>
      </c>
      <c r="G15958" s="8" t="s">
        <v>136</v>
      </c>
      <c r="H15958" s="8" t="b">
        <v>0</v>
      </c>
    </row>
    <row r="15959" spans="1:8">
      <c r="A15959" s="8">
        <v>293</v>
      </c>
      <c r="B15959" s="8" t="s">
        <v>200</v>
      </c>
      <c r="C15959" s="8">
        <v>7</v>
      </c>
      <c r="D15959" s="8" t="s">
        <v>163</v>
      </c>
      <c r="E15959" s="8">
        <v>0.37307700514793396</v>
      </c>
      <c r="F15959" s="8">
        <v>-8.0859736022481643E-4</v>
      </c>
      <c r="G15959" s="8" t="s">
        <v>136</v>
      </c>
      <c r="H15959" s="8" t="b">
        <v>0</v>
      </c>
    </row>
    <row r="15960" spans="1:8">
      <c r="A15960" s="8">
        <v>293</v>
      </c>
      <c r="B15960" s="8" t="s">
        <v>200</v>
      </c>
      <c r="C15960" s="8">
        <v>8</v>
      </c>
      <c r="D15960" s="8" t="s">
        <v>163</v>
      </c>
      <c r="E15960" s="8">
        <v>0.37686923146247864</v>
      </c>
      <c r="F15960" s="8">
        <v>2.4326686665531727E-3</v>
      </c>
      <c r="G15960" s="8" t="s">
        <v>136</v>
      </c>
      <c r="H15960" s="8" t="b">
        <v>0</v>
      </c>
    </row>
    <row r="15961" spans="1:8">
      <c r="A15961" s="8">
        <v>293</v>
      </c>
      <c r="B15961" s="8" t="s">
        <v>200</v>
      </c>
      <c r="C15961" s="8">
        <v>9</v>
      </c>
      <c r="D15961" s="8" t="s">
        <v>163</v>
      </c>
      <c r="E15961" s="8">
        <v>0.37832802534103394</v>
      </c>
      <c r="F15961" s="8">
        <v>3.340502257341782E-3</v>
      </c>
      <c r="G15961" s="8" t="s">
        <v>136</v>
      </c>
      <c r="H15961" s="8" t="b">
        <v>0</v>
      </c>
    </row>
    <row r="15962" spans="1:8">
      <c r="A15962" s="8">
        <v>293</v>
      </c>
      <c r="B15962" s="8" t="s">
        <v>200</v>
      </c>
      <c r="C15962" s="8">
        <v>10</v>
      </c>
      <c r="D15962" s="8" t="s">
        <v>163</v>
      </c>
      <c r="E15962" s="8">
        <v>0.3775469958782196</v>
      </c>
      <c r="F15962" s="8">
        <v>2.0085125067608178E-3</v>
      </c>
      <c r="G15962" s="8" t="s">
        <v>136</v>
      </c>
      <c r="H15962" s="8" t="b">
        <v>0</v>
      </c>
    </row>
    <row r="15963" spans="1:8">
      <c r="A15963" s="8">
        <v>293</v>
      </c>
      <c r="B15963" s="8" t="s">
        <v>200</v>
      </c>
      <c r="C15963" s="8">
        <v>11</v>
      </c>
      <c r="D15963" s="8" t="s">
        <v>163</v>
      </c>
      <c r="E15963" s="8">
        <v>0.37694582343101501</v>
      </c>
      <c r="F15963" s="8">
        <v>8.5637977178953939E-4</v>
      </c>
      <c r="G15963" s="8" t="s">
        <v>136</v>
      </c>
      <c r="H15963" s="8" t="b">
        <v>0</v>
      </c>
    </row>
    <row r="15964" spans="1:8">
      <c r="A15964" s="8">
        <v>293</v>
      </c>
      <c r="B15964" s="8" t="s">
        <v>200</v>
      </c>
      <c r="C15964" s="8">
        <v>12</v>
      </c>
      <c r="D15964" s="8" t="s">
        <v>163</v>
      </c>
      <c r="E15964" s="8">
        <v>0.37781810760498047</v>
      </c>
      <c r="F15964" s="8">
        <v>1.1777036579883049E-3</v>
      </c>
      <c r="G15964" s="8" t="s">
        <v>136</v>
      </c>
      <c r="H15964" s="8" t="b">
        <v>0</v>
      </c>
    </row>
    <row r="15965" spans="1:8">
      <c r="A15965" s="8">
        <v>293</v>
      </c>
      <c r="B15965" s="8" t="s">
        <v>200</v>
      </c>
      <c r="C15965" s="8">
        <v>13</v>
      </c>
      <c r="D15965" s="8" t="s">
        <v>163</v>
      </c>
      <c r="E15965" s="8">
        <v>0.37887689471244812</v>
      </c>
      <c r="F15965" s="8">
        <v>1.6855304776892677E-3</v>
      </c>
      <c r="G15965" s="8" t="s">
        <v>136</v>
      </c>
      <c r="H15965" s="8" t="b">
        <v>0</v>
      </c>
    </row>
    <row r="15966" spans="1:8">
      <c r="A15966" s="8">
        <v>293</v>
      </c>
      <c r="B15966" s="8" t="s">
        <v>200</v>
      </c>
      <c r="C15966" s="8">
        <v>14</v>
      </c>
      <c r="D15966" s="8" t="s">
        <v>163</v>
      </c>
      <c r="E15966" s="8">
        <v>0.37949097156524658</v>
      </c>
      <c r="F15966" s="8">
        <v>1.7486470427210965E-3</v>
      </c>
      <c r="G15966" s="8" t="s">
        <v>136</v>
      </c>
      <c r="H15966" s="8" t="b">
        <v>0</v>
      </c>
    </row>
    <row r="15967" spans="1:8">
      <c r="A15967" s="8">
        <v>293</v>
      </c>
      <c r="B15967" s="8" t="s">
        <v>200</v>
      </c>
      <c r="C15967" s="8">
        <v>15</v>
      </c>
      <c r="D15967" s="8" t="s">
        <v>163</v>
      </c>
      <c r="E15967" s="8">
        <v>0.37925425171852112</v>
      </c>
      <c r="F15967" s="8">
        <v>9.6096690822894404E-4</v>
      </c>
      <c r="G15967" s="8" t="s">
        <v>136</v>
      </c>
      <c r="H15967" s="8" t="b">
        <v>0</v>
      </c>
    </row>
    <row r="15968" spans="1:8">
      <c r="A15968" s="8">
        <v>293</v>
      </c>
      <c r="B15968" s="8" t="s">
        <v>200</v>
      </c>
      <c r="C15968" s="8">
        <v>16</v>
      </c>
      <c r="D15968" s="8" t="s">
        <v>163</v>
      </c>
      <c r="E15968" s="8">
        <v>0.3779638409614563</v>
      </c>
      <c r="F15968" s="8">
        <v>-8.8040413660256389E-4</v>
      </c>
      <c r="G15968" s="8" t="s">
        <v>136</v>
      </c>
      <c r="H15968" s="8" t="b">
        <v>0</v>
      </c>
    </row>
    <row r="15969" spans="1:8">
      <c r="A15969" s="8">
        <v>293</v>
      </c>
      <c r="B15969" s="8" t="s">
        <v>200</v>
      </c>
      <c r="C15969" s="8">
        <v>17</v>
      </c>
      <c r="D15969" s="8" t="s">
        <v>163</v>
      </c>
      <c r="E15969" s="8">
        <v>0.37807151675224304</v>
      </c>
      <c r="F15969" s="8">
        <v>-1.3236886335825093E-3</v>
      </c>
      <c r="G15969" s="8" t="s">
        <v>136</v>
      </c>
      <c r="H15969" s="8" t="b">
        <v>0</v>
      </c>
    </row>
    <row r="15970" spans="1:8">
      <c r="A15970" s="8">
        <v>293</v>
      </c>
      <c r="B15970" s="8" t="s">
        <v>200</v>
      </c>
      <c r="C15970" s="8">
        <v>18</v>
      </c>
      <c r="D15970" s="8" t="s">
        <v>163</v>
      </c>
      <c r="E15970" s="8">
        <v>0.38098236918449402</v>
      </c>
      <c r="F15970" s="8">
        <v>1.0362035109018342E-3</v>
      </c>
      <c r="G15970" s="8" t="s">
        <v>136</v>
      </c>
      <c r="H15970" s="8" t="b">
        <v>0</v>
      </c>
    </row>
    <row r="15971" spans="1:8">
      <c r="A15971" s="8">
        <v>293</v>
      </c>
      <c r="B15971" s="8" t="s">
        <v>200</v>
      </c>
      <c r="C15971" s="8">
        <v>19</v>
      </c>
      <c r="D15971" s="8" t="s">
        <v>163</v>
      </c>
      <c r="E15971" s="8">
        <v>0.3817690908908844</v>
      </c>
      <c r="F15971" s="8">
        <v>1.2719649295255264E-3</v>
      </c>
      <c r="G15971" s="8" t="s">
        <v>136</v>
      </c>
      <c r="H15971" s="8" t="b">
        <v>0</v>
      </c>
    </row>
    <row r="15972" spans="1:8">
      <c r="A15972" s="8">
        <v>293</v>
      </c>
      <c r="B15972" s="8" t="s">
        <v>200</v>
      </c>
      <c r="C15972" s="8">
        <v>20</v>
      </c>
      <c r="D15972" s="8" t="s">
        <v>163</v>
      </c>
      <c r="E15972" s="8">
        <v>0.38113659620285034</v>
      </c>
      <c r="F15972" s="8">
        <v>8.850995372478021E-5</v>
      </c>
      <c r="G15972" s="8" t="s">
        <v>136</v>
      </c>
      <c r="H15972" s="8" t="b">
        <v>0</v>
      </c>
    </row>
    <row r="15973" spans="1:8">
      <c r="A15973" s="8">
        <v>293</v>
      </c>
      <c r="B15973" s="8" t="s">
        <v>200</v>
      </c>
      <c r="C15973" s="8">
        <v>21</v>
      </c>
      <c r="D15973" s="8" t="s">
        <v>163</v>
      </c>
      <c r="E15973" s="8">
        <v>0.38019582629203796</v>
      </c>
      <c r="F15973" s="8">
        <v>-1.4032202448542308E-3</v>
      </c>
      <c r="G15973" s="8" t="s">
        <v>136</v>
      </c>
      <c r="H15973" s="8" t="b">
        <v>0</v>
      </c>
    </row>
    <row r="15974" spans="1:8">
      <c r="A15974" s="8">
        <v>293</v>
      </c>
      <c r="B15974" s="8" t="s">
        <v>200</v>
      </c>
      <c r="C15974" s="8">
        <v>22</v>
      </c>
      <c r="D15974" s="8" t="s">
        <v>163</v>
      </c>
      <c r="E15974" s="8">
        <v>0.37960106134414673</v>
      </c>
      <c r="F15974" s="8">
        <v>-2.5489454805121547E-3</v>
      </c>
      <c r="G15974" s="8" t="s">
        <v>136</v>
      </c>
      <c r="H15974" s="8" t="b">
        <v>0</v>
      </c>
    </row>
    <row r="15975" spans="1:8">
      <c r="A15975" s="8">
        <v>293</v>
      </c>
      <c r="B15975" s="8" t="s">
        <v>200</v>
      </c>
      <c r="C15975" s="8">
        <v>23</v>
      </c>
      <c r="D15975" s="8" t="s">
        <v>163</v>
      </c>
      <c r="E15975" s="8">
        <v>0.38159099221229553</v>
      </c>
      <c r="F15975" s="8">
        <v>-1.1099749001300396E-3</v>
      </c>
      <c r="G15975" s="8" t="s">
        <v>136</v>
      </c>
      <c r="H15975" s="8" t="b">
        <v>0</v>
      </c>
    </row>
    <row r="15976" spans="1:8">
      <c r="A15976" s="8">
        <v>293</v>
      </c>
      <c r="B15976" s="8" t="s">
        <v>200</v>
      </c>
      <c r="C15976" s="8">
        <v>24</v>
      </c>
      <c r="D15976" s="8" t="s">
        <v>163</v>
      </c>
      <c r="E15976" s="8">
        <v>0.38085418939590454</v>
      </c>
      <c r="F15976" s="8">
        <v>-2.3977380042877194E-3</v>
      </c>
      <c r="G15976" s="8" t="s">
        <v>136</v>
      </c>
      <c r="H15976" s="8" t="b">
        <v>0</v>
      </c>
    </row>
    <row r="15977" spans="1:8">
      <c r="A15977" s="8">
        <v>293</v>
      </c>
      <c r="B15977" s="8" t="s">
        <v>200</v>
      </c>
      <c r="C15977" s="8">
        <v>25</v>
      </c>
      <c r="D15977" s="8" t="s">
        <v>163</v>
      </c>
      <c r="E15977" s="8">
        <v>0.37989833950996399</v>
      </c>
      <c r="F15977" s="8">
        <v>-3.9045481779949043E-3</v>
      </c>
      <c r="G15977" s="8" t="s">
        <v>136</v>
      </c>
      <c r="H15977" s="8" t="b">
        <v>0</v>
      </c>
    </row>
    <row r="15978" spans="1:8">
      <c r="A15978" s="8">
        <v>293</v>
      </c>
      <c r="B15978" s="8" t="s">
        <v>200</v>
      </c>
      <c r="C15978" s="8">
        <v>26</v>
      </c>
      <c r="D15978" s="8" t="s">
        <v>163</v>
      </c>
      <c r="E15978" s="8">
        <v>0.38288065791130066</v>
      </c>
      <c r="F15978" s="8">
        <v>-1.473190064424923E-3</v>
      </c>
      <c r="G15978" s="8" t="s">
        <v>136</v>
      </c>
      <c r="H15978" s="8" t="b">
        <v>0</v>
      </c>
    </row>
    <row r="15979" spans="1:8">
      <c r="A15979" s="8">
        <v>293</v>
      </c>
      <c r="B15979" s="8" t="s">
        <v>200</v>
      </c>
      <c r="C15979" s="8">
        <v>27</v>
      </c>
      <c r="D15979" s="8" t="s">
        <v>163</v>
      </c>
      <c r="E15979" s="8">
        <v>0.38263708353042603</v>
      </c>
      <c r="F15979" s="8">
        <v>-2.2677247330662453E-3</v>
      </c>
      <c r="G15979" s="8" t="s">
        <v>136</v>
      </c>
      <c r="H15979" s="8" t="b">
        <v>0</v>
      </c>
    </row>
    <row r="15980" spans="1:8">
      <c r="A15980" s="8">
        <v>293</v>
      </c>
      <c r="B15980" s="8" t="s">
        <v>200</v>
      </c>
      <c r="C15980" s="8">
        <v>28</v>
      </c>
      <c r="D15980" s="8" t="s">
        <v>163</v>
      </c>
      <c r="E15980" s="8">
        <v>0.38140442967414856</v>
      </c>
      <c r="F15980" s="8">
        <v>-4.0513388771103997E-3</v>
      </c>
      <c r="G15980" s="8" t="s">
        <v>136</v>
      </c>
      <c r="H15980" s="8" t="b">
        <v>0</v>
      </c>
    </row>
    <row r="15981" spans="1:8">
      <c r="A15981" s="8">
        <v>293</v>
      </c>
      <c r="B15981" s="8" t="s">
        <v>200</v>
      </c>
      <c r="C15981" s="8">
        <v>29</v>
      </c>
      <c r="D15981" s="8" t="s">
        <v>163</v>
      </c>
      <c r="E15981" s="8">
        <v>0.38342136144638062</v>
      </c>
      <c r="F15981" s="8">
        <v>-2.5853673926449772E-3</v>
      </c>
      <c r="G15981" s="8" t="s">
        <v>136</v>
      </c>
      <c r="H15981" s="8" t="b">
        <v>0</v>
      </c>
    </row>
    <row r="15982" spans="1:8">
      <c r="A15982" s="8">
        <v>293</v>
      </c>
      <c r="B15982" s="8" t="s">
        <v>200</v>
      </c>
      <c r="C15982" s="8">
        <v>30</v>
      </c>
      <c r="D15982" s="8" t="s">
        <v>163</v>
      </c>
      <c r="E15982" s="8">
        <v>0.3889678418636322</v>
      </c>
      <c r="F15982" s="8">
        <v>2.4101527368399212E-3</v>
      </c>
      <c r="G15982" s="8" t="s">
        <v>136</v>
      </c>
      <c r="H15982" s="8" t="b">
        <v>0</v>
      </c>
    </row>
    <row r="15983" spans="1:8">
      <c r="A15983" s="8">
        <v>293</v>
      </c>
      <c r="B15983" s="8" t="s">
        <v>200</v>
      </c>
      <c r="C15983" s="8">
        <v>31</v>
      </c>
      <c r="D15983" s="8" t="s">
        <v>163</v>
      </c>
      <c r="E15983" s="8">
        <v>0.39047929644584656</v>
      </c>
      <c r="F15983" s="8">
        <v>3.370647031287588E-3</v>
      </c>
      <c r="G15983" s="8" t="s">
        <v>136</v>
      </c>
      <c r="H15983" s="8" t="b">
        <v>0</v>
      </c>
    </row>
    <row r="15984" spans="1:8">
      <c r="A15984" s="8">
        <v>293</v>
      </c>
      <c r="B15984" s="8" t="s">
        <v>200</v>
      </c>
      <c r="C15984" s="8">
        <v>32</v>
      </c>
      <c r="D15984" s="8" t="s">
        <v>163</v>
      </c>
      <c r="E15984" s="8">
        <v>0.39514899253845215</v>
      </c>
      <c r="F15984" s="8">
        <v>7.4893828361264903E-3</v>
      </c>
      <c r="G15984" s="8" t="s">
        <v>136</v>
      </c>
      <c r="H15984" s="8" t="b">
        <v>0</v>
      </c>
    </row>
    <row r="15985" spans="1:8">
      <c r="A15985" s="8">
        <v>293</v>
      </c>
      <c r="B15985" s="8" t="s">
        <v>200</v>
      </c>
      <c r="C15985" s="8">
        <v>33</v>
      </c>
      <c r="D15985" s="8" t="s">
        <v>163</v>
      </c>
      <c r="E15985" s="8">
        <v>0.39996337890625</v>
      </c>
      <c r="F15985" s="8">
        <v>1.1752808916157709E-2</v>
      </c>
      <c r="G15985" s="8" t="s">
        <v>136</v>
      </c>
      <c r="H15985" s="8" t="b">
        <v>0</v>
      </c>
    </row>
    <row r="15986" spans="1:8">
      <c r="A15986" s="8">
        <v>293</v>
      </c>
      <c r="B15986" s="8" t="s">
        <v>200</v>
      </c>
      <c r="C15986" s="8">
        <v>34</v>
      </c>
      <c r="D15986" s="8" t="s">
        <v>163</v>
      </c>
      <c r="E15986" s="8">
        <v>0.41336849331855774</v>
      </c>
      <c r="F15986" s="8">
        <v>2.4606963040698759E-2</v>
      </c>
      <c r="G15986" s="8" t="s">
        <v>136</v>
      </c>
      <c r="H15986" s="8" t="b">
        <v>0</v>
      </c>
    </row>
    <row r="15987" spans="1:8">
      <c r="A15987" s="8">
        <v>293</v>
      </c>
      <c r="B15987" s="8" t="s">
        <v>200</v>
      </c>
      <c r="C15987" s="8">
        <v>35</v>
      </c>
      <c r="D15987" s="8" t="s">
        <v>163</v>
      </c>
      <c r="E15987" s="8">
        <v>0.43696439266204834</v>
      </c>
      <c r="F15987" s="8">
        <v>4.7651902096422671E-2</v>
      </c>
      <c r="G15987" s="8" t="s">
        <v>136</v>
      </c>
      <c r="H15987" s="8" t="b">
        <v>0</v>
      </c>
    </row>
    <row r="15988" spans="1:8">
      <c r="A15988" s="8">
        <v>293</v>
      </c>
      <c r="B15988" s="8" t="s">
        <v>200</v>
      </c>
      <c r="C15988" s="8">
        <v>36</v>
      </c>
      <c r="D15988" s="8" t="s">
        <v>163</v>
      </c>
      <c r="E15988" s="8">
        <v>0.47286456823348999</v>
      </c>
      <c r="F15988" s="8">
        <v>8.3001117380097633E-2</v>
      </c>
      <c r="G15988" s="8" t="s">
        <v>136</v>
      </c>
      <c r="H15988" s="8" t="b">
        <v>0</v>
      </c>
    </row>
    <row r="15989" spans="1:8">
      <c r="A15989" s="8">
        <v>293</v>
      </c>
      <c r="B15989" s="8" t="s">
        <v>200</v>
      </c>
      <c r="C15989" s="8">
        <v>37</v>
      </c>
      <c r="D15989" s="8" t="s">
        <v>163</v>
      </c>
      <c r="E15989" s="8">
        <v>0.52883565425872803</v>
      </c>
      <c r="F15989" s="8">
        <v>0.13842124311756904</v>
      </c>
      <c r="G15989" s="8" t="s">
        <v>136</v>
      </c>
      <c r="H15989" s="8" t="b">
        <v>0</v>
      </c>
    </row>
    <row r="15990" spans="1:8">
      <c r="A15990" s="8">
        <v>293</v>
      </c>
      <c r="B15990" s="8" t="s">
        <v>200</v>
      </c>
      <c r="C15990" s="8">
        <v>38</v>
      </c>
      <c r="D15990" s="8" t="s">
        <v>163</v>
      </c>
      <c r="E15990" s="8">
        <v>0.61475205421447754</v>
      </c>
      <c r="F15990" s="8">
        <v>0.22378668278555186</v>
      </c>
      <c r="G15990" s="8" t="s">
        <v>136</v>
      </c>
      <c r="H15990" s="8" t="b">
        <v>0</v>
      </c>
    </row>
    <row r="15991" spans="1:8">
      <c r="A15991" s="8">
        <v>293</v>
      </c>
      <c r="B15991" s="8" t="s">
        <v>200</v>
      </c>
      <c r="C15991" s="8">
        <v>39</v>
      </c>
      <c r="D15991" s="8" t="s">
        <v>163</v>
      </c>
      <c r="E15991" s="8">
        <v>0.71971195936203003</v>
      </c>
      <c r="F15991" s="8">
        <v>0.32819562764533766</v>
      </c>
      <c r="G15991" s="8" t="s">
        <v>136</v>
      </c>
      <c r="H15991" s="8" t="b">
        <v>0</v>
      </c>
    </row>
    <row r="15992" spans="1:8">
      <c r="A15992" s="8">
        <v>293</v>
      </c>
      <c r="B15992" s="8" t="s">
        <v>200</v>
      </c>
      <c r="C15992" s="8">
        <v>40</v>
      </c>
      <c r="D15992" s="8" t="s">
        <v>163</v>
      </c>
      <c r="E15992" s="8">
        <v>0.83236163854598999</v>
      </c>
      <c r="F15992" s="8">
        <v>0.44029434654153093</v>
      </c>
      <c r="G15992" s="8" t="s">
        <v>136</v>
      </c>
      <c r="H15992" s="8" t="b">
        <v>0</v>
      </c>
    </row>
    <row r="15993" spans="1:8">
      <c r="A15993" s="8">
        <v>293</v>
      </c>
      <c r="B15993" s="8" t="s">
        <v>200</v>
      </c>
      <c r="C15993" s="8">
        <v>41</v>
      </c>
      <c r="D15993" s="8" t="s">
        <v>163</v>
      </c>
      <c r="E15993" s="8">
        <v>0.92492926120758057</v>
      </c>
      <c r="F15993" s="8">
        <v>0.53231100891535488</v>
      </c>
      <c r="G15993" s="8" t="s">
        <v>136</v>
      </c>
      <c r="H15993" s="8" t="b">
        <v>0</v>
      </c>
    </row>
    <row r="15994" spans="1:8">
      <c r="A15994" s="8">
        <v>293</v>
      </c>
      <c r="B15994" s="8" t="s">
        <v>200</v>
      </c>
      <c r="C15994" s="8">
        <v>42</v>
      </c>
      <c r="D15994" s="8" t="s">
        <v>163</v>
      </c>
      <c r="E15994" s="8">
        <v>0.99346053600311279</v>
      </c>
      <c r="F15994" s="8">
        <v>0.60029132342312042</v>
      </c>
      <c r="G15994" s="8" t="s">
        <v>136</v>
      </c>
      <c r="H15994" s="8" t="b">
        <v>0</v>
      </c>
    </row>
    <row r="15995" spans="1:8">
      <c r="A15995" s="8">
        <v>293</v>
      </c>
      <c r="B15995" s="8" t="s">
        <v>200</v>
      </c>
      <c r="C15995" s="8">
        <v>43</v>
      </c>
      <c r="D15995" s="8" t="s">
        <v>163</v>
      </c>
      <c r="E15995" s="8">
        <v>1.0466693639755249</v>
      </c>
      <c r="F15995" s="8">
        <v>0.65294919110776584</v>
      </c>
      <c r="G15995" s="8" t="s">
        <v>136</v>
      </c>
      <c r="H15995" s="8" t="b">
        <v>0</v>
      </c>
    </row>
    <row r="15996" spans="1:8">
      <c r="A15996" s="8">
        <v>293</v>
      </c>
      <c r="B15996" s="8" t="s">
        <v>200</v>
      </c>
      <c r="C15996" s="8">
        <v>44</v>
      </c>
      <c r="D15996" s="8" t="s">
        <v>163</v>
      </c>
      <c r="E15996" s="8">
        <v>1.0850958824157715</v>
      </c>
      <c r="F15996" s="8">
        <v>0.69082474926024573</v>
      </c>
      <c r="G15996" s="8" t="s">
        <v>136</v>
      </c>
      <c r="H15996" s="8" t="b">
        <v>0</v>
      </c>
    </row>
    <row r="15997" spans="1:8">
      <c r="A15997" s="8">
        <v>293</v>
      </c>
      <c r="B15997" s="8" t="s">
        <v>200</v>
      </c>
      <c r="C15997" s="8">
        <v>45</v>
      </c>
      <c r="D15997" s="8" t="s">
        <v>163</v>
      </c>
      <c r="E15997" s="8">
        <v>1.1083157062530518</v>
      </c>
      <c r="F15997" s="8">
        <v>0.71349361280975931</v>
      </c>
      <c r="G15997" s="8" t="s">
        <v>136</v>
      </c>
      <c r="H15997" s="8" t="b">
        <v>0</v>
      </c>
    </row>
    <row r="15998" spans="1:8">
      <c r="A15998" s="8">
        <v>293</v>
      </c>
      <c r="B15998" s="8" t="s">
        <v>200</v>
      </c>
      <c r="C15998" s="8">
        <v>1</v>
      </c>
      <c r="D15998" s="8" t="s">
        <v>165</v>
      </c>
      <c r="E15998" s="8">
        <v>0.61225539445877075</v>
      </c>
      <c r="F15998" s="8">
        <v>1.1957317748398141E-3</v>
      </c>
      <c r="G15998" s="8" t="s">
        <v>136</v>
      </c>
      <c r="H15998" s="8" t="b">
        <v>0</v>
      </c>
    </row>
    <row r="15999" spans="1:8">
      <c r="A15999" s="8">
        <v>293</v>
      </c>
      <c r="B15999" s="8" t="s">
        <v>200</v>
      </c>
      <c r="C15999" s="8">
        <v>2</v>
      </c>
      <c r="D15999" s="8" t="s">
        <v>165</v>
      </c>
      <c r="E15999" s="8">
        <v>0.6172034740447998</v>
      </c>
      <c r="F15999" s="8">
        <v>-6.4147335511666962E-3</v>
      </c>
      <c r="G15999" s="8" t="s">
        <v>136</v>
      </c>
      <c r="H15999" s="8" t="b">
        <v>0</v>
      </c>
    </row>
    <row r="16000" spans="1:8">
      <c r="A16000" s="8">
        <v>293</v>
      </c>
      <c r="B16000" s="8" t="s">
        <v>200</v>
      </c>
      <c r="C16000" s="8">
        <v>3</v>
      </c>
      <c r="D16000" s="8" t="s">
        <v>165</v>
      </c>
      <c r="E16000" s="8">
        <v>0.63070791959762573</v>
      </c>
      <c r="F16000" s="8">
        <v>-5.4688329103762204E-3</v>
      </c>
      <c r="G16000" s="8" t="s">
        <v>136</v>
      </c>
      <c r="H16000" s="8" t="b">
        <v>0</v>
      </c>
    </row>
    <row r="16001" spans="1:8">
      <c r="A16001" s="8">
        <v>293</v>
      </c>
      <c r="B16001" s="8" t="s">
        <v>200</v>
      </c>
      <c r="C16001" s="8">
        <v>4</v>
      </c>
      <c r="D16001" s="8" t="s">
        <v>165</v>
      </c>
      <c r="E16001" s="8">
        <v>0.64586865901947021</v>
      </c>
      <c r="F16001" s="8">
        <v>-2.866638400567301E-3</v>
      </c>
      <c r="G16001" s="8" t="s">
        <v>136</v>
      </c>
      <c r="H16001" s="8" t="b">
        <v>0</v>
      </c>
    </row>
    <row r="16002" spans="1:8">
      <c r="A16002" s="8">
        <v>293</v>
      </c>
      <c r="B16002" s="8" t="s">
        <v>200</v>
      </c>
      <c r="C16002" s="8">
        <v>5</v>
      </c>
      <c r="D16002" s="8" t="s">
        <v>165</v>
      </c>
      <c r="E16002" s="8">
        <v>0.65866327285766602</v>
      </c>
      <c r="F16002" s="8">
        <v>-2.6305694744069522E-3</v>
      </c>
      <c r="G16002" s="8" t="s">
        <v>136</v>
      </c>
      <c r="H16002" s="8" t="b">
        <v>0</v>
      </c>
    </row>
    <row r="16003" spans="1:8">
      <c r="A16003" s="8">
        <v>293</v>
      </c>
      <c r="B16003" s="8" t="s">
        <v>200</v>
      </c>
      <c r="C16003" s="8">
        <v>6</v>
      </c>
      <c r="D16003" s="8" t="s">
        <v>165</v>
      </c>
      <c r="E16003" s="8">
        <v>0.67171865701675415</v>
      </c>
      <c r="F16003" s="8">
        <v>-2.1337302273543805E-3</v>
      </c>
      <c r="G16003" s="8" t="s">
        <v>136</v>
      </c>
      <c r="H16003" s="8" t="b">
        <v>0</v>
      </c>
    </row>
    <row r="16004" spans="1:8">
      <c r="A16004" s="8">
        <v>293</v>
      </c>
      <c r="B16004" s="8" t="s">
        <v>200</v>
      </c>
      <c r="C16004" s="8">
        <v>7</v>
      </c>
      <c r="D16004" s="8" t="s">
        <v>165</v>
      </c>
      <c r="E16004" s="8">
        <v>0.68557602167129517</v>
      </c>
      <c r="F16004" s="8">
        <v>-8.3491048484881682E-4</v>
      </c>
      <c r="G16004" s="8" t="s">
        <v>136</v>
      </c>
      <c r="H16004" s="8" t="b">
        <v>0</v>
      </c>
    </row>
    <row r="16005" spans="1:8">
      <c r="A16005" s="8">
        <v>293</v>
      </c>
      <c r="B16005" s="8" t="s">
        <v>200</v>
      </c>
      <c r="C16005" s="8">
        <v>8</v>
      </c>
      <c r="D16005" s="8" t="s">
        <v>165</v>
      </c>
      <c r="E16005" s="8">
        <v>0.70342832803726196</v>
      </c>
      <c r="F16005" s="8">
        <v>4.4588509690824171E-3</v>
      </c>
      <c r="G16005" s="8" t="s">
        <v>136</v>
      </c>
      <c r="H16005" s="8" t="b">
        <v>0</v>
      </c>
    </row>
    <row r="16006" spans="1:8">
      <c r="A16006" s="8">
        <v>293</v>
      </c>
      <c r="B16006" s="8" t="s">
        <v>200</v>
      </c>
      <c r="C16006" s="8">
        <v>9</v>
      </c>
      <c r="D16006" s="8" t="s">
        <v>165</v>
      </c>
      <c r="E16006" s="8">
        <v>0.71628981828689575</v>
      </c>
      <c r="F16006" s="8">
        <v>4.7617963066807541E-3</v>
      </c>
      <c r="G16006" s="8" t="s">
        <v>136</v>
      </c>
      <c r="H16006" s="8" t="b">
        <v>0</v>
      </c>
    </row>
    <row r="16007" spans="1:8">
      <c r="A16007" s="8">
        <v>293</v>
      </c>
      <c r="B16007" s="8" t="s">
        <v>200</v>
      </c>
      <c r="C16007" s="8">
        <v>10</v>
      </c>
      <c r="D16007" s="8" t="s">
        <v>165</v>
      </c>
      <c r="E16007" s="8">
        <v>0.72654992341995239</v>
      </c>
      <c r="F16007" s="8">
        <v>2.4633565277018318E-3</v>
      </c>
      <c r="G16007" s="8" t="s">
        <v>136</v>
      </c>
      <c r="H16007" s="8" t="b">
        <v>0</v>
      </c>
    </row>
    <row r="16008" spans="1:8">
      <c r="A16008" s="8">
        <v>293</v>
      </c>
      <c r="B16008" s="8" t="s">
        <v>200</v>
      </c>
      <c r="C16008" s="8">
        <v>11</v>
      </c>
      <c r="D16008" s="8" t="s">
        <v>165</v>
      </c>
      <c r="E16008" s="8">
        <v>0.73817253112792969</v>
      </c>
      <c r="F16008" s="8">
        <v>1.5274193236436747E-3</v>
      </c>
      <c r="G16008" s="8" t="s">
        <v>136</v>
      </c>
      <c r="H16008" s="8" t="b">
        <v>0</v>
      </c>
    </row>
    <row r="16009" spans="1:8">
      <c r="A16009" s="8">
        <v>293</v>
      </c>
      <c r="B16009" s="8" t="s">
        <v>200</v>
      </c>
      <c r="C16009" s="8">
        <v>12</v>
      </c>
      <c r="D16009" s="8" t="s">
        <v>165</v>
      </c>
      <c r="E16009" s="8">
        <v>0.74911719560623169</v>
      </c>
      <c r="F16009" s="8">
        <v>-8.646111008977532E-5</v>
      </c>
      <c r="G16009" s="8" t="s">
        <v>136</v>
      </c>
      <c r="H16009" s="8" t="b">
        <v>0</v>
      </c>
    </row>
    <row r="16010" spans="1:8">
      <c r="A16010" s="8">
        <v>293</v>
      </c>
      <c r="B16010" s="8" t="s">
        <v>200</v>
      </c>
      <c r="C16010" s="8">
        <v>13</v>
      </c>
      <c r="D16010" s="8" t="s">
        <v>165</v>
      </c>
      <c r="E16010" s="8">
        <v>0.76232677698135376</v>
      </c>
      <c r="F16010" s="8">
        <v>5.6457535299673199E-4</v>
      </c>
      <c r="G16010" s="8" t="s">
        <v>136</v>
      </c>
      <c r="H16010" s="8" t="b">
        <v>0</v>
      </c>
    </row>
    <row r="16011" spans="1:8">
      <c r="A16011" s="8">
        <v>293</v>
      </c>
      <c r="B16011" s="8" t="s">
        <v>200</v>
      </c>
      <c r="C16011" s="8">
        <v>14</v>
      </c>
      <c r="D16011" s="8" t="s">
        <v>165</v>
      </c>
      <c r="E16011" s="8">
        <v>0.77873104810714722</v>
      </c>
      <c r="F16011" s="8">
        <v>4.410301566754737E-3</v>
      </c>
      <c r="G16011" s="8" t="s">
        <v>136</v>
      </c>
      <c r="H16011" s="8" t="b">
        <v>0</v>
      </c>
    </row>
    <row r="16012" spans="1:8">
      <c r="A16012" s="8">
        <v>293</v>
      </c>
      <c r="B16012" s="8" t="s">
        <v>200</v>
      </c>
      <c r="C16012" s="8">
        <v>15</v>
      </c>
      <c r="D16012" s="8" t="s">
        <v>165</v>
      </c>
      <c r="E16012" s="8">
        <v>0.78945225477218628</v>
      </c>
      <c r="F16012" s="8">
        <v>2.5729633197582365E-3</v>
      </c>
      <c r="G16012" s="8" t="s">
        <v>136</v>
      </c>
      <c r="H16012" s="8" t="b">
        <v>0</v>
      </c>
    </row>
    <row r="16013" spans="1:8">
      <c r="A16013" s="8">
        <v>293</v>
      </c>
      <c r="B16013" s="8" t="s">
        <v>200</v>
      </c>
      <c r="C16013" s="8">
        <v>16</v>
      </c>
      <c r="D16013" s="8" t="s">
        <v>165</v>
      </c>
      <c r="E16013" s="8">
        <v>0.79982960224151611</v>
      </c>
      <c r="F16013" s="8">
        <v>3.9176587705261855E-4</v>
      </c>
      <c r="G16013" s="8" t="s">
        <v>136</v>
      </c>
      <c r="H16013" s="8" t="b">
        <v>0</v>
      </c>
    </row>
    <row r="16014" spans="1:8">
      <c r="A16014" s="8">
        <v>293</v>
      </c>
      <c r="B16014" s="8" t="s">
        <v>200</v>
      </c>
      <c r="C16014" s="8">
        <v>17</v>
      </c>
      <c r="D16014" s="8" t="s">
        <v>165</v>
      </c>
      <c r="E16014" s="8">
        <v>0.8117559552192688</v>
      </c>
      <c r="F16014" s="8">
        <v>-2.4042605723025891E-4</v>
      </c>
      <c r="G16014" s="8" t="s">
        <v>136</v>
      </c>
      <c r="H16014" s="8" t="b">
        <v>0</v>
      </c>
    </row>
    <row r="16015" spans="1:8">
      <c r="A16015" s="8">
        <v>293</v>
      </c>
      <c r="B16015" s="8" t="s">
        <v>200</v>
      </c>
      <c r="C16015" s="8">
        <v>18</v>
      </c>
      <c r="D16015" s="8" t="s">
        <v>165</v>
      </c>
      <c r="E16015" s="8">
        <v>0.82566505670547485</v>
      </c>
      <c r="F16015" s="8">
        <v>1.1101305169403438E-3</v>
      </c>
      <c r="G16015" s="8" t="s">
        <v>136</v>
      </c>
      <c r="H16015" s="8" t="b">
        <v>0</v>
      </c>
    </row>
    <row r="16016" spans="1:8">
      <c r="A16016" s="8">
        <v>293</v>
      </c>
      <c r="B16016" s="8" t="s">
        <v>200</v>
      </c>
      <c r="C16016" s="8">
        <v>19</v>
      </c>
      <c r="D16016" s="8" t="s">
        <v>165</v>
      </c>
      <c r="E16016" s="8">
        <v>0.83837378025054932</v>
      </c>
      <c r="F16016" s="8">
        <v>1.2603091499793547E-3</v>
      </c>
      <c r="G16016" s="8" t="s">
        <v>136</v>
      </c>
      <c r="H16016" s="8" t="b">
        <v>0</v>
      </c>
    </row>
    <row r="16017" spans="1:8">
      <c r="A16017" s="8">
        <v>293</v>
      </c>
      <c r="B16017" s="8" t="s">
        <v>200</v>
      </c>
      <c r="C16017" s="8">
        <v>20</v>
      </c>
      <c r="D16017" s="8" t="s">
        <v>165</v>
      </c>
      <c r="E16017" s="8">
        <v>0.84946638345718384</v>
      </c>
      <c r="F16017" s="8">
        <v>-2.0563255542168681E-4</v>
      </c>
      <c r="G16017" s="8" t="s">
        <v>136</v>
      </c>
      <c r="H16017" s="8" t="b">
        <v>0</v>
      </c>
    </row>
    <row r="16018" spans="1:8">
      <c r="A16018" s="8">
        <v>293</v>
      </c>
      <c r="B16018" s="8" t="s">
        <v>200</v>
      </c>
      <c r="C16018" s="8">
        <v>21</v>
      </c>
      <c r="D16018" s="8" t="s">
        <v>165</v>
      </c>
      <c r="E16018" s="8">
        <v>0.86027997732162476</v>
      </c>
      <c r="F16018" s="8">
        <v>-1.9505836030163318E-3</v>
      </c>
      <c r="G16018" s="8" t="s">
        <v>136</v>
      </c>
      <c r="H16018" s="8" t="b">
        <v>0</v>
      </c>
    </row>
    <row r="16019" spans="1:8">
      <c r="A16019" s="8">
        <v>293</v>
      </c>
      <c r="B16019" s="8" t="s">
        <v>200</v>
      </c>
      <c r="C16019" s="8">
        <v>22</v>
      </c>
      <c r="D16019" s="8" t="s">
        <v>165</v>
      </c>
      <c r="E16019" s="8">
        <v>0.87436938285827637</v>
      </c>
      <c r="F16019" s="8">
        <v>-4.1972297840017249E-4</v>
      </c>
      <c r="G16019" s="8" t="s">
        <v>136</v>
      </c>
      <c r="H16019" s="8" t="b">
        <v>0</v>
      </c>
    </row>
    <row r="16020" spans="1:8">
      <c r="A16020" s="8">
        <v>293</v>
      </c>
      <c r="B16020" s="8" t="s">
        <v>200</v>
      </c>
      <c r="C16020" s="8">
        <v>23</v>
      </c>
      <c r="D16020" s="8" t="s">
        <v>165</v>
      </c>
      <c r="E16020" s="8">
        <v>0.88620638847351074</v>
      </c>
      <c r="F16020" s="8">
        <v>-1.1412622752012495E-3</v>
      </c>
      <c r="G16020" s="8" t="s">
        <v>136</v>
      </c>
      <c r="H16020" s="8" t="b">
        <v>0</v>
      </c>
    </row>
    <row r="16021" spans="1:8">
      <c r="A16021" s="8">
        <v>293</v>
      </c>
      <c r="B16021" s="8" t="s">
        <v>200</v>
      </c>
      <c r="C16021" s="8">
        <v>24</v>
      </c>
      <c r="D16021" s="8" t="s">
        <v>165</v>
      </c>
      <c r="E16021" s="8">
        <v>0.89774388074874878</v>
      </c>
      <c r="F16021" s="8">
        <v>-2.1623149119987754E-3</v>
      </c>
      <c r="G16021" s="8" t="s">
        <v>136</v>
      </c>
      <c r="H16021" s="8" t="b">
        <v>0</v>
      </c>
    </row>
    <row r="16022" spans="1:8">
      <c r="A16022" s="8">
        <v>293</v>
      </c>
      <c r="B16022" s="8" t="s">
        <v>200</v>
      </c>
      <c r="C16022" s="8">
        <v>25</v>
      </c>
      <c r="D16022" s="8" t="s">
        <v>165</v>
      </c>
      <c r="E16022" s="8">
        <v>0.90998268127441406</v>
      </c>
      <c r="F16022" s="8">
        <v>-2.4820592983690552E-3</v>
      </c>
      <c r="G16022" s="8" t="s">
        <v>136</v>
      </c>
      <c r="H16022" s="8" t="b">
        <v>0</v>
      </c>
    </row>
    <row r="16023" spans="1:8">
      <c r="A16023" s="8">
        <v>293</v>
      </c>
      <c r="B16023" s="8" t="s">
        <v>200</v>
      </c>
      <c r="C16023" s="8">
        <v>26</v>
      </c>
      <c r="D16023" s="8" t="s">
        <v>165</v>
      </c>
      <c r="E16023" s="8">
        <v>0.92357373237609863</v>
      </c>
      <c r="F16023" s="8">
        <v>-1.4495531087199368E-3</v>
      </c>
      <c r="G16023" s="8" t="s">
        <v>136</v>
      </c>
      <c r="H16023" s="8" t="b">
        <v>0</v>
      </c>
    </row>
    <row r="16024" spans="1:8">
      <c r="A16024" s="8">
        <v>293</v>
      </c>
      <c r="B16024" s="8" t="s">
        <v>200</v>
      </c>
      <c r="C16024" s="8">
        <v>27</v>
      </c>
      <c r="D16024" s="8" t="s">
        <v>165</v>
      </c>
      <c r="E16024" s="8">
        <v>0.93616276979446411</v>
      </c>
      <c r="F16024" s="8">
        <v>-1.4190606023899103E-3</v>
      </c>
      <c r="G16024" s="8" t="s">
        <v>136</v>
      </c>
      <c r="H16024" s="8" t="b">
        <v>0</v>
      </c>
    </row>
    <row r="16025" spans="1:8">
      <c r="A16025" s="8">
        <v>293</v>
      </c>
      <c r="B16025" s="8" t="s">
        <v>200</v>
      </c>
      <c r="C16025" s="8">
        <v>28</v>
      </c>
      <c r="D16025" s="8" t="s">
        <v>165</v>
      </c>
      <c r="E16025" s="8">
        <v>0.9498102068901062</v>
      </c>
      <c r="F16025" s="8">
        <v>-3.3016841878338345E-4</v>
      </c>
      <c r="G16025" s="8" t="s">
        <v>136</v>
      </c>
      <c r="H16025" s="8" t="b">
        <v>0</v>
      </c>
    </row>
    <row r="16026" spans="1:8">
      <c r="A16026" s="8">
        <v>293</v>
      </c>
      <c r="B16026" s="8" t="s">
        <v>200</v>
      </c>
      <c r="C16026" s="8">
        <v>29</v>
      </c>
      <c r="D16026" s="8" t="s">
        <v>165</v>
      </c>
      <c r="E16026" s="8">
        <v>0.96499937772750854</v>
      </c>
      <c r="F16026" s="8">
        <v>2.3004575065835083E-3</v>
      </c>
      <c r="G16026" s="8" t="s">
        <v>136</v>
      </c>
      <c r="H16026" s="8" t="b">
        <v>0</v>
      </c>
    </row>
    <row r="16027" spans="1:8">
      <c r="A16027" s="8">
        <v>293</v>
      </c>
      <c r="B16027" s="8" t="s">
        <v>200</v>
      </c>
      <c r="C16027" s="8">
        <v>30</v>
      </c>
      <c r="D16027" s="8" t="s">
        <v>165</v>
      </c>
      <c r="E16027" s="8">
        <v>0.98484402894973755</v>
      </c>
      <c r="F16027" s="8">
        <v>9.5865638167770603E-3</v>
      </c>
      <c r="G16027" s="8" t="s">
        <v>136</v>
      </c>
      <c r="H16027" s="8" t="b">
        <v>0</v>
      </c>
    </row>
    <row r="16028" spans="1:8">
      <c r="A16028" s="8">
        <v>293</v>
      </c>
      <c r="B16028" s="8" t="s">
        <v>200</v>
      </c>
      <c r="C16028" s="8">
        <v>31</v>
      </c>
      <c r="D16028" s="8" t="s">
        <v>165</v>
      </c>
      <c r="E16028" s="8">
        <v>1.0100370645523071</v>
      </c>
      <c r="F16028" s="8">
        <v>2.2221054507311079E-2</v>
      </c>
      <c r="G16028" s="8" t="s">
        <v>136</v>
      </c>
      <c r="H16028" s="8" t="b">
        <v>0</v>
      </c>
    </row>
    <row r="16029" spans="1:8">
      <c r="A16029" s="8">
        <v>293</v>
      </c>
      <c r="B16029" s="8" t="s">
        <v>200</v>
      </c>
      <c r="C16029" s="8">
        <v>32</v>
      </c>
      <c r="D16029" s="8" t="s">
        <v>165</v>
      </c>
      <c r="E16029" s="8">
        <v>1.0416537523269653</v>
      </c>
      <c r="F16029" s="8">
        <v>4.1279197369933719E-2</v>
      </c>
      <c r="G16029" s="8" t="s">
        <v>136</v>
      </c>
      <c r="H16029" s="8" t="b">
        <v>0</v>
      </c>
    </row>
    <row r="16030" spans="1:8">
      <c r="A16030" s="8">
        <v>293</v>
      </c>
      <c r="B16030" s="8" t="s">
        <v>200</v>
      </c>
      <c r="C16030" s="8">
        <v>33</v>
      </c>
      <c r="D16030" s="8" t="s">
        <v>165</v>
      </c>
      <c r="E16030" s="8">
        <v>1.080931544303894</v>
      </c>
      <c r="F16030" s="8">
        <v>6.7998444434827082E-2</v>
      </c>
      <c r="G16030" s="8" t="s">
        <v>136</v>
      </c>
      <c r="H16030" s="8" t="b">
        <v>0</v>
      </c>
    </row>
    <row r="16031" spans="1:8">
      <c r="A16031" s="8">
        <v>293</v>
      </c>
      <c r="B16031" s="8" t="s">
        <v>200</v>
      </c>
      <c r="C16031" s="8">
        <v>34</v>
      </c>
      <c r="D16031" s="8" t="s">
        <v>165</v>
      </c>
      <c r="E16031" s="8">
        <v>1.138336181640625</v>
      </c>
      <c r="F16031" s="8">
        <v>0.11284453685952248</v>
      </c>
      <c r="G16031" s="8" t="s">
        <v>136</v>
      </c>
      <c r="H16031" s="8" t="b">
        <v>0</v>
      </c>
    </row>
    <row r="16032" spans="1:8">
      <c r="A16032" s="8">
        <v>293</v>
      </c>
      <c r="B16032" s="8" t="s">
        <v>200</v>
      </c>
      <c r="C16032" s="8">
        <v>35</v>
      </c>
      <c r="D16032" s="8" t="s">
        <v>165</v>
      </c>
      <c r="E16032" s="8">
        <v>1.2186800241470337</v>
      </c>
      <c r="F16032" s="8">
        <v>0.1806298344538956</v>
      </c>
      <c r="G16032" s="8" t="s">
        <v>136</v>
      </c>
      <c r="H16032" s="8" t="b">
        <v>0</v>
      </c>
    </row>
    <row r="16033" spans="1:8">
      <c r="A16033" s="8">
        <v>293</v>
      </c>
      <c r="B16033" s="8" t="s">
        <v>200</v>
      </c>
      <c r="C16033" s="8">
        <v>36</v>
      </c>
      <c r="D16033" s="8" t="s">
        <v>165</v>
      </c>
      <c r="E16033" s="8">
        <v>1.329607367515564</v>
      </c>
      <c r="F16033" s="8">
        <v>0.27899863291039034</v>
      </c>
      <c r="G16033" s="8" t="s">
        <v>136</v>
      </c>
      <c r="H16033" s="8" t="b">
        <v>0</v>
      </c>
    </row>
    <row r="16034" spans="1:8">
      <c r="A16034" s="8">
        <v>293</v>
      </c>
      <c r="B16034" s="8" t="s">
        <v>200</v>
      </c>
      <c r="C16034" s="8">
        <v>37</v>
      </c>
      <c r="D16034" s="8" t="s">
        <v>165</v>
      </c>
      <c r="E16034" s="8">
        <v>1.4664503335952759</v>
      </c>
      <c r="F16034" s="8">
        <v>0.40328305407806669</v>
      </c>
      <c r="G16034" s="8" t="s">
        <v>136</v>
      </c>
      <c r="H16034" s="8" t="b">
        <v>0</v>
      </c>
    </row>
    <row r="16035" spans="1:8">
      <c r="A16035" s="8">
        <v>293</v>
      </c>
      <c r="B16035" s="8" t="s">
        <v>200</v>
      </c>
      <c r="C16035" s="8">
        <v>38</v>
      </c>
      <c r="D16035" s="8" t="s">
        <v>165</v>
      </c>
      <c r="E16035" s="8">
        <v>1.6211293935775757</v>
      </c>
      <c r="F16035" s="8">
        <v>0.5454035691483311</v>
      </c>
      <c r="G16035" s="8" t="s">
        <v>136</v>
      </c>
      <c r="H16035" s="8" t="b">
        <v>0</v>
      </c>
    </row>
    <row r="16036" spans="1:8">
      <c r="A16036" s="8">
        <v>293</v>
      </c>
      <c r="B16036" s="8" t="s">
        <v>200</v>
      </c>
      <c r="C16036" s="8">
        <v>39</v>
      </c>
      <c r="D16036" s="8" t="s">
        <v>165</v>
      </c>
      <c r="E16036" s="8">
        <v>1.7749613523483276</v>
      </c>
      <c r="F16036" s="8">
        <v>0.68667698300704749</v>
      </c>
      <c r="G16036" s="8" t="s">
        <v>136</v>
      </c>
      <c r="H16036" s="8" t="b">
        <v>0</v>
      </c>
    </row>
    <row r="16037" spans="1:8">
      <c r="A16037" s="8">
        <v>293</v>
      </c>
      <c r="B16037" s="8" t="s">
        <v>200</v>
      </c>
      <c r="C16037" s="8">
        <v>40</v>
      </c>
      <c r="D16037" s="8" t="s">
        <v>165</v>
      </c>
      <c r="E16037" s="8">
        <v>1.9187197685241699</v>
      </c>
      <c r="F16037" s="8">
        <v>0.81787685427085421</v>
      </c>
      <c r="G16037" s="8" t="s">
        <v>136</v>
      </c>
      <c r="H16037" s="8" t="b">
        <v>0</v>
      </c>
    </row>
    <row r="16038" spans="1:8">
      <c r="A16038" s="8">
        <v>293</v>
      </c>
      <c r="B16038" s="8" t="s">
        <v>200</v>
      </c>
      <c r="C16038" s="8">
        <v>41</v>
      </c>
      <c r="D16038" s="8" t="s">
        <v>165</v>
      </c>
      <c r="E16038" s="8">
        <v>2.0400168895721436</v>
      </c>
      <c r="F16038" s="8">
        <v>0.92661543040679251</v>
      </c>
      <c r="G16038" s="8" t="s">
        <v>136</v>
      </c>
      <c r="H16038" s="8" t="b">
        <v>0</v>
      </c>
    </row>
    <row r="16039" spans="1:8">
      <c r="A16039" s="8">
        <v>293</v>
      </c>
      <c r="B16039" s="8" t="s">
        <v>200</v>
      </c>
      <c r="C16039" s="8">
        <v>42</v>
      </c>
      <c r="D16039" s="8" t="s">
        <v>165</v>
      </c>
      <c r="E16039" s="8">
        <v>2.1414787769317627</v>
      </c>
      <c r="F16039" s="8">
        <v>1.0155187728543762</v>
      </c>
      <c r="G16039" s="8" t="s">
        <v>136</v>
      </c>
      <c r="H16039" s="8" t="b">
        <v>0</v>
      </c>
    </row>
    <row r="16040" spans="1:8">
      <c r="A16040" s="8">
        <v>293</v>
      </c>
      <c r="B16040" s="8" t="s">
        <v>200</v>
      </c>
      <c r="C16040" s="8">
        <v>43</v>
      </c>
      <c r="D16040" s="8" t="s">
        <v>165</v>
      </c>
      <c r="E16040" s="8">
        <v>2.2259387969970703</v>
      </c>
      <c r="F16040" s="8">
        <v>1.0874202480076482</v>
      </c>
      <c r="G16040" s="8" t="s">
        <v>136</v>
      </c>
      <c r="H16040" s="8" t="b">
        <v>0</v>
      </c>
    </row>
    <row r="16041" spans="1:8">
      <c r="A16041" s="8">
        <v>293</v>
      </c>
      <c r="B16041" s="8" t="s">
        <v>200</v>
      </c>
      <c r="C16041" s="8">
        <v>44</v>
      </c>
      <c r="D16041" s="8" t="s">
        <v>165</v>
      </c>
      <c r="E16041" s="8">
        <v>2.2922451496124268</v>
      </c>
      <c r="F16041" s="8">
        <v>1.1411680557109694</v>
      </c>
      <c r="G16041" s="8" t="s">
        <v>136</v>
      </c>
      <c r="H16041" s="8" t="b">
        <v>0</v>
      </c>
    </row>
    <row r="16042" spans="1:8">
      <c r="A16042" s="8">
        <v>293</v>
      </c>
      <c r="B16042" s="8" t="s">
        <v>200</v>
      </c>
      <c r="C16042" s="8">
        <v>45</v>
      </c>
      <c r="D16042" s="8" t="s">
        <v>165</v>
      </c>
      <c r="E16042" s="8">
        <v>2.3442864418029785</v>
      </c>
      <c r="F16042" s="8">
        <v>1.1806508029894855</v>
      </c>
      <c r="G16042" s="8" t="s">
        <v>136</v>
      </c>
      <c r="H16042" s="8" t="b">
        <v>0</v>
      </c>
    </row>
    <row r="16043" spans="1:8">
      <c r="A16043" s="8">
        <v>293</v>
      </c>
      <c r="B16043" s="8" t="s">
        <v>200</v>
      </c>
      <c r="C16043" s="8">
        <v>1</v>
      </c>
      <c r="D16043" s="8" t="s">
        <v>166</v>
      </c>
      <c r="E16043" s="8">
        <v>1.4482893943786621</v>
      </c>
      <c r="F16043" s="8">
        <v>-1.162220618521514E-2</v>
      </c>
      <c r="G16043" s="8" t="s">
        <v>136</v>
      </c>
      <c r="H16043" s="8" t="b">
        <v>0</v>
      </c>
    </row>
    <row r="16044" spans="1:8">
      <c r="A16044" s="8">
        <v>293</v>
      </c>
      <c r="B16044" s="8" t="s">
        <v>200</v>
      </c>
      <c r="C16044" s="8">
        <v>2</v>
      </c>
      <c r="D16044" s="8" t="s">
        <v>166</v>
      </c>
      <c r="E16044" s="8">
        <v>1.4473968744277954</v>
      </c>
      <c r="F16044" s="8">
        <v>-1.3203087307158018E-2</v>
      </c>
      <c r="G16044" s="8" t="s">
        <v>136</v>
      </c>
      <c r="H16044" s="8" t="b">
        <v>0</v>
      </c>
    </row>
    <row r="16045" spans="1:8">
      <c r="A16045" s="8">
        <v>293</v>
      </c>
      <c r="B16045" s="8" t="s">
        <v>200</v>
      </c>
      <c r="C16045" s="8">
        <v>3</v>
      </c>
      <c r="D16045" s="8" t="s">
        <v>166</v>
      </c>
      <c r="E16045" s="8">
        <v>1.4476925134658813</v>
      </c>
      <c r="F16045" s="8">
        <v>-1.3595809440148038E-2</v>
      </c>
      <c r="G16045" s="8" t="s">
        <v>136</v>
      </c>
      <c r="H16045" s="8" t="b">
        <v>0</v>
      </c>
    </row>
    <row r="16046" spans="1:8">
      <c r="A16046" s="8">
        <v>293</v>
      </c>
      <c r="B16046" s="8" t="s">
        <v>200</v>
      </c>
      <c r="C16046" s="8">
        <v>4</v>
      </c>
      <c r="D16046" s="8" t="s">
        <v>166</v>
      </c>
      <c r="E16046" s="8">
        <v>1.4524573087692261</v>
      </c>
      <c r="F16046" s="8">
        <v>-9.5193753078794911E-3</v>
      </c>
      <c r="G16046" s="8" t="s">
        <v>136</v>
      </c>
      <c r="H16046" s="8" t="b">
        <v>0</v>
      </c>
    </row>
    <row r="16047" spans="1:8">
      <c r="A16047" s="8">
        <v>293</v>
      </c>
      <c r="B16047" s="8" t="s">
        <v>200</v>
      </c>
      <c r="C16047" s="8">
        <v>5</v>
      </c>
      <c r="D16047" s="8" t="s">
        <v>166</v>
      </c>
      <c r="E16047" s="8">
        <v>1.4539893865585327</v>
      </c>
      <c r="F16047" s="8">
        <v>-8.6756586896488078E-3</v>
      </c>
      <c r="G16047" s="8" t="s">
        <v>136</v>
      </c>
      <c r="H16047" s="8" t="b">
        <v>0</v>
      </c>
    </row>
    <row r="16048" spans="1:8">
      <c r="A16048" s="8">
        <v>293</v>
      </c>
      <c r="B16048" s="8" t="s">
        <v>200</v>
      </c>
      <c r="C16048" s="8">
        <v>6</v>
      </c>
      <c r="D16048" s="8" t="s">
        <v>166</v>
      </c>
      <c r="E16048" s="8">
        <v>1.4562896490097046</v>
      </c>
      <c r="F16048" s="8">
        <v>-7.0637574095531123E-3</v>
      </c>
      <c r="G16048" s="8" t="s">
        <v>136</v>
      </c>
      <c r="H16048" s="8" t="b">
        <v>0</v>
      </c>
    </row>
    <row r="16049" spans="1:8">
      <c r="A16049" s="8">
        <v>293</v>
      </c>
      <c r="B16049" s="8" t="s">
        <v>200</v>
      </c>
      <c r="C16049" s="8">
        <v>7</v>
      </c>
      <c r="D16049" s="8" t="s">
        <v>166</v>
      </c>
      <c r="E16049" s="8">
        <v>1.4580287933349609</v>
      </c>
      <c r="F16049" s="8">
        <v>-6.012974255372722E-3</v>
      </c>
      <c r="G16049" s="8" t="s">
        <v>136</v>
      </c>
      <c r="H16049" s="8" t="b">
        <v>0</v>
      </c>
    </row>
    <row r="16050" spans="1:8">
      <c r="A16050" s="8">
        <v>293</v>
      </c>
      <c r="B16050" s="8" t="s">
        <v>200</v>
      </c>
      <c r="C16050" s="8">
        <v>8</v>
      </c>
      <c r="D16050" s="8" t="s">
        <v>166</v>
      </c>
      <c r="E16050" s="8">
        <v>1.4645448923110962</v>
      </c>
      <c r="F16050" s="8">
        <v>-1.8523645031364745E-4</v>
      </c>
      <c r="G16050" s="8" t="s">
        <v>136</v>
      </c>
      <c r="H16050" s="8" t="b">
        <v>0</v>
      </c>
    </row>
    <row r="16051" spans="1:8">
      <c r="A16051" s="8">
        <v>293</v>
      </c>
      <c r="B16051" s="8" t="s">
        <v>200</v>
      </c>
      <c r="C16051" s="8">
        <v>9</v>
      </c>
      <c r="D16051" s="8" t="s">
        <v>166</v>
      </c>
      <c r="E16051" s="8">
        <v>1.4660661220550537</v>
      </c>
      <c r="F16051" s="8">
        <v>6.4763212256791468E-4</v>
      </c>
      <c r="G16051" s="8" t="s">
        <v>136</v>
      </c>
      <c r="H16051" s="8" t="b">
        <v>0</v>
      </c>
    </row>
    <row r="16052" spans="1:8">
      <c r="A16052" s="8">
        <v>293</v>
      </c>
      <c r="B16052" s="8" t="s">
        <v>200</v>
      </c>
      <c r="C16052" s="8">
        <v>10</v>
      </c>
      <c r="D16052" s="8" t="s">
        <v>166</v>
      </c>
      <c r="E16052" s="8">
        <v>1.4680967330932617</v>
      </c>
      <c r="F16052" s="8">
        <v>1.9898819896997429E-3</v>
      </c>
      <c r="G16052" s="8" t="s">
        <v>136</v>
      </c>
      <c r="H16052" s="8" t="b">
        <v>0</v>
      </c>
    </row>
    <row r="16053" spans="1:8">
      <c r="A16053" s="8">
        <v>293</v>
      </c>
      <c r="B16053" s="8" t="s">
        <v>200</v>
      </c>
      <c r="C16053" s="8">
        <v>11</v>
      </c>
      <c r="D16053" s="8" t="s">
        <v>166</v>
      </c>
      <c r="E16053" s="8">
        <v>1.4711599349975586</v>
      </c>
      <c r="F16053" s="8">
        <v>4.3647227229206605E-3</v>
      </c>
      <c r="G16053" s="8" t="s">
        <v>136</v>
      </c>
      <c r="H16053" s="8" t="b">
        <v>0</v>
      </c>
    </row>
    <row r="16054" spans="1:8">
      <c r="A16054" s="8">
        <v>293</v>
      </c>
      <c r="B16054" s="8" t="s">
        <v>200</v>
      </c>
      <c r="C16054" s="8">
        <v>12</v>
      </c>
      <c r="D16054" s="8" t="s">
        <v>166</v>
      </c>
      <c r="E16054" s="8">
        <v>1.4691816568374634</v>
      </c>
      <c r="F16054" s="8">
        <v>1.6980833917492662E-3</v>
      </c>
      <c r="G16054" s="8" t="s">
        <v>136</v>
      </c>
      <c r="H16054" s="8" t="b">
        <v>0</v>
      </c>
    </row>
    <row r="16055" spans="1:8">
      <c r="A16055" s="8">
        <v>293</v>
      </c>
      <c r="B16055" s="8" t="s">
        <v>200</v>
      </c>
      <c r="C16055" s="8">
        <v>13</v>
      </c>
      <c r="D16055" s="8" t="s">
        <v>166</v>
      </c>
      <c r="E16055" s="8">
        <v>1.465140700340271</v>
      </c>
      <c r="F16055" s="8">
        <v>-3.031234276519074E-3</v>
      </c>
      <c r="G16055" s="8" t="s">
        <v>136</v>
      </c>
      <c r="H16055" s="8" t="b">
        <v>0</v>
      </c>
    </row>
    <row r="16056" spans="1:8">
      <c r="A16056" s="8">
        <v>293</v>
      </c>
      <c r="B16056" s="8" t="s">
        <v>200</v>
      </c>
      <c r="C16056" s="8">
        <v>14</v>
      </c>
      <c r="D16056" s="8" t="s">
        <v>166</v>
      </c>
      <c r="E16056" s="8">
        <v>1.4657955169677734</v>
      </c>
      <c r="F16056" s="8">
        <v>-3.064778820092812E-3</v>
      </c>
      <c r="G16056" s="8" t="s">
        <v>136</v>
      </c>
      <c r="H16056" s="8" t="b">
        <v>0</v>
      </c>
    </row>
    <row r="16057" spans="1:8">
      <c r="A16057" s="8">
        <v>293</v>
      </c>
      <c r="B16057" s="8" t="s">
        <v>200</v>
      </c>
      <c r="C16057" s="8">
        <v>15</v>
      </c>
      <c r="D16057" s="8" t="s">
        <v>166</v>
      </c>
      <c r="E16057" s="8">
        <v>1.4752349853515625</v>
      </c>
      <c r="F16057" s="8">
        <v>5.6863283926202931E-3</v>
      </c>
      <c r="G16057" s="8" t="s">
        <v>136</v>
      </c>
      <c r="H16057" s="8" t="b">
        <v>0</v>
      </c>
    </row>
    <row r="16058" spans="1:8">
      <c r="A16058" s="8">
        <v>293</v>
      </c>
      <c r="B16058" s="8" t="s">
        <v>200</v>
      </c>
      <c r="C16058" s="8">
        <v>16</v>
      </c>
      <c r="D16058" s="8" t="s">
        <v>166</v>
      </c>
      <c r="E16058" s="8">
        <v>1.4729214906692505</v>
      </c>
      <c r="F16058" s="8">
        <v>2.6844725392321019E-3</v>
      </c>
      <c r="G16058" s="8" t="s">
        <v>136</v>
      </c>
      <c r="H16058" s="8" t="b">
        <v>0</v>
      </c>
    </row>
    <row r="16059" spans="1:8">
      <c r="A16059" s="8">
        <v>293</v>
      </c>
      <c r="B16059" s="8" t="s">
        <v>200</v>
      </c>
      <c r="C16059" s="8">
        <v>17</v>
      </c>
      <c r="D16059" s="8" t="s">
        <v>166</v>
      </c>
      <c r="E16059" s="8">
        <v>1.4720550775527954</v>
      </c>
      <c r="F16059" s="8">
        <v>1.1296982517010664E-3</v>
      </c>
      <c r="G16059" s="8" t="s">
        <v>136</v>
      </c>
      <c r="H16059" s="8" t="b">
        <v>0</v>
      </c>
    </row>
    <row r="16060" spans="1:8">
      <c r="A16060" s="8">
        <v>293</v>
      </c>
      <c r="B16060" s="8" t="s">
        <v>200</v>
      </c>
      <c r="C16060" s="8">
        <v>18</v>
      </c>
      <c r="D16060" s="8" t="s">
        <v>166</v>
      </c>
      <c r="E16060" s="8">
        <v>1.4732886552810669</v>
      </c>
      <c r="F16060" s="8">
        <v>1.6749148088963713E-3</v>
      </c>
      <c r="G16060" s="8" t="s">
        <v>136</v>
      </c>
      <c r="H16060" s="8" t="b">
        <v>0</v>
      </c>
    </row>
    <row r="16061" spans="1:8">
      <c r="A16061" s="8">
        <v>293</v>
      </c>
      <c r="B16061" s="8" t="s">
        <v>200</v>
      </c>
      <c r="C16061" s="8">
        <v>19</v>
      </c>
      <c r="D16061" s="8" t="s">
        <v>166</v>
      </c>
      <c r="E16061" s="8">
        <v>1.4735697507858276</v>
      </c>
      <c r="F16061" s="8">
        <v>1.2676491425811561E-3</v>
      </c>
      <c r="G16061" s="8" t="s">
        <v>136</v>
      </c>
      <c r="H16061" s="8" t="b">
        <v>0</v>
      </c>
    </row>
    <row r="16062" spans="1:8">
      <c r="A16062" s="8">
        <v>293</v>
      </c>
      <c r="B16062" s="8" t="s">
        <v>200</v>
      </c>
      <c r="C16062" s="8">
        <v>20</v>
      </c>
      <c r="D16062" s="8" t="s">
        <v>166</v>
      </c>
      <c r="E16062" s="8">
        <v>1.4786012172698975</v>
      </c>
      <c r="F16062" s="8">
        <v>5.6107544555748009E-3</v>
      </c>
      <c r="G16062" s="8" t="s">
        <v>136</v>
      </c>
      <c r="H16062" s="8" t="b">
        <v>0</v>
      </c>
    </row>
    <row r="16063" spans="1:8">
      <c r="A16063" s="8">
        <v>293</v>
      </c>
      <c r="B16063" s="8" t="s">
        <v>200</v>
      </c>
      <c r="C16063" s="8">
        <v>21</v>
      </c>
      <c r="D16063" s="8" t="s">
        <v>166</v>
      </c>
      <c r="E16063" s="8">
        <v>1.4810497760772705</v>
      </c>
      <c r="F16063" s="8">
        <v>7.3709520918718904E-3</v>
      </c>
      <c r="G16063" s="8" t="s">
        <v>136</v>
      </c>
      <c r="H16063" s="8" t="b">
        <v>0</v>
      </c>
    </row>
    <row r="16064" spans="1:8">
      <c r="A16064" s="8">
        <v>293</v>
      </c>
      <c r="B16064" s="8" t="s">
        <v>200</v>
      </c>
      <c r="C16064" s="8">
        <v>22</v>
      </c>
      <c r="D16064" s="8" t="s">
        <v>166</v>
      </c>
      <c r="E16064" s="8">
        <v>1.4788411855697632</v>
      </c>
      <c r="F16064" s="8">
        <v>4.4740004132883867E-3</v>
      </c>
      <c r="G16064" s="8" t="s">
        <v>136</v>
      </c>
      <c r="H16064" s="8" t="b">
        <v>0</v>
      </c>
    </row>
    <row r="16065" spans="1:8">
      <c r="A16065" s="8">
        <v>293</v>
      </c>
      <c r="B16065" s="8" t="s">
        <v>200</v>
      </c>
      <c r="C16065" s="8">
        <v>23</v>
      </c>
      <c r="D16065" s="8" t="s">
        <v>166</v>
      </c>
      <c r="E16065" s="8">
        <v>1.4792091846466064</v>
      </c>
      <c r="F16065" s="8">
        <v>4.153638319055691E-3</v>
      </c>
      <c r="G16065" s="8" t="s">
        <v>136</v>
      </c>
      <c r="H16065" s="8" t="b">
        <v>0</v>
      </c>
    </row>
    <row r="16066" spans="1:8">
      <c r="A16066" s="8">
        <v>293</v>
      </c>
      <c r="B16066" s="8" t="s">
        <v>200</v>
      </c>
      <c r="C16066" s="8">
        <v>24</v>
      </c>
      <c r="D16066" s="8" t="s">
        <v>166</v>
      </c>
      <c r="E16066" s="8">
        <v>1.4813647270202637</v>
      </c>
      <c r="F16066" s="8">
        <v>5.6208195216367381E-3</v>
      </c>
      <c r="G16066" s="8" t="s">
        <v>136</v>
      </c>
      <c r="H16066" s="8" t="b">
        <v>0</v>
      </c>
    </row>
    <row r="16067" spans="1:8">
      <c r="A16067" s="8">
        <v>293</v>
      </c>
      <c r="B16067" s="8" t="s">
        <v>200</v>
      </c>
      <c r="C16067" s="8">
        <v>25</v>
      </c>
      <c r="D16067" s="8" t="s">
        <v>166</v>
      </c>
      <c r="E16067" s="8">
        <v>1.4791332483291626</v>
      </c>
      <c r="F16067" s="8">
        <v>2.7009796594597065E-3</v>
      </c>
      <c r="G16067" s="8" t="s">
        <v>136</v>
      </c>
      <c r="H16067" s="8" t="b">
        <v>0</v>
      </c>
    </row>
    <row r="16068" spans="1:8">
      <c r="A16068" s="8">
        <v>293</v>
      </c>
      <c r="B16068" s="8" t="s">
        <v>200</v>
      </c>
      <c r="C16068" s="8">
        <v>26</v>
      </c>
      <c r="D16068" s="8" t="s">
        <v>166</v>
      </c>
      <c r="E16068" s="8">
        <v>1.4826642274856567</v>
      </c>
      <c r="F16068" s="8">
        <v>5.5435976448776677E-3</v>
      </c>
      <c r="G16068" s="8" t="s">
        <v>136</v>
      </c>
      <c r="H16068" s="8" t="b">
        <v>0</v>
      </c>
    </row>
    <row r="16069" spans="1:8">
      <c r="A16069" s="8">
        <v>293</v>
      </c>
      <c r="B16069" s="8" t="s">
        <v>200</v>
      </c>
      <c r="C16069" s="8">
        <v>27</v>
      </c>
      <c r="D16069" s="8" t="s">
        <v>166</v>
      </c>
      <c r="E16069" s="8">
        <v>1.4836894273757935</v>
      </c>
      <c r="F16069" s="8">
        <v>5.880436363938429E-3</v>
      </c>
      <c r="G16069" s="8" t="s">
        <v>136</v>
      </c>
      <c r="H16069" s="8" t="b">
        <v>0</v>
      </c>
    </row>
    <row r="16070" spans="1:8">
      <c r="A16070" s="8">
        <v>293</v>
      </c>
      <c r="B16070" s="8" t="s">
        <v>200</v>
      </c>
      <c r="C16070" s="8">
        <v>28</v>
      </c>
      <c r="D16070" s="8" t="s">
        <v>166</v>
      </c>
      <c r="E16070" s="8">
        <v>1.4856054782867432</v>
      </c>
      <c r="F16070" s="8">
        <v>7.1081261038119566E-3</v>
      </c>
      <c r="G16070" s="8" t="s">
        <v>136</v>
      </c>
      <c r="H16070" s="8" t="b">
        <v>0</v>
      </c>
    </row>
    <row r="16071" spans="1:8">
      <c r="A16071" s="8">
        <v>293</v>
      </c>
      <c r="B16071" s="8" t="s">
        <v>200</v>
      </c>
      <c r="C16071" s="8">
        <v>29</v>
      </c>
      <c r="D16071" s="8" t="s">
        <v>166</v>
      </c>
      <c r="E16071" s="8">
        <v>1.4852477312088013</v>
      </c>
      <c r="F16071" s="8">
        <v>6.0620178547941047E-3</v>
      </c>
      <c r="G16071" s="8" t="s">
        <v>136</v>
      </c>
      <c r="H16071" s="8" t="b">
        <v>0</v>
      </c>
    </row>
    <row r="16072" spans="1:8">
      <c r="A16072" s="8">
        <v>293</v>
      </c>
      <c r="B16072" s="8" t="s">
        <v>200</v>
      </c>
      <c r="C16072" s="8">
        <v>30</v>
      </c>
      <c r="D16072" s="8" t="s">
        <v>166</v>
      </c>
      <c r="E16072" s="8">
        <v>1.484892725944519</v>
      </c>
      <c r="F16072" s="8">
        <v>5.0186514194356987E-3</v>
      </c>
      <c r="G16072" s="8" t="s">
        <v>136</v>
      </c>
      <c r="H16072" s="8" t="b">
        <v>0</v>
      </c>
    </row>
    <row r="16073" spans="1:8">
      <c r="A16073" s="8">
        <v>293</v>
      </c>
      <c r="B16073" s="8" t="s">
        <v>200</v>
      </c>
      <c r="C16073" s="8">
        <v>31</v>
      </c>
      <c r="D16073" s="8" t="s">
        <v>166</v>
      </c>
      <c r="E16073" s="8">
        <v>1.4855414628982544</v>
      </c>
      <c r="F16073" s="8">
        <v>4.9790272020950928E-3</v>
      </c>
      <c r="G16073" s="8" t="s">
        <v>136</v>
      </c>
      <c r="H16073" s="8" t="b">
        <v>0</v>
      </c>
    </row>
    <row r="16074" spans="1:8">
      <c r="A16074" s="8">
        <v>293</v>
      </c>
      <c r="B16074" s="8" t="s">
        <v>200</v>
      </c>
      <c r="C16074" s="8">
        <v>32</v>
      </c>
      <c r="D16074" s="8" t="s">
        <v>166</v>
      </c>
      <c r="E16074" s="8">
        <v>1.4911085367202759</v>
      </c>
      <c r="F16074" s="8">
        <v>9.8577398530403978E-3</v>
      </c>
      <c r="G16074" s="8" t="s">
        <v>136</v>
      </c>
      <c r="H16074" s="8" t="b">
        <v>0</v>
      </c>
    </row>
    <row r="16075" spans="1:8">
      <c r="A16075" s="8">
        <v>293</v>
      </c>
      <c r="B16075" s="8" t="s">
        <v>200</v>
      </c>
      <c r="C16075" s="8">
        <v>33</v>
      </c>
      <c r="D16075" s="8" t="s">
        <v>166</v>
      </c>
      <c r="E16075" s="8">
        <v>1.4933185577392578</v>
      </c>
      <c r="F16075" s="8">
        <v>1.1379399700946374E-2</v>
      </c>
      <c r="G16075" s="8" t="s">
        <v>136</v>
      </c>
      <c r="H16075" s="8" t="b">
        <v>0</v>
      </c>
    </row>
    <row r="16076" spans="1:8">
      <c r="A16076" s="8">
        <v>293</v>
      </c>
      <c r="B16076" s="8" t="s">
        <v>200</v>
      </c>
      <c r="C16076" s="8">
        <v>34</v>
      </c>
      <c r="D16076" s="8" t="s">
        <v>166</v>
      </c>
      <c r="E16076" s="8">
        <v>1.4914191961288452</v>
      </c>
      <c r="F16076" s="8">
        <v>8.7916769194575969E-3</v>
      </c>
      <c r="G16076" s="8" t="s">
        <v>136</v>
      </c>
      <c r="H16076" s="8" t="b">
        <v>0</v>
      </c>
    </row>
    <row r="16077" spans="1:8">
      <c r="A16077" s="8">
        <v>293</v>
      </c>
      <c r="B16077" s="8" t="s">
        <v>200</v>
      </c>
      <c r="C16077" s="8">
        <v>35</v>
      </c>
      <c r="D16077" s="8" t="s">
        <v>166</v>
      </c>
      <c r="E16077" s="8">
        <v>1.4841364622116089</v>
      </c>
      <c r="F16077" s="8">
        <v>8.2058183114531145E-4</v>
      </c>
      <c r="G16077" s="8" t="s">
        <v>136</v>
      </c>
      <c r="H16077" s="8" t="b">
        <v>0</v>
      </c>
    </row>
    <row r="16078" spans="1:8">
      <c r="A16078" s="8">
        <v>293</v>
      </c>
      <c r="B16078" s="8" t="s">
        <v>200</v>
      </c>
      <c r="C16078" s="8">
        <v>36</v>
      </c>
      <c r="D16078" s="8" t="s">
        <v>166</v>
      </c>
      <c r="E16078" s="8">
        <v>1.4761730432510376</v>
      </c>
      <c r="F16078" s="8">
        <v>-7.8311983005021572E-3</v>
      </c>
      <c r="G16078" s="8" t="s">
        <v>136</v>
      </c>
      <c r="H16078" s="8" t="b">
        <v>0</v>
      </c>
    </row>
    <row r="16079" spans="1:8">
      <c r="A16079" s="8">
        <v>293</v>
      </c>
      <c r="B16079" s="8" t="s">
        <v>200</v>
      </c>
      <c r="C16079" s="8">
        <v>37</v>
      </c>
      <c r="D16079" s="8" t="s">
        <v>166</v>
      </c>
      <c r="E16079" s="8">
        <v>1.4763138294219971</v>
      </c>
      <c r="F16079" s="8">
        <v>-8.3787733006186419E-3</v>
      </c>
      <c r="G16079" s="8" t="s">
        <v>136</v>
      </c>
      <c r="H16079" s="8" t="b">
        <v>0</v>
      </c>
    </row>
    <row r="16080" spans="1:8">
      <c r="A16080" s="8">
        <v>293</v>
      </c>
      <c r="B16080" s="8" t="s">
        <v>200</v>
      </c>
      <c r="C16080" s="8">
        <v>38</v>
      </c>
      <c r="D16080" s="8" t="s">
        <v>166</v>
      </c>
      <c r="E16080" s="8">
        <v>1.484595775604248</v>
      </c>
      <c r="F16080" s="8">
        <v>-7.8518828944384468E-4</v>
      </c>
      <c r="G16080" s="8" t="s">
        <v>136</v>
      </c>
      <c r="H16080" s="8" t="b">
        <v>0</v>
      </c>
    </row>
    <row r="16081" spans="1:8">
      <c r="A16081" s="8">
        <v>293</v>
      </c>
      <c r="B16081" s="8" t="s">
        <v>200</v>
      </c>
      <c r="C16081" s="8">
        <v>39</v>
      </c>
      <c r="D16081" s="8" t="s">
        <v>166</v>
      </c>
      <c r="E16081" s="8">
        <v>1.4826204776763916</v>
      </c>
      <c r="F16081" s="8">
        <v>-3.4488473883762475E-3</v>
      </c>
      <c r="G16081" s="8" t="s">
        <v>136</v>
      </c>
      <c r="H16081" s="8" t="b">
        <v>0</v>
      </c>
    </row>
    <row r="16082" spans="1:8">
      <c r="A16082" s="8">
        <v>293</v>
      </c>
      <c r="B16082" s="8" t="s">
        <v>200</v>
      </c>
      <c r="C16082" s="8">
        <v>40</v>
      </c>
      <c r="D16082" s="8" t="s">
        <v>166</v>
      </c>
      <c r="E16082" s="8">
        <v>1.4823117256164551</v>
      </c>
      <c r="F16082" s="8">
        <v>-4.4459606193889504E-3</v>
      </c>
      <c r="G16082" s="8" t="s">
        <v>136</v>
      </c>
      <c r="H16082" s="8" t="b">
        <v>0</v>
      </c>
    </row>
    <row r="16083" spans="1:8">
      <c r="A16083" s="8">
        <v>293</v>
      </c>
      <c r="B16083" s="8" t="s">
        <v>200</v>
      </c>
      <c r="C16083" s="8">
        <v>41</v>
      </c>
      <c r="D16083" s="8" t="s">
        <v>166</v>
      </c>
      <c r="E16083" s="8">
        <v>1.4814701080322266</v>
      </c>
      <c r="F16083" s="8">
        <v>-5.9759393746934234E-3</v>
      </c>
      <c r="G16083" s="8" t="s">
        <v>136</v>
      </c>
      <c r="H16083" s="8" t="b">
        <v>0</v>
      </c>
    </row>
    <row r="16084" spans="1:8">
      <c r="A16084" s="8">
        <v>293</v>
      </c>
      <c r="B16084" s="8" t="s">
        <v>200</v>
      </c>
      <c r="C16084" s="8">
        <v>42</v>
      </c>
      <c r="D16084" s="8" t="s">
        <v>166</v>
      </c>
      <c r="E16084" s="8">
        <v>1.4807330369949341</v>
      </c>
      <c r="F16084" s="8">
        <v>-7.4013715830620833E-3</v>
      </c>
      <c r="G16084" s="8" t="s">
        <v>136</v>
      </c>
      <c r="H16084" s="8" t="b">
        <v>0</v>
      </c>
    </row>
    <row r="16085" spans="1:8">
      <c r="A16085" s="8">
        <v>293</v>
      </c>
      <c r="B16085" s="8" t="s">
        <v>200</v>
      </c>
      <c r="C16085" s="8">
        <v>43</v>
      </c>
      <c r="D16085" s="8" t="s">
        <v>166</v>
      </c>
      <c r="E16085" s="8">
        <v>1.4763745069503784</v>
      </c>
      <c r="F16085" s="8">
        <v>-1.2448262798693705E-2</v>
      </c>
      <c r="G16085" s="8" t="s">
        <v>136</v>
      </c>
      <c r="H16085" s="8" t="b">
        <v>0</v>
      </c>
    </row>
    <row r="16086" spans="1:8">
      <c r="A16086" s="8">
        <v>293</v>
      </c>
      <c r="B16086" s="8" t="s">
        <v>200</v>
      </c>
      <c r="C16086" s="8">
        <v>44</v>
      </c>
      <c r="D16086" s="8" t="s">
        <v>166</v>
      </c>
      <c r="E16086" s="8">
        <v>1.4748597145080566</v>
      </c>
      <c r="F16086" s="8">
        <v>-1.4651416412091662E-2</v>
      </c>
      <c r="G16086" s="8" t="s">
        <v>136</v>
      </c>
      <c r="H16086" s="8" t="b">
        <v>0</v>
      </c>
    </row>
    <row r="16087" spans="1:8">
      <c r="A16087" s="8">
        <v>293</v>
      </c>
      <c r="B16087" s="8" t="s">
        <v>200</v>
      </c>
      <c r="C16087" s="8">
        <v>45</v>
      </c>
      <c r="D16087" s="8" t="s">
        <v>166</v>
      </c>
      <c r="E16087" s="8">
        <v>1.4774254560470581</v>
      </c>
      <c r="F16087" s="8">
        <v>-1.2774036044166154E-2</v>
      </c>
      <c r="G16087" s="8" t="s">
        <v>136</v>
      </c>
      <c r="H16087" s="8" t="b">
        <v>0</v>
      </c>
    </row>
    <row r="16088" spans="1:8">
      <c r="A16088" s="8">
        <v>294</v>
      </c>
      <c r="B16088" s="8" t="s">
        <v>201</v>
      </c>
      <c r="C16088" s="8">
        <v>1</v>
      </c>
      <c r="D16088" s="8" t="s">
        <v>163</v>
      </c>
      <c r="E16088" s="8">
        <v>0.35456737875938416</v>
      </c>
      <c r="F16088" s="8">
        <v>-4.2019232757980335E-4</v>
      </c>
      <c r="G16088" s="8" t="s">
        <v>136</v>
      </c>
      <c r="H16088" s="8" t="b">
        <v>0</v>
      </c>
    </row>
    <row r="16089" spans="1:8">
      <c r="A16089" s="8">
        <v>294</v>
      </c>
      <c r="B16089" s="8" t="s">
        <v>201</v>
      </c>
      <c r="C16089" s="8">
        <v>2</v>
      </c>
      <c r="D16089" s="8" t="s">
        <v>163</v>
      </c>
      <c r="E16089" s="8">
        <v>0.35592997074127197</v>
      </c>
      <c r="F16089" s="8">
        <v>3.0824343764011136E-4</v>
      </c>
      <c r="G16089" s="8" t="s">
        <v>136</v>
      </c>
      <c r="H16089" s="8" t="b">
        <v>0</v>
      </c>
    </row>
    <row r="16090" spans="1:8">
      <c r="A16090" s="8">
        <v>294</v>
      </c>
      <c r="B16090" s="8" t="s">
        <v>201</v>
      </c>
      <c r="C16090" s="8">
        <v>3</v>
      </c>
      <c r="D16090" s="8" t="s">
        <v>163</v>
      </c>
      <c r="E16090" s="8">
        <v>0.35644820332527161</v>
      </c>
      <c r="F16090" s="8">
        <v>1.9231980497184248E-4</v>
      </c>
      <c r="G16090" s="8" t="s">
        <v>136</v>
      </c>
      <c r="H16090" s="8" t="b">
        <v>0</v>
      </c>
    </row>
    <row r="16091" spans="1:8">
      <c r="A16091" s="8">
        <v>294</v>
      </c>
      <c r="B16091" s="8" t="s">
        <v>201</v>
      </c>
      <c r="C16091" s="8">
        <v>4</v>
      </c>
      <c r="D16091" s="8" t="s">
        <v>163</v>
      </c>
      <c r="E16091" s="8">
        <v>0.35719266533851624</v>
      </c>
      <c r="F16091" s="8">
        <v>3.0262560154862422E-4</v>
      </c>
      <c r="G16091" s="8" t="s">
        <v>136</v>
      </c>
      <c r="H16091" s="8" t="b">
        <v>0</v>
      </c>
    </row>
    <row r="16092" spans="1:8">
      <c r="A16092" s="8">
        <v>294</v>
      </c>
      <c r="B16092" s="8" t="s">
        <v>201</v>
      </c>
      <c r="C16092" s="8">
        <v>5</v>
      </c>
      <c r="D16092" s="8" t="s">
        <v>163</v>
      </c>
      <c r="E16092" s="8">
        <v>0.35748374462127686</v>
      </c>
      <c r="F16092" s="8">
        <v>-4.0451332358658332E-5</v>
      </c>
      <c r="G16092" s="8" t="s">
        <v>136</v>
      </c>
      <c r="H16092" s="8" t="b">
        <v>0</v>
      </c>
    </row>
    <row r="16093" spans="1:8">
      <c r="A16093" s="8">
        <v>294</v>
      </c>
      <c r="B16093" s="8" t="s">
        <v>201</v>
      </c>
      <c r="C16093" s="8">
        <v>6</v>
      </c>
      <c r="D16093" s="8" t="s">
        <v>163</v>
      </c>
      <c r="E16093" s="8">
        <v>0.35891622304916382</v>
      </c>
      <c r="F16093" s="8">
        <v>7.5787087886040189E-4</v>
      </c>
      <c r="G16093" s="8" t="s">
        <v>136</v>
      </c>
      <c r="H16093" s="8" t="b">
        <v>0</v>
      </c>
    </row>
    <row r="16094" spans="1:8">
      <c r="A16094" s="8">
        <v>294</v>
      </c>
      <c r="B16094" s="8" t="s">
        <v>201</v>
      </c>
      <c r="C16094" s="8">
        <v>7</v>
      </c>
      <c r="D16094" s="8" t="s">
        <v>163</v>
      </c>
      <c r="E16094" s="8">
        <v>0.35912874341011047</v>
      </c>
      <c r="F16094" s="8">
        <v>3.3623502313915449E-4</v>
      </c>
      <c r="G16094" s="8" t="s">
        <v>136</v>
      </c>
      <c r="H16094" s="8" t="b">
        <v>0</v>
      </c>
    </row>
    <row r="16095" spans="1:8">
      <c r="A16095" s="8">
        <v>294</v>
      </c>
      <c r="B16095" s="8" t="s">
        <v>201</v>
      </c>
      <c r="C16095" s="8">
        <v>8</v>
      </c>
      <c r="D16095" s="8" t="s">
        <v>163</v>
      </c>
      <c r="E16095" s="8">
        <v>0.35885044932365417</v>
      </c>
      <c r="F16095" s="8">
        <v>-5.7621527998504701E-4</v>
      </c>
      <c r="G16095" s="8" t="s">
        <v>136</v>
      </c>
      <c r="H16095" s="8" t="b">
        <v>0</v>
      </c>
    </row>
    <row r="16096" spans="1:8">
      <c r="A16096" s="8">
        <v>294</v>
      </c>
      <c r="B16096" s="8" t="s">
        <v>201</v>
      </c>
      <c r="C16096" s="8">
        <v>9</v>
      </c>
      <c r="D16096" s="8" t="s">
        <v>163</v>
      </c>
      <c r="E16096" s="8">
        <v>0.35943448543548584</v>
      </c>
      <c r="F16096" s="8">
        <v>-6.2633538482128465E-4</v>
      </c>
      <c r="G16096" s="8" t="s">
        <v>136</v>
      </c>
      <c r="H16096" s="8" t="b">
        <v>0</v>
      </c>
    </row>
    <row r="16097" spans="1:8">
      <c r="A16097" s="8">
        <v>294</v>
      </c>
      <c r="B16097" s="8" t="s">
        <v>201</v>
      </c>
      <c r="C16097" s="8">
        <v>10</v>
      </c>
      <c r="D16097" s="8" t="s">
        <v>163</v>
      </c>
      <c r="E16097" s="8">
        <v>0.36212140321731567</v>
      </c>
      <c r="F16097" s="8">
        <v>1.4264261803407022E-3</v>
      </c>
      <c r="G16097" s="8" t="s">
        <v>136</v>
      </c>
      <c r="H16097" s="8" t="b">
        <v>0</v>
      </c>
    </row>
    <row r="16098" spans="1:8">
      <c r="A16098" s="8">
        <v>294</v>
      </c>
      <c r="B16098" s="8" t="s">
        <v>201</v>
      </c>
      <c r="C16098" s="8">
        <v>11</v>
      </c>
      <c r="D16098" s="8" t="s">
        <v>163</v>
      </c>
      <c r="E16098" s="8">
        <v>0.36179876327514648</v>
      </c>
      <c r="F16098" s="8">
        <v>4.6963002150361005E-4</v>
      </c>
      <c r="G16098" s="8" t="s">
        <v>136</v>
      </c>
      <c r="H16098" s="8" t="b">
        <v>0</v>
      </c>
    </row>
    <row r="16099" spans="1:8">
      <c r="A16099" s="8">
        <v>294</v>
      </c>
      <c r="B16099" s="8" t="s">
        <v>201</v>
      </c>
      <c r="C16099" s="8">
        <v>12</v>
      </c>
      <c r="D16099" s="8" t="s">
        <v>163</v>
      </c>
      <c r="E16099" s="8">
        <v>0.36154964566230774</v>
      </c>
      <c r="F16099" s="8">
        <v>-4.1364380800303774E-4</v>
      </c>
      <c r="G16099" s="8" t="s">
        <v>136</v>
      </c>
      <c r="H16099" s="8" t="b">
        <v>0</v>
      </c>
    </row>
    <row r="16100" spans="1:8">
      <c r="A16100" s="8">
        <v>294</v>
      </c>
      <c r="B16100" s="8" t="s">
        <v>201</v>
      </c>
      <c r="C16100" s="8">
        <v>13</v>
      </c>
      <c r="D16100" s="8" t="s">
        <v>163</v>
      </c>
      <c r="E16100" s="8">
        <v>0.36403512954711914</v>
      </c>
      <c r="F16100" s="8">
        <v>1.437683860140461E-3</v>
      </c>
      <c r="G16100" s="8" t="s">
        <v>136</v>
      </c>
      <c r="H16100" s="8" t="b">
        <v>0</v>
      </c>
    </row>
    <row r="16101" spans="1:8">
      <c r="A16101" s="8">
        <v>294</v>
      </c>
      <c r="B16101" s="8" t="s">
        <v>201</v>
      </c>
      <c r="C16101" s="8">
        <v>14</v>
      </c>
      <c r="D16101" s="8" t="s">
        <v>163</v>
      </c>
      <c r="E16101" s="8">
        <v>0.36627700924873352</v>
      </c>
      <c r="F16101" s="8">
        <v>3.0454073450869382E-3</v>
      </c>
      <c r="G16101" s="8" t="s">
        <v>136</v>
      </c>
      <c r="H16101" s="8" t="b">
        <v>0</v>
      </c>
    </row>
    <row r="16102" spans="1:8">
      <c r="A16102" s="8">
        <v>294</v>
      </c>
      <c r="B16102" s="8" t="s">
        <v>201</v>
      </c>
      <c r="C16102" s="8">
        <v>15</v>
      </c>
      <c r="D16102" s="8" t="s">
        <v>163</v>
      </c>
      <c r="E16102" s="8">
        <v>0.36660110950469971</v>
      </c>
      <c r="F16102" s="8">
        <v>2.735351384385222E-3</v>
      </c>
      <c r="G16102" s="8" t="s">
        <v>136</v>
      </c>
      <c r="H16102" s="8" t="b">
        <v>0</v>
      </c>
    </row>
    <row r="16103" spans="1:8">
      <c r="A16103" s="8">
        <v>294</v>
      </c>
      <c r="B16103" s="8" t="s">
        <v>201</v>
      </c>
      <c r="C16103" s="8">
        <v>16</v>
      </c>
      <c r="D16103" s="8" t="s">
        <v>163</v>
      </c>
      <c r="E16103" s="8">
        <v>0.36326271295547485</v>
      </c>
      <c r="F16103" s="8">
        <v>-1.2372013815074787E-3</v>
      </c>
      <c r="G16103" s="8" t="s">
        <v>136</v>
      </c>
      <c r="H16103" s="8" t="b">
        <v>0</v>
      </c>
    </row>
    <row r="16104" spans="1:8">
      <c r="A16104" s="8">
        <v>294</v>
      </c>
      <c r="B16104" s="8" t="s">
        <v>201</v>
      </c>
      <c r="C16104" s="8">
        <v>17</v>
      </c>
      <c r="D16104" s="8" t="s">
        <v>163</v>
      </c>
      <c r="E16104" s="8">
        <v>0.36357483267784119</v>
      </c>
      <c r="F16104" s="8">
        <v>-1.5592378758090483E-3</v>
      </c>
      <c r="G16104" s="8" t="s">
        <v>136</v>
      </c>
      <c r="H16104" s="8" t="b">
        <v>0</v>
      </c>
    </row>
    <row r="16105" spans="1:8">
      <c r="A16105" s="8">
        <v>294</v>
      </c>
      <c r="B16105" s="8" t="s">
        <v>201</v>
      </c>
      <c r="C16105" s="8">
        <v>18</v>
      </c>
      <c r="D16105" s="8" t="s">
        <v>163</v>
      </c>
      <c r="E16105" s="8">
        <v>0.36623468995094299</v>
      </c>
      <c r="F16105" s="8">
        <v>4.6646318062485564E-4</v>
      </c>
      <c r="G16105" s="8" t="s">
        <v>136</v>
      </c>
      <c r="H16105" s="8" t="b">
        <v>0</v>
      </c>
    </row>
    <row r="16106" spans="1:8">
      <c r="A16106" s="8">
        <v>294</v>
      </c>
      <c r="B16106" s="8" t="s">
        <v>201</v>
      </c>
      <c r="C16106" s="8">
        <v>19</v>
      </c>
      <c r="D16106" s="8" t="s">
        <v>163</v>
      </c>
      <c r="E16106" s="8">
        <v>0.36686751246452332</v>
      </c>
      <c r="F16106" s="8">
        <v>4.6512947753727524E-4</v>
      </c>
      <c r="G16106" s="8" t="s">
        <v>136</v>
      </c>
      <c r="H16106" s="8" t="b">
        <v>0</v>
      </c>
    </row>
    <row r="16107" spans="1:8">
      <c r="A16107" s="8">
        <v>294</v>
      </c>
      <c r="B16107" s="8" t="s">
        <v>201</v>
      </c>
      <c r="C16107" s="8">
        <v>20</v>
      </c>
      <c r="D16107" s="8" t="s">
        <v>163</v>
      </c>
      <c r="E16107" s="8">
        <v>0.3656218945980072</v>
      </c>
      <c r="F16107" s="8">
        <v>-1.4146446056467407E-3</v>
      </c>
      <c r="G16107" s="8" t="s">
        <v>136</v>
      </c>
      <c r="H16107" s="8" t="b">
        <v>0</v>
      </c>
    </row>
    <row r="16108" spans="1:8">
      <c r="A16108" s="8">
        <v>294</v>
      </c>
      <c r="B16108" s="8" t="s">
        <v>201</v>
      </c>
      <c r="C16108" s="8">
        <v>21</v>
      </c>
      <c r="D16108" s="8" t="s">
        <v>163</v>
      </c>
      <c r="E16108" s="8">
        <v>0.36510807275772095</v>
      </c>
      <c r="F16108" s="8">
        <v>-2.5626226626008983E-3</v>
      </c>
      <c r="G16108" s="8" t="s">
        <v>136</v>
      </c>
      <c r="H16108" s="8" t="b">
        <v>0</v>
      </c>
    </row>
    <row r="16109" spans="1:8">
      <c r="A16109" s="8">
        <v>294</v>
      </c>
      <c r="B16109" s="8" t="s">
        <v>201</v>
      </c>
      <c r="C16109" s="8">
        <v>22</v>
      </c>
      <c r="D16109" s="8" t="s">
        <v>163</v>
      </c>
      <c r="E16109" s="8">
        <v>0.36611452698707581</v>
      </c>
      <c r="F16109" s="8">
        <v>-2.1903246499139425E-3</v>
      </c>
      <c r="G16109" s="8" t="s">
        <v>136</v>
      </c>
      <c r="H16109" s="8" t="b">
        <v>0</v>
      </c>
    </row>
    <row r="16110" spans="1:8">
      <c r="A16110" s="8">
        <v>294</v>
      </c>
      <c r="B16110" s="8" t="s">
        <v>201</v>
      </c>
      <c r="C16110" s="8">
        <v>23</v>
      </c>
      <c r="D16110" s="8" t="s">
        <v>163</v>
      </c>
      <c r="E16110" s="8">
        <v>0.36599060893058777</v>
      </c>
      <c r="F16110" s="8">
        <v>-2.9483989230698268E-3</v>
      </c>
      <c r="G16110" s="8" t="s">
        <v>136</v>
      </c>
      <c r="H16110" s="8" t="b">
        <v>0</v>
      </c>
    </row>
    <row r="16111" spans="1:8">
      <c r="A16111" s="8">
        <v>294</v>
      </c>
      <c r="B16111" s="8" t="s">
        <v>201</v>
      </c>
      <c r="C16111" s="8">
        <v>24</v>
      </c>
      <c r="D16111" s="8" t="s">
        <v>163</v>
      </c>
      <c r="E16111" s="8">
        <v>0.36897957324981689</v>
      </c>
      <c r="F16111" s="8">
        <v>-5.9359082050860351E-4</v>
      </c>
      <c r="G16111" s="8" t="s">
        <v>136</v>
      </c>
      <c r="H16111" s="8" t="b">
        <v>0</v>
      </c>
    </row>
    <row r="16112" spans="1:8">
      <c r="A16112" s="8">
        <v>294</v>
      </c>
      <c r="B16112" s="8" t="s">
        <v>201</v>
      </c>
      <c r="C16112" s="8">
        <v>25</v>
      </c>
      <c r="D16112" s="8" t="s">
        <v>163</v>
      </c>
      <c r="E16112" s="8">
        <v>0.36994102597236633</v>
      </c>
      <c r="F16112" s="8">
        <v>-2.6629431462706771E-4</v>
      </c>
      <c r="G16112" s="8" t="s">
        <v>136</v>
      </c>
      <c r="H16112" s="8" t="b">
        <v>0</v>
      </c>
    </row>
    <row r="16113" spans="1:8">
      <c r="A16113" s="8">
        <v>294</v>
      </c>
      <c r="B16113" s="8" t="s">
        <v>201</v>
      </c>
      <c r="C16113" s="8">
        <v>26</v>
      </c>
      <c r="D16113" s="8" t="s">
        <v>163</v>
      </c>
      <c r="E16113" s="8">
        <v>0.36947378516197205</v>
      </c>
      <c r="F16113" s="8">
        <v>-1.3676913416892575E-3</v>
      </c>
      <c r="G16113" s="8" t="s">
        <v>136</v>
      </c>
      <c r="H16113" s="8" t="b">
        <v>0</v>
      </c>
    </row>
    <row r="16114" spans="1:8">
      <c r="A16114" s="8">
        <v>294</v>
      </c>
      <c r="B16114" s="8" t="s">
        <v>201</v>
      </c>
      <c r="C16114" s="8">
        <v>27</v>
      </c>
      <c r="D16114" s="8" t="s">
        <v>163</v>
      </c>
      <c r="E16114" s="8">
        <v>0.37007266283035278</v>
      </c>
      <c r="F16114" s="8">
        <v>-1.4029698899764229E-3</v>
      </c>
      <c r="G16114" s="8" t="s">
        <v>136</v>
      </c>
      <c r="H16114" s="8" t="b">
        <v>0</v>
      </c>
    </row>
    <row r="16115" spans="1:8">
      <c r="A16115" s="8">
        <v>294</v>
      </c>
      <c r="B16115" s="8" t="s">
        <v>201</v>
      </c>
      <c r="C16115" s="8">
        <v>28</v>
      </c>
      <c r="D16115" s="8" t="s">
        <v>163</v>
      </c>
      <c r="E16115" s="8">
        <v>0.37087374925613403</v>
      </c>
      <c r="F16115" s="8">
        <v>-1.2360396808630755E-3</v>
      </c>
      <c r="G16115" s="8" t="s">
        <v>136</v>
      </c>
      <c r="H16115" s="8" t="b">
        <v>0</v>
      </c>
    </row>
    <row r="16116" spans="1:8">
      <c r="A16116" s="8">
        <v>294</v>
      </c>
      <c r="B16116" s="8" t="s">
        <v>201</v>
      </c>
      <c r="C16116" s="8">
        <v>29</v>
      </c>
      <c r="D16116" s="8" t="s">
        <v>163</v>
      </c>
      <c r="E16116" s="8">
        <v>0.37046927213668823</v>
      </c>
      <c r="F16116" s="8">
        <v>-2.274673016976779E-3</v>
      </c>
      <c r="G16116" s="8" t="s">
        <v>136</v>
      </c>
      <c r="H16116" s="8" t="b">
        <v>0</v>
      </c>
    </row>
    <row r="16117" spans="1:8">
      <c r="A16117" s="8">
        <v>294</v>
      </c>
      <c r="B16117" s="8" t="s">
        <v>201</v>
      </c>
      <c r="C16117" s="8">
        <v>30</v>
      </c>
      <c r="D16117" s="8" t="s">
        <v>163</v>
      </c>
      <c r="E16117" s="8">
        <v>0.37123346328735352</v>
      </c>
      <c r="F16117" s="8">
        <v>-2.1446380829793429E-3</v>
      </c>
      <c r="G16117" s="8" t="s">
        <v>136</v>
      </c>
      <c r="H16117" s="8" t="b">
        <v>0</v>
      </c>
    </row>
    <row r="16118" spans="1:8">
      <c r="A16118" s="8">
        <v>294</v>
      </c>
      <c r="B16118" s="8" t="s">
        <v>201</v>
      </c>
      <c r="C16118" s="8">
        <v>31</v>
      </c>
      <c r="D16118" s="8" t="s">
        <v>163</v>
      </c>
      <c r="E16118" s="8">
        <v>0.37545600533485413</v>
      </c>
      <c r="F16118" s="8">
        <v>1.4437477478533647E-3</v>
      </c>
      <c r="G16118" s="8" t="s">
        <v>136</v>
      </c>
      <c r="H16118" s="8" t="b">
        <v>0</v>
      </c>
    </row>
    <row r="16119" spans="1:8">
      <c r="A16119" s="8">
        <v>294</v>
      </c>
      <c r="B16119" s="8" t="s">
        <v>201</v>
      </c>
      <c r="C16119" s="8">
        <v>32</v>
      </c>
      <c r="D16119" s="8" t="s">
        <v>163</v>
      </c>
      <c r="E16119" s="8">
        <v>0.3757946789264679</v>
      </c>
      <c r="F16119" s="8">
        <v>1.1482651227992316E-3</v>
      </c>
      <c r="G16119" s="8" t="s">
        <v>136</v>
      </c>
      <c r="H16119" s="8" t="b">
        <v>0</v>
      </c>
    </row>
    <row r="16120" spans="1:8">
      <c r="A16120" s="8">
        <v>294</v>
      </c>
      <c r="B16120" s="8" t="s">
        <v>201</v>
      </c>
      <c r="C16120" s="8">
        <v>33</v>
      </c>
      <c r="D16120" s="8" t="s">
        <v>163</v>
      </c>
      <c r="E16120" s="8">
        <v>0.37875446677207947</v>
      </c>
      <c r="F16120" s="8">
        <v>3.4738967517429012E-3</v>
      </c>
      <c r="G16120" s="8" t="s">
        <v>136</v>
      </c>
      <c r="H16120" s="8" t="b">
        <v>0</v>
      </c>
    </row>
    <row r="16121" spans="1:8">
      <c r="A16121" s="8">
        <v>294</v>
      </c>
      <c r="B16121" s="8" t="s">
        <v>201</v>
      </c>
      <c r="C16121" s="8">
        <v>34</v>
      </c>
      <c r="D16121" s="8" t="s">
        <v>163</v>
      </c>
      <c r="E16121" s="8">
        <v>0.3810686469078064</v>
      </c>
      <c r="F16121" s="8">
        <v>5.1539206708019272E-3</v>
      </c>
      <c r="G16121" s="8" t="s">
        <v>136</v>
      </c>
      <c r="H16121" s="8" t="b">
        <v>0</v>
      </c>
    </row>
    <row r="16122" spans="1:8">
      <c r="A16122" s="8">
        <v>294</v>
      </c>
      <c r="B16122" s="8" t="s">
        <v>201</v>
      </c>
      <c r="C16122" s="8">
        <v>35</v>
      </c>
      <c r="D16122" s="8" t="s">
        <v>163</v>
      </c>
      <c r="E16122" s="8">
        <v>0.38419511914253235</v>
      </c>
      <c r="F16122" s="8">
        <v>7.6462366888600322E-3</v>
      </c>
      <c r="G16122" s="8" t="s">
        <v>136</v>
      </c>
      <c r="H16122" s="8" t="b">
        <v>0</v>
      </c>
    </row>
    <row r="16123" spans="1:8">
      <c r="A16123" s="8">
        <v>294</v>
      </c>
      <c r="B16123" s="8" t="s">
        <v>201</v>
      </c>
      <c r="C16123" s="8">
        <v>36</v>
      </c>
      <c r="D16123" s="8" t="s">
        <v>163</v>
      </c>
      <c r="E16123" s="8">
        <v>0.39391010999679565</v>
      </c>
      <c r="F16123" s="8">
        <v>1.6727071326455435E-2</v>
      </c>
      <c r="G16123" s="8" t="s">
        <v>136</v>
      </c>
      <c r="H16123" s="8" t="b">
        <v>0</v>
      </c>
    </row>
    <row r="16124" spans="1:8">
      <c r="A16124" s="8">
        <v>294</v>
      </c>
      <c r="B16124" s="8" t="s">
        <v>201</v>
      </c>
      <c r="C16124" s="8">
        <v>37</v>
      </c>
      <c r="D16124" s="8" t="s">
        <v>163</v>
      </c>
      <c r="E16124" s="8">
        <v>0.41496926546096802</v>
      </c>
      <c r="F16124" s="8">
        <v>3.7152070573959896E-2</v>
      </c>
      <c r="G16124" s="8" t="s">
        <v>136</v>
      </c>
      <c r="H16124" s="8" t="b">
        <v>0</v>
      </c>
    </row>
    <row r="16125" spans="1:8">
      <c r="A16125" s="8">
        <v>294</v>
      </c>
      <c r="B16125" s="8" t="s">
        <v>201</v>
      </c>
      <c r="C16125" s="8">
        <v>38</v>
      </c>
      <c r="D16125" s="8" t="s">
        <v>163</v>
      </c>
      <c r="E16125" s="8">
        <v>0.44965407252311707</v>
      </c>
      <c r="F16125" s="8">
        <v>7.1202721419441034E-2</v>
      </c>
      <c r="G16125" s="8" t="s">
        <v>136</v>
      </c>
      <c r="H16125" s="8" t="b">
        <v>0</v>
      </c>
    </row>
    <row r="16126" spans="1:8">
      <c r="A16126" s="8">
        <v>294</v>
      </c>
      <c r="B16126" s="8" t="s">
        <v>201</v>
      </c>
      <c r="C16126" s="8">
        <v>39</v>
      </c>
      <c r="D16126" s="8" t="s">
        <v>163</v>
      </c>
      <c r="E16126" s="8">
        <v>0.50236284732818604</v>
      </c>
      <c r="F16126" s="8">
        <v>0.1232773400078421</v>
      </c>
      <c r="G16126" s="8" t="s">
        <v>136</v>
      </c>
      <c r="H16126" s="8" t="b">
        <v>0</v>
      </c>
    </row>
    <row r="16127" spans="1:8">
      <c r="A16127" s="8">
        <v>294</v>
      </c>
      <c r="B16127" s="8" t="s">
        <v>201</v>
      </c>
      <c r="C16127" s="8">
        <v>40</v>
      </c>
      <c r="D16127" s="8" t="s">
        <v>163</v>
      </c>
      <c r="E16127" s="8">
        <v>0.56363695859909058</v>
      </c>
      <c r="F16127" s="8">
        <v>0.18391729506207874</v>
      </c>
      <c r="G16127" s="8" t="s">
        <v>136</v>
      </c>
      <c r="H16127" s="8" t="b">
        <v>0</v>
      </c>
    </row>
    <row r="16128" spans="1:8">
      <c r="A16128" s="8">
        <v>294</v>
      </c>
      <c r="B16128" s="8" t="s">
        <v>201</v>
      </c>
      <c r="C16128" s="8">
        <v>41</v>
      </c>
      <c r="D16128" s="8" t="s">
        <v>163</v>
      </c>
      <c r="E16128" s="8">
        <v>0.63528281450271606</v>
      </c>
      <c r="F16128" s="8">
        <v>0.25492899474903635</v>
      </c>
      <c r="G16128" s="8" t="s">
        <v>136</v>
      </c>
      <c r="H16128" s="8" t="b">
        <v>0</v>
      </c>
    </row>
    <row r="16129" spans="1:8">
      <c r="A16129" s="8">
        <v>294</v>
      </c>
      <c r="B16129" s="8" t="s">
        <v>201</v>
      </c>
      <c r="C16129" s="8">
        <v>42</v>
      </c>
      <c r="D16129" s="8" t="s">
        <v>163</v>
      </c>
      <c r="E16129" s="8">
        <v>0.70889765024185181</v>
      </c>
      <c r="F16129" s="8">
        <v>0.32790967427150425</v>
      </c>
      <c r="G16129" s="8" t="s">
        <v>136</v>
      </c>
      <c r="H16129" s="8" t="b">
        <v>0</v>
      </c>
    </row>
    <row r="16130" spans="1:8">
      <c r="A16130" s="8">
        <v>294</v>
      </c>
      <c r="B16130" s="8" t="s">
        <v>201</v>
      </c>
      <c r="C16130" s="8">
        <v>43</v>
      </c>
      <c r="D16130" s="8" t="s">
        <v>163</v>
      </c>
      <c r="E16130" s="8">
        <v>0.76713782548904419</v>
      </c>
      <c r="F16130" s="8">
        <v>0.38551569330202873</v>
      </c>
      <c r="G16130" s="8" t="s">
        <v>136</v>
      </c>
      <c r="H16130" s="8" t="b">
        <v>0</v>
      </c>
    </row>
    <row r="16131" spans="1:8">
      <c r="A16131" s="8">
        <v>294</v>
      </c>
      <c r="B16131" s="8" t="s">
        <v>201</v>
      </c>
      <c r="C16131" s="8">
        <v>44</v>
      </c>
      <c r="D16131" s="8" t="s">
        <v>163</v>
      </c>
      <c r="E16131" s="8">
        <v>0.81491303443908691</v>
      </c>
      <c r="F16131" s="8">
        <v>0.43265674603540355</v>
      </c>
      <c r="G16131" s="8" t="s">
        <v>136</v>
      </c>
      <c r="H16131" s="8" t="b">
        <v>0</v>
      </c>
    </row>
    <row r="16132" spans="1:8">
      <c r="A16132" s="8">
        <v>294</v>
      </c>
      <c r="B16132" s="8" t="s">
        <v>201</v>
      </c>
      <c r="C16132" s="8">
        <v>45</v>
      </c>
      <c r="D16132" s="8" t="s">
        <v>163</v>
      </c>
      <c r="E16132" s="8">
        <v>0.84703576564788818</v>
      </c>
      <c r="F16132" s="8">
        <v>0.46414532102753692</v>
      </c>
      <c r="G16132" s="8" t="s">
        <v>136</v>
      </c>
      <c r="H16132" s="8" t="b">
        <v>0</v>
      </c>
    </row>
    <row r="16133" spans="1:8">
      <c r="A16133" s="8">
        <v>294</v>
      </c>
      <c r="B16133" s="8" t="s">
        <v>201</v>
      </c>
      <c r="C16133" s="8">
        <v>1</v>
      </c>
      <c r="D16133" s="8" t="s">
        <v>165</v>
      </c>
      <c r="E16133" s="8">
        <v>0.60558003187179565</v>
      </c>
      <c r="F16133" s="8">
        <v>-5.8745671977923457E-4</v>
      </c>
      <c r="G16133" s="8" t="s">
        <v>136</v>
      </c>
      <c r="H16133" s="8" t="b">
        <v>0</v>
      </c>
    </row>
    <row r="16134" spans="1:8">
      <c r="A16134" s="8">
        <v>294</v>
      </c>
      <c r="B16134" s="8" t="s">
        <v>201</v>
      </c>
      <c r="C16134" s="8">
        <v>2</v>
      </c>
      <c r="D16134" s="8" t="s">
        <v>165</v>
      </c>
      <c r="E16134" s="8">
        <v>0.61207181215286255</v>
      </c>
      <c r="F16134" s="8">
        <v>-6.6293641033336025E-3</v>
      </c>
      <c r="G16134" s="8" t="s">
        <v>136</v>
      </c>
      <c r="H16134" s="8" t="b">
        <v>0</v>
      </c>
    </row>
    <row r="16135" spans="1:8">
      <c r="A16135" s="8">
        <v>294</v>
      </c>
      <c r="B16135" s="8" t="s">
        <v>201</v>
      </c>
      <c r="C16135" s="8">
        <v>3</v>
      </c>
      <c r="D16135" s="8" t="s">
        <v>165</v>
      </c>
      <c r="E16135" s="8">
        <v>0.62505131959915161</v>
      </c>
      <c r="F16135" s="8">
        <v>-6.1835443216656915E-3</v>
      </c>
      <c r="G16135" s="8" t="s">
        <v>136</v>
      </c>
      <c r="H16135" s="8" t="b">
        <v>0</v>
      </c>
    </row>
    <row r="16136" spans="1:8">
      <c r="A16136" s="8">
        <v>294</v>
      </c>
      <c r="B16136" s="8" t="s">
        <v>201</v>
      </c>
      <c r="C16136" s="8">
        <v>4</v>
      </c>
      <c r="D16136" s="8" t="s">
        <v>165</v>
      </c>
      <c r="E16136" s="8">
        <v>0.64046132564544678</v>
      </c>
      <c r="F16136" s="8">
        <v>-3.307225939991677E-3</v>
      </c>
      <c r="G16136" s="8" t="s">
        <v>136</v>
      </c>
      <c r="H16136" s="8" t="b">
        <v>0</v>
      </c>
    </row>
    <row r="16137" spans="1:8">
      <c r="A16137" s="8">
        <v>294</v>
      </c>
      <c r="B16137" s="8" t="s">
        <v>201</v>
      </c>
      <c r="C16137" s="8">
        <v>5</v>
      </c>
      <c r="D16137" s="8" t="s">
        <v>165</v>
      </c>
      <c r="E16137" s="8">
        <v>0.65524560213088989</v>
      </c>
      <c r="F16137" s="8">
        <v>-1.0566371191698242E-3</v>
      </c>
      <c r="G16137" s="8" t="s">
        <v>136</v>
      </c>
      <c r="H16137" s="8" t="b">
        <v>0</v>
      </c>
    </row>
    <row r="16138" spans="1:8">
      <c r="A16138" s="8">
        <v>294</v>
      </c>
      <c r="B16138" s="8" t="s">
        <v>201</v>
      </c>
      <c r="C16138" s="8">
        <v>6</v>
      </c>
      <c r="D16138" s="8" t="s">
        <v>165</v>
      </c>
      <c r="E16138" s="8">
        <v>0.6674007773399353</v>
      </c>
      <c r="F16138" s="8">
        <v>-1.4351495747455655E-3</v>
      </c>
      <c r="G16138" s="8" t="s">
        <v>136</v>
      </c>
      <c r="H16138" s="8" t="b">
        <v>0</v>
      </c>
    </row>
    <row r="16139" spans="1:8">
      <c r="A16139" s="8">
        <v>294</v>
      </c>
      <c r="B16139" s="8" t="s">
        <v>201</v>
      </c>
      <c r="C16139" s="8">
        <v>7</v>
      </c>
      <c r="D16139" s="8" t="s">
        <v>165</v>
      </c>
      <c r="E16139" s="8">
        <v>0.67814493179321289</v>
      </c>
      <c r="F16139" s="8">
        <v>-3.2246827860891291E-3</v>
      </c>
      <c r="G16139" s="8" t="s">
        <v>136</v>
      </c>
      <c r="H16139" s="8" t="b">
        <v>0</v>
      </c>
    </row>
    <row r="16140" spans="1:8">
      <c r="A16140" s="8">
        <v>294</v>
      </c>
      <c r="B16140" s="8" t="s">
        <v>201</v>
      </c>
      <c r="C16140" s="8">
        <v>8</v>
      </c>
      <c r="D16140" s="8" t="s">
        <v>165</v>
      </c>
      <c r="E16140" s="8">
        <v>0.69211745262145996</v>
      </c>
      <c r="F16140" s="8">
        <v>-1.7858496224633213E-3</v>
      </c>
      <c r="G16140" s="8" t="s">
        <v>136</v>
      </c>
      <c r="H16140" s="8" t="b">
        <v>0</v>
      </c>
    </row>
    <row r="16141" spans="1:8">
      <c r="A16141" s="8">
        <v>294</v>
      </c>
      <c r="B16141" s="8" t="s">
        <v>201</v>
      </c>
      <c r="C16141" s="8">
        <v>9</v>
      </c>
      <c r="D16141" s="8" t="s">
        <v>165</v>
      </c>
      <c r="E16141" s="8">
        <v>0.70730674266815186</v>
      </c>
      <c r="F16141" s="8">
        <v>8.6975275960742178E-4</v>
      </c>
      <c r="G16141" s="8" t="s">
        <v>136</v>
      </c>
      <c r="H16141" s="8" t="b">
        <v>0</v>
      </c>
    </row>
    <row r="16142" spans="1:8">
      <c r="A16142" s="8">
        <v>294</v>
      </c>
      <c r="B16142" s="8" t="s">
        <v>201</v>
      </c>
      <c r="C16142" s="8">
        <v>10</v>
      </c>
      <c r="D16142" s="8" t="s">
        <v>165</v>
      </c>
      <c r="E16142" s="8">
        <v>0.72128468751907349</v>
      </c>
      <c r="F16142" s="8">
        <v>2.3140099459079012E-3</v>
      </c>
      <c r="G16142" s="8" t="s">
        <v>136</v>
      </c>
      <c r="H16142" s="8" t="b">
        <v>0</v>
      </c>
    </row>
    <row r="16143" spans="1:8">
      <c r="A16143" s="8">
        <v>294</v>
      </c>
      <c r="B16143" s="8" t="s">
        <v>201</v>
      </c>
      <c r="C16143" s="8">
        <v>11</v>
      </c>
      <c r="D16143" s="8" t="s">
        <v>165</v>
      </c>
      <c r="E16143" s="8">
        <v>0.73343503475189209</v>
      </c>
      <c r="F16143" s="8">
        <v>1.9306695141052422E-3</v>
      </c>
      <c r="G16143" s="8" t="s">
        <v>136</v>
      </c>
      <c r="H16143" s="8" t="b">
        <v>0</v>
      </c>
    </row>
    <row r="16144" spans="1:8">
      <c r="A16144" s="8">
        <v>294</v>
      </c>
      <c r="B16144" s="8" t="s">
        <v>201</v>
      </c>
      <c r="C16144" s="8">
        <v>12</v>
      </c>
      <c r="D16144" s="8" t="s">
        <v>165</v>
      </c>
      <c r="E16144" s="8">
        <v>0.74591535329818726</v>
      </c>
      <c r="F16144" s="8">
        <v>1.8773003957792567E-3</v>
      </c>
      <c r="G16144" s="8" t="s">
        <v>136</v>
      </c>
      <c r="H16144" s="8" t="b">
        <v>0</v>
      </c>
    </row>
    <row r="16145" spans="1:8">
      <c r="A16145" s="8">
        <v>294</v>
      </c>
      <c r="B16145" s="8" t="s">
        <v>201</v>
      </c>
      <c r="C16145" s="8">
        <v>13</v>
      </c>
      <c r="D16145" s="8" t="s">
        <v>165</v>
      </c>
      <c r="E16145" s="8">
        <v>0.76001262664794922</v>
      </c>
      <c r="F16145" s="8">
        <v>3.4408860809200682E-3</v>
      </c>
      <c r="G16145" s="8" t="s">
        <v>136</v>
      </c>
      <c r="H16145" s="8" t="b">
        <v>0</v>
      </c>
    </row>
    <row r="16146" spans="1:8">
      <c r="A16146" s="8">
        <v>294</v>
      </c>
      <c r="B16146" s="8" t="s">
        <v>201</v>
      </c>
      <c r="C16146" s="8">
        <v>14</v>
      </c>
      <c r="D16146" s="8" t="s">
        <v>165</v>
      </c>
      <c r="E16146" s="8">
        <v>0.776286780834198</v>
      </c>
      <c r="F16146" s="8">
        <v>7.181352602547696E-3</v>
      </c>
      <c r="G16146" s="8" t="s">
        <v>136</v>
      </c>
      <c r="H16146" s="8" t="b">
        <v>0</v>
      </c>
    </row>
    <row r="16147" spans="1:8">
      <c r="A16147" s="8">
        <v>294</v>
      </c>
      <c r="B16147" s="8" t="s">
        <v>201</v>
      </c>
      <c r="C16147" s="8">
        <v>15</v>
      </c>
      <c r="D16147" s="8" t="s">
        <v>165</v>
      </c>
      <c r="E16147" s="8">
        <v>0.78630095720291138</v>
      </c>
      <c r="F16147" s="8">
        <v>4.6618413066398124E-3</v>
      </c>
      <c r="G16147" s="8" t="s">
        <v>136</v>
      </c>
      <c r="H16147" s="8" t="b">
        <v>0</v>
      </c>
    </row>
    <row r="16148" spans="1:8">
      <c r="A16148" s="8">
        <v>294</v>
      </c>
      <c r="B16148" s="8" t="s">
        <v>201</v>
      </c>
      <c r="C16148" s="8">
        <v>16</v>
      </c>
      <c r="D16148" s="8" t="s">
        <v>165</v>
      </c>
      <c r="E16148" s="8">
        <v>0.79752844572067261</v>
      </c>
      <c r="F16148" s="8">
        <v>3.3556421597798914E-3</v>
      </c>
      <c r="G16148" s="8" t="s">
        <v>136</v>
      </c>
      <c r="H16148" s="8" t="b">
        <v>0</v>
      </c>
    </row>
    <row r="16149" spans="1:8">
      <c r="A16149" s="8">
        <v>294</v>
      </c>
      <c r="B16149" s="8" t="s">
        <v>201</v>
      </c>
      <c r="C16149" s="8">
        <v>17</v>
      </c>
      <c r="D16149" s="8" t="s">
        <v>165</v>
      </c>
      <c r="E16149" s="8">
        <v>0.81169605255126953</v>
      </c>
      <c r="F16149" s="8">
        <v>4.9895613257555527E-3</v>
      </c>
      <c r="G16149" s="8" t="s">
        <v>136</v>
      </c>
      <c r="H16149" s="8" t="b">
        <v>0</v>
      </c>
    </row>
    <row r="16150" spans="1:8">
      <c r="A16150" s="8">
        <v>294</v>
      </c>
      <c r="B16150" s="8" t="s">
        <v>201</v>
      </c>
      <c r="C16150" s="8">
        <v>18</v>
      </c>
      <c r="D16150" s="8" t="s">
        <v>165</v>
      </c>
      <c r="E16150" s="8">
        <v>0.82592159509658813</v>
      </c>
      <c r="F16150" s="8">
        <v>6.6814162064530048E-3</v>
      </c>
      <c r="G16150" s="8" t="s">
        <v>136</v>
      </c>
      <c r="H16150" s="8" t="b">
        <v>0</v>
      </c>
    </row>
    <row r="16151" spans="1:8">
      <c r="A16151" s="8">
        <v>294</v>
      </c>
      <c r="B16151" s="8" t="s">
        <v>201</v>
      </c>
      <c r="C16151" s="8">
        <v>19</v>
      </c>
      <c r="D16151" s="8" t="s">
        <v>165</v>
      </c>
      <c r="E16151" s="8">
        <v>0.8308367133140564</v>
      </c>
      <c r="F16151" s="8">
        <v>-9.3715324069988497E-4</v>
      </c>
      <c r="G16151" s="8" t="s">
        <v>136</v>
      </c>
      <c r="H16151" s="8" t="b">
        <v>0</v>
      </c>
    </row>
    <row r="16152" spans="1:8">
      <c r="A16152" s="8">
        <v>294</v>
      </c>
      <c r="B16152" s="8" t="s">
        <v>201</v>
      </c>
      <c r="C16152" s="8">
        <v>20</v>
      </c>
      <c r="D16152" s="8" t="s">
        <v>165</v>
      </c>
      <c r="E16152" s="8">
        <v>0.84177732467651367</v>
      </c>
      <c r="F16152" s="8">
        <v>-2.530229542863761E-3</v>
      </c>
      <c r="G16152" s="8" t="s">
        <v>136</v>
      </c>
      <c r="H16152" s="8" t="b">
        <v>0</v>
      </c>
    </row>
    <row r="16153" spans="1:8">
      <c r="A16153" s="8">
        <v>294</v>
      </c>
      <c r="B16153" s="8" t="s">
        <v>201</v>
      </c>
      <c r="C16153" s="8">
        <v>21</v>
      </c>
      <c r="D16153" s="8" t="s">
        <v>165</v>
      </c>
      <c r="E16153" s="8">
        <v>0.85437476634979248</v>
      </c>
      <c r="F16153" s="8">
        <v>-2.4664755342062149E-3</v>
      </c>
      <c r="G16153" s="8" t="s">
        <v>136</v>
      </c>
      <c r="H16153" s="8" t="b">
        <v>0</v>
      </c>
    </row>
    <row r="16154" spans="1:8">
      <c r="A16154" s="8">
        <v>294</v>
      </c>
      <c r="B16154" s="8" t="s">
        <v>201</v>
      </c>
      <c r="C16154" s="8">
        <v>22</v>
      </c>
      <c r="D16154" s="8" t="s">
        <v>165</v>
      </c>
      <c r="E16154" s="8">
        <v>0.86709374189376831</v>
      </c>
      <c r="F16154" s="8">
        <v>-2.2811876548515363E-3</v>
      </c>
      <c r="G16154" s="8" t="s">
        <v>136</v>
      </c>
      <c r="H16154" s="8" t="b">
        <v>0</v>
      </c>
    </row>
    <row r="16155" spans="1:8">
      <c r="A16155" s="8">
        <v>294</v>
      </c>
      <c r="B16155" s="8" t="s">
        <v>201</v>
      </c>
      <c r="C16155" s="8">
        <v>23</v>
      </c>
      <c r="D16155" s="8" t="s">
        <v>165</v>
      </c>
      <c r="E16155" s="8">
        <v>0.87806409597396851</v>
      </c>
      <c r="F16155" s="8">
        <v>-3.8445212392726035E-3</v>
      </c>
      <c r="G16155" s="8" t="s">
        <v>136</v>
      </c>
      <c r="H16155" s="8" t="b">
        <v>0</v>
      </c>
    </row>
    <row r="16156" spans="1:8">
      <c r="A16156" s="8">
        <v>294</v>
      </c>
      <c r="B16156" s="8" t="s">
        <v>201</v>
      </c>
      <c r="C16156" s="8">
        <v>24</v>
      </c>
      <c r="D16156" s="8" t="s">
        <v>165</v>
      </c>
      <c r="E16156" s="8">
        <v>0.89240598678588867</v>
      </c>
      <c r="F16156" s="8">
        <v>-2.036318091973589E-3</v>
      </c>
      <c r="G16156" s="8" t="s">
        <v>136</v>
      </c>
      <c r="H16156" s="8" t="b">
        <v>0</v>
      </c>
    </row>
    <row r="16157" spans="1:8">
      <c r="A16157" s="8">
        <v>294</v>
      </c>
      <c r="B16157" s="8" t="s">
        <v>201</v>
      </c>
      <c r="C16157" s="8">
        <v>25</v>
      </c>
      <c r="D16157" s="8" t="s">
        <v>165</v>
      </c>
      <c r="E16157" s="8">
        <v>0.90418905019760132</v>
      </c>
      <c r="F16157" s="8">
        <v>-2.786942344882094E-3</v>
      </c>
      <c r="G16157" s="8" t="s">
        <v>136</v>
      </c>
      <c r="H16157" s="8" t="b">
        <v>0</v>
      </c>
    </row>
    <row r="16158" spans="1:8">
      <c r="A16158" s="8">
        <v>294</v>
      </c>
      <c r="B16158" s="8" t="s">
        <v>201</v>
      </c>
      <c r="C16158" s="8">
        <v>26</v>
      </c>
      <c r="D16158" s="8" t="s">
        <v>165</v>
      </c>
      <c r="E16158" s="8">
        <v>0.91575330495834351</v>
      </c>
      <c r="F16158" s="8">
        <v>-3.7563752487610579E-3</v>
      </c>
      <c r="G16158" s="8" t="s">
        <v>136</v>
      </c>
      <c r="H16158" s="8" t="b">
        <v>0</v>
      </c>
    </row>
    <row r="16159" spans="1:8">
      <c r="A16159" s="8">
        <v>294</v>
      </c>
      <c r="B16159" s="8" t="s">
        <v>201</v>
      </c>
      <c r="C16159" s="8">
        <v>27</v>
      </c>
      <c r="D16159" s="8" t="s">
        <v>165</v>
      </c>
      <c r="E16159" s="8">
        <v>0.93230605125427246</v>
      </c>
      <c r="F16159" s="8">
        <v>2.6268338254663466E-4</v>
      </c>
      <c r="G16159" s="8" t="s">
        <v>136</v>
      </c>
      <c r="H16159" s="8" t="b">
        <v>0</v>
      </c>
    </row>
    <row r="16160" spans="1:8">
      <c r="A16160" s="8">
        <v>294</v>
      </c>
      <c r="B16160" s="8" t="s">
        <v>201</v>
      </c>
      <c r="C16160" s="8">
        <v>28</v>
      </c>
      <c r="D16160" s="8" t="s">
        <v>165</v>
      </c>
      <c r="E16160" s="8">
        <v>0.94476610422134399</v>
      </c>
      <c r="F16160" s="8">
        <v>1.8904868499701639E-4</v>
      </c>
      <c r="G16160" s="8" t="s">
        <v>136</v>
      </c>
      <c r="H16160" s="8" t="b">
        <v>0</v>
      </c>
    </row>
    <row r="16161" spans="1:8">
      <c r="A16161" s="8">
        <v>294</v>
      </c>
      <c r="B16161" s="8" t="s">
        <v>201</v>
      </c>
      <c r="C16161" s="8">
        <v>29</v>
      </c>
      <c r="D16161" s="8" t="s">
        <v>165</v>
      </c>
      <c r="E16161" s="8">
        <v>0.9569888710975647</v>
      </c>
      <c r="F16161" s="8">
        <v>-1.2187210340354297E-4</v>
      </c>
      <c r="G16161" s="8" t="s">
        <v>136</v>
      </c>
      <c r="H16161" s="8" t="b">
        <v>0</v>
      </c>
    </row>
    <row r="16162" spans="1:8">
      <c r="A16162" s="8">
        <v>294</v>
      </c>
      <c r="B16162" s="8" t="s">
        <v>201</v>
      </c>
      <c r="C16162" s="8">
        <v>30</v>
      </c>
      <c r="D16162" s="8" t="s">
        <v>165</v>
      </c>
      <c r="E16162" s="8">
        <v>0.97540456056594849</v>
      </c>
      <c r="F16162" s="8">
        <v>5.7601297003590946E-3</v>
      </c>
      <c r="G16162" s="8" t="s">
        <v>136</v>
      </c>
      <c r="H16162" s="8" t="b">
        <v>0</v>
      </c>
    </row>
    <row r="16163" spans="1:8">
      <c r="A16163" s="8">
        <v>294</v>
      </c>
      <c r="B16163" s="8" t="s">
        <v>201</v>
      </c>
      <c r="C16163" s="8">
        <v>31</v>
      </c>
      <c r="D16163" s="8" t="s">
        <v>165</v>
      </c>
      <c r="E16163" s="8">
        <v>0.99875783920288086</v>
      </c>
      <c r="F16163" s="8">
        <v>1.6579720672670314E-2</v>
      </c>
      <c r="G16163" s="8" t="s">
        <v>136</v>
      </c>
      <c r="H16163" s="8" t="b">
        <v>0</v>
      </c>
    </row>
    <row r="16164" spans="1:8">
      <c r="A16164" s="8">
        <v>294</v>
      </c>
      <c r="B16164" s="8" t="s">
        <v>201</v>
      </c>
      <c r="C16164" s="8">
        <v>32</v>
      </c>
      <c r="D16164" s="8" t="s">
        <v>165</v>
      </c>
      <c r="E16164" s="8">
        <v>1.0278738737106323</v>
      </c>
      <c r="F16164" s="8">
        <v>3.3162067515800628E-2</v>
      </c>
      <c r="G16164" s="8" t="s">
        <v>136</v>
      </c>
      <c r="H16164" s="8" t="b">
        <v>0</v>
      </c>
    </row>
    <row r="16165" spans="1:8">
      <c r="A16165" s="8">
        <v>294</v>
      </c>
      <c r="B16165" s="8" t="s">
        <v>201</v>
      </c>
      <c r="C16165" s="8">
        <v>33</v>
      </c>
      <c r="D16165" s="8" t="s">
        <v>165</v>
      </c>
      <c r="E16165" s="8">
        <v>1.0661783218383789</v>
      </c>
      <c r="F16165" s="8">
        <v>5.8932827978925836E-2</v>
      </c>
      <c r="G16165" s="8" t="s">
        <v>136</v>
      </c>
      <c r="H16165" s="8" t="b">
        <v>0</v>
      </c>
    </row>
    <row r="16166" spans="1:8">
      <c r="A16166" s="8">
        <v>294</v>
      </c>
      <c r="B16166" s="8" t="s">
        <v>201</v>
      </c>
      <c r="C16166" s="8">
        <v>34</v>
      </c>
      <c r="D16166" s="8" t="s">
        <v>165</v>
      </c>
      <c r="E16166" s="8">
        <v>1.1180803775787354</v>
      </c>
      <c r="F16166" s="8">
        <v>9.830119605466113E-2</v>
      </c>
      <c r="G16166" s="8" t="s">
        <v>136</v>
      </c>
      <c r="H16166" s="8" t="b">
        <v>0</v>
      </c>
    </row>
    <row r="16167" spans="1:8">
      <c r="A16167" s="8">
        <v>294</v>
      </c>
      <c r="B16167" s="8" t="s">
        <v>201</v>
      </c>
      <c r="C16167" s="8">
        <v>35</v>
      </c>
      <c r="D16167" s="8" t="s">
        <v>165</v>
      </c>
      <c r="E16167" s="8">
        <v>1.181719183921814</v>
      </c>
      <c r="F16167" s="8">
        <v>0.14940631473311861</v>
      </c>
      <c r="G16167" s="8" t="s">
        <v>136</v>
      </c>
      <c r="H16167" s="8" t="b">
        <v>0</v>
      </c>
    </row>
    <row r="16168" spans="1:8">
      <c r="A16168" s="8">
        <v>294</v>
      </c>
      <c r="B16168" s="8" t="s">
        <v>201</v>
      </c>
      <c r="C16168" s="8">
        <v>36</v>
      </c>
      <c r="D16168" s="8" t="s">
        <v>165</v>
      </c>
      <c r="E16168" s="8">
        <v>1.272060751914978</v>
      </c>
      <c r="F16168" s="8">
        <v>0.22721419506166152</v>
      </c>
      <c r="G16168" s="8" t="s">
        <v>136</v>
      </c>
      <c r="H16168" s="8" t="b">
        <v>0</v>
      </c>
    </row>
    <row r="16169" spans="1:8">
      <c r="A16169" s="8">
        <v>294</v>
      </c>
      <c r="B16169" s="8" t="s">
        <v>201</v>
      </c>
      <c r="C16169" s="8">
        <v>37</v>
      </c>
      <c r="D16169" s="8" t="s">
        <v>165</v>
      </c>
      <c r="E16169" s="8">
        <v>1.3923770189285278</v>
      </c>
      <c r="F16169" s="8">
        <v>0.33499677441059017</v>
      </c>
      <c r="G16169" s="8" t="s">
        <v>136</v>
      </c>
      <c r="H16169" s="8" t="b">
        <v>0</v>
      </c>
    </row>
    <row r="16170" spans="1:8">
      <c r="A16170" s="8">
        <v>294</v>
      </c>
      <c r="B16170" s="8" t="s">
        <v>201</v>
      </c>
      <c r="C16170" s="8">
        <v>38</v>
      </c>
      <c r="D16170" s="8" t="s">
        <v>165</v>
      </c>
      <c r="E16170" s="8">
        <v>1.5368359088897705</v>
      </c>
      <c r="F16170" s="8">
        <v>0.46692197670721169</v>
      </c>
      <c r="G16170" s="8" t="s">
        <v>136</v>
      </c>
      <c r="H16170" s="8" t="b">
        <v>0</v>
      </c>
    </row>
    <row r="16171" spans="1:8">
      <c r="A16171" s="8">
        <v>294</v>
      </c>
      <c r="B16171" s="8" t="s">
        <v>201</v>
      </c>
      <c r="C16171" s="8">
        <v>39</v>
      </c>
      <c r="D16171" s="8" t="s">
        <v>165</v>
      </c>
      <c r="E16171" s="8">
        <v>1.6973044872283936</v>
      </c>
      <c r="F16171" s="8">
        <v>0.61485686738121359</v>
      </c>
      <c r="G16171" s="8" t="s">
        <v>136</v>
      </c>
      <c r="H16171" s="8" t="b">
        <v>0</v>
      </c>
    </row>
    <row r="16172" spans="1:8">
      <c r="A16172" s="8">
        <v>294</v>
      </c>
      <c r="B16172" s="8" t="s">
        <v>201</v>
      </c>
      <c r="C16172" s="8">
        <v>40</v>
      </c>
      <c r="D16172" s="8" t="s">
        <v>165</v>
      </c>
      <c r="E16172" s="8">
        <v>1.8515697717666626</v>
      </c>
      <c r="F16172" s="8">
        <v>0.75658846425486148</v>
      </c>
      <c r="G16172" s="8" t="s">
        <v>136</v>
      </c>
      <c r="H16172" s="8" t="b">
        <v>0</v>
      </c>
    </row>
    <row r="16173" spans="1:8">
      <c r="A16173" s="8">
        <v>294</v>
      </c>
      <c r="B16173" s="8" t="s">
        <v>201</v>
      </c>
      <c r="C16173" s="8">
        <v>41</v>
      </c>
      <c r="D16173" s="8" t="s">
        <v>165</v>
      </c>
      <c r="E16173" s="8">
        <v>1.9876680374145508</v>
      </c>
      <c r="F16173" s="8">
        <v>0.88015304223812851</v>
      </c>
      <c r="G16173" s="8" t="s">
        <v>136</v>
      </c>
      <c r="H16173" s="8" t="b">
        <v>0</v>
      </c>
    </row>
    <row r="16174" spans="1:8">
      <c r="A16174" s="8">
        <v>294</v>
      </c>
      <c r="B16174" s="8" t="s">
        <v>201</v>
      </c>
      <c r="C16174" s="8">
        <v>42</v>
      </c>
      <c r="D16174" s="8" t="s">
        <v>165</v>
      </c>
      <c r="E16174" s="8">
        <v>2.1022775173187256</v>
      </c>
      <c r="F16174" s="8">
        <v>0.98222883447768194</v>
      </c>
      <c r="G16174" s="8" t="s">
        <v>136</v>
      </c>
      <c r="H16174" s="8" t="b">
        <v>0</v>
      </c>
    </row>
    <row r="16175" spans="1:8">
      <c r="A16175" s="8">
        <v>294</v>
      </c>
      <c r="B16175" s="8" t="s">
        <v>201</v>
      </c>
      <c r="C16175" s="8">
        <v>43</v>
      </c>
      <c r="D16175" s="8" t="s">
        <v>165</v>
      </c>
      <c r="E16175" s="8">
        <v>2.2018320560455322</v>
      </c>
      <c r="F16175" s="8">
        <v>1.0692496855398674</v>
      </c>
      <c r="G16175" s="8" t="s">
        <v>136</v>
      </c>
      <c r="H16175" s="8" t="b">
        <v>0</v>
      </c>
    </row>
    <row r="16176" spans="1:8">
      <c r="A16176" s="8">
        <v>294</v>
      </c>
      <c r="B16176" s="8" t="s">
        <v>201</v>
      </c>
      <c r="C16176" s="8">
        <v>44</v>
      </c>
      <c r="D16176" s="8" t="s">
        <v>165</v>
      </c>
      <c r="E16176" s="8">
        <v>2.2848179340362549</v>
      </c>
      <c r="F16176" s="8">
        <v>1.1397018758659689</v>
      </c>
      <c r="G16176" s="8" t="s">
        <v>136</v>
      </c>
      <c r="H16176" s="8" t="b">
        <v>0</v>
      </c>
    </row>
    <row r="16177" spans="1:8">
      <c r="A16177" s="8">
        <v>294</v>
      </c>
      <c r="B16177" s="8" t="s">
        <v>201</v>
      </c>
      <c r="C16177" s="8">
        <v>45</v>
      </c>
      <c r="D16177" s="8" t="s">
        <v>165</v>
      </c>
      <c r="E16177" s="8">
        <v>2.3396894931793213</v>
      </c>
      <c r="F16177" s="8">
        <v>1.182039747344414</v>
      </c>
      <c r="G16177" s="8" t="s">
        <v>136</v>
      </c>
      <c r="H16177" s="8" t="b">
        <v>0</v>
      </c>
    </row>
    <row r="16178" spans="1:8">
      <c r="A16178" s="8">
        <v>294</v>
      </c>
      <c r="B16178" s="8" t="s">
        <v>201</v>
      </c>
      <c r="C16178" s="8">
        <v>1</v>
      </c>
      <c r="D16178" s="8" t="s">
        <v>166</v>
      </c>
      <c r="E16178" s="8">
        <v>1.4173744916915894</v>
      </c>
      <c r="F16178" s="8">
        <v>-6.2542100317573169E-3</v>
      </c>
      <c r="G16178" s="8" t="s">
        <v>136</v>
      </c>
      <c r="H16178" s="8" t="b">
        <v>0</v>
      </c>
    </row>
    <row r="16179" spans="1:8">
      <c r="A16179" s="8">
        <v>294</v>
      </c>
      <c r="B16179" s="8" t="s">
        <v>201</v>
      </c>
      <c r="C16179" s="8">
        <v>2</v>
      </c>
      <c r="D16179" s="8" t="s">
        <v>166</v>
      </c>
      <c r="E16179" s="8">
        <v>1.418266773223877</v>
      </c>
      <c r="F16179" s="8">
        <v>-5.9730879244210989E-3</v>
      </c>
      <c r="G16179" s="8" t="s">
        <v>136</v>
      </c>
      <c r="H16179" s="8" t="b">
        <v>0</v>
      </c>
    </row>
    <row r="16180" spans="1:8">
      <c r="A16180" s="8">
        <v>294</v>
      </c>
      <c r="B16180" s="8" t="s">
        <v>201</v>
      </c>
      <c r="C16180" s="8">
        <v>3</v>
      </c>
      <c r="D16180" s="8" t="s">
        <v>166</v>
      </c>
      <c r="E16180" s="8">
        <v>1.4220113754272461</v>
      </c>
      <c r="F16180" s="8">
        <v>-2.83964514600356E-3</v>
      </c>
      <c r="G16180" s="8" t="s">
        <v>136</v>
      </c>
      <c r="H16180" s="8" t="b">
        <v>0</v>
      </c>
    </row>
    <row r="16181" spans="1:8">
      <c r="A16181" s="8">
        <v>294</v>
      </c>
      <c r="B16181" s="8" t="s">
        <v>201</v>
      </c>
      <c r="C16181" s="8">
        <v>4</v>
      </c>
      <c r="D16181" s="8" t="s">
        <v>166</v>
      </c>
      <c r="E16181" s="8">
        <v>1.4188100099563599</v>
      </c>
      <c r="F16181" s="8">
        <v>-6.6521700418411701E-3</v>
      </c>
      <c r="G16181" s="8" t="s">
        <v>136</v>
      </c>
      <c r="H16181" s="8" t="b">
        <v>0</v>
      </c>
    </row>
    <row r="16182" spans="1:8">
      <c r="A16182" s="8">
        <v>294</v>
      </c>
      <c r="B16182" s="8" t="s">
        <v>201</v>
      </c>
      <c r="C16182" s="8">
        <v>5</v>
      </c>
      <c r="D16182" s="8" t="s">
        <v>166</v>
      </c>
      <c r="E16182" s="8">
        <v>1.4147990942001343</v>
      </c>
      <c r="F16182" s="8">
        <v>-1.1274245223018136E-2</v>
      </c>
      <c r="G16182" s="8" t="s">
        <v>136</v>
      </c>
      <c r="H16182" s="8" t="b">
        <v>0</v>
      </c>
    </row>
    <row r="16183" spans="1:8">
      <c r="A16183" s="8">
        <v>294</v>
      </c>
      <c r="B16183" s="8" t="s">
        <v>201</v>
      </c>
      <c r="C16183" s="8">
        <v>6</v>
      </c>
      <c r="D16183" s="8" t="s">
        <v>166</v>
      </c>
      <c r="E16183" s="8">
        <v>1.4117270708084106</v>
      </c>
      <c r="F16183" s="8">
        <v>-1.4957428039693148E-2</v>
      </c>
      <c r="G16183" s="8" t="s">
        <v>136</v>
      </c>
      <c r="H16183" s="8" t="b">
        <v>0</v>
      </c>
    </row>
    <row r="16184" spans="1:8">
      <c r="A16184" s="8">
        <v>294</v>
      </c>
      <c r="B16184" s="8" t="s">
        <v>201</v>
      </c>
      <c r="C16184" s="8">
        <v>7</v>
      </c>
      <c r="D16184" s="8" t="s">
        <v>166</v>
      </c>
      <c r="E16184" s="8">
        <v>1.4192886352539063</v>
      </c>
      <c r="F16184" s="8">
        <v>-8.0070230191489223E-3</v>
      </c>
      <c r="G16184" s="8" t="s">
        <v>136</v>
      </c>
      <c r="H16184" s="8" t="b">
        <v>0</v>
      </c>
    </row>
    <row r="16185" spans="1:8">
      <c r="A16185" s="8">
        <v>294</v>
      </c>
      <c r="B16185" s="8" t="s">
        <v>201</v>
      </c>
      <c r="C16185" s="8">
        <v>8</v>
      </c>
      <c r="D16185" s="8" t="s">
        <v>166</v>
      </c>
      <c r="E16185" s="8">
        <v>1.4229040145874023</v>
      </c>
      <c r="F16185" s="8">
        <v>-5.0028031106044302E-3</v>
      </c>
      <c r="G16185" s="8" t="s">
        <v>136</v>
      </c>
      <c r="H16185" s="8" t="b">
        <v>0</v>
      </c>
    </row>
    <row r="16186" spans="1:8">
      <c r="A16186" s="8">
        <v>294</v>
      </c>
      <c r="B16186" s="8" t="s">
        <v>201</v>
      </c>
      <c r="C16186" s="8">
        <v>9</v>
      </c>
      <c r="D16186" s="8" t="s">
        <v>166</v>
      </c>
      <c r="E16186" s="8">
        <v>1.4256166219711304</v>
      </c>
      <c r="F16186" s="8">
        <v>-2.9013551518277825E-3</v>
      </c>
      <c r="G16186" s="8" t="s">
        <v>136</v>
      </c>
      <c r="H16186" s="8" t="b">
        <v>0</v>
      </c>
    </row>
    <row r="16187" spans="1:8">
      <c r="A16187" s="8">
        <v>294</v>
      </c>
      <c r="B16187" s="8" t="s">
        <v>201</v>
      </c>
      <c r="C16187" s="8">
        <v>10</v>
      </c>
      <c r="D16187" s="8" t="s">
        <v>166</v>
      </c>
      <c r="E16187" s="8">
        <v>1.4295340776443481</v>
      </c>
      <c r="F16187" s="8">
        <v>4.0494109643861103E-4</v>
      </c>
      <c r="G16187" s="8" t="s">
        <v>136</v>
      </c>
      <c r="H16187" s="8" t="b">
        <v>0</v>
      </c>
    </row>
    <row r="16188" spans="1:8">
      <c r="A16188" s="8">
        <v>294</v>
      </c>
      <c r="B16188" s="8" t="s">
        <v>201</v>
      </c>
      <c r="C16188" s="8">
        <v>11</v>
      </c>
      <c r="D16188" s="8" t="s">
        <v>166</v>
      </c>
      <c r="E16188" s="8">
        <v>1.4293087720870972</v>
      </c>
      <c r="F16188" s="8">
        <v>-4.3152388576374518E-4</v>
      </c>
      <c r="G16188" s="8" t="s">
        <v>136</v>
      </c>
      <c r="H16188" s="8" t="b">
        <v>0</v>
      </c>
    </row>
    <row r="16189" spans="1:8">
      <c r="A16189" s="8">
        <v>294</v>
      </c>
      <c r="B16189" s="8" t="s">
        <v>201</v>
      </c>
      <c r="C16189" s="8">
        <v>12</v>
      </c>
      <c r="D16189" s="8" t="s">
        <v>166</v>
      </c>
      <c r="E16189" s="8">
        <v>1.4302183389663696</v>
      </c>
      <c r="F16189" s="8">
        <v>-1.3311643144266389E-4</v>
      </c>
      <c r="G16189" s="8" t="s">
        <v>136</v>
      </c>
      <c r="H16189" s="8" t="b">
        <v>0</v>
      </c>
    </row>
    <row r="16190" spans="1:8">
      <c r="A16190" s="8">
        <v>294</v>
      </c>
      <c r="B16190" s="8" t="s">
        <v>201</v>
      </c>
      <c r="C16190" s="8">
        <v>13</v>
      </c>
      <c r="D16190" s="8" t="s">
        <v>166</v>
      </c>
      <c r="E16190" s="8">
        <v>1.4330915212631226</v>
      </c>
      <c r="F16190" s="8">
        <v>2.1289064403588864E-3</v>
      </c>
      <c r="G16190" s="8" t="s">
        <v>136</v>
      </c>
      <c r="H16190" s="8" t="b">
        <v>0</v>
      </c>
    </row>
    <row r="16191" spans="1:8">
      <c r="A16191" s="8">
        <v>294</v>
      </c>
      <c r="B16191" s="8" t="s">
        <v>201</v>
      </c>
      <c r="C16191" s="8">
        <v>14</v>
      </c>
      <c r="D16191" s="8" t="s">
        <v>166</v>
      </c>
      <c r="E16191" s="8">
        <v>1.436378002166748</v>
      </c>
      <c r="F16191" s="8">
        <v>4.804227919032773E-3</v>
      </c>
      <c r="G16191" s="8" t="s">
        <v>136</v>
      </c>
      <c r="H16191" s="8" t="b">
        <v>0</v>
      </c>
    </row>
    <row r="16192" spans="1:8">
      <c r="A16192" s="8">
        <v>294</v>
      </c>
      <c r="B16192" s="8" t="s">
        <v>201</v>
      </c>
      <c r="C16192" s="8">
        <v>15</v>
      </c>
      <c r="D16192" s="8" t="s">
        <v>166</v>
      </c>
      <c r="E16192" s="8">
        <v>1.4343843460083008</v>
      </c>
      <c r="F16192" s="8">
        <v>2.1994123356341277E-3</v>
      </c>
      <c r="G16192" s="8" t="s">
        <v>136</v>
      </c>
      <c r="H16192" s="8" t="b">
        <v>0</v>
      </c>
    </row>
    <row r="16193" spans="1:8">
      <c r="A16193" s="8">
        <v>294</v>
      </c>
      <c r="B16193" s="8" t="s">
        <v>201</v>
      </c>
      <c r="C16193" s="8">
        <v>16</v>
      </c>
      <c r="D16193" s="8" t="s">
        <v>166</v>
      </c>
      <c r="E16193" s="8">
        <v>1.4304689168930054</v>
      </c>
      <c r="F16193" s="8">
        <v>-2.3271762046126621E-3</v>
      </c>
      <c r="G16193" s="8" t="s">
        <v>136</v>
      </c>
      <c r="H16193" s="8" t="b">
        <v>0</v>
      </c>
    </row>
    <row r="16194" spans="1:8">
      <c r="A16194" s="8">
        <v>294</v>
      </c>
      <c r="B16194" s="8" t="s">
        <v>201</v>
      </c>
      <c r="C16194" s="8">
        <v>17</v>
      </c>
      <c r="D16194" s="8" t="s">
        <v>166</v>
      </c>
      <c r="E16194" s="8">
        <v>1.4393640756607056</v>
      </c>
      <c r="F16194" s="8">
        <v>5.9568231381361535E-3</v>
      </c>
      <c r="G16194" s="8" t="s">
        <v>136</v>
      </c>
      <c r="H16194" s="8" t="b">
        <v>0</v>
      </c>
    </row>
    <row r="16195" spans="1:8">
      <c r="A16195" s="8">
        <v>294</v>
      </c>
      <c r="B16195" s="8" t="s">
        <v>201</v>
      </c>
      <c r="C16195" s="8">
        <v>18</v>
      </c>
      <c r="D16195" s="8" t="s">
        <v>166</v>
      </c>
      <c r="E16195" s="8">
        <v>1.4412823915481567</v>
      </c>
      <c r="F16195" s="8">
        <v>7.2639796006359458E-3</v>
      </c>
      <c r="G16195" s="8" t="s">
        <v>136</v>
      </c>
      <c r="H16195" s="8" t="b">
        <v>0</v>
      </c>
    </row>
    <row r="16196" spans="1:8">
      <c r="A16196" s="8">
        <v>294</v>
      </c>
      <c r="B16196" s="8" t="s">
        <v>201</v>
      </c>
      <c r="C16196" s="8">
        <v>19</v>
      </c>
      <c r="D16196" s="8" t="s">
        <v>166</v>
      </c>
      <c r="E16196" s="8">
        <v>1.4341902732849121</v>
      </c>
      <c r="F16196" s="8">
        <v>-4.3929808756028505E-4</v>
      </c>
      <c r="G16196" s="8" t="s">
        <v>136</v>
      </c>
      <c r="H16196" s="8" t="b">
        <v>0</v>
      </c>
    </row>
    <row r="16197" spans="1:8">
      <c r="A16197" s="8">
        <v>294</v>
      </c>
      <c r="B16197" s="8" t="s">
        <v>201</v>
      </c>
      <c r="C16197" s="8">
        <v>20</v>
      </c>
      <c r="D16197" s="8" t="s">
        <v>166</v>
      </c>
      <c r="E16197" s="8">
        <v>1.4321008920669556</v>
      </c>
      <c r="F16197" s="8">
        <v>-3.1398387304682075E-3</v>
      </c>
      <c r="G16197" s="8" t="s">
        <v>136</v>
      </c>
      <c r="H16197" s="8" t="b">
        <v>0</v>
      </c>
    </row>
    <row r="16198" spans="1:8">
      <c r="A16198" s="8">
        <v>294</v>
      </c>
      <c r="B16198" s="8" t="s">
        <v>201</v>
      </c>
      <c r="C16198" s="8">
        <v>21</v>
      </c>
      <c r="D16198" s="8" t="s">
        <v>166</v>
      </c>
      <c r="E16198" s="8">
        <v>1.4341347217559814</v>
      </c>
      <c r="F16198" s="8">
        <v>-1.7171684663937084E-3</v>
      </c>
      <c r="G16198" s="8" t="s">
        <v>136</v>
      </c>
      <c r="H16198" s="8" t="b">
        <v>0</v>
      </c>
    </row>
    <row r="16199" spans="1:8">
      <c r="A16199" s="8">
        <v>294</v>
      </c>
      <c r="B16199" s="8" t="s">
        <v>201</v>
      </c>
      <c r="C16199" s="8">
        <v>22</v>
      </c>
      <c r="D16199" s="8" t="s">
        <v>166</v>
      </c>
      <c r="E16199" s="8">
        <v>1.4412957429885864</v>
      </c>
      <c r="F16199" s="8">
        <v>4.8326933412598926E-3</v>
      </c>
      <c r="G16199" s="8" t="s">
        <v>136</v>
      </c>
      <c r="H16199" s="8" t="b">
        <v>0</v>
      </c>
    </row>
    <row r="16200" spans="1:8">
      <c r="A16200" s="8">
        <v>294</v>
      </c>
      <c r="B16200" s="8" t="s">
        <v>201</v>
      </c>
      <c r="C16200" s="8">
        <v>23</v>
      </c>
      <c r="D16200" s="8" t="s">
        <v>166</v>
      </c>
      <c r="E16200" s="8">
        <v>1.4421188831329346</v>
      </c>
      <c r="F16200" s="8">
        <v>5.0446740606566575E-3</v>
      </c>
      <c r="G16200" s="8" t="s">
        <v>136</v>
      </c>
      <c r="H16200" s="8" t="b">
        <v>0</v>
      </c>
    </row>
    <row r="16201" spans="1:8">
      <c r="A16201" s="8">
        <v>294</v>
      </c>
      <c r="B16201" s="8" t="s">
        <v>201</v>
      </c>
      <c r="C16201" s="8">
        <v>24</v>
      </c>
      <c r="D16201" s="8" t="s">
        <v>166</v>
      </c>
      <c r="E16201" s="8">
        <v>1.4480776786804199</v>
      </c>
      <c r="F16201" s="8">
        <v>1.0392310183190407E-2</v>
      </c>
      <c r="G16201" s="8" t="s">
        <v>136</v>
      </c>
      <c r="H16201" s="8" t="b">
        <v>0</v>
      </c>
    </row>
    <row r="16202" spans="1:8">
      <c r="A16202" s="8">
        <v>294</v>
      </c>
      <c r="B16202" s="8" t="s">
        <v>201</v>
      </c>
      <c r="C16202" s="8">
        <v>25</v>
      </c>
      <c r="D16202" s="8" t="s">
        <v>166</v>
      </c>
      <c r="E16202" s="8">
        <v>1.4494881629943848</v>
      </c>
      <c r="F16202" s="8">
        <v>1.1191635072203871E-2</v>
      </c>
      <c r="G16202" s="8" t="s">
        <v>136</v>
      </c>
      <c r="H16202" s="8" t="b">
        <v>0</v>
      </c>
    </row>
    <row r="16203" spans="1:8">
      <c r="A16203" s="8">
        <v>294</v>
      </c>
      <c r="B16203" s="8" t="s">
        <v>201</v>
      </c>
      <c r="C16203" s="8">
        <v>26</v>
      </c>
      <c r="D16203" s="8" t="s">
        <v>166</v>
      </c>
      <c r="E16203" s="8">
        <v>1.4479721784591675</v>
      </c>
      <c r="F16203" s="8">
        <v>9.0644911120352067E-3</v>
      </c>
      <c r="G16203" s="8" t="s">
        <v>136</v>
      </c>
      <c r="H16203" s="8" t="b">
        <v>0</v>
      </c>
    </row>
    <row r="16204" spans="1:8">
      <c r="A16204" s="8">
        <v>294</v>
      </c>
      <c r="B16204" s="8" t="s">
        <v>201</v>
      </c>
      <c r="C16204" s="8">
        <v>27</v>
      </c>
      <c r="D16204" s="8" t="s">
        <v>166</v>
      </c>
      <c r="E16204" s="8">
        <v>1.4496023654937744</v>
      </c>
      <c r="F16204" s="8">
        <v>1.0083518721690761E-2</v>
      </c>
      <c r="G16204" s="8" t="s">
        <v>136</v>
      </c>
      <c r="H16204" s="8" t="b">
        <v>0</v>
      </c>
    </row>
    <row r="16205" spans="1:8">
      <c r="A16205" s="8">
        <v>294</v>
      </c>
      <c r="B16205" s="8" t="s">
        <v>201</v>
      </c>
      <c r="C16205" s="8">
        <v>28</v>
      </c>
      <c r="D16205" s="8" t="s">
        <v>166</v>
      </c>
      <c r="E16205" s="8">
        <v>1.4473042488098145</v>
      </c>
      <c r="F16205" s="8">
        <v>7.17424261277942E-3</v>
      </c>
      <c r="G16205" s="8" t="s">
        <v>136</v>
      </c>
      <c r="H16205" s="8" t="b">
        <v>0</v>
      </c>
    </row>
    <row r="16206" spans="1:8">
      <c r="A16206" s="8">
        <v>294</v>
      </c>
      <c r="B16206" s="8" t="s">
        <v>201</v>
      </c>
      <c r="C16206" s="8">
        <v>29</v>
      </c>
      <c r="D16206" s="8" t="s">
        <v>166</v>
      </c>
      <c r="E16206" s="8">
        <v>1.4466574192047119</v>
      </c>
      <c r="F16206" s="8">
        <v>5.9162535827252793E-3</v>
      </c>
      <c r="G16206" s="8" t="s">
        <v>136</v>
      </c>
      <c r="H16206" s="8" t="b">
        <v>0</v>
      </c>
    </row>
    <row r="16207" spans="1:8">
      <c r="A16207" s="8">
        <v>294</v>
      </c>
      <c r="B16207" s="8" t="s">
        <v>201</v>
      </c>
      <c r="C16207" s="8">
        <v>30</v>
      </c>
      <c r="D16207" s="8" t="s">
        <v>166</v>
      </c>
      <c r="E16207" s="8">
        <v>1.4537160396575928</v>
      </c>
      <c r="F16207" s="8">
        <v>1.2363714610654759E-2</v>
      </c>
      <c r="G16207" s="8" t="s">
        <v>136</v>
      </c>
      <c r="H16207" s="8" t="b">
        <v>0</v>
      </c>
    </row>
    <row r="16208" spans="1:8">
      <c r="A16208" s="8">
        <v>294</v>
      </c>
      <c r="B16208" s="8" t="s">
        <v>201</v>
      </c>
      <c r="C16208" s="8">
        <v>31</v>
      </c>
      <c r="D16208" s="8" t="s">
        <v>166</v>
      </c>
      <c r="E16208" s="8">
        <v>1.451924204826355</v>
      </c>
      <c r="F16208" s="8">
        <v>9.9607203544655864E-3</v>
      </c>
      <c r="G16208" s="8" t="s">
        <v>136</v>
      </c>
      <c r="H16208" s="8" t="b">
        <v>0</v>
      </c>
    </row>
    <row r="16209" spans="1:8">
      <c r="A16209" s="8">
        <v>294</v>
      </c>
      <c r="B16209" s="8" t="s">
        <v>201</v>
      </c>
      <c r="C16209" s="8">
        <v>32</v>
      </c>
      <c r="D16209" s="8" t="s">
        <v>166</v>
      </c>
      <c r="E16209" s="8">
        <v>1.4479658603668213</v>
      </c>
      <c r="F16209" s="8">
        <v>5.3912164699805153E-3</v>
      </c>
      <c r="G16209" s="8" t="s">
        <v>136</v>
      </c>
      <c r="H16209" s="8" t="b">
        <v>0</v>
      </c>
    </row>
    <row r="16210" spans="1:8">
      <c r="A16210" s="8">
        <v>294</v>
      </c>
      <c r="B16210" s="8" t="s">
        <v>201</v>
      </c>
      <c r="C16210" s="8">
        <v>33</v>
      </c>
      <c r="D16210" s="8" t="s">
        <v>166</v>
      </c>
      <c r="E16210" s="8">
        <v>1.4494438171386719</v>
      </c>
      <c r="F16210" s="8">
        <v>6.2580138168797216E-3</v>
      </c>
      <c r="G16210" s="8" t="s">
        <v>136</v>
      </c>
      <c r="H16210" s="8" t="b">
        <v>0</v>
      </c>
    </row>
    <row r="16211" spans="1:8">
      <c r="A16211" s="8">
        <v>294</v>
      </c>
      <c r="B16211" s="8" t="s">
        <v>201</v>
      </c>
      <c r="C16211" s="8">
        <v>34</v>
      </c>
      <c r="D16211" s="8" t="s">
        <v>166</v>
      </c>
      <c r="E16211" s="8">
        <v>1.4539768695831299</v>
      </c>
      <c r="F16211" s="8">
        <v>1.017990683638635E-2</v>
      </c>
      <c r="G16211" s="8" t="s">
        <v>136</v>
      </c>
      <c r="H16211" s="8" t="b">
        <v>0</v>
      </c>
    </row>
    <row r="16212" spans="1:8">
      <c r="A16212" s="8">
        <v>294</v>
      </c>
      <c r="B16212" s="8" t="s">
        <v>201</v>
      </c>
      <c r="C16212" s="8">
        <v>35</v>
      </c>
      <c r="D16212" s="8" t="s">
        <v>166</v>
      </c>
      <c r="E16212" s="8">
        <v>1.4494444131851196</v>
      </c>
      <c r="F16212" s="8">
        <v>5.0362910134244942E-3</v>
      </c>
      <c r="G16212" s="8" t="s">
        <v>136</v>
      </c>
      <c r="H16212" s="8" t="b">
        <v>0</v>
      </c>
    </row>
    <row r="16213" spans="1:8">
      <c r="A16213" s="8">
        <v>294</v>
      </c>
      <c r="B16213" s="8" t="s">
        <v>201</v>
      </c>
      <c r="C16213" s="8">
        <v>36</v>
      </c>
      <c r="D16213" s="8" t="s">
        <v>166</v>
      </c>
      <c r="E16213" s="8">
        <v>1.4403082132339478</v>
      </c>
      <c r="F16213" s="8">
        <v>-4.7110683626987605E-3</v>
      </c>
      <c r="G16213" s="8" t="s">
        <v>136</v>
      </c>
      <c r="H16213" s="8" t="b">
        <v>0</v>
      </c>
    </row>
    <row r="16214" spans="1:8">
      <c r="A16214" s="8">
        <v>294</v>
      </c>
      <c r="B16214" s="8" t="s">
        <v>201</v>
      </c>
      <c r="C16214" s="8">
        <v>37</v>
      </c>
      <c r="D16214" s="8" t="s">
        <v>166</v>
      </c>
      <c r="E16214" s="8">
        <v>1.4380204677581787</v>
      </c>
      <c r="F16214" s="8">
        <v>-7.6099732634191831E-3</v>
      </c>
      <c r="G16214" s="8" t="s">
        <v>136</v>
      </c>
      <c r="H16214" s="8" t="b">
        <v>0</v>
      </c>
    </row>
    <row r="16215" spans="1:8">
      <c r="A16215" s="8">
        <v>294</v>
      </c>
      <c r="B16215" s="8" t="s">
        <v>201</v>
      </c>
      <c r="C16215" s="8">
        <v>38</v>
      </c>
      <c r="D16215" s="8" t="s">
        <v>166</v>
      </c>
      <c r="E16215" s="8">
        <v>1.4394463300704956</v>
      </c>
      <c r="F16215" s="8">
        <v>-6.7952703760536682E-3</v>
      </c>
      <c r="G16215" s="8" t="s">
        <v>136</v>
      </c>
      <c r="H16215" s="8" t="b">
        <v>0</v>
      </c>
    </row>
    <row r="16216" spans="1:8">
      <c r="A16216" s="8">
        <v>294</v>
      </c>
      <c r="B16216" s="8" t="s">
        <v>201</v>
      </c>
      <c r="C16216" s="8">
        <v>39</v>
      </c>
      <c r="D16216" s="8" t="s">
        <v>166</v>
      </c>
      <c r="E16216" s="8">
        <v>1.4431644678115845</v>
      </c>
      <c r="F16216" s="8">
        <v>-3.6882920599161807E-3</v>
      </c>
      <c r="G16216" s="8" t="s">
        <v>136</v>
      </c>
      <c r="H16216" s="8" t="b">
        <v>0</v>
      </c>
    </row>
    <row r="16217" spans="1:8">
      <c r="A16217" s="8">
        <v>294</v>
      </c>
      <c r="B16217" s="8" t="s">
        <v>201</v>
      </c>
      <c r="C16217" s="8">
        <v>40</v>
      </c>
      <c r="D16217" s="8" t="s">
        <v>166</v>
      </c>
      <c r="E16217" s="8">
        <v>1.445692777633667</v>
      </c>
      <c r="F16217" s="8">
        <v>-1.771141662785263E-3</v>
      </c>
      <c r="G16217" s="8" t="s">
        <v>136</v>
      </c>
      <c r="H16217" s="8" t="b">
        <v>0</v>
      </c>
    </row>
    <row r="16218" spans="1:8">
      <c r="A16218" s="8">
        <v>294</v>
      </c>
      <c r="B16218" s="8" t="s">
        <v>201</v>
      </c>
      <c r="C16218" s="8">
        <v>41</v>
      </c>
      <c r="D16218" s="8" t="s">
        <v>166</v>
      </c>
      <c r="E16218" s="8">
        <v>1.4432958364486694</v>
      </c>
      <c r="F16218" s="8">
        <v>-4.7792422727342011E-3</v>
      </c>
      <c r="G16218" s="8" t="s">
        <v>136</v>
      </c>
      <c r="H16218" s="8" t="b">
        <v>0</v>
      </c>
    </row>
    <row r="16219" spans="1:8">
      <c r="A16219" s="8">
        <v>294</v>
      </c>
      <c r="B16219" s="8" t="s">
        <v>201</v>
      </c>
      <c r="C16219" s="8">
        <v>42</v>
      </c>
      <c r="D16219" s="8" t="s">
        <v>166</v>
      </c>
      <c r="E16219" s="8">
        <v>1.4363358020782471</v>
      </c>
      <c r="F16219" s="8">
        <v>-1.2350436068107944E-2</v>
      </c>
      <c r="G16219" s="8" t="s">
        <v>136</v>
      </c>
      <c r="H16219" s="8" t="b">
        <v>0</v>
      </c>
    </row>
    <row r="16220" spans="1:8">
      <c r="A16220" s="8">
        <v>294</v>
      </c>
      <c r="B16220" s="8" t="s">
        <v>201</v>
      </c>
      <c r="C16220" s="8">
        <v>43</v>
      </c>
      <c r="D16220" s="8" t="s">
        <v>166</v>
      </c>
      <c r="E16220" s="8">
        <v>1.4321162700653076</v>
      </c>
      <c r="F16220" s="8">
        <v>-1.7181127505998778E-2</v>
      </c>
      <c r="G16220" s="8" t="s">
        <v>136</v>
      </c>
      <c r="H16220" s="8" t="b">
        <v>0</v>
      </c>
    </row>
    <row r="16221" spans="1:8">
      <c r="A16221" s="8">
        <v>294</v>
      </c>
      <c r="B16221" s="8" t="s">
        <v>201</v>
      </c>
      <c r="C16221" s="8">
        <v>44</v>
      </c>
      <c r="D16221" s="8" t="s">
        <v>166</v>
      </c>
      <c r="E16221" s="8">
        <v>1.4329699277877808</v>
      </c>
      <c r="F16221" s="8">
        <v>-1.6938629208477014E-2</v>
      </c>
      <c r="G16221" s="8" t="s">
        <v>136</v>
      </c>
      <c r="H16221" s="8" t="b">
        <v>0</v>
      </c>
    </row>
    <row r="16222" spans="1:8">
      <c r="A16222" s="8">
        <v>294</v>
      </c>
      <c r="B16222" s="8" t="s">
        <v>201</v>
      </c>
      <c r="C16222" s="8">
        <v>45</v>
      </c>
      <c r="D16222" s="8" t="s">
        <v>166</v>
      </c>
      <c r="E16222" s="8">
        <v>1.439687967300415</v>
      </c>
      <c r="F16222" s="8">
        <v>-1.0831749120794336E-2</v>
      </c>
      <c r="G16222" s="8" t="s">
        <v>136</v>
      </c>
      <c r="H16222" s="8" t="b">
        <v>0</v>
      </c>
    </row>
    <row r="16223" spans="1:8">
      <c r="A16223" s="8">
        <v>313</v>
      </c>
      <c r="B16223" s="8" t="s">
        <v>202</v>
      </c>
      <c r="C16223" s="8">
        <v>1</v>
      </c>
      <c r="D16223" s="8" t="s">
        <v>163</v>
      </c>
      <c r="E16223" s="8">
        <v>0.33396509289741516</v>
      </c>
      <c r="F16223" s="8">
        <v>-3.6187897179812837E-3</v>
      </c>
      <c r="G16223" s="8" t="s">
        <v>150</v>
      </c>
      <c r="H16223" s="8" t="b">
        <v>0</v>
      </c>
    </row>
    <row r="16224" spans="1:8">
      <c r="A16224" s="8">
        <v>313</v>
      </c>
      <c r="B16224" s="8" t="s">
        <v>202</v>
      </c>
      <c r="C16224" s="8">
        <v>2</v>
      </c>
      <c r="D16224" s="8" t="s">
        <v>163</v>
      </c>
      <c r="E16224" s="8">
        <v>0.33481338620185852</v>
      </c>
      <c r="F16224" s="8">
        <v>-2.755148589403387E-3</v>
      </c>
      <c r="G16224" s="8" t="s">
        <v>150</v>
      </c>
      <c r="H16224" s="8" t="b">
        <v>0</v>
      </c>
    </row>
    <row r="16225" spans="1:8">
      <c r="A16225" s="8">
        <v>313</v>
      </c>
      <c r="B16225" s="8" t="s">
        <v>202</v>
      </c>
      <c r="C16225" s="8">
        <v>3</v>
      </c>
      <c r="D16225" s="8" t="s">
        <v>163</v>
      </c>
      <c r="E16225" s="8">
        <v>0.33384183049201965</v>
      </c>
      <c r="F16225" s="8">
        <v>-3.7113564751077169E-3</v>
      </c>
      <c r="G16225" s="8" t="s">
        <v>150</v>
      </c>
      <c r="H16225" s="8" t="b">
        <v>0</v>
      </c>
    </row>
    <row r="16226" spans="1:8">
      <c r="A16226" s="8">
        <v>313</v>
      </c>
      <c r="B16226" s="8" t="s">
        <v>202</v>
      </c>
      <c r="C16226" s="8">
        <v>4</v>
      </c>
      <c r="D16226" s="8" t="s">
        <v>163</v>
      </c>
      <c r="E16226" s="8">
        <v>0.33212578296661377</v>
      </c>
      <c r="F16226" s="8">
        <v>-5.4120561763790079E-3</v>
      </c>
      <c r="G16226" s="8" t="s">
        <v>150</v>
      </c>
      <c r="H16226" s="8" t="b">
        <v>0</v>
      </c>
    </row>
    <row r="16227" spans="1:8">
      <c r="A16227" s="8">
        <v>313</v>
      </c>
      <c r="B16227" s="8" t="s">
        <v>202</v>
      </c>
      <c r="C16227" s="8">
        <v>5</v>
      </c>
      <c r="D16227" s="8" t="s">
        <v>163</v>
      </c>
      <c r="E16227" s="8">
        <v>0.33302000164985657</v>
      </c>
      <c r="F16227" s="8">
        <v>-4.5024896690016728E-3</v>
      </c>
      <c r="G16227" s="8" t="s">
        <v>150</v>
      </c>
      <c r="H16227" s="8" t="b">
        <v>0</v>
      </c>
    </row>
    <row r="16228" spans="1:8">
      <c r="A16228" s="8">
        <v>313</v>
      </c>
      <c r="B16228" s="8" t="s">
        <v>202</v>
      </c>
      <c r="C16228" s="8">
        <v>6</v>
      </c>
      <c r="D16228" s="8" t="s">
        <v>163</v>
      </c>
      <c r="E16228" s="8">
        <v>0.33713933825492859</v>
      </c>
      <c r="F16228" s="8">
        <v>-3.678052397951138E-4</v>
      </c>
      <c r="G16228" s="8" t="s">
        <v>150</v>
      </c>
      <c r="H16228" s="8" t="b">
        <v>0</v>
      </c>
    </row>
    <row r="16229" spans="1:8">
      <c r="A16229" s="8">
        <v>313</v>
      </c>
      <c r="B16229" s="8" t="s">
        <v>202</v>
      </c>
      <c r="C16229" s="8">
        <v>7</v>
      </c>
      <c r="D16229" s="8" t="s">
        <v>163</v>
      </c>
      <c r="E16229" s="8">
        <v>0.34040454030036926</v>
      </c>
      <c r="F16229" s="8">
        <v>2.9127446297800971E-3</v>
      </c>
      <c r="G16229" s="8" t="s">
        <v>150</v>
      </c>
      <c r="H16229" s="8" t="b">
        <v>0</v>
      </c>
    </row>
    <row r="16230" spans="1:8">
      <c r="A16230" s="8">
        <v>313</v>
      </c>
      <c r="B16230" s="8" t="s">
        <v>202</v>
      </c>
      <c r="C16230" s="8">
        <v>8</v>
      </c>
      <c r="D16230" s="8" t="s">
        <v>163</v>
      </c>
      <c r="E16230" s="8">
        <v>0.33933684229850769</v>
      </c>
      <c r="F16230" s="8">
        <v>1.8603944520530623E-3</v>
      </c>
      <c r="G16230" s="8" t="s">
        <v>150</v>
      </c>
      <c r="H16230" s="8" t="b">
        <v>0</v>
      </c>
    </row>
    <row r="16231" spans="1:8">
      <c r="A16231" s="8">
        <v>313</v>
      </c>
      <c r="B16231" s="8" t="s">
        <v>202</v>
      </c>
      <c r="C16231" s="8">
        <v>9</v>
      </c>
      <c r="D16231" s="8" t="s">
        <v>163</v>
      </c>
      <c r="E16231" s="8">
        <v>0.33500343561172485</v>
      </c>
      <c r="F16231" s="8">
        <v>-2.4576644105952375E-3</v>
      </c>
      <c r="G16231" s="8" t="s">
        <v>150</v>
      </c>
      <c r="H16231" s="8" t="b">
        <v>0</v>
      </c>
    </row>
    <row r="16232" spans="1:8">
      <c r="A16232" s="8">
        <v>313</v>
      </c>
      <c r="B16232" s="8" t="s">
        <v>202</v>
      </c>
      <c r="C16232" s="8">
        <v>10</v>
      </c>
      <c r="D16232" s="8" t="s">
        <v>163</v>
      </c>
      <c r="E16232" s="8">
        <v>0.33473199605941772</v>
      </c>
      <c r="F16232" s="8">
        <v>-2.7137561387678292E-3</v>
      </c>
      <c r="G16232" s="8" t="s">
        <v>150</v>
      </c>
      <c r="H16232" s="8" t="b">
        <v>0</v>
      </c>
    </row>
    <row r="16233" spans="1:8">
      <c r="A16233" s="8">
        <v>313</v>
      </c>
      <c r="B16233" s="8" t="s">
        <v>202</v>
      </c>
      <c r="C16233" s="8">
        <v>11</v>
      </c>
      <c r="D16233" s="8" t="s">
        <v>163</v>
      </c>
      <c r="E16233" s="8">
        <v>0.33780664205551147</v>
      </c>
      <c r="F16233" s="8">
        <v>3.7623768146051386E-4</v>
      </c>
      <c r="G16233" s="8" t="s">
        <v>150</v>
      </c>
      <c r="H16233" s="8" t="b">
        <v>0</v>
      </c>
    </row>
    <row r="16234" spans="1:8">
      <c r="A16234" s="8">
        <v>313</v>
      </c>
      <c r="B16234" s="8" t="s">
        <v>202</v>
      </c>
      <c r="C16234" s="8">
        <v>12</v>
      </c>
      <c r="D16234" s="8" t="s">
        <v>163</v>
      </c>
      <c r="E16234" s="8">
        <v>0.33831045031547546</v>
      </c>
      <c r="F16234" s="8">
        <v>8.9539376555904039E-4</v>
      </c>
      <c r="G16234" s="8" t="s">
        <v>150</v>
      </c>
      <c r="H16234" s="8" t="b">
        <v>0</v>
      </c>
    </row>
    <row r="16235" spans="1:8">
      <c r="A16235" s="8">
        <v>313</v>
      </c>
      <c r="B16235" s="8" t="s">
        <v>202</v>
      </c>
      <c r="C16235" s="8">
        <v>13</v>
      </c>
      <c r="D16235" s="8" t="s">
        <v>163</v>
      </c>
      <c r="E16235" s="8">
        <v>0.34008336067199707</v>
      </c>
      <c r="F16235" s="8">
        <v>2.6836519462151839E-3</v>
      </c>
      <c r="G16235" s="8" t="s">
        <v>150</v>
      </c>
      <c r="H16235" s="8" t="b">
        <v>0</v>
      </c>
    </row>
    <row r="16236" spans="1:8">
      <c r="A16236" s="8">
        <v>313</v>
      </c>
      <c r="B16236" s="8" t="s">
        <v>202</v>
      </c>
      <c r="C16236" s="8">
        <v>14</v>
      </c>
      <c r="D16236" s="8" t="s">
        <v>163</v>
      </c>
      <c r="E16236" s="8">
        <v>0.34059330821037292</v>
      </c>
      <c r="F16236" s="8">
        <v>3.2089473087255757E-3</v>
      </c>
      <c r="G16236" s="8" t="s">
        <v>150</v>
      </c>
      <c r="H16236" s="8" t="b">
        <v>0</v>
      </c>
    </row>
    <row r="16237" spans="1:8">
      <c r="A16237" s="8">
        <v>313</v>
      </c>
      <c r="B16237" s="8" t="s">
        <v>202</v>
      </c>
      <c r="C16237" s="8">
        <v>15</v>
      </c>
      <c r="D16237" s="8" t="s">
        <v>163</v>
      </c>
      <c r="E16237" s="8">
        <v>0.33872896432876587</v>
      </c>
      <c r="F16237" s="8">
        <v>1.3599512512530575E-3</v>
      </c>
      <c r="G16237" s="8" t="s">
        <v>150</v>
      </c>
      <c r="H16237" s="8" t="b">
        <v>0</v>
      </c>
    </row>
    <row r="16238" spans="1:8">
      <c r="A16238" s="8">
        <v>313</v>
      </c>
      <c r="B16238" s="8" t="s">
        <v>202</v>
      </c>
      <c r="C16238" s="8">
        <v>16</v>
      </c>
      <c r="D16238" s="8" t="s">
        <v>163</v>
      </c>
      <c r="E16238" s="8">
        <v>0.33741495013237</v>
      </c>
      <c r="F16238" s="8">
        <v>6.128487899172075E-5</v>
      </c>
      <c r="G16238" s="8" t="s">
        <v>150</v>
      </c>
      <c r="H16238" s="8" t="b">
        <v>0</v>
      </c>
    </row>
    <row r="16239" spans="1:8">
      <c r="A16239" s="8">
        <v>313</v>
      </c>
      <c r="B16239" s="8" t="s">
        <v>202</v>
      </c>
      <c r="C16239" s="8">
        <v>17</v>
      </c>
      <c r="D16239" s="8" t="s">
        <v>163</v>
      </c>
      <c r="E16239" s="8">
        <v>0.33593019843101501</v>
      </c>
      <c r="F16239" s="8">
        <v>-1.4081189982287224E-3</v>
      </c>
      <c r="G16239" s="8" t="s">
        <v>150</v>
      </c>
      <c r="H16239" s="8" t="b">
        <v>0</v>
      </c>
    </row>
    <row r="16240" spans="1:8">
      <c r="A16240" s="8">
        <v>313</v>
      </c>
      <c r="B16240" s="8" t="s">
        <v>202</v>
      </c>
      <c r="C16240" s="8">
        <v>18</v>
      </c>
      <c r="D16240" s="8" t="s">
        <v>163</v>
      </c>
      <c r="E16240" s="8">
        <v>0.33540135622024536</v>
      </c>
      <c r="F16240" s="8">
        <v>-1.921613384863783E-3</v>
      </c>
      <c r="G16240" s="8" t="s">
        <v>150</v>
      </c>
      <c r="H16240" s="8" t="b">
        <v>0</v>
      </c>
    </row>
    <row r="16241" spans="1:8">
      <c r="A16241" s="8">
        <v>313</v>
      </c>
      <c r="B16241" s="8" t="s">
        <v>202</v>
      </c>
      <c r="C16241" s="8">
        <v>19</v>
      </c>
      <c r="D16241" s="8" t="s">
        <v>163</v>
      </c>
      <c r="E16241" s="8">
        <v>0.33518904447555542</v>
      </c>
      <c r="F16241" s="8">
        <v>-2.1185773054191873E-3</v>
      </c>
      <c r="G16241" s="8" t="s">
        <v>150</v>
      </c>
      <c r="H16241" s="8" t="b">
        <v>0</v>
      </c>
    </row>
    <row r="16242" spans="1:8">
      <c r="A16242" s="8">
        <v>313</v>
      </c>
      <c r="B16242" s="8" t="s">
        <v>202</v>
      </c>
      <c r="C16242" s="8">
        <v>20</v>
      </c>
      <c r="D16242" s="8" t="s">
        <v>163</v>
      </c>
      <c r="E16242" s="8">
        <v>0.33501338958740234</v>
      </c>
      <c r="F16242" s="8">
        <v>-2.2788843694377262E-3</v>
      </c>
      <c r="G16242" s="8" t="s">
        <v>150</v>
      </c>
      <c r="H16242" s="8" t="b">
        <v>0</v>
      </c>
    </row>
    <row r="16243" spans="1:8">
      <c r="A16243" s="8">
        <v>313</v>
      </c>
      <c r="B16243" s="8" t="s">
        <v>202</v>
      </c>
      <c r="C16243" s="8">
        <v>21</v>
      </c>
      <c r="D16243" s="8" t="s">
        <v>163</v>
      </c>
      <c r="E16243" s="8">
        <v>0.3373018205165863</v>
      </c>
      <c r="F16243" s="8">
        <v>2.4894383880771259E-5</v>
      </c>
      <c r="G16243" s="8" t="s">
        <v>150</v>
      </c>
      <c r="H16243" s="8" t="b">
        <v>0</v>
      </c>
    </row>
    <row r="16244" spans="1:8">
      <c r="A16244" s="8">
        <v>313</v>
      </c>
      <c r="B16244" s="8" t="s">
        <v>202</v>
      </c>
      <c r="C16244" s="8">
        <v>22</v>
      </c>
      <c r="D16244" s="8" t="s">
        <v>163</v>
      </c>
      <c r="E16244" s="8">
        <v>0.34137868881225586</v>
      </c>
      <c r="F16244" s="8">
        <v>4.117110503684864E-3</v>
      </c>
      <c r="G16244" s="8" t="s">
        <v>150</v>
      </c>
      <c r="H16244" s="8" t="b">
        <v>0</v>
      </c>
    </row>
    <row r="16245" spans="1:8">
      <c r="A16245" s="8">
        <v>313</v>
      </c>
      <c r="B16245" s="8" t="s">
        <v>202</v>
      </c>
      <c r="C16245" s="8">
        <v>23</v>
      </c>
      <c r="D16245" s="8" t="s">
        <v>163</v>
      </c>
      <c r="E16245" s="8">
        <v>0.34150505065917969</v>
      </c>
      <c r="F16245" s="8">
        <v>4.2588201747432294E-3</v>
      </c>
      <c r="G16245" s="8" t="s">
        <v>150</v>
      </c>
      <c r="H16245" s="8" t="b">
        <v>0</v>
      </c>
    </row>
    <row r="16246" spans="1:8">
      <c r="A16246" s="8">
        <v>313</v>
      </c>
      <c r="B16246" s="8" t="s">
        <v>202</v>
      </c>
      <c r="C16246" s="8">
        <v>24</v>
      </c>
      <c r="D16246" s="8" t="s">
        <v>163</v>
      </c>
      <c r="E16246" s="8">
        <v>0.34063148498535156</v>
      </c>
      <c r="F16246" s="8">
        <v>3.4006023250496417E-3</v>
      </c>
      <c r="G16246" s="8" t="s">
        <v>150</v>
      </c>
      <c r="H16246" s="8" t="b">
        <v>0</v>
      </c>
    </row>
    <row r="16247" spans="1:8">
      <c r="A16247" s="8">
        <v>313</v>
      </c>
      <c r="B16247" s="8" t="s">
        <v>202</v>
      </c>
      <c r="C16247" s="8">
        <v>25</v>
      </c>
      <c r="D16247" s="8" t="s">
        <v>163</v>
      </c>
      <c r="E16247" s="8">
        <v>0.33990556001663208</v>
      </c>
      <c r="F16247" s="8">
        <v>2.6900251804647521E-3</v>
      </c>
      <c r="G16247" s="8" t="s">
        <v>150</v>
      </c>
      <c r="H16247" s="8" t="b">
        <v>0</v>
      </c>
    </row>
    <row r="16248" spans="1:8">
      <c r="A16248" s="8">
        <v>313</v>
      </c>
      <c r="B16248" s="8" t="s">
        <v>202</v>
      </c>
      <c r="C16248" s="8">
        <v>26</v>
      </c>
      <c r="D16248" s="8" t="s">
        <v>163</v>
      </c>
      <c r="E16248" s="8">
        <v>0.34007245302200317</v>
      </c>
      <c r="F16248" s="8">
        <v>2.8722660099703831E-3</v>
      </c>
      <c r="G16248" s="8" t="s">
        <v>150</v>
      </c>
      <c r="H16248" s="8" t="b">
        <v>0</v>
      </c>
    </row>
    <row r="16249" spans="1:8">
      <c r="A16249" s="8">
        <v>313</v>
      </c>
      <c r="B16249" s="8" t="s">
        <v>202</v>
      </c>
      <c r="C16249" s="8">
        <v>27</v>
      </c>
      <c r="D16249" s="8" t="s">
        <v>163</v>
      </c>
      <c r="E16249" s="8">
        <v>0.34007909893989563</v>
      </c>
      <c r="F16249" s="8">
        <v>2.8942597519973764E-3</v>
      </c>
      <c r="G16249" s="8" t="s">
        <v>150</v>
      </c>
      <c r="H16249" s="8" t="b">
        <v>0</v>
      </c>
    </row>
    <row r="16250" spans="1:8">
      <c r="A16250" s="8">
        <v>313</v>
      </c>
      <c r="B16250" s="8" t="s">
        <v>202</v>
      </c>
      <c r="C16250" s="8">
        <v>28</v>
      </c>
      <c r="D16250" s="8" t="s">
        <v>163</v>
      </c>
      <c r="E16250" s="8">
        <v>0.33741620182991028</v>
      </c>
      <c r="F16250" s="8">
        <v>2.4671046614656235E-4</v>
      </c>
      <c r="G16250" s="8" t="s">
        <v>150</v>
      </c>
      <c r="H16250" s="8" t="b">
        <v>0</v>
      </c>
    </row>
    <row r="16251" spans="1:8">
      <c r="A16251" s="8">
        <v>313</v>
      </c>
      <c r="B16251" s="8" t="s">
        <v>202</v>
      </c>
      <c r="C16251" s="8">
        <v>29</v>
      </c>
      <c r="D16251" s="8" t="s">
        <v>163</v>
      </c>
      <c r="E16251" s="8">
        <v>0.33596915006637573</v>
      </c>
      <c r="F16251" s="8">
        <v>-1.1849934732534463E-3</v>
      </c>
      <c r="G16251" s="8" t="s">
        <v>150</v>
      </c>
      <c r="H16251" s="8" t="b">
        <v>0</v>
      </c>
    </row>
    <row r="16252" spans="1:8">
      <c r="A16252" s="8">
        <v>313</v>
      </c>
      <c r="B16252" s="8" t="s">
        <v>202</v>
      </c>
      <c r="C16252" s="8">
        <v>30</v>
      </c>
      <c r="D16252" s="8" t="s">
        <v>163</v>
      </c>
      <c r="E16252" s="8">
        <v>0.33880618214607239</v>
      </c>
      <c r="F16252" s="8">
        <v>1.6673864305777463E-3</v>
      </c>
      <c r="G16252" s="8" t="s">
        <v>150</v>
      </c>
      <c r="H16252" s="8" t="b">
        <v>0</v>
      </c>
    </row>
    <row r="16253" spans="1:8">
      <c r="A16253" s="8">
        <v>313</v>
      </c>
      <c r="B16253" s="8" t="s">
        <v>202</v>
      </c>
      <c r="C16253" s="8">
        <v>31</v>
      </c>
      <c r="D16253" s="8" t="s">
        <v>163</v>
      </c>
      <c r="E16253" s="8">
        <v>0.33929958939552307</v>
      </c>
      <c r="F16253" s="8">
        <v>2.1761415041630225E-3</v>
      </c>
      <c r="G16253" s="8" t="s">
        <v>150</v>
      </c>
      <c r="H16253" s="8" t="b">
        <v>0</v>
      </c>
    </row>
    <row r="16254" spans="1:8">
      <c r="A16254" s="8">
        <v>313</v>
      </c>
      <c r="B16254" s="8" t="s">
        <v>202</v>
      </c>
      <c r="C16254" s="8">
        <v>32</v>
      </c>
      <c r="D16254" s="8" t="s">
        <v>163</v>
      </c>
      <c r="E16254" s="8">
        <v>0.33887746930122375</v>
      </c>
      <c r="F16254" s="8">
        <v>1.7693692339982435E-3</v>
      </c>
      <c r="G16254" s="8" t="s">
        <v>150</v>
      </c>
      <c r="H16254" s="8" t="b">
        <v>0</v>
      </c>
    </row>
    <row r="16255" spans="1:8">
      <c r="A16255" s="8">
        <v>313</v>
      </c>
      <c r="B16255" s="8" t="s">
        <v>202</v>
      </c>
      <c r="C16255" s="8">
        <v>33</v>
      </c>
      <c r="D16255" s="8" t="s">
        <v>163</v>
      </c>
      <c r="E16255" s="8">
        <v>0.33864977955818176</v>
      </c>
      <c r="F16255" s="8">
        <v>1.5570273150907886E-3</v>
      </c>
      <c r="G16255" s="8" t="s">
        <v>150</v>
      </c>
      <c r="H16255" s="8" t="b">
        <v>0</v>
      </c>
    </row>
    <row r="16256" spans="1:8">
      <c r="A16256" s="8">
        <v>313</v>
      </c>
      <c r="B16256" s="8" t="s">
        <v>202</v>
      </c>
      <c r="C16256" s="8">
        <v>34</v>
      </c>
      <c r="D16256" s="8" t="s">
        <v>163</v>
      </c>
      <c r="E16256" s="8">
        <v>0.33994200825691223</v>
      </c>
      <c r="F16256" s="8">
        <v>2.8646038379557945E-3</v>
      </c>
      <c r="G16256" s="8" t="s">
        <v>150</v>
      </c>
      <c r="H16256" s="8" t="b">
        <v>0</v>
      </c>
    </row>
    <row r="16257" spans="1:8">
      <c r="A16257" s="8">
        <v>313</v>
      </c>
      <c r="B16257" s="8" t="s">
        <v>202</v>
      </c>
      <c r="C16257" s="8">
        <v>35</v>
      </c>
      <c r="D16257" s="8" t="s">
        <v>163</v>
      </c>
      <c r="E16257" s="8">
        <v>0.33983772993087769</v>
      </c>
      <c r="F16257" s="8">
        <v>2.7756733360557858E-3</v>
      </c>
      <c r="G16257" s="8" t="s">
        <v>150</v>
      </c>
      <c r="H16257" s="8" t="b">
        <v>0</v>
      </c>
    </row>
    <row r="16258" spans="1:8">
      <c r="A16258" s="8">
        <v>313</v>
      </c>
      <c r="B16258" s="8" t="s">
        <v>202</v>
      </c>
      <c r="C16258" s="8">
        <v>36</v>
      </c>
      <c r="D16258" s="8" t="s">
        <v>163</v>
      </c>
      <c r="E16258" s="8">
        <v>0.33916082978248596</v>
      </c>
      <c r="F16258" s="8">
        <v>2.1141210117985995E-3</v>
      </c>
      <c r="G16258" s="8" t="s">
        <v>150</v>
      </c>
      <c r="H16258" s="8" t="b">
        <v>0</v>
      </c>
    </row>
    <row r="16259" spans="1:8">
      <c r="A16259" s="8">
        <v>313</v>
      </c>
      <c r="B16259" s="8" t="s">
        <v>202</v>
      </c>
      <c r="C16259" s="8">
        <v>37</v>
      </c>
      <c r="D16259" s="8" t="s">
        <v>163</v>
      </c>
      <c r="E16259" s="8">
        <v>0.3375544548034668</v>
      </c>
      <c r="F16259" s="8">
        <v>5.2309385691397194E-4</v>
      </c>
      <c r="G16259" s="8" t="s">
        <v>150</v>
      </c>
      <c r="H16259" s="8" t="b">
        <v>0</v>
      </c>
    </row>
    <row r="16260" spans="1:8">
      <c r="A16260" s="8">
        <v>313</v>
      </c>
      <c r="B16260" s="8" t="s">
        <v>202</v>
      </c>
      <c r="C16260" s="8">
        <v>38</v>
      </c>
      <c r="D16260" s="8" t="s">
        <v>163</v>
      </c>
      <c r="E16260" s="8">
        <v>0.33578154444694519</v>
      </c>
      <c r="F16260" s="8">
        <v>-1.2344686754730417E-3</v>
      </c>
      <c r="G16260" s="8" t="s">
        <v>150</v>
      </c>
      <c r="H16260" s="8" t="b">
        <v>0</v>
      </c>
    </row>
    <row r="16261" spans="1:8">
      <c r="A16261" s="8">
        <v>313</v>
      </c>
      <c r="B16261" s="8" t="s">
        <v>202</v>
      </c>
      <c r="C16261" s="8">
        <v>39</v>
      </c>
      <c r="D16261" s="8" t="s">
        <v>163</v>
      </c>
      <c r="E16261" s="8">
        <v>0.33513477444648743</v>
      </c>
      <c r="F16261" s="8">
        <v>-1.8658908517962681E-3</v>
      </c>
      <c r="G16261" s="8" t="s">
        <v>150</v>
      </c>
      <c r="H16261" s="8" t="b">
        <v>0</v>
      </c>
    </row>
    <row r="16262" spans="1:8">
      <c r="A16262" s="8">
        <v>313</v>
      </c>
      <c r="B16262" s="8" t="s">
        <v>202</v>
      </c>
      <c r="C16262" s="8">
        <v>40</v>
      </c>
      <c r="D16262" s="8" t="s">
        <v>163</v>
      </c>
      <c r="E16262" s="8">
        <v>0.33444365859031677</v>
      </c>
      <c r="F16262" s="8">
        <v>-2.5416588838323853E-3</v>
      </c>
      <c r="G16262" s="8" t="s">
        <v>150</v>
      </c>
      <c r="H16262" s="8" t="b">
        <v>0</v>
      </c>
    </row>
    <row r="16263" spans="1:8">
      <c r="A16263" s="8">
        <v>313</v>
      </c>
      <c r="B16263" s="8" t="s">
        <v>202</v>
      </c>
      <c r="C16263" s="8">
        <v>41</v>
      </c>
      <c r="D16263" s="8" t="s">
        <v>163</v>
      </c>
      <c r="E16263" s="8">
        <v>0.33196896314620972</v>
      </c>
      <c r="F16263" s="8">
        <v>-5.0010065038049037E-3</v>
      </c>
      <c r="G16263" s="8" t="s">
        <v>150</v>
      </c>
      <c r="H16263" s="8" t="b">
        <v>0</v>
      </c>
    </row>
    <row r="16264" spans="1:8">
      <c r="A16264" s="8">
        <v>313</v>
      </c>
      <c r="B16264" s="8" t="s">
        <v>202</v>
      </c>
      <c r="C16264" s="8">
        <v>42</v>
      </c>
      <c r="D16264" s="8" t="s">
        <v>163</v>
      </c>
      <c r="E16264" s="8">
        <v>0.33189964294433594</v>
      </c>
      <c r="F16264" s="8">
        <v>-5.0549788815441457E-3</v>
      </c>
      <c r="G16264" s="8" t="s">
        <v>150</v>
      </c>
      <c r="H16264" s="8" t="b">
        <v>0</v>
      </c>
    </row>
    <row r="16265" spans="1:8">
      <c r="A16265" s="8">
        <v>313</v>
      </c>
      <c r="B16265" s="8" t="s">
        <v>202</v>
      </c>
      <c r="C16265" s="8">
        <v>43</v>
      </c>
      <c r="D16265" s="8" t="s">
        <v>163</v>
      </c>
      <c r="E16265" s="8">
        <v>0.3336939811706543</v>
      </c>
      <c r="F16265" s="8">
        <v>-3.2452928310912491E-3</v>
      </c>
      <c r="G16265" s="8" t="s">
        <v>150</v>
      </c>
      <c r="H16265" s="8" t="b">
        <v>0</v>
      </c>
    </row>
    <row r="16266" spans="1:8">
      <c r="A16266" s="8">
        <v>313</v>
      </c>
      <c r="B16266" s="8" t="s">
        <v>202</v>
      </c>
      <c r="C16266" s="8">
        <v>44</v>
      </c>
      <c r="D16266" s="8" t="s">
        <v>163</v>
      </c>
      <c r="E16266" s="8">
        <v>0.33463382720947266</v>
      </c>
      <c r="F16266" s="8">
        <v>-2.2900989681383524E-3</v>
      </c>
      <c r="G16266" s="8" t="s">
        <v>150</v>
      </c>
      <c r="H16266" s="8" t="b">
        <v>0</v>
      </c>
    </row>
    <row r="16267" spans="1:8">
      <c r="A16267" s="8">
        <v>313</v>
      </c>
      <c r="B16267" s="8" t="s">
        <v>202</v>
      </c>
      <c r="C16267" s="8">
        <v>45</v>
      </c>
      <c r="D16267" s="8" t="s">
        <v>163</v>
      </c>
      <c r="E16267" s="8">
        <v>0.33778199553489685</v>
      </c>
      <c r="F16267" s="8">
        <v>8.7341718142043491E-4</v>
      </c>
      <c r="G16267" s="8" t="s">
        <v>150</v>
      </c>
      <c r="H16267" s="8" t="b">
        <v>0</v>
      </c>
    </row>
    <row r="16268" spans="1:8">
      <c r="A16268" s="8">
        <v>313</v>
      </c>
      <c r="B16268" s="8" t="s">
        <v>202</v>
      </c>
      <c r="C16268" s="8">
        <v>1</v>
      </c>
      <c r="D16268" s="8" t="s">
        <v>165</v>
      </c>
      <c r="E16268" s="8">
        <v>0.60000193119049072</v>
      </c>
      <c r="F16268" s="8">
        <v>4.4779245403175003E-3</v>
      </c>
      <c r="G16268" s="8" t="s">
        <v>150</v>
      </c>
      <c r="H16268" s="8" t="b">
        <v>0</v>
      </c>
    </row>
    <row r="16269" spans="1:8">
      <c r="A16269" s="8">
        <v>313</v>
      </c>
      <c r="B16269" s="8" t="s">
        <v>202</v>
      </c>
      <c r="C16269" s="8">
        <v>2</v>
      </c>
      <c r="D16269" s="8" t="s">
        <v>165</v>
      </c>
      <c r="E16269" s="8">
        <v>0.60546267032623291</v>
      </c>
      <c r="F16269" s="8">
        <v>-2.4951017140662848E-3</v>
      </c>
      <c r="G16269" s="8" t="s">
        <v>150</v>
      </c>
      <c r="H16269" s="8" t="b">
        <v>0</v>
      </c>
    </row>
    <row r="16270" spans="1:8">
      <c r="A16270" s="8">
        <v>313</v>
      </c>
      <c r="B16270" s="8" t="s">
        <v>202</v>
      </c>
      <c r="C16270" s="8">
        <v>3</v>
      </c>
      <c r="D16270" s="8" t="s">
        <v>165</v>
      </c>
      <c r="E16270" s="8">
        <v>0.6166420578956604</v>
      </c>
      <c r="F16270" s="8">
        <v>-3.7494795347647672E-3</v>
      </c>
      <c r="G16270" s="8" t="s">
        <v>150</v>
      </c>
      <c r="H16270" s="8" t="b">
        <v>0</v>
      </c>
    </row>
    <row r="16271" spans="1:8">
      <c r="A16271" s="8">
        <v>313</v>
      </c>
      <c r="B16271" s="8" t="s">
        <v>202</v>
      </c>
      <c r="C16271" s="8">
        <v>4</v>
      </c>
      <c r="D16271" s="8" t="s">
        <v>165</v>
      </c>
      <c r="E16271" s="8">
        <v>0.62842565774917603</v>
      </c>
      <c r="F16271" s="8">
        <v>-4.3996450713751148E-3</v>
      </c>
      <c r="G16271" s="8" t="s">
        <v>150</v>
      </c>
      <c r="H16271" s="8" t="b">
        <v>0</v>
      </c>
    </row>
    <row r="16272" spans="1:8">
      <c r="A16272" s="8">
        <v>313</v>
      </c>
      <c r="B16272" s="8" t="s">
        <v>202</v>
      </c>
      <c r="C16272" s="8">
        <v>5</v>
      </c>
      <c r="D16272" s="8" t="s">
        <v>165</v>
      </c>
      <c r="E16272" s="8">
        <v>0.64335912466049194</v>
      </c>
      <c r="F16272" s="8">
        <v>-1.8999435501851694E-3</v>
      </c>
      <c r="G16272" s="8" t="s">
        <v>150</v>
      </c>
      <c r="H16272" s="8" t="b">
        <v>0</v>
      </c>
    </row>
    <row r="16273" spans="1:8">
      <c r="A16273" s="8">
        <v>313</v>
      </c>
      <c r="B16273" s="8" t="s">
        <v>202</v>
      </c>
      <c r="C16273" s="8">
        <v>6</v>
      </c>
      <c r="D16273" s="8" t="s">
        <v>165</v>
      </c>
      <c r="E16273" s="8">
        <v>0.65751928091049194</v>
      </c>
      <c r="F16273" s="8">
        <v>-1.7355269031114201E-4</v>
      </c>
      <c r="G16273" s="8" t="s">
        <v>150</v>
      </c>
      <c r="H16273" s="8" t="b">
        <v>0</v>
      </c>
    </row>
    <row r="16274" spans="1:8">
      <c r="A16274" s="8">
        <v>313</v>
      </c>
      <c r="B16274" s="8" t="s">
        <v>202</v>
      </c>
      <c r="C16274" s="8">
        <v>7</v>
      </c>
      <c r="D16274" s="8" t="s">
        <v>165</v>
      </c>
      <c r="E16274" s="8">
        <v>0.67189586162567139</v>
      </c>
      <c r="F16274" s="8">
        <v>1.7692626347423288E-3</v>
      </c>
      <c r="G16274" s="8" t="s">
        <v>150</v>
      </c>
      <c r="H16274" s="8" t="b">
        <v>0</v>
      </c>
    </row>
    <row r="16275" spans="1:8">
      <c r="A16275" s="8">
        <v>313</v>
      </c>
      <c r="B16275" s="8" t="s">
        <v>202</v>
      </c>
      <c r="C16275" s="8">
        <v>8</v>
      </c>
      <c r="D16275" s="8" t="s">
        <v>165</v>
      </c>
      <c r="E16275" s="8">
        <v>0.68357729911804199</v>
      </c>
      <c r="F16275" s="8">
        <v>1.0169347369869616E-3</v>
      </c>
      <c r="G16275" s="8" t="s">
        <v>150</v>
      </c>
      <c r="H16275" s="8" t="b">
        <v>0</v>
      </c>
    </row>
    <row r="16276" spans="1:8">
      <c r="A16276" s="8">
        <v>313</v>
      </c>
      <c r="B16276" s="8" t="s">
        <v>202</v>
      </c>
      <c r="C16276" s="8">
        <v>9</v>
      </c>
      <c r="D16276" s="8" t="s">
        <v>165</v>
      </c>
      <c r="E16276" s="8">
        <v>0.69317680597305298</v>
      </c>
      <c r="F16276" s="8">
        <v>-1.8173237981280246E-3</v>
      </c>
      <c r="G16276" s="8" t="s">
        <v>150</v>
      </c>
      <c r="H16276" s="8" t="b">
        <v>0</v>
      </c>
    </row>
    <row r="16277" spans="1:8">
      <c r="A16277" s="8">
        <v>313</v>
      </c>
      <c r="B16277" s="8" t="s">
        <v>202</v>
      </c>
      <c r="C16277" s="8">
        <v>10</v>
      </c>
      <c r="D16277" s="8" t="s">
        <v>165</v>
      </c>
      <c r="E16277" s="8">
        <v>0.71036171913146973</v>
      </c>
      <c r="F16277" s="8">
        <v>2.9338239701627508E-3</v>
      </c>
      <c r="G16277" s="8" t="s">
        <v>150</v>
      </c>
      <c r="H16277" s="8" t="b">
        <v>0</v>
      </c>
    </row>
    <row r="16278" spans="1:8">
      <c r="A16278" s="8">
        <v>313</v>
      </c>
      <c r="B16278" s="8" t="s">
        <v>202</v>
      </c>
      <c r="C16278" s="8">
        <v>11</v>
      </c>
      <c r="D16278" s="8" t="s">
        <v>165</v>
      </c>
      <c r="E16278" s="8">
        <v>0.72006946802139282</v>
      </c>
      <c r="F16278" s="8">
        <v>2.0780746995987393E-4</v>
      </c>
      <c r="G16278" s="8" t="s">
        <v>150</v>
      </c>
      <c r="H16278" s="8" t="b">
        <v>0</v>
      </c>
    </row>
    <row r="16279" spans="1:8">
      <c r="A16279" s="8">
        <v>313</v>
      </c>
      <c r="B16279" s="8" t="s">
        <v>202</v>
      </c>
      <c r="C16279" s="8">
        <v>12</v>
      </c>
      <c r="D16279" s="8" t="s">
        <v>165</v>
      </c>
      <c r="E16279" s="8">
        <v>0.73013347387313843</v>
      </c>
      <c r="F16279" s="8">
        <v>-2.1619520684204932E-3</v>
      </c>
      <c r="G16279" s="8" t="s">
        <v>150</v>
      </c>
      <c r="H16279" s="8" t="b">
        <v>0</v>
      </c>
    </row>
    <row r="16280" spans="1:8">
      <c r="A16280" s="8">
        <v>313</v>
      </c>
      <c r="B16280" s="8" t="s">
        <v>202</v>
      </c>
      <c r="C16280" s="8">
        <v>13</v>
      </c>
      <c r="D16280" s="8" t="s">
        <v>165</v>
      </c>
      <c r="E16280" s="8">
        <v>0.74592256546020508</v>
      </c>
      <c r="F16280" s="8">
        <v>1.1933741285202956E-3</v>
      </c>
      <c r="G16280" s="8" t="s">
        <v>150</v>
      </c>
      <c r="H16280" s="8" t="b">
        <v>0</v>
      </c>
    </row>
    <row r="16281" spans="1:8">
      <c r="A16281" s="8">
        <v>313</v>
      </c>
      <c r="B16281" s="8" t="s">
        <v>202</v>
      </c>
      <c r="C16281" s="8">
        <v>14</v>
      </c>
      <c r="D16281" s="8" t="s">
        <v>165</v>
      </c>
      <c r="E16281" s="8">
        <v>0.76100611686706543</v>
      </c>
      <c r="F16281" s="8">
        <v>3.8431601452545636E-3</v>
      </c>
      <c r="G16281" s="8" t="s">
        <v>150</v>
      </c>
      <c r="H16281" s="8" t="b">
        <v>0</v>
      </c>
    </row>
    <row r="16282" spans="1:8">
      <c r="A16282" s="8">
        <v>313</v>
      </c>
      <c r="B16282" s="8" t="s">
        <v>202</v>
      </c>
      <c r="C16282" s="8">
        <v>15</v>
      </c>
      <c r="D16282" s="8" t="s">
        <v>165</v>
      </c>
      <c r="E16282" s="8">
        <v>0.77501267194747925</v>
      </c>
      <c r="F16282" s="8">
        <v>5.4159498355425204E-3</v>
      </c>
      <c r="G16282" s="8" t="s">
        <v>150</v>
      </c>
      <c r="H16282" s="8" t="b">
        <v>0</v>
      </c>
    </row>
    <row r="16283" spans="1:8">
      <c r="A16283" s="8">
        <v>313</v>
      </c>
      <c r="B16283" s="8" t="s">
        <v>202</v>
      </c>
      <c r="C16283" s="8">
        <v>16</v>
      </c>
      <c r="D16283" s="8" t="s">
        <v>165</v>
      </c>
      <c r="E16283" s="8">
        <v>0.78720897436141968</v>
      </c>
      <c r="F16283" s="8">
        <v>5.1784868593568664E-3</v>
      </c>
      <c r="G16283" s="8" t="s">
        <v>150</v>
      </c>
      <c r="H16283" s="8" t="b">
        <v>0</v>
      </c>
    </row>
    <row r="16284" spans="1:8">
      <c r="A16284" s="8">
        <v>313</v>
      </c>
      <c r="B16284" s="8" t="s">
        <v>202</v>
      </c>
      <c r="C16284" s="8">
        <v>17</v>
      </c>
      <c r="D16284" s="8" t="s">
        <v>165</v>
      </c>
      <c r="E16284" s="8">
        <v>0.79651033878326416</v>
      </c>
      <c r="F16284" s="8">
        <v>2.0460858910754873E-3</v>
      </c>
      <c r="G16284" s="8" t="s">
        <v>150</v>
      </c>
      <c r="H16284" s="8" t="b">
        <v>0</v>
      </c>
    </row>
    <row r="16285" spans="1:8">
      <c r="A16285" s="8">
        <v>313</v>
      </c>
      <c r="B16285" s="8" t="s">
        <v>202</v>
      </c>
      <c r="C16285" s="8">
        <v>18</v>
      </c>
      <c r="D16285" s="8" t="s">
        <v>165</v>
      </c>
      <c r="E16285" s="8">
        <v>0.80809944868087769</v>
      </c>
      <c r="F16285" s="8">
        <v>1.201430398562929E-3</v>
      </c>
      <c r="G16285" s="8" t="s">
        <v>150</v>
      </c>
      <c r="H16285" s="8" t="b">
        <v>0</v>
      </c>
    </row>
    <row r="16286" spans="1:8">
      <c r="A16286" s="8">
        <v>313</v>
      </c>
      <c r="B16286" s="8" t="s">
        <v>202</v>
      </c>
      <c r="C16286" s="8">
        <v>19</v>
      </c>
      <c r="D16286" s="8" t="s">
        <v>165</v>
      </c>
      <c r="E16286" s="8">
        <v>0.8205532431602478</v>
      </c>
      <c r="F16286" s="8">
        <v>1.2214594878071847E-3</v>
      </c>
      <c r="G16286" s="8" t="s">
        <v>150</v>
      </c>
      <c r="H16286" s="8" t="b">
        <v>0</v>
      </c>
    </row>
    <row r="16287" spans="1:8">
      <c r="A16287" s="8">
        <v>313</v>
      </c>
      <c r="B16287" s="8" t="s">
        <v>202</v>
      </c>
      <c r="C16287" s="8">
        <v>20</v>
      </c>
      <c r="D16287" s="8" t="s">
        <v>165</v>
      </c>
      <c r="E16287" s="8">
        <v>0.83037680387496948</v>
      </c>
      <c r="F16287" s="8">
        <v>-1.3887451875972193E-3</v>
      </c>
      <c r="G16287" s="8" t="s">
        <v>150</v>
      </c>
      <c r="H16287" s="8" t="b">
        <v>0</v>
      </c>
    </row>
    <row r="16288" spans="1:8">
      <c r="A16288" s="8">
        <v>313</v>
      </c>
      <c r="B16288" s="8" t="s">
        <v>202</v>
      </c>
      <c r="C16288" s="8">
        <v>21</v>
      </c>
      <c r="D16288" s="8" t="s">
        <v>165</v>
      </c>
      <c r="E16288" s="8">
        <v>0.84428435564041138</v>
      </c>
      <c r="F16288" s="8">
        <v>8.5041187718813693E-5</v>
      </c>
      <c r="G16288" s="8" t="s">
        <v>150</v>
      </c>
      <c r="H16288" s="8" t="b">
        <v>0</v>
      </c>
    </row>
    <row r="16289" spans="1:8">
      <c r="A16289" s="8">
        <v>313</v>
      </c>
      <c r="B16289" s="8" t="s">
        <v>202</v>
      </c>
      <c r="C16289" s="8">
        <v>22</v>
      </c>
      <c r="D16289" s="8" t="s">
        <v>165</v>
      </c>
      <c r="E16289" s="8">
        <v>0.85586673021316528</v>
      </c>
      <c r="F16289" s="8">
        <v>-7.6634962965336367E-4</v>
      </c>
      <c r="G16289" s="8" t="s">
        <v>150</v>
      </c>
      <c r="H16289" s="8" t="b">
        <v>0</v>
      </c>
    </row>
    <row r="16290" spans="1:8">
      <c r="A16290" s="8">
        <v>313</v>
      </c>
      <c r="B16290" s="8" t="s">
        <v>202</v>
      </c>
      <c r="C16290" s="8">
        <v>23</v>
      </c>
      <c r="D16290" s="8" t="s">
        <v>165</v>
      </c>
      <c r="E16290" s="8">
        <v>0.86704397201538086</v>
      </c>
      <c r="F16290" s="8">
        <v>-2.0228732175636491E-3</v>
      </c>
      <c r="G16290" s="8" t="s">
        <v>150</v>
      </c>
      <c r="H16290" s="8" t="b">
        <v>0</v>
      </c>
    </row>
    <row r="16291" spans="1:8">
      <c r="A16291" s="8">
        <v>313</v>
      </c>
      <c r="B16291" s="8" t="s">
        <v>202</v>
      </c>
      <c r="C16291" s="8">
        <v>24</v>
      </c>
      <c r="D16291" s="8" t="s">
        <v>165</v>
      </c>
      <c r="E16291" s="8">
        <v>0.88009858131408691</v>
      </c>
      <c r="F16291" s="8">
        <v>-1.402029308983567E-3</v>
      </c>
      <c r="G16291" s="8" t="s">
        <v>150</v>
      </c>
      <c r="H16291" s="8" t="b">
        <v>0</v>
      </c>
    </row>
    <row r="16292" spans="1:8">
      <c r="A16292" s="8">
        <v>313</v>
      </c>
      <c r="B16292" s="8" t="s">
        <v>202</v>
      </c>
      <c r="C16292" s="8">
        <v>25</v>
      </c>
      <c r="D16292" s="8" t="s">
        <v>165</v>
      </c>
      <c r="E16292" s="8">
        <v>0.89152228832244873</v>
      </c>
      <c r="F16292" s="8">
        <v>-2.4120876907477232E-3</v>
      </c>
      <c r="G16292" s="8" t="s">
        <v>150</v>
      </c>
      <c r="H16292" s="8" t="b">
        <v>0</v>
      </c>
    </row>
    <row r="16293" spans="1:8">
      <c r="A16293" s="8">
        <v>313</v>
      </c>
      <c r="B16293" s="8" t="s">
        <v>202</v>
      </c>
      <c r="C16293" s="8">
        <v>26</v>
      </c>
      <c r="D16293" s="8" t="s">
        <v>165</v>
      </c>
      <c r="E16293" s="8">
        <v>0.90246254205703735</v>
      </c>
      <c r="F16293" s="8">
        <v>-3.9055993462850727E-3</v>
      </c>
      <c r="G16293" s="8" t="s">
        <v>150</v>
      </c>
      <c r="H16293" s="8" t="b">
        <v>0</v>
      </c>
    </row>
    <row r="16294" spans="1:8">
      <c r="A16294" s="8">
        <v>313</v>
      </c>
      <c r="B16294" s="8" t="s">
        <v>202</v>
      </c>
      <c r="C16294" s="8">
        <v>27</v>
      </c>
      <c r="D16294" s="8" t="s">
        <v>165</v>
      </c>
      <c r="E16294" s="8">
        <v>0.91729545593261719</v>
      </c>
      <c r="F16294" s="8">
        <v>-1.5064508608312113E-3</v>
      </c>
      <c r="G16294" s="8" t="s">
        <v>150</v>
      </c>
      <c r="H16294" s="8" t="b">
        <v>0</v>
      </c>
    </row>
    <row r="16295" spans="1:8">
      <c r="A16295" s="8">
        <v>313</v>
      </c>
      <c r="B16295" s="8" t="s">
        <v>202</v>
      </c>
      <c r="C16295" s="8">
        <v>28</v>
      </c>
      <c r="D16295" s="8" t="s">
        <v>165</v>
      </c>
      <c r="E16295" s="8">
        <v>0.9324805736541748</v>
      </c>
      <c r="F16295" s="8">
        <v>1.2449014706004333E-3</v>
      </c>
      <c r="G16295" s="8" t="s">
        <v>150</v>
      </c>
      <c r="H16295" s="8" t="b">
        <v>0</v>
      </c>
    </row>
    <row r="16296" spans="1:8">
      <c r="A16296" s="8">
        <v>313</v>
      </c>
      <c r="B16296" s="8" t="s">
        <v>202</v>
      </c>
      <c r="C16296" s="8">
        <v>29</v>
      </c>
      <c r="D16296" s="8" t="s">
        <v>165</v>
      </c>
      <c r="E16296" s="8">
        <v>0.94391775131225586</v>
      </c>
      <c r="F16296" s="8">
        <v>2.4831373855551536E-4</v>
      </c>
      <c r="G16296" s="8" t="s">
        <v>150</v>
      </c>
      <c r="H16296" s="8" t="b">
        <v>0</v>
      </c>
    </row>
    <row r="16297" spans="1:8">
      <c r="A16297" s="8">
        <v>313</v>
      </c>
      <c r="B16297" s="8" t="s">
        <v>202</v>
      </c>
      <c r="C16297" s="8">
        <v>30</v>
      </c>
      <c r="D16297" s="8" t="s">
        <v>165</v>
      </c>
      <c r="E16297" s="8">
        <v>0.95984256267547607</v>
      </c>
      <c r="F16297" s="8">
        <v>3.7393597116497576E-3</v>
      </c>
      <c r="G16297" s="8" t="s">
        <v>150</v>
      </c>
      <c r="H16297" s="8" t="b">
        <v>0</v>
      </c>
    </row>
    <row r="16298" spans="1:8">
      <c r="A16298" s="8">
        <v>313</v>
      </c>
      <c r="B16298" s="8" t="s">
        <v>202</v>
      </c>
      <c r="C16298" s="8">
        <v>31</v>
      </c>
      <c r="D16298" s="8" t="s">
        <v>165</v>
      </c>
      <c r="E16298" s="8">
        <v>0.98252063989639282</v>
      </c>
      <c r="F16298" s="8">
        <v>1.3983671542440533E-2</v>
      </c>
      <c r="G16298" s="8" t="s">
        <v>150</v>
      </c>
      <c r="H16298" s="8" t="b">
        <v>0</v>
      </c>
    </row>
    <row r="16299" spans="1:8">
      <c r="A16299" s="8">
        <v>313</v>
      </c>
      <c r="B16299" s="8" t="s">
        <v>202</v>
      </c>
      <c r="C16299" s="8">
        <v>32</v>
      </c>
      <c r="D16299" s="8" t="s">
        <v>165</v>
      </c>
      <c r="E16299" s="8">
        <v>1.0090104341506958</v>
      </c>
      <c r="F16299" s="8">
        <v>2.8039700406617539E-2</v>
      </c>
      <c r="G16299" s="8" t="s">
        <v>150</v>
      </c>
      <c r="H16299" s="8" t="b">
        <v>0</v>
      </c>
    </row>
    <row r="16300" spans="1:8">
      <c r="A16300" s="8">
        <v>313</v>
      </c>
      <c r="B16300" s="8" t="s">
        <v>202</v>
      </c>
      <c r="C16300" s="8">
        <v>33</v>
      </c>
      <c r="D16300" s="8" t="s">
        <v>165</v>
      </c>
      <c r="E16300" s="8">
        <v>1.0387616157531738</v>
      </c>
      <c r="F16300" s="8">
        <v>4.5357116618969594E-2</v>
      </c>
      <c r="G16300" s="8" t="s">
        <v>150</v>
      </c>
      <c r="H16300" s="8" t="b">
        <v>0</v>
      </c>
    </row>
    <row r="16301" spans="1:8">
      <c r="A16301" s="8">
        <v>313</v>
      </c>
      <c r="B16301" s="8" t="s">
        <v>202</v>
      </c>
      <c r="C16301" s="8">
        <v>34</v>
      </c>
      <c r="D16301" s="8" t="s">
        <v>165</v>
      </c>
      <c r="E16301" s="8">
        <v>1.0860375165939331</v>
      </c>
      <c r="F16301" s="8">
        <v>8.0199252069602794E-2</v>
      </c>
      <c r="G16301" s="8" t="s">
        <v>150</v>
      </c>
      <c r="H16301" s="8" t="b">
        <v>0</v>
      </c>
    </row>
    <row r="16302" spans="1:8">
      <c r="A16302" s="8">
        <v>313</v>
      </c>
      <c r="B16302" s="8" t="s">
        <v>202</v>
      </c>
      <c r="C16302" s="8">
        <v>35</v>
      </c>
      <c r="D16302" s="8" t="s">
        <v>165</v>
      </c>
      <c r="E16302" s="8">
        <v>1.1488399505615234</v>
      </c>
      <c r="F16302" s="8">
        <v>0.13056792064706726</v>
      </c>
      <c r="G16302" s="8" t="s">
        <v>150</v>
      </c>
      <c r="H16302" s="8" t="b">
        <v>0</v>
      </c>
    </row>
    <row r="16303" spans="1:8">
      <c r="A16303" s="8">
        <v>313</v>
      </c>
      <c r="B16303" s="8" t="s">
        <v>202</v>
      </c>
      <c r="C16303" s="8">
        <v>36</v>
      </c>
      <c r="D16303" s="8" t="s">
        <v>165</v>
      </c>
      <c r="E16303" s="8">
        <v>1.2422581911087036</v>
      </c>
      <c r="F16303" s="8">
        <v>0.21155239580412158</v>
      </c>
      <c r="G16303" s="8" t="s">
        <v>150</v>
      </c>
      <c r="H16303" s="8" t="b">
        <v>0</v>
      </c>
    </row>
    <row r="16304" spans="1:8">
      <c r="A16304" s="8">
        <v>313</v>
      </c>
      <c r="B16304" s="8" t="s">
        <v>202</v>
      </c>
      <c r="C16304" s="8">
        <v>37</v>
      </c>
      <c r="D16304" s="8" t="s">
        <v>165</v>
      </c>
      <c r="E16304" s="8">
        <v>1.3540644645690918</v>
      </c>
      <c r="F16304" s="8">
        <v>0.31092490387438365</v>
      </c>
      <c r="G16304" s="8" t="s">
        <v>150</v>
      </c>
      <c r="H16304" s="8" t="b">
        <v>0</v>
      </c>
    </row>
    <row r="16305" spans="1:8">
      <c r="A16305" s="8">
        <v>313</v>
      </c>
      <c r="B16305" s="8" t="s">
        <v>202</v>
      </c>
      <c r="C16305" s="8">
        <v>38</v>
      </c>
      <c r="D16305" s="8" t="s">
        <v>165</v>
      </c>
      <c r="E16305" s="8">
        <v>1.4791593551635742</v>
      </c>
      <c r="F16305" s="8">
        <v>0.42358602907873999</v>
      </c>
      <c r="G16305" s="8" t="s">
        <v>150</v>
      </c>
      <c r="H16305" s="8" t="b">
        <v>0</v>
      </c>
    </row>
    <row r="16306" spans="1:8">
      <c r="A16306" s="8">
        <v>313</v>
      </c>
      <c r="B16306" s="8" t="s">
        <v>202</v>
      </c>
      <c r="C16306" s="8">
        <v>39</v>
      </c>
      <c r="D16306" s="8" t="s">
        <v>165</v>
      </c>
      <c r="E16306" s="8">
        <v>1.6230753660202026</v>
      </c>
      <c r="F16306" s="8">
        <v>0.55506827454524255</v>
      </c>
      <c r="G16306" s="8" t="s">
        <v>150</v>
      </c>
      <c r="H16306" s="8" t="b">
        <v>0</v>
      </c>
    </row>
    <row r="16307" spans="1:8">
      <c r="A16307" s="8">
        <v>313</v>
      </c>
      <c r="B16307" s="8" t="s">
        <v>202</v>
      </c>
      <c r="C16307" s="8">
        <v>40</v>
      </c>
      <c r="D16307" s="8" t="s">
        <v>165</v>
      </c>
      <c r="E16307" s="8">
        <v>1.7730251550674438</v>
      </c>
      <c r="F16307" s="8">
        <v>0.6925842982023579</v>
      </c>
      <c r="G16307" s="8" t="s">
        <v>150</v>
      </c>
      <c r="H16307" s="8" t="b">
        <v>0</v>
      </c>
    </row>
    <row r="16308" spans="1:8">
      <c r="A16308" s="8">
        <v>313</v>
      </c>
      <c r="B16308" s="8" t="s">
        <v>202</v>
      </c>
      <c r="C16308" s="8">
        <v>41</v>
      </c>
      <c r="D16308" s="8" t="s">
        <v>165</v>
      </c>
      <c r="E16308" s="8">
        <v>1.9098572731018066</v>
      </c>
      <c r="F16308" s="8">
        <v>0.8169826508465946</v>
      </c>
      <c r="G16308" s="8" t="s">
        <v>150</v>
      </c>
      <c r="H16308" s="8" t="b">
        <v>0</v>
      </c>
    </row>
    <row r="16309" spans="1:8">
      <c r="A16309" s="8">
        <v>313</v>
      </c>
      <c r="B16309" s="8" t="s">
        <v>202</v>
      </c>
      <c r="C16309" s="8">
        <v>42</v>
      </c>
      <c r="D16309" s="8" t="s">
        <v>165</v>
      </c>
      <c r="E16309" s="8">
        <v>2.0212399959564209</v>
      </c>
      <c r="F16309" s="8">
        <v>0.91593160831108278</v>
      </c>
      <c r="G16309" s="8" t="s">
        <v>150</v>
      </c>
      <c r="H16309" s="8" t="b">
        <v>0</v>
      </c>
    </row>
    <row r="16310" spans="1:8">
      <c r="A16310" s="8">
        <v>313</v>
      </c>
      <c r="B16310" s="8" t="s">
        <v>202</v>
      </c>
      <c r="C16310" s="8">
        <v>43</v>
      </c>
      <c r="D16310" s="8" t="s">
        <v>165</v>
      </c>
      <c r="E16310" s="8">
        <v>2.1147067546844482</v>
      </c>
      <c r="F16310" s="8">
        <v>0.99696460164898426</v>
      </c>
      <c r="G16310" s="8" t="s">
        <v>150</v>
      </c>
      <c r="H16310" s="8" t="b">
        <v>0</v>
      </c>
    </row>
    <row r="16311" spans="1:8">
      <c r="A16311" s="8">
        <v>313</v>
      </c>
      <c r="B16311" s="8" t="s">
        <v>202</v>
      </c>
      <c r="C16311" s="8">
        <v>44</v>
      </c>
      <c r="D16311" s="8" t="s">
        <v>165</v>
      </c>
      <c r="E16311" s="8">
        <v>2.1895489692687988</v>
      </c>
      <c r="F16311" s="8">
        <v>1.0593730508432091</v>
      </c>
      <c r="G16311" s="8" t="s">
        <v>150</v>
      </c>
      <c r="H16311" s="8" t="b">
        <v>0</v>
      </c>
    </row>
    <row r="16312" spans="1:8">
      <c r="A16312" s="8">
        <v>313</v>
      </c>
      <c r="B16312" s="8" t="s">
        <v>202</v>
      </c>
      <c r="C16312" s="8">
        <v>45</v>
      </c>
      <c r="D16312" s="8" t="s">
        <v>165</v>
      </c>
      <c r="E16312" s="8">
        <v>2.2410488128662109</v>
      </c>
      <c r="F16312" s="8">
        <v>1.0984391290504951</v>
      </c>
      <c r="G16312" s="8" t="s">
        <v>150</v>
      </c>
      <c r="H16312" s="8" t="b">
        <v>0</v>
      </c>
    </row>
    <row r="16313" spans="1:8">
      <c r="A16313" s="8">
        <v>313</v>
      </c>
      <c r="B16313" s="8" t="s">
        <v>202</v>
      </c>
      <c r="C16313" s="8">
        <v>1</v>
      </c>
      <c r="D16313" s="8" t="s">
        <v>166</v>
      </c>
      <c r="E16313" s="8">
        <v>1.4788659811019897</v>
      </c>
      <c r="F16313" s="8">
        <v>-1.80991915028785E-2</v>
      </c>
      <c r="G16313" s="8" t="s">
        <v>150</v>
      </c>
      <c r="H16313" s="8" t="b">
        <v>0</v>
      </c>
    </row>
    <row r="16314" spans="1:8">
      <c r="A16314" s="8">
        <v>313</v>
      </c>
      <c r="B16314" s="8" t="s">
        <v>202</v>
      </c>
      <c r="C16314" s="8">
        <v>2</v>
      </c>
      <c r="D16314" s="8" t="s">
        <v>166</v>
      </c>
      <c r="E16314" s="8">
        <v>1.4838286638259888</v>
      </c>
      <c r="F16314" s="8">
        <v>-1.3181315204961543E-2</v>
      </c>
      <c r="G16314" s="8" t="s">
        <v>150</v>
      </c>
      <c r="H16314" s="8" t="b">
        <v>0</v>
      </c>
    </row>
    <row r="16315" spans="1:8">
      <c r="A16315" s="8">
        <v>313</v>
      </c>
      <c r="B16315" s="8" t="s">
        <v>202</v>
      </c>
      <c r="C16315" s="8">
        <v>3</v>
      </c>
      <c r="D16315" s="8" t="s">
        <v>166</v>
      </c>
      <c r="E16315" s="8">
        <v>1.4892126321792603</v>
      </c>
      <c r="F16315" s="8">
        <v>-7.8421532777721258E-3</v>
      </c>
      <c r="G16315" s="8" t="s">
        <v>150</v>
      </c>
      <c r="H16315" s="8" t="b">
        <v>0</v>
      </c>
    </row>
    <row r="16316" spans="1:8">
      <c r="A16316" s="8">
        <v>313</v>
      </c>
      <c r="B16316" s="8" t="s">
        <v>202</v>
      </c>
      <c r="C16316" s="8">
        <v>4</v>
      </c>
      <c r="D16316" s="8" t="s">
        <v>166</v>
      </c>
      <c r="E16316" s="8">
        <v>1.4840861558914185</v>
      </c>
      <c r="F16316" s="8">
        <v>-1.3013435991695989E-2</v>
      </c>
      <c r="G16316" s="8" t="s">
        <v>150</v>
      </c>
      <c r="H16316" s="8" t="b">
        <v>0</v>
      </c>
    </row>
    <row r="16317" spans="1:8">
      <c r="A16317" s="8">
        <v>313</v>
      </c>
      <c r="B16317" s="8" t="s">
        <v>202</v>
      </c>
      <c r="C16317" s="8">
        <v>5</v>
      </c>
      <c r="D16317" s="8" t="s">
        <v>166</v>
      </c>
      <c r="E16317" s="8">
        <v>1.4852654933929443</v>
      </c>
      <c r="F16317" s="8">
        <v>-1.1878904916252177E-2</v>
      </c>
      <c r="G16317" s="8" t="s">
        <v>150</v>
      </c>
      <c r="H16317" s="8" t="b">
        <v>0</v>
      </c>
    </row>
    <row r="16318" spans="1:8">
      <c r="A16318" s="8">
        <v>313</v>
      </c>
      <c r="B16318" s="8" t="s">
        <v>202</v>
      </c>
      <c r="C16318" s="8">
        <v>6</v>
      </c>
      <c r="D16318" s="8" t="s">
        <v>166</v>
      </c>
      <c r="E16318" s="8">
        <v>1.4875825643539429</v>
      </c>
      <c r="F16318" s="8">
        <v>-9.6066403813357092E-3</v>
      </c>
      <c r="G16318" s="8" t="s">
        <v>150</v>
      </c>
      <c r="H16318" s="8" t="b">
        <v>0</v>
      </c>
    </row>
    <row r="16319" spans="1:8">
      <c r="A16319" s="8">
        <v>313</v>
      </c>
      <c r="B16319" s="8" t="s">
        <v>202</v>
      </c>
      <c r="C16319" s="8">
        <v>7</v>
      </c>
      <c r="D16319" s="8" t="s">
        <v>166</v>
      </c>
      <c r="E16319" s="8">
        <v>1.4880542755126953</v>
      </c>
      <c r="F16319" s="8">
        <v>-9.1797356486651126E-3</v>
      </c>
      <c r="G16319" s="8" t="s">
        <v>150</v>
      </c>
      <c r="H16319" s="8" t="b">
        <v>0</v>
      </c>
    </row>
    <row r="16320" spans="1:8">
      <c r="A16320" s="8">
        <v>313</v>
      </c>
      <c r="B16320" s="8" t="s">
        <v>202</v>
      </c>
      <c r="C16320" s="8">
        <v>8</v>
      </c>
      <c r="D16320" s="8" t="s">
        <v>166</v>
      </c>
      <c r="E16320" s="8">
        <v>1.4866595268249512</v>
      </c>
      <c r="F16320" s="8">
        <v>-1.061929076249132E-2</v>
      </c>
      <c r="G16320" s="8" t="s">
        <v>150</v>
      </c>
      <c r="H16320" s="8" t="b">
        <v>0</v>
      </c>
    </row>
    <row r="16321" spans="1:8">
      <c r="A16321" s="8">
        <v>313</v>
      </c>
      <c r="B16321" s="8" t="s">
        <v>202</v>
      </c>
      <c r="C16321" s="8">
        <v>9</v>
      </c>
      <c r="D16321" s="8" t="s">
        <v>166</v>
      </c>
      <c r="E16321" s="8">
        <v>1.4888533353805542</v>
      </c>
      <c r="F16321" s="8">
        <v>-8.4702886329703596E-3</v>
      </c>
      <c r="G16321" s="8" t="s">
        <v>150</v>
      </c>
      <c r="H16321" s="8" t="b">
        <v>0</v>
      </c>
    </row>
    <row r="16322" spans="1:8">
      <c r="A16322" s="8">
        <v>313</v>
      </c>
      <c r="B16322" s="8" t="s">
        <v>202</v>
      </c>
      <c r="C16322" s="8">
        <v>10</v>
      </c>
      <c r="D16322" s="8" t="s">
        <v>166</v>
      </c>
      <c r="E16322" s="8">
        <v>1.4928362369537354</v>
      </c>
      <c r="F16322" s="8">
        <v>-4.5321934858712732E-3</v>
      </c>
      <c r="G16322" s="8" t="s">
        <v>150</v>
      </c>
      <c r="H16322" s="8" t="b">
        <v>0</v>
      </c>
    </row>
    <row r="16323" spans="1:8">
      <c r="A16323" s="8">
        <v>313</v>
      </c>
      <c r="B16323" s="8" t="s">
        <v>202</v>
      </c>
      <c r="C16323" s="8">
        <v>11</v>
      </c>
      <c r="D16323" s="8" t="s">
        <v>166</v>
      </c>
      <c r="E16323" s="8">
        <v>1.5032836198806763</v>
      </c>
      <c r="F16323" s="8">
        <v>5.8703830149875779E-3</v>
      </c>
      <c r="G16323" s="8" t="s">
        <v>150</v>
      </c>
      <c r="H16323" s="8" t="b">
        <v>0</v>
      </c>
    </row>
    <row r="16324" spans="1:8">
      <c r="A16324" s="8">
        <v>313</v>
      </c>
      <c r="B16324" s="8" t="s">
        <v>202</v>
      </c>
      <c r="C16324" s="8">
        <v>12</v>
      </c>
      <c r="D16324" s="8" t="s">
        <v>166</v>
      </c>
      <c r="E16324" s="8">
        <v>1.5022131204605103</v>
      </c>
      <c r="F16324" s="8">
        <v>4.7550771687394954E-3</v>
      </c>
      <c r="G16324" s="8" t="s">
        <v>150</v>
      </c>
      <c r="H16324" s="8" t="b">
        <v>0</v>
      </c>
    </row>
    <row r="16325" spans="1:8">
      <c r="A16325" s="8">
        <v>313</v>
      </c>
      <c r="B16325" s="8" t="s">
        <v>202</v>
      </c>
      <c r="C16325" s="8">
        <v>13</v>
      </c>
      <c r="D16325" s="8" t="s">
        <v>166</v>
      </c>
      <c r="E16325" s="8">
        <v>1.4939855337142944</v>
      </c>
      <c r="F16325" s="8">
        <v>-3.5173160035583922E-3</v>
      </c>
      <c r="G16325" s="8" t="s">
        <v>150</v>
      </c>
      <c r="H16325" s="8" t="b">
        <v>0</v>
      </c>
    </row>
    <row r="16326" spans="1:8">
      <c r="A16326" s="8">
        <v>313</v>
      </c>
      <c r="B16326" s="8" t="s">
        <v>202</v>
      </c>
      <c r="C16326" s="8">
        <v>14</v>
      </c>
      <c r="D16326" s="8" t="s">
        <v>166</v>
      </c>
      <c r="E16326" s="8">
        <v>1.4925364255905151</v>
      </c>
      <c r="F16326" s="8">
        <v>-5.0112305534197555E-3</v>
      </c>
      <c r="G16326" s="8" t="s">
        <v>150</v>
      </c>
      <c r="H16326" s="8" t="b">
        <v>0</v>
      </c>
    </row>
    <row r="16327" spans="1:8">
      <c r="A16327" s="8">
        <v>313</v>
      </c>
      <c r="B16327" s="8" t="s">
        <v>202</v>
      </c>
      <c r="C16327" s="8">
        <v>15</v>
      </c>
      <c r="D16327" s="8" t="s">
        <v>166</v>
      </c>
      <c r="E16327" s="8">
        <v>1.495807409286499</v>
      </c>
      <c r="F16327" s="8">
        <v>-1.7850532835179361E-3</v>
      </c>
      <c r="G16327" s="8" t="s">
        <v>150</v>
      </c>
      <c r="H16327" s="8" t="b">
        <v>0</v>
      </c>
    </row>
    <row r="16328" spans="1:8">
      <c r="A16328" s="8">
        <v>313</v>
      </c>
      <c r="B16328" s="8" t="s">
        <v>202</v>
      </c>
      <c r="C16328" s="8">
        <v>16</v>
      </c>
      <c r="D16328" s="8" t="s">
        <v>166</v>
      </c>
      <c r="E16328" s="8">
        <v>1.4985568523406982</v>
      </c>
      <c r="F16328" s="8">
        <v>9.1958334459921588E-4</v>
      </c>
      <c r="G16328" s="8" t="s">
        <v>150</v>
      </c>
      <c r="H16328" s="8" t="b">
        <v>0</v>
      </c>
    </row>
    <row r="16329" spans="1:8">
      <c r="A16329" s="8">
        <v>313</v>
      </c>
      <c r="B16329" s="8" t="s">
        <v>202</v>
      </c>
      <c r="C16329" s="8">
        <v>17</v>
      </c>
      <c r="D16329" s="8" t="s">
        <v>166</v>
      </c>
      <c r="E16329" s="8">
        <v>1.5083571672439575</v>
      </c>
      <c r="F16329" s="8">
        <v>1.0675091821776426E-2</v>
      </c>
      <c r="G16329" s="8" t="s">
        <v>150</v>
      </c>
      <c r="H16329" s="8" t="b">
        <v>0</v>
      </c>
    </row>
    <row r="16330" spans="1:8">
      <c r="A16330" s="8">
        <v>313</v>
      </c>
      <c r="B16330" s="8" t="s">
        <v>202</v>
      </c>
      <c r="C16330" s="8">
        <v>18</v>
      </c>
      <c r="D16330" s="8" t="s">
        <v>166</v>
      </c>
      <c r="E16330" s="8">
        <v>1.5090813636779785</v>
      </c>
      <c r="F16330" s="8">
        <v>1.1354481829715355E-2</v>
      </c>
      <c r="G16330" s="8" t="s">
        <v>150</v>
      </c>
      <c r="H16330" s="8" t="b">
        <v>0</v>
      </c>
    </row>
    <row r="16331" spans="1:8">
      <c r="A16331" s="8">
        <v>313</v>
      </c>
      <c r="B16331" s="8" t="s">
        <v>202</v>
      </c>
      <c r="C16331" s="8">
        <v>19</v>
      </c>
      <c r="D16331" s="8" t="s">
        <v>166</v>
      </c>
      <c r="E16331" s="8">
        <v>1.5065971612930298</v>
      </c>
      <c r="F16331" s="8">
        <v>8.8254730186847798E-3</v>
      </c>
      <c r="G16331" s="8" t="s">
        <v>150</v>
      </c>
      <c r="H16331" s="8" t="b">
        <v>0</v>
      </c>
    </row>
    <row r="16332" spans="1:8">
      <c r="A16332" s="8">
        <v>313</v>
      </c>
      <c r="B16332" s="8" t="s">
        <v>202</v>
      </c>
      <c r="C16332" s="8">
        <v>20</v>
      </c>
      <c r="D16332" s="8" t="s">
        <v>166</v>
      </c>
      <c r="E16332" s="8">
        <v>1.5033518075942993</v>
      </c>
      <c r="F16332" s="8">
        <v>5.535312893872245E-3</v>
      </c>
      <c r="G16332" s="8" t="s">
        <v>150</v>
      </c>
      <c r="H16332" s="8" t="b">
        <v>0</v>
      </c>
    </row>
    <row r="16333" spans="1:8">
      <c r="A16333" s="8">
        <v>313</v>
      </c>
      <c r="B16333" s="8" t="s">
        <v>202</v>
      </c>
      <c r="C16333" s="8">
        <v>21</v>
      </c>
      <c r="D16333" s="8" t="s">
        <v>166</v>
      </c>
      <c r="E16333" s="8">
        <v>1.5056532621383667</v>
      </c>
      <c r="F16333" s="8">
        <v>7.791961011857561E-3</v>
      </c>
      <c r="G16333" s="8" t="s">
        <v>150</v>
      </c>
      <c r="H16333" s="8" t="b">
        <v>0</v>
      </c>
    </row>
    <row r="16334" spans="1:8">
      <c r="A16334" s="8">
        <v>313</v>
      </c>
      <c r="B16334" s="8" t="s">
        <v>202</v>
      </c>
      <c r="C16334" s="8">
        <v>22</v>
      </c>
      <c r="D16334" s="8" t="s">
        <v>166</v>
      </c>
      <c r="E16334" s="8">
        <v>1.5058542490005493</v>
      </c>
      <c r="F16334" s="8">
        <v>7.9481414479581104E-3</v>
      </c>
      <c r="G16334" s="8" t="s">
        <v>150</v>
      </c>
      <c r="H16334" s="8" t="b">
        <v>0</v>
      </c>
    </row>
    <row r="16335" spans="1:8">
      <c r="A16335" s="8">
        <v>313</v>
      </c>
      <c r="B16335" s="8" t="s">
        <v>202</v>
      </c>
      <c r="C16335" s="8">
        <v>23</v>
      </c>
      <c r="D16335" s="8" t="s">
        <v>166</v>
      </c>
      <c r="E16335" s="8">
        <v>1.5067046880722046</v>
      </c>
      <c r="F16335" s="8">
        <v>8.753774093531317E-3</v>
      </c>
      <c r="G16335" s="8" t="s">
        <v>150</v>
      </c>
      <c r="H16335" s="8" t="b">
        <v>0</v>
      </c>
    </row>
    <row r="16336" spans="1:8">
      <c r="A16336" s="8">
        <v>313</v>
      </c>
      <c r="B16336" s="8" t="s">
        <v>202</v>
      </c>
      <c r="C16336" s="8">
        <v>24</v>
      </c>
      <c r="D16336" s="8" t="s">
        <v>166</v>
      </c>
      <c r="E16336" s="8">
        <v>1.5053776502609253</v>
      </c>
      <c r="F16336" s="8">
        <v>7.3819298561699541E-3</v>
      </c>
      <c r="G16336" s="8" t="s">
        <v>150</v>
      </c>
      <c r="H16336" s="8" t="b">
        <v>0</v>
      </c>
    </row>
    <row r="16337" spans="1:8">
      <c r="A16337" s="8">
        <v>313</v>
      </c>
      <c r="B16337" s="8" t="s">
        <v>202</v>
      </c>
      <c r="C16337" s="8">
        <v>25</v>
      </c>
      <c r="D16337" s="8" t="s">
        <v>166</v>
      </c>
      <c r="E16337" s="8">
        <v>1.502145528793335</v>
      </c>
      <c r="F16337" s="8">
        <v>4.1050019624975552E-3</v>
      </c>
      <c r="G16337" s="8" t="s">
        <v>150</v>
      </c>
      <c r="H16337" s="8" t="b">
        <v>0</v>
      </c>
    </row>
    <row r="16338" spans="1:8">
      <c r="A16338" s="8">
        <v>313</v>
      </c>
      <c r="B16338" s="8" t="s">
        <v>202</v>
      </c>
      <c r="C16338" s="8">
        <v>26</v>
      </c>
      <c r="D16338" s="8" t="s">
        <v>166</v>
      </c>
      <c r="E16338" s="8">
        <v>1.5000510215759277</v>
      </c>
      <c r="F16338" s="8">
        <v>1.9656883190082614E-3</v>
      </c>
      <c r="G16338" s="8" t="s">
        <v>150</v>
      </c>
      <c r="H16338" s="8" t="b">
        <v>0</v>
      </c>
    </row>
    <row r="16339" spans="1:8">
      <c r="A16339" s="8">
        <v>313</v>
      </c>
      <c r="B16339" s="8" t="s">
        <v>202</v>
      </c>
      <c r="C16339" s="8">
        <v>27</v>
      </c>
      <c r="D16339" s="8" t="s">
        <v>166</v>
      </c>
      <c r="E16339" s="8">
        <v>1.508037805557251</v>
      </c>
      <c r="F16339" s="8">
        <v>9.9076658742494363E-3</v>
      </c>
      <c r="G16339" s="8" t="s">
        <v>150</v>
      </c>
      <c r="H16339" s="8" t="b">
        <v>0</v>
      </c>
    </row>
    <row r="16340" spans="1:8">
      <c r="A16340" s="8">
        <v>313</v>
      </c>
      <c r="B16340" s="8" t="s">
        <v>202</v>
      </c>
      <c r="C16340" s="8">
        <v>28</v>
      </c>
      <c r="D16340" s="8" t="s">
        <v>166</v>
      </c>
      <c r="E16340" s="8">
        <v>1.5076839923858643</v>
      </c>
      <c r="F16340" s="8">
        <v>9.5090462767806506E-3</v>
      </c>
      <c r="G16340" s="8" t="s">
        <v>150</v>
      </c>
      <c r="H16340" s="8" t="b">
        <v>0</v>
      </c>
    </row>
    <row r="16341" spans="1:8">
      <c r="A16341" s="8">
        <v>313</v>
      </c>
      <c r="B16341" s="8" t="s">
        <v>202</v>
      </c>
      <c r="C16341" s="8">
        <v>29</v>
      </c>
      <c r="D16341" s="8" t="s">
        <v>166</v>
      </c>
      <c r="E16341" s="8">
        <v>1.501591682434082</v>
      </c>
      <c r="F16341" s="8">
        <v>3.3719298989163577E-3</v>
      </c>
      <c r="G16341" s="8" t="s">
        <v>150</v>
      </c>
      <c r="H16341" s="8" t="b">
        <v>0</v>
      </c>
    </row>
    <row r="16342" spans="1:8">
      <c r="A16342" s="8">
        <v>313</v>
      </c>
      <c r="B16342" s="8" t="s">
        <v>202</v>
      </c>
      <c r="C16342" s="8">
        <v>30</v>
      </c>
      <c r="D16342" s="8" t="s">
        <v>166</v>
      </c>
      <c r="E16342" s="8">
        <v>1.5022224187850952</v>
      </c>
      <c r="F16342" s="8">
        <v>3.9578598238474748E-3</v>
      </c>
      <c r="G16342" s="8" t="s">
        <v>150</v>
      </c>
      <c r="H16342" s="8" t="b">
        <v>0</v>
      </c>
    </row>
    <row r="16343" spans="1:8">
      <c r="A16343" s="8">
        <v>313</v>
      </c>
      <c r="B16343" s="8" t="s">
        <v>202</v>
      </c>
      <c r="C16343" s="8">
        <v>31</v>
      </c>
      <c r="D16343" s="8" t="s">
        <v>166</v>
      </c>
      <c r="E16343" s="8">
        <v>1.5063836574554443</v>
      </c>
      <c r="F16343" s="8">
        <v>8.0742920681147502E-3</v>
      </c>
      <c r="G16343" s="8" t="s">
        <v>150</v>
      </c>
      <c r="H16343" s="8" t="b">
        <v>0</v>
      </c>
    </row>
    <row r="16344" spans="1:8">
      <c r="A16344" s="8">
        <v>313</v>
      </c>
      <c r="B16344" s="8" t="s">
        <v>202</v>
      </c>
      <c r="C16344" s="8">
        <v>32</v>
      </c>
      <c r="D16344" s="8" t="s">
        <v>166</v>
      </c>
      <c r="E16344" s="8">
        <v>1.508026123046875</v>
      </c>
      <c r="F16344" s="8">
        <v>9.6719512334633474E-3</v>
      </c>
      <c r="G16344" s="8" t="s">
        <v>150</v>
      </c>
      <c r="H16344" s="8" t="b">
        <v>0</v>
      </c>
    </row>
    <row r="16345" spans="1:8">
      <c r="A16345" s="8">
        <v>313</v>
      </c>
      <c r="B16345" s="8" t="s">
        <v>202</v>
      </c>
      <c r="C16345" s="8">
        <v>33</v>
      </c>
      <c r="D16345" s="8" t="s">
        <v>166</v>
      </c>
      <c r="E16345" s="8">
        <v>1.5134005546569824</v>
      </c>
      <c r="F16345" s="8">
        <v>1.5001576417488702E-2</v>
      </c>
      <c r="G16345" s="8" t="s">
        <v>150</v>
      </c>
      <c r="H16345" s="8" t="b">
        <v>0</v>
      </c>
    </row>
    <row r="16346" spans="1:8">
      <c r="A16346" s="8">
        <v>313</v>
      </c>
      <c r="B16346" s="8" t="s">
        <v>202</v>
      </c>
      <c r="C16346" s="8">
        <v>34</v>
      </c>
      <c r="D16346" s="8" t="s">
        <v>166</v>
      </c>
      <c r="E16346" s="8">
        <v>1.5101660490036011</v>
      </c>
      <c r="F16346" s="8">
        <v>1.1722264338025288E-2</v>
      </c>
      <c r="G16346" s="8" t="s">
        <v>150</v>
      </c>
      <c r="H16346" s="8" t="b">
        <v>0</v>
      </c>
    </row>
    <row r="16347" spans="1:8">
      <c r="A16347" s="8">
        <v>313</v>
      </c>
      <c r="B16347" s="8" t="s">
        <v>202</v>
      </c>
      <c r="C16347" s="8">
        <v>35</v>
      </c>
      <c r="D16347" s="8" t="s">
        <v>166</v>
      </c>
      <c r="E16347" s="8">
        <v>1.5059792995452881</v>
      </c>
      <c r="F16347" s="8">
        <v>7.4907084536302336E-3</v>
      </c>
      <c r="G16347" s="8" t="s">
        <v>150</v>
      </c>
      <c r="H16347" s="8" t="b">
        <v>0</v>
      </c>
    </row>
    <row r="16348" spans="1:8">
      <c r="A16348" s="8">
        <v>313</v>
      </c>
      <c r="B16348" s="8" t="s">
        <v>202</v>
      </c>
      <c r="C16348" s="8">
        <v>36</v>
      </c>
      <c r="D16348" s="8" t="s">
        <v>166</v>
      </c>
      <c r="E16348" s="8">
        <v>1.5133202075958252</v>
      </c>
      <c r="F16348" s="8">
        <v>1.4786810078085275E-2</v>
      </c>
      <c r="G16348" s="8" t="s">
        <v>150</v>
      </c>
      <c r="H16348" s="8" t="b">
        <v>0</v>
      </c>
    </row>
    <row r="16349" spans="1:8">
      <c r="A16349" s="8">
        <v>313</v>
      </c>
      <c r="B16349" s="8" t="s">
        <v>202</v>
      </c>
      <c r="C16349" s="8">
        <v>37</v>
      </c>
      <c r="D16349" s="8" t="s">
        <v>166</v>
      </c>
      <c r="E16349" s="8">
        <v>1.5104072093963623</v>
      </c>
      <c r="F16349" s="8">
        <v>1.1829005452540318E-2</v>
      </c>
      <c r="G16349" s="8" t="s">
        <v>150</v>
      </c>
      <c r="H16349" s="8" t="b">
        <v>0</v>
      </c>
    </row>
    <row r="16350" spans="1:8">
      <c r="A16350" s="8">
        <v>313</v>
      </c>
      <c r="B16350" s="8" t="s">
        <v>202</v>
      </c>
      <c r="C16350" s="8">
        <v>38</v>
      </c>
      <c r="D16350" s="8" t="s">
        <v>166</v>
      </c>
      <c r="E16350" s="8">
        <v>1.4992306232452393</v>
      </c>
      <c r="F16350" s="8">
        <v>6.076128753352046E-4</v>
      </c>
      <c r="G16350" s="8" t="s">
        <v>150</v>
      </c>
      <c r="H16350" s="8" t="b">
        <v>0</v>
      </c>
    </row>
    <row r="16351" spans="1:8">
      <c r="A16351" s="8">
        <v>313</v>
      </c>
      <c r="B16351" s="8" t="s">
        <v>202</v>
      </c>
      <c r="C16351" s="8">
        <v>39</v>
      </c>
      <c r="D16351" s="8" t="s">
        <v>166</v>
      </c>
      <c r="E16351" s="8">
        <v>1.4942452907562256</v>
      </c>
      <c r="F16351" s="8">
        <v>-4.4225260397605338E-3</v>
      </c>
      <c r="G16351" s="8" t="s">
        <v>150</v>
      </c>
      <c r="H16351" s="8" t="b">
        <v>0</v>
      </c>
    </row>
    <row r="16352" spans="1:8">
      <c r="A16352" s="8">
        <v>313</v>
      </c>
      <c r="B16352" s="8" t="s">
        <v>202</v>
      </c>
      <c r="C16352" s="8">
        <v>40</v>
      </c>
      <c r="D16352" s="8" t="s">
        <v>166</v>
      </c>
      <c r="E16352" s="8">
        <v>1.4955562353134155</v>
      </c>
      <c r="F16352" s="8">
        <v>-3.1563879086526597E-3</v>
      </c>
      <c r="G16352" s="8" t="s">
        <v>150</v>
      </c>
      <c r="H16352" s="8" t="b">
        <v>0</v>
      </c>
    </row>
    <row r="16353" spans="1:8">
      <c r="A16353" s="8">
        <v>313</v>
      </c>
      <c r="B16353" s="8" t="s">
        <v>202</v>
      </c>
      <c r="C16353" s="8">
        <v>41</v>
      </c>
      <c r="D16353" s="8" t="s">
        <v>166</v>
      </c>
      <c r="E16353" s="8">
        <v>1.4871516227722168</v>
      </c>
      <c r="F16353" s="8">
        <v>-1.1605806875933457E-2</v>
      </c>
      <c r="G16353" s="8" t="s">
        <v>150</v>
      </c>
      <c r="H16353" s="8" t="b">
        <v>0</v>
      </c>
    </row>
    <row r="16354" spans="1:8">
      <c r="A16354" s="8">
        <v>313</v>
      </c>
      <c r="B16354" s="8" t="s">
        <v>202</v>
      </c>
      <c r="C16354" s="8">
        <v>42</v>
      </c>
      <c r="D16354" s="8" t="s">
        <v>166</v>
      </c>
      <c r="E16354" s="8">
        <v>1.4718805551528931</v>
      </c>
      <c r="F16354" s="8">
        <v>-2.6921680921339255E-2</v>
      </c>
      <c r="G16354" s="8" t="s">
        <v>150</v>
      </c>
      <c r="H16354" s="8" t="b">
        <v>0</v>
      </c>
    </row>
    <row r="16355" spans="1:8">
      <c r="A16355" s="8">
        <v>313</v>
      </c>
      <c r="B16355" s="8" t="s">
        <v>202</v>
      </c>
      <c r="C16355" s="8">
        <v>43</v>
      </c>
      <c r="D16355" s="8" t="s">
        <v>166</v>
      </c>
      <c r="E16355" s="8">
        <v>1.4668068885803223</v>
      </c>
      <c r="F16355" s="8">
        <v>-3.2040153919992119E-2</v>
      </c>
      <c r="G16355" s="8" t="s">
        <v>150</v>
      </c>
      <c r="H16355" s="8" t="b">
        <v>0</v>
      </c>
    </row>
    <row r="16356" spans="1:8">
      <c r="A16356" s="8">
        <v>313</v>
      </c>
      <c r="B16356" s="8" t="s">
        <v>202</v>
      </c>
      <c r="C16356" s="8">
        <v>44</v>
      </c>
      <c r="D16356" s="8" t="s">
        <v>166</v>
      </c>
      <c r="E16356" s="8">
        <v>1.4706820249557495</v>
      </c>
      <c r="F16356" s="8">
        <v>-2.8209823970646721E-2</v>
      </c>
      <c r="G16356" s="8" t="s">
        <v>150</v>
      </c>
      <c r="H16356" s="8" t="b">
        <v>0</v>
      </c>
    </row>
    <row r="16357" spans="1:8">
      <c r="A16357" s="8">
        <v>313</v>
      </c>
      <c r="B16357" s="8" t="s">
        <v>202</v>
      </c>
      <c r="C16357" s="8">
        <v>45</v>
      </c>
      <c r="D16357" s="8" t="s">
        <v>166</v>
      </c>
      <c r="E16357" s="8">
        <v>1.4720727205276489</v>
      </c>
      <c r="F16357" s="8">
        <v>-2.6863934824829374E-2</v>
      </c>
      <c r="G16357" s="8" t="s">
        <v>150</v>
      </c>
      <c r="H16357" s="8" t="b">
        <v>0</v>
      </c>
    </row>
    <row r="16358" spans="1:8">
      <c r="A16358" s="8">
        <v>314</v>
      </c>
      <c r="B16358" s="8" t="s">
        <v>203</v>
      </c>
      <c r="C16358" s="8">
        <v>1</v>
      </c>
      <c r="D16358" s="8" t="s">
        <v>163</v>
      </c>
      <c r="E16358" s="8">
        <v>0.33069390058517456</v>
      </c>
      <c r="F16358" s="8">
        <v>-4.4412138136988273E-3</v>
      </c>
      <c r="G16358" s="8" t="s">
        <v>150</v>
      </c>
      <c r="H16358" s="8" t="b">
        <v>0</v>
      </c>
    </row>
    <row r="16359" spans="1:8">
      <c r="A16359" s="8">
        <v>314</v>
      </c>
      <c r="B16359" s="8" t="s">
        <v>203</v>
      </c>
      <c r="C16359" s="8">
        <v>2</v>
      </c>
      <c r="D16359" s="8" t="s">
        <v>163</v>
      </c>
      <c r="E16359" s="8">
        <v>0.33185020089149475</v>
      </c>
      <c r="F16359" s="8">
        <v>-3.500392904957292E-3</v>
      </c>
      <c r="G16359" s="8" t="s">
        <v>150</v>
      </c>
      <c r="H16359" s="8" t="b">
        <v>0</v>
      </c>
    </row>
    <row r="16360" spans="1:8">
      <c r="A16360" s="8">
        <v>314</v>
      </c>
      <c r="B16360" s="8" t="s">
        <v>203</v>
      </c>
      <c r="C16360" s="8">
        <v>3</v>
      </c>
      <c r="D16360" s="8" t="s">
        <v>163</v>
      </c>
      <c r="E16360" s="8">
        <v>0.33305162191390991</v>
      </c>
      <c r="F16360" s="8">
        <v>-2.5144512801207304E-3</v>
      </c>
      <c r="G16360" s="8" t="s">
        <v>150</v>
      </c>
      <c r="H16360" s="8" t="b">
        <v>0</v>
      </c>
    </row>
    <row r="16361" spans="1:8">
      <c r="A16361" s="8">
        <v>314</v>
      </c>
      <c r="B16361" s="8" t="s">
        <v>203</v>
      </c>
      <c r="C16361" s="8">
        <v>4</v>
      </c>
      <c r="D16361" s="8" t="s">
        <v>163</v>
      </c>
      <c r="E16361" s="8">
        <v>0.33651080727577209</v>
      </c>
      <c r="F16361" s="8">
        <v>7.292546841628526E-4</v>
      </c>
      <c r="G16361" s="8" t="s">
        <v>150</v>
      </c>
      <c r="H16361" s="8" t="b">
        <v>0</v>
      </c>
    </row>
    <row r="16362" spans="1:8">
      <c r="A16362" s="8">
        <v>314</v>
      </c>
      <c r="B16362" s="8" t="s">
        <v>203</v>
      </c>
      <c r="C16362" s="8">
        <v>5</v>
      </c>
      <c r="D16362" s="8" t="s">
        <v>163</v>
      </c>
      <c r="E16362" s="8">
        <v>0.33596038818359375</v>
      </c>
      <c r="F16362" s="8">
        <v>-3.6643805594147158E-5</v>
      </c>
      <c r="G16362" s="8" t="s">
        <v>150</v>
      </c>
      <c r="H16362" s="8" t="b">
        <v>0</v>
      </c>
    </row>
    <row r="16363" spans="1:8">
      <c r="A16363" s="8">
        <v>314</v>
      </c>
      <c r="B16363" s="8" t="s">
        <v>203</v>
      </c>
      <c r="C16363" s="8">
        <v>6</v>
      </c>
      <c r="D16363" s="8" t="s">
        <v>163</v>
      </c>
      <c r="E16363" s="8">
        <v>0.33534219861030579</v>
      </c>
      <c r="F16363" s="8">
        <v>-8.7031277646071065E-4</v>
      </c>
      <c r="G16363" s="8" t="s">
        <v>150</v>
      </c>
      <c r="H16363" s="8" t="b">
        <v>0</v>
      </c>
    </row>
    <row r="16364" spans="1:8">
      <c r="A16364" s="8">
        <v>314</v>
      </c>
      <c r="B16364" s="8" t="s">
        <v>203</v>
      </c>
      <c r="C16364" s="8">
        <v>7</v>
      </c>
      <c r="D16364" s="8" t="s">
        <v>163</v>
      </c>
      <c r="E16364" s="8">
        <v>0.33789175748825073</v>
      </c>
      <c r="F16364" s="8">
        <v>1.4637667039056361E-3</v>
      </c>
      <c r="G16364" s="8" t="s">
        <v>150</v>
      </c>
      <c r="H16364" s="8" t="b">
        <v>0</v>
      </c>
    </row>
    <row r="16365" spans="1:8">
      <c r="A16365" s="8">
        <v>314</v>
      </c>
      <c r="B16365" s="8" t="s">
        <v>203</v>
      </c>
      <c r="C16365" s="8">
        <v>8</v>
      </c>
      <c r="D16365" s="8" t="s">
        <v>163</v>
      </c>
      <c r="E16365" s="8">
        <v>0.33864289522171021</v>
      </c>
      <c r="F16365" s="8">
        <v>1.9994250397864536E-3</v>
      </c>
      <c r="G16365" s="8" t="s">
        <v>150</v>
      </c>
      <c r="H16365" s="8" t="b">
        <v>0</v>
      </c>
    </row>
    <row r="16366" spans="1:8">
      <c r="A16366" s="8">
        <v>314</v>
      </c>
      <c r="B16366" s="8" t="s">
        <v>203</v>
      </c>
      <c r="C16366" s="8">
        <v>9</v>
      </c>
      <c r="D16366" s="8" t="s">
        <v>163</v>
      </c>
      <c r="E16366" s="8">
        <v>0.33483558893203735</v>
      </c>
      <c r="F16366" s="8">
        <v>-2.0233606474649975E-3</v>
      </c>
      <c r="G16366" s="8" t="s">
        <v>150</v>
      </c>
      <c r="H16366" s="8" t="b">
        <v>0</v>
      </c>
    </row>
    <row r="16367" spans="1:8">
      <c r="A16367" s="8">
        <v>314</v>
      </c>
      <c r="B16367" s="8" t="s">
        <v>203</v>
      </c>
      <c r="C16367" s="8">
        <v>10</v>
      </c>
      <c r="D16367" s="8" t="s">
        <v>163</v>
      </c>
      <c r="E16367" s="8">
        <v>0.33349227905273438</v>
      </c>
      <c r="F16367" s="8">
        <v>-3.5821499243465756E-3</v>
      </c>
      <c r="G16367" s="8" t="s">
        <v>150</v>
      </c>
      <c r="H16367" s="8" t="b">
        <v>0</v>
      </c>
    </row>
    <row r="16368" spans="1:8">
      <c r="A16368" s="8">
        <v>314</v>
      </c>
      <c r="B16368" s="8" t="s">
        <v>203</v>
      </c>
      <c r="C16368" s="8">
        <v>11</v>
      </c>
      <c r="D16368" s="8" t="s">
        <v>163</v>
      </c>
      <c r="E16368" s="8">
        <v>0.33421638607978821</v>
      </c>
      <c r="F16368" s="8">
        <v>-3.0735222948713977E-3</v>
      </c>
      <c r="G16368" s="8" t="s">
        <v>150</v>
      </c>
      <c r="H16368" s="8" t="b">
        <v>0</v>
      </c>
    </row>
    <row r="16369" spans="1:8">
      <c r="A16369" s="8">
        <v>314</v>
      </c>
      <c r="B16369" s="8" t="s">
        <v>203</v>
      </c>
      <c r="C16369" s="8">
        <v>12</v>
      </c>
      <c r="D16369" s="8" t="s">
        <v>163</v>
      </c>
      <c r="E16369" s="8">
        <v>0.33648160099983215</v>
      </c>
      <c r="F16369" s="8">
        <v>-1.0237867724060519E-3</v>
      </c>
      <c r="G16369" s="8" t="s">
        <v>150</v>
      </c>
      <c r="H16369" s="8" t="b">
        <v>0</v>
      </c>
    </row>
    <row r="16370" spans="1:8">
      <c r="A16370" s="8">
        <v>314</v>
      </c>
      <c r="B16370" s="8" t="s">
        <v>203</v>
      </c>
      <c r="C16370" s="8">
        <v>13</v>
      </c>
      <c r="D16370" s="8" t="s">
        <v>163</v>
      </c>
      <c r="E16370" s="8">
        <v>0.33631926774978638</v>
      </c>
      <c r="F16370" s="8">
        <v>-1.4015994200304279E-3</v>
      </c>
      <c r="G16370" s="8" t="s">
        <v>150</v>
      </c>
      <c r="H16370" s="8" t="b">
        <v>0</v>
      </c>
    </row>
    <row r="16371" spans="1:8">
      <c r="A16371" s="8">
        <v>314</v>
      </c>
      <c r="B16371" s="8" t="s">
        <v>203</v>
      </c>
      <c r="C16371" s="8">
        <v>14</v>
      </c>
      <c r="D16371" s="8" t="s">
        <v>163</v>
      </c>
      <c r="E16371" s="8">
        <v>0.33645200729370117</v>
      </c>
      <c r="F16371" s="8">
        <v>-1.484339273694288E-3</v>
      </c>
      <c r="G16371" s="8" t="s">
        <v>150</v>
      </c>
      <c r="H16371" s="8" t="b">
        <v>0</v>
      </c>
    </row>
    <row r="16372" spans="1:8">
      <c r="A16372" s="8">
        <v>314</v>
      </c>
      <c r="B16372" s="8" t="s">
        <v>203</v>
      </c>
      <c r="C16372" s="8">
        <v>15</v>
      </c>
      <c r="D16372" s="8" t="s">
        <v>163</v>
      </c>
      <c r="E16372" s="8">
        <v>0.33941254019737244</v>
      </c>
      <c r="F16372" s="8">
        <v>1.260714232398377E-3</v>
      </c>
      <c r="G16372" s="8" t="s">
        <v>150</v>
      </c>
      <c r="H16372" s="8" t="b">
        <v>0</v>
      </c>
    </row>
    <row r="16373" spans="1:8">
      <c r="A16373" s="8">
        <v>314</v>
      </c>
      <c r="B16373" s="8" t="s">
        <v>203</v>
      </c>
      <c r="C16373" s="8">
        <v>16</v>
      </c>
      <c r="D16373" s="8" t="s">
        <v>163</v>
      </c>
      <c r="E16373" s="8">
        <v>0.3393605649471283</v>
      </c>
      <c r="F16373" s="8">
        <v>9.9325958457563684E-4</v>
      </c>
      <c r="G16373" s="8" t="s">
        <v>150</v>
      </c>
      <c r="H16373" s="8" t="b">
        <v>0</v>
      </c>
    </row>
    <row r="16374" spans="1:8">
      <c r="A16374" s="8">
        <v>314</v>
      </c>
      <c r="B16374" s="8" t="s">
        <v>203</v>
      </c>
      <c r="C16374" s="8">
        <v>17</v>
      </c>
      <c r="D16374" s="8" t="s">
        <v>163</v>
      </c>
      <c r="E16374" s="8">
        <v>0.33876019716262817</v>
      </c>
      <c r="F16374" s="8">
        <v>1.7741240249685974E-4</v>
      </c>
      <c r="G16374" s="8" t="s">
        <v>150</v>
      </c>
      <c r="H16374" s="8" t="b">
        <v>0</v>
      </c>
    </row>
    <row r="16375" spans="1:8">
      <c r="A16375" s="8">
        <v>314</v>
      </c>
      <c r="B16375" s="8" t="s">
        <v>203</v>
      </c>
      <c r="C16375" s="8">
        <v>18</v>
      </c>
      <c r="D16375" s="8" t="s">
        <v>163</v>
      </c>
      <c r="E16375" s="8">
        <v>0.33888640999794006</v>
      </c>
      <c r="F16375" s="8">
        <v>8.8145840230149811E-5</v>
      </c>
      <c r="G16375" s="8" t="s">
        <v>150</v>
      </c>
      <c r="H16375" s="8" t="b">
        <v>0</v>
      </c>
    </row>
    <row r="16376" spans="1:8">
      <c r="A16376" s="8">
        <v>314</v>
      </c>
      <c r="B16376" s="8" t="s">
        <v>203</v>
      </c>
      <c r="C16376" s="8">
        <v>19</v>
      </c>
      <c r="D16376" s="8" t="s">
        <v>163</v>
      </c>
      <c r="E16376" s="8">
        <v>0.33818307518959045</v>
      </c>
      <c r="F16376" s="8">
        <v>-8.3066836569805919E-4</v>
      </c>
      <c r="G16376" s="8" t="s">
        <v>150</v>
      </c>
      <c r="H16376" s="8" t="b">
        <v>0</v>
      </c>
    </row>
    <row r="16377" spans="1:8">
      <c r="A16377" s="8">
        <v>314</v>
      </c>
      <c r="B16377" s="8" t="s">
        <v>203</v>
      </c>
      <c r="C16377" s="8">
        <v>20</v>
      </c>
      <c r="D16377" s="8" t="s">
        <v>163</v>
      </c>
      <c r="E16377" s="8">
        <v>0.33886814117431641</v>
      </c>
      <c r="F16377" s="8">
        <v>-3.6108177855076208E-4</v>
      </c>
      <c r="G16377" s="8" t="s">
        <v>150</v>
      </c>
      <c r="H16377" s="8" t="b">
        <v>0</v>
      </c>
    </row>
    <row r="16378" spans="1:8">
      <c r="A16378" s="8">
        <v>314</v>
      </c>
      <c r="B16378" s="8" t="s">
        <v>203</v>
      </c>
      <c r="C16378" s="8">
        <v>21</v>
      </c>
      <c r="D16378" s="8" t="s">
        <v>163</v>
      </c>
      <c r="E16378" s="8">
        <v>0.34357750415802002</v>
      </c>
      <c r="F16378" s="8">
        <v>4.1328018075742516E-3</v>
      </c>
      <c r="G16378" s="8" t="s">
        <v>150</v>
      </c>
      <c r="H16378" s="8" t="b">
        <v>0</v>
      </c>
    </row>
    <row r="16379" spans="1:8">
      <c r="A16379" s="8">
        <v>314</v>
      </c>
      <c r="B16379" s="8" t="s">
        <v>203</v>
      </c>
      <c r="C16379" s="8">
        <v>22</v>
      </c>
      <c r="D16379" s="8" t="s">
        <v>163</v>
      </c>
      <c r="E16379" s="8">
        <v>0.3396211564540863</v>
      </c>
      <c r="F16379" s="8">
        <v>-3.9025293938063762E-5</v>
      </c>
      <c r="G16379" s="8" t="s">
        <v>150</v>
      </c>
      <c r="H16379" s="8" t="b">
        <v>0</v>
      </c>
    </row>
    <row r="16380" spans="1:8">
      <c r="A16380" s="8">
        <v>314</v>
      </c>
      <c r="B16380" s="8" t="s">
        <v>203</v>
      </c>
      <c r="C16380" s="8">
        <v>23</v>
      </c>
      <c r="D16380" s="8" t="s">
        <v>163</v>
      </c>
      <c r="E16380" s="8">
        <v>0.33857595920562744</v>
      </c>
      <c r="F16380" s="8">
        <v>-1.2997019399755812E-3</v>
      </c>
      <c r="G16380" s="8" t="s">
        <v>150</v>
      </c>
      <c r="H16380" s="8" t="b">
        <v>0</v>
      </c>
    </row>
    <row r="16381" spans="1:8">
      <c r="A16381" s="8">
        <v>314</v>
      </c>
      <c r="B16381" s="8" t="s">
        <v>203</v>
      </c>
      <c r="C16381" s="8">
        <v>24</v>
      </c>
      <c r="D16381" s="8" t="s">
        <v>163</v>
      </c>
      <c r="E16381" s="8">
        <v>0.34189647436141968</v>
      </c>
      <c r="F16381" s="8">
        <v>1.8053338182380555E-3</v>
      </c>
      <c r="G16381" s="8" t="s">
        <v>150</v>
      </c>
      <c r="H16381" s="8" t="b">
        <v>0</v>
      </c>
    </row>
    <row r="16382" spans="1:8">
      <c r="A16382" s="8">
        <v>314</v>
      </c>
      <c r="B16382" s="8" t="s">
        <v>203</v>
      </c>
      <c r="C16382" s="8">
        <v>25</v>
      </c>
      <c r="D16382" s="8" t="s">
        <v>163</v>
      </c>
      <c r="E16382" s="8">
        <v>0.34282955527305603</v>
      </c>
      <c r="F16382" s="8">
        <v>2.522935332295753E-3</v>
      </c>
      <c r="G16382" s="8" t="s">
        <v>150</v>
      </c>
      <c r="H16382" s="8" t="b">
        <v>0</v>
      </c>
    </row>
    <row r="16383" spans="1:8">
      <c r="A16383" s="8">
        <v>314</v>
      </c>
      <c r="B16383" s="8" t="s">
        <v>203</v>
      </c>
      <c r="C16383" s="8">
        <v>26</v>
      </c>
      <c r="D16383" s="8" t="s">
        <v>163</v>
      </c>
      <c r="E16383" s="8">
        <v>0.34585738182067871</v>
      </c>
      <c r="F16383" s="8">
        <v>5.3352824823398341E-3</v>
      </c>
      <c r="G16383" s="8" t="s">
        <v>150</v>
      </c>
      <c r="H16383" s="8" t="b">
        <v>0</v>
      </c>
    </row>
    <row r="16384" spans="1:8">
      <c r="A16384" s="8">
        <v>314</v>
      </c>
      <c r="B16384" s="8" t="s">
        <v>203</v>
      </c>
      <c r="C16384" s="8">
        <v>27</v>
      </c>
      <c r="D16384" s="8" t="s">
        <v>163</v>
      </c>
      <c r="E16384" s="8">
        <v>0.34498420357704163</v>
      </c>
      <c r="F16384" s="8">
        <v>4.2466248411241496E-3</v>
      </c>
      <c r="G16384" s="8" t="s">
        <v>150</v>
      </c>
      <c r="H16384" s="8" t="b">
        <v>0</v>
      </c>
    </row>
    <row r="16385" spans="1:8">
      <c r="A16385" s="8">
        <v>314</v>
      </c>
      <c r="B16385" s="8" t="s">
        <v>203</v>
      </c>
      <c r="C16385" s="8">
        <v>28</v>
      </c>
      <c r="D16385" s="8" t="s">
        <v>163</v>
      </c>
      <c r="E16385" s="8">
        <v>0.3418671190738678</v>
      </c>
      <c r="F16385" s="8">
        <v>9.1406094037166635E-4</v>
      </c>
      <c r="G16385" s="8" t="s">
        <v>150</v>
      </c>
      <c r="H16385" s="8" t="b">
        <v>0</v>
      </c>
    </row>
    <row r="16386" spans="1:8">
      <c r="A16386" s="8">
        <v>314</v>
      </c>
      <c r="B16386" s="8" t="s">
        <v>203</v>
      </c>
      <c r="C16386" s="8">
        <v>29</v>
      </c>
      <c r="D16386" s="8" t="s">
        <v>163</v>
      </c>
      <c r="E16386" s="8">
        <v>0.34064039587974548</v>
      </c>
      <c r="F16386" s="8">
        <v>-5.2814165132924768E-4</v>
      </c>
      <c r="G16386" s="8" t="s">
        <v>150</v>
      </c>
      <c r="H16386" s="8" t="b">
        <v>0</v>
      </c>
    </row>
    <row r="16387" spans="1:8">
      <c r="A16387" s="8">
        <v>314</v>
      </c>
      <c r="B16387" s="8" t="s">
        <v>203</v>
      </c>
      <c r="C16387" s="8">
        <v>30</v>
      </c>
      <c r="D16387" s="8" t="s">
        <v>163</v>
      </c>
      <c r="E16387" s="8">
        <v>0.34081351757049561</v>
      </c>
      <c r="F16387" s="8">
        <v>-5.7049935815772519E-4</v>
      </c>
      <c r="G16387" s="8" t="s">
        <v>150</v>
      </c>
      <c r="H16387" s="8" t="b">
        <v>0</v>
      </c>
    </row>
    <row r="16388" spans="1:8">
      <c r="A16388" s="8">
        <v>314</v>
      </c>
      <c r="B16388" s="8" t="s">
        <v>203</v>
      </c>
      <c r="C16388" s="8">
        <v>31</v>
      </c>
      <c r="D16388" s="8" t="s">
        <v>163</v>
      </c>
      <c r="E16388" s="8">
        <v>0.34078052639961243</v>
      </c>
      <c r="F16388" s="8">
        <v>-8.1896992661955898E-4</v>
      </c>
      <c r="G16388" s="8" t="s">
        <v>150</v>
      </c>
      <c r="H16388" s="8" t="b">
        <v>0</v>
      </c>
    </row>
    <row r="16389" spans="1:8">
      <c r="A16389" s="8">
        <v>314</v>
      </c>
      <c r="B16389" s="8" t="s">
        <v>203</v>
      </c>
      <c r="C16389" s="8">
        <v>32</v>
      </c>
      <c r="D16389" s="8" t="s">
        <v>163</v>
      </c>
      <c r="E16389" s="8">
        <v>0.34316802024841309</v>
      </c>
      <c r="F16389" s="8">
        <v>1.3530445246025006E-3</v>
      </c>
      <c r="G16389" s="8" t="s">
        <v>150</v>
      </c>
      <c r="H16389" s="8" t="b">
        <v>0</v>
      </c>
    </row>
    <row r="16390" spans="1:8">
      <c r="A16390" s="8">
        <v>314</v>
      </c>
      <c r="B16390" s="8" t="s">
        <v>203</v>
      </c>
      <c r="C16390" s="8">
        <v>33</v>
      </c>
      <c r="D16390" s="8" t="s">
        <v>163</v>
      </c>
      <c r="E16390" s="8">
        <v>0.34443762898445129</v>
      </c>
      <c r="F16390" s="8">
        <v>2.4071738630621091E-3</v>
      </c>
      <c r="G16390" s="8" t="s">
        <v>150</v>
      </c>
      <c r="H16390" s="8" t="b">
        <v>0</v>
      </c>
    </row>
    <row r="16391" spans="1:8">
      <c r="A16391" s="8">
        <v>314</v>
      </c>
      <c r="B16391" s="8" t="s">
        <v>203</v>
      </c>
      <c r="C16391" s="8">
        <v>34</v>
      </c>
      <c r="D16391" s="8" t="s">
        <v>163</v>
      </c>
      <c r="E16391" s="8">
        <v>0.34522613883018494</v>
      </c>
      <c r="F16391" s="8">
        <v>2.9802043112170966E-3</v>
      </c>
      <c r="G16391" s="8" t="s">
        <v>150</v>
      </c>
      <c r="H16391" s="8" t="b">
        <v>0</v>
      </c>
    </row>
    <row r="16392" spans="1:8">
      <c r="A16392" s="8">
        <v>314</v>
      </c>
      <c r="B16392" s="8" t="s">
        <v>203</v>
      </c>
      <c r="C16392" s="8">
        <v>35</v>
      </c>
      <c r="D16392" s="8" t="s">
        <v>163</v>
      </c>
      <c r="E16392" s="8">
        <v>0.34421306848526001</v>
      </c>
      <c r="F16392" s="8">
        <v>1.7516545687135702E-3</v>
      </c>
      <c r="G16392" s="8" t="s">
        <v>150</v>
      </c>
      <c r="H16392" s="8" t="b">
        <v>0</v>
      </c>
    </row>
    <row r="16393" spans="1:8">
      <c r="A16393" s="8">
        <v>314</v>
      </c>
      <c r="B16393" s="8" t="s">
        <v>203</v>
      </c>
      <c r="C16393" s="8">
        <v>36</v>
      </c>
      <c r="D16393" s="8" t="s">
        <v>163</v>
      </c>
      <c r="E16393" s="8">
        <v>0.3417506217956543</v>
      </c>
      <c r="F16393" s="8">
        <v>-9.2627151847074225E-4</v>
      </c>
      <c r="G16393" s="8" t="s">
        <v>150</v>
      </c>
      <c r="H16393" s="8" t="b">
        <v>0</v>
      </c>
    </row>
    <row r="16394" spans="1:8">
      <c r="A16394" s="8">
        <v>314</v>
      </c>
      <c r="B16394" s="8" t="s">
        <v>203</v>
      </c>
      <c r="C16394" s="8">
        <v>37</v>
      </c>
      <c r="D16394" s="8" t="s">
        <v>163</v>
      </c>
      <c r="E16394" s="8">
        <v>0.34094211459159851</v>
      </c>
      <c r="F16394" s="8">
        <v>-1.9502581201051835E-3</v>
      </c>
      <c r="G16394" s="8" t="s">
        <v>150</v>
      </c>
      <c r="H16394" s="8" t="b">
        <v>0</v>
      </c>
    </row>
    <row r="16395" spans="1:8">
      <c r="A16395" s="8">
        <v>314</v>
      </c>
      <c r="B16395" s="8" t="s">
        <v>203</v>
      </c>
      <c r="C16395" s="8">
        <v>38</v>
      </c>
      <c r="D16395" s="8" t="s">
        <v>163</v>
      </c>
      <c r="E16395" s="8">
        <v>0.344747394323349</v>
      </c>
      <c r="F16395" s="8">
        <v>1.6395422140667052E-3</v>
      </c>
      <c r="G16395" s="8" t="s">
        <v>150</v>
      </c>
      <c r="H16395" s="8" t="b">
        <v>0</v>
      </c>
    </row>
    <row r="16396" spans="1:8">
      <c r="A16396" s="8">
        <v>314</v>
      </c>
      <c r="B16396" s="8" t="s">
        <v>203</v>
      </c>
      <c r="C16396" s="8">
        <v>39</v>
      </c>
      <c r="D16396" s="8" t="s">
        <v>163</v>
      </c>
      <c r="E16396" s="8">
        <v>0.34315326809883118</v>
      </c>
      <c r="F16396" s="8">
        <v>-1.7006340802971654E-4</v>
      </c>
      <c r="G16396" s="8" t="s">
        <v>150</v>
      </c>
      <c r="H16396" s="8" t="b">
        <v>0</v>
      </c>
    </row>
    <row r="16397" spans="1:8">
      <c r="A16397" s="8">
        <v>314</v>
      </c>
      <c r="B16397" s="8" t="s">
        <v>203</v>
      </c>
      <c r="C16397" s="8">
        <v>40</v>
      </c>
      <c r="D16397" s="8" t="s">
        <v>163</v>
      </c>
      <c r="E16397" s="8">
        <v>0.34102243185043335</v>
      </c>
      <c r="F16397" s="8">
        <v>-2.5163790540061988E-3</v>
      </c>
      <c r="G16397" s="8" t="s">
        <v>150</v>
      </c>
      <c r="H16397" s="8" t="b">
        <v>0</v>
      </c>
    </row>
    <row r="16398" spans="1:8">
      <c r="A16398" s="8">
        <v>314</v>
      </c>
      <c r="B16398" s="8" t="s">
        <v>203</v>
      </c>
      <c r="C16398" s="8">
        <v>41</v>
      </c>
      <c r="D16398" s="8" t="s">
        <v>163</v>
      </c>
      <c r="E16398" s="8">
        <v>0.34052196145057678</v>
      </c>
      <c r="F16398" s="8">
        <v>-3.2323288514413658E-3</v>
      </c>
      <c r="G16398" s="8" t="s">
        <v>150</v>
      </c>
      <c r="H16398" s="8" t="b">
        <v>0</v>
      </c>
    </row>
    <row r="16399" spans="1:8">
      <c r="A16399" s="8">
        <v>314</v>
      </c>
      <c r="B16399" s="8" t="s">
        <v>203</v>
      </c>
      <c r="C16399" s="8">
        <v>42</v>
      </c>
      <c r="D16399" s="8" t="s">
        <v>163</v>
      </c>
      <c r="E16399" s="8">
        <v>0.34115108847618103</v>
      </c>
      <c r="F16399" s="8">
        <v>-2.8186812234157173E-3</v>
      </c>
      <c r="G16399" s="8" t="s">
        <v>150</v>
      </c>
      <c r="H16399" s="8" t="b">
        <v>0</v>
      </c>
    </row>
    <row r="16400" spans="1:8">
      <c r="A16400" s="8">
        <v>314</v>
      </c>
      <c r="B16400" s="8" t="s">
        <v>203</v>
      </c>
      <c r="C16400" s="8">
        <v>43</v>
      </c>
      <c r="D16400" s="8" t="s">
        <v>163</v>
      </c>
      <c r="E16400" s="8">
        <v>0.34117752313613892</v>
      </c>
      <c r="F16400" s="8">
        <v>-3.0077259610364867E-3</v>
      </c>
      <c r="G16400" s="8" t="s">
        <v>150</v>
      </c>
      <c r="H16400" s="8" t="b">
        <v>0</v>
      </c>
    </row>
    <row r="16401" spans="1:8">
      <c r="A16401" s="8">
        <v>314</v>
      </c>
      <c r="B16401" s="8" t="s">
        <v>203</v>
      </c>
      <c r="C16401" s="8">
        <v>44</v>
      </c>
      <c r="D16401" s="8" t="s">
        <v>163</v>
      </c>
      <c r="E16401" s="8">
        <v>0.34368005394935608</v>
      </c>
      <c r="F16401" s="8">
        <v>-7.2067454539792315E-4</v>
      </c>
      <c r="G16401" s="8" t="s">
        <v>150</v>
      </c>
      <c r="H16401" s="8" t="b">
        <v>0</v>
      </c>
    </row>
    <row r="16402" spans="1:8">
      <c r="A16402" s="8">
        <v>314</v>
      </c>
      <c r="B16402" s="8" t="s">
        <v>203</v>
      </c>
      <c r="C16402" s="8">
        <v>45</v>
      </c>
      <c r="D16402" s="8" t="s">
        <v>163</v>
      </c>
      <c r="E16402" s="8">
        <v>0.34614056348800659</v>
      </c>
      <c r="F16402" s="8">
        <v>1.52435559567399E-3</v>
      </c>
      <c r="G16402" s="8" t="s">
        <v>150</v>
      </c>
      <c r="H16402" s="8" t="b">
        <v>0</v>
      </c>
    </row>
    <row r="16403" spans="1:8">
      <c r="A16403" s="8">
        <v>314</v>
      </c>
      <c r="B16403" s="8" t="s">
        <v>203</v>
      </c>
      <c r="C16403" s="8">
        <v>1</v>
      </c>
      <c r="D16403" s="8" t="s">
        <v>165</v>
      </c>
      <c r="E16403" s="8">
        <v>0.60072386264801025</v>
      </c>
      <c r="F16403" s="8">
        <v>9.6493048497128461E-4</v>
      </c>
      <c r="G16403" s="8" t="s">
        <v>150</v>
      </c>
      <c r="H16403" s="8" t="b">
        <v>0</v>
      </c>
    </row>
    <row r="16404" spans="1:8">
      <c r="A16404" s="8">
        <v>314</v>
      </c>
      <c r="B16404" s="8" t="s">
        <v>203</v>
      </c>
      <c r="C16404" s="8">
        <v>2</v>
      </c>
      <c r="D16404" s="8" t="s">
        <v>165</v>
      </c>
      <c r="E16404" s="8">
        <v>0.60531890392303467</v>
      </c>
      <c r="F16404" s="8">
        <v>-6.7670817388768324E-3</v>
      </c>
      <c r="G16404" s="8" t="s">
        <v>150</v>
      </c>
      <c r="H16404" s="8" t="b">
        <v>0</v>
      </c>
    </row>
    <row r="16405" spans="1:8">
      <c r="A16405" s="8">
        <v>314</v>
      </c>
      <c r="B16405" s="8" t="s">
        <v>203</v>
      </c>
      <c r="C16405" s="8">
        <v>3</v>
      </c>
      <c r="D16405" s="8" t="s">
        <v>165</v>
      </c>
      <c r="E16405" s="8">
        <v>0.62096363306045532</v>
      </c>
      <c r="F16405" s="8">
        <v>-3.4494061003285982E-3</v>
      </c>
      <c r="G16405" s="8" t="s">
        <v>150</v>
      </c>
      <c r="H16405" s="8" t="b">
        <v>0</v>
      </c>
    </row>
    <row r="16406" spans="1:8">
      <c r="A16406" s="8">
        <v>314</v>
      </c>
      <c r="B16406" s="8" t="s">
        <v>203</v>
      </c>
      <c r="C16406" s="8">
        <v>4</v>
      </c>
      <c r="D16406" s="8" t="s">
        <v>165</v>
      </c>
      <c r="E16406" s="8">
        <v>0.63534551858901978</v>
      </c>
      <c r="F16406" s="8">
        <v>-1.3945740706366762E-3</v>
      </c>
      <c r="G16406" s="8" t="s">
        <v>150</v>
      </c>
      <c r="H16406" s="8" t="b">
        <v>0</v>
      </c>
    </row>
    <row r="16407" spans="1:8">
      <c r="A16407" s="8">
        <v>314</v>
      </c>
      <c r="B16407" s="8" t="s">
        <v>203</v>
      </c>
      <c r="C16407" s="8">
        <v>5</v>
      </c>
      <c r="D16407" s="8" t="s">
        <v>165</v>
      </c>
      <c r="E16407" s="8">
        <v>0.64620774984359741</v>
      </c>
      <c r="F16407" s="8">
        <v>-2.8593963149314595E-3</v>
      </c>
      <c r="G16407" s="8" t="s">
        <v>150</v>
      </c>
      <c r="H16407" s="8" t="b">
        <v>0</v>
      </c>
    </row>
    <row r="16408" spans="1:8">
      <c r="A16408" s="8">
        <v>314</v>
      </c>
      <c r="B16408" s="8" t="s">
        <v>203</v>
      </c>
      <c r="C16408" s="8">
        <v>6</v>
      </c>
      <c r="D16408" s="8" t="s">
        <v>165</v>
      </c>
      <c r="E16408" s="8">
        <v>0.65892469882965088</v>
      </c>
      <c r="F16408" s="8">
        <v>-2.4695008277505238E-3</v>
      </c>
      <c r="G16408" s="8" t="s">
        <v>150</v>
      </c>
      <c r="H16408" s="8" t="b">
        <v>0</v>
      </c>
    </row>
    <row r="16409" spans="1:8">
      <c r="A16409" s="8">
        <v>314</v>
      </c>
      <c r="B16409" s="8" t="s">
        <v>203</v>
      </c>
      <c r="C16409" s="8">
        <v>7</v>
      </c>
      <c r="D16409" s="8" t="s">
        <v>165</v>
      </c>
      <c r="E16409" s="8">
        <v>0.67252802848815918</v>
      </c>
      <c r="F16409" s="8">
        <v>-1.1932246681146431E-3</v>
      </c>
      <c r="G16409" s="8" t="s">
        <v>150</v>
      </c>
      <c r="H16409" s="8" t="b">
        <v>0</v>
      </c>
    </row>
    <row r="16410" spans="1:8">
      <c r="A16410" s="8">
        <v>314</v>
      </c>
      <c r="B16410" s="8" t="s">
        <v>203</v>
      </c>
      <c r="C16410" s="8">
        <v>8</v>
      </c>
      <c r="D16410" s="8" t="s">
        <v>165</v>
      </c>
      <c r="E16410" s="8">
        <v>0.68692970275878906</v>
      </c>
      <c r="F16410" s="8">
        <v>8.8139610364270857E-4</v>
      </c>
      <c r="G16410" s="8" t="s">
        <v>150</v>
      </c>
      <c r="H16410" s="8" t="b">
        <v>0</v>
      </c>
    </row>
    <row r="16411" spans="1:8">
      <c r="A16411" s="8">
        <v>314</v>
      </c>
      <c r="B16411" s="8" t="s">
        <v>203</v>
      </c>
      <c r="C16411" s="8">
        <v>9</v>
      </c>
      <c r="D16411" s="8" t="s">
        <v>165</v>
      </c>
      <c r="E16411" s="8">
        <v>0.70168423652648926</v>
      </c>
      <c r="F16411" s="8">
        <v>3.3088763724704838E-3</v>
      </c>
      <c r="G16411" s="8" t="s">
        <v>150</v>
      </c>
      <c r="H16411" s="8" t="b">
        <v>0</v>
      </c>
    </row>
    <row r="16412" spans="1:8">
      <c r="A16412" s="8">
        <v>314</v>
      </c>
      <c r="B16412" s="8" t="s">
        <v>203</v>
      </c>
      <c r="C16412" s="8">
        <v>10</v>
      </c>
      <c r="D16412" s="8" t="s">
        <v>165</v>
      </c>
      <c r="E16412" s="8">
        <v>0.71721476316452026</v>
      </c>
      <c r="F16412" s="8">
        <v>6.5123495116289586E-3</v>
      </c>
      <c r="G16412" s="8" t="s">
        <v>150</v>
      </c>
      <c r="H16412" s="8" t="b">
        <v>0</v>
      </c>
    </row>
    <row r="16413" spans="1:8">
      <c r="A16413" s="8">
        <v>314</v>
      </c>
      <c r="B16413" s="8" t="s">
        <v>203</v>
      </c>
      <c r="C16413" s="8">
        <v>11</v>
      </c>
      <c r="D16413" s="8" t="s">
        <v>165</v>
      </c>
      <c r="E16413" s="8">
        <v>0.7235490083694458</v>
      </c>
      <c r="F16413" s="8">
        <v>5.1954121768207559E-4</v>
      </c>
      <c r="G16413" s="8" t="s">
        <v>150</v>
      </c>
      <c r="H16413" s="8" t="b">
        <v>0</v>
      </c>
    </row>
    <row r="16414" spans="1:8">
      <c r="A16414" s="8">
        <v>314</v>
      </c>
      <c r="B16414" s="8" t="s">
        <v>203</v>
      </c>
      <c r="C16414" s="8">
        <v>12</v>
      </c>
      <c r="D16414" s="8" t="s">
        <v>165</v>
      </c>
      <c r="E16414" s="8">
        <v>0.73285204172134399</v>
      </c>
      <c r="F16414" s="8">
        <v>-2.5044789292921511E-3</v>
      </c>
      <c r="G16414" s="8" t="s">
        <v>150</v>
      </c>
      <c r="H16414" s="8" t="b">
        <v>0</v>
      </c>
    </row>
    <row r="16415" spans="1:8">
      <c r="A16415" s="8">
        <v>314</v>
      </c>
      <c r="B16415" s="8" t="s">
        <v>203</v>
      </c>
      <c r="C16415" s="8">
        <v>13</v>
      </c>
      <c r="D16415" s="8" t="s">
        <v>165</v>
      </c>
      <c r="E16415" s="8">
        <v>0.74725455045700073</v>
      </c>
      <c r="F16415" s="8">
        <v>-4.2902369250794395E-4</v>
      </c>
      <c r="G16415" s="8" t="s">
        <v>150</v>
      </c>
      <c r="H16415" s="8" t="b">
        <v>0</v>
      </c>
    </row>
    <row r="16416" spans="1:8">
      <c r="A16416" s="8">
        <v>314</v>
      </c>
      <c r="B16416" s="8" t="s">
        <v>203</v>
      </c>
      <c r="C16416" s="8">
        <v>14</v>
      </c>
      <c r="D16416" s="8" t="s">
        <v>165</v>
      </c>
      <c r="E16416" s="8">
        <v>0.75859624147415161</v>
      </c>
      <c r="F16416" s="8">
        <v>-1.4143861742294851E-3</v>
      </c>
      <c r="G16416" s="8" t="s">
        <v>150</v>
      </c>
      <c r="H16416" s="8" t="b">
        <v>0</v>
      </c>
    </row>
    <row r="16417" spans="1:8">
      <c r="A16417" s="8">
        <v>314</v>
      </c>
      <c r="B16417" s="8" t="s">
        <v>203</v>
      </c>
      <c r="C16417" s="8">
        <v>15</v>
      </c>
      <c r="D16417" s="8" t="s">
        <v>165</v>
      </c>
      <c r="E16417" s="8">
        <v>0.77701544761657715</v>
      </c>
      <c r="F16417" s="8">
        <v>4.6777664693235209E-3</v>
      </c>
      <c r="G16417" s="8" t="s">
        <v>150</v>
      </c>
      <c r="H16417" s="8" t="b">
        <v>0</v>
      </c>
    </row>
    <row r="16418" spans="1:8">
      <c r="A16418" s="8">
        <v>314</v>
      </c>
      <c r="B16418" s="8" t="s">
        <v>203</v>
      </c>
      <c r="C16418" s="8">
        <v>16</v>
      </c>
      <c r="D16418" s="8" t="s">
        <v>165</v>
      </c>
      <c r="E16418" s="8">
        <v>0.7906920313835144</v>
      </c>
      <c r="F16418" s="8">
        <v>6.0272967373883567E-3</v>
      </c>
      <c r="G16418" s="8" t="s">
        <v>150</v>
      </c>
      <c r="H16418" s="8" t="b">
        <v>0</v>
      </c>
    </row>
    <row r="16419" spans="1:8">
      <c r="A16419" s="8">
        <v>314</v>
      </c>
      <c r="B16419" s="8" t="s">
        <v>203</v>
      </c>
      <c r="C16419" s="8">
        <v>17</v>
      </c>
      <c r="D16419" s="8" t="s">
        <v>165</v>
      </c>
      <c r="E16419" s="8">
        <v>0.80152559280395508</v>
      </c>
      <c r="F16419" s="8">
        <v>4.5338046589564994E-3</v>
      </c>
      <c r="G16419" s="8" t="s">
        <v>150</v>
      </c>
      <c r="H16419" s="8" t="b">
        <v>0</v>
      </c>
    </row>
    <row r="16420" spans="1:8">
      <c r="A16420" s="8">
        <v>314</v>
      </c>
      <c r="B16420" s="8" t="s">
        <v>203</v>
      </c>
      <c r="C16420" s="8">
        <v>18</v>
      </c>
      <c r="D16420" s="8" t="s">
        <v>165</v>
      </c>
      <c r="E16420" s="8">
        <v>0.81068378686904907</v>
      </c>
      <c r="F16420" s="8">
        <v>1.3649452251780735E-3</v>
      </c>
      <c r="G16420" s="8" t="s">
        <v>150</v>
      </c>
      <c r="H16420" s="8" t="b">
        <v>0</v>
      </c>
    </row>
    <row r="16421" spans="1:8">
      <c r="A16421" s="8">
        <v>314</v>
      </c>
      <c r="B16421" s="8" t="s">
        <v>203</v>
      </c>
      <c r="C16421" s="8">
        <v>19</v>
      </c>
      <c r="D16421" s="8" t="s">
        <v>165</v>
      </c>
      <c r="E16421" s="8">
        <v>0.82200074195861816</v>
      </c>
      <c r="F16421" s="8">
        <v>3.5484681587463415E-4</v>
      </c>
      <c r="G16421" s="8" t="s">
        <v>150</v>
      </c>
      <c r="H16421" s="8" t="b">
        <v>0</v>
      </c>
    </row>
    <row r="16422" spans="1:8">
      <c r="A16422" s="8">
        <v>314</v>
      </c>
      <c r="B16422" s="8" t="s">
        <v>203</v>
      </c>
      <c r="C16422" s="8">
        <v>20</v>
      </c>
      <c r="D16422" s="8" t="s">
        <v>165</v>
      </c>
      <c r="E16422" s="8">
        <v>0.83177322149276733</v>
      </c>
      <c r="F16422" s="8">
        <v>-2.199727148848616E-3</v>
      </c>
      <c r="G16422" s="8" t="s">
        <v>150</v>
      </c>
      <c r="H16422" s="8" t="b">
        <v>0</v>
      </c>
    </row>
    <row r="16423" spans="1:8">
      <c r="A16423" s="8">
        <v>314</v>
      </c>
      <c r="B16423" s="8" t="s">
        <v>203</v>
      </c>
      <c r="C16423" s="8">
        <v>21</v>
      </c>
      <c r="D16423" s="8" t="s">
        <v>165</v>
      </c>
      <c r="E16423" s="8">
        <v>0.84292936325073242</v>
      </c>
      <c r="F16423" s="8">
        <v>-3.3706388897559482E-3</v>
      </c>
      <c r="G16423" s="8" t="s">
        <v>150</v>
      </c>
      <c r="H16423" s="8" t="b">
        <v>0</v>
      </c>
    </row>
    <row r="16424" spans="1:8">
      <c r="A16424" s="8">
        <v>314</v>
      </c>
      <c r="B16424" s="8" t="s">
        <v>203</v>
      </c>
      <c r="C16424" s="8">
        <v>22</v>
      </c>
      <c r="D16424" s="8" t="s">
        <v>165</v>
      </c>
      <c r="E16424" s="8">
        <v>0.85456246137619019</v>
      </c>
      <c r="F16424" s="8">
        <v>-4.0645942631707156E-3</v>
      </c>
      <c r="G16424" s="8" t="s">
        <v>150</v>
      </c>
      <c r="H16424" s="8" t="b">
        <v>0</v>
      </c>
    </row>
    <row r="16425" spans="1:8">
      <c r="A16425" s="8">
        <v>314</v>
      </c>
      <c r="B16425" s="8" t="s">
        <v>203</v>
      </c>
      <c r="C16425" s="8">
        <v>23</v>
      </c>
      <c r="D16425" s="8" t="s">
        <v>165</v>
      </c>
      <c r="E16425" s="8">
        <v>0.86972177028656006</v>
      </c>
      <c r="F16425" s="8">
        <v>-1.2323388516733737E-3</v>
      </c>
      <c r="G16425" s="8" t="s">
        <v>150</v>
      </c>
      <c r="H16425" s="8" t="b">
        <v>0</v>
      </c>
    </row>
    <row r="16426" spans="1:8">
      <c r="A16426" s="8">
        <v>314</v>
      </c>
      <c r="B16426" s="8" t="s">
        <v>203</v>
      </c>
      <c r="C16426" s="8">
        <v>24</v>
      </c>
      <c r="D16426" s="8" t="s">
        <v>165</v>
      </c>
      <c r="E16426" s="8">
        <v>0.88339084386825562</v>
      </c>
      <c r="F16426" s="8">
        <v>1.0968123114976289E-4</v>
      </c>
      <c r="G16426" s="8" t="s">
        <v>150</v>
      </c>
      <c r="H16426" s="8" t="b">
        <v>0</v>
      </c>
    </row>
    <row r="16427" spans="1:8">
      <c r="A16427" s="8">
        <v>314</v>
      </c>
      <c r="B16427" s="8" t="s">
        <v>203</v>
      </c>
      <c r="C16427" s="8">
        <v>25</v>
      </c>
      <c r="D16427" s="8" t="s">
        <v>165</v>
      </c>
      <c r="E16427" s="8">
        <v>0.89449715614318848</v>
      </c>
      <c r="F16427" s="8">
        <v>-1.1110599927897959E-3</v>
      </c>
      <c r="G16427" s="8" t="s">
        <v>150</v>
      </c>
      <c r="H16427" s="8" t="b">
        <v>0</v>
      </c>
    </row>
    <row r="16428" spans="1:8">
      <c r="A16428" s="8">
        <v>314</v>
      </c>
      <c r="B16428" s="8" t="s">
        <v>203</v>
      </c>
      <c r="C16428" s="8">
        <v>26</v>
      </c>
      <c r="D16428" s="8" t="s">
        <v>165</v>
      </c>
      <c r="E16428" s="8">
        <v>0.9081646203994751</v>
      </c>
      <c r="F16428" s="8">
        <v>2.2935076462429413E-4</v>
      </c>
      <c r="G16428" s="8" t="s">
        <v>150</v>
      </c>
      <c r="H16428" s="8" t="b">
        <v>0</v>
      </c>
    </row>
    <row r="16429" spans="1:8">
      <c r="A16429" s="8">
        <v>314</v>
      </c>
      <c r="B16429" s="8" t="s">
        <v>203</v>
      </c>
      <c r="C16429" s="8">
        <v>27</v>
      </c>
      <c r="D16429" s="8" t="s">
        <v>165</v>
      </c>
      <c r="E16429" s="8">
        <v>0.92019557952880859</v>
      </c>
      <c r="F16429" s="8">
        <v>-6.6743604914629856E-5</v>
      </c>
      <c r="G16429" s="8" t="s">
        <v>150</v>
      </c>
      <c r="H16429" s="8" t="b">
        <v>0</v>
      </c>
    </row>
    <row r="16430" spans="1:8">
      <c r="A16430" s="8">
        <v>314</v>
      </c>
      <c r="B16430" s="8" t="s">
        <v>203</v>
      </c>
      <c r="C16430" s="8">
        <v>28</v>
      </c>
      <c r="D16430" s="8" t="s">
        <v>165</v>
      </c>
      <c r="E16430" s="8">
        <v>0.93083435297012329</v>
      </c>
      <c r="F16430" s="8">
        <v>-1.7550236624724637E-3</v>
      </c>
      <c r="G16430" s="8" t="s">
        <v>150</v>
      </c>
      <c r="H16430" s="8" t="b">
        <v>0</v>
      </c>
    </row>
    <row r="16431" spans="1:8">
      <c r="A16431" s="8">
        <v>314</v>
      </c>
      <c r="B16431" s="8" t="s">
        <v>203</v>
      </c>
      <c r="C16431" s="8">
        <v>29</v>
      </c>
      <c r="D16431" s="8" t="s">
        <v>165</v>
      </c>
      <c r="E16431" s="8">
        <v>0.94591069221496582</v>
      </c>
      <c r="F16431" s="8">
        <v>9.9426208349764553E-4</v>
      </c>
      <c r="G16431" s="8" t="s">
        <v>150</v>
      </c>
      <c r="H16431" s="8" t="b">
        <v>0</v>
      </c>
    </row>
    <row r="16432" spans="1:8">
      <c r="A16432" s="8">
        <v>314</v>
      </c>
      <c r="B16432" s="8" t="s">
        <v>203</v>
      </c>
      <c r="C16432" s="8">
        <v>30</v>
      </c>
      <c r="D16432" s="8" t="s">
        <v>165</v>
      </c>
      <c r="E16432" s="8">
        <v>0.96211063861846924</v>
      </c>
      <c r="F16432" s="8">
        <v>4.8671549881286434E-3</v>
      </c>
      <c r="G16432" s="8" t="s">
        <v>150</v>
      </c>
      <c r="H16432" s="8" t="b">
        <v>0</v>
      </c>
    </row>
    <row r="16433" spans="1:8">
      <c r="A16433" s="8">
        <v>314</v>
      </c>
      <c r="B16433" s="8" t="s">
        <v>203</v>
      </c>
      <c r="C16433" s="8">
        <v>31</v>
      </c>
      <c r="D16433" s="8" t="s">
        <v>165</v>
      </c>
      <c r="E16433" s="8">
        <v>0.98338502645492554</v>
      </c>
      <c r="F16433" s="8">
        <v>1.3814489325712411E-2</v>
      </c>
      <c r="G16433" s="8" t="s">
        <v>150</v>
      </c>
      <c r="H16433" s="8" t="b">
        <v>0</v>
      </c>
    </row>
    <row r="16434" spans="1:8">
      <c r="A16434" s="8">
        <v>314</v>
      </c>
      <c r="B16434" s="8" t="s">
        <v>203</v>
      </c>
      <c r="C16434" s="8">
        <v>32</v>
      </c>
      <c r="D16434" s="8" t="s">
        <v>165</v>
      </c>
      <c r="E16434" s="8">
        <v>1.0125268697738647</v>
      </c>
      <c r="F16434" s="8">
        <v>3.0629279145779089E-2</v>
      </c>
      <c r="G16434" s="8" t="s">
        <v>150</v>
      </c>
      <c r="H16434" s="8" t="b">
        <v>0</v>
      </c>
    </row>
    <row r="16435" spans="1:8">
      <c r="A16435" s="8">
        <v>314</v>
      </c>
      <c r="B16435" s="8" t="s">
        <v>203</v>
      </c>
      <c r="C16435" s="8">
        <v>33</v>
      </c>
      <c r="D16435" s="8" t="s">
        <v>165</v>
      </c>
      <c r="E16435" s="8">
        <v>1.0476652383804321</v>
      </c>
      <c r="F16435" s="8">
        <v>5.3440594253474055E-2</v>
      </c>
      <c r="G16435" s="8" t="s">
        <v>150</v>
      </c>
      <c r="H16435" s="8" t="b">
        <v>0</v>
      </c>
    </row>
    <row r="16436" spans="1:8">
      <c r="A16436" s="8">
        <v>314</v>
      </c>
      <c r="B16436" s="8" t="s">
        <v>203</v>
      </c>
      <c r="C16436" s="8">
        <v>34</v>
      </c>
      <c r="D16436" s="8" t="s">
        <v>165</v>
      </c>
      <c r="E16436" s="8">
        <v>1.0939619541168213</v>
      </c>
      <c r="F16436" s="8">
        <v>8.7410256490990795E-2</v>
      </c>
      <c r="G16436" s="8" t="s">
        <v>150</v>
      </c>
      <c r="H16436" s="8" t="b">
        <v>0</v>
      </c>
    </row>
    <row r="16437" spans="1:8">
      <c r="A16437" s="8">
        <v>314</v>
      </c>
      <c r="B16437" s="8" t="s">
        <v>203</v>
      </c>
      <c r="C16437" s="8">
        <v>35</v>
      </c>
      <c r="D16437" s="8" t="s">
        <v>165</v>
      </c>
      <c r="E16437" s="8">
        <v>1.1603871583938599</v>
      </c>
      <c r="F16437" s="8">
        <v>0.14150840726915673</v>
      </c>
      <c r="G16437" s="8" t="s">
        <v>150</v>
      </c>
      <c r="H16437" s="8" t="b">
        <v>0</v>
      </c>
    </row>
    <row r="16438" spans="1:8">
      <c r="A16438" s="8">
        <v>314</v>
      </c>
      <c r="B16438" s="8" t="s">
        <v>203</v>
      </c>
      <c r="C16438" s="8">
        <v>36</v>
      </c>
      <c r="D16438" s="8" t="s">
        <v>165</v>
      </c>
      <c r="E16438" s="8">
        <v>1.2502312660217285</v>
      </c>
      <c r="F16438" s="8">
        <v>0.21902546139815296</v>
      </c>
      <c r="G16438" s="8" t="s">
        <v>150</v>
      </c>
      <c r="H16438" s="8" t="b">
        <v>0</v>
      </c>
    </row>
    <row r="16439" spans="1:8">
      <c r="A16439" s="8">
        <v>314</v>
      </c>
      <c r="B16439" s="8" t="s">
        <v>203</v>
      </c>
      <c r="C16439" s="8">
        <v>37</v>
      </c>
      <c r="D16439" s="8" t="s">
        <v>165</v>
      </c>
      <c r="E16439" s="8">
        <v>1.3653688430786133</v>
      </c>
      <c r="F16439" s="8">
        <v>0.32183598495616528</v>
      </c>
      <c r="G16439" s="8" t="s">
        <v>150</v>
      </c>
      <c r="H16439" s="8" t="b">
        <v>0</v>
      </c>
    </row>
    <row r="16440" spans="1:8">
      <c r="A16440" s="8">
        <v>314</v>
      </c>
      <c r="B16440" s="8" t="s">
        <v>203</v>
      </c>
      <c r="C16440" s="8">
        <v>38</v>
      </c>
      <c r="D16440" s="8" t="s">
        <v>165</v>
      </c>
      <c r="E16440" s="8">
        <v>1.5053838491439819</v>
      </c>
      <c r="F16440" s="8">
        <v>0.44952393752266151</v>
      </c>
      <c r="G16440" s="8" t="s">
        <v>150</v>
      </c>
      <c r="H16440" s="8" t="b">
        <v>0</v>
      </c>
    </row>
    <row r="16441" spans="1:8">
      <c r="A16441" s="8">
        <v>314</v>
      </c>
      <c r="B16441" s="8" t="s">
        <v>203</v>
      </c>
      <c r="C16441" s="8">
        <v>39</v>
      </c>
      <c r="D16441" s="8" t="s">
        <v>165</v>
      </c>
      <c r="E16441" s="8">
        <v>1.6521317958831787</v>
      </c>
      <c r="F16441" s="8">
        <v>0.58394483076298587</v>
      </c>
      <c r="G16441" s="8" t="s">
        <v>150</v>
      </c>
      <c r="H16441" s="8" t="b">
        <v>0</v>
      </c>
    </row>
    <row r="16442" spans="1:8">
      <c r="A16442" s="8">
        <v>314</v>
      </c>
      <c r="B16442" s="8" t="s">
        <v>203</v>
      </c>
      <c r="C16442" s="8">
        <v>40</v>
      </c>
      <c r="D16442" s="8" t="s">
        <v>165</v>
      </c>
      <c r="E16442" s="8">
        <v>1.784024715423584</v>
      </c>
      <c r="F16442" s="8">
        <v>0.70351069680451872</v>
      </c>
      <c r="G16442" s="8" t="s">
        <v>150</v>
      </c>
      <c r="H16442" s="8" t="b">
        <v>0</v>
      </c>
    </row>
    <row r="16443" spans="1:8">
      <c r="A16443" s="8">
        <v>314</v>
      </c>
      <c r="B16443" s="8" t="s">
        <v>203</v>
      </c>
      <c r="C16443" s="8">
        <v>41</v>
      </c>
      <c r="D16443" s="8" t="s">
        <v>165</v>
      </c>
      <c r="E16443" s="8">
        <v>1.8990588188171387</v>
      </c>
      <c r="F16443" s="8">
        <v>0.80621774669920077</v>
      </c>
      <c r="G16443" s="8" t="s">
        <v>150</v>
      </c>
      <c r="H16443" s="8" t="b">
        <v>0</v>
      </c>
    </row>
    <row r="16444" spans="1:8">
      <c r="A16444" s="8">
        <v>314</v>
      </c>
      <c r="B16444" s="8" t="s">
        <v>203</v>
      </c>
      <c r="C16444" s="8">
        <v>42</v>
      </c>
      <c r="D16444" s="8" t="s">
        <v>165</v>
      </c>
      <c r="E16444" s="8">
        <v>1.9969738721847534</v>
      </c>
      <c r="F16444" s="8">
        <v>0.89180574656794309</v>
      </c>
      <c r="G16444" s="8" t="s">
        <v>150</v>
      </c>
      <c r="H16444" s="8" t="b">
        <v>0</v>
      </c>
    </row>
    <row r="16445" spans="1:8">
      <c r="A16445" s="8">
        <v>314</v>
      </c>
      <c r="B16445" s="8" t="s">
        <v>203</v>
      </c>
      <c r="C16445" s="8">
        <v>43</v>
      </c>
      <c r="D16445" s="8" t="s">
        <v>165</v>
      </c>
      <c r="E16445" s="8">
        <v>2.0782315731048584</v>
      </c>
      <c r="F16445" s="8">
        <v>0.96073639398917565</v>
      </c>
      <c r="G16445" s="8" t="s">
        <v>150</v>
      </c>
      <c r="H16445" s="8" t="b">
        <v>0</v>
      </c>
    </row>
    <row r="16446" spans="1:8">
      <c r="A16446" s="8">
        <v>314</v>
      </c>
      <c r="B16446" s="8" t="s">
        <v>203</v>
      </c>
      <c r="C16446" s="8">
        <v>44</v>
      </c>
      <c r="D16446" s="8" t="s">
        <v>165</v>
      </c>
      <c r="E16446" s="8">
        <v>2.1445517539978027</v>
      </c>
      <c r="F16446" s="8">
        <v>1.0147295213832475</v>
      </c>
      <c r="G16446" s="8" t="s">
        <v>150</v>
      </c>
      <c r="H16446" s="8" t="b">
        <v>0</v>
      </c>
    </row>
    <row r="16447" spans="1:8">
      <c r="A16447" s="8">
        <v>314</v>
      </c>
      <c r="B16447" s="8" t="s">
        <v>203</v>
      </c>
      <c r="C16447" s="8">
        <v>45</v>
      </c>
      <c r="D16447" s="8" t="s">
        <v>165</v>
      </c>
      <c r="E16447" s="8">
        <v>2.1967775821685791</v>
      </c>
      <c r="F16447" s="8">
        <v>1.0546282960551514</v>
      </c>
      <c r="G16447" s="8" t="s">
        <v>150</v>
      </c>
      <c r="H16447" s="8" t="b">
        <v>0</v>
      </c>
    </row>
    <row r="16448" spans="1:8">
      <c r="A16448" s="8">
        <v>314</v>
      </c>
      <c r="B16448" s="8" t="s">
        <v>203</v>
      </c>
      <c r="C16448" s="8">
        <v>1</v>
      </c>
      <c r="D16448" s="8" t="s">
        <v>166</v>
      </c>
      <c r="E16448" s="8">
        <v>1.4644404649734497</v>
      </c>
      <c r="F16448" s="8">
        <v>-2.5187769968576662E-2</v>
      </c>
      <c r="G16448" s="8" t="s">
        <v>150</v>
      </c>
      <c r="H16448" s="8" t="b">
        <v>0</v>
      </c>
    </row>
    <row r="16449" spans="1:8">
      <c r="A16449" s="8">
        <v>314</v>
      </c>
      <c r="B16449" s="8" t="s">
        <v>203</v>
      </c>
      <c r="C16449" s="8">
        <v>2</v>
      </c>
      <c r="D16449" s="8" t="s">
        <v>166</v>
      </c>
      <c r="E16449" s="8">
        <v>1.4636045694351196</v>
      </c>
      <c r="F16449" s="8">
        <v>-2.6485676964816213E-2</v>
      </c>
      <c r="G16449" s="8" t="s">
        <v>150</v>
      </c>
      <c r="H16449" s="8" t="b">
        <v>0</v>
      </c>
    </row>
    <row r="16450" spans="1:8">
      <c r="A16450" s="8">
        <v>314</v>
      </c>
      <c r="B16450" s="8" t="s">
        <v>203</v>
      </c>
      <c r="C16450" s="8">
        <v>3</v>
      </c>
      <c r="D16450" s="8" t="s">
        <v>166</v>
      </c>
      <c r="E16450" s="8">
        <v>1.4665493965148926</v>
      </c>
      <c r="F16450" s="8">
        <v>-2.4002861342952958E-2</v>
      </c>
      <c r="G16450" s="8" t="s">
        <v>150</v>
      </c>
      <c r="H16450" s="8" t="b">
        <v>0</v>
      </c>
    </row>
    <row r="16451" spans="1:8">
      <c r="A16451" s="8">
        <v>314</v>
      </c>
      <c r="B16451" s="8" t="s">
        <v>203</v>
      </c>
      <c r="C16451" s="8">
        <v>4</v>
      </c>
      <c r="D16451" s="8" t="s">
        <v>166</v>
      </c>
      <c r="E16451" s="8">
        <v>1.4778387546539307</v>
      </c>
      <c r="F16451" s="8">
        <v>-1.3175514661824343E-2</v>
      </c>
      <c r="G16451" s="8" t="s">
        <v>150</v>
      </c>
      <c r="H16451" s="8" t="b">
        <v>0</v>
      </c>
    </row>
    <row r="16452" spans="1:8">
      <c r="A16452" s="8">
        <v>314</v>
      </c>
      <c r="B16452" s="8" t="s">
        <v>203</v>
      </c>
      <c r="C16452" s="8">
        <v>5</v>
      </c>
      <c r="D16452" s="8" t="s">
        <v>166</v>
      </c>
      <c r="E16452" s="8">
        <v>1.4806627035140991</v>
      </c>
      <c r="F16452" s="8">
        <v>-1.0813577259565358E-2</v>
      </c>
      <c r="G16452" s="8" t="s">
        <v>150</v>
      </c>
      <c r="H16452" s="8" t="b">
        <v>0</v>
      </c>
    </row>
    <row r="16453" spans="1:8">
      <c r="A16453" s="8">
        <v>314</v>
      </c>
      <c r="B16453" s="8" t="s">
        <v>203</v>
      </c>
      <c r="C16453" s="8">
        <v>6</v>
      </c>
      <c r="D16453" s="8" t="s">
        <v>166</v>
      </c>
      <c r="E16453" s="8">
        <v>1.4835242033004761</v>
      </c>
      <c r="F16453" s="8">
        <v>-8.4140889310978777E-3</v>
      </c>
      <c r="G16453" s="8" t="s">
        <v>150</v>
      </c>
      <c r="H16453" s="8" t="b">
        <v>0</v>
      </c>
    </row>
    <row r="16454" spans="1:8">
      <c r="A16454" s="8">
        <v>314</v>
      </c>
      <c r="B16454" s="8" t="s">
        <v>203</v>
      </c>
      <c r="C16454" s="8">
        <v>7</v>
      </c>
      <c r="D16454" s="8" t="s">
        <v>166</v>
      </c>
      <c r="E16454" s="8">
        <v>1.4843907356262207</v>
      </c>
      <c r="F16454" s="8">
        <v>-8.0095680632629434E-3</v>
      </c>
      <c r="G16454" s="8" t="s">
        <v>150</v>
      </c>
      <c r="H16454" s="8" t="b">
        <v>0</v>
      </c>
    </row>
    <row r="16455" spans="1:8">
      <c r="A16455" s="8">
        <v>314</v>
      </c>
      <c r="B16455" s="8" t="s">
        <v>203</v>
      </c>
      <c r="C16455" s="8">
        <v>8</v>
      </c>
      <c r="D16455" s="8" t="s">
        <v>166</v>
      </c>
      <c r="E16455" s="8">
        <v>1.4886437654495239</v>
      </c>
      <c r="F16455" s="8">
        <v>-4.2185496978691932E-3</v>
      </c>
      <c r="G16455" s="8" t="s">
        <v>150</v>
      </c>
      <c r="H16455" s="8" t="b">
        <v>0</v>
      </c>
    </row>
    <row r="16456" spans="1:8">
      <c r="A16456" s="8">
        <v>314</v>
      </c>
      <c r="B16456" s="8" t="s">
        <v>203</v>
      </c>
      <c r="C16456" s="8">
        <v>9</v>
      </c>
      <c r="D16456" s="8" t="s">
        <v>166</v>
      </c>
      <c r="E16456" s="8">
        <v>1.4933294057846069</v>
      </c>
      <c r="F16456" s="8">
        <v>5.079179304341621E-6</v>
      </c>
      <c r="G16456" s="8" t="s">
        <v>150</v>
      </c>
      <c r="H16456" s="8" t="b">
        <v>0</v>
      </c>
    </row>
    <row r="16457" spans="1:8">
      <c r="A16457" s="8">
        <v>314</v>
      </c>
      <c r="B16457" s="8" t="s">
        <v>203</v>
      </c>
      <c r="C16457" s="8">
        <v>10</v>
      </c>
      <c r="D16457" s="8" t="s">
        <v>166</v>
      </c>
      <c r="E16457" s="8">
        <v>1.4934308528900146</v>
      </c>
      <c r="F16457" s="8">
        <v>-3.5548517319741605E-4</v>
      </c>
      <c r="G16457" s="8" t="s">
        <v>150</v>
      </c>
      <c r="H16457" s="8" t="b">
        <v>0</v>
      </c>
    </row>
    <row r="16458" spans="1:8">
      <c r="A16458" s="8">
        <v>314</v>
      </c>
      <c r="B16458" s="8" t="s">
        <v>203</v>
      </c>
      <c r="C16458" s="8">
        <v>11</v>
      </c>
      <c r="D16458" s="8" t="s">
        <v>166</v>
      </c>
      <c r="E16458" s="8">
        <v>1.4911925792694092</v>
      </c>
      <c r="F16458" s="8">
        <v>-3.0557702517125794E-3</v>
      </c>
      <c r="G16458" s="8" t="s">
        <v>150</v>
      </c>
      <c r="H16458" s="8" t="b">
        <v>0</v>
      </c>
    </row>
    <row r="16459" spans="1:8">
      <c r="A16459" s="8">
        <v>314</v>
      </c>
      <c r="B16459" s="8" t="s">
        <v>203</v>
      </c>
      <c r="C16459" s="8">
        <v>12</v>
      </c>
      <c r="D16459" s="8" t="s">
        <v>166</v>
      </c>
      <c r="E16459" s="8">
        <v>1.4874171018600464</v>
      </c>
      <c r="F16459" s="8">
        <v>-7.2932591189848444E-3</v>
      </c>
      <c r="G16459" s="8" t="s">
        <v>150</v>
      </c>
      <c r="H16459" s="8" t="b">
        <v>0</v>
      </c>
    </row>
    <row r="16460" spans="1:8">
      <c r="A16460" s="8">
        <v>314</v>
      </c>
      <c r="B16460" s="8" t="s">
        <v>203</v>
      </c>
      <c r="C16460" s="8">
        <v>13</v>
      </c>
      <c r="D16460" s="8" t="s">
        <v>166</v>
      </c>
      <c r="E16460" s="8">
        <v>1.4942940473556519</v>
      </c>
      <c r="F16460" s="8">
        <v>-8.7832508128884859E-4</v>
      </c>
      <c r="G16460" s="8" t="s">
        <v>150</v>
      </c>
      <c r="H16460" s="8" t="b">
        <v>0</v>
      </c>
    </row>
    <row r="16461" spans="1:8">
      <c r="A16461" s="8">
        <v>314</v>
      </c>
      <c r="B16461" s="8" t="s">
        <v>203</v>
      </c>
      <c r="C16461" s="8">
        <v>14</v>
      </c>
      <c r="D16461" s="8" t="s">
        <v>166</v>
      </c>
      <c r="E16461" s="8">
        <v>1.4976323843002319</v>
      </c>
      <c r="F16461" s="8">
        <v>1.998000405381757E-3</v>
      </c>
      <c r="G16461" s="8" t="s">
        <v>150</v>
      </c>
      <c r="H16461" s="8" t="b">
        <v>0</v>
      </c>
    </row>
    <row r="16462" spans="1:8">
      <c r="A16462" s="8">
        <v>314</v>
      </c>
      <c r="B16462" s="8" t="s">
        <v>203</v>
      </c>
      <c r="C16462" s="8">
        <v>15</v>
      </c>
      <c r="D16462" s="8" t="s">
        <v>166</v>
      </c>
      <c r="E16462" s="8">
        <v>1.5005874633789063</v>
      </c>
      <c r="F16462" s="8">
        <v>4.4910680261463793E-3</v>
      </c>
      <c r="G16462" s="8" t="s">
        <v>150</v>
      </c>
      <c r="H16462" s="8" t="b">
        <v>0</v>
      </c>
    </row>
    <row r="16463" spans="1:8">
      <c r="A16463" s="8">
        <v>314</v>
      </c>
      <c r="B16463" s="8" t="s">
        <v>203</v>
      </c>
      <c r="C16463" s="8">
        <v>16</v>
      </c>
      <c r="D16463" s="8" t="s">
        <v>166</v>
      </c>
      <c r="E16463" s="8">
        <v>1.5005650520324707</v>
      </c>
      <c r="F16463" s="8">
        <v>4.0066452218013599E-3</v>
      </c>
      <c r="G16463" s="8" t="s">
        <v>150</v>
      </c>
      <c r="H16463" s="8" t="b">
        <v>0</v>
      </c>
    </row>
    <row r="16464" spans="1:8">
      <c r="A16464" s="8">
        <v>314</v>
      </c>
      <c r="B16464" s="8" t="s">
        <v>203</v>
      </c>
      <c r="C16464" s="8">
        <v>17</v>
      </c>
      <c r="D16464" s="8" t="s">
        <v>166</v>
      </c>
      <c r="E16464" s="8">
        <v>1.4994891881942749</v>
      </c>
      <c r="F16464" s="8">
        <v>2.4687699256960862E-3</v>
      </c>
      <c r="G16464" s="8" t="s">
        <v>150</v>
      </c>
      <c r="H16464" s="8" t="b">
        <v>0</v>
      </c>
    </row>
    <row r="16465" spans="1:8">
      <c r="A16465" s="8">
        <v>314</v>
      </c>
      <c r="B16465" s="8" t="s">
        <v>203</v>
      </c>
      <c r="C16465" s="8">
        <v>18</v>
      </c>
      <c r="D16465" s="8" t="s">
        <v>166</v>
      </c>
      <c r="E16465" s="8">
        <v>1.5047202110290527</v>
      </c>
      <c r="F16465" s="8">
        <v>7.2377813025644461E-3</v>
      </c>
      <c r="G16465" s="8" t="s">
        <v>150</v>
      </c>
      <c r="H16465" s="8" t="b">
        <v>0</v>
      </c>
    </row>
    <row r="16466" spans="1:8">
      <c r="A16466" s="8">
        <v>314</v>
      </c>
      <c r="B16466" s="8" t="s">
        <v>203</v>
      </c>
      <c r="C16466" s="8">
        <v>19</v>
      </c>
      <c r="D16466" s="8" t="s">
        <v>166</v>
      </c>
      <c r="E16466" s="8">
        <v>1.5014896392822266</v>
      </c>
      <c r="F16466" s="8">
        <v>3.5451980978285793E-3</v>
      </c>
      <c r="G16466" s="8" t="s">
        <v>150</v>
      </c>
      <c r="H16466" s="8" t="b">
        <v>0</v>
      </c>
    </row>
    <row r="16467" spans="1:8">
      <c r="A16467" s="8">
        <v>314</v>
      </c>
      <c r="B16467" s="8" t="s">
        <v>203</v>
      </c>
      <c r="C16467" s="8">
        <v>20</v>
      </c>
      <c r="D16467" s="8" t="s">
        <v>166</v>
      </c>
      <c r="E16467" s="8">
        <v>1.5012707710266113</v>
      </c>
      <c r="F16467" s="8">
        <v>2.8643183843038724E-3</v>
      </c>
      <c r="G16467" s="8" t="s">
        <v>150</v>
      </c>
      <c r="H16467" s="8" t="b">
        <v>0</v>
      </c>
    </row>
    <row r="16468" spans="1:8">
      <c r="A16468" s="8">
        <v>314</v>
      </c>
      <c r="B16468" s="8" t="s">
        <v>203</v>
      </c>
      <c r="C16468" s="8">
        <v>21</v>
      </c>
      <c r="D16468" s="8" t="s">
        <v>166</v>
      </c>
      <c r="E16468" s="8">
        <v>1.5002340078353882</v>
      </c>
      <c r="F16468" s="8">
        <v>1.3655437351712553E-3</v>
      </c>
      <c r="G16468" s="8" t="s">
        <v>150</v>
      </c>
      <c r="H16468" s="8" t="b">
        <v>0</v>
      </c>
    </row>
    <row r="16469" spans="1:8">
      <c r="A16469" s="8">
        <v>314</v>
      </c>
      <c r="B16469" s="8" t="s">
        <v>203</v>
      </c>
      <c r="C16469" s="8">
        <v>22</v>
      </c>
      <c r="D16469" s="8" t="s">
        <v>166</v>
      </c>
      <c r="E16469" s="8">
        <v>1.5067617893218994</v>
      </c>
      <c r="F16469" s="8">
        <v>7.4313137637730137E-3</v>
      </c>
      <c r="G16469" s="8" t="s">
        <v>150</v>
      </c>
      <c r="H16469" s="8" t="b">
        <v>0</v>
      </c>
    </row>
    <row r="16470" spans="1:8">
      <c r="A16470" s="8">
        <v>314</v>
      </c>
      <c r="B16470" s="8" t="s">
        <v>203</v>
      </c>
      <c r="C16470" s="8">
        <v>23</v>
      </c>
      <c r="D16470" s="8" t="s">
        <v>166</v>
      </c>
      <c r="E16470" s="8">
        <v>1.5121710300445557</v>
      </c>
      <c r="F16470" s="8">
        <v>1.2378543028519569E-2</v>
      </c>
      <c r="G16470" s="8" t="s">
        <v>150</v>
      </c>
      <c r="H16470" s="8" t="b">
        <v>0</v>
      </c>
    </row>
    <row r="16471" spans="1:8">
      <c r="A16471" s="8">
        <v>314</v>
      </c>
      <c r="B16471" s="8" t="s">
        <v>203</v>
      </c>
      <c r="C16471" s="8">
        <v>24</v>
      </c>
      <c r="D16471" s="8" t="s">
        <v>166</v>
      </c>
      <c r="E16471" s="8">
        <v>1.5080997943878174</v>
      </c>
      <c r="F16471" s="8">
        <v>7.8452959138718154E-3</v>
      </c>
      <c r="G16471" s="8" t="s">
        <v>150</v>
      </c>
      <c r="H16471" s="8" t="b">
        <v>0</v>
      </c>
    </row>
    <row r="16472" spans="1:8">
      <c r="A16472" s="8">
        <v>314</v>
      </c>
      <c r="B16472" s="8" t="s">
        <v>203</v>
      </c>
      <c r="C16472" s="8">
        <v>25</v>
      </c>
      <c r="D16472" s="8" t="s">
        <v>166</v>
      </c>
      <c r="E16472" s="8">
        <v>1.5082719326019287</v>
      </c>
      <c r="F16472" s="8">
        <v>7.555422670073671E-3</v>
      </c>
      <c r="G16472" s="8" t="s">
        <v>150</v>
      </c>
      <c r="H16472" s="8" t="b">
        <v>0</v>
      </c>
    </row>
    <row r="16473" spans="1:8">
      <c r="A16473" s="8">
        <v>314</v>
      </c>
      <c r="B16473" s="8" t="s">
        <v>203</v>
      </c>
      <c r="C16473" s="8">
        <v>26</v>
      </c>
      <c r="D16473" s="8" t="s">
        <v>166</v>
      </c>
      <c r="E16473" s="8">
        <v>1.5187216997146606</v>
      </c>
      <c r="F16473" s="8">
        <v>1.754317832489613E-2</v>
      </c>
      <c r="G16473" s="8" t="s">
        <v>150</v>
      </c>
      <c r="H16473" s="8" t="b">
        <v>0</v>
      </c>
    </row>
    <row r="16474" spans="1:8">
      <c r="A16474" s="8">
        <v>314</v>
      </c>
      <c r="B16474" s="8" t="s">
        <v>203</v>
      </c>
      <c r="C16474" s="8">
        <v>27</v>
      </c>
      <c r="D16474" s="8" t="s">
        <v>166</v>
      </c>
      <c r="E16474" s="8">
        <v>1.520972728729248</v>
      </c>
      <c r="F16474" s="8">
        <v>1.9332195881573838E-2</v>
      </c>
      <c r="G16474" s="8" t="s">
        <v>150</v>
      </c>
      <c r="H16474" s="8" t="b">
        <v>0</v>
      </c>
    </row>
    <row r="16475" spans="1:8">
      <c r="A16475" s="8">
        <v>314</v>
      </c>
      <c r="B16475" s="8" t="s">
        <v>203</v>
      </c>
      <c r="C16475" s="8">
        <v>28</v>
      </c>
      <c r="D16475" s="8" t="s">
        <v>166</v>
      </c>
      <c r="E16475" s="8">
        <v>1.5145014524459839</v>
      </c>
      <c r="F16475" s="8">
        <v>1.2398908140400207E-2</v>
      </c>
      <c r="G16475" s="8" t="s">
        <v>150</v>
      </c>
      <c r="H16475" s="8" t="b">
        <v>0</v>
      </c>
    </row>
    <row r="16476" spans="1:8">
      <c r="A16476" s="8">
        <v>314</v>
      </c>
      <c r="B16476" s="8" t="s">
        <v>203</v>
      </c>
      <c r="C16476" s="8">
        <v>29</v>
      </c>
      <c r="D16476" s="8" t="s">
        <v>166</v>
      </c>
      <c r="E16476" s="8">
        <v>1.5128732919692993</v>
      </c>
      <c r="F16476" s="8">
        <v>1.0308736205806164E-2</v>
      </c>
      <c r="G16476" s="8" t="s">
        <v>150</v>
      </c>
      <c r="H16476" s="8" t="b">
        <v>0</v>
      </c>
    </row>
    <row r="16477" spans="1:8">
      <c r="A16477" s="8">
        <v>314</v>
      </c>
      <c r="B16477" s="8" t="s">
        <v>203</v>
      </c>
      <c r="C16477" s="8">
        <v>30</v>
      </c>
      <c r="D16477" s="8" t="s">
        <v>166</v>
      </c>
      <c r="E16477" s="8">
        <v>1.517367959022522</v>
      </c>
      <c r="F16477" s="8">
        <v>1.4341391801119348E-2</v>
      </c>
      <c r="G16477" s="8" t="s">
        <v>150</v>
      </c>
      <c r="H16477" s="8" t="b">
        <v>0</v>
      </c>
    </row>
    <row r="16478" spans="1:8">
      <c r="A16478" s="8">
        <v>314</v>
      </c>
      <c r="B16478" s="8" t="s">
        <v>203</v>
      </c>
      <c r="C16478" s="8">
        <v>31</v>
      </c>
      <c r="D16478" s="8" t="s">
        <v>166</v>
      </c>
      <c r="E16478" s="8">
        <v>1.5227093696594238</v>
      </c>
      <c r="F16478" s="8">
        <v>1.9220790980111729E-2</v>
      </c>
      <c r="G16478" s="8" t="s">
        <v>150</v>
      </c>
      <c r="H16478" s="8" t="b">
        <v>0</v>
      </c>
    </row>
    <row r="16479" spans="1:8">
      <c r="A16479" s="8">
        <v>314</v>
      </c>
      <c r="B16479" s="8" t="s">
        <v>203</v>
      </c>
      <c r="C16479" s="8">
        <v>32</v>
      </c>
      <c r="D16479" s="8" t="s">
        <v>166</v>
      </c>
      <c r="E16479" s="8">
        <v>1.5201786756515503</v>
      </c>
      <c r="F16479" s="8">
        <v>1.62280855143285E-2</v>
      </c>
      <c r="G16479" s="8" t="s">
        <v>150</v>
      </c>
      <c r="H16479" s="8" t="b">
        <v>0</v>
      </c>
    </row>
    <row r="16480" spans="1:8">
      <c r="A16480" s="8">
        <v>314</v>
      </c>
      <c r="B16480" s="8" t="s">
        <v>203</v>
      </c>
      <c r="C16480" s="8">
        <v>33</v>
      </c>
      <c r="D16480" s="8" t="s">
        <v>166</v>
      </c>
      <c r="E16480" s="8">
        <v>1.5148648023605347</v>
      </c>
      <c r="F16480" s="8">
        <v>1.0452200765403404E-2</v>
      </c>
      <c r="G16480" s="8" t="s">
        <v>150</v>
      </c>
      <c r="H16480" s="8" t="b">
        <v>0</v>
      </c>
    </row>
    <row r="16481" spans="1:8">
      <c r="A16481" s="8">
        <v>314</v>
      </c>
      <c r="B16481" s="8" t="s">
        <v>203</v>
      </c>
      <c r="C16481" s="8">
        <v>34</v>
      </c>
      <c r="D16481" s="8" t="s">
        <v>166</v>
      </c>
      <c r="E16481" s="8">
        <v>1.5120645761489868</v>
      </c>
      <c r="F16481" s="8">
        <v>7.1899630959460798E-3</v>
      </c>
      <c r="G16481" s="8" t="s">
        <v>150</v>
      </c>
      <c r="H16481" s="8" t="b">
        <v>0</v>
      </c>
    </row>
    <row r="16482" spans="1:8">
      <c r="A16482" s="8">
        <v>314</v>
      </c>
      <c r="B16482" s="8" t="s">
        <v>203</v>
      </c>
      <c r="C16482" s="8">
        <v>35</v>
      </c>
      <c r="D16482" s="8" t="s">
        <v>166</v>
      </c>
      <c r="E16482" s="8">
        <v>1.5090628862380981</v>
      </c>
      <c r="F16482" s="8">
        <v>3.726261727147935E-3</v>
      </c>
      <c r="G16482" s="8" t="s">
        <v>150</v>
      </c>
      <c r="H16482" s="8" t="b">
        <v>0</v>
      </c>
    </row>
    <row r="16483" spans="1:8">
      <c r="A16483" s="8">
        <v>314</v>
      </c>
      <c r="B16483" s="8" t="s">
        <v>203</v>
      </c>
      <c r="C16483" s="8">
        <v>36</v>
      </c>
      <c r="D16483" s="8" t="s">
        <v>166</v>
      </c>
      <c r="E16483" s="8">
        <v>1.4987770318984985</v>
      </c>
      <c r="F16483" s="8">
        <v>-7.0216040703613685E-3</v>
      </c>
      <c r="G16483" s="8" t="s">
        <v>150</v>
      </c>
      <c r="H16483" s="8" t="b">
        <v>0</v>
      </c>
    </row>
    <row r="16484" spans="1:8">
      <c r="A16484" s="8">
        <v>314</v>
      </c>
      <c r="B16484" s="8" t="s">
        <v>203</v>
      </c>
      <c r="C16484" s="8">
        <v>37</v>
      </c>
      <c r="D16484" s="8" t="s">
        <v>166</v>
      </c>
      <c r="E16484" s="8">
        <v>1.4957605600357056</v>
      </c>
      <c r="F16484" s="8">
        <v>-1.050008739106381E-2</v>
      </c>
      <c r="G16484" s="8" t="s">
        <v>150</v>
      </c>
      <c r="H16484" s="8" t="b">
        <v>0</v>
      </c>
    </row>
    <row r="16485" spans="1:8">
      <c r="A16485" s="8">
        <v>314</v>
      </c>
      <c r="B16485" s="8" t="s">
        <v>203</v>
      </c>
      <c r="C16485" s="8">
        <v>38</v>
      </c>
      <c r="D16485" s="8" t="s">
        <v>166</v>
      </c>
      <c r="E16485" s="8">
        <v>1.5076603889465332</v>
      </c>
      <c r="F16485" s="8">
        <v>9.37730061854354E-4</v>
      </c>
      <c r="G16485" s="8" t="s">
        <v>150</v>
      </c>
      <c r="H16485" s="8" t="b">
        <v>0</v>
      </c>
    </row>
    <row r="16486" spans="1:8">
      <c r="A16486" s="8">
        <v>314</v>
      </c>
      <c r="B16486" s="8" t="s">
        <v>203</v>
      </c>
      <c r="C16486" s="8">
        <v>39</v>
      </c>
      <c r="D16486" s="8" t="s">
        <v>166</v>
      </c>
      <c r="E16486" s="8">
        <v>1.5067654848098755</v>
      </c>
      <c r="F16486" s="8">
        <v>-4.1918553271283335E-4</v>
      </c>
      <c r="G16486" s="8" t="s">
        <v>150</v>
      </c>
      <c r="H16486" s="8" t="b">
        <v>0</v>
      </c>
    </row>
    <row r="16487" spans="1:8">
      <c r="A16487" s="8">
        <v>314</v>
      </c>
      <c r="B16487" s="8" t="s">
        <v>203</v>
      </c>
      <c r="C16487" s="8">
        <v>40</v>
      </c>
      <c r="D16487" s="8" t="s">
        <v>166</v>
      </c>
      <c r="E16487" s="8">
        <v>1.4993352890014648</v>
      </c>
      <c r="F16487" s="8">
        <v>-8.311392799033172E-3</v>
      </c>
      <c r="G16487" s="8" t="s">
        <v>150</v>
      </c>
      <c r="H16487" s="8" t="b">
        <v>0</v>
      </c>
    </row>
    <row r="16488" spans="1:8">
      <c r="A16488" s="8">
        <v>314</v>
      </c>
      <c r="B16488" s="8" t="s">
        <v>203</v>
      </c>
      <c r="C16488" s="8">
        <v>41</v>
      </c>
      <c r="D16488" s="8" t="s">
        <v>166</v>
      </c>
      <c r="E16488" s="8">
        <v>1.4952167272567749</v>
      </c>
      <c r="F16488" s="8">
        <v>-1.2891966001632586E-2</v>
      </c>
      <c r="G16488" s="8" t="s">
        <v>150</v>
      </c>
      <c r="H16488" s="8" t="b">
        <v>0</v>
      </c>
    </row>
    <row r="16489" spans="1:8">
      <c r="A16489" s="8">
        <v>314</v>
      </c>
      <c r="B16489" s="8" t="s">
        <v>203</v>
      </c>
      <c r="C16489" s="8">
        <v>42</v>
      </c>
      <c r="D16489" s="8" t="s">
        <v>166</v>
      </c>
      <c r="E16489" s="8">
        <v>1.492060661315918</v>
      </c>
      <c r="F16489" s="8">
        <v>-1.6510043400398994E-2</v>
      </c>
      <c r="G16489" s="8" t="s">
        <v>150</v>
      </c>
      <c r="H16489" s="8" t="b">
        <v>0</v>
      </c>
    </row>
    <row r="16490" spans="1:8">
      <c r="A16490" s="8">
        <v>314</v>
      </c>
      <c r="B16490" s="8" t="s">
        <v>203</v>
      </c>
      <c r="C16490" s="8">
        <v>43</v>
      </c>
      <c r="D16490" s="8" t="s">
        <v>166</v>
      </c>
      <c r="E16490" s="8">
        <v>1.4811837673187256</v>
      </c>
      <c r="F16490" s="8">
        <v>-2.7848948855500849E-2</v>
      </c>
      <c r="G16490" s="8" t="s">
        <v>150</v>
      </c>
      <c r="H16490" s="8" t="b">
        <v>0</v>
      </c>
    </row>
    <row r="16491" spans="1:8">
      <c r="A16491" s="8">
        <v>314</v>
      </c>
      <c r="B16491" s="8" t="s">
        <v>203</v>
      </c>
      <c r="C16491" s="8">
        <v>44</v>
      </c>
      <c r="D16491" s="8" t="s">
        <v>166</v>
      </c>
      <c r="E16491" s="8">
        <v>1.4783425331115723</v>
      </c>
      <c r="F16491" s="8">
        <v>-3.1152194520563864E-2</v>
      </c>
      <c r="G16491" s="8" t="s">
        <v>150</v>
      </c>
      <c r="H16491" s="8" t="b">
        <v>0</v>
      </c>
    </row>
    <row r="16492" spans="1:8">
      <c r="A16492" s="8">
        <v>314</v>
      </c>
      <c r="B16492" s="8" t="s">
        <v>203</v>
      </c>
      <c r="C16492" s="8">
        <v>45</v>
      </c>
      <c r="D16492" s="8" t="s">
        <v>166</v>
      </c>
      <c r="E16492" s="8">
        <v>1.4852856397628784</v>
      </c>
      <c r="F16492" s="8">
        <v>-2.4671099327167184E-2</v>
      </c>
      <c r="G16492" s="8" t="s">
        <v>150</v>
      </c>
      <c r="H16492" s="8" t="b">
        <v>0</v>
      </c>
    </row>
    <row r="16493" spans="1:8">
      <c r="A16493" s="8">
        <v>315</v>
      </c>
      <c r="B16493" s="8" t="s">
        <v>204</v>
      </c>
      <c r="C16493" s="8">
        <v>1</v>
      </c>
      <c r="D16493" s="8" t="s">
        <v>163</v>
      </c>
      <c r="E16493" s="8">
        <v>0.33481332659721375</v>
      </c>
      <c r="F16493" s="8">
        <v>-2.7817555132727189E-3</v>
      </c>
      <c r="G16493" s="8" t="s">
        <v>150</v>
      </c>
      <c r="H16493" s="8" t="b">
        <v>0</v>
      </c>
    </row>
    <row r="16494" spans="1:8">
      <c r="A16494" s="8">
        <v>315</v>
      </c>
      <c r="B16494" s="8" t="s">
        <v>204</v>
      </c>
      <c r="C16494" s="8">
        <v>2</v>
      </c>
      <c r="D16494" s="8" t="s">
        <v>163</v>
      </c>
      <c r="E16494" s="8">
        <v>0.33699506521224976</v>
      </c>
      <c r="F16494" s="8">
        <v>-7.5675663078563534E-4</v>
      </c>
      <c r="G16494" s="8" t="s">
        <v>150</v>
      </c>
      <c r="H16494" s="8" t="b">
        <v>0</v>
      </c>
    </row>
    <row r="16495" spans="1:8">
      <c r="A16495" s="8">
        <v>315</v>
      </c>
      <c r="B16495" s="8" t="s">
        <v>204</v>
      </c>
      <c r="C16495" s="8">
        <v>3</v>
      </c>
      <c r="D16495" s="8" t="s">
        <v>163</v>
      </c>
      <c r="E16495" s="8">
        <v>0.338795006275177</v>
      </c>
      <c r="F16495" s="8">
        <v>8.8644469959262798E-4</v>
      </c>
      <c r="G16495" s="8" t="s">
        <v>150</v>
      </c>
      <c r="H16495" s="8" t="b">
        <v>0</v>
      </c>
    </row>
    <row r="16496" spans="1:8">
      <c r="A16496" s="8">
        <v>315</v>
      </c>
      <c r="B16496" s="8" t="s">
        <v>204</v>
      </c>
      <c r="C16496" s="8">
        <v>4</v>
      </c>
      <c r="D16496" s="8" t="s">
        <v>163</v>
      </c>
      <c r="E16496" s="8">
        <v>0.33919081091880798</v>
      </c>
      <c r="F16496" s="8">
        <v>1.1255096106746268E-3</v>
      </c>
      <c r="G16496" s="8" t="s">
        <v>150</v>
      </c>
      <c r="H16496" s="8" t="b">
        <v>0</v>
      </c>
    </row>
    <row r="16497" spans="1:8">
      <c r="A16497" s="8">
        <v>315</v>
      </c>
      <c r="B16497" s="8" t="s">
        <v>204</v>
      </c>
      <c r="C16497" s="8">
        <v>5</v>
      </c>
      <c r="D16497" s="8" t="s">
        <v>163</v>
      </c>
      <c r="E16497" s="8">
        <v>0.33580699563026428</v>
      </c>
      <c r="F16497" s="8">
        <v>-2.4150454104180019E-3</v>
      </c>
      <c r="G16497" s="8" t="s">
        <v>150</v>
      </c>
      <c r="H16497" s="8" t="b">
        <v>0</v>
      </c>
    </row>
    <row r="16498" spans="1:8">
      <c r="A16498" s="8">
        <v>315</v>
      </c>
      <c r="B16498" s="8" t="s">
        <v>204</v>
      </c>
      <c r="C16498" s="8">
        <v>6</v>
      </c>
      <c r="D16498" s="8" t="s">
        <v>163</v>
      </c>
      <c r="E16498" s="8">
        <v>0.33574661612510681</v>
      </c>
      <c r="F16498" s="8">
        <v>-2.6321646481244554E-3</v>
      </c>
      <c r="G16498" s="8" t="s">
        <v>150</v>
      </c>
      <c r="H16498" s="8" t="b">
        <v>0</v>
      </c>
    </row>
    <row r="16499" spans="1:8">
      <c r="A16499" s="8">
        <v>315</v>
      </c>
      <c r="B16499" s="8" t="s">
        <v>204</v>
      </c>
      <c r="C16499" s="8">
        <v>7</v>
      </c>
      <c r="D16499" s="8" t="s">
        <v>163</v>
      </c>
      <c r="E16499" s="8">
        <v>0.34007567167282104</v>
      </c>
      <c r="F16499" s="8">
        <v>1.540151167040851E-3</v>
      </c>
      <c r="G16499" s="8" t="s">
        <v>150</v>
      </c>
      <c r="H16499" s="8" t="b">
        <v>0</v>
      </c>
    </row>
    <row r="16500" spans="1:8">
      <c r="A16500" s="8">
        <v>315</v>
      </c>
      <c r="B16500" s="8" t="s">
        <v>204</v>
      </c>
      <c r="C16500" s="8">
        <v>8</v>
      </c>
      <c r="D16500" s="8" t="s">
        <v>163</v>
      </c>
      <c r="E16500" s="8">
        <v>0.33844888210296631</v>
      </c>
      <c r="F16500" s="8">
        <v>-2.4337813536286817E-4</v>
      </c>
      <c r="G16500" s="8" t="s">
        <v>150</v>
      </c>
      <c r="H16500" s="8" t="b">
        <v>0</v>
      </c>
    </row>
    <row r="16501" spans="1:8">
      <c r="A16501" s="8">
        <v>315</v>
      </c>
      <c r="B16501" s="8" t="s">
        <v>204</v>
      </c>
      <c r="C16501" s="8">
        <v>9</v>
      </c>
      <c r="D16501" s="8" t="s">
        <v>163</v>
      </c>
      <c r="E16501" s="8">
        <v>0.33417916297912598</v>
      </c>
      <c r="F16501" s="8">
        <v>-4.6698369917521831E-3</v>
      </c>
      <c r="G16501" s="8" t="s">
        <v>150</v>
      </c>
      <c r="H16501" s="8" t="b">
        <v>0</v>
      </c>
    </row>
    <row r="16502" spans="1:8">
      <c r="A16502" s="8">
        <v>315</v>
      </c>
      <c r="B16502" s="8" t="s">
        <v>204</v>
      </c>
      <c r="C16502" s="8">
        <v>10</v>
      </c>
      <c r="D16502" s="8" t="s">
        <v>163</v>
      </c>
      <c r="E16502" s="8">
        <v>0.33368951082229614</v>
      </c>
      <c r="F16502" s="8">
        <v>-5.3162288811309443E-3</v>
      </c>
      <c r="G16502" s="8" t="s">
        <v>150</v>
      </c>
      <c r="H16502" s="8" t="b">
        <v>0</v>
      </c>
    </row>
    <row r="16503" spans="1:8">
      <c r="A16503" s="8">
        <v>315</v>
      </c>
      <c r="B16503" s="8" t="s">
        <v>204</v>
      </c>
      <c r="C16503" s="8">
        <v>11</v>
      </c>
      <c r="D16503" s="8" t="s">
        <v>163</v>
      </c>
      <c r="E16503" s="8">
        <v>0.33666321635246277</v>
      </c>
      <c r="F16503" s="8">
        <v>-2.4992630835133011E-3</v>
      </c>
      <c r="G16503" s="8" t="s">
        <v>150</v>
      </c>
      <c r="H16503" s="8" t="b">
        <v>0</v>
      </c>
    </row>
    <row r="16504" spans="1:8">
      <c r="A16504" s="8">
        <v>315</v>
      </c>
      <c r="B16504" s="8" t="s">
        <v>204</v>
      </c>
      <c r="C16504" s="8">
        <v>12</v>
      </c>
      <c r="D16504" s="8" t="s">
        <v>163</v>
      </c>
      <c r="E16504" s="8">
        <v>0.33988931775093079</v>
      </c>
      <c r="F16504" s="8">
        <v>5.7009858240573378E-4</v>
      </c>
      <c r="G16504" s="8" t="s">
        <v>150</v>
      </c>
      <c r="H16504" s="8" t="b">
        <v>0</v>
      </c>
    </row>
    <row r="16505" spans="1:8">
      <c r="A16505" s="8">
        <v>315</v>
      </c>
      <c r="B16505" s="8" t="s">
        <v>204</v>
      </c>
      <c r="C16505" s="8">
        <v>13</v>
      </c>
      <c r="D16505" s="8" t="s">
        <v>163</v>
      </c>
      <c r="E16505" s="8">
        <v>0.34040755033493042</v>
      </c>
      <c r="F16505" s="8">
        <v>9.3159143385644031E-4</v>
      </c>
      <c r="G16505" s="8" t="s">
        <v>150</v>
      </c>
      <c r="H16505" s="8" t="b">
        <v>0</v>
      </c>
    </row>
    <row r="16506" spans="1:8">
      <c r="A16506" s="8">
        <v>315</v>
      </c>
      <c r="B16506" s="8" t="s">
        <v>204</v>
      </c>
      <c r="C16506" s="8">
        <v>14</v>
      </c>
      <c r="D16506" s="8" t="s">
        <v>163</v>
      </c>
      <c r="E16506" s="8">
        <v>0.34352967143058777</v>
      </c>
      <c r="F16506" s="8">
        <v>3.8969727969648061E-3</v>
      </c>
      <c r="G16506" s="8" t="s">
        <v>150</v>
      </c>
      <c r="H16506" s="8" t="b">
        <v>0</v>
      </c>
    </row>
    <row r="16507" spans="1:8">
      <c r="A16507" s="8">
        <v>315</v>
      </c>
      <c r="B16507" s="8" t="s">
        <v>204</v>
      </c>
      <c r="C16507" s="8">
        <v>15</v>
      </c>
      <c r="D16507" s="8" t="s">
        <v>163</v>
      </c>
      <c r="E16507" s="8">
        <v>0.34371048212051392</v>
      </c>
      <c r="F16507" s="8">
        <v>3.9210437543419708E-3</v>
      </c>
      <c r="G16507" s="8" t="s">
        <v>150</v>
      </c>
      <c r="H16507" s="8" t="b">
        <v>0</v>
      </c>
    </row>
    <row r="16508" spans="1:8">
      <c r="A16508" s="8">
        <v>315</v>
      </c>
      <c r="B16508" s="8" t="s">
        <v>204</v>
      </c>
      <c r="C16508" s="8">
        <v>16</v>
      </c>
      <c r="D16508" s="8" t="s">
        <v>163</v>
      </c>
      <c r="E16508" s="8">
        <v>0.34190618991851807</v>
      </c>
      <c r="F16508" s="8">
        <v>1.9600118197971939E-3</v>
      </c>
      <c r="G16508" s="8" t="s">
        <v>150</v>
      </c>
      <c r="H16508" s="8" t="b">
        <v>0</v>
      </c>
    </row>
    <row r="16509" spans="1:8">
      <c r="A16509" s="8">
        <v>315</v>
      </c>
      <c r="B16509" s="8" t="s">
        <v>204</v>
      </c>
      <c r="C16509" s="8">
        <v>17</v>
      </c>
      <c r="D16509" s="8" t="s">
        <v>163</v>
      </c>
      <c r="E16509" s="8">
        <v>0.34033769369125366</v>
      </c>
      <c r="F16509" s="8">
        <v>2.3477585998380696E-4</v>
      </c>
      <c r="G16509" s="8" t="s">
        <v>150</v>
      </c>
      <c r="H16509" s="8" t="b">
        <v>0</v>
      </c>
    </row>
    <row r="16510" spans="1:8">
      <c r="A16510" s="8">
        <v>315</v>
      </c>
      <c r="B16510" s="8" t="s">
        <v>204</v>
      </c>
      <c r="C16510" s="8">
        <v>18</v>
      </c>
      <c r="D16510" s="8" t="s">
        <v>163</v>
      </c>
      <c r="E16510" s="8">
        <v>0.34256631135940552</v>
      </c>
      <c r="F16510" s="8">
        <v>2.3066537955866795E-3</v>
      </c>
      <c r="G16510" s="8" t="s">
        <v>150</v>
      </c>
      <c r="H16510" s="8" t="b">
        <v>0</v>
      </c>
    </row>
    <row r="16511" spans="1:8">
      <c r="A16511" s="8">
        <v>315</v>
      </c>
      <c r="B16511" s="8" t="s">
        <v>204</v>
      </c>
      <c r="C16511" s="8">
        <v>19</v>
      </c>
      <c r="D16511" s="8" t="s">
        <v>163</v>
      </c>
      <c r="E16511" s="8">
        <v>0.34051266312599182</v>
      </c>
      <c r="F16511" s="8">
        <v>9.6265829624056113E-5</v>
      </c>
      <c r="G16511" s="8" t="s">
        <v>150</v>
      </c>
      <c r="H16511" s="8" t="b">
        <v>0</v>
      </c>
    </row>
    <row r="16512" spans="1:8">
      <c r="A16512" s="8">
        <v>315</v>
      </c>
      <c r="B16512" s="8" t="s">
        <v>204</v>
      </c>
      <c r="C16512" s="8">
        <v>20</v>
      </c>
      <c r="D16512" s="8" t="s">
        <v>163</v>
      </c>
      <c r="E16512" s="8">
        <v>0.3402392566204071</v>
      </c>
      <c r="F16512" s="8">
        <v>-3.3388040850964348E-4</v>
      </c>
      <c r="G16512" s="8" t="s">
        <v>150</v>
      </c>
      <c r="H16512" s="8" t="b">
        <v>0</v>
      </c>
    </row>
    <row r="16513" spans="1:8">
      <c r="A16513" s="8">
        <v>315</v>
      </c>
      <c r="B16513" s="8" t="s">
        <v>204</v>
      </c>
      <c r="C16513" s="8">
        <v>21</v>
      </c>
      <c r="D16513" s="8" t="s">
        <v>163</v>
      </c>
      <c r="E16513" s="8">
        <v>0.34282961487770081</v>
      </c>
      <c r="F16513" s="8">
        <v>2.0997381162351303E-3</v>
      </c>
      <c r="G16513" s="8" t="s">
        <v>150</v>
      </c>
      <c r="H16513" s="8" t="b">
        <v>0</v>
      </c>
    </row>
    <row r="16514" spans="1:8">
      <c r="A16514" s="8">
        <v>315</v>
      </c>
      <c r="B16514" s="8" t="s">
        <v>204</v>
      </c>
      <c r="C16514" s="8">
        <v>22</v>
      </c>
      <c r="D16514" s="8" t="s">
        <v>163</v>
      </c>
      <c r="E16514" s="8">
        <v>0.34063240885734558</v>
      </c>
      <c r="F16514" s="8">
        <v>-2.5420763666907694E-4</v>
      </c>
      <c r="G16514" s="8" t="s">
        <v>150</v>
      </c>
      <c r="H16514" s="8" t="b">
        <v>0</v>
      </c>
    </row>
    <row r="16515" spans="1:8">
      <c r="A16515" s="8">
        <v>315</v>
      </c>
      <c r="B16515" s="8" t="s">
        <v>204</v>
      </c>
      <c r="C16515" s="8">
        <v>23</v>
      </c>
      <c r="D16515" s="8" t="s">
        <v>163</v>
      </c>
      <c r="E16515" s="8">
        <v>0.33936068415641785</v>
      </c>
      <c r="F16515" s="8">
        <v>-1.682672070145794E-3</v>
      </c>
      <c r="G16515" s="8" t="s">
        <v>150</v>
      </c>
      <c r="H16515" s="8" t="b">
        <v>0</v>
      </c>
    </row>
    <row r="16516" spans="1:8">
      <c r="A16516" s="8">
        <v>315</v>
      </c>
      <c r="B16516" s="8" t="s">
        <v>204</v>
      </c>
      <c r="C16516" s="8">
        <v>24</v>
      </c>
      <c r="D16516" s="8" t="s">
        <v>163</v>
      </c>
      <c r="E16516" s="8">
        <v>0.34194403886795044</v>
      </c>
      <c r="F16516" s="8">
        <v>7.4394290883787143E-4</v>
      </c>
      <c r="G16516" s="8" t="s">
        <v>150</v>
      </c>
      <c r="H16516" s="8" t="b">
        <v>0</v>
      </c>
    </row>
    <row r="16517" spans="1:8">
      <c r="A16517" s="8">
        <v>315</v>
      </c>
      <c r="B16517" s="8" t="s">
        <v>204</v>
      </c>
      <c r="C16517" s="8">
        <v>25</v>
      </c>
      <c r="D16517" s="8" t="s">
        <v>163</v>
      </c>
      <c r="E16517" s="8">
        <v>0.3431830108165741</v>
      </c>
      <c r="F16517" s="8">
        <v>1.826175124912546E-3</v>
      </c>
      <c r="G16517" s="8" t="s">
        <v>150</v>
      </c>
      <c r="H16517" s="8" t="b">
        <v>0</v>
      </c>
    </row>
    <row r="16518" spans="1:8">
      <c r="A16518" s="8">
        <v>315</v>
      </c>
      <c r="B16518" s="8" t="s">
        <v>204</v>
      </c>
      <c r="C16518" s="8">
        <v>26</v>
      </c>
      <c r="D16518" s="8" t="s">
        <v>163</v>
      </c>
      <c r="E16518" s="8">
        <v>0.34291291236877441</v>
      </c>
      <c r="F16518" s="8">
        <v>1.3993369445638806E-3</v>
      </c>
      <c r="G16518" s="8" t="s">
        <v>150</v>
      </c>
      <c r="H16518" s="8" t="b">
        <v>0</v>
      </c>
    </row>
    <row r="16519" spans="1:8">
      <c r="A16519" s="8">
        <v>315</v>
      </c>
      <c r="B16519" s="8" t="s">
        <v>204</v>
      </c>
      <c r="C16519" s="8">
        <v>27</v>
      </c>
      <c r="D16519" s="8" t="s">
        <v>163</v>
      </c>
      <c r="E16519" s="8">
        <v>0.34356707334518433</v>
      </c>
      <c r="F16519" s="8">
        <v>1.8967581884248655E-3</v>
      </c>
      <c r="G16519" s="8" t="s">
        <v>150</v>
      </c>
      <c r="H16519" s="8" t="b">
        <v>0</v>
      </c>
    </row>
    <row r="16520" spans="1:8">
      <c r="A16520" s="8">
        <v>315</v>
      </c>
      <c r="B16520" s="8" t="s">
        <v>204</v>
      </c>
      <c r="C16520" s="8">
        <v>28</v>
      </c>
      <c r="D16520" s="8" t="s">
        <v>163</v>
      </c>
      <c r="E16520" s="8">
        <v>0.34286844730377197</v>
      </c>
      <c r="F16520" s="8">
        <v>1.0413924144635292E-3</v>
      </c>
      <c r="G16520" s="8" t="s">
        <v>150</v>
      </c>
      <c r="H16520" s="8" t="b">
        <v>0</v>
      </c>
    </row>
    <row r="16521" spans="1:8">
      <c r="A16521" s="8">
        <v>315</v>
      </c>
      <c r="B16521" s="8" t="s">
        <v>204</v>
      </c>
      <c r="C16521" s="8">
        <v>29</v>
      </c>
      <c r="D16521" s="8" t="s">
        <v>163</v>
      </c>
      <c r="E16521" s="8">
        <v>0.3420121967792511</v>
      </c>
      <c r="F16521" s="8">
        <v>2.8402157393672304E-5</v>
      </c>
      <c r="G16521" s="8" t="s">
        <v>150</v>
      </c>
      <c r="H16521" s="8" t="b">
        <v>0</v>
      </c>
    </row>
    <row r="16522" spans="1:8">
      <c r="A16522" s="8">
        <v>315</v>
      </c>
      <c r="B16522" s="8" t="s">
        <v>204</v>
      </c>
      <c r="C16522" s="8">
        <v>30</v>
      </c>
      <c r="D16522" s="8" t="s">
        <v>163</v>
      </c>
      <c r="E16522" s="8">
        <v>0.34084373712539673</v>
      </c>
      <c r="F16522" s="8">
        <v>-1.296797229009625E-3</v>
      </c>
      <c r="G16522" s="8" t="s">
        <v>150</v>
      </c>
      <c r="H16522" s="8" t="b">
        <v>0</v>
      </c>
    </row>
    <row r="16523" spans="1:8">
      <c r="A16523" s="8">
        <v>315</v>
      </c>
      <c r="B16523" s="8" t="s">
        <v>204</v>
      </c>
      <c r="C16523" s="8">
        <v>31</v>
      </c>
      <c r="D16523" s="8" t="s">
        <v>163</v>
      </c>
      <c r="E16523" s="8">
        <v>0.34048551321029663</v>
      </c>
      <c r="F16523" s="8">
        <v>-1.8117608766587054E-3</v>
      </c>
      <c r="G16523" s="8" t="s">
        <v>150</v>
      </c>
      <c r="H16523" s="8" t="b">
        <v>0</v>
      </c>
    </row>
    <row r="16524" spans="1:8">
      <c r="A16524" s="8">
        <v>315</v>
      </c>
      <c r="B16524" s="8" t="s">
        <v>204</v>
      </c>
      <c r="C16524" s="8">
        <v>32</v>
      </c>
      <c r="D16524" s="8" t="s">
        <v>163</v>
      </c>
      <c r="E16524" s="8">
        <v>0.34049445390701294</v>
      </c>
      <c r="F16524" s="8">
        <v>-1.9595599124913243E-3</v>
      </c>
      <c r="G16524" s="8" t="s">
        <v>150</v>
      </c>
      <c r="H16524" s="8" t="b">
        <v>0</v>
      </c>
    </row>
    <row r="16525" spans="1:8">
      <c r="A16525" s="8">
        <v>315</v>
      </c>
      <c r="B16525" s="8" t="s">
        <v>204</v>
      </c>
      <c r="C16525" s="8">
        <v>33</v>
      </c>
      <c r="D16525" s="8" t="s">
        <v>163</v>
      </c>
      <c r="E16525" s="8">
        <v>0.34250974655151367</v>
      </c>
      <c r="F16525" s="8">
        <v>-1.0100700053957451E-4</v>
      </c>
      <c r="G16525" s="8" t="s">
        <v>150</v>
      </c>
      <c r="H16525" s="8" t="b">
        <v>0</v>
      </c>
    </row>
    <row r="16526" spans="1:8">
      <c r="A16526" s="8">
        <v>315</v>
      </c>
      <c r="B16526" s="8" t="s">
        <v>204</v>
      </c>
      <c r="C16526" s="8">
        <v>34</v>
      </c>
      <c r="D16526" s="8" t="s">
        <v>163</v>
      </c>
      <c r="E16526" s="8">
        <v>0.34267705678939819</v>
      </c>
      <c r="F16526" s="8">
        <v>-9.043649520403579E-5</v>
      </c>
      <c r="G16526" s="8" t="s">
        <v>150</v>
      </c>
      <c r="H16526" s="8" t="b">
        <v>0</v>
      </c>
    </row>
    <row r="16527" spans="1:8">
      <c r="A16527" s="8">
        <v>315</v>
      </c>
      <c r="B16527" s="8" t="s">
        <v>204</v>
      </c>
      <c r="C16527" s="8">
        <v>35</v>
      </c>
      <c r="D16527" s="8" t="s">
        <v>163</v>
      </c>
      <c r="E16527" s="8">
        <v>0.34429976344108582</v>
      </c>
      <c r="F16527" s="8">
        <v>1.3755304239346591E-3</v>
      </c>
      <c r="G16527" s="8" t="s">
        <v>150</v>
      </c>
      <c r="H16527" s="8" t="b">
        <v>0</v>
      </c>
    </row>
    <row r="16528" spans="1:8">
      <c r="A16528" s="8">
        <v>315</v>
      </c>
      <c r="B16528" s="8" t="s">
        <v>204</v>
      </c>
      <c r="C16528" s="8">
        <v>36</v>
      </c>
      <c r="D16528" s="8" t="s">
        <v>163</v>
      </c>
      <c r="E16528" s="8">
        <v>0.34526905417442322</v>
      </c>
      <c r="F16528" s="8">
        <v>2.1880814247230785E-3</v>
      </c>
      <c r="G16528" s="8" t="s">
        <v>150</v>
      </c>
      <c r="H16528" s="8" t="b">
        <v>0</v>
      </c>
    </row>
    <row r="16529" spans="1:8">
      <c r="A16529" s="8">
        <v>315</v>
      </c>
      <c r="B16529" s="8" t="s">
        <v>204</v>
      </c>
      <c r="C16529" s="8">
        <v>37</v>
      </c>
      <c r="D16529" s="8" t="s">
        <v>163</v>
      </c>
      <c r="E16529" s="8">
        <v>0.34542405605316162</v>
      </c>
      <c r="F16529" s="8">
        <v>2.186343570912499E-3</v>
      </c>
      <c r="G16529" s="8" t="s">
        <v>150</v>
      </c>
      <c r="H16529" s="8" t="b">
        <v>0</v>
      </c>
    </row>
    <row r="16530" spans="1:8">
      <c r="A16530" s="8">
        <v>315</v>
      </c>
      <c r="B16530" s="8" t="s">
        <v>204</v>
      </c>
      <c r="C16530" s="8">
        <v>38</v>
      </c>
      <c r="D16530" s="8" t="s">
        <v>163</v>
      </c>
      <c r="E16530" s="8">
        <v>0.34455481171607971</v>
      </c>
      <c r="F16530" s="8">
        <v>1.1603595012816628E-3</v>
      </c>
      <c r="G16530" s="8" t="s">
        <v>150</v>
      </c>
      <c r="H16530" s="8" t="b">
        <v>0</v>
      </c>
    </row>
    <row r="16531" spans="1:8">
      <c r="A16531" s="8">
        <v>315</v>
      </c>
      <c r="B16531" s="8" t="s">
        <v>204</v>
      </c>
      <c r="C16531" s="8">
        <v>39</v>
      </c>
      <c r="D16531" s="8" t="s">
        <v>163</v>
      </c>
      <c r="E16531" s="8">
        <v>0.34323245286941528</v>
      </c>
      <c r="F16531" s="8">
        <v>-3.1873907793174879E-4</v>
      </c>
      <c r="G16531" s="8" t="s">
        <v>150</v>
      </c>
      <c r="H16531" s="8" t="b">
        <v>0</v>
      </c>
    </row>
    <row r="16532" spans="1:8">
      <c r="A16532" s="8">
        <v>315</v>
      </c>
      <c r="B16532" s="8" t="s">
        <v>204</v>
      </c>
      <c r="C16532" s="8">
        <v>40</v>
      </c>
      <c r="D16532" s="8" t="s">
        <v>163</v>
      </c>
      <c r="E16532" s="8">
        <v>0.34188339114189148</v>
      </c>
      <c r="F16532" s="8">
        <v>-1.8245405380045352E-3</v>
      </c>
      <c r="G16532" s="8" t="s">
        <v>150</v>
      </c>
      <c r="H16532" s="8" t="b">
        <v>0</v>
      </c>
    </row>
    <row r="16533" spans="1:8">
      <c r="A16533" s="8">
        <v>315</v>
      </c>
      <c r="B16533" s="8" t="s">
        <v>204</v>
      </c>
      <c r="C16533" s="8">
        <v>41</v>
      </c>
      <c r="D16533" s="8" t="s">
        <v>163</v>
      </c>
      <c r="E16533" s="8">
        <v>0.34251648187637329</v>
      </c>
      <c r="F16533" s="8">
        <v>-1.3481895360716509E-3</v>
      </c>
      <c r="G16533" s="8" t="s">
        <v>150</v>
      </c>
      <c r="H16533" s="8" t="b">
        <v>0</v>
      </c>
    </row>
    <row r="16534" spans="1:8">
      <c r="A16534" s="8">
        <v>315</v>
      </c>
      <c r="B16534" s="8" t="s">
        <v>204</v>
      </c>
      <c r="C16534" s="8">
        <v>42</v>
      </c>
      <c r="D16534" s="8" t="s">
        <v>163</v>
      </c>
      <c r="E16534" s="8">
        <v>0.34217363595962524</v>
      </c>
      <c r="F16534" s="8">
        <v>-1.8477751853686805E-3</v>
      </c>
      <c r="G16534" s="8" t="s">
        <v>150</v>
      </c>
      <c r="H16534" s="8" t="b">
        <v>0</v>
      </c>
    </row>
    <row r="16535" spans="1:8">
      <c r="A16535" s="8">
        <v>315</v>
      </c>
      <c r="B16535" s="8" t="s">
        <v>204</v>
      </c>
      <c r="C16535" s="8">
        <v>43</v>
      </c>
      <c r="D16535" s="8" t="s">
        <v>163</v>
      </c>
      <c r="E16535" s="8">
        <v>0.34239906072616577</v>
      </c>
      <c r="F16535" s="8">
        <v>-1.7790901513770805E-3</v>
      </c>
      <c r="G16535" s="8" t="s">
        <v>150</v>
      </c>
      <c r="H16535" s="8" t="b">
        <v>0</v>
      </c>
    </row>
    <row r="16536" spans="1:8">
      <c r="A16536" s="8">
        <v>315</v>
      </c>
      <c r="B16536" s="8" t="s">
        <v>204</v>
      </c>
      <c r="C16536" s="8">
        <v>44</v>
      </c>
      <c r="D16536" s="8" t="s">
        <v>163</v>
      </c>
      <c r="E16536" s="8">
        <v>0.34334388375282288</v>
      </c>
      <c r="F16536" s="8">
        <v>-9.9100685726895873E-4</v>
      </c>
      <c r="G16536" s="8" t="s">
        <v>150</v>
      </c>
      <c r="H16536" s="8" t="b">
        <v>0</v>
      </c>
    </row>
    <row r="16537" spans="1:8">
      <c r="A16537" s="8">
        <v>315</v>
      </c>
      <c r="B16537" s="8" t="s">
        <v>204</v>
      </c>
      <c r="C16537" s="8">
        <v>45</v>
      </c>
      <c r="D16537" s="8" t="s">
        <v>163</v>
      </c>
      <c r="E16537" s="8">
        <v>0.34507164359092712</v>
      </c>
      <c r="F16537" s="8">
        <v>5.8001324828630644E-4</v>
      </c>
      <c r="G16537" s="8" t="s">
        <v>150</v>
      </c>
      <c r="H16537" s="8" t="b">
        <v>0</v>
      </c>
    </row>
    <row r="16538" spans="1:8">
      <c r="A16538" s="8">
        <v>315</v>
      </c>
      <c r="B16538" s="8" t="s">
        <v>204</v>
      </c>
      <c r="C16538" s="8">
        <v>1</v>
      </c>
      <c r="D16538" s="8" t="s">
        <v>165</v>
      </c>
      <c r="E16538" s="8">
        <v>0.60629749298095703</v>
      </c>
      <c r="F16538" s="8">
        <v>4.0630738595466044E-3</v>
      </c>
      <c r="G16538" s="8" t="s">
        <v>150</v>
      </c>
      <c r="H16538" s="8" t="b">
        <v>0</v>
      </c>
    </row>
    <row r="16539" spans="1:8">
      <c r="A16539" s="8">
        <v>315</v>
      </c>
      <c r="B16539" s="8" t="s">
        <v>204</v>
      </c>
      <c r="C16539" s="8">
        <v>2</v>
      </c>
      <c r="D16539" s="8" t="s">
        <v>165</v>
      </c>
      <c r="E16539" s="8">
        <v>0.61232668161392212</v>
      </c>
      <c r="F16539" s="8">
        <v>-2.2140226812444007E-3</v>
      </c>
      <c r="G16539" s="8" t="s">
        <v>150</v>
      </c>
      <c r="H16539" s="8" t="b">
        <v>0</v>
      </c>
    </row>
    <row r="16540" spans="1:8">
      <c r="A16540" s="8">
        <v>315</v>
      </c>
      <c r="B16540" s="8" t="s">
        <v>204</v>
      </c>
      <c r="C16540" s="8">
        <v>3</v>
      </c>
      <c r="D16540" s="8" t="s">
        <v>165</v>
      </c>
      <c r="E16540" s="8">
        <v>0.6254304051399231</v>
      </c>
      <c r="F16540" s="8">
        <v>-1.4165843289996281E-3</v>
      </c>
      <c r="G16540" s="8" t="s">
        <v>150</v>
      </c>
      <c r="H16540" s="8" t="b">
        <v>0</v>
      </c>
    </row>
    <row r="16541" spans="1:8">
      <c r="A16541" s="8">
        <v>315</v>
      </c>
      <c r="B16541" s="8" t="s">
        <v>204</v>
      </c>
      <c r="C16541" s="8">
        <v>4</v>
      </c>
      <c r="D16541" s="8" t="s">
        <v>165</v>
      </c>
      <c r="E16541" s="8">
        <v>0.63458532094955444</v>
      </c>
      <c r="F16541" s="8">
        <v>-4.5679536931243735E-3</v>
      </c>
      <c r="G16541" s="8" t="s">
        <v>150</v>
      </c>
      <c r="H16541" s="8" t="b">
        <v>0</v>
      </c>
    </row>
    <row r="16542" spans="1:8">
      <c r="A16542" s="8">
        <v>315</v>
      </c>
      <c r="B16542" s="8" t="s">
        <v>204</v>
      </c>
      <c r="C16542" s="8">
        <v>5</v>
      </c>
      <c r="D16542" s="8" t="s">
        <v>165</v>
      </c>
      <c r="E16542" s="8">
        <v>0.65037208795547485</v>
      </c>
      <c r="F16542" s="8">
        <v>-1.0874718609601673E-3</v>
      </c>
      <c r="G16542" s="8" t="s">
        <v>150</v>
      </c>
      <c r="H16542" s="8" t="b">
        <v>0</v>
      </c>
    </row>
    <row r="16543" spans="1:8">
      <c r="A16543" s="8">
        <v>315</v>
      </c>
      <c r="B16543" s="8" t="s">
        <v>204</v>
      </c>
      <c r="C16543" s="8">
        <v>6</v>
      </c>
      <c r="D16543" s="8" t="s">
        <v>165</v>
      </c>
      <c r="E16543" s="8">
        <v>0.66582804918289185</v>
      </c>
      <c r="F16543" s="8">
        <v>2.0622041927007319E-3</v>
      </c>
      <c r="G16543" s="8" t="s">
        <v>150</v>
      </c>
      <c r="H16543" s="8" t="b">
        <v>0</v>
      </c>
    </row>
    <row r="16544" spans="1:8">
      <c r="A16544" s="8">
        <v>315</v>
      </c>
      <c r="B16544" s="8" t="s">
        <v>204</v>
      </c>
      <c r="C16544" s="8">
        <v>7</v>
      </c>
      <c r="D16544" s="8" t="s">
        <v>165</v>
      </c>
      <c r="E16544" s="8">
        <v>0.67778295278549194</v>
      </c>
      <c r="F16544" s="8">
        <v>1.7108226215446255E-3</v>
      </c>
      <c r="G16544" s="8" t="s">
        <v>150</v>
      </c>
      <c r="H16544" s="8" t="b">
        <v>0</v>
      </c>
    </row>
    <row r="16545" spans="1:8">
      <c r="A16545" s="8">
        <v>315</v>
      </c>
      <c r="B16545" s="8" t="s">
        <v>204</v>
      </c>
      <c r="C16545" s="8">
        <v>8</v>
      </c>
      <c r="D16545" s="8" t="s">
        <v>165</v>
      </c>
      <c r="E16545" s="8">
        <v>0.68639135360717773</v>
      </c>
      <c r="F16545" s="8">
        <v>-1.9870617305256764E-3</v>
      </c>
      <c r="G16545" s="8" t="s">
        <v>150</v>
      </c>
      <c r="H16545" s="8" t="b">
        <v>0</v>
      </c>
    </row>
    <row r="16546" spans="1:8">
      <c r="A16546" s="8">
        <v>315</v>
      </c>
      <c r="B16546" s="8" t="s">
        <v>204</v>
      </c>
      <c r="C16546" s="8">
        <v>9</v>
      </c>
      <c r="D16546" s="8" t="s">
        <v>165</v>
      </c>
      <c r="E16546" s="8">
        <v>0.6982540488243103</v>
      </c>
      <c r="F16546" s="8">
        <v>-2.4306516871493121E-3</v>
      </c>
      <c r="G16546" s="8" t="s">
        <v>150</v>
      </c>
      <c r="H16546" s="8" t="b">
        <v>0</v>
      </c>
    </row>
    <row r="16547" spans="1:8">
      <c r="A16547" s="8">
        <v>315</v>
      </c>
      <c r="B16547" s="8" t="s">
        <v>204</v>
      </c>
      <c r="C16547" s="8">
        <v>10</v>
      </c>
      <c r="D16547" s="8" t="s">
        <v>165</v>
      </c>
      <c r="E16547" s="8">
        <v>0.71156245470046997</v>
      </c>
      <c r="F16547" s="8">
        <v>-1.4285309847458481E-3</v>
      </c>
      <c r="G16547" s="8" t="s">
        <v>150</v>
      </c>
      <c r="H16547" s="8" t="b">
        <v>0</v>
      </c>
    </row>
    <row r="16548" spans="1:8">
      <c r="A16548" s="8">
        <v>315</v>
      </c>
      <c r="B16548" s="8" t="s">
        <v>204</v>
      </c>
      <c r="C16548" s="8">
        <v>11</v>
      </c>
      <c r="D16548" s="8" t="s">
        <v>165</v>
      </c>
      <c r="E16548" s="8">
        <v>0.7265210747718811</v>
      </c>
      <c r="F16548" s="8">
        <v>1.2238039129091917E-3</v>
      </c>
      <c r="G16548" s="8" t="s">
        <v>150</v>
      </c>
      <c r="H16548" s="8" t="b">
        <v>0</v>
      </c>
    </row>
    <row r="16549" spans="1:8">
      <c r="A16549" s="8">
        <v>315</v>
      </c>
      <c r="B16549" s="8" t="s">
        <v>204</v>
      </c>
      <c r="C16549" s="8">
        <v>12</v>
      </c>
      <c r="D16549" s="8" t="s">
        <v>165</v>
      </c>
      <c r="E16549" s="8">
        <v>0.74001878499984741</v>
      </c>
      <c r="F16549" s="8">
        <v>2.4152289671194073E-3</v>
      </c>
      <c r="G16549" s="8" t="s">
        <v>150</v>
      </c>
      <c r="H16549" s="8" t="b">
        <v>0</v>
      </c>
    </row>
    <row r="16550" spans="1:8">
      <c r="A16550" s="8">
        <v>315</v>
      </c>
      <c r="B16550" s="8" t="s">
        <v>204</v>
      </c>
      <c r="C16550" s="8">
        <v>13</v>
      </c>
      <c r="D16550" s="8" t="s">
        <v>165</v>
      </c>
      <c r="E16550" s="8">
        <v>0.75188332796096802</v>
      </c>
      <c r="F16550" s="8">
        <v>1.9734867544838088E-3</v>
      </c>
      <c r="G16550" s="8" t="s">
        <v>150</v>
      </c>
      <c r="H16550" s="8" t="b">
        <v>0</v>
      </c>
    </row>
    <row r="16551" spans="1:8">
      <c r="A16551" s="8">
        <v>315</v>
      </c>
      <c r="B16551" s="8" t="s">
        <v>204</v>
      </c>
      <c r="C16551" s="8">
        <v>14</v>
      </c>
      <c r="D16551" s="8" t="s">
        <v>165</v>
      </c>
      <c r="E16551" s="8">
        <v>0.76295292377471924</v>
      </c>
      <c r="F16551" s="8">
        <v>7.3679739447882545E-4</v>
      </c>
      <c r="G16551" s="8" t="s">
        <v>150</v>
      </c>
      <c r="H16551" s="8" t="b">
        <v>0</v>
      </c>
    </row>
    <row r="16552" spans="1:8">
      <c r="A16552" s="8">
        <v>315</v>
      </c>
      <c r="B16552" s="8" t="s">
        <v>204</v>
      </c>
      <c r="C16552" s="8">
        <v>15</v>
      </c>
      <c r="D16552" s="8" t="s">
        <v>165</v>
      </c>
      <c r="E16552" s="8">
        <v>0.77615070343017578</v>
      </c>
      <c r="F16552" s="8">
        <v>1.6282918761792754E-3</v>
      </c>
      <c r="G16552" s="8" t="s">
        <v>150</v>
      </c>
      <c r="H16552" s="8" t="b">
        <v>0</v>
      </c>
    </row>
    <row r="16553" spans="1:8">
      <c r="A16553" s="8">
        <v>315</v>
      </c>
      <c r="B16553" s="8" t="s">
        <v>204</v>
      </c>
      <c r="C16553" s="8">
        <v>16</v>
      </c>
      <c r="D16553" s="8" t="s">
        <v>165</v>
      </c>
      <c r="E16553" s="8">
        <v>0.78982013463973999</v>
      </c>
      <c r="F16553" s="8">
        <v>2.9914379119872804E-3</v>
      </c>
      <c r="G16553" s="8" t="s">
        <v>150</v>
      </c>
      <c r="H16553" s="8" t="b">
        <v>0</v>
      </c>
    </row>
    <row r="16554" spans="1:8">
      <c r="A16554" s="8">
        <v>315</v>
      </c>
      <c r="B16554" s="8" t="s">
        <v>204</v>
      </c>
      <c r="C16554" s="8">
        <v>17</v>
      </c>
      <c r="D16554" s="8" t="s">
        <v>165</v>
      </c>
      <c r="E16554" s="8">
        <v>0.79928719997406006</v>
      </c>
      <c r="F16554" s="8">
        <v>1.5221807255125577E-4</v>
      </c>
      <c r="G16554" s="8" t="s">
        <v>150</v>
      </c>
      <c r="H16554" s="8" t="b">
        <v>0</v>
      </c>
    </row>
    <row r="16555" spans="1:8">
      <c r="A16555" s="8">
        <v>315</v>
      </c>
      <c r="B16555" s="8" t="s">
        <v>204</v>
      </c>
      <c r="C16555" s="8">
        <v>18</v>
      </c>
      <c r="D16555" s="8" t="s">
        <v>165</v>
      </c>
      <c r="E16555" s="8">
        <v>0.81190091371536255</v>
      </c>
      <c r="F16555" s="8">
        <v>4.59646640097542E-4</v>
      </c>
      <c r="G16555" s="8" t="s">
        <v>150</v>
      </c>
      <c r="H16555" s="8" t="b">
        <v>0</v>
      </c>
    </row>
    <row r="16556" spans="1:8">
      <c r="A16556" s="8">
        <v>315</v>
      </c>
      <c r="B16556" s="8" t="s">
        <v>204</v>
      </c>
      <c r="C16556" s="8">
        <v>19</v>
      </c>
      <c r="D16556" s="8" t="s">
        <v>165</v>
      </c>
      <c r="E16556" s="8">
        <v>0.82555234432220459</v>
      </c>
      <c r="F16556" s="8">
        <v>1.80479207318349E-3</v>
      </c>
      <c r="G16556" s="8" t="s">
        <v>150</v>
      </c>
      <c r="H16556" s="8" t="b">
        <v>0</v>
      </c>
    </row>
    <row r="16557" spans="1:8">
      <c r="A16557" s="8">
        <v>315</v>
      </c>
      <c r="B16557" s="8" t="s">
        <v>204</v>
      </c>
      <c r="C16557" s="8">
        <v>20</v>
      </c>
      <c r="D16557" s="8" t="s">
        <v>165</v>
      </c>
      <c r="E16557" s="8">
        <v>0.84051531553268433</v>
      </c>
      <c r="F16557" s="8">
        <v>4.4614781099070223E-3</v>
      </c>
      <c r="G16557" s="8" t="s">
        <v>150</v>
      </c>
      <c r="H16557" s="8" t="b">
        <v>0</v>
      </c>
    </row>
    <row r="16558" spans="1:8">
      <c r="A16558" s="8">
        <v>315</v>
      </c>
      <c r="B16558" s="8" t="s">
        <v>204</v>
      </c>
      <c r="C16558" s="8">
        <v>21</v>
      </c>
      <c r="D16558" s="8" t="s">
        <v>165</v>
      </c>
      <c r="E16558" s="8">
        <v>0.85212463140487671</v>
      </c>
      <c r="F16558" s="8">
        <v>3.7645088083432011E-3</v>
      </c>
      <c r="G16558" s="8" t="s">
        <v>150</v>
      </c>
      <c r="H16558" s="8" t="b">
        <v>0</v>
      </c>
    </row>
    <row r="16559" spans="1:8">
      <c r="A16559" s="8">
        <v>315</v>
      </c>
      <c r="B16559" s="8" t="s">
        <v>204</v>
      </c>
      <c r="C16559" s="8">
        <v>22</v>
      </c>
      <c r="D16559" s="8" t="s">
        <v>165</v>
      </c>
      <c r="E16559" s="8">
        <v>0.86020702123641968</v>
      </c>
      <c r="F16559" s="8">
        <v>-4.5938653386992309E-4</v>
      </c>
      <c r="G16559" s="8" t="s">
        <v>150</v>
      </c>
      <c r="H16559" s="8" t="b">
        <v>0</v>
      </c>
    </row>
    <row r="16560" spans="1:8">
      <c r="A16560" s="8">
        <v>315</v>
      </c>
      <c r="B16560" s="8" t="s">
        <v>204</v>
      </c>
      <c r="C16560" s="8">
        <v>23</v>
      </c>
      <c r="D16560" s="8" t="s">
        <v>165</v>
      </c>
      <c r="E16560" s="8">
        <v>0.86981368064880371</v>
      </c>
      <c r="F16560" s="8">
        <v>-3.1590122952419829E-3</v>
      </c>
      <c r="G16560" s="8" t="s">
        <v>150</v>
      </c>
      <c r="H16560" s="8" t="b">
        <v>0</v>
      </c>
    </row>
    <row r="16561" spans="1:8">
      <c r="A16561" s="8">
        <v>315</v>
      </c>
      <c r="B16561" s="8" t="s">
        <v>204</v>
      </c>
      <c r="C16561" s="8">
        <v>24</v>
      </c>
      <c r="D16561" s="8" t="s">
        <v>165</v>
      </c>
      <c r="E16561" s="8">
        <v>0.88396710157394409</v>
      </c>
      <c r="F16561" s="8">
        <v>-1.311876543857806E-3</v>
      </c>
      <c r="G16561" s="8" t="s">
        <v>150</v>
      </c>
      <c r="H16561" s="8" t="b">
        <v>0</v>
      </c>
    </row>
    <row r="16562" spans="1:8">
      <c r="A16562" s="8">
        <v>315</v>
      </c>
      <c r="B16562" s="8" t="s">
        <v>204</v>
      </c>
      <c r="C16562" s="8">
        <v>25</v>
      </c>
      <c r="D16562" s="8" t="s">
        <v>165</v>
      </c>
      <c r="E16562" s="8">
        <v>0.89349400997161865</v>
      </c>
      <c r="F16562" s="8">
        <v>-4.0912533199394495E-3</v>
      </c>
      <c r="G16562" s="8" t="s">
        <v>150</v>
      </c>
      <c r="H16562" s="8" t="b">
        <v>0</v>
      </c>
    </row>
    <row r="16563" spans="1:8">
      <c r="A16563" s="8">
        <v>315</v>
      </c>
      <c r="B16563" s="8" t="s">
        <v>204</v>
      </c>
      <c r="C16563" s="8">
        <v>26</v>
      </c>
      <c r="D16563" s="8" t="s">
        <v>165</v>
      </c>
      <c r="E16563" s="8">
        <v>0.90875637531280518</v>
      </c>
      <c r="F16563" s="8">
        <v>-1.135173152509019E-3</v>
      </c>
      <c r="G16563" s="8" t="s">
        <v>150</v>
      </c>
      <c r="H16563" s="8" t="b">
        <v>0</v>
      </c>
    </row>
    <row r="16564" spans="1:8">
      <c r="A16564" s="8">
        <v>315</v>
      </c>
      <c r="B16564" s="8" t="s">
        <v>204</v>
      </c>
      <c r="C16564" s="8">
        <v>27</v>
      </c>
      <c r="D16564" s="8" t="s">
        <v>165</v>
      </c>
      <c r="E16564" s="8">
        <v>0.92066651582717896</v>
      </c>
      <c r="F16564" s="8">
        <v>-1.5313178118914438E-3</v>
      </c>
      <c r="G16564" s="8" t="s">
        <v>150</v>
      </c>
      <c r="H16564" s="8" t="b">
        <v>0</v>
      </c>
    </row>
    <row r="16565" spans="1:8">
      <c r="A16565" s="8">
        <v>315</v>
      </c>
      <c r="B16565" s="8" t="s">
        <v>204</v>
      </c>
      <c r="C16565" s="8">
        <v>28</v>
      </c>
      <c r="D16565" s="8" t="s">
        <v>165</v>
      </c>
      <c r="E16565" s="8">
        <v>0.9330105185508728</v>
      </c>
      <c r="F16565" s="8">
        <v>-1.4936002619538001E-3</v>
      </c>
      <c r="G16565" s="8" t="s">
        <v>150</v>
      </c>
      <c r="H16565" s="8" t="b">
        <v>0</v>
      </c>
    </row>
    <row r="16566" spans="1:8">
      <c r="A16566" s="8">
        <v>315</v>
      </c>
      <c r="B16566" s="8" t="s">
        <v>204</v>
      </c>
      <c r="C16566" s="8">
        <v>29</v>
      </c>
      <c r="D16566" s="8" t="s">
        <v>165</v>
      </c>
      <c r="E16566" s="8">
        <v>0.94752556085586548</v>
      </c>
      <c r="F16566" s="8">
        <v>7.1515686928278269E-4</v>
      </c>
      <c r="G16566" s="8" t="s">
        <v>150</v>
      </c>
      <c r="H16566" s="8" t="b">
        <v>0</v>
      </c>
    </row>
    <row r="16567" spans="1:8">
      <c r="A16567" s="8">
        <v>315</v>
      </c>
      <c r="B16567" s="8" t="s">
        <v>204</v>
      </c>
      <c r="C16567" s="8">
        <v>30</v>
      </c>
      <c r="D16567" s="8" t="s">
        <v>165</v>
      </c>
      <c r="E16567" s="8">
        <v>0.96598291397094727</v>
      </c>
      <c r="F16567" s="8">
        <v>6.8662248106084768E-3</v>
      </c>
      <c r="G16567" s="8" t="s">
        <v>150</v>
      </c>
      <c r="H16567" s="8" t="b">
        <v>0</v>
      </c>
    </row>
    <row r="16568" spans="1:8">
      <c r="A16568" s="8">
        <v>315</v>
      </c>
      <c r="B16568" s="8" t="s">
        <v>204</v>
      </c>
      <c r="C16568" s="8">
        <v>31</v>
      </c>
      <c r="D16568" s="8" t="s">
        <v>165</v>
      </c>
      <c r="E16568" s="8">
        <v>0.99635839462280273</v>
      </c>
      <c r="F16568" s="8">
        <v>2.4935420288707742E-2</v>
      </c>
      <c r="G16568" s="8" t="s">
        <v>150</v>
      </c>
      <c r="H16568" s="8" t="b">
        <v>0</v>
      </c>
    </row>
    <row r="16569" spans="1:8">
      <c r="A16569" s="8">
        <v>315</v>
      </c>
      <c r="B16569" s="8" t="s">
        <v>204</v>
      </c>
      <c r="C16569" s="8">
        <v>32</v>
      </c>
      <c r="D16569" s="8" t="s">
        <v>165</v>
      </c>
      <c r="E16569" s="8">
        <v>1.0288296937942505</v>
      </c>
      <c r="F16569" s="8">
        <v>4.5100434286399288E-2</v>
      </c>
      <c r="G16569" s="8" t="s">
        <v>150</v>
      </c>
      <c r="H16569" s="8" t="b">
        <v>0</v>
      </c>
    </row>
    <row r="16570" spans="1:8">
      <c r="A16570" s="8">
        <v>315</v>
      </c>
      <c r="B16570" s="8" t="s">
        <v>204</v>
      </c>
      <c r="C16570" s="8">
        <v>33</v>
      </c>
      <c r="D16570" s="8" t="s">
        <v>165</v>
      </c>
      <c r="E16570" s="8">
        <v>1.0700697898864746</v>
      </c>
      <c r="F16570" s="8">
        <v>7.4034245204867316E-2</v>
      </c>
      <c r="G16570" s="8" t="s">
        <v>150</v>
      </c>
      <c r="H16570" s="8" t="b">
        <v>0</v>
      </c>
    </row>
    <row r="16571" spans="1:8">
      <c r="A16571" s="8">
        <v>315</v>
      </c>
      <c r="B16571" s="8" t="s">
        <v>204</v>
      </c>
      <c r="C16571" s="8">
        <v>34</v>
      </c>
      <c r="D16571" s="8" t="s">
        <v>165</v>
      </c>
      <c r="E16571" s="8">
        <v>1.1311643123626709</v>
      </c>
      <c r="F16571" s="8">
        <v>0.12282248250730751</v>
      </c>
      <c r="G16571" s="8" t="s">
        <v>150</v>
      </c>
      <c r="H16571" s="8" t="b">
        <v>0</v>
      </c>
    </row>
    <row r="16572" spans="1:8">
      <c r="A16572" s="8">
        <v>315</v>
      </c>
      <c r="B16572" s="8" t="s">
        <v>204</v>
      </c>
      <c r="C16572" s="8">
        <v>35</v>
      </c>
      <c r="D16572" s="8" t="s">
        <v>165</v>
      </c>
      <c r="E16572" s="8">
        <v>1.2179570198059082</v>
      </c>
      <c r="F16572" s="8">
        <v>0.1973089047767885</v>
      </c>
      <c r="G16572" s="8" t="s">
        <v>150</v>
      </c>
      <c r="H16572" s="8" t="b">
        <v>0</v>
      </c>
    </row>
    <row r="16573" spans="1:8">
      <c r="A16573" s="8">
        <v>315</v>
      </c>
      <c r="B16573" s="8" t="s">
        <v>204</v>
      </c>
      <c r="C16573" s="8">
        <v>36</v>
      </c>
      <c r="D16573" s="8" t="s">
        <v>165</v>
      </c>
      <c r="E16573" s="8">
        <v>1.3373994827270508</v>
      </c>
      <c r="F16573" s="8">
        <v>0.30444508252417501</v>
      </c>
      <c r="G16573" s="8" t="s">
        <v>150</v>
      </c>
      <c r="H16573" s="8" t="b">
        <v>0</v>
      </c>
    </row>
    <row r="16574" spans="1:8">
      <c r="A16574" s="8">
        <v>315</v>
      </c>
      <c r="B16574" s="8" t="s">
        <v>204</v>
      </c>
      <c r="C16574" s="8">
        <v>37</v>
      </c>
      <c r="D16574" s="8" t="s">
        <v>165</v>
      </c>
      <c r="E16574" s="8">
        <v>1.495043158531189</v>
      </c>
      <c r="F16574" s="8">
        <v>0.44978247315455711</v>
      </c>
      <c r="G16574" s="8" t="s">
        <v>150</v>
      </c>
      <c r="H16574" s="8" t="b">
        <v>0</v>
      </c>
    </row>
    <row r="16575" spans="1:8">
      <c r="A16575" s="8">
        <v>315</v>
      </c>
      <c r="B16575" s="8" t="s">
        <v>204</v>
      </c>
      <c r="C16575" s="8">
        <v>38</v>
      </c>
      <c r="D16575" s="8" t="s">
        <v>165</v>
      </c>
      <c r="E16575" s="8">
        <v>1.6701233386993408</v>
      </c>
      <c r="F16575" s="8">
        <v>0.61255636814895265</v>
      </c>
      <c r="G16575" s="8" t="s">
        <v>150</v>
      </c>
      <c r="H16575" s="8" t="b">
        <v>0</v>
      </c>
    </row>
    <row r="16576" spans="1:8">
      <c r="A16576" s="8">
        <v>315</v>
      </c>
      <c r="B16576" s="8" t="s">
        <v>204</v>
      </c>
      <c r="C16576" s="8">
        <v>39</v>
      </c>
      <c r="D16576" s="8" t="s">
        <v>165</v>
      </c>
      <c r="E16576" s="8">
        <v>1.8394588232040405</v>
      </c>
      <c r="F16576" s="8">
        <v>0.76958556747989626</v>
      </c>
      <c r="G16576" s="8" t="s">
        <v>150</v>
      </c>
      <c r="H16576" s="8" t="b">
        <v>0</v>
      </c>
    </row>
    <row r="16577" spans="1:8">
      <c r="A16577" s="8">
        <v>315</v>
      </c>
      <c r="B16577" s="8" t="s">
        <v>204</v>
      </c>
      <c r="C16577" s="8">
        <v>40</v>
      </c>
      <c r="D16577" s="8" t="s">
        <v>165</v>
      </c>
      <c r="E16577" s="8">
        <v>1.992382287979126</v>
      </c>
      <c r="F16577" s="8">
        <v>0.91020274708122562</v>
      </c>
      <c r="G16577" s="8" t="s">
        <v>150</v>
      </c>
      <c r="H16577" s="8" t="b">
        <v>0</v>
      </c>
    </row>
    <row r="16578" spans="1:8">
      <c r="A16578" s="8">
        <v>315</v>
      </c>
      <c r="B16578" s="8" t="s">
        <v>204</v>
      </c>
      <c r="C16578" s="8">
        <v>41</v>
      </c>
      <c r="D16578" s="8" t="s">
        <v>165</v>
      </c>
      <c r="E16578" s="8">
        <v>2.1312572956085205</v>
      </c>
      <c r="F16578" s="8">
        <v>1.0367714695368639</v>
      </c>
      <c r="G16578" s="8" t="s">
        <v>150</v>
      </c>
      <c r="H16578" s="8" t="b">
        <v>0</v>
      </c>
    </row>
    <row r="16579" spans="1:8">
      <c r="A16579" s="8">
        <v>315</v>
      </c>
      <c r="B16579" s="8" t="s">
        <v>204</v>
      </c>
      <c r="C16579" s="8">
        <v>42</v>
      </c>
      <c r="D16579" s="8" t="s">
        <v>165</v>
      </c>
      <c r="E16579" s="8">
        <v>2.2443757057189941</v>
      </c>
      <c r="F16579" s="8">
        <v>1.1375835944735815</v>
      </c>
      <c r="G16579" s="8" t="s">
        <v>150</v>
      </c>
      <c r="H16579" s="8" t="b">
        <v>0</v>
      </c>
    </row>
    <row r="16580" spans="1:8">
      <c r="A16580" s="8">
        <v>315</v>
      </c>
      <c r="B16580" s="8" t="s">
        <v>204</v>
      </c>
      <c r="C16580" s="8">
        <v>43</v>
      </c>
      <c r="D16580" s="8" t="s">
        <v>165</v>
      </c>
      <c r="E16580" s="8">
        <v>2.3326513767242432</v>
      </c>
      <c r="F16580" s="8">
        <v>1.2135529803050742</v>
      </c>
      <c r="G16580" s="8" t="s">
        <v>150</v>
      </c>
      <c r="H16580" s="8" t="b">
        <v>0</v>
      </c>
    </row>
    <row r="16581" spans="1:8">
      <c r="A16581" s="8">
        <v>315</v>
      </c>
      <c r="B16581" s="8" t="s">
        <v>204</v>
      </c>
      <c r="C16581" s="8">
        <v>44</v>
      </c>
      <c r="D16581" s="8" t="s">
        <v>165</v>
      </c>
      <c r="E16581" s="8">
        <v>2.4041404724121094</v>
      </c>
      <c r="F16581" s="8">
        <v>1.2727357908191843</v>
      </c>
      <c r="G16581" s="8" t="s">
        <v>150</v>
      </c>
      <c r="H16581" s="8" t="b">
        <v>0</v>
      </c>
    </row>
    <row r="16582" spans="1:8">
      <c r="A16582" s="8">
        <v>315</v>
      </c>
      <c r="B16582" s="8" t="s">
        <v>204</v>
      </c>
      <c r="C16582" s="8">
        <v>45</v>
      </c>
      <c r="D16582" s="8" t="s">
        <v>165</v>
      </c>
      <c r="E16582" s="8">
        <v>2.449833869934082</v>
      </c>
      <c r="F16582" s="8">
        <v>1.3061229031674009</v>
      </c>
      <c r="G16582" s="8" t="s">
        <v>150</v>
      </c>
      <c r="H16582" s="8" t="b">
        <v>0</v>
      </c>
    </row>
    <row r="16583" spans="1:8">
      <c r="A16583" s="8">
        <v>315</v>
      </c>
      <c r="B16583" s="8" t="s">
        <v>204</v>
      </c>
      <c r="C16583" s="8">
        <v>1</v>
      </c>
      <c r="D16583" s="8" t="s">
        <v>166</v>
      </c>
      <c r="E16583" s="8">
        <v>1.4698072671890259</v>
      </c>
      <c r="F16583" s="8">
        <v>-7.7357798822018757E-3</v>
      </c>
      <c r="G16583" s="8" t="s">
        <v>150</v>
      </c>
      <c r="H16583" s="8" t="b">
        <v>0</v>
      </c>
    </row>
    <row r="16584" spans="1:8">
      <c r="A16584" s="8">
        <v>315</v>
      </c>
      <c r="B16584" s="8" t="s">
        <v>204</v>
      </c>
      <c r="C16584" s="8">
        <v>2</v>
      </c>
      <c r="D16584" s="8" t="s">
        <v>166</v>
      </c>
      <c r="E16584" s="8">
        <v>1.475141167640686</v>
      </c>
      <c r="F16584" s="8">
        <v>-2.666945656833019E-3</v>
      </c>
      <c r="G16584" s="8" t="s">
        <v>150</v>
      </c>
      <c r="H16584" s="8" t="b">
        <v>0</v>
      </c>
    </row>
    <row r="16585" spans="1:8">
      <c r="A16585" s="8">
        <v>315</v>
      </c>
      <c r="B16585" s="8" t="s">
        <v>204</v>
      </c>
      <c r="C16585" s="8">
        <v>3</v>
      </c>
      <c r="D16585" s="8" t="s">
        <v>166</v>
      </c>
      <c r="E16585" s="8">
        <v>1.479539155960083</v>
      </c>
      <c r="F16585" s="8">
        <v>1.465976436272876E-3</v>
      </c>
      <c r="G16585" s="8" t="s">
        <v>150</v>
      </c>
      <c r="H16585" s="8" t="b">
        <v>0</v>
      </c>
    </row>
    <row r="16586" spans="1:8">
      <c r="A16586" s="8">
        <v>315</v>
      </c>
      <c r="B16586" s="8" t="s">
        <v>204</v>
      </c>
      <c r="C16586" s="8">
        <v>4</v>
      </c>
      <c r="D16586" s="8" t="s">
        <v>166</v>
      </c>
      <c r="E16586" s="8">
        <v>1.4725273847579956</v>
      </c>
      <c r="F16586" s="8">
        <v>-5.8108609921058256E-3</v>
      </c>
      <c r="G16586" s="8" t="s">
        <v>150</v>
      </c>
      <c r="H16586" s="8" t="b">
        <v>0</v>
      </c>
    </row>
    <row r="16587" spans="1:8">
      <c r="A16587" s="8">
        <v>315</v>
      </c>
      <c r="B16587" s="8" t="s">
        <v>204</v>
      </c>
      <c r="C16587" s="8">
        <v>5</v>
      </c>
      <c r="D16587" s="8" t="s">
        <v>166</v>
      </c>
      <c r="E16587" s="8">
        <v>1.4686927795410156</v>
      </c>
      <c r="F16587" s="8">
        <v>-9.9105324353771056E-3</v>
      </c>
      <c r="G16587" s="8" t="s">
        <v>150</v>
      </c>
      <c r="H16587" s="8" t="b">
        <v>0</v>
      </c>
    </row>
    <row r="16588" spans="1:8">
      <c r="A16588" s="8">
        <v>315</v>
      </c>
      <c r="B16588" s="8" t="s">
        <v>204</v>
      </c>
      <c r="C16588" s="8">
        <v>6</v>
      </c>
      <c r="D16588" s="8" t="s">
        <v>166</v>
      </c>
      <c r="E16588" s="8">
        <v>1.4696139097213745</v>
      </c>
      <c r="F16588" s="8">
        <v>-9.2544684813095184E-3</v>
      </c>
      <c r="G16588" s="8" t="s">
        <v>150</v>
      </c>
      <c r="H16588" s="8" t="b">
        <v>0</v>
      </c>
    </row>
    <row r="16589" spans="1:8">
      <c r="A16589" s="8">
        <v>315</v>
      </c>
      <c r="B16589" s="8" t="s">
        <v>204</v>
      </c>
      <c r="C16589" s="8">
        <v>7</v>
      </c>
      <c r="D16589" s="8" t="s">
        <v>166</v>
      </c>
      <c r="E16589" s="8">
        <v>1.4763782024383545</v>
      </c>
      <c r="F16589" s="8">
        <v>-2.7552419906206153E-3</v>
      </c>
      <c r="G16589" s="8" t="s">
        <v>150</v>
      </c>
      <c r="H16589" s="8" t="b">
        <v>0</v>
      </c>
    </row>
    <row r="16590" spans="1:8">
      <c r="A16590" s="8">
        <v>315</v>
      </c>
      <c r="B16590" s="8" t="s">
        <v>204</v>
      </c>
      <c r="C16590" s="8">
        <v>8</v>
      </c>
      <c r="D16590" s="8" t="s">
        <v>166</v>
      </c>
      <c r="E16590" s="8">
        <v>1.4703565835952759</v>
      </c>
      <c r="F16590" s="8">
        <v>-9.0419270599905281E-3</v>
      </c>
      <c r="G16590" s="8" t="s">
        <v>150</v>
      </c>
      <c r="H16590" s="8" t="b">
        <v>0</v>
      </c>
    </row>
    <row r="16591" spans="1:8">
      <c r="A16591" s="8">
        <v>315</v>
      </c>
      <c r="B16591" s="8" t="s">
        <v>204</v>
      </c>
      <c r="C16591" s="8">
        <v>9</v>
      </c>
      <c r="D16591" s="8" t="s">
        <v>166</v>
      </c>
      <c r="E16591" s="8">
        <v>1.467194676399231</v>
      </c>
      <c r="F16591" s="8">
        <v>-1.2468900482326749E-2</v>
      </c>
      <c r="G16591" s="8" t="s">
        <v>150</v>
      </c>
      <c r="H16591" s="8" t="b">
        <v>0</v>
      </c>
    </row>
    <row r="16592" spans="1:8">
      <c r="A16592" s="8">
        <v>315</v>
      </c>
      <c r="B16592" s="8" t="s">
        <v>204</v>
      </c>
      <c r="C16592" s="8">
        <v>10</v>
      </c>
      <c r="D16592" s="8" t="s">
        <v>166</v>
      </c>
      <c r="E16592" s="8">
        <v>1.4660383462905884</v>
      </c>
      <c r="F16592" s="8">
        <v>-1.3890296817260627E-2</v>
      </c>
      <c r="G16592" s="8" t="s">
        <v>150</v>
      </c>
      <c r="H16592" s="8" t="b">
        <v>0</v>
      </c>
    </row>
    <row r="16593" spans="1:8">
      <c r="A16593" s="8">
        <v>315</v>
      </c>
      <c r="B16593" s="8" t="s">
        <v>204</v>
      </c>
      <c r="C16593" s="8">
        <v>11</v>
      </c>
      <c r="D16593" s="8" t="s">
        <v>166</v>
      </c>
      <c r="E16593" s="8">
        <v>1.4697065353393555</v>
      </c>
      <c r="F16593" s="8">
        <v>-1.0487173994784615E-2</v>
      </c>
      <c r="G16593" s="8" t="s">
        <v>150</v>
      </c>
      <c r="H16593" s="8" t="b">
        <v>0</v>
      </c>
    </row>
    <row r="16594" spans="1:8">
      <c r="A16594" s="8">
        <v>315</v>
      </c>
      <c r="B16594" s="8" t="s">
        <v>204</v>
      </c>
      <c r="C16594" s="8">
        <v>12</v>
      </c>
      <c r="D16594" s="8" t="s">
        <v>166</v>
      </c>
      <c r="E16594" s="8">
        <v>1.4769110679626465</v>
      </c>
      <c r="F16594" s="8">
        <v>-3.5477075977848986E-3</v>
      </c>
      <c r="G16594" s="8" t="s">
        <v>150</v>
      </c>
      <c r="H16594" s="8" t="b">
        <v>0</v>
      </c>
    </row>
    <row r="16595" spans="1:8">
      <c r="A16595" s="8">
        <v>315</v>
      </c>
      <c r="B16595" s="8" t="s">
        <v>204</v>
      </c>
      <c r="C16595" s="8">
        <v>13</v>
      </c>
      <c r="D16595" s="8" t="s">
        <v>166</v>
      </c>
      <c r="E16595" s="8">
        <v>1.4846153259277344</v>
      </c>
      <c r="F16595" s="8">
        <v>3.8914841410116925E-3</v>
      </c>
      <c r="G16595" s="8" t="s">
        <v>150</v>
      </c>
      <c r="H16595" s="8" t="b">
        <v>0</v>
      </c>
    </row>
    <row r="16596" spans="1:8">
      <c r="A16596" s="8">
        <v>315</v>
      </c>
      <c r="B16596" s="8" t="s">
        <v>204</v>
      </c>
      <c r="C16596" s="8">
        <v>14</v>
      </c>
      <c r="D16596" s="8" t="s">
        <v>166</v>
      </c>
      <c r="E16596" s="8">
        <v>1.480739951133728</v>
      </c>
      <c r="F16596" s="8">
        <v>-2.489568792859548E-4</v>
      </c>
      <c r="G16596" s="8" t="s">
        <v>150</v>
      </c>
      <c r="H16596" s="8" t="b">
        <v>0</v>
      </c>
    </row>
    <row r="16597" spans="1:8">
      <c r="A16597" s="8">
        <v>315</v>
      </c>
      <c r="B16597" s="8" t="s">
        <v>204</v>
      </c>
      <c r="C16597" s="8">
        <v>15</v>
      </c>
      <c r="D16597" s="8" t="s">
        <v>166</v>
      </c>
      <c r="E16597" s="8">
        <v>1.479764461517334</v>
      </c>
      <c r="F16597" s="8">
        <v>-1.4895127219710753E-3</v>
      </c>
      <c r="G16597" s="8" t="s">
        <v>150</v>
      </c>
      <c r="H16597" s="8" t="b">
        <v>0</v>
      </c>
    </row>
    <row r="16598" spans="1:8">
      <c r="A16598" s="8">
        <v>315</v>
      </c>
      <c r="B16598" s="8" t="s">
        <v>204</v>
      </c>
      <c r="C16598" s="8">
        <v>16</v>
      </c>
      <c r="D16598" s="8" t="s">
        <v>166</v>
      </c>
      <c r="E16598" s="8">
        <v>1.484885573387146</v>
      </c>
      <c r="F16598" s="8">
        <v>3.3665329215496372E-3</v>
      </c>
      <c r="G16598" s="8" t="s">
        <v>150</v>
      </c>
      <c r="H16598" s="8" t="b">
        <v>0</v>
      </c>
    </row>
    <row r="16599" spans="1:8">
      <c r="A16599" s="8">
        <v>315</v>
      </c>
      <c r="B16599" s="8" t="s">
        <v>204</v>
      </c>
      <c r="C16599" s="8">
        <v>17</v>
      </c>
      <c r="D16599" s="8" t="s">
        <v>166</v>
      </c>
      <c r="E16599" s="8">
        <v>1.4793230295181274</v>
      </c>
      <c r="F16599" s="8">
        <v>-2.461077173760217E-3</v>
      </c>
      <c r="G16599" s="8" t="s">
        <v>150</v>
      </c>
      <c r="H16599" s="8" t="b">
        <v>0</v>
      </c>
    </row>
    <row r="16600" spans="1:8">
      <c r="A16600" s="8">
        <v>315</v>
      </c>
      <c r="B16600" s="8" t="s">
        <v>204</v>
      </c>
      <c r="C16600" s="8">
        <v>18</v>
      </c>
      <c r="D16600" s="8" t="s">
        <v>166</v>
      </c>
      <c r="E16600" s="8">
        <v>1.4835625886917114</v>
      </c>
      <c r="F16600" s="8">
        <v>1.5134157735324676E-3</v>
      </c>
      <c r="G16600" s="8" t="s">
        <v>150</v>
      </c>
      <c r="H16600" s="8" t="b">
        <v>0</v>
      </c>
    </row>
    <row r="16601" spans="1:8">
      <c r="A16601" s="8">
        <v>315</v>
      </c>
      <c r="B16601" s="8" t="s">
        <v>204</v>
      </c>
      <c r="C16601" s="8">
        <v>19</v>
      </c>
      <c r="D16601" s="8" t="s">
        <v>166</v>
      </c>
      <c r="E16601" s="8">
        <v>1.4923681020736694</v>
      </c>
      <c r="F16601" s="8">
        <v>1.0053862929199176E-2</v>
      </c>
      <c r="G16601" s="8" t="s">
        <v>150</v>
      </c>
      <c r="H16601" s="8" t="b">
        <v>0</v>
      </c>
    </row>
    <row r="16602" spans="1:8">
      <c r="A16602" s="8">
        <v>315</v>
      </c>
      <c r="B16602" s="8" t="s">
        <v>204</v>
      </c>
      <c r="C16602" s="8">
        <v>20</v>
      </c>
      <c r="D16602" s="8" t="s">
        <v>166</v>
      </c>
      <c r="E16602" s="8">
        <v>1.4894263744354248</v>
      </c>
      <c r="F16602" s="8">
        <v>6.8470690646634698E-3</v>
      </c>
      <c r="G16602" s="8" t="s">
        <v>150</v>
      </c>
      <c r="H16602" s="8" t="b">
        <v>0</v>
      </c>
    </row>
    <row r="16603" spans="1:8">
      <c r="A16603" s="8">
        <v>315</v>
      </c>
      <c r="B16603" s="8" t="s">
        <v>204</v>
      </c>
      <c r="C16603" s="8">
        <v>21</v>
      </c>
      <c r="D16603" s="8" t="s">
        <v>166</v>
      </c>
      <c r="E16603" s="8">
        <v>1.4891738891601563</v>
      </c>
      <c r="F16603" s="8">
        <v>6.3295175631036156E-3</v>
      </c>
      <c r="G16603" s="8" t="s">
        <v>150</v>
      </c>
      <c r="H16603" s="8" t="b">
        <v>0</v>
      </c>
    </row>
    <row r="16604" spans="1:8">
      <c r="A16604" s="8">
        <v>315</v>
      </c>
      <c r="B16604" s="8" t="s">
        <v>204</v>
      </c>
      <c r="C16604" s="8">
        <v>22</v>
      </c>
      <c r="D16604" s="8" t="s">
        <v>166</v>
      </c>
      <c r="E16604" s="8">
        <v>1.4956071376800537</v>
      </c>
      <c r="F16604" s="8">
        <v>1.2497699856709777E-2</v>
      </c>
      <c r="G16604" s="8" t="s">
        <v>150</v>
      </c>
      <c r="H16604" s="8" t="b">
        <v>0</v>
      </c>
    </row>
    <row r="16605" spans="1:8">
      <c r="A16605" s="8">
        <v>315</v>
      </c>
      <c r="B16605" s="8" t="s">
        <v>204</v>
      </c>
      <c r="C16605" s="8">
        <v>23</v>
      </c>
      <c r="D16605" s="8" t="s">
        <v>166</v>
      </c>
      <c r="E16605" s="8">
        <v>1.4936466217041016</v>
      </c>
      <c r="F16605" s="8">
        <v>1.0272117654466329E-2</v>
      </c>
      <c r="G16605" s="8" t="s">
        <v>150</v>
      </c>
      <c r="H16605" s="8" t="b">
        <v>0</v>
      </c>
    </row>
    <row r="16606" spans="1:8">
      <c r="A16606" s="8">
        <v>315</v>
      </c>
      <c r="B16606" s="8" t="s">
        <v>204</v>
      </c>
      <c r="C16606" s="8">
        <v>24</v>
      </c>
      <c r="D16606" s="8" t="s">
        <v>166</v>
      </c>
      <c r="E16606" s="8">
        <v>1.492932915687561</v>
      </c>
      <c r="F16606" s="8">
        <v>9.2933454116347243E-3</v>
      </c>
      <c r="G16606" s="8" t="s">
        <v>150</v>
      </c>
      <c r="H16606" s="8" t="b">
        <v>0</v>
      </c>
    </row>
    <row r="16607" spans="1:8">
      <c r="A16607" s="8">
        <v>315</v>
      </c>
      <c r="B16607" s="8" t="s">
        <v>204</v>
      </c>
      <c r="C16607" s="8">
        <v>25</v>
      </c>
      <c r="D16607" s="8" t="s">
        <v>166</v>
      </c>
      <c r="E16607" s="8">
        <v>1.4936484098434448</v>
      </c>
      <c r="F16607" s="8">
        <v>9.7437733412272139E-3</v>
      </c>
      <c r="G16607" s="8" t="s">
        <v>150</v>
      </c>
      <c r="H16607" s="8" t="b">
        <v>0</v>
      </c>
    </row>
    <row r="16608" spans="1:8">
      <c r="A16608" s="8">
        <v>315</v>
      </c>
      <c r="B16608" s="8" t="s">
        <v>204</v>
      </c>
      <c r="C16608" s="8">
        <v>26</v>
      </c>
      <c r="D16608" s="8" t="s">
        <v>166</v>
      </c>
      <c r="E16608" s="8">
        <v>1.49395751953125</v>
      </c>
      <c r="F16608" s="8">
        <v>9.7878168027410901E-3</v>
      </c>
      <c r="G16608" s="8" t="s">
        <v>150</v>
      </c>
      <c r="H16608" s="8" t="b">
        <v>0</v>
      </c>
    </row>
    <row r="16609" spans="1:8">
      <c r="A16609" s="8">
        <v>315</v>
      </c>
      <c r="B16609" s="8" t="s">
        <v>204</v>
      </c>
      <c r="C16609" s="8">
        <v>27</v>
      </c>
      <c r="D16609" s="8" t="s">
        <v>166</v>
      </c>
      <c r="E16609" s="8">
        <v>1.4972323179244995</v>
      </c>
      <c r="F16609" s="8">
        <v>1.2797548969699302E-2</v>
      </c>
      <c r="G16609" s="8" t="s">
        <v>150</v>
      </c>
      <c r="H16609" s="8" t="b">
        <v>0</v>
      </c>
    </row>
    <row r="16610" spans="1:8">
      <c r="A16610" s="8">
        <v>315</v>
      </c>
      <c r="B16610" s="8" t="s">
        <v>204</v>
      </c>
      <c r="C16610" s="8">
        <v>28</v>
      </c>
      <c r="D16610" s="8" t="s">
        <v>166</v>
      </c>
      <c r="E16610" s="8">
        <v>1.4948341846466064</v>
      </c>
      <c r="F16610" s="8">
        <v>1.0134349465515159E-2</v>
      </c>
      <c r="G16610" s="8" t="s">
        <v>150</v>
      </c>
      <c r="H16610" s="8" t="b">
        <v>0</v>
      </c>
    </row>
    <row r="16611" spans="1:8">
      <c r="A16611" s="8">
        <v>315</v>
      </c>
      <c r="B16611" s="8" t="s">
        <v>204</v>
      </c>
      <c r="C16611" s="8">
        <v>29</v>
      </c>
      <c r="D16611" s="8" t="s">
        <v>166</v>
      </c>
      <c r="E16611" s="8">
        <v>1.4865071773529053</v>
      </c>
      <c r="F16611" s="8">
        <v>1.5422759455226869E-3</v>
      </c>
      <c r="G16611" s="8" t="s">
        <v>150</v>
      </c>
      <c r="H16611" s="8" t="b">
        <v>0</v>
      </c>
    </row>
    <row r="16612" spans="1:8">
      <c r="A16612" s="8">
        <v>315</v>
      </c>
      <c r="B16612" s="8" t="s">
        <v>204</v>
      </c>
      <c r="C16612" s="8">
        <v>30</v>
      </c>
      <c r="D16612" s="8" t="s">
        <v>166</v>
      </c>
      <c r="E16612" s="8">
        <v>1.4851070642471313</v>
      </c>
      <c r="F16612" s="8">
        <v>-1.2290338654253832E-4</v>
      </c>
      <c r="G16612" s="8" t="s">
        <v>150</v>
      </c>
      <c r="H16612" s="8" t="b">
        <v>0</v>
      </c>
    </row>
    <row r="16613" spans="1:8">
      <c r="A16613" s="8">
        <v>315</v>
      </c>
      <c r="B16613" s="8" t="s">
        <v>204</v>
      </c>
      <c r="C16613" s="8">
        <v>31</v>
      </c>
      <c r="D16613" s="8" t="s">
        <v>166</v>
      </c>
      <c r="E16613" s="8">
        <v>1.4959322214126587</v>
      </c>
      <c r="F16613" s="8">
        <v>1.0437187552693506E-2</v>
      </c>
      <c r="G16613" s="8" t="s">
        <v>150</v>
      </c>
      <c r="H16613" s="8" t="b">
        <v>0</v>
      </c>
    </row>
    <row r="16614" spans="1:8">
      <c r="A16614" s="8">
        <v>315</v>
      </c>
      <c r="B16614" s="8" t="s">
        <v>204</v>
      </c>
      <c r="C16614" s="8">
        <v>32</v>
      </c>
      <c r="D16614" s="8" t="s">
        <v>166</v>
      </c>
      <c r="E16614" s="8">
        <v>1.4976296424865723</v>
      </c>
      <c r="F16614" s="8">
        <v>1.1869542400316003E-2</v>
      </c>
      <c r="G16614" s="8" t="s">
        <v>150</v>
      </c>
      <c r="H16614" s="8" t="b">
        <v>0</v>
      </c>
    </row>
    <row r="16615" spans="1:8">
      <c r="A16615" s="8">
        <v>315</v>
      </c>
      <c r="B16615" s="8" t="s">
        <v>204</v>
      </c>
      <c r="C16615" s="8">
        <v>33</v>
      </c>
      <c r="D16615" s="8" t="s">
        <v>166</v>
      </c>
      <c r="E16615" s="8">
        <v>1.4969075918197632</v>
      </c>
      <c r="F16615" s="8">
        <v>1.0882425507215621E-2</v>
      </c>
      <c r="G16615" s="8" t="s">
        <v>150</v>
      </c>
      <c r="H16615" s="8" t="b">
        <v>0</v>
      </c>
    </row>
    <row r="16616" spans="1:8">
      <c r="A16616" s="8">
        <v>315</v>
      </c>
      <c r="B16616" s="8" t="s">
        <v>204</v>
      </c>
      <c r="C16616" s="8">
        <v>34</v>
      </c>
      <c r="D16616" s="8" t="s">
        <v>166</v>
      </c>
      <c r="E16616" s="8">
        <v>1.4973630905151367</v>
      </c>
      <c r="F16616" s="8">
        <v>1.1072857976297857E-2</v>
      </c>
      <c r="G16616" s="8" t="s">
        <v>150</v>
      </c>
      <c r="H16616" s="8" t="b">
        <v>0</v>
      </c>
    </row>
    <row r="16617" spans="1:8">
      <c r="A16617" s="8">
        <v>315</v>
      </c>
      <c r="B16617" s="8" t="s">
        <v>204</v>
      </c>
      <c r="C16617" s="8">
        <v>35</v>
      </c>
      <c r="D16617" s="8" t="s">
        <v>166</v>
      </c>
      <c r="E16617" s="8">
        <v>1.4982199668884277</v>
      </c>
      <c r="F16617" s="8">
        <v>1.1664668123297573E-2</v>
      </c>
      <c r="G16617" s="8" t="s">
        <v>150</v>
      </c>
      <c r="H16617" s="8" t="b">
        <v>0</v>
      </c>
    </row>
    <row r="16618" spans="1:8">
      <c r="A16618" s="8">
        <v>315</v>
      </c>
      <c r="B16618" s="8" t="s">
        <v>204</v>
      </c>
      <c r="C16618" s="8">
        <v>36</v>
      </c>
      <c r="D16618" s="8" t="s">
        <v>166</v>
      </c>
      <c r="E16618" s="8">
        <v>1.4994609355926514</v>
      </c>
      <c r="F16618" s="8">
        <v>1.2640570601230128E-2</v>
      </c>
      <c r="G16618" s="8" t="s">
        <v>150</v>
      </c>
      <c r="H16618" s="8" t="b">
        <v>0</v>
      </c>
    </row>
    <row r="16619" spans="1:8">
      <c r="A16619" s="8">
        <v>315</v>
      </c>
      <c r="B16619" s="8" t="s">
        <v>204</v>
      </c>
      <c r="C16619" s="8">
        <v>37</v>
      </c>
      <c r="D16619" s="8" t="s">
        <v>166</v>
      </c>
      <c r="E16619" s="8">
        <v>1.4966623783111572</v>
      </c>
      <c r="F16619" s="8">
        <v>9.5769470934446883E-3</v>
      </c>
      <c r="G16619" s="8" t="s">
        <v>150</v>
      </c>
      <c r="H16619" s="8" t="b">
        <v>0</v>
      </c>
    </row>
    <row r="16620" spans="1:8">
      <c r="A16620" s="8">
        <v>315</v>
      </c>
      <c r="B16620" s="8" t="s">
        <v>204</v>
      </c>
      <c r="C16620" s="8">
        <v>38</v>
      </c>
      <c r="D16620" s="8" t="s">
        <v>166</v>
      </c>
      <c r="E16620" s="8">
        <v>1.4876049757003784</v>
      </c>
      <c r="F16620" s="8">
        <v>2.5447825637458008E-4</v>
      </c>
      <c r="G16620" s="8" t="s">
        <v>150</v>
      </c>
      <c r="H16620" s="8" t="b">
        <v>0</v>
      </c>
    </row>
    <row r="16621" spans="1:8">
      <c r="A16621" s="8">
        <v>315</v>
      </c>
      <c r="B16621" s="8" t="s">
        <v>204</v>
      </c>
      <c r="C16621" s="8">
        <v>39</v>
      </c>
      <c r="D16621" s="8" t="s">
        <v>166</v>
      </c>
      <c r="E16621" s="8">
        <v>1.4785747528076172</v>
      </c>
      <c r="F16621" s="8">
        <v>-9.0408108626779497E-3</v>
      </c>
      <c r="G16621" s="8" t="s">
        <v>150</v>
      </c>
      <c r="H16621" s="8" t="b">
        <v>0</v>
      </c>
    </row>
    <row r="16622" spans="1:8">
      <c r="A16622" s="8">
        <v>315</v>
      </c>
      <c r="B16622" s="8" t="s">
        <v>204</v>
      </c>
      <c r="C16622" s="8">
        <v>40</v>
      </c>
      <c r="D16622" s="8" t="s">
        <v>166</v>
      </c>
      <c r="E16622" s="8">
        <v>1.4732540845870972</v>
      </c>
      <c r="F16622" s="8">
        <v>-1.4626545309489269E-2</v>
      </c>
      <c r="G16622" s="8" t="s">
        <v>150</v>
      </c>
      <c r="H16622" s="8" t="b">
        <v>0</v>
      </c>
    </row>
    <row r="16623" spans="1:8">
      <c r="A16623" s="8">
        <v>315</v>
      </c>
      <c r="B16623" s="8" t="s">
        <v>204</v>
      </c>
      <c r="C16623" s="8">
        <v>41</v>
      </c>
      <c r="D16623" s="8" t="s">
        <v>166</v>
      </c>
      <c r="E16623" s="8">
        <v>1.4717731475830078</v>
      </c>
      <c r="F16623" s="8">
        <v>-1.6372548539869702E-2</v>
      </c>
      <c r="G16623" s="8" t="s">
        <v>150</v>
      </c>
      <c r="H16623" s="8" t="b">
        <v>0</v>
      </c>
    </row>
    <row r="16624" spans="1:8">
      <c r="A16624" s="8">
        <v>315</v>
      </c>
      <c r="B16624" s="8" t="s">
        <v>204</v>
      </c>
      <c r="C16624" s="8">
        <v>42</v>
      </c>
      <c r="D16624" s="8" t="s">
        <v>166</v>
      </c>
      <c r="E16624" s="8">
        <v>1.469947338104248</v>
      </c>
      <c r="F16624" s="8">
        <v>-1.8463424244920767E-2</v>
      </c>
      <c r="G16624" s="8" t="s">
        <v>150</v>
      </c>
      <c r="H16624" s="8" t="b">
        <v>0</v>
      </c>
    </row>
    <row r="16625" spans="1:8">
      <c r="A16625" s="8">
        <v>315</v>
      </c>
      <c r="B16625" s="8" t="s">
        <v>204</v>
      </c>
      <c r="C16625" s="8">
        <v>43</v>
      </c>
      <c r="D16625" s="8" t="s">
        <v>166</v>
      </c>
      <c r="E16625" s="8">
        <v>1.4640997648239136</v>
      </c>
      <c r="F16625" s="8">
        <v>-2.4576063751546539E-2</v>
      </c>
      <c r="G16625" s="8" t="s">
        <v>150</v>
      </c>
      <c r="H16625" s="8" t="b">
        <v>0</v>
      </c>
    </row>
    <row r="16626" spans="1:8">
      <c r="A16626" s="8">
        <v>315</v>
      </c>
      <c r="B16626" s="8" t="s">
        <v>204</v>
      </c>
      <c r="C16626" s="8">
        <v>44</v>
      </c>
      <c r="D16626" s="8" t="s">
        <v>166</v>
      </c>
      <c r="E16626" s="8">
        <v>1.4655743837356567</v>
      </c>
      <c r="F16626" s="8">
        <v>-2.3366511066094674E-2</v>
      </c>
      <c r="G16626" s="8" t="s">
        <v>150</v>
      </c>
      <c r="H16626" s="8" t="b">
        <v>0</v>
      </c>
    </row>
    <row r="16627" spans="1:8">
      <c r="A16627" s="8">
        <v>315</v>
      </c>
      <c r="B16627" s="8" t="s">
        <v>204</v>
      </c>
      <c r="C16627" s="8">
        <v>45</v>
      </c>
      <c r="D16627" s="8" t="s">
        <v>166</v>
      </c>
      <c r="E16627" s="8">
        <v>1.4756019115447998</v>
      </c>
      <c r="F16627" s="8">
        <v>-1.3604049483242685E-2</v>
      </c>
      <c r="G16627" s="8" t="s">
        <v>150</v>
      </c>
      <c r="H16627" s="8" t="b">
        <v>0</v>
      </c>
    </row>
    <row r="16628" spans="1:8">
      <c r="A16628" s="8">
        <v>316</v>
      </c>
      <c r="B16628" s="8" t="s">
        <v>205</v>
      </c>
      <c r="C16628" s="8">
        <v>1</v>
      </c>
      <c r="D16628" s="8" t="s">
        <v>163</v>
      </c>
      <c r="E16628" s="8">
        <v>0.35468381643295288</v>
      </c>
      <c r="F16628" s="8">
        <v>-4.390107896466231E-3</v>
      </c>
      <c r="G16628" s="8" t="s">
        <v>150</v>
      </c>
      <c r="H16628" s="8" t="b">
        <v>0</v>
      </c>
    </row>
    <row r="16629" spans="1:8">
      <c r="A16629" s="8">
        <v>316</v>
      </c>
      <c r="B16629" s="8" t="s">
        <v>205</v>
      </c>
      <c r="C16629" s="8">
        <v>2</v>
      </c>
      <c r="D16629" s="8" t="s">
        <v>163</v>
      </c>
      <c r="E16629" s="8">
        <v>0.35822558403015137</v>
      </c>
      <c r="F16629" s="8">
        <v>-1.0809255947773131E-3</v>
      </c>
      <c r="G16629" s="8" t="s">
        <v>150</v>
      </c>
      <c r="H16629" s="8" t="b">
        <v>0</v>
      </c>
    </row>
    <row r="16630" spans="1:8">
      <c r="A16630" s="8">
        <v>316</v>
      </c>
      <c r="B16630" s="8" t="s">
        <v>205</v>
      </c>
      <c r="C16630" s="8">
        <v>3</v>
      </c>
      <c r="D16630" s="8" t="s">
        <v>163</v>
      </c>
      <c r="E16630" s="8">
        <v>0.35965806245803833</v>
      </c>
      <c r="F16630" s="8">
        <v>1.1896753760008111E-4</v>
      </c>
      <c r="G16630" s="8" t="s">
        <v>150</v>
      </c>
      <c r="H16630" s="8" t="b">
        <v>0</v>
      </c>
    </row>
    <row r="16631" spans="1:8">
      <c r="A16631" s="8">
        <v>316</v>
      </c>
      <c r="B16631" s="8" t="s">
        <v>205</v>
      </c>
      <c r="C16631" s="8">
        <v>4</v>
      </c>
      <c r="D16631" s="8" t="s">
        <v>163</v>
      </c>
      <c r="E16631" s="8">
        <v>0.35953536629676819</v>
      </c>
      <c r="F16631" s="8">
        <v>-2.3631391917962912E-4</v>
      </c>
      <c r="G16631" s="8" t="s">
        <v>150</v>
      </c>
      <c r="H16631" s="8" t="b">
        <v>0</v>
      </c>
    </row>
    <row r="16632" spans="1:8">
      <c r="A16632" s="8">
        <v>316</v>
      </c>
      <c r="B16632" s="8" t="s">
        <v>205</v>
      </c>
      <c r="C16632" s="8">
        <v>5</v>
      </c>
      <c r="D16632" s="8" t="s">
        <v>163</v>
      </c>
      <c r="E16632" s="8">
        <v>0.35888808965682983</v>
      </c>
      <c r="F16632" s="8">
        <v>-1.1161758546275522E-3</v>
      </c>
      <c r="G16632" s="8" t="s">
        <v>150</v>
      </c>
      <c r="H16632" s="8" t="b">
        <v>0</v>
      </c>
    </row>
    <row r="16633" spans="1:8">
      <c r="A16633" s="8">
        <v>316</v>
      </c>
      <c r="B16633" s="8" t="s">
        <v>205</v>
      </c>
      <c r="C16633" s="8">
        <v>6</v>
      </c>
      <c r="D16633" s="8" t="s">
        <v>163</v>
      </c>
      <c r="E16633" s="8">
        <v>0.35795915126800537</v>
      </c>
      <c r="F16633" s="8">
        <v>-2.2776995389615839E-3</v>
      </c>
      <c r="G16633" s="8" t="s">
        <v>150</v>
      </c>
      <c r="H16633" s="8" t="b">
        <v>0</v>
      </c>
    </row>
    <row r="16634" spans="1:8">
      <c r="A16634" s="8">
        <v>316</v>
      </c>
      <c r="B16634" s="8" t="s">
        <v>205</v>
      </c>
      <c r="C16634" s="8">
        <v>7</v>
      </c>
      <c r="D16634" s="8" t="s">
        <v>163</v>
      </c>
      <c r="E16634" s="8">
        <v>0.3580966591835022</v>
      </c>
      <c r="F16634" s="8">
        <v>-2.3727769189743264E-3</v>
      </c>
      <c r="G16634" s="8" t="s">
        <v>150</v>
      </c>
      <c r="H16634" s="8" t="b">
        <v>0</v>
      </c>
    </row>
    <row r="16635" spans="1:8">
      <c r="A16635" s="8">
        <v>316</v>
      </c>
      <c r="B16635" s="8" t="s">
        <v>205</v>
      </c>
      <c r="C16635" s="8">
        <v>8</v>
      </c>
      <c r="D16635" s="8" t="s">
        <v>163</v>
      </c>
      <c r="E16635" s="8">
        <v>0.3605496883392334</v>
      </c>
      <c r="F16635" s="8">
        <v>-1.523330587526937E-4</v>
      </c>
      <c r="G16635" s="8" t="s">
        <v>150</v>
      </c>
      <c r="H16635" s="8" t="b">
        <v>0</v>
      </c>
    </row>
    <row r="16636" spans="1:8">
      <c r="A16636" s="8">
        <v>316</v>
      </c>
      <c r="B16636" s="8" t="s">
        <v>205</v>
      </c>
      <c r="C16636" s="8">
        <v>9</v>
      </c>
      <c r="D16636" s="8" t="s">
        <v>163</v>
      </c>
      <c r="E16636" s="8">
        <v>0.35965883731842041</v>
      </c>
      <c r="F16636" s="8">
        <v>-1.2757693750752505E-3</v>
      </c>
      <c r="G16636" s="8" t="s">
        <v>150</v>
      </c>
      <c r="H16636" s="8" t="b">
        <v>0</v>
      </c>
    </row>
    <row r="16637" spans="1:8">
      <c r="A16637" s="8">
        <v>316</v>
      </c>
      <c r="B16637" s="8" t="s">
        <v>205</v>
      </c>
      <c r="C16637" s="8">
        <v>10</v>
      </c>
      <c r="D16637" s="8" t="s">
        <v>163</v>
      </c>
      <c r="E16637" s="8">
        <v>0.36009281873703003</v>
      </c>
      <c r="F16637" s="8">
        <v>-1.0743732519752555E-3</v>
      </c>
      <c r="G16637" s="8" t="s">
        <v>150</v>
      </c>
      <c r="H16637" s="8" t="b">
        <v>0</v>
      </c>
    </row>
    <row r="16638" spans="1:8">
      <c r="A16638" s="8">
        <v>316</v>
      </c>
      <c r="B16638" s="8" t="s">
        <v>205</v>
      </c>
      <c r="C16638" s="8">
        <v>11</v>
      </c>
      <c r="D16638" s="8" t="s">
        <v>163</v>
      </c>
      <c r="E16638" s="8">
        <v>0.36174970865249634</v>
      </c>
      <c r="F16638" s="8">
        <v>3.4993136798148431E-4</v>
      </c>
      <c r="G16638" s="8" t="s">
        <v>150</v>
      </c>
      <c r="H16638" s="8" t="b">
        <v>0</v>
      </c>
    </row>
    <row r="16639" spans="1:8">
      <c r="A16639" s="8">
        <v>316</v>
      </c>
      <c r="B16639" s="8" t="s">
        <v>205</v>
      </c>
      <c r="C16639" s="8">
        <v>12</v>
      </c>
      <c r="D16639" s="8" t="s">
        <v>163</v>
      </c>
      <c r="E16639" s="8">
        <v>0.36281943321228027</v>
      </c>
      <c r="F16639" s="8">
        <v>1.1870706322558513E-3</v>
      </c>
      <c r="G16639" s="8" t="s">
        <v>150</v>
      </c>
      <c r="H16639" s="8" t="b">
        <v>0</v>
      </c>
    </row>
    <row r="16640" spans="1:8">
      <c r="A16640" s="8">
        <v>316</v>
      </c>
      <c r="B16640" s="8" t="s">
        <v>205</v>
      </c>
      <c r="C16640" s="8">
        <v>13</v>
      </c>
      <c r="D16640" s="8" t="s">
        <v>163</v>
      </c>
      <c r="E16640" s="8">
        <v>0.36275839805603027</v>
      </c>
      <c r="F16640" s="8">
        <v>8.9345018049628259E-4</v>
      </c>
      <c r="G16640" s="8" t="s">
        <v>150</v>
      </c>
      <c r="H16640" s="8" t="b">
        <v>0</v>
      </c>
    </row>
    <row r="16641" spans="1:8">
      <c r="A16641" s="8">
        <v>316</v>
      </c>
      <c r="B16641" s="8" t="s">
        <v>205</v>
      </c>
      <c r="C16641" s="8">
        <v>14</v>
      </c>
      <c r="D16641" s="8" t="s">
        <v>163</v>
      </c>
      <c r="E16641" s="8">
        <v>0.36362498998641968</v>
      </c>
      <c r="F16641" s="8">
        <v>1.5274568153761184E-3</v>
      </c>
      <c r="G16641" s="8" t="s">
        <v>150</v>
      </c>
      <c r="H16641" s="8" t="b">
        <v>0</v>
      </c>
    </row>
    <row r="16642" spans="1:8">
      <c r="A16642" s="8">
        <v>316</v>
      </c>
      <c r="B16642" s="8" t="s">
        <v>205</v>
      </c>
      <c r="C16642" s="8">
        <v>15</v>
      </c>
      <c r="D16642" s="8" t="s">
        <v>163</v>
      </c>
      <c r="E16642" s="8">
        <v>0.36255139112472534</v>
      </c>
      <c r="F16642" s="8">
        <v>2.212726581722137E-4</v>
      </c>
      <c r="G16642" s="8" t="s">
        <v>150</v>
      </c>
      <c r="H16642" s="8" t="b">
        <v>0</v>
      </c>
    </row>
    <row r="16643" spans="1:8">
      <c r="A16643" s="8">
        <v>316</v>
      </c>
      <c r="B16643" s="8" t="s">
        <v>205</v>
      </c>
      <c r="C16643" s="8">
        <v>16</v>
      </c>
      <c r="D16643" s="8" t="s">
        <v>163</v>
      </c>
      <c r="E16643" s="8">
        <v>0.36266586184501648</v>
      </c>
      <c r="F16643" s="8">
        <v>1.0315808295378276E-4</v>
      </c>
      <c r="G16643" s="8" t="s">
        <v>150</v>
      </c>
      <c r="H16643" s="8" t="b">
        <v>0</v>
      </c>
    </row>
    <row r="16644" spans="1:8">
      <c r="A16644" s="8">
        <v>316</v>
      </c>
      <c r="B16644" s="8" t="s">
        <v>205</v>
      </c>
      <c r="C16644" s="8">
        <v>17</v>
      </c>
      <c r="D16644" s="8" t="s">
        <v>163</v>
      </c>
      <c r="E16644" s="8">
        <v>0.36349758505821228</v>
      </c>
      <c r="F16644" s="8">
        <v>7.0229600064001488E-4</v>
      </c>
      <c r="G16644" s="8" t="s">
        <v>150</v>
      </c>
      <c r="H16644" s="8" t="b">
        <v>0</v>
      </c>
    </row>
    <row r="16645" spans="1:8">
      <c r="A16645" s="8">
        <v>316</v>
      </c>
      <c r="B16645" s="8" t="s">
        <v>205</v>
      </c>
      <c r="C16645" s="8">
        <v>18</v>
      </c>
      <c r="D16645" s="8" t="s">
        <v>163</v>
      </c>
      <c r="E16645" s="8">
        <v>0.36306419968605042</v>
      </c>
      <c r="F16645" s="8">
        <v>3.632533296858104E-5</v>
      </c>
      <c r="G16645" s="8" t="s">
        <v>150</v>
      </c>
      <c r="H16645" s="8" t="b">
        <v>0</v>
      </c>
    </row>
    <row r="16646" spans="1:8">
      <c r="A16646" s="8">
        <v>316</v>
      </c>
      <c r="B16646" s="8" t="s">
        <v>205</v>
      </c>
      <c r="C16646" s="8">
        <v>19</v>
      </c>
      <c r="D16646" s="8" t="s">
        <v>163</v>
      </c>
      <c r="E16646" s="8">
        <v>0.36239299178123474</v>
      </c>
      <c r="F16646" s="8">
        <v>-8.6746786735666145E-4</v>
      </c>
      <c r="G16646" s="8" t="s">
        <v>150</v>
      </c>
      <c r="H16646" s="8" t="b">
        <v>0</v>
      </c>
    </row>
    <row r="16647" spans="1:8">
      <c r="A16647" s="8">
        <v>316</v>
      </c>
      <c r="B16647" s="8" t="s">
        <v>205</v>
      </c>
      <c r="C16647" s="8">
        <v>20</v>
      </c>
      <c r="D16647" s="8" t="s">
        <v>163</v>
      </c>
      <c r="E16647" s="8">
        <v>0.36164757609367371</v>
      </c>
      <c r="F16647" s="8">
        <v>-1.8454688504272651E-3</v>
      </c>
      <c r="G16647" s="8" t="s">
        <v>150</v>
      </c>
      <c r="H16647" s="8" t="b">
        <v>0</v>
      </c>
    </row>
    <row r="16648" spans="1:8">
      <c r="A16648" s="8">
        <v>316</v>
      </c>
      <c r="B16648" s="8" t="s">
        <v>205</v>
      </c>
      <c r="C16648" s="8">
        <v>21</v>
      </c>
      <c r="D16648" s="8" t="s">
        <v>163</v>
      </c>
      <c r="E16648" s="8">
        <v>0.36409774422645569</v>
      </c>
      <c r="F16648" s="8">
        <v>3.7211398684514855E-4</v>
      </c>
      <c r="G16648" s="8" t="s">
        <v>150</v>
      </c>
      <c r="H16648" s="8" t="b">
        <v>0</v>
      </c>
    </row>
    <row r="16649" spans="1:8">
      <c r="A16649" s="8">
        <v>316</v>
      </c>
      <c r="B16649" s="8" t="s">
        <v>205</v>
      </c>
      <c r="C16649" s="8">
        <v>22</v>
      </c>
      <c r="D16649" s="8" t="s">
        <v>163</v>
      </c>
      <c r="E16649" s="8">
        <v>0.36685219407081604</v>
      </c>
      <c r="F16649" s="8">
        <v>2.8939785356959314E-3</v>
      </c>
      <c r="G16649" s="8" t="s">
        <v>150</v>
      </c>
      <c r="H16649" s="8" t="b">
        <v>0</v>
      </c>
    </row>
    <row r="16650" spans="1:8">
      <c r="A16650" s="8">
        <v>316</v>
      </c>
      <c r="B16650" s="8" t="s">
        <v>205</v>
      </c>
      <c r="C16650" s="8">
        <v>23</v>
      </c>
      <c r="D16650" s="8" t="s">
        <v>163</v>
      </c>
      <c r="E16650" s="8">
        <v>0.36686059832572937</v>
      </c>
      <c r="F16650" s="8">
        <v>2.6697974950996928E-3</v>
      </c>
      <c r="G16650" s="8" t="s">
        <v>150</v>
      </c>
      <c r="H16650" s="8" t="b">
        <v>0</v>
      </c>
    </row>
    <row r="16651" spans="1:8">
      <c r="A16651" s="8">
        <v>316</v>
      </c>
      <c r="B16651" s="8" t="s">
        <v>205</v>
      </c>
      <c r="C16651" s="8">
        <v>24</v>
      </c>
      <c r="D16651" s="8" t="s">
        <v>163</v>
      </c>
      <c r="E16651" s="8">
        <v>0.36579018831253052</v>
      </c>
      <c r="F16651" s="8">
        <v>1.3668021863912719E-3</v>
      </c>
      <c r="G16651" s="8" t="s">
        <v>150</v>
      </c>
      <c r="H16651" s="8" t="b">
        <v>0</v>
      </c>
    </row>
    <row r="16652" spans="1:8">
      <c r="A16652" s="8">
        <v>316</v>
      </c>
      <c r="B16652" s="8" t="s">
        <v>205</v>
      </c>
      <c r="C16652" s="8">
        <v>25</v>
      </c>
      <c r="D16652" s="8" t="s">
        <v>163</v>
      </c>
      <c r="E16652" s="8">
        <v>0.36447522044181824</v>
      </c>
      <c r="F16652" s="8">
        <v>-1.8075097983057714E-4</v>
      </c>
      <c r="G16652" s="8" t="s">
        <v>150</v>
      </c>
      <c r="H16652" s="8" t="b">
        <v>0</v>
      </c>
    </row>
    <row r="16653" spans="1:8">
      <c r="A16653" s="8">
        <v>316</v>
      </c>
      <c r="B16653" s="8" t="s">
        <v>205</v>
      </c>
      <c r="C16653" s="8">
        <v>26</v>
      </c>
      <c r="D16653" s="8" t="s">
        <v>163</v>
      </c>
      <c r="E16653" s="8">
        <v>0.36555442214012146</v>
      </c>
      <c r="F16653" s="8">
        <v>6.6586542296307686E-4</v>
      </c>
      <c r="G16653" s="8" t="s">
        <v>150</v>
      </c>
      <c r="H16653" s="8" t="b">
        <v>0</v>
      </c>
    </row>
    <row r="16654" spans="1:8">
      <c r="A16654" s="8">
        <v>316</v>
      </c>
      <c r="B16654" s="8" t="s">
        <v>205</v>
      </c>
      <c r="C16654" s="8">
        <v>27</v>
      </c>
      <c r="D16654" s="8" t="s">
        <v>163</v>
      </c>
      <c r="E16654" s="8">
        <v>0.364299476146698</v>
      </c>
      <c r="F16654" s="8">
        <v>-8.2166586596995369E-4</v>
      </c>
      <c r="G16654" s="8" t="s">
        <v>150</v>
      </c>
      <c r="H16654" s="8" t="b">
        <v>0</v>
      </c>
    </row>
    <row r="16655" spans="1:8">
      <c r="A16655" s="8">
        <v>316</v>
      </c>
      <c r="B16655" s="8" t="s">
        <v>205</v>
      </c>
      <c r="C16655" s="8">
        <v>28</v>
      </c>
      <c r="D16655" s="8" t="s">
        <v>163</v>
      </c>
      <c r="E16655" s="8">
        <v>0.3630719780921936</v>
      </c>
      <c r="F16655" s="8">
        <v>-2.281749215983917E-3</v>
      </c>
      <c r="G16655" s="8" t="s">
        <v>150</v>
      </c>
      <c r="H16655" s="8" t="b">
        <v>0</v>
      </c>
    </row>
    <row r="16656" spans="1:8">
      <c r="A16656" s="8">
        <v>316</v>
      </c>
      <c r="B16656" s="8" t="s">
        <v>205</v>
      </c>
      <c r="C16656" s="8">
        <v>29</v>
      </c>
      <c r="D16656" s="8" t="s">
        <v>163</v>
      </c>
      <c r="E16656" s="8">
        <v>0.36520370841026306</v>
      </c>
      <c r="F16656" s="8">
        <v>-3.8260419342402748E-4</v>
      </c>
      <c r="G16656" s="8" t="s">
        <v>150</v>
      </c>
      <c r="H16656" s="8" t="b">
        <v>0</v>
      </c>
    </row>
    <row r="16657" spans="1:8">
      <c r="A16657" s="8">
        <v>316</v>
      </c>
      <c r="B16657" s="8" t="s">
        <v>205</v>
      </c>
      <c r="C16657" s="8">
        <v>30</v>
      </c>
      <c r="D16657" s="8" t="s">
        <v>163</v>
      </c>
      <c r="E16657" s="8">
        <v>0.36574235558509827</v>
      </c>
      <c r="F16657" s="8">
        <v>-7.6542314098446525E-5</v>
      </c>
      <c r="G16657" s="8" t="s">
        <v>150</v>
      </c>
      <c r="H16657" s="8" t="b">
        <v>0</v>
      </c>
    </row>
    <row r="16658" spans="1:8">
      <c r="A16658" s="8">
        <v>316</v>
      </c>
      <c r="B16658" s="8" t="s">
        <v>205</v>
      </c>
      <c r="C16658" s="8">
        <v>31</v>
      </c>
      <c r="D16658" s="8" t="s">
        <v>163</v>
      </c>
      <c r="E16658" s="8">
        <v>0.3665139377117157</v>
      </c>
      <c r="F16658" s="8">
        <v>4.6245451700941645E-4</v>
      </c>
      <c r="G16658" s="8" t="s">
        <v>150</v>
      </c>
      <c r="H16658" s="8" t="b">
        <v>0</v>
      </c>
    </row>
    <row r="16659" spans="1:8">
      <c r="A16659" s="8">
        <v>316</v>
      </c>
      <c r="B16659" s="8" t="s">
        <v>205</v>
      </c>
      <c r="C16659" s="8">
        <v>32</v>
      </c>
      <c r="D16659" s="8" t="s">
        <v>163</v>
      </c>
      <c r="E16659" s="8">
        <v>0.36837193369865417</v>
      </c>
      <c r="F16659" s="8">
        <v>2.0878652084383243E-3</v>
      </c>
      <c r="G16659" s="8" t="s">
        <v>150</v>
      </c>
      <c r="H16659" s="8" t="b">
        <v>0</v>
      </c>
    </row>
    <row r="16660" spans="1:8">
      <c r="A16660" s="8">
        <v>316</v>
      </c>
      <c r="B16660" s="8" t="s">
        <v>205</v>
      </c>
      <c r="C16660" s="8">
        <v>33</v>
      </c>
      <c r="D16660" s="8" t="s">
        <v>163</v>
      </c>
      <c r="E16660" s="8">
        <v>0.3683239221572876</v>
      </c>
      <c r="F16660" s="8">
        <v>1.8072683715621787E-3</v>
      </c>
      <c r="G16660" s="8" t="s">
        <v>150</v>
      </c>
      <c r="H16660" s="8" t="b">
        <v>0</v>
      </c>
    </row>
    <row r="16661" spans="1:8">
      <c r="A16661" s="8">
        <v>316</v>
      </c>
      <c r="B16661" s="8" t="s">
        <v>205</v>
      </c>
      <c r="C16661" s="8">
        <v>34</v>
      </c>
      <c r="D16661" s="8" t="s">
        <v>163</v>
      </c>
      <c r="E16661" s="8">
        <v>0.36806491017341614</v>
      </c>
      <c r="F16661" s="8">
        <v>1.3156710921811501E-3</v>
      </c>
      <c r="G16661" s="8" t="s">
        <v>150</v>
      </c>
      <c r="H16661" s="8" t="b">
        <v>0</v>
      </c>
    </row>
    <row r="16662" spans="1:8">
      <c r="A16662" s="8">
        <v>316</v>
      </c>
      <c r="B16662" s="8" t="s">
        <v>205</v>
      </c>
      <c r="C16662" s="8">
        <v>35</v>
      </c>
      <c r="D16662" s="8" t="s">
        <v>163</v>
      </c>
      <c r="E16662" s="8">
        <v>0.37125509977340698</v>
      </c>
      <c r="F16662" s="8">
        <v>4.273275396662426E-3</v>
      </c>
      <c r="G16662" s="8" t="s">
        <v>150</v>
      </c>
      <c r="H16662" s="8" t="b">
        <v>0</v>
      </c>
    </row>
    <row r="16663" spans="1:8">
      <c r="A16663" s="8">
        <v>316</v>
      </c>
      <c r="B16663" s="8" t="s">
        <v>205</v>
      </c>
      <c r="C16663" s="8">
        <v>36</v>
      </c>
      <c r="D16663" s="8" t="s">
        <v>163</v>
      </c>
      <c r="E16663" s="8">
        <v>0.37143412232398987</v>
      </c>
      <c r="F16663" s="8">
        <v>4.2197126517357431E-3</v>
      </c>
      <c r="G16663" s="8" t="s">
        <v>150</v>
      </c>
      <c r="H16663" s="8" t="b">
        <v>0</v>
      </c>
    </row>
    <row r="16664" spans="1:8">
      <c r="A16664" s="8">
        <v>316</v>
      </c>
      <c r="B16664" s="8" t="s">
        <v>205</v>
      </c>
      <c r="C16664" s="8">
        <v>37</v>
      </c>
      <c r="D16664" s="8" t="s">
        <v>163</v>
      </c>
      <c r="E16664" s="8">
        <v>0.37015122175216675</v>
      </c>
      <c r="F16664" s="8">
        <v>2.7042267844030543E-3</v>
      </c>
      <c r="G16664" s="8" t="s">
        <v>150</v>
      </c>
      <c r="H16664" s="8" t="b">
        <v>0</v>
      </c>
    </row>
    <row r="16665" spans="1:8">
      <c r="A16665" s="8">
        <v>316</v>
      </c>
      <c r="B16665" s="8" t="s">
        <v>205</v>
      </c>
      <c r="C16665" s="8">
        <v>38</v>
      </c>
      <c r="D16665" s="8" t="s">
        <v>163</v>
      </c>
      <c r="E16665" s="8">
        <v>0.36722952127456665</v>
      </c>
      <c r="F16665" s="8">
        <v>-4.5005898870661184E-4</v>
      </c>
      <c r="G16665" s="8" t="s">
        <v>150</v>
      </c>
      <c r="H16665" s="8" t="b">
        <v>0</v>
      </c>
    </row>
    <row r="16666" spans="1:8">
      <c r="A16666" s="8">
        <v>316</v>
      </c>
      <c r="B16666" s="8" t="s">
        <v>205</v>
      </c>
      <c r="C16666" s="8">
        <v>39</v>
      </c>
      <c r="D16666" s="8" t="s">
        <v>163</v>
      </c>
      <c r="E16666" s="8">
        <v>0.36561578512191772</v>
      </c>
      <c r="F16666" s="8">
        <v>-2.2963804368651064E-3</v>
      </c>
      <c r="G16666" s="8" t="s">
        <v>150</v>
      </c>
      <c r="H16666" s="8" t="b">
        <v>0</v>
      </c>
    </row>
    <row r="16667" spans="1:8">
      <c r="A16667" s="8">
        <v>316</v>
      </c>
      <c r="B16667" s="8" t="s">
        <v>205</v>
      </c>
      <c r="C16667" s="8">
        <v>40</v>
      </c>
      <c r="D16667" s="8" t="s">
        <v>163</v>
      </c>
      <c r="E16667" s="8">
        <v>0.36499574780464172</v>
      </c>
      <c r="F16667" s="8">
        <v>-3.149003049650676E-3</v>
      </c>
      <c r="G16667" s="8" t="s">
        <v>150</v>
      </c>
      <c r="H16667" s="8" t="b">
        <v>0</v>
      </c>
    </row>
    <row r="16668" spans="1:8">
      <c r="A16668" s="8">
        <v>316</v>
      </c>
      <c r="B16668" s="8" t="s">
        <v>205</v>
      </c>
      <c r="C16668" s="8">
        <v>41</v>
      </c>
      <c r="D16668" s="8" t="s">
        <v>163</v>
      </c>
      <c r="E16668" s="8">
        <v>0.36640340089797974</v>
      </c>
      <c r="F16668" s="8">
        <v>-1.9739352518222319E-3</v>
      </c>
      <c r="G16668" s="8" t="s">
        <v>150</v>
      </c>
      <c r="H16668" s="8" t="b">
        <v>0</v>
      </c>
    </row>
    <row r="16669" spans="1:8">
      <c r="A16669" s="8">
        <v>316</v>
      </c>
      <c r="B16669" s="8" t="s">
        <v>205</v>
      </c>
      <c r="C16669" s="8">
        <v>42</v>
      </c>
      <c r="D16669" s="8" t="s">
        <v>163</v>
      </c>
      <c r="E16669" s="8">
        <v>0.36651849746704102</v>
      </c>
      <c r="F16669" s="8">
        <v>-2.0914239782705213E-3</v>
      </c>
      <c r="G16669" s="8" t="s">
        <v>150</v>
      </c>
      <c r="H16669" s="8" t="b">
        <v>0</v>
      </c>
    </row>
    <row r="16670" spans="1:8">
      <c r="A16670" s="8">
        <v>316</v>
      </c>
      <c r="B16670" s="8" t="s">
        <v>205</v>
      </c>
      <c r="C16670" s="8">
        <v>43</v>
      </c>
      <c r="D16670" s="8" t="s">
        <v>163</v>
      </c>
      <c r="E16670" s="8">
        <v>0.36641061305999756</v>
      </c>
      <c r="F16670" s="8">
        <v>-2.4318936808235469E-3</v>
      </c>
      <c r="G16670" s="8" t="s">
        <v>150</v>
      </c>
      <c r="H16670" s="8" t="b">
        <v>0</v>
      </c>
    </row>
    <row r="16671" spans="1:8">
      <c r="A16671" s="8">
        <v>316</v>
      </c>
      <c r="B16671" s="8" t="s">
        <v>205</v>
      </c>
      <c r="C16671" s="8">
        <v>44</v>
      </c>
      <c r="D16671" s="8" t="s">
        <v>163</v>
      </c>
      <c r="E16671" s="8">
        <v>0.36645051836967468</v>
      </c>
      <c r="F16671" s="8">
        <v>-2.6245736666559915E-3</v>
      </c>
      <c r="G16671" s="8" t="s">
        <v>150</v>
      </c>
      <c r="H16671" s="8" t="b">
        <v>0</v>
      </c>
    </row>
    <row r="16672" spans="1:8">
      <c r="A16672" s="8">
        <v>316</v>
      </c>
      <c r="B16672" s="8" t="s">
        <v>205</v>
      </c>
      <c r="C16672" s="8">
        <v>45</v>
      </c>
      <c r="D16672" s="8" t="s">
        <v>163</v>
      </c>
      <c r="E16672" s="8">
        <v>0.36791673302650452</v>
      </c>
      <c r="F16672" s="8">
        <v>-1.390944305335726E-3</v>
      </c>
      <c r="G16672" s="8" t="s">
        <v>150</v>
      </c>
      <c r="H16672" s="8" t="b">
        <v>0</v>
      </c>
    </row>
    <row r="16673" spans="1:8">
      <c r="A16673" s="8">
        <v>316</v>
      </c>
      <c r="B16673" s="8" t="s">
        <v>205</v>
      </c>
      <c r="C16673" s="8">
        <v>1</v>
      </c>
      <c r="D16673" s="8" t="s">
        <v>165</v>
      </c>
      <c r="E16673" s="8">
        <v>0.59741580486297607</v>
      </c>
      <c r="F16673" s="8">
        <v>8.6695837644629008E-4</v>
      </c>
      <c r="G16673" s="8" t="s">
        <v>150</v>
      </c>
      <c r="H16673" s="8" t="b">
        <v>0</v>
      </c>
    </row>
    <row r="16674" spans="1:8">
      <c r="A16674" s="8">
        <v>316</v>
      </c>
      <c r="B16674" s="8" t="s">
        <v>205</v>
      </c>
      <c r="C16674" s="8">
        <v>2</v>
      </c>
      <c r="D16674" s="8" t="s">
        <v>165</v>
      </c>
      <c r="E16674" s="8">
        <v>0.60255563259124756</v>
      </c>
      <c r="F16674" s="8">
        <v>-6.5115106071841917E-3</v>
      </c>
      <c r="G16674" s="8" t="s">
        <v>150</v>
      </c>
      <c r="H16674" s="8" t="b">
        <v>0</v>
      </c>
    </row>
    <row r="16675" spans="1:8">
      <c r="A16675" s="8">
        <v>316</v>
      </c>
      <c r="B16675" s="8" t="s">
        <v>205</v>
      </c>
      <c r="C16675" s="8">
        <v>3</v>
      </c>
      <c r="D16675" s="8" t="s">
        <v>165</v>
      </c>
      <c r="E16675" s="8">
        <v>0.61316370964050293</v>
      </c>
      <c r="F16675" s="8">
        <v>-8.4217302698306757E-3</v>
      </c>
      <c r="G16675" s="8" t="s">
        <v>150</v>
      </c>
      <c r="H16675" s="8" t="b">
        <v>0</v>
      </c>
    </row>
    <row r="16676" spans="1:8">
      <c r="A16676" s="8">
        <v>316</v>
      </c>
      <c r="B16676" s="8" t="s">
        <v>205</v>
      </c>
      <c r="C16676" s="8">
        <v>4</v>
      </c>
      <c r="D16676" s="8" t="s">
        <v>165</v>
      </c>
      <c r="E16676" s="8">
        <v>0.63095128536224365</v>
      </c>
      <c r="F16676" s="8">
        <v>-3.1524512599918082E-3</v>
      </c>
      <c r="G16676" s="8" t="s">
        <v>150</v>
      </c>
      <c r="H16676" s="8" t="b">
        <v>0</v>
      </c>
    </row>
    <row r="16677" spans="1:8">
      <c r="A16677" s="8">
        <v>316</v>
      </c>
      <c r="B16677" s="8" t="s">
        <v>205</v>
      </c>
      <c r="C16677" s="8">
        <v>5</v>
      </c>
      <c r="D16677" s="8" t="s">
        <v>165</v>
      </c>
      <c r="E16677" s="8">
        <v>0.64472806453704834</v>
      </c>
      <c r="F16677" s="8">
        <v>-1.8939687970890868E-3</v>
      </c>
      <c r="G16677" s="8" t="s">
        <v>150</v>
      </c>
      <c r="H16677" s="8" t="b">
        <v>0</v>
      </c>
    </row>
    <row r="16678" spans="1:8">
      <c r="A16678" s="8">
        <v>316</v>
      </c>
      <c r="B16678" s="8" t="s">
        <v>205</v>
      </c>
      <c r="C16678" s="8">
        <v>6</v>
      </c>
      <c r="D16678" s="8" t="s">
        <v>165</v>
      </c>
      <c r="E16678" s="8">
        <v>0.65824848413467407</v>
      </c>
      <c r="F16678" s="8">
        <v>-8.9184591136520948E-4</v>
      </c>
      <c r="G16678" s="8" t="s">
        <v>150</v>
      </c>
      <c r="H16678" s="8" t="b">
        <v>0</v>
      </c>
    </row>
    <row r="16679" spans="1:8">
      <c r="A16679" s="8">
        <v>316</v>
      </c>
      <c r="B16679" s="8" t="s">
        <v>205</v>
      </c>
      <c r="C16679" s="8">
        <v>7</v>
      </c>
      <c r="D16679" s="8" t="s">
        <v>165</v>
      </c>
      <c r="E16679" s="8">
        <v>0.67392498254776001</v>
      </c>
      <c r="F16679" s="8">
        <v>2.2663557898187619E-3</v>
      </c>
      <c r="G16679" s="8" t="s">
        <v>150</v>
      </c>
      <c r="H16679" s="8" t="b">
        <v>0</v>
      </c>
    </row>
    <row r="16680" spans="1:8">
      <c r="A16680" s="8">
        <v>316</v>
      </c>
      <c r="B16680" s="8" t="s">
        <v>205</v>
      </c>
      <c r="C16680" s="8">
        <v>8</v>
      </c>
      <c r="D16680" s="8" t="s">
        <v>165</v>
      </c>
      <c r="E16680" s="8">
        <v>0.68548285961151123</v>
      </c>
      <c r="F16680" s="8">
        <v>1.3059361416681275E-3</v>
      </c>
      <c r="G16680" s="8" t="s">
        <v>150</v>
      </c>
      <c r="H16680" s="8" t="b">
        <v>0</v>
      </c>
    </row>
    <row r="16681" spans="1:8">
      <c r="A16681" s="8">
        <v>316</v>
      </c>
      <c r="B16681" s="8" t="s">
        <v>205</v>
      </c>
      <c r="C16681" s="8">
        <v>9</v>
      </c>
      <c r="D16681" s="8" t="s">
        <v>165</v>
      </c>
      <c r="E16681" s="8">
        <v>0.69753849506378174</v>
      </c>
      <c r="F16681" s="8">
        <v>8.4327488203678018E-4</v>
      </c>
      <c r="G16681" s="8" t="s">
        <v>150</v>
      </c>
      <c r="H16681" s="8" t="b">
        <v>0</v>
      </c>
    </row>
    <row r="16682" spans="1:8">
      <c r="A16682" s="8">
        <v>316</v>
      </c>
      <c r="B16682" s="8" t="s">
        <v>205</v>
      </c>
      <c r="C16682" s="8">
        <v>10</v>
      </c>
      <c r="D16682" s="8" t="s">
        <v>165</v>
      </c>
      <c r="E16682" s="8">
        <v>0.71260040998458862</v>
      </c>
      <c r="F16682" s="8">
        <v>3.3868930909416988E-3</v>
      </c>
      <c r="G16682" s="8" t="s">
        <v>150</v>
      </c>
      <c r="H16682" s="8" t="b">
        <v>0</v>
      </c>
    </row>
    <row r="16683" spans="1:8">
      <c r="A16683" s="8">
        <v>316</v>
      </c>
      <c r="B16683" s="8" t="s">
        <v>205</v>
      </c>
      <c r="C16683" s="8">
        <v>11</v>
      </c>
      <c r="D16683" s="8" t="s">
        <v>165</v>
      </c>
      <c r="E16683" s="8">
        <v>0.72645711898803711</v>
      </c>
      <c r="F16683" s="8">
        <v>4.72530538248833E-3</v>
      </c>
      <c r="G16683" s="8" t="s">
        <v>150</v>
      </c>
      <c r="H16683" s="8" t="b">
        <v>0</v>
      </c>
    </row>
    <row r="16684" spans="1:8">
      <c r="A16684" s="8">
        <v>316</v>
      </c>
      <c r="B16684" s="8" t="s">
        <v>205</v>
      </c>
      <c r="C16684" s="8">
        <v>12</v>
      </c>
      <c r="D16684" s="8" t="s">
        <v>165</v>
      </c>
      <c r="E16684" s="8">
        <v>0.73379689455032349</v>
      </c>
      <c r="F16684" s="8">
        <v>-4.5321576712725915E-4</v>
      </c>
      <c r="G16684" s="8" t="s">
        <v>150</v>
      </c>
      <c r="H16684" s="8" t="b">
        <v>0</v>
      </c>
    </row>
    <row r="16685" spans="1:8">
      <c r="A16685" s="8">
        <v>316</v>
      </c>
      <c r="B16685" s="8" t="s">
        <v>205</v>
      </c>
      <c r="C16685" s="8">
        <v>13</v>
      </c>
      <c r="D16685" s="8" t="s">
        <v>165</v>
      </c>
      <c r="E16685" s="8">
        <v>0.74716478586196899</v>
      </c>
      <c r="F16685" s="8">
        <v>3.9637883261639355E-4</v>
      </c>
      <c r="G16685" s="8" t="s">
        <v>150</v>
      </c>
      <c r="H16685" s="8" t="b">
        <v>0</v>
      </c>
    </row>
    <row r="16686" spans="1:8">
      <c r="A16686" s="8">
        <v>316</v>
      </c>
      <c r="B16686" s="8" t="s">
        <v>205</v>
      </c>
      <c r="C16686" s="8">
        <v>14</v>
      </c>
      <c r="D16686" s="8" t="s">
        <v>165</v>
      </c>
      <c r="E16686" s="8">
        <v>0.75909757614135742</v>
      </c>
      <c r="F16686" s="8">
        <v>-1.8912759989703383E-4</v>
      </c>
      <c r="G16686" s="8" t="s">
        <v>150</v>
      </c>
      <c r="H16686" s="8" t="b">
        <v>0</v>
      </c>
    </row>
    <row r="16687" spans="1:8">
      <c r="A16687" s="8">
        <v>316</v>
      </c>
      <c r="B16687" s="8" t="s">
        <v>205</v>
      </c>
      <c r="C16687" s="8">
        <v>15</v>
      </c>
      <c r="D16687" s="8" t="s">
        <v>165</v>
      </c>
      <c r="E16687" s="8">
        <v>0.77222746610641479</v>
      </c>
      <c r="F16687" s="8">
        <v>4.2246565325837308E-4</v>
      </c>
      <c r="G16687" s="8" t="s">
        <v>150</v>
      </c>
      <c r="H16687" s="8" t="b">
        <v>0</v>
      </c>
    </row>
    <row r="16688" spans="1:8">
      <c r="A16688" s="8">
        <v>316</v>
      </c>
      <c r="B16688" s="8" t="s">
        <v>205</v>
      </c>
      <c r="C16688" s="8">
        <v>16</v>
      </c>
      <c r="D16688" s="8" t="s">
        <v>165</v>
      </c>
      <c r="E16688" s="8">
        <v>0.78885853290557861</v>
      </c>
      <c r="F16688" s="8">
        <v>4.5352357405203363E-3</v>
      </c>
      <c r="G16688" s="8" t="s">
        <v>150</v>
      </c>
      <c r="H16688" s="8" t="b">
        <v>0</v>
      </c>
    </row>
    <row r="16689" spans="1:8">
      <c r="A16689" s="8">
        <v>316</v>
      </c>
      <c r="B16689" s="8" t="s">
        <v>205</v>
      </c>
      <c r="C16689" s="8">
        <v>17</v>
      </c>
      <c r="D16689" s="8" t="s">
        <v>165</v>
      </c>
      <c r="E16689" s="8">
        <v>0.80046850442886353</v>
      </c>
      <c r="F16689" s="8">
        <v>3.6269105519033933E-3</v>
      </c>
      <c r="G16689" s="8" t="s">
        <v>150</v>
      </c>
      <c r="H16689" s="8" t="b">
        <v>0</v>
      </c>
    </row>
    <row r="16690" spans="1:8">
      <c r="A16690" s="8">
        <v>316</v>
      </c>
      <c r="B16690" s="8" t="s">
        <v>205</v>
      </c>
      <c r="C16690" s="8">
        <v>18</v>
      </c>
      <c r="D16690" s="8" t="s">
        <v>165</v>
      </c>
      <c r="E16690" s="8">
        <v>0.81360810995101929</v>
      </c>
      <c r="F16690" s="8">
        <v>4.2482193621571889E-3</v>
      </c>
      <c r="G16690" s="8" t="s">
        <v>150</v>
      </c>
      <c r="H16690" s="8" t="b">
        <v>0</v>
      </c>
    </row>
    <row r="16691" spans="1:8">
      <c r="A16691" s="8">
        <v>316</v>
      </c>
      <c r="B16691" s="8" t="s">
        <v>205</v>
      </c>
      <c r="C16691" s="8">
        <v>19</v>
      </c>
      <c r="D16691" s="8" t="s">
        <v>165</v>
      </c>
      <c r="E16691" s="8">
        <v>0.82297289371490479</v>
      </c>
      <c r="F16691" s="8">
        <v>1.0947064141408318E-3</v>
      </c>
      <c r="G16691" s="8" t="s">
        <v>150</v>
      </c>
      <c r="H16691" s="8" t="b">
        <v>0</v>
      </c>
    </row>
    <row r="16692" spans="1:8">
      <c r="A16692" s="8">
        <v>316</v>
      </c>
      <c r="B16692" s="8" t="s">
        <v>205</v>
      </c>
      <c r="C16692" s="8">
        <v>20</v>
      </c>
      <c r="D16692" s="8" t="s">
        <v>165</v>
      </c>
      <c r="E16692" s="8">
        <v>0.8352891206741333</v>
      </c>
      <c r="F16692" s="8">
        <v>8.9263666146749236E-4</v>
      </c>
      <c r="G16692" s="8" t="s">
        <v>150</v>
      </c>
      <c r="H16692" s="8" t="b">
        <v>0</v>
      </c>
    </row>
    <row r="16693" spans="1:8">
      <c r="A16693" s="8">
        <v>316</v>
      </c>
      <c r="B16693" s="8" t="s">
        <v>205</v>
      </c>
      <c r="C16693" s="8">
        <v>21</v>
      </c>
      <c r="D16693" s="8" t="s">
        <v>165</v>
      </c>
      <c r="E16693" s="8">
        <v>0.84585309028625488</v>
      </c>
      <c r="F16693" s="8">
        <v>-1.0616904383128917E-3</v>
      </c>
      <c r="G16693" s="8" t="s">
        <v>150</v>
      </c>
      <c r="H16693" s="8" t="b">
        <v>0</v>
      </c>
    </row>
    <row r="16694" spans="1:8">
      <c r="A16694" s="8">
        <v>316</v>
      </c>
      <c r="B16694" s="8" t="s">
        <v>205</v>
      </c>
      <c r="C16694" s="8">
        <v>22</v>
      </c>
      <c r="D16694" s="8" t="s">
        <v>165</v>
      </c>
      <c r="E16694" s="8">
        <v>0.85687148571014404</v>
      </c>
      <c r="F16694" s="8">
        <v>-2.5615917263255867E-3</v>
      </c>
      <c r="G16694" s="8" t="s">
        <v>150</v>
      </c>
      <c r="H16694" s="8" t="b">
        <v>0</v>
      </c>
    </row>
    <row r="16695" spans="1:8">
      <c r="A16695" s="8">
        <v>316</v>
      </c>
      <c r="B16695" s="8" t="s">
        <v>205</v>
      </c>
      <c r="C16695" s="8">
        <v>23</v>
      </c>
      <c r="D16695" s="8" t="s">
        <v>165</v>
      </c>
      <c r="E16695" s="8">
        <v>0.86984390020370483</v>
      </c>
      <c r="F16695" s="8">
        <v>-2.1074739446666508E-3</v>
      </c>
      <c r="G16695" s="8" t="s">
        <v>150</v>
      </c>
      <c r="H16695" s="8" t="b">
        <v>0</v>
      </c>
    </row>
    <row r="16696" spans="1:8">
      <c r="A16696" s="8">
        <v>316</v>
      </c>
      <c r="B16696" s="8" t="s">
        <v>205</v>
      </c>
      <c r="C16696" s="8">
        <v>24</v>
      </c>
      <c r="D16696" s="8" t="s">
        <v>165</v>
      </c>
      <c r="E16696" s="8">
        <v>0.88601958751678467</v>
      </c>
      <c r="F16696" s="8">
        <v>1.5499166565112171E-3</v>
      </c>
      <c r="G16696" s="8" t="s">
        <v>150</v>
      </c>
      <c r="H16696" s="8" t="b">
        <v>0</v>
      </c>
    </row>
    <row r="16697" spans="1:8">
      <c r="A16697" s="8">
        <v>316</v>
      </c>
      <c r="B16697" s="8" t="s">
        <v>205</v>
      </c>
      <c r="C16697" s="8">
        <v>25</v>
      </c>
      <c r="D16697" s="8" t="s">
        <v>165</v>
      </c>
      <c r="E16697" s="8">
        <v>0.89593613147735596</v>
      </c>
      <c r="F16697" s="8">
        <v>-1.05183609481946E-3</v>
      </c>
      <c r="G16697" s="8" t="s">
        <v>150</v>
      </c>
      <c r="H16697" s="8" t="b">
        <v>0</v>
      </c>
    </row>
    <row r="16698" spans="1:8">
      <c r="A16698" s="8">
        <v>316</v>
      </c>
      <c r="B16698" s="8" t="s">
        <v>205</v>
      </c>
      <c r="C16698" s="8">
        <v>26</v>
      </c>
      <c r="D16698" s="8" t="s">
        <v>165</v>
      </c>
      <c r="E16698" s="8">
        <v>0.90665501356124878</v>
      </c>
      <c r="F16698" s="8">
        <v>-2.8512507228284929E-3</v>
      </c>
      <c r="G16698" s="8" t="s">
        <v>150</v>
      </c>
      <c r="H16698" s="8" t="b">
        <v>0</v>
      </c>
    </row>
    <row r="16699" spans="1:8">
      <c r="A16699" s="8">
        <v>316</v>
      </c>
      <c r="B16699" s="8" t="s">
        <v>205</v>
      </c>
      <c r="C16699" s="8">
        <v>27</v>
      </c>
      <c r="D16699" s="8" t="s">
        <v>165</v>
      </c>
      <c r="E16699" s="8">
        <v>0.92065215110778809</v>
      </c>
      <c r="F16699" s="8">
        <v>-1.3724098881910413E-3</v>
      </c>
      <c r="G16699" s="8" t="s">
        <v>150</v>
      </c>
      <c r="H16699" s="8" t="b">
        <v>0</v>
      </c>
    </row>
    <row r="16700" spans="1:8">
      <c r="A16700" s="8">
        <v>316</v>
      </c>
      <c r="B16700" s="8" t="s">
        <v>205</v>
      </c>
      <c r="C16700" s="8">
        <v>28</v>
      </c>
      <c r="D16700" s="8" t="s">
        <v>165</v>
      </c>
      <c r="E16700" s="8">
        <v>0.93164902925491333</v>
      </c>
      <c r="F16700" s="8">
        <v>-2.8938284529677633E-3</v>
      </c>
      <c r="G16700" s="8" t="s">
        <v>150</v>
      </c>
      <c r="H16700" s="8" t="b">
        <v>0</v>
      </c>
    </row>
    <row r="16701" spans="1:8">
      <c r="A16701" s="8">
        <v>316</v>
      </c>
      <c r="B16701" s="8" t="s">
        <v>205</v>
      </c>
      <c r="C16701" s="8">
        <v>29</v>
      </c>
      <c r="D16701" s="8" t="s">
        <v>165</v>
      </c>
      <c r="E16701" s="8">
        <v>0.94666934013366699</v>
      </c>
      <c r="F16701" s="8">
        <v>-3.9181428611595633E-4</v>
      </c>
      <c r="G16701" s="8" t="s">
        <v>150</v>
      </c>
      <c r="H16701" s="8" t="b">
        <v>0</v>
      </c>
    </row>
    <row r="16702" spans="1:8">
      <c r="A16702" s="8">
        <v>316</v>
      </c>
      <c r="B16702" s="8" t="s">
        <v>205</v>
      </c>
      <c r="C16702" s="8">
        <v>30</v>
      </c>
      <c r="D16702" s="8" t="s">
        <v>165</v>
      </c>
      <c r="E16702" s="8">
        <v>0.96357697248458862</v>
      </c>
      <c r="F16702" s="8">
        <v>3.9975213529038194E-3</v>
      </c>
      <c r="G16702" s="8" t="s">
        <v>150</v>
      </c>
      <c r="H16702" s="8" t="b">
        <v>0</v>
      </c>
    </row>
    <row r="16703" spans="1:8">
      <c r="A16703" s="8">
        <v>316</v>
      </c>
      <c r="B16703" s="8" t="s">
        <v>205</v>
      </c>
      <c r="C16703" s="8">
        <v>31</v>
      </c>
      <c r="D16703" s="8" t="s">
        <v>165</v>
      </c>
      <c r="E16703" s="8">
        <v>0.98473411798477173</v>
      </c>
      <c r="F16703" s="8">
        <v>1.2636370141184959E-2</v>
      </c>
      <c r="G16703" s="8" t="s">
        <v>150</v>
      </c>
      <c r="H16703" s="8" t="b">
        <v>0</v>
      </c>
    </row>
    <row r="16704" spans="1:8">
      <c r="A16704" s="8">
        <v>316</v>
      </c>
      <c r="B16704" s="8" t="s">
        <v>205</v>
      </c>
      <c r="C16704" s="8">
        <v>32</v>
      </c>
      <c r="D16704" s="8" t="s">
        <v>165</v>
      </c>
      <c r="E16704" s="8">
        <v>1.0086946487426758</v>
      </c>
      <c r="F16704" s="8">
        <v>2.4078604187187158E-2</v>
      </c>
      <c r="G16704" s="8" t="s">
        <v>150</v>
      </c>
      <c r="H16704" s="8" t="b">
        <v>0</v>
      </c>
    </row>
    <row r="16705" spans="1:8">
      <c r="A16705" s="8">
        <v>316</v>
      </c>
      <c r="B16705" s="8" t="s">
        <v>205</v>
      </c>
      <c r="C16705" s="8">
        <v>33</v>
      </c>
      <c r="D16705" s="8" t="s">
        <v>165</v>
      </c>
      <c r="E16705" s="8">
        <v>1.0430282354354858</v>
      </c>
      <c r="F16705" s="8">
        <v>4.5893894168095362E-2</v>
      </c>
      <c r="G16705" s="8" t="s">
        <v>150</v>
      </c>
      <c r="H16705" s="8" t="b">
        <v>0</v>
      </c>
    </row>
    <row r="16706" spans="1:8">
      <c r="A16706" s="8">
        <v>316</v>
      </c>
      <c r="B16706" s="8" t="s">
        <v>205</v>
      </c>
      <c r="C16706" s="8">
        <v>34</v>
      </c>
      <c r="D16706" s="8" t="s">
        <v>165</v>
      </c>
      <c r="E16706" s="8">
        <v>1.0932719707489014</v>
      </c>
      <c r="F16706" s="8">
        <v>8.3619332769608923E-2</v>
      </c>
      <c r="G16706" s="8" t="s">
        <v>150</v>
      </c>
      <c r="H16706" s="8" t="b">
        <v>0</v>
      </c>
    </row>
    <row r="16707" spans="1:8">
      <c r="A16707" s="8">
        <v>316</v>
      </c>
      <c r="B16707" s="8" t="s">
        <v>205</v>
      </c>
      <c r="C16707" s="8">
        <v>35</v>
      </c>
      <c r="D16707" s="8" t="s">
        <v>165</v>
      </c>
      <c r="E16707" s="8">
        <v>1.1635158061981201</v>
      </c>
      <c r="F16707" s="8">
        <v>0.14134487150692593</v>
      </c>
      <c r="G16707" s="8" t="s">
        <v>150</v>
      </c>
      <c r="H16707" s="8" t="b">
        <v>0</v>
      </c>
    </row>
    <row r="16708" spans="1:8">
      <c r="A16708" s="8">
        <v>316</v>
      </c>
      <c r="B16708" s="8" t="s">
        <v>205</v>
      </c>
      <c r="C16708" s="8">
        <v>36</v>
      </c>
      <c r="D16708" s="8" t="s">
        <v>165</v>
      </c>
      <c r="E16708" s="8">
        <v>1.2509331703186035</v>
      </c>
      <c r="F16708" s="8">
        <v>0.21624393891550736</v>
      </c>
      <c r="G16708" s="8" t="s">
        <v>150</v>
      </c>
      <c r="H16708" s="8" t="b">
        <v>0</v>
      </c>
    </row>
    <row r="16709" spans="1:8">
      <c r="A16709" s="8">
        <v>316</v>
      </c>
      <c r="B16709" s="8" t="s">
        <v>205</v>
      </c>
      <c r="C16709" s="8">
        <v>37</v>
      </c>
      <c r="D16709" s="8" t="s">
        <v>165</v>
      </c>
      <c r="E16709" s="8">
        <v>1.3621782064437866</v>
      </c>
      <c r="F16709" s="8">
        <v>0.3149706783287885</v>
      </c>
      <c r="G16709" s="8" t="s">
        <v>150</v>
      </c>
      <c r="H16709" s="8" t="b">
        <v>0</v>
      </c>
    </row>
    <row r="16710" spans="1:8">
      <c r="A16710" s="8">
        <v>316</v>
      </c>
      <c r="B16710" s="8" t="s">
        <v>205</v>
      </c>
      <c r="C16710" s="8">
        <v>38</v>
      </c>
      <c r="D16710" s="8" t="s">
        <v>165</v>
      </c>
      <c r="E16710" s="8">
        <v>1.492530345916748</v>
      </c>
      <c r="F16710" s="8">
        <v>0.43280452108984818</v>
      </c>
      <c r="G16710" s="8" t="s">
        <v>150</v>
      </c>
      <c r="H16710" s="8" t="b">
        <v>0</v>
      </c>
    </row>
    <row r="16711" spans="1:8">
      <c r="A16711" s="8">
        <v>316</v>
      </c>
      <c r="B16711" s="8" t="s">
        <v>205</v>
      </c>
      <c r="C16711" s="8">
        <v>39</v>
      </c>
      <c r="D16711" s="8" t="s">
        <v>165</v>
      </c>
      <c r="E16711" s="8">
        <v>1.6339656114578247</v>
      </c>
      <c r="F16711" s="8">
        <v>0.56172148991902282</v>
      </c>
      <c r="G16711" s="8" t="s">
        <v>150</v>
      </c>
      <c r="H16711" s="8" t="b">
        <v>0</v>
      </c>
    </row>
    <row r="16712" spans="1:8">
      <c r="A16712" s="8">
        <v>316</v>
      </c>
      <c r="B16712" s="8" t="s">
        <v>205</v>
      </c>
      <c r="C16712" s="8">
        <v>40</v>
      </c>
      <c r="D16712" s="8" t="s">
        <v>165</v>
      </c>
      <c r="E16712" s="8">
        <v>1.7700886726379395</v>
      </c>
      <c r="F16712" s="8">
        <v>0.6853262543872356</v>
      </c>
      <c r="G16712" s="8" t="s">
        <v>150</v>
      </c>
      <c r="H16712" s="8" t="b">
        <v>0</v>
      </c>
    </row>
    <row r="16713" spans="1:8">
      <c r="A16713" s="8">
        <v>316</v>
      </c>
      <c r="B16713" s="8" t="s">
        <v>205</v>
      </c>
      <c r="C16713" s="8">
        <v>41</v>
      </c>
      <c r="D16713" s="8" t="s">
        <v>165</v>
      </c>
      <c r="E16713" s="8">
        <v>1.8867646455764771</v>
      </c>
      <c r="F16713" s="8">
        <v>0.78948393061387145</v>
      </c>
      <c r="G16713" s="8" t="s">
        <v>150</v>
      </c>
      <c r="H16713" s="8" t="b">
        <v>0</v>
      </c>
    </row>
    <row r="16714" spans="1:8">
      <c r="A16714" s="8">
        <v>316</v>
      </c>
      <c r="B16714" s="8" t="s">
        <v>205</v>
      </c>
      <c r="C16714" s="8">
        <v>42</v>
      </c>
      <c r="D16714" s="8" t="s">
        <v>165</v>
      </c>
      <c r="E16714" s="8">
        <v>1.989565372467041</v>
      </c>
      <c r="F16714" s="8">
        <v>0.87976636079253323</v>
      </c>
      <c r="G16714" s="8" t="s">
        <v>150</v>
      </c>
      <c r="H16714" s="8" t="b">
        <v>0</v>
      </c>
    </row>
    <row r="16715" spans="1:8">
      <c r="A16715" s="8">
        <v>316</v>
      </c>
      <c r="B16715" s="8" t="s">
        <v>205</v>
      </c>
      <c r="C16715" s="8">
        <v>43</v>
      </c>
      <c r="D16715" s="8" t="s">
        <v>165</v>
      </c>
      <c r="E16715" s="8">
        <v>2.0719590187072754</v>
      </c>
      <c r="F16715" s="8">
        <v>0.94964171032086586</v>
      </c>
      <c r="G16715" s="8" t="s">
        <v>150</v>
      </c>
      <c r="H16715" s="8" t="b">
        <v>0</v>
      </c>
    </row>
    <row r="16716" spans="1:8">
      <c r="A16716" s="8">
        <v>316</v>
      </c>
      <c r="B16716" s="8" t="s">
        <v>205</v>
      </c>
      <c r="C16716" s="8">
        <v>44</v>
      </c>
      <c r="D16716" s="8" t="s">
        <v>165</v>
      </c>
      <c r="E16716" s="8">
        <v>2.1318502426147461</v>
      </c>
      <c r="F16716" s="8">
        <v>0.99701463751643482</v>
      </c>
      <c r="G16716" s="8" t="s">
        <v>150</v>
      </c>
      <c r="H16716" s="8" t="b">
        <v>0</v>
      </c>
    </row>
    <row r="16717" spans="1:8">
      <c r="A16717" s="8">
        <v>316</v>
      </c>
      <c r="B16717" s="8" t="s">
        <v>205</v>
      </c>
      <c r="C16717" s="8">
        <v>45</v>
      </c>
      <c r="D16717" s="8" t="s">
        <v>165</v>
      </c>
      <c r="E16717" s="8">
        <v>2.1791884899139404</v>
      </c>
      <c r="F16717" s="8">
        <v>1.031834588103727</v>
      </c>
      <c r="G16717" s="8" t="s">
        <v>150</v>
      </c>
      <c r="H16717" s="8" t="b">
        <v>0</v>
      </c>
    </row>
    <row r="16718" spans="1:8">
      <c r="A16718" s="8">
        <v>316</v>
      </c>
      <c r="B16718" s="8" t="s">
        <v>205</v>
      </c>
      <c r="C16718" s="8">
        <v>1</v>
      </c>
      <c r="D16718" s="8" t="s">
        <v>166</v>
      </c>
      <c r="E16718" s="8">
        <v>1.4165619611740112</v>
      </c>
      <c r="F16718" s="8">
        <v>-2.1407656292505357E-2</v>
      </c>
      <c r="G16718" s="8" t="s">
        <v>150</v>
      </c>
      <c r="H16718" s="8" t="b">
        <v>0</v>
      </c>
    </row>
    <row r="16719" spans="1:8">
      <c r="A16719" s="8">
        <v>316</v>
      </c>
      <c r="B16719" s="8" t="s">
        <v>205</v>
      </c>
      <c r="C16719" s="8">
        <v>2</v>
      </c>
      <c r="D16719" s="8" t="s">
        <v>166</v>
      </c>
      <c r="E16719" s="8">
        <v>1.4201958179473877</v>
      </c>
      <c r="F16719" s="8">
        <v>-1.8286179167052947E-2</v>
      </c>
      <c r="G16719" s="8" t="s">
        <v>150</v>
      </c>
      <c r="H16719" s="8" t="b">
        <v>0</v>
      </c>
    </row>
    <row r="16720" spans="1:8">
      <c r="A16720" s="8">
        <v>316</v>
      </c>
      <c r="B16720" s="8" t="s">
        <v>205</v>
      </c>
      <c r="C16720" s="8">
        <v>3</v>
      </c>
      <c r="D16720" s="8" t="s">
        <v>166</v>
      </c>
      <c r="E16720" s="8">
        <v>1.4238846302032471</v>
      </c>
      <c r="F16720" s="8">
        <v>-1.5109746559117629E-2</v>
      </c>
      <c r="G16720" s="8" t="s">
        <v>150</v>
      </c>
      <c r="H16720" s="8" t="b">
        <v>0</v>
      </c>
    </row>
    <row r="16721" spans="1:8">
      <c r="A16721" s="8">
        <v>316</v>
      </c>
      <c r="B16721" s="8" t="s">
        <v>205</v>
      </c>
      <c r="C16721" s="8">
        <v>4</v>
      </c>
      <c r="D16721" s="8" t="s">
        <v>166</v>
      </c>
      <c r="E16721" s="8">
        <v>1.4322717189788818</v>
      </c>
      <c r="F16721" s="8">
        <v>-7.2350374314071398E-3</v>
      </c>
      <c r="G16721" s="8" t="s">
        <v>150</v>
      </c>
      <c r="H16721" s="8" t="b">
        <v>0</v>
      </c>
    </row>
    <row r="16722" spans="1:8">
      <c r="A16722" s="8">
        <v>316</v>
      </c>
      <c r="B16722" s="8" t="s">
        <v>205</v>
      </c>
      <c r="C16722" s="8">
        <v>5</v>
      </c>
      <c r="D16722" s="8" t="s">
        <v>166</v>
      </c>
      <c r="E16722" s="8">
        <v>1.4321038722991943</v>
      </c>
      <c r="F16722" s="8">
        <v>-7.9152637590186956E-3</v>
      </c>
      <c r="G16722" s="8" t="s">
        <v>150</v>
      </c>
      <c r="H16722" s="8" t="b">
        <v>0</v>
      </c>
    </row>
    <row r="16723" spans="1:8">
      <c r="A16723" s="8">
        <v>316</v>
      </c>
      <c r="B16723" s="8" t="s">
        <v>205</v>
      </c>
      <c r="C16723" s="8">
        <v>6</v>
      </c>
      <c r="D16723" s="8" t="s">
        <v>166</v>
      </c>
      <c r="E16723" s="8">
        <v>1.4290338754653931</v>
      </c>
      <c r="F16723" s="8">
        <v>-1.149764024074402E-2</v>
      </c>
      <c r="G16723" s="8" t="s">
        <v>150</v>
      </c>
      <c r="H16723" s="8" t="b">
        <v>0</v>
      </c>
    </row>
    <row r="16724" spans="1:8">
      <c r="A16724" s="8">
        <v>316</v>
      </c>
      <c r="B16724" s="8" t="s">
        <v>205</v>
      </c>
      <c r="C16724" s="8">
        <v>7</v>
      </c>
      <c r="D16724" s="8" t="s">
        <v>166</v>
      </c>
      <c r="E16724" s="8">
        <v>1.4346102476119995</v>
      </c>
      <c r="F16724" s="8">
        <v>-6.433647742061629E-3</v>
      </c>
      <c r="G16724" s="8" t="s">
        <v>150</v>
      </c>
      <c r="H16724" s="8" t="b">
        <v>0</v>
      </c>
    </row>
    <row r="16725" spans="1:8">
      <c r="A16725" s="8">
        <v>316</v>
      </c>
      <c r="B16725" s="8" t="s">
        <v>205</v>
      </c>
      <c r="C16725" s="8">
        <v>8</v>
      </c>
      <c r="D16725" s="8" t="s">
        <v>166</v>
      </c>
      <c r="E16725" s="8">
        <v>1.4377535581588745</v>
      </c>
      <c r="F16725" s="8">
        <v>-3.802716843110684E-3</v>
      </c>
      <c r="G16725" s="8" t="s">
        <v>150</v>
      </c>
      <c r="H16725" s="8" t="b">
        <v>0</v>
      </c>
    </row>
    <row r="16726" spans="1:8">
      <c r="A16726" s="8">
        <v>316</v>
      </c>
      <c r="B16726" s="8" t="s">
        <v>205</v>
      </c>
      <c r="C16726" s="8">
        <v>9</v>
      </c>
      <c r="D16726" s="8" t="s">
        <v>166</v>
      </c>
      <c r="E16726" s="8">
        <v>1.4380593299865723</v>
      </c>
      <c r="F16726" s="8">
        <v>-4.009324663336985E-3</v>
      </c>
      <c r="G16726" s="8" t="s">
        <v>150</v>
      </c>
      <c r="H16726" s="8" t="b">
        <v>0</v>
      </c>
    </row>
    <row r="16727" spans="1:8">
      <c r="A16727" s="8">
        <v>316</v>
      </c>
      <c r="B16727" s="8" t="s">
        <v>205</v>
      </c>
      <c r="C16727" s="8">
        <v>10</v>
      </c>
      <c r="D16727" s="8" t="s">
        <v>166</v>
      </c>
      <c r="E16727" s="8">
        <v>1.4460196495056152</v>
      </c>
      <c r="F16727" s="8">
        <v>3.4386152077819287E-3</v>
      </c>
      <c r="G16727" s="8" t="s">
        <v>150</v>
      </c>
      <c r="H16727" s="8" t="b">
        <v>0</v>
      </c>
    </row>
    <row r="16728" spans="1:8">
      <c r="A16728" s="8">
        <v>316</v>
      </c>
      <c r="B16728" s="8" t="s">
        <v>205</v>
      </c>
      <c r="C16728" s="8">
        <v>11</v>
      </c>
      <c r="D16728" s="8" t="s">
        <v>166</v>
      </c>
      <c r="E16728" s="8">
        <v>1.4476492404937744</v>
      </c>
      <c r="F16728" s="8">
        <v>4.5558265480170534E-3</v>
      </c>
      <c r="G16728" s="8" t="s">
        <v>150</v>
      </c>
      <c r="H16728" s="8" t="b">
        <v>0</v>
      </c>
    </row>
    <row r="16729" spans="1:8">
      <c r="A16729" s="8">
        <v>316</v>
      </c>
      <c r="B16729" s="8" t="s">
        <v>205</v>
      </c>
      <c r="C16729" s="8">
        <v>12</v>
      </c>
      <c r="D16729" s="8" t="s">
        <v>166</v>
      </c>
      <c r="E16729" s="8">
        <v>1.447049617767334</v>
      </c>
      <c r="F16729" s="8">
        <v>3.4438241736523467E-3</v>
      </c>
      <c r="G16729" s="8" t="s">
        <v>150</v>
      </c>
      <c r="H16729" s="8" t="b">
        <v>0</v>
      </c>
    </row>
    <row r="16730" spans="1:8">
      <c r="A16730" s="8">
        <v>316</v>
      </c>
      <c r="B16730" s="8" t="s">
        <v>205</v>
      </c>
      <c r="C16730" s="8">
        <v>13</v>
      </c>
      <c r="D16730" s="8" t="s">
        <v>166</v>
      </c>
      <c r="E16730" s="8">
        <v>1.4443181753158569</v>
      </c>
      <c r="F16730" s="8">
        <v>2.000020742512408E-4</v>
      </c>
      <c r="G16730" s="8" t="s">
        <v>150</v>
      </c>
      <c r="H16730" s="8" t="b">
        <v>0</v>
      </c>
    </row>
    <row r="16731" spans="1:8">
      <c r="A16731" s="8">
        <v>316</v>
      </c>
      <c r="B16731" s="8" t="s">
        <v>205</v>
      </c>
      <c r="C16731" s="8">
        <v>14</v>
      </c>
      <c r="D16731" s="8" t="s">
        <v>166</v>
      </c>
      <c r="E16731" s="8">
        <v>1.4407342672348022</v>
      </c>
      <c r="F16731" s="8">
        <v>-3.8962856547275016E-3</v>
      </c>
      <c r="G16731" s="8" t="s">
        <v>150</v>
      </c>
      <c r="H16731" s="8" t="b">
        <v>0</v>
      </c>
    </row>
    <row r="16732" spans="1:8">
      <c r="A16732" s="8">
        <v>316</v>
      </c>
      <c r="B16732" s="8" t="s">
        <v>205</v>
      </c>
      <c r="C16732" s="8">
        <v>15</v>
      </c>
      <c r="D16732" s="8" t="s">
        <v>166</v>
      </c>
      <c r="E16732" s="8">
        <v>1.4425631761550903</v>
      </c>
      <c r="F16732" s="8">
        <v>-2.5797563823634706E-3</v>
      </c>
      <c r="G16732" s="8" t="s">
        <v>150</v>
      </c>
      <c r="H16732" s="8" t="b">
        <v>0</v>
      </c>
    </row>
    <row r="16733" spans="1:8">
      <c r="A16733" s="8">
        <v>316</v>
      </c>
      <c r="B16733" s="8" t="s">
        <v>205</v>
      </c>
      <c r="C16733" s="8">
        <v>16</v>
      </c>
      <c r="D16733" s="8" t="s">
        <v>166</v>
      </c>
      <c r="E16733" s="8">
        <v>1.4448459148406982</v>
      </c>
      <c r="F16733" s="8">
        <v>-8.0939734467961558E-4</v>
      </c>
      <c r="G16733" s="8" t="s">
        <v>150</v>
      </c>
      <c r="H16733" s="8" t="b">
        <v>0</v>
      </c>
    </row>
    <row r="16734" spans="1:8">
      <c r="A16734" s="8">
        <v>316</v>
      </c>
      <c r="B16734" s="8" t="s">
        <v>205</v>
      </c>
      <c r="C16734" s="8">
        <v>17</v>
      </c>
      <c r="D16734" s="8" t="s">
        <v>166</v>
      </c>
      <c r="E16734" s="8">
        <v>1.4397662878036499</v>
      </c>
      <c r="F16734" s="8">
        <v>-6.4014040296520103E-3</v>
      </c>
      <c r="G16734" s="8" t="s">
        <v>150</v>
      </c>
      <c r="H16734" s="8" t="b">
        <v>0</v>
      </c>
    </row>
    <row r="16735" spans="1:8">
      <c r="A16735" s="8">
        <v>316</v>
      </c>
      <c r="B16735" s="8" t="s">
        <v>205</v>
      </c>
      <c r="C16735" s="8">
        <v>18</v>
      </c>
      <c r="D16735" s="8" t="s">
        <v>166</v>
      </c>
      <c r="E16735" s="8">
        <v>1.4404070377349854</v>
      </c>
      <c r="F16735" s="8">
        <v>-6.2730337462406161E-3</v>
      </c>
      <c r="G16735" s="8" t="s">
        <v>150</v>
      </c>
      <c r="H16735" s="8" t="b">
        <v>0</v>
      </c>
    </row>
    <row r="16736" spans="1:8">
      <c r="A16736" s="8">
        <v>316</v>
      </c>
      <c r="B16736" s="8" t="s">
        <v>205</v>
      </c>
      <c r="C16736" s="8">
        <v>19</v>
      </c>
      <c r="D16736" s="8" t="s">
        <v>166</v>
      </c>
      <c r="E16736" s="8">
        <v>1.4539265632629395</v>
      </c>
      <c r="F16736" s="8">
        <v>6.7341121337892084E-3</v>
      </c>
      <c r="G16736" s="8" t="s">
        <v>150</v>
      </c>
      <c r="H16736" s="8" t="b">
        <v>0</v>
      </c>
    </row>
    <row r="16737" spans="1:8">
      <c r="A16737" s="8">
        <v>316</v>
      </c>
      <c r="B16737" s="8" t="s">
        <v>205</v>
      </c>
      <c r="C16737" s="8">
        <v>20</v>
      </c>
      <c r="D16737" s="8" t="s">
        <v>166</v>
      </c>
      <c r="E16737" s="8">
        <v>1.4557539224624634</v>
      </c>
      <c r="F16737" s="8">
        <v>8.0490916853890784E-3</v>
      </c>
      <c r="G16737" s="8" t="s">
        <v>150</v>
      </c>
      <c r="H16737" s="8" t="b">
        <v>0</v>
      </c>
    </row>
    <row r="16738" spans="1:8">
      <c r="A16738" s="8">
        <v>316</v>
      </c>
      <c r="B16738" s="8" t="s">
        <v>205</v>
      </c>
      <c r="C16738" s="8">
        <v>21</v>
      </c>
      <c r="D16738" s="8" t="s">
        <v>166</v>
      </c>
      <c r="E16738" s="8">
        <v>1.4606831073760986</v>
      </c>
      <c r="F16738" s="8">
        <v>1.2465896951100277E-2</v>
      </c>
      <c r="G16738" s="8" t="s">
        <v>150</v>
      </c>
      <c r="H16738" s="8" t="b">
        <v>0</v>
      </c>
    </row>
    <row r="16739" spans="1:8">
      <c r="A16739" s="8">
        <v>316</v>
      </c>
      <c r="B16739" s="8" t="s">
        <v>205</v>
      </c>
      <c r="C16739" s="8">
        <v>22</v>
      </c>
      <c r="D16739" s="8" t="s">
        <v>166</v>
      </c>
      <c r="E16739" s="8">
        <v>1.4626681804656982</v>
      </c>
      <c r="F16739" s="8">
        <v>1.3938590392775832E-2</v>
      </c>
      <c r="G16739" s="8" t="s">
        <v>150</v>
      </c>
      <c r="H16739" s="8" t="b">
        <v>0</v>
      </c>
    </row>
    <row r="16740" spans="1:8">
      <c r="A16740" s="8">
        <v>316</v>
      </c>
      <c r="B16740" s="8" t="s">
        <v>205</v>
      </c>
      <c r="C16740" s="8">
        <v>23</v>
      </c>
      <c r="D16740" s="8" t="s">
        <v>166</v>
      </c>
      <c r="E16740" s="8">
        <v>1.4631664752960205</v>
      </c>
      <c r="F16740" s="8">
        <v>1.3924505575174042E-2</v>
      </c>
      <c r="G16740" s="8" t="s">
        <v>150</v>
      </c>
      <c r="H16740" s="8" t="b">
        <v>0</v>
      </c>
    </row>
    <row r="16741" spans="1:8">
      <c r="A16741" s="8">
        <v>316</v>
      </c>
      <c r="B16741" s="8" t="s">
        <v>205</v>
      </c>
      <c r="C16741" s="8">
        <v>24</v>
      </c>
      <c r="D16741" s="8" t="s">
        <v>166</v>
      </c>
      <c r="E16741" s="8">
        <v>1.4618778228759766</v>
      </c>
      <c r="F16741" s="8">
        <v>1.2123473507206042E-2</v>
      </c>
      <c r="G16741" s="8" t="s">
        <v>150</v>
      </c>
      <c r="H16741" s="8" t="b">
        <v>0</v>
      </c>
    </row>
    <row r="16742" spans="1:8">
      <c r="A16742" s="8">
        <v>316</v>
      </c>
      <c r="B16742" s="8" t="s">
        <v>205</v>
      </c>
      <c r="C16742" s="8">
        <v>25</v>
      </c>
      <c r="D16742" s="8" t="s">
        <v>166</v>
      </c>
      <c r="E16742" s="8">
        <v>1.4595503807067871</v>
      </c>
      <c r="F16742" s="8">
        <v>9.2836516900925339E-3</v>
      </c>
      <c r="G16742" s="8" t="s">
        <v>150</v>
      </c>
      <c r="H16742" s="8" t="b">
        <v>0</v>
      </c>
    </row>
    <row r="16743" spans="1:8">
      <c r="A16743" s="8">
        <v>316</v>
      </c>
      <c r="B16743" s="8" t="s">
        <v>205</v>
      </c>
      <c r="C16743" s="8">
        <v>26</v>
      </c>
      <c r="D16743" s="8" t="s">
        <v>166</v>
      </c>
      <c r="E16743" s="8">
        <v>1.4597650766372681</v>
      </c>
      <c r="F16743" s="8">
        <v>8.9859679726494359E-3</v>
      </c>
      <c r="G16743" s="8" t="s">
        <v>150</v>
      </c>
      <c r="H16743" s="8" t="b">
        <v>0</v>
      </c>
    </row>
    <row r="16744" spans="1:8">
      <c r="A16744" s="8">
        <v>316</v>
      </c>
      <c r="B16744" s="8" t="s">
        <v>205</v>
      </c>
      <c r="C16744" s="8">
        <v>27</v>
      </c>
      <c r="D16744" s="8" t="s">
        <v>166</v>
      </c>
      <c r="E16744" s="8">
        <v>1.4612494707107544</v>
      </c>
      <c r="F16744" s="8">
        <v>9.957982398211487E-3</v>
      </c>
      <c r="G16744" s="8" t="s">
        <v>150</v>
      </c>
      <c r="H16744" s="8" t="b">
        <v>0</v>
      </c>
    </row>
    <row r="16745" spans="1:8">
      <c r="A16745" s="8">
        <v>316</v>
      </c>
      <c r="B16745" s="8" t="s">
        <v>205</v>
      </c>
      <c r="C16745" s="8">
        <v>28</v>
      </c>
      <c r="D16745" s="8" t="s">
        <v>166</v>
      </c>
      <c r="E16745" s="8">
        <v>1.4595091342926025</v>
      </c>
      <c r="F16745" s="8">
        <v>7.7052663321355774E-3</v>
      </c>
      <c r="G16745" s="8" t="s">
        <v>150</v>
      </c>
      <c r="H16745" s="8" t="b">
        <v>0</v>
      </c>
    </row>
    <row r="16746" spans="1:8">
      <c r="A16746" s="8">
        <v>316</v>
      </c>
      <c r="B16746" s="8" t="s">
        <v>205</v>
      </c>
      <c r="C16746" s="8">
        <v>29</v>
      </c>
      <c r="D16746" s="8" t="s">
        <v>166</v>
      </c>
      <c r="E16746" s="8">
        <v>1.4577850103378296</v>
      </c>
      <c r="F16746" s="8">
        <v>5.4687627294385732E-3</v>
      </c>
      <c r="G16746" s="8" t="s">
        <v>150</v>
      </c>
      <c r="H16746" s="8" t="b">
        <v>0</v>
      </c>
    </row>
    <row r="16747" spans="1:8">
      <c r="A16747" s="8">
        <v>316</v>
      </c>
      <c r="B16747" s="8" t="s">
        <v>205</v>
      </c>
      <c r="C16747" s="8">
        <v>30</v>
      </c>
      <c r="D16747" s="8" t="s">
        <v>166</v>
      </c>
      <c r="E16747" s="8">
        <v>1.457777738571167</v>
      </c>
      <c r="F16747" s="8">
        <v>4.9491113148519205E-3</v>
      </c>
      <c r="G16747" s="8" t="s">
        <v>150</v>
      </c>
      <c r="H16747" s="8" t="b">
        <v>0</v>
      </c>
    </row>
    <row r="16748" spans="1:8">
      <c r="A16748" s="8">
        <v>316</v>
      </c>
      <c r="B16748" s="8" t="s">
        <v>205</v>
      </c>
      <c r="C16748" s="8">
        <v>31</v>
      </c>
      <c r="D16748" s="8" t="s">
        <v>166</v>
      </c>
      <c r="E16748" s="8">
        <v>1.4574415683746338</v>
      </c>
      <c r="F16748" s="8">
        <v>4.1005614703946624E-3</v>
      </c>
      <c r="G16748" s="8" t="s">
        <v>150</v>
      </c>
      <c r="H16748" s="8" t="b">
        <v>0</v>
      </c>
    </row>
    <row r="16749" spans="1:8">
      <c r="A16749" s="8">
        <v>316</v>
      </c>
      <c r="B16749" s="8" t="s">
        <v>205</v>
      </c>
      <c r="C16749" s="8">
        <v>32</v>
      </c>
      <c r="D16749" s="8" t="s">
        <v>166</v>
      </c>
      <c r="E16749" s="8">
        <v>1.455706000328064</v>
      </c>
      <c r="F16749" s="8">
        <v>1.8526137759007832E-3</v>
      </c>
      <c r="G16749" s="8" t="s">
        <v>150</v>
      </c>
      <c r="H16749" s="8" t="b">
        <v>0</v>
      </c>
    </row>
    <row r="16750" spans="1:8">
      <c r="A16750" s="8">
        <v>316</v>
      </c>
      <c r="B16750" s="8" t="s">
        <v>205</v>
      </c>
      <c r="C16750" s="8">
        <v>33</v>
      </c>
      <c r="D16750" s="8" t="s">
        <v>166</v>
      </c>
      <c r="E16750" s="8">
        <v>1.4570430517196655</v>
      </c>
      <c r="F16750" s="8">
        <v>2.6772855195782907E-3</v>
      </c>
      <c r="G16750" s="8" t="s">
        <v>150</v>
      </c>
      <c r="H16750" s="8" t="b">
        <v>0</v>
      </c>
    </row>
    <row r="16751" spans="1:8">
      <c r="A16751" s="8">
        <v>316</v>
      </c>
      <c r="B16751" s="8" t="s">
        <v>205</v>
      </c>
      <c r="C16751" s="8">
        <v>34</v>
      </c>
      <c r="D16751" s="8" t="s">
        <v>166</v>
      </c>
      <c r="E16751" s="8">
        <v>1.4569759368896484</v>
      </c>
      <c r="F16751" s="8">
        <v>2.0977910416369238E-3</v>
      </c>
      <c r="G16751" s="8" t="s">
        <v>150</v>
      </c>
      <c r="H16751" s="8" t="b">
        <v>0</v>
      </c>
    </row>
    <row r="16752" spans="1:8">
      <c r="A16752" s="8">
        <v>316</v>
      </c>
      <c r="B16752" s="8" t="s">
        <v>205</v>
      </c>
      <c r="C16752" s="8">
        <v>35</v>
      </c>
      <c r="D16752" s="8" t="s">
        <v>166</v>
      </c>
      <c r="E16752" s="8">
        <v>1.4606645107269287</v>
      </c>
      <c r="F16752" s="8">
        <v>5.2739852309931423E-3</v>
      </c>
      <c r="G16752" s="8" t="s">
        <v>150</v>
      </c>
      <c r="H16752" s="8" t="b">
        <v>0</v>
      </c>
    </row>
    <row r="16753" spans="1:8">
      <c r="A16753" s="8">
        <v>316</v>
      </c>
      <c r="B16753" s="8" t="s">
        <v>205</v>
      </c>
      <c r="C16753" s="8">
        <v>36</v>
      </c>
      <c r="D16753" s="8" t="s">
        <v>166</v>
      </c>
      <c r="E16753" s="8">
        <v>1.4597197771072388</v>
      </c>
      <c r="F16753" s="8">
        <v>3.8168719633791459E-3</v>
      </c>
      <c r="G16753" s="8" t="s">
        <v>150</v>
      </c>
      <c r="H16753" s="8" t="b">
        <v>0</v>
      </c>
    </row>
    <row r="16754" spans="1:8">
      <c r="A16754" s="8">
        <v>316</v>
      </c>
      <c r="B16754" s="8" t="s">
        <v>205</v>
      </c>
      <c r="C16754" s="8">
        <v>37</v>
      </c>
      <c r="D16754" s="8" t="s">
        <v>166</v>
      </c>
      <c r="E16754" s="8">
        <v>1.457431435585022</v>
      </c>
      <c r="F16754" s="8">
        <v>1.016150793238294E-3</v>
      </c>
      <c r="G16754" s="8" t="s">
        <v>150</v>
      </c>
      <c r="H16754" s="8" t="b">
        <v>0</v>
      </c>
    </row>
    <row r="16755" spans="1:8">
      <c r="A16755" s="8">
        <v>316</v>
      </c>
      <c r="B16755" s="8" t="s">
        <v>205</v>
      </c>
      <c r="C16755" s="8">
        <v>38</v>
      </c>
      <c r="D16755" s="8" t="s">
        <v>166</v>
      </c>
      <c r="E16755" s="8">
        <v>1.4546607732772827</v>
      </c>
      <c r="F16755" s="8">
        <v>-2.2668911624250188E-3</v>
      </c>
      <c r="G16755" s="8" t="s">
        <v>150</v>
      </c>
      <c r="H16755" s="8" t="b">
        <v>0</v>
      </c>
    </row>
    <row r="16756" spans="1:8">
      <c r="A16756" s="8">
        <v>316</v>
      </c>
      <c r="B16756" s="8" t="s">
        <v>205</v>
      </c>
      <c r="C16756" s="8">
        <v>39</v>
      </c>
      <c r="D16756" s="8" t="s">
        <v>166</v>
      </c>
      <c r="E16756" s="8">
        <v>1.4512561559677124</v>
      </c>
      <c r="F16756" s="8">
        <v>-6.1838881199193863E-3</v>
      </c>
      <c r="G16756" s="8" t="s">
        <v>150</v>
      </c>
      <c r="H16756" s="8" t="b">
        <v>0</v>
      </c>
    </row>
    <row r="16757" spans="1:8">
      <c r="A16757" s="8">
        <v>316</v>
      </c>
      <c r="B16757" s="8" t="s">
        <v>205</v>
      </c>
      <c r="C16757" s="8">
        <v>40</v>
      </c>
      <c r="D16757" s="8" t="s">
        <v>166</v>
      </c>
      <c r="E16757" s="8">
        <v>1.4491627216339111</v>
      </c>
      <c r="F16757" s="8">
        <v>-8.7897021016447117E-3</v>
      </c>
      <c r="G16757" s="8" t="s">
        <v>150</v>
      </c>
      <c r="H16757" s="8" t="b">
        <v>0</v>
      </c>
    </row>
    <row r="16758" spans="1:8">
      <c r="A16758" s="8">
        <v>316</v>
      </c>
      <c r="B16758" s="8" t="s">
        <v>205</v>
      </c>
      <c r="C16758" s="8">
        <v>41</v>
      </c>
      <c r="D16758" s="8" t="s">
        <v>166</v>
      </c>
      <c r="E16758" s="8">
        <v>1.4477245807647705</v>
      </c>
      <c r="F16758" s="8">
        <v>-1.0740222618709392E-2</v>
      </c>
      <c r="G16758" s="8" t="s">
        <v>150</v>
      </c>
      <c r="H16758" s="8" t="b">
        <v>0</v>
      </c>
    </row>
    <row r="16759" spans="1:8">
      <c r="A16759" s="8">
        <v>316</v>
      </c>
      <c r="B16759" s="8" t="s">
        <v>205</v>
      </c>
      <c r="C16759" s="8">
        <v>42</v>
      </c>
      <c r="D16759" s="8" t="s">
        <v>166</v>
      </c>
      <c r="E16759" s="8">
        <v>1.4482468366622925</v>
      </c>
      <c r="F16759" s="8">
        <v>-1.0730346369111696E-2</v>
      </c>
      <c r="G16759" s="8" t="s">
        <v>150</v>
      </c>
      <c r="H16759" s="8" t="b">
        <v>0</v>
      </c>
    </row>
    <row r="16760" spans="1:8">
      <c r="A16760" s="8">
        <v>316</v>
      </c>
      <c r="B16760" s="8" t="s">
        <v>205</v>
      </c>
      <c r="C16760" s="8">
        <v>43</v>
      </c>
      <c r="D16760" s="8" t="s">
        <v>166</v>
      </c>
      <c r="E16760" s="8">
        <v>1.446384072303772</v>
      </c>
      <c r="F16760" s="8">
        <v>-1.3105490375556259E-2</v>
      </c>
      <c r="G16760" s="8" t="s">
        <v>150</v>
      </c>
      <c r="H16760" s="8" t="b">
        <v>0</v>
      </c>
    </row>
    <row r="16761" spans="1:8">
      <c r="A16761" s="8">
        <v>316</v>
      </c>
      <c r="B16761" s="8" t="s">
        <v>205</v>
      </c>
      <c r="C16761" s="8">
        <v>44</v>
      </c>
      <c r="D16761" s="8" t="s">
        <v>166</v>
      </c>
      <c r="E16761" s="8">
        <v>1.4417217969894409</v>
      </c>
      <c r="F16761" s="8">
        <v>-1.8280145337811367E-2</v>
      </c>
      <c r="G16761" s="8" t="s">
        <v>150</v>
      </c>
      <c r="H16761" s="8" t="b">
        <v>0</v>
      </c>
    </row>
    <row r="16762" spans="1:8">
      <c r="A16762" s="8">
        <v>316</v>
      </c>
      <c r="B16762" s="8" t="s">
        <v>205</v>
      </c>
      <c r="C16762" s="8">
        <v>45</v>
      </c>
      <c r="D16762" s="8" t="s">
        <v>166</v>
      </c>
      <c r="E16762" s="8">
        <v>1.4393025636672974</v>
      </c>
      <c r="F16762" s="8">
        <v>-2.1211758307878976E-2</v>
      </c>
      <c r="G16762" s="8" t="s">
        <v>150</v>
      </c>
      <c r="H16762" s="8" t="b">
        <v>0</v>
      </c>
    </row>
    <row r="16763" spans="1:8">
      <c r="A16763" s="8">
        <v>317</v>
      </c>
      <c r="B16763" s="8" t="s">
        <v>206</v>
      </c>
      <c r="C16763" s="8">
        <v>1</v>
      </c>
      <c r="D16763" s="8" t="s">
        <v>163</v>
      </c>
      <c r="E16763" s="8">
        <v>0.3775765597820282</v>
      </c>
      <c r="F16763" s="8">
        <v>-2.2508025147523619E-3</v>
      </c>
      <c r="G16763" s="8" t="s">
        <v>150</v>
      </c>
      <c r="H16763" s="8" t="b">
        <v>0</v>
      </c>
    </row>
    <row r="16764" spans="1:8">
      <c r="A16764" s="8">
        <v>317</v>
      </c>
      <c r="B16764" s="8" t="s">
        <v>206</v>
      </c>
      <c r="C16764" s="8">
        <v>2</v>
      </c>
      <c r="D16764" s="8" t="s">
        <v>163</v>
      </c>
      <c r="E16764" s="8">
        <v>0.37890851497650146</v>
      </c>
      <c r="F16764" s="8">
        <v>-1.150504295383728E-3</v>
      </c>
      <c r="G16764" s="8" t="s">
        <v>150</v>
      </c>
      <c r="H16764" s="8" t="b">
        <v>0</v>
      </c>
    </row>
    <row r="16765" spans="1:8">
      <c r="A16765" s="8">
        <v>317</v>
      </c>
      <c r="B16765" s="8" t="s">
        <v>206</v>
      </c>
      <c r="C16765" s="8">
        <v>3</v>
      </c>
      <c r="D16765" s="8" t="s">
        <v>163</v>
      </c>
      <c r="E16765" s="8">
        <v>0.38262841105461121</v>
      </c>
      <c r="F16765" s="8">
        <v>2.337734807621325E-3</v>
      </c>
      <c r="G16765" s="8" t="s">
        <v>150</v>
      </c>
      <c r="H16765" s="8" t="b">
        <v>0</v>
      </c>
    </row>
    <row r="16766" spans="1:8">
      <c r="A16766" s="8">
        <v>317</v>
      </c>
      <c r="B16766" s="8" t="s">
        <v>206</v>
      </c>
      <c r="C16766" s="8">
        <v>4</v>
      </c>
      <c r="D16766" s="8" t="s">
        <v>163</v>
      </c>
      <c r="E16766" s="8">
        <v>0.37978693842887878</v>
      </c>
      <c r="F16766" s="8">
        <v>-7.3539479321572954E-4</v>
      </c>
      <c r="G16766" s="8" t="s">
        <v>150</v>
      </c>
      <c r="H16766" s="8" t="b">
        <v>0</v>
      </c>
    </row>
    <row r="16767" spans="1:8">
      <c r="A16767" s="8">
        <v>317</v>
      </c>
      <c r="B16767" s="8" t="s">
        <v>206</v>
      </c>
      <c r="C16767" s="8">
        <v>5</v>
      </c>
      <c r="D16767" s="8" t="s">
        <v>163</v>
      </c>
      <c r="E16767" s="8">
        <v>0.37857013940811157</v>
      </c>
      <c r="F16767" s="8">
        <v>-2.1838507890876296E-3</v>
      </c>
      <c r="G16767" s="8" t="s">
        <v>150</v>
      </c>
      <c r="H16767" s="8" t="b">
        <v>0</v>
      </c>
    </row>
    <row r="16768" spans="1:8">
      <c r="A16768" s="8">
        <v>317</v>
      </c>
      <c r="B16768" s="8" t="s">
        <v>206</v>
      </c>
      <c r="C16768" s="8">
        <v>6</v>
      </c>
      <c r="D16768" s="8" t="s">
        <v>163</v>
      </c>
      <c r="E16768" s="8">
        <v>0.38070857524871826</v>
      </c>
      <c r="F16768" s="8">
        <v>-2.7707192358557287E-4</v>
      </c>
      <c r="G16768" s="8" t="s">
        <v>150</v>
      </c>
      <c r="H16768" s="8" t="b">
        <v>0</v>
      </c>
    </row>
    <row r="16769" spans="1:8">
      <c r="A16769" s="8">
        <v>317</v>
      </c>
      <c r="B16769" s="8" t="s">
        <v>206</v>
      </c>
      <c r="C16769" s="8">
        <v>7</v>
      </c>
      <c r="D16769" s="8" t="s">
        <v>163</v>
      </c>
      <c r="E16769" s="8">
        <v>0.38263437151908875</v>
      </c>
      <c r="F16769" s="8">
        <v>1.4170673716802223E-3</v>
      </c>
      <c r="G16769" s="8" t="s">
        <v>150</v>
      </c>
      <c r="H16769" s="8" t="b">
        <v>0</v>
      </c>
    </row>
    <row r="16770" spans="1:8">
      <c r="A16770" s="8">
        <v>317</v>
      </c>
      <c r="B16770" s="8" t="s">
        <v>206</v>
      </c>
      <c r="C16770" s="8">
        <v>8</v>
      </c>
      <c r="D16770" s="8" t="s">
        <v>163</v>
      </c>
      <c r="E16770" s="8">
        <v>0.38165134191513062</v>
      </c>
      <c r="F16770" s="8">
        <v>2.0238079261745978E-4</v>
      </c>
      <c r="G16770" s="8" t="s">
        <v>150</v>
      </c>
      <c r="H16770" s="8" t="b">
        <v>0</v>
      </c>
    </row>
    <row r="16771" spans="1:8">
      <c r="A16771" s="8">
        <v>317</v>
      </c>
      <c r="B16771" s="8" t="s">
        <v>206</v>
      </c>
      <c r="C16771" s="8">
        <v>9</v>
      </c>
      <c r="D16771" s="8" t="s">
        <v>163</v>
      </c>
      <c r="E16771" s="8">
        <v>0.38060903549194336</v>
      </c>
      <c r="F16771" s="8">
        <v>-1.0715826056744843E-3</v>
      </c>
      <c r="G16771" s="8" t="s">
        <v>150</v>
      </c>
      <c r="H16771" s="8" t="b">
        <v>0</v>
      </c>
    </row>
    <row r="16772" spans="1:8">
      <c r="A16772" s="8">
        <v>317</v>
      </c>
      <c r="B16772" s="8" t="s">
        <v>206</v>
      </c>
      <c r="C16772" s="8">
        <v>10</v>
      </c>
      <c r="D16772" s="8" t="s">
        <v>163</v>
      </c>
      <c r="E16772" s="8">
        <v>0.37955790758132935</v>
      </c>
      <c r="F16772" s="8">
        <v>-2.3543674913931306E-3</v>
      </c>
      <c r="G16772" s="8" t="s">
        <v>150</v>
      </c>
      <c r="H16772" s="8" t="b">
        <v>0</v>
      </c>
    </row>
    <row r="16773" spans="1:8">
      <c r="A16773" s="8">
        <v>317</v>
      </c>
      <c r="B16773" s="8" t="s">
        <v>206</v>
      </c>
      <c r="C16773" s="8">
        <v>11</v>
      </c>
      <c r="D16773" s="8" t="s">
        <v>163</v>
      </c>
      <c r="E16773" s="8">
        <v>0.37976676225662231</v>
      </c>
      <c r="F16773" s="8">
        <v>-2.3771697912048501E-3</v>
      </c>
      <c r="G16773" s="8" t="s">
        <v>150</v>
      </c>
      <c r="H16773" s="8" t="b">
        <v>0</v>
      </c>
    </row>
    <row r="16774" spans="1:8">
      <c r="A16774" s="8">
        <v>317</v>
      </c>
      <c r="B16774" s="8" t="s">
        <v>206</v>
      </c>
      <c r="C16774" s="8">
        <v>12</v>
      </c>
      <c r="D16774" s="8" t="s">
        <v>163</v>
      </c>
      <c r="E16774" s="8">
        <v>0.38305279612541199</v>
      </c>
      <c r="F16774" s="8">
        <v>6.7720710248019012E-4</v>
      </c>
      <c r="G16774" s="8" t="s">
        <v>150</v>
      </c>
      <c r="H16774" s="8" t="b">
        <v>0</v>
      </c>
    </row>
    <row r="16775" spans="1:8">
      <c r="A16775" s="8">
        <v>317</v>
      </c>
      <c r="B16775" s="8" t="s">
        <v>206</v>
      </c>
      <c r="C16775" s="8">
        <v>13</v>
      </c>
      <c r="D16775" s="8" t="s">
        <v>163</v>
      </c>
      <c r="E16775" s="8">
        <v>0.38419055938720703</v>
      </c>
      <c r="F16775" s="8">
        <v>1.5833133891705459E-3</v>
      </c>
      <c r="G16775" s="8" t="s">
        <v>150</v>
      </c>
      <c r="H16775" s="8" t="b">
        <v>0</v>
      </c>
    </row>
    <row r="16776" spans="1:8">
      <c r="A16776" s="8">
        <v>317</v>
      </c>
      <c r="B16776" s="8" t="s">
        <v>206</v>
      </c>
      <c r="C16776" s="8">
        <v>14</v>
      </c>
      <c r="D16776" s="8" t="s">
        <v>163</v>
      </c>
      <c r="E16776" s="8">
        <v>0.38481894135475159</v>
      </c>
      <c r="F16776" s="8">
        <v>1.9800383816104689E-3</v>
      </c>
      <c r="G16776" s="8" t="s">
        <v>150</v>
      </c>
      <c r="H16776" s="8" t="b">
        <v>0</v>
      </c>
    </row>
    <row r="16777" spans="1:8">
      <c r="A16777" s="8">
        <v>317</v>
      </c>
      <c r="B16777" s="8" t="s">
        <v>206</v>
      </c>
      <c r="C16777" s="8">
        <v>15</v>
      </c>
      <c r="D16777" s="8" t="s">
        <v>163</v>
      </c>
      <c r="E16777" s="8">
        <v>0.38504153490066528</v>
      </c>
      <c r="F16777" s="8">
        <v>1.970974952419477E-3</v>
      </c>
      <c r="G16777" s="8" t="s">
        <v>150</v>
      </c>
      <c r="H16777" s="8" t="b">
        <v>0</v>
      </c>
    </row>
    <row r="16778" spans="1:8">
      <c r="A16778" s="8">
        <v>317</v>
      </c>
      <c r="B16778" s="8" t="s">
        <v>206</v>
      </c>
      <c r="C16778" s="8">
        <v>16</v>
      </c>
      <c r="D16778" s="8" t="s">
        <v>163</v>
      </c>
      <c r="E16778" s="8">
        <v>0.38239532709121704</v>
      </c>
      <c r="F16778" s="8">
        <v>-9.0688983213339791E-4</v>
      </c>
      <c r="G16778" s="8" t="s">
        <v>150</v>
      </c>
      <c r="H16778" s="8" t="b">
        <v>0</v>
      </c>
    </row>
    <row r="16779" spans="1:8">
      <c r="A16779" s="8">
        <v>317</v>
      </c>
      <c r="B16779" s="8" t="s">
        <v>206</v>
      </c>
      <c r="C16779" s="8">
        <v>17</v>
      </c>
      <c r="D16779" s="8" t="s">
        <v>163</v>
      </c>
      <c r="E16779" s="8">
        <v>0.38197442889213562</v>
      </c>
      <c r="F16779" s="8">
        <v>-1.559445006319507E-3</v>
      </c>
      <c r="G16779" s="8" t="s">
        <v>150</v>
      </c>
      <c r="H16779" s="8" t="b">
        <v>0</v>
      </c>
    </row>
    <row r="16780" spans="1:8">
      <c r="A16780" s="8">
        <v>317</v>
      </c>
      <c r="B16780" s="8" t="s">
        <v>206</v>
      </c>
      <c r="C16780" s="8">
        <v>18</v>
      </c>
      <c r="D16780" s="8" t="s">
        <v>163</v>
      </c>
      <c r="E16780" s="8">
        <v>0.38504469394683838</v>
      </c>
      <c r="F16780" s="8">
        <v>1.2791630732786191E-3</v>
      </c>
      <c r="G16780" s="8" t="s">
        <v>150</v>
      </c>
      <c r="H16780" s="8" t="b">
        <v>0</v>
      </c>
    </row>
    <row r="16781" spans="1:8">
      <c r="A16781" s="8">
        <v>317</v>
      </c>
      <c r="B16781" s="8" t="s">
        <v>206</v>
      </c>
      <c r="C16781" s="8">
        <v>19</v>
      </c>
      <c r="D16781" s="8" t="s">
        <v>163</v>
      </c>
      <c r="E16781" s="8">
        <v>0.38423949480056763</v>
      </c>
      <c r="F16781" s="8">
        <v>2.4230695190317897E-4</v>
      </c>
      <c r="G16781" s="8" t="s">
        <v>150</v>
      </c>
      <c r="H16781" s="8" t="b">
        <v>0</v>
      </c>
    </row>
    <row r="16782" spans="1:8">
      <c r="A16782" s="8">
        <v>317</v>
      </c>
      <c r="B16782" s="8" t="s">
        <v>206</v>
      </c>
      <c r="C16782" s="8">
        <v>20</v>
      </c>
      <c r="D16782" s="8" t="s">
        <v>163</v>
      </c>
      <c r="E16782" s="8">
        <v>0.38307011127471924</v>
      </c>
      <c r="F16782" s="8">
        <v>-1.1587335490498979E-3</v>
      </c>
      <c r="G16782" s="8" t="s">
        <v>150</v>
      </c>
      <c r="H16782" s="8" t="b">
        <v>0</v>
      </c>
    </row>
    <row r="16783" spans="1:8">
      <c r="A16783" s="8">
        <v>317</v>
      </c>
      <c r="B16783" s="8" t="s">
        <v>206</v>
      </c>
      <c r="C16783" s="8">
        <v>21</v>
      </c>
      <c r="D16783" s="8" t="s">
        <v>163</v>
      </c>
      <c r="E16783" s="8">
        <v>0.3834896981716156</v>
      </c>
      <c r="F16783" s="8">
        <v>-9.7080362725816827E-4</v>
      </c>
      <c r="G16783" s="8" t="s">
        <v>150</v>
      </c>
      <c r="H16783" s="8" t="b">
        <v>0</v>
      </c>
    </row>
    <row r="16784" spans="1:8">
      <c r="A16784" s="8">
        <v>317</v>
      </c>
      <c r="B16784" s="8" t="s">
        <v>206</v>
      </c>
      <c r="C16784" s="8">
        <v>22</v>
      </c>
      <c r="D16784" s="8" t="s">
        <v>163</v>
      </c>
      <c r="E16784" s="8">
        <v>0.38615772128105164</v>
      </c>
      <c r="F16784" s="8">
        <v>1.4655625070731787E-3</v>
      </c>
      <c r="G16784" s="8" t="s">
        <v>150</v>
      </c>
      <c r="H16784" s="8" t="b">
        <v>0</v>
      </c>
    </row>
    <row r="16785" spans="1:8">
      <c r="A16785" s="8">
        <v>317</v>
      </c>
      <c r="B16785" s="8" t="s">
        <v>206</v>
      </c>
      <c r="C16785" s="8">
        <v>23</v>
      </c>
      <c r="D16785" s="8" t="s">
        <v>163</v>
      </c>
      <c r="E16785" s="8">
        <v>0.38584518432617188</v>
      </c>
      <c r="F16785" s="8">
        <v>9.2136857708878528E-4</v>
      </c>
      <c r="G16785" s="8" t="s">
        <v>150</v>
      </c>
      <c r="H16785" s="8" t="b">
        <v>0</v>
      </c>
    </row>
    <row r="16786" spans="1:8">
      <c r="A16786" s="8">
        <v>317</v>
      </c>
      <c r="B16786" s="8" t="s">
        <v>206</v>
      </c>
      <c r="C16786" s="8">
        <v>24</v>
      </c>
      <c r="D16786" s="8" t="s">
        <v>163</v>
      </c>
      <c r="E16786" s="8">
        <v>0.38595926761627197</v>
      </c>
      <c r="F16786" s="8">
        <v>8.0379489208419475E-4</v>
      </c>
      <c r="G16786" s="8" t="s">
        <v>150</v>
      </c>
      <c r="H16786" s="8" t="b">
        <v>0</v>
      </c>
    </row>
    <row r="16787" spans="1:8">
      <c r="A16787" s="8">
        <v>317</v>
      </c>
      <c r="B16787" s="8" t="s">
        <v>206</v>
      </c>
      <c r="C16787" s="8">
        <v>25</v>
      </c>
      <c r="D16787" s="8" t="s">
        <v>163</v>
      </c>
      <c r="E16787" s="8">
        <v>0.38627314567565918</v>
      </c>
      <c r="F16787" s="8">
        <v>8.860159763667691E-4</v>
      </c>
      <c r="G16787" s="8" t="s">
        <v>150</v>
      </c>
      <c r="H16787" s="8" t="b">
        <v>0</v>
      </c>
    </row>
    <row r="16788" spans="1:8">
      <c r="A16788" s="8">
        <v>317</v>
      </c>
      <c r="B16788" s="8" t="s">
        <v>206</v>
      </c>
      <c r="C16788" s="8">
        <v>26</v>
      </c>
      <c r="D16788" s="8" t="s">
        <v>163</v>
      </c>
      <c r="E16788" s="8">
        <v>0.38665637373924255</v>
      </c>
      <c r="F16788" s="8">
        <v>1.0375870648454549E-3</v>
      </c>
      <c r="G16788" s="8" t="s">
        <v>150</v>
      </c>
      <c r="H16788" s="8" t="b">
        <v>0</v>
      </c>
    </row>
    <row r="16789" spans="1:8">
      <c r="A16789" s="8">
        <v>317</v>
      </c>
      <c r="B16789" s="8" t="s">
        <v>206</v>
      </c>
      <c r="C16789" s="8">
        <v>27</v>
      </c>
      <c r="D16789" s="8" t="s">
        <v>163</v>
      </c>
      <c r="E16789" s="8">
        <v>0.38613927364349365</v>
      </c>
      <c r="F16789" s="8">
        <v>2.8882999399192089E-4</v>
      </c>
      <c r="G16789" s="8" t="s">
        <v>150</v>
      </c>
      <c r="H16789" s="8" t="b">
        <v>0</v>
      </c>
    </row>
    <row r="16790" spans="1:8">
      <c r="A16790" s="8">
        <v>317</v>
      </c>
      <c r="B16790" s="8" t="s">
        <v>206</v>
      </c>
      <c r="C16790" s="8">
        <v>28</v>
      </c>
      <c r="D16790" s="8" t="s">
        <v>163</v>
      </c>
      <c r="E16790" s="8">
        <v>0.38568732142448425</v>
      </c>
      <c r="F16790" s="8">
        <v>-3.9477920012216672E-4</v>
      </c>
      <c r="G16790" s="8" t="s">
        <v>150</v>
      </c>
      <c r="H16790" s="8" t="b">
        <v>0</v>
      </c>
    </row>
    <row r="16791" spans="1:8">
      <c r="A16791" s="8">
        <v>317</v>
      </c>
      <c r="B16791" s="8" t="s">
        <v>206</v>
      </c>
      <c r="C16791" s="8">
        <v>29</v>
      </c>
      <c r="D16791" s="8" t="s">
        <v>163</v>
      </c>
      <c r="E16791" s="8">
        <v>0.386675626039505</v>
      </c>
      <c r="F16791" s="8">
        <v>3.6186843979395256E-4</v>
      </c>
      <c r="G16791" s="8" t="s">
        <v>150</v>
      </c>
      <c r="H16791" s="8" t="b">
        <v>0</v>
      </c>
    </row>
    <row r="16792" spans="1:8">
      <c r="A16792" s="8">
        <v>317</v>
      </c>
      <c r="B16792" s="8" t="s">
        <v>206</v>
      </c>
      <c r="C16792" s="8">
        <v>30</v>
      </c>
      <c r="D16792" s="8" t="s">
        <v>163</v>
      </c>
      <c r="E16792" s="8">
        <v>0.38621625304222107</v>
      </c>
      <c r="F16792" s="8">
        <v>-3.2916153259467118E-4</v>
      </c>
      <c r="G16792" s="8" t="s">
        <v>150</v>
      </c>
      <c r="H16792" s="8" t="b">
        <v>0</v>
      </c>
    </row>
    <row r="16793" spans="1:8">
      <c r="A16793" s="8">
        <v>317</v>
      </c>
      <c r="B16793" s="8" t="s">
        <v>206</v>
      </c>
      <c r="C16793" s="8">
        <v>31</v>
      </c>
      <c r="D16793" s="8" t="s">
        <v>163</v>
      </c>
      <c r="E16793" s="8">
        <v>0.38403117656707764</v>
      </c>
      <c r="F16793" s="8">
        <v>-2.7458949828427365E-3</v>
      </c>
      <c r="G16793" s="8" t="s">
        <v>150</v>
      </c>
      <c r="H16793" s="8" t="b">
        <v>0</v>
      </c>
    </row>
    <row r="16794" spans="1:8">
      <c r="A16794" s="8">
        <v>317</v>
      </c>
      <c r="B16794" s="8" t="s">
        <v>206</v>
      </c>
      <c r="C16794" s="8">
        <v>32</v>
      </c>
      <c r="D16794" s="8" t="s">
        <v>163</v>
      </c>
      <c r="E16794" s="8">
        <v>0.38349172472953796</v>
      </c>
      <c r="F16794" s="8">
        <v>-3.5170037954870975E-3</v>
      </c>
      <c r="G16794" s="8" t="s">
        <v>150</v>
      </c>
      <c r="H16794" s="8" t="b">
        <v>0</v>
      </c>
    </row>
    <row r="16795" spans="1:8">
      <c r="A16795" s="8">
        <v>317</v>
      </c>
      <c r="B16795" s="8" t="s">
        <v>206</v>
      </c>
      <c r="C16795" s="8">
        <v>33</v>
      </c>
      <c r="D16795" s="8" t="s">
        <v>163</v>
      </c>
      <c r="E16795" s="8">
        <v>0.38783863186836243</v>
      </c>
      <c r="F16795" s="8">
        <v>5.9824636823273269E-4</v>
      </c>
      <c r="G16795" s="8" t="s">
        <v>150</v>
      </c>
      <c r="H16795" s="8" t="b">
        <v>0</v>
      </c>
    </row>
    <row r="16796" spans="1:8">
      <c r="A16796" s="8">
        <v>317</v>
      </c>
      <c r="B16796" s="8" t="s">
        <v>206</v>
      </c>
      <c r="C16796" s="8">
        <v>34</v>
      </c>
      <c r="D16796" s="8" t="s">
        <v>163</v>
      </c>
      <c r="E16796" s="8">
        <v>0.39000073075294495</v>
      </c>
      <c r="F16796" s="8">
        <v>2.528688277710564E-3</v>
      </c>
      <c r="G16796" s="8" t="s">
        <v>150</v>
      </c>
      <c r="H16796" s="8" t="b">
        <v>0</v>
      </c>
    </row>
    <row r="16797" spans="1:8">
      <c r="A16797" s="8">
        <v>317</v>
      </c>
      <c r="B16797" s="8" t="s">
        <v>206</v>
      </c>
      <c r="C16797" s="8">
        <v>35</v>
      </c>
      <c r="D16797" s="8" t="s">
        <v>163</v>
      </c>
      <c r="E16797" s="8">
        <v>0.39121770858764648</v>
      </c>
      <c r="F16797" s="8">
        <v>3.5140091373074694E-3</v>
      </c>
      <c r="G16797" s="8" t="s">
        <v>150</v>
      </c>
      <c r="H16797" s="8" t="b">
        <v>0</v>
      </c>
    </row>
    <row r="16798" spans="1:8">
      <c r="A16798" s="8">
        <v>317</v>
      </c>
      <c r="B16798" s="8" t="s">
        <v>206</v>
      </c>
      <c r="C16798" s="8">
        <v>36</v>
      </c>
      <c r="D16798" s="8" t="s">
        <v>163</v>
      </c>
      <c r="E16798" s="8">
        <v>0.39935266971588135</v>
      </c>
      <c r="F16798" s="8">
        <v>1.1417313290437645E-2</v>
      </c>
      <c r="G16798" s="8" t="s">
        <v>150</v>
      </c>
      <c r="H16798" s="8" t="b">
        <v>0</v>
      </c>
    </row>
    <row r="16799" spans="1:8">
      <c r="A16799" s="8">
        <v>317</v>
      </c>
      <c r="B16799" s="8" t="s">
        <v>206</v>
      </c>
      <c r="C16799" s="8">
        <v>37</v>
      </c>
      <c r="D16799" s="8" t="s">
        <v>163</v>
      </c>
      <c r="E16799" s="8">
        <v>0.40783977508544922</v>
      </c>
      <c r="F16799" s="8">
        <v>1.9672761684900827E-2</v>
      </c>
      <c r="G16799" s="8" t="s">
        <v>150</v>
      </c>
      <c r="H16799" s="8" t="b">
        <v>0</v>
      </c>
    </row>
    <row r="16800" spans="1:8">
      <c r="A16800" s="8">
        <v>317</v>
      </c>
      <c r="B16800" s="8" t="s">
        <v>206</v>
      </c>
      <c r="C16800" s="8">
        <v>38</v>
      </c>
      <c r="D16800" s="8" t="s">
        <v>163</v>
      </c>
      <c r="E16800" s="8">
        <v>0.41922378540039063</v>
      </c>
      <c r="F16800" s="8">
        <v>3.0825115024737601E-2</v>
      </c>
      <c r="G16800" s="8" t="s">
        <v>150</v>
      </c>
      <c r="H16800" s="8" t="b">
        <v>0</v>
      </c>
    </row>
    <row r="16801" spans="1:8">
      <c r="A16801" s="8">
        <v>317</v>
      </c>
      <c r="B16801" s="8" t="s">
        <v>206</v>
      </c>
      <c r="C16801" s="8">
        <v>39</v>
      </c>
      <c r="D16801" s="8" t="s">
        <v>163</v>
      </c>
      <c r="E16801" s="8">
        <v>0.43451178073883057</v>
      </c>
      <c r="F16801" s="8">
        <v>4.5881453388072854E-2</v>
      </c>
      <c r="G16801" s="8" t="s">
        <v>150</v>
      </c>
      <c r="H16801" s="8" t="b">
        <v>0</v>
      </c>
    </row>
    <row r="16802" spans="1:8">
      <c r="A16802" s="8">
        <v>317</v>
      </c>
      <c r="B16802" s="8" t="s">
        <v>206</v>
      </c>
      <c r="C16802" s="8">
        <v>40</v>
      </c>
      <c r="D16802" s="8" t="s">
        <v>163</v>
      </c>
      <c r="E16802" s="8">
        <v>0.43981865048408508</v>
      </c>
      <c r="F16802" s="8">
        <v>5.0956666158222738E-2</v>
      </c>
      <c r="G16802" s="8" t="s">
        <v>150</v>
      </c>
      <c r="H16802" s="8" t="b">
        <v>0</v>
      </c>
    </row>
    <row r="16803" spans="1:8">
      <c r="A16803" s="8">
        <v>317</v>
      </c>
      <c r="B16803" s="8" t="s">
        <v>206</v>
      </c>
      <c r="C16803" s="8">
        <v>41</v>
      </c>
      <c r="D16803" s="8" t="s">
        <v>163</v>
      </c>
      <c r="E16803" s="8">
        <v>0.44440722465515137</v>
      </c>
      <c r="F16803" s="8">
        <v>5.5313583354184334E-2</v>
      </c>
      <c r="G16803" s="8" t="s">
        <v>150</v>
      </c>
      <c r="H16803" s="8" t="b">
        <v>0</v>
      </c>
    </row>
    <row r="16804" spans="1:8">
      <c r="A16804" s="8">
        <v>317</v>
      </c>
      <c r="B16804" s="8" t="s">
        <v>206</v>
      </c>
      <c r="C16804" s="8">
        <v>42</v>
      </c>
      <c r="D16804" s="8" t="s">
        <v>163</v>
      </c>
      <c r="E16804" s="8">
        <v>0.44903868436813354</v>
      </c>
      <c r="F16804" s="8">
        <v>5.9713386092061879E-2</v>
      </c>
      <c r="G16804" s="8" t="s">
        <v>150</v>
      </c>
      <c r="H16804" s="8" t="b">
        <v>0</v>
      </c>
    </row>
    <row r="16805" spans="1:8">
      <c r="A16805" s="8">
        <v>317</v>
      </c>
      <c r="B16805" s="8" t="s">
        <v>206</v>
      </c>
      <c r="C16805" s="8">
        <v>43</v>
      </c>
      <c r="D16805" s="8" t="s">
        <v>163</v>
      </c>
      <c r="E16805" s="8">
        <v>0.45663207769393921</v>
      </c>
      <c r="F16805" s="8">
        <v>6.7075122442762855E-2</v>
      </c>
      <c r="G16805" s="8" t="s">
        <v>150</v>
      </c>
      <c r="H16805" s="8" t="b">
        <v>0</v>
      </c>
    </row>
    <row r="16806" spans="1:8">
      <c r="A16806" s="8">
        <v>317</v>
      </c>
      <c r="B16806" s="8" t="s">
        <v>206</v>
      </c>
      <c r="C16806" s="8">
        <v>44</v>
      </c>
      <c r="D16806" s="8" t="s">
        <v>163</v>
      </c>
      <c r="E16806" s="8">
        <v>0.46277636289596558</v>
      </c>
      <c r="F16806" s="8">
        <v>7.298775066968459E-2</v>
      </c>
      <c r="G16806" s="8" t="s">
        <v>150</v>
      </c>
      <c r="H16806" s="8" t="b">
        <v>0</v>
      </c>
    </row>
    <row r="16807" spans="1:8">
      <c r="A16807" s="8">
        <v>317</v>
      </c>
      <c r="B16807" s="8" t="s">
        <v>206</v>
      </c>
      <c r="C16807" s="8">
        <v>45</v>
      </c>
      <c r="D16807" s="8" t="s">
        <v>163</v>
      </c>
      <c r="E16807" s="8">
        <v>0.46648663282394409</v>
      </c>
      <c r="F16807" s="8">
        <v>7.6466363622558417E-2</v>
      </c>
      <c r="G16807" s="8" t="s">
        <v>150</v>
      </c>
      <c r="H16807" s="8" t="b">
        <v>0</v>
      </c>
    </row>
    <row r="16808" spans="1:8">
      <c r="A16808" s="8">
        <v>317</v>
      </c>
      <c r="B16808" s="8" t="s">
        <v>206</v>
      </c>
      <c r="C16808" s="8">
        <v>1</v>
      </c>
      <c r="D16808" s="8" t="s">
        <v>165</v>
      </c>
      <c r="E16808" s="8">
        <v>0.60538274049758911</v>
      </c>
      <c r="F16808" s="8">
        <v>2.4721568466251793E-3</v>
      </c>
      <c r="G16808" s="8" t="s">
        <v>150</v>
      </c>
      <c r="H16808" s="8" t="b">
        <v>0</v>
      </c>
    </row>
    <row r="16809" spans="1:8">
      <c r="A16809" s="8">
        <v>317</v>
      </c>
      <c r="B16809" s="8" t="s">
        <v>206</v>
      </c>
      <c r="C16809" s="8">
        <v>2</v>
      </c>
      <c r="D16809" s="8" t="s">
        <v>165</v>
      </c>
      <c r="E16809" s="8">
        <v>0.61096155643463135</v>
      </c>
      <c r="F16809" s="8">
        <v>-4.4766902923584033E-3</v>
      </c>
      <c r="G16809" s="8" t="s">
        <v>150</v>
      </c>
      <c r="H16809" s="8" t="b">
        <v>0</v>
      </c>
    </row>
    <row r="16810" spans="1:8">
      <c r="A16810" s="8">
        <v>317</v>
      </c>
      <c r="B16810" s="8" t="s">
        <v>206</v>
      </c>
      <c r="C16810" s="8">
        <v>3</v>
      </c>
      <c r="D16810" s="8" t="s">
        <v>165</v>
      </c>
      <c r="E16810" s="8">
        <v>0.6234627366065979</v>
      </c>
      <c r="F16810" s="8">
        <v>-4.5031731964176695E-3</v>
      </c>
      <c r="G16810" s="8" t="s">
        <v>150</v>
      </c>
      <c r="H16810" s="8" t="b">
        <v>0</v>
      </c>
    </row>
    <row r="16811" spans="1:8">
      <c r="A16811" s="8">
        <v>317</v>
      </c>
      <c r="B16811" s="8" t="s">
        <v>206</v>
      </c>
      <c r="C16811" s="8">
        <v>4</v>
      </c>
      <c r="D16811" s="8" t="s">
        <v>165</v>
      </c>
      <c r="E16811" s="8">
        <v>0.63741588592529297</v>
      </c>
      <c r="F16811" s="8">
        <v>-3.0776869537484201E-3</v>
      </c>
      <c r="G16811" s="8" t="s">
        <v>150</v>
      </c>
      <c r="H16811" s="8" t="b">
        <v>0</v>
      </c>
    </row>
    <row r="16812" spans="1:8">
      <c r="A16812" s="8">
        <v>317</v>
      </c>
      <c r="B16812" s="8" t="s">
        <v>206</v>
      </c>
      <c r="C16812" s="8">
        <v>5</v>
      </c>
      <c r="D16812" s="8" t="s">
        <v>165</v>
      </c>
      <c r="E16812" s="8">
        <v>0.65247100591659546</v>
      </c>
      <c r="F16812" s="8">
        <v>-5.5023003847174887E-4</v>
      </c>
      <c r="G16812" s="8" t="s">
        <v>150</v>
      </c>
      <c r="H16812" s="8" t="b">
        <v>0</v>
      </c>
    </row>
    <row r="16813" spans="1:8">
      <c r="A16813" s="8">
        <v>317</v>
      </c>
      <c r="B16813" s="8" t="s">
        <v>206</v>
      </c>
      <c r="C16813" s="8">
        <v>6</v>
      </c>
      <c r="D16813" s="8" t="s">
        <v>165</v>
      </c>
      <c r="E16813" s="8">
        <v>0.66601234674453735</v>
      </c>
      <c r="F16813" s="8">
        <v>4.634477134443267E-4</v>
      </c>
      <c r="G16813" s="8" t="s">
        <v>150</v>
      </c>
      <c r="H16813" s="8" t="b">
        <v>0</v>
      </c>
    </row>
    <row r="16814" spans="1:8">
      <c r="A16814" s="8">
        <v>317</v>
      </c>
      <c r="B16814" s="8" t="s">
        <v>206</v>
      </c>
      <c r="C16814" s="8">
        <v>7</v>
      </c>
      <c r="D16814" s="8" t="s">
        <v>165</v>
      </c>
      <c r="E16814" s="8">
        <v>0.6781010627746582</v>
      </c>
      <c r="F16814" s="8">
        <v>2.4500667539468363E-5</v>
      </c>
      <c r="G16814" s="8" t="s">
        <v>150</v>
      </c>
      <c r="H16814" s="8" t="b">
        <v>0</v>
      </c>
    </row>
    <row r="16815" spans="1:8">
      <c r="A16815" s="8">
        <v>317</v>
      </c>
      <c r="B16815" s="8" t="s">
        <v>206</v>
      </c>
      <c r="C16815" s="8">
        <v>8</v>
      </c>
      <c r="D16815" s="8" t="s">
        <v>165</v>
      </c>
      <c r="E16815" s="8">
        <v>0.69195330142974854</v>
      </c>
      <c r="F16815" s="8">
        <v>1.3490762466039814E-3</v>
      </c>
      <c r="G16815" s="8" t="s">
        <v>150</v>
      </c>
      <c r="H16815" s="8" t="b">
        <v>0</v>
      </c>
    </row>
    <row r="16816" spans="1:8">
      <c r="A16816" s="8">
        <v>317</v>
      </c>
      <c r="B16816" s="8" t="s">
        <v>206</v>
      </c>
      <c r="C16816" s="8">
        <v>9</v>
      </c>
      <c r="D16816" s="8" t="s">
        <v>165</v>
      </c>
      <c r="E16816" s="8">
        <v>0.70427638292312622</v>
      </c>
      <c r="F16816" s="8">
        <v>1.144494663955848E-3</v>
      </c>
      <c r="G16816" s="8" t="s">
        <v>150</v>
      </c>
      <c r="H16816" s="8" t="b">
        <v>0</v>
      </c>
    </row>
    <row r="16817" spans="1:8">
      <c r="A16817" s="8">
        <v>317</v>
      </c>
      <c r="B16817" s="8" t="s">
        <v>206</v>
      </c>
      <c r="C16817" s="8">
        <v>10</v>
      </c>
      <c r="D16817" s="8" t="s">
        <v>165</v>
      </c>
      <c r="E16817" s="8">
        <v>0.71648228168487549</v>
      </c>
      <c r="F16817" s="8">
        <v>8.2273034967929662E-4</v>
      </c>
      <c r="G16817" s="8" t="s">
        <v>150</v>
      </c>
      <c r="H16817" s="8" t="b">
        <v>0</v>
      </c>
    </row>
    <row r="16818" spans="1:8">
      <c r="A16818" s="8">
        <v>317</v>
      </c>
      <c r="B16818" s="8" t="s">
        <v>206</v>
      </c>
      <c r="C16818" s="8">
        <v>11</v>
      </c>
      <c r="D16818" s="8" t="s">
        <v>165</v>
      </c>
      <c r="E16818" s="8">
        <v>0.72895938158035278</v>
      </c>
      <c r="F16818" s="8">
        <v>7.7216716913077257E-4</v>
      </c>
      <c r="G16818" s="8" t="s">
        <v>150</v>
      </c>
      <c r="H16818" s="8" t="b">
        <v>0</v>
      </c>
    </row>
    <row r="16819" spans="1:8">
      <c r="A16819" s="8">
        <v>317</v>
      </c>
      <c r="B16819" s="8" t="s">
        <v>206</v>
      </c>
      <c r="C16819" s="8">
        <v>12</v>
      </c>
      <c r="D16819" s="8" t="s">
        <v>165</v>
      </c>
      <c r="E16819" s="8">
        <v>0.74354100227355957</v>
      </c>
      <c r="F16819" s="8">
        <v>2.8261247863117407E-3</v>
      </c>
      <c r="G16819" s="8" t="s">
        <v>150</v>
      </c>
      <c r="H16819" s="8" t="b">
        <v>0</v>
      </c>
    </row>
    <row r="16820" spans="1:8">
      <c r="A16820" s="8">
        <v>317</v>
      </c>
      <c r="B16820" s="8" t="s">
        <v>206</v>
      </c>
      <c r="C16820" s="8">
        <v>13</v>
      </c>
      <c r="D16820" s="8" t="s">
        <v>165</v>
      </c>
      <c r="E16820" s="8">
        <v>0.75340408086776733</v>
      </c>
      <c r="F16820" s="8">
        <v>1.6154030449368542E-4</v>
      </c>
      <c r="G16820" s="8" t="s">
        <v>150</v>
      </c>
      <c r="H16820" s="8" t="b">
        <v>0</v>
      </c>
    </row>
    <row r="16821" spans="1:8">
      <c r="A16821" s="8">
        <v>317</v>
      </c>
      <c r="B16821" s="8" t="s">
        <v>206</v>
      </c>
      <c r="C16821" s="8">
        <v>14</v>
      </c>
      <c r="D16821" s="8" t="s">
        <v>165</v>
      </c>
      <c r="E16821" s="8">
        <v>0.76936179399490356</v>
      </c>
      <c r="F16821" s="8">
        <v>3.5915903556040969E-3</v>
      </c>
      <c r="G16821" s="8" t="s">
        <v>150</v>
      </c>
      <c r="H16821" s="8" t="b">
        <v>0</v>
      </c>
    </row>
    <row r="16822" spans="1:8">
      <c r="A16822" s="8">
        <v>317</v>
      </c>
      <c r="B16822" s="8" t="s">
        <v>206</v>
      </c>
      <c r="C16822" s="8">
        <v>15</v>
      </c>
      <c r="D16822" s="8" t="s">
        <v>165</v>
      </c>
      <c r="E16822" s="8">
        <v>0.78170037269592285</v>
      </c>
      <c r="F16822" s="8">
        <v>3.4025059805976761E-3</v>
      </c>
      <c r="G16822" s="8" t="s">
        <v>150</v>
      </c>
      <c r="H16822" s="8" t="b">
        <v>0</v>
      </c>
    </row>
    <row r="16823" spans="1:8">
      <c r="A16823" s="8">
        <v>317</v>
      </c>
      <c r="B16823" s="8" t="s">
        <v>206</v>
      </c>
      <c r="C16823" s="8">
        <v>16</v>
      </c>
      <c r="D16823" s="8" t="s">
        <v>165</v>
      </c>
      <c r="E16823" s="8">
        <v>0.79187405109405518</v>
      </c>
      <c r="F16823" s="8">
        <v>1.0485213027041813E-3</v>
      </c>
      <c r="G16823" s="8" t="s">
        <v>150</v>
      </c>
      <c r="H16823" s="8" t="b">
        <v>0</v>
      </c>
    </row>
    <row r="16824" spans="1:8">
      <c r="A16824" s="8">
        <v>317</v>
      </c>
      <c r="B16824" s="8" t="s">
        <v>206</v>
      </c>
      <c r="C16824" s="8">
        <v>17</v>
      </c>
      <c r="D16824" s="8" t="s">
        <v>165</v>
      </c>
      <c r="E16824" s="8">
        <v>0.80224698781967163</v>
      </c>
      <c r="F16824" s="8">
        <v>-1.1062050477051825E-3</v>
      </c>
      <c r="G16824" s="8" t="s">
        <v>150</v>
      </c>
      <c r="H16824" s="8" t="b">
        <v>0</v>
      </c>
    </row>
    <row r="16825" spans="1:8">
      <c r="A16825" s="8">
        <v>317</v>
      </c>
      <c r="B16825" s="8" t="s">
        <v>206</v>
      </c>
      <c r="C16825" s="8">
        <v>18</v>
      </c>
      <c r="D16825" s="8" t="s">
        <v>165</v>
      </c>
      <c r="E16825" s="8">
        <v>0.81571269035339355</v>
      </c>
      <c r="F16825" s="8">
        <v>-1.6816559000907769E-4</v>
      </c>
      <c r="G16825" s="8" t="s">
        <v>150</v>
      </c>
      <c r="H16825" s="8" t="b">
        <v>0</v>
      </c>
    </row>
    <row r="16826" spans="1:8">
      <c r="A16826" s="8">
        <v>317</v>
      </c>
      <c r="B16826" s="8" t="s">
        <v>206</v>
      </c>
      <c r="C16826" s="8">
        <v>19</v>
      </c>
      <c r="D16826" s="8" t="s">
        <v>165</v>
      </c>
      <c r="E16826" s="8">
        <v>0.83007681369781494</v>
      </c>
      <c r="F16826" s="8">
        <v>1.6682946783864901E-3</v>
      </c>
      <c r="G16826" s="8" t="s">
        <v>150</v>
      </c>
      <c r="H16826" s="8" t="b">
        <v>0</v>
      </c>
    </row>
    <row r="16827" spans="1:8">
      <c r="A16827" s="8">
        <v>317</v>
      </c>
      <c r="B16827" s="8" t="s">
        <v>206</v>
      </c>
      <c r="C16827" s="8">
        <v>20</v>
      </c>
      <c r="D16827" s="8" t="s">
        <v>165</v>
      </c>
      <c r="E16827" s="8">
        <v>0.84145992994308472</v>
      </c>
      <c r="F16827" s="8">
        <v>5.2374784763044649E-4</v>
      </c>
      <c r="G16827" s="8" t="s">
        <v>150</v>
      </c>
      <c r="H16827" s="8" t="b">
        <v>0</v>
      </c>
    </row>
    <row r="16828" spans="1:8">
      <c r="A16828" s="8">
        <v>317</v>
      </c>
      <c r="B16828" s="8" t="s">
        <v>206</v>
      </c>
      <c r="C16828" s="8">
        <v>21</v>
      </c>
      <c r="D16828" s="8" t="s">
        <v>165</v>
      </c>
      <c r="E16828" s="8">
        <v>0.85203850269317627</v>
      </c>
      <c r="F16828" s="8">
        <v>-1.4253424783038197E-3</v>
      </c>
      <c r="G16828" s="8" t="s">
        <v>150</v>
      </c>
      <c r="H16828" s="8" t="b">
        <v>0</v>
      </c>
    </row>
    <row r="16829" spans="1:8">
      <c r="A16829" s="8">
        <v>317</v>
      </c>
      <c r="B16829" s="8" t="s">
        <v>206</v>
      </c>
      <c r="C16829" s="8">
        <v>22</v>
      </c>
      <c r="D16829" s="8" t="s">
        <v>165</v>
      </c>
      <c r="E16829" s="8">
        <v>0.86446130275726318</v>
      </c>
      <c r="F16829" s="8">
        <v>-1.5302054902427246E-3</v>
      </c>
      <c r="G16829" s="8" t="s">
        <v>150</v>
      </c>
      <c r="H16829" s="8" t="b">
        <v>0</v>
      </c>
    </row>
    <row r="16830" spans="1:8">
      <c r="A16830" s="8">
        <v>317</v>
      </c>
      <c r="B16830" s="8" t="s">
        <v>206</v>
      </c>
      <c r="C16830" s="8">
        <v>23</v>
      </c>
      <c r="D16830" s="8" t="s">
        <v>165</v>
      </c>
      <c r="E16830" s="8">
        <v>0.87760394811630249</v>
      </c>
      <c r="F16830" s="8">
        <v>-9.1522320722923697E-4</v>
      </c>
      <c r="G16830" s="8" t="s">
        <v>150</v>
      </c>
      <c r="H16830" s="8" t="b">
        <v>0</v>
      </c>
    </row>
    <row r="16831" spans="1:8">
      <c r="A16831" s="8">
        <v>317</v>
      </c>
      <c r="B16831" s="8" t="s">
        <v>206</v>
      </c>
      <c r="C16831" s="8">
        <v>24</v>
      </c>
      <c r="D16831" s="8" t="s">
        <v>165</v>
      </c>
      <c r="E16831" s="8">
        <v>0.88931101560592651</v>
      </c>
      <c r="F16831" s="8">
        <v>-1.7358187936310325E-3</v>
      </c>
      <c r="G16831" s="8" t="s">
        <v>150</v>
      </c>
      <c r="H16831" s="8" t="b">
        <v>0</v>
      </c>
    </row>
    <row r="16832" spans="1:8">
      <c r="A16832" s="8">
        <v>317</v>
      </c>
      <c r="B16832" s="8" t="s">
        <v>206</v>
      </c>
      <c r="C16832" s="8">
        <v>25</v>
      </c>
      <c r="D16832" s="8" t="s">
        <v>165</v>
      </c>
      <c r="E16832" s="8">
        <v>0.89873558282852173</v>
      </c>
      <c r="F16832" s="8">
        <v>-4.8389146470616366E-3</v>
      </c>
      <c r="G16832" s="8" t="s">
        <v>150</v>
      </c>
      <c r="H16832" s="8" t="b">
        <v>0</v>
      </c>
    </row>
    <row r="16833" spans="1:8">
      <c r="A16833" s="8">
        <v>317</v>
      </c>
      <c r="B16833" s="8" t="s">
        <v>206</v>
      </c>
      <c r="C16833" s="8">
        <v>26</v>
      </c>
      <c r="D16833" s="8" t="s">
        <v>165</v>
      </c>
      <c r="E16833" s="8">
        <v>0.91482269763946533</v>
      </c>
      <c r="F16833" s="8">
        <v>-1.2794629121438521E-3</v>
      </c>
      <c r="G16833" s="8" t="s">
        <v>150</v>
      </c>
      <c r="H16833" s="8" t="b">
        <v>0</v>
      </c>
    </row>
    <row r="16834" spans="1:8">
      <c r="A16834" s="8">
        <v>317</v>
      </c>
      <c r="B16834" s="8" t="s">
        <v>206</v>
      </c>
      <c r="C16834" s="8">
        <v>27</v>
      </c>
      <c r="D16834" s="8" t="s">
        <v>165</v>
      </c>
      <c r="E16834" s="8">
        <v>0.92801642417907715</v>
      </c>
      <c r="F16834" s="8">
        <v>-6.1339944855785464E-4</v>
      </c>
      <c r="G16834" s="8" t="s">
        <v>150</v>
      </c>
      <c r="H16834" s="8" t="b">
        <v>0</v>
      </c>
    </row>
    <row r="16835" spans="1:8">
      <c r="A16835" s="8">
        <v>317</v>
      </c>
      <c r="B16835" s="8" t="s">
        <v>206</v>
      </c>
      <c r="C16835" s="8">
        <v>28</v>
      </c>
      <c r="D16835" s="8" t="s">
        <v>165</v>
      </c>
      <c r="E16835" s="8">
        <v>0.94510257244110107</v>
      </c>
      <c r="F16835" s="8">
        <v>3.9450857374402522E-3</v>
      </c>
      <c r="G16835" s="8" t="s">
        <v>150</v>
      </c>
      <c r="H16835" s="8" t="b">
        <v>0</v>
      </c>
    </row>
    <row r="16836" spans="1:8">
      <c r="A16836" s="8">
        <v>317</v>
      </c>
      <c r="B16836" s="8" t="s">
        <v>206</v>
      </c>
      <c r="C16836" s="8">
        <v>29</v>
      </c>
      <c r="D16836" s="8" t="s">
        <v>165</v>
      </c>
      <c r="E16836" s="8">
        <v>0.96316778659820557</v>
      </c>
      <c r="F16836" s="8">
        <v>9.4826368185189254E-3</v>
      </c>
      <c r="G16836" s="8" t="s">
        <v>150</v>
      </c>
      <c r="H16836" s="8" t="b">
        <v>0</v>
      </c>
    </row>
    <row r="16837" spans="1:8">
      <c r="A16837" s="8">
        <v>317</v>
      </c>
      <c r="B16837" s="8" t="s">
        <v>206</v>
      </c>
      <c r="C16837" s="8">
        <v>30</v>
      </c>
      <c r="D16837" s="8" t="s">
        <v>165</v>
      </c>
      <c r="E16837" s="8">
        <v>0.98533135652542114</v>
      </c>
      <c r="F16837" s="8">
        <v>1.9118543669708794E-2</v>
      </c>
      <c r="G16837" s="8" t="s">
        <v>150</v>
      </c>
      <c r="H16837" s="8" t="b">
        <v>0</v>
      </c>
    </row>
    <row r="16838" spans="1:8">
      <c r="A16838" s="8">
        <v>317</v>
      </c>
      <c r="B16838" s="8" t="s">
        <v>206</v>
      </c>
      <c r="C16838" s="8">
        <v>31</v>
      </c>
      <c r="D16838" s="8" t="s">
        <v>165</v>
      </c>
      <c r="E16838" s="8">
        <v>1.0133888721466064</v>
      </c>
      <c r="F16838" s="8">
        <v>3.4648396214868274E-2</v>
      </c>
      <c r="G16838" s="8" t="s">
        <v>150</v>
      </c>
      <c r="H16838" s="8" t="b">
        <v>0</v>
      </c>
    </row>
    <row r="16839" spans="1:8">
      <c r="A16839" s="8">
        <v>317</v>
      </c>
      <c r="B16839" s="8" t="s">
        <v>206</v>
      </c>
      <c r="C16839" s="8">
        <v>32</v>
      </c>
      <c r="D16839" s="8" t="s">
        <v>165</v>
      </c>
      <c r="E16839" s="8">
        <v>1.0528249740600586</v>
      </c>
      <c r="F16839" s="8">
        <v>6.1556835052294492E-2</v>
      </c>
      <c r="G16839" s="8" t="s">
        <v>150</v>
      </c>
      <c r="H16839" s="8" t="b">
        <v>0</v>
      </c>
    </row>
    <row r="16840" spans="1:8">
      <c r="A16840" s="8">
        <v>317</v>
      </c>
      <c r="B16840" s="8" t="s">
        <v>206</v>
      </c>
      <c r="C16840" s="8">
        <v>33</v>
      </c>
      <c r="D16840" s="8" t="s">
        <v>165</v>
      </c>
      <c r="E16840" s="8">
        <v>1.1162949800491333</v>
      </c>
      <c r="F16840" s="8">
        <v>0.1124991779653436</v>
      </c>
      <c r="G16840" s="8" t="s">
        <v>150</v>
      </c>
      <c r="H16840" s="8" t="b">
        <v>0</v>
      </c>
    </row>
    <row r="16841" spans="1:8">
      <c r="A16841" s="8">
        <v>317</v>
      </c>
      <c r="B16841" s="8" t="s">
        <v>206</v>
      </c>
      <c r="C16841" s="8">
        <v>34</v>
      </c>
      <c r="D16841" s="8" t="s">
        <v>165</v>
      </c>
      <c r="E16841" s="8">
        <v>1.2072436809539795</v>
      </c>
      <c r="F16841" s="8">
        <v>0.19092021579416377</v>
      </c>
      <c r="G16841" s="8" t="s">
        <v>150</v>
      </c>
      <c r="H16841" s="8" t="b">
        <v>0</v>
      </c>
    </row>
    <row r="16842" spans="1:8">
      <c r="A16842" s="8">
        <v>317</v>
      </c>
      <c r="B16842" s="8" t="s">
        <v>206</v>
      </c>
      <c r="C16842" s="8">
        <v>35</v>
      </c>
      <c r="D16842" s="8" t="s">
        <v>165</v>
      </c>
      <c r="E16842" s="8">
        <v>1.3291215896606445</v>
      </c>
      <c r="F16842" s="8">
        <v>0.30027046142480318</v>
      </c>
      <c r="G16842" s="8" t="s">
        <v>150</v>
      </c>
      <c r="H16842" s="8" t="b">
        <v>0</v>
      </c>
    </row>
    <row r="16843" spans="1:8">
      <c r="A16843" s="8">
        <v>317</v>
      </c>
      <c r="B16843" s="8" t="s">
        <v>206</v>
      </c>
      <c r="C16843" s="8">
        <v>36</v>
      </c>
      <c r="D16843" s="8" t="s">
        <v>165</v>
      </c>
      <c r="E16843" s="8">
        <v>1.4957948923110962</v>
      </c>
      <c r="F16843" s="8">
        <v>0.45441610099922902</v>
      </c>
      <c r="G16843" s="8" t="s">
        <v>150</v>
      </c>
      <c r="H16843" s="8" t="b">
        <v>0</v>
      </c>
    </row>
    <row r="16844" spans="1:8">
      <c r="A16844" s="8">
        <v>317</v>
      </c>
      <c r="B16844" s="8" t="s">
        <v>206</v>
      </c>
      <c r="C16844" s="8">
        <v>37</v>
      </c>
      <c r="D16844" s="8" t="s">
        <v>165</v>
      </c>
      <c r="E16844" s="8">
        <v>1.6801203489303589</v>
      </c>
      <c r="F16844" s="8">
        <v>0.6262138945424659</v>
      </c>
      <c r="G16844" s="8" t="s">
        <v>150</v>
      </c>
      <c r="H16844" s="8" t="b">
        <v>0</v>
      </c>
    </row>
    <row r="16845" spans="1:8">
      <c r="A16845" s="8">
        <v>317</v>
      </c>
      <c r="B16845" s="8" t="s">
        <v>206</v>
      </c>
      <c r="C16845" s="8">
        <v>38</v>
      </c>
      <c r="D16845" s="8" t="s">
        <v>165</v>
      </c>
      <c r="E16845" s="8">
        <v>1.8614972829818726</v>
      </c>
      <c r="F16845" s="8">
        <v>0.79506316551795375</v>
      </c>
      <c r="G16845" s="8" t="s">
        <v>150</v>
      </c>
      <c r="H16845" s="8" t="b">
        <v>0</v>
      </c>
    </row>
    <row r="16846" spans="1:8">
      <c r="A16846" s="8">
        <v>317</v>
      </c>
      <c r="B16846" s="8" t="s">
        <v>206</v>
      </c>
      <c r="C16846" s="8">
        <v>39</v>
      </c>
      <c r="D16846" s="8" t="s">
        <v>165</v>
      </c>
      <c r="E16846" s="8">
        <v>2.0205521583557129</v>
      </c>
      <c r="F16846" s="8">
        <v>0.94159037781576826</v>
      </c>
      <c r="G16846" s="8" t="s">
        <v>150</v>
      </c>
      <c r="H16846" s="8" t="b">
        <v>0</v>
      </c>
    </row>
    <row r="16847" spans="1:8">
      <c r="A16847" s="8">
        <v>317</v>
      </c>
      <c r="B16847" s="8" t="s">
        <v>206</v>
      </c>
      <c r="C16847" s="8">
        <v>40</v>
      </c>
      <c r="D16847" s="8" t="s">
        <v>165</v>
      </c>
      <c r="E16847" s="8">
        <v>2.1532690525054932</v>
      </c>
      <c r="F16847" s="8">
        <v>1.0617796088895228</v>
      </c>
      <c r="G16847" s="8" t="s">
        <v>150</v>
      </c>
      <c r="H16847" s="8" t="b">
        <v>0</v>
      </c>
    </row>
    <row r="16848" spans="1:8">
      <c r="A16848" s="8">
        <v>317</v>
      </c>
      <c r="B16848" s="8" t="s">
        <v>206</v>
      </c>
      <c r="C16848" s="8">
        <v>41</v>
      </c>
      <c r="D16848" s="8" t="s">
        <v>165</v>
      </c>
      <c r="E16848" s="8">
        <v>2.2590608596801758</v>
      </c>
      <c r="F16848" s="8">
        <v>1.1550437529881796</v>
      </c>
      <c r="G16848" s="8" t="s">
        <v>150</v>
      </c>
      <c r="H16848" s="8" t="b">
        <v>0</v>
      </c>
    </row>
    <row r="16849" spans="1:8">
      <c r="A16849" s="8">
        <v>317</v>
      </c>
      <c r="B16849" s="8" t="s">
        <v>206</v>
      </c>
      <c r="C16849" s="8">
        <v>42</v>
      </c>
      <c r="D16849" s="8" t="s">
        <v>165</v>
      </c>
      <c r="E16849" s="8">
        <v>2.3473787307739258</v>
      </c>
      <c r="F16849" s="8">
        <v>1.2308339610059038</v>
      </c>
      <c r="G16849" s="8" t="s">
        <v>150</v>
      </c>
      <c r="H16849" s="8" t="b">
        <v>0</v>
      </c>
    </row>
    <row r="16850" spans="1:8">
      <c r="A16850" s="8">
        <v>317</v>
      </c>
      <c r="B16850" s="8" t="s">
        <v>206</v>
      </c>
      <c r="C16850" s="8">
        <v>43</v>
      </c>
      <c r="D16850" s="8" t="s">
        <v>165</v>
      </c>
      <c r="E16850" s="8">
        <v>2.4225268363952637</v>
      </c>
      <c r="F16850" s="8">
        <v>1.2934544035512159</v>
      </c>
      <c r="G16850" s="8" t="s">
        <v>150</v>
      </c>
      <c r="H16850" s="8" t="b">
        <v>0</v>
      </c>
    </row>
    <row r="16851" spans="1:8">
      <c r="A16851" s="8">
        <v>317</v>
      </c>
      <c r="B16851" s="8" t="s">
        <v>206</v>
      </c>
      <c r="C16851" s="8">
        <v>44</v>
      </c>
      <c r="D16851" s="8" t="s">
        <v>165</v>
      </c>
      <c r="E16851" s="8">
        <v>2.4824745655059814</v>
      </c>
      <c r="F16851" s="8">
        <v>1.3408744695859078</v>
      </c>
      <c r="G16851" s="8" t="s">
        <v>150</v>
      </c>
      <c r="H16851" s="8" t="b">
        <v>0</v>
      </c>
    </row>
    <row r="16852" spans="1:8">
      <c r="A16852" s="8">
        <v>317</v>
      </c>
      <c r="B16852" s="8" t="s">
        <v>206</v>
      </c>
      <c r="C16852" s="8">
        <v>45</v>
      </c>
      <c r="D16852" s="8" t="s">
        <v>165</v>
      </c>
      <c r="E16852" s="8">
        <v>2.5267276763916016</v>
      </c>
      <c r="F16852" s="8">
        <v>1.3725999173955021</v>
      </c>
      <c r="G16852" s="8" t="s">
        <v>150</v>
      </c>
      <c r="H16852" s="8" t="b">
        <v>0</v>
      </c>
    </row>
    <row r="16853" spans="1:8">
      <c r="A16853" s="8">
        <v>317</v>
      </c>
      <c r="B16853" s="8" t="s">
        <v>206</v>
      </c>
      <c r="C16853" s="8">
        <v>1</v>
      </c>
      <c r="D16853" s="8" t="s">
        <v>166</v>
      </c>
      <c r="E16853" s="8">
        <v>1.4328001737594604</v>
      </c>
      <c r="F16853" s="8">
        <v>-1.7180382305459856E-2</v>
      </c>
      <c r="G16853" s="8" t="s">
        <v>150</v>
      </c>
      <c r="H16853" s="8" t="b">
        <v>0</v>
      </c>
    </row>
    <row r="16854" spans="1:8">
      <c r="A16854" s="8">
        <v>317</v>
      </c>
      <c r="B16854" s="8" t="s">
        <v>206</v>
      </c>
      <c r="C16854" s="8">
        <v>2</v>
      </c>
      <c r="D16854" s="8" t="s">
        <v>166</v>
      </c>
      <c r="E16854" s="8">
        <v>1.4308198690414429</v>
      </c>
      <c r="F16854" s="8">
        <v>-1.9182870335418361E-2</v>
      </c>
      <c r="G16854" s="8" t="s">
        <v>150</v>
      </c>
      <c r="H16854" s="8" t="b">
        <v>0</v>
      </c>
    </row>
    <row r="16855" spans="1:8">
      <c r="A16855" s="8">
        <v>317</v>
      </c>
      <c r="B16855" s="8" t="s">
        <v>206</v>
      </c>
      <c r="C16855" s="8">
        <v>3</v>
      </c>
      <c r="D16855" s="8" t="s">
        <v>166</v>
      </c>
      <c r="E16855" s="8">
        <v>1.435178279876709</v>
      </c>
      <c r="F16855" s="8">
        <v>-1.4846642812093172E-2</v>
      </c>
      <c r="G16855" s="8" t="s">
        <v>150</v>
      </c>
      <c r="H16855" s="8" t="b">
        <v>0</v>
      </c>
    </row>
    <row r="16856" spans="1:8">
      <c r="A16856" s="8">
        <v>317</v>
      </c>
      <c r="B16856" s="8" t="s">
        <v>206</v>
      </c>
      <c r="C16856" s="8">
        <v>4</v>
      </c>
      <c r="D16856" s="8" t="s">
        <v>166</v>
      </c>
      <c r="E16856" s="8">
        <v>1.4351092576980591</v>
      </c>
      <c r="F16856" s="8">
        <v>-1.4937848302684001E-2</v>
      </c>
      <c r="G16856" s="8" t="s">
        <v>150</v>
      </c>
      <c r="H16856" s="8" t="b">
        <v>0</v>
      </c>
    </row>
    <row r="16857" spans="1:8">
      <c r="A16857" s="8">
        <v>317</v>
      </c>
      <c r="B16857" s="8" t="s">
        <v>206</v>
      </c>
      <c r="C16857" s="8">
        <v>5</v>
      </c>
      <c r="D16857" s="8" t="s">
        <v>166</v>
      </c>
      <c r="E16857" s="8">
        <v>1.433854341506958</v>
      </c>
      <c r="F16857" s="8">
        <v>-1.6214947805725782E-2</v>
      </c>
      <c r="G16857" s="8" t="s">
        <v>150</v>
      </c>
      <c r="H16857" s="8" t="b">
        <v>0</v>
      </c>
    </row>
    <row r="16858" spans="1:8">
      <c r="A16858" s="8">
        <v>317</v>
      </c>
      <c r="B16858" s="8" t="s">
        <v>206</v>
      </c>
      <c r="C16858" s="8">
        <v>6</v>
      </c>
      <c r="D16858" s="8" t="s">
        <v>166</v>
      </c>
      <c r="E16858" s="8">
        <v>1.438101053237915</v>
      </c>
      <c r="F16858" s="8">
        <v>-1.1990419386709675E-2</v>
      </c>
      <c r="G16858" s="8" t="s">
        <v>150</v>
      </c>
      <c r="H16858" s="8" t="b">
        <v>0</v>
      </c>
    </row>
    <row r="16859" spans="1:8">
      <c r="A16859" s="8">
        <v>317</v>
      </c>
      <c r="B16859" s="8" t="s">
        <v>206</v>
      </c>
      <c r="C16859" s="8">
        <v>7</v>
      </c>
      <c r="D16859" s="8" t="s">
        <v>166</v>
      </c>
      <c r="E16859" s="8">
        <v>1.4421969652175903</v>
      </c>
      <c r="F16859" s="8">
        <v>-7.9166907189753086E-3</v>
      </c>
      <c r="G16859" s="8" t="s">
        <v>150</v>
      </c>
      <c r="H16859" s="8" t="b">
        <v>0</v>
      </c>
    </row>
    <row r="16860" spans="1:8">
      <c r="A16860" s="8">
        <v>317</v>
      </c>
      <c r="B16860" s="8" t="s">
        <v>206</v>
      </c>
      <c r="C16860" s="8">
        <v>8</v>
      </c>
      <c r="D16860" s="8" t="s">
        <v>166</v>
      </c>
      <c r="E16860" s="8">
        <v>1.4446378946304321</v>
      </c>
      <c r="F16860" s="8">
        <v>-5.4979446180744391E-3</v>
      </c>
      <c r="G16860" s="8" t="s">
        <v>150</v>
      </c>
      <c r="H16860" s="8" t="b">
        <v>0</v>
      </c>
    </row>
    <row r="16861" spans="1:8">
      <c r="A16861" s="8">
        <v>317</v>
      </c>
      <c r="B16861" s="8" t="s">
        <v>206</v>
      </c>
      <c r="C16861" s="8">
        <v>9</v>
      </c>
      <c r="D16861" s="8" t="s">
        <v>166</v>
      </c>
      <c r="E16861" s="8">
        <v>1.4445070028305054</v>
      </c>
      <c r="F16861" s="8">
        <v>-5.6510197299421234E-3</v>
      </c>
      <c r="G16861" s="8" t="s">
        <v>150</v>
      </c>
      <c r="H16861" s="8" t="b">
        <v>0</v>
      </c>
    </row>
    <row r="16862" spans="1:8">
      <c r="A16862" s="8">
        <v>317</v>
      </c>
      <c r="B16862" s="8" t="s">
        <v>206</v>
      </c>
      <c r="C16862" s="8">
        <v>10</v>
      </c>
      <c r="D16862" s="8" t="s">
        <v>166</v>
      </c>
      <c r="E16862" s="8">
        <v>1.4451757669448853</v>
      </c>
      <c r="F16862" s="8">
        <v>-5.0044389275031671E-3</v>
      </c>
      <c r="G16862" s="8" t="s">
        <v>150</v>
      </c>
      <c r="H16862" s="8" t="b">
        <v>0</v>
      </c>
    </row>
    <row r="16863" spans="1:8">
      <c r="A16863" s="8">
        <v>317</v>
      </c>
      <c r="B16863" s="8" t="s">
        <v>206</v>
      </c>
      <c r="C16863" s="8">
        <v>11</v>
      </c>
      <c r="D16863" s="8" t="s">
        <v>166</v>
      </c>
      <c r="E16863" s="8">
        <v>1.4467523097991943</v>
      </c>
      <c r="F16863" s="8">
        <v>-3.4500793851350111E-3</v>
      </c>
      <c r="G16863" s="8" t="s">
        <v>150</v>
      </c>
      <c r="H16863" s="8" t="b">
        <v>0</v>
      </c>
    </row>
    <row r="16864" spans="1:8">
      <c r="A16864" s="8">
        <v>317</v>
      </c>
      <c r="B16864" s="8" t="s">
        <v>206</v>
      </c>
      <c r="C16864" s="8">
        <v>12</v>
      </c>
      <c r="D16864" s="8" t="s">
        <v>166</v>
      </c>
      <c r="E16864" s="8">
        <v>1.4525282382965088</v>
      </c>
      <c r="F16864" s="8">
        <v>2.3036658002385155E-3</v>
      </c>
      <c r="G16864" s="8" t="s">
        <v>150</v>
      </c>
      <c r="H16864" s="8" t="b">
        <v>0</v>
      </c>
    </row>
    <row r="16865" spans="1:8">
      <c r="A16865" s="8">
        <v>317</v>
      </c>
      <c r="B16865" s="8" t="s">
        <v>206</v>
      </c>
      <c r="C16865" s="8">
        <v>13</v>
      </c>
      <c r="D16865" s="8" t="s">
        <v>166</v>
      </c>
      <c r="E16865" s="8">
        <v>1.45632004737854</v>
      </c>
      <c r="F16865" s="8">
        <v>6.0732915703288386E-3</v>
      </c>
      <c r="G16865" s="8" t="s">
        <v>150</v>
      </c>
      <c r="H16865" s="8" t="b">
        <v>0</v>
      </c>
    </row>
    <row r="16866" spans="1:8">
      <c r="A16866" s="8">
        <v>317</v>
      </c>
      <c r="B16866" s="8" t="s">
        <v>206</v>
      </c>
      <c r="C16866" s="8">
        <v>14</v>
      </c>
      <c r="D16866" s="8" t="s">
        <v>166</v>
      </c>
      <c r="E16866" s="8">
        <v>1.4531530141830444</v>
      </c>
      <c r="F16866" s="8">
        <v>2.8840750628925291E-3</v>
      </c>
      <c r="G16866" s="8" t="s">
        <v>150</v>
      </c>
      <c r="H16866" s="8" t="b">
        <v>0</v>
      </c>
    </row>
    <row r="16867" spans="1:8">
      <c r="A16867" s="8">
        <v>317</v>
      </c>
      <c r="B16867" s="8" t="s">
        <v>206</v>
      </c>
      <c r="C16867" s="8">
        <v>15</v>
      </c>
      <c r="D16867" s="8" t="s">
        <v>166</v>
      </c>
      <c r="E16867" s="8">
        <v>1.4517098665237427</v>
      </c>
      <c r="F16867" s="8">
        <v>1.4187440916498446E-3</v>
      </c>
      <c r="G16867" s="8" t="s">
        <v>150</v>
      </c>
      <c r="H16867" s="8" t="b">
        <v>0</v>
      </c>
    </row>
    <row r="16868" spans="1:8">
      <c r="A16868" s="8">
        <v>317</v>
      </c>
      <c r="B16868" s="8" t="s">
        <v>206</v>
      </c>
      <c r="C16868" s="8">
        <v>16</v>
      </c>
      <c r="D16868" s="8" t="s">
        <v>166</v>
      </c>
      <c r="E16868" s="8">
        <v>1.4592224359512329</v>
      </c>
      <c r="F16868" s="8">
        <v>8.9091302071991531E-3</v>
      </c>
      <c r="G16868" s="8" t="s">
        <v>150</v>
      </c>
      <c r="H16868" s="8" t="b">
        <v>0</v>
      </c>
    </row>
    <row r="16869" spans="1:8">
      <c r="A16869" s="8">
        <v>317</v>
      </c>
      <c r="B16869" s="8" t="s">
        <v>206</v>
      </c>
      <c r="C16869" s="8">
        <v>17</v>
      </c>
      <c r="D16869" s="8" t="s">
        <v>166</v>
      </c>
      <c r="E16869" s="8">
        <v>1.4509865045547485</v>
      </c>
      <c r="F16869" s="8">
        <v>6.5101549877385112E-4</v>
      </c>
      <c r="G16869" s="8" t="s">
        <v>150</v>
      </c>
      <c r="H16869" s="8" t="b">
        <v>0</v>
      </c>
    </row>
    <row r="16870" spans="1:8">
      <c r="A16870" s="8">
        <v>317</v>
      </c>
      <c r="B16870" s="8" t="s">
        <v>206</v>
      </c>
      <c r="C16870" s="8">
        <v>18</v>
      </c>
      <c r="D16870" s="8" t="s">
        <v>166</v>
      </c>
      <c r="E16870" s="8">
        <v>1.4490950107574463</v>
      </c>
      <c r="F16870" s="8">
        <v>-1.2626616104693216E-3</v>
      </c>
      <c r="G16870" s="8" t="s">
        <v>150</v>
      </c>
      <c r="H16870" s="8" t="b">
        <v>0</v>
      </c>
    </row>
    <row r="16871" spans="1:8">
      <c r="A16871" s="8">
        <v>317</v>
      </c>
      <c r="B16871" s="8" t="s">
        <v>206</v>
      </c>
      <c r="C16871" s="8">
        <v>19</v>
      </c>
      <c r="D16871" s="8" t="s">
        <v>166</v>
      </c>
      <c r="E16871" s="8">
        <v>1.453365683555603</v>
      </c>
      <c r="F16871" s="8">
        <v>2.9858278757464904E-3</v>
      </c>
      <c r="G16871" s="8" t="s">
        <v>150</v>
      </c>
      <c r="H16871" s="8" t="b">
        <v>0</v>
      </c>
    </row>
    <row r="16872" spans="1:8">
      <c r="A16872" s="8">
        <v>317</v>
      </c>
      <c r="B16872" s="8" t="s">
        <v>206</v>
      </c>
      <c r="C16872" s="8">
        <v>20</v>
      </c>
      <c r="D16872" s="8" t="s">
        <v>166</v>
      </c>
      <c r="E16872" s="8">
        <v>1.4498823881149292</v>
      </c>
      <c r="F16872" s="8">
        <v>-5.1965087686826428E-4</v>
      </c>
      <c r="G16872" s="8" t="s">
        <v>150</v>
      </c>
      <c r="H16872" s="8" t="b">
        <v>0</v>
      </c>
    </row>
    <row r="16873" spans="1:8">
      <c r="A16873" s="8">
        <v>317</v>
      </c>
      <c r="B16873" s="8" t="s">
        <v>206</v>
      </c>
      <c r="C16873" s="8">
        <v>21</v>
      </c>
      <c r="D16873" s="8" t="s">
        <v>166</v>
      </c>
      <c r="E16873" s="8">
        <v>1.4474540948867798</v>
      </c>
      <c r="F16873" s="8">
        <v>-2.9701274169586047E-3</v>
      </c>
      <c r="G16873" s="8" t="s">
        <v>150</v>
      </c>
      <c r="H16873" s="8" t="b">
        <v>0</v>
      </c>
    </row>
    <row r="16874" spans="1:8">
      <c r="A16874" s="8">
        <v>317</v>
      </c>
      <c r="B16874" s="8" t="s">
        <v>206</v>
      </c>
      <c r="C16874" s="8">
        <v>22</v>
      </c>
      <c r="D16874" s="8" t="s">
        <v>166</v>
      </c>
      <c r="E16874" s="8">
        <v>1.4501628875732422</v>
      </c>
      <c r="F16874" s="8">
        <v>-2.8351804243690698E-4</v>
      </c>
      <c r="G16874" s="8" t="s">
        <v>150</v>
      </c>
      <c r="H16874" s="8" t="b">
        <v>0</v>
      </c>
    </row>
    <row r="16875" spans="1:8">
      <c r="A16875" s="8">
        <v>317</v>
      </c>
      <c r="B16875" s="8" t="s">
        <v>206</v>
      </c>
      <c r="C16875" s="8">
        <v>23</v>
      </c>
      <c r="D16875" s="8" t="s">
        <v>166</v>
      </c>
      <c r="E16875" s="8">
        <v>1.4552074670791626</v>
      </c>
      <c r="F16875" s="8">
        <v>4.7388781515425764E-3</v>
      </c>
      <c r="G16875" s="8" t="s">
        <v>150</v>
      </c>
      <c r="H16875" s="8" t="b">
        <v>0</v>
      </c>
    </row>
    <row r="16876" spans="1:8">
      <c r="A16876" s="8">
        <v>317</v>
      </c>
      <c r="B16876" s="8" t="s">
        <v>206</v>
      </c>
      <c r="C16876" s="8">
        <v>24</v>
      </c>
      <c r="D16876" s="8" t="s">
        <v>166</v>
      </c>
      <c r="E16876" s="8">
        <v>1.4632567167282104</v>
      </c>
      <c r="F16876" s="8">
        <v>1.2765944488649502E-2</v>
      </c>
      <c r="G16876" s="8" t="s">
        <v>150</v>
      </c>
      <c r="H16876" s="8" t="b">
        <v>0</v>
      </c>
    </row>
    <row r="16877" spans="1:8">
      <c r="A16877" s="8">
        <v>317</v>
      </c>
      <c r="B16877" s="8" t="s">
        <v>206</v>
      </c>
      <c r="C16877" s="8">
        <v>25</v>
      </c>
      <c r="D16877" s="8" t="s">
        <v>166</v>
      </c>
      <c r="E16877" s="8">
        <v>1.4639121294021606</v>
      </c>
      <c r="F16877" s="8">
        <v>1.3399173850658771E-2</v>
      </c>
      <c r="G16877" s="8" t="s">
        <v>150</v>
      </c>
      <c r="H16877" s="8" t="b">
        <v>0</v>
      </c>
    </row>
    <row r="16878" spans="1:8">
      <c r="A16878" s="8">
        <v>317</v>
      </c>
      <c r="B16878" s="8" t="s">
        <v>206</v>
      </c>
      <c r="C16878" s="8">
        <v>26</v>
      </c>
      <c r="D16878" s="8" t="s">
        <v>166</v>
      </c>
      <c r="E16878" s="8">
        <v>1.4638828039169312</v>
      </c>
      <c r="F16878" s="8">
        <v>1.3347665053488353E-2</v>
      </c>
      <c r="G16878" s="8" t="s">
        <v>150</v>
      </c>
      <c r="H16878" s="8" t="b">
        <v>0</v>
      </c>
    </row>
    <row r="16879" spans="1:8">
      <c r="A16879" s="8">
        <v>317</v>
      </c>
      <c r="B16879" s="8" t="s">
        <v>206</v>
      </c>
      <c r="C16879" s="8">
        <v>27</v>
      </c>
      <c r="D16879" s="8" t="s">
        <v>166</v>
      </c>
      <c r="E16879" s="8">
        <v>1.4681484699249268</v>
      </c>
      <c r="F16879" s="8">
        <v>1.759114774954303E-2</v>
      </c>
      <c r="G16879" s="8" t="s">
        <v>150</v>
      </c>
      <c r="H16879" s="8" t="b">
        <v>0</v>
      </c>
    </row>
    <row r="16880" spans="1:8">
      <c r="A16880" s="8">
        <v>317</v>
      </c>
      <c r="B16880" s="8" t="s">
        <v>206</v>
      </c>
      <c r="C16880" s="8">
        <v>28</v>
      </c>
      <c r="D16880" s="8" t="s">
        <v>166</v>
      </c>
      <c r="E16880" s="8">
        <v>1.4671272039413452</v>
      </c>
      <c r="F16880" s="8">
        <v>1.654769845402056E-2</v>
      </c>
      <c r="G16880" s="8" t="s">
        <v>150</v>
      </c>
      <c r="H16880" s="8" t="b">
        <v>0</v>
      </c>
    </row>
    <row r="16881" spans="1:8">
      <c r="A16881" s="8">
        <v>317</v>
      </c>
      <c r="B16881" s="8" t="s">
        <v>206</v>
      </c>
      <c r="C16881" s="8">
        <v>29</v>
      </c>
      <c r="D16881" s="8" t="s">
        <v>166</v>
      </c>
      <c r="E16881" s="8">
        <v>1.466015100479126</v>
      </c>
      <c r="F16881" s="8">
        <v>1.5413411679860397E-2</v>
      </c>
      <c r="G16881" s="8" t="s">
        <v>150</v>
      </c>
      <c r="H16881" s="8" t="b">
        <v>0</v>
      </c>
    </row>
    <row r="16882" spans="1:8">
      <c r="A16882" s="8">
        <v>317</v>
      </c>
      <c r="B16882" s="8" t="s">
        <v>206</v>
      </c>
      <c r="C16882" s="8">
        <v>30</v>
      </c>
      <c r="D16882" s="8" t="s">
        <v>166</v>
      </c>
      <c r="E16882" s="8">
        <v>1.4699547290802002</v>
      </c>
      <c r="F16882" s="8">
        <v>1.9330856968993688E-2</v>
      </c>
      <c r="G16882" s="8" t="s">
        <v>150</v>
      </c>
      <c r="H16882" s="8" t="b">
        <v>0</v>
      </c>
    </row>
    <row r="16883" spans="1:8">
      <c r="A16883" s="8">
        <v>317</v>
      </c>
      <c r="B16883" s="8" t="s">
        <v>206</v>
      </c>
      <c r="C16883" s="8">
        <v>31</v>
      </c>
      <c r="D16883" s="8" t="s">
        <v>166</v>
      </c>
      <c r="E16883" s="8">
        <v>1.4759329557418823</v>
      </c>
      <c r="F16883" s="8">
        <v>2.5286900318735112E-2</v>
      </c>
      <c r="G16883" s="8" t="s">
        <v>150</v>
      </c>
      <c r="H16883" s="8" t="b">
        <v>0</v>
      </c>
    </row>
    <row r="16884" spans="1:8">
      <c r="A16884" s="8">
        <v>317</v>
      </c>
      <c r="B16884" s="8" t="s">
        <v>206</v>
      </c>
      <c r="C16884" s="8">
        <v>32</v>
      </c>
      <c r="D16884" s="8" t="s">
        <v>166</v>
      </c>
      <c r="E16884" s="8">
        <v>1.4745049476623535</v>
      </c>
      <c r="F16884" s="8">
        <v>2.3836708927265377E-2</v>
      </c>
      <c r="G16884" s="8" t="s">
        <v>150</v>
      </c>
      <c r="H16884" s="8" t="b">
        <v>0</v>
      </c>
    </row>
    <row r="16885" spans="1:8">
      <c r="A16885" s="8">
        <v>317</v>
      </c>
      <c r="B16885" s="8" t="s">
        <v>206</v>
      </c>
      <c r="C16885" s="8">
        <v>33</v>
      </c>
      <c r="D16885" s="8" t="s">
        <v>166</v>
      </c>
      <c r="E16885" s="8">
        <v>1.4750616550445557</v>
      </c>
      <c r="F16885" s="8">
        <v>2.4371232997526599E-2</v>
      </c>
      <c r="G16885" s="8" t="s">
        <v>150</v>
      </c>
      <c r="H16885" s="8" t="b">
        <v>0</v>
      </c>
    </row>
    <row r="16886" spans="1:8">
      <c r="A16886" s="8">
        <v>317</v>
      </c>
      <c r="B16886" s="8" t="s">
        <v>206</v>
      </c>
      <c r="C16886" s="8">
        <v>34</v>
      </c>
      <c r="D16886" s="8" t="s">
        <v>166</v>
      </c>
      <c r="E16886" s="8">
        <v>1.4662079811096191</v>
      </c>
      <c r="F16886" s="8">
        <v>1.5495375750649151E-2</v>
      </c>
      <c r="G16886" s="8" t="s">
        <v>150</v>
      </c>
      <c r="H16886" s="8" t="b">
        <v>0</v>
      </c>
    </row>
    <row r="16887" spans="1:8">
      <c r="A16887" s="8">
        <v>317</v>
      </c>
      <c r="B16887" s="8" t="s">
        <v>206</v>
      </c>
      <c r="C16887" s="8">
        <v>35</v>
      </c>
      <c r="D16887" s="8" t="s">
        <v>166</v>
      </c>
      <c r="E16887" s="8">
        <v>1.4538006782531738</v>
      </c>
      <c r="F16887" s="8">
        <v>3.0658895822629115E-3</v>
      </c>
      <c r="G16887" s="8" t="s">
        <v>150</v>
      </c>
      <c r="H16887" s="8" t="b">
        <v>0</v>
      </c>
    </row>
    <row r="16888" spans="1:8">
      <c r="A16888" s="8">
        <v>317</v>
      </c>
      <c r="B16888" s="8" t="s">
        <v>206</v>
      </c>
      <c r="C16888" s="8">
        <v>36</v>
      </c>
      <c r="D16888" s="8" t="s">
        <v>166</v>
      </c>
      <c r="E16888" s="8">
        <v>1.4522311687469482</v>
      </c>
      <c r="F16888" s="8">
        <v>1.4741967640963989E-3</v>
      </c>
      <c r="G16888" s="8" t="s">
        <v>150</v>
      </c>
      <c r="H16888" s="8" t="b">
        <v>0</v>
      </c>
    </row>
    <row r="16889" spans="1:8">
      <c r="A16889" s="8">
        <v>317</v>
      </c>
      <c r="B16889" s="8" t="s">
        <v>206</v>
      </c>
      <c r="C16889" s="8">
        <v>37</v>
      </c>
      <c r="D16889" s="8" t="s">
        <v>166</v>
      </c>
      <c r="E16889" s="8">
        <v>1.4490128755569458</v>
      </c>
      <c r="F16889" s="8">
        <v>-1.766279737846969E-3</v>
      </c>
      <c r="G16889" s="8" t="s">
        <v>150</v>
      </c>
      <c r="H16889" s="8" t="b">
        <v>0</v>
      </c>
    </row>
    <row r="16890" spans="1:8">
      <c r="A16890" s="8">
        <v>317</v>
      </c>
      <c r="B16890" s="8" t="s">
        <v>206</v>
      </c>
      <c r="C16890" s="8">
        <v>38</v>
      </c>
      <c r="D16890" s="8" t="s">
        <v>166</v>
      </c>
      <c r="E16890" s="8">
        <v>1.4389646053314209</v>
      </c>
      <c r="F16890" s="8">
        <v>-1.1836733275312797E-2</v>
      </c>
      <c r="G16890" s="8" t="s">
        <v>150</v>
      </c>
      <c r="H16890" s="8" t="b">
        <v>0</v>
      </c>
    </row>
    <row r="16891" spans="1:8">
      <c r="A16891" s="8">
        <v>317</v>
      </c>
      <c r="B16891" s="8" t="s">
        <v>206</v>
      </c>
      <c r="C16891" s="8">
        <v>39</v>
      </c>
      <c r="D16891" s="8" t="s">
        <v>166</v>
      </c>
      <c r="E16891" s="8">
        <v>1.4359050989151001</v>
      </c>
      <c r="F16891" s="8">
        <v>-1.4918423003574524E-2</v>
      </c>
      <c r="G16891" s="8" t="s">
        <v>150</v>
      </c>
      <c r="H16891" s="8" t="b">
        <v>0</v>
      </c>
    </row>
    <row r="16892" spans="1:8">
      <c r="A16892" s="8">
        <v>317</v>
      </c>
      <c r="B16892" s="8" t="s">
        <v>206</v>
      </c>
      <c r="C16892" s="8">
        <v>40</v>
      </c>
      <c r="D16892" s="8" t="s">
        <v>166</v>
      </c>
      <c r="E16892" s="8">
        <v>1.4377241134643555</v>
      </c>
      <c r="F16892" s="8">
        <v>-1.3121591766259858E-2</v>
      </c>
      <c r="G16892" s="8" t="s">
        <v>150</v>
      </c>
      <c r="H16892" s="8" t="b">
        <v>0</v>
      </c>
    </row>
    <row r="16893" spans="1:8">
      <c r="A16893" s="8">
        <v>317</v>
      </c>
      <c r="B16893" s="8" t="s">
        <v>206</v>
      </c>
      <c r="C16893" s="8">
        <v>41</v>
      </c>
      <c r="D16893" s="8" t="s">
        <v>166</v>
      </c>
      <c r="E16893" s="8">
        <v>1.4340085983276367</v>
      </c>
      <c r="F16893" s="8">
        <v>-1.6859290214919536E-2</v>
      </c>
      <c r="G16893" s="8" t="s">
        <v>150</v>
      </c>
      <c r="H16893" s="8" t="b">
        <v>0</v>
      </c>
    </row>
    <row r="16894" spans="1:8">
      <c r="A16894" s="8">
        <v>317</v>
      </c>
      <c r="B16894" s="8" t="s">
        <v>206</v>
      </c>
      <c r="C16894" s="8">
        <v>42</v>
      </c>
      <c r="D16894" s="8" t="s">
        <v>166</v>
      </c>
      <c r="E16894" s="8">
        <v>1.4263945817947388</v>
      </c>
      <c r="F16894" s="8">
        <v>-2.4495490059758412E-2</v>
      </c>
      <c r="G16894" s="8" t="s">
        <v>150</v>
      </c>
      <c r="H16894" s="8" t="b">
        <v>0</v>
      </c>
    </row>
    <row r="16895" spans="1:8">
      <c r="A16895" s="8">
        <v>317</v>
      </c>
      <c r="B16895" s="8" t="s">
        <v>206</v>
      </c>
      <c r="C16895" s="8">
        <v>43</v>
      </c>
      <c r="D16895" s="8" t="s">
        <v>166</v>
      </c>
      <c r="E16895" s="8">
        <v>1.4238215684890747</v>
      </c>
      <c r="F16895" s="8">
        <v>-2.7090686677363401E-2</v>
      </c>
      <c r="G16895" s="8" t="s">
        <v>150</v>
      </c>
      <c r="H16895" s="8" t="b">
        <v>0</v>
      </c>
    </row>
    <row r="16896" spans="1:8">
      <c r="A16896" s="8">
        <v>317</v>
      </c>
      <c r="B16896" s="8" t="s">
        <v>206</v>
      </c>
      <c r="C16896" s="8">
        <v>44</v>
      </c>
      <c r="D16896" s="8" t="s">
        <v>166</v>
      </c>
      <c r="E16896" s="8">
        <v>1.4196780920028687</v>
      </c>
      <c r="F16896" s="8">
        <v>-3.1256346475510378E-2</v>
      </c>
      <c r="G16896" s="8" t="s">
        <v>150</v>
      </c>
      <c r="H16896" s="8" t="b">
        <v>0</v>
      </c>
    </row>
    <row r="16897" spans="1:8">
      <c r="A16897" s="8">
        <v>317</v>
      </c>
      <c r="B16897" s="8" t="s">
        <v>206</v>
      </c>
      <c r="C16897" s="8">
        <v>45</v>
      </c>
      <c r="D16897" s="8" t="s">
        <v>166</v>
      </c>
      <c r="E16897" s="8">
        <v>1.4194434881210327</v>
      </c>
      <c r="F16897" s="8">
        <v>-3.1513133669287242E-2</v>
      </c>
      <c r="G16897" s="8" t="s">
        <v>150</v>
      </c>
      <c r="H16897" s="8" t="b">
        <v>0</v>
      </c>
    </row>
    <row r="16898" spans="1:8">
      <c r="A16898" s="8">
        <v>318</v>
      </c>
      <c r="B16898" s="8" t="s">
        <v>207</v>
      </c>
      <c r="C16898" s="8">
        <v>1</v>
      </c>
      <c r="D16898" s="8" t="s">
        <v>163</v>
      </c>
      <c r="E16898" s="8">
        <v>0.36115628480911255</v>
      </c>
      <c r="F16898" s="8">
        <v>1.3639271988608818E-3</v>
      </c>
      <c r="G16898" s="8" t="s">
        <v>150</v>
      </c>
      <c r="H16898" s="8" t="b">
        <v>0</v>
      </c>
    </row>
    <row r="16899" spans="1:8">
      <c r="A16899" s="8">
        <v>318</v>
      </c>
      <c r="B16899" s="8" t="s">
        <v>207</v>
      </c>
      <c r="C16899" s="8">
        <v>2</v>
      </c>
      <c r="D16899" s="8" t="s">
        <v>163</v>
      </c>
      <c r="E16899" s="8">
        <v>0.36174678802490234</v>
      </c>
      <c r="F16899" s="8">
        <v>1.487061952464697E-3</v>
      </c>
      <c r="G16899" s="8" t="s">
        <v>150</v>
      </c>
      <c r="H16899" s="8" t="b">
        <v>0</v>
      </c>
    </row>
    <row r="16900" spans="1:8">
      <c r="A16900" s="8">
        <v>318</v>
      </c>
      <c r="B16900" s="8" t="s">
        <v>207</v>
      </c>
      <c r="C16900" s="8">
        <v>3</v>
      </c>
      <c r="D16900" s="8" t="s">
        <v>163</v>
      </c>
      <c r="E16900" s="8">
        <v>0.36675694584846497</v>
      </c>
      <c r="F16900" s="8">
        <v>6.0298513138412838E-3</v>
      </c>
      <c r="G16900" s="8" t="s">
        <v>150</v>
      </c>
      <c r="H16900" s="8" t="b">
        <v>0</v>
      </c>
    </row>
    <row r="16901" spans="1:8">
      <c r="A16901" s="8">
        <v>318</v>
      </c>
      <c r="B16901" s="8" t="s">
        <v>207</v>
      </c>
      <c r="C16901" s="8">
        <v>4</v>
      </c>
      <c r="D16901" s="8" t="s">
        <v>163</v>
      </c>
      <c r="E16901" s="8">
        <v>0.36688953638076782</v>
      </c>
      <c r="F16901" s="8">
        <v>5.6950733839581606E-3</v>
      </c>
      <c r="G16901" s="8" t="s">
        <v>150</v>
      </c>
      <c r="H16901" s="8" t="b">
        <v>0</v>
      </c>
    </row>
    <row r="16902" spans="1:8">
      <c r="A16902" s="8">
        <v>318</v>
      </c>
      <c r="B16902" s="8" t="s">
        <v>207</v>
      </c>
      <c r="C16902" s="8">
        <v>5</v>
      </c>
      <c r="D16902" s="8" t="s">
        <v>163</v>
      </c>
      <c r="E16902" s="8">
        <v>0.36585810780525208</v>
      </c>
      <c r="F16902" s="8">
        <v>4.1962763462564338E-3</v>
      </c>
      <c r="G16902" s="8" t="s">
        <v>150</v>
      </c>
      <c r="H16902" s="8" t="b">
        <v>0</v>
      </c>
    </row>
    <row r="16903" spans="1:8">
      <c r="A16903" s="8">
        <v>318</v>
      </c>
      <c r="B16903" s="8" t="s">
        <v>207</v>
      </c>
      <c r="C16903" s="8">
        <v>6</v>
      </c>
      <c r="D16903" s="8" t="s">
        <v>163</v>
      </c>
      <c r="E16903" s="8">
        <v>0.36558684706687927</v>
      </c>
      <c r="F16903" s="8">
        <v>3.4576471456976513E-3</v>
      </c>
      <c r="G16903" s="8" t="s">
        <v>150</v>
      </c>
      <c r="H16903" s="8" t="b">
        <v>0</v>
      </c>
    </row>
    <row r="16904" spans="1:8">
      <c r="A16904" s="8">
        <v>318</v>
      </c>
      <c r="B16904" s="8" t="s">
        <v>207</v>
      </c>
      <c r="C16904" s="8">
        <v>7</v>
      </c>
      <c r="D16904" s="8" t="s">
        <v>163</v>
      </c>
      <c r="E16904" s="8">
        <v>0.36642789840698242</v>
      </c>
      <c r="F16904" s="8">
        <v>3.831330023614821E-3</v>
      </c>
      <c r="G16904" s="8" t="s">
        <v>150</v>
      </c>
      <c r="H16904" s="8" t="b">
        <v>0</v>
      </c>
    </row>
    <row r="16905" spans="1:8">
      <c r="A16905" s="8">
        <v>318</v>
      </c>
      <c r="B16905" s="8" t="s">
        <v>207</v>
      </c>
      <c r="C16905" s="8">
        <v>8</v>
      </c>
      <c r="D16905" s="8" t="s">
        <v>163</v>
      </c>
      <c r="E16905" s="8">
        <v>0.36500939726829529</v>
      </c>
      <c r="F16905" s="8">
        <v>1.945460422741652E-3</v>
      </c>
      <c r="G16905" s="8" t="s">
        <v>150</v>
      </c>
      <c r="H16905" s="8" t="b">
        <v>0</v>
      </c>
    </row>
    <row r="16906" spans="1:8">
      <c r="A16906" s="8">
        <v>318</v>
      </c>
      <c r="B16906" s="8" t="s">
        <v>207</v>
      </c>
      <c r="C16906" s="8">
        <v>9</v>
      </c>
      <c r="D16906" s="8" t="s">
        <v>163</v>
      </c>
      <c r="E16906" s="8">
        <v>0.36001706123352051</v>
      </c>
      <c r="F16906" s="8">
        <v>-3.514244074219108E-3</v>
      </c>
      <c r="G16906" s="8" t="s">
        <v>150</v>
      </c>
      <c r="H16906" s="8" t="b">
        <v>0</v>
      </c>
    </row>
    <row r="16907" spans="1:8">
      <c r="A16907" s="8">
        <v>318</v>
      </c>
      <c r="B16907" s="8" t="s">
        <v>207</v>
      </c>
      <c r="C16907" s="8">
        <v>10</v>
      </c>
      <c r="D16907" s="8" t="s">
        <v>163</v>
      </c>
      <c r="E16907" s="8">
        <v>0.36099731922149658</v>
      </c>
      <c r="F16907" s="8">
        <v>-3.0013545484290135E-3</v>
      </c>
      <c r="G16907" s="8" t="s">
        <v>150</v>
      </c>
      <c r="H16907" s="8" t="b">
        <v>0</v>
      </c>
    </row>
    <row r="16908" spans="1:8">
      <c r="A16908" s="8">
        <v>318</v>
      </c>
      <c r="B16908" s="8" t="s">
        <v>207</v>
      </c>
      <c r="C16908" s="8">
        <v>11</v>
      </c>
      <c r="D16908" s="8" t="s">
        <v>163</v>
      </c>
      <c r="E16908" s="8">
        <v>0.36588534712791443</v>
      </c>
      <c r="F16908" s="8">
        <v>1.4193048958028535E-3</v>
      </c>
      <c r="G16908" s="8" t="s">
        <v>150</v>
      </c>
      <c r="H16908" s="8" t="b">
        <v>0</v>
      </c>
    </row>
    <row r="16909" spans="1:8">
      <c r="A16909" s="8">
        <v>318</v>
      </c>
      <c r="B16909" s="8" t="s">
        <v>207</v>
      </c>
      <c r="C16909" s="8">
        <v>12</v>
      </c>
      <c r="D16909" s="8" t="s">
        <v>163</v>
      </c>
      <c r="E16909" s="8">
        <v>0.36573958396911621</v>
      </c>
      <c r="F16909" s="8">
        <v>8.0617327481865588E-4</v>
      </c>
      <c r="G16909" s="8" t="s">
        <v>150</v>
      </c>
      <c r="H16909" s="8" t="b">
        <v>0</v>
      </c>
    </row>
    <row r="16910" spans="1:8">
      <c r="A16910" s="8">
        <v>318</v>
      </c>
      <c r="B16910" s="8" t="s">
        <v>207</v>
      </c>
      <c r="C16910" s="8">
        <v>13</v>
      </c>
      <c r="D16910" s="8" t="s">
        <v>163</v>
      </c>
      <c r="E16910" s="8">
        <v>0.36655694246292114</v>
      </c>
      <c r="F16910" s="8">
        <v>1.1561633064375524E-3</v>
      </c>
      <c r="G16910" s="8" t="s">
        <v>150</v>
      </c>
      <c r="H16910" s="8" t="b">
        <v>0</v>
      </c>
    </row>
    <row r="16911" spans="1:8">
      <c r="A16911" s="8">
        <v>318</v>
      </c>
      <c r="B16911" s="8" t="s">
        <v>207</v>
      </c>
      <c r="C16911" s="8">
        <v>14</v>
      </c>
      <c r="D16911" s="8" t="s">
        <v>163</v>
      </c>
      <c r="E16911" s="8">
        <v>0.36683362722396851</v>
      </c>
      <c r="F16911" s="8">
        <v>9.6547960529893586E-4</v>
      </c>
      <c r="G16911" s="8" t="s">
        <v>150</v>
      </c>
      <c r="H16911" s="8" t="b">
        <v>0</v>
      </c>
    </row>
    <row r="16912" spans="1:8">
      <c r="A16912" s="8">
        <v>318</v>
      </c>
      <c r="B16912" s="8" t="s">
        <v>207</v>
      </c>
      <c r="C16912" s="8">
        <v>15</v>
      </c>
      <c r="D16912" s="8" t="s">
        <v>163</v>
      </c>
      <c r="E16912" s="8">
        <v>0.36738273501396179</v>
      </c>
      <c r="F16912" s="8">
        <v>1.0472189331062424E-3</v>
      </c>
      <c r="G16912" s="8" t="s">
        <v>150</v>
      </c>
      <c r="H16912" s="8" t="b">
        <v>0</v>
      </c>
    </row>
    <row r="16913" spans="1:8">
      <c r="A16913" s="8">
        <v>318</v>
      </c>
      <c r="B16913" s="8" t="s">
        <v>207</v>
      </c>
      <c r="C16913" s="8">
        <v>16</v>
      </c>
      <c r="D16913" s="8" t="s">
        <v>163</v>
      </c>
      <c r="E16913" s="8">
        <v>0.36426436901092529</v>
      </c>
      <c r="F16913" s="8">
        <v>-2.5385155321162364E-3</v>
      </c>
      <c r="G16913" s="8" t="s">
        <v>150</v>
      </c>
      <c r="H16913" s="8" t="b">
        <v>0</v>
      </c>
    </row>
    <row r="16914" spans="1:8">
      <c r="A16914" s="8">
        <v>318</v>
      </c>
      <c r="B16914" s="8" t="s">
        <v>207</v>
      </c>
      <c r="C16914" s="8">
        <v>17</v>
      </c>
      <c r="D16914" s="8" t="s">
        <v>163</v>
      </c>
      <c r="E16914" s="8">
        <v>0.36317300796508789</v>
      </c>
      <c r="F16914" s="8">
        <v>-4.0972450401396184E-3</v>
      </c>
      <c r="G16914" s="8" t="s">
        <v>150</v>
      </c>
      <c r="H16914" s="8" t="b">
        <v>0</v>
      </c>
    </row>
    <row r="16915" spans="1:8">
      <c r="A16915" s="8">
        <v>318</v>
      </c>
      <c r="B16915" s="8" t="s">
        <v>207</v>
      </c>
      <c r="C16915" s="8">
        <v>18</v>
      </c>
      <c r="D16915" s="8" t="s">
        <v>163</v>
      </c>
      <c r="E16915" s="8">
        <v>0.36733365058898926</v>
      </c>
      <c r="F16915" s="8">
        <v>-4.0397087842428657E-4</v>
      </c>
      <c r="G16915" s="8" t="s">
        <v>150</v>
      </c>
      <c r="H16915" s="8" t="b">
        <v>0</v>
      </c>
    </row>
    <row r="16916" spans="1:8">
      <c r="A16916" s="8">
        <v>318</v>
      </c>
      <c r="B16916" s="8" t="s">
        <v>207</v>
      </c>
      <c r="C16916" s="8">
        <v>19</v>
      </c>
      <c r="D16916" s="8" t="s">
        <v>163</v>
      </c>
      <c r="E16916" s="8">
        <v>0.36809462308883667</v>
      </c>
      <c r="F16916" s="8">
        <v>-1.1036684076285417E-4</v>
      </c>
      <c r="G16916" s="8" t="s">
        <v>150</v>
      </c>
      <c r="H16916" s="8" t="b">
        <v>0</v>
      </c>
    </row>
    <row r="16917" spans="1:8">
      <c r="A16917" s="8">
        <v>318</v>
      </c>
      <c r="B16917" s="8" t="s">
        <v>207</v>
      </c>
      <c r="C16917" s="8">
        <v>20</v>
      </c>
      <c r="D16917" s="8" t="s">
        <v>163</v>
      </c>
      <c r="E16917" s="8">
        <v>0.36815935373306274</v>
      </c>
      <c r="F16917" s="8">
        <v>-5.1300465872275967E-4</v>
      </c>
      <c r="G16917" s="8" t="s">
        <v>150</v>
      </c>
      <c r="H16917" s="8" t="b">
        <v>0</v>
      </c>
    </row>
    <row r="16918" spans="1:8">
      <c r="A16918" s="8">
        <v>318</v>
      </c>
      <c r="B16918" s="8" t="s">
        <v>207</v>
      </c>
      <c r="C16918" s="8">
        <v>21</v>
      </c>
      <c r="D16918" s="8" t="s">
        <v>163</v>
      </c>
      <c r="E16918" s="8">
        <v>0.36811590194702148</v>
      </c>
      <c r="F16918" s="8">
        <v>-1.023824906949999E-3</v>
      </c>
      <c r="G16918" s="8" t="s">
        <v>150</v>
      </c>
      <c r="H16918" s="8" t="b">
        <v>0</v>
      </c>
    </row>
    <row r="16919" spans="1:8">
      <c r="A16919" s="8">
        <v>318</v>
      </c>
      <c r="B16919" s="8" t="s">
        <v>207</v>
      </c>
      <c r="C16919" s="8">
        <v>22</v>
      </c>
      <c r="D16919" s="8" t="s">
        <v>163</v>
      </c>
      <c r="E16919" s="8">
        <v>0.3701922595500946</v>
      </c>
      <c r="F16919" s="8">
        <v>5.8516423393714125E-4</v>
      </c>
      <c r="G16919" s="8" t="s">
        <v>150</v>
      </c>
      <c r="H16919" s="8" t="b">
        <v>0</v>
      </c>
    </row>
    <row r="16920" spans="1:8">
      <c r="A16920" s="8">
        <v>318</v>
      </c>
      <c r="B16920" s="8" t="s">
        <v>207</v>
      </c>
      <c r="C16920" s="8">
        <v>23</v>
      </c>
      <c r="D16920" s="8" t="s">
        <v>163</v>
      </c>
      <c r="E16920" s="8">
        <v>0.36928817629814148</v>
      </c>
      <c r="F16920" s="8">
        <v>-7.8628748020201898E-4</v>
      </c>
      <c r="G16920" s="8" t="s">
        <v>150</v>
      </c>
      <c r="H16920" s="8" t="b">
        <v>0</v>
      </c>
    </row>
    <row r="16921" spans="1:8">
      <c r="A16921" s="8">
        <v>318</v>
      </c>
      <c r="B16921" s="8" t="s">
        <v>207</v>
      </c>
      <c r="C16921" s="8">
        <v>24</v>
      </c>
      <c r="D16921" s="8" t="s">
        <v>163</v>
      </c>
      <c r="E16921" s="8">
        <v>0.36623018980026245</v>
      </c>
      <c r="F16921" s="8">
        <v>-4.3116424402670269E-3</v>
      </c>
      <c r="G16921" s="8" t="s">
        <v>150</v>
      </c>
      <c r="H16921" s="8" t="b">
        <v>0</v>
      </c>
    </row>
    <row r="16922" spans="1:8">
      <c r="A16922" s="8">
        <v>318</v>
      </c>
      <c r="B16922" s="8" t="s">
        <v>207</v>
      </c>
      <c r="C16922" s="8">
        <v>25</v>
      </c>
      <c r="D16922" s="8" t="s">
        <v>163</v>
      </c>
      <c r="E16922" s="8">
        <v>0.36338424682617188</v>
      </c>
      <c r="F16922" s="8">
        <v>-7.6249538765435828E-3</v>
      </c>
      <c r="G16922" s="8" t="s">
        <v>150</v>
      </c>
      <c r="H16922" s="8" t="b">
        <v>0</v>
      </c>
    </row>
    <row r="16923" spans="1:8">
      <c r="A16923" s="8">
        <v>318</v>
      </c>
      <c r="B16923" s="8" t="s">
        <v>207</v>
      </c>
      <c r="C16923" s="8">
        <v>26</v>
      </c>
      <c r="D16923" s="8" t="s">
        <v>163</v>
      </c>
      <c r="E16923" s="8">
        <v>0.36458039283752441</v>
      </c>
      <c r="F16923" s="8">
        <v>-6.8961763273770234E-3</v>
      </c>
      <c r="G16923" s="8" t="s">
        <v>150</v>
      </c>
      <c r="H16923" s="8" t="b">
        <v>0</v>
      </c>
    </row>
    <row r="16924" spans="1:8">
      <c r="A16924" s="8">
        <v>318</v>
      </c>
      <c r="B16924" s="8" t="s">
        <v>207</v>
      </c>
      <c r="C16924" s="8">
        <v>27</v>
      </c>
      <c r="D16924" s="8" t="s">
        <v>163</v>
      </c>
      <c r="E16924" s="8">
        <v>0.3718700110912323</v>
      </c>
      <c r="F16924" s="8">
        <v>-7.3926535855117531E-5</v>
      </c>
      <c r="G16924" s="8" t="s">
        <v>150</v>
      </c>
      <c r="H16924" s="8" t="b">
        <v>0</v>
      </c>
    </row>
    <row r="16925" spans="1:8">
      <c r="A16925" s="8">
        <v>318</v>
      </c>
      <c r="B16925" s="8" t="s">
        <v>207</v>
      </c>
      <c r="C16925" s="8">
        <v>28</v>
      </c>
      <c r="D16925" s="8" t="s">
        <v>163</v>
      </c>
      <c r="E16925" s="8">
        <v>0.37177526950836182</v>
      </c>
      <c r="F16925" s="8">
        <v>-6.3603658091163616E-4</v>
      </c>
      <c r="G16925" s="8" t="s">
        <v>150</v>
      </c>
      <c r="H16925" s="8" t="b">
        <v>0</v>
      </c>
    </row>
    <row r="16926" spans="1:8">
      <c r="A16926" s="8">
        <v>318</v>
      </c>
      <c r="B16926" s="8" t="s">
        <v>207</v>
      </c>
      <c r="C16926" s="8">
        <v>29</v>
      </c>
      <c r="D16926" s="8" t="s">
        <v>163</v>
      </c>
      <c r="E16926" s="8">
        <v>0.37033262848854065</v>
      </c>
      <c r="F16926" s="8">
        <v>-2.5460460629187828E-3</v>
      </c>
      <c r="G16926" s="8" t="s">
        <v>150</v>
      </c>
      <c r="H16926" s="8" t="b">
        <v>0</v>
      </c>
    </row>
    <row r="16927" spans="1:8">
      <c r="A16927" s="8">
        <v>318</v>
      </c>
      <c r="B16927" s="8" t="s">
        <v>207</v>
      </c>
      <c r="C16927" s="8">
        <v>30</v>
      </c>
      <c r="D16927" s="8" t="s">
        <v>163</v>
      </c>
      <c r="E16927" s="8">
        <v>0.37037080526351929</v>
      </c>
      <c r="F16927" s="8">
        <v>-2.9752377501261248E-3</v>
      </c>
      <c r="G16927" s="8" t="s">
        <v>150</v>
      </c>
      <c r="H16927" s="8" t="b">
        <v>0</v>
      </c>
    </row>
    <row r="16928" spans="1:8">
      <c r="A16928" s="8">
        <v>318</v>
      </c>
      <c r="B16928" s="8" t="s">
        <v>207</v>
      </c>
      <c r="C16928" s="8">
        <v>31</v>
      </c>
      <c r="D16928" s="8" t="s">
        <v>163</v>
      </c>
      <c r="E16928" s="8">
        <v>0.36984249949455261</v>
      </c>
      <c r="F16928" s="8">
        <v>-3.9709119812787793E-3</v>
      </c>
      <c r="G16928" s="8" t="s">
        <v>150</v>
      </c>
      <c r="H16928" s="8" t="b">
        <v>0</v>
      </c>
    </row>
    <row r="16929" spans="1:8">
      <c r="A16929" s="8">
        <v>318</v>
      </c>
      <c r="B16929" s="8" t="s">
        <v>207</v>
      </c>
      <c r="C16929" s="8">
        <v>32</v>
      </c>
      <c r="D16929" s="8" t="s">
        <v>163</v>
      </c>
      <c r="E16929" s="8">
        <v>0.36948832869529724</v>
      </c>
      <c r="F16929" s="8">
        <v>-4.7924512427201301E-3</v>
      </c>
      <c r="G16929" s="8" t="s">
        <v>150</v>
      </c>
      <c r="H16929" s="8" t="b">
        <v>0</v>
      </c>
    </row>
    <row r="16930" spans="1:8">
      <c r="A16930" s="8">
        <v>318</v>
      </c>
      <c r="B16930" s="8" t="s">
        <v>207</v>
      </c>
      <c r="C16930" s="8">
        <v>33</v>
      </c>
      <c r="D16930" s="8" t="s">
        <v>163</v>
      </c>
      <c r="E16930" s="8">
        <v>0.36885073781013489</v>
      </c>
      <c r="F16930" s="8">
        <v>-5.8974105900685189E-3</v>
      </c>
      <c r="G16930" s="8" t="s">
        <v>150</v>
      </c>
      <c r="H16930" s="8" t="b">
        <v>0</v>
      </c>
    </row>
    <row r="16931" spans="1:8">
      <c r="A16931" s="8">
        <v>318</v>
      </c>
      <c r="B16931" s="8" t="s">
        <v>207</v>
      </c>
      <c r="C16931" s="8">
        <v>34</v>
      </c>
      <c r="D16931" s="8" t="s">
        <v>163</v>
      </c>
      <c r="E16931" s="8">
        <v>0.3687477707862854</v>
      </c>
      <c r="F16931" s="8">
        <v>-6.4677460761039859E-3</v>
      </c>
      <c r="G16931" s="8" t="s">
        <v>150</v>
      </c>
      <c r="H16931" s="8" t="b">
        <v>0</v>
      </c>
    </row>
    <row r="16932" spans="1:8">
      <c r="A16932" s="8">
        <v>318</v>
      </c>
      <c r="B16932" s="8" t="s">
        <v>207</v>
      </c>
      <c r="C16932" s="8">
        <v>35</v>
      </c>
      <c r="D16932" s="8" t="s">
        <v>163</v>
      </c>
      <c r="E16932" s="8">
        <v>0.37071385979652405</v>
      </c>
      <c r="F16932" s="8">
        <v>-4.9690255280513181E-3</v>
      </c>
      <c r="G16932" s="8" t="s">
        <v>150</v>
      </c>
      <c r="H16932" s="8" t="b">
        <v>0</v>
      </c>
    </row>
    <row r="16933" spans="1:8">
      <c r="A16933" s="8">
        <v>318</v>
      </c>
      <c r="B16933" s="8" t="s">
        <v>207</v>
      </c>
      <c r="C16933" s="8">
        <v>36</v>
      </c>
      <c r="D16933" s="8" t="s">
        <v>163</v>
      </c>
      <c r="E16933" s="8">
        <v>0.37328061461448669</v>
      </c>
      <c r="F16933" s="8">
        <v>-2.8696391722746514E-3</v>
      </c>
      <c r="G16933" s="8" t="s">
        <v>150</v>
      </c>
      <c r="H16933" s="8" t="b">
        <v>0</v>
      </c>
    </row>
    <row r="16934" spans="1:8">
      <c r="A16934" s="8">
        <v>318</v>
      </c>
      <c r="B16934" s="8" t="s">
        <v>207</v>
      </c>
      <c r="C16934" s="8">
        <v>37</v>
      </c>
      <c r="D16934" s="8" t="s">
        <v>163</v>
      </c>
      <c r="E16934" s="8">
        <v>0.37640824913978577</v>
      </c>
      <c r="F16934" s="8">
        <v>-2.0937310916155892E-4</v>
      </c>
      <c r="G16934" s="8" t="s">
        <v>150</v>
      </c>
      <c r="H16934" s="8" t="b">
        <v>0</v>
      </c>
    </row>
    <row r="16935" spans="1:8">
      <c r="A16935" s="8">
        <v>318</v>
      </c>
      <c r="B16935" s="8" t="s">
        <v>207</v>
      </c>
      <c r="C16935" s="8">
        <v>38</v>
      </c>
      <c r="D16935" s="8" t="s">
        <v>163</v>
      </c>
      <c r="E16935" s="8">
        <v>0.37802571058273315</v>
      </c>
      <c r="F16935" s="8">
        <v>9.4071987159984906E-4</v>
      </c>
      <c r="G16935" s="8" t="s">
        <v>150</v>
      </c>
      <c r="H16935" s="8" t="b">
        <v>0</v>
      </c>
    </row>
    <row r="16936" spans="1:8">
      <c r="A16936" s="8">
        <v>318</v>
      </c>
      <c r="B16936" s="8" t="s">
        <v>207</v>
      </c>
      <c r="C16936" s="8">
        <v>39</v>
      </c>
      <c r="D16936" s="8" t="s">
        <v>163</v>
      </c>
      <c r="E16936" s="8">
        <v>0.37821295857429504</v>
      </c>
      <c r="F16936" s="8">
        <v>6.6059940097570348E-4</v>
      </c>
      <c r="G16936" s="8" t="s">
        <v>150</v>
      </c>
      <c r="H16936" s="8" t="b">
        <v>0</v>
      </c>
    </row>
    <row r="16937" spans="1:8">
      <c r="A16937" s="8">
        <v>318</v>
      </c>
      <c r="B16937" s="8" t="s">
        <v>207</v>
      </c>
      <c r="C16937" s="8">
        <v>40</v>
      </c>
      <c r="D16937" s="8" t="s">
        <v>163</v>
      </c>
      <c r="E16937" s="8">
        <v>0.38077929615974426</v>
      </c>
      <c r="F16937" s="8">
        <v>2.7595685242389426E-3</v>
      </c>
      <c r="G16937" s="8" t="s">
        <v>150</v>
      </c>
      <c r="H16937" s="8" t="b">
        <v>0</v>
      </c>
    </row>
    <row r="16938" spans="1:8">
      <c r="A16938" s="8">
        <v>318</v>
      </c>
      <c r="B16938" s="8" t="s">
        <v>207</v>
      </c>
      <c r="C16938" s="8">
        <v>41</v>
      </c>
      <c r="D16938" s="8" t="s">
        <v>163</v>
      </c>
      <c r="E16938" s="8">
        <v>0.38525873422622681</v>
      </c>
      <c r="F16938" s="8">
        <v>6.7716381285355069E-3</v>
      </c>
      <c r="G16938" s="8" t="s">
        <v>150</v>
      </c>
      <c r="H16938" s="8" t="b">
        <v>0</v>
      </c>
    </row>
    <row r="16939" spans="1:8">
      <c r="A16939" s="8">
        <v>318</v>
      </c>
      <c r="B16939" s="8" t="s">
        <v>207</v>
      </c>
      <c r="C16939" s="8">
        <v>42</v>
      </c>
      <c r="D16939" s="8" t="s">
        <v>163</v>
      </c>
      <c r="E16939" s="8">
        <v>0.38662111759185791</v>
      </c>
      <c r="F16939" s="8">
        <v>7.6666530319806307E-3</v>
      </c>
      <c r="G16939" s="8" t="s">
        <v>150</v>
      </c>
      <c r="H16939" s="8" t="b">
        <v>0</v>
      </c>
    </row>
    <row r="16940" spans="1:8">
      <c r="A16940" s="8">
        <v>318</v>
      </c>
      <c r="B16940" s="8" t="s">
        <v>207</v>
      </c>
      <c r="C16940" s="8">
        <v>43</v>
      </c>
      <c r="D16940" s="8" t="s">
        <v>163</v>
      </c>
      <c r="E16940" s="8">
        <v>0.38795989751815796</v>
      </c>
      <c r="F16940" s="8">
        <v>8.5380644960946443E-3</v>
      </c>
      <c r="G16940" s="8" t="s">
        <v>150</v>
      </c>
      <c r="H16940" s="8" t="b">
        <v>0</v>
      </c>
    </row>
    <row r="16941" spans="1:8">
      <c r="A16941" s="8">
        <v>318</v>
      </c>
      <c r="B16941" s="8" t="s">
        <v>207</v>
      </c>
      <c r="C16941" s="8">
        <v>44</v>
      </c>
      <c r="D16941" s="8" t="s">
        <v>163</v>
      </c>
      <c r="E16941" s="8">
        <v>0.39164620637893677</v>
      </c>
      <c r="F16941" s="8">
        <v>1.1757004894687473E-2</v>
      </c>
      <c r="G16941" s="8" t="s">
        <v>150</v>
      </c>
      <c r="H16941" s="8" t="b">
        <v>0</v>
      </c>
    </row>
    <row r="16942" spans="1:8">
      <c r="A16942" s="8">
        <v>318</v>
      </c>
      <c r="B16942" s="8" t="s">
        <v>207</v>
      </c>
      <c r="C16942" s="8">
        <v>45</v>
      </c>
      <c r="D16942" s="8" t="s">
        <v>163</v>
      </c>
      <c r="E16942" s="8">
        <v>0.39363989233970642</v>
      </c>
      <c r="F16942" s="8">
        <v>1.3283322393271147E-2</v>
      </c>
      <c r="G16942" s="8" t="s">
        <v>150</v>
      </c>
      <c r="H16942" s="8" t="b">
        <v>0</v>
      </c>
    </row>
    <row r="16943" spans="1:8">
      <c r="A16943" s="8">
        <v>318</v>
      </c>
      <c r="B16943" s="8" t="s">
        <v>207</v>
      </c>
      <c r="C16943" s="8">
        <v>1</v>
      </c>
      <c r="D16943" s="8" t="s">
        <v>165</v>
      </c>
      <c r="E16943" s="8">
        <v>0.61656522750854492</v>
      </c>
      <c r="F16943" s="8">
        <v>1.9663151512797836E-3</v>
      </c>
      <c r="G16943" s="8" t="s">
        <v>150</v>
      </c>
      <c r="H16943" s="8" t="b">
        <v>0</v>
      </c>
    </row>
    <row r="16944" spans="1:8">
      <c r="A16944" s="8">
        <v>318</v>
      </c>
      <c r="B16944" s="8" t="s">
        <v>207</v>
      </c>
      <c r="C16944" s="8">
        <v>2</v>
      </c>
      <c r="D16944" s="8" t="s">
        <v>165</v>
      </c>
      <c r="E16944" s="8">
        <v>0.62220019102096558</v>
      </c>
      <c r="F16944" s="8">
        <v>-5.0472809718205905E-3</v>
      </c>
      <c r="G16944" s="8" t="s">
        <v>150</v>
      </c>
      <c r="H16944" s="8" t="b">
        <v>0</v>
      </c>
    </row>
    <row r="16945" spans="1:8">
      <c r="A16945" s="8">
        <v>318</v>
      </c>
      <c r="B16945" s="8" t="s">
        <v>207</v>
      </c>
      <c r="C16945" s="8">
        <v>3</v>
      </c>
      <c r="D16945" s="8" t="s">
        <v>165</v>
      </c>
      <c r="E16945" s="8">
        <v>0.63583725690841675</v>
      </c>
      <c r="F16945" s="8">
        <v>-4.0587747198903359E-3</v>
      </c>
      <c r="G16945" s="8" t="s">
        <v>150</v>
      </c>
      <c r="H16945" s="8" t="b">
        <v>0</v>
      </c>
    </row>
    <row r="16946" spans="1:8">
      <c r="A16946" s="8">
        <v>318</v>
      </c>
      <c r="B16946" s="8" t="s">
        <v>207</v>
      </c>
      <c r="C16946" s="8">
        <v>4</v>
      </c>
      <c r="D16946" s="8" t="s">
        <v>165</v>
      </c>
      <c r="E16946" s="8">
        <v>0.64769214391708374</v>
      </c>
      <c r="F16946" s="8">
        <v>-4.8524473467443721E-3</v>
      </c>
      <c r="G16946" s="8" t="s">
        <v>150</v>
      </c>
      <c r="H16946" s="8" t="b">
        <v>0</v>
      </c>
    </row>
    <row r="16947" spans="1:8">
      <c r="A16947" s="8">
        <v>318</v>
      </c>
      <c r="B16947" s="8" t="s">
        <v>207</v>
      </c>
      <c r="C16947" s="8">
        <v>5</v>
      </c>
      <c r="D16947" s="8" t="s">
        <v>165</v>
      </c>
      <c r="E16947" s="8">
        <v>0.66171759366989136</v>
      </c>
      <c r="F16947" s="8">
        <v>-3.4755572294577833E-3</v>
      </c>
      <c r="G16947" s="8" t="s">
        <v>150</v>
      </c>
      <c r="H16947" s="8" t="b">
        <v>0</v>
      </c>
    </row>
    <row r="16948" spans="1:8">
      <c r="A16948" s="8">
        <v>318</v>
      </c>
      <c r="B16948" s="8" t="s">
        <v>207</v>
      </c>
      <c r="C16948" s="8">
        <v>6</v>
      </c>
      <c r="D16948" s="8" t="s">
        <v>165</v>
      </c>
      <c r="E16948" s="8">
        <v>0.67692303657531738</v>
      </c>
      <c r="F16948" s="8">
        <v>-9.1867395955267522E-4</v>
      </c>
      <c r="G16948" s="8" t="s">
        <v>150</v>
      </c>
      <c r="H16948" s="8" t="b">
        <v>0</v>
      </c>
    </row>
    <row r="16949" spans="1:8">
      <c r="A16949" s="8">
        <v>318</v>
      </c>
      <c r="B16949" s="8" t="s">
        <v>207</v>
      </c>
      <c r="C16949" s="8">
        <v>7</v>
      </c>
      <c r="D16949" s="8" t="s">
        <v>165</v>
      </c>
      <c r="E16949" s="8">
        <v>0.69074249267578125</v>
      </c>
      <c r="F16949" s="8">
        <v>2.5222250539016361E-4</v>
      </c>
      <c r="G16949" s="8" t="s">
        <v>150</v>
      </c>
      <c r="H16949" s="8" t="b">
        <v>0</v>
      </c>
    </row>
    <row r="16950" spans="1:8">
      <c r="A16950" s="8">
        <v>318</v>
      </c>
      <c r="B16950" s="8" t="s">
        <v>207</v>
      </c>
      <c r="C16950" s="8">
        <v>8</v>
      </c>
      <c r="D16950" s="8" t="s">
        <v>165</v>
      </c>
      <c r="E16950" s="8">
        <v>0.70584022998809814</v>
      </c>
      <c r="F16950" s="8">
        <v>2.7014001821860298E-3</v>
      </c>
      <c r="G16950" s="8" t="s">
        <v>150</v>
      </c>
      <c r="H16950" s="8" t="b">
        <v>0</v>
      </c>
    </row>
    <row r="16951" spans="1:8">
      <c r="A16951" s="8">
        <v>318</v>
      </c>
      <c r="B16951" s="8" t="s">
        <v>207</v>
      </c>
      <c r="C16951" s="8">
        <v>9</v>
      </c>
      <c r="D16951" s="8" t="s">
        <v>165</v>
      </c>
      <c r="E16951" s="8">
        <v>0.71801060438156128</v>
      </c>
      <c r="F16951" s="8">
        <v>2.2232149401281362E-3</v>
      </c>
      <c r="G16951" s="8" t="s">
        <v>150</v>
      </c>
      <c r="H16951" s="8" t="b">
        <v>0</v>
      </c>
    </row>
    <row r="16952" spans="1:8">
      <c r="A16952" s="8">
        <v>318</v>
      </c>
      <c r="B16952" s="8" t="s">
        <v>207</v>
      </c>
      <c r="C16952" s="8">
        <v>10</v>
      </c>
      <c r="D16952" s="8" t="s">
        <v>165</v>
      </c>
      <c r="E16952" s="8">
        <v>0.73068171739578247</v>
      </c>
      <c r="F16952" s="8">
        <v>2.2457683188282992E-3</v>
      </c>
      <c r="G16952" s="8" t="s">
        <v>150</v>
      </c>
      <c r="H16952" s="8" t="b">
        <v>0</v>
      </c>
    </row>
    <row r="16953" spans="1:8">
      <c r="A16953" s="8">
        <v>318</v>
      </c>
      <c r="B16953" s="8" t="s">
        <v>207</v>
      </c>
      <c r="C16953" s="8">
        <v>11</v>
      </c>
      <c r="D16953" s="8" t="s">
        <v>165</v>
      </c>
      <c r="E16953" s="8">
        <v>0.74298322200775146</v>
      </c>
      <c r="F16953" s="8">
        <v>1.8987132952763761E-3</v>
      </c>
      <c r="G16953" s="8" t="s">
        <v>150</v>
      </c>
      <c r="H16953" s="8" t="b">
        <v>0</v>
      </c>
    </row>
    <row r="16954" spans="1:8">
      <c r="A16954" s="8">
        <v>318</v>
      </c>
      <c r="B16954" s="8" t="s">
        <v>207</v>
      </c>
      <c r="C16954" s="8">
        <v>12</v>
      </c>
      <c r="D16954" s="8" t="s">
        <v>165</v>
      </c>
      <c r="E16954" s="8">
        <v>0.75314712524414063</v>
      </c>
      <c r="F16954" s="8">
        <v>-5.8594310385549214E-4</v>
      </c>
      <c r="G16954" s="8" t="s">
        <v>150</v>
      </c>
      <c r="H16954" s="8" t="b">
        <v>0</v>
      </c>
    </row>
    <row r="16955" spans="1:8">
      <c r="A16955" s="8">
        <v>318</v>
      </c>
      <c r="B16955" s="8" t="s">
        <v>207</v>
      </c>
      <c r="C16955" s="8">
        <v>13</v>
      </c>
      <c r="D16955" s="8" t="s">
        <v>165</v>
      </c>
      <c r="E16955" s="8">
        <v>0.76721513271331787</v>
      </c>
      <c r="F16955" s="8">
        <v>8.335047298007256E-4</v>
      </c>
      <c r="G16955" s="8" t="s">
        <v>150</v>
      </c>
      <c r="H16955" s="8" t="b">
        <v>0</v>
      </c>
    </row>
    <row r="16956" spans="1:8">
      <c r="A16956" s="8">
        <v>318</v>
      </c>
      <c r="B16956" s="8" t="s">
        <v>207</v>
      </c>
      <c r="C16956" s="8">
        <v>14</v>
      </c>
      <c r="D16956" s="8" t="s">
        <v>165</v>
      </c>
      <c r="E16956" s="8">
        <v>0.78018659353256226</v>
      </c>
      <c r="F16956" s="8">
        <v>1.156405913524193E-3</v>
      </c>
      <c r="G16956" s="8" t="s">
        <v>150</v>
      </c>
      <c r="H16956" s="8" t="b">
        <v>0</v>
      </c>
    </row>
    <row r="16957" spans="1:8">
      <c r="A16957" s="8">
        <v>318</v>
      </c>
      <c r="B16957" s="8" t="s">
        <v>207</v>
      </c>
      <c r="C16957" s="8">
        <v>15</v>
      </c>
      <c r="D16957" s="8" t="s">
        <v>165</v>
      </c>
      <c r="E16957" s="8">
        <v>0.79488271474838257</v>
      </c>
      <c r="F16957" s="8">
        <v>3.2039674938234772E-3</v>
      </c>
      <c r="G16957" s="8" t="s">
        <v>150</v>
      </c>
      <c r="H16957" s="8" t="b">
        <v>0</v>
      </c>
    </row>
    <row r="16958" spans="1:8">
      <c r="A16958" s="8">
        <v>318</v>
      </c>
      <c r="B16958" s="8" t="s">
        <v>207</v>
      </c>
      <c r="C16958" s="8">
        <v>16</v>
      </c>
      <c r="D16958" s="8" t="s">
        <v>165</v>
      </c>
      <c r="E16958" s="8">
        <v>0.80902945995330811</v>
      </c>
      <c r="F16958" s="8">
        <v>4.7021530632279859E-3</v>
      </c>
      <c r="G16958" s="8" t="s">
        <v>150</v>
      </c>
      <c r="H16958" s="8" t="b">
        <v>0</v>
      </c>
    </row>
    <row r="16959" spans="1:8">
      <c r="A16959" s="8">
        <v>318</v>
      </c>
      <c r="B16959" s="8" t="s">
        <v>207</v>
      </c>
      <c r="C16959" s="8">
        <v>17</v>
      </c>
      <c r="D16959" s="8" t="s">
        <v>165</v>
      </c>
      <c r="E16959" s="8">
        <v>0.81962037086486816</v>
      </c>
      <c r="F16959" s="8">
        <v>2.6445043392670162E-3</v>
      </c>
      <c r="G16959" s="8" t="s">
        <v>150</v>
      </c>
      <c r="H16959" s="8" t="b">
        <v>0</v>
      </c>
    </row>
    <row r="16960" spans="1:8">
      <c r="A16960" s="8">
        <v>318</v>
      </c>
      <c r="B16960" s="8" t="s">
        <v>207</v>
      </c>
      <c r="C16960" s="8">
        <v>18</v>
      </c>
      <c r="D16960" s="8" t="s">
        <v>165</v>
      </c>
      <c r="E16960" s="8">
        <v>0.83171063661575317</v>
      </c>
      <c r="F16960" s="8">
        <v>2.0862104546309976E-3</v>
      </c>
      <c r="G16960" s="8" t="s">
        <v>150</v>
      </c>
      <c r="H16960" s="8" t="b">
        <v>0</v>
      </c>
    </row>
    <row r="16961" spans="1:8">
      <c r="A16961" s="8">
        <v>318</v>
      </c>
      <c r="B16961" s="8" t="s">
        <v>207</v>
      </c>
      <c r="C16961" s="8">
        <v>19</v>
      </c>
      <c r="D16961" s="8" t="s">
        <v>165</v>
      </c>
      <c r="E16961" s="8">
        <v>0.8443901538848877</v>
      </c>
      <c r="F16961" s="8">
        <v>2.1171680882446017E-3</v>
      </c>
      <c r="G16961" s="8" t="s">
        <v>150</v>
      </c>
      <c r="H16961" s="8" t="b">
        <v>0</v>
      </c>
    </row>
    <row r="16962" spans="1:8">
      <c r="A16962" s="8">
        <v>318</v>
      </c>
      <c r="B16962" s="8" t="s">
        <v>207</v>
      </c>
      <c r="C16962" s="8">
        <v>20</v>
      </c>
      <c r="D16962" s="8" t="s">
        <v>165</v>
      </c>
      <c r="E16962" s="8">
        <v>0.85516554117202759</v>
      </c>
      <c r="F16962" s="8">
        <v>2.4399573986346595E-4</v>
      </c>
      <c r="G16962" s="8" t="s">
        <v>150</v>
      </c>
      <c r="H16962" s="8" t="b">
        <v>0</v>
      </c>
    </row>
    <row r="16963" spans="1:8">
      <c r="A16963" s="8">
        <v>318</v>
      </c>
      <c r="B16963" s="8" t="s">
        <v>207</v>
      </c>
      <c r="C16963" s="8">
        <v>21</v>
      </c>
      <c r="D16963" s="8" t="s">
        <v>165</v>
      </c>
      <c r="E16963" s="8">
        <v>0.86686915159225464</v>
      </c>
      <c r="F16963" s="8">
        <v>-7.0095347543051162E-4</v>
      </c>
      <c r="G16963" s="8" t="s">
        <v>150</v>
      </c>
      <c r="H16963" s="8" t="b">
        <v>0</v>
      </c>
    </row>
    <row r="16964" spans="1:8">
      <c r="A16964" s="8">
        <v>318</v>
      </c>
      <c r="B16964" s="8" t="s">
        <v>207</v>
      </c>
      <c r="C16964" s="8">
        <v>22</v>
      </c>
      <c r="D16964" s="8" t="s">
        <v>165</v>
      </c>
      <c r="E16964" s="8">
        <v>0.87789160013198853</v>
      </c>
      <c r="F16964" s="8">
        <v>-2.3270645712175422E-3</v>
      </c>
      <c r="G16964" s="8" t="s">
        <v>150</v>
      </c>
      <c r="H16964" s="8" t="b">
        <v>0</v>
      </c>
    </row>
    <row r="16965" spans="1:8">
      <c r="A16965" s="8">
        <v>318</v>
      </c>
      <c r="B16965" s="8" t="s">
        <v>207</v>
      </c>
      <c r="C16965" s="8">
        <v>23</v>
      </c>
      <c r="D16965" s="8" t="s">
        <v>165</v>
      </c>
      <c r="E16965" s="8">
        <v>0.891609787940979</v>
      </c>
      <c r="F16965" s="8">
        <v>-1.2574363977480921E-3</v>
      </c>
      <c r="G16965" s="8" t="s">
        <v>150</v>
      </c>
      <c r="H16965" s="8" t="b">
        <v>0</v>
      </c>
    </row>
    <row r="16966" spans="1:8">
      <c r="A16966" s="8">
        <v>318</v>
      </c>
      <c r="B16966" s="8" t="s">
        <v>207</v>
      </c>
      <c r="C16966" s="8">
        <v>24</v>
      </c>
      <c r="D16966" s="8" t="s">
        <v>165</v>
      </c>
      <c r="E16966" s="8">
        <v>0.90518403053283691</v>
      </c>
      <c r="F16966" s="8">
        <v>-3.3175344141121027E-4</v>
      </c>
      <c r="G16966" s="8" t="s">
        <v>150</v>
      </c>
      <c r="H16966" s="8" t="b">
        <v>0</v>
      </c>
    </row>
    <row r="16967" spans="1:8">
      <c r="A16967" s="8">
        <v>318</v>
      </c>
      <c r="B16967" s="8" t="s">
        <v>207</v>
      </c>
      <c r="C16967" s="8">
        <v>25</v>
      </c>
      <c r="D16967" s="8" t="s">
        <v>165</v>
      </c>
      <c r="E16967" s="8">
        <v>0.91405767202377319</v>
      </c>
      <c r="F16967" s="8">
        <v>-4.1066715859959593E-3</v>
      </c>
      <c r="G16967" s="8" t="s">
        <v>150</v>
      </c>
      <c r="H16967" s="8" t="b">
        <v>0</v>
      </c>
    </row>
    <row r="16968" spans="1:8">
      <c r="A16968" s="8">
        <v>318</v>
      </c>
      <c r="B16968" s="8" t="s">
        <v>207</v>
      </c>
      <c r="C16968" s="8">
        <v>26</v>
      </c>
      <c r="D16968" s="8" t="s">
        <v>165</v>
      </c>
      <c r="E16968" s="8">
        <v>0.92843753099441528</v>
      </c>
      <c r="F16968" s="8">
        <v>-2.3753722508748978E-3</v>
      </c>
      <c r="G16968" s="8" t="s">
        <v>150</v>
      </c>
      <c r="H16968" s="8" t="b">
        <v>0</v>
      </c>
    </row>
    <row r="16969" spans="1:8">
      <c r="A16969" s="8">
        <v>318</v>
      </c>
      <c r="B16969" s="8" t="s">
        <v>207</v>
      </c>
      <c r="C16969" s="8">
        <v>27</v>
      </c>
      <c r="D16969" s="8" t="s">
        <v>165</v>
      </c>
      <c r="E16969" s="8">
        <v>0.94247180223464966</v>
      </c>
      <c r="F16969" s="8">
        <v>-9.8966064616144017E-4</v>
      </c>
      <c r="G16969" s="8" t="s">
        <v>150</v>
      </c>
      <c r="H16969" s="8" t="b">
        <v>0</v>
      </c>
    </row>
    <row r="16970" spans="1:8">
      <c r="A16970" s="8">
        <v>318</v>
      </c>
      <c r="B16970" s="8" t="s">
        <v>207</v>
      </c>
      <c r="C16970" s="8">
        <v>28</v>
      </c>
      <c r="D16970" s="8" t="s">
        <v>165</v>
      </c>
      <c r="E16970" s="8">
        <v>0.95578110218048096</v>
      </c>
      <c r="F16970" s="8">
        <v>-3.289203358511697E-4</v>
      </c>
      <c r="G16970" s="8" t="s">
        <v>150</v>
      </c>
      <c r="H16970" s="8" t="b">
        <v>0</v>
      </c>
    </row>
    <row r="16971" spans="1:8">
      <c r="A16971" s="8">
        <v>318</v>
      </c>
      <c r="B16971" s="8" t="s">
        <v>207</v>
      </c>
      <c r="C16971" s="8">
        <v>29</v>
      </c>
      <c r="D16971" s="8" t="s">
        <v>165</v>
      </c>
      <c r="E16971" s="8">
        <v>0.97043639421463013</v>
      </c>
      <c r="F16971" s="8">
        <v>1.6778120627769719E-3</v>
      </c>
      <c r="G16971" s="8" t="s">
        <v>150</v>
      </c>
      <c r="H16971" s="8" t="b">
        <v>0</v>
      </c>
    </row>
    <row r="16972" spans="1:8">
      <c r="A16972" s="8">
        <v>318</v>
      </c>
      <c r="B16972" s="8" t="s">
        <v>207</v>
      </c>
      <c r="C16972" s="8">
        <v>30</v>
      </c>
      <c r="D16972" s="8" t="s">
        <v>165</v>
      </c>
      <c r="E16972" s="8">
        <v>0.99340987205505371</v>
      </c>
      <c r="F16972" s="8">
        <v>1.2002730267679639E-2</v>
      </c>
      <c r="G16972" s="8" t="s">
        <v>150</v>
      </c>
      <c r="H16972" s="8" t="b">
        <v>0</v>
      </c>
    </row>
    <row r="16973" spans="1:8">
      <c r="A16973" s="8">
        <v>318</v>
      </c>
      <c r="B16973" s="8" t="s">
        <v>207</v>
      </c>
      <c r="C16973" s="8">
        <v>31</v>
      </c>
      <c r="D16973" s="8" t="s">
        <v>165</v>
      </c>
      <c r="E16973" s="8">
        <v>1.01313316822052</v>
      </c>
      <c r="F16973" s="8">
        <v>1.9077466797624919E-2</v>
      </c>
      <c r="G16973" s="8" t="s">
        <v>150</v>
      </c>
      <c r="H16973" s="8" t="b">
        <v>0</v>
      </c>
    </row>
    <row r="16974" spans="1:8">
      <c r="A16974" s="8">
        <v>318</v>
      </c>
      <c r="B16974" s="8" t="s">
        <v>207</v>
      </c>
      <c r="C16974" s="8">
        <v>32</v>
      </c>
      <c r="D16974" s="8" t="s">
        <v>165</v>
      </c>
      <c r="E16974" s="8">
        <v>1.0465154647827148</v>
      </c>
      <c r="F16974" s="8">
        <v>3.9811203724298715E-2</v>
      </c>
      <c r="G16974" s="8" t="s">
        <v>150</v>
      </c>
      <c r="H16974" s="8" t="b">
        <v>0</v>
      </c>
    </row>
    <row r="16975" spans="1:8">
      <c r="A16975" s="8">
        <v>318</v>
      </c>
      <c r="B16975" s="8" t="s">
        <v>207</v>
      </c>
      <c r="C16975" s="8">
        <v>33</v>
      </c>
      <c r="D16975" s="8" t="s">
        <v>165</v>
      </c>
      <c r="E16975" s="8">
        <v>1.0896240472793579</v>
      </c>
      <c r="F16975" s="8">
        <v>7.027122658542076E-2</v>
      </c>
      <c r="G16975" s="8" t="s">
        <v>150</v>
      </c>
      <c r="H16975" s="8" t="b">
        <v>0</v>
      </c>
    </row>
    <row r="16976" spans="1:8">
      <c r="A16976" s="8">
        <v>318</v>
      </c>
      <c r="B16976" s="8" t="s">
        <v>207</v>
      </c>
      <c r="C16976" s="8">
        <v>34</v>
      </c>
      <c r="D16976" s="8" t="s">
        <v>165</v>
      </c>
      <c r="E16976" s="8">
        <v>1.1521797180175781</v>
      </c>
      <c r="F16976" s="8">
        <v>0.12017833768811995</v>
      </c>
      <c r="G16976" s="8" t="s">
        <v>150</v>
      </c>
      <c r="H16976" s="8" t="b">
        <v>0</v>
      </c>
    </row>
    <row r="16977" spans="1:8">
      <c r="A16977" s="8">
        <v>318</v>
      </c>
      <c r="B16977" s="8" t="s">
        <v>207</v>
      </c>
      <c r="C16977" s="8">
        <v>35</v>
      </c>
      <c r="D16977" s="8" t="s">
        <v>165</v>
      </c>
      <c r="E16977" s="8">
        <v>1.2367761135101318</v>
      </c>
      <c r="F16977" s="8">
        <v>0.19212617354515285</v>
      </c>
      <c r="G16977" s="8" t="s">
        <v>150</v>
      </c>
      <c r="H16977" s="8" t="b">
        <v>0</v>
      </c>
    </row>
    <row r="16978" spans="1:8">
      <c r="A16978" s="8">
        <v>318</v>
      </c>
      <c r="B16978" s="8" t="s">
        <v>207</v>
      </c>
      <c r="C16978" s="8">
        <v>36</v>
      </c>
      <c r="D16978" s="8" t="s">
        <v>165</v>
      </c>
      <c r="E16978" s="8">
        <v>1.3526670932769775</v>
      </c>
      <c r="F16978" s="8">
        <v>0.2953685936764775</v>
      </c>
      <c r="G16978" s="8" t="s">
        <v>150</v>
      </c>
      <c r="H16978" s="8" t="b">
        <v>0</v>
      </c>
    </row>
    <row r="16979" spans="1:8">
      <c r="A16979" s="8">
        <v>318</v>
      </c>
      <c r="B16979" s="8" t="s">
        <v>207</v>
      </c>
      <c r="C16979" s="8">
        <v>37</v>
      </c>
      <c r="D16979" s="8" t="s">
        <v>165</v>
      </c>
      <c r="E16979" s="8">
        <v>1.4983361959457397</v>
      </c>
      <c r="F16979" s="8">
        <v>0.42838913670971868</v>
      </c>
      <c r="G16979" s="8" t="s">
        <v>150</v>
      </c>
      <c r="H16979" s="8" t="b">
        <v>0</v>
      </c>
    </row>
    <row r="16980" spans="1:8">
      <c r="A16980" s="8">
        <v>318</v>
      </c>
      <c r="B16980" s="8" t="s">
        <v>207</v>
      </c>
      <c r="C16980" s="8">
        <v>38</v>
      </c>
      <c r="D16980" s="8" t="s">
        <v>165</v>
      </c>
      <c r="E16980" s="8">
        <v>1.6624083518981934</v>
      </c>
      <c r="F16980" s="8">
        <v>0.57981273302665126</v>
      </c>
      <c r="G16980" s="8" t="s">
        <v>150</v>
      </c>
      <c r="H16980" s="8" t="b">
        <v>0</v>
      </c>
    </row>
    <row r="16981" spans="1:8">
      <c r="A16981" s="8">
        <v>318</v>
      </c>
      <c r="B16981" s="8" t="s">
        <v>207</v>
      </c>
      <c r="C16981" s="8">
        <v>39</v>
      </c>
      <c r="D16981" s="8" t="s">
        <v>165</v>
      </c>
      <c r="E16981" s="8">
        <v>1.8282750844955444</v>
      </c>
      <c r="F16981" s="8">
        <v>0.73303090598848131</v>
      </c>
      <c r="G16981" s="8" t="s">
        <v>150</v>
      </c>
      <c r="H16981" s="8" t="b">
        <v>0</v>
      </c>
    </row>
    <row r="16982" spans="1:8">
      <c r="A16982" s="8">
        <v>318</v>
      </c>
      <c r="B16982" s="8" t="s">
        <v>207</v>
      </c>
      <c r="C16982" s="8">
        <v>40</v>
      </c>
      <c r="D16982" s="8" t="s">
        <v>165</v>
      </c>
      <c r="E16982" s="8">
        <v>1.97855544090271</v>
      </c>
      <c r="F16982" s="8">
        <v>0.87066270276012581</v>
      </c>
      <c r="G16982" s="8" t="s">
        <v>150</v>
      </c>
      <c r="H16982" s="8" t="b">
        <v>0</v>
      </c>
    </row>
    <row r="16983" spans="1:8">
      <c r="A16983" s="8">
        <v>318</v>
      </c>
      <c r="B16983" s="8" t="s">
        <v>207</v>
      </c>
      <c r="C16983" s="8">
        <v>41</v>
      </c>
      <c r="D16983" s="8" t="s">
        <v>165</v>
      </c>
      <c r="E16983" s="8">
        <v>2.1054525375366211</v>
      </c>
      <c r="F16983" s="8">
        <v>0.98491123975851591</v>
      </c>
      <c r="G16983" s="8" t="s">
        <v>150</v>
      </c>
      <c r="H16983" s="8" t="b">
        <v>0</v>
      </c>
    </row>
    <row r="16984" spans="1:8">
      <c r="A16984" s="8">
        <v>318</v>
      </c>
      <c r="B16984" s="8" t="s">
        <v>207</v>
      </c>
      <c r="C16984" s="8">
        <v>42</v>
      </c>
      <c r="D16984" s="8" t="s">
        <v>165</v>
      </c>
      <c r="E16984" s="8">
        <v>2.2058701515197754</v>
      </c>
      <c r="F16984" s="8">
        <v>1.0726802941061493</v>
      </c>
      <c r="G16984" s="8" t="s">
        <v>150</v>
      </c>
      <c r="H16984" s="8" t="b">
        <v>0</v>
      </c>
    </row>
    <row r="16985" spans="1:8">
      <c r="A16985" s="8">
        <v>318</v>
      </c>
      <c r="B16985" s="8" t="s">
        <v>207</v>
      </c>
      <c r="C16985" s="8">
        <v>43</v>
      </c>
      <c r="D16985" s="8" t="s">
        <v>165</v>
      </c>
      <c r="E16985" s="8">
        <v>2.2921340465545654</v>
      </c>
      <c r="F16985" s="8">
        <v>1.1462956295054183</v>
      </c>
      <c r="G16985" s="8" t="s">
        <v>150</v>
      </c>
      <c r="H16985" s="8" t="b">
        <v>0</v>
      </c>
    </row>
    <row r="16986" spans="1:8">
      <c r="A16986" s="8">
        <v>318</v>
      </c>
      <c r="B16986" s="8" t="s">
        <v>207</v>
      </c>
      <c r="C16986" s="8">
        <v>44</v>
      </c>
      <c r="D16986" s="8" t="s">
        <v>165</v>
      </c>
      <c r="E16986" s="8">
        <v>2.3590984344482422</v>
      </c>
      <c r="F16986" s="8">
        <v>1.200611457763574</v>
      </c>
      <c r="G16986" s="8" t="s">
        <v>150</v>
      </c>
      <c r="H16986" s="8" t="b">
        <v>0</v>
      </c>
    </row>
    <row r="16987" spans="1:8">
      <c r="A16987" s="8">
        <v>318</v>
      </c>
      <c r="B16987" s="8" t="s">
        <v>207</v>
      </c>
      <c r="C16987" s="8">
        <v>45</v>
      </c>
      <c r="D16987" s="8" t="s">
        <v>165</v>
      </c>
      <c r="E16987" s="8">
        <v>2.4058761596679688</v>
      </c>
      <c r="F16987" s="8">
        <v>1.2347406233477796</v>
      </c>
      <c r="G16987" s="8" t="s">
        <v>150</v>
      </c>
      <c r="H16987" s="8" t="b">
        <v>0</v>
      </c>
    </row>
    <row r="16988" spans="1:8">
      <c r="A16988" s="8">
        <v>318</v>
      </c>
      <c r="B16988" s="8" t="s">
        <v>207</v>
      </c>
      <c r="C16988" s="8">
        <v>1</v>
      </c>
      <c r="D16988" s="8" t="s">
        <v>166</v>
      </c>
      <c r="E16988" s="8">
        <v>1.4294345378875732</v>
      </c>
      <c r="F16988" s="8">
        <v>-2.1943670206806914E-2</v>
      </c>
      <c r="G16988" s="8" t="s">
        <v>150</v>
      </c>
      <c r="H16988" s="8" t="b">
        <v>0</v>
      </c>
    </row>
    <row r="16989" spans="1:8">
      <c r="A16989" s="8">
        <v>318</v>
      </c>
      <c r="B16989" s="8" t="s">
        <v>207</v>
      </c>
      <c r="C16989" s="8">
        <v>2</v>
      </c>
      <c r="D16989" s="8" t="s">
        <v>166</v>
      </c>
      <c r="E16989" s="8">
        <v>1.4305108785629272</v>
      </c>
      <c r="F16989" s="8">
        <v>-2.0744741309118336E-2</v>
      </c>
      <c r="G16989" s="8" t="s">
        <v>150</v>
      </c>
      <c r="H16989" s="8" t="b">
        <v>0</v>
      </c>
    </row>
    <row r="16990" spans="1:8">
      <c r="A16990" s="8">
        <v>318</v>
      </c>
      <c r="B16990" s="8" t="s">
        <v>207</v>
      </c>
      <c r="C16990" s="8">
        <v>3</v>
      </c>
      <c r="D16990" s="8" t="s">
        <v>166</v>
      </c>
      <c r="E16990" s="8">
        <v>1.4408442974090576</v>
      </c>
      <c r="F16990" s="8">
        <v>-1.0288734240653389E-2</v>
      </c>
      <c r="G16990" s="8" t="s">
        <v>150</v>
      </c>
      <c r="H16990" s="8" t="b">
        <v>0</v>
      </c>
    </row>
    <row r="16991" spans="1:8">
      <c r="A16991" s="8">
        <v>318</v>
      </c>
      <c r="B16991" s="8" t="s">
        <v>207</v>
      </c>
      <c r="C16991" s="8">
        <v>4</v>
      </c>
      <c r="D16991" s="8" t="s">
        <v>166</v>
      </c>
      <c r="E16991" s="8">
        <v>1.4426213502883911</v>
      </c>
      <c r="F16991" s="8">
        <v>-8.3890931389853183E-3</v>
      </c>
      <c r="G16991" s="8" t="s">
        <v>150</v>
      </c>
      <c r="H16991" s="8" t="b">
        <v>0</v>
      </c>
    </row>
    <row r="16992" spans="1:8">
      <c r="A16992" s="8">
        <v>318</v>
      </c>
      <c r="B16992" s="8" t="s">
        <v>207</v>
      </c>
      <c r="C16992" s="8">
        <v>5</v>
      </c>
      <c r="D16992" s="8" t="s">
        <v>166</v>
      </c>
      <c r="E16992" s="8">
        <v>1.4428025484085083</v>
      </c>
      <c r="F16992" s="8">
        <v>-8.0853067965335566E-3</v>
      </c>
      <c r="G16992" s="8" t="s">
        <v>150</v>
      </c>
      <c r="H16992" s="8" t="b">
        <v>0</v>
      </c>
    </row>
    <row r="16993" spans="1:8">
      <c r="A16993" s="8">
        <v>318</v>
      </c>
      <c r="B16993" s="8" t="s">
        <v>207</v>
      </c>
      <c r="C16993" s="8">
        <v>6</v>
      </c>
      <c r="D16993" s="8" t="s">
        <v>166</v>
      </c>
      <c r="E16993" s="8">
        <v>1.4423826932907104</v>
      </c>
      <c r="F16993" s="8">
        <v>-8.3825736919968339E-3</v>
      </c>
      <c r="G16993" s="8" t="s">
        <v>150</v>
      </c>
      <c r="H16993" s="8" t="b">
        <v>0</v>
      </c>
    </row>
    <row r="16994" spans="1:8">
      <c r="A16994" s="8">
        <v>318</v>
      </c>
      <c r="B16994" s="8" t="s">
        <v>207</v>
      </c>
      <c r="C16994" s="8">
        <v>7</v>
      </c>
      <c r="D16994" s="8" t="s">
        <v>166</v>
      </c>
      <c r="E16994" s="8">
        <v>1.4415707588195801</v>
      </c>
      <c r="F16994" s="8">
        <v>-9.0719199407926308E-3</v>
      </c>
      <c r="G16994" s="8" t="s">
        <v>150</v>
      </c>
      <c r="H16994" s="8" t="b">
        <v>0</v>
      </c>
    </row>
    <row r="16995" spans="1:8">
      <c r="A16995" s="8">
        <v>318</v>
      </c>
      <c r="B16995" s="8" t="s">
        <v>207</v>
      </c>
      <c r="C16995" s="8">
        <v>8</v>
      </c>
      <c r="D16995" s="8" t="s">
        <v>166</v>
      </c>
      <c r="E16995" s="8">
        <v>1.4420182704925537</v>
      </c>
      <c r="F16995" s="8">
        <v>-8.5018200454844237E-3</v>
      </c>
      <c r="G16995" s="8" t="s">
        <v>150</v>
      </c>
      <c r="H16995" s="8" t="b">
        <v>0</v>
      </c>
    </row>
    <row r="16996" spans="1:8">
      <c r="A16996" s="8">
        <v>318</v>
      </c>
      <c r="B16996" s="8" t="s">
        <v>207</v>
      </c>
      <c r="C16996" s="8">
        <v>9</v>
      </c>
      <c r="D16996" s="8" t="s">
        <v>166</v>
      </c>
      <c r="E16996" s="8">
        <v>1.4411294460296631</v>
      </c>
      <c r="F16996" s="8">
        <v>-9.2680562860404745E-3</v>
      </c>
      <c r="G16996" s="8" t="s">
        <v>150</v>
      </c>
      <c r="H16996" s="8" t="b">
        <v>0</v>
      </c>
    </row>
    <row r="16997" spans="1:8">
      <c r="A16997" s="8">
        <v>318</v>
      </c>
      <c r="B16997" s="8" t="s">
        <v>207</v>
      </c>
      <c r="C16997" s="8">
        <v>10</v>
      </c>
      <c r="D16997" s="8" t="s">
        <v>166</v>
      </c>
      <c r="E16997" s="8">
        <v>1.4477663040161133</v>
      </c>
      <c r="F16997" s="8">
        <v>-2.5086100772557054E-3</v>
      </c>
      <c r="G16997" s="8" t="s">
        <v>150</v>
      </c>
      <c r="H16997" s="8" t="b">
        <v>0</v>
      </c>
    </row>
    <row r="16998" spans="1:8">
      <c r="A16998" s="8">
        <v>318</v>
      </c>
      <c r="B16998" s="8" t="s">
        <v>207</v>
      </c>
      <c r="C16998" s="8">
        <v>11</v>
      </c>
      <c r="D16998" s="8" t="s">
        <v>166</v>
      </c>
      <c r="E16998" s="8">
        <v>1.448027491569519</v>
      </c>
      <c r="F16998" s="8">
        <v>-2.1248343015153695E-3</v>
      </c>
      <c r="G16998" s="8" t="s">
        <v>150</v>
      </c>
      <c r="H16998" s="8" t="b">
        <v>0</v>
      </c>
    </row>
    <row r="16999" spans="1:8">
      <c r="A16999" s="8">
        <v>318</v>
      </c>
      <c r="B16999" s="8" t="s">
        <v>207</v>
      </c>
      <c r="C16999" s="8">
        <v>12</v>
      </c>
      <c r="D16999" s="8" t="s">
        <v>166</v>
      </c>
      <c r="E16999" s="8">
        <v>1.4467272758483887</v>
      </c>
      <c r="F16999" s="8">
        <v>-3.3024618003111663E-3</v>
      </c>
      <c r="G16999" s="8" t="s">
        <v>150</v>
      </c>
      <c r="H16999" s="8" t="b">
        <v>0</v>
      </c>
    </row>
    <row r="17000" spans="1:8">
      <c r="A17000" s="8">
        <v>318</v>
      </c>
      <c r="B17000" s="8" t="s">
        <v>207</v>
      </c>
      <c r="C17000" s="8">
        <v>13</v>
      </c>
      <c r="D17000" s="8" t="s">
        <v>166</v>
      </c>
      <c r="E17000" s="8">
        <v>1.4577215909957886</v>
      </c>
      <c r="F17000" s="8">
        <v>7.8144415694233107E-3</v>
      </c>
      <c r="G17000" s="8" t="s">
        <v>150</v>
      </c>
      <c r="H17000" s="8" t="b">
        <v>0</v>
      </c>
    </row>
    <row r="17001" spans="1:8">
      <c r="A17001" s="8">
        <v>318</v>
      </c>
      <c r="B17001" s="8" t="s">
        <v>207</v>
      </c>
      <c r="C17001" s="8">
        <v>14</v>
      </c>
      <c r="D17001" s="8" t="s">
        <v>166</v>
      </c>
      <c r="E17001" s="8">
        <v>1.4561771154403687</v>
      </c>
      <c r="F17001" s="8">
        <v>6.3925542363379622E-3</v>
      </c>
      <c r="G17001" s="8" t="s">
        <v>150</v>
      </c>
      <c r="H17001" s="8" t="b">
        <v>0</v>
      </c>
    </row>
    <row r="17002" spans="1:8">
      <c r="A17002" s="8">
        <v>318</v>
      </c>
      <c r="B17002" s="8" t="s">
        <v>207</v>
      </c>
      <c r="C17002" s="8">
        <v>15</v>
      </c>
      <c r="D17002" s="8" t="s">
        <v>166</v>
      </c>
      <c r="E17002" s="8">
        <v>1.453289270401001</v>
      </c>
      <c r="F17002" s="8">
        <v>3.627297419304861E-3</v>
      </c>
      <c r="G17002" s="8" t="s">
        <v>150</v>
      </c>
      <c r="H17002" s="8" t="b">
        <v>0</v>
      </c>
    </row>
    <row r="17003" spans="1:8">
      <c r="A17003" s="8">
        <v>318</v>
      </c>
      <c r="B17003" s="8" t="s">
        <v>207</v>
      </c>
      <c r="C17003" s="8">
        <v>16</v>
      </c>
      <c r="D17003" s="8" t="s">
        <v>166</v>
      </c>
      <c r="E17003" s="8">
        <v>1.4535205364227295</v>
      </c>
      <c r="F17003" s="8">
        <v>3.9811516633679505E-3</v>
      </c>
      <c r="G17003" s="8" t="s">
        <v>150</v>
      </c>
      <c r="H17003" s="8" t="b">
        <v>0</v>
      </c>
    </row>
    <row r="17004" spans="1:8">
      <c r="A17004" s="8">
        <v>318</v>
      </c>
      <c r="B17004" s="8" t="s">
        <v>207</v>
      </c>
      <c r="C17004" s="8">
        <v>17</v>
      </c>
      <c r="D17004" s="8" t="s">
        <v>166</v>
      </c>
      <c r="E17004" s="8">
        <v>1.4487450122833252</v>
      </c>
      <c r="F17004" s="8">
        <v>-6.7178425370177186E-4</v>
      </c>
      <c r="G17004" s="8" t="s">
        <v>150</v>
      </c>
      <c r="H17004" s="8" t="b">
        <v>0</v>
      </c>
    </row>
    <row r="17005" spans="1:8">
      <c r="A17005" s="8">
        <v>318</v>
      </c>
      <c r="B17005" s="8" t="s">
        <v>207</v>
      </c>
      <c r="C17005" s="8">
        <v>18</v>
      </c>
      <c r="D17005" s="8" t="s">
        <v>166</v>
      </c>
      <c r="E17005" s="8">
        <v>1.4501862525939941</v>
      </c>
      <c r="F17005" s="8">
        <v>8.9204427930174768E-4</v>
      </c>
      <c r="G17005" s="8" t="s">
        <v>150</v>
      </c>
      <c r="H17005" s="8" t="b">
        <v>0</v>
      </c>
    </row>
    <row r="17006" spans="1:8">
      <c r="A17006" s="8">
        <v>318</v>
      </c>
      <c r="B17006" s="8" t="s">
        <v>207</v>
      </c>
      <c r="C17006" s="8">
        <v>19</v>
      </c>
      <c r="D17006" s="8" t="s">
        <v>166</v>
      </c>
      <c r="E17006" s="8">
        <v>1.4549605846405029</v>
      </c>
      <c r="F17006" s="8">
        <v>5.7889645481453327E-3</v>
      </c>
      <c r="G17006" s="8" t="s">
        <v>150</v>
      </c>
      <c r="H17006" s="8" t="b">
        <v>0</v>
      </c>
    </row>
    <row r="17007" spans="1:8">
      <c r="A17007" s="8">
        <v>318</v>
      </c>
      <c r="B17007" s="8" t="s">
        <v>207</v>
      </c>
      <c r="C17007" s="8">
        <v>20</v>
      </c>
      <c r="D17007" s="8" t="s">
        <v>166</v>
      </c>
      <c r="E17007" s="8">
        <v>1.4542281627655029</v>
      </c>
      <c r="F17007" s="8">
        <v>5.1791308954799069E-3</v>
      </c>
      <c r="G17007" s="8" t="s">
        <v>150</v>
      </c>
      <c r="H17007" s="8" t="b">
        <v>0</v>
      </c>
    </row>
    <row r="17008" spans="1:8">
      <c r="A17008" s="8">
        <v>318</v>
      </c>
      <c r="B17008" s="8" t="s">
        <v>207</v>
      </c>
      <c r="C17008" s="8">
        <v>21</v>
      </c>
      <c r="D17008" s="8" t="s">
        <v>166</v>
      </c>
      <c r="E17008" s="8">
        <v>1.455512523651123</v>
      </c>
      <c r="F17008" s="8">
        <v>6.5860800034345983E-3</v>
      </c>
      <c r="G17008" s="8" t="s">
        <v>150</v>
      </c>
      <c r="H17008" s="8" t="b">
        <v>0</v>
      </c>
    </row>
    <row r="17009" spans="1:8">
      <c r="A17009" s="8">
        <v>318</v>
      </c>
      <c r="B17009" s="8" t="s">
        <v>207</v>
      </c>
      <c r="C17009" s="8">
        <v>22</v>
      </c>
      <c r="D17009" s="8" t="s">
        <v>166</v>
      </c>
      <c r="E17009" s="8">
        <v>1.4517127275466919</v>
      </c>
      <c r="F17009" s="8">
        <v>2.9088721213380206E-3</v>
      </c>
      <c r="G17009" s="8" t="s">
        <v>150</v>
      </c>
      <c r="H17009" s="8" t="b">
        <v>0</v>
      </c>
    </row>
    <row r="17010" spans="1:8">
      <c r="A17010" s="8">
        <v>318</v>
      </c>
      <c r="B17010" s="8" t="s">
        <v>207</v>
      </c>
      <c r="C17010" s="8">
        <v>23</v>
      </c>
      <c r="D17010" s="8" t="s">
        <v>166</v>
      </c>
      <c r="E17010" s="8">
        <v>1.4517496824264526</v>
      </c>
      <c r="F17010" s="8">
        <v>3.0684152234333371E-3</v>
      </c>
      <c r="G17010" s="8" t="s">
        <v>150</v>
      </c>
      <c r="H17010" s="8" t="b">
        <v>0</v>
      </c>
    </row>
    <row r="17011" spans="1:8">
      <c r="A17011" s="8">
        <v>318</v>
      </c>
      <c r="B17011" s="8" t="s">
        <v>207</v>
      </c>
      <c r="C17011" s="8">
        <v>24</v>
      </c>
      <c r="D17011" s="8" t="s">
        <v>166</v>
      </c>
      <c r="E17011" s="8">
        <v>1.4583444595336914</v>
      </c>
      <c r="F17011" s="8">
        <v>9.7857805530066812E-3</v>
      </c>
      <c r="G17011" s="8" t="s">
        <v>150</v>
      </c>
      <c r="H17011" s="8" t="b">
        <v>0</v>
      </c>
    </row>
    <row r="17012" spans="1:8">
      <c r="A17012" s="8">
        <v>318</v>
      </c>
      <c r="B17012" s="8" t="s">
        <v>207</v>
      </c>
      <c r="C17012" s="8">
        <v>25</v>
      </c>
      <c r="D17012" s="8" t="s">
        <v>166</v>
      </c>
      <c r="E17012" s="8">
        <v>1.4582873582839966</v>
      </c>
      <c r="F17012" s="8">
        <v>9.8512675256464313E-3</v>
      </c>
      <c r="G17012" s="8" t="s">
        <v>150</v>
      </c>
      <c r="H17012" s="8" t="b">
        <v>0</v>
      </c>
    </row>
    <row r="17013" spans="1:8">
      <c r="A17013" s="8">
        <v>318</v>
      </c>
      <c r="B17013" s="8" t="s">
        <v>207</v>
      </c>
      <c r="C17013" s="8">
        <v>26</v>
      </c>
      <c r="D17013" s="8" t="s">
        <v>166</v>
      </c>
      <c r="E17013" s="8">
        <v>1.4551389217376709</v>
      </c>
      <c r="F17013" s="8">
        <v>6.825419201655321E-3</v>
      </c>
      <c r="G17013" s="8" t="s">
        <v>150</v>
      </c>
      <c r="H17013" s="8" t="b">
        <v>0</v>
      </c>
    </row>
    <row r="17014" spans="1:8">
      <c r="A17014" s="8">
        <v>318</v>
      </c>
      <c r="B17014" s="8" t="s">
        <v>207</v>
      </c>
      <c r="C17014" s="8">
        <v>27</v>
      </c>
      <c r="D17014" s="8" t="s">
        <v>166</v>
      </c>
      <c r="E17014" s="8">
        <v>1.4552023410797119</v>
      </c>
      <c r="F17014" s="8">
        <v>7.0114267660309109E-3</v>
      </c>
      <c r="G17014" s="8" t="s">
        <v>150</v>
      </c>
      <c r="H17014" s="8" t="b">
        <v>0</v>
      </c>
    </row>
    <row r="17015" spans="1:8">
      <c r="A17015" s="8">
        <v>318</v>
      </c>
      <c r="B17015" s="8" t="s">
        <v>207</v>
      </c>
      <c r="C17015" s="8">
        <v>28</v>
      </c>
      <c r="D17015" s="8" t="s">
        <v>166</v>
      </c>
      <c r="E17015" s="8">
        <v>1.4574590921401978</v>
      </c>
      <c r="F17015" s="8">
        <v>9.3907660488513258E-3</v>
      </c>
      <c r="G17015" s="8" t="s">
        <v>150</v>
      </c>
      <c r="H17015" s="8" t="b">
        <v>0</v>
      </c>
    </row>
    <row r="17016" spans="1:8">
      <c r="A17016" s="8">
        <v>318</v>
      </c>
      <c r="B17016" s="8" t="s">
        <v>207</v>
      </c>
      <c r="C17016" s="8">
        <v>29</v>
      </c>
      <c r="D17016" s="8" t="s">
        <v>166</v>
      </c>
      <c r="E17016" s="8">
        <v>1.4455759525299072</v>
      </c>
      <c r="F17016" s="8">
        <v>-2.3697853391046277E-3</v>
      </c>
      <c r="G17016" s="8" t="s">
        <v>150</v>
      </c>
      <c r="H17016" s="8" t="b">
        <v>0</v>
      </c>
    </row>
    <row r="17017" spans="1:8">
      <c r="A17017" s="8">
        <v>318</v>
      </c>
      <c r="B17017" s="8" t="s">
        <v>207</v>
      </c>
      <c r="C17017" s="8">
        <v>30</v>
      </c>
      <c r="D17017" s="8" t="s">
        <v>166</v>
      </c>
      <c r="E17017" s="8">
        <v>1.446433424949646</v>
      </c>
      <c r="F17017" s="8">
        <v>-1.3897246970312842E-3</v>
      </c>
      <c r="G17017" s="8" t="s">
        <v>150</v>
      </c>
      <c r="H17017" s="8" t="b">
        <v>0</v>
      </c>
    </row>
    <row r="17018" spans="1:8">
      <c r="A17018" s="8">
        <v>318</v>
      </c>
      <c r="B17018" s="8" t="s">
        <v>207</v>
      </c>
      <c r="C17018" s="8">
        <v>31</v>
      </c>
      <c r="D17018" s="8" t="s">
        <v>166</v>
      </c>
      <c r="E17018" s="8">
        <v>1.4633810520172119</v>
      </c>
      <c r="F17018" s="8">
        <v>1.5680490592869207E-2</v>
      </c>
      <c r="G17018" s="8" t="s">
        <v>150</v>
      </c>
      <c r="H17018" s="8" t="b">
        <v>0</v>
      </c>
    </row>
    <row r="17019" spans="1:8">
      <c r="A17019" s="8">
        <v>318</v>
      </c>
      <c r="B17019" s="8" t="s">
        <v>207</v>
      </c>
      <c r="C17019" s="8">
        <v>32</v>
      </c>
      <c r="D17019" s="8" t="s">
        <v>166</v>
      </c>
      <c r="E17019" s="8">
        <v>1.4626525640487671</v>
      </c>
      <c r="F17019" s="8">
        <v>1.5074590846758959E-2</v>
      </c>
      <c r="G17019" s="8" t="s">
        <v>150</v>
      </c>
      <c r="H17019" s="8" t="b">
        <v>0</v>
      </c>
    </row>
    <row r="17020" spans="1:8">
      <c r="A17020" s="8">
        <v>318</v>
      </c>
      <c r="B17020" s="8" t="s">
        <v>207</v>
      </c>
      <c r="C17020" s="8">
        <v>33</v>
      </c>
      <c r="D17020" s="8" t="s">
        <v>166</v>
      </c>
      <c r="E17020" s="8">
        <v>1.4597098827362061</v>
      </c>
      <c r="F17020" s="8">
        <v>1.2254497756532498E-2</v>
      </c>
      <c r="G17020" s="8" t="s">
        <v>150</v>
      </c>
      <c r="H17020" s="8" t="b">
        <v>0</v>
      </c>
    </row>
    <row r="17021" spans="1:8">
      <c r="A17021" s="8">
        <v>318</v>
      </c>
      <c r="B17021" s="8" t="s">
        <v>207</v>
      </c>
      <c r="C17021" s="8">
        <v>34</v>
      </c>
      <c r="D17021" s="8" t="s">
        <v>166</v>
      </c>
      <c r="E17021" s="8">
        <v>1.4607174396514893</v>
      </c>
      <c r="F17021" s="8">
        <v>1.3384642894150275E-2</v>
      </c>
      <c r="G17021" s="8" t="s">
        <v>150</v>
      </c>
      <c r="H17021" s="8" t="b">
        <v>0</v>
      </c>
    </row>
    <row r="17022" spans="1:8">
      <c r="A17022" s="8">
        <v>318</v>
      </c>
      <c r="B17022" s="8" t="s">
        <v>207</v>
      </c>
      <c r="C17022" s="8">
        <v>35</v>
      </c>
      <c r="D17022" s="8" t="s">
        <v>166</v>
      </c>
      <c r="E17022" s="8">
        <v>1.4546830654144287</v>
      </c>
      <c r="F17022" s="8">
        <v>7.4728568794243016E-3</v>
      </c>
      <c r="G17022" s="8" t="s">
        <v>150</v>
      </c>
      <c r="H17022" s="8" t="b">
        <v>0</v>
      </c>
    </row>
    <row r="17023" spans="1:8">
      <c r="A17023" s="8">
        <v>318</v>
      </c>
      <c r="B17023" s="8" t="s">
        <v>207</v>
      </c>
      <c r="C17023" s="8">
        <v>36</v>
      </c>
      <c r="D17023" s="8" t="s">
        <v>166</v>
      </c>
      <c r="E17023" s="8">
        <v>1.4552179574966431</v>
      </c>
      <c r="F17023" s="8">
        <v>8.1303371839732321E-3</v>
      </c>
      <c r="G17023" s="8" t="s">
        <v>150</v>
      </c>
      <c r="H17023" s="8" t="b">
        <v>0</v>
      </c>
    </row>
    <row r="17024" spans="1:8">
      <c r="A17024" s="8">
        <v>318</v>
      </c>
      <c r="B17024" s="8" t="s">
        <v>207</v>
      </c>
      <c r="C17024" s="8">
        <v>37</v>
      </c>
      <c r="D17024" s="8" t="s">
        <v>166</v>
      </c>
      <c r="E17024" s="8">
        <v>1.45577073097229</v>
      </c>
      <c r="F17024" s="8">
        <v>8.805698881954779E-3</v>
      </c>
      <c r="G17024" s="8" t="s">
        <v>150</v>
      </c>
      <c r="H17024" s="8" t="b">
        <v>0</v>
      </c>
    </row>
    <row r="17025" spans="1:8">
      <c r="A17025" s="8">
        <v>318</v>
      </c>
      <c r="B17025" s="8" t="s">
        <v>207</v>
      </c>
      <c r="C17025" s="8">
        <v>38</v>
      </c>
      <c r="D17025" s="8" t="s">
        <v>166</v>
      </c>
      <c r="E17025" s="8">
        <v>1.4465212821960449</v>
      </c>
      <c r="F17025" s="8">
        <v>-3.2116167195576451E-4</v>
      </c>
      <c r="G17025" s="8" t="s">
        <v>150</v>
      </c>
      <c r="H17025" s="8" t="b">
        <v>0</v>
      </c>
    </row>
    <row r="17026" spans="1:8">
      <c r="A17026" s="8">
        <v>318</v>
      </c>
      <c r="B17026" s="8" t="s">
        <v>207</v>
      </c>
      <c r="C17026" s="8">
        <v>39</v>
      </c>
      <c r="D17026" s="8" t="s">
        <v>166</v>
      </c>
      <c r="E17026" s="8">
        <v>1.4425729513168335</v>
      </c>
      <c r="F17026" s="8">
        <v>-4.1469043288326164E-3</v>
      </c>
      <c r="G17026" s="8" t="s">
        <v>150</v>
      </c>
      <c r="H17026" s="8" t="b">
        <v>0</v>
      </c>
    </row>
    <row r="17027" spans="1:8">
      <c r="A17027" s="8">
        <v>318</v>
      </c>
      <c r="B17027" s="8" t="s">
        <v>207</v>
      </c>
      <c r="C17027" s="8">
        <v>40</v>
      </c>
      <c r="D17027" s="8" t="s">
        <v>166</v>
      </c>
      <c r="E17027" s="8">
        <v>1.4401603937149048</v>
      </c>
      <c r="F17027" s="8">
        <v>-6.4368737084267531E-3</v>
      </c>
      <c r="G17027" s="8" t="s">
        <v>150</v>
      </c>
      <c r="H17027" s="8" t="b">
        <v>0</v>
      </c>
    </row>
    <row r="17028" spans="1:8">
      <c r="A17028" s="8">
        <v>318</v>
      </c>
      <c r="B17028" s="8" t="s">
        <v>207</v>
      </c>
      <c r="C17028" s="8">
        <v>41</v>
      </c>
      <c r="D17028" s="8" t="s">
        <v>166</v>
      </c>
      <c r="E17028" s="8">
        <v>1.4336193799972534</v>
      </c>
      <c r="F17028" s="8">
        <v>-1.2855299203743545E-2</v>
      </c>
      <c r="G17028" s="8" t="s">
        <v>150</v>
      </c>
      <c r="H17028" s="8" t="b">
        <v>0</v>
      </c>
    </row>
    <row r="17029" spans="1:8">
      <c r="A17029" s="8">
        <v>318</v>
      </c>
      <c r="B17029" s="8" t="s">
        <v>207</v>
      </c>
      <c r="C17029" s="8">
        <v>42</v>
      </c>
      <c r="D17029" s="8" t="s">
        <v>166</v>
      </c>
      <c r="E17029" s="8">
        <v>1.4248292446136475</v>
      </c>
      <c r="F17029" s="8">
        <v>-2.152284636501493E-2</v>
      </c>
      <c r="G17029" s="8" t="s">
        <v>150</v>
      </c>
      <c r="H17029" s="8" t="b">
        <v>0</v>
      </c>
    </row>
    <row r="17030" spans="1:8">
      <c r="A17030" s="8">
        <v>318</v>
      </c>
      <c r="B17030" s="8" t="s">
        <v>207</v>
      </c>
      <c r="C17030" s="8">
        <v>43</v>
      </c>
      <c r="D17030" s="8" t="s">
        <v>166</v>
      </c>
      <c r="E17030" s="8">
        <v>1.4225215911865234</v>
      </c>
      <c r="F17030" s="8">
        <v>-2.3707911569804379E-2</v>
      </c>
      <c r="G17030" s="8" t="s">
        <v>150</v>
      </c>
      <c r="H17030" s="8" t="b">
        <v>0</v>
      </c>
    </row>
    <row r="17031" spans="1:8">
      <c r="A17031" s="8">
        <v>318</v>
      </c>
      <c r="B17031" s="8" t="s">
        <v>207</v>
      </c>
      <c r="C17031" s="8">
        <v>44</v>
      </c>
      <c r="D17031" s="8" t="s">
        <v>166</v>
      </c>
      <c r="E17031" s="8">
        <v>1.4195458889007568</v>
      </c>
      <c r="F17031" s="8">
        <v>-2.6561025633236406E-2</v>
      </c>
      <c r="G17031" s="8" t="s">
        <v>150</v>
      </c>
      <c r="H17031" s="8" t="b">
        <v>0</v>
      </c>
    </row>
    <row r="17032" spans="1:8">
      <c r="A17032" s="8">
        <v>318</v>
      </c>
      <c r="B17032" s="8" t="s">
        <v>207</v>
      </c>
      <c r="C17032" s="8">
        <v>45</v>
      </c>
      <c r="D17032" s="8" t="s">
        <v>166</v>
      </c>
      <c r="E17032" s="8">
        <v>1.4184380769729614</v>
      </c>
      <c r="F17032" s="8">
        <v>-2.7546249338697242E-2</v>
      </c>
      <c r="G17032" s="8" t="s">
        <v>150</v>
      </c>
      <c r="H17032" s="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92"/>
  <sheetViews>
    <sheetView tabSelected="1" workbookViewId="0">
      <selection activeCell="H11" sqref="H11"/>
    </sheetView>
  </sheetViews>
  <sheetFormatPr defaultRowHeight="15"/>
  <sheetData>
    <row r="1" spans="1:2">
      <c r="A1" s="9" t="s">
        <v>0</v>
      </c>
      <c r="B1" s="10" t="s">
        <v>1</v>
      </c>
    </row>
    <row r="2" spans="1:2">
      <c r="A2" s="9" t="s">
        <v>2</v>
      </c>
      <c r="B2" s="10" t="s">
        <v>3</v>
      </c>
    </row>
    <row r="3" spans="1:2">
      <c r="A3" s="9" t="s">
        <v>4</v>
      </c>
      <c r="B3" s="10" t="s">
        <v>3</v>
      </c>
    </row>
    <row r="4" spans="1:2">
      <c r="A4" s="9" t="s">
        <v>5</v>
      </c>
      <c r="B4" s="10" t="s">
        <v>6</v>
      </c>
    </row>
    <row r="5" spans="1:2">
      <c r="A5" s="9" t="s">
        <v>7</v>
      </c>
      <c r="B5" s="10" t="s">
        <v>8</v>
      </c>
    </row>
    <row r="6" spans="1:2">
      <c r="A6" s="9" t="s">
        <v>9</v>
      </c>
      <c r="B6" s="10" t="s">
        <v>3</v>
      </c>
    </row>
    <row r="7" spans="1:2">
      <c r="A7" s="9" t="s">
        <v>10</v>
      </c>
      <c r="B7" s="10" t="s">
        <v>11</v>
      </c>
    </row>
    <row r="8" spans="1:2">
      <c r="A8" s="9" t="s">
        <v>12</v>
      </c>
      <c r="B8" s="10" t="s">
        <v>13</v>
      </c>
    </row>
    <row r="9" spans="1:2">
      <c r="A9" s="9" t="s">
        <v>14</v>
      </c>
      <c r="B9" s="10" t="s">
        <v>15</v>
      </c>
    </row>
    <row r="10" spans="1:2">
      <c r="A10" s="9" t="s">
        <v>16</v>
      </c>
      <c r="B10" s="10" t="s">
        <v>17</v>
      </c>
    </row>
    <row r="11" spans="1:2">
      <c r="A11" s="9" t="s">
        <v>18</v>
      </c>
      <c r="B11" s="10" t="s">
        <v>19</v>
      </c>
    </row>
    <row r="12" spans="1:2">
      <c r="A12" s="9" t="s">
        <v>20</v>
      </c>
      <c r="B12" s="10" t="s">
        <v>21</v>
      </c>
    </row>
    <row r="13" spans="1:2">
      <c r="A13" s="9" t="s">
        <v>22</v>
      </c>
      <c r="B13" s="10" t="s">
        <v>23</v>
      </c>
    </row>
    <row r="14" spans="1:2">
      <c r="A14" s="9" t="s">
        <v>24</v>
      </c>
      <c r="B14" s="10" t="s">
        <v>25</v>
      </c>
    </row>
    <row r="15" spans="1:2">
      <c r="A15" s="9" t="s">
        <v>26</v>
      </c>
      <c r="B15" s="10" t="s">
        <v>27</v>
      </c>
    </row>
    <row r="16" spans="1:2">
      <c r="A16" s="9" t="s">
        <v>28</v>
      </c>
      <c r="B16" s="10" t="s">
        <v>29</v>
      </c>
    </row>
    <row r="17" spans="1:7">
      <c r="A17" s="9" t="s">
        <v>30</v>
      </c>
      <c r="B17" s="10" t="s">
        <v>3</v>
      </c>
    </row>
    <row r="18" spans="1:7">
      <c r="A18" s="9" t="s">
        <v>31</v>
      </c>
      <c r="B18" s="10" t="s">
        <v>3</v>
      </c>
    </row>
    <row r="19" spans="1:7">
      <c r="A19" s="9" t="s">
        <v>32</v>
      </c>
      <c r="B19" s="10" t="s">
        <v>33</v>
      </c>
    </row>
    <row r="20" spans="1:7">
      <c r="A20" s="9" t="s">
        <v>34</v>
      </c>
      <c r="B20" s="10" t="s">
        <v>35</v>
      </c>
    </row>
    <row r="22" spans="1:7">
      <c r="A22" s="11" t="s">
        <v>36</v>
      </c>
      <c r="B22" s="11" t="s">
        <v>37</v>
      </c>
      <c r="C22" s="11" t="s">
        <v>208</v>
      </c>
      <c r="D22" s="11" t="s">
        <v>57</v>
      </c>
      <c r="E22" s="11" t="s">
        <v>62</v>
      </c>
      <c r="F22" s="11" t="s">
        <v>33</v>
      </c>
      <c r="G22" s="11" t="s">
        <v>65</v>
      </c>
    </row>
    <row r="23" spans="1:7">
      <c r="A23" s="12">
        <v>1</v>
      </c>
      <c r="B23" s="12" t="s">
        <v>61</v>
      </c>
      <c r="C23" s="12">
        <v>1</v>
      </c>
      <c r="D23" s="12">
        <v>304598.71875</v>
      </c>
      <c r="E23" s="12">
        <v>33554.984375</v>
      </c>
      <c r="F23" s="12">
        <v>92861.65625</v>
      </c>
      <c r="G23" s="12">
        <v>48195.03125</v>
      </c>
    </row>
    <row r="24" spans="1:7">
      <c r="A24" s="12">
        <v>1</v>
      </c>
      <c r="B24" s="12" t="s">
        <v>61</v>
      </c>
      <c r="C24" s="12">
        <v>2</v>
      </c>
      <c r="D24" s="12">
        <v>304639.40625</v>
      </c>
      <c r="E24" s="12">
        <v>33681.00390625</v>
      </c>
      <c r="F24" s="12">
        <v>92961.75</v>
      </c>
      <c r="G24" s="12">
        <v>48423.4765625</v>
      </c>
    </row>
    <row r="25" spans="1:7">
      <c r="A25" s="12">
        <v>1</v>
      </c>
      <c r="B25" s="12" t="s">
        <v>61</v>
      </c>
      <c r="C25" s="12">
        <v>3</v>
      </c>
      <c r="D25" s="12">
        <v>305248.71875</v>
      </c>
      <c r="E25" s="12">
        <v>33474.64453125</v>
      </c>
      <c r="F25" s="12">
        <v>92904.78125</v>
      </c>
      <c r="G25" s="12">
        <v>48527.9453125</v>
      </c>
    </row>
    <row r="26" spans="1:7">
      <c r="A26" s="12">
        <v>1</v>
      </c>
      <c r="B26" s="12" t="s">
        <v>61</v>
      </c>
      <c r="C26" s="12">
        <v>4</v>
      </c>
      <c r="D26" s="12">
        <v>306003.75</v>
      </c>
      <c r="E26" s="12">
        <v>33460.7109375</v>
      </c>
      <c r="F26" s="12">
        <v>92770.2265625</v>
      </c>
      <c r="G26" s="12">
        <v>48593.87890625</v>
      </c>
    </row>
    <row r="27" spans="1:7">
      <c r="A27" s="12">
        <v>1</v>
      </c>
      <c r="B27" s="12" t="s">
        <v>61</v>
      </c>
      <c r="C27" s="12">
        <v>5</v>
      </c>
      <c r="D27" s="12">
        <v>306184.9375</v>
      </c>
      <c r="E27" s="12">
        <v>33673.12109375</v>
      </c>
      <c r="F27" s="12">
        <v>92594.4921875</v>
      </c>
      <c r="G27" s="12">
        <v>48757.78125</v>
      </c>
    </row>
    <row r="28" spans="1:7">
      <c r="A28" s="12">
        <v>1</v>
      </c>
      <c r="B28" s="12" t="s">
        <v>61</v>
      </c>
      <c r="C28" s="12">
        <v>6</v>
      </c>
      <c r="D28" s="12">
        <v>306912.78125</v>
      </c>
      <c r="E28" s="12">
        <v>33526.12890625</v>
      </c>
      <c r="F28" s="12">
        <v>92510.7890625</v>
      </c>
      <c r="G28" s="12">
        <v>48778.375</v>
      </c>
    </row>
    <row r="29" spans="1:7">
      <c r="A29" s="12">
        <v>1</v>
      </c>
      <c r="B29" s="12" t="s">
        <v>61</v>
      </c>
      <c r="C29" s="12">
        <v>7</v>
      </c>
      <c r="D29" s="12">
        <v>308342.46875</v>
      </c>
      <c r="E29" s="12">
        <v>33512.9453125</v>
      </c>
      <c r="F29" s="12">
        <v>92605.265625</v>
      </c>
      <c r="G29" s="12">
        <v>49015.91796875</v>
      </c>
    </row>
    <row r="30" spans="1:7">
      <c r="A30" s="12">
        <v>1</v>
      </c>
      <c r="B30" s="12" t="s">
        <v>61</v>
      </c>
      <c r="C30" s="12">
        <v>8</v>
      </c>
      <c r="D30" s="12">
        <v>309437.625</v>
      </c>
      <c r="E30" s="12">
        <v>33873.921875</v>
      </c>
      <c r="F30" s="12">
        <v>92783.4921875</v>
      </c>
      <c r="G30" s="12">
        <v>49245.04296875</v>
      </c>
    </row>
    <row r="31" spans="1:7">
      <c r="A31" s="12">
        <v>1</v>
      </c>
      <c r="B31" s="12" t="s">
        <v>61</v>
      </c>
      <c r="C31" s="12">
        <v>9</v>
      </c>
      <c r="D31" s="12">
        <v>310137.34375</v>
      </c>
      <c r="E31" s="12">
        <v>34486.85546875</v>
      </c>
      <c r="F31" s="12">
        <v>93047.140625</v>
      </c>
      <c r="G31" s="12">
        <v>49450.5703125</v>
      </c>
    </row>
    <row r="32" spans="1:7">
      <c r="A32" s="12">
        <v>1</v>
      </c>
      <c r="B32" s="12" t="s">
        <v>61</v>
      </c>
      <c r="C32" s="12">
        <v>10</v>
      </c>
      <c r="D32" s="12">
        <v>313969.53125</v>
      </c>
      <c r="E32" s="12">
        <v>35158.12109375</v>
      </c>
      <c r="F32" s="12">
        <v>93005.5390625</v>
      </c>
      <c r="G32" s="12">
        <v>49794.40625</v>
      </c>
    </row>
    <row r="33" spans="1:7">
      <c r="A33" s="12">
        <v>1</v>
      </c>
      <c r="B33" s="12" t="s">
        <v>61</v>
      </c>
      <c r="C33" s="12">
        <v>11</v>
      </c>
      <c r="D33" s="12">
        <v>321071.65625</v>
      </c>
      <c r="E33" s="12">
        <v>36733.53125</v>
      </c>
      <c r="F33" s="12">
        <v>92931.8828125</v>
      </c>
      <c r="G33" s="12">
        <v>50440.17578125</v>
      </c>
    </row>
    <row r="34" spans="1:7">
      <c r="A34" s="12">
        <v>1</v>
      </c>
      <c r="B34" s="12" t="s">
        <v>61</v>
      </c>
      <c r="C34" s="12">
        <v>12</v>
      </c>
      <c r="D34" s="12">
        <v>332889.40625</v>
      </c>
      <c r="E34" s="12">
        <v>39079.00390625</v>
      </c>
      <c r="F34" s="12">
        <v>92887.6484375</v>
      </c>
      <c r="G34" s="12">
        <v>51681.9765625</v>
      </c>
    </row>
    <row r="35" spans="1:7">
      <c r="A35" s="12">
        <v>1</v>
      </c>
      <c r="B35" s="12" t="s">
        <v>61</v>
      </c>
      <c r="C35" s="12">
        <v>13</v>
      </c>
      <c r="D35" s="12">
        <v>355446.1875</v>
      </c>
      <c r="E35" s="12">
        <v>43620.4921875</v>
      </c>
      <c r="F35" s="12">
        <v>92719.5859375</v>
      </c>
      <c r="G35" s="12">
        <v>54178.4765625</v>
      </c>
    </row>
    <row r="36" spans="1:7">
      <c r="A36" s="12">
        <v>1</v>
      </c>
      <c r="B36" s="12" t="s">
        <v>61</v>
      </c>
      <c r="C36" s="12">
        <v>14</v>
      </c>
      <c r="D36" s="12">
        <v>393351.15625</v>
      </c>
      <c r="E36" s="12">
        <v>51140.57421875</v>
      </c>
      <c r="F36" s="12">
        <v>92727.1015625</v>
      </c>
      <c r="G36" s="12">
        <v>58571.0078125</v>
      </c>
    </row>
    <row r="37" spans="1:7">
      <c r="A37" s="12">
        <v>1</v>
      </c>
      <c r="B37" s="12" t="s">
        <v>61</v>
      </c>
      <c r="C37" s="12">
        <v>15</v>
      </c>
      <c r="D37" s="12">
        <v>452756.71875</v>
      </c>
      <c r="E37" s="12">
        <v>63722.21484375</v>
      </c>
      <c r="F37" s="12">
        <v>93110.515625</v>
      </c>
      <c r="G37" s="12">
        <v>65343.80078125</v>
      </c>
    </row>
    <row r="38" spans="1:7">
      <c r="A38" s="12">
        <v>1</v>
      </c>
      <c r="B38" s="12" t="s">
        <v>61</v>
      </c>
      <c r="C38" s="12">
        <v>16</v>
      </c>
      <c r="D38" s="12">
        <v>533358.5625</v>
      </c>
      <c r="E38" s="12">
        <v>81868.8203125</v>
      </c>
      <c r="F38" s="12">
        <v>92847.9453125</v>
      </c>
      <c r="G38" s="12">
        <v>75184.7734375</v>
      </c>
    </row>
    <row r="39" spans="1:7">
      <c r="A39" s="12">
        <v>1</v>
      </c>
      <c r="B39" s="12" t="s">
        <v>61</v>
      </c>
      <c r="C39" s="12">
        <v>17</v>
      </c>
      <c r="D39" s="12">
        <v>631425.1875</v>
      </c>
      <c r="E39" s="12">
        <v>103936.3046875</v>
      </c>
      <c r="F39" s="12">
        <v>92680.0859375</v>
      </c>
      <c r="G39" s="12">
        <v>87408.296875</v>
      </c>
    </row>
    <row r="40" spans="1:7">
      <c r="A40" s="12">
        <v>1</v>
      </c>
      <c r="B40" s="12" t="s">
        <v>61</v>
      </c>
      <c r="C40" s="12">
        <v>18</v>
      </c>
      <c r="D40" s="12">
        <v>736695.25</v>
      </c>
      <c r="E40" s="12">
        <v>128434.6640625</v>
      </c>
      <c r="F40" s="12">
        <v>92652.1796875</v>
      </c>
      <c r="G40" s="12">
        <v>100920.46875</v>
      </c>
    </row>
    <row r="41" spans="1:7">
      <c r="A41" s="12">
        <v>1</v>
      </c>
      <c r="B41" s="12" t="s">
        <v>61</v>
      </c>
      <c r="C41" s="12">
        <v>19</v>
      </c>
      <c r="D41" s="12">
        <v>841013.875</v>
      </c>
      <c r="E41" s="12">
        <v>154162.78125</v>
      </c>
      <c r="F41" s="12">
        <v>92687.9765625</v>
      </c>
      <c r="G41" s="12">
        <v>114679.5234375</v>
      </c>
    </row>
    <row r="42" spans="1:7">
      <c r="A42" s="12">
        <v>1</v>
      </c>
      <c r="B42" s="12" t="s">
        <v>61</v>
      </c>
      <c r="C42" s="12">
        <v>20</v>
      </c>
      <c r="D42" s="12">
        <v>939842</v>
      </c>
      <c r="E42" s="12">
        <v>178760.546875</v>
      </c>
      <c r="F42" s="12">
        <v>93086.2109375</v>
      </c>
      <c r="G42" s="12">
        <v>127972.4609375</v>
      </c>
    </row>
    <row r="43" spans="1:7">
      <c r="A43" s="12">
        <v>1</v>
      </c>
      <c r="B43" s="12" t="s">
        <v>61</v>
      </c>
      <c r="C43" s="12">
        <v>21</v>
      </c>
      <c r="D43" s="12">
        <v>1026240.0625</v>
      </c>
      <c r="E43" s="12">
        <v>200405.578125</v>
      </c>
      <c r="F43" s="12">
        <v>93075.671875</v>
      </c>
      <c r="G43" s="12">
        <v>140229.578125</v>
      </c>
    </row>
    <row r="44" spans="1:7">
      <c r="A44" s="12">
        <v>1</v>
      </c>
      <c r="B44" s="12" t="s">
        <v>61</v>
      </c>
      <c r="C44" s="12">
        <v>22</v>
      </c>
      <c r="D44" s="12">
        <v>1099200.375</v>
      </c>
      <c r="E44" s="12">
        <v>218002.140625</v>
      </c>
      <c r="F44" s="12">
        <v>92964.9140625</v>
      </c>
      <c r="G44" s="12">
        <v>150987.78125</v>
      </c>
    </row>
    <row r="45" spans="1:7">
      <c r="A45" s="12">
        <v>1</v>
      </c>
      <c r="B45" s="12" t="s">
        <v>61</v>
      </c>
      <c r="C45" s="12">
        <v>23</v>
      </c>
      <c r="D45" s="12">
        <v>1157883.875</v>
      </c>
      <c r="E45" s="12">
        <v>231229.890625</v>
      </c>
      <c r="F45" s="12">
        <v>92933.890625</v>
      </c>
      <c r="G45" s="12">
        <v>159777.421875</v>
      </c>
    </row>
    <row r="46" spans="1:7">
      <c r="A46" s="12">
        <v>1</v>
      </c>
      <c r="B46" s="12" t="s">
        <v>61</v>
      </c>
      <c r="C46" s="12">
        <v>24</v>
      </c>
      <c r="D46" s="12">
        <v>1200098.5</v>
      </c>
      <c r="E46" s="12">
        <v>241584.65625</v>
      </c>
      <c r="F46" s="12">
        <v>92733.8203125</v>
      </c>
      <c r="G46" s="12">
        <v>166773.5</v>
      </c>
    </row>
    <row r="47" spans="1:7">
      <c r="A47" s="12">
        <v>1</v>
      </c>
      <c r="B47" s="12" t="s">
        <v>61</v>
      </c>
      <c r="C47" s="12">
        <v>25</v>
      </c>
      <c r="D47" s="12">
        <v>1229604.125</v>
      </c>
      <c r="E47" s="12">
        <v>249400.328125</v>
      </c>
      <c r="F47" s="12">
        <v>92339.96875</v>
      </c>
      <c r="G47" s="12">
        <v>171558.84375</v>
      </c>
    </row>
    <row r="48" spans="1:7">
      <c r="A48" s="12">
        <v>1</v>
      </c>
      <c r="B48" s="12" t="s">
        <v>61</v>
      </c>
      <c r="C48" s="12">
        <v>26</v>
      </c>
      <c r="D48" s="12">
        <v>1251084</v>
      </c>
      <c r="E48" s="12">
        <v>254300.4375</v>
      </c>
      <c r="F48" s="12">
        <v>92234.5078125</v>
      </c>
      <c r="G48" s="12">
        <v>175010.359375</v>
      </c>
    </row>
    <row r="49" spans="1:7">
      <c r="A49" s="12">
        <v>1</v>
      </c>
      <c r="B49" s="12" t="s">
        <v>61</v>
      </c>
      <c r="C49" s="12">
        <v>27</v>
      </c>
      <c r="D49" s="12">
        <v>1268467.625</v>
      </c>
      <c r="E49" s="12">
        <v>258526.21875</v>
      </c>
      <c r="F49" s="12">
        <v>92402.2265625</v>
      </c>
      <c r="G49" s="12">
        <v>177578.53125</v>
      </c>
    </row>
    <row r="50" spans="1:7">
      <c r="A50" s="12">
        <v>1</v>
      </c>
      <c r="B50" s="12" t="s">
        <v>61</v>
      </c>
      <c r="C50" s="12">
        <v>28</v>
      </c>
      <c r="D50" s="12">
        <v>1280390</v>
      </c>
      <c r="E50" s="12">
        <v>261934.5</v>
      </c>
      <c r="F50" s="12">
        <v>92619.265625</v>
      </c>
      <c r="G50" s="12">
        <v>179881.1875</v>
      </c>
    </row>
    <row r="51" spans="1:7">
      <c r="A51" s="12">
        <v>1</v>
      </c>
      <c r="B51" s="12" t="s">
        <v>61</v>
      </c>
      <c r="C51" s="12">
        <v>29</v>
      </c>
      <c r="D51" s="12">
        <v>1291447.75</v>
      </c>
      <c r="E51" s="12">
        <v>264481.375</v>
      </c>
      <c r="F51" s="12">
        <v>92716.3203125</v>
      </c>
      <c r="G51" s="12">
        <v>181394.578125</v>
      </c>
    </row>
    <row r="52" spans="1:7">
      <c r="A52" s="12">
        <v>1</v>
      </c>
      <c r="B52" s="12" t="s">
        <v>61</v>
      </c>
      <c r="C52" s="12">
        <v>30</v>
      </c>
      <c r="D52" s="12">
        <v>1300800.875</v>
      </c>
      <c r="E52" s="12">
        <v>267074.71875</v>
      </c>
      <c r="F52" s="12">
        <v>92242.546875</v>
      </c>
      <c r="G52" s="12">
        <v>182589.515625</v>
      </c>
    </row>
    <row r="53" spans="1:7">
      <c r="A53" s="12">
        <v>1</v>
      </c>
      <c r="B53" s="12" t="s">
        <v>61</v>
      </c>
      <c r="C53" s="12">
        <v>31</v>
      </c>
      <c r="D53" s="12">
        <v>1308477.125</v>
      </c>
      <c r="E53" s="12">
        <v>269335.125</v>
      </c>
      <c r="F53" s="12">
        <v>92092.2265625</v>
      </c>
      <c r="G53" s="12">
        <v>183650.0625</v>
      </c>
    </row>
    <row r="54" spans="1:7">
      <c r="A54" s="12">
        <v>1</v>
      </c>
      <c r="B54" s="12" t="s">
        <v>61</v>
      </c>
      <c r="C54" s="12">
        <v>32</v>
      </c>
      <c r="D54" s="12">
        <v>1316687.625</v>
      </c>
      <c r="E54" s="12">
        <v>271529.46875</v>
      </c>
      <c r="F54" s="12">
        <v>92173.9921875</v>
      </c>
      <c r="G54" s="12">
        <v>184544.703125</v>
      </c>
    </row>
    <row r="55" spans="1:7">
      <c r="A55" s="12">
        <v>1</v>
      </c>
      <c r="B55" s="12" t="s">
        <v>61</v>
      </c>
      <c r="C55" s="12">
        <v>33</v>
      </c>
      <c r="D55" s="12">
        <v>1324168.625</v>
      </c>
      <c r="E55" s="12">
        <v>273232.15625</v>
      </c>
      <c r="F55" s="12">
        <v>92248.09375</v>
      </c>
      <c r="G55" s="12">
        <v>186097.90625</v>
      </c>
    </row>
    <row r="56" spans="1:7">
      <c r="A56" s="12">
        <v>1</v>
      </c>
      <c r="B56" s="12" t="s">
        <v>61</v>
      </c>
      <c r="C56" s="12">
        <v>34</v>
      </c>
      <c r="D56" s="12">
        <v>1331047.5</v>
      </c>
      <c r="E56" s="12">
        <v>275064</v>
      </c>
      <c r="F56" s="12">
        <v>92314.0546875</v>
      </c>
      <c r="G56" s="12">
        <v>187176.8125</v>
      </c>
    </row>
    <row r="57" spans="1:7">
      <c r="A57" s="12">
        <v>1</v>
      </c>
      <c r="B57" s="12" t="s">
        <v>61</v>
      </c>
      <c r="C57" s="12">
        <v>35</v>
      </c>
      <c r="D57" s="12">
        <v>1336552.625</v>
      </c>
      <c r="E57" s="12">
        <v>276623.34375</v>
      </c>
      <c r="F57" s="12">
        <v>91986.125</v>
      </c>
      <c r="G57" s="12">
        <v>187706</v>
      </c>
    </row>
    <row r="58" spans="1:7">
      <c r="A58" s="12">
        <v>1</v>
      </c>
      <c r="B58" s="12" t="s">
        <v>61</v>
      </c>
      <c r="C58" s="12">
        <v>36</v>
      </c>
      <c r="D58" s="12">
        <v>1343006.5</v>
      </c>
      <c r="E58" s="12">
        <v>277603.4375</v>
      </c>
      <c r="F58" s="12">
        <v>91969.484375</v>
      </c>
      <c r="G58" s="12">
        <v>188488.875</v>
      </c>
    </row>
    <row r="59" spans="1:7">
      <c r="A59" s="12">
        <v>1</v>
      </c>
      <c r="B59" s="12" t="s">
        <v>61</v>
      </c>
      <c r="C59" s="12">
        <v>37</v>
      </c>
      <c r="D59" s="12">
        <v>1347542.125</v>
      </c>
      <c r="E59" s="12">
        <v>278676.125</v>
      </c>
      <c r="F59" s="12">
        <v>92381.8828125</v>
      </c>
      <c r="G59" s="12">
        <v>188998.484375</v>
      </c>
    </row>
    <row r="60" spans="1:7">
      <c r="A60" s="12">
        <v>1</v>
      </c>
      <c r="B60" s="12" t="s">
        <v>61</v>
      </c>
      <c r="C60" s="12">
        <v>38</v>
      </c>
      <c r="D60" s="12">
        <v>1352579.5</v>
      </c>
      <c r="E60" s="12">
        <v>280220.28125</v>
      </c>
      <c r="F60" s="12">
        <v>92532.3046875</v>
      </c>
      <c r="G60" s="12">
        <v>189985.8125</v>
      </c>
    </row>
    <row r="61" spans="1:7">
      <c r="A61" s="12">
        <v>1</v>
      </c>
      <c r="B61" s="12" t="s">
        <v>61</v>
      </c>
      <c r="C61" s="12">
        <v>39</v>
      </c>
      <c r="D61" s="12">
        <v>1358344.375</v>
      </c>
      <c r="E61" s="12">
        <v>281637.40625</v>
      </c>
      <c r="F61" s="12">
        <v>92478.515625</v>
      </c>
      <c r="G61" s="12">
        <v>190874.515625</v>
      </c>
    </row>
    <row r="62" spans="1:7">
      <c r="A62" s="12">
        <v>1</v>
      </c>
      <c r="B62" s="12" t="s">
        <v>61</v>
      </c>
      <c r="C62" s="12">
        <v>40</v>
      </c>
      <c r="D62" s="12">
        <v>1362499.625</v>
      </c>
      <c r="E62" s="12">
        <v>282847.96875</v>
      </c>
      <c r="F62" s="12">
        <v>92333.2734375</v>
      </c>
      <c r="G62" s="12">
        <v>191315.34375</v>
      </c>
    </row>
    <row r="63" spans="1:7">
      <c r="A63" s="12">
        <v>1</v>
      </c>
      <c r="B63" s="12" t="s">
        <v>61</v>
      </c>
      <c r="C63" s="12">
        <v>41</v>
      </c>
      <c r="D63" s="12">
        <v>1366878.5</v>
      </c>
      <c r="E63" s="12">
        <v>284120.53125</v>
      </c>
      <c r="F63" s="12">
        <v>91959.6484375</v>
      </c>
      <c r="G63" s="12">
        <v>191977.65625</v>
      </c>
    </row>
    <row r="64" spans="1:7">
      <c r="A64" s="12">
        <v>1</v>
      </c>
      <c r="B64" s="12" t="s">
        <v>61</v>
      </c>
      <c r="C64" s="12">
        <v>42</v>
      </c>
      <c r="D64" s="12">
        <v>1373881.625</v>
      </c>
      <c r="E64" s="12">
        <v>284848.3125</v>
      </c>
      <c r="F64" s="12">
        <v>91947.4921875</v>
      </c>
      <c r="G64" s="12">
        <v>192907.96875</v>
      </c>
    </row>
    <row r="65" spans="1:7">
      <c r="A65" s="12">
        <v>1</v>
      </c>
      <c r="B65" s="12" t="s">
        <v>61</v>
      </c>
      <c r="C65" s="12">
        <v>43</v>
      </c>
      <c r="D65" s="12">
        <v>1376937.125</v>
      </c>
      <c r="E65" s="12">
        <v>285931</v>
      </c>
      <c r="F65" s="12">
        <v>92234.9765625</v>
      </c>
      <c r="G65" s="12">
        <v>193459.390625</v>
      </c>
    </row>
    <row r="66" spans="1:7">
      <c r="A66" s="12">
        <v>1</v>
      </c>
      <c r="B66" s="12" t="s">
        <v>61</v>
      </c>
      <c r="C66" s="12">
        <v>44</v>
      </c>
      <c r="D66" s="12">
        <v>1381195.875</v>
      </c>
      <c r="E66" s="12">
        <v>286803.5</v>
      </c>
      <c r="F66" s="12">
        <v>91874.109375</v>
      </c>
      <c r="G66" s="12">
        <v>193661.859375</v>
      </c>
    </row>
    <row r="67" spans="1:7">
      <c r="A67" s="12">
        <v>1</v>
      </c>
      <c r="B67" s="12" t="s">
        <v>61</v>
      </c>
      <c r="C67" s="12">
        <v>45</v>
      </c>
      <c r="D67" s="12">
        <v>1385245.875</v>
      </c>
      <c r="E67" s="12">
        <v>288282.75</v>
      </c>
      <c r="F67" s="12">
        <v>91757.3828125</v>
      </c>
      <c r="G67" s="12">
        <v>194205.171875</v>
      </c>
    </row>
    <row r="68" spans="1:7">
      <c r="A68" s="12">
        <v>2</v>
      </c>
      <c r="B68" s="12" t="s">
        <v>67</v>
      </c>
      <c r="C68" s="12">
        <v>1</v>
      </c>
      <c r="D68" s="12">
        <v>279369.5625</v>
      </c>
      <c r="E68" s="12">
        <v>32015.71484375</v>
      </c>
      <c r="F68" s="12">
        <v>89062.34375</v>
      </c>
      <c r="G68" s="12">
        <v>44835.546875</v>
      </c>
    </row>
    <row r="69" spans="1:7">
      <c r="A69" s="12">
        <v>2</v>
      </c>
      <c r="B69" s="12" t="s">
        <v>67</v>
      </c>
      <c r="C69" s="12">
        <v>2</v>
      </c>
      <c r="D69" s="12">
        <v>280207.34375</v>
      </c>
      <c r="E69" s="12">
        <v>32031.359375</v>
      </c>
      <c r="F69" s="12">
        <v>89039.515625</v>
      </c>
      <c r="G69" s="12">
        <v>44926.6171875</v>
      </c>
    </row>
    <row r="70" spans="1:7">
      <c r="A70" s="12">
        <v>2</v>
      </c>
      <c r="B70" s="12" t="s">
        <v>67</v>
      </c>
      <c r="C70" s="12">
        <v>3</v>
      </c>
      <c r="D70" s="12">
        <v>280554</v>
      </c>
      <c r="E70" s="12">
        <v>32217.220703125</v>
      </c>
      <c r="F70" s="12">
        <v>88958.71875</v>
      </c>
      <c r="G70" s="12">
        <v>45042.125</v>
      </c>
    </row>
    <row r="71" spans="1:7">
      <c r="A71" s="12">
        <v>2</v>
      </c>
      <c r="B71" s="12" t="s">
        <v>67</v>
      </c>
      <c r="C71" s="12">
        <v>4</v>
      </c>
      <c r="D71" s="12">
        <v>280774.09375</v>
      </c>
      <c r="E71" s="12">
        <v>32278.6796875</v>
      </c>
      <c r="F71" s="12">
        <v>88863.078125</v>
      </c>
      <c r="G71" s="12">
        <v>45455.10546875</v>
      </c>
    </row>
    <row r="72" spans="1:7">
      <c r="A72" s="12">
        <v>2</v>
      </c>
      <c r="B72" s="12" t="s">
        <v>67</v>
      </c>
      <c r="C72" s="12">
        <v>5</v>
      </c>
      <c r="D72" s="12">
        <v>280813.875</v>
      </c>
      <c r="E72" s="12">
        <v>32268.568359375</v>
      </c>
      <c r="F72" s="12">
        <v>88899.6171875</v>
      </c>
      <c r="G72" s="12">
        <v>45467.8359375</v>
      </c>
    </row>
    <row r="73" spans="1:7">
      <c r="A73" s="12">
        <v>2</v>
      </c>
      <c r="B73" s="12" t="s">
        <v>67</v>
      </c>
      <c r="C73" s="12">
        <v>6</v>
      </c>
      <c r="D73" s="12">
        <v>281015.46875</v>
      </c>
      <c r="E73" s="12">
        <v>32348.17578125</v>
      </c>
      <c r="F73" s="12">
        <v>88798.6484375</v>
      </c>
      <c r="G73" s="12">
        <v>45344.54296875</v>
      </c>
    </row>
    <row r="74" spans="1:7">
      <c r="A74" s="12">
        <v>2</v>
      </c>
      <c r="B74" s="12" t="s">
        <v>67</v>
      </c>
      <c r="C74" s="12">
        <v>7</v>
      </c>
      <c r="D74" s="12">
        <v>282436.71875</v>
      </c>
      <c r="E74" s="12">
        <v>32345.796875</v>
      </c>
      <c r="F74" s="12">
        <v>88704.5859375</v>
      </c>
      <c r="G74" s="12">
        <v>45304.375</v>
      </c>
    </row>
    <row r="75" spans="1:7">
      <c r="A75" s="12">
        <v>2</v>
      </c>
      <c r="B75" s="12" t="s">
        <v>67</v>
      </c>
      <c r="C75" s="12">
        <v>8</v>
      </c>
      <c r="D75" s="12">
        <v>283861.71875</v>
      </c>
      <c r="E75" s="12">
        <v>32487.748046875</v>
      </c>
      <c r="F75" s="12">
        <v>88637.328125</v>
      </c>
      <c r="G75" s="12">
        <v>45477.015625</v>
      </c>
    </row>
    <row r="76" spans="1:7">
      <c r="A76" s="12">
        <v>2</v>
      </c>
      <c r="B76" s="12" t="s">
        <v>67</v>
      </c>
      <c r="C76" s="12">
        <v>9</v>
      </c>
      <c r="D76" s="12">
        <v>286943</v>
      </c>
      <c r="E76" s="12">
        <v>32850.9921875</v>
      </c>
      <c r="F76" s="12">
        <v>88559.671875</v>
      </c>
      <c r="G76" s="12">
        <v>45693.83203125</v>
      </c>
    </row>
    <row r="77" spans="1:7">
      <c r="A77" s="12">
        <v>2</v>
      </c>
      <c r="B77" s="12" t="s">
        <v>67</v>
      </c>
      <c r="C77" s="12">
        <v>10</v>
      </c>
      <c r="D77" s="12">
        <v>290088.21875</v>
      </c>
      <c r="E77" s="12">
        <v>33439.27734375</v>
      </c>
      <c r="F77" s="12">
        <v>88623.1328125</v>
      </c>
      <c r="G77" s="12">
        <v>46335.2578125</v>
      </c>
    </row>
    <row r="78" spans="1:7">
      <c r="A78" s="12">
        <v>2</v>
      </c>
      <c r="B78" s="12" t="s">
        <v>67</v>
      </c>
      <c r="C78" s="12">
        <v>11</v>
      </c>
      <c r="D78" s="12">
        <v>297059.875</v>
      </c>
      <c r="E78" s="12">
        <v>35052.078125</v>
      </c>
      <c r="F78" s="12">
        <v>88605.0390625</v>
      </c>
      <c r="G78" s="12">
        <v>47073.46484375</v>
      </c>
    </row>
    <row r="79" spans="1:7">
      <c r="A79" s="12">
        <v>2</v>
      </c>
      <c r="B79" s="12" t="s">
        <v>67</v>
      </c>
      <c r="C79" s="12">
        <v>12</v>
      </c>
      <c r="D79" s="12">
        <v>310407.4375</v>
      </c>
      <c r="E79" s="12">
        <v>37906.00390625</v>
      </c>
      <c r="F79" s="12">
        <v>88805.6015625</v>
      </c>
      <c r="G79" s="12">
        <v>48699.375</v>
      </c>
    </row>
    <row r="80" spans="1:7">
      <c r="A80" s="12">
        <v>2</v>
      </c>
      <c r="B80" s="12" t="s">
        <v>67</v>
      </c>
      <c r="C80" s="12">
        <v>13</v>
      </c>
      <c r="D80" s="12">
        <v>332975</v>
      </c>
      <c r="E80" s="12">
        <v>42698.37890625</v>
      </c>
      <c r="F80" s="12">
        <v>88840.1796875</v>
      </c>
      <c r="G80" s="12">
        <v>51593.2265625</v>
      </c>
    </row>
    <row r="81" spans="1:7">
      <c r="A81" s="12">
        <v>2</v>
      </c>
      <c r="B81" s="12" t="s">
        <v>67</v>
      </c>
      <c r="C81" s="12">
        <v>14</v>
      </c>
      <c r="D81" s="12">
        <v>372105.25</v>
      </c>
      <c r="E81" s="12">
        <v>50695.9765625</v>
      </c>
      <c r="F81" s="12">
        <v>88597.8515625</v>
      </c>
      <c r="G81" s="12">
        <v>56464.53125</v>
      </c>
    </row>
    <row r="82" spans="1:7">
      <c r="A82" s="12">
        <v>2</v>
      </c>
      <c r="B82" s="12" t="s">
        <v>67</v>
      </c>
      <c r="C82" s="12">
        <v>15</v>
      </c>
      <c r="D82" s="12">
        <v>432378.59375</v>
      </c>
      <c r="E82" s="12">
        <v>63478.6953125</v>
      </c>
      <c r="F82" s="12">
        <v>88473.734375</v>
      </c>
      <c r="G82" s="12">
        <v>63523.515625</v>
      </c>
    </row>
    <row r="83" spans="1:7">
      <c r="A83" s="12">
        <v>2</v>
      </c>
      <c r="B83" s="12" t="s">
        <v>67</v>
      </c>
      <c r="C83" s="12">
        <v>16</v>
      </c>
      <c r="D83" s="12">
        <v>514384.5</v>
      </c>
      <c r="E83" s="12">
        <v>81481.203125</v>
      </c>
      <c r="F83" s="12">
        <v>88538.21875</v>
      </c>
      <c r="G83" s="12">
        <v>73187.59375</v>
      </c>
    </row>
    <row r="84" spans="1:7">
      <c r="A84" s="12">
        <v>2</v>
      </c>
      <c r="B84" s="12" t="s">
        <v>67</v>
      </c>
      <c r="C84" s="12">
        <v>17</v>
      </c>
      <c r="D84" s="12">
        <v>608999.5</v>
      </c>
      <c r="E84" s="12">
        <v>103343.6953125</v>
      </c>
      <c r="F84" s="12">
        <v>88524.578125</v>
      </c>
      <c r="G84" s="12">
        <v>85311.8984375</v>
      </c>
    </row>
    <row r="85" spans="1:7">
      <c r="A85" s="12">
        <v>2</v>
      </c>
      <c r="B85" s="12" t="s">
        <v>67</v>
      </c>
      <c r="C85" s="12">
        <v>18</v>
      </c>
      <c r="D85" s="12">
        <v>709497.75</v>
      </c>
      <c r="E85" s="12">
        <v>127528.6953125</v>
      </c>
      <c r="F85" s="12">
        <v>88687.265625</v>
      </c>
      <c r="G85" s="12">
        <v>98721.546875</v>
      </c>
    </row>
    <row r="86" spans="1:7">
      <c r="A86" s="12">
        <v>2</v>
      </c>
      <c r="B86" s="12" t="s">
        <v>67</v>
      </c>
      <c r="C86" s="12">
        <v>19</v>
      </c>
      <c r="D86" s="12">
        <v>807568.3125</v>
      </c>
      <c r="E86" s="12">
        <v>151345.328125</v>
      </c>
      <c r="F86" s="12">
        <v>88485.484375</v>
      </c>
      <c r="G86" s="12">
        <v>111933.859375</v>
      </c>
    </row>
    <row r="87" spans="1:7">
      <c r="A87" s="12">
        <v>2</v>
      </c>
      <c r="B87" s="12" t="s">
        <v>67</v>
      </c>
      <c r="C87" s="12">
        <v>20</v>
      </c>
      <c r="D87" s="12">
        <v>897864.875</v>
      </c>
      <c r="E87" s="12">
        <v>173721.125</v>
      </c>
      <c r="F87" s="12">
        <v>87979.046875</v>
      </c>
      <c r="G87" s="12">
        <v>124734.203125</v>
      </c>
    </row>
    <row r="88" spans="1:7">
      <c r="A88" s="12">
        <v>2</v>
      </c>
      <c r="B88" s="12" t="s">
        <v>67</v>
      </c>
      <c r="C88" s="12">
        <v>21</v>
      </c>
      <c r="D88" s="12">
        <v>975744.25</v>
      </c>
      <c r="E88" s="12">
        <v>193355.453125</v>
      </c>
      <c r="F88" s="12">
        <v>87805.703125</v>
      </c>
      <c r="G88" s="12">
        <v>136518.234375</v>
      </c>
    </row>
    <row r="89" spans="1:7">
      <c r="A89" s="12">
        <v>2</v>
      </c>
      <c r="B89" s="12" t="s">
        <v>67</v>
      </c>
      <c r="C89" s="12">
        <v>22</v>
      </c>
      <c r="D89" s="12">
        <v>1042085.0625</v>
      </c>
      <c r="E89" s="12">
        <v>209080.828125</v>
      </c>
      <c r="F89" s="12">
        <v>87836.0703125</v>
      </c>
      <c r="G89" s="12">
        <v>146111.625</v>
      </c>
    </row>
    <row r="90" spans="1:7">
      <c r="A90" s="12">
        <v>2</v>
      </c>
      <c r="B90" s="12" t="s">
        <v>67</v>
      </c>
      <c r="C90" s="12">
        <v>23</v>
      </c>
      <c r="D90" s="12">
        <v>1092275</v>
      </c>
      <c r="E90" s="12">
        <v>220968.21875</v>
      </c>
      <c r="F90" s="12">
        <v>87934.890625</v>
      </c>
      <c r="G90" s="12">
        <v>154232.625</v>
      </c>
    </row>
    <row r="91" spans="1:7">
      <c r="A91" s="12">
        <v>2</v>
      </c>
      <c r="B91" s="12" t="s">
        <v>67</v>
      </c>
      <c r="C91" s="12">
        <v>24</v>
      </c>
      <c r="D91" s="12">
        <v>1128548.5</v>
      </c>
      <c r="E91" s="12">
        <v>229704.0625</v>
      </c>
      <c r="F91" s="12">
        <v>87966.953125</v>
      </c>
      <c r="G91" s="12">
        <v>160121.296875</v>
      </c>
    </row>
    <row r="92" spans="1:7">
      <c r="A92" s="12">
        <v>2</v>
      </c>
      <c r="B92" s="12" t="s">
        <v>67</v>
      </c>
      <c r="C92" s="12">
        <v>25</v>
      </c>
      <c r="D92" s="12">
        <v>1154523.875</v>
      </c>
      <c r="E92" s="12">
        <v>235943.359375</v>
      </c>
      <c r="F92" s="12">
        <v>87940.859375</v>
      </c>
      <c r="G92" s="12">
        <v>164062.984375</v>
      </c>
    </row>
    <row r="93" spans="1:7">
      <c r="A93" s="12">
        <v>2</v>
      </c>
      <c r="B93" s="12" t="s">
        <v>67</v>
      </c>
      <c r="C93" s="12">
        <v>26</v>
      </c>
      <c r="D93" s="12">
        <v>1172466.375</v>
      </c>
      <c r="E93" s="12">
        <v>240411.34375</v>
      </c>
      <c r="F93" s="12">
        <v>87859</v>
      </c>
      <c r="G93" s="12">
        <v>167498.125</v>
      </c>
    </row>
    <row r="94" spans="1:7">
      <c r="A94" s="12">
        <v>2</v>
      </c>
      <c r="B94" s="12" t="s">
        <v>67</v>
      </c>
      <c r="C94" s="12">
        <v>27</v>
      </c>
      <c r="D94" s="12">
        <v>1186670.75</v>
      </c>
      <c r="E94" s="12">
        <v>243964.21875</v>
      </c>
      <c r="F94" s="12">
        <v>87869.25</v>
      </c>
      <c r="G94" s="12">
        <v>169729.328125</v>
      </c>
    </row>
    <row r="95" spans="1:7">
      <c r="A95" s="12">
        <v>2</v>
      </c>
      <c r="B95" s="12" t="s">
        <v>67</v>
      </c>
      <c r="C95" s="12">
        <v>28</v>
      </c>
      <c r="D95" s="12">
        <v>1199051.5</v>
      </c>
      <c r="E95" s="12">
        <v>247099.796875</v>
      </c>
      <c r="F95" s="12">
        <v>88108.734375</v>
      </c>
      <c r="G95" s="12">
        <v>171916.84375</v>
      </c>
    </row>
    <row r="96" spans="1:7">
      <c r="A96" s="12">
        <v>2</v>
      </c>
      <c r="B96" s="12" t="s">
        <v>67</v>
      </c>
      <c r="C96" s="12">
        <v>29</v>
      </c>
      <c r="D96" s="12">
        <v>1208464.375</v>
      </c>
      <c r="E96" s="12">
        <v>249408.28125</v>
      </c>
      <c r="F96" s="12">
        <v>88171.0625</v>
      </c>
      <c r="G96" s="12">
        <v>173846</v>
      </c>
    </row>
    <row r="97" spans="1:7">
      <c r="A97" s="12">
        <v>2</v>
      </c>
      <c r="B97" s="12" t="s">
        <v>67</v>
      </c>
      <c r="C97" s="12">
        <v>30</v>
      </c>
      <c r="D97" s="12">
        <v>1215586.75</v>
      </c>
      <c r="E97" s="12">
        <v>251537.53125</v>
      </c>
      <c r="F97" s="12">
        <v>88130.6328125</v>
      </c>
      <c r="G97" s="12">
        <v>175161.796875</v>
      </c>
    </row>
    <row r="98" spans="1:7">
      <c r="A98" s="12">
        <v>2</v>
      </c>
      <c r="B98" s="12" t="s">
        <v>67</v>
      </c>
      <c r="C98" s="12">
        <v>31</v>
      </c>
      <c r="D98" s="12">
        <v>1222369.25</v>
      </c>
      <c r="E98" s="12">
        <v>253870.5625</v>
      </c>
      <c r="F98" s="12">
        <v>87954.65625</v>
      </c>
      <c r="G98" s="12">
        <v>176156.3125</v>
      </c>
    </row>
    <row r="99" spans="1:7">
      <c r="A99" s="12">
        <v>2</v>
      </c>
      <c r="B99" s="12" t="s">
        <v>67</v>
      </c>
      <c r="C99" s="12">
        <v>32</v>
      </c>
      <c r="D99" s="12">
        <v>1228696.375</v>
      </c>
      <c r="E99" s="12">
        <v>256072.15625</v>
      </c>
      <c r="F99" s="12">
        <v>87832.65625</v>
      </c>
      <c r="G99" s="12">
        <v>176671.46875</v>
      </c>
    </row>
    <row r="100" spans="1:7">
      <c r="A100" s="12">
        <v>2</v>
      </c>
      <c r="B100" s="12" t="s">
        <v>67</v>
      </c>
      <c r="C100" s="12">
        <v>33</v>
      </c>
      <c r="D100" s="12">
        <v>1235740.25</v>
      </c>
      <c r="E100" s="12">
        <v>257737.734375</v>
      </c>
      <c r="F100" s="12">
        <v>87707.7421875</v>
      </c>
      <c r="G100" s="12">
        <v>177526.046875</v>
      </c>
    </row>
    <row r="101" spans="1:7">
      <c r="A101" s="12">
        <v>2</v>
      </c>
      <c r="B101" s="12" t="s">
        <v>67</v>
      </c>
      <c r="C101" s="12">
        <v>34</v>
      </c>
      <c r="D101" s="12">
        <v>1242251.75</v>
      </c>
      <c r="E101" s="12">
        <v>259219.21875</v>
      </c>
      <c r="F101" s="12">
        <v>87465.8828125</v>
      </c>
      <c r="G101" s="12">
        <v>178756.84375</v>
      </c>
    </row>
    <row r="102" spans="1:7">
      <c r="A102" s="12">
        <v>2</v>
      </c>
      <c r="B102" s="12" t="s">
        <v>67</v>
      </c>
      <c r="C102" s="12">
        <v>35</v>
      </c>
      <c r="D102" s="12">
        <v>1246961.125</v>
      </c>
      <c r="E102" s="12">
        <v>260599.953125</v>
      </c>
      <c r="F102" s="12">
        <v>87395.359375</v>
      </c>
      <c r="G102" s="12">
        <v>179433.828125</v>
      </c>
    </row>
    <row r="103" spans="1:7">
      <c r="A103" s="12">
        <v>2</v>
      </c>
      <c r="B103" s="12" t="s">
        <v>67</v>
      </c>
      <c r="C103" s="12">
        <v>36</v>
      </c>
      <c r="D103" s="12">
        <v>1252528.5</v>
      </c>
      <c r="E103" s="12">
        <v>261527.3125</v>
      </c>
      <c r="F103" s="12">
        <v>87465.5</v>
      </c>
      <c r="G103" s="12">
        <v>180232</v>
      </c>
    </row>
    <row r="104" spans="1:7">
      <c r="A104" s="12">
        <v>2</v>
      </c>
      <c r="B104" s="12" t="s">
        <v>67</v>
      </c>
      <c r="C104" s="12">
        <v>37</v>
      </c>
      <c r="D104" s="12">
        <v>1258770.5</v>
      </c>
      <c r="E104" s="12">
        <v>262916.71875</v>
      </c>
      <c r="F104" s="12">
        <v>87467.21875</v>
      </c>
      <c r="G104" s="12">
        <v>180924.953125</v>
      </c>
    </row>
    <row r="105" spans="1:7">
      <c r="A105" s="12">
        <v>2</v>
      </c>
      <c r="B105" s="12" t="s">
        <v>67</v>
      </c>
      <c r="C105" s="12">
        <v>38</v>
      </c>
      <c r="D105" s="12">
        <v>1262409.625</v>
      </c>
      <c r="E105" s="12">
        <v>264025.53125</v>
      </c>
      <c r="F105" s="12">
        <v>87540.796875</v>
      </c>
      <c r="G105" s="12">
        <v>181668.546875</v>
      </c>
    </row>
    <row r="106" spans="1:7">
      <c r="A106" s="12">
        <v>2</v>
      </c>
      <c r="B106" s="12" t="s">
        <v>67</v>
      </c>
      <c r="C106" s="12">
        <v>39</v>
      </c>
      <c r="D106" s="12">
        <v>1266701.125</v>
      </c>
      <c r="E106" s="12">
        <v>265027.25</v>
      </c>
      <c r="F106" s="12">
        <v>87537.953125</v>
      </c>
      <c r="G106" s="12">
        <v>182711.90625</v>
      </c>
    </row>
    <row r="107" spans="1:7">
      <c r="A107" s="12">
        <v>2</v>
      </c>
      <c r="B107" s="12" t="s">
        <v>67</v>
      </c>
      <c r="C107" s="12">
        <v>40</v>
      </c>
      <c r="D107" s="12">
        <v>1271739.75</v>
      </c>
      <c r="E107" s="12">
        <v>266156.46875</v>
      </c>
      <c r="F107" s="12">
        <v>87656.078125</v>
      </c>
      <c r="G107" s="12">
        <v>182946.3125</v>
      </c>
    </row>
    <row r="108" spans="1:7">
      <c r="A108" s="12">
        <v>2</v>
      </c>
      <c r="B108" s="12" t="s">
        <v>67</v>
      </c>
      <c r="C108" s="12">
        <v>41</v>
      </c>
      <c r="D108" s="12">
        <v>1275513.5</v>
      </c>
      <c r="E108" s="12">
        <v>267191.15625</v>
      </c>
      <c r="F108" s="12">
        <v>87710.234375</v>
      </c>
      <c r="G108" s="12">
        <v>183540.890625</v>
      </c>
    </row>
    <row r="109" spans="1:7">
      <c r="A109" s="12">
        <v>2</v>
      </c>
      <c r="B109" s="12" t="s">
        <v>67</v>
      </c>
      <c r="C109" s="12">
        <v>42</v>
      </c>
      <c r="D109" s="12">
        <v>1279816.375</v>
      </c>
      <c r="E109" s="12">
        <v>267856.4375</v>
      </c>
      <c r="F109" s="12">
        <v>87273.640625</v>
      </c>
      <c r="G109" s="12">
        <v>184338.65625</v>
      </c>
    </row>
    <row r="110" spans="1:7">
      <c r="A110" s="12">
        <v>2</v>
      </c>
      <c r="B110" s="12" t="s">
        <v>67</v>
      </c>
      <c r="C110" s="12">
        <v>43</v>
      </c>
      <c r="D110" s="12">
        <v>1283482.25</v>
      </c>
      <c r="E110" s="12">
        <v>268762.25</v>
      </c>
      <c r="F110" s="12">
        <v>87229.546875</v>
      </c>
      <c r="G110" s="12">
        <v>184573.09375</v>
      </c>
    </row>
    <row r="111" spans="1:7">
      <c r="A111" s="12">
        <v>2</v>
      </c>
      <c r="B111" s="12" t="s">
        <v>67</v>
      </c>
      <c r="C111" s="12">
        <v>44</v>
      </c>
      <c r="D111" s="12">
        <v>1287788.625</v>
      </c>
      <c r="E111" s="12">
        <v>269715.03125</v>
      </c>
      <c r="F111" s="12">
        <v>87520.9453125</v>
      </c>
      <c r="G111" s="12">
        <v>184795.21875</v>
      </c>
    </row>
    <row r="112" spans="1:7">
      <c r="A112" s="12">
        <v>2</v>
      </c>
      <c r="B112" s="12" t="s">
        <v>67</v>
      </c>
      <c r="C112" s="12">
        <v>45</v>
      </c>
      <c r="D112" s="12">
        <v>1292840.125</v>
      </c>
      <c r="E112" s="12">
        <v>270591.15625</v>
      </c>
      <c r="F112" s="12">
        <v>87542.984375</v>
      </c>
      <c r="G112" s="12">
        <v>185742.234375</v>
      </c>
    </row>
    <row r="113" spans="1:7">
      <c r="A113" s="12">
        <v>3</v>
      </c>
      <c r="B113" s="12" t="s">
        <v>68</v>
      </c>
      <c r="C113" s="12">
        <v>1</v>
      </c>
      <c r="D113" s="12">
        <v>268348.09375</v>
      </c>
      <c r="E113" s="12">
        <v>31188.466796875</v>
      </c>
      <c r="F113" s="12">
        <v>86852.9296875</v>
      </c>
      <c r="G113" s="12">
        <v>44031.16796875</v>
      </c>
    </row>
    <row r="114" spans="1:7">
      <c r="A114" s="12">
        <v>3</v>
      </c>
      <c r="B114" s="12" t="s">
        <v>68</v>
      </c>
      <c r="C114" s="12">
        <v>2</v>
      </c>
      <c r="D114" s="12">
        <v>269296.4375</v>
      </c>
      <c r="E114" s="12">
        <v>31162.1640625</v>
      </c>
      <c r="F114" s="12">
        <v>86878.796875</v>
      </c>
      <c r="G114" s="12">
        <v>44168.61328125</v>
      </c>
    </row>
    <row r="115" spans="1:7">
      <c r="A115" s="12">
        <v>3</v>
      </c>
      <c r="B115" s="12" t="s">
        <v>68</v>
      </c>
      <c r="C115" s="12">
        <v>3</v>
      </c>
      <c r="D115" s="12">
        <v>269749.6875</v>
      </c>
      <c r="E115" s="12">
        <v>31053.587890625</v>
      </c>
      <c r="F115" s="12">
        <v>86868.5</v>
      </c>
      <c r="G115" s="12">
        <v>44190.16796875</v>
      </c>
    </row>
    <row r="116" spans="1:7">
      <c r="A116" s="12">
        <v>3</v>
      </c>
      <c r="B116" s="12" t="s">
        <v>68</v>
      </c>
      <c r="C116" s="12">
        <v>4</v>
      </c>
      <c r="D116" s="12">
        <v>270325.875</v>
      </c>
      <c r="E116" s="12">
        <v>31050.306640625</v>
      </c>
      <c r="F116" s="12">
        <v>87058.046875</v>
      </c>
      <c r="G116" s="12">
        <v>44217.0703125</v>
      </c>
    </row>
    <row r="117" spans="1:7">
      <c r="A117" s="12">
        <v>3</v>
      </c>
      <c r="B117" s="12" t="s">
        <v>68</v>
      </c>
      <c r="C117" s="12">
        <v>5</v>
      </c>
      <c r="D117" s="12">
        <v>270809.125</v>
      </c>
      <c r="E117" s="12">
        <v>31218.79296875</v>
      </c>
      <c r="F117" s="12">
        <v>87019.203125</v>
      </c>
      <c r="G117" s="12">
        <v>44365.29296875</v>
      </c>
    </row>
    <row r="118" spans="1:7">
      <c r="A118" s="12">
        <v>3</v>
      </c>
      <c r="B118" s="12" t="s">
        <v>68</v>
      </c>
      <c r="C118" s="12">
        <v>6</v>
      </c>
      <c r="D118" s="12">
        <v>270468.1875</v>
      </c>
      <c r="E118" s="12">
        <v>31518.935546875</v>
      </c>
      <c r="F118" s="12">
        <v>86919.5</v>
      </c>
      <c r="G118" s="12">
        <v>44506.79296875</v>
      </c>
    </row>
    <row r="119" spans="1:7">
      <c r="A119" s="12">
        <v>3</v>
      </c>
      <c r="B119" s="12" t="s">
        <v>68</v>
      </c>
      <c r="C119" s="12">
        <v>7</v>
      </c>
      <c r="D119" s="12">
        <v>270774.71875</v>
      </c>
      <c r="E119" s="12">
        <v>31585.931640625</v>
      </c>
      <c r="F119" s="12">
        <v>86647.359375</v>
      </c>
      <c r="G119" s="12">
        <v>44608.109375</v>
      </c>
    </row>
    <row r="120" spans="1:7">
      <c r="A120" s="12">
        <v>3</v>
      </c>
      <c r="B120" s="12" t="s">
        <v>68</v>
      </c>
      <c r="C120" s="12">
        <v>8</v>
      </c>
      <c r="D120" s="12">
        <v>273003.40625</v>
      </c>
      <c r="E120" s="12">
        <v>31778.8984375</v>
      </c>
      <c r="F120" s="12">
        <v>86608.703125</v>
      </c>
      <c r="G120" s="12">
        <v>44645.875</v>
      </c>
    </row>
    <row r="121" spans="1:7">
      <c r="A121" s="12">
        <v>3</v>
      </c>
      <c r="B121" s="12" t="s">
        <v>68</v>
      </c>
      <c r="C121" s="12">
        <v>9</v>
      </c>
      <c r="D121" s="12">
        <v>273968.21875</v>
      </c>
      <c r="E121" s="12">
        <v>31933.986328125</v>
      </c>
      <c r="F121" s="12">
        <v>86988.953125</v>
      </c>
      <c r="G121" s="12">
        <v>45114.31640625</v>
      </c>
    </row>
    <row r="122" spans="1:7">
      <c r="A122" s="12">
        <v>3</v>
      </c>
      <c r="B122" s="12" t="s">
        <v>68</v>
      </c>
      <c r="C122" s="12">
        <v>10</v>
      </c>
      <c r="D122" s="12">
        <v>276173.375</v>
      </c>
      <c r="E122" s="12">
        <v>32825.0390625</v>
      </c>
      <c r="F122" s="12">
        <v>87146.484375</v>
      </c>
      <c r="G122" s="12">
        <v>46050.83203125</v>
      </c>
    </row>
    <row r="123" spans="1:7">
      <c r="A123" s="12">
        <v>3</v>
      </c>
      <c r="B123" s="12" t="s">
        <v>68</v>
      </c>
      <c r="C123" s="12">
        <v>11</v>
      </c>
      <c r="D123" s="12">
        <v>279879.125</v>
      </c>
      <c r="E123" s="12">
        <v>34643.5390625</v>
      </c>
      <c r="F123" s="12">
        <v>87117.2109375</v>
      </c>
      <c r="G123" s="12">
        <v>47573.9921875</v>
      </c>
    </row>
    <row r="124" spans="1:7">
      <c r="A124" s="12">
        <v>3</v>
      </c>
      <c r="B124" s="12" t="s">
        <v>68</v>
      </c>
      <c r="C124" s="12">
        <v>12</v>
      </c>
      <c r="D124" s="12">
        <v>287502.4375</v>
      </c>
      <c r="E124" s="12">
        <v>37854.4140625</v>
      </c>
      <c r="F124" s="12">
        <v>86937.125</v>
      </c>
      <c r="G124" s="12">
        <v>49610.25</v>
      </c>
    </row>
    <row r="125" spans="1:7">
      <c r="A125" s="12">
        <v>3</v>
      </c>
      <c r="B125" s="12" t="s">
        <v>68</v>
      </c>
      <c r="C125" s="12">
        <v>13</v>
      </c>
      <c r="D125" s="12">
        <v>300764</v>
      </c>
      <c r="E125" s="12">
        <v>43515.86328125</v>
      </c>
      <c r="F125" s="12">
        <v>86834.875</v>
      </c>
      <c r="G125" s="12">
        <v>53949</v>
      </c>
    </row>
    <row r="126" spans="1:7">
      <c r="A126" s="12">
        <v>3</v>
      </c>
      <c r="B126" s="12" t="s">
        <v>68</v>
      </c>
      <c r="C126" s="12">
        <v>14</v>
      </c>
      <c r="D126" s="12">
        <v>323389.5</v>
      </c>
      <c r="E126" s="12">
        <v>52669.30859375</v>
      </c>
      <c r="F126" s="12">
        <v>86877.75</v>
      </c>
      <c r="G126" s="12">
        <v>61641.69921875</v>
      </c>
    </row>
    <row r="127" spans="1:7">
      <c r="A127" s="12">
        <v>3</v>
      </c>
      <c r="B127" s="12" t="s">
        <v>68</v>
      </c>
      <c r="C127" s="12">
        <v>15</v>
      </c>
      <c r="D127" s="12">
        <v>358542.84375</v>
      </c>
      <c r="E127" s="12">
        <v>67184.2734375</v>
      </c>
      <c r="F127" s="12">
        <v>86788.8671875</v>
      </c>
      <c r="G127" s="12">
        <v>73455.5546875</v>
      </c>
    </row>
    <row r="128" spans="1:7">
      <c r="A128" s="12">
        <v>3</v>
      </c>
      <c r="B128" s="12" t="s">
        <v>68</v>
      </c>
      <c r="C128" s="12">
        <v>16</v>
      </c>
      <c r="D128" s="12">
        <v>406896</v>
      </c>
      <c r="E128" s="12">
        <v>87031.0390625</v>
      </c>
      <c r="F128" s="12">
        <v>86739.9765625</v>
      </c>
      <c r="G128" s="12">
        <v>88963.4140625</v>
      </c>
    </row>
    <row r="129" spans="1:7">
      <c r="A129" s="12">
        <v>3</v>
      </c>
      <c r="B129" s="12" t="s">
        <v>68</v>
      </c>
      <c r="C129" s="12">
        <v>17</v>
      </c>
      <c r="D129" s="12">
        <v>461733.6875</v>
      </c>
      <c r="E129" s="12">
        <v>111002.171875</v>
      </c>
      <c r="F129" s="12">
        <v>86902.2890625</v>
      </c>
      <c r="G129" s="12">
        <v>107919.8828125</v>
      </c>
    </row>
    <row r="130" spans="1:7">
      <c r="A130" s="12">
        <v>3</v>
      </c>
      <c r="B130" s="12" t="s">
        <v>68</v>
      </c>
      <c r="C130" s="12">
        <v>18</v>
      </c>
      <c r="D130" s="12">
        <v>520573.15625</v>
      </c>
      <c r="E130" s="12">
        <v>136862.953125</v>
      </c>
      <c r="F130" s="12">
        <v>86809.1015625</v>
      </c>
      <c r="G130" s="12">
        <v>128224.875</v>
      </c>
    </row>
    <row r="131" spans="1:7">
      <c r="A131" s="12">
        <v>3</v>
      </c>
      <c r="B131" s="12" t="s">
        <v>68</v>
      </c>
      <c r="C131" s="12">
        <v>19</v>
      </c>
      <c r="D131" s="12">
        <v>577231.9375</v>
      </c>
      <c r="E131" s="12">
        <v>161987.796875</v>
      </c>
      <c r="F131" s="12">
        <v>86728.515625</v>
      </c>
      <c r="G131" s="12">
        <v>147566.484375</v>
      </c>
    </row>
    <row r="132" spans="1:7">
      <c r="A132" s="12">
        <v>3</v>
      </c>
      <c r="B132" s="12" t="s">
        <v>68</v>
      </c>
      <c r="C132" s="12">
        <v>20</v>
      </c>
      <c r="D132" s="12">
        <v>629641.875</v>
      </c>
      <c r="E132" s="12">
        <v>184362.5</v>
      </c>
      <c r="F132" s="12">
        <v>86789.890625</v>
      </c>
      <c r="G132" s="12">
        <v>166474.625</v>
      </c>
    </row>
    <row r="133" spans="1:7">
      <c r="A133" s="12">
        <v>3</v>
      </c>
      <c r="B133" s="12" t="s">
        <v>68</v>
      </c>
      <c r="C133" s="12">
        <v>21</v>
      </c>
      <c r="D133" s="12">
        <v>678167.5</v>
      </c>
      <c r="E133" s="12">
        <v>202874.328125</v>
      </c>
      <c r="F133" s="12">
        <v>86608.9609375</v>
      </c>
      <c r="G133" s="12">
        <v>183425.71875</v>
      </c>
    </row>
    <row r="134" spans="1:7">
      <c r="A134" s="12">
        <v>3</v>
      </c>
      <c r="B134" s="12" t="s">
        <v>68</v>
      </c>
      <c r="C134" s="12">
        <v>22</v>
      </c>
      <c r="D134" s="12">
        <v>714171.5625</v>
      </c>
      <c r="E134" s="12">
        <v>217172.140625</v>
      </c>
      <c r="F134" s="12">
        <v>86374.2578125</v>
      </c>
      <c r="G134" s="12">
        <v>197206.984375</v>
      </c>
    </row>
    <row r="135" spans="1:7">
      <c r="A135" s="12">
        <v>3</v>
      </c>
      <c r="B135" s="12" t="s">
        <v>68</v>
      </c>
      <c r="C135" s="12">
        <v>23</v>
      </c>
      <c r="D135" s="12">
        <v>742420.0625</v>
      </c>
      <c r="E135" s="12">
        <v>227793.515625</v>
      </c>
      <c r="F135" s="12">
        <v>86337.0078125</v>
      </c>
      <c r="G135" s="12">
        <v>206868.28125</v>
      </c>
    </row>
    <row r="136" spans="1:7">
      <c r="A136" s="12">
        <v>3</v>
      </c>
      <c r="B136" s="12" t="s">
        <v>68</v>
      </c>
      <c r="C136" s="12">
        <v>24</v>
      </c>
      <c r="D136" s="12">
        <v>762486.1875</v>
      </c>
      <c r="E136" s="12">
        <v>235309.6875</v>
      </c>
      <c r="F136" s="12">
        <v>86637.2890625</v>
      </c>
      <c r="G136" s="12">
        <v>214222.546875</v>
      </c>
    </row>
    <row r="137" spans="1:7">
      <c r="A137" s="12">
        <v>3</v>
      </c>
      <c r="B137" s="12" t="s">
        <v>68</v>
      </c>
      <c r="C137" s="12">
        <v>25</v>
      </c>
      <c r="D137" s="12">
        <v>775693.0625</v>
      </c>
      <c r="E137" s="12">
        <v>240332.765625</v>
      </c>
      <c r="F137" s="12">
        <v>86880.484375</v>
      </c>
      <c r="G137" s="12">
        <v>218709.828125</v>
      </c>
    </row>
    <row r="138" spans="1:7">
      <c r="A138" s="12">
        <v>3</v>
      </c>
      <c r="B138" s="12" t="s">
        <v>68</v>
      </c>
      <c r="C138" s="12">
        <v>26</v>
      </c>
      <c r="D138" s="12">
        <v>785081.0625</v>
      </c>
      <c r="E138" s="12">
        <v>244543.859375</v>
      </c>
      <c r="F138" s="12">
        <v>86759.1953125</v>
      </c>
      <c r="G138" s="12">
        <v>222679.421875</v>
      </c>
    </row>
    <row r="139" spans="1:7">
      <c r="A139" s="12">
        <v>3</v>
      </c>
      <c r="B139" s="12" t="s">
        <v>68</v>
      </c>
      <c r="C139" s="12">
        <v>27</v>
      </c>
      <c r="D139" s="12">
        <v>793485.625</v>
      </c>
      <c r="E139" s="12">
        <v>247889.6875</v>
      </c>
      <c r="F139" s="12">
        <v>86566.953125</v>
      </c>
      <c r="G139" s="12">
        <v>225332.421875</v>
      </c>
    </row>
    <row r="140" spans="1:7">
      <c r="A140" s="12">
        <v>3</v>
      </c>
      <c r="B140" s="12" t="s">
        <v>68</v>
      </c>
      <c r="C140" s="12">
        <v>28</v>
      </c>
      <c r="D140" s="12">
        <v>801952.5</v>
      </c>
      <c r="E140" s="12">
        <v>250388.953125</v>
      </c>
      <c r="F140" s="12">
        <v>86446.1015625</v>
      </c>
      <c r="G140" s="12">
        <v>227692.3125</v>
      </c>
    </row>
    <row r="141" spans="1:7">
      <c r="A141" s="12">
        <v>3</v>
      </c>
      <c r="B141" s="12" t="s">
        <v>68</v>
      </c>
      <c r="C141" s="12">
        <v>29</v>
      </c>
      <c r="D141" s="12">
        <v>807354.125</v>
      </c>
      <c r="E141" s="12">
        <v>253038.453125</v>
      </c>
      <c r="F141" s="12">
        <v>86315.1484375</v>
      </c>
      <c r="G141" s="12">
        <v>229437.796875</v>
      </c>
    </row>
    <row r="142" spans="1:7">
      <c r="A142" s="12">
        <v>3</v>
      </c>
      <c r="B142" s="12" t="s">
        <v>68</v>
      </c>
      <c r="C142" s="12">
        <v>30</v>
      </c>
      <c r="D142" s="12">
        <v>813674.6875</v>
      </c>
      <c r="E142" s="12">
        <v>254710.1875</v>
      </c>
      <c r="F142" s="12">
        <v>86113.9765625</v>
      </c>
      <c r="G142" s="12">
        <v>230989.25</v>
      </c>
    </row>
    <row r="143" spans="1:7">
      <c r="A143" s="12">
        <v>3</v>
      </c>
      <c r="B143" s="12" t="s">
        <v>68</v>
      </c>
      <c r="C143" s="12">
        <v>31</v>
      </c>
      <c r="D143" s="12">
        <v>818011.8125</v>
      </c>
      <c r="E143" s="12">
        <v>256481.71875</v>
      </c>
      <c r="F143" s="12">
        <v>86061.890625</v>
      </c>
      <c r="G143" s="12">
        <v>232461.234375</v>
      </c>
    </row>
    <row r="144" spans="1:7">
      <c r="A144" s="12">
        <v>3</v>
      </c>
      <c r="B144" s="12" t="s">
        <v>68</v>
      </c>
      <c r="C144" s="12">
        <v>32</v>
      </c>
      <c r="D144" s="12">
        <v>822712.0625</v>
      </c>
      <c r="E144" s="12">
        <v>258364.4375</v>
      </c>
      <c r="F144" s="12">
        <v>86168.53125</v>
      </c>
      <c r="G144" s="12">
        <v>233752.046875</v>
      </c>
    </row>
    <row r="145" spans="1:7">
      <c r="A145" s="12">
        <v>3</v>
      </c>
      <c r="B145" s="12" t="s">
        <v>68</v>
      </c>
      <c r="C145" s="12">
        <v>33</v>
      </c>
      <c r="D145" s="12">
        <v>827603.125</v>
      </c>
      <c r="E145" s="12">
        <v>259985.71875</v>
      </c>
      <c r="F145" s="12">
        <v>86149.3046875</v>
      </c>
      <c r="G145" s="12">
        <v>234758.390625</v>
      </c>
    </row>
    <row r="146" spans="1:7">
      <c r="A146" s="12">
        <v>3</v>
      </c>
      <c r="B146" s="12" t="s">
        <v>68</v>
      </c>
      <c r="C146" s="12">
        <v>34</v>
      </c>
      <c r="D146" s="12">
        <v>832028.25</v>
      </c>
      <c r="E146" s="12">
        <v>261348.5</v>
      </c>
      <c r="F146" s="12">
        <v>86088.3203125</v>
      </c>
      <c r="G146" s="12">
        <v>236096.484375</v>
      </c>
    </row>
    <row r="147" spans="1:7">
      <c r="A147" s="12">
        <v>3</v>
      </c>
      <c r="B147" s="12" t="s">
        <v>68</v>
      </c>
      <c r="C147" s="12">
        <v>35</v>
      </c>
      <c r="D147" s="12">
        <v>834795.4375</v>
      </c>
      <c r="E147" s="12">
        <v>262796.0625</v>
      </c>
      <c r="F147" s="12">
        <v>86044.5078125</v>
      </c>
      <c r="G147" s="12">
        <v>236903.15625</v>
      </c>
    </row>
    <row r="148" spans="1:7">
      <c r="A148" s="12">
        <v>3</v>
      </c>
      <c r="B148" s="12" t="s">
        <v>68</v>
      </c>
      <c r="C148" s="12">
        <v>36</v>
      </c>
      <c r="D148" s="12">
        <v>840126.5625</v>
      </c>
      <c r="E148" s="12">
        <v>263700.96875</v>
      </c>
      <c r="F148" s="12">
        <v>86020.9453125</v>
      </c>
      <c r="G148" s="12">
        <v>237467.21875</v>
      </c>
    </row>
    <row r="149" spans="1:7">
      <c r="A149" s="12">
        <v>3</v>
      </c>
      <c r="B149" s="12" t="s">
        <v>68</v>
      </c>
      <c r="C149" s="12">
        <v>37</v>
      </c>
      <c r="D149" s="12">
        <v>842672.5</v>
      </c>
      <c r="E149" s="12">
        <v>265216.09375</v>
      </c>
      <c r="F149" s="12">
        <v>86093.8359375</v>
      </c>
      <c r="G149" s="12">
        <v>238197.8125</v>
      </c>
    </row>
    <row r="150" spans="1:7">
      <c r="A150" s="12">
        <v>3</v>
      </c>
      <c r="B150" s="12" t="s">
        <v>68</v>
      </c>
      <c r="C150" s="12">
        <v>38</v>
      </c>
      <c r="D150" s="12">
        <v>846123.5625</v>
      </c>
      <c r="E150" s="12">
        <v>266411.5625</v>
      </c>
      <c r="F150" s="12">
        <v>86110.15625</v>
      </c>
      <c r="G150" s="12">
        <v>239329.171875</v>
      </c>
    </row>
    <row r="151" spans="1:7">
      <c r="A151" s="12">
        <v>3</v>
      </c>
      <c r="B151" s="12" t="s">
        <v>68</v>
      </c>
      <c r="C151" s="12">
        <v>39</v>
      </c>
      <c r="D151" s="12">
        <v>850162.5625</v>
      </c>
      <c r="E151" s="12">
        <v>267571.375</v>
      </c>
      <c r="F151" s="12">
        <v>86047.203125</v>
      </c>
      <c r="G151" s="12">
        <v>240365.796875</v>
      </c>
    </row>
    <row r="152" spans="1:7">
      <c r="A152" s="12">
        <v>3</v>
      </c>
      <c r="B152" s="12" t="s">
        <v>68</v>
      </c>
      <c r="C152" s="12">
        <v>40</v>
      </c>
      <c r="D152" s="12">
        <v>853651.8125</v>
      </c>
      <c r="E152" s="12">
        <v>268437.3125</v>
      </c>
      <c r="F152" s="12">
        <v>85944.09375</v>
      </c>
      <c r="G152" s="12">
        <v>240726.4375</v>
      </c>
    </row>
    <row r="153" spans="1:7">
      <c r="A153" s="12">
        <v>3</v>
      </c>
      <c r="B153" s="12" t="s">
        <v>68</v>
      </c>
      <c r="C153" s="12">
        <v>41</v>
      </c>
      <c r="D153" s="12">
        <v>857443.75</v>
      </c>
      <c r="E153" s="12">
        <v>269876.4375</v>
      </c>
      <c r="F153" s="12">
        <v>85981.3671875</v>
      </c>
      <c r="G153" s="12">
        <v>241326.171875</v>
      </c>
    </row>
    <row r="154" spans="1:7">
      <c r="A154" s="12">
        <v>3</v>
      </c>
      <c r="B154" s="12" t="s">
        <v>68</v>
      </c>
      <c r="C154" s="12">
        <v>42</v>
      </c>
      <c r="D154" s="12">
        <v>861911.9375</v>
      </c>
      <c r="E154" s="12">
        <v>270611.34375</v>
      </c>
      <c r="F154" s="12">
        <v>86313.6640625</v>
      </c>
      <c r="G154" s="12">
        <v>242291.234375</v>
      </c>
    </row>
    <row r="155" spans="1:7">
      <c r="A155" s="12">
        <v>3</v>
      </c>
      <c r="B155" s="12" t="s">
        <v>68</v>
      </c>
      <c r="C155" s="12">
        <v>43</v>
      </c>
      <c r="D155" s="12">
        <v>864606.5625</v>
      </c>
      <c r="E155" s="12">
        <v>271486.8125</v>
      </c>
      <c r="F155" s="12">
        <v>86285.5234375</v>
      </c>
      <c r="G155" s="12">
        <v>242568.71875</v>
      </c>
    </row>
    <row r="156" spans="1:7">
      <c r="A156" s="12">
        <v>3</v>
      </c>
      <c r="B156" s="12" t="s">
        <v>68</v>
      </c>
      <c r="C156" s="12">
        <v>44</v>
      </c>
      <c r="D156" s="12">
        <v>869167.375</v>
      </c>
      <c r="E156" s="12">
        <v>272449.875</v>
      </c>
      <c r="F156" s="12">
        <v>85893.2734375</v>
      </c>
      <c r="G156" s="12">
        <v>243409.28125</v>
      </c>
    </row>
    <row r="157" spans="1:7">
      <c r="A157" s="12">
        <v>3</v>
      </c>
      <c r="B157" s="12" t="s">
        <v>68</v>
      </c>
      <c r="C157" s="12">
        <v>45</v>
      </c>
      <c r="D157" s="12">
        <v>870129.4375</v>
      </c>
      <c r="E157" s="12">
        <v>273350.25</v>
      </c>
      <c r="F157" s="12">
        <v>85794.7421875</v>
      </c>
      <c r="G157" s="12">
        <v>244626.828125</v>
      </c>
    </row>
    <row r="158" spans="1:7">
      <c r="A158" s="12">
        <v>4</v>
      </c>
      <c r="B158" s="12" t="s">
        <v>69</v>
      </c>
      <c r="C158" s="12">
        <v>1</v>
      </c>
      <c r="D158" s="12">
        <v>288495.3125</v>
      </c>
      <c r="E158" s="12">
        <v>33422.36328125</v>
      </c>
      <c r="F158" s="12">
        <v>90700.1796875</v>
      </c>
      <c r="G158" s="12">
        <v>46912.93359375</v>
      </c>
    </row>
    <row r="159" spans="1:7">
      <c r="A159" s="12">
        <v>4</v>
      </c>
      <c r="B159" s="12" t="s">
        <v>69</v>
      </c>
      <c r="C159" s="12">
        <v>2</v>
      </c>
      <c r="D159" s="12">
        <v>291877.46875</v>
      </c>
      <c r="E159" s="12">
        <v>33770.86328125</v>
      </c>
      <c r="F159" s="12">
        <v>91356.0625</v>
      </c>
      <c r="G159" s="12">
        <v>47970.10546875</v>
      </c>
    </row>
    <row r="160" spans="1:7">
      <c r="A160" s="12">
        <v>4</v>
      </c>
      <c r="B160" s="12" t="s">
        <v>69</v>
      </c>
      <c r="C160" s="12">
        <v>3</v>
      </c>
      <c r="D160" s="12">
        <v>293542.25</v>
      </c>
      <c r="E160" s="12">
        <v>33892.0703125</v>
      </c>
      <c r="F160" s="12">
        <v>92292.2109375</v>
      </c>
      <c r="G160" s="12">
        <v>48450.61328125</v>
      </c>
    </row>
    <row r="161" spans="1:7">
      <c r="A161" s="12">
        <v>4</v>
      </c>
      <c r="B161" s="12" t="s">
        <v>69</v>
      </c>
      <c r="C161" s="12">
        <v>4</v>
      </c>
      <c r="D161" s="12">
        <v>293703.125</v>
      </c>
      <c r="E161" s="12">
        <v>33899.859375</v>
      </c>
      <c r="F161" s="12">
        <v>92510.8515625</v>
      </c>
      <c r="G161" s="12">
        <v>48511.921875</v>
      </c>
    </row>
    <row r="162" spans="1:7">
      <c r="A162" s="12">
        <v>4</v>
      </c>
      <c r="B162" s="12" t="s">
        <v>69</v>
      </c>
      <c r="C162" s="12">
        <v>5</v>
      </c>
      <c r="D162" s="12">
        <v>293132.09375</v>
      </c>
      <c r="E162" s="12">
        <v>33921.359375</v>
      </c>
      <c r="F162" s="12">
        <v>92460.6640625</v>
      </c>
      <c r="G162" s="12">
        <v>48505.6875</v>
      </c>
    </row>
    <row r="163" spans="1:7">
      <c r="A163" s="12">
        <v>4</v>
      </c>
      <c r="B163" s="12" t="s">
        <v>69</v>
      </c>
      <c r="C163" s="12">
        <v>6</v>
      </c>
      <c r="D163" s="12">
        <v>293199.125</v>
      </c>
      <c r="E163" s="12">
        <v>33936.16796875</v>
      </c>
      <c r="F163" s="12">
        <v>92525.515625</v>
      </c>
      <c r="G163" s="12">
        <v>48698.89453125</v>
      </c>
    </row>
    <row r="164" spans="1:7">
      <c r="A164" s="12">
        <v>4</v>
      </c>
      <c r="B164" s="12" t="s">
        <v>69</v>
      </c>
      <c r="C164" s="12">
        <v>7</v>
      </c>
      <c r="D164" s="12">
        <v>295019.9375</v>
      </c>
      <c r="E164" s="12">
        <v>33939.015625</v>
      </c>
      <c r="F164" s="12">
        <v>92555.1484375</v>
      </c>
      <c r="G164" s="12">
        <v>49010.765625</v>
      </c>
    </row>
    <row r="165" spans="1:7">
      <c r="A165" s="12">
        <v>4</v>
      </c>
      <c r="B165" s="12" t="s">
        <v>69</v>
      </c>
      <c r="C165" s="12">
        <v>8</v>
      </c>
      <c r="D165" s="12">
        <v>295849.5625</v>
      </c>
      <c r="E165" s="12">
        <v>34279.45703125</v>
      </c>
      <c r="F165" s="12">
        <v>92550.125</v>
      </c>
      <c r="G165" s="12">
        <v>49620.65234375</v>
      </c>
    </row>
    <row r="166" spans="1:7">
      <c r="A166" s="12">
        <v>4</v>
      </c>
      <c r="B166" s="12" t="s">
        <v>69</v>
      </c>
      <c r="C166" s="12">
        <v>9</v>
      </c>
      <c r="D166" s="12">
        <v>297642.5625</v>
      </c>
      <c r="E166" s="12">
        <v>34695.72265625</v>
      </c>
      <c r="F166" s="12">
        <v>92465.6796875</v>
      </c>
      <c r="G166" s="12">
        <v>49921.796875</v>
      </c>
    </row>
    <row r="167" spans="1:7">
      <c r="A167" s="12">
        <v>4</v>
      </c>
      <c r="B167" s="12" t="s">
        <v>69</v>
      </c>
      <c r="C167" s="12">
        <v>10</v>
      </c>
      <c r="D167" s="12">
        <v>299671.25</v>
      </c>
      <c r="E167" s="12">
        <v>35556.0859375</v>
      </c>
      <c r="F167" s="12">
        <v>92307.890625</v>
      </c>
      <c r="G167" s="12">
        <v>50725.8125</v>
      </c>
    </row>
    <row r="168" spans="1:7">
      <c r="A168" s="12">
        <v>4</v>
      </c>
      <c r="B168" s="12" t="s">
        <v>69</v>
      </c>
      <c r="C168" s="12">
        <v>11</v>
      </c>
      <c r="D168" s="12">
        <v>304036.125</v>
      </c>
      <c r="E168" s="12">
        <v>37329.5859375</v>
      </c>
      <c r="F168" s="12">
        <v>92260.0703125</v>
      </c>
      <c r="G168" s="12">
        <v>51880.484375</v>
      </c>
    </row>
    <row r="169" spans="1:7">
      <c r="A169" s="12">
        <v>4</v>
      </c>
      <c r="B169" s="12" t="s">
        <v>69</v>
      </c>
      <c r="C169" s="12">
        <v>12</v>
      </c>
      <c r="D169" s="12">
        <v>311877.78125</v>
      </c>
      <c r="E169" s="12">
        <v>40381.859375</v>
      </c>
      <c r="F169" s="12">
        <v>92351.8359375</v>
      </c>
      <c r="G169" s="12">
        <v>54392.859375</v>
      </c>
    </row>
    <row r="170" spans="1:7">
      <c r="A170" s="12">
        <v>4</v>
      </c>
      <c r="B170" s="12" t="s">
        <v>69</v>
      </c>
      <c r="C170" s="12">
        <v>13</v>
      </c>
      <c r="D170" s="12">
        <v>325778.34375</v>
      </c>
      <c r="E170" s="12">
        <v>45638.98046875</v>
      </c>
      <c r="F170" s="12">
        <v>92432.859375</v>
      </c>
      <c r="G170" s="12">
        <v>58551.53125</v>
      </c>
    </row>
    <row r="171" spans="1:7">
      <c r="A171" s="12">
        <v>4</v>
      </c>
      <c r="B171" s="12" t="s">
        <v>69</v>
      </c>
      <c r="C171" s="12">
        <v>14</v>
      </c>
      <c r="D171" s="12">
        <v>347819.46875</v>
      </c>
      <c r="E171" s="12">
        <v>54682.8046875</v>
      </c>
      <c r="F171" s="12">
        <v>92640.3515625</v>
      </c>
      <c r="G171" s="12">
        <v>66311.3359375</v>
      </c>
    </row>
    <row r="172" spans="1:7">
      <c r="A172" s="12">
        <v>4</v>
      </c>
      <c r="B172" s="12" t="s">
        <v>69</v>
      </c>
      <c r="C172" s="12">
        <v>15</v>
      </c>
      <c r="D172" s="12">
        <v>381403.71875</v>
      </c>
      <c r="E172" s="12">
        <v>69191.9296875</v>
      </c>
      <c r="F172" s="12">
        <v>92653.1953125</v>
      </c>
      <c r="G172" s="12">
        <v>77920.3125</v>
      </c>
    </row>
    <row r="173" spans="1:7">
      <c r="A173" s="12">
        <v>4</v>
      </c>
      <c r="B173" s="12" t="s">
        <v>69</v>
      </c>
      <c r="C173" s="12">
        <v>16</v>
      </c>
      <c r="D173" s="12">
        <v>430071.65625</v>
      </c>
      <c r="E173" s="12">
        <v>89735.484375</v>
      </c>
      <c r="F173" s="12">
        <v>92470.2265625</v>
      </c>
      <c r="G173" s="12">
        <v>93971.953125</v>
      </c>
    </row>
    <row r="174" spans="1:7">
      <c r="A174" s="12">
        <v>4</v>
      </c>
      <c r="B174" s="12" t="s">
        <v>69</v>
      </c>
      <c r="C174" s="12">
        <v>17</v>
      </c>
      <c r="D174" s="12">
        <v>487160.6875</v>
      </c>
      <c r="E174" s="12">
        <v>114905.1171875</v>
      </c>
      <c r="F174" s="12">
        <v>92335</v>
      </c>
      <c r="G174" s="12">
        <v>113869.1171875</v>
      </c>
    </row>
    <row r="175" spans="1:7">
      <c r="A175" s="12">
        <v>4</v>
      </c>
      <c r="B175" s="12" t="s">
        <v>69</v>
      </c>
      <c r="C175" s="12">
        <v>18</v>
      </c>
      <c r="D175" s="12">
        <v>550412.4375</v>
      </c>
      <c r="E175" s="12">
        <v>142526.96875</v>
      </c>
      <c r="F175" s="12">
        <v>92415.203125</v>
      </c>
      <c r="G175" s="12">
        <v>135589.296875</v>
      </c>
    </row>
    <row r="176" spans="1:7">
      <c r="A176" s="12">
        <v>4</v>
      </c>
      <c r="B176" s="12" t="s">
        <v>69</v>
      </c>
      <c r="C176" s="12">
        <v>19</v>
      </c>
      <c r="D176" s="12">
        <v>614077.9375</v>
      </c>
      <c r="E176" s="12">
        <v>169810.625</v>
      </c>
      <c r="F176" s="12">
        <v>92387.078125</v>
      </c>
      <c r="G176" s="12">
        <v>157959.515625</v>
      </c>
    </row>
    <row r="177" spans="1:7">
      <c r="A177" s="12">
        <v>4</v>
      </c>
      <c r="B177" s="12" t="s">
        <v>69</v>
      </c>
      <c r="C177" s="12">
        <v>20</v>
      </c>
      <c r="D177" s="12">
        <v>673270.625</v>
      </c>
      <c r="E177" s="12">
        <v>194911.640625</v>
      </c>
      <c r="F177" s="12">
        <v>92521.7578125</v>
      </c>
      <c r="G177" s="12">
        <v>178802.953125</v>
      </c>
    </row>
    <row r="178" spans="1:7">
      <c r="A178" s="12">
        <v>4</v>
      </c>
      <c r="B178" s="12" t="s">
        <v>69</v>
      </c>
      <c r="C178" s="12">
        <v>21</v>
      </c>
      <c r="D178" s="12">
        <v>725308</v>
      </c>
      <c r="E178" s="12">
        <v>216355.109375</v>
      </c>
      <c r="F178" s="12">
        <v>92086.734375</v>
      </c>
      <c r="G178" s="12">
        <v>197752.203125</v>
      </c>
    </row>
    <row r="179" spans="1:7">
      <c r="A179" s="12">
        <v>4</v>
      </c>
      <c r="B179" s="12" t="s">
        <v>69</v>
      </c>
      <c r="C179" s="12">
        <v>22</v>
      </c>
      <c r="D179" s="12">
        <v>768461.75</v>
      </c>
      <c r="E179" s="12">
        <v>233208.15625</v>
      </c>
      <c r="F179" s="12">
        <v>91892.09375</v>
      </c>
      <c r="G179" s="12">
        <v>213799.765625</v>
      </c>
    </row>
    <row r="180" spans="1:7">
      <c r="A180" s="12">
        <v>4</v>
      </c>
      <c r="B180" s="12" t="s">
        <v>69</v>
      </c>
      <c r="C180" s="12">
        <v>23</v>
      </c>
      <c r="D180" s="12">
        <v>801509.5</v>
      </c>
      <c r="E180" s="12">
        <v>245826.046875</v>
      </c>
      <c r="F180" s="12">
        <v>92054.5859375</v>
      </c>
      <c r="G180" s="12">
        <v>226286.65625</v>
      </c>
    </row>
    <row r="181" spans="1:7">
      <c r="A181" s="12">
        <v>4</v>
      </c>
      <c r="B181" s="12" t="s">
        <v>69</v>
      </c>
      <c r="C181" s="12">
        <v>24</v>
      </c>
      <c r="D181" s="12">
        <v>825546.9375</v>
      </c>
      <c r="E181" s="12">
        <v>255501.15625</v>
      </c>
      <c r="F181" s="12">
        <v>92090.2265625</v>
      </c>
      <c r="G181" s="12">
        <v>234923.046875</v>
      </c>
    </row>
    <row r="182" spans="1:7">
      <c r="A182" s="12">
        <v>4</v>
      </c>
      <c r="B182" s="12" t="s">
        <v>69</v>
      </c>
      <c r="C182" s="12">
        <v>25</v>
      </c>
      <c r="D182" s="12">
        <v>841999.6875</v>
      </c>
      <c r="E182" s="12">
        <v>262041.796875</v>
      </c>
      <c r="F182" s="12">
        <v>91861.375</v>
      </c>
      <c r="G182" s="12">
        <v>240964.84375</v>
      </c>
    </row>
    <row r="183" spans="1:7">
      <c r="A183" s="12">
        <v>4</v>
      </c>
      <c r="B183" s="12" t="s">
        <v>69</v>
      </c>
      <c r="C183" s="12">
        <v>26</v>
      </c>
      <c r="D183" s="12">
        <v>854668.0625</v>
      </c>
      <c r="E183" s="12">
        <v>266814.78125</v>
      </c>
      <c r="F183" s="12">
        <v>91784.390625</v>
      </c>
      <c r="G183" s="12">
        <v>245262.5</v>
      </c>
    </row>
    <row r="184" spans="1:7">
      <c r="A184" s="12">
        <v>4</v>
      </c>
      <c r="B184" s="12" t="s">
        <v>69</v>
      </c>
      <c r="C184" s="12">
        <v>27</v>
      </c>
      <c r="D184" s="12">
        <v>865984.125</v>
      </c>
      <c r="E184" s="12">
        <v>270103.75</v>
      </c>
      <c r="F184" s="12">
        <v>92131.140625</v>
      </c>
      <c r="G184" s="12">
        <v>248327.234375</v>
      </c>
    </row>
    <row r="185" spans="1:7">
      <c r="A185" s="12">
        <v>4</v>
      </c>
      <c r="B185" s="12" t="s">
        <v>69</v>
      </c>
      <c r="C185" s="12">
        <v>28</v>
      </c>
      <c r="D185" s="12">
        <v>873588</v>
      </c>
      <c r="E185" s="12">
        <v>273532.25</v>
      </c>
      <c r="F185" s="12">
        <v>92198.796875</v>
      </c>
      <c r="G185" s="12">
        <v>250898.15625</v>
      </c>
    </row>
    <row r="186" spans="1:7">
      <c r="A186" s="12">
        <v>4</v>
      </c>
      <c r="B186" s="12" t="s">
        <v>69</v>
      </c>
      <c r="C186" s="12">
        <v>29</v>
      </c>
      <c r="D186" s="12">
        <v>880413.4375</v>
      </c>
      <c r="E186" s="12">
        <v>276239.15625</v>
      </c>
      <c r="F186" s="12">
        <v>92107.796875</v>
      </c>
      <c r="G186" s="12">
        <v>253452.015625</v>
      </c>
    </row>
    <row r="187" spans="1:7">
      <c r="A187" s="12">
        <v>4</v>
      </c>
      <c r="B187" s="12" t="s">
        <v>69</v>
      </c>
      <c r="C187" s="12">
        <v>30</v>
      </c>
      <c r="D187" s="12">
        <v>886854.125</v>
      </c>
      <c r="E187" s="12">
        <v>278506.40625</v>
      </c>
      <c r="F187" s="12">
        <v>92192.4765625</v>
      </c>
      <c r="G187" s="12">
        <v>255428.390625</v>
      </c>
    </row>
    <row r="188" spans="1:7">
      <c r="A188" s="12">
        <v>4</v>
      </c>
      <c r="B188" s="12" t="s">
        <v>69</v>
      </c>
      <c r="C188" s="12">
        <v>31</v>
      </c>
      <c r="D188" s="12">
        <v>893348.4375</v>
      </c>
      <c r="E188" s="12">
        <v>280848.90625</v>
      </c>
      <c r="F188" s="12">
        <v>92112.328125</v>
      </c>
      <c r="G188" s="12">
        <v>256774.953125</v>
      </c>
    </row>
    <row r="189" spans="1:7">
      <c r="A189" s="12">
        <v>4</v>
      </c>
      <c r="B189" s="12" t="s">
        <v>69</v>
      </c>
      <c r="C189" s="12">
        <v>32</v>
      </c>
      <c r="D189" s="12">
        <v>897978.75</v>
      </c>
      <c r="E189" s="12">
        <v>282873.5</v>
      </c>
      <c r="F189" s="12">
        <v>92044.90625</v>
      </c>
      <c r="G189" s="12">
        <v>257974.078125</v>
      </c>
    </row>
    <row r="190" spans="1:7">
      <c r="A190" s="12">
        <v>4</v>
      </c>
      <c r="B190" s="12" t="s">
        <v>69</v>
      </c>
      <c r="C190" s="12">
        <v>33</v>
      </c>
      <c r="D190" s="12">
        <v>902222.3125</v>
      </c>
      <c r="E190" s="12">
        <v>284782.625</v>
      </c>
      <c r="F190" s="12">
        <v>91901.765625</v>
      </c>
      <c r="G190" s="12">
        <v>260015.28125</v>
      </c>
    </row>
    <row r="191" spans="1:7">
      <c r="A191" s="12">
        <v>4</v>
      </c>
      <c r="B191" s="12" t="s">
        <v>69</v>
      </c>
      <c r="C191" s="12">
        <v>34</v>
      </c>
      <c r="D191" s="12">
        <v>907545.75</v>
      </c>
      <c r="E191" s="12">
        <v>286261.46875</v>
      </c>
      <c r="F191" s="12">
        <v>91730.609375</v>
      </c>
      <c r="G191" s="12">
        <v>261285.03125</v>
      </c>
    </row>
    <row r="192" spans="1:7">
      <c r="A192" s="12">
        <v>4</v>
      </c>
      <c r="B192" s="12" t="s">
        <v>69</v>
      </c>
      <c r="C192" s="12">
        <v>35</v>
      </c>
      <c r="D192" s="12">
        <v>911608.375</v>
      </c>
      <c r="E192" s="12">
        <v>287827.03125</v>
      </c>
      <c r="F192" s="12">
        <v>91396.0390625</v>
      </c>
      <c r="G192" s="12">
        <v>262288.4375</v>
      </c>
    </row>
    <row r="193" spans="1:7">
      <c r="A193" s="12">
        <v>4</v>
      </c>
      <c r="B193" s="12" t="s">
        <v>69</v>
      </c>
      <c r="C193" s="12">
        <v>36</v>
      </c>
      <c r="D193" s="12">
        <v>917185.25</v>
      </c>
      <c r="E193" s="12">
        <v>289439.40625</v>
      </c>
      <c r="F193" s="12">
        <v>91323.78125</v>
      </c>
      <c r="G193" s="12">
        <v>262759.84375</v>
      </c>
    </row>
    <row r="194" spans="1:7">
      <c r="A194" s="12">
        <v>4</v>
      </c>
      <c r="B194" s="12" t="s">
        <v>69</v>
      </c>
      <c r="C194" s="12">
        <v>37</v>
      </c>
      <c r="D194" s="12">
        <v>921493.3125</v>
      </c>
      <c r="E194" s="12">
        <v>290886.625</v>
      </c>
      <c r="F194" s="12">
        <v>91772.7890625</v>
      </c>
      <c r="G194" s="12">
        <v>263394.625</v>
      </c>
    </row>
    <row r="195" spans="1:7">
      <c r="A195" s="12">
        <v>4</v>
      </c>
      <c r="B195" s="12" t="s">
        <v>69</v>
      </c>
      <c r="C195" s="12">
        <v>38</v>
      </c>
      <c r="D195" s="12">
        <v>925820.125</v>
      </c>
      <c r="E195" s="12">
        <v>291860.9375</v>
      </c>
      <c r="F195" s="12">
        <v>92051.1875</v>
      </c>
      <c r="G195" s="12">
        <v>264650.90625</v>
      </c>
    </row>
    <row r="196" spans="1:7">
      <c r="A196" s="12">
        <v>4</v>
      </c>
      <c r="B196" s="12" t="s">
        <v>69</v>
      </c>
      <c r="C196" s="12">
        <v>39</v>
      </c>
      <c r="D196" s="12">
        <v>929619.125</v>
      </c>
      <c r="E196" s="12">
        <v>293062</v>
      </c>
      <c r="F196" s="12">
        <v>91746.2109375</v>
      </c>
      <c r="G196" s="12">
        <v>265155.375</v>
      </c>
    </row>
    <row r="197" spans="1:7">
      <c r="A197" s="12">
        <v>4</v>
      </c>
      <c r="B197" s="12" t="s">
        <v>69</v>
      </c>
      <c r="C197" s="12">
        <v>40</v>
      </c>
      <c r="D197" s="12">
        <v>933584.0625</v>
      </c>
      <c r="E197" s="12">
        <v>293865.84375</v>
      </c>
      <c r="F197" s="12">
        <v>91295.171875</v>
      </c>
      <c r="G197" s="12">
        <v>266282.375</v>
      </c>
    </row>
    <row r="198" spans="1:7">
      <c r="A198" s="12">
        <v>4</v>
      </c>
      <c r="B198" s="12" t="s">
        <v>69</v>
      </c>
      <c r="C198" s="12">
        <v>41</v>
      </c>
      <c r="D198" s="12">
        <v>936827.5625</v>
      </c>
      <c r="E198" s="12">
        <v>295746.34375</v>
      </c>
      <c r="F198" s="12">
        <v>91249.1953125</v>
      </c>
      <c r="G198" s="12">
        <v>267344.71875</v>
      </c>
    </row>
    <row r="199" spans="1:7">
      <c r="A199" s="12">
        <v>4</v>
      </c>
      <c r="B199" s="12" t="s">
        <v>69</v>
      </c>
      <c r="C199" s="12">
        <v>42</v>
      </c>
      <c r="D199" s="12">
        <v>940750.1875</v>
      </c>
      <c r="E199" s="12">
        <v>296898.15625</v>
      </c>
      <c r="F199" s="12">
        <v>91786.8984375</v>
      </c>
      <c r="G199" s="12">
        <v>268107.3125</v>
      </c>
    </row>
    <row r="200" spans="1:7">
      <c r="A200" s="12">
        <v>4</v>
      </c>
      <c r="B200" s="12" t="s">
        <v>69</v>
      </c>
      <c r="C200" s="12">
        <v>43</v>
      </c>
      <c r="D200" s="12">
        <v>944110.4375</v>
      </c>
      <c r="E200" s="12">
        <v>297597.0625</v>
      </c>
      <c r="F200" s="12">
        <v>91866.78125</v>
      </c>
      <c r="G200" s="12">
        <v>268710</v>
      </c>
    </row>
    <row r="201" spans="1:7">
      <c r="A201" s="12">
        <v>4</v>
      </c>
      <c r="B201" s="12" t="s">
        <v>69</v>
      </c>
      <c r="C201" s="12">
        <v>44</v>
      </c>
      <c r="D201" s="12">
        <v>948623.1875</v>
      </c>
      <c r="E201" s="12">
        <v>298575.0625</v>
      </c>
      <c r="F201" s="12">
        <v>91758.984375</v>
      </c>
      <c r="G201" s="12">
        <v>269834.78125</v>
      </c>
    </row>
    <row r="202" spans="1:7">
      <c r="A202" s="12">
        <v>4</v>
      </c>
      <c r="B202" s="12" t="s">
        <v>69</v>
      </c>
      <c r="C202" s="12">
        <v>45</v>
      </c>
      <c r="D202" s="12">
        <v>951087.125</v>
      </c>
      <c r="E202" s="12">
        <v>300697.40625</v>
      </c>
      <c r="F202" s="12">
        <v>91808.1953125</v>
      </c>
      <c r="G202" s="12">
        <v>270522.125</v>
      </c>
    </row>
    <row r="203" spans="1:7">
      <c r="A203" s="12">
        <v>5</v>
      </c>
      <c r="B203" s="12" t="s">
        <v>72</v>
      </c>
      <c r="C203" s="12">
        <v>1</v>
      </c>
      <c r="D203" s="12">
        <v>269242.875</v>
      </c>
      <c r="E203" s="12">
        <v>32350.849609375</v>
      </c>
      <c r="F203" s="12">
        <v>87068.3203125</v>
      </c>
      <c r="G203" s="12">
        <v>45421.14453125</v>
      </c>
    </row>
    <row r="204" spans="1:7">
      <c r="A204" s="12">
        <v>5</v>
      </c>
      <c r="B204" s="12" t="s">
        <v>72</v>
      </c>
      <c r="C204" s="12">
        <v>2</v>
      </c>
      <c r="D204" s="12">
        <v>271918.0625</v>
      </c>
      <c r="E204" s="12">
        <v>32498.86328125</v>
      </c>
      <c r="F204" s="12">
        <v>87866.2890625</v>
      </c>
      <c r="G204" s="12">
        <v>45457.68359375</v>
      </c>
    </row>
    <row r="205" spans="1:7">
      <c r="A205" s="12">
        <v>5</v>
      </c>
      <c r="B205" s="12" t="s">
        <v>72</v>
      </c>
      <c r="C205" s="12">
        <v>3</v>
      </c>
      <c r="D205" s="12">
        <v>273972.3125</v>
      </c>
      <c r="E205" s="12">
        <v>32277.65625</v>
      </c>
      <c r="F205" s="12">
        <v>88689.1875</v>
      </c>
      <c r="G205" s="12">
        <v>45869.17578125</v>
      </c>
    </row>
    <row r="206" spans="1:7">
      <c r="A206" s="12">
        <v>5</v>
      </c>
      <c r="B206" s="12" t="s">
        <v>72</v>
      </c>
      <c r="C206" s="12">
        <v>4</v>
      </c>
      <c r="D206" s="12">
        <v>274431.5625</v>
      </c>
      <c r="E206" s="12">
        <v>31690.6484375</v>
      </c>
      <c r="F206" s="12">
        <v>88705.1484375</v>
      </c>
      <c r="G206" s="12">
        <v>45999.01171875</v>
      </c>
    </row>
    <row r="207" spans="1:7">
      <c r="A207" s="12">
        <v>5</v>
      </c>
      <c r="B207" s="12" t="s">
        <v>72</v>
      </c>
      <c r="C207" s="12">
        <v>5</v>
      </c>
      <c r="D207" s="12">
        <v>274408</v>
      </c>
      <c r="E207" s="12">
        <v>31738.37890625</v>
      </c>
      <c r="F207" s="12">
        <v>88373.078125</v>
      </c>
      <c r="G207" s="12">
        <v>46048.51953125</v>
      </c>
    </row>
    <row r="208" spans="1:7">
      <c r="A208" s="12">
        <v>5</v>
      </c>
      <c r="B208" s="12" t="s">
        <v>72</v>
      </c>
      <c r="C208" s="12">
        <v>6</v>
      </c>
      <c r="D208" s="12">
        <v>274975.8125</v>
      </c>
      <c r="E208" s="12">
        <v>32465.984375</v>
      </c>
      <c r="F208" s="12">
        <v>88167.6640625</v>
      </c>
      <c r="G208" s="12">
        <v>46423.94140625</v>
      </c>
    </row>
    <row r="209" spans="1:7">
      <c r="A209" s="12">
        <v>5</v>
      </c>
      <c r="B209" s="12" t="s">
        <v>72</v>
      </c>
      <c r="C209" s="12">
        <v>7</v>
      </c>
      <c r="D209" s="12">
        <v>275500.0625</v>
      </c>
      <c r="E209" s="12">
        <v>32658.0234375</v>
      </c>
      <c r="F209" s="12">
        <v>88123.1953125</v>
      </c>
      <c r="G209" s="12">
        <v>46586.68359375</v>
      </c>
    </row>
    <row r="210" spans="1:7">
      <c r="A210" s="12">
        <v>5</v>
      </c>
      <c r="B210" s="12" t="s">
        <v>72</v>
      </c>
      <c r="C210" s="12">
        <v>8</v>
      </c>
      <c r="D210" s="12">
        <v>275765.1875</v>
      </c>
      <c r="E210" s="12">
        <v>33036.65625</v>
      </c>
      <c r="F210" s="12">
        <v>88114.9140625</v>
      </c>
      <c r="G210" s="12">
        <v>47205.84375</v>
      </c>
    </row>
    <row r="211" spans="1:7">
      <c r="A211" s="12">
        <v>5</v>
      </c>
      <c r="B211" s="12" t="s">
        <v>72</v>
      </c>
      <c r="C211" s="12">
        <v>9</v>
      </c>
      <c r="D211" s="12">
        <v>276798.0625</v>
      </c>
      <c r="E211" s="12">
        <v>33321.09765625</v>
      </c>
      <c r="F211" s="12">
        <v>87914.7890625</v>
      </c>
      <c r="G211" s="12">
        <v>47627.3203125</v>
      </c>
    </row>
    <row r="212" spans="1:7">
      <c r="A212" s="12">
        <v>5</v>
      </c>
      <c r="B212" s="12" t="s">
        <v>72</v>
      </c>
      <c r="C212" s="12">
        <v>10</v>
      </c>
      <c r="D212" s="12">
        <v>276653.625</v>
      </c>
      <c r="E212" s="12">
        <v>33841.3125</v>
      </c>
      <c r="F212" s="12">
        <v>87847.09375</v>
      </c>
      <c r="G212" s="12">
        <v>48285.6484375</v>
      </c>
    </row>
    <row r="213" spans="1:7">
      <c r="A213" s="12">
        <v>5</v>
      </c>
      <c r="B213" s="12" t="s">
        <v>72</v>
      </c>
      <c r="C213" s="12">
        <v>11</v>
      </c>
      <c r="D213" s="12">
        <v>275953.78125</v>
      </c>
      <c r="E213" s="12">
        <v>35221.75</v>
      </c>
      <c r="F213" s="12">
        <v>88232.8671875</v>
      </c>
      <c r="G213" s="12">
        <v>49574.6015625</v>
      </c>
    </row>
    <row r="214" spans="1:7">
      <c r="A214" s="12">
        <v>5</v>
      </c>
      <c r="B214" s="12" t="s">
        <v>72</v>
      </c>
      <c r="C214" s="12">
        <v>12</v>
      </c>
      <c r="D214" s="12">
        <v>275598.375</v>
      </c>
      <c r="E214" s="12">
        <v>37986.37890625</v>
      </c>
      <c r="F214" s="12">
        <v>88479.890625</v>
      </c>
      <c r="G214" s="12">
        <v>52008.7265625</v>
      </c>
    </row>
    <row r="215" spans="1:7">
      <c r="A215" s="12">
        <v>5</v>
      </c>
      <c r="B215" s="12" t="s">
        <v>72</v>
      </c>
      <c r="C215" s="12">
        <v>13</v>
      </c>
      <c r="D215" s="12">
        <v>276014.03125</v>
      </c>
      <c r="E215" s="12">
        <v>42552.9140625</v>
      </c>
      <c r="F215" s="12">
        <v>88470.5</v>
      </c>
      <c r="G215" s="12">
        <v>57172.08203125</v>
      </c>
    </row>
    <row r="216" spans="1:7">
      <c r="A216" s="12">
        <v>5</v>
      </c>
      <c r="B216" s="12" t="s">
        <v>72</v>
      </c>
      <c r="C216" s="12">
        <v>14</v>
      </c>
      <c r="D216" s="12">
        <v>277005.75</v>
      </c>
      <c r="E216" s="12">
        <v>50659.2578125</v>
      </c>
      <c r="F216" s="12">
        <v>88549.0234375</v>
      </c>
      <c r="G216" s="12">
        <v>65583.8515625</v>
      </c>
    </row>
    <row r="217" spans="1:7">
      <c r="A217" s="12">
        <v>5</v>
      </c>
      <c r="B217" s="12" t="s">
        <v>72</v>
      </c>
      <c r="C217" s="12">
        <v>15</v>
      </c>
      <c r="D217" s="12">
        <v>276629.84375</v>
      </c>
      <c r="E217" s="12">
        <v>63829.29296875</v>
      </c>
      <c r="F217" s="12">
        <v>88666.5234375</v>
      </c>
      <c r="G217" s="12">
        <v>79233.5859375</v>
      </c>
    </row>
    <row r="218" spans="1:7">
      <c r="A218" s="12">
        <v>5</v>
      </c>
      <c r="B218" s="12" t="s">
        <v>72</v>
      </c>
      <c r="C218" s="12">
        <v>16</v>
      </c>
      <c r="D218" s="12">
        <v>276158.875</v>
      </c>
      <c r="E218" s="12">
        <v>82468.4453125</v>
      </c>
      <c r="F218" s="12">
        <v>88643.5546875</v>
      </c>
      <c r="G218" s="12">
        <v>98408.2265625</v>
      </c>
    </row>
    <row r="219" spans="1:7">
      <c r="A219" s="12">
        <v>5</v>
      </c>
      <c r="B219" s="12" t="s">
        <v>72</v>
      </c>
      <c r="C219" s="12">
        <v>17</v>
      </c>
      <c r="D219" s="12">
        <v>275818.03125</v>
      </c>
      <c r="E219" s="12">
        <v>105787.5546875</v>
      </c>
      <c r="F219" s="12">
        <v>88264.734375</v>
      </c>
      <c r="G219" s="12">
        <v>122724.859375</v>
      </c>
    </row>
    <row r="220" spans="1:7">
      <c r="A220" s="12">
        <v>5</v>
      </c>
      <c r="B220" s="12" t="s">
        <v>72</v>
      </c>
      <c r="C220" s="12">
        <v>18</v>
      </c>
      <c r="D220" s="12">
        <v>275505.0625</v>
      </c>
      <c r="E220" s="12">
        <v>132682.953125</v>
      </c>
      <c r="F220" s="12">
        <v>88106.8125</v>
      </c>
      <c r="G220" s="12">
        <v>150885.1875</v>
      </c>
    </row>
    <row r="221" spans="1:7">
      <c r="A221" s="12">
        <v>5</v>
      </c>
      <c r="B221" s="12" t="s">
        <v>72</v>
      </c>
      <c r="C221" s="12">
        <v>19</v>
      </c>
      <c r="D221" s="12">
        <v>275477.65625</v>
      </c>
      <c r="E221" s="12">
        <v>160142.453125</v>
      </c>
      <c r="F221" s="12">
        <v>88252.2578125</v>
      </c>
      <c r="G221" s="12">
        <v>179749.03125</v>
      </c>
    </row>
    <row r="222" spans="1:7">
      <c r="A222" s="12">
        <v>5</v>
      </c>
      <c r="B222" s="12" t="s">
        <v>72</v>
      </c>
      <c r="C222" s="12">
        <v>20</v>
      </c>
      <c r="D222" s="12">
        <v>275445.90625</v>
      </c>
      <c r="E222" s="12">
        <v>185698.609375</v>
      </c>
      <c r="F222" s="12">
        <v>88101.8203125</v>
      </c>
      <c r="G222" s="12">
        <v>207353.828125</v>
      </c>
    </row>
    <row r="223" spans="1:7">
      <c r="A223" s="12">
        <v>5</v>
      </c>
      <c r="B223" s="12" t="s">
        <v>72</v>
      </c>
      <c r="C223" s="12">
        <v>21</v>
      </c>
      <c r="D223" s="12">
        <v>275046.1875</v>
      </c>
      <c r="E223" s="12">
        <v>208205.765625</v>
      </c>
      <c r="F223" s="12">
        <v>87978.3671875</v>
      </c>
      <c r="G223" s="12">
        <v>233036.96875</v>
      </c>
    </row>
    <row r="224" spans="1:7">
      <c r="A224" s="12">
        <v>5</v>
      </c>
      <c r="B224" s="12" t="s">
        <v>72</v>
      </c>
      <c r="C224" s="12">
        <v>22</v>
      </c>
      <c r="D224" s="12">
        <v>274451.59375</v>
      </c>
      <c r="E224" s="12">
        <v>226301.015625</v>
      </c>
      <c r="F224" s="12">
        <v>88115.921875</v>
      </c>
      <c r="G224" s="12">
        <v>254803.1875</v>
      </c>
    </row>
    <row r="225" spans="1:7">
      <c r="A225" s="12">
        <v>5</v>
      </c>
      <c r="B225" s="12" t="s">
        <v>72</v>
      </c>
      <c r="C225" s="12">
        <v>23</v>
      </c>
      <c r="D225" s="12">
        <v>273317.5625</v>
      </c>
      <c r="E225" s="12">
        <v>240252.5625</v>
      </c>
      <c r="F225" s="12">
        <v>88224.03125</v>
      </c>
      <c r="G225" s="12">
        <v>272576.03125</v>
      </c>
    </row>
    <row r="226" spans="1:7">
      <c r="A226" s="12">
        <v>5</v>
      </c>
      <c r="B226" s="12" t="s">
        <v>72</v>
      </c>
      <c r="C226" s="12">
        <v>24</v>
      </c>
      <c r="D226" s="12">
        <v>273181.28125</v>
      </c>
      <c r="E226" s="12">
        <v>250379.8125</v>
      </c>
      <c r="F226" s="12">
        <v>88370.359375</v>
      </c>
      <c r="G226" s="12">
        <v>285585.625</v>
      </c>
    </row>
    <row r="227" spans="1:7">
      <c r="A227" s="12">
        <v>5</v>
      </c>
      <c r="B227" s="12" t="s">
        <v>72</v>
      </c>
      <c r="C227" s="12">
        <v>25</v>
      </c>
      <c r="D227" s="12">
        <v>274429.40625</v>
      </c>
      <c r="E227" s="12">
        <v>257227.703125</v>
      </c>
      <c r="F227" s="12">
        <v>88247.71875</v>
      </c>
      <c r="G227" s="12">
        <v>294108.90625</v>
      </c>
    </row>
    <row r="228" spans="1:7">
      <c r="A228" s="12">
        <v>5</v>
      </c>
      <c r="B228" s="12" t="s">
        <v>72</v>
      </c>
      <c r="C228" s="12">
        <v>26</v>
      </c>
      <c r="D228" s="12">
        <v>274346.78125</v>
      </c>
      <c r="E228" s="12">
        <v>262319.59375</v>
      </c>
      <c r="F228" s="12">
        <v>88157.484375</v>
      </c>
      <c r="G228" s="12">
        <v>299874.34375</v>
      </c>
    </row>
    <row r="229" spans="1:7">
      <c r="A229" s="12">
        <v>5</v>
      </c>
      <c r="B229" s="12" t="s">
        <v>72</v>
      </c>
      <c r="C229" s="12">
        <v>27</v>
      </c>
      <c r="D229" s="12">
        <v>274066.625</v>
      </c>
      <c r="E229" s="12">
        <v>266338.03125</v>
      </c>
      <c r="F229" s="12">
        <v>88369.15625</v>
      </c>
      <c r="G229" s="12">
        <v>304381.5625</v>
      </c>
    </row>
    <row r="230" spans="1:7">
      <c r="A230" s="12">
        <v>5</v>
      </c>
      <c r="B230" s="12" t="s">
        <v>72</v>
      </c>
      <c r="C230" s="12">
        <v>28</v>
      </c>
      <c r="D230" s="12">
        <v>274181.21875</v>
      </c>
      <c r="E230" s="12">
        <v>269577.40625</v>
      </c>
      <c r="F230" s="12">
        <v>88338.265625</v>
      </c>
      <c r="G230" s="12">
        <v>307956.84375</v>
      </c>
    </row>
    <row r="231" spans="1:7">
      <c r="A231" s="12">
        <v>5</v>
      </c>
      <c r="B231" s="12" t="s">
        <v>72</v>
      </c>
      <c r="C231" s="12">
        <v>29</v>
      </c>
      <c r="D231" s="12">
        <v>274405.59375</v>
      </c>
      <c r="E231" s="12">
        <v>272778.71875</v>
      </c>
      <c r="F231" s="12">
        <v>88376.390625</v>
      </c>
      <c r="G231" s="12">
        <v>310910.96875</v>
      </c>
    </row>
    <row r="232" spans="1:7">
      <c r="A232" s="12">
        <v>5</v>
      </c>
      <c r="B232" s="12" t="s">
        <v>72</v>
      </c>
      <c r="C232" s="12">
        <v>30</v>
      </c>
      <c r="D232" s="12">
        <v>275989.3125</v>
      </c>
      <c r="E232" s="12">
        <v>275268.5</v>
      </c>
      <c r="F232" s="12">
        <v>88264.8671875</v>
      </c>
      <c r="G232" s="12">
        <v>313497.25</v>
      </c>
    </row>
    <row r="233" spans="1:7">
      <c r="A233" s="12">
        <v>5</v>
      </c>
      <c r="B233" s="12" t="s">
        <v>72</v>
      </c>
      <c r="C233" s="12">
        <v>31</v>
      </c>
      <c r="D233" s="12">
        <v>276221.875</v>
      </c>
      <c r="E233" s="12">
        <v>277259.25</v>
      </c>
      <c r="F233" s="12">
        <v>88219.15625</v>
      </c>
      <c r="G233" s="12">
        <v>315194.53125</v>
      </c>
    </row>
    <row r="234" spans="1:7">
      <c r="A234" s="12">
        <v>5</v>
      </c>
      <c r="B234" s="12" t="s">
        <v>72</v>
      </c>
      <c r="C234" s="12">
        <v>32</v>
      </c>
      <c r="D234" s="12">
        <v>275954.21875</v>
      </c>
      <c r="E234" s="12">
        <v>279385.21875</v>
      </c>
      <c r="F234" s="12">
        <v>88275.0234375</v>
      </c>
      <c r="G234" s="12">
        <v>317044.0625</v>
      </c>
    </row>
    <row r="235" spans="1:7">
      <c r="A235" s="12">
        <v>5</v>
      </c>
      <c r="B235" s="12" t="s">
        <v>72</v>
      </c>
      <c r="C235" s="12">
        <v>33</v>
      </c>
      <c r="D235" s="12">
        <v>275979.84375</v>
      </c>
      <c r="E235" s="12">
        <v>281229.84375</v>
      </c>
      <c r="F235" s="12">
        <v>88321.4765625</v>
      </c>
      <c r="G235" s="12">
        <v>318519.125</v>
      </c>
    </row>
    <row r="236" spans="1:7">
      <c r="A236" s="12">
        <v>5</v>
      </c>
      <c r="B236" s="12" t="s">
        <v>72</v>
      </c>
      <c r="C236" s="12">
        <v>34</v>
      </c>
      <c r="D236" s="12">
        <v>275767.3125</v>
      </c>
      <c r="E236" s="12">
        <v>282894.8125</v>
      </c>
      <c r="F236" s="12">
        <v>88321.0625</v>
      </c>
      <c r="G236" s="12">
        <v>319930.28125</v>
      </c>
    </row>
    <row r="237" spans="1:7">
      <c r="A237" s="12">
        <v>5</v>
      </c>
      <c r="B237" s="12" t="s">
        <v>72</v>
      </c>
      <c r="C237" s="12">
        <v>35</v>
      </c>
      <c r="D237" s="12">
        <v>275578.25</v>
      </c>
      <c r="E237" s="12">
        <v>284391.78125</v>
      </c>
      <c r="F237" s="12">
        <v>88076.96875</v>
      </c>
      <c r="G237" s="12">
        <v>320914.75</v>
      </c>
    </row>
    <row r="238" spans="1:7">
      <c r="A238" s="12">
        <v>5</v>
      </c>
      <c r="B238" s="12" t="s">
        <v>72</v>
      </c>
      <c r="C238" s="12">
        <v>36</v>
      </c>
      <c r="D238" s="12">
        <v>276192.375</v>
      </c>
      <c r="E238" s="12">
        <v>285775.125</v>
      </c>
      <c r="F238" s="12">
        <v>87941.4453125</v>
      </c>
      <c r="G238" s="12">
        <v>322746.53125</v>
      </c>
    </row>
    <row r="239" spans="1:7">
      <c r="A239" s="12">
        <v>5</v>
      </c>
      <c r="B239" s="12" t="s">
        <v>72</v>
      </c>
      <c r="C239" s="12">
        <v>37</v>
      </c>
      <c r="D239" s="12">
        <v>276972.75</v>
      </c>
      <c r="E239" s="12">
        <v>287575.75</v>
      </c>
      <c r="F239" s="12">
        <v>88042.265625</v>
      </c>
      <c r="G239" s="12">
        <v>323820.65625</v>
      </c>
    </row>
    <row r="240" spans="1:7">
      <c r="A240" s="12">
        <v>5</v>
      </c>
      <c r="B240" s="12" t="s">
        <v>72</v>
      </c>
      <c r="C240" s="12">
        <v>38</v>
      </c>
      <c r="D240" s="12">
        <v>276731.875</v>
      </c>
      <c r="E240" s="12">
        <v>288607.28125</v>
      </c>
      <c r="F240" s="12">
        <v>88012.9140625</v>
      </c>
      <c r="G240" s="12">
        <v>325125.1875</v>
      </c>
    </row>
    <row r="241" spans="1:7">
      <c r="A241" s="12">
        <v>5</v>
      </c>
      <c r="B241" s="12" t="s">
        <v>72</v>
      </c>
      <c r="C241" s="12">
        <v>39</v>
      </c>
      <c r="D241" s="12">
        <v>276050.875</v>
      </c>
      <c r="E241" s="12">
        <v>290201.625</v>
      </c>
      <c r="F241" s="12">
        <v>88161.5234375</v>
      </c>
      <c r="G241" s="12">
        <v>325873.8125</v>
      </c>
    </row>
    <row r="242" spans="1:7">
      <c r="A242" s="12">
        <v>5</v>
      </c>
      <c r="B242" s="12" t="s">
        <v>72</v>
      </c>
      <c r="C242" s="12">
        <v>40</v>
      </c>
      <c r="D242" s="12">
        <v>276025.875</v>
      </c>
      <c r="E242" s="12">
        <v>291364.125</v>
      </c>
      <c r="F242" s="12">
        <v>88145.8203125</v>
      </c>
      <c r="G242" s="12">
        <v>327131.875</v>
      </c>
    </row>
    <row r="243" spans="1:7">
      <c r="A243" s="12">
        <v>5</v>
      </c>
      <c r="B243" s="12" t="s">
        <v>72</v>
      </c>
      <c r="C243" s="12">
        <v>41</v>
      </c>
      <c r="D243" s="12">
        <v>277319.5</v>
      </c>
      <c r="E243" s="12">
        <v>292610.21875</v>
      </c>
      <c r="F243" s="12">
        <v>88321.96875</v>
      </c>
      <c r="G243" s="12">
        <v>328736.5625</v>
      </c>
    </row>
    <row r="244" spans="1:7">
      <c r="A244" s="12">
        <v>5</v>
      </c>
      <c r="B244" s="12" t="s">
        <v>72</v>
      </c>
      <c r="C244" s="12">
        <v>42</v>
      </c>
      <c r="D244" s="12">
        <v>276916.09375</v>
      </c>
      <c r="E244" s="12">
        <v>293830.78125</v>
      </c>
      <c r="F244" s="12">
        <v>88274.140625</v>
      </c>
      <c r="G244" s="12">
        <v>329687.21875</v>
      </c>
    </row>
    <row r="245" spans="1:7">
      <c r="A245" s="12">
        <v>5</v>
      </c>
      <c r="B245" s="12" t="s">
        <v>72</v>
      </c>
      <c r="C245" s="12">
        <v>43</v>
      </c>
      <c r="D245" s="12">
        <v>276529.5625</v>
      </c>
      <c r="E245" s="12">
        <v>295495.8125</v>
      </c>
      <c r="F245" s="12">
        <v>88206.8828125</v>
      </c>
      <c r="G245" s="12">
        <v>330514.125</v>
      </c>
    </row>
    <row r="246" spans="1:7">
      <c r="A246" s="12">
        <v>5</v>
      </c>
      <c r="B246" s="12" t="s">
        <v>72</v>
      </c>
      <c r="C246" s="12">
        <v>44</v>
      </c>
      <c r="D246" s="12">
        <v>276820.25</v>
      </c>
      <c r="E246" s="12">
        <v>296434.53125</v>
      </c>
      <c r="F246" s="12">
        <v>88200.7890625</v>
      </c>
      <c r="G246" s="12">
        <v>331394.5625</v>
      </c>
    </row>
    <row r="247" spans="1:7">
      <c r="A247" s="12">
        <v>5</v>
      </c>
      <c r="B247" s="12" t="s">
        <v>72</v>
      </c>
      <c r="C247" s="12">
        <v>45</v>
      </c>
      <c r="D247" s="12">
        <v>277188.34375</v>
      </c>
      <c r="E247" s="12">
        <v>297582.3125</v>
      </c>
      <c r="F247" s="12">
        <v>88242.78125</v>
      </c>
      <c r="G247" s="12">
        <v>332297.5625</v>
      </c>
    </row>
    <row r="248" spans="1:7">
      <c r="A248" s="12">
        <v>6</v>
      </c>
      <c r="B248" s="12" t="s">
        <v>73</v>
      </c>
      <c r="C248" s="12">
        <v>1</v>
      </c>
      <c r="D248" s="12">
        <v>173529.125</v>
      </c>
      <c r="E248" s="12">
        <v>23149.486328125</v>
      </c>
      <c r="F248" s="12">
        <v>62238.2890625</v>
      </c>
      <c r="G248" s="12">
        <v>31369.09375</v>
      </c>
    </row>
    <row r="249" spans="1:7">
      <c r="A249" s="12">
        <v>6</v>
      </c>
      <c r="B249" s="12" t="s">
        <v>73</v>
      </c>
      <c r="C249" s="12">
        <v>2</v>
      </c>
      <c r="D249" s="12">
        <v>177127.6875</v>
      </c>
      <c r="E249" s="12">
        <v>23320.83203125</v>
      </c>
      <c r="F249" s="12">
        <v>62764.90234375</v>
      </c>
      <c r="G249" s="12">
        <v>31738.48828125</v>
      </c>
    </row>
    <row r="250" spans="1:7">
      <c r="A250" s="12">
        <v>6</v>
      </c>
      <c r="B250" s="12" t="s">
        <v>73</v>
      </c>
      <c r="C250" s="12">
        <v>3</v>
      </c>
      <c r="D250" s="12">
        <v>201883.15625</v>
      </c>
      <c r="E250" s="12">
        <v>25887.724609375</v>
      </c>
      <c r="F250" s="12">
        <v>69810.8046875</v>
      </c>
      <c r="G250" s="12">
        <v>35390.47265625</v>
      </c>
    </row>
    <row r="251" spans="1:7">
      <c r="A251" s="12">
        <v>6</v>
      </c>
      <c r="B251" s="12" t="s">
        <v>73</v>
      </c>
      <c r="C251" s="12">
        <v>4</v>
      </c>
      <c r="D251" s="12">
        <v>261163.859375</v>
      </c>
      <c r="E251" s="12">
        <v>31659.265625</v>
      </c>
      <c r="F251" s="12">
        <v>85387.96875</v>
      </c>
      <c r="G251" s="12">
        <v>44805.40234375</v>
      </c>
    </row>
    <row r="252" spans="1:7">
      <c r="A252" s="12">
        <v>6</v>
      </c>
      <c r="B252" s="12" t="s">
        <v>73</v>
      </c>
      <c r="C252" s="12">
        <v>5</v>
      </c>
      <c r="D252" s="12">
        <v>277387.875</v>
      </c>
      <c r="E252" s="12">
        <v>33341.5703125</v>
      </c>
      <c r="F252" s="12">
        <v>89687.5</v>
      </c>
      <c r="G252" s="12">
        <v>47134.44921875</v>
      </c>
    </row>
    <row r="253" spans="1:7">
      <c r="A253" s="12">
        <v>6</v>
      </c>
      <c r="B253" s="12" t="s">
        <v>73</v>
      </c>
      <c r="C253" s="12">
        <v>6</v>
      </c>
      <c r="D253" s="12">
        <v>278086.03125</v>
      </c>
      <c r="E253" s="12">
        <v>33322.3359375</v>
      </c>
      <c r="F253" s="12">
        <v>89909.6328125</v>
      </c>
      <c r="G253" s="12">
        <v>47436.6640625</v>
      </c>
    </row>
    <row r="254" spans="1:7">
      <c r="A254" s="12">
        <v>6</v>
      </c>
      <c r="B254" s="12" t="s">
        <v>73</v>
      </c>
      <c r="C254" s="12">
        <v>7</v>
      </c>
      <c r="D254" s="12">
        <v>278645.0625</v>
      </c>
      <c r="E254" s="12">
        <v>33398.62109375</v>
      </c>
      <c r="F254" s="12">
        <v>89986.90625</v>
      </c>
      <c r="G254" s="12">
        <v>47994.74609375</v>
      </c>
    </row>
    <row r="255" spans="1:7">
      <c r="A255" s="12">
        <v>6</v>
      </c>
      <c r="B255" s="12" t="s">
        <v>73</v>
      </c>
      <c r="C255" s="12">
        <v>8</v>
      </c>
      <c r="D255" s="12">
        <v>278814.75</v>
      </c>
      <c r="E255" s="12">
        <v>33444.08984375</v>
      </c>
      <c r="F255" s="12">
        <v>89931.046875</v>
      </c>
      <c r="G255" s="12">
        <v>48430.1796875</v>
      </c>
    </row>
    <row r="256" spans="1:7">
      <c r="A256" s="12">
        <v>6</v>
      </c>
      <c r="B256" s="12" t="s">
        <v>73</v>
      </c>
      <c r="C256" s="12">
        <v>9</v>
      </c>
      <c r="D256" s="12">
        <v>279273.65625</v>
      </c>
      <c r="E256" s="12">
        <v>33912.54296875</v>
      </c>
      <c r="F256" s="12">
        <v>89914.9140625</v>
      </c>
      <c r="G256" s="12">
        <v>48675.87890625</v>
      </c>
    </row>
    <row r="257" spans="1:7">
      <c r="A257" s="12">
        <v>6</v>
      </c>
      <c r="B257" s="12" t="s">
        <v>73</v>
      </c>
      <c r="C257" s="12">
        <v>10</v>
      </c>
      <c r="D257" s="12">
        <v>279619.34375</v>
      </c>
      <c r="E257" s="12">
        <v>35101.7421875</v>
      </c>
      <c r="F257" s="12">
        <v>89987.046875</v>
      </c>
      <c r="G257" s="12">
        <v>49575.6875</v>
      </c>
    </row>
    <row r="258" spans="1:7">
      <c r="A258" s="12">
        <v>6</v>
      </c>
      <c r="B258" s="12" t="s">
        <v>73</v>
      </c>
      <c r="C258" s="12">
        <v>11</v>
      </c>
      <c r="D258" s="12">
        <v>280269.84375</v>
      </c>
      <c r="E258" s="12">
        <v>36571.37890625</v>
      </c>
      <c r="F258" s="12">
        <v>90266.3359375</v>
      </c>
      <c r="G258" s="12">
        <v>51203.22265625</v>
      </c>
    </row>
    <row r="259" spans="1:7">
      <c r="A259" s="12">
        <v>6</v>
      </c>
      <c r="B259" s="12" t="s">
        <v>73</v>
      </c>
      <c r="C259" s="12">
        <v>12</v>
      </c>
      <c r="D259" s="12">
        <v>280914.3125</v>
      </c>
      <c r="E259" s="12">
        <v>39798.140625</v>
      </c>
      <c r="F259" s="12">
        <v>90525.4921875</v>
      </c>
      <c r="G259" s="12">
        <v>54587.73046875</v>
      </c>
    </row>
    <row r="260" spans="1:7">
      <c r="A260" s="12">
        <v>6</v>
      </c>
      <c r="B260" s="12" t="s">
        <v>73</v>
      </c>
      <c r="C260" s="12">
        <v>13</v>
      </c>
      <c r="D260" s="12">
        <v>280799.875</v>
      </c>
      <c r="E260" s="12">
        <v>45473.31640625</v>
      </c>
      <c r="F260" s="12">
        <v>90504.859375</v>
      </c>
      <c r="G260" s="12">
        <v>60833.23046875</v>
      </c>
    </row>
    <row r="261" spans="1:7">
      <c r="A261" s="12">
        <v>6</v>
      </c>
      <c r="B261" s="12" t="s">
        <v>73</v>
      </c>
      <c r="C261" s="12">
        <v>14</v>
      </c>
      <c r="D261" s="12">
        <v>280844.28125</v>
      </c>
      <c r="E261" s="12">
        <v>54958.87109375</v>
      </c>
      <c r="F261" s="12">
        <v>90479.6015625</v>
      </c>
      <c r="G261" s="12">
        <v>71408.5</v>
      </c>
    </row>
    <row r="262" spans="1:7">
      <c r="A262" s="12">
        <v>6</v>
      </c>
      <c r="B262" s="12" t="s">
        <v>73</v>
      </c>
      <c r="C262" s="12">
        <v>15</v>
      </c>
      <c r="D262" s="12">
        <v>281129.125</v>
      </c>
      <c r="E262" s="12">
        <v>70325.3828125</v>
      </c>
      <c r="F262" s="12">
        <v>90342.765625</v>
      </c>
      <c r="G262" s="12">
        <v>86923.734375</v>
      </c>
    </row>
    <row r="263" spans="1:7">
      <c r="A263" s="12">
        <v>6</v>
      </c>
      <c r="B263" s="12" t="s">
        <v>73</v>
      </c>
      <c r="C263" s="12">
        <v>16</v>
      </c>
      <c r="D263" s="12">
        <v>281925.21875</v>
      </c>
      <c r="E263" s="12">
        <v>91379.0859375</v>
      </c>
      <c r="F263" s="12">
        <v>90400.1796875</v>
      </c>
      <c r="G263" s="12">
        <v>108197.015625</v>
      </c>
    </row>
    <row r="264" spans="1:7">
      <c r="A264" s="12">
        <v>6</v>
      </c>
      <c r="B264" s="12" t="s">
        <v>73</v>
      </c>
      <c r="C264" s="12">
        <v>17</v>
      </c>
      <c r="D264" s="12">
        <v>281709.59375</v>
      </c>
      <c r="E264" s="12">
        <v>116850.578125</v>
      </c>
      <c r="F264" s="12">
        <v>90589.734375</v>
      </c>
      <c r="G264" s="12">
        <v>135036.0625</v>
      </c>
    </row>
    <row r="265" spans="1:7">
      <c r="A265" s="12">
        <v>6</v>
      </c>
      <c r="B265" s="12" t="s">
        <v>73</v>
      </c>
      <c r="C265" s="12">
        <v>18</v>
      </c>
      <c r="D265" s="12">
        <v>283056.21875</v>
      </c>
      <c r="E265" s="12">
        <v>145173.328125</v>
      </c>
      <c r="F265" s="12">
        <v>90750.296875</v>
      </c>
      <c r="G265" s="12">
        <v>164701.171875</v>
      </c>
    </row>
    <row r="266" spans="1:7">
      <c r="A266" s="12">
        <v>6</v>
      </c>
      <c r="B266" s="12" t="s">
        <v>73</v>
      </c>
      <c r="C266" s="12">
        <v>19</v>
      </c>
      <c r="D266" s="12">
        <v>282544.5625</v>
      </c>
      <c r="E266" s="12">
        <v>173588.765625</v>
      </c>
      <c r="F266" s="12">
        <v>90761.484375</v>
      </c>
      <c r="G266" s="12">
        <v>194639.015625</v>
      </c>
    </row>
    <row r="267" spans="1:7">
      <c r="A267" s="12">
        <v>6</v>
      </c>
      <c r="B267" s="12" t="s">
        <v>73</v>
      </c>
      <c r="C267" s="12">
        <v>20</v>
      </c>
      <c r="D267" s="12">
        <v>281760.3125</v>
      </c>
      <c r="E267" s="12">
        <v>199658.265625</v>
      </c>
      <c r="F267" s="12">
        <v>90803.0859375</v>
      </c>
      <c r="G267" s="12">
        <v>223000.59375</v>
      </c>
    </row>
    <row r="268" spans="1:7">
      <c r="A268" s="12">
        <v>6</v>
      </c>
      <c r="B268" s="12" t="s">
        <v>73</v>
      </c>
      <c r="C268" s="12">
        <v>21</v>
      </c>
      <c r="D268" s="12">
        <v>282670.90625</v>
      </c>
      <c r="E268" s="12">
        <v>221655.609375</v>
      </c>
      <c r="F268" s="12">
        <v>90988.5546875</v>
      </c>
      <c r="G268" s="12">
        <v>248858.859375</v>
      </c>
    </row>
    <row r="269" spans="1:7">
      <c r="A269" s="12">
        <v>6</v>
      </c>
      <c r="B269" s="12" t="s">
        <v>73</v>
      </c>
      <c r="C269" s="12">
        <v>22</v>
      </c>
      <c r="D269" s="12">
        <v>282713.09375</v>
      </c>
      <c r="E269" s="12">
        <v>239061.484375</v>
      </c>
      <c r="F269" s="12">
        <v>91136.9140625</v>
      </c>
      <c r="G269" s="12">
        <v>270609.625</v>
      </c>
    </row>
    <row r="270" spans="1:7">
      <c r="A270" s="12">
        <v>6</v>
      </c>
      <c r="B270" s="12" t="s">
        <v>73</v>
      </c>
      <c r="C270" s="12">
        <v>23</v>
      </c>
      <c r="D270" s="12">
        <v>282805.75</v>
      </c>
      <c r="E270" s="12">
        <v>251471.609375</v>
      </c>
      <c r="F270" s="12">
        <v>91203.890625</v>
      </c>
      <c r="G270" s="12">
        <v>286311.34375</v>
      </c>
    </row>
    <row r="271" spans="1:7">
      <c r="A271" s="12">
        <v>6</v>
      </c>
      <c r="B271" s="12" t="s">
        <v>73</v>
      </c>
      <c r="C271" s="12">
        <v>24</v>
      </c>
      <c r="D271" s="12">
        <v>283927.15625</v>
      </c>
      <c r="E271" s="12">
        <v>260863.828125</v>
      </c>
      <c r="F271" s="12">
        <v>91382.4765625</v>
      </c>
      <c r="G271" s="12">
        <v>297762.625</v>
      </c>
    </row>
    <row r="272" spans="1:7">
      <c r="A272" s="12">
        <v>6</v>
      </c>
      <c r="B272" s="12" t="s">
        <v>73</v>
      </c>
      <c r="C272" s="12">
        <v>25</v>
      </c>
      <c r="D272" s="12">
        <v>284836.75</v>
      </c>
      <c r="E272" s="12">
        <v>267003.1875</v>
      </c>
      <c r="F272" s="12">
        <v>91547.8046875</v>
      </c>
      <c r="G272" s="12">
        <v>306430.71875</v>
      </c>
    </row>
    <row r="273" spans="1:7">
      <c r="A273" s="12">
        <v>6</v>
      </c>
      <c r="B273" s="12" t="s">
        <v>73</v>
      </c>
      <c r="C273" s="12">
        <v>26</v>
      </c>
      <c r="D273" s="12">
        <v>285238.53125</v>
      </c>
      <c r="E273" s="12">
        <v>271900.375</v>
      </c>
      <c r="F273" s="12">
        <v>91693.734375</v>
      </c>
      <c r="G273" s="12">
        <v>312080.59375</v>
      </c>
    </row>
    <row r="274" spans="1:7">
      <c r="A274" s="12">
        <v>6</v>
      </c>
      <c r="B274" s="12" t="s">
        <v>73</v>
      </c>
      <c r="C274" s="12">
        <v>27</v>
      </c>
      <c r="D274" s="12">
        <v>285386.6875</v>
      </c>
      <c r="E274" s="12">
        <v>275766.8125</v>
      </c>
      <c r="F274" s="12">
        <v>91693.125</v>
      </c>
      <c r="G274" s="12">
        <v>316247.59375</v>
      </c>
    </row>
    <row r="275" spans="1:7">
      <c r="A275" s="12">
        <v>6</v>
      </c>
      <c r="B275" s="12" t="s">
        <v>73</v>
      </c>
      <c r="C275" s="12">
        <v>28</v>
      </c>
      <c r="D275" s="12">
        <v>285861.53125</v>
      </c>
      <c r="E275" s="12">
        <v>278879.625</v>
      </c>
      <c r="F275" s="12">
        <v>91816.5</v>
      </c>
      <c r="G275" s="12">
        <v>319572.46875</v>
      </c>
    </row>
    <row r="276" spans="1:7">
      <c r="A276" s="12">
        <v>6</v>
      </c>
      <c r="B276" s="12" t="s">
        <v>73</v>
      </c>
      <c r="C276" s="12">
        <v>29</v>
      </c>
      <c r="D276" s="12">
        <v>285471.53125</v>
      </c>
      <c r="E276" s="12">
        <v>282139.71875</v>
      </c>
      <c r="F276" s="12">
        <v>91967.9921875</v>
      </c>
      <c r="G276" s="12">
        <v>322938.40625</v>
      </c>
    </row>
    <row r="277" spans="1:7">
      <c r="A277" s="12">
        <v>6</v>
      </c>
      <c r="B277" s="12" t="s">
        <v>73</v>
      </c>
      <c r="C277" s="12">
        <v>30</v>
      </c>
      <c r="D277" s="12">
        <v>286056.40625</v>
      </c>
      <c r="E277" s="12">
        <v>284327.78125</v>
      </c>
      <c r="F277" s="12">
        <v>91773.3515625</v>
      </c>
      <c r="G277" s="12">
        <v>325728.71875</v>
      </c>
    </row>
    <row r="278" spans="1:7">
      <c r="A278" s="12">
        <v>6</v>
      </c>
      <c r="B278" s="12" t="s">
        <v>73</v>
      </c>
      <c r="C278" s="12">
        <v>31</v>
      </c>
      <c r="D278" s="12">
        <v>286733.46875</v>
      </c>
      <c r="E278" s="12">
        <v>286267.75</v>
      </c>
      <c r="F278" s="12">
        <v>91597.1640625</v>
      </c>
      <c r="G278" s="12">
        <v>327734.6875</v>
      </c>
    </row>
    <row r="279" spans="1:7">
      <c r="A279" s="12">
        <v>6</v>
      </c>
      <c r="B279" s="12" t="s">
        <v>73</v>
      </c>
      <c r="C279" s="12">
        <v>32</v>
      </c>
      <c r="D279" s="12">
        <v>287073.03125</v>
      </c>
      <c r="E279" s="12">
        <v>288593.53125</v>
      </c>
      <c r="F279" s="12">
        <v>91908.53125</v>
      </c>
      <c r="G279" s="12">
        <v>329159.8125</v>
      </c>
    </row>
    <row r="280" spans="1:7">
      <c r="A280" s="12">
        <v>6</v>
      </c>
      <c r="B280" s="12" t="s">
        <v>73</v>
      </c>
      <c r="C280" s="12">
        <v>33</v>
      </c>
      <c r="D280" s="12">
        <v>287832.53125</v>
      </c>
      <c r="E280" s="12">
        <v>290513.8125</v>
      </c>
      <c r="F280" s="12">
        <v>91998.7421875</v>
      </c>
      <c r="G280" s="12">
        <v>330920.5</v>
      </c>
    </row>
    <row r="281" spans="1:7">
      <c r="A281" s="12">
        <v>6</v>
      </c>
      <c r="B281" s="12" t="s">
        <v>73</v>
      </c>
      <c r="C281" s="12">
        <v>34</v>
      </c>
      <c r="D281" s="12">
        <v>289526.53125</v>
      </c>
      <c r="E281" s="12">
        <v>292405.09375</v>
      </c>
      <c r="F281" s="12">
        <v>91942.4375</v>
      </c>
      <c r="G281" s="12">
        <v>332947.09375</v>
      </c>
    </row>
    <row r="282" spans="1:7">
      <c r="A282" s="12">
        <v>6</v>
      </c>
      <c r="B282" s="12" t="s">
        <v>73</v>
      </c>
      <c r="C282" s="12">
        <v>35</v>
      </c>
      <c r="D282" s="12">
        <v>289590.84375</v>
      </c>
      <c r="E282" s="12">
        <v>293889.375</v>
      </c>
      <c r="F282" s="12">
        <v>91856.65625</v>
      </c>
      <c r="G282" s="12">
        <v>334722.21875</v>
      </c>
    </row>
    <row r="283" spans="1:7">
      <c r="A283" s="12">
        <v>6</v>
      </c>
      <c r="B283" s="12" t="s">
        <v>73</v>
      </c>
      <c r="C283" s="12">
        <v>36</v>
      </c>
      <c r="D283" s="12">
        <v>290559.15625</v>
      </c>
      <c r="E283" s="12">
        <v>295093.6875</v>
      </c>
      <c r="F283" s="12">
        <v>92104.078125</v>
      </c>
      <c r="G283" s="12">
        <v>335758.28125</v>
      </c>
    </row>
    <row r="284" spans="1:7">
      <c r="A284" s="12">
        <v>6</v>
      </c>
      <c r="B284" s="12" t="s">
        <v>73</v>
      </c>
      <c r="C284" s="12">
        <v>37</v>
      </c>
      <c r="D284" s="12">
        <v>291292.75</v>
      </c>
      <c r="E284" s="12">
        <v>296697.8125</v>
      </c>
      <c r="F284" s="12">
        <v>92085.3359375</v>
      </c>
      <c r="G284" s="12">
        <v>337179.96875</v>
      </c>
    </row>
    <row r="285" spans="1:7">
      <c r="A285" s="12">
        <v>6</v>
      </c>
      <c r="B285" s="12" t="s">
        <v>73</v>
      </c>
      <c r="C285" s="12">
        <v>38</v>
      </c>
      <c r="D285" s="12">
        <v>290854.625</v>
      </c>
      <c r="E285" s="12">
        <v>298275.8125</v>
      </c>
      <c r="F285" s="12">
        <v>92193.3046875</v>
      </c>
      <c r="G285" s="12">
        <v>338075.9375</v>
      </c>
    </row>
    <row r="286" spans="1:7">
      <c r="A286" s="12">
        <v>6</v>
      </c>
      <c r="B286" s="12" t="s">
        <v>73</v>
      </c>
      <c r="C286" s="12">
        <v>39</v>
      </c>
      <c r="D286" s="12">
        <v>292007.9375</v>
      </c>
      <c r="E286" s="12">
        <v>299453.34375</v>
      </c>
      <c r="F286" s="12">
        <v>92289.015625</v>
      </c>
      <c r="G286" s="12">
        <v>339698.8125</v>
      </c>
    </row>
    <row r="287" spans="1:7">
      <c r="A287" s="12">
        <v>6</v>
      </c>
      <c r="B287" s="12" t="s">
        <v>73</v>
      </c>
      <c r="C287" s="12">
        <v>40</v>
      </c>
      <c r="D287" s="12">
        <v>292708.375</v>
      </c>
      <c r="E287" s="12">
        <v>300641.3125</v>
      </c>
      <c r="F287" s="12">
        <v>92377.65625</v>
      </c>
      <c r="G287" s="12">
        <v>340828.53125</v>
      </c>
    </row>
    <row r="288" spans="1:7">
      <c r="A288" s="12">
        <v>6</v>
      </c>
      <c r="B288" s="12" t="s">
        <v>73</v>
      </c>
      <c r="C288" s="12">
        <v>41</v>
      </c>
      <c r="D288" s="12">
        <v>292795.40625</v>
      </c>
      <c r="E288" s="12">
        <v>301748.21875</v>
      </c>
      <c r="F288" s="12">
        <v>92342.484375</v>
      </c>
      <c r="G288" s="12">
        <v>342184.65625</v>
      </c>
    </row>
    <row r="289" spans="1:7">
      <c r="A289" s="12">
        <v>6</v>
      </c>
      <c r="B289" s="12" t="s">
        <v>73</v>
      </c>
      <c r="C289" s="12">
        <v>42</v>
      </c>
      <c r="D289" s="12">
        <v>293444.34375</v>
      </c>
      <c r="E289" s="12">
        <v>303474.125</v>
      </c>
      <c r="F289" s="12">
        <v>92424.78125</v>
      </c>
      <c r="G289" s="12">
        <v>342912.0625</v>
      </c>
    </row>
    <row r="290" spans="1:7">
      <c r="A290" s="12">
        <v>6</v>
      </c>
      <c r="B290" s="12" t="s">
        <v>73</v>
      </c>
      <c r="C290" s="12">
        <v>43</v>
      </c>
      <c r="D290" s="12">
        <v>293549.8125</v>
      </c>
      <c r="E290" s="12">
        <v>304688.875</v>
      </c>
      <c r="F290" s="12">
        <v>92484.4375</v>
      </c>
      <c r="G290" s="12">
        <v>344456.21875</v>
      </c>
    </row>
    <row r="291" spans="1:7">
      <c r="A291" s="12">
        <v>6</v>
      </c>
      <c r="B291" s="12" t="s">
        <v>73</v>
      </c>
      <c r="C291" s="12">
        <v>44</v>
      </c>
      <c r="D291" s="12">
        <v>293493.21875</v>
      </c>
      <c r="E291" s="12">
        <v>305680.0625</v>
      </c>
      <c r="F291" s="12">
        <v>92188.1953125</v>
      </c>
      <c r="G291" s="12">
        <v>345921.15625</v>
      </c>
    </row>
    <row r="292" spans="1:7">
      <c r="A292" s="12">
        <v>6</v>
      </c>
      <c r="B292" s="12" t="s">
        <v>73</v>
      </c>
      <c r="C292" s="12">
        <v>45</v>
      </c>
      <c r="D292" s="12">
        <v>294479.46875</v>
      </c>
      <c r="E292" s="12">
        <v>306556.1875</v>
      </c>
      <c r="F292" s="12">
        <v>92014.375</v>
      </c>
      <c r="G292" s="12">
        <v>346900.0625</v>
      </c>
    </row>
    <row r="293" spans="1:7">
      <c r="A293" s="12">
        <v>7</v>
      </c>
      <c r="B293" s="12" t="s">
        <v>75</v>
      </c>
      <c r="C293" s="12">
        <v>1</v>
      </c>
      <c r="D293" s="12">
        <v>236498.484375</v>
      </c>
      <c r="E293" s="12">
        <v>48961.4453125</v>
      </c>
      <c r="F293" s="12">
        <v>88061.2890625</v>
      </c>
      <c r="G293" s="12">
        <v>86756.4609375</v>
      </c>
    </row>
    <row r="294" spans="1:7">
      <c r="A294" s="12">
        <v>7</v>
      </c>
      <c r="B294" s="12" t="s">
        <v>75</v>
      </c>
      <c r="C294" s="12">
        <v>2</v>
      </c>
      <c r="D294" s="12">
        <v>236719.015625</v>
      </c>
      <c r="E294" s="12">
        <v>49118.140625</v>
      </c>
      <c r="F294" s="12">
        <v>88005.125</v>
      </c>
      <c r="G294" s="12">
        <v>86639.5703125</v>
      </c>
    </row>
    <row r="295" spans="1:7">
      <c r="A295" s="12">
        <v>7</v>
      </c>
      <c r="B295" s="12" t="s">
        <v>75</v>
      </c>
      <c r="C295" s="12">
        <v>3</v>
      </c>
      <c r="D295" s="12">
        <v>236834.4375</v>
      </c>
      <c r="E295" s="12">
        <v>49375.76171875</v>
      </c>
      <c r="F295" s="12">
        <v>87876.2890625</v>
      </c>
      <c r="G295" s="12">
        <v>86767.1640625</v>
      </c>
    </row>
    <row r="296" spans="1:7">
      <c r="A296" s="12">
        <v>7</v>
      </c>
      <c r="B296" s="12" t="s">
        <v>75</v>
      </c>
      <c r="C296" s="12">
        <v>4</v>
      </c>
      <c r="D296" s="12">
        <v>237034.203125</v>
      </c>
      <c r="E296" s="12">
        <v>49349.52734375</v>
      </c>
      <c r="F296" s="12">
        <v>87642.2890625</v>
      </c>
      <c r="G296" s="12">
        <v>87467.9375</v>
      </c>
    </row>
    <row r="297" spans="1:7">
      <c r="A297" s="12">
        <v>7</v>
      </c>
      <c r="B297" s="12" t="s">
        <v>75</v>
      </c>
      <c r="C297" s="12">
        <v>5</v>
      </c>
      <c r="D297" s="12">
        <v>236829.34375</v>
      </c>
      <c r="E297" s="12">
        <v>49170.67578125</v>
      </c>
      <c r="F297" s="12">
        <v>87685.7421875</v>
      </c>
      <c r="G297" s="12">
        <v>87414.9453125</v>
      </c>
    </row>
    <row r="298" spans="1:7">
      <c r="A298" s="12">
        <v>7</v>
      </c>
      <c r="B298" s="12" t="s">
        <v>75</v>
      </c>
      <c r="C298" s="12">
        <v>6</v>
      </c>
      <c r="D298" s="12">
        <v>236775.828125</v>
      </c>
      <c r="E298" s="12">
        <v>48904.73046875</v>
      </c>
      <c r="F298" s="12">
        <v>88105.5078125</v>
      </c>
      <c r="G298" s="12">
        <v>87422.4921875</v>
      </c>
    </row>
    <row r="299" spans="1:7">
      <c r="A299" s="12">
        <v>7</v>
      </c>
      <c r="B299" s="12" t="s">
        <v>75</v>
      </c>
      <c r="C299" s="12">
        <v>7</v>
      </c>
      <c r="D299" s="12">
        <v>237029.265625</v>
      </c>
      <c r="E299" s="12">
        <v>48876.7734375</v>
      </c>
      <c r="F299" s="12">
        <v>88235.8515625</v>
      </c>
      <c r="G299" s="12">
        <v>87938.1484375</v>
      </c>
    </row>
    <row r="300" spans="1:7">
      <c r="A300" s="12">
        <v>7</v>
      </c>
      <c r="B300" s="12" t="s">
        <v>75</v>
      </c>
      <c r="C300" s="12">
        <v>8</v>
      </c>
      <c r="D300" s="12">
        <v>237082.078125</v>
      </c>
      <c r="E300" s="12">
        <v>49122.21875</v>
      </c>
      <c r="F300" s="12">
        <v>88146.8828125</v>
      </c>
      <c r="G300" s="12">
        <v>88114.453125</v>
      </c>
    </row>
    <row r="301" spans="1:7">
      <c r="A301" s="12">
        <v>7</v>
      </c>
      <c r="B301" s="12" t="s">
        <v>75</v>
      </c>
      <c r="C301" s="12">
        <v>9</v>
      </c>
      <c r="D301" s="12">
        <v>237286.875</v>
      </c>
      <c r="E301" s="12">
        <v>49411.75390625</v>
      </c>
      <c r="F301" s="12">
        <v>88005.09375</v>
      </c>
      <c r="G301" s="12">
        <v>88474.4765625</v>
      </c>
    </row>
    <row r="302" spans="1:7">
      <c r="A302" s="12">
        <v>7</v>
      </c>
      <c r="B302" s="12" t="s">
        <v>75</v>
      </c>
      <c r="C302" s="12">
        <v>10</v>
      </c>
      <c r="D302" s="12">
        <v>237498</v>
      </c>
      <c r="E302" s="12">
        <v>50135.359375</v>
      </c>
      <c r="F302" s="12">
        <v>87733.8359375</v>
      </c>
      <c r="G302" s="12">
        <v>89200.375</v>
      </c>
    </row>
    <row r="303" spans="1:7">
      <c r="A303" s="12">
        <v>7</v>
      </c>
      <c r="B303" s="12" t="s">
        <v>75</v>
      </c>
      <c r="C303" s="12">
        <v>11</v>
      </c>
      <c r="D303" s="12">
        <v>238270.875</v>
      </c>
      <c r="E303" s="12">
        <v>51654.765625</v>
      </c>
      <c r="F303" s="12">
        <v>87713.359375</v>
      </c>
      <c r="G303" s="12">
        <v>90525.796875</v>
      </c>
    </row>
    <row r="304" spans="1:7">
      <c r="A304" s="12">
        <v>7</v>
      </c>
      <c r="B304" s="12" t="s">
        <v>75</v>
      </c>
      <c r="C304" s="12">
        <v>12</v>
      </c>
      <c r="D304" s="12">
        <v>238238.390625</v>
      </c>
      <c r="E304" s="12">
        <v>54143.87109375</v>
      </c>
      <c r="F304" s="12">
        <v>87943.9140625</v>
      </c>
      <c r="G304" s="12">
        <v>92486.8515625</v>
      </c>
    </row>
    <row r="305" spans="1:7">
      <c r="A305" s="12">
        <v>7</v>
      </c>
      <c r="B305" s="12" t="s">
        <v>75</v>
      </c>
      <c r="C305" s="12">
        <v>13</v>
      </c>
      <c r="D305" s="12">
        <v>238227.71875</v>
      </c>
      <c r="E305" s="12">
        <v>58387.25</v>
      </c>
      <c r="F305" s="12">
        <v>87921.5859375</v>
      </c>
      <c r="G305" s="12">
        <v>96088.8203125</v>
      </c>
    </row>
    <row r="306" spans="1:7">
      <c r="A306" s="12">
        <v>7</v>
      </c>
      <c r="B306" s="12" t="s">
        <v>75</v>
      </c>
      <c r="C306" s="12">
        <v>14</v>
      </c>
      <c r="D306" s="12">
        <v>238941.953125</v>
      </c>
      <c r="E306" s="12">
        <v>66315.1328125</v>
      </c>
      <c r="F306" s="12">
        <v>87860.8671875</v>
      </c>
      <c r="G306" s="12">
        <v>102740.0625</v>
      </c>
    </row>
    <row r="307" spans="1:7">
      <c r="A307" s="12">
        <v>7</v>
      </c>
      <c r="B307" s="12" t="s">
        <v>75</v>
      </c>
      <c r="C307" s="12">
        <v>15</v>
      </c>
      <c r="D307" s="12">
        <v>240006.828125</v>
      </c>
      <c r="E307" s="12">
        <v>78938.65625</v>
      </c>
      <c r="F307" s="12">
        <v>87905.171875</v>
      </c>
      <c r="G307" s="12">
        <v>113306.1796875</v>
      </c>
    </row>
    <row r="308" spans="1:7">
      <c r="A308" s="12">
        <v>7</v>
      </c>
      <c r="B308" s="12" t="s">
        <v>75</v>
      </c>
      <c r="C308" s="12">
        <v>16</v>
      </c>
      <c r="D308" s="12">
        <v>242194.234375</v>
      </c>
      <c r="E308" s="12">
        <v>97678.0625</v>
      </c>
      <c r="F308" s="12">
        <v>88093.5234375</v>
      </c>
      <c r="G308" s="12">
        <v>129480.8125</v>
      </c>
    </row>
    <row r="309" spans="1:7">
      <c r="A309" s="12">
        <v>7</v>
      </c>
      <c r="B309" s="12" t="s">
        <v>75</v>
      </c>
      <c r="C309" s="12">
        <v>17</v>
      </c>
      <c r="D309" s="12">
        <v>243635.0625</v>
      </c>
      <c r="E309" s="12">
        <v>121932.296875</v>
      </c>
      <c r="F309" s="12">
        <v>88089.78125</v>
      </c>
      <c r="G309" s="12">
        <v>150972.328125</v>
      </c>
    </row>
    <row r="310" spans="1:7">
      <c r="A310" s="12">
        <v>7</v>
      </c>
      <c r="B310" s="12" t="s">
        <v>75</v>
      </c>
      <c r="C310" s="12">
        <v>18</v>
      </c>
      <c r="D310" s="12">
        <v>245482.296875</v>
      </c>
      <c r="E310" s="12">
        <v>149365.640625</v>
      </c>
      <c r="F310" s="12">
        <v>88098.4921875</v>
      </c>
      <c r="G310" s="12">
        <v>174314.3125</v>
      </c>
    </row>
    <row r="311" spans="1:7">
      <c r="A311" s="12">
        <v>7</v>
      </c>
      <c r="B311" s="12" t="s">
        <v>75</v>
      </c>
      <c r="C311" s="12">
        <v>19</v>
      </c>
      <c r="D311" s="12">
        <v>247944.15625</v>
      </c>
      <c r="E311" s="12">
        <v>176981.4375</v>
      </c>
      <c r="F311" s="12">
        <v>88133.6484375</v>
      </c>
      <c r="G311" s="12">
        <v>197938.53125</v>
      </c>
    </row>
    <row r="312" spans="1:7">
      <c r="A312" s="12">
        <v>7</v>
      </c>
      <c r="B312" s="12" t="s">
        <v>75</v>
      </c>
      <c r="C312" s="12">
        <v>20</v>
      </c>
      <c r="D312" s="12">
        <v>250407.640625</v>
      </c>
      <c r="E312" s="12">
        <v>201789.703125</v>
      </c>
      <c r="F312" s="12">
        <v>88161.734375</v>
      </c>
      <c r="G312" s="12">
        <v>219282.234375</v>
      </c>
    </row>
    <row r="313" spans="1:7">
      <c r="A313" s="12">
        <v>7</v>
      </c>
      <c r="B313" s="12" t="s">
        <v>75</v>
      </c>
      <c r="C313" s="12">
        <v>21</v>
      </c>
      <c r="D313" s="12">
        <v>252727.859375</v>
      </c>
      <c r="E313" s="12">
        <v>222819.6875</v>
      </c>
      <c r="F313" s="12">
        <v>87889.53125</v>
      </c>
      <c r="G313" s="12">
        <v>237590.8125</v>
      </c>
    </row>
    <row r="314" spans="1:7">
      <c r="A314" s="12">
        <v>7</v>
      </c>
      <c r="B314" s="12" t="s">
        <v>75</v>
      </c>
      <c r="C314" s="12">
        <v>22</v>
      </c>
      <c r="D314" s="12">
        <v>254960.375</v>
      </c>
      <c r="E314" s="12">
        <v>240233.53125</v>
      </c>
      <c r="F314" s="12">
        <v>87859</v>
      </c>
      <c r="G314" s="12">
        <v>252485.390625</v>
      </c>
    </row>
    <row r="315" spans="1:7">
      <c r="A315" s="12">
        <v>7</v>
      </c>
      <c r="B315" s="12" t="s">
        <v>75</v>
      </c>
      <c r="C315" s="12">
        <v>23</v>
      </c>
      <c r="D315" s="12">
        <v>256901.875</v>
      </c>
      <c r="E315" s="12">
        <v>253068.1875</v>
      </c>
      <c r="F315" s="12">
        <v>88147.015625</v>
      </c>
      <c r="G315" s="12">
        <v>263559.90625</v>
      </c>
    </row>
    <row r="316" spans="1:7">
      <c r="A316" s="12">
        <v>7</v>
      </c>
      <c r="B316" s="12" t="s">
        <v>75</v>
      </c>
      <c r="C316" s="12">
        <v>24</v>
      </c>
      <c r="D316" s="12">
        <v>258207.984375</v>
      </c>
      <c r="E316" s="12">
        <v>262477.84375</v>
      </c>
      <c r="F316" s="12">
        <v>88168.28125</v>
      </c>
      <c r="G316" s="12">
        <v>271746.09375</v>
      </c>
    </row>
    <row r="317" spans="1:7">
      <c r="A317" s="12">
        <v>7</v>
      </c>
      <c r="B317" s="12" t="s">
        <v>75</v>
      </c>
      <c r="C317" s="12">
        <v>25</v>
      </c>
      <c r="D317" s="12">
        <v>260624.484375</v>
      </c>
      <c r="E317" s="12">
        <v>269057.96875</v>
      </c>
      <c r="F317" s="12">
        <v>88177.7578125</v>
      </c>
      <c r="G317" s="12">
        <v>277103.53125</v>
      </c>
    </row>
    <row r="318" spans="1:7">
      <c r="A318" s="12">
        <v>7</v>
      </c>
      <c r="B318" s="12" t="s">
        <v>75</v>
      </c>
      <c r="C318" s="12">
        <v>26</v>
      </c>
      <c r="D318" s="12">
        <v>261350.390625</v>
      </c>
      <c r="E318" s="12">
        <v>274221.6875</v>
      </c>
      <c r="F318" s="12">
        <v>88151.5390625</v>
      </c>
      <c r="G318" s="12">
        <v>281752.40625</v>
      </c>
    </row>
    <row r="319" spans="1:7">
      <c r="A319" s="12">
        <v>7</v>
      </c>
      <c r="B319" s="12" t="s">
        <v>75</v>
      </c>
      <c r="C319" s="12">
        <v>27</v>
      </c>
      <c r="D319" s="12">
        <v>262295.15625</v>
      </c>
      <c r="E319" s="12">
        <v>278287.3125</v>
      </c>
      <c r="F319" s="12">
        <v>88137.7734375</v>
      </c>
      <c r="G319" s="12">
        <v>284920.875</v>
      </c>
    </row>
    <row r="320" spans="1:7">
      <c r="A320" s="12">
        <v>7</v>
      </c>
      <c r="B320" s="12" t="s">
        <v>75</v>
      </c>
      <c r="C320" s="12">
        <v>28</v>
      </c>
      <c r="D320" s="12">
        <v>264111.53125</v>
      </c>
      <c r="E320" s="12">
        <v>281095.0625</v>
      </c>
      <c r="F320" s="12">
        <v>88307.625</v>
      </c>
      <c r="G320" s="12">
        <v>287507.46875</v>
      </c>
    </row>
    <row r="321" spans="1:7">
      <c r="A321" s="12">
        <v>7</v>
      </c>
      <c r="B321" s="12" t="s">
        <v>75</v>
      </c>
      <c r="C321" s="12">
        <v>29</v>
      </c>
      <c r="D321" s="12">
        <v>264399.28125</v>
      </c>
      <c r="E321" s="12">
        <v>283629.59375</v>
      </c>
      <c r="F321" s="12">
        <v>88203.71875</v>
      </c>
      <c r="G321" s="12">
        <v>289948.46875</v>
      </c>
    </row>
    <row r="322" spans="1:7">
      <c r="A322" s="12">
        <v>7</v>
      </c>
      <c r="B322" s="12" t="s">
        <v>75</v>
      </c>
      <c r="C322" s="12">
        <v>30</v>
      </c>
      <c r="D322" s="12">
        <v>265683.28125</v>
      </c>
      <c r="E322" s="12">
        <v>285743.78125</v>
      </c>
      <c r="F322" s="12">
        <v>87854.09375</v>
      </c>
      <c r="G322" s="12">
        <v>292143.15625</v>
      </c>
    </row>
    <row r="323" spans="1:7">
      <c r="A323" s="12">
        <v>7</v>
      </c>
      <c r="B323" s="12" t="s">
        <v>75</v>
      </c>
      <c r="C323" s="12">
        <v>31</v>
      </c>
      <c r="D323" s="12">
        <v>267121.78125</v>
      </c>
      <c r="E323" s="12">
        <v>287449</v>
      </c>
      <c r="F323" s="12">
        <v>87863.890625</v>
      </c>
      <c r="G323" s="12">
        <v>293126.125</v>
      </c>
    </row>
    <row r="324" spans="1:7">
      <c r="A324" s="12">
        <v>7</v>
      </c>
      <c r="B324" s="12" t="s">
        <v>75</v>
      </c>
      <c r="C324" s="12">
        <v>32</v>
      </c>
      <c r="D324" s="12">
        <v>268138.0625</v>
      </c>
      <c r="E324" s="12">
        <v>288923.6875</v>
      </c>
      <c r="F324" s="12">
        <v>88329.3046875</v>
      </c>
      <c r="G324" s="12">
        <v>294716.75</v>
      </c>
    </row>
    <row r="325" spans="1:7">
      <c r="A325" s="12">
        <v>7</v>
      </c>
      <c r="B325" s="12" t="s">
        <v>75</v>
      </c>
      <c r="C325" s="12">
        <v>33</v>
      </c>
      <c r="D325" s="12">
        <v>268296.125</v>
      </c>
      <c r="E325" s="12">
        <v>290735.3125</v>
      </c>
      <c r="F325" s="12">
        <v>88346.7578125</v>
      </c>
      <c r="G325" s="12">
        <v>295622.0625</v>
      </c>
    </row>
    <row r="326" spans="1:7">
      <c r="A326" s="12">
        <v>7</v>
      </c>
      <c r="B326" s="12" t="s">
        <v>75</v>
      </c>
      <c r="C326" s="12">
        <v>34</v>
      </c>
      <c r="D326" s="12">
        <v>269511.09375</v>
      </c>
      <c r="E326" s="12">
        <v>291995.9375</v>
      </c>
      <c r="F326" s="12">
        <v>88201.2265625</v>
      </c>
      <c r="G326" s="12">
        <v>296052.46875</v>
      </c>
    </row>
    <row r="327" spans="1:7">
      <c r="A327" s="12">
        <v>7</v>
      </c>
      <c r="B327" s="12" t="s">
        <v>75</v>
      </c>
      <c r="C327" s="12">
        <v>35</v>
      </c>
      <c r="D327" s="12">
        <v>270220.09375</v>
      </c>
      <c r="E327" s="12">
        <v>293454.09375</v>
      </c>
      <c r="F327" s="12">
        <v>87950.5390625</v>
      </c>
      <c r="G327" s="12">
        <v>297112.09375</v>
      </c>
    </row>
    <row r="328" spans="1:7">
      <c r="A328" s="12">
        <v>7</v>
      </c>
      <c r="B328" s="12" t="s">
        <v>75</v>
      </c>
      <c r="C328" s="12">
        <v>36</v>
      </c>
      <c r="D328" s="12">
        <v>271301.09375</v>
      </c>
      <c r="E328" s="12">
        <v>294653.15625</v>
      </c>
      <c r="F328" s="12">
        <v>87851.3046875</v>
      </c>
      <c r="G328" s="12">
        <v>298028</v>
      </c>
    </row>
    <row r="329" spans="1:7">
      <c r="A329" s="12">
        <v>7</v>
      </c>
      <c r="B329" s="12" t="s">
        <v>75</v>
      </c>
      <c r="C329" s="12">
        <v>37</v>
      </c>
      <c r="D329" s="12">
        <v>272022.78125</v>
      </c>
      <c r="E329" s="12">
        <v>295500.5</v>
      </c>
      <c r="F329" s="12">
        <v>87836.0234375</v>
      </c>
      <c r="G329" s="12">
        <v>298998.1875</v>
      </c>
    </row>
    <row r="330" spans="1:7">
      <c r="A330" s="12">
        <v>7</v>
      </c>
      <c r="B330" s="12" t="s">
        <v>75</v>
      </c>
      <c r="C330" s="12">
        <v>38</v>
      </c>
      <c r="D330" s="12">
        <v>272072.03125</v>
      </c>
      <c r="E330" s="12">
        <v>296609.5</v>
      </c>
      <c r="F330" s="12">
        <v>87882.015625</v>
      </c>
      <c r="G330" s="12">
        <v>299696.59375</v>
      </c>
    </row>
    <row r="331" spans="1:7">
      <c r="A331" s="12">
        <v>7</v>
      </c>
      <c r="B331" s="12" t="s">
        <v>75</v>
      </c>
      <c r="C331" s="12">
        <v>39</v>
      </c>
      <c r="D331" s="12">
        <v>272424.375</v>
      </c>
      <c r="E331" s="12">
        <v>297515.125</v>
      </c>
      <c r="F331" s="12">
        <v>88064.4765625</v>
      </c>
      <c r="G331" s="12">
        <v>300400.96875</v>
      </c>
    </row>
    <row r="332" spans="1:7">
      <c r="A332" s="12">
        <v>7</v>
      </c>
      <c r="B332" s="12" t="s">
        <v>75</v>
      </c>
      <c r="C332" s="12">
        <v>40</v>
      </c>
      <c r="D332" s="12">
        <v>273357.21875</v>
      </c>
      <c r="E332" s="12">
        <v>298534.125</v>
      </c>
      <c r="F332" s="12">
        <v>88103.8125</v>
      </c>
      <c r="G332" s="12">
        <v>301168.46875</v>
      </c>
    </row>
    <row r="333" spans="1:7">
      <c r="A333" s="12">
        <v>7</v>
      </c>
      <c r="B333" s="12" t="s">
        <v>75</v>
      </c>
      <c r="C333" s="12">
        <v>41</v>
      </c>
      <c r="D333" s="12">
        <v>274628.03125</v>
      </c>
      <c r="E333" s="12">
        <v>299513.9375</v>
      </c>
      <c r="F333" s="12">
        <v>88266.7109375</v>
      </c>
      <c r="G333" s="12">
        <v>301860.625</v>
      </c>
    </row>
    <row r="334" spans="1:7">
      <c r="A334" s="12">
        <v>7</v>
      </c>
      <c r="B334" s="12" t="s">
        <v>75</v>
      </c>
      <c r="C334" s="12">
        <v>42</v>
      </c>
      <c r="D334" s="12">
        <v>275897.84375</v>
      </c>
      <c r="E334" s="12">
        <v>300281.75</v>
      </c>
      <c r="F334" s="12">
        <v>88237.9609375</v>
      </c>
      <c r="G334" s="12">
        <v>302503.71875</v>
      </c>
    </row>
    <row r="335" spans="1:7">
      <c r="A335" s="12">
        <v>7</v>
      </c>
      <c r="B335" s="12" t="s">
        <v>75</v>
      </c>
      <c r="C335" s="12">
        <v>43</v>
      </c>
      <c r="D335" s="12">
        <v>276066.8125</v>
      </c>
      <c r="E335" s="12">
        <v>301119.65625</v>
      </c>
      <c r="F335" s="12">
        <v>88179.1953125</v>
      </c>
      <c r="G335" s="12">
        <v>303048.21875</v>
      </c>
    </row>
    <row r="336" spans="1:7">
      <c r="A336" s="12">
        <v>7</v>
      </c>
      <c r="B336" s="12" t="s">
        <v>75</v>
      </c>
      <c r="C336" s="12">
        <v>44</v>
      </c>
      <c r="D336" s="12">
        <v>276900.6875</v>
      </c>
      <c r="E336" s="12">
        <v>301327</v>
      </c>
      <c r="F336" s="12">
        <v>88128.1953125</v>
      </c>
      <c r="G336" s="12">
        <v>303824.09375</v>
      </c>
    </row>
    <row r="337" spans="1:7">
      <c r="A337" s="12">
        <v>7</v>
      </c>
      <c r="B337" s="12" t="s">
        <v>75</v>
      </c>
      <c r="C337" s="12">
        <v>45</v>
      </c>
      <c r="D337" s="12">
        <v>277608.3125</v>
      </c>
      <c r="E337" s="12">
        <v>302594.125</v>
      </c>
      <c r="F337" s="12">
        <v>88062.0625</v>
      </c>
      <c r="G337" s="12">
        <v>304957.4375</v>
      </c>
    </row>
    <row r="338" spans="1:7">
      <c r="A338" s="12">
        <v>8</v>
      </c>
      <c r="B338" s="12" t="s">
        <v>78</v>
      </c>
      <c r="C338" s="12">
        <v>1</v>
      </c>
      <c r="D338" s="12">
        <v>249955.171875</v>
      </c>
      <c r="E338" s="12">
        <v>49455.359375</v>
      </c>
      <c r="F338" s="12">
        <v>88948.1875</v>
      </c>
      <c r="G338" s="12">
        <v>85207.390625</v>
      </c>
    </row>
    <row r="339" spans="1:7">
      <c r="A339" s="12">
        <v>8</v>
      </c>
      <c r="B339" s="12" t="s">
        <v>78</v>
      </c>
      <c r="C339" s="12">
        <v>2</v>
      </c>
      <c r="D339" s="12">
        <v>250359.65625</v>
      </c>
      <c r="E339" s="12">
        <v>49547.8671875</v>
      </c>
      <c r="F339" s="12">
        <v>89100.71875</v>
      </c>
      <c r="G339" s="12">
        <v>85528.65625</v>
      </c>
    </row>
    <row r="340" spans="1:7">
      <c r="A340" s="12">
        <v>8</v>
      </c>
      <c r="B340" s="12" t="s">
        <v>78</v>
      </c>
      <c r="C340" s="12">
        <v>3</v>
      </c>
      <c r="D340" s="12">
        <v>250634.984375</v>
      </c>
      <c r="E340" s="12">
        <v>49570.71875</v>
      </c>
      <c r="F340" s="12">
        <v>89300.5546875</v>
      </c>
      <c r="G340" s="12">
        <v>85768.515625</v>
      </c>
    </row>
    <row r="341" spans="1:7">
      <c r="A341" s="12">
        <v>8</v>
      </c>
      <c r="B341" s="12" t="s">
        <v>78</v>
      </c>
      <c r="C341" s="12">
        <v>4</v>
      </c>
      <c r="D341" s="12">
        <v>250344.234375</v>
      </c>
      <c r="E341" s="12">
        <v>49615.16796875</v>
      </c>
      <c r="F341" s="12">
        <v>89053.2265625</v>
      </c>
      <c r="G341" s="12">
        <v>85706.4609375</v>
      </c>
    </row>
    <row r="342" spans="1:7">
      <c r="A342" s="12">
        <v>8</v>
      </c>
      <c r="B342" s="12" t="s">
        <v>78</v>
      </c>
      <c r="C342" s="12">
        <v>5</v>
      </c>
      <c r="D342" s="12">
        <v>250462.25</v>
      </c>
      <c r="E342" s="12">
        <v>49618.640625</v>
      </c>
      <c r="F342" s="12">
        <v>89002.3359375</v>
      </c>
      <c r="G342" s="12">
        <v>85801.2890625</v>
      </c>
    </row>
    <row r="343" spans="1:7">
      <c r="A343" s="12">
        <v>8</v>
      </c>
      <c r="B343" s="12" t="s">
        <v>78</v>
      </c>
      <c r="C343" s="12">
        <v>6</v>
      </c>
      <c r="D343" s="12">
        <v>251460.515625</v>
      </c>
      <c r="E343" s="12">
        <v>49753.5546875</v>
      </c>
      <c r="F343" s="12">
        <v>89227.34375</v>
      </c>
      <c r="G343" s="12">
        <v>86337.515625</v>
      </c>
    </row>
    <row r="344" spans="1:7">
      <c r="A344" s="12">
        <v>8</v>
      </c>
      <c r="B344" s="12" t="s">
        <v>78</v>
      </c>
      <c r="C344" s="12">
        <v>7</v>
      </c>
      <c r="D344" s="12">
        <v>251379.5</v>
      </c>
      <c r="E344" s="12">
        <v>49887.37890625</v>
      </c>
      <c r="F344" s="12">
        <v>89249.9921875</v>
      </c>
      <c r="G344" s="12">
        <v>86447.6875</v>
      </c>
    </row>
    <row r="345" spans="1:7">
      <c r="A345" s="12">
        <v>8</v>
      </c>
      <c r="B345" s="12" t="s">
        <v>78</v>
      </c>
      <c r="C345" s="12">
        <v>8</v>
      </c>
      <c r="D345" s="12">
        <v>251203.984375</v>
      </c>
      <c r="E345" s="12">
        <v>49986.82421875</v>
      </c>
      <c r="F345" s="12">
        <v>89209.2109375</v>
      </c>
      <c r="G345" s="12">
        <v>86780.515625</v>
      </c>
    </row>
    <row r="346" spans="1:7">
      <c r="A346" s="12">
        <v>8</v>
      </c>
      <c r="B346" s="12" t="s">
        <v>78</v>
      </c>
      <c r="C346" s="12">
        <v>9</v>
      </c>
      <c r="D346" s="12">
        <v>251221.15625</v>
      </c>
      <c r="E346" s="12">
        <v>50341.65625</v>
      </c>
      <c r="F346" s="12">
        <v>89218.734375</v>
      </c>
      <c r="G346" s="12">
        <v>87210</v>
      </c>
    </row>
    <row r="347" spans="1:7">
      <c r="A347" s="12">
        <v>8</v>
      </c>
      <c r="B347" s="12" t="s">
        <v>78</v>
      </c>
      <c r="C347" s="12">
        <v>10</v>
      </c>
      <c r="D347" s="12">
        <v>251202.265625</v>
      </c>
      <c r="E347" s="12">
        <v>51416.16015625</v>
      </c>
      <c r="F347" s="12">
        <v>88972.7890625</v>
      </c>
      <c r="G347" s="12">
        <v>88018.828125</v>
      </c>
    </row>
    <row r="348" spans="1:7">
      <c r="A348" s="12">
        <v>8</v>
      </c>
      <c r="B348" s="12" t="s">
        <v>78</v>
      </c>
      <c r="C348" s="12">
        <v>11</v>
      </c>
      <c r="D348" s="12">
        <v>251453.78125</v>
      </c>
      <c r="E348" s="12">
        <v>52790.890625</v>
      </c>
      <c r="F348" s="12">
        <v>88946.765625</v>
      </c>
      <c r="G348" s="12">
        <v>89147.6328125</v>
      </c>
    </row>
    <row r="349" spans="1:7">
      <c r="A349" s="12">
        <v>8</v>
      </c>
      <c r="B349" s="12" t="s">
        <v>78</v>
      </c>
      <c r="C349" s="12">
        <v>12</v>
      </c>
      <c r="D349" s="12">
        <v>251588.90625</v>
      </c>
      <c r="E349" s="12">
        <v>55740.375</v>
      </c>
      <c r="F349" s="12">
        <v>89209.5</v>
      </c>
      <c r="G349" s="12">
        <v>91788.9140625</v>
      </c>
    </row>
    <row r="350" spans="1:7">
      <c r="A350" s="12">
        <v>8</v>
      </c>
      <c r="B350" s="12" t="s">
        <v>78</v>
      </c>
      <c r="C350" s="12">
        <v>13</v>
      </c>
      <c r="D350" s="12">
        <v>252451.15625</v>
      </c>
      <c r="E350" s="12">
        <v>61222.41015625</v>
      </c>
      <c r="F350" s="12">
        <v>89257.234375</v>
      </c>
      <c r="G350" s="12">
        <v>96563.3515625</v>
      </c>
    </row>
    <row r="351" spans="1:7">
      <c r="A351" s="12">
        <v>8</v>
      </c>
      <c r="B351" s="12" t="s">
        <v>78</v>
      </c>
      <c r="C351" s="12">
        <v>14</v>
      </c>
      <c r="D351" s="12">
        <v>253649.71875</v>
      </c>
      <c r="E351" s="12">
        <v>70466.9765625</v>
      </c>
      <c r="F351" s="12">
        <v>89416.484375</v>
      </c>
      <c r="G351" s="12">
        <v>104075.15625</v>
      </c>
    </row>
    <row r="352" spans="1:7">
      <c r="A352" s="12">
        <v>8</v>
      </c>
      <c r="B352" s="12" t="s">
        <v>78</v>
      </c>
      <c r="C352" s="12">
        <v>15</v>
      </c>
      <c r="D352" s="12">
        <v>254422.65625</v>
      </c>
      <c r="E352" s="12">
        <v>84865.9375</v>
      </c>
      <c r="F352" s="12">
        <v>89554.265625</v>
      </c>
      <c r="G352" s="12">
        <v>116629.859375</v>
      </c>
    </row>
    <row r="353" spans="1:7">
      <c r="A353" s="12">
        <v>8</v>
      </c>
      <c r="B353" s="12" t="s">
        <v>78</v>
      </c>
      <c r="C353" s="12">
        <v>16</v>
      </c>
      <c r="D353" s="12">
        <v>257236.765625</v>
      </c>
      <c r="E353" s="12">
        <v>105408.7890625</v>
      </c>
      <c r="F353" s="12">
        <v>89503.328125</v>
      </c>
      <c r="G353" s="12">
        <v>134246.328125</v>
      </c>
    </row>
    <row r="354" spans="1:7">
      <c r="A354" s="12">
        <v>8</v>
      </c>
      <c r="B354" s="12" t="s">
        <v>78</v>
      </c>
      <c r="C354" s="12">
        <v>17</v>
      </c>
      <c r="D354" s="12">
        <v>258464.125</v>
      </c>
      <c r="E354" s="12">
        <v>130407.65625</v>
      </c>
      <c r="F354" s="12">
        <v>89335.359375</v>
      </c>
      <c r="G354" s="12">
        <v>155824.796875</v>
      </c>
    </row>
    <row r="355" spans="1:7">
      <c r="A355" s="12">
        <v>8</v>
      </c>
      <c r="B355" s="12" t="s">
        <v>78</v>
      </c>
      <c r="C355" s="12">
        <v>18</v>
      </c>
      <c r="D355" s="12">
        <v>259553.921875</v>
      </c>
      <c r="E355" s="12">
        <v>157295.28125</v>
      </c>
      <c r="F355" s="12">
        <v>89326.6015625</v>
      </c>
      <c r="G355" s="12">
        <v>178996.546875</v>
      </c>
    </row>
    <row r="356" spans="1:7">
      <c r="A356" s="12">
        <v>8</v>
      </c>
      <c r="B356" s="12" t="s">
        <v>78</v>
      </c>
      <c r="C356" s="12">
        <v>19</v>
      </c>
      <c r="D356" s="12">
        <v>262211.8125</v>
      </c>
      <c r="E356" s="12">
        <v>183061.90625</v>
      </c>
      <c r="F356" s="12">
        <v>89645.515625</v>
      </c>
      <c r="G356" s="12">
        <v>201750.859375</v>
      </c>
    </row>
    <row r="357" spans="1:7">
      <c r="A357" s="12">
        <v>8</v>
      </c>
      <c r="B357" s="12" t="s">
        <v>78</v>
      </c>
      <c r="C357" s="12">
        <v>20</v>
      </c>
      <c r="D357" s="12">
        <v>264483.65625</v>
      </c>
      <c r="E357" s="12">
        <v>205840.578125</v>
      </c>
      <c r="F357" s="12">
        <v>89648.546875</v>
      </c>
      <c r="G357" s="12">
        <v>221439.921875</v>
      </c>
    </row>
    <row r="358" spans="1:7">
      <c r="A358" s="12">
        <v>8</v>
      </c>
      <c r="B358" s="12" t="s">
        <v>78</v>
      </c>
      <c r="C358" s="12">
        <v>21</v>
      </c>
      <c r="D358" s="12">
        <v>266793.15625</v>
      </c>
      <c r="E358" s="12">
        <v>224845.1875</v>
      </c>
      <c r="F358" s="12">
        <v>89588.6171875</v>
      </c>
      <c r="G358" s="12">
        <v>237636.484375</v>
      </c>
    </row>
    <row r="359" spans="1:7">
      <c r="A359" s="12">
        <v>8</v>
      </c>
      <c r="B359" s="12" t="s">
        <v>78</v>
      </c>
      <c r="C359" s="12">
        <v>22</v>
      </c>
      <c r="D359" s="12">
        <v>268928.28125</v>
      </c>
      <c r="E359" s="12">
        <v>239005.265625</v>
      </c>
      <c r="F359" s="12">
        <v>89679.921875</v>
      </c>
      <c r="G359" s="12">
        <v>250026.515625</v>
      </c>
    </row>
    <row r="360" spans="1:7">
      <c r="A360" s="12">
        <v>8</v>
      </c>
      <c r="B360" s="12" t="s">
        <v>78</v>
      </c>
      <c r="C360" s="12">
        <v>23</v>
      </c>
      <c r="D360" s="12">
        <v>270061.75</v>
      </c>
      <c r="E360" s="12">
        <v>249432.625</v>
      </c>
      <c r="F360" s="12">
        <v>89609.40625</v>
      </c>
      <c r="G360" s="12">
        <v>258807.25</v>
      </c>
    </row>
    <row r="361" spans="1:7">
      <c r="A361" s="12">
        <v>8</v>
      </c>
      <c r="B361" s="12" t="s">
        <v>78</v>
      </c>
      <c r="C361" s="12">
        <v>24</v>
      </c>
      <c r="D361" s="12">
        <v>271839.125</v>
      </c>
      <c r="E361" s="12">
        <v>257162.390625</v>
      </c>
      <c r="F361" s="12">
        <v>89543.296875</v>
      </c>
      <c r="G361" s="12">
        <v>265244.8125</v>
      </c>
    </row>
    <row r="362" spans="1:7">
      <c r="A362" s="12">
        <v>8</v>
      </c>
      <c r="B362" s="12" t="s">
        <v>78</v>
      </c>
      <c r="C362" s="12">
        <v>25</v>
      </c>
      <c r="D362" s="12">
        <v>273024.15625</v>
      </c>
      <c r="E362" s="12">
        <v>262858.21875</v>
      </c>
      <c r="F362" s="12">
        <v>89699.78125</v>
      </c>
      <c r="G362" s="12">
        <v>270158.34375</v>
      </c>
    </row>
    <row r="363" spans="1:7">
      <c r="A363" s="12">
        <v>8</v>
      </c>
      <c r="B363" s="12" t="s">
        <v>78</v>
      </c>
      <c r="C363" s="12">
        <v>26</v>
      </c>
      <c r="D363" s="12">
        <v>274457.8125</v>
      </c>
      <c r="E363" s="12">
        <v>267145.5625</v>
      </c>
      <c r="F363" s="12">
        <v>89935.703125</v>
      </c>
      <c r="G363" s="12">
        <v>273914.28125</v>
      </c>
    </row>
    <row r="364" spans="1:7">
      <c r="A364" s="12">
        <v>8</v>
      </c>
      <c r="B364" s="12" t="s">
        <v>78</v>
      </c>
      <c r="C364" s="12">
        <v>27</v>
      </c>
      <c r="D364" s="12">
        <v>275659.53125</v>
      </c>
      <c r="E364" s="12">
        <v>270584.28125</v>
      </c>
      <c r="F364" s="12">
        <v>89913.3671875</v>
      </c>
      <c r="G364" s="12">
        <v>277040.0625</v>
      </c>
    </row>
    <row r="365" spans="1:7">
      <c r="A365" s="12">
        <v>8</v>
      </c>
      <c r="B365" s="12" t="s">
        <v>78</v>
      </c>
      <c r="C365" s="12">
        <v>28</v>
      </c>
      <c r="D365" s="12">
        <v>276217.65625</v>
      </c>
      <c r="E365" s="12">
        <v>273250.375</v>
      </c>
      <c r="F365" s="12">
        <v>89917.546875</v>
      </c>
      <c r="G365" s="12">
        <v>279342.71875</v>
      </c>
    </row>
    <row r="366" spans="1:7">
      <c r="A366" s="12">
        <v>8</v>
      </c>
      <c r="B366" s="12" t="s">
        <v>78</v>
      </c>
      <c r="C366" s="12">
        <v>29</v>
      </c>
      <c r="D366" s="12">
        <v>277129.15625</v>
      </c>
      <c r="E366" s="12">
        <v>275518.78125</v>
      </c>
      <c r="F366" s="12">
        <v>89786.0859375</v>
      </c>
      <c r="G366" s="12">
        <v>281280.59375</v>
      </c>
    </row>
    <row r="367" spans="1:7">
      <c r="A367" s="12">
        <v>8</v>
      </c>
      <c r="B367" s="12" t="s">
        <v>78</v>
      </c>
      <c r="C367" s="12">
        <v>30</v>
      </c>
      <c r="D367" s="12">
        <v>277997.8125</v>
      </c>
      <c r="E367" s="12">
        <v>277343.75</v>
      </c>
      <c r="F367" s="12">
        <v>89525.3671875</v>
      </c>
      <c r="G367" s="12">
        <v>282636.4375</v>
      </c>
    </row>
    <row r="368" spans="1:7">
      <c r="A368" s="12">
        <v>8</v>
      </c>
      <c r="B368" s="12" t="s">
        <v>78</v>
      </c>
      <c r="C368" s="12">
        <v>31</v>
      </c>
      <c r="D368" s="12">
        <v>279632.59375</v>
      </c>
      <c r="E368" s="12">
        <v>279050.9375</v>
      </c>
      <c r="F368" s="12">
        <v>89427.2265625</v>
      </c>
      <c r="G368" s="12">
        <v>284136.03125</v>
      </c>
    </row>
    <row r="369" spans="1:7">
      <c r="A369" s="12">
        <v>8</v>
      </c>
      <c r="B369" s="12" t="s">
        <v>78</v>
      </c>
      <c r="C369" s="12">
        <v>32</v>
      </c>
      <c r="D369" s="12">
        <v>280035.15625</v>
      </c>
      <c r="E369" s="12">
        <v>280671</v>
      </c>
      <c r="F369" s="12">
        <v>89577.7421875</v>
      </c>
      <c r="G369" s="12">
        <v>285078.1875</v>
      </c>
    </row>
    <row r="370" spans="1:7">
      <c r="A370" s="12">
        <v>8</v>
      </c>
      <c r="B370" s="12" t="s">
        <v>78</v>
      </c>
      <c r="C370" s="12">
        <v>33</v>
      </c>
      <c r="D370" s="12">
        <v>280644.21875</v>
      </c>
      <c r="E370" s="12">
        <v>281751.65625</v>
      </c>
      <c r="F370" s="12">
        <v>89889.3359375</v>
      </c>
      <c r="G370" s="12">
        <v>285903.59375</v>
      </c>
    </row>
    <row r="371" spans="1:7">
      <c r="A371" s="12">
        <v>8</v>
      </c>
      <c r="B371" s="12" t="s">
        <v>78</v>
      </c>
      <c r="C371" s="12">
        <v>34</v>
      </c>
      <c r="D371" s="12">
        <v>282214.6875</v>
      </c>
      <c r="E371" s="12">
        <v>282888.21875</v>
      </c>
      <c r="F371" s="12">
        <v>89985.578125</v>
      </c>
      <c r="G371" s="12">
        <v>287319.25</v>
      </c>
    </row>
    <row r="372" spans="1:7">
      <c r="A372" s="12">
        <v>8</v>
      </c>
      <c r="B372" s="12" t="s">
        <v>78</v>
      </c>
      <c r="C372" s="12">
        <v>35</v>
      </c>
      <c r="D372" s="12">
        <v>283184.71875</v>
      </c>
      <c r="E372" s="12">
        <v>283604.96875</v>
      </c>
      <c r="F372" s="12">
        <v>89689.765625</v>
      </c>
      <c r="G372" s="12">
        <v>288451.875</v>
      </c>
    </row>
    <row r="373" spans="1:7">
      <c r="A373" s="12">
        <v>8</v>
      </c>
      <c r="B373" s="12" t="s">
        <v>78</v>
      </c>
      <c r="C373" s="12">
        <v>36</v>
      </c>
      <c r="D373" s="12">
        <v>283893.125</v>
      </c>
      <c r="E373" s="12">
        <v>285041.375</v>
      </c>
      <c r="F373" s="12">
        <v>89587.875</v>
      </c>
      <c r="G373" s="12">
        <v>288777.96875</v>
      </c>
    </row>
    <row r="374" spans="1:7">
      <c r="A374" s="12">
        <v>8</v>
      </c>
      <c r="B374" s="12" t="s">
        <v>78</v>
      </c>
      <c r="C374" s="12">
        <v>37</v>
      </c>
      <c r="D374" s="12">
        <v>284330.5</v>
      </c>
      <c r="E374" s="12">
        <v>286216.6875</v>
      </c>
      <c r="F374" s="12">
        <v>89745.8359375</v>
      </c>
      <c r="G374" s="12">
        <v>289231.625</v>
      </c>
    </row>
    <row r="375" spans="1:7">
      <c r="A375" s="12">
        <v>8</v>
      </c>
      <c r="B375" s="12" t="s">
        <v>78</v>
      </c>
      <c r="C375" s="12">
        <v>38</v>
      </c>
      <c r="D375" s="12">
        <v>284398.59375</v>
      </c>
      <c r="E375" s="12">
        <v>287277.625</v>
      </c>
      <c r="F375" s="12">
        <v>89726.421875</v>
      </c>
      <c r="G375" s="12">
        <v>289797.4375</v>
      </c>
    </row>
    <row r="376" spans="1:7">
      <c r="A376" s="12">
        <v>8</v>
      </c>
      <c r="B376" s="12" t="s">
        <v>78</v>
      </c>
      <c r="C376" s="12">
        <v>39</v>
      </c>
      <c r="D376" s="12">
        <v>284708.75</v>
      </c>
      <c r="E376" s="12">
        <v>288408.28125</v>
      </c>
      <c r="F376" s="12">
        <v>89770.59375</v>
      </c>
      <c r="G376" s="12">
        <v>290927.375</v>
      </c>
    </row>
    <row r="377" spans="1:7">
      <c r="A377" s="12">
        <v>8</v>
      </c>
      <c r="B377" s="12" t="s">
        <v>78</v>
      </c>
      <c r="C377" s="12">
        <v>40</v>
      </c>
      <c r="D377" s="12">
        <v>285476.375</v>
      </c>
      <c r="E377" s="12">
        <v>289289.375</v>
      </c>
      <c r="F377" s="12">
        <v>89782.4375</v>
      </c>
      <c r="G377" s="12">
        <v>291666.84375</v>
      </c>
    </row>
    <row r="378" spans="1:7">
      <c r="A378" s="12">
        <v>8</v>
      </c>
      <c r="B378" s="12" t="s">
        <v>78</v>
      </c>
      <c r="C378" s="12">
        <v>41</v>
      </c>
      <c r="D378" s="12">
        <v>285618.875</v>
      </c>
      <c r="E378" s="12">
        <v>290316.125</v>
      </c>
      <c r="F378" s="12">
        <v>89768.359375</v>
      </c>
      <c r="G378" s="12">
        <v>292399.71875</v>
      </c>
    </row>
    <row r="379" spans="1:7">
      <c r="A379" s="12">
        <v>8</v>
      </c>
      <c r="B379" s="12" t="s">
        <v>78</v>
      </c>
      <c r="C379" s="12">
        <v>42</v>
      </c>
      <c r="D379" s="12">
        <v>286962.40625</v>
      </c>
      <c r="E379" s="12">
        <v>290933</v>
      </c>
      <c r="F379" s="12">
        <v>89957.0234375</v>
      </c>
      <c r="G379" s="12">
        <v>292701.3125</v>
      </c>
    </row>
    <row r="380" spans="1:7">
      <c r="A380" s="12">
        <v>8</v>
      </c>
      <c r="B380" s="12" t="s">
        <v>78</v>
      </c>
      <c r="C380" s="12">
        <v>43</v>
      </c>
      <c r="D380" s="12">
        <v>288176.5625</v>
      </c>
      <c r="E380" s="12">
        <v>291813.84375</v>
      </c>
      <c r="F380" s="12">
        <v>89927.890625</v>
      </c>
      <c r="G380" s="12">
        <v>293337.21875</v>
      </c>
    </row>
    <row r="381" spans="1:7">
      <c r="A381" s="12">
        <v>8</v>
      </c>
      <c r="B381" s="12" t="s">
        <v>78</v>
      </c>
      <c r="C381" s="12">
        <v>44</v>
      </c>
      <c r="D381" s="12">
        <v>288990.15625</v>
      </c>
      <c r="E381" s="12">
        <v>292736.90625</v>
      </c>
      <c r="F381" s="12">
        <v>89923.1875</v>
      </c>
      <c r="G381" s="12">
        <v>293863.59375</v>
      </c>
    </row>
    <row r="382" spans="1:7">
      <c r="A382" s="12">
        <v>8</v>
      </c>
      <c r="B382" s="12" t="s">
        <v>78</v>
      </c>
      <c r="C382" s="12">
        <v>45</v>
      </c>
      <c r="D382" s="12">
        <v>289069.5</v>
      </c>
      <c r="E382" s="12">
        <v>293098.5625</v>
      </c>
      <c r="F382" s="12">
        <v>89905.4296875</v>
      </c>
      <c r="G382" s="12">
        <v>294455.875</v>
      </c>
    </row>
    <row r="383" spans="1:7">
      <c r="A383" s="12">
        <v>9</v>
      </c>
      <c r="B383" s="12" t="s">
        <v>79</v>
      </c>
      <c r="C383" s="12">
        <v>1</v>
      </c>
      <c r="D383" s="12">
        <v>225050.671875</v>
      </c>
      <c r="E383" s="12">
        <v>48219.109375</v>
      </c>
      <c r="F383" s="12">
        <v>87082.1875</v>
      </c>
      <c r="G383" s="12">
        <v>86821.203125</v>
      </c>
    </row>
    <row r="384" spans="1:7">
      <c r="A384" s="12">
        <v>9</v>
      </c>
      <c r="B384" s="12" t="s">
        <v>79</v>
      </c>
      <c r="C384" s="12">
        <v>2</v>
      </c>
      <c r="D384" s="12">
        <v>225260.46875</v>
      </c>
      <c r="E384" s="12">
        <v>48188.09765625</v>
      </c>
      <c r="F384" s="12">
        <v>87235.8984375</v>
      </c>
      <c r="G384" s="12">
        <v>86861.9296875</v>
      </c>
    </row>
    <row r="385" spans="1:7">
      <c r="A385" s="12">
        <v>9</v>
      </c>
      <c r="B385" s="12" t="s">
        <v>79</v>
      </c>
      <c r="C385" s="12">
        <v>3</v>
      </c>
      <c r="D385" s="12">
        <v>225503.59375</v>
      </c>
      <c r="E385" s="12">
        <v>48051.09765625</v>
      </c>
      <c r="F385" s="12">
        <v>87798.6328125</v>
      </c>
      <c r="G385" s="12">
        <v>86919.84375</v>
      </c>
    </row>
    <row r="386" spans="1:7">
      <c r="A386" s="12">
        <v>9</v>
      </c>
      <c r="B386" s="12" t="s">
        <v>79</v>
      </c>
      <c r="C386" s="12">
        <v>4</v>
      </c>
      <c r="D386" s="12">
        <v>225163.765625</v>
      </c>
      <c r="E386" s="12">
        <v>48069.66796875</v>
      </c>
      <c r="F386" s="12">
        <v>87811.1640625</v>
      </c>
      <c r="G386" s="12">
        <v>87123.484375</v>
      </c>
    </row>
    <row r="387" spans="1:7">
      <c r="A387" s="12">
        <v>9</v>
      </c>
      <c r="B387" s="12" t="s">
        <v>79</v>
      </c>
      <c r="C387" s="12">
        <v>5</v>
      </c>
      <c r="D387" s="12">
        <v>224873.09375</v>
      </c>
      <c r="E387" s="12">
        <v>48256.72265625</v>
      </c>
      <c r="F387" s="12">
        <v>87708.2109375</v>
      </c>
      <c r="G387" s="12">
        <v>87007.2578125</v>
      </c>
    </row>
    <row r="388" spans="1:7">
      <c r="A388" s="12">
        <v>9</v>
      </c>
      <c r="B388" s="12" t="s">
        <v>79</v>
      </c>
      <c r="C388" s="12">
        <v>6</v>
      </c>
      <c r="D388" s="12">
        <v>224821.515625</v>
      </c>
      <c r="E388" s="12">
        <v>48199.71875</v>
      </c>
      <c r="F388" s="12">
        <v>87688.234375</v>
      </c>
      <c r="G388" s="12">
        <v>86975.5859375</v>
      </c>
    </row>
    <row r="389" spans="1:7">
      <c r="A389" s="12">
        <v>9</v>
      </c>
      <c r="B389" s="12" t="s">
        <v>79</v>
      </c>
      <c r="C389" s="12">
        <v>7</v>
      </c>
      <c r="D389" s="12">
        <v>224881.984375</v>
      </c>
      <c r="E389" s="12">
        <v>48194.82421875</v>
      </c>
      <c r="F389" s="12">
        <v>87672.2109375</v>
      </c>
      <c r="G389" s="12">
        <v>87168.0234375</v>
      </c>
    </row>
    <row r="390" spans="1:7">
      <c r="A390" s="12">
        <v>9</v>
      </c>
      <c r="B390" s="12" t="s">
        <v>79</v>
      </c>
      <c r="C390" s="12">
        <v>8</v>
      </c>
      <c r="D390" s="12">
        <v>225061.3125</v>
      </c>
      <c r="E390" s="12">
        <v>48394.7890625</v>
      </c>
      <c r="F390" s="12">
        <v>87579.6640625</v>
      </c>
      <c r="G390" s="12">
        <v>87384.265625</v>
      </c>
    </row>
    <row r="391" spans="1:7">
      <c r="A391" s="12">
        <v>9</v>
      </c>
      <c r="B391" s="12" t="s">
        <v>79</v>
      </c>
      <c r="C391" s="12">
        <v>9</v>
      </c>
      <c r="D391" s="12">
        <v>225907.328125</v>
      </c>
      <c r="E391" s="12">
        <v>48634.31640625</v>
      </c>
      <c r="F391" s="12">
        <v>87463.2265625</v>
      </c>
      <c r="G391" s="12">
        <v>87852.4921875</v>
      </c>
    </row>
    <row r="392" spans="1:7">
      <c r="A392" s="12">
        <v>9</v>
      </c>
      <c r="B392" s="12" t="s">
        <v>79</v>
      </c>
      <c r="C392" s="12">
        <v>10</v>
      </c>
      <c r="D392" s="12">
        <v>226899.015625</v>
      </c>
      <c r="E392" s="12">
        <v>49482.1171875</v>
      </c>
      <c r="F392" s="12">
        <v>87395.4140625</v>
      </c>
      <c r="G392" s="12">
        <v>88362.8203125</v>
      </c>
    </row>
    <row r="393" spans="1:7">
      <c r="A393" s="12">
        <v>9</v>
      </c>
      <c r="B393" s="12" t="s">
        <v>79</v>
      </c>
      <c r="C393" s="12">
        <v>11</v>
      </c>
      <c r="D393" s="12">
        <v>229763.28125</v>
      </c>
      <c r="E393" s="12">
        <v>50749.109375</v>
      </c>
      <c r="F393" s="12">
        <v>87420.796875</v>
      </c>
      <c r="G393" s="12">
        <v>88948.7109375</v>
      </c>
    </row>
    <row r="394" spans="1:7">
      <c r="A394" s="12">
        <v>9</v>
      </c>
      <c r="B394" s="12" t="s">
        <v>79</v>
      </c>
      <c r="C394" s="12">
        <v>12</v>
      </c>
      <c r="D394" s="12">
        <v>234795.59375</v>
      </c>
      <c r="E394" s="12">
        <v>53487.96484375</v>
      </c>
      <c r="F394" s="12">
        <v>87487.8984375</v>
      </c>
      <c r="G394" s="12">
        <v>90823.625</v>
      </c>
    </row>
    <row r="395" spans="1:7">
      <c r="A395" s="12">
        <v>9</v>
      </c>
      <c r="B395" s="12" t="s">
        <v>79</v>
      </c>
      <c r="C395" s="12">
        <v>13</v>
      </c>
      <c r="D395" s="12">
        <v>241536.5625</v>
      </c>
      <c r="E395" s="12">
        <v>58377.6640625</v>
      </c>
      <c r="F395" s="12">
        <v>87911.6328125</v>
      </c>
      <c r="G395" s="12">
        <v>92916.7890625</v>
      </c>
    </row>
    <row r="396" spans="1:7">
      <c r="A396" s="12">
        <v>9</v>
      </c>
      <c r="B396" s="12" t="s">
        <v>79</v>
      </c>
      <c r="C396" s="12">
        <v>14</v>
      </c>
      <c r="D396" s="12">
        <v>252570.328125</v>
      </c>
      <c r="E396" s="12">
        <v>67042.7265625</v>
      </c>
      <c r="F396" s="12">
        <v>87946.6953125</v>
      </c>
      <c r="G396" s="12">
        <v>97370.5390625</v>
      </c>
    </row>
    <row r="397" spans="1:7">
      <c r="A397" s="12">
        <v>9</v>
      </c>
      <c r="B397" s="12" t="s">
        <v>79</v>
      </c>
      <c r="C397" s="12">
        <v>15</v>
      </c>
      <c r="D397" s="12">
        <v>271377.375</v>
      </c>
      <c r="E397" s="12">
        <v>80894.90625</v>
      </c>
      <c r="F397" s="12">
        <v>87939.2421875</v>
      </c>
      <c r="G397" s="12">
        <v>104506.359375</v>
      </c>
    </row>
    <row r="398" spans="1:7">
      <c r="A398" s="12">
        <v>9</v>
      </c>
      <c r="B398" s="12" t="s">
        <v>79</v>
      </c>
      <c r="C398" s="12">
        <v>16</v>
      </c>
      <c r="D398" s="12">
        <v>299411.03125</v>
      </c>
      <c r="E398" s="12">
        <v>101064</v>
      </c>
      <c r="F398" s="12">
        <v>87904.25</v>
      </c>
      <c r="G398" s="12">
        <v>115720.765625</v>
      </c>
    </row>
    <row r="399" spans="1:7">
      <c r="A399" s="12">
        <v>9</v>
      </c>
      <c r="B399" s="12" t="s">
        <v>79</v>
      </c>
      <c r="C399" s="12">
        <v>17</v>
      </c>
      <c r="D399" s="12">
        <v>333962.125</v>
      </c>
      <c r="E399" s="12">
        <v>126547.2890625</v>
      </c>
      <c r="F399" s="12">
        <v>88028.984375</v>
      </c>
      <c r="G399" s="12">
        <v>131052.625</v>
      </c>
    </row>
    <row r="400" spans="1:7">
      <c r="A400" s="12">
        <v>9</v>
      </c>
      <c r="B400" s="12" t="s">
        <v>79</v>
      </c>
      <c r="C400" s="12">
        <v>18</v>
      </c>
      <c r="D400" s="12">
        <v>374176.375</v>
      </c>
      <c r="E400" s="12">
        <v>154746.953125</v>
      </c>
      <c r="F400" s="12">
        <v>87988.4375</v>
      </c>
      <c r="G400" s="12">
        <v>149361.484375</v>
      </c>
    </row>
    <row r="401" spans="1:7">
      <c r="A401" s="12">
        <v>9</v>
      </c>
      <c r="B401" s="12" t="s">
        <v>79</v>
      </c>
      <c r="C401" s="12">
        <v>19</v>
      </c>
      <c r="D401" s="12">
        <v>413678.46875</v>
      </c>
      <c r="E401" s="12">
        <v>182588.5625</v>
      </c>
      <c r="F401" s="12">
        <v>87976.9765625</v>
      </c>
      <c r="G401" s="12">
        <v>168034.03125</v>
      </c>
    </row>
    <row r="402" spans="1:7">
      <c r="A402" s="12">
        <v>9</v>
      </c>
      <c r="B402" s="12" t="s">
        <v>79</v>
      </c>
      <c r="C402" s="12">
        <v>20</v>
      </c>
      <c r="D402" s="12">
        <v>449577.125</v>
      </c>
      <c r="E402" s="12">
        <v>206811.140625</v>
      </c>
      <c r="F402" s="12">
        <v>88090.8125</v>
      </c>
      <c r="G402" s="12">
        <v>185546.171875</v>
      </c>
    </row>
    <row r="403" spans="1:7">
      <c r="A403" s="12">
        <v>9</v>
      </c>
      <c r="B403" s="12" t="s">
        <v>79</v>
      </c>
      <c r="C403" s="12">
        <v>21</v>
      </c>
      <c r="D403" s="12">
        <v>478952.125</v>
      </c>
      <c r="E403" s="12">
        <v>227173.65625</v>
      </c>
      <c r="F403" s="12">
        <v>88156.453125</v>
      </c>
      <c r="G403" s="12">
        <v>201022.1875</v>
      </c>
    </row>
    <row r="404" spans="1:7">
      <c r="A404" s="12">
        <v>9</v>
      </c>
      <c r="B404" s="12" t="s">
        <v>79</v>
      </c>
      <c r="C404" s="12">
        <v>22</v>
      </c>
      <c r="D404" s="12">
        <v>501908.4375</v>
      </c>
      <c r="E404" s="12">
        <v>242682.296875</v>
      </c>
      <c r="F404" s="12">
        <v>88056.15625</v>
      </c>
      <c r="G404" s="12">
        <v>213122.125</v>
      </c>
    </row>
    <row r="405" spans="1:7">
      <c r="A405" s="12">
        <v>9</v>
      </c>
      <c r="B405" s="12" t="s">
        <v>79</v>
      </c>
      <c r="C405" s="12">
        <v>23</v>
      </c>
      <c r="D405" s="12">
        <v>520132.90625</v>
      </c>
      <c r="E405" s="12">
        <v>253729.109375</v>
      </c>
      <c r="F405" s="12">
        <v>87928.6484375</v>
      </c>
      <c r="G405" s="12">
        <v>221918.609375</v>
      </c>
    </row>
    <row r="406" spans="1:7">
      <c r="A406" s="12">
        <v>9</v>
      </c>
      <c r="B406" s="12" t="s">
        <v>79</v>
      </c>
      <c r="C406" s="12">
        <v>24</v>
      </c>
      <c r="D406" s="12">
        <v>534328.875</v>
      </c>
      <c r="E406" s="12">
        <v>261672.921875</v>
      </c>
      <c r="F406" s="12">
        <v>87828.78125</v>
      </c>
      <c r="G406" s="12">
        <v>228752.21875</v>
      </c>
    </row>
    <row r="407" spans="1:7">
      <c r="A407" s="12">
        <v>9</v>
      </c>
      <c r="B407" s="12" t="s">
        <v>79</v>
      </c>
      <c r="C407" s="12">
        <v>25</v>
      </c>
      <c r="D407" s="12">
        <v>545895.125</v>
      </c>
      <c r="E407" s="12">
        <v>267498.75</v>
      </c>
      <c r="F407" s="12">
        <v>87746.875</v>
      </c>
      <c r="G407" s="12">
        <v>234166.203125</v>
      </c>
    </row>
    <row r="408" spans="1:7">
      <c r="A408" s="12">
        <v>9</v>
      </c>
      <c r="B408" s="12" t="s">
        <v>79</v>
      </c>
      <c r="C408" s="12">
        <v>26</v>
      </c>
      <c r="D408" s="12">
        <v>555177.9375</v>
      </c>
      <c r="E408" s="12">
        <v>272279.8125</v>
      </c>
      <c r="F408" s="12">
        <v>87755.1015625</v>
      </c>
      <c r="G408" s="12">
        <v>237876.28125</v>
      </c>
    </row>
    <row r="409" spans="1:7">
      <c r="A409" s="12">
        <v>9</v>
      </c>
      <c r="B409" s="12" t="s">
        <v>79</v>
      </c>
      <c r="C409" s="12">
        <v>27</v>
      </c>
      <c r="D409" s="12">
        <v>562745.1875</v>
      </c>
      <c r="E409" s="12">
        <v>275782.46875</v>
      </c>
      <c r="F409" s="12">
        <v>88098.2578125</v>
      </c>
      <c r="G409" s="12">
        <v>240400.640625</v>
      </c>
    </row>
    <row r="410" spans="1:7">
      <c r="A410" s="12">
        <v>9</v>
      </c>
      <c r="B410" s="12" t="s">
        <v>79</v>
      </c>
      <c r="C410" s="12">
        <v>28</v>
      </c>
      <c r="D410" s="12">
        <v>569259</v>
      </c>
      <c r="E410" s="12">
        <v>278455.1875</v>
      </c>
      <c r="F410" s="12">
        <v>88114.9296875</v>
      </c>
      <c r="G410" s="12">
        <v>242906.6875</v>
      </c>
    </row>
    <row r="411" spans="1:7">
      <c r="A411" s="12">
        <v>9</v>
      </c>
      <c r="B411" s="12" t="s">
        <v>79</v>
      </c>
      <c r="C411" s="12">
        <v>29</v>
      </c>
      <c r="D411" s="12">
        <v>576965</v>
      </c>
      <c r="E411" s="12">
        <v>280751.5</v>
      </c>
      <c r="F411" s="12">
        <v>88168.8671875</v>
      </c>
      <c r="G411" s="12">
        <v>244998.09375</v>
      </c>
    </row>
    <row r="412" spans="1:7">
      <c r="A412" s="12">
        <v>9</v>
      </c>
      <c r="B412" s="12" t="s">
        <v>79</v>
      </c>
      <c r="C412" s="12">
        <v>30</v>
      </c>
      <c r="D412" s="12">
        <v>584281.875</v>
      </c>
      <c r="E412" s="12">
        <v>282467.1875</v>
      </c>
      <c r="F412" s="12">
        <v>88180.296875</v>
      </c>
      <c r="G412" s="12">
        <v>246368.546875</v>
      </c>
    </row>
    <row r="413" spans="1:7">
      <c r="A413" s="12">
        <v>9</v>
      </c>
      <c r="B413" s="12" t="s">
        <v>79</v>
      </c>
      <c r="C413" s="12">
        <v>31</v>
      </c>
      <c r="D413" s="12">
        <v>590409.5625</v>
      </c>
      <c r="E413" s="12">
        <v>284051.375</v>
      </c>
      <c r="F413" s="12">
        <v>87829.921875</v>
      </c>
      <c r="G413" s="12">
        <v>247283.90625</v>
      </c>
    </row>
    <row r="414" spans="1:7">
      <c r="A414" s="12">
        <v>9</v>
      </c>
      <c r="B414" s="12" t="s">
        <v>79</v>
      </c>
      <c r="C414" s="12">
        <v>32</v>
      </c>
      <c r="D414" s="12">
        <v>595497.625</v>
      </c>
      <c r="E414" s="12">
        <v>285619.03125</v>
      </c>
      <c r="F414" s="12">
        <v>87761.9296875</v>
      </c>
      <c r="G414" s="12">
        <v>248858.578125</v>
      </c>
    </row>
    <row r="415" spans="1:7">
      <c r="A415" s="12">
        <v>9</v>
      </c>
      <c r="B415" s="12" t="s">
        <v>79</v>
      </c>
      <c r="C415" s="12">
        <v>33</v>
      </c>
      <c r="D415" s="12">
        <v>600717.125</v>
      </c>
      <c r="E415" s="12">
        <v>287013.53125</v>
      </c>
      <c r="F415" s="12">
        <v>88087.4609375</v>
      </c>
      <c r="G415" s="12">
        <v>249811.1875</v>
      </c>
    </row>
    <row r="416" spans="1:7">
      <c r="A416" s="12">
        <v>9</v>
      </c>
      <c r="B416" s="12" t="s">
        <v>79</v>
      </c>
      <c r="C416" s="12">
        <v>34</v>
      </c>
      <c r="D416" s="12">
        <v>605822.625</v>
      </c>
      <c r="E416" s="12">
        <v>288458.78125</v>
      </c>
      <c r="F416" s="12">
        <v>88001.796875</v>
      </c>
      <c r="G416" s="12">
        <v>250220.75</v>
      </c>
    </row>
    <row r="417" spans="1:7">
      <c r="A417" s="12">
        <v>9</v>
      </c>
      <c r="B417" s="12" t="s">
        <v>79</v>
      </c>
      <c r="C417" s="12">
        <v>35</v>
      </c>
      <c r="D417" s="12">
        <v>611498.9375</v>
      </c>
      <c r="E417" s="12">
        <v>289755.09375</v>
      </c>
      <c r="F417" s="12">
        <v>87929.1484375</v>
      </c>
      <c r="G417" s="12">
        <v>250957.96875</v>
      </c>
    </row>
    <row r="418" spans="1:7">
      <c r="A418" s="12">
        <v>9</v>
      </c>
      <c r="B418" s="12" t="s">
        <v>79</v>
      </c>
      <c r="C418" s="12">
        <v>36</v>
      </c>
      <c r="D418" s="12">
        <v>616194.6875</v>
      </c>
      <c r="E418" s="12">
        <v>290373.75</v>
      </c>
      <c r="F418" s="12">
        <v>88108.125</v>
      </c>
      <c r="G418" s="12">
        <v>251623.34375</v>
      </c>
    </row>
    <row r="419" spans="1:7">
      <c r="A419" s="12">
        <v>9</v>
      </c>
      <c r="B419" s="12" t="s">
        <v>79</v>
      </c>
      <c r="C419" s="12">
        <v>37</v>
      </c>
      <c r="D419" s="12">
        <v>621199.375</v>
      </c>
      <c r="E419" s="12">
        <v>291108.4375</v>
      </c>
      <c r="F419" s="12">
        <v>88143.78125</v>
      </c>
      <c r="G419" s="12">
        <v>252346.5625</v>
      </c>
    </row>
    <row r="420" spans="1:7">
      <c r="A420" s="12">
        <v>9</v>
      </c>
      <c r="B420" s="12" t="s">
        <v>79</v>
      </c>
      <c r="C420" s="12">
        <v>38</v>
      </c>
      <c r="D420" s="12">
        <v>625416.5625</v>
      </c>
      <c r="E420" s="12">
        <v>292536.09375</v>
      </c>
      <c r="F420" s="12">
        <v>88207.1484375</v>
      </c>
      <c r="G420" s="12">
        <v>253352.609375</v>
      </c>
    </row>
    <row r="421" spans="1:7">
      <c r="A421" s="12">
        <v>9</v>
      </c>
      <c r="B421" s="12" t="s">
        <v>79</v>
      </c>
      <c r="C421" s="12">
        <v>39</v>
      </c>
      <c r="D421" s="12">
        <v>628869.1875</v>
      </c>
      <c r="E421" s="12">
        <v>293772.59375</v>
      </c>
      <c r="F421" s="12">
        <v>88142.8984375</v>
      </c>
      <c r="G421" s="12">
        <v>253839.5625</v>
      </c>
    </row>
    <row r="422" spans="1:7">
      <c r="A422" s="12">
        <v>9</v>
      </c>
      <c r="B422" s="12" t="s">
        <v>79</v>
      </c>
      <c r="C422" s="12">
        <v>40</v>
      </c>
      <c r="D422" s="12">
        <v>633096.875</v>
      </c>
      <c r="E422" s="12">
        <v>294720.25</v>
      </c>
      <c r="F422" s="12">
        <v>87963.8828125</v>
      </c>
      <c r="G422" s="12">
        <v>254197.375</v>
      </c>
    </row>
    <row r="423" spans="1:7">
      <c r="A423" s="12">
        <v>9</v>
      </c>
      <c r="B423" s="12" t="s">
        <v>79</v>
      </c>
      <c r="C423" s="12">
        <v>41</v>
      </c>
      <c r="D423" s="12">
        <v>637992.3125</v>
      </c>
      <c r="E423" s="12">
        <v>295446.1875</v>
      </c>
      <c r="F423" s="12">
        <v>87862.75</v>
      </c>
      <c r="G423" s="12">
        <v>255026.546875</v>
      </c>
    </row>
    <row r="424" spans="1:7">
      <c r="A424" s="12">
        <v>9</v>
      </c>
      <c r="B424" s="12" t="s">
        <v>79</v>
      </c>
      <c r="C424" s="12">
        <v>42</v>
      </c>
      <c r="D424" s="12">
        <v>642863.125</v>
      </c>
      <c r="E424" s="12">
        <v>296077.5</v>
      </c>
      <c r="F424" s="12">
        <v>87881.25</v>
      </c>
      <c r="G424" s="12">
        <v>255723.96875</v>
      </c>
    </row>
    <row r="425" spans="1:7">
      <c r="A425" s="12">
        <v>9</v>
      </c>
      <c r="B425" s="12" t="s">
        <v>79</v>
      </c>
      <c r="C425" s="12">
        <v>43</v>
      </c>
      <c r="D425" s="12">
        <v>645919.3125</v>
      </c>
      <c r="E425" s="12">
        <v>297415.15625</v>
      </c>
      <c r="F425" s="12">
        <v>87736.2734375</v>
      </c>
      <c r="G425" s="12">
        <v>256187.9375</v>
      </c>
    </row>
    <row r="426" spans="1:7">
      <c r="A426" s="12">
        <v>9</v>
      </c>
      <c r="B426" s="12" t="s">
        <v>79</v>
      </c>
      <c r="C426" s="12">
        <v>44</v>
      </c>
      <c r="D426" s="12">
        <v>649911.6875</v>
      </c>
      <c r="E426" s="12">
        <v>298844.875</v>
      </c>
      <c r="F426" s="12">
        <v>87629.9609375</v>
      </c>
      <c r="G426" s="12">
        <v>256314.59375</v>
      </c>
    </row>
    <row r="427" spans="1:7">
      <c r="A427" s="12">
        <v>9</v>
      </c>
      <c r="B427" s="12" t="s">
        <v>79</v>
      </c>
      <c r="C427" s="12">
        <v>45</v>
      </c>
      <c r="D427" s="12">
        <v>654684.4375</v>
      </c>
      <c r="E427" s="12">
        <v>299375.84375</v>
      </c>
      <c r="F427" s="12">
        <v>87625.59375</v>
      </c>
      <c r="G427" s="12">
        <v>256955.25</v>
      </c>
    </row>
    <row r="428" spans="1:7">
      <c r="A428" s="12">
        <v>10</v>
      </c>
      <c r="B428" s="12" t="s">
        <v>80</v>
      </c>
      <c r="C428" s="12">
        <v>1</v>
      </c>
      <c r="D428" s="12">
        <v>254402.671875</v>
      </c>
      <c r="E428" s="12">
        <v>53276.40625</v>
      </c>
      <c r="F428" s="12">
        <v>96450.6328125</v>
      </c>
      <c r="G428" s="12">
        <v>97680.1328125</v>
      </c>
    </row>
    <row r="429" spans="1:7">
      <c r="A429" s="12">
        <v>10</v>
      </c>
      <c r="B429" s="12" t="s">
        <v>80</v>
      </c>
      <c r="C429" s="12">
        <v>2</v>
      </c>
      <c r="D429" s="12">
        <v>254722.6875</v>
      </c>
      <c r="E429" s="12">
        <v>53382.4296875</v>
      </c>
      <c r="F429" s="12">
        <v>96589.09375</v>
      </c>
      <c r="G429" s="12">
        <v>97729.3359375</v>
      </c>
    </row>
    <row r="430" spans="1:7">
      <c r="A430" s="12">
        <v>10</v>
      </c>
      <c r="B430" s="12" t="s">
        <v>80</v>
      </c>
      <c r="C430" s="12">
        <v>3</v>
      </c>
      <c r="D430" s="12">
        <v>254794.40625</v>
      </c>
      <c r="E430" s="12">
        <v>53453.0703125</v>
      </c>
      <c r="F430" s="12">
        <v>96917.96875</v>
      </c>
      <c r="G430" s="12">
        <v>97984.28125</v>
      </c>
    </row>
    <row r="431" spans="1:7">
      <c r="A431" s="12">
        <v>10</v>
      </c>
      <c r="B431" s="12" t="s">
        <v>80</v>
      </c>
      <c r="C431" s="12">
        <v>4</v>
      </c>
      <c r="D431" s="12">
        <v>254718.578125</v>
      </c>
      <c r="E431" s="12">
        <v>53472.6796875</v>
      </c>
      <c r="F431" s="12">
        <v>97228.7734375</v>
      </c>
      <c r="G431" s="12">
        <v>98398.0078125</v>
      </c>
    </row>
    <row r="432" spans="1:7">
      <c r="A432" s="12">
        <v>10</v>
      </c>
      <c r="B432" s="12" t="s">
        <v>80</v>
      </c>
      <c r="C432" s="12">
        <v>5</v>
      </c>
      <c r="D432" s="12">
        <v>255114.015625</v>
      </c>
      <c r="E432" s="12">
        <v>53760.265625</v>
      </c>
      <c r="F432" s="12">
        <v>97484.6015625</v>
      </c>
      <c r="G432" s="12">
        <v>98964.515625</v>
      </c>
    </row>
    <row r="433" spans="1:7">
      <c r="A433" s="12">
        <v>10</v>
      </c>
      <c r="B433" s="12" t="s">
        <v>80</v>
      </c>
      <c r="C433" s="12">
        <v>6</v>
      </c>
      <c r="D433" s="12">
        <v>257246.421875</v>
      </c>
      <c r="E433" s="12">
        <v>54152.66796875</v>
      </c>
      <c r="F433" s="12">
        <v>97518.4609375</v>
      </c>
      <c r="G433" s="12">
        <v>99703.09375</v>
      </c>
    </row>
    <row r="434" spans="1:7">
      <c r="A434" s="12">
        <v>10</v>
      </c>
      <c r="B434" s="12" t="s">
        <v>80</v>
      </c>
      <c r="C434" s="12">
        <v>7</v>
      </c>
      <c r="D434" s="12">
        <v>258810.25</v>
      </c>
      <c r="E434" s="12">
        <v>54241.86328125</v>
      </c>
      <c r="F434" s="12">
        <v>97549.234375</v>
      </c>
      <c r="G434" s="12">
        <v>99873.5078125</v>
      </c>
    </row>
    <row r="435" spans="1:7">
      <c r="A435" s="12">
        <v>10</v>
      </c>
      <c r="B435" s="12" t="s">
        <v>80</v>
      </c>
      <c r="C435" s="12">
        <v>8</v>
      </c>
      <c r="D435" s="12">
        <v>260221.078125</v>
      </c>
      <c r="E435" s="12">
        <v>54539.60546875</v>
      </c>
      <c r="F435" s="12">
        <v>97946.8203125</v>
      </c>
      <c r="G435" s="12">
        <v>100390.765625</v>
      </c>
    </row>
    <row r="436" spans="1:7">
      <c r="A436" s="12">
        <v>10</v>
      </c>
      <c r="B436" s="12" t="s">
        <v>80</v>
      </c>
      <c r="C436" s="12">
        <v>9</v>
      </c>
      <c r="D436" s="12">
        <v>262530.1875</v>
      </c>
      <c r="E436" s="12">
        <v>54707.078125</v>
      </c>
      <c r="F436" s="12">
        <v>98283.3359375</v>
      </c>
      <c r="G436" s="12">
        <v>101160.8359375</v>
      </c>
    </row>
    <row r="437" spans="1:7">
      <c r="A437" s="12">
        <v>10</v>
      </c>
      <c r="B437" s="12" t="s">
        <v>80</v>
      </c>
      <c r="C437" s="12">
        <v>10</v>
      </c>
      <c r="D437" s="12">
        <v>263587.1875</v>
      </c>
      <c r="E437" s="12">
        <v>55731.71875</v>
      </c>
      <c r="F437" s="12">
        <v>98631.6640625</v>
      </c>
      <c r="G437" s="12">
        <v>101581.5546875</v>
      </c>
    </row>
    <row r="438" spans="1:7">
      <c r="A438" s="12">
        <v>10</v>
      </c>
      <c r="B438" s="12" t="s">
        <v>80</v>
      </c>
      <c r="C438" s="12">
        <v>11</v>
      </c>
      <c r="D438" s="12">
        <v>265662.5</v>
      </c>
      <c r="E438" s="12">
        <v>57629.2421875</v>
      </c>
      <c r="F438" s="12">
        <v>98670.734375</v>
      </c>
      <c r="G438" s="12">
        <v>102889.5625</v>
      </c>
    </row>
    <row r="439" spans="1:7">
      <c r="A439" s="12">
        <v>10</v>
      </c>
      <c r="B439" s="12" t="s">
        <v>80</v>
      </c>
      <c r="C439" s="12">
        <v>12</v>
      </c>
      <c r="D439" s="12">
        <v>270681.5625</v>
      </c>
      <c r="E439" s="12">
        <v>60569.09375</v>
      </c>
      <c r="F439" s="12">
        <v>99012.5546875</v>
      </c>
      <c r="G439" s="12">
        <v>104790.8515625</v>
      </c>
    </row>
    <row r="440" spans="1:7">
      <c r="A440" s="12">
        <v>10</v>
      </c>
      <c r="B440" s="12" t="s">
        <v>80</v>
      </c>
      <c r="C440" s="12">
        <v>13</v>
      </c>
      <c r="D440" s="12">
        <v>277745.1875</v>
      </c>
      <c r="E440" s="12">
        <v>65742.8203125</v>
      </c>
      <c r="F440" s="12">
        <v>99536.7109375</v>
      </c>
      <c r="G440" s="12">
        <v>107785.09375</v>
      </c>
    </row>
    <row r="441" spans="1:7">
      <c r="A441" s="12">
        <v>10</v>
      </c>
      <c r="B441" s="12" t="s">
        <v>80</v>
      </c>
      <c r="C441" s="12">
        <v>14</v>
      </c>
      <c r="D441" s="12">
        <v>291128.78125</v>
      </c>
      <c r="E441" s="12">
        <v>74865.8203125</v>
      </c>
      <c r="F441" s="12">
        <v>99808.171875</v>
      </c>
      <c r="G441" s="12">
        <v>113173.6015625</v>
      </c>
    </row>
    <row r="442" spans="1:7">
      <c r="A442" s="12">
        <v>10</v>
      </c>
      <c r="B442" s="12" t="s">
        <v>80</v>
      </c>
      <c r="C442" s="12">
        <v>15</v>
      </c>
      <c r="D442" s="12">
        <v>311991.15625</v>
      </c>
      <c r="E442" s="12">
        <v>89969.703125</v>
      </c>
      <c r="F442" s="12">
        <v>99916.2265625</v>
      </c>
      <c r="G442" s="12">
        <v>121964.4921875</v>
      </c>
    </row>
    <row r="443" spans="1:7">
      <c r="A443" s="12">
        <v>10</v>
      </c>
      <c r="B443" s="12" t="s">
        <v>80</v>
      </c>
      <c r="C443" s="12">
        <v>16</v>
      </c>
      <c r="D443" s="12">
        <v>340603.25</v>
      </c>
      <c r="E443" s="12">
        <v>111448.4765625</v>
      </c>
      <c r="F443" s="12">
        <v>100431.203125</v>
      </c>
      <c r="G443" s="12">
        <v>134677.34375</v>
      </c>
    </row>
    <row r="444" spans="1:7">
      <c r="A444" s="12">
        <v>10</v>
      </c>
      <c r="B444" s="12" t="s">
        <v>80</v>
      </c>
      <c r="C444" s="12">
        <v>17</v>
      </c>
      <c r="D444" s="12">
        <v>377419.3125</v>
      </c>
      <c r="E444" s="12">
        <v>138608.328125</v>
      </c>
      <c r="F444" s="12">
        <v>100461.359375</v>
      </c>
      <c r="G444" s="12">
        <v>152032.921875</v>
      </c>
    </row>
    <row r="445" spans="1:7">
      <c r="A445" s="12">
        <v>10</v>
      </c>
      <c r="B445" s="12" t="s">
        <v>80</v>
      </c>
      <c r="C445" s="12">
        <v>18</v>
      </c>
      <c r="D445" s="12">
        <v>422449.34375</v>
      </c>
      <c r="E445" s="12">
        <v>169120.84375</v>
      </c>
      <c r="F445" s="12">
        <v>100651.84375</v>
      </c>
      <c r="G445" s="12">
        <v>171420.59375</v>
      </c>
    </row>
    <row r="446" spans="1:7">
      <c r="A446" s="12">
        <v>10</v>
      </c>
      <c r="B446" s="12" t="s">
        <v>80</v>
      </c>
      <c r="C446" s="12">
        <v>19</v>
      </c>
      <c r="D446" s="12">
        <v>468187.21875</v>
      </c>
      <c r="E446" s="12">
        <v>200517.0625</v>
      </c>
      <c r="F446" s="12">
        <v>100783.0546875</v>
      </c>
      <c r="G446" s="12">
        <v>192341.59375</v>
      </c>
    </row>
    <row r="447" spans="1:7">
      <c r="A447" s="12">
        <v>10</v>
      </c>
      <c r="B447" s="12" t="s">
        <v>80</v>
      </c>
      <c r="C447" s="12">
        <v>20</v>
      </c>
      <c r="D447" s="12">
        <v>511068.78125</v>
      </c>
      <c r="E447" s="12">
        <v>229651.875</v>
      </c>
      <c r="F447" s="12">
        <v>101154.265625</v>
      </c>
      <c r="G447" s="12">
        <v>213407.640625</v>
      </c>
    </row>
    <row r="448" spans="1:7">
      <c r="A448" s="12">
        <v>10</v>
      </c>
      <c r="B448" s="12" t="s">
        <v>80</v>
      </c>
      <c r="C448" s="12">
        <v>21</v>
      </c>
      <c r="D448" s="12">
        <v>551026.6875</v>
      </c>
      <c r="E448" s="12">
        <v>255290.53125</v>
      </c>
      <c r="F448" s="12">
        <v>101287.2734375</v>
      </c>
      <c r="G448" s="12">
        <v>232426.6875</v>
      </c>
    </row>
    <row r="449" spans="1:7">
      <c r="A449" s="12">
        <v>10</v>
      </c>
      <c r="B449" s="12" t="s">
        <v>80</v>
      </c>
      <c r="C449" s="12">
        <v>22</v>
      </c>
      <c r="D449" s="12">
        <v>584697.1875</v>
      </c>
      <c r="E449" s="12">
        <v>276580.71875</v>
      </c>
      <c r="F449" s="12">
        <v>101618.0625</v>
      </c>
      <c r="G449" s="12">
        <v>248997.78125</v>
      </c>
    </row>
    <row r="450" spans="1:7">
      <c r="A450" s="12">
        <v>10</v>
      </c>
      <c r="B450" s="12" t="s">
        <v>80</v>
      </c>
      <c r="C450" s="12">
        <v>23</v>
      </c>
      <c r="D450" s="12">
        <v>611529.5</v>
      </c>
      <c r="E450" s="12">
        <v>293563.40625</v>
      </c>
      <c r="F450" s="12">
        <v>101938.40625</v>
      </c>
      <c r="G450" s="12">
        <v>262821.1875</v>
      </c>
    </row>
    <row r="451" spans="1:7">
      <c r="A451" s="12">
        <v>10</v>
      </c>
      <c r="B451" s="12" t="s">
        <v>80</v>
      </c>
      <c r="C451" s="12">
        <v>24</v>
      </c>
      <c r="D451" s="12">
        <v>633263.625</v>
      </c>
      <c r="E451" s="12">
        <v>307016.15625</v>
      </c>
      <c r="F451" s="12">
        <v>101799.9609375</v>
      </c>
      <c r="G451" s="12">
        <v>273772.28125</v>
      </c>
    </row>
    <row r="452" spans="1:7">
      <c r="A452" s="12">
        <v>10</v>
      </c>
      <c r="B452" s="12" t="s">
        <v>80</v>
      </c>
      <c r="C452" s="12">
        <v>25</v>
      </c>
      <c r="D452" s="12">
        <v>650311.8125</v>
      </c>
      <c r="E452" s="12">
        <v>317294.5</v>
      </c>
      <c r="F452" s="12">
        <v>101778.421875</v>
      </c>
      <c r="G452" s="12">
        <v>282106.1875</v>
      </c>
    </row>
    <row r="453" spans="1:7">
      <c r="A453" s="12">
        <v>10</v>
      </c>
      <c r="B453" s="12" t="s">
        <v>80</v>
      </c>
      <c r="C453" s="12">
        <v>26</v>
      </c>
      <c r="D453" s="12">
        <v>665230.625</v>
      </c>
      <c r="E453" s="12">
        <v>325236.15625</v>
      </c>
      <c r="F453" s="12">
        <v>102196.9609375</v>
      </c>
      <c r="G453" s="12">
        <v>289134.5625</v>
      </c>
    </row>
    <row r="454" spans="1:7">
      <c r="A454" s="12">
        <v>10</v>
      </c>
      <c r="B454" s="12" t="s">
        <v>80</v>
      </c>
      <c r="C454" s="12">
        <v>27</v>
      </c>
      <c r="D454" s="12">
        <v>678526</v>
      </c>
      <c r="E454" s="12">
        <v>331857.71875</v>
      </c>
      <c r="F454" s="12">
        <v>102528.9765625</v>
      </c>
      <c r="G454" s="12">
        <v>294406.96875</v>
      </c>
    </row>
    <row r="455" spans="1:7">
      <c r="A455" s="12">
        <v>10</v>
      </c>
      <c r="B455" s="12" t="s">
        <v>80</v>
      </c>
      <c r="C455" s="12">
        <v>28</v>
      </c>
      <c r="D455" s="12">
        <v>690685.5</v>
      </c>
      <c r="E455" s="12">
        <v>336904.84375</v>
      </c>
      <c r="F455" s="12">
        <v>103079.8515625</v>
      </c>
      <c r="G455" s="12">
        <v>298382.3125</v>
      </c>
    </row>
    <row r="456" spans="1:7">
      <c r="A456" s="12">
        <v>10</v>
      </c>
      <c r="B456" s="12" t="s">
        <v>80</v>
      </c>
      <c r="C456" s="12">
        <v>29</v>
      </c>
      <c r="D456" s="12">
        <v>701818.25</v>
      </c>
      <c r="E456" s="12">
        <v>340786.0625</v>
      </c>
      <c r="F456" s="12">
        <v>103574.375</v>
      </c>
      <c r="G456" s="12">
        <v>302407.75</v>
      </c>
    </row>
    <row r="457" spans="1:7">
      <c r="A457" s="12">
        <v>10</v>
      </c>
      <c r="B457" s="12" t="s">
        <v>80</v>
      </c>
      <c r="C457" s="12">
        <v>30</v>
      </c>
      <c r="D457" s="12">
        <v>711578.5625</v>
      </c>
      <c r="E457" s="12">
        <v>344319.09375</v>
      </c>
      <c r="F457" s="12">
        <v>103500.328125</v>
      </c>
      <c r="G457" s="12">
        <v>305365.5</v>
      </c>
    </row>
    <row r="458" spans="1:7">
      <c r="A458" s="12">
        <v>10</v>
      </c>
      <c r="B458" s="12" t="s">
        <v>80</v>
      </c>
      <c r="C458" s="12">
        <v>31</v>
      </c>
      <c r="D458" s="12">
        <v>719498.625</v>
      </c>
      <c r="E458" s="12">
        <v>347596.125</v>
      </c>
      <c r="F458" s="12">
        <v>103618.359375</v>
      </c>
      <c r="G458" s="12">
        <v>308106.53125</v>
      </c>
    </row>
    <row r="459" spans="1:7">
      <c r="A459" s="12">
        <v>10</v>
      </c>
      <c r="B459" s="12" t="s">
        <v>80</v>
      </c>
      <c r="C459" s="12">
        <v>32</v>
      </c>
      <c r="D459" s="12">
        <v>726783.3125</v>
      </c>
      <c r="E459" s="12">
        <v>350767.4375</v>
      </c>
      <c r="F459" s="12">
        <v>103782.1796875</v>
      </c>
      <c r="G459" s="12">
        <v>310822.5625</v>
      </c>
    </row>
    <row r="460" spans="1:7">
      <c r="A460" s="12">
        <v>10</v>
      </c>
      <c r="B460" s="12" t="s">
        <v>80</v>
      </c>
      <c r="C460" s="12">
        <v>33</v>
      </c>
      <c r="D460" s="12">
        <v>734374.0625</v>
      </c>
      <c r="E460" s="12">
        <v>352983.9375</v>
      </c>
      <c r="F460" s="12">
        <v>104203.734375</v>
      </c>
      <c r="G460" s="12">
        <v>313307.40625</v>
      </c>
    </row>
    <row r="461" spans="1:7">
      <c r="A461" s="12">
        <v>10</v>
      </c>
      <c r="B461" s="12" t="s">
        <v>80</v>
      </c>
      <c r="C461" s="12">
        <v>34</v>
      </c>
      <c r="D461" s="12">
        <v>743261.0625</v>
      </c>
      <c r="E461" s="12">
        <v>355537.3125</v>
      </c>
      <c r="F461" s="12">
        <v>104454.546875</v>
      </c>
      <c r="G461" s="12">
        <v>315026.65625</v>
      </c>
    </row>
    <row r="462" spans="1:7">
      <c r="A462" s="12">
        <v>10</v>
      </c>
      <c r="B462" s="12" t="s">
        <v>80</v>
      </c>
      <c r="C462" s="12">
        <v>35</v>
      </c>
      <c r="D462" s="12">
        <v>751226.3125</v>
      </c>
      <c r="E462" s="12">
        <v>357891.5625</v>
      </c>
      <c r="F462" s="12">
        <v>104497.609375</v>
      </c>
      <c r="G462" s="12">
        <v>316811.3125</v>
      </c>
    </row>
    <row r="463" spans="1:7">
      <c r="A463" s="12">
        <v>10</v>
      </c>
      <c r="B463" s="12" t="s">
        <v>80</v>
      </c>
      <c r="C463" s="12">
        <v>36</v>
      </c>
      <c r="D463" s="12">
        <v>758432.8125</v>
      </c>
      <c r="E463" s="12">
        <v>359998.9375</v>
      </c>
      <c r="F463" s="12">
        <v>104759.6640625</v>
      </c>
      <c r="G463" s="12">
        <v>319271.8125</v>
      </c>
    </row>
    <row r="464" spans="1:7">
      <c r="A464" s="12">
        <v>10</v>
      </c>
      <c r="B464" s="12" t="s">
        <v>80</v>
      </c>
      <c r="C464" s="12">
        <v>37</v>
      </c>
      <c r="D464" s="12">
        <v>766205.3125</v>
      </c>
      <c r="E464" s="12">
        <v>363011.1875</v>
      </c>
      <c r="F464" s="12">
        <v>105204.4921875</v>
      </c>
      <c r="G464" s="12">
        <v>321208</v>
      </c>
    </row>
    <row r="465" spans="1:7">
      <c r="A465" s="12">
        <v>10</v>
      </c>
      <c r="B465" s="12" t="s">
        <v>80</v>
      </c>
      <c r="C465" s="12">
        <v>38</v>
      </c>
      <c r="D465" s="12">
        <v>774156.5625</v>
      </c>
      <c r="E465" s="12">
        <v>365002.1875</v>
      </c>
      <c r="F465" s="12">
        <v>105782.4609375</v>
      </c>
      <c r="G465" s="12">
        <v>323213.90625</v>
      </c>
    </row>
    <row r="466" spans="1:7">
      <c r="A466" s="12">
        <v>10</v>
      </c>
      <c r="B466" s="12" t="s">
        <v>80</v>
      </c>
      <c r="C466" s="12">
        <v>39</v>
      </c>
      <c r="D466" s="12">
        <v>779854.875</v>
      </c>
      <c r="E466" s="12">
        <v>367009.3125</v>
      </c>
      <c r="F466" s="12">
        <v>105897.6796875</v>
      </c>
      <c r="G466" s="12">
        <v>325573.78125</v>
      </c>
    </row>
    <row r="467" spans="1:7">
      <c r="A467" s="12">
        <v>10</v>
      </c>
      <c r="B467" s="12" t="s">
        <v>80</v>
      </c>
      <c r="C467" s="12">
        <v>40</v>
      </c>
      <c r="D467" s="12">
        <v>786717.0625</v>
      </c>
      <c r="E467" s="12">
        <v>369153.46875</v>
      </c>
      <c r="F467" s="12">
        <v>105742.4375</v>
      </c>
      <c r="G467" s="12">
        <v>327631.4375</v>
      </c>
    </row>
    <row r="468" spans="1:7">
      <c r="A468" s="12">
        <v>10</v>
      </c>
      <c r="B468" s="12" t="s">
        <v>80</v>
      </c>
      <c r="C468" s="12">
        <v>41</v>
      </c>
      <c r="D468" s="12">
        <v>793435</v>
      </c>
      <c r="E468" s="12">
        <v>371105.03125</v>
      </c>
      <c r="F468" s="12">
        <v>106126.6875</v>
      </c>
      <c r="G468" s="12">
        <v>329023.28125</v>
      </c>
    </row>
    <row r="469" spans="1:7">
      <c r="A469" s="12">
        <v>10</v>
      </c>
      <c r="B469" s="12" t="s">
        <v>80</v>
      </c>
      <c r="C469" s="12">
        <v>42</v>
      </c>
      <c r="D469" s="12">
        <v>799472.4375</v>
      </c>
      <c r="E469" s="12">
        <v>373103.6875</v>
      </c>
      <c r="F469" s="12">
        <v>106628.5703125</v>
      </c>
      <c r="G469" s="12">
        <v>330378.28125</v>
      </c>
    </row>
    <row r="470" spans="1:7">
      <c r="A470" s="12">
        <v>10</v>
      </c>
      <c r="B470" s="12" t="s">
        <v>80</v>
      </c>
      <c r="C470" s="12">
        <v>43</v>
      </c>
      <c r="D470" s="12">
        <v>805965.0625</v>
      </c>
      <c r="E470" s="12">
        <v>375105.15625</v>
      </c>
      <c r="F470" s="12">
        <v>107013.8046875</v>
      </c>
      <c r="G470" s="12">
        <v>332170.40625</v>
      </c>
    </row>
    <row r="471" spans="1:7">
      <c r="A471" s="12">
        <v>10</v>
      </c>
      <c r="B471" s="12" t="s">
        <v>80</v>
      </c>
      <c r="C471" s="12">
        <v>44</v>
      </c>
      <c r="D471" s="12">
        <v>812036.5625</v>
      </c>
      <c r="E471" s="12">
        <v>377217.96875</v>
      </c>
      <c r="F471" s="12">
        <v>107260.609375</v>
      </c>
      <c r="G471" s="12">
        <v>333520.46875</v>
      </c>
    </row>
    <row r="472" spans="1:7">
      <c r="A472" s="12">
        <v>10</v>
      </c>
      <c r="B472" s="12" t="s">
        <v>80</v>
      </c>
      <c r="C472" s="12">
        <v>45</v>
      </c>
      <c r="D472" s="12">
        <v>818462.3125</v>
      </c>
      <c r="E472" s="12">
        <v>379027.9375</v>
      </c>
      <c r="F472" s="12">
        <v>107395.4765625</v>
      </c>
      <c r="G472" s="12">
        <v>335160.34375</v>
      </c>
    </row>
    <row r="473" spans="1:7">
      <c r="A473" s="12">
        <v>11</v>
      </c>
      <c r="B473" s="12" t="s">
        <v>81</v>
      </c>
      <c r="C473" s="12">
        <v>1</v>
      </c>
      <c r="D473" s="12">
        <v>261082.015625</v>
      </c>
      <c r="E473" s="12">
        <v>55619.21875</v>
      </c>
      <c r="F473" s="12">
        <v>101842.21875</v>
      </c>
      <c r="G473" s="12">
        <v>101419.859375</v>
      </c>
    </row>
    <row r="474" spans="1:7">
      <c r="A474" s="12">
        <v>11</v>
      </c>
      <c r="B474" s="12" t="s">
        <v>81</v>
      </c>
      <c r="C474" s="12">
        <v>2</v>
      </c>
      <c r="D474" s="12">
        <v>261210.53125</v>
      </c>
      <c r="E474" s="12">
        <v>55786.4921875</v>
      </c>
      <c r="F474" s="12">
        <v>101909.515625</v>
      </c>
      <c r="G474" s="12">
        <v>101613.4765625</v>
      </c>
    </row>
    <row r="475" spans="1:7">
      <c r="A475" s="12">
        <v>11</v>
      </c>
      <c r="B475" s="12" t="s">
        <v>81</v>
      </c>
      <c r="C475" s="12">
        <v>3</v>
      </c>
      <c r="D475" s="12">
        <v>262621.9375</v>
      </c>
      <c r="E475" s="12">
        <v>55905.8515625</v>
      </c>
      <c r="F475" s="12">
        <v>102700.6015625</v>
      </c>
      <c r="G475" s="12">
        <v>102303.6640625</v>
      </c>
    </row>
    <row r="476" spans="1:7">
      <c r="A476" s="12">
        <v>11</v>
      </c>
      <c r="B476" s="12" t="s">
        <v>81</v>
      </c>
      <c r="C476" s="12">
        <v>4</v>
      </c>
      <c r="D476" s="12">
        <v>264020.5</v>
      </c>
      <c r="E476" s="12">
        <v>56297.4765625</v>
      </c>
      <c r="F476" s="12">
        <v>103138.6953125</v>
      </c>
      <c r="G476" s="12">
        <v>103447.578125</v>
      </c>
    </row>
    <row r="477" spans="1:7">
      <c r="A477" s="12">
        <v>11</v>
      </c>
      <c r="B477" s="12" t="s">
        <v>81</v>
      </c>
      <c r="C477" s="12">
        <v>5</v>
      </c>
      <c r="D477" s="12">
        <v>266055.78125</v>
      </c>
      <c r="E477" s="12">
        <v>56564.40625</v>
      </c>
      <c r="F477" s="12">
        <v>103260.015625</v>
      </c>
      <c r="G477" s="12">
        <v>104114.3515625</v>
      </c>
    </row>
    <row r="478" spans="1:7">
      <c r="A478" s="12">
        <v>11</v>
      </c>
      <c r="B478" s="12" t="s">
        <v>81</v>
      </c>
      <c r="C478" s="12">
        <v>6</v>
      </c>
      <c r="D478" s="12">
        <v>266839.375</v>
      </c>
      <c r="E478" s="12">
        <v>56700.859375</v>
      </c>
      <c r="F478" s="12">
        <v>103728.359375</v>
      </c>
      <c r="G478" s="12">
        <v>104716.203125</v>
      </c>
    </row>
    <row r="479" spans="1:7">
      <c r="A479" s="12">
        <v>11</v>
      </c>
      <c r="B479" s="12" t="s">
        <v>81</v>
      </c>
      <c r="C479" s="12">
        <v>7</v>
      </c>
      <c r="D479" s="12">
        <v>267847.125</v>
      </c>
      <c r="E479" s="12">
        <v>56859.85546875</v>
      </c>
      <c r="F479" s="12">
        <v>104452.765625</v>
      </c>
      <c r="G479" s="12">
        <v>105325</v>
      </c>
    </row>
    <row r="480" spans="1:7">
      <c r="A480" s="12">
        <v>11</v>
      </c>
      <c r="B480" s="12" t="s">
        <v>81</v>
      </c>
      <c r="C480" s="12">
        <v>8</v>
      </c>
      <c r="D480" s="12">
        <v>268397.28125</v>
      </c>
      <c r="E480" s="12">
        <v>57103.80078125</v>
      </c>
      <c r="F480" s="12">
        <v>105283.296875</v>
      </c>
      <c r="G480" s="12">
        <v>105884.5390625</v>
      </c>
    </row>
    <row r="481" spans="1:7">
      <c r="A481" s="12">
        <v>11</v>
      </c>
      <c r="B481" s="12" t="s">
        <v>81</v>
      </c>
      <c r="C481" s="12">
        <v>9</v>
      </c>
      <c r="D481" s="12">
        <v>270641.375</v>
      </c>
      <c r="E481" s="12">
        <v>57090.1796875</v>
      </c>
      <c r="F481" s="12">
        <v>105442.4453125</v>
      </c>
      <c r="G481" s="12">
        <v>106552.7109375</v>
      </c>
    </row>
    <row r="482" spans="1:7">
      <c r="A482" s="12">
        <v>11</v>
      </c>
      <c r="B482" s="12" t="s">
        <v>81</v>
      </c>
      <c r="C482" s="12">
        <v>10</v>
      </c>
      <c r="D482" s="12">
        <v>272252.875</v>
      </c>
      <c r="E482" s="12">
        <v>57258.4453125</v>
      </c>
      <c r="F482" s="12">
        <v>105469.59375</v>
      </c>
      <c r="G482" s="12">
        <v>107165.71875</v>
      </c>
    </row>
    <row r="483" spans="1:7">
      <c r="A483" s="12">
        <v>11</v>
      </c>
      <c r="B483" s="12" t="s">
        <v>81</v>
      </c>
      <c r="C483" s="12">
        <v>11</v>
      </c>
      <c r="D483" s="12">
        <v>273332.0625</v>
      </c>
      <c r="E483" s="12">
        <v>57600.1484375</v>
      </c>
      <c r="F483" s="12">
        <v>106058.3828125</v>
      </c>
      <c r="G483" s="12">
        <v>108027.59375</v>
      </c>
    </row>
    <row r="484" spans="1:7">
      <c r="A484" s="12">
        <v>11</v>
      </c>
      <c r="B484" s="12" t="s">
        <v>81</v>
      </c>
      <c r="C484" s="12">
        <v>12</v>
      </c>
      <c r="D484" s="12">
        <v>274049.78125</v>
      </c>
      <c r="E484" s="12">
        <v>57947.375</v>
      </c>
      <c r="F484" s="12">
        <v>106656.859375</v>
      </c>
      <c r="G484" s="12">
        <v>108972.8359375</v>
      </c>
    </row>
    <row r="485" spans="1:7">
      <c r="A485" s="12">
        <v>11</v>
      </c>
      <c r="B485" s="12" t="s">
        <v>81</v>
      </c>
      <c r="C485" s="12">
        <v>13</v>
      </c>
      <c r="D485" s="12">
        <v>276144.65625</v>
      </c>
      <c r="E485" s="12">
        <v>58163.89453125</v>
      </c>
      <c r="F485" s="12">
        <v>106964.96875</v>
      </c>
      <c r="G485" s="12">
        <v>109374.4765625</v>
      </c>
    </row>
    <row r="486" spans="1:7">
      <c r="A486" s="12">
        <v>11</v>
      </c>
      <c r="B486" s="12" t="s">
        <v>81</v>
      </c>
      <c r="C486" s="12">
        <v>14</v>
      </c>
      <c r="D486" s="12">
        <v>277591</v>
      </c>
      <c r="E486" s="12">
        <v>58203.0390625</v>
      </c>
      <c r="F486" s="12">
        <v>107283.4453125</v>
      </c>
      <c r="G486" s="12">
        <v>109821.3359375</v>
      </c>
    </row>
    <row r="487" spans="1:7">
      <c r="A487" s="12">
        <v>11</v>
      </c>
      <c r="B487" s="12" t="s">
        <v>81</v>
      </c>
      <c r="C487" s="12">
        <v>15</v>
      </c>
      <c r="D487" s="12">
        <v>278579.25</v>
      </c>
      <c r="E487" s="12">
        <v>58713.80859375</v>
      </c>
      <c r="F487" s="12">
        <v>108022.3828125</v>
      </c>
      <c r="G487" s="12">
        <v>110446.3203125</v>
      </c>
    </row>
    <row r="488" spans="1:7">
      <c r="A488" s="12">
        <v>11</v>
      </c>
      <c r="B488" s="12" t="s">
        <v>81</v>
      </c>
      <c r="C488" s="12">
        <v>16</v>
      </c>
      <c r="D488" s="12">
        <v>279534.6875</v>
      </c>
      <c r="E488" s="12">
        <v>58924.40625</v>
      </c>
      <c r="F488" s="12">
        <v>108522.5390625</v>
      </c>
      <c r="G488" s="12">
        <v>111040.0703125</v>
      </c>
    </row>
    <row r="489" spans="1:7">
      <c r="A489" s="12">
        <v>11</v>
      </c>
      <c r="B489" s="12" t="s">
        <v>81</v>
      </c>
      <c r="C489" s="12">
        <v>17</v>
      </c>
      <c r="D489" s="12">
        <v>281331.28125</v>
      </c>
      <c r="E489" s="12">
        <v>59034.09765625</v>
      </c>
      <c r="F489" s="12">
        <v>109283.5859375</v>
      </c>
      <c r="G489" s="12">
        <v>112137.640625</v>
      </c>
    </row>
    <row r="490" spans="1:7">
      <c r="A490" s="12">
        <v>11</v>
      </c>
      <c r="B490" s="12" t="s">
        <v>81</v>
      </c>
      <c r="C490" s="12">
        <v>18</v>
      </c>
      <c r="D490" s="12">
        <v>282549.96875</v>
      </c>
      <c r="E490" s="12">
        <v>59427.6171875</v>
      </c>
      <c r="F490" s="12">
        <v>109555.0703125</v>
      </c>
      <c r="G490" s="12">
        <v>113112.578125</v>
      </c>
    </row>
    <row r="491" spans="1:7">
      <c r="A491" s="12">
        <v>11</v>
      </c>
      <c r="B491" s="12" t="s">
        <v>81</v>
      </c>
      <c r="C491" s="12">
        <v>19</v>
      </c>
      <c r="D491" s="12">
        <v>282805.5625</v>
      </c>
      <c r="E491" s="12">
        <v>59628.296875</v>
      </c>
      <c r="F491" s="12">
        <v>109978.953125</v>
      </c>
      <c r="G491" s="12">
        <v>113770.671875</v>
      </c>
    </row>
    <row r="492" spans="1:7">
      <c r="A492" s="12">
        <v>11</v>
      </c>
      <c r="B492" s="12" t="s">
        <v>81</v>
      </c>
      <c r="C492" s="12">
        <v>20</v>
      </c>
      <c r="D492" s="12">
        <v>284191.875</v>
      </c>
      <c r="E492" s="12">
        <v>59693.98828125</v>
      </c>
      <c r="F492" s="12">
        <v>110351.578125</v>
      </c>
      <c r="G492" s="12">
        <v>114351.5234375</v>
      </c>
    </row>
    <row r="493" spans="1:7">
      <c r="A493" s="12">
        <v>11</v>
      </c>
      <c r="B493" s="12" t="s">
        <v>81</v>
      </c>
      <c r="C493" s="12">
        <v>21</v>
      </c>
      <c r="D493" s="12">
        <v>285224.625</v>
      </c>
      <c r="E493" s="12">
        <v>60267.03515625</v>
      </c>
      <c r="F493" s="12">
        <v>111044.90625</v>
      </c>
      <c r="G493" s="12">
        <v>115058.8359375</v>
      </c>
    </row>
    <row r="494" spans="1:7">
      <c r="A494" s="12">
        <v>11</v>
      </c>
      <c r="B494" s="12" t="s">
        <v>81</v>
      </c>
      <c r="C494" s="12">
        <v>22</v>
      </c>
      <c r="D494" s="12">
        <v>285416</v>
      </c>
      <c r="E494" s="12">
        <v>60759.46484375</v>
      </c>
      <c r="F494" s="12">
        <v>111825.84375</v>
      </c>
      <c r="G494" s="12">
        <v>116202.6796875</v>
      </c>
    </row>
    <row r="495" spans="1:7">
      <c r="A495" s="12">
        <v>11</v>
      </c>
      <c r="B495" s="12" t="s">
        <v>81</v>
      </c>
      <c r="C495" s="12">
        <v>23</v>
      </c>
      <c r="D495" s="12">
        <v>287380.3125</v>
      </c>
      <c r="E495" s="12">
        <v>60748.8984375</v>
      </c>
      <c r="F495" s="12">
        <v>112152.2421875</v>
      </c>
      <c r="G495" s="12">
        <v>116569.5390625</v>
      </c>
    </row>
    <row r="496" spans="1:7">
      <c r="A496" s="12">
        <v>11</v>
      </c>
      <c r="B496" s="12" t="s">
        <v>81</v>
      </c>
      <c r="C496" s="12">
        <v>24</v>
      </c>
      <c r="D496" s="12">
        <v>289681.9375</v>
      </c>
      <c r="E496" s="12">
        <v>61040.4609375</v>
      </c>
      <c r="F496" s="12">
        <v>112903.0703125</v>
      </c>
      <c r="G496" s="12">
        <v>116946.2109375</v>
      </c>
    </row>
    <row r="497" spans="1:7">
      <c r="A497" s="12">
        <v>11</v>
      </c>
      <c r="B497" s="12" t="s">
        <v>81</v>
      </c>
      <c r="C497" s="12">
        <v>25</v>
      </c>
      <c r="D497" s="12">
        <v>290978.25</v>
      </c>
      <c r="E497" s="12">
        <v>61209.77734375</v>
      </c>
      <c r="F497" s="12">
        <v>113151.7265625</v>
      </c>
      <c r="G497" s="12">
        <v>117577.7578125</v>
      </c>
    </row>
    <row r="498" spans="1:7">
      <c r="A498" s="12">
        <v>11</v>
      </c>
      <c r="B498" s="12" t="s">
        <v>81</v>
      </c>
      <c r="C498" s="12">
        <v>26</v>
      </c>
      <c r="D498" s="12">
        <v>292831.96875</v>
      </c>
      <c r="E498" s="12">
        <v>61368.5625</v>
      </c>
      <c r="F498" s="12">
        <v>113457.0390625</v>
      </c>
      <c r="G498" s="12">
        <v>118381.65625</v>
      </c>
    </row>
    <row r="499" spans="1:7">
      <c r="A499" s="12">
        <v>11</v>
      </c>
      <c r="B499" s="12" t="s">
        <v>81</v>
      </c>
      <c r="C499" s="12">
        <v>27</v>
      </c>
      <c r="D499" s="12">
        <v>294215.46875</v>
      </c>
      <c r="E499" s="12">
        <v>61610.578125</v>
      </c>
      <c r="F499" s="12">
        <v>113969.6015625</v>
      </c>
      <c r="G499" s="12">
        <v>119414.1328125</v>
      </c>
    </row>
    <row r="500" spans="1:7">
      <c r="A500" s="12">
        <v>11</v>
      </c>
      <c r="B500" s="12" t="s">
        <v>81</v>
      </c>
      <c r="C500" s="12">
        <v>28</v>
      </c>
      <c r="D500" s="12">
        <v>295424.5</v>
      </c>
      <c r="E500" s="12">
        <v>61568.453125</v>
      </c>
      <c r="F500" s="12">
        <v>114795.4765625</v>
      </c>
      <c r="G500" s="12">
        <v>120107.0625</v>
      </c>
    </row>
    <row r="501" spans="1:7">
      <c r="A501" s="12">
        <v>11</v>
      </c>
      <c r="B501" s="12" t="s">
        <v>81</v>
      </c>
      <c r="C501" s="12">
        <v>29</v>
      </c>
      <c r="D501" s="12">
        <v>296063.9375</v>
      </c>
      <c r="E501" s="12">
        <v>61629.79296875</v>
      </c>
      <c r="F501" s="12">
        <v>115330.4140625</v>
      </c>
      <c r="G501" s="12">
        <v>121419.4609375</v>
      </c>
    </row>
    <row r="502" spans="1:7">
      <c r="A502" s="12">
        <v>11</v>
      </c>
      <c r="B502" s="12" t="s">
        <v>81</v>
      </c>
      <c r="C502" s="12">
        <v>30</v>
      </c>
      <c r="D502" s="12">
        <v>297587.875</v>
      </c>
      <c r="E502" s="12">
        <v>62283.546875</v>
      </c>
      <c r="F502" s="12">
        <v>115977.84375</v>
      </c>
      <c r="G502" s="12">
        <v>121902.46875</v>
      </c>
    </row>
    <row r="503" spans="1:7">
      <c r="A503" s="12">
        <v>11</v>
      </c>
      <c r="B503" s="12" t="s">
        <v>81</v>
      </c>
      <c r="C503" s="12">
        <v>31</v>
      </c>
      <c r="D503" s="12">
        <v>298288.34375</v>
      </c>
      <c r="E503" s="12">
        <v>62695.515625</v>
      </c>
      <c r="F503" s="12">
        <v>116610.109375</v>
      </c>
      <c r="G503" s="12">
        <v>122703.2734375</v>
      </c>
    </row>
    <row r="504" spans="1:7">
      <c r="A504" s="12">
        <v>11</v>
      </c>
      <c r="B504" s="12" t="s">
        <v>81</v>
      </c>
      <c r="C504" s="12">
        <v>32</v>
      </c>
      <c r="D504" s="12">
        <v>300816.1875</v>
      </c>
      <c r="E504" s="12">
        <v>62717.1484375</v>
      </c>
      <c r="F504" s="12">
        <v>116817.4140625</v>
      </c>
      <c r="G504" s="12">
        <v>123217.09375</v>
      </c>
    </row>
    <row r="505" spans="1:7">
      <c r="A505" s="12">
        <v>11</v>
      </c>
      <c r="B505" s="12" t="s">
        <v>81</v>
      </c>
      <c r="C505" s="12">
        <v>33</v>
      </c>
      <c r="D505" s="12">
        <v>302604.5</v>
      </c>
      <c r="E505" s="12">
        <v>62996.0546875</v>
      </c>
      <c r="F505" s="12">
        <v>117196.4140625</v>
      </c>
      <c r="G505" s="12">
        <v>123659.8984375</v>
      </c>
    </row>
    <row r="506" spans="1:7">
      <c r="A506" s="12">
        <v>11</v>
      </c>
      <c r="B506" s="12" t="s">
        <v>81</v>
      </c>
      <c r="C506" s="12">
        <v>34</v>
      </c>
      <c r="D506" s="12">
        <v>303431.34375</v>
      </c>
      <c r="E506" s="12">
        <v>63259.65625</v>
      </c>
      <c r="F506" s="12">
        <v>117770.53125</v>
      </c>
      <c r="G506" s="12">
        <v>124255.3203125</v>
      </c>
    </row>
    <row r="507" spans="1:7">
      <c r="A507" s="12">
        <v>11</v>
      </c>
      <c r="B507" s="12" t="s">
        <v>81</v>
      </c>
      <c r="C507" s="12">
        <v>35</v>
      </c>
      <c r="D507" s="12">
        <v>305212.28125</v>
      </c>
      <c r="E507" s="12">
        <v>63538.5078125</v>
      </c>
      <c r="F507" s="12">
        <v>118349.890625</v>
      </c>
      <c r="G507" s="12">
        <v>125017.7421875</v>
      </c>
    </row>
    <row r="508" spans="1:7">
      <c r="A508" s="12">
        <v>11</v>
      </c>
      <c r="B508" s="12" t="s">
        <v>81</v>
      </c>
      <c r="C508" s="12">
        <v>36</v>
      </c>
      <c r="D508" s="12">
        <v>306623.03125</v>
      </c>
      <c r="E508" s="12">
        <v>63399.51953125</v>
      </c>
      <c r="F508" s="12">
        <v>118717.0703125</v>
      </c>
      <c r="G508" s="12">
        <v>126243.5</v>
      </c>
    </row>
    <row r="509" spans="1:7">
      <c r="A509" s="12">
        <v>11</v>
      </c>
      <c r="B509" s="12" t="s">
        <v>81</v>
      </c>
      <c r="C509" s="12">
        <v>37</v>
      </c>
      <c r="D509" s="12">
        <v>307806.28125</v>
      </c>
      <c r="E509" s="12">
        <v>63516.84375</v>
      </c>
      <c r="F509" s="12">
        <v>119112.1484375</v>
      </c>
      <c r="G509" s="12">
        <v>127347.6875</v>
      </c>
    </row>
    <row r="510" spans="1:7">
      <c r="A510" s="12">
        <v>11</v>
      </c>
      <c r="B510" s="12" t="s">
        <v>81</v>
      </c>
      <c r="C510" s="12">
        <v>38</v>
      </c>
      <c r="D510" s="12">
        <v>309687.21875</v>
      </c>
      <c r="E510" s="12">
        <v>63952.72265625</v>
      </c>
      <c r="F510" s="12">
        <v>120013.1484375</v>
      </c>
      <c r="G510" s="12">
        <v>128115.2578125</v>
      </c>
    </row>
    <row r="511" spans="1:7">
      <c r="A511" s="12">
        <v>11</v>
      </c>
      <c r="B511" s="12" t="s">
        <v>81</v>
      </c>
      <c r="C511" s="12">
        <v>39</v>
      </c>
      <c r="D511" s="12">
        <v>311068.5</v>
      </c>
      <c r="E511" s="12">
        <v>64427.1484375</v>
      </c>
      <c r="F511" s="12">
        <v>120584.015625</v>
      </c>
      <c r="G511" s="12">
        <v>129125.3046875</v>
      </c>
    </row>
    <row r="512" spans="1:7">
      <c r="A512" s="12">
        <v>11</v>
      </c>
      <c r="B512" s="12" t="s">
        <v>81</v>
      </c>
      <c r="C512" s="12">
        <v>40</v>
      </c>
      <c r="D512" s="12">
        <v>312212.21875</v>
      </c>
      <c r="E512" s="12">
        <v>64918.171875</v>
      </c>
      <c r="F512" s="12">
        <v>121060.6015625</v>
      </c>
      <c r="G512" s="12">
        <v>130039.4140625</v>
      </c>
    </row>
    <row r="513" spans="1:7">
      <c r="A513" s="12">
        <v>11</v>
      </c>
      <c r="B513" s="12" t="s">
        <v>81</v>
      </c>
      <c r="C513" s="12">
        <v>41</v>
      </c>
      <c r="D513" s="12">
        <v>313195.71875</v>
      </c>
      <c r="E513" s="12">
        <v>65465.44140625</v>
      </c>
      <c r="F513" s="12">
        <v>121846.421875</v>
      </c>
      <c r="G513" s="12">
        <v>130667.2421875</v>
      </c>
    </row>
    <row r="514" spans="1:7">
      <c r="A514" s="12">
        <v>11</v>
      </c>
      <c r="B514" s="12" t="s">
        <v>81</v>
      </c>
      <c r="C514" s="12">
        <v>42</v>
      </c>
      <c r="D514" s="12">
        <v>314704.78125</v>
      </c>
      <c r="E514" s="12">
        <v>65462.8984375</v>
      </c>
      <c r="F514" s="12">
        <v>122602.6171875</v>
      </c>
      <c r="G514" s="12">
        <v>131511.65625</v>
      </c>
    </row>
    <row r="515" spans="1:7">
      <c r="A515" s="12">
        <v>11</v>
      </c>
      <c r="B515" s="12" t="s">
        <v>81</v>
      </c>
      <c r="C515" s="12">
        <v>43</v>
      </c>
      <c r="D515" s="12">
        <v>316025.875</v>
      </c>
      <c r="E515" s="12">
        <v>65531.42578125</v>
      </c>
      <c r="F515" s="12">
        <v>122825.84375</v>
      </c>
      <c r="G515" s="12">
        <v>132417.75</v>
      </c>
    </row>
    <row r="516" spans="1:7">
      <c r="A516" s="12">
        <v>11</v>
      </c>
      <c r="B516" s="12" t="s">
        <v>81</v>
      </c>
      <c r="C516" s="12">
        <v>44</v>
      </c>
      <c r="D516" s="12">
        <v>318174.09375</v>
      </c>
      <c r="E516" s="12">
        <v>66095.2890625</v>
      </c>
      <c r="F516" s="12">
        <v>123418.421875</v>
      </c>
      <c r="G516" s="12">
        <v>132918.84375</v>
      </c>
    </row>
    <row r="517" spans="1:7">
      <c r="A517" s="12">
        <v>11</v>
      </c>
      <c r="B517" s="12" t="s">
        <v>81</v>
      </c>
      <c r="C517" s="12">
        <v>45</v>
      </c>
      <c r="D517" s="12">
        <v>319801.6875</v>
      </c>
      <c r="E517" s="12">
        <v>66217.171875</v>
      </c>
      <c r="F517" s="12">
        <v>123774.0859375</v>
      </c>
      <c r="G517" s="12">
        <v>134165.421875</v>
      </c>
    </row>
    <row r="518" spans="1:7">
      <c r="A518" s="12">
        <v>12</v>
      </c>
      <c r="B518" s="12" t="s">
        <v>82</v>
      </c>
      <c r="C518" s="12">
        <v>1</v>
      </c>
      <c r="D518" s="12">
        <v>269991.9375</v>
      </c>
      <c r="E518" s="12">
        <v>54345.33203125</v>
      </c>
      <c r="F518" s="12">
        <v>100392.7109375</v>
      </c>
      <c r="G518" s="12">
        <v>99177.28125</v>
      </c>
    </row>
    <row r="519" spans="1:7">
      <c r="A519" s="12">
        <v>12</v>
      </c>
      <c r="B519" s="12" t="s">
        <v>82</v>
      </c>
      <c r="C519" s="12">
        <v>2</v>
      </c>
      <c r="D519" s="12">
        <v>270542.84375</v>
      </c>
      <c r="E519" s="12">
        <v>54356.828125</v>
      </c>
      <c r="F519" s="12">
        <v>100569.6171875</v>
      </c>
      <c r="G519" s="12">
        <v>99393.296875</v>
      </c>
    </row>
    <row r="520" spans="1:7">
      <c r="A520" s="12">
        <v>12</v>
      </c>
      <c r="B520" s="12" t="s">
        <v>82</v>
      </c>
      <c r="C520" s="12">
        <v>3</v>
      </c>
      <c r="D520" s="12">
        <v>270955.21875</v>
      </c>
      <c r="E520" s="12">
        <v>54597.88671875</v>
      </c>
      <c r="F520" s="12">
        <v>101004.90625</v>
      </c>
      <c r="G520" s="12">
        <v>100155.265625</v>
      </c>
    </row>
    <row r="521" spans="1:7">
      <c r="A521" s="12">
        <v>12</v>
      </c>
      <c r="B521" s="12" t="s">
        <v>82</v>
      </c>
      <c r="C521" s="12">
        <v>4</v>
      </c>
      <c r="D521" s="12">
        <v>271572.03125</v>
      </c>
      <c r="E521" s="12">
        <v>55041.609375</v>
      </c>
      <c r="F521" s="12">
        <v>101519.4765625</v>
      </c>
      <c r="G521" s="12">
        <v>100755.375</v>
      </c>
    </row>
    <row r="522" spans="1:7">
      <c r="A522" s="12">
        <v>12</v>
      </c>
      <c r="B522" s="12" t="s">
        <v>82</v>
      </c>
      <c r="C522" s="12">
        <v>5</v>
      </c>
      <c r="D522" s="12">
        <v>274038.75</v>
      </c>
      <c r="E522" s="12">
        <v>54986.625</v>
      </c>
      <c r="F522" s="12">
        <v>101883.3046875</v>
      </c>
      <c r="G522" s="12">
        <v>101024.0859375</v>
      </c>
    </row>
    <row r="523" spans="1:7">
      <c r="A523" s="12">
        <v>12</v>
      </c>
      <c r="B523" s="12" t="s">
        <v>82</v>
      </c>
      <c r="C523" s="12">
        <v>6</v>
      </c>
      <c r="D523" s="12">
        <v>275381.6875</v>
      </c>
      <c r="E523" s="12">
        <v>54603.578125</v>
      </c>
      <c r="F523" s="12">
        <v>102539.90625</v>
      </c>
      <c r="G523" s="12">
        <v>102127.2890625</v>
      </c>
    </row>
    <row r="524" spans="1:7">
      <c r="A524" s="12">
        <v>12</v>
      </c>
      <c r="B524" s="12" t="s">
        <v>82</v>
      </c>
      <c r="C524" s="12">
        <v>7</v>
      </c>
      <c r="D524" s="12">
        <v>275814.34375</v>
      </c>
      <c r="E524" s="12">
        <v>54589.28515625</v>
      </c>
      <c r="F524" s="12">
        <v>102762.3515625</v>
      </c>
      <c r="G524" s="12">
        <v>102618.3515625</v>
      </c>
    </row>
    <row r="525" spans="1:7">
      <c r="A525" s="12">
        <v>12</v>
      </c>
      <c r="B525" s="12" t="s">
        <v>82</v>
      </c>
      <c r="C525" s="12">
        <v>8</v>
      </c>
      <c r="D525" s="12">
        <v>276162.21875</v>
      </c>
      <c r="E525" s="12">
        <v>55034.703125</v>
      </c>
      <c r="F525" s="12">
        <v>103257.9375</v>
      </c>
      <c r="G525" s="12">
        <v>102629.078125</v>
      </c>
    </row>
    <row r="526" spans="1:7">
      <c r="A526" s="12">
        <v>12</v>
      </c>
      <c r="B526" s="12" t="s">
        <v>82</v>
      </c>
      <c r="C526" s="12">
        <v>9</v>
      </c>
      <c r="D526" s="12">
        <v>276969.78125</v>
      </c>
      <c r="E526" s="12">
        <v>55262.55078125</v>
      </c>
      <c r="F526" s="12">
        <v>103530.0390625</v>
      </c>
      <c r="G526" s="12">
        <v>103229.859375</v>
      </c>
    </row>
    <row r="527" spans="1:7">
      <c r="A527" s="12">
        <v>12</v>
      </c>
      <c r="B527" s="12" t="s">
        <v>82</v>
      </c>
      <c r="C527" s="12">
        <v>10</v>
      </c>
      <c r="D527" s="12">
        <v>277952.375</v>
      </c>
      <c r="E527" s="12">
        <v>55484.60546875</v>
      </c>
      <c r="F527" s="12">
        <v>103576.328125</v>
      </c>
      <c r="G527" s="12">
        <v>104268.203125</v>
      </c>
    </row>
    <row r="528" spans="1:7">
      <c r="A528" s="12">
        <v>12</v>
      </c>
      <c r="B528" s="12" t="s">
        <v>82</v>
      </c>
      <c r="C528" s="12">
        <v>11</v>
      </c>
      <c r="D528" s="12">
        <v>279158.6875</v>
      </c>
      <c r="E528" s="12">
        <v>55797.44921875</v>
      </c>
      <c r="F528" s="12">
        <v>104247.21875</v>
      </c>
      <c r="G528" s="12">
        <v>104836.1171875</v>
      </c>
    </row>
    <row r="529" spans="1:7">
      <c r="A529" s="12">
        <v>12</v>
      </c>
      <c r="B529" s="12" t="s">
        <v>82</v>
      </c>
      <c r="C529" s="12">
        <v>12</v>
      </c>
      <c r="D529" s="12">
        <v>280130.34375</v>
      </c>
      <c r="E529" s="12">
        <v>56108.47265625</v>
      </c>
      <c r="F529" s="12">
        <v>104860.59375</v>
      </c>
      <c r="G529" s="12">
        <v>105309.375</v>
      </c>
    </row>
    <row r="530" spans="1:7">
      <c r="A530" s="12">
        <v>12</v>
      </c>
      <c r="B530" s="12" t="s">
        <v>82</v>
      </c>
      <c r="C530" s="12">
        <v>13</v>
      </c>
      <c r="D530" s="12">
        <v>282134</v>
      </c>
      <c r="E530" s="12">
        <v>56222.234375</v>
      </c>
      <c r="F530" s="12">
        <v>105339.765625</v>
      </c>
      <c r="G530" s="12">
        <v>106137.234375</v>
      </c>
    </row>
    <row r="531" spans="1:7">
      <c r="A531" s="12">
        <v>12</v>
      </c>
      <c r="B531" s="12" t="s">
        <v>82</v>
      </c>
      <c r="C531" s="12">
        <v>14</v>
      </c>
      <c r="D531" s="12">
        <v>284109.03125</v>
      </c>
      <c r="E531" s="12">
        <v>56357.5546875</v>
      </c>
      <c r="F531" s="12">
        <v>106046.1484375</v>
      </c>
      <c r="G531" s="12">
        <v>106921.765625</v>
      </c>
    </row>
    <row r="532" spans="1:7">
      <c r="A532" s="12">
        <v>12</v>
      </c>
      <c r="B532" s="12" t="s">
        <v>82</v>
      </c>
      <c r="C532" s="12">
        <v>15</v>
      </c>
      <c r="D532" s="12">
        <v>285356.96875</v>
      </c>
      <c r="E532" s="12">
        <v>56905.84375</v>
      </c>
      <c r="F532" s="12">
        <v>106536.3046875</v>
      </c>
      <c r="G532" s="12">
        <v>107479.5234375</v>
      </c>
    </row>
    <row r="533" spans="1:7">
      <c r="A533" s="12">
        <v>12</v>
      </c>
      <c r="B533" s="12" t="s">
        <v>82</v>
      </c>
      <c r="C533" s="12">
        <v>16</v>
      </c>
      <c r="D533" s="12">
        <v>287704.90625</v>
      </c>
      <c r="E533" s="12">
        <v>57209.60546875</v>
      </c>
      <c r="F533" s="12">
        <v>106938.265625</v>
      </c>
      <c r="G533" s="12">
        <v>108230.8671875</v>
      </c>
    </row>
    <row r="534" spans="1:7">
      <c r="A534" s="12">
        <v>12</v>
      </c>
      <c r="B534" s="12" t="s">
        <v>82</v>
      </c>
      <c r="C534" s="12">
        <v>17</v>
      </c>
      <c r="D534" s="12">
        <v>288809.59375</v>
      </c>
      <c r="E534" s="12">
        <v>57281.6328125</v>
      </c>
      <c r="F534" s="12">
        <v>107324.703125</v>
      </c>
      <c r="G534" s="12">
        <v>108816.4921875</v>
      </c>
    </row>
    <row r="535" spans="1:7">
      <c r="A535" s="12">
        <v>12</v>
      </c>
      <c r="B535" s="12" t="s">
        <v>82</v>
      </c>
      <c r="C535" s="12">
        <v>18</v>
      </c>
      <c r="D535" s="12">
        <v>289640.3125</v>
      </c>
      <c r="E535" s="12">
        <v>57554.328125</v>
      </c>
      <c r="F535" s="12">
        <v>107772.6796875</v>
      </c>
      <c r="G535" s="12">
        <v>109283.625</v>
      </c>
    </row>
    <row r="536" spans="1:7">
      <c r="A536" s="12">
        <v>12</v>
      </c>
      <c r="B536" s="12" t="s">
        <v>82</v>
      </c>
      <c r="C536" s="12">
        <v>19</v>
      </c>
      <c r="D536" s="12">
        <v>289676.25</v>
      </c>
      <c r="E536" s="12">
        <v>57718.5859375</v>
      </c>
      <c r="F536" s="12">
        <v>108147.171875</v>
      </c>
      <c r="G536" s="12">
        <v>110070.9296875</v>
      </c>
    </row>
    <row r="537" spans="1:7">
      <c r="A537" s="12">
        <v>12</v>
      </c>
      <c r="B537" s="12" t="s">
        <v>82</v>
      </c>
      <c r="C537" s="12">
        <v>20</v>
      </c>
      <c r="D537" s="12">
        <v>290304.5</v>
      </c>
      <c r="E537" s="12">
        <v>57977.79296875</v>
      </c>
      <c r="F537" s="12">
        <v>108582.3359375</v>
      </c>
      <c r="G537" s="12">
        <v>110943.5</v>
      </c>
    </row>
    <row r="538" spans="1:7">
      <c r="A538" s="12">
        <v>12</v>
      </c>
      <c r="B538" s="12" t="s">
        <v>82</v>
      </c>
      <c r="C538" s="12">
        <v>21</v>
      </c>
      <c r="D538" s="12">
        <v>291908.28125</v>
      </c>
      <c r="E538" s="12">
        <v>58206.48828125</v>
      </c>
      <c r="F538" s="12">
        <v>109212.0625</v>
      </c>
      <c r="G538" s="12">
        <v>111769.421875</v>
      </c>
    </row>
    <row r="539" spans="1:7">
      <c r="A539" s="12">
        <v>12</v>
      </c>
      <c r="B539" s="12" t="s">
        <v>82</v>
      </c>
      <c r="C539" s="12">
        <v>22</v>
      </c>
      <c r="D539" s="12">
        <v>292931.9375</v>
      </c>
      <c r="E539" s="12">
        <v>58459.62109375</v>
      </c>
      <c r="F539" s="12">
        <v>109586.90625</v>
      </c>
      <c r="G539" s="12">
        <v>112094.3125</v>
      </c>
    </row>
    <row r="540" spans="1:7">
      <c r="A540" s="12">
        <v>12</v>
      </c>
      <c r="B540" s="12" t="s">
        <v>82</v>
      </c>
      <c r="C540" s="12">
        <v>23</v>
      </c>
      <c r="D540" s="12">
        <v>294938.71875</v>
      </c>
      <c r="E540" s="12">
        <v>58550.01171875</v>
      </c>
      <c r="F540" s="12">
        <v>110006.53125</v>
      </c>
      <c r="G540" s="12">
        <v>112637.34375</v>
      </c>
    </row>
    <row r="541" spans="1:7">
      <c r="A541" s="12">
        <v>12</v>
      </c>
      <c r="B541" s="12" t="s">
        <v>82</v>
      </c>
      <c r="C541" s="12">
        <v>24</v>
      </c>
      <c r="D541" s="12">
        <v>296036.0625</v>
      </c>
      <c r="E541" s="12">
        <v>58951.953125</v>
      </c>
      <c r="F541" s="12">
        <v>110525.9609375</v>
      </c>
      <c r="G541" s="12">
        <v>113317.5703125</v>
      </c>
    </row>
    <row r="542" spans="1:7">
      <c r="A542" s="12">
        <v>12</v>
      </c>
      <c r="B542" s="12" t="s">
        <v>82</v>
      </c>
      <c r="C542" s="12">
        <v>25</v>
      </c>
      <c r="D542" s="12">
        <v>296809.28125</v>
      </c>
      <c r="E542" s="12">
        <v>59112.5625</v>
      </c>
      <c r="F542" s="12">
        <v>110905.40625</v>
      </c>
      <c r="G542" s="12">
        <v>114225.8515625</v>
      </c>
    </row>
    <row r="543" spans="1:7">
      <c r="A543" s="12">
        <v>12</v>
      </c>
      <c r="B543" s="12" t="s">
        <v>82</v>
      </c>
      <c r="C543" s="12">
        <v>26</v>
      </c>
      <c r="D543" s="12">
        <v>297361.1875</v>
      </c>
      <c r="E543" s="12">
        <v>59220.53125</v>
      </c>
      <c r="F543" s="12">
        <v>111375.609375</v>
      </c>
      <c r="G543" s="12">
        <v>114800.9765625</v>
      </c>
    </row>
    <row r="544" spans="1:7">
      <c r="A544" s="12">
        <v>12</v>
      </c>
      <c r="B544" s="12" t="s">
        <v>82</v>
      </c>
      <c r="C544" s="12">
        <v>27</v>
      </c>
      <c r="D544" s="12">
        <v>298507.21875</v>
      </c>
      <c r="E544" s="12">
        <v>59425.00390625</v>
      </c>
      <c r="F544" s="12">
        <v>111627.1484375</v>
      </c>
      <c r="G544" s="12">
        <v>115596.2265625</v>
      </c>
    </row>
    <row r="545" spans="1:7">
      <c r="A545" s="12">
        <v>12</v>
      </c>
      <c r="B545" s="12" t="s">
        <v>82</v>
      </c>
      <c r="C545" s="12">
        <v>28</v>
      </c>
      <c r="D545" s="12">
        <v>299981.46875</v>
      </c>
      <c r="E545" s="12">
        <v>59807.91796875</v>
      </c>
      <c r="F545" s="12">
        <v>112143.46875</v>
      </c>
      <c r="G545" s="12">
        <v>115739.921875</v>
      </c>
    </row>
    <row r="546" spans="1:7">
      <c r="A546" s="12">
        <v>12</v>
      </c>
      <c r="B546" s="12" t="s">
        <v>82</v>
      </c>
      <c r="C546" s="12">
        <v>29</v>
      </c>
      <c r="D546" s="12">
        <v>300348.5</v>
      </c>
      <c r="E546" s="12">
        <v>59972.3203125</v>
      </c>
      <c r="F546" s="12">
        <v>112906.6796875</v>
      </c>
      <c r="G546" s="12">
        <v>116064.921875</v>
      </c>
    </row>
    <row r="547" spans="1:7">
      <c r="A547" s="12">
        <v>12</v>
      </c>
      <c r="B547" s="12" t="s">
        <v>82</v>
      </c>
      <c r="C547" s="12">
        <v>30</v>
      </c>
      <c r="D547" s="12">
        <v>301382.625</v>
      </c>
      <c r="E547" s="12">
        <v>60238.53125</v>
      </c>
      <c r="F547" s="12">
        <v>113122.1953125</v>
      </c>
      <c r="G547" s="12">
        <v>116840.484375</v>
      </c>
    </row>
    <row r="548" spans="1:7">
      <c r="A548" s="12">
        <v>12</v>
      </c>
      <c r="B548" s="12" t="s">
        <v>82</v>
      </c>
      <c r="C548" s="12">
        <v>31</v>
      </c>
      <c r="D548" s="12">
        <v>302425.34375</v>
      </c>
      <c r="E548" s="12">
        <v>60130.109375</v>
      </c>
      <c r="F548" s="12">
        <v>113281.6796875</v>
      </c>
      <c r="G548" s="12">
        <v>117239.5234375</v>
      </c>
    </row>
    <row r="549" spans="1:7">
      <c r="A549" s="12">
        <v>12</v>
      </c>
      <c r="B549" s="12" t="s">
        <v>82</v>
      </c>
      <c r="C549" s="12">
        <v>32</v>
      </c>
      <c r="D549" s="12">
        <v>303170.6875</v>
      </c>
      <c r="E549" s="12">
        <v>59976.34765625</v>
      </c>
      <c r="F549" s="12">
        <v>113659.15625</v>
      </c>
      <c r="G549" s="12">
        <v>117813.65625</v>
      </c>
    </row>
    <row r="550" spans="1:7">
      <c r="A550" s="12">
        <v>12</v>
      </c>
      <c r="B550" s="12" t="s">
        <v>82</v>
      </c>
      <c r="C550" s="12">
        <v>33</v>
      </c>
      <c r="D550" s="12">
        <v>303461.0625</v>
      </c>
      <c r="E550" s="12">
        <v>60257.6640625</v>
      </c>
      <c r="F550" s="12">
        <v>113656.359375</v>
      </c>
      <c r="G550" s="12">
        <v>118402.6640625</v>
      </c>
    </row>
    <row r="551" spans="1:7">
      <c r="A551" s="12">
        <v>12</v>
      </c>
      <c r="B551" s="12" t="s">
        <v>82</v>
      </c>
      <c r="C551" s="12">
        <v>34</v>
      </c>
      <c r="D551" s="12">
        <v>305805.71875</v>
      </c>
      <c r="E551" s="12">
        <v>60490.03125</v>
      </c>
      <c r="F551" s="12">
        <v>114121.1171875</v>
      </c>
      <c r="G551" s="12">
        <v>119000.2265625</v>
      </c>
    </row>
    <row r="552" spans="1:7">
      <c r="A552" s="12">
        <v>12</v>
      </c>
      <c r="B552" s="12" t="s">
        <v>82</v>
      </c>
      <c r="C552" s="12">
        <v>35</v>
      </c>
      <c r="D552" s="12">
        <v>306830.34375</v>
      </c>
      <c r="E552" s="12">
        <v>60946.48046875</v>
      </c>
      <c r="F552" s="12">
        <v>114998.109375</v>
      </c>
      <c r="G552" s="12">
        <v>119694.0859375</v>
      </c>
    </row>
    <row r="553" spans="1:7">
      <c r="A553" s="12">
        <v>12</v>
      </c>
      <c r="B553" s="12" t="s">
        <v>82</v>
      </c>
      <c r="C553" s="12">
        <v>36</v>
      </c>
      <c r="D553" s="12">
        <v>308600.125</v>
      </c>
      <c r="E553" s="12">
        <v>61275.60546875</v>
      </c>
      <c r="F553" s="12">
        <v>115774.671875</v>
      </c>
      <c r="G553" s="12">
        <v>120722.125</v>
      </c>
    </row>
    <row r="554" spans="1:7">
      <c r="A554" s="12">
        <v>12</v>
      </c>
      <c r="B554" s="12" t="s">
        <v>82</v>
      </c>
      <c r="C554" s="12">
        <v>37</v>
      </c>
      <c r="D554" s="12">
        <v>310575.375</v>
      </c>
      <c r="E554" s="12">
        <v>61433.81640625</v>
      </c>
      <c r="F554" s="12">
        <v>116238.109375</v>
      </c>
      <c r="G554" s="12">
        <v>121515.5390625</v>
      </c>
    </row>
    <row r="555" spans="1:7">
      <c r="A555" s="12">
        <v>12</v>
      </c>
      <c r="B555" s="12" t="s">
        <v>82</v>
      </c>
      <c r="C555" s="12">
        <v>38</v>
      </c>
      <c r="D555" s="12">
        <v>311948.53125</v>
      </c>
      <c r="E555" s="12">
        <v>61805.0859375</v>
      </c>
      <c r="F555" s="12">
        <v>116768.96875</v>
      </c>
      <c r="G555" s="12">
        <v>122339.2421875</v>
      </c>
    </row>
    <row r="556" spans="1:7">
      <c r="A556" s="12">
        <v>12</v>
      </c>
      <c r="B556" s="12" t="s">
        <v>82</v>
      </c>
      <c r="C556" s="12">
        <v>39</v>
      </c>
      <c r="D556" s="12">
        <v>313265.5</v>
      </c>
      <c r="E556" s="12">
        <v>61976.8203125</v>
      </c>
      <c r="F556" s="12">
        <v>117323.9140625</v>
      </c>
      <c r="G556" s="12">
        <v>123472</v>
      </c>
    </row>
    <row r="557" spans="1:7">
      <c r="A557" s="12">
        <v>12</v>
      </c>
      <c r="B557" s="12" t="s">
        <v>82</v>
      </c>
      <c r="C557" s="12">
        <v>40</v>
      </c>
      <c r="D557" s="12">
        <v>315882.84375</v>
      </c>
      <c r="E557" s="12">
        <v>62055.125</v>
      </c>
      <c r="F557" s="12">
        <v>117657.1328125</v>
      </c>
      <c r="G557" s="12">
        <v>123834.6953125</v>
      </c>
    </row>
    <row r="558" spans="1:7">
      <c r="A558" s="12">
        <v>12</v>
      </c>
      <c r="B558" s="12" t="s">
        <v>82</v>
      </c>
      <c r="C558" s="12">
        <v>41</v>
      </c>
      <c r="D558" s="12">
        <v>316367.96875</v>
      </c>
      <c r="E558" s="12">
        <v>62554.82421875</v>
      </c>
      <c r="F558" s="12">
        <v>118205.3046875</v>
      </c>
      <c r="G558" s="12">
        <v>124516.96875</v>
      </c>
    </row>
    <row r="559" spans="1:7">
      <c r="A559" s="12">
        <v>12</v>
      </c>
      <c r="B559" s="12" t="s">
        <v>82</v>
      </c>
      <c r="C559" s="12">
        <v>42</v>
      </c>
      <c r="D559" s="12">
        <v>316915.28125</v>
      </c>
      <c r="E559" s="12">
        <v>62761.12109375</v>
      </c>
      <c r="F559" s="12">
        <v>118390.046875</v>
      </c>
      <c r="G559" s="12">
        <v>125041.625</v>
      </c>
    </row>
    <row r="560" spans="1:7">
      <c r="A560" s="12">
        <v>12</v>
      </c>
      <c r="B560" s="12" t="s">
        <v>82</v>
      </c>
      <c r="C560" s="12">
        <v>43</v>
      </c>
      <c r="D560" s="12">
        <v>317659.125</v>
      </c>
      <c r="E560" s="12">
        <v>62961.08203125</v>
      </c>
      <c r="F560" s="12">
        <v>119002.984375</v>
      </c>
      <c r="G560" s="12">
        <v>125921.2421875</v>
      </c>
    </row>
    <row r="561" spans="1:7">
      <c r="A561" s="12">
        <v>12</v>
      </c>
      <c r="B561" s="12" t="s">
        <v>82</v>
      </c>
      <c r="C561" s="12">
        <v>44</v>
      </c>
      <c r="D561" s="12">
        <v>318795.40625</v>
      </c>
      <c r="E561" s="12">
        <v>63006.359375</v>
      </c>
      <c r="F561" s="12">
        <v>119693.890625</v>
      </c>
      <c r="G561" s="12">
        <v>126178.640625</v>
      </c>
    </row>
    <row r="562" spans="1:7">
      <c r="A562" s="12">
        <v>12</v>
      </c>
      <c r="B562" s="12" t="s">
        <v>82</v>
      </c>
      <c r="C562" s="12">
        <v>45</v>
      </c>
      <c r="D562" s="12">
        <v>319973.25</v>
      </c>
      <c r="E562" s="12">
        <v>63164.08203125</v>
      </c>
      <c r="F562" s="12">
        <v>119756.6640625</v>
      </c>
      <c r="G562" s="12">
        <v>126634.546875</v>
      </c>
    </row>
    <row r="563" spans="1:7">
      <c r="A563" s="12">
        <v>25</v>
      </c>
      <c r="B563" s="12" t="s">
        <v>84</v>
      </c>
      <c r="C563" s="12">
        <v>1</v>
      </c>
      <c r="D563" s="12">
        <v>284367.84375</v>
      </c>
      <c r="E563" s="12">
        <v>31748.107421875</v>
      </c>
      <c r="F563" s="12">
        <v>88855.6015625</v>
      </c>
      <c r="G563" s="12">
        <v>45692.65234375</v>
      </c>
    </row>
    <row r="564" spans="1:7">
      <c r="A564" s="12">
        <v>25</v>
      </c>
      <c r="B564" s="12" t="s">
        <v>84</v>
      </c>
      <c r="C564" s="12">
        <v>2</v>
      </c>
      <c r="D564" s="12">
        <v>284155.46875</v>
      </c>
      <c r="E564" s="12">
        <v>31688.376953125</v>
      </c>
      <c r="F564" s="12">
        <v>88908.3125</v>
      </c>
      <c r="G564" s="12">
        <v>45705.9453125</v>
      </c>
    </row>
    <row r="565" spans="1:7">
      <c r="A565" s="12">
        <v>25</v>
      </c>
      <c r="B565" s="12" t="s">
        <v>84</v>
      </c>
      <c r="C565" s="12">
        <v>3</v>
      </c>
      <c r="D565" s="12">
        <v>284218.375</v>
      </c>
      <c r="E565" s="12">
        <v>31488.208984375</v>
      </c>
      <c r="F565" s="12">
        <v>88674.5234375</v>
      </c>
      <c r="G565" s="12">
        <v>45597.1484375</v>
      </c>
    </row>
    <row r="566" spans="1:7">
      <c r="A566" s="12">
        <v>25</v>
      </c>
      <c r="B566" s="12" t="s">
        <v>84</v>
      </c>
      <c r="C566" s="12">
        <v>4</v>
      </c>
      <c r="D566" s="12">
        <v>284976.15625</v>
      </c>
      <c r="E566" s="12">
        <v>31431.91796875</v>
      </c>
      <c r="F566" s="12">
        <v>88513.5546875</v>
      </c>
      <c r="G566" s="12">
        <v>45415.953125</v>
      </c>
    </row>
    <row r="567" spans="1:7">
      <c r="A567" s="12">
        <v>25</v>
      </c>
      <c r="B567" s="12" t="s">
        <v>84</v>
      </c>
      <c r="C567" s="12">
        <v>5</v>
      </c>
      <c r="D567" s="12">
        <v>285427.25</v>
      </c>
      <c r="E567" s="12">
        <v>31441.89453125</v>
      </c>
      <c r="F567" s="12">
        <v>88501.96875</v>
      </c>
      <c r="G567" s="12">
        <v>45366.5234375</v>
      </c>
    </row>
    <row r="568" spans="1:7">
      <c r="A568" s="12">
        <v>25</v>
      </c>
      <c r="B568" s="12" t="s">
        <v>84</v>
      </c>
      <c r="C568" s="12">
        <v>6</v>
      </c>
      <c r="D568" s="12">
        <v>285529.125</v>
      </c>
      <c r="E568" s="12">
        <v>31375.490234375</v>
      </c>
      <c r="F568" s="12">
        <v>88495.046875</v>
      </c>
      <c r="G568" s="12">
        <v>45393.6328125</v>
      </c>
    </row>
    <row r="569" spans="1:7">
      <c r="A569" s="12">
        <v>25</v>
      </c>
      <c r="B569" s="12" t="s">
        <v>84</v>
      </c>
      <c r="C569" s="12">
        <v>7</v>
      </c>
      <c r="D569" s="12">
        <v>285976.65625</v>
      </c>
      <c r="E569" s="12">
        <v>31410.009765625</v>
      </c>
      <c r="F569" s="12">
        <v>88379.1796875</v>
      </c>
      <c r="G569" s="12">
        <v>45269.65234375</v>
      </c>
    </row>
    <row r="570" spans="1:7">
      <c r="A570" s="12">
        <v>25</v>
      </c>
      <c r="B570" s="12" t="s">
        <v>84</v>
      </c>
      <c r="C570" s="12">
        <v>8</v>
      </c>
      <c r="D570" s="12">
        <v>286026.25</v>
      </c>
      <c r="E570" s="12">
        <v>31641.982421875</v>
      </c>
      <c r="F570" s="12">
        <v>88209.5</v>
      </c>
      <c r="G570" s="12">
        <v>45288.40234375</v>
      </c>
    </row>
    <row r="571" spans="1:7">
      <c r="A571" s="12">
        <v>25</v>
      </c>
      <c r="B571" s="12" t="s">
        <v>84</v>
      </c>
      <c r="C571" s="12">
        <v>9</v>
      </c>
      <c r="D571" s="12">
        <v>286297.125</v>
      </c>
      <c r="E571" s="12">
        <v>31718.689453125</v>
      </c>
      <c r="F571" s="12">
        <v>88074.9453125</v>
      </c>
      <c r="G571" s="12">
        <v>45549.203125</v>
      </c>
    </row>
    <row r="572" spans="1:7">
      <c r="A572" s="12">
        <v>25</v>
      </c>
      <c r="B572" s="12" t="s">
        <v>84</v>
      </c>
      <c r="C572" s="12">
        <v>10</v>
      </c>
      <c r="D572" s="12">
        <v>286882.46875</v>
      </c>
      <c r="E572" s="12">
        <v>31751.421875</v>
      </c>
      <c r="F572" s="12">
        <v>87969.6953125</v>
      </c>
      <c r="G572" s="12">
        <v>45763.51171875</v>
      </c>
    </row>
    <row r="573" spans="1:7">
      <c r="A573" s="12">
        <v>25</v>
      </c>
      <c r="B573" s="12" t="s">
        <v>84</v>
      </c>
      <c r="C573" s="12">
        <v>11</v>
      </c>
      <c r="D573" s="12">
        <v>287184.09375</v>
      </c>
      <c r="E573" s="12">
        <v>32033.625</v>
      </c>
      <c r="F573" s="12">
        <v>87896.171875</v>
      </c>
      <c r="G573" s="12">
        <v>45936.91796875</v>
      </c>
    </row>
    <row r="574" spans="1:7">
      <c r="A574" s="12">
        <v>25</v>
      </c>
      <c r="B574" s="12" t="s">
        <v>84</v>
      </c>
      <c r="C574" s="12">
        <v>12</v>
      </c>
      <c r="D574" s="12">
        <v>288302.8125</v>
      </c>
      <c r="E574" s="12">
        <v>32240.912109375</v>
      </c>
      <c r="F574" s="12">
        <v>87985.3359375</v>
      </c>
      <c r="G574" s="12">
        <v>46317.16015625</v>
      </c>
    </row>
    <row r="575" spans="1:7">
      <c r="A575" s="12">
        <v>25</v>
      </c>
      <c r="B575" s="12" t="s">
        <v>84</v>
      </c>
      <c r="C575" s="12">
        <v>13</v>
      </c>
      <c r="D575" s="12">
        <v>292854.78125</v>
      </c>
      <c r="E575" s="12">
        <v>32951.19921875</v>
      </c>
      <c r="F575" s="12">
        <v>88124.2734375</v>
      </c>
      <c r="G575" s="12">
        <v>46927.2890625</v>
      </c>
    </row>
    <row r="576" spans="1:7">
      <c r="A576" s="12">
        <v>25</v>
      </c>
      <c r="B576" s="12" t="s">
        <v>84</v>
      </c>
      <c r="C576" s="12">
        <v>14</v>
      </c>
      <c r="D576" s="12">
        <v>299932.53125</v>
      </c>
      <c r="E576" s="12">
        <v>34236.265625</v>
      </c>
      <c r="F576" s="12">
        <v>88190.8515625</v>
      </c>
      <c r="G576" s="12">
        <v>47672.078125</v>
      </c>
    </row>
    <row r="577" spans="1:7">
      <c r="A577" s="12">
        <v>25</v>
      </c>
      <c r="B577" s="12" t="s">
        <v>84</v>
      </c>
      <c r="C577" s="12">
        <v>15</v>
      </c>
      <c r="D577" s="12">
        <v>312046.09375</v>
      </c>
      <c r="E577" s="12">
        <v>36556.84375</v>
      </c>
      <c r="F577" s="12">
        <v>88094.6875</v>
      </c>
      <c r="G577" s="12">
        <v>49050.0234375</v>
      </c>
    </row>
    <row r="578" spans="1:7">
      <c r="A578" s="12">
        <v>25</v>
      </c>
      <c r="B578" s="12" t="s">
        <v>84</v>
      </c>
      <c r="C578" s="12">
        <v>16</v>
      </c>
      <c r="D578" s="12">
        <v>333312.1875</v>
      </c>
      <c r="E578" s="12">
        <v>41158.56640625</v>
      </c>
      <c r="F578" s="12">
        <v>87950.2734375</v>
      </c>
      <c r="G578" s="12">
        <v>52074.4296875</v>
      </c>
    </row>
    <row r="579" spans="1:7">
      <c r="A579" s="12">
        <v>25</v>
      </c>
      <c r="B579" s="12" t="s">
        <v>84</v>
      </c>
      <c r="C579" s="12">
        <v>17</v>
      </c>
      <c r="D579" s="12">
        <v>371508.1875</v>
      </c>
      <c r="E579" s="12">
        <v>49126.99609375</v>
      </c>
      <c r="F579" s="12">
        <v>87756.6953125</v>
      </c>
      <c r="G579" s="12">
        <v>56311.8359375</v>
      </c>
    </row>
    <row r="580" spans="1:7">
      <c r="A580" s="12">
        <v>25</v>
      </c>
      <c r="B580" s="12" t="s">
        <v>84</v>
      </c>
      <c r="C580" s="12">
        <v>18</v>
      </c>
      <c r="D580" s="12">
        <v>430255.3125</v>
      </c>
      <c r="E580" s="12">
        <v>61202.85546875</v>
      </c>
      <c r="F580" s="12">
        <v>87646.84375</v>
      </c>
      <c r="G580" s="12">
        <v>62995.5390625</v>
      </c>
    </row>
    <row r="581" spans="1:7">
      <c r="A581" s="12">
        <v>25</v>
      </c>
      <c r="B581" s="12" t="s">
        <v>84</v>
      </c>
      <c r="C581" s="12">
        <v>19</v>
      </c>
      <c r="D581" s="12">
        <v>509396.4375</v>
      </c>
      <c r="E581" s="12">
        <v>78510.40625</v>
      </c>
      <c r="F581" s="12">
        <v>87634.6328125</v>
      </c>
      <c r="G581" s="12">
        <v>71326.3125</v>
      </c>
    </row>
    <row r="582" spans="1:7">
      <c r="A582" s="12">
        <v>25</v>
      </c>
      <c r="B582" s="12" t="s">
        <v>84</v>
      </c>
      <c r="C582" s="12">
        <v>20</v>
      </c>
      <c r="D582" s="12">
        <v>605395.5625</v>
      </c>
      <c r="E582" s="12">
        <v>100057.8046875</v>
      </c>
      <c r="F582" s="12">
        <v>87714.5234375</v>
      </c>
      <c r="G582" s="12">
        <v>82818.015625</v>
      </c>
    </row>
    <row r="583" spans="1:7">
      <c r="A583" s="12">
        <v>25</v>
      </c>
      <c r="B583" s="12" t="s">
        <v>84</v>
      </c>
      <c r="C583" s="12">
        <v>21</v>
      </c>
      <c r="D583" s="12">
        <v>706919.6875</v>
      </c>
      <c r="E583" s="12">
        <v>124089.4765625</v>
      </c>
      <c r="F583" s="12">
        <v>87754.453125</v>
      </c>
      <c r="G583" s="12">
        <v>96220.46875</v>
      </c>
    </row>
    <row r="584" spans="1:7">
      <c r="A584" s="12">
        <v>25</v>
      </c>
      <c r="B584" s="12" t="s">
        <v>84</v>
      </c>
      <c r="C584" s="12">
        <v>22</v>
      </c>
      <c r="D584" s="12">
        <v>805371.6875</v>
      </c>
      <c r="E584" s="12">
        <v>148237.078125</v>
      </c>
      <c r="F584" s="12">
        <v>87796.6171875</v>
      </c>
      <c r="G584" s="12">
        <v>109350.8828125</v>
      </c>
    </row>
    <row r="585" spans="1:7">
      <c r="A585" s="12">
        <v>25</v>
      </c>
      <c r="B585" s="12" t="s">
        <v>84</v>
      </c>
      <c r="C585" s="12">
        <v>23</v>
      </c>
      <c r="D585" s="12">
        <v>897473.125</v>
      </c>
      <c r="E585" s="12">
        <v>170453.71875</v>
      </c>
      <c r="F585" s="12">
        <v>87710.7890625</v>
      </c>
      <c r="G585" s="12">
        <v>122112.9921875</v>
      </c>
    </row>
    <row r="586" spans="1:7">
      <c r="A586" s="12">
        <v>25</v>
      </c>
      <c r="B586" s="12" t="s">
        <v>84</v>
      </c>
      <c r="C586" s="12">
        <v>24</v>
      </c>
      <c r="D586" s="12">
        <v>976881.625</v>
      </c>
      <c r="E586" s="12">
        <v>189726.546875</v>
      </c>
      <c r="F586" s="12">
        <v>87506.1484375</v>
      </c>
      <c r="G586" s="12">
        <v>133041.984375</v>
      </c>
    </row>
    <row r="587" spans="1:7">
      <c r="A587" s="12">
        <v>25</v>
      </c>
      <c r="B587" s="12" t="s">
        <v>84</v>
      </c>
      <c r="C587" s="12">
        <v>25</v>
      </c>
      <c r="D587" s="12">
        <v>1041990.8125</v>
      </c>
      <c r="E587" s="12">
        <v>205988.953125</v>
      </c>
      <c r="F587" s="12">
        <v>87428.4609375</v>
      </c>
      <c r="G587" s="12">
        <v>143198.640625</v>
      </c>
    </row>
    <row r="588" spans="1:7">
      <c r="A588" s="12">
        <v>25</v>
      </c>
      <c r="B588" s="12" t="s">
        <v>84</v>
      </c>
      <c r="C588" s="12">
        <v>26</v>
      </c>
      <c r="D588" s="12">
        <v>1092729.25</v>
      </c>
      <c r="E588" s="12">
        <v>217903.125</v>
      </c>
      <c r="F588" s="12">
        <v>87494.5859375</v>
      </c>
      <c r="G588" s="12">
        <v>150739.078125</v>
      </c>
    </row>
    <row r="589" spans="1:7">
      <c r="A589" s="12">
        <v>25</v>
      </c>
      <c r="B589" s="12" t="s">
        <v>84</v>
      </c>
      <c r="C589" s="12">
        <v>27</v>
      </c>
      <c r="D589" s="12">
        <v>1129236.625</v>
      </c>
      <c r="E589" s="12">
        <v>226794.140625</v>
      </c>
      <c r="F589" s="12">
        <v>87484.5859375</v>
      </c>
      <c r="G589" s="12">
        <v>156470.9375</v>
      </c>
    </row>
    <row r="590" spans="1:7">
      <c r="A590" s="12">
        <v>25</v>
      </c>
      <c r="B590" s="12" t="s">
        <v>84</v>
      </c>
      <c r="C590" s="12">
        <v>28</v>
      </c>
      <c r="D590" s="12">
        <v>1154988.75</v>
      </c>
      <c r="E590" s="12">
        <v>232751.265625</v>
      </c>
      <c r="F590" s="12">
        <v>87338.6484375</v>
      </c>
      <c r="G590" s="12">
        <v>160879.875</v>
      </c>
    </row>
    <row r="591" spans="1:7">
      <c r="A591" s="12">
        <v>25</v>
      </c>
      <c r="B591" s="12" t="s">
        <v>84</v>
      </c>
      <c r="C591" s="12">
        <v>29</v>
      </c>
      <c r="D591" s="12">
        <v>1172364.25</v>
      </c>
      <c r="E591" s="12">
        <v>237180.796875</v>
      </c>
      <c r="F591" s="12">
        <v>87316.7421875</v>
      </c>
      <c r="G591" s="12">
        <v>163798.328125</v>
      </c>
    </row>
    <row r="592" spans="1:7">
      <c r="A592" s="12">
        <v>25</v>
      </c>
      <c r="B592" s="12" t="s">
        <v>84</v>
      </c>
      <c r="C592" s="12">
        <v>30</v>
      </c>
      <c r="D592" s="12">
        <v>1186659.375</v>
      </c>
      <c r="E592" s="12">
        <v>240933.4375</v>
      </c>
      <c r="F592" s="12">
        <v>87489.25</v>
      </c>
      <c r="G592" s="12">
        <v>166058.671875</v>
      </c>
    </row>
    <row r="593" spans="1:7">
      <c r="A593" s="12">
        <v>25</v>
      </c>
      <c r="B593" s="12" t="s">
        <v>84</v>
      </c>
      <c r="C593" s="12">
        <v>31</v>
      </c>
      <c r="D593" s="12">
        <v>1197054</v>
      </c>
      <c r="E593" s="12">
        <v>244126.4375</v>
      </c>
      <c r="F593" s="12">
        <v>87387.1953125</v>
      </c>
      <c r="G593" s="12">
        <v>168051.640625</v>
      </c>
    </row>
    <row r="594" spans="1:7">
      <c r="A594" s="12">
        <v>25</v>
      </c>
      <c r="B594" s="12" t="s">
        <v>84</v>
      </c>
      <c r="C594" s="12">
        <v>32</v>
      </c>
      <c r="D594" s="12">
        <v>1205940.5</v>
      </c>
      <c r="E594" s="12">
        <v>246857.453125</v>
      </c>
      <c r="F594" s="12">
        <v>87340.46875</v>
      </c>
      <c r="G594" s="12">
        <v>169257.4375</v>
      </c>
    </row>
    <row r="595" spans="1:7">
      <c r="A595" s="12">
        <v>25</v>
      </c>
      <c r="B595" s="12" t="s">
        <v>84</v>
      </c>
      <c r="C595" s="12">
        <v>33</v>
      </c>
      <c r="D595" s="12">
        <v>1213541</v>
      </c>
      <c r="E595" s="12">
        <v>249264.8125</v>
      </c>
      <c r="F595" s="12">
        <v>87409.671875</v>
      </c>
      <c r="G595" s="12">
        <v>170860.15625</v>
      </c>
    </row>
    <row r="596" spans="1:7">
      <c r="A596" s="12">
        <v>25</v>
      </c>
      <c r="B596" s="12" t="s">
        <v>84</v>
      </c>
      <c r="C596" s="12">
        <v>34</v>
      </c>
      <c r="D596" s="12">
        <v>1221813</v>
      </c>
      <c r="E596" s="12">
        <v>251321.328125</v>
      </c>
      <c r="F596" s="12">
        <v>87194.9453125</v>
      </c>
      <c r="G596" s="12">
        <v>171846.921875</v>
      </c>
    </row>
    <row r="597" spans="1:7">
      <c r="A597" s="12">
        <v>25</v>
      </c>
      <c r="B597" s="12" t="s">
        <v>84</v>
      </c>
      <c r="C597" s="12">
        <v>35</v>
      </c>
      <c r="D597" s="12">
        <v>1230869.375</v>
      </c>
      <c r="E597" s="12">
        <v>252896.109375</v>
      </c>
      <c r="F597" s="12">
        <v>87141.359375</v>
      </c>
      <c r="G597" s="12">
        <v>173136.671875</v>
      </c>
    </row>
    <row r="598" spans="1:7">
      <c r="A598" s="12">
        <v>25</v>
      </c>
      <c r="B598" s="12" t="s">
        <v>84</v>
      </c>
      <c r="C598" s="12">
        <v>36</v>
      </c>
      <c r="D598" s="12">
        <v>1235374.625</v>
      </c>
      <c r="E598" s="12">
        <v>254195.953125</v>
      </c>
      <c r="F598" s="12">
        <v>87299.8046875</v>
      </c>
      <c r="G598" s="12">
        <v>174031.859375</v>
      </c>
    </row>
    <row r="599" spans="1:7">
      <c r="A599" s="12">
        <v>25</v>
      </c>
      <c r="B599" s="12" t="s">
        <v>84</v>
      </c>
      <c r="C599" s="12">
        <v>37</v>
      </c>
      <c r="D599" s="12">
        <v>1242038.5</v>
      </c>
      <c r="E599" s="12">
        <v>255526.0625</v>
      </c>
      <c r="F599" s="12">
        <v>87380.109375</v>
      </c>
      <c r="G599" s="12">
        <v>174802.96875</v>
      </c>
    </row>
    <row r="600" spans="1:7">
      <c r="A600" s="12">
        <v>25</v>
      </c>
      <c r="B600" s="12" t="s">
        <v>84</v>
      </c>
      <c r="C600" s="12">
        <v>38</v>
      </c>
      <c r="D600" s="12">
        <v>1247304.25</v>
      </c>
      <c r="E600" s="12">
        <v>257094.359375</v>
      </c>
      <c r="F600" s="12">
        <v>87087.6015625</v>
      </c>
      <c r="G600" s="12">
        <v>175300.984375</v>
      </c>
    </row>
    <row r="601" spans="1:7">
      <c r="A601" s="12">
        <v>25</v>
      </c>
      <c r="B601" s="12" t="s">
        <v>84</v>
      </c>
      <c r="C601" s="12">
        <v>39</v>
      </c>
      <c r="D601" s="12">
        <v>1252013.5</v>
      </c>
      <c r="E601" s="12">
        <v>258353.171875</v>
      </c>
      <c r="F601" s="12">
        <v>87098.734375</v>
      </c>
      <c r="G601" s="12">
        <v>176492.578125</v>
      </c>
    </row>
    <row r="602" spans="1:7">
      <c r="A602" s="12">
        <v>25</v>
      </c>
      <c r="B602" s="12" t="s">
        <v>84</v>
      </c>
      <c r="C602" s="12">
        <v>40</v>
      </c>
      <c r="D602" s="12">
        <v>1257439.25</v>
      </c>
      <c r="E602" s="12">
        <v>259405.765625</v>
      </c>
      <c r="F602" s="12">
        <v>87474.4453125</v>
      </c>
      <c r="G602" s="12">
        <v>177448.46875</v>
      </c>
    </row>
    <row r="603" spans="1:7">
      <c r="A603" s="12">
        <v>25</v>
      </c>
      <c r="B603" s="12" t="s">
        <v>84</v>
      </c>
      <c r="C603" s="12">
        <v>41</v>
      </c>
      <c r="D603" s="12">
        <v>1263504.125</v>
      </c>
      <c r="E603" s="12">
        <v>261058.25</v>
      </c>
      <c r="F603" s="12">
        <v>87500.03125</v>
      </c>
      <c r="G603" s="12">
        <v>178074.453125</v>
      </c>
    </row>
    <row r="604" spans="1:7">
      <c r="A604" s="12">
        <v>25</v>
      </c>
      <c r="B604" s="12" t="s">
        <v>84</v>
      </c>
      <c r="C604" s="12">
        <v>42</v>
      </c>
      <c r="D604" s="12">
        <v>1268318.625</v>
      </c>
      <c r="E604" s="12">
        <v>261948.78125</v>
      </c>
      <c r="F604" s="12">
        <v>87258.6796875</v>
      </c>
      <c r="G604" s="12">
        <v>178370.84375</v>
      </c>
    </row>
    <row r="605" spans="1:7">
      <c r="A605" s="12">
        <v>25</v>
      </c>
      <c r="B605" s="12" t="s">
        <v>84</v>
      </c>
      <c r="C605" s="12">
        <v>43</v>
      </c>
      <c r="D605" s="12">
        <v>1273467.625</v>
      </c>
      <c r="E605" s="12">
        <v>263058.6875</v>
      </c>
      <c r="F605" s="12">
        <v>87206.0546875</v>
      </c>
      <c r="G605" s="12">
        <v>179095.96875</v>
      </c>
    </row>
    <row r="606" spans="1:7">
      <c r="A606" s="12">
        <v>25</v>
      </c>
      <c r="B606" s="12" t="s">
        <v>84</v>
      </c>
      <c r="C606" s="12">
        <v>44</v>
      </c>
      <c r="D606" s="12">
        <v>1277765</v>
      </c>
      <c r="E606" s="12">
        <v>264057.125</v>
      </c>
      <c r="F606" s="12">
        <v>87361.359375</v>
      </c>
      <c r="G606" s="12">
        <v>179626.171875</v>
      </c>
    </row>
    <row r="607" spans="1:7">
      <c r="A607" s="12">
        <v>25</v>
      </c>
      <c r="B607" s="12" t="s">
        <v>84</v>
      </c>
      <c r="C607" s="12">
        <v>45</v>
      </c>
      <c r="D607" s="12">
        <v>1281854.875</v>
      </c>
      <c r="E607" s="12">
        <v>264611.09375</v>
      </c>
      <c r="F607" s="12">
        <v>87443.3671875</v>
      </c>
      <c r="G607" s="12">
        <v>180028.203125</v>
      </c>
    </row>
    <row r="608" spans="1:7">
      <c r="A608" s="12">
        <v>26</v>
      </c>
      <c r="B608" s="12" t="s">
        <v>85</v>
      </c>
      <c r="C608" s="12">
        <v>1</v>
      </c>
      <c r="D608" s="12">
        <v>275929.9375</v>
      </c>
      <c r="E608" s="12">
        <v>31953.228515625</v>
      </c>
      <c r="F608" s="12">
        <v>88729.2109375</v>
      </c>
      <c r="G608" s="12">
        <v>45091.0078125</v>
      </c>
    </row>
    <row r="609" spans="1:7">
      <c r="A609" s="12">
        <v>26</v>
      </c>
      <c r="B609" s="12" t="s">
        <v>85</v>
      </c>
      <c r="C609" s="12">
        <v>2</v>
      </c>
      <c r="D609" s="12">
        <v>288115.25</v>
      </c>
      <c r="E609" s="12">
        <v>32958.92578125</v>
      </c>
      <c r="F609" s="12">
        <v>91696.4296875</v>
      </c>
      <c r="G609" s="12">
        <v>47083.27734375</v>
      </c>
    </row>
    <row r="610" spans="1:7">
      <c r="A610" s="12">
        <v>26</v>
      </c>
      <c r="B610" s="12" t="s">
        <v>85</v>
      </c>
      <c r="C610" s="12">
        <v>3</v>
      </c>
      <c r="D610" s="12">
        <v>297468.125</v>
      </c>
      <c r="E610" s="12">
        <v>33523.71484375</v>
      </c>
      <c r="F610" s="12">
        <v>94131.3828125</v>
      </c>
      <c r="G610" s="12">
        <v>48803.54296875</v>
      </c>
    </row>
    <row r="611" spans="1:7">
      <c r="A611" s="12">
        <v>26</v>
      </c>
      <c r="B611" s="12" t="s">
        <v>85</v>
      </c>
      <c r="C611" s="12">
        <v>4</v>
      </c>
      <c r="D611" s="12">
        <v>299698.96875</v>
      </c>
      <c r="E611" s="12">
        <v>33546.91796875</v>
      </c>
      <c r="F611" s="12">
        <v>94653.5078125</v>
      </c>
      <c r="G611" s="12">
        <v>49129.88671875</v>
      </c>
    </row>
    <row r="612" spans="1:7">
      <c r="A612" s="12">
        <v>26</v>
      </c>
      <c r="B612" s="12" t="s">
        <v>85</v>
      </c>
      <c r="C612" s="12">
        <v>5</v>
      </c>
      <c r="D612" s="12">
        <v>300350.53125</v>
      </c>
      <c r="E612" s="12">
        <v>33429.58984375</v>
      </c>
      <c r="F612" s="12">
        <v>94721.734375</v>
      </c>
      <c r="G612" s="12">
        <v>49063.828125</v>
      </c>
    </row>
    <row r="613" spans="1:7">
      <c r="A613" s="12">
        <v>26</v>
      </c>
      <c r="B613" s="12" t="s">
        <v>85</v>
      </c>
      <c r="C613" s="12">
        <v>6</v>
      </c>
      <c r="D613" s="12">
        <v>300240.90625</v>
      </c>
      <c r="E613" s="12">
        <v>33424.56640625</v>
      </c>
      <c r="F613" s="12">
        <v>94711.7890625</v>
      </c>
      <c r="G613" s="12">
        <v>49115.16796875</v>
      </c>
    </row>
    <row r="614" spans="1:7">
      <c r="A614" s="12">
        <v>26</v>
      </c>
      <c r="B614" s="12" t="s">
        <v>85</v>
      </c>
      <c r="C614" s="12">
        <v>7</v>
      </c>
      <c r="D614" s="12">
        <v>301272.28125</v>
      </c>
      <c r="E614" s="12">
        <v>33459.61328125</v>
      </c>
      <c r="F614" s="12">
        <v>94731.515625</v>
      </c>
      <c r="G614" s="12">
        <v>49326.9375</v>
      </c>
    </row>
    <row r="615" spans="1:7">
      <c r="A615" s="12">
        <v>26</v>
      </c>
      <c r="B615" s="12" t="s">
        <v>85</v>
      </c>
      <c r="C615" s="12">
        <v>8</v>
      </c>
      <c r="D615" s="12">
        <v>301267.3125</v>
      </c>
      <c r="E615" s="12">
        <v>34058.06640625</v>
      </c>
      <c r="F615" s="12">
        <v>94966.671875</v>
      </c>
      <c r="G615" s="12">
        <v>49139.05078125</v>
      </c>
    </row>
    <row r="616" spans="1:7">
      <c r="A616" s="12">
        <v>26</v>
      </c>
      <c r="B616" s="12" t="s">
        <v>85</v>
      </c>
      <c r="C616" s="12">
        <v>9</v>
      </c>
      <c r="D616" s="12">
        <v>302109.59375</v>
      </c>
      <c r="E616" s="12">
        <v>34147.80859375</v>
      </c>
      <c r="F616" s="12">
        <v>95088.5703125</v>
      </c>
      <c r="G616" s="12">
        <v>49080</v>
      </c>
    </row>
    <row r="617" spans="1:7">
      <c r="A617" s="12">
        <v>26</v>
      </c>
      <c r="B617" s="12" t="s">
        <v>85</v>
      </c>
      <c r="C617" s="12">
        <v>10</v>
      </c>
      <c r="D617" s="12">
        <v>303020.1875</v>
      </c>
      <c r="E617" s="12">
        <v>34031</v>
      </c>
      <c r="F617" s="12">
        <v>94970.15625</v>
      </c>
      <c r="G617" s="12">
        <v>49471.5234375</v>
      </c>
    </row>
    <row r="618" spans="1:7">
      <c r="A618" s="12">
        <v>26</v>
      </c>
      <c r="B618" s="12" t="s">
        <v>85</v>
      </c>
      <c r="C618" s="12">
        <v>11</v>
      </c>
      <c r="D618" s="12">
        <v>304777.96875</v>
      </c>
      <c r="E618" s="12">
        <v>33893.66015625</v>
      </c>
      <c r="F618" s="12">
        <v>94708.7734375</v>
      </c>
      <c r="G618" s="12">
        <v>49466.9921875</v>
      </c>
    </row>
    <row r="619" spans="1:7">
      <c r="A619" s="12">
        <v>26</v>
      </c>
      <c r="B619" s="12" t="s">
        <v>85</v>
      </c>
      <c r="C619" s="12">
        <v>12</v>
      </c>
      <c r="D619" s="12">
        <v>306163.375</v>
      </c>
      <c r="E619" s="12">
        <v>34124.62890625</v>
      </c>
      <c r="F619" s="12">
        <v>94704.0703125</v>
      </c>
      <c r="G619" s="12">
        <v>49900.8515625</v>
      </c>
    </row>
    <row r="620" spans="1:7">
      <c r="A620" s="12">
        <v>26</v>
      </c>
      <c r="B620" s="12" t="s">
        <v>85</v>
      </c>
      <c r="C620" s="12">
        <v>13</v>
      </c>
      <c r="D620" s="12">
        <v>310907.25</v>
      </c>
      <c r="E620" s="12">
        <v>34952.46484375</v>
      </c>
      <c r="F620" s="12">
        <v>94474.3984375</v>
      </c>
      <c r="G620" s="12">
        <v>50485.9140625</v>
      </c>
    </row>
    <row r="621" spans="1:7">
      <c r="A621" s="12">
        <v>26</v>
      </c>
      <c r="B621" s="12" t="s">
        <v>85</v>
      </c>
      <c r="C621" s="12">
        <v>14</v>
      </c>
      <c r="D621" s="12">
        <v>316413.46875</v>
      </c>
      <c r="E621" s="12">
        <v>36443.4453125</v>
      </c>
      <c r="F621" s="12">
        <v>94240.046875</v>
      </c>
      <c r="G621" s="12">
        <v>51604.390625</v>
      </c>
    </row>
    <row r="622" spans="1:7">
      <c r="A622" s="12">
        <v>26</v>
      </c>
      <c r="B622" s="12" t="s">
        <v>85</v>
      </c>
      <c r="C622" s="12">
        <v>15</v>
      </c>
      <c r="D622" s="12">
        <v>328512.125</v>
      </c>
      <c r="E622" s="12">
        <v>38776.58984375</v>
      </c>
      <c r="F622" s="12">
        <v>94565.203125</v>
      </c>
      <c r="G622" s="12">
        <v>53208.4609375</v>
      </c>
    </row>
    <row r="623" spans="1:7">
      <c r="A623" s="12">
        <v>26</v>
      </c>
      <c r="B623" s="12" t="s">
        <v>85</v>
      </c>
      <c r="C623" s="12">
        <v>16</v>
      </c>
      <c r="D623" s="12">
        <v>350399.34375</v>
      </c>
      <c r="E623" s="12">
        <v>43225.56640625</v>
      </c>
      <c r="F623" s="12">
        <v>94910.0546875</v>
      </c>
      <c r="G623" s="12">
        <v>55489.2734375</v>
      </c>
    </row>
    <row r="624" spans="1:7">
      <c r="A624" s="12">
        <v>26</v>
      </c>
      <c r="B624" s="12" t="s">
        <v>85</v>
      </c>
      <c r="C624" s="12">
        <v>17</v>
      </c>
      <c r="D624" s="12">
        <v>388000.375</v>
      </c>
      <c r="E624" s="12">
        <v>51062.11328125</v>
      </c>
      <c r="F624" s="12">
        <v>94806.3125</v>
      </c>
      <c r="G624" s="12">
        <v>60053.36328125</v>
      </c>
    </row>
    <row r="625" spans="1:7">
      <c r="A625" s="12">
        <v>26</v>
      </c>
      <c r="B625" s="12" t="s">
        <v>85</v>
      </c>
      <c r="C625" s="12">
        <v>18</v>
      </c>
      <c r="D625" s="12">
        <v>446083.5</v>
      </c>
      <c r="E625" s="12">
        <v>63502.07421875</v>
      </c>
      <c r="F625" s="12">
        <v>94923.1875</v>
      </c>
      <c r="G625" s="12">
        <v>67073.15625</v>
      </c>
    </row>
    <row r="626" spans="1:7">
      <c r="A626" s="12">
        <v>26</v>
      </c>
      <c r="B626" s="12" t="s">
        <v>85</v>
      </c>
      <c r="C626" s="12">
        <v>19</v>
      </c>
      <c r="D626" s="12">
        <v>526644.1875</v>
      </c>
      <c r="E626" s="12">
        <v>81456.15625</v>
      </c>
      <c r="F626" s="12">
        <v>94911.4921875</v>
      </c>
      <c r="G626" s="12">
        <v>76753.0078125</v>
      </c>
    </row>
    <row r="627" spans="1:7">
      <c r="A627" s="12">
        <v>26</v>
      </c>
      <c r="B627" s="12" t="s">
        <v>85</v>
      </c>
      <c r="C627" s="12">
        <v>20</v>
      </c>
      <c r="D627" s="12">
        <v>625143.0625</v>
      </c>
      <c r="E627" s="12">
        <v>103830.265625</v>
      </c>
      <c r="F627" s="12">
        <v>94894.296875</v>
      </c>
      <c r="G627" s="12">
        <v>89248.84375</v>
      </c>
    </row>
    <row r="628" spans="1:7">
      <c r="A628" s="12">
        <v>26</v>
      </c>
      <c r="B628" s="12" t="s">
        <v>85</v>
      </c>
      <c r="C628" s="12">
        <v>21</v>
      </c>
      <c r="D628" s="12">
        <v>731750.125</v>
      </c>
      <c r="E628" s="12">
        <v>129292.0859375</v>
      </c>
      <c r="F628" s="12">
        <v>94890.9375</v>
      </c>
      <c r="G628" s="12">
        <v>103288.671875</v>
      </c>
    </row>
    <row r="629" spans="1:7">
      <c r="A629" s="12">
        <v>26</v>
      </c>
      <c r="B629" s="12" t="s">
        <v>85</v>
      </c>
      <c r="C629" s="12">
        <v>22</v>
      </c>
      <c r="D629" s="12">
        <v>837644.375</v>
      </c>
      <c r="E629" s="12">
        <v>154676.09375</v>
      </c>
      <c r="F629" s="12">
        <v>94912.3984375</v>
      </c>
      <c r="G629" s="12">
        <v>117685.203125</v>
      </c>
    </row>
    <row r="630" spans="1:7">
      <c r="A630" s="12">
        <v>26</v>
      </c>
      <c r="B630" s="12" t="s">
        <v>85</v>
      </c>
      <c r="C630" s="12">
        <v>23</v>
      </c>
      <c r="D630" s="12">
        <v>935817.125</v>
      </c>
      <c r="E630" s="12">
        <v>179156.109375</v>
      </c>
      <c r="F630" s="12">
        <v>94638.484375</v>
      </c>
      <c r="G630" s="12">
        <v>131507.484375</v>
      </c>
    </row>
    <row r="631" spans="1:7">
      <c r="A631" s="12">
        <v>26</v>
      </c>
      <c r="B631" s="12" t="s">
        <v>85</v>
      </c>
      <c r="C631" s="12">
        <v>24</v>
      </c>
      <c r="D631" s="12">
        <v>1022501.125</v>
      </c>
      <c r="E631" s="12">
        <v>201220.5</v>
      </c>
      <c r="F631" s="12">
        <v>94547.3515625</v>
      </c>
      <c r="G631" s="12">
        <v>144693.515625</v>
      </c>
    </row>
    <row r="632" spans="1:7">
      <c r="A632" s="12">
        <v>26</v>
      </c>
      <c r="B632" s="12" t="s">
        <v>85</v>
      </c>
      <c r="C632" s="12">
        <v>25</v>
      </c>
      <c r="D632" s="12">
        <v>1094366.5</v>
      </c>
      <c r="E632" s="12">
        <v>218507.78125</v>
      </c>
      <c r="F632" s="12">
        <v>94781.1328125</v>
      </c>
      <c r="G632" s="12">
        <v>155761.578125</v>
      </c>
    </row>
    <row r="633" spans="1:7">
      <c r="A633" s="12">
        <v>26</v>
      </c>
      <c r="B633" s="12" t="s">
        <v>85</v>
      </c>
      <c r="C633" s="12">
        <v>26</v>
      </c>
      <c r="D633" s="12">
        <v>1151571.625</v>
      </c>
      <c r="E633" s="12">
        <v>231739.203125</v>
      </c>
      <c r="F633" s="12">
        <v>94458.3046875</v>
      </c>
      <c r="G633" s="12">
        <v>164462.0625</v>
      </c>
    </row>
    <row r="634" spans="1:7">
      <c r="A634" s="12">
        <v>26</v>
      </c>
      <c r="B634" s="12" t="s">
        <v>85</v>
      </c>
      <c r="C634" s="12">
        <v>27</v>
      </c>
      <c r="D634" s="12">
        <v>1192928.875</v>
      </c>
      <c r="E634" s="12">
        <v>241516.078125</v>
      </c>
      <c r="F634" s="12">
        <v>94203.1953125</v>
      </c>
      <c r="G634" s="12">
        <v>170977.21875</v>
      </c>
    </row>
    <row r="635" spans="1:7">
      <c r="A635" s="12">
        <v>26</v>
      </c>
      <c r="B635" s="12" t="s">
        <v>85</v>
      </c>
      <c r="C635" s="12">
        <v>28</v>
      </c>
      <c r="D635" s="12">
        <v>1222163</v>
      </c>
      <c r="E635" s="12">
        <v>248645.578125</v>
      </c>
      <c r="F635" s="12">
        <v>94539</v>
      </c>
      <c r="G635" s="12">
        <v>176132.296875</v>
      </c>
    </row>
    <row r="636" spans="1:7">
      <c r="A636" s="12">
        <v>26</v>
      </c>
      <c r="B636" s="12" t="s">
        <v>85</v>
      </c>
      <c r="C636" s="12">
        <v>29</v>
      </c>
      <c r="D636" s="12">
        <v>1241192.125</v>
      </c>
      <c r="E636" s="12">
        <v>254068.765625</v>
      </c>
      <c r="F636" s="12">
        <v>94670.5859375</v>
      </c>
      <c r="G636" s="12">
        <v>180216.640625</v>
      </c>
    </row>
    <row r="637" spans="1:7">
      <c r="A637" s="12">
        <v>26</v>
      </c>
      <c r="B637" s="12" t="s">
        <v>85</v>
      </c>
      <c r="C637" s="12">
        <v>30</v>
      </c>
      <c r="D637" s="12">
        <v>1256743.875</v>
      </c>
      <c r="E637" s="12">
        <v>258032.71875</v>
      </c>
      <c r="F637" s="12">
        <v>94450.9453125</v>
      </c>
      <c r="G637" s="12">
        <v>182463.84375</v>
      </c>
    </row>
    <row r="638" spans="1:7">
      <c r="A638" s="12">
        <v>26</v>
      </c>
      <c r="B638" s="12" t="s">
        <v>85</v>
      </c>
      <c r="C638" s="12">
        <v>31</v>
      </c>
      <c r="D638" s="12">
        <v>1269922.75</v>
      </c>
      <c r="E638" s="12">
        <v>261100.015625</v>
      </c>
      <c r="F638" s="12">
        <v>94457.5</v>
      </c>
      <c r="G638" s="12">
        <v>184128.171875</v>
      </c>
    </row>
    <row r="639" spans="1:7">
      <c r="A639" s="12">
        <v>26</v>
      </c>
      <c r="B639" s="12" t="s">
        <v>85</v>
      </c>
      <c r="C639" s="12">
        <v>32</v>
      </c>
      <c r="D639" s="12">
        <v>1278775.125</v>
      </c>
      <c r="E639" s="12">
        <v>264147.5</v>
      </c>
      <c r="F639" s="12">
        <v>94454.828125</v>
      </c>
      <c r="G639" s="12">
        <v>186108.046875</v>
      </c>
    </row>
    <row r="640" spans="1:7">
      <c r="A640" s="12">
        <v>26</v>
      </c>
      <c r="B640" s="12" t="s">
        <v>85</v>
      </c>
      <c r="C640" s="12">
        <v>33</v>
      </c>
      <c r="D640" s="12">
        <v>1288144.75</v>
      </c>
      <c r="E640" s="12">
        <v>266302.59375</v>
      </c>
      <c r="F640" s="12">
        <v>94518.9375</v>
      </c>
      <c r="G640" s="12">
        <v>187392</v>
      </c>
    </row>
    <row r="641" spans="1:7">
      <c r="A641" s="12">
        <v>26</v>
      </c>
      <c r="B641" s="12" t="s">
        <v>85</v>
      </c>
      <c r="C641" s="12">
        <v>34</v>
      </c>
      <c r="D641" s="12">
        <v>1298269.75</v>
      </c>
      <c r="E641" s="12">
        <v>268383.09375</v>
      </c>
      <c r="F641" s="12">
        <v>94311.3125</v>
      </c>
      <c r="G641" s="12">
        <v>189039.34375</v>
      </c>
    </row>
    <row r="642" spans="1:7">
      <c r="A642" s="12">
        <v>26</v>
      </c>
      <c r="B642" s="12" t="s">
        <v>85</v>
      </c>
      <c r="C642" s="12">
        <v>35</v>
      </c>
      <c r="D642" s="12">
        <v>1305588.875</v>
      </c>
      <c r="E642" s="12">
        <v>270159.46875</v>
      </c>
      <c r="F642" s="12">
        <v>94299.8203125</v>
      </c>
      <c r="G642" s="12">
        <v>190263.34375</v>
      </c>
    </row>
    <row r="643" spans="1:7">
      <c r="A643" s="12">
        <v>26</v>
      </c>
      <c r="B643" s="12" t="s">
        <v>85</v>
      </c>
      <c r="C643" s="12">
        <v>36</v>
      </c>
      <c r="D643" s="12">
        <v>1311121.875</v>
      </c>
      <c r="E643" s="12">
        <v>271770.75</v>
      </c>
      <c r="F643" s="12">
        <v>94257.203125</v>
      </c>
      <c r="G643" s="12">
        <v>190884.015625</v>
      </c>
    </row>
    <row r="644" spans="1:7">
      <c r="A644" s="12">
        <v>26</v>
      </c>
      <c r="B644" s="12" t="s">
        <v>85</v>
      </c>
      <c r="C644" s="12">
        <v>37</v>
      </c>
      <c r="D644" s="12">
        <v>1317438.25</v>
      </c>
      <c r="E644" s="12">
        <v>273924.15625</v>
      </c>
      <c r="F644" s="12">
        <v>94550.171875</v>
      </c>
      <c r="G644" s="12">
        <v>192544.171875</v>
      </c>
    </row>
    <row r="645" spans="1:7">
      <c r="A645" s="12">
        <v>26</v>
      </c>
      <c r="B645" s="12" t="s">
        <v>85</v>
      </c>
      <c r="C645" s="12">
        <v>38</v>
      </c>
      <c r="D645" s="12">
        <v>1323292.75</v>
      </c>
      <c r="E645" s="12">
        <v>275683.59375</v>
      </c>
      <c r="F645" s="12">
        <v>94691.671875</v>
      </c>
      <c r="G645" s="12">
        <v>193256.625</v>
      </c>
    </row>
    <row r="646" spans="1:7">
      <c r="A646" s="12">
        <v>26</v>
      </c>
      <c r="B646" s="12" t="s">
        <v>85</v>
      </c>
      <c r="C646" s="12">
        <v>39</v>
      </c>
      <c r="D646" s="12">
        <v>1329192.75</v>
      </c>
      <c r="E646" s="12">
        <v>276525.28125</v>
      </c>
      <c r="F646" s="12">
        <v>94703.7578125</v>
      </c>
      <c r="G646" s="12">
        <v>193935.53125</v>
      </c>
    </row>
    <row r="647" spans="1:7">
      <c r="A647" s="12">
        <v>26</v>
      </c>
      <c r="B647" s="12" t="s">
        <v>85</v>
      </c>
      <c r="C647" s="12">
        <v>40</v>
      </c>
      <c r="D647" s="12">
        <v>1336091.125</v>
      </c>
      <c r="E647" s="12">
        <v>277498.84375</v>
      </c>
      <c r="F647" s="12">
        <v>94914.9609375</v>
      </c>
      <c r="G647" s="12">
        <v>195091.140625</v>
      </c>
    </row>
    <row r="648" spans="1:7">
      <c r="A648" s="12">
        <v>26</v>
      </c>
      <c r="B648" s="12" t="s">
        <v>85</v>
      </c>
      <c r="C648" s="12">
        <v>41</v>
      </c>
      <c r="D648" s="12">
        <v>1342396.125</v>
      </c>
      <c r="E648" s="12">
        <v>279008.5</v>
      </c>
      <c r="F648" s="12">
        <v>94607.1875</v>
      </c>
      <c r="G648" s="12">
        <v>195517.609375</v>
      </c>
    </row>
    <row r="649" spans="1:7">
      <c r="A649" s="12">
        <v>26</v>
      </c>
      <c r="B649" s="12" t="s">
        <v>85</v>
      </c>
      <c r="C649" s="12">
        <v>42</v>
      </c>
      <c r="D649" s="12">
        <v>1346159.375</v>
      </c>
      <c r="E649" s="12">
        <v>279971</v>
      </c>
      <c r="F649" s="12">
        <v>94286.4453125</v>
      </c>
      <c r="G649" s="12">
        <v>196065.640625</v>
      </c>
    </row>
    <row r="650" spans="1:7">
      <c r="A650" s="12">
        <v>26</v>
      </c>
      <c r="B650" s="12" t="s">
        <v>85</v>
      </c>
      <c r="C650" s="12">
        <v>43</v>
      </c>
      <c r="D650" s="12">
        <v>1350335.25</v>
      </c>
      <c r="E650" s="12">
        <v>282202.03125</v>
      </c>
      <c r="F650" s="12">
        <v>94381.25</v>
      </c>
      <c r="G650" s="12">
        <v>196916.140625</v>
      </c>
    </row>
    <row r="651" spans="1:7">
      <c r="A651" s="12">
        <v>26</v>
      </c>
      <c r="B651" s="12" t="s">
        <v>85</v>
      </c>
      <c r="C651" s="12">
        <v>44</v>
      </c>
      <c r="D651" s="12">
        <v>1355501.375</v>
      </c>
      <c r="E651" s="12">
        <v>283067.46875</v>
      </c>
      <c r="F651" s="12">
        <v>94651.578125</v>
      </c>
      <c r="G651" s="12">
        <v>197050.953125</v>
      </c>
    </row>
    <row r="652" spans="1:7">
      <c r="A652" s="12">
        <v>26</v>
      </c>
      <c r="B652" s="12" t="s">
        <v>85</v>
      </c>
      <c r="C652" s="12">
        <v>45</v>
      </c>
      <c r="D652" s="12">
        <v>1361397.25</v>
      </c>
      <c r="E652" s="12">
        <v>283582.71875</v>
      </c>
      <c r="F652" s="12">
        <v>94628.703125</v>
      </c>
      <c r="G652" s="12">
        <v>198090.359375</v>
      </c>
    </row>
    <row r="653" spans="1:7">
      <c r="A653" s="12">
        <v>27</v>
      </c>
      <c r="B653" s="12" t="s">
        <v>86</v>
      </c>
      <c r="C653" s="12">
        <v>1</v>
      </c>
      <c r="D653" s="12">
        <v>299073.21875</v>
      </c>
      <c r="E653" s="12">
        <v>33554.25</v>
      </c>
      <c r="F653" s="12">
        <v>93450.875</v>
      </c>
      <c r="G653" s="12">
        <v>49236.41796875</v>
      </c>
    </row>
    <row r="654" spans="1:7">
      <c r="A654" s="12">
        <v>27</v>
      </c>
      <c r="B654" s="12" t="s">
        <v>86</v>
      </c>
      <c r="C654" s="12">
        <v>2</v>
      </c>
      <c r="D654" s="12">
        <v>298973.4375</v>
      </c>
      <c r="E654" s="12">
        <v>33446.27734375</v>
      </c>
      <c r="F654" s="12">
        <v>93363.359375</v>
      </c>
      <c r="G654" s="12">
        <v>49269.42578125</v>
      </c>
    </row>
    <row r="655" spans="1:7">
      <c r="A655" s="12">
        <v>27</v>
      </c>
      <c r="B655" s="12" t="s">
        <v>86</v>
      </c>
      <c r="C655" s="12">
        <v>3</v>
      </c>
      <c r="D655" s="12">
        <v>297301.9375</v>
      </c>
      <c r="E655" s="12">
        <v>33260.60546875</v>
      </c>
      <c r="F655" s="12">
        <v>93053.84375</v>
      </c>
      <c r="G655" s="12">
        <v>49137.515625</v>
      </c>
    </row>
    <row r="656" spans="1:7">
      <c r="A656" s="12">
        <v>27</v>
      </c>
      <c r="B656" s="12" t="s">
        <v>86</v>
      </c>
      <c r="C656" s="12">
        <v>4</v>
      </c>
      <c r="D656" s="12">
        <v>296695</v>
      </c>
      <c r="E656" s="12">
        <v>32936.80078125</v>
      </c>
      <c r="F656" s="12">
        <v>92548.3984375</v>
      </c>
      <c r="G656" s="12">
        <v>48979.99609375</v>
      </c>
    </row>
    <row r="657" spans="1:7">
      <c r="A657" s="12">
        <v>27</v>
      </c>
      <c r="B657" s="12" t="s">
        <v>86</v>
      </c>
      <c r="C657" s="12">
        <v>5</v>
      </c>
      <c r="D657" s="12">
        <v>296400.09375</v>
      </c>
      <c r="E657" s="12">
        <v>32865.75</v>
      </c>
      <c r="F657" s="12">
        <v>92353.8515625</v>
      </c>
      <c r="G657" s="12">
        <v>48760.97265625</v>
      </c>
    </row>
    <row r="658" spans="1:7">
      <c r="A658" s="12">
        <v>27</v>
      </c>
      <c r="B658" s="12" t="s">
        <v>86</v>
      </c>
      <c r="C658" s="12">
        <v>6</v>
      </c>
      <c r="D658" s="12">
        <v>294785.90625</v>
      </c>
      <c r="E658" s="12">
        <v>32916.80078125</v>
      </c>
      <c r="F658" s="12">
        <v>92337.5234375</v>
      </c>
      <c r="G658" s="12">
        <v>48726.8515625</v>
      </c>
    </row>
    <row r="659" spans="1:7">
      <c r="A659" s="12">
        <v>27</v>
      </c>
      <c r="B659" s="12" t="s">
        <v>86</v>
      </c>
      <c r="C659" s="12">
        <v>7</v>
      </c>
      <c r="D659" s="12">
        <v>294195</v>
      </c>
      <c r="E659" s="12">
        <v>32839.19140625</v>
      </c>
      <c r="F659" s="12">
        <v>91984.9296875</v>
      </c>
      <c r="G659" s="12">
        <v>48989.890625</v>
      </c>
    </row>
    <row r="660" spans="1:7">
      <c r="A660" s="12">
        <v>27</v>
      </c>
      <c r="B660" s="12" t="s">
        <v>86</v>
      </c>
      <c r="C660" s="12">
        <v>8</v>
      </c>
      <c r="D660" s="12">
        <v>294127.53125</v>
      </c>
      <c r="E660" s="12">
        <v>32855.56640625</v>
      </c>
      <c r="F660" s="12">
        <v>91845.0234375</v>
      </c>
      <c r="G660" s="12">
        <v>49006.9375</v>
      </c>
    </row>
    <row r="661" spans="1:7">
      <c r="A661" s="12">
        <v>27</v>
      </c>
      <c r="B661" s="12" t="s">
        <v>86</v>
      </c>
      <c r="C661" s="12">
        <v>9</v>
      </c>
      <c r="D661" s="12">
        <v>294125.0625</v>
      </c>
      <c r="E661" s="12">
        <v>33010.51171875</v>
      </c>
      <c r="F661" s="12">
        <v>91952.46875</v>
      </c>
      <c r="G661" s="12">
        <v>48938.0859375</v>
      </c>
    </row>
    <row r="662" spans="1:7">
      <c r="A662" s="12">
        <v>27</v>
      </c>
      <c r="B662" s="12" t="s">
        <v>86</v>
      </c>
      <c r="C662" s="12">
        <v>10</v>
      </c>
      <c r="D662" s="12">
        <v>293745.625</v>
      </c>
      <c r="E662" s="12">
        <v>32974.51171875</v>
      </c>
      <c r="F662" s="12">
        <v>91673.3203125</v>
      </c>
      <c r="G662" s="12">
        <v>48794.375</v>
      </c>
    </row>
    <row r="663" spans="1:7">
      <c r="A663" s="12">
        <v>27</v>
      </c>
      <c r="B663" s="12" t="s">
        <v>86</v>
      </c>
      <c r="C663" s="12">
        <v>11</v>
      </c>
      <c r="D663" s="12">
        <v>289532.0625</v>
      </c>
      <c r="E663" s="12">
        <v>32922.87109375</v>
      </c>
      <c r="F663" s="12">
        <v>90876</v>
      </c>
      <c r="G663" s="12">
        <v>48278.375</v>
      </c>
    </row>
    <row r="664" spans="1:7">
      <c r="A664" s="12">
        <v>27</v>
      </c>
      <c r="B664" s="12" t="s">
        <v>86</v>
      </c>
      <c r="C664" s="12">
        <v>12</v>
      </c>
      <c r="D664" s="12">
        <v>288754.0625</v>
      </c>
      <c r="E664" s="12">
        <v>32948.51953125</v>
      </c>
      <c r="F664" s="12">
        <v>90713.6875</v>
      </c>
      <c r="G664" s="12">
        <v>48266.859375</v>
      </c>
    </row>
    <row r="665" spans="1:7">
      <c r="A665" s="12">
        <v>27</v>
      </c>
      <c r="B665" s="12" t="s">
        <v>86</v>
      </c>
      <c r="C665" s="12">
        <v>13</v>
      </c>
      <c r="D665" s="12">
        <v>290960.03125</v>
      </c>
      <c r="E665" s="12">
        <v>33368.9296875</v>
      </c>
      <c r="F665" s="12">
        <v>90893.15625</v>
      </c>
      <c r="G665" s="12">
        <v>48900.8203125</v>
      </c>
    </row>
    <row r="666" spans="1:7">
      <c r="A666" s="12">
        <v>27</v>
      </c>
      <c r="B666" s="12" t="s">
        <v>86</v>
      </c>
      <c r="C666" s="12">
        <v>14</v>
      </c>
      <c r="D666" s="12">
        <v>295853.375</v>
      </c>
      <c r="E666" s="12">
        <v>34606.54296875</v>
      </c>
      <c r="F666" s="12">
        <v>90894.078125</v>
      </c>
      <c r="G666" s="12">
        <v>50008.71484375</v>
      </c>
    </row>
    <row r="667" spans="1:7">
      <c r="A667" s="12">
        <v>27</v>
      </c>
      <c r="B667" s="12" t="s">
        <v>86</v>
      </c>
      <c r="C667" s="12">
        <v>15</v>
      </c>
      <c r="D667" s="12">
        <v>301471.6875</v>
      </c>
      <c r="E667" s="12">
        <v>36932.16796875</v>
      </c>
      <c r="F667" s="12">
        <v>90867.1328125</v>
      </c>
      <c r="G667" s="12">
        <v>52100.453125</v>
      </c>
    </row>
    <row r="668" spans="1:7">
      <c r="A668" s="12">
        <v>27</v>
      </c>
      <c r="B668" s="12" t="s">
        <v>86</v>
      </c>
      <c r="C668" s="12">
        <v>16</v>
      </c>
      <c r="D668" s="12">
        <v>311698</v>
      </c>
      <c r="E668" s="12">
        <v>40989.515625</v>
      </c>
      <c r="F668" s="12">
        <v>90787.6640625</v>
      </c>
      <c r="G668" s="12">
        <v>55427.9375</v>
      </c>
    </row>
    <row r="669" spans="1:7">
      <c r="A669" s="12">
        <v>27</v>
      </c>
      <c r="B669" s="12" t="s">
        <v>86</v>
      </c>
      <c r="C669" s="12">
        <v>17</v>
      </c>
      <c r="D669" s="12">
        <v>330300.21875</v>
      </c>
      <c r="E669" s="12">
        <v>48212.46875</v>
      </c>
      <c r="F669" s="12">
        <v>90625.515625</v>
      </c>
      <c r="G669" s="12">
        <v>61685.90625</v>
      </c>
    </row>
    <row r="670" spans="1:7">
      <c r="A670" s="12">
        <v>27</v>
      </c>
      <c r="B670" s="12" t="s">
        <v>86</v>
      </c>
      <c r="C670" s="12">
        <v>18</v>
      </c>
      <c r="D670" s="12">
        <v>357626.03125</v>
      </c>
      <c r="E670" s="12">
        <v>60196.1796875</v>
      </c>
      <c r="F670" s="12">
        <v>90646.1171875</v>
      </c>
      <c r="G670" s="12">
        <v>71295.453125</v>
      </c>
    </row>
    <row r="671" spans="1:7">
      <c r="A671" s="12">
        <v>27</v>
      </c>
      <c r="B671" s="12" t="s">
        <v>86</v>
      </c>
      <c r="C671" s="12">
        <v>19</v>
      </c>
      <c r="D671" s="12">
        <v>398448.3125</v>
      </c>
      <c r="E671" s="12">
        <v>77340.515625</v>
      </c>
      <c r="F671" s="12">
        <v>90884.7890625</v>
      </c>
      <c r="G671" s="12">
        <v>84478.546875</v>
      </c>
    </row>
    <row r="672" spans="1:7">
      <c r="A672" s="12">
        <v>27</v>
      </c>
      <c r="B672" s="12" t="s">
        <v>86</v>
      </c>
      <c r="C672" s="12">
        <v>20</v>
      </c>
      <c r="D672" s="12">
        <v>452208.0625</v>
      </c>
      <c r="E672" s="12">
        <v>99510.1796875</v>
      </c>
      <c r="F672" s="12">
        <v>90931.890625</v>
      </c>
      <c r="G672" s="12">
        <v>102364.1484375</v>
      </c>
    </row>
    <row r="673" spans="1:7">
      <c r="A673" s="12">
        <v>27</v>
      </c>
      <c r="B673" s="12" t="s">
        <v>86</v>
      </c>
      <c r="C673" s="12">
        <v>21</v>
      </c>
      <c r="D673" s="12">
        <v>513212.3125</v>
      </c>
      <c r="E673" s="12">
        <v>125146.65625</v>
      </c>
      <c r="F673" s="12">
        <v>90959.1796875</v>
      </c>
      <c r="G673" s="12">
        <v>122687.2578125</v>
      </c>
    </row>
    <row r="674" spans="1:7">
      <c r="A674" s="12">
        <v>27</v>
      </c>
      <c r="B674" s="12" t="s">
        <v>86</v>
      </c>
      <c r="C674" s="12">
        <v>22</v>
      </c>
      <c r="D674" s="12">
        <v>574238.4375</v>
      </c>
      <c r="E674" s="12">
        <v>152015.3125</v>
      </c>
      <c r="F674" s="12">
        <v>90903.140625</v>
      </c>
      <c r="G674" s="12">
        <v>144588.640625</v>
      </c>
    </row>
    <row r="675" spans="1:7">
      <c r="A675" s="12">
        <v>27</v>
      </c>
      <c r="B675" s="12" t="s">
        <v>86</v>
      </c>
      <c r="C675" s="12">
        <v>23</v>
      </c>
      <c r="D675" s="12">
        <v>632832.375</v>
      </c>
      <c r="E675" s="12">
        <v>177603.515625</v>
      </c>
      <c r="F675" s="12">
        <v>90806.28125</v>
      </c>
      <c r="G675" s="12">
        <v>165274.59375</v>
      </c>
    </row>
    <row r="676" spans="1:7">
      <c r="A676" s="12">
        <v>27</v>
      </c>
      <c r="B676" s="12" t="s">
        <v>86</v>
      </c>
      <c r="C676" s="12">
        <v>24</v>
      </c>
      <c r="D676" s="12">
        <v>686091.1875</v>
      </c>
      <c r="E676" s="12">
        <v>199744.03125</v>
      </c>
      <c r="F676" s="12">
        <v>90783.375</v>
      </c>
      <c r="G676" s="12">
        <v>184818.296875</v>
      </c>
    </row>
    <row r="677" spans="1:7">
      <c r="A677" s="12">
        <v>27</v>
      </c>
      <c r="B677" s="12" t="s">
        <v>86</v>
      </c>
      <c r="C677" s="12">
        <v>25</v>
      </c>
      <c r="D677" s="12">
        <v>731882.375</v>
      </c>
      <c r="E677" s="12">
        <v>217662.859375</v>
      </c>
      <c r="F677" s="12">
        <v>90929.609375</v>
      </c>
      <c r="G677" s="12">
        <v>201091.671875</v>
      </c>
    </row>
    <row r="678" spans="1:7">
      <c r="A678" s="12">
        <v>27</v>
      </c>
      <c r="B678" s="12" t="s">
        <v>86</v>
      </c>
      <c r="C678" s="12">
        <v>26</v>
      </c>
      <c r="D678" s="12">
        <v>767445.5625</v>
      </c>
      <c r="E678" s="12">
        <v>231718.390625</v>
      </c>
      <c r="F678" s="12">
        <v>91080.2109375</v>
      </c>
      <c r="G678" s="12">
        <v>214423.0625</v>
      </c>
    </row>
    <row r="679" spans="1:7">
      <c r="A679" s="12">
        <v>27</v>
      </c>
      <c r="B679" s="12" t="s">
        <v>86</v>
      </c>
      <c r="C679" s="12">
        <v>27</v>
      </c>
      <c r="D679" s="12">
        <v>794320.375</v>
      </c>
      <c r="E679" s="12">
        <v>241883.09375</v>
      </c>
      <c r="F679" s="12">
        <v>91052.65625</v>
      </c>
      <c r="G679" s="12">
        <v>224545.9375</v>
      </c>
    </row>
    <row r="680" spans="1:7">
      <c r="A680" s="12">
        <v>27</v>
      </c>
      <c r="B680" s="12" t="s">
        <v>86</v>
      </c>
      <c r="C680" s="12">
        <v>28</v>
      </c>
      <c r="D680" s="12">
        <v>813800.75</v>
      </c>
      <c r="E680" s="12">
        <v>249131.8125</v>
      </c>
      <c r="F680" s="12">
        <v>90955.875</v>
      </c>
      <c r="G680" s="12">
        <v>231660.875</v>
      </c>
    </row>
    <row r="681" spans="1:7">
      <c r="A681" s="12">
        <v>27</v>
      </c>
      <c r="B681" s="12" t="s">
        <v>86</v>
      </c>
      <c r="C681" s="12">
        <v>29</v>
      </c>
      <c r="D681" s="12">
        <v>828252.6875</v>
      </c>
      <c r="E681" s="12">
        <v>254287.890625</v>
      </c>
      <c r="F681" s="12">
        <v>90674.6484375</v>
      </c>
      <c r="G681" s="12">
        <v>236505.4375</v>
      </c>
    </row>
    <row r="682" spans="1:7">
      <c r="A682" s="12">
        <v>27</v>
      </c>
      <c r="B682" s="12" t="s">
        <v>86</v>
      </c>
      <c r="C682" s="12">
        <v>30</v>
      </c>
      <c r="D682" s="12">
        <v>837705.125</v>
      </c>
      <c r="E682" s="12">
        <v>257987.84375</v>
      </c>
      <c r="F682" s="12">
        <v>90636.4140625</v>
      </c>
      <c r="G682" s="12">
        <v>239943.40625</v>
      </c>
    </row>
    <row r="683" spans="1:7">
      <c r="A683" s="12">
        <v>27</v>
      </c>
      <c r="B683" s="12" t="s">
        <v>86</v>
      </c>
      <c r="C683" s="12">
        <v>31</v>
      </c>
      <c r="D683" s="12">
        <v>846146.4375</v>
      </c>
      <c r="E683" s="12">
        <v>261483.1875</v>
      </c>
      <c r="F683" s="12">
        <v>90833.25</v>
      </c>
      <c r="G683" s="12">
        <v>242211.5625</v>
      </c>
    </row>
    <row r="684" spans="1:7">
      <c r="A684" s="12">
        <v>27</v>
      </c>
      <c r="B684" s="12" t="s">
        <v>86</v>
      </c>
      <c r="C684" s="12">
        <v>32</v>
      </c>
      <c r="D684" s="12">
        <v>853063.0625</v>
      </c>
      <c r="E684" s="12">
        <v>264353.21875</v>
      </c>
      <c r="F684" s="12">
        <v>91037.8984375</v>
      </c>
      <c r="G684" s="12">
        <v>244469.640625</v>
      </c>
    </row>
    <row r="685" spans="1:7">
      <c r="A685" s="12">
        <v>27</v>
      </c>
      <c r="B685" s="12" t="s">
        <v>86</v>
      </c>
      <c r="C685" s="12">
        <v>33</v>
      </c>
      <c r="D685" s="12">
        <v>860378.25</v>
      </c>
      <c r="E685" s="12">
        <v>266559.9375</v>
      </c>
      <c r="F685" s="12">
        <v>91062.1953125</v>
      </c>
      <c r="G685" s="12">
        <v>246354.15625</v>
      </c>
    </row>
    <row r="686" spans="1:7">
      <c r="A686" s="12">
        <v>27</v>
      </c>
      <c r="B686" s="12" t="s">
        <v>86</v>
      </c>
      <c r="C686" s="12">
        <v>34</v>
      </c>
      <c r="D686" s="12">
        <v>866879.4375</v>
      </c>
      <c r="E686" s="12">
        <v>268765.90625</v>
      </c>
      <c r="F686" s="12">
        <v>91022.15625</v>
      </c>
      <c r="G686" s="12">
        <v>248290.59375</v>
      </c>
    </row>
    <row r="687" spans="1:7">
      <c r="A687" s="12">
        <v>27</v>
      </c>
      <c r="B687" s="12" t="s">
        <v>86</v>
      </c>
      <c r="C687" s="12">
        <v>35</v>
      </c>
      <c r="D687" s="12">
        <v>871863.75</v>
      </c>
      <c r="E687" s="12">
        <v>270365.09375</v>
      </c>
      <c r="F687" s="12">
        <v>90958.015625</v>
      </c>
      <c r="G687" s="12">
        <v>249749.96875</v>
      </c>
    </row>
    <row r="688" spans="1:7">
      <c r="A688" s="12">
        <v>27</v>
      </c>
      <c r="B688" s="12" t="s">
        <v>86</v>
      </c>
      <c r="C688" s="12">
        <v>36</v>
      </c>
      <c r="D688" s="12">
        <v>876700.1875</v>
      </c>
      <c r="E688" s="12">
        <v>272340.3125</v>
      </c>
      <c r="F688" s="12">
        <v>90920.265625</v>
      </c>
      <c r="G688" s="12">
        <v>250741.046875</v>
      </c>
    </row>
    <row r="689" spans="1:7">
      <c r="A689" s="12">
        <v>27</v>
      </c>
      <c r="B689" s="12" t="s">
        <v>86</v>
      </c>
      <c r="C689" s="12">
        <v>37</v>
      </c>
      <c r="D689" s="12">
        <v>881273.875</v>
      </c>
      <c r="E689" s="12">
        <v>274103.1875</v>
      </c>
      <c r="F689" s="12">
        <v>91002.125</v>
      </c>
      <c r="G689" s="12">
        <v>252211.140625</v>
      </c>
    </row>
    <row r="690" spans="1:7">
      <c r="A690" s="12">
        <v>27</v>
      </c>
      <c r="B690" s="12" t="s">
        <v>86</v>
      </c>
      <c r="C690" s="12">
        <v>38</v>
      </c>
      <c r="D690" s="12">
        <v>884811.25</v>
      </c>
      <c r="E690" s="12">
        <v>275708.8125</v>
      </c>
      <c r="F690" s="12">
        <v>91053.421875</v>
      </c>
      <c r="G690" s="12">
        <v>253004.78125</v>
      </c>
    </row>
    <row r="691" spans="1:7">
      <c r="A691" s="12">
        <v>27</v>
      </c>
      <c r="B691" s="12" t="s">
        <v>86</v>
      </c>
      <c r="C691" s="12">
        <v>39</v>
      </c>
      <c r="D691" s="12">
        <v>889372.75</v>
      </c>
      <c r="E691" s="12">
        <v>277024.3125</v>
      </c>
      <c r="F691" s="12">
        <v>91049.0390625</v>
      </c>
      <c r="G691" s="12">
        <v>254553.609375</v>
      </c>
    </row>
    <row r="692" spans="1:7">
      <c r="A692" s="12">
        <v>27</v>
      </c>
      <c r="B692" s="12" t="s">
        <v>86</v>
      </c>
      <c r="C692" s="12">
        <v>40</v>
      </c>
      <c r="D692" s="12">
        <v>893552.5625</v>
      </c>
      <c r="E692" s="12">
        <v>278374.71875</v>
      </c>
      <c r="F692" s="12">
        <v>91252.859375</v>
      </c>
      <c r="G692" s="12">
        <v>255417.03125</v>
      </c>
    </row>
    <row r="693" spans="1:7">
      <c r="A693" s="12">
        <v>27</v>
      </c>
      <c r="B693" s="12" t="s">
        <v>86</v>
      </c>
      <c r="C693" s="12">
        <v>41</v>
      </c>
      <c r="D693" s="12">
        <v>898181.9375</v>
      </c>
      <c r="E693" s="12">
        <v>279350.28125</v>
      </c>
      <c r="F693" s="12">
        <v>91409.03125</v>
      </c>
      <c r="G693" s="12">
        <v>256181.125</v>
      </c>
    </row>
    <row r="694" spans="1:7">
      <c r="A694" s="12">
        <v>27</v>
      </c>
      <c r="B694" s="12" t="s">
        <v>86</v>
      </c>
      <c r="C694" s="12">
        <v>42</v>
      </c>
      <c r="D694" s="12">
        <v>900098.6875</v>
      </c>
      <c r="E694" s="12">
        <v>280886.15625</v>
      </c>
      <c r="F694" s="12">
        <v>90961.7109375</v>
      </c>
      <c r="G694" s="12">
        <v>257325.90625</v>
      </c>
    </row>
    <row r="695" spans="1:7">
      <c r="A695" s="12">
        <v>27</v>
      </c>
      <c r="B695" s="12" t="s">
        <v>86</v>
      </c>
      <c r="C695" s="12">
        <v>43</v>
      </c>
      <c r="D695" s="12">
        <v>904349</v>
      </c>
      <c r="E695" s="12">
        <v>282390.5</v>
      </c>
      <c r="F695" s="12">
        <v>90774.609375</v>
      </c>
      <c r="G695" s="12">
        <v>257988.09375</v>
      </c>
    </row>
    <row r="696" spans="1:7">
      <c r="A696" s="12">
        <v>27</v>
      </c>
      <c r="B696" s="12" t="s">
        <v>86</v>
      </c>
      <c r="C696" s="12">
        <v>44</v>
      </c>
      <c r="D696" s="12">
        <v>907664.5625</v>
      </c>
      <c r="E696" s="12">
        <v>283492.5625</v>
      </c>
      <c r="F696" s="12">
        <v>90657.6796875</v>
      </c>
      <c r="G696" s="12">
        <v>258971.875</v>
      </c>
    </row>
    <row r="697" spans="1:7">
      <c r="A697" s="12">
        <v>27</v>
      </c>
      <c r="B697" s="12" t="s">
        <v>86</v>
      </c>
      <c r="C697" s="12">
        <v>45</v>
      </c>
      <c r="D697" s="12">
        <v>912435</v>
      </c>
      <c r="E697" s="12">
        <v>284287.09375</v>
      </c>
      <c r="F697" s="12">
        <v>90617</v>
      </c>
      <c r="G697" s="12">
        <v>259583.640625</v>
      </c>
    </row>
    <row r="698" spans="1:7">
      <c r="A698" s="12">
        <v>28</v>
      </c>
      <c r="B698" s="12" t="s">
        <v>87</v>
      </c>
      <c r="C698" s="12">
        <v>1</v>
      </c>
      <c r="D698" s="12">
        <v>159168.984375</v>
      </c>
      <c r="E698" s="12">
        <v>20223.900390625</v>
      </c>
      <c r="F698" s="12">
        <v>54370.65625</v>
      </c>
      <c r="G698" s="12">
        <v>27856.216796875</v>
      </c>
    </row>
    <row r="699" spans="1:7">
      <c r="A699" s="12">
        <v>28</v>
      </c>
      <c r="B699" s="12" t="s">
        <v>87</v>
      </c>
      <c r="C699" s="12">
        <v>2</v>
      </c>
      <c r="D699" s="12">
        <v>159490.75</v>
      </c>
      <c r="E699" s="12">
        <v>20269.361328125</v>
      </c>
      <c r="F699" s="12">
        <v>54493.765625</v>
      </c>
      <c r="G699" s="12">
        <v>27952.5546875</v>
      </c>
    </row>
    <row r="700" spans="1:7">
      <c r="A700" s="12">
        <v>28</v>
      </c>
      <c r="B700" s="12" t="s">
        <v>87</v>
      </c>
      <c r="C700" s="12">
        <v>3</v>
      </c>
      <c r="D700" s="12">
        <v>163951.65625</v>
      </c>
      <c r="E700" s="12">
        <v>20855.580078125</v>
      </c>
      <c r="F700" s="12">
        <v>56284.34765625</v>
      </c>
      <c r="G700" s="12">
        <v>29184.857421875</v>
      </c>
    </row>
    <row r="701" spans="1:7">
      <c r="A701" s="12">
        <v>28</v>
      </c>
      <c r="B701" s="12" t="s">
        <v>87</v>
      </c>
      <c r="C701" s="12">
        <v>4</v>
      </c>
      <c r="D701" s="12">
        <v>170815.65625</v>
      </c>
      <c r="E701" s="12">
        <v>21688.052734375</v>
      </c>
      <c r="F701" s="12">
        <v>59342.25</v>
      </c>
      <c r="G701" s="12">
        <v>30679.626953125</v>
      </c>
    </row>
    <row r="702" spans="1:7">
      <c r="A702" s="12">
        <v>28</v>
      </c>
      <c r="B702" s="12" t="s">
        <v>87</v>
      </c>
      <c r="C702" s="12">
        <v>5</v>
      </c>
      <c r="D702" s="12">
        <v>181533.90625</v>
      </c>
      <c r="E702" s="12">
        <v>23453.189453125</v>
      </c>
      <c r="F702" s="12">
        <v>63832.9375</v>
      </c>
      <c r="G702" s="12">
        <v>33088.99609375</v>
      </c>
    </row>
    <row r="703" spans="1:7">
      <c r="A703" s="12">
        <v>28</v>
      </c>
      <c r="B703" s="12" t="s">
        <v>87</v>
      </c>
      <c r="C703" s="12">
        <v>6</v>
      </c>
      <c r="D703" s="12">
        <v>195284.109375</v>
      </c>
      <c r="E703" s="12">
        <v>25204.498046875</v>
      </c>
      <c r="F703" s="12">
        <v>68334.1328125</v>
      </c>
      <c r="G703" s="12">
        <v>35749.05859375</v>
      </c>
    </row>
    <row r="704" spans="1:7">
      <c r="A704" s="12">
        <v>28</v>
      </c>
      <c r="B704" s="12" t="s">
        <v>87</v>
      </c>
      <c r="C704" s="12">
        <v>7</v>
      </c>
      <c r="D704" s="12">
        <v>208460.71875</v>
      </c>
      <c r="E704" s="12">
        <v>26516.64453125</v>
      </c>
      <c r="F704" s="12">
        <v>72499.1328125</v>
      </c>
      <c r="G704" s="12">
        <v>37965.12109375</v>
      </c>
    </row>
    <row r="705" spans="1:7">
      <c r="A705" s="12">
        <v>28</v>
      </c>
      <c r="B705" s="12" t="s">
        <v>87</v>
      </c>
      <c r="C705" s="12">
        <v>8</v>
      </c>
      <c r="D705" s="12">
        <v>228962.5625</v>
      </c>
      <c r="E705" s="12">
        <v>28584.12890625</v>
      </c>
      <c r="F705" s="12">
        <v>77709.7109375</v>
      </c>
      <c r="G705" s="12">
        <v>41108.38671875</v>
      </c>
    </row>
    <row r="706" spans="1:7">
      <c r="A706" s="12">
        <v>28</v>
      </c>
      <c r="B706" s="12" t="s">
        <v>87</v>
      </c>
      <c r="C706" s="12">
        <v>9</v>
      </c>
      <c r="D706" s="12">
        <v>271300.40625</v>
      </c>
      <c r="E706" s="12">
        <v>31974.798828125</v>
      </c>
      <c r="F706" s="12">
        <v>86813.5078125</v>
      </c>
      <c r="G706" s="12">
        <v>46173.72265625</v>
      </c>
    </row>
    <row r="707" spans="1:7">
      <c r="A707" s="12">
        <v>28</v>
      </c>
      <c r="B707" s="12" t="s">
        <v>87</v>
      </c>
      <c r="C707" s="12">
        <v>10</v>
      </c>
      <c r="D707" s="12">
        <v>282631.65625</v>
      </c>
      <c r="E707" s="12">
        <v>32950.859375</v>
      </c>
      <c r="F707" s="12">
        <v>89268.75</v>
      </c>
      <c r="G707" s="12">
        <v>47841.0625</v>
      </c>
    </row>
    <row r="708" spans="1:7">
      <c r="A708" s="12">
        <v>28</v>
      </c>
      <c r="B708" s="12" t="s">
        <v>87</v>
      </c>
      <c r="C708" s="12">
        <v>11</v>
      </c>
      <c r="D708" s="12">
        <v>283546.34375</v>
      </c>
      <c r="E708" s="12">
        <v>32807.26171875</v>
      </c>
      <c r="F708" s="12">
        <v>89158.0390625</v>
      </c>
      <c r="G708" s="12">
        <v>47860.359375</v>
      </c>
    </row>
    <row r="709" spans="1:7">
      <c r="A709" s="12">
        <v>28</v>
      </c>
      <c r="B709" s="12" t="s">
        <v>87</v>
      </c>
      <c r="C709" s="12">
        <v>12</v>
      </c>
      <c r="D709" s="12">
        <v>284613.625</v>
      </c>
      <c r="E709" s="12">
        <v>33177.2734375</v>
      </c>
      <c r="F709" s="12">
        <v>88967.8203125</v>
      </c>
      <c r="G709" s="12">
        <v>48517.265625</v>
      </c>
    </row>
    <row r="710" spans="1:7">
      <c r="A710" s="12">
        <v>28</v>
      </c>
      <c r="B710" s="12" t="s">
        <v>87</v>
      </c>
      <c r="C710" s="12">
        <v>13</v>
      </c>
      <c r="D710" s="12">
        <v>286644.03125</v>
      </c>
      <c r="E710" s="12">
        <v>33915.69140625</v>
      </c>
      <c r="F710" s="12">
        <v>88901.671875</v>
      </c>
      <c r="G710" s="12">
        <v>48882.8203125</v>
      </c>
    </row>
    <row r="711" spans="1:7">
      <c r="A711" s="12">
        <v>28</v>
      </c>
      <c r="B711" s="12" t="s">
        <v>87</v>
      </c>
      <c r="C711" s="12">
        <v>14</v>
      </c>
      <c r="D711" s="12">
        <v>289368.5</v>
      </c>
      <c r="E711" s="12">
        <v>35110.078125</v>
      </c>
      <c r="F711" s="12">
        <v>89042.6171875</v>
      </c>
      <c r="G711" s="12">
        <v>49869.75390625</v>
      </c>
    </row>
    <row r="712" spans="1:7">
      <c r="A712" s="12">
        <v>28</v>
      </c>
      <c r="B712" s="12" t="s">
        <v>87</v>
      </c>
      <c r="C712" s="12">
        <v>15</v>
      </c>
      <c r="D712" s="12">
        <v>295675.65625</v>
      </c>
      <c r="E712" s="12">
        <v>37149.31640625</v>
      </c>
      <c r="F712" s="12">
        <v>88913.4296875</v>
      </c>
      <c r="G712" s="12">
        <v>51810.6953125</v>
      </c>
    </row>
    <row r="713" spans="1:7">
      <c r="A713" s="12">
        <v>28</v>
      </c>
      <c r="B713" s="12" t="s">
        <v>87</v>
      </c>
      <c r="C713" s="12">
        <v>16</v>
      </c>
      <c r="D713" s="12">
        <v>304892.65625</v>
      </c>
      <c r="E713" s="12">
        <v>41385.3828125</v>
      </c>
      <c r="F713" s="12">
        <v>89018.4140625</v>
      </c>
      <c r="G713" s="12">
        <v>55622.8515625</v>
      </c>
    </row>
    <row r="714" spans="1:7">
      <c r="A714" s="12">
        <v>28</v>
      </c>
      <c r="B714" s="12" t="s">
        <v>87</v>
      </c>
      <c r="C714" s="12">
        <v>17</v>
      </c>
      <c r="D714" s="12">
        <v>322337.4375</v>
      </c>
      <c r="E714" s="12">
        <v>48801.05078125</v>
      </c>
      <c r="F714" s="12">
        <v>89106.0703125</v>
      </c>
      <c r="G714" s="12">
        <v>61545.28125</v>
      </c>
    </row>
    <row r="715" spans="1:7">
      <c r="A715" s="12">
        <v>28</v>
      </c>
      <c r="B715" s="12" t="s">
        <v>87</v>
      </c>
      <c r="C715" s="12">
        <v>18</v>
      </c>
      <c r="D715" s="12">
        <v>350580.1875</v>
      </c>
      <c r="E715" s="12">
        <v>60675.48828125</v>
      </c>
      <c r="F715" s="12">
        <v>88846.21875</v>
      </c>
      <c r="G715" s="12">
        <v>70861.625</v>
      </c>
    </row>
    <row r="716" spans="1:7">
      <c r="A716" s="12">
        <v>28</v>
      </c>
      <c r="B716" s="12" t="s">
        <v>87</v>
      </c>
      <c r="C716" s="12">
        <v>19</v>
      </c>
      <c r="D716" s="12">
        <v>391918.3125</v>
      </c>
      <c r="E716" s="12">
        <v>77810.9296875</v>
      </c>
      <c r="F716" s="12">
        <v>89055.3046875</v>
      </c>
      <c r="G716" s="12">
        <v>84682.0703125</v>
      </c>
    </row>
    <row r="717" spans="1:7">
      <c r="A717" s="12">
        <v>28</v>
      </c>
      <c r="B717" s="12" t="s">
        <v>87</v>
      </c>
      <c r="C717" s="12">
        <v>20</v>
      </c>
      <c r="D717" s="12">
        <v>445226.6875</v>
      </c>
      <c r="E717" s="12">
        <v>99918.1171875</v>
      </c>
      <c r="F717" s="12">
        <v>88792.0625</v>
      </c>
      <c r="G717" s="12">
        <v>102266.265625</v>
      </c>
    </row>
    <row r="718" spans="1:7">
      <c r="A718" s="12">
        <v>28</v>
      </c>
      <c r="B718" s="12" t="s">
        <v>87</v>
      </c>
      <c r="C718" s="12">
        <v>21</v>
      </c>
      <c r="D718" s="12">
        <v>504337.4375</v>
      </c>
      <c r="E718" s="12">
        <v>125600.859375</v>
      </c>
      <c r="F718" s="12">
        <v>88621.7109375</v>
      </c>
      <c r="G718" s="12">
        <v>122572.1171875</v>
      </c>
    </row>
    <row r="719" spans="1:7">
      <c r="A719" s="12">
        <v>28</v>
      </c>
      <c r="B719" s="12" t="s">
        <v>87</v>
      </c>
      <c r="C719" s="12">
        <v>22</v>
      </c>
      <c r="D719" s="12">
        <v>564046.875</v>
      </c>
      <c r="E719" s="12">
        <v>152328.828125</v>
      </c>
      <c r="F719" s="12">
        <v>88481.875</v>
      </c>
      <c r="G719" s="12">
        <v>144204.953125</v>
      </c>
    </row>
    <row r="720" spans="1:7">
      <c r="A720" s="12">
        <v>28</v>
      </c>
      <c r="B720" s="12" t="s">
        <v>87</v>
      </c>
      <c r="C720" s="12">
        <v>23</v>
      </c>
      <c r="D720" s="12">
        <v>620788</v>
      </c>
      <c r="E720" s="12">
        <v>177431.265625</v>
      </c>
      <c r="F720" s="12">
        <v>88584.5625</v>
      </c>
      <c r="G720" s="12">
        <v>164849.265625</v>
      </c>
    </row>
    <row r="721" spans="1:7">
      <c r="A721" s="12">
        <v>28</v>
      </c>
      <c r="B721" s="12" t="s">
        <v>87</v>
      </c>
      <c r="C721" s="12">
        <v>24</v>
      </c>
      <c r="D721" s="12">
        <v>673676.5625</v>
      </c>
      <c r="E721" s="12">
        <v>199755.109375</v>
      </c>
      <c r="F721" s="12">
        <v>88617.9375</v>
      </c>
      <c r="G721" s="12">
        <v>184385.6875</v>
      </c>
    </row>
    <row r="722" spans="1:7">
      <c r="A722" s="12">
        <v>28</v>
      </c>
      <c r="B722" s="12" t="s">
        <v>87</v>
      </c>
      <c r="C722" s="12">
        <v>25</v>
      </c>
      <c r="D722" s="12">
        <v>717541.5</v>
      </c>
      <c r="E722" s="12">
        <v>217975.796875</v>
      </c>
      <c r="F722" s="12">
        <v>88954.953125</v>
      </c>
      <c r="G722" s="12">
        <v>200661.484375</v>
      </c>
    </row>
    <row r="723" spans="1:7">
      <c r="A723" s="12">
        <v>28</v>
      </c>
      <c r="B723" s="12" t="s">
        <v>87</v>
      </c>
      <c r="C723" s="12">
        <v>26</v>
      </c>
      <c r="D723" s="12">
        <v>753666.75</v>
      </c>
      <c r="E723" s="12">
        <v>231172.140625</v>
      </c>
      <c r="F723" s="12">
        <v>88570.515625</v>
      </c>
      <c r="G723" s="12">
        <v>213554</v>
      </c>
    </row>
    <row r="724" spans="1:7">
      <c r="A724" s="12">
        <v>28</v>
      </c>
      <c r="B724" s="12" t="s">
        <v>87</v>
      </c>
      <c r="C724" s="12">
        <v>27</v>
      </c>
      <c r="D724" s="12">
        <v>779219.3125</v>
      </c>
      <c r="E724" s="12">
        <v>241173.078125</v>
      </c>
      <c r="F724" s="12">
        <v>88468.1640625</v>
      </c>
      <c r="G724" s="12">
        <v>223444.453125</v>
      </c>
    </row>
    <row r="725" spans="1:7">
      <c r="A725" s="12">
        <v>28</v>
      </c>
      <c r="B725" s="12" t="s">
        <v>87</v>
      </c>
      <c r="C725" s="12">
        <v>28</v>
      </c>
      <c r="D725" s="12">
        <v>798971.375</v>
      </c>
      <c r="E725" s="12">
        <v>248183.203125</v>
      </c>
      <c r="F725" s="12">
        <v>88608.7421875</v>
      </c>
      <c r="G725" s="12">
        <v>230344.1875</v>
      </c>
    </row>
    <row r="726" spans="1:7">
      <c r="A726" s="12">
        <v>28</v>
      </c>
      <c r="B726" s="12" t="s">
        <v>87</v>
      </c>
      <c r="C726" s="12">
        <v>29</v>
      </c>
      <c r="D726" s="12">
        <v>812760.125</v>
      </c>
      <c r="E726" s="12">
        <v>253168.125</v>
      </c>
      <c r="F726" s="12">
        <v>88282.0078125</v>
      </c>
      <c r="G726" s="12">
        <v>235340.625</v>
      </c>
    </row>
    <row r="727" spans="1:7">
      <c r="A727" s="12">
        <v>28</v>
      </c>
      <c r="B727" s="12" t="s">
        <v>87</v>
      </c>
      <c r="C727" s="12">
        <v>30</v>
      </c>
      <c r="D727" s="12">
        <v>821065.5625</v>
      </c>
      <c r="E727" s="12">
        <v>257332.015625</v>
      </c>
      <c r="F727" s="12">
        <v>88250.1796875</v>
      </c>
      <c r="G727" s="12">
        <v>239287.0625</v>
      </c>
    </row>
    <row r="728" spans="1:7">
      <c r="A728" s="12">
        <v>28</v>
      </c>
      <c r="B728" s="12" t="s">
        <v>87</v>
      </c>
      <c r="C728" s="12">
        <v>31</v>
      </c>
      <c r="D728" s="12">
        <v>828489.875</v>
      </c>
      <c r="E728" s="12">
        <v>260539.90625</v>
      </c>
      <c r="F728" s="12">
        <v>88196.140625</v>
      </c>
      <c r="G728" s="12">
        <v>241263.828125</v>
      </c>
    </row>
    <row r="729" spans="1:7">
      <c r="A729" s="12">
        <v>28</v>
      </c>
      <c r="B729" s="12" t="s">
        <v>87</v>
      </c>
      <c r="C729" s="12">
        <v>32</v>
      </c>
      <c r="D729" s="12">
        <v>835809.875</v>
      </c>
      <c r="E729" s="12">
        <v>263033.9375</v>
      </c>
      <c r="F729" s="12">
        <v>88490.4609375</v>
      </c>
      <c r="G729" s="12">
        <v>243161.140625</v>
      </c>
    </row>
    <row r="730" spans="1:7">
      <c r="A730" s="12">
        <v>28</v>
      </c>
      <c r="B730" s="12" t="s">
        <v>87</v>
      </c>
      <c r="C730" s="12">
        <v>33</v>
      </c>
      <c r="D730" s="12">
        <v>843040.875</v>
      </c>
      <c r="E730" s="12">
        <v>265175.03125</v>
      </c>
      <c r="F730" s="12">
        <v>88287.46875</v>
      </c>
      <c r="G730" s="12">
        <v>245221.859375</v>
      </c>
    </row>
    <row r="731" spans="1:7">
      <c r="A731" s="12">
        <v>28</v>
      </c>
      <c r="B731" s="12" t="s">
        <v>87</v>
      </c>
      <c r="C731" s="12">
        <v>34</v>
      </c>
      <c r="D731" s="12">
        <v>847853.4375</v>
      </c>
      <c r="E731" s="12">
        <v>267188.78125</v>
      </c>
      <c r="F731" s="12">
        <v>88484.40625</v>
      </c>
      <c r="G731" s="12">
        <v>247041.828125</v>
      </c>
    </row>
    <row r="732" spans="1:7">
      <c r="A732" s="12">
        <v>28</v>
      </c>
      <c r="B732" s="12" t="s">
        <v>87</v>
      </c>
      <c r="C732" s="12">
        <v>35</v>
      </c>
      <c r="D732" s="12">
        <v>853829.875</v>
      </c>
      <c r="E732" s="12">
        <v>269260.21875</v>
      </c>
      <c r="F732" s="12">
        <v>88195.7578125</v>
      </c>
      <c r="G732" s="12">
        <v>248428.96875</v>
      </c>
    </row>
    <row r="733" spans="1:7">
      <c r="A733" s="12">
        <v>28</v>
      </c>
      <c r="B733" s="12" t="s">
        <v>87</v>
      </c>
      <c r="C733" s="12">
        <v>36</v>
      </c>
      <c r="D733" s="12">
        <v>858166.625</v>
      </c>
      <c r="E733" s="12">
        <v>271243.3125</v>
      </c>
      <c r="F733" s="12">
        <v>88113.4453125</v>
      </c>
      <c r="G733" s="12">
        <v>249410.890625</v>
      </c>
    </row>
    <row r="734" spans="1:7">
      <c r="A734" s="12">
        <v>28</v>
      </c>
      <c r="B734" s="12" t="s">
        <v>87</v>
      </c>
      <c r="C734" s="12">
        <v>37</v>
      </c>
      <c r="D734" s="12">
        <v>863095.3125</v>
      </c>
      <c r="E734" s="12">
        <v>272780.5</v>
      </c>
      <c r="F734" s="12">
        <v>88186.0234375</v>
      </c>
      <c r="G734" s="12">
        <v>250310.921875</v>
      </c>
    </row>
    <row r="735" spans="1:7">
      <c r="A735" s="12">
        <v>28</v>
      </c>
      <c r="B735" s="12" t="s">
        <v>87</v>
      </c>
      <c r="C735" s="12">
        <v>38</v>
      </c>
      <c r="D735" s="12">
        <v>867137.6875</v>
      </c>
      <c r="E735" s="12">
        <v>274191.28125</v>
      </c>
      <c r="F735" s="12">
        <v>88394.6171875</v>
      </c>
      <c r="G735" s="12">
        <v>251603.875</v>
      </c>
    </row>
    <row r="736" spans="1:7">
      <c r="A736" s="12">
        <v>28</v>
      </c>
      <c r="B736" s="12" t="s">
        <v>87</v>
      </c>
      <c r="C736" s="12">
        <v>39</v>
      </c>
      <c r="D736" s="12">
        <v>870123</v>
      </c>
      <c r="E736" s="12">
        <v>275361.6875</v>
      </c>
      <c r="F736" s="12">
        <v>88102.6640625</v>
      </c>
      <c r="G736" s="12">
        <v>252637.40625</v>
      </c>
    </row>
    <row r="737" spans="1:7">
      <c r="A737" s="12">
        <v>28</v>
      </c>
      <c r="B737" s="12" t="s">
        <v>87</v>
      </c>
      <c r="C737" s="12">
        <v>40</v>
      </c>
      <c r="D737" s="12">
        <v>874219.8125</v>
      </c>
      <c r="E737" s="12">
        <v>276484.46875</v>
      </c>
      <c r="F737" s="12">
        <v>87940.3984375</v>
      </c>
      <c r="G737" s="12">
        <v>253961.734375</v>
      </c>
    </row>
    <row r="738" spans="1:7">
      <c r="A738" s="12">
        <v>28</v>
      </c>
      <c r="B738" s="12" t="s">
        <v>87</v>
      </c>
      <c r="C738" s="12">
        <v>41</v>
      </c>
      <c r="D738" s="12">
        <v>879120.5625</v>
      </c>
      <c r="E738" s="12">
        <v>277546.03125</v>
      </c>
      <c r="F738" s="12">
        <v>87949.828125</v>
      </c>
      <c r="G738" s="12">
        <v>254822.96875</v>
      </c>
    </row>
    <row r="739" spans="1:7">
      <c r="A739" s="12">
        <v>28</v>
      </c>
      <c r="B739" s="12" t="s">
        <v>87</v>
      </c>
      <c r="C739" s="12">
        <v>42</v>
      </c>
      <c r="D739" s="12">
        <v>881057.375</v>
      </c>
      <c r="E739" s="12">
        <v>279036.59375</v>
      </c>
      <c r="F739" s="12">
        <v>88159.2578125</v>
      </c>
      <c r="G739" s="12">
        <v>255386</v>
      </c>
    </row>
    <row r="740" spans="1:7">
      <c r="A740" s="12">
        <v>28</v>
      </c>
      <c r="B740" s="12" t="s">
        <v>87</v>
      </c>
      <c r="C740" s="12">
        <v>43</v>
      </c>
      <c r="D740" s="12">
        <v>883861.25</v>
      </c>
      <c r="E740" s="12">
        <v>279993.40625</v>
      </c>
      <c r="F740" s="12">
        <v>88281.0546875</v>
      </c>
      <c r="G740" s="12">
        <v>256120.109375</v>
      </c>
    </row>
    <row r="741" spans="1:7">
      <c r="A741" s="12">
        <v>28</v>
      </c>
      <c r="B741" s="12" t="s">
        <v>87</v>
      </c>
      <c r="C741" s="12">
        <v>44</v>
      </c>
      <c r="D741" s="12">
        <v>888526</v>
      </c>
      <c r="E741" s="12">
        <v>281059.5625</v>
      </c>
      <c r="F741" s="12">
        <v>88473.8984375</v>
      </c>
      <c r="G741" s="12">
        <v>256777.28125</v>
      </c>
    </row>
    <row r="742" spans="1:7">
      <c r="A742" s="12">
        <v>28</v>
      </c>
      <c r="B742" s="12" t="s">
        <v>87</v>
      </c>
      <c r="C742" s="12">
        <v>45</v>
      </c>
      <c r="D742" s="12">
        <v>892049.375</v>
      </c>
      <c r="E742" s="12">
        <v>282133.34375</v>
      </c>
      <c r="F742" s="12">
        <v>88181.390625</v>
      </c>
      <c r="G742" s="12">
        <v>257710.359375</v>
      </c>
    </row>
    <row r="743" spans="1:7">
      <c r="A743" s="12">
        <v>29</v>
      </c>
      <c r="B743" s="12" t="s">
        <v>88</v>
      </c>
      <c r="C743" s="12">
        <v>1</v>
      </c>
      <c r="D743" s="12">
        <v>207053.265625</v>
      </c>
      <c r="E743" s="12">
        <v>24923.013671875</v>
      </c>
      <c r="F743" s="12">
        <v>66016.2109375</v>
      </c>
      <c r="G743" s="12">
        <v>34555.04296875</v>
      </c>
    </row>
    <row r="744" spans="1:7">
      <c r="A744" s="12">
        <v>29</v>
      </c>
      <c r="B744" s="12" t="s">
        <v>88</v>
      </c>
      <c r="C744" s="12">
        <v>2</v>
      </c>
      <c r="D744" s="12">
        <v>250847.09375</v>
      </c>
      <c r="E744" s="12">
        <v>29677.486328125</v>
      </c>
      <c r="F744" s="12">
        <v>79788.015625</v>
      </c>
      <c r="G744" s="12">
        <v>42120.47265625</v>
      </c>
    </row>
    <row r="745" spans="1:7">
      <c r="A745" s="12">
        <v>29</v>
      </c>
      <c r="B745" s="12" t="s">
        <v>88</v>
      </c>
      <c r="C745" s="12">
        <v>3</v>
      </c>
      <c r="D745" s="12">
        <v>276204.3125</v>
      </c>
      <c r="E745" s="12">
        <v>32705.84375</v>
      </c>
      <c r="F745" s="12">
        <v>87778.625</v>
      </c>
      <c r="G745" s="12">
        <v>46821.67578125</v>
      </c>
    </row>
    <row r="746" spans="1:7">
      <c r="A746" s="12">
        <v>29</v>
      </c>
      <c r="B746" s="12" t="s">
        <v>88</v>
      </c>
      <c r="C746" s="12">
        <v>4</v>
      </c>
      <c r="D746" s="12">
        <v>278099.53125</v>
      </c>
      <c r="E746" s="12">
        <v>32806.1328125</v>
      </c>
      <c r="F746" s="12">
        <v>88171.15625</v>
      </c>
      <c r="G746" s="12">
        <v>47110.7890625</v>
      </c>
    </row>
    <row r="747" spans="1:7">
      <c r="A747" s="12">
        <v>29</v>
      </c>
      <c r="B747" s="12" t="s">
        <v>88</v>
      </c>
      <c r="C747" s="12">
        <v>5</v>
      </c>
      <c r="D747" s="12">
        <v>279076.5625</v>
      </c>
      <c r="E747" s="12">
        <v>32680.162109375</v>
      </c>
      <c r="F747" s="12">
        <v>88091.140625</v>
      </c>
      <c r="G747" s="12">
        <v>47304.57421875</v>
      </c>
    </row>
    <row r="748" spans="1:7">
      <c r="A748" s="12">
        <v>29</v>
      </c>
      <c r="B748" s="12" t="s">
        <v>88</v>
      </c>
      <c r="C748" s="12">
        <v>6</v>
      </c>
      <c r="D748" s="12">
        <v>279775</v>
      </c>
      <c r="E748" s="12">
        <v>32481.806640625</v>
      </c>
      <c r="F748" s="12">
        <v>88343.4140625</v>
      </c>
      <c r="G748" s="12">
        <v>47526.14453125</v>
      </c>
    </row>
    <row r="749" spans="1:7">
      <c r="A749" s="12">
        <v>29</v>
      </c>
      <c r="B749" s="12" t="s">
        <v>88</v>
      </c>
      <c r="C749" s="12">
        <v>7</v>
      </c>
      <c r="D749" s="12">
        <v>279738.46875</v>
      </c>
      <c r="E749" s="12">
        <v>32490.671875</v>
      </c>
      <c r="F749" s="12">
        <v>88146.921875</v>
      </c>
      <c r="G749" s="12">
        <v>47695.484375</v>
      </c>
    </row>
    <row r="750" spans="1:7">
      <c r="A750" s="12">
        <v>29</v>
      </c>
      <c r="B750" s="12" t="s">
        <v>88</v>
      </c>
      <c r="C750" s="12">
        <v>8</v>
      </c>
      <c r="D750" s="12">
        <v>279726.9375</v>
      </c>
      <c r="E750" s="12">
        <v>32754.5</v>
      </c>
      <c r="F750" s="12">
        <v>87729.015625</v>
      </c>
      <c r="G750" s="12">
        <v>47509.60546875</v>
      </c>
    </row>
    <row r="751" spans="1:7">
      <c r="A751" s="12">
        <v>29</v>
      </c>
      <c r="B751" s="12" t="s">
        <v>88</v>
      </c>
      <c r="C751" s="12">
        <v>9</v>
      </c>
      <c r="D751" s="12">
        <v>279929.75</v>
      </c>
      <c r="E751" s="12">
        <v>32920.234375</v>
      </c>
      <c r="F751" s="12">
        <v>87676.1328125</v>
      </c>
      <c r="G751" s="12">
        <v>47252.24609375</v>
      </c>
    </row>
    <row r="752" spans="1:7">
      <c r="A752" s="12">
        <v>29</v>
      </c>
      <c r="B752" s="12" t="s">
        <v>88</v>
      </c>
      <c r="C752" s="12">
        <v>10</v>
      </c>
      <c r="D752" s="12">
        <v>279808.15625</v>
      </c>
      <c r="E752" s="12">
        <v>33041.84375</v>
      </c>
      <c r="F752" s="12">
        <v>87798.4921875</v>
      </c>
      <c r="G752" s="12">
        <v>47437.06640625</v>
      </c>
    </row>
    <row r="753" spans="1:7">
      <c r="A753" s="12">
        <v>29</v>
      </c>
      <c r="B753" s="12" t="s">
        <v>88</v>
      </c>
      <c r="C753" s="12">
        <v>11</v>
      </c>
      <c r="D753" s="12">
        <v>279765.75</v>
      </c>
      <c r="E753" s="12">
        <v>33407.80859375</v>
      </c>
      <c r="F753" s="12">
        <v>87889.015625</v>
      </c>
      <c r="G753" s="12">
        <v>47902.02734375</v>
      </c>
    </row>
    <row r="754" spans="1:7">
      <c r="A754" s="12">
        <v>29</v>
      </c>
      <c r="B754" s="12" t="s">
        <v>88</v>
      </c>
      <c r="C754" s="12">
        <v>12</v>
      </c>
      <c r="D754" s="12">
        <v>280250.1875</v>
      </c>
      <c r="E754" s="12">
        <v>33504.01953125</v>
      </c>
      <c r="F754" s="12">
        <v>88263.640625</v>
      </c>
      <c r="G754" s="12">
        <v>48178.81640625</v>
      </c>
    </row>
    <row r="755" spans="1:7">
      <c r="A755" s="12">
        <v>29</v>
      </c>
      <c r="B755" s="12" t="s">
        <v>88</v>
      </c>
      <c r="C755" s="12">
        <v>13</v>
      </c>
      <c r="D755" s="12">
        <v>280201.875</v>
      </c>
      <c r="E755" s="12">
        <v>33911.9921875</v>
      </c>
      <c r="F755" s="12">
        <v>88423.1328125</v>
      </c>
      <c r="G755" s="12">
        <v>49038.46875</v>
      </c>
    </row>
    <row r="756" spans="1:7">
      <c r="A756" s="12">
        <v>29</v>
      </c>
      <c r="B756" s="12" t="s">
        <v>88</v>
      </c>
      <c r="C756" s="12">
        <v>14</v>
      </c>
      <c r="D756" s="12">
        <v>280918.21875</v>
      </c>
      <c r="E756" s="12">
        <v>34855.50390625</v>
      </c>
      <c r="F756" s="12">
        <v>88342.765625</v>
      </c>
      <c r="G756" s="12">
        <v>49987.33203125</v>
      </c>
    </row>
    <row r="757" spans="1:7">
      <c r="A757" s="12">
        <v>29</v>
      </c>
      <c r="B757" s="12" t="s">
        <v>88</v>
      </c>
      <c r="C757" s="12">
        <v>15</v>
      </c>
      <c r="D757" s="12">
        <v>281003.4375</v>
      </c>
      <c r="E757" s="12">
        <v>37196.44140625</v>
      </c>
      <c r="F757" s="12">
        <v>88005.5859375</v>
      </c>
      <c r="G757" s="12">
        <v>52169.1796875</v>
      </c>
    </row>
    <row r="758" spans="1:7">
      <c r="A758" s="12">
        <v>29</v>
      </c>
      <c r="B758" s="12" t="s">
        <v>88</v>
      </c>
      <c r="C758" s="12">
        <v>16</v>
      </c>
      <c r="D758" s="12">
        <v>280293.875</v>
      </c>
      <c r="E758" s="12">
        <v>41062.625</v>
      </c>
      <c r="F758" s="12">
        <v>87748.46875</v>
      </c>
      <c r="G758" s="12">
        <v>56122.5546875</v>
      </c>
    </row>
    <row r="759" spans="1:7">
      <c r="A759" s="12">
        <v>29</v>
      </c>
      <c r="B759" s="12" t="s">
        <v>88</v>
      </c>
      <c r="C759" s="12">
        <v>17</v>
      </c>
      <c r="D759" s="12">
        <v>280252.6875</v>
      </c>
      <c r="E759" s="12">
        <v>47866.58984375</v>
      </c>
      <c r="F759" s="12">
        <v>87874.15625</v>
      </c>
      <c r="G759" s="12">
        <v>63304.83203125</v>
      </c>
    </row>
    <row r="760" spans="1:7">
      <c r="A760" s="12">
        <v>29</v>
      </c>
      <c r="B760" s="12" t="s">
        <v>88</v>
      </c>
      <c r="C760" s="12">
        <v>18</v>
      </c>
      <c r="D760" s="12">
        <v>280922.03125</v>
      </c>
      <c r="E760" s="12">
        <v>59201.13671875</v>
      </c>
      <c r="F760" s="12">
        <v>87927.2421875</v>
      </c>
      <c r="G760" s="12">
        <v>75105.953125</v>
      </c>
    </row>
    <row r="761" spans="1:7">
      <c r="A761" s="12">
        <v>29</v>
      </c>
      <c r="B761" s="12" t="s">
        <v>88</v>
      </c>
      <c r="C761" s="12">
        <v>19</v>
      </c>
      <c r="D761" s="12">
        <v>280081.5</v>
      </c>
      <c r="E761" s="12">
        <v>75974.640625</v>
      </c>
      <c r="F761" s="12">
        <v>88259.4375</v>
      </c>
      <c r="G761" s="12">
        <v>92153.921875</v>
      </c>
    </row>
    <row r="762" spans="1:7">
      <c r="A762" s="12">
        <v>29</v>
      </c>
      <c r="B762" s="12" t="s">
        <v>88</v>
      </c>
      <c r="C762" s="12">
        <v>20</v>
      </c>
      <c r="D762" s="12">
        <v>279257.15625</v>
      </c>
      <c r="E762" s="12">
        <v>98182.796875</v>
      </c>
      <c r="F762" s="12">
        <v>88345.1484375</v>
      </c>
      <c r="G762" s="12">
        <v>115443.015625</v>
      </c>
    </row>
    <row r="763" spans="1:7">
      <c r="A763" s="12">
        <v>29</v>
      </c>
      <c r="B763" s="12" t="s">
        <v>88</v>
      </c>
      <c r="C763" s="12">
        <v>21</v>
      </c>
      <c r="D763" s="12">
        <v>278233.40625</v>
      </c>
      <c r="E763" s="12">
        <v>124321.3046875</v>
      </c>
      <c r="F763" s="12">
        <v>88221.125</v>
      </c>
      <c r="G763" s="12">
        <v>142217.125</v>
      </c>
    </row>
    <row r="764" spans="1:7">
      <c r="A764" s="12">
        <v>29</v>
      </c>
      <c r="B764" s="12" t="s">
        <v>88</v>
      </c>
      <c r="C764" s="12">
        <v>22</v>
      </c>
      <c r="D764" s="12">
        <v>278240.6875</v>
      </c>
      <c r="E764" s="12">
        <v>152176.09375</v>
      </c>
      <c r="F764" s="12">
        <v>87978.8359375</v>
      </c>
      <c r="G764" s="12">
        <v>171156.28125</v>
      </c>
    </row>
    <row r="765" spans="1:7">
      <c r="A765" s="12">
        <v>29</v>
      </c>
      <c r="B765" s="12" t="s">
        <v>88</v>
      </c>
      <c r="C765" s="12">
        <v>23</v>
      </c>
      <c r="D765" s="12">
        <v>278861.21875</v>
      </c>
      <c r="E765" s="12">
        <v>178345.484375</v>
      </c>
      <c r="F765" s="12">
        <v>88053.3203125</v>
      </c>
      <c r="G765" s="12">
        <v>199635.203125</v>
      </c>
    </row>
    <row r="766" spans="1:7">
      <c r="A766" s="12">
        <v>29</v>
      </c>
      <c r="B766" s="12" t="s">
        <v>88</v>
      </c>
      <c r="C766" s="12">
        <v>24</v>
      </c>
      <c r="D766" s="12">
        <v>279711.75</v>
      </c>
      <c r="E766" s="12">
        <v>202407.453125</v>
      </c>
      <c r="F766" s="12">
        <v>88193.09375</v>
      </c>
      <c r="G766" s="12">
        <v>226174.984375</v>
      </c>
    </row>
    <row r="767" spans="1:7">
      <c r="A767" s="12">
        <v>29</v>
      </c>
      <c r="B767" s="12" t="s">
        <v>88</v>
      </c>
      <c r="C767" s="12">
        <v>25</v>
      </c>
      <c r="D767" s="12">
        <v>278983.6875</v>
      </c>
      <c r="E767" s="12">
        <v>222139.171875</v>
      </c>
      <c r="F767" s="12">
        <v>88125.40625</v>
      </c>
      <c r="G767" s="12">
        <v>249292.421875</v>
      </c>
    </row>
    <row r="768" spans="1:7">
      <c r="A768" s="12">
        <v>29</v>
      </c>
      <c r="B768" s="12" t="s">
        <v>88</v>
      </c>
      <c r="C768" s="12">
        <v>26</v>
      </c>
      <c r="D768" s="12">
        <v>278568.3125</v>
      </c>
      <c r="E768" s="12">
        <v>237700.796875</v>
      </c>
      <c r="F768" s="12">
        <v>87873.484375</v>
      </c>
      <c r="G768" s="12">
        <v>268742.3125</v>
      </c>
    </row>
    <row r="769" spans="1:7">
      <c r="A769" s="12">
        <v>29</v>
      </c>
      <c r="B769" s="12" t="s">
        <v>88</v>
      </c>
      <c r="C769" s="12">
        <v>27</v>
      </c>
      <c r="D769" s="12">
        <v>277897.46875</v>
      </c>
      <c r="E769" s="12">
        <v>248968.9375</v>
      </c>
      <c r="F769" s="12">
        <v>87727.4375</v>
      </c>
      <c r="G769" s="12">
        <v>283325.71875</v>
      </c>
    </row>
    <row r="770" spans="1:7">
      <c r="A770" s="12">
        <v>29</v>
      </c>
      <c r="B770" s="12" t="s">
        <v>88</v>
      </c>
      <c r="C770" s="12">
        <v>28</v>
      </c>
      <c r="D770" s="12">
        <v>278374.53125</v>
      </c>
      <c r="E770" s="12">
        <v>257132.96875</v>
      </c>
      <c r="F770" s="12">
        <v>87873.3203125</v>
      </c>
      <c r="G770" s="12">
        <v>292942.15625</v>
      </c>
    </row>
    <row r="771" spans="1:7">
      <c r="A771" s="12">
        <v>29</v>
      </c>
      <c r="B771" s="12" t="s">
        <v>88</v>
      </c>
      <c r="C771" s="12">
        <v>29</v>
      </c>
      <c r="D771" s="12">
        <v>278966.625</v>
      </c>
      <c r="E771" s="12">
        <v>262474.5</v>
      </c>
      <c r="F771" s="12">
        <v>88012.2578125</v>
      </c>
      <c r="G771" s="12">
        <v>300007.8125</v>
      </c>
    </row>
    <row r="772" spans="1:7">
      <c r="A772" s="12">
        <v>29</v>
      </c>
      <c r="B772" s="12" t="s">
        <v>88</v>
      </c>
      <c r="C772" s="12">
        <v>30</v>
      </c>
      <c r="D772" s="12">
        <v>277986.25</v>
      </c>
      <c r="E772" s="12">
        <v>266272.25</v>
      </c>
      <c r="F772" s="12">
        <v>87963.125</v>
      </c>
      <c r="G772" s="12">
        <v>304576.25</v>
      </c>
    </row>
    <row r="773" spans="1:7">
      <c r="A773" s="12">
        <v>29</v>
      </c>
      <c r="B773" s="12" t="s">
        <v>88</v>
      </c>
      <c r="C773" s="12">
        <v>31</v>
      </c>
      <c r="D773" s="12">
        <v>277382.46875</v>
      </c>
      <c r="E773" s="12">
        <v>269755.625</v>
      </c>
      <c r="F773" s="12">
        <v>87845.9375</v>
      </c>
      <c r="G773" s="12">
        <v>308466.75</v>
      </c>
    </row>
    <row r="774" spans="1:7">
      <c r="A774" s="12">
        <v>29</v>
      </c>
      <c r="B774" s="12" t="s">
        <v>88</v>
      </c>
      <c r="C774" s="12">
        <v>32</v>
      </c>
      <c r="D774" s="12">
        <v>278520.71875</v>
      </c>
      <c r="E774" s="12">
        <v>273240.125</v>
      </c>
      <c r="F774" s="12">
        <v>88141.2734375</v>
      </c>
      <c r="G774" s="12">
        <v>311177.78125</v>
      </c>
    </row>
    <row r="775" spans="1:7">
      <c r="A775" s="12">
        <v>29</v>
      </c>
      <c r="B775" s="12" t="s">
        <v>88</v>
      </c>
      <c r="C775" s="12">
        <v>33</v>
      </c>
      <c r="D775" s="12">
        <v>278701.75</v>
      </c>
      <c r="E775" s="12">
        <v>275988.46875</v>
      </c>
      <c r="F775" s="12">
        <v>88021.046875</v>
      </c>
      <c r="G775" s="12">
        <v>313438.84375</v>
      </c>
    </row>
    <row r="776" spans="1:7">
      <c r="A776" s="12">
        <v>29</v>
      </c>
      <c r="B776" s="12" t="s">
        <v>88</v>
      </c>
      <c r="C776" s="12">
        <v>34</v>
      </c>
      <c r="D776" s="12">
        <v>279075.84375</v>
      </c>
      <c r="E776" s="12">
        <v>277942.65625</v>
      </c>
      <c r="F776" s="12">
        <v>88148.3046875</v>
      </c>
      <c r="G776" s="12">
        <v>315621.625</v>
      </c>
    </row>
    <row r="777" spans="1:7">
      <c r="A777" s="12">
        <v>29</v>
      </c>
      <c r="B777" s="12" t="s">
        <v>88</v>
      </c>
      <c r="C777" s="12">
        <v>35</v>
      </c>
      <c r="D777" s="12">
        <v>278730.0625</v>
      </c>
      <c r="E777" s="12">
        <v>280058.5625</v>
      </c>
      <c r="F777" s="12">
        <v>87808.828125</v>
      </c>
      <c r="G777" s="12">
        <v>317924.5625</v>
      </c>
    </row>
    <row r="778" spans="1:7">
      <c r="A778" s="12">
        <v>29</v>
      </c>
      <c r="B778" s="12" t="s">
        <v>88</v>
      </c>
      <c r="C778" s="12">
        <v>36</v>
      </c>
      <c r="D778" s="12">
        <v>279156.03125</v>
      </c>
      <c r="E778" s="12">
        <v>281909.625</v>
      </c>
      <c r="F778" s="12">
        <v>87940.84375</v>
      </c>
      <c r="G778" s="12">
        <v>319475.84375</v>
      </c>
    </row>
    <row r="779" spans="1:7">
      <c r="A779" s="12">
        <v>29</v>
      </c>
      <c r="B779" s="12" t="s">
        <v>88</v>
      </c>
      <c r="C779" s="12">
        <v>37</v>
      </c>
      <c r="D779" s="12">
        <v>279349.96875</v>
      </c>
      <c r="E779" s="12">
        <v>283649.71875</v>
      </c>
      <c r="F779" s="12">
        <v>88002.4375</v>
      </c>
      <c r="G779" s="12">
        <v>320920.46875</v>
      </c>
    </row>
    <row r="780" spans="1:7">
      <c r="A780" s="12">
        <v>29</v>
      </c>
      <c r="B780" s="12" t="s">
        <v>88</v>
      </c>
      <c r="C780" s="12">
        <v>38</v>
      </c>
      <c r="D780" s="12">
        <v>280726.28125</v>
      </c>
      <c r="E780" s="12">
        <v>285330.625</v>
      </c>
      <c r="F780" s="12">
        <v>87958.0625</v>
      </c>
      <c r="G780" s="12">
        <v>321774.65625</v>
      </c>
    </row>
    <row r="781" spans="1:7">
      <c r="A781" s="12">
        <v>29</v>
      </c>
      <c r="B781" s="12" t="s">
        <v>88</v>
      </c>
      <c r="C781" s="12">
        <v>39</v>
      </c>
      <c r="D781" s="12">
        <v>280178.9375</v>
      </c>
      <c r="E781" s="12">
        <v>286579.25</v>
      </c>
      <c r="F781" s="12">
        <v>88021.125</v>
      </c>
      <c r="G781" s="12">
        <v>323202.78125</v>
      </c>
    </row>
    <row r="782" spans="1:7">
      <c r="A782" s="12">
        <v>29</v>
      </c>
      <c r="B782" s="12" t="s">
        <v>88</v>
      </c>
      <c r="C782" s="12">
        <v>40</v>
      </c>
      <c r="D782" s="12">
        <v>279965.25</v>
      </c>
      <c r="E782" s="12">
        <v>287927.0625</v>
      </c>
      <c r="F782" s="12">
        <v>88025.765625</v>
      </c>
      <c r="G782" s="12">
        <v>324566.78125</v>
      </c>
    </row>
    <row r="783" spans="1:7">
      <c r="A783" s="12">
        <v>29</v>
      </c>
      <c r="B783" s="12" t="s">
        <v>88</v>
      </c>
      <c r="C783" s="12">
        <v>41</v>
      </c>
      <c r="D783" s="12">
        <v>279896.09375</v>
      </c>
      <c r="E783" s="12">
        <v>289752.0625</v>
      </c>
      <c r="F783" s="12">
        <v>88078.828125</v>
      </c>
      <c r="G783" s="12">
        <v>325754.90625</v>
      </c>
    </row>
    <row r="784" spans="1:7">
      <c r="A784" s="12">
        <v>29</v>
      </c>
      <c r="B784" s="12" t="s">
        <v>88</v>
      </c>
      <c r="C784" s="12">
        <v>42</v>
      </c>
      <c r="D784" s="12">
        <v>279968.5</v>
      </c>
      <c r="E784" s="12">
        <v>290979.78125</v>
      </c>
      <c r="F784" s="12">
        <v>88076.5703125</v>
      </c>
      <c r="G784" s="12">
        <v>326422.03125</v>
      </c>
    </row>
    <row r="785" spans="1:7">
      <c r="A785" s="12">
        <v>29</v>
      </c>
      <c r="B785" s="12" t="s">
        <v>88</v>
      </c>
      <c r="C785" s="12">
        <v>43</v>
      </c>
      <c r="D785" s="12">
        <v>279373.625</v>
      </c>
      <c r="E785" s="12">
        <v>292380.65625</v>
      </c>
      <c r="F785" s="12">
        <v>87870.84375</v>
      </c>
      <c r="G785" s="12">
        <v>327685.375</v>
      </c>
    </row>
    <row r="786" spans="1:7">
      <c r="A786" s="12">
        <v>29</v>
      </c>
      <c r="B786" s="12" t="s">
        <v>88</v>
      </c>
      <c r="C786" s="12">
        <v>44</v>
      </c>
      <c r="D786" s="12">
        <v>279304.53125</v>
      </c>
      <c r="E786" s="12">
        <v>293628.78125</v>
      </c>
      <c r="F786" s="12">
        <v>88304.3203125</v>
      </c>
      <c r="G786" s="12">
        <v>328253.65625</v>
      </c>
    </row>
    <row r="787" spans="1:7">
      <c r="A787" s="12">
        <v>29</v>
      </c>
      <c r="B787" s="12" t="s">
        <v>88</v>
      </c>
      <c r="C787" s="12">
        <v>45</v>
      </c>
      <c r="D787" s="12">
        <v>281286.53125</v>
      </c>
      <c r="E787" s="12">
        <v>294117.21875</v>
      </c>
      <c r="F787" s="12">
        <v>88589.0390625</v>
      </c>
      <c r="G787" s="12">
        <v>329232.71875</v>
      </c>
    </row>
    <row r="788" spans="1:7">
      <c r="A788" s="12">
        <v>30</v>
      </c>
      <c r="B788" s="12" t="s">
        <v>89</v>
      </c>
      <c r="C788" s="12">
        <v>1</v>
      </c>
      <c r="D788" s="12">
        <v>199369.828125</v>
      </c>
      <c r="E788" s="12">
        <v>25010.91796875</v>
      </c>
      <c r="F788" s="12">
        <v>68409.625</v>
      </c>
      <c r="G788" s="12">
        <v>36210.60546875</v>
      </c>
    </row>
    <row r="789" spans="1:7">
      <c r="A789" s="12">
        <v>30</v>
      </c>
      <c r="B789" s="12" t="s">
        <v>89</v>
      </c>
      <c r="C789" s="12">
        <v>2</v>
      </c>
      <c r="D789" s="12">
        <v>207909.234375</v>
      </c>
      <c r="E789" s="12">
        <v>25970.45703125</v>
      </c>
      <c r="F789" s="12">
        <v>70746.3046875</v>
      </c>
      <c r="G789" s="12">
        <v>37394.2265625</v>
      </c>
    </row>
    <row r="790" spans="1:7">
      <c r="A790" s="12">
        <v>30</v>
      </c>
      <c r="B790" s="12" t="s">
        <v>89</v>
      </c>
      <c r="C790" s="12">
        <v>3</v>
      </c>
      <c r="D790" s="12">
        <v>259250.59375</v>
      </c>
      <c r="E790" s="12">
        <v>31062.69140625</v>
      </c>
      <c r="F790" s="12">
        <v>84025.1328125</v>
      </c>
      <c r="G790" s="12">
        <v>46021.21484375</v>
      </c>
    </row>
    <row r="791" spans="1:7">
      <c r="A791" s="12">
        <v>30</v>
      </c>
      <c r="B791" s="12" t="s">
        <v>89</v>
      </c>
      <c r="C791" s="12">
        <v>4</v>
      </c>
      <c r="D791" s="12">
        <v>274584.9375</v>
      </c>
      <c r="E791" s="12">
        <v>32519.39453125</v>
      </c>
      <c r="F791" s="12">
        <v>88683.28125</v>
      </c>
      <c r="G791" s="12">
        <v>49015.55859375</v>
      </c>
    </row>
    <row r="792" spans="1:7">
      <c r="A792" s="12">
        <v>30</v>
      </c>
      <c r="B792" s="12" t="s">
        <v>89</v>
      </c>
      <c r="C792" s="12">
        <v>5</v>
      </c>
      <c r="D792" s="12">
        <v>276420.3125</v>
      </c>
      <c r="E792" s="12">
        <v>32579.421875</v>
      </c>
      <c r="F792" s="12">
        <v>89115.953125</v>
      </c>
      <c r="G792" s="12">
        <v>49262.640625</v>
      </c>
    </row>
    <row r="793" spans="1:7">
      <c r="A793" s="12">
        <v>30</v>
      </c>
      <c r="B793" s="12" t="s">
        <v>89</v>
      </c>
      <c r="C793" s="12">
        <v>6</v>
      </c>
      <c r="D793" s="12">
        <v>276271.34375</v>
      </c>
      <c r="E793" s="12">
        <v>32958.33203125</v>
      </c>
      <c r="F793" s="12">
        <v>89054</v>
      </c>
      <c r="G793" s="12">
        <v>49587.85546875</v>
      </c>
    </row>
    <row r="794" spans="1:7">
      <c r="A794" s="12">
        <v>30</v>
      </c>
      <c r="B794" s="12" t="s">
        <v>89</v>
      </c>
      <c r="C794" s="12">
        <v>7</v>
      </c>
      <c r="D794" s="12">
        <v>276131.5625</v>
      </c>
      <c r="E794" s="12">
        <v>33208.3359375</v>
      </c>
      <c r="F794" s="12">
        <v>88994.421875</v>
      </c>
      <c r="G794" s="12">
        <v>49670.0859375</v>
      </c>
    </row>
    <row r="795" spans="1:7">
      <c r="A795" s="12">
        <v>30</v>
      </c>
      <c r="B795" s="12" t="s">
        <v>89</v>
      </c>
      <c r="C795" s="12">
        <v>8</v>
      </c>
      <c r="D795" s="12">
        <v>276759.5625</v>
      </c>
      <c r="E795" s="12">
        <v>32994.39453125</v>
      </c>
      <c r="F795" s="12">
        <v>89197.1953125</v>
      </c>
      <c r="G795" s="12">
        <v>49549.87890625</v>
      </c>
    </row>
    <row r="796" spans="1:7">
      <c r="A796" s="12">
        <v>30</v>
      </c>
      <c r="B796" s="12" t="s">
        <v>89</v>
      </c>
      <c r="C796" s="12">
        <v>9</v>
      </c>
      <c r="D796" s="12">
        <v>277214.78125</v>
      </c>
      <c r="E796" s="12">
        <v>32816.69140625</v>
      </c>
      <c r="F796" s="12">
        <v>89084.6484375</v>
      </c>
      <c r="G796" s="12">
        <v>49756.11328125</v>
      </c>
    </row>
    <row r="797" spans="1:7">
      <c r="A797" s="12">
        <v>30</v>
      </c>
      <c r="B797" s="12" t="s">
        <v>89</v>
      </c>
      <c r="C797" s="12">
        <v>10</v>
      </c>
      <c r="D797" s="12">
        <v>277715.09375</v>
      </c>
      <c r="E797" s="12">
        <v>32850.87109375</v>
      </c>
      <c r="F797" s="12">
        <v>88860.2421875</v>
      </c>
      <c r="G797" s="12">
        <v>49934.12890625</v>
      </c>
    </row>
    <row r="798" spans="1:7">
      <c r="A798" s="12">
        <v>30</v>
      </c>
      <c r="B798" s="12" t="s">
        <v>89</v>
      </c>
      <c r="C798" s="12">
        <v>11</v>
      </c>
      <c r="D798" s="12">
        <v>278032.34375</v>
      </c>
      <c r="E798" s="12">
        <v>33259.62890625</v>
      </c>
      <c r="F798" s="12">
        <v>88588.953125</v>
      </c>
      <c r="G798" s="12">
        <v>50419.3828125</v>
      </c>
    </row>
    <row r="799" spans="1:7">
      <c r="A799" s="12">
        <v>30</v>
      </c>
      <c r="B799" s="12" t="s">
        <v>89</v>
      </c>
      <c r="C799" s="12">
        <v>12</v>
      </c>
      <c r="D799" s="12">
        <v>278091.59375</v>
      </c>
      <c r="E799" s="12">
        <v>33767.94921875</v>
      </c>
      <c r="F799" s="12">
        <v>89112.03125</v>
      </c>
      <c r="G799" s="12">
        <v>50651.29296875</v>
      </c>
    </row>
    <row r="800" spans="1:7">
      <c r="A800" s="12">
        <v>30</v>
      </c>
      <c r="B800" s="12" t="s">
        <v>89</v>
      </c>
      <c r="C800" s="12">
        <v>13</v>
      </c>
      <c r="D800" s="12">
        <v>278442.375</v>
      </c>
      <c r="E800" s="12">
        <v>34160.98046875</v>
      </c>
      <c r="F800" s="12">
        <v>89172.65625</v>
      </c>
      <c r="G800" s="12">
        <v>51620.9609375</v>
      </c>
    </row>
    <row r="801" spans="1:7">
      <c r="A801" s="12">
        <v>30</v>
      </c>
      <c r="B801" s="12" t="s">
        <v>89</v>
      </c>
      <c r="C801" s="12">
        <v>14</v>
      </c>
      <c r="D801" s="12">
        <v>278053.28125</v>
      </c>
      <c r="E801" s="12">
        <v>35370.29296875</v>
      </c>
      <c r="F801" s="12">
        <v>89090.0234375</v>
      </c>
      <c r="G801" s="12">
        <v>52922.2109375</v>
      </c>
    </row>
    <row r="802" spans="1:7">
      <c r="A802" s="12">
        <v>30</v>
      </c>
      <c r="B802" s="12" t="s">
        <v>89</v>
      </c>
      <c r="C802" s="12">
        <v>15</v>
      </c>
      <c r="D802" s="12">
        <v>278840.5</v>
      </c>
      <c r="E802" s="12">
        <v>37807.13671875</v>
      </c>
      <c r="F802" s="12">
        <v>89017.125</v>
      </c>
      <c r="G802" s="12">
        <v>55935.55078125</v>
      </c>
    </row>
    <row r="803" spans="1:7">
      <c r="A803" s="12">
        <v>30</v>
      </c>
      <c r="B803" s="12" t="s">
        <v>89</v>
      </c>
      <c r="C803" s="12">
        <v>16</v>
      </c>
      <c r="D803" s="12">
        <v>278584.5</v>
      </c>
      <c r="E803" s="12">
        <v>42663.515625</v>
      </c>
      <c r="F803" s="12">
        <v>88902.125</v>
      </c>
      <c r="G803" s="12">
        <v>60439.76171875</v>
      </c>
    </row>
    <row r="804" spans="1:7">
      <c r="A804" s="12">
        <v>30</v>
      </c>
      <c r="B804" s="12" t="s">
        <v>89</v>
      </c>
      <c r="C804" s="12">
        <v>17</v>
      </c>
      <c r="D804" s="12">
        <v>278445.125</v>
      </c>
      <c r="E804" s="12">
        <v>50448.42578125</v>
      </c>
      <c r="F804" s="12">
        <v>88843.8671875</v>
      </c>
      <c r="G804" s="12">
        <v>68666.140625</v>
      </c>
    </row>
    <row r="805" spans="1:7">
      <c r="A805" s="12">
        <v>30</v>
      </c>
      <c r="B805" s="12" t="s">
        <v>89</v>
      </c>
      <c r="C805" s="12">
        <v>18</v>
      </c>
      <c r="D805" s="12">
        <v>278694.9375</v>
      </c>
      <c r="E805" s="12">
        <v>62977.25</v>
      </c>
      <c r="F805" s="12">
        <v>88983.375</v>
      </c>
      <c r="G805" s="12">
        <v>81899.078125</v>
      </c>
    </row>
    <row r="806" spans="1:7">
      <c r="A806" s="12">
        <v>30</v>
      </c>
      <c r="B806" s="12" t="s">
        <v>89</v>
      </c>
      <c r="C806" s="12">
        <v>19</v>
      </c>
      <c r="D806" s="12">
        <v>277897.96875</v>
      </c>
      <c r="E806" s="12">
        <v>81517.8359375</v>
      </c>
      <c r="F806" s="12">
        <v>88854.09375</v>
      </c>
      <c r="G806" s="12">
        <v>101322.0390625</v>
      </c>
    </row>
    <row r="807" spans="1:7">
      <c r="A807" s="12">
        <v>30</v>
      </c>
      <c r="B807" s="12" t="s">
        <v>89</v>
      </c>
      <c r="C807" s="12">
        <v>20</v>
      </c>
      <c r="D807" s="12">
        <v>277068.4375</v>
      </c>
      <c r="E807" s="12">
        <v>105545.4375</v>
      </c>
      <c r="F807" s="12">
        <v>88662.21875</v>
      </c>
      <c r="G807" s="12">
        <v>125953.9375</v>
      </c>
    </row>
    <row r="808" spans="1:7">
      <c r="A808" s="12">
        <v>30</v>
      </c>
      <c r="B808" s="12" t="s">
        <v>89</v>
      </c>
      <c r="C808" s="12">
        <v>21</v>
      </c>
      <c r="D808" s="12">
        <v>276674.78125</v>
      </c>
      <c r="E808" s="12">
        <v>132720.625</v>
      </c>
      <c r="F808" s="12">
        <v>88726.9375</v>
      </c>
      <c r="G808" s="12">
        <v>153801.03125</v>
      </c>
    </row>
    <row r="809" spans="1:7">
      <c r="A809" s="12">
        <v>30</v>
      </c>
      <c r="B809" s="12" t="s">
        <v>89</v>
      </c>
      <c r="C809" s="12">
        <v>22</v>
      </c>
      <c r="D809" s="12">
        <v>278392.4375</v>
      </c>
      <c r="E809" s="12">
        <v>160644.1875</v>
      </c>
      <c r="F809" s="12">
        <v>88654.96875</v>
      </c>
      <c r="G809" s="12">
        <v>183732.671875</v>
      </c>
    </row>
    <row r="810" spans="1:7">
      <c r="A810" s="12">
        <v>30</v>
      </c>
      <c r="B810" s="12" t="s">
        <v>89</v>
      </c>
      <c r="C810" s="12">
        <v>23</v>
      </c>
      <c r="D810" s="12">
        <v>278094.53125</v>
      </c>
      <c r="E810" s="12">
        <v>187145.34375</v>
      </c>
      <c r="F810" s="12">
        <v>88805.578125</v>
      </c>
      <c r="G810" s="12">
        <v>212188.46875</v>
      </c>
    </row>
    <row r="811" spans="1:7">
      <c r="A811" s="12">
        <v>30</v>
      </c>
      <c r="B811" s="12" t="s">
        <v>89</v>
      </c>
      <c r="C811" s="12">
        <v>24</v>
      </c>
      <c r="D811" s="12">
        <v>277373.1875</v>
      </c>
      <c r="E811" s="12">
        <v>209650.65625</v>
      </c>
      <c r="F811" s="12">
        <v>88495.1640625</v>
      </c>
      <c r="G811" s="12">
        <v>238711.640625</v>
      </c>
    </row>
    <row r="812" spans="1:7">
      <c r="A812" s="12">
        <v>30</v>
      </c>
      <c r="B812" s="12" t="s">
        <v>89</v>
      </c>
      <c r="C812" s="12">
        <v>25</v>
      </c>
      <c r="D812" s="12">
        <v>277305.875</v>
      </c>
      <c r="E812" s="12">
        <v>228263.8125</v>
      </c>
      <c r="F812" s="12">
        <v>88502.1328125</v>
      </c>
      <c r="G812" s="12">
        <v>260939.78125</v>
      </c>
    </row>
    <row r="813" spans="1:7">
      <c r="A813" s="12">
        <v>30</v>
      </c>
      <c r="B813" s="12" t="s">
        <v>89</v>
      </c>
      <c r="C813" s="12">
        <v>26</v>
      </c>
      <c r="D813" s="12">
        <v>277233.71875</v>
      </c>
      <c r="E813" s="12">
        <v>242040.84375</v>
      </c>
      <c r="F813" s="12">
        <v>88527.640625</v>
      </c>
      <c r="G813" s="12">
        <v>279223.65625</v>
      </c>
    </row>
    <row r="814" spans="1:7">
      <c r="A814" s="12">
        <v>30</v>
      </c>
      <c r="B814" s="12" t="s">
        <v>89</v>
      </c>
      <c r="C814" s="12">
        <v>27</v>
      </c>
      <c r="D814" s="12">
        <v>277166.375</v>
      </c>
      <c r="E814" s="12">
        <v>251570.640625</v>
      </c>
      <c r="F814" s="12">
        <v>88490.78125</v>
      </c>
      <c r="G814" s="12">
        <v>292092.96875</v>
      </c>
    </row>
    <row r="815" spans="1:7">
      <c r="A815" s="12">
        <v>30</v>
      </c>
      <c r="B815" s="12" t="s">
        <v>89</v>
      </c>
      <c r="C815" s="12">
        <v>28</v>
      </c>
      <c r="D815" s="12">
        <v>277331.34375</v>
      </c>
      <c r="E815" s="12">
        <v>259136.78125</v>
      </c>
      <c r="F815" s="12">
        <v>88390.4453125</v>
      </c>
      <c r="G815" s="12">
        <v>301144.40625</v>
      </c>
    </row>
    <row r="816" spans="1:7">
      <c r="A816" s="12">
        <v>30</v>
      </c>
      <c r="B816" s="12" t="s">
        <v>89</v>
      </c>
      <c r="C816" s="12">
        <v>29</v>
      </c>
      <c r="D816" s="12">
        <v>277583</v>
      </c>
      <c r="E816" s="12">
        <v>264515.40625</v>
      </c>
      <c r="F816" s="12">
        <v>88308.1640625</v>
      </c>
      <c r="G816" s="12">
        <v>307292.125</v>
      </c>
    </row>
    <row r="817" spans="1:7">
      <c r="A817" s="12">
        <v>30</v>
      </c>
      <c r="B817" s="12" t="s">
        <v>89</v>
      </c>
      <c r="C817" s="12">
        <v>30</v>
      </c>
      <c r="D817" s="12">
        <v>277445.75</v>
      </c>
      <c r="E817" s="12">
        <v>268347.71875</v>
      </c>
      <c r="F817" s="12">
        <v>88300.3515625</v>
      </c>
      <c r="G817" s="12">
        <v>312067</v>
      </c>
    </row>
    <row r="818" spans="1:7">
      <c r="A818" s="12">
        <v>30</v>
      </c>
      <c r="B818" s="12" t="s">
        <v>89</v>
      </c>
      <c r="C818" s="12">
        <v>31</v>
      </c>
      <c r="D818" s="12">
        <v>276989.21875</v>
      </c>
      <c r="E818" s="12">
        <v>271572.46875</v>
      </c>
      <c r="F818" s="12">
        <v>88054.1796875</v>
      </c>
      <c r="G818" s="12">
        <v>314833.46875</v>
      </c>
    </row>
    <row r="819" spans="1:7">
      <c r="A819" s="12">
        <v>30</v>
      </c>
      <c r="B819" s="12" t="s">
        <v>89</v>
      </c>
      <c r="C819" s="12">
        <v>32</v>
      </c>
      <c r="D819" s="12">
        <v>277956.8125</v>
      </c>
      <c r="E819" s="12">
        <v>274685.6875</v>
      </c>
      <c r="F819" s="12">
        <v>88372.3046875</v>
      </c>
      <c r="G819" s="12">
        <v>317336.0625</v>
      </c>
    </row>
    <row r="820" spans="1:7">
      <c r="A820" s="12">
        <v>30</v>
      </c>
      <c r="B820" s="12" t="s">
        <v>89</v>
      </c>
      <c r="C820" s="12">
        <v>33</v>
      </c>
      <c r="D820" s="12">
        <v>277529.75</v>
      </c>
      <c r="E820" s="12">
        <v>277019.71875</v>
      </c>
      <c r="F820" s="12">
        <v>88191.125</v>
      </c>
      <c r="G820" s="12">
        <v>319346.28125</v>
      </c>
    </row>
    <row r="821" spans="1:7">
      <c r="A821" s="12">
        <v>30</v>
      </c>
      <c r="B821" s="12" t="s">
        <v>89</v>
      </c>
      <c r="C821" s="12">
        <v>34</v>
      </c>
      <c r="D821" s="12">
        <v>277507.125</v>
      </c>
      <c r="E821" s="12">
        <v>279494.96875</v>
      </c>
      <c r="F821" s="12">
        <v>88267.3515625</v>
      </c>
      <c r="G821" s="12">
        <v>321574.3125</v>
      </c>
    </row>
    <row r="822" spans="1:7">
      <c r="A822" s="12">
        <v>30</v>
      </c>
      <c r="B822" s="12" t="s">
        <v>89</v>
      </c>
      <c r="C822" s="12">
        <v>35</v>
      </c>
      <c r="D822" s="12">
        <v>277576.34375</v>
      </c>
      <c r="E822" s="12">
        <v>281702.15625</v>
      </c>
      <c r="F822" s="12">
        <v>88024.1171875</v>
      </c>
      <c r="G822" s="12">
        <v>323664.09375</v>
      </c>
    </row>
    <row r="823" spans="1:7">
      <c r="A823" s="12">
        <v>30</v>
      </c>
      <c r="B823" s="12" t="s">
        <v>89</v>
      </c>
      <c r="C823" s="12">
        <v>36</v>
      </c>
      <c r="D823" s="12">
        <v>277744.5625</v>
      </c>
      <c r="E823" s="12">
        <v>283248.375</v>
      </c>
      <c r="F823" s="12">
        <v>88270.0859375</v>
      </c>
      <c r="G823" s="12">
        <v>325361.09375</v>
      </c>
    </row>
    <row r="824" spans="1:7">
      <c r="A824" s="12">
        <v>30</v>
      </c>
      <c r="B824" s="12" t="s">
        <v>89</v>
      </c>
      <c r="C824" s="12">
        <v>37</v>
      </c>
      <c r="D824" s="12">
        <v>278180.53125</v>
      </c>
      <c r="E824" s="12">
        <v>285172.78125</v>
      </c>
      <c r="F824" s="12">
        <v>88235.3515625</v>
      </c>
      <c r="G824" s="12">
        <v>327210.25</v>
      </c>
    </row>
    <row r="825" spans="1:7">
      <c r="A825" s="12">
        <v>30</v>
      </c>
      <c r="B825" s="12" t="s">
        <v>89</v>
      </c>
      <c r="C825" s="12">
        <v>38</v>
      </c>
      <c r="D825" s="12">
        <v>278544.34375</v>
      </c>
      <c r="E825" s="12">
        <v>286593.40625</v>
      </c>
      <c r="F825" s="12">
        <v>88307.6328125</v>
      </c>
      <c r="G825" s="12">
        <v>328526.5</v>
      </c>
    </row>
    <row r="826" spans="1:7">
      <c r="A826" s="12">
        <v>30</v>
      </c>
      <c r="B826" s="12" t="s">
        <v>89</v>
      </c>
      <c r="C826" s="12">
        <v>39</v>
      </c>
      <c r="D826" s="12">
        <v>278527.21875</v>
      </c>
      <c r="E826" s="12">
        <v>287929.46875</v>
      </c>
      <c r="F826" s="12">
        <v>88180.640625</v>
      </c>
      <c r="G826" s="12">
        <v>329765.59375</v>
      </c>
    </row>
    <row r="827" spans="1:7">
      <c r="A827" s="12">
        <v>30</v>
      </c>
      <c r="B827" s="12" t="s">
        <v>89</v>
      </c>
      <c r="C827" s="12">
        <v>40</v>
      </c>
      <c r="D827" s="12">
        <v>278239.6875</v>
      </c>
      <c r="E827" s="12">
        <v>289619.21875</v>
      </c>
      <c r="F827" s="12">
        <v>88307.46875</v>
      </c>
      <c r="G827" s="12">
        <v>330874.125</v>
      </c>
    </row>
    <row r="828" spans="1:7">
      <c r="A828" s="12">
        <v>30</v>
      </c>
      <c r="B828" s="12" t="s">
        <v>89</v>
      </c>
      <c r="C828" s="12">
        <v>41</v>
      </c>
      <c r="D828" s="12">
        <v>279148.125</v>
      </c>
      <c r="E828" s="12">
        <v>290694.90625</v>
      </c>
      <c r="F828" s="12">
        <v>88422.53125</v>
      </c>
      <c r="G828" s="12">
        <v>331974.1875</v>
      </c>
    </row>
    <row r="829" spans="1:7">
      <c r="A829" s="12">
        <v>30</v>
      </c>
      <c r="B829" s="12" t="s">
        <v>89</v>
      </c>
      <c r="C829" s="12">
        <v>42</v>
      </c>
      <c r="D829" s="12">
        <v>279035.25</v>
      </c>
      <c r="E829" s="12">
        <v>291884.1875</v>
      </c>
      <c r="F829" s="12">
        <v>88441.0625</v>
      </c>
      <c r="G829" s="12">
        <v>333032.78125</v>
      </c>
    </row>
    <row r="830" spans="1:7">
      <c r="A830" s="12">
        <v>30</v>
      </c>
      <c r="B830" s="12" t="s">
        <v>89</v>
      </c>
      <c r="C830" s="12">
        <v>43</v>
      </c>
      <c r="D830" s="12">
        <v>279142.75</v>
      </c>
      <c r="E830" s="12">
        <v>293312.34375</v>
      </c>
      <c r="F830" s="12">
        <v>88175.6484375</v>
      </c>
      <c r="G830" s="12">
        <v>334356.78125</v>
      </c>
    </row>
    <row r="831" spans="1:7">
      <c r="A831" s="12">
        <v>30</v>
      </c>
      <c r="B831" s="12" t="s">
        <v>89</v>
      </c>
      <c r="C831" s="12">
        <v>44</v>
      </c>
      <c r="D831" s="12">
        <v>278654.375</v>
      </c>
      <c r="E831" s="12">
        <v>294270.59375</v>
      </c>
      <c r="F831" s="12">
        <v>88150.2734375</v>
      </c>
      <c r="G831" s="12">
        <v>335311.90625</v>
      </c>
    </row>
    <row r="832" spans="1:7">
      <c r="A832" s="12">
        <v>30</v>
      </c>
      <c r="B832" s="12" t="s">
        <v>89</v>
      </c>
      <c r="C832" s="12">
        <v>45</v>
      </c>
      <c r="D832" s="12">
        <v>279348.375</v>
      </c>
      <c r="E832" s="12">
        <v>295542.03125</v>
      </c>
      <c r="F832" s="12">
        <v>88050.9453125</v>
      </c>
      <c r="G832" s="12">
        <v>335986.15625</v>
      </c>
    </row>
    <row r="833" spans="1:7">
      <c r="A833" s="12">
        <v>31</v>
      </c>
      <c r="B833" s="12" t="s">
        <v>90</v>
      </c>
      <c r="C833" s="12">
        <v>1</v>
      </c>
      <c r="D833" s="12">
        <v>235797.96875</v>
      </c>
      <c r="E833" s="12">
        <v>49062.078125</v>
      </c>
      <c r="F833" s="12">
        <v>90517.921875</v>
      </c>
      <c r="G833" s="12">
        <v>89782.953125</v>
      </c>
    </row>
    <row r="834" spans="1:7">
      <c r="A834" s="12">
        <v>31</v>
      </c>
      <c r="B834" s="12" t="s">
        <v>90</v>
      </c>
      <c r="C834" s="12">
        <v>2</v>
      </c>
      <c r="D834" s="12">
        <v>235690.75</v>
      </c>
      <c r="E834" s="12">
        <v>49236.71875</v>
      </c>
      <c r="F834" s="12">
        <v>90591.984375</v>
      </c>
      <c r="G834" s="12">
        <v>89788.609375</v>
      </c>
    </row>
    <row r="835" spans="1:7">
      <c r="A835" s="12">
        <v>31</v>
      </c>
      <c r="B835" s="12" t="s">
        <v>90</v>
      </c>
      <c r="C835" s="12">
        <v>3</v>
      </c>
      <c r="D835" s="12">
        <v>235970.53125</v>
      </c>
      <c r="E835" s="12">
        <v>49261.5078125</v>
      </c>
      <c r="F835" s="12">
        <v>90677.6171875</v>
      </c>
      <c r="G835" s="12">
        <v>89856.171875</v>
      </c>
    </row>
    <row r="836" spans="1:7">
      <c r="A836" s="12">
        <v>31</v>
      </c>
      <c r="B836" s="12" t="s">
        <v>90</v>
      </c>
      <c r="C836" s="12">
        <v>4</v>
      </c>
      <c r="D836" s="12">
        <v>237373.5</v>
      </c>
      <c r="E836" s="12">
        <v>49126.1015625</v>
      </c>
      <c r="F836" s="12">
        <v>90586.8984375</v>
      </c>
      <c r="G836" s="12">
        <v>89909.8515625</v>
      </c>
    </row>
    <row r="837" spans="1:7">
      <c r="A837" s="12">
        <v>31</v>
      </c>
      <c r="B837" s="12" t="s">
        <v>90</v>
      </c>
      <c r="C837" s="12">
        <v>5</v>
      </c>
      <c r="D837" s="12">
        <v>237882.234375</v>
      </c>
      <c r="E837" s="12">
        <v>49123.41796875</v>
      </c>
      <c r="F837" s="12">
        <v>90075.390625</v>
      </c>
      <c r="G837" s="12">
        <v>90162.5390625</v>
      </c>
    </row>
    <row r="838" spans="1:7">
      <c r="A838" s="12">
        <v>31</v>
      </c>
      <c r="B838" s="12" t="s">
        <v>90</v>
      </c>
      <c r="C838" s="12">
        <v>6</v>
      </c>
      <c r="D838" s="12">
        <v>237861.34375</v>
      </c>
      <c r="E838" s="12">
        <v>49370.9296875</v>
      </c>
      <c r="F838" s="12">
        <v>90021.8203125</v>
      </c>
      <c r="G838" s="12">
        <v>90353.3046875</v>
      </c>
    </row>
    <row r="839" spans="1:7">
      <c r="A839" s="12">
        <v>31</v>
      </c>
      <c r="B839" s="12" t="s">
        <v>90</v>
      </c>
      <c r="C839" s="12">
        <v>7</v>
      </c>
      <c r="D839" s="12">
        <v>237871.375</v>
      </c>
      <c r="E839" s="12">
        <v>49317.07421875</v>
      </c>
      <c r="F839" s="12">
        <v>90336.453125</v>
      </c>
      <c r="G839" s="12">
        <v>90663.9296875</v>
      </c>
    </row>
    <row r="840" spans="1:7">
      <c r="A840" s="12">
        <v>31</v>
      </c>
      <c r="B840" s="12" t="s">
        <v>90</v>
      </c>
      <c r="C840" s="12">
        <v>8</v>
      </c>
      <c r="D840" s="12">
        <v>237208.40625</v>
      </c>
      <c r="E840" s="12">
        <v>49056.8125</v>
      </c>
      <c r="F840" s="12">
        <v>90416.1015625</v>
      </c>
      <c r="G840" s="12">
        <v>91042.6640625</v>
      </c>
    </row>
    <row r="841" spans="1:7">
      <c r="A841" s="12">
        <v>31</v>
      </c>
      <c r="B841" s="12" t="s">
        <v>90</v>
      </c>
      <c r="C841" s="12">
        <v>9</v>
      </c>
      <c r="D841" s="12">
        <v>237119.359375</v>
      </c>
      <c r="E841" s="12">
        <v>49034.65234375</v>
      </c>
      <c r="F841" s="12">
        <v>90357.15625</v>
      </c>
      <c r="G841" s="12">
        <v>90896.046875</v>
      </c>
    </row>
    <row r="842" spans="1:7">
      <c r="A842" s="12">
        <v>31</v>
      </c>
      <c r="B842" s="12" t="s">
        <v>90</v>
      </c>
      <c r="C842" s="12">
        <v>10</v>
      </c>
      <c r="D842" s="12">
        <v>237784.5625</v>
      </c>
      <c r="E842" s="12">
        <v>49309.37890625</v>
      </c>
      <c r="F842" s="12">
        <v>90321.546875</v>
      </c>
      <c r="G842" s="12">
        <v>90784.609375</v>
      </c>
    </row>
    <row r="843" spans="1:7">
      <c r="A843" s="12">
        <v>31</v>
      </c>
      <c r="B843" s="12" t="s">
        <v>90</v>
      </c>
      <c r="C843" s="12">
        <v>11</v>
      </c>
      <c r="D843" s="12">
        <v>237809.796875</v>
      </c>
      <c r="E843" s="12">
        <v>49376.9921875</v>
      </c>
      <c r="F843" s="12">
        <v>90415.46875</v>
      </c>
      <c r="G843" s="12">
        <v>90940.5546875</v>
      </c>
    </row>
    <row r="844" spans="1:7">
      <c r="A844" s="12">
        <v>31</v>
      </c>
      <c r="B844" s="12" t="s">
        <v>90</v>
      </c>
      <c r="C844" s="12">
        <v>12</v>
      </c>
      <c r="D844" s="12">
        <v>237944.125</v>
      </c>
      <c r="E844" s="12">
        <v>49446.59765625</v>
      </c>
      <c r="F844" s="12">
        <v>90624.546875</v>
      </c>
      <c r="G844" s="12">
        <v>91373.0390625</v>
      </c>
    </row>
    <row r="845" spans="1:7">
      <c r="A845" s="12">
        <v>31</v>
      </c>
      <c r="B845" s="12" t="s">
        <v>90</v>
      </c>
      <c r="C845" s="12">
        <v>13</v>
      </c>
      <c r="D845" s="12">
        <v>239070.109375</v>
      </c>
      <c r="E845" s="12">
        <v>50141.14453125</v>
      </c>
      <c r="F845" s="12">
        <v>90672.1796875</v>
      </c>
      <c r="G845" s="12">
        <v>92113.9375</v>
      </c>
    </row>
    <row r="846" spans="1:7">
      <c r="A846" s="12">
        <v>31</v>
      </c>
      <c r="B846" s="12" t="s">
        <v>90</v>
      </c>
      <c r="C846" s="12">
        <v>14</v>
      </c>
      <c r="D846" s="12">
        <v>239457.390625</v>
      </c>
      <c r="E846" s="12">
        <v>51446.2109375</v>
      </c>
      <c r="F846" s="12">
        <v>90692.8046875</v>
      </c>
      <c r="G846" s="12">
        <v>93101.1171875</v>
      </c>
    </row>
    <row r="847" spans="1:7">
      <c r="A847" s="12">
        <v>31</v>
      </c>
      <c r="B847" s="12" t="s">
        <v>90</v>
      </c>
      <c r="C847" s="12">
        <v>15</v>
      </c>
      <c r="D847" s="12">
        <v>239664.8125</v>
      </c>
      <c r="E847" s="12">
        <v>53718.03515625</v>
      </c>
      <c r="F847" s="12">
        <v>90566.34375</v>
      </c>
      <c r="G847" s="12">
        <v>94682.421875</v>
      </c>
    </row>
    <row r="848" spans="1:7">
      <c r="A848" s="12">
        <v>31</v>
      </c>
      <c r="B848" s="12" t="s">
        <v>90</v>
      </c>
      <c r="C848" s="12">
        <v>16</v>
      </c>
      <c r="D848" s="12">
        <v>239220</v>
      </c>
      <c r="E848" s="12">
        <v>57481.67578125</v>
      </c>
      <c r="F848" s="12">
        <v>90460.25</v>
      </c>
      <c r="G848" s="12">
        <v>98100.296875</v>
      </c>
    </row>
    <row r="849" spans="1:7">
      <c r="A849" s="12">
        <v>31</v>
      </c>
      <c r="B849" s="12" t="s">
        <v>90</v>
      </c>
      <c r="C849" s="12">
        <v>17</v>
      </c>
      <c r="D849" s="12">
        <v>239184.75</v>
      </c>
      <c r="E849" s="12">
        <v>64217.5625</v>
      </c>
      <c r="F849" s="12">
        <v>90374.75</v>
      </c>
      <c r="G849" s="12">
        <v>104433.6953125</v>
      </c>
    </row>
    <row r="850" spans="1:7">
      <c r="A850" s="12">
        <v>31</v>
      </c>
      <c r="B850" s="12" t="s">
        <v>90</v>
      </c>
      <c r="C850" s="12">
        <v>18</v>
      </c>
      <c r="D850" s="12">
        <v>240319.71875</v>
      </c>
      <c r="E850" s="12">
        <v>75105.9140625</v>
      </c>
      <c r="F850" s="12">
        <v>90385.2109375</v>
      </c>
      <c r="G850" s="12">
        <v>114141.640625</v>
      </c>
    </row>
    <row r="851" spans="1:7">
      <c r="A851" s="12">
        <v>31</v>
      </c>
      <c r="B851" s="12" t="s">
        <v>90</v>
      </c>
      <c r="C851" s="12">
        <v>19</v>
      </c>
      <c r="D851" s="12">
        <v>242047.65625</v>
      </c>
      <c r="E851" s="12">
        <v>92097.734375</v>
      </c>
      <c r="F851" s="12">
        <v>90712.3125</v>
      </c>
      <c r="G851" s="12">
        <v>128949.1015625</v>
      </c>
    </row>
    <row r="852" spans="1:7">
      <c r="A852" s="12">
        <v>31</v>
      </c>
      <c r="B852" s="12" t="s">
        <v>90</v>
      </c>
      <c r="C852" s="12">
        <v>20</v>
      </c>
      <c r="D852" s="12">
        <v>244950.609375</v>
      </c>
      <c r="E852" s="12">
        <v>115225.96875</v>
      </c>
      <c r="F852" s="12">
        <v>90915.3671875</v>
      </c>
      <c r="G852" s="12">
        <v>149017.40625</v>
      </c>
    </row>
    <row r="853" spans="1:7">
      <c r="A853" s="12">
        <v>31</v>
      </c>
      <c r="B853" s="12" t="s">
        <v>90</v>
      </c>
      <c r="C853" s="12">
        <v>21</v>
      </c>
      <c r="D853" s="12">
        <v>246431.671875</v>
      </c>
      <c r="E853" s="12">
        <v>142403.796875</v>
      </c>
      <c r="F853" s="12">
        <v>90868.3515625</v>
      </c>
      <c r="G853" s="12">
        <v>172535.421875</v>
      </c>
    </row>
    <row r="854" spans="1:7">
      <c r="A854" s="12">
        <v>31</v>
      </c>
      <c r="B854" s="12" t="s">
        <v>90</v>
      </c>
      <c r="C854" s="12">
        <v>22</v>
      </c>
      <c r="D854" s="12">
        <v>248665.59375</v>
      </c>
      <c r="E854" s="12">
        <v>170367.734375</v>
      </c>
      <c r="F854" s="12">
        <v>90794.1015625</v>
      </c>
      <c r="G854" s="12">
        <v>197115.40625</v>
      </c>
    </row>
    <row r="855" spans="1:7">
      <c r="A855" s="12">
        <v>31</v>
      </c>
      <c r="B855" s="12" t="s">
        <v>90</v>
      </c>
      <c r="C855" s="12">
        <v>23</v>
      </c>
      <c r="D855" s="12">
        <v>250723.75</v>
      </c>
      <c r="E855" s="12">
        <v>196657.078125</v>
      </c>
      <c r="F855" s="12">
        <v>90837.8671875</v>
      </c>
      <c r="G855" s="12">
        <v>219198.71875</v>
      </c>
    </row>
    <row r="856" spans="1:7">
      <c r="A856" s="12">
        <v>31</v>
      </c>
      <c r="B856" s="12" t="s">
        <v>90</v>
      </c>
      <c r="C856" s="12">
        <v>24</v>
      </c>
      <c r="D856" s="12">
        <v>253161.15625</v>
      </c>
      <c r="E856" s="12">
        <v>218971.671875</v>
      </c>
      <c r="F856" s="12">
        <v>90805.390625</v>
      </c>
      <c r="G856" s="12">
        <v>238918.515625</v>
      </c>
    </row>
    <row r="857" spans="1:7">
      <c r="A857" s="12">
        <v>31</v>
      </c>
      <c r="B857" s="12" t="s">
        <v>90</v>
      </c>
      <c r="C857" s="12">
        <v>25</v>
      </c>
      <c r="D857" s="12">
        <v>255156.3125</v>
      </c>
      <c r="E857" s="12">
        <v>236937.578125</v>
      </c>
      <c r="F857" s="12">
        <v>90730.6953125</v>
      </c>
      <c r="G857" s="12">
        <v>254580.59375</v>
      </c>
    </row>
    <row r="858" spans="1:7">
      <c r="A858" s="12">
        <v>31</v>
      </c>
      <c r="B858" s="12" t="s">
        <v>90</v>
      </c>
      <c r="C858" s="12">
        <v>26</v>
      </c>
      <c r="D858" s="12">
        <v>257321.484375</v>
      </c>
      <c r="E858" s="12">
        <v>250579.578125</v>
      </c>
      <c r="F858" s="12">
        <v>90710.171875</v>
      </c>
      <c r="G858" s="12">
        <v>266495.5625</v>
      </c>
    </row>
    <row r="859" spans="1:7">
      <c r="A859" s="12">
        <v>31</v>
      </c>
      <c r="B859" s="12" t="s">
        <v>90</v>
      </c>
      <c r="C859" s="12">
        <v>27</v>
      </c>
      <c r="D859" s="12">
        <v>259003.265625</v>
      </c>
      <c r="E859" s="12">
        <v>260489.171875</v>
      </c>
      <c r="F859" s="12">
        <v>90921.234375</v>
      </c>
      <c r="G859" s="12">
        <v>274469.96875</v>
      </c>
    </row>
    <row r="860" spans="1:7">
      <c r="A860" s="12">
        <v>31</v>
      </c>
      <c r="B860" s="12" t="s">
        <v>90</v>
      </c>
      <c r="C860" s="12">
        <v>28</v>
      </c>
      <c r="D860" s="12">
        <v>260528.78125</v>
      </c>
      <c r="E860" s="12">
        <v>267719.8125</v>
      </c>
      <c r="F860" s="12">
        <v>90914.3671875</v>
      </c>
      <c r="G860" s="12">
        <v>280266.78125</v>
      </c>
    </row>
    <row r="861" spans="1:7">
      <c r="A861" s="12">
        <v>31</v>
      </c>
      <c r="B861" s="12" t="s">
        <v>90</v>
      </c>
      <c r="C861" s="12">
        <v>29</v>
      </c>
      <c r="D861" s="12">
        <v>261779.53125</v>
      </c>
      <c r="E861" s="12">
        <v>273041.125</v>
      </c>
      <c r="F861" s="12">
        <v>90929.2421875</v>
      </c>
      <c r="G861" s="12">
        <v>285232.3125</v>
      </c>
    </row>
    <row r="862" spans="1:7">
      <c r="A862" s="12">
        <v>31</v>
      </c>
      <c r="B862" s="12" t="s">
        <v>90</v>
      </c>
      <c r="C862" s="12">
        <v>30</v>
      </c>
      <c r="D862" s="12">
        <v>262711.0625</v>
      </c>
      <c r="E862" s="12">
        <v>276745.90625</v>
      </c>
      <c r="F862" s="12">
        <v>90838.71875</v>
      </c>
      <c r="G862" s="12">
        <v>289195.03125</v>
      </c>
    </row>
    <row r="863" spans="1:7">
      <c r="A863" s="12">
        <v>31</v>
      </c>
      <c r="B863" s="12" t="s">
        <v>90</v>
      </c>
      <c r="C863" s="12">
        <v>31</v>
      </c>
      <c r="D863" s="12">
        <v>263097.46875</v>
      </c>
      <c r="E863" s="12">
        <v>279756.71875</v>
      </c>
      <c r="F863" s="12">
        <v>90705.5625</v>
      </c>
      <c r="G863" s="12">
        <v>291582.3125</v>
      </c>
    </row>
    <row r="864" spans="1:7">
      <c r="A864" s="12">
        <v>31</v>
      </c>
      <c r="B864" s="12" t="s">
        <v>90</v>
      </c>
      <c r="C864" s="12">
        <v>32</v>
      </c>
      <c r="D864" s="12">
        <v>265296.3125</v>
      </c>
      <c r="E864" s="12">
        <v>282486.96875</v>
      </c>
      <c r="F864" s="12">
        <v>90637.5234375</v>
      </c>
      <c r="G864" s="12">
        <v>293755.875</v>
      </c>
    </row>
    <row r="865" spans="1:7">
      <c r="A865" s="12">
        <v>31</v>
      </c>
      <c r="B865" s="12" t="s">
        <v>90</v>
      </c>
      <c r="C865" s="12">
        <v>33</v>
      </c>
      <c r="D865" s="12">
        <v>267226.5</v>
      </c>
      <c r="E865" s="12">
        <v>284752</v>
      </c>
      <c r="F865" s="12">
        <v>90747.3828125</v>
      </c>
      <c r="G865" s="12">
        <v>295235.5625</v>
      </c>
    </row>
    <row r="866" spans="1:7">
      <c r="A866" s="12">
        <v>31</v>
      </c>
      <c r="B866" s="12" t="s">
        <v>90</v>
      </c>
      <c r="C866" s="12">
        <v>34</v>
      </c>
      <c r="D866" s="12">
        <v>267232.15625</v>
      </c>
      <c r="E866" s="12">
        <v>286346.46875</v>
      </c>
      <c r="F866" s="12">
        <v>90869.015625</v>
      </c>
      <c r="G866" s="12">
        <v>296879.90625</v>
      </c>
    </row>
    <row r="867" spans="1:7">
      <c r="A867" s="12">
        <v>31</v>
      </c>
      <c r="B867" s="12" t="s">
        <v>90</v>
      </c>
      <c r="C867" s="12">
        <v>35</v>
      </c>
      <c r="D867" s="12">
        <v>267499.1875</v>
      </c>
      <c r="E867" s="12">
        <v>287976.5</v>
      </c>
      <c r="F867" s="12">
        <v>90835.0234375</v>
      </c>
      <c r="G867" s="12">
        <v>298094.9375</v>
      </c>
    </row>
    <row r="868" spans="1:7">
      <c r="A868" s="12">
        <v>31</v>
      </c>
      <c r="B868" s="12" t="s">
        <v>90</v>
      </c>
      <c r="C868" s="12">
        <v>36</v>
      </c>
      <c r="D868" s="12">
        <v>267867.8125</v>
      </c>
      <c r="E868" s="12">
        <v>289810.90625</v>
      </c>
      <c r="F868" s="12">
        <v>90895.5234375</v>
      </c>
      <c r="G868" s="12">
        <v>299801.875</v>
      </c>
    </row>
    <row r="869" spans="1:7">
      <c r="A869" s="12">
        <v>31</v>
      </c>
      <c r="B869" s="12" t="s">
        <v>90</v>
      </c>
      <c r="C869" s="12">
        <v>37</v>
      </c>
      <c r="D869" s="12">
        <v>268768.875</v>
      </c>
      <c r="E869" s="12">
        <v>291242.34375</v>
      </c>
      <c r="F869" s="12">
        <v>91032.34375</v>
      </c>
      <c r="G869" s="12">
        <v>301204.8125</v>
      </c>
    </row>
    <row r="870" spans="1:7">
      <c r="A870" s="12">
        <v>31</v>
      </c>
      <c r="B870" s="12" t="s">
        <v>90</v>
      </c>
      <c r="C870" s="12">
        <v>38</v>
      </c>
      <c r="D870" s="12">
        <v>269881.34375</v>
      </c>
      <c r="E870" s="12">
        <v>292181.5625</v>
      </c>
      <c r="F870" s="12">
        <v>91246.90625</v>
      </c>
      <c r="G870" s="12">
        <v>301392.40625</v>
      </c>
    </row>
    <row r="871" spans="1:7">
      <c r="A871" s="12">
        <v>31</v>
      </c>
      <c r="B871" s="12" t="s">
        <v>90</v>
      </c>
      <c r="C871" s="12">
        <v>39</v>
      </c>
      <c r="D871" s="12">
        <v>270899.5</v>
      </c>
      <c r="E871" s="12">
        <v>293226.5</v>
      </c>
      <c r="F871" s="12">
        <v>91230.71875</v>
      </c>
      <c r="G871" s="12">
        <v>302081.6875</v>
      </c>
    </row>
    <row r="872" spans="1:7">
      <c r="A872" s="12">
        <v>31</v>
      </c>
      <c r="B872" s="12" t="s">
        <v>90</v>
      </c>
      <c r="C872" s="12">
        <v>40</v>
      </c>
      <c r="D872" s="12">
        <v>271542.84375</v>
      </c>
      <c r="E872" s="12">
        <v>294644.3125</v>
      </c>
      <c r="F872" s="12">
        <v>91080.8203125</v>
      </c>
      <c r="G872" s="12">
        <v>303194.875</v>
      </c>
    </row>
    <row r="873" spans="1:7">
      <c r="A873" s="12">
        <v>31</v>
      </c>
      <c r="B873" s="12" t="s">
        <v>90</v>
      </c>
      <c r="C873" s="12">
        <v>41</v>
      </c>
      <c r="D873" s="12">
        <v>272504.09375</v>
      </c>
      <c r="E873" s="12">
        <v>295396.34375</v>
      </c>
      <c r="F873" s="12">
        <v>90903.9765625</v>
      </c>
      <c r="G873" s="12">
        <v>303772.25</v>
      </c>
    </row>
    <row r="874" spans="1:7">
      <c r="A874" s="12">
        <v>31</v>
      </c>
      <c r="B874" s="12" t="s">
        <v>90</v>
      </c>
      <c r="C874" s="12">
        <v>42</v>
      </c>
      <c r="D874" s="12">
        <v>272702.0625</v>
      </c>
      <c r="E874" s="12">
        <v>296423.75</v>
      </c>
      <c r="F874" s="12">
        <v>90791.6171875</v>
      </c>
      <c r="G874" s="12">
        <v>304327.78125</v>
      </c>
    </row>
    <row r="875" spans="1:7">
      <c r="A875" s="12">
        <v>31</v>
      </c>
      <c r="B875" s="12" t="s">
        <v>90</v>
      </c>
      <c r="C875" s="12">
        <v>43</v>
      </c>
      <c r="D875" s="12">
        <v>273119.875</v>
      </c>
      <c r="E875" s="12">
        <v>297397.09375</v>
      </c>
      <c r="F875" s="12">
        <v>90771.0859375</v>
      </c>
      <c r="G875" s="12">
        <v>305049.125</v>
      </c>
    </row>
    <row r="876" spans="1:7">
      <c r="A876" s="12">
        <v>31</v>
      </c>
      <c r="B876" s="12" t="s">
        <v>90</v>
      </c>
      <c r="C876" s="12">
        <v>44</v>
      </c>
      <c r="D876" s="12">
        <v>273478.96875</v>
      </c>
      <c r="E876" s="12">
        <v>298125.53125</v>
      </c>
      <c r="F876" s="12">
        <v>90833.890625</v>
      </c>
      <c r="G876" s="12">
        <v>305507.65625</v>
      </c>
    </row>
    <row r="877" spans="1:7">
      <c r="A877" s="12">
        <v>31</v>
      </c>
      <c r="B877" s="12" t="s">
        <v>90</v>
      </c>
      <c r="C877" s="12">
        <v>45</v>
      </c>
      <c r="D877" s="12">
        <v>274626.03125</v>
      </c>
      <c r="E877" s="12">
        <v>299315.78125</v>
      </c>
      <c r="F877" s="12">
        <v>90955.640625</v>
      </c>
      <c r="G877" s="12">
        <v>306052.15625</v>
      </c>
    </row>
    <row r="878" spans="1:7">
      <c r="A878" s="12">
        <v>32</v>
      </c>
      <c r="B878" s="12" t="s">
        <v>92</v>
      </c>
      <c r="C878" s="12">
        <v>1</v>
      </c>
      <c r="D878" s="12">
        <v>232313.421875</v>
      </c>
      <c r="E878" s="12">
        <v>49356.55078125</v>
      </c>
      <c r="F878" s="12">
        <v>88580.4921875</v>
      </c>
      <c r="G878" s="12">
        <v>89346.0546875</v>
      </c>
    </row>
    <row r="879" spans="1:7">
      <c r="A879" s="12">
        <v>32</v>
      </c>
      <c r="B879" s="12" t="s">
        <v>92</v>
      </c>
      <c r="C879" s="12">
        <v>2</v>
      </c>
      <c r="D879" s="12">
        <v>232230.828125</v>
      </c>
      <c r="E879" s="12">
        <v>49317.8671875</v>
      </c>
      <c r="F879" s="12">
        <v>88493.6328125</v>
      </c>
      <c r="G879" s="12">
        <v>89352.78125</v>
      </c>
    </row>
    <row r="880" spans="1:7">
      <c r="A880" s="12">
        <v>32</v>
      </c>
      <c r="B880" s="12" t="s">
        <v>92</v>
      </c>
      <c r="C880" s="12">
        <v>3</v>
      </c>
      <c r="D880" s="12">
        <v>231642.1875</v>
      </c>
      <c r="E880" s="12">
        <v>49182.109375</v>
      </c>
      <c r="F880" s="12">
        <v>88302.2109375</v>
      </c>
      <c r="G880" s="12">
        <v>89350.71875</v>
      </c>
    </row>
    <row r="881" spans="1:7">
      <c r="A881" s="12">
        <v>32</v>
      </c>
      <c r="B881" s="12" t="s">
        <v>92</v>
      </c>
      <c r="C881" s="12">
        <v>4</v>
      </c>
      <c r="D881" s="12">
        <v>231065.484375</v>
      </c>
      <c r="E881" s="12">
        <v>49017.2734375</v>
      </c>
      <c r="F881" s="12">
        <v>87924.140625</v>
      </c>
      <c r="G881" s="12">
        <v>89179.546875</v>
      </c>
    </row>
    <row r="882" spans="1:7">
      <c r="A882" s="12">
        <v>32</v>
      </c>
      <c r="B882" s="12" t="s">
        <v>92</v>
      </c>
      <c r="C882" s="12">
        <v>5</v>
      </c>
      <c r="D882" s="12">
        <v>229726.921875</v>
      </c>
      <c r="E882" s="12">
        <v>48977.64453125</v>
      </c>
      <c r="F882" s="12">
        <v>87891.203125</v>
      </c>
      <c r="G882" s="12">
        <v>88962.625</v>
      </c>
    </row>
    <row r="883" spans="1:7">
      <c r="A883" s="12">
        <v>32</v>
      </c>
      <c r="B883" s="12" t="s">
        <v>92</v>
      </c>
      <c r="C883" s="12">
        <v>6</v>
      </c>
      <c r="D883" s="12">
        <v>229622.828125</v>
      </c>
      <c r="E883" s="12">
        <v>49056.3125</v>
      </c>
      <c r="F883" s="12">
        <v>88083.40625</v>
      </c>
      <c r="G883" s="12">
        <v>88837.8046875</v>
      </c>
    </row>
    <row r="884" spans="1:7">
      <c r="A884" s="12">
        <v>32</v>
      </c>
      <c r="B884" s="12" t="s">
        <v>92</v>
      </c>
      <c r="C884" s="12">
        <v>7</v>
      </c>
      <c r="D884" s="12">
        <v>230433.578125</v>
      </c>
      <c r="E884" s="12">
        <v>49055.0234375</v>
      </c>
      <c r="F884" s="12">
        <v>87949.15625</v>
      </c>
      <c r="G884" s="12">
        <v>88664.9921875</v>
      </c>
    </row>
    <row r="885" spans="1:7">
      <c r="A885" s="12">
        <v>32</v>
      </c>
      <c r="B885" s="12" t="s">
        <v>92</v>
      </c>
      <c r="C885" s="12">
        <v>8</v>
      </c>
      <c r="D885" s="12">
        <v>230285.609375</v>
      </c>
      <c r="E885" s="12">
        <v>49053.52734375</v>
      </c>
      <c r="F885" s="12">
        <v>87893.25</v>
      </c>
      <c r="G885" s="12">
        <v>88752.25</v>
      </c>
    </row>
    <row r="886" spans="1:7">
      <c r="A886" s="12">
        <v>32</v>
      </c>
      <c r="B886" s="12" t="s">
        <v>92</v>
      </c>
      <c r="C886" s="12">
        <v>9</v>
      </c>
      <c r="D886" s="12">
        <v>230461.484375</v>
      </c>
      <c r="E886" s="12">
        <v>48875.61328125</v>
      </c>
      <c r="F886" s="12">
        <v>87927.9453125</v>
      </c>
      <c r="G886" s="12">
        <v>89259.7265625</v>
      </c>
    </row>
    <row r="887" spans="1:7">
      <c r="A887" s="12">
        <v>32</v>
      </c>
      <c r="B887" s="12" t="s">
        <v>92</v>
      </c>
      <c r="C887" s="12">
        <v>10</v>
      </c>
      <c r="D887" s="12">
        <v>231441.640625</v>
      </c>
      <c r="E887" s="12">
        <v>48952.109375</v>
      </c>
      <c r="F887" s="12">
        <v>87951.359375</v>
      </c>
      <c r="G887" s="12">
        <v>89427.671875</v>
      </c>
    </row>
    <row r="888" spans="1:7">
      <c r="A888" s="12">
        <v>32</v>
      </c>
      <c r="B888" s="12" t="s">
        <v>92</v>
      </c>
      <c r="C888" s="12">
        <v>11</v>
      </c>
      <c r="D888" s="12">
        <v>230327.734375</v>
      </c>
      <c r="E888" s="12">
        <v>49481.5078125</v>
      </c>
      <c r="F888" s="12">
        <v>87986.75</v>
      </c>
      <c r="G888" s="12">
        <v>89880.8203125</v>
      </c>
    </row>
    <row r="889" spans="1:7">
      <c r="A889" s="12">
        <v>32</v>
      </c>
      <c r="B889" s="12" t="s">
        <v>92</v>
      </c>
      <c r="C889" s="12">
        <v>12</v>
      </c>
      <c r="D889" s="12">
        <v>230002.734375</v>
      </c>
      <c r="E889" s="12">
        <v>49755.703125</v>
      </c>
      <c r="F889" s="12">
        <v>87999.109375</v>
      </c>
      <c r="G889" s="12">
        <v>90235.2421875</v>
      </c>
    </row>
    <row r="890" spans="1:7">
      <c r="A890" s="12">
        <v>32</v>
      </c>
      <c r="B890" s="12" t="s">
        <v>92</v>
      </c>
      <c r="C890" s="12">
        <v>13</v>
      </c>
      <c r="D890" s="12">
        <v>230328.96875</v>
      </c>
      <c r="E890" s="12">
        <v>50270.5625</v>
      </c>
      <c r="F890" s="12">
        <v>88102.4765625</v>
      </c>
      <c r="G890" s="12">
        <v>90851.96875</v>
      </c>
    </row>
    <row r="891" spans="1:7">
      <c r="A891" s="12">
        <v>32</v>
      </c>
      <c r="B891" s="12" t="s">
        <v>92</v>
      </c>
      <c r="C891" s="12">
        <v>14</v>
      </c>
      <c r="D891" s="12">
        <v>230584.3125</v>
      </c>
      <c r="E891" s="12">
        <v>51590.46875</v>
      </c>
      <c r="F891" s="12">
        <v>88045.7890625</v>
      </c>
      <c r="G891" s="12">
        <v>91890.1484375</v>
      </c>
    </row>
    <row r="892" spans="1:7">
      <c r="A892" s="12">
        <v>32</v>
      </c>
      <c r="B892" s="12" t="s">
        <v>92</v>
      </c>
      <c r="C892" s="12">
        <v>15</v>
      </c>
      <c r="D892" s="12">
        <v>231610.59375</v>
      </c>
      <c r="E892" s="12">
        <v>54058.46484375</v>
      </c>
      <c r="F892" s="12">
        <v>88052.3359375</v>
      </c>
      <c r="G892" s="12">
        <v>93935.546875</v>
      </c>
    </row>
    <row r="893" spans="1:7">
      <c r="A893" s="12">
        <v>32</v>
      </c>
      <c r="B893" s="12" t="s">
        <v>92</v>
      </c>
      <c r="C893" s="12">
        <v>16</v>
      </c>
      <c r="D893" s="12">
        <v>232014.5</v>
      </c>
      <c r="E893" s="12">
        <v>58056.03515625</v>
      </c>
      <c r="F893" s="12">
        <v>88248.40625</v>
      </c>
      <c r="G893" s="12">
        <v>97189.6015625</v>
      </c>
    </row>
    <row r="894" spans="1:7">
      <c r="A894" s="12">
        <v>32</v>
      </c>
      <c r="B894" s="12" t="s">
        <v>92</v>
      </c>
      <c r="C894" s="12">
        <v>17</v>
      </c>
      <c r="D894" s="12">
        <v>232401.125</v>
      </c>
      <c r="E894" s="12">
        <v>64994.703125</v>
      </c>
      <c r="F894" s="12">
        <v>88147.1796875</v>
      </c>
      <c r="G894" s="12">
        <v>103286.6484375</v>
      </c>
    </row>
    <row r="895" spans="1:7">
      <c r="A895" s="12">
        <v>32</v>
      </c>
      <c r="B895" s="12" t="s">
        <v>92</v>
      </c>
      <c r="C895" s="12">
        <v>18</v>
      </c>
      <c r="D895" s="12">
        <v>234259.75</v>
      </c>
      <c r="E895" s="12">
        <v>76722.3671875</v>
      </c>
      <c r="F895" s="12">
        <v>88116.875</v>
      </c>
      <c r="G895" s="12">
        <v>113416.8125</v>
      </c>
    </row>
    <row r="896" spans="1:7">
      <c r="A896" s="12">
        <v>32</v>
      </c>
      <c r="B896" s="12" t="s">
        <v>92</v>
      </c>
      <c r="C896" s="12">
        <v>19</v>
      </c>
      <c r="D896" s="12">
        <v>234847.84375</v>
      </c>
      <c r="E896" s="12">
        <v>94348.140625</v>
      </c>
      <c r="F896" s="12">
        <v>88285.234375</v>
      </c>
      <c r="G896" s="12">
        <v>128973.3828125</v>
      </c>
    </row>
    <row r="897" spans="1:7">
      <c r="A897" s="12">
        <v>32</v>
      </c>
      <c r="B897" s="12" t="s">
        <v>92</v>
      </c>
      <c r="C897" s="12">
        <v>20</v>
      </c>
      <c r="D897" s="12">
        <v>236387.921875</v>
      </c>
      <c r="E897" s="12">
        <v>117949.8671875</v>
      </c>
      <c r="F897" s="12">
        <v>88324.03125</v>
      </c>
      <c r="G897" s="12">
        <v>149264.5625</v>
      </c>
    </row>
    <row r="898" spans="1:7">
      <c r="A898" s="12">
        <v>32</v>
      </c>
      <c r="B898" s="12" t="s">
        <v>92</v>
      </c>
      <c r="C898" s="12">
        <v>21</v>
      </c>
      <c r="D898" s="12">
        <v>239782.796875</v>
      </c>
      <c r="E898" s="12">
        <v>144974.53125</v>
      </c>
      <c r="F898" s="12">
        <v>88483.765625</v>
      </c>
      <c r="G898" s="12">
        <v>173301.6875</v>
      </c>
    </row>
    <row r="899" spans="1:7">
      <c r="A899" s="12">
        <v>32</v>
      </c>
      <c r="B899" s="12" t="s">
        <v>92</v>
      </c>
      <c r="C899" s="12">
        <v>22</v>
      </c>
      <c r="D899" s="12">
        <v>241987.90625</v>
      </c>
      <c r="E899" s="12">
        <v>173084.359375</v>
      </c>
      <c r="F899" s="12">
        <v>88478.09375</v>
      </c>
      <c r="G899" s="12">
        <v>197675.53125</v>
      </c>
    </row>
    <row r="900" spans="1:7">
      <c r="A900" s="12">
        <v>32</v>
      </c>
      <c r="B900" s="12" t="s">
        <v>92</v>
      </c>
      <c r="C900" s="12">
        <v>23</v>
      </c>
      <c r="D900" s="12">
        <v>244763.984375</v>
      </c>
      <c r="E900" s="12">
        <v>198980.96875</v>
      </c>
      <c r="F900" s="12">
        <v>88540.125</v>
      </c>
      <c r="G900" s="12">
        <v>219298.046875</v>
      </c>
    </row>
    <row r="901" spans="1:7">
      <c r="A901" s="12">
        <v>32</v>
      </c>
      <c r="B901" s="12" t="s">
        <v>92</v>
      </c>
      <c r="C901" s="12">
        <v>24</v>
      </c>
      <c r="D901" s="12">
        <v>247683.34375</v>
      </c>
      <c r="E901" s="12">
        <v>220195.515625</v>
      </c>
      <c r="F901" s="12">
        <v>88706.203125</v>
      </c>
      <c r="G901" s="12">
        <v>238132.578125</v>
      </c>
    </row>
    <row r="902" spans="1:7">
      <c r="A902" s="12">
        <v>32</v>
      </c>
      <c r="B902" s="12" t="s">
        <v>92</v>
      </c>
      <c r="C902" s="12">
        <v>25</v>
      </c>
      <c r="D902" s="12">
        <v>249245.46875</v>
      </c>
      <c r="E902" s="12">
        <v>237644.046875</v>
      </c>
      <c r="F902" s="12">
        <v>88948.6328125</v>
      </c>
      <c r="G902" s="12">
        <v>253131.765625</v>
      </c>
    </row>
    <row r="903" spans="1:7">
      <c r="A903" s="12">
        <v>32</v>
      </c>
      <c r="B903" s="12" t="s">
        <v>92</v>
      </c>
      <c r="C903" s="12">
        <v>26</v>
      </c>
      <c r="D903" s="12">
        <v>250830.765625</v>
      </c>
      <c r="E903" s="12">
        <v>250768.265625</v>
      </c>
      <c r="F903" s="12">
        <v>88872.5390625</v>
      </c>
      <c r="G903" s="12">
        <v>264056.75</v>
      </c>
    </row>
    <row r="904" spans="1:7">
      <c r="A904" s="12">
        <v>32</v>
      </c>
      <c r="B904" s="12" t="s">
        <v>92</v>
      </c>
      <c r="C904" s="12">
        <v>27</v>
      </c>
      <c r="D904" s="12">
        <v>252703.203125</v>
      </c>
      <c r="E904" s="12">
        <v>259742.203125</v>
      </c>
      <c r="F904" s="12">
        <v>88759.359375</v>
      </c>
      <c r="G904" s="12">
        <v>272065.46875</v>
      </c>
    </row>
    <row r="905" spans="1:7">
      <c r="A905" s="12">
        <v>32</v>
      </c>
      <c r="B905" s="12" t="s">
        <v>92</v>
      </c>
      <c r="C905" s="12">
        <v>28</v>
      </c>
      <c r="D905" s="12">
        <v>254099.046875</v>
      </c>
      <c r="E905" s="12">
        <v>266637.5625</v>
      </c>
      <c r="F905" s="12">
        <v>88707.75</v>
      </c>
      <c r="G905" s="12">
        <v>278603.0625</v>
      </c>
    </row>
    <row r="906" spans="1:7">
      <c r="A906" s="12">
        <v>32</v>
      </c>
      <c r="B906" s="12" t="s">
        <v>92</v>
      </c>
      <c r="C906" s="12">
        <v>29</v>
      </c>
      <c r="D906" s="12">
        <v>254860.21875</v>
      </c>
      <c r="E906" s="12">
        <v>272412.625</v>
      </c>
      <c r="F906" s="12">
        <v>88613.234375</v>
      </c>
      <c r="G906" s="12">
        <v>283114.375</v>
      </c>
    </row>
    <row r="907" spans="1:7">
      <c r="A907" s="12">
        <v>32</v>
      </c>
      <c r="B907" s="12" t="s">
        <v>92</v>
      </c>
      <c r="C907" s="12">
        <v>30</v>
      </c>
      <c r="D907" s="12">
        <v>256540.703125</v>
      </c>
      <c r="E907" s="12">
        <v>276233.84375</v>
      </c>
      <c r="F907" s="12">
        <v>88512.1484375</v>
      </c>
      <c r="G907" s="12">
        <v>286127.15625</v>
      </c>
    </row>
    <row r="908" spans="1:7">
      <c r="A908" s="12">
        <v>32</v>
      </c>
      <c r="B908" s="12" t="s">
        <v>92</v>
      </c>
      <c r="C908" s="12">
        <v>31</v>
      </c>
      <c r="D908" s="12">
        <v>257753.390625</v>
      </c>
      <c r="E908" s="12">
        <v>279171.9375</v>
      </c>
      <c r="F908" s="12">
        <v>88463.4453125</v>
      </c>
      <c r="G908" s="12">
        <v>289072.96875</v>
      </c>
    </row>
    <row r="909" spans="1:7">
      <c r="A909" s="12">
        <v>32</v>
      </c>
      <c r="B909" s="12" t="s">
        <v>92</v>
      </c>
      <c r="C909" s="12">
        <v>32</v>
      </c>
      <c r="D909" s="12">
        <v>259241.4375</v>
      </c>
      <c r="E909" s="12">
        <v>281816.125</v>
      </c>
      <c r="F909" s="12">
        <v>88579.3046875</v>
      </c>
      <c r="G909" s="12">
        <v>291203.84375</v>
      </c>
    </row>
    <row r="910" spans="1:7">
      <c r="A910" s="12">
        <v>32</v>
      </c>
      <c r="B910" s="12" t="s">
        <v>92</v>
      </c>
      <c r="C910" s="12">
        <v>33</v>
      </c>
      <c r="D910" s="12">
        <v>260234.234375</v>
      </c>
      <c r="E910" s="12">
        <v>283716.65625</v>
      </c>
      <c r="F910" s="12">
        <v>88596.7734375</v>
      </c>
      <c r="G910" s="12">
        <v>293020.90625</v>
      </c>
    </row>
    <row r="911" spans="1:7">
      <c r="A911" s="12">
        <v>32</v>
      </c>
      <c r="B911" s="12" t="s">
        <v>92</v>
      </c>
      <c r="C911" s="12">
        <v>34</v>
      </c>
      <c r="D911" s="12">
        <v>260933.609375</v>
      </c>
      <c r="E911" s="12">
        <v>285488.59375</v>
      </c>
      <c r="F911" s="12">
        <v>88553.5703125</v>
      </c>
      <c r="G911" s="12">
        <v>294554.53125</v>
      </c>
    </row>
    <row r="912" spans="1:7">
      <c r="A912" s="12">
        <v>32</v>
      </c>
      <c r="B912" s="12" t="s">
        <v>92</v>
      </c>
      <c r="C912" s="12">
        <v>35</v>
      </c>
      <c r="D912" s="12">
        <v>261115.4375</v>
      </c>
      <c r="E912" s="12">
        <v>287279.6875</v>
      </c>
      <c r="F912" s="12">
        <v>88663.2890625</v>
      </c>
      <c r="G912" s="12">
        <v>295824.4375</v>
      </c>
    </row>
    <row r="913" spans="1:7">
      <c r="A913" s="12">
        <v>32</v>
      </c>
      <c r="B913" s="12" t="s">
        <v>92</v>
      </c>
      <c r="C913" s="12">
        <v>36</v>
      </c>
      <c r="D913" s="12">
        <v>261746.109375</v>
      </c>
      <c r="E913" s="12">
        <v>288590.375</v>
      </c>
      <c r="F913" s="12">
        <v>88746.15625</v>
      </c>
      <c r="G913" s="12">
        <v>296803.40625</v>
      </c>
    </row>
    <row r="914" spans="1:7">
      <c r="A914" s="12">
        <v>32</v>
      </c>
      <c r="B914" s="12" t="s">
        <v>92</v>
      </c>
      <c r="C914" s="12">
        <v>37</v>
      </c>
      <c r="D914" s="12">
        <v>263181.15625</v>
      </c>
      <c r="E914" s="12">
        <v>289731.8125</v>
      </c>
      <c r="F914" s="12">
        <v>88625.765625</v>
      </c>
      <c r="G914" s="12">
        <v>297808.75</v>
      </c>
    </row>
    <row r="915" spans="1:7">
      <c r="A915" s="12">
        <v>32</v>
      </c>
      <c r="B915" s="12" t="s">
        <v>92</v>
      </c>
      <c r="C915" s="12">
        <v>38</v>
      </c>
      <c r="D915" s="12">
        <v>264345.46875</v>
      </c>
      <c r="E915" s="12">
        <v>291593.375</v>
      </c>
      <c r="F915" s="12">
        <v>88563.3515625</v>
      </c>
      <c r="G915" s="12">
        <v>298672.34375</v>
      </c>
    </row>
    <row r="916" spans="1:7">
      <c r="A916" s="12">
        <v>32</v>
      </c>
      <c r="B916" s="12" t="s">
        <v>92</v>
      </c>
      <c r="C916" s="12">
        <v>39</v>
      </c>
      <c r="D916" s="12">
        <v>265488.9375</v>
      </c>
      <c r="E916" s="12">
        <v>292836.0625</v>
      </c>
      <c r="F916" s="12">
        <v>88765.9296875</v>
      </c>
      <c r="G916" s="12">
        <v>299505.59375</v>
      </c>
    </row>
    <row r="917" spans="1:7">
      <c r="A917" s="12">
        <v>32</v>
      </c>
      <c r="B917" s="12" t="s">
        <v>92</v>
      </c>
      <c r="C917" s="12">
        <v>40</v>
      </c>
      <c r="D917" s="12">
        <v>266610.21875</v>
      </c>
      <c r="E917" s="12">
        <v>293780.71875</v>
      </c>
      <c r="F917" s="12">
        <v>89049.8984375</v>
      </c>
      <c r="G917" s="12">
        <v>300194.4375</v>
      </c>
    </row>
    <row r="918" spans="1:7">
      <c r="A918" s="12">
        <v>32</v>
      </c>
      <c r="B918" s="12" t="s">
        <v>92</v>
      </c>
      <c r="C918" s="12">
        <v>41</v>
      </c>
      <c r="D918" s="12">
        <v>267266.6875</v>
      </c>
      <c r="E918" s="12">
        <v>294751.25</v>
      </c>
      <c r="F918" s="12">
        <v>89015.203125</v>
      </c>
      <c r="G918" s="12">
        <v>300381.15625</v>
      </c>
    </row>
    <row r="919" spans="1:7">
      <c r="A919" s="12">
        <v>32</v>
      </c>
      <c r="B919" s="12" t="s">
        <v>92</v>
      </c>
      <c r="C919" s="12">
        <v>42</v>
      </c>
      <c r="D919" s="12">
        <v>267664.90625</v>
      </c>
      <c r="E919" s="12">
        <v>295659.5</v>
      </c>
      <c r="F919" s="12">
        <v>88898.890625</v>
      </c>
      <c r="G919" s="12">
        <v>301849.53125</v>
      </c>
    </row>
    <row r="920" spans="1:7">
      <c r="A920" s="12">
        <v>32</v>
      </c>
      <c r="B920" s="12" t="s">
        <v>92</v>
      </c>
      <c r="C920" s="12">
        <v>43</v>
      </c>
      <c r="D920" s="12">
        <v>267950.71875</v>
      </c>
      <c r="E920" s="12">
        <v>296719.5</v>
      </c>
      <c r="F920" s="12">
        <v>88828.8515625</v>
      </c>
      <c r="G920" s="12">
        <v>302634.84375</v>
      </c>
    </row>
    <row r="921" spans="1:7">
      <c r="A921" s="12">
        <v>32</v>
      </c>
      <c r="B921" s="12" t="s">
        <v>92</v>
      </c>
      <c r="C921" s="12">
        <v>44</v>
      </c>
      <c r="D921" s="12">
        <v>268051.9375</v>
      </c>
      <c r="E921" s="12">
        <v>297976.15625</v>
      </c>
      <c r="F921" s="12">
        <v>88764.09375</v>
      </c>
      <c r="G921" s="12">
        <v>303514.5625</v>
      </c>
    </row>
    <row r="922" spans="1:7">
      <c r="A922" s="12">
        <v>32</v>
      </c>
      <c r="B922" s="12" t="s">
        <v>92</v>
      </c>
      <c r="C922" s="12">
        <v>45</v>
      </c>
      <c r="D922" s="12">
        <v>268144.1875</v>
      </c>
      <c r="E922" s="12">
        <v>299286.5625</v>
      </c>
      <c r="F922" s="12">
        <v>88676.2734375</v>
      </c>
      <c r="G922" s="12">
        <v>304400.125</v>
      </c>
    </row>
    <row r="923" spans="1:7">
      <c r="A923" s="12">
        <v>33</v>
      </c>
      <c r="B923" s="12" t="s">
        <v>93</v>
      </c>
      <c r="C923" s="12">
        <v>1</v>
      </c>
      <c r="D923" s="12">
        <v>157443.875</v>
      </c>
      <c r="E923" s="12">
        <v>34722.50390625</v>
      </c>
      <c r="F923" s="12">
        <v>62629.640625</v>
      </c>
      <c r="G923" s="12">
        <v>60157.2734375</v>
      </c>
    </row>
    <row r="924" spans="1:7">
      <c r="A924" s="12">
        <v>33</v>
      </c>
      <c r="B924" s="12" t="s">
        <v>93</v>
      </c>
      <c r="C924" s="12">
        <v>2</v>
      </c>
      <c r="D924" s="12">
        <v>161238.296875</v>
      </c>
      <c r="E924" s="12">
        <v>35500.85546875</v>
      </c>
      <c r="F924" s="12">
        <v>63966.71484375</v>
      </c>
      <c r="G924" s="12">
        <v>61651.7890625</v>
      </c>
    </row>
    <row r="925" spans="1:7">
      <c r="A925" s="12">
        <v>33</v>
      </c>
      <c r="B925" s="12" t="s">
        <v>93</v>
      </c>
      <c r="C925" s="12">
        <v>3</v>
      </c>
      <c r="D925" s="12">
        <v>170585.78125</v>
      </c>
      <c r="E925" s="12">
        <v>37333.41015625</v>
      </c>
      <c r="F925" s="12">
        <v>67288.2265625</v>
      </c>
      <c r="G925" s="12">
        <v>65259.0859375</v>
      </c>
    </row>
    <row r="926" spans="1:7">
      <c r="A926" s="12">
        <v>33</v>
      </c>
      <c r="B926" s="12" t="s">
        <v>93</v>
      </c>
      <c r="C926" s="12">
        <v>4</v>
      </c>
      <c r="D926" s="12">
        <v>181634.234375</v>
      </c>
      <c r="E926" s="12">
        <v>39118.82421875</v>
      </c>
      <c r="F926" s="12">
        <v>71177.703125</v>
      </c>
      <c r="G926" s="12">
        <v>68941.015625</v>
      </c>
    </row>
    <row r="927" spans="1:7">
      <c r="A927" s="12">
        <v>33</v>
      </c>
      <c r="B927" s="12" t="s">
        <v>93</v>
      </c>
      <c r="C927" s="12">
        <v>5</v>
      </c>
      <c r="D927" s="12">
        <v>193000.796875</v>
      </c>
      <c r="E927" s="12">
        <v>41517.75</v>
      </c>
      <c r="F927" s="12">
        <v>75456.515625</v>
      </c>
      <c r="G927" s="12">
        <v>73510.1015625</v>
      </c>
    </row>
    <row r="928" spans="1:7">
      <c r="A928" s="12">
        <v>33</v>
      </c>
      <c r="B928" s="12" t="s">
        <v>93</v>
      </c>
      <c r="C928" s="12">
        <v>6</v>
      </c>
      <c r="D928" s="12">
        <v>203024.609375</v>
      </c>
      <c r="E928" s="12">
        <v>43867.7109375</v>
      </c>
      <c r="F928" s="12">
        <v>79020.515625</v>
      </c>
      <c r="G928" s="12">
        <v>77858.3125</v>
      </c>
    </row>
    <row r="929" spans="1:7">
      <c r="A929" s="12">
        <v>33</v>
      </c>
      <c r="B929" s="12" t="s">
        <v>93</v>
      </c>
      <c r="C929" s="12">
        <v>7</v>
      </c>
      <c r="D929" s="12">
        <v>211810.96875</v>
      </c>
      <c r="E929" s="12">
        <v>45574.27734375</v>
      </c>
      <c r="F929" s="12">
        <v>82132.8828125</v>
      </c>
      <c r="G929" s="12">
        <v>80875.1796875</v>
      </c>
    </row>
    <row r="930" spans="1:7">
      <c r="A930" s="12">
        <v>33</v>
      </c>
      <c r="B930" s="12" t="s">
        <v>93</v>
      </c>
      <c r="C930" s="12">
        <v>8</v>
      </c>
      <c r="D930" s="12">
        <v>219134.375</v>
      </c>
      <c r="E930" s="12">
        <v>47166.71875</v>
      </c>
      <c r="F930" s="12">
        <v>84990.734375</v>
      </c>
      <c r="G930" s="12">
        <v>84183.5078125</v>
      </c>
    </row>
    <row r="931" spans="1:7">
      <c r="A931" s="12">
        <v>33</v>
      </c>
      <c r="B931" s="12" t="s">
        <v>93</v>
      </c>
      <c r="C931" s="12">
        <v>9</v>
      </c>
      <c r="D931" s="12">
        <v>225473</v>
      </c>
      <c r="E931" s="12">
        <v>48268.046875</v>
      </c>
      <c r="F931" s="12">
        <v>87637.8125</v>
      </c>
      <c r="G931" s="12">
        <v>87328.8203125</v>
      </c>
    </row>
    <row r="932" spans="1:7">
      <c r="A932" s="12">
        <v>33</v>
      </c>
      <c r="B932" s="12" t="s">
        <v>93</v>
      </c>
      <c r="C932" s="12">
        <v>10</v>
      </c>
      <c r="D932" s="12">
        <v>230639.921875</v>
      </c>
      <c r="E932" s="12">
        <v>49325.046875</v>
      </c>
      <c r="F932" s="12">
        <v>89774.8828125</v>
      </c>
      <c r="G932" s="12">
        <v>90452.296875</v>
      </c>
    </row>
    <row r="933" spans="1:7">
      <c r="A933" s="12">
        <v>33</v>
      </c>
      <c r="B933" s="12" t="s">
        <v>93</v>
      </c>
      <c r="C933" s="12">
        <v>11</v>
      </c>
      <c r="D933" s="12">
        <v>235263.796875</v>
      </c>
      <c r="E933" s="12">
        <v>50883.5390625</v>
      </c>
      <c r="F933" s="12">
        <v>91643.1328125</v>
      </c>
      <c r="G933" s="12">
        <v>92608.0546875</v>
      </c>
    </row>
    <row r="934" spans="1:7">
      <c r="A934" s="12">
        <v>33</v>
      </c>
      <c r="B934" s="12" t="s">
        <v>93</v>
      </c>
      <c r="C934" s="12">
        <v>12</v>
      </c>
      <c r="D934" s="12">
        <v>237724.53125</v>
      </c>
      <c r="E934" s="12">
        <v>51525.37890625</v>
      </c>
      <c r="F934" s="12">
        <v>93155.96875</v>
      </c>
      <c r="G934" s="12">
        <v>94638.125</v>
      </c>
    </row>
    <row r="935" spans="1:7">
      <c r="A935" s="12">
        <v>33</v>
      </c>
      <c r="B935" s="12" t="s">
        <v>93</v>
      </c>
      <c r="C935" s="12">
        <v>13</v>
      </c>
      <c r="D935" s="12">
        <v>240227.28125</v>
      </c>
      <c r="E935" s="12">
        <v>51704.79296875</v>
      </c>
      <c r="F935" s="12">
        <v>94328.7265625</v>
      </c>
      <c r="G935" s="12">
        <v>95757.3125</v>
      </c>
    </row>
    <row r="936" spans="1:7">
      <c r="A936" s="12">
        <v>33</v>
      </c>
      <c r="B936" s="12" t="s">
        <v>93</v>
      </c>
      <c r="C936" s="12">
        <v>14</v>
      </c>
      <c r="D936" s="12">
        <v>242891.609375</v>
      </c>
      <c r="E936" s="12">
        <v>52047.92578125</v>
      </c>
      <c r="F936" s="12">
        <v>94771.859375</v>
      </c>
      <c r="G936" s="12">
        <v>96458.859375</v>
      </c>
    </row>
    <row r="937" spans="1:7">
      <c r="A937" s="12">
        <v>33</v>
      </c>
      <c r="B937" s="12" t="s">
        <v>93</v>
      </c>
      <c r="C937" s="12">
        <v>15</v>
      </c>
      <c r="D937" s="12">
        <v>243008.265625</v>
      </c>
      <c r="E937" s="12">
        <v>52289.22265625</v>
      </c>
      <c r="F937" s="12">
        <v>94945.9140625</v>
      </c>
      <c r="G937" s="12">
        <v>97029.0390625</v>
      </c>
    </row>
    <row r="938" spans="1:7">
      <c r="A938" s="12">
        <v>33</v>
      </c>
      <c r="B938" s="12" t="s">
        <v>93</v>
      </c>
      <c r="C938" s="12">
        <v>16</v>
      </c>
      <c r="D938" s="12">
        <v>243355.1875</v>
      </c>
      <c r="E938" s="12">
        <v>52348.76953125</v>
      </c>
      <c r="F938" s="12">
        <v>94993.1953125</v>
      </c>
      <c r="G938" s="12">
        <v>97714.6640625</v>
      </c>
    </row>
    <row r="939" spans="1:7">
      <c r="A939" s="12">
        <v>33</v>
      </c>
      <c r="B939" s="12" t="s">
        <v>93</v>
      </c>
      <c r="C939" s="12">
        <v>17</v>
      </c>
      <c r="D939" s="12">
        <v>243427.59375</v>
      </c>
      <c r="E939" s="12">
        <v>52144.55078125</v>
      </c>
      <c r="F939" s="12">
        <v>94751.4453125</v>
      </c>
      <c r="G939" s="12">
        <v>97738.5703125</v>
      </c>
    </row>
    <row r="940" spans="1:7">
      <c r="A940" s="12">
        <v>33</v>
      </c>
      <c r="B940" s="12" t="s">
        <v>93</v>
      </c>
      <c r="C940" s="12">
        <v>18</v>
      </c>
      <c r="D940" s="12">
        <v>243577.546875</v>
      </c>
      <c r="E940" s="12">
        <v>52490.1328125</v>
      </c>
      <c r="F940" s="12">
        <v>94193.75</v>
      </c>
      <c r="G940" s="12">
        <v>97954.9375</v>
      </c>
    </row>
    <row r="941" spans="1:7">
      <c r="A941" s="12">
        <v>33</v>
      </c>
      <c r="B941" s="12" t="s">
        <v>93</v>
      </c>
      <c r="C941" s="12">
        <v>19</v>
      </c>
      <c r="D941" s="12">
        <v>243536.75</v>
      </c>
      <c r="E941" s="12">
        <v>52316.63671875</v>
      </c>
      <c r="F941" s="12">
        <v>93953.046875</v>
      </c>
      <c r="G941" s="12">
        <v>97912.8046875</v>
      </c>
    </row>
    <row r="942" spans="1:7">
      <c r="A942" s="12">
        <v>33</v>
      </c>
      <c r="B942" s="12" t="s">
        <v>93</v>
      </c>
      <c r="C942" s="12">
        <v>20</v>
      </c>
      <c r="D942" s="12">
        <v>243571.796875</v>
      </c>
      <c r="E942" s="12">
        <v>52581.8203125</v>
      </c>
      <c r="F942" s="12">
        <v>93944.1875</v>
      </c>
      <c r="G942" s="12">
        <v>97916.140625</v>
      </c>
    </row>
    <row r="943" spans="1:7">
      <c r="A943" s="12">
        <v>33</v>
      </c>
      <c r="B943" s="12" t="s">
        <v>93</v>
      </c>
      <c r="C943" s="12">
        <v>21</v>
      </c>
      <c r="D943" s="12">
        <v>244487.21875</v>
      </c>
      <c r="E943" s="12">
        <v>53315.16796875</v>
      </c>
      <c r="F943" s="12">
        <v>93705.3203125</v>
      </c>
      <c r="G943" s="12">
        <v>98358.75</v>
      </c>
    </row>
    <row r="944" spans="1:7">
      <c r="A944" s="12">
        <v>33</v>
      </c>
      <c r="B944" s="12" t="s">
        <v>93</v>
      </c>
      <c r="C944" s="12">
        <v>22</v>
      </c>
      <c r="D944" s="12">
        <v>245351.703125</v>
      </c>
      <c r="E944" s="12">
        <v>54796.84375</v>
      </c>
      <c r="F944" s="12">
        <v>93643.7734375</v>
      </c>
      <c r="G944" s="12">
        <v>99304.4609375</v>
      </c>
    </row>
    <row r="945" spans="1:7">
      <c r="A945" s="12">
        <v>33</v>
      </c>
      <c r="B945" s="12" t="s">
        <v>93</v>
      </c>
      <c r="C945" s="12">
        <v>23</v>
      </c>
      <c r="D945" s="12">
        <v>247944.28125</v>
      </c>
      <c r="E945" s="12">
        <v>57557.31640625</v>
      </c>
      <c r="F945" s="12">
        <v>93690.21875</v>
      </c>
      <c r="G945" s="12">
        <v>101087.796875</v>
      </c>
    </row>
    <row r="946" spans="1:7">
      <c r="A946" s="12">
        <v>33</v>
      </c>
      <c r="B946" s="12" t="s">
        <v>93</v>
      </c>
      <c r="C946" s="12">
        <v>24</v>
      </c>
      <c r="D946" s="12">
        <v>252651.21875</v>
      </c>
      <c r="E946" s="12">
        <v>63118.046875</v>
      </c>
      <c r="F946" s="12">
        <v>93633.859375</v>
      </c>
      <c r="G946" s="12">
        <v>104992.375</v>
      </c>
    </row>
    <row r="947" spans="1:7">
      <c r="A947" s="12">
        <v>33</v>
      </c>
      <c r="B947" s="12" t="s">
        <v>93</v>
      </c>
      <c r="C947" s="12">
        <v>25</v>
      </c>
      <c r="D947" s="12">
        <v>260018.96875</v>
      </c>
      <c r="E947" s="12">
        <v>72709.71875</v>
      </c>
      <c r="F947" s="12">
        <v>93458.9921875</v>
      </c>
      <c r="G947" s="12">
        <v>111231.6953125</v>
      </c>
    </row>
    <row r="948" spans="1:7">
      <c r="A948" s="12">
        <v>33</v>
      </c>
      <c r="B948" s="12" t="s">
        <v>93</v>
      </c>
      <c r="C948" s="12">
        <v>26</v>
      </c>
      <c r="D948" s="12">
        <v>271064.65625</v>
      </c>
      <c r="E948" s="12">
        <v>87813.359375</v>
      </c>
      <c r="F948" s="12">
        <v>93385.5703125</v>
      </c>
      <c r="G948" s="12">
        <v>121645.3359375</v>
      </c>
    </row>
    <row r="949" spans="1:7">
      <c r="A949" s="12">
        <v>33</v>
      </c>
      <c r="B949" s="12" t="s">
        <v>93</v>
      </c>
      <c r="C949" s="12">
        <v>27</v>
      </c>
      <c r="D949" s="12">
        <v>289530.5625</v>
      </c>
      <c r="E949" s="12">
        <v>109461.1484375</v>
      </c>
      <c r="F949" s="12">
        <v>93469.75</v>
      </c>
      <c r="G949" s="12">
        <v>137270.171875</v>
      </c>
    </row>
    <row r="950" spans="1:7">
      <c r="A950" s="12">
        <v>33</v>
      </c>
      <c r="B950" s="12" t="s">
        <v>93</v>
      </c>
      <c r="C950" s="12">
        <v>28</v>
      </c>
      <c r="D950" s="12">
        <v>312843.625</v>
      </c>
      <c r="E950" s="12">
        <v>136730.4375</v>
      </c>
      <c r="F950" s="12">
        <v>93802.7109375</v>
      </c>
      <c r="G950" s="12">
        <v>157758.484375</v>
      </c>
    </row>
    <row r="951" spans="1:7">
      <c r="A951" s="12">
        <v>33</v>
      </c>
      <c r="B951" s="12" t="s">
        <v>93</v>
      </c>
      <c r="C951" s="12">
        <v>29</v>
      </c>
      <c r="D951" s="12">
        <v>339054.9375</v>
      </c>
      <c r="E951" s="12">
        <v>166690.015625</v>
      </c>
      <c r="F951" s="12">
        <v>93716.203125</v>
      </c>
      <c r="G951" s="12">
        <v>180914.75</v>
      </c>
    </row>
    <row r="952" spans="1:7">
      <c r="A952" s="12">
        <v>33</v>
      </c>
      <c r="B952" s="12" t="s">
        <v>93</v>
      </c>
      <c r="C952" s="12">
        <v>30</v>
      </c>
      <c r="D952" s="12">
        <v>363278.90625</v>
      </c>
      <c r="E952" s="12">
        <v>195560.34375</v>
      </c>
      <c r="F952" s="12">
        <v>93540.1328125</v>
      </c>
      <c r="G952" s="12">
        <v>203888.203125</v>
      </c>
    </row>
    <row r="953" spans="1:7">
      <c r="A953" s="12">
        <v>33</v>
      </c>
      <c r="B953" s="12" t="s">
        <v>93</v>
      </c>
      <c r="C953" s="12">
        <v>31</v>
      </c>
      <c r="D953" s="12">
        <v>385618.8125</v>
      </c>
      <c r="E953" s="12">
        <v>220945.8125</v>
      </c>
      <c r="F953" s="12">
        <v>93523.3515625</v>
      </c>
      <c r="G953" s="12">
        <v>224826.734375</v>
      </c>
    </row>
    <row r="954" spans="1:7">
      <c r="A954" s="12">
        <v>33</v>
      </c>
      <c r="B954" s="12" t="s">
        <v>93</v>
      </c>
      <c r="C954" s="12">
        <v>32</v>
      </c>
      <c r="D954" s="12">
        <v>404570.1875</v>
      </c>
      <c r="E954" s="12">
        <v>241504.375</v>
      </c>
      <c r="F954" s="12">
        <v>93473.828125</v>
      </c>
      <c r="G954" s="12">
        <v>242786.140625</v>
      </c>
    </row>
    <row r="955" spans="1:7">
      <c r="A955" s="12">
        <v>33</v>
      </c>
      <c r="B955" s="12" t="s">
        <v>93</v>
      </c>
      <c r="C955" s="12">
        <v>33</v>
      </c>
      <c r="D955" s="12">
        <v>421075.40625</v>
      </c>
      <c r="E955" s="12">
        <v>257564.390625</v>
      </c>
      <c r="F955" s="12">
        <v>93439.828125</v>
      </c>
      <c r="G955" s="12">
        <v>256550.125</v>
      </c>
    </row>
    <row r="956" spans="1:7">
      <c r="A956" s="12">
        <v>33</v>
      </c>
      <c r="B956" s="12" t="s">
        <v>93</v>
      </c>
      <c r="C956" s="12">
        <v>34</v>
      </c>
      <c r="D956" s="12">
        <v>433691.53125</v>
      </c>
      <c r="E956" s="12">
        <v>269240.34375</v>
      </c>
      <c r="F956" s="12">
        <v>93467.5390625</v>
      </c>
      <c r="G956" s="12">
        <v>267463.21875</v>
      </c>
    </row>
    <row r="957" spans="1:7">
      <c r="A957" s="12">
        <v>33</v>
      </c>
      <c r="B957" s="12" t="s">
        <v>93</v>
      </c>
      <c r="C957" s="12">
        <v>35</v>
      </c>
      <c r="D957" s="12">
        <v>443318.125</v>
      </c>
      <c r="E957" s="12">
        <v>277493.1875</v>
      </c>
      <c r="F957" s="12">
        <v>93582.2421875</v>
      </c>
      <c r="G957" s="12">
        <v>274804.5</v>
      </c>
    </row>
    <row r="958" spans="1:7">
      <c r="A958" s="12">
        <v>33</v>
      </c>
      <c r="B958" s="12" t="s">
        <v>93</v>
      </c>
      <c r="C958" s="12">
        <v>36</v>
      </c>
      <c r="D958" s="12">
        <v>451189.90625</v>
      </c>
      <c r="E958" s="12">
        <v>283562</v>
      </c>
      <c r="F958" s="12">
        <v>93598.8203125</v>
      </c>
      <c r="G958" s="12">
        <v>279921.21875</v>
      </c>
    </row>
    <row r="959" spans="1:7">
      <c r="A959" s="12">
        <v>33</v>
      </c>
      <c r="B959" s="12" t="s">
        <v>93</v>
      </c>
      <c r="C959" s="12">
        <v>37</v>
      </c>
      <c r="D959" s="12">
        <v>457825.25</v>
      </c>
      <c r="E959" s="12">
        <v>288301.25</v>
      </c>
      <c r="F959" s="12">
        <v>93661.703125</v>
      </c>
      <c r="G959" s="12">
        <v>284134.28125</v>
      </c>
    </row>
    <row r="960" spans="1:7">
      <c r="A960" s="12">
        <v>33</v>
      </c>
      <c r="B960" s="12" t="s">
        <v>93</v>
      </c>
      <c r="C960" s="12">
        <v>38</v>
      </c>
      <c r="D960" s="12">
        <v>465129.3125</v>
      </c>
      <c r="E960" s="12">
        <v>291863.71875</v>
      </c>
      <c r="F960" s="12">
        <v>93578.15625</v>
      </c>
      <c r="G960" s="12">
        <v>287745.71875</v>
      </c>
    </row>
    <row r="961" spans="1:7">
      <c r="A961" s="12">
        <v>33</v>
      </c>
      <c r="B961" s="12" t="s">
        <v>93</v>
      </c>
      <c r="C961" s="12">
        <v>39</v>
      </c>
      <c r="D961" s="12">
        <v>469696</v>
      </c>
      <c r="E961" s="12">
        <v>294508.71875</v>
      </c>
      <c r="F961" s="12">
        <v>93281.2890625</v>
      </c>
      <c r="G961" s="12">
        <v>290566.40625</v>
      </c>
    </row>
    <row r="962" spans="1:7">
      <c r="A962" s="12">
        <v>33</v>
      </c>
      <c r="B962" s="12" t="s">
        <v>93</v>
      </c>
      <c r="C962" s="12">
        <v>40</v>
      </c>
      <c r="D962" s="12">
        <v>474601.65625</v>
      </c>
      <c r="E962" s="12">
        <v>297028.09375</v>
      </c>
      <c r="F962" s="12">
        <v>93539.40625</v>
      </c>
      <c r="G962" s="12">
        <v>292316.71875</v>
      </c>
    </row>
    <row r="963" spans="1:7">
      <c r="A963" s="12">
        <v>33</v>
      </c>
      <c r="B963" s="12" t="s">
        <v>93</v>
      </c>
      <c r="C963" s="12">
        <v>41</v>
      </c>
      <c r="D963" s="12">
        <v>478901.96875</v>
      </c>
      <c r="E963" s="12">
        <v>298849.625</v>
      </c>
      <c r="F963" s="12">
        <v>93760.859375</v>
      </c>
      <c r="G963" s="12">
        <v>294050.3125</v>
      </c>
    </row>
    <row r="964" spans="1:7">
      <c r="A964" s="12">
        <v>33</v>
      </c>
      <c r="B964" s="12" t="s">
        <v>93</v>
      </c>
      <c r="C964" s="12">
        <v>42</v>
      </c>
      <c r="D964" s="12">
        <v>483290.875</v>
      </c>
      <c r="E964" s="12">
        <v>300560.0625</v>
      </c>
      <c r="F964" s="12">
        <v>93565.578125</v>
      </c>
      <c r="G964" s="12">
        <v>295625.0625</v>
      </c>
    </row>
    <row r="965" spans="1:7">
      <c r="A965" s="12">
        <v>33</v>
      </c>
      <c r="B965" s="12" t="s">
        <v>93</v>
      </c>
      <c r="C965" s="12">
        <v>43</v>
      </c>
      <c r="D965" s="12">
        <v>487094.15625</v>
      </c>
      <c r="E965" s="12">
        <v>301852.125</v>
      </c>
      <c r="F965" s="12">
        <v>93640.515625</v>
      </c>
      <c r="G965" s="12">
        <v>297086.5625</v>
      </c>
    </row>
    <row r="966" spans="1:7">
      <c r="A966" s="12">
        <v>33</v>
      </c>
      <c r="B966" s="12" t="s">
        <v>93</v>
      </c>
      <c r="C966" s="12">
        <v>44</v>
      </c>
      <c r="D966" s="12">
        <v>491812.71875</v>
      </c>
      <c r="E966" s="12">
        <v>303414.75</v>
      </c>
      <c r="F966" s="12">
        <v>93709.8125</v>
      </c>
      <c r="G966" s="12">
        <v>297962.6875</v>
      </c>
    </row>
    <row r="967" spans="1:7">
      <c r="A967" s="12">
        <v>33</v>
      </c>
      <c r="B967" s="12" t="s">
        <v>93</v>
      </c>
      <c r="C967" s="12">
        <v>45</v>
      </c>
      <c r="D967" s="12">
        <v>495383.96875</v>
      </c>
      <c r="E967" s="12">
        <v>305385.78125</v>
      </c>
      <c r="F967" s="12">
        <v>93598.453125</v>
      </c>
      <c r="G967" s="12">
        <v>299166.40625</v>
      </c>
    </row>
    <row r="968" spans="1:7">
      <c r="A968" s="12">
        <v>34</v>
      </c>
      <c r="B968" s="12" t="s">
        <v>94</v>
      </c>
      <c r="C968" s="12">
        <v>1</v>
      </c>
      <c r="D968" s="12">
        <v>398230.28125</v>
      </c>
      <c r="E968" s="12">
        <v>85547.265625</v>
      </c>
      <c r="F968" s="12">
        <v>153643</v>
      </c>
      <c r="G968" s="12">
        <v>159200.046875</v>
      </c>
    </row>
    <row r="969" spans="1:7">
      <c r="A969" s="12">
        <v>34</v>
      </c>
      <c r="B969" s="12" t="s">
        <v>94</v>
      </c>
      <c r="C969" s="12">
        <v>2</v>
      </c>
      <c r="D969" s="12">
        <v>399214.90625</v>
      </c>
      <c r="E969" s="12">
        <v>85743.90625</v>
      </c>
      <c r="F969" s="12">
        <v>153569.8125</v>
      </c>
      <c r="G969" s="12">
        <v>159361.796875</v>
      </c>
    </row>
    <row r="970" spans="1:7">
      <c r="A970" s="12">
        <v>34</v>
      </c>
      <c r="B970" s="12" t="s">
        <v>94</v>
      </c>
      <c r="C970" s="12">
        <v>3</v>
      </c>
      <c r="D970" s="12">
        <v>399824.53125</v>
      </c>
      <c r="E970" s="12">
        <v>85595.0625</v>
      </c>
      <c r="F970" s="12">
        <v>153522.5625</v>
      </c>
      <c r="G970" s="12">
        <v>159437.34375</v>
      </c>
    </row>
    <row r="971" spans="1:7">
      <c r="A971" s="12">
        <v>34</v>
      </c>
      <c r="B971" s="12" t="s">
        <v>94</v>
      </c>
      <c r="C971" s="12">
        <v>4</v>
      </c>
      <c r="D971" s="12">
        <v>400864.625</v>
      </c>
      <c r="E971" s="12">
        <v>85018.625</v>
      </c>
      <c r="F971" s="12">
        <v>153608.328125</v>
      </c>
      <c r="G971" s="12">
        <v>159678.734375</v>
      </c>
    </row>
    <row r="972" spans="1:7">
      <c r="A972" s="12">
        <v>34</v>
      </c>
      <c r="B972" s="12" t="s">
        <v>94</v>
      </c>
      <c r="C972" s="12">
        <v>5</v>
      </c>
      <c r="D972" s="12">
        <v>401205.125</v>
      </c>
      <c r="E972" s="12">
        <v>84948.2578125</v>
      </c>
      <c r="F972" s="12">
        <v>153567.03125</v>
      </c>
      <c r="G972" s="12">
        <v>159952.203125</v>
      </c>
    </row>
    <row r="973" spans="1:7">
      <c r="A973" s="12">
        <v>34</v>
      </c>
      <c r="B973" s="12" t="s">
        <v>94</v>
      </c>
      <c r="C973" s="12">
        <v>6</v>
      </c>
      <c r="D973" s="12">
        <v>401257.3125</v>
      </c>
      <c r="E973" s="12">
        <v>85233.7734375</v>
      </c>
      <c r="F973" s="12">
        <v>153464.5</v>
      </c>
      <c r="G973" s="12">
        <v>159946.828125</v>
      </c>
    </row>
    <row r="974" spans="1:7">
      <c r="A974" s="12">
        <v>34</v>
      </c>
      <c r="B974" s="12" t="s">
        <v>94</v>
      </c>
      <c r="C974" s="12">
        <v>7</v>
      </c>
      <c r="D974" s="12">
        <v>400718.1875</v>
      </c>
      <c r="E974" s="12">
        <v>85437.6015625</v>
      </c>
      <c r="F974" s="12">
        <v>153459.21875</v>
      </c>
      <c r="G974" s="12">
        <v>160033.265625</v>
      </c>
    </row>
    <row r="975" spans="1:7">
      <c r="A975" s="12">
        <v>34</v>
      </c>
      <c r="B975" s="12" t="s">
        <v>94</v>
      </c>
      <c r="C975" s="12">
        <v>8</v>
      </c>
      <c r="D975" s="12">
        <v>400622.03125</v>
      </c>
      <c r="E975" s="12">
        <v>85754.9453125</v>
      </c>
      <c r="F975" s="12">
        <v>153643.484375</v>
      </c>
      <c r="G975" s="12">
        <v>160699.453125</v>
      </c>
    </row>
    <row r="976" spans="1:7">
      <c r="A976" s="12">
        <v>34</v>
      </c>
      <c r="B976" s="12" t="s">
        <v>94</v>
      </c>
      <c r="C976" s="12">
        <v>9</v>
      </c>
      <c r="D976" s="12">
        <v>401341.03125</v>
      </c>
      <c r="E976" s="12">
        <v>85648.4609375</v>
      </c>
      <c r="F976" s="12">
        <v>153625.9375</v>
      </c>
      <c r="G976" s="12">
        <v>160825.65625</v>
      </c>
    </row>
    <row r="977" spans="1:7">
      <c r="A977" s="12">
        <v>34</v>
      </c>
      <c r="B977" s="12" t="s">
        <v>94</v>
      </c>
      <c r="C977" s="12">
        <v>10</v>
      </c>
      <c r="D977" s="12">
        <v>401590.125</v>
      </c>
      <c r="E977" s="12">
        <v>85528.515625</v>
      </c>
      <c r="F977" s="12">
        <v>153338.453125</v>
      </c>
      <c r="G977" s="12">
        <v>161020.59375</v>
      </c>
    </row>
    <row r="978" spans="1:7">
      <c r="A978" s="12">
        <v>34</v>
      </c>
      <c r="B978" s="12" t="s">
        <v>94</v>
      </c>
      <c r="C978" s="12">
        <v>11</v>
      </c>
      <c r="D978" s="12">
        <v>402427.4375</v>
      </c>
      <c r="E978" s="12">
        <v>85461.9375</v>
      </c>
      <c r="F978" s="12">
        <v>153322.984375</v>
      </c>
      <c r="G978" s="12">
        <v>161027.15625</v>
      </c>
    </row>
    <row r="979" spans="1:7">
      <c r="A979" s="12">
        <v>34</v>
      </c>
      <c r="B979" s="12" t="s">
        <v>94</v>
      </c>
      <c r="C979" s="12">
        <v>12</v>
      </c>
      <c r="D979" s="12">
        <v>402616.59375</v>
      </c>
      <c r="E979" s="12">
        <v>85459.734375</v>
      </c>
      <c r="F979" s="12">
        <v>153593.296875</v>
      </c>
      <c r="G979" s="12">
        <v>161293.859375</v>
      </c>
    </row>
    <row r="980" spans="1:7">
      <c r="A980" s="12">
        <v>34</v>
      </c>
      <c r="B980" s="12" t="s">
        <v>94</v>
      </c>
      <c r="C980" s="12">
        <v>13</v>
      </c>
      <c r="D980" s="12">
        <v>403428.96875</v>
      </c>
      <c r="E980" s="12">
        <v>85765.7578125</v>
      </c>
      <c r="F980" s="12">
        <v>153830.296875</v>
      </c>
      <c r="G980" s="12">
        <v>161491.171875</v>
      </c>
    </row>
    <row r="981" spans="1:7">
      <c r="A981" s="12">
        <v>34</v>
      </c>
      <c r="B981" s="12" t="s">
        <v>94</v>
      </c>
      <c r="C981" s="12">
        <v>14</v>
      </c>
      <c r="D981" s="12">
        <v>404494.40625</v>
      </c>
      <c r="E981" s="12">
        <v>85936.8359375</v>
      </c>
      <c r="F981" s="12">
        <v>154102.34375</v>
      </c>
      <c r="G981" s="12">
        <v>161394.1875</v>
      </c>
    </row>
    <row r="982" spans="1:7">
      <c r="A982" s="12">
        <v>34</v>
      </c>
      <c r="B982" s="12" t="s">
        <v>94</v>
      </c>
      <c r="C982" s="12">
        <v>15</v>
      </c>
      <c r="D982" s="12">
        <v>404939.4375</v>
      </c>
      <c r="E982" s="12">
        <v>85535.921875</v>
      </c>
      <c r="F982" s="12">
        <v>154491.609375</v>
      </c>
      <c r="G982" s="12">
        <v>161487.703125</v>
      </c>
    </row>
    <row r="983" spans="1:7">
      <c r="A983" s="12">
        <v>34</v>
      </c>
      <c r="B983" s="12" t="s">
        <v>94</v>
      </c>
      <c r="C983" s="12">
        <v>16</v>
      </c>
      <c r="D983" s="12">
        <v>405165.875</v>
      </c>
      <c r="E983" s="12">
        <v>85449.203125</v>
      </c>
      <c r="F983" s="12">
        <v>154741.40625</v>
      </c>
      <c r="G983" s="12">
        <v>162199.421875</v>
      </c>
    </row>
    <row r="984" spans="1:7">
      <c r="A984" s="12">
        <v>34</v>
      </c>
      <c r="B984" s="12" t="s">
        <v>94</v>
      </c>
      <c r="C984" s="12">
        <v>17</v>
      </c>
      <c r="D984" s="12">
        <v>403962.46875</v>
      </c>
      <c r="E984" s="12">
        <v>85740.203125</v>
      </c>
      <c r="F984" s="12">
        <v>154804.015625</v>
      </c>
      <c r="G984" s="12">
        <v>162723.34375</v>
      </c>
    </row>
    <row r="985" spans="1:7">
      <c r="A985" s="12">
        <v>34</v>
      </c>
      <c r="B985" s="12" t="s">
        <v>94</v>
      </c>
      <c r="C985" s="12">
        <v>18</v>
      </c>
      <c r="D985" s="12">
        <v>404073.0625</v>
      </c>
      <c r="E985" s="12">
        <v>85738.6953125</v>
      </c>
      <c r="F985" s="12">
        <v>154572.078125</v>
      </c>
      <c r="G985" s="12">
        <v>162769.09375</v>
      </c>
    </row>
    <row r="986" spans="1:7">
      <c r="A986" s="12">
        <v>34</v>
      </c>
      <c r="B986" s="12" t="s">
        <v>94</v>
      </c>
      <c r="C986" s="12">
        <v>19</v>
      </c>
      <c r="D986" s="12">
        <v>406555.59375</v>
      </c>
      <c r="E986" s="12">
        <v>85819.234375</v>
      </c>
      <c r="F986" s="12">
        <v>154446.796875</v>
      </c>
      <c r="G986" s="12">
        <v>163057.734375</v>
      </c>
    </row>
    <row r="987" spans="1:7">
      <c r="A987" s="12">
        <v>34</v>
      </c>
      <c r="B987" s="12" t="s">
        <v>94</v>
      </c>
      <c r="C987" s="12">
        <v>20</v>
      </c>
      <c r="D987" s="12">
        <v>407195.21875</v>
      </c>
      <c r="E987" s="12">
        <v>86502.7421875</v>
      </c>
      <c r="F987" s="12">
        <v>154510.90625</v>
      </c>
      <c r="G987" s="12">
        <v>164187.90625</v>
      </c>
    </row>
    <row r="988" spans="1:7">
      <c r="A988" s="12">
        <v>34</v>
      </c>
      <c r="B988" s="12" t="s">
        <v>94</v>
      </c>
      <c r="C988" s="12">
        <v>21</v>
      </c>
      <c r="D988" s="12">
        <v>408484.96875</v>
      </c>
      <c r="E988" s="12">
        <v>87834.4453125</v>
      </c>
      <c r="F988" s="12">
        <v>154568.96875</v>
      </c>
      <c r="G988" s="12">
        <v>164833.265625</v>
      </c>
    </row>
    <row r="989" spans="1:7">
      <c r="A989" s="12">
        <v>34</v>
      </c>
      <c r="B989" s="12" t="s">
        <v>94</v>
      </c>
      <c r="C989" s="12">
        <v>22</v>
      </c>
      <c r="D989" s="12">
        <v>410475.5625</v>
      </c>
      <c r="E989" s="12">
        <v>90152.171875</v>
      </c>
      <c r="F989" s="12">
        <v>154650.03125</v>
      </c>
      <c r="G989" s="12">
        <v>167112.359375</v>
      </c>
    </row>
    <row r="990" spans="1:7">
      <c r="A990" s="12">
        <v>34</v>
      </c>
      <c r="B990" s="12" t="s">
        <v>94</v>
      </c>
      <c r="C990" s="12">
        <v>23</v>
      </c>
      <c r="D990" s="12">
        <v>413736.53125</v>
      </c>
      <c r="E990" s="12">
        <v>94853.6796875</v>
      </c>
      <c r="F990" s="12">
        <v>154276.90625</v>
      </c>
      <c r="G990" s="12">
        <v>169235.75</v>
      </c>
    </row>
    <row r="991" spans="1:7">
      <c r="A991" s="12">
        <v>34</v>
      </c>
      <c r="B991" s="12" t="s">
        <v>94</v>
      </c>
      <c r="C991" s="12">
        <v>24</v>
      </c>
      <c r="D991" s="12">
        <v>419358.3125</v>
      </c>
      <c r="E991" s="12">
        <v>103330.28125</v>
      </c>
      <c r="F991" s="12">
        <v>154209.34375</v>
      </c>
      <c r="G991" s="12">
        <v>175136.71875</v>
      </c>
    </row>
    <row r="992" spans="1:7">
      <c r="A992" s="12">
        <v>34</v>
      </c>
      <c r="B992" s="12" t="s">
        <v>94</v>
      </c>
      <c r="C992" s="12">
        <v>25</v>
      </c>
      <c r="D992" s="12">
        <v>432575.3125</v>
      </c>
      <c r="E992" s="12">
        <v>118334.6640625</v>
      </c>
      <c r="F992" s="12">
        <v>154571.6875</v>
      </c>
      <c r="G992" s="12">
        <v>185733.34375</v>
      </c>
    </row>
    <row r="993" spans="1:7">
      <c r="A993" s="12">
        <v>34</v>
      </c>
      <c r="B993" s="12" t="s">
        <v>94</v>
      </c>
      <c r="C993" s="12">
        <v>26</v>
      </c>
      <c r="D993" s="12">
        <v>452191.375</v>
      </c>
      <c r="E993" s="12">
        <v>142159.46875</v>
      </c>
      <c r="F993" s="12">
        <v>154438.0625</v>
      </c>
      <c r="G993" s="12">
        <v>202660.40625</v>
      </c>
    </row>
    <row r="994" spans="1:7">
      <c r="A994" s="12">
        <v>34</v>
      </c>
      <c r="B994" s="12" t="s">
        <v>94</v>
      </c>
      <c r="C994" s="12">
        <v>27</v>
      </c>
      <c r="D994" s="12">
        <v>479951.21875</v>
      </c>
      <c r="E994" s="12">
        <v>177322.765625</v>
      </c>
      <c r="F994" s="12">
        <v>154420.640625</v>
      </c>
      <c r="G994" s="12">
        <v>228314.34375</v>
      </c>
    </row>
    <row r="995" spans="1:7">
      <c r="A995" s="12">
        <v>34</v>
      </c>
      <c r="B995" s="12" t="s">
        <v>94</v>
      </c>
      <c r="C995" s="12">
        <v>28</v>
      </c>
      <c r="D995" s="12">
        <v>515656.03125</v>
      </c>
      <c r="E995" s="12">
        <v>221885.09375</v>
      </c>
      <c r="F995" s="12">
        <v>154867.609375</v>
      </c>
      <c r="G995" s="12">
        <v>261598.96875</v>
      </c>
    </row>
    <row r="996" spans="1:7">
      <c r="A996" s="12">
        <v>34</v>
      </c>
      <c r="B996" s="12" t="s">
        <v>94</v>
      </c>
      <c r="C996" s="12">
        <v>29</v>
      </c>
      <c r="D996" s="12">
        <v>558136.4375</v>
      </c>
      <c r="E996" s="12">
        <v>271381</v>
      </c>
      <c r="F996" s="12">
        <v>154825.609375</v>
      </c>
      <c r="G996" s="12">
        <v>300810.9375</v>
      </c>
    </row>
    <row r="997" spans="1:7">
      <c r="A997" s="12">
        <v>34</v>
      </c>
      <c r="B997" s="12" t="s">
        <v>94</v>
      </c>
      <c r="C997" s="12">
        <v>30</v>
      </c>
      <c r="D997" s="12">
        <v>600865.375</v>
      </c>
      <c r="E997" s="12">
        <v>319347</v>
      </c>
      <c r="F997" s="12">
        <v>154544.8125</v>
      </c>
      <c r="G997" s="12">
        <v>340714.09375</v>
      </c>
    </row>
    <row r="998" spans="1:7">
      <c r="A998" s="12">
        <v>34</v>
      </c>
      <c r="B998" s="12" t="s">
        <v>94</v>
      </c>
      <c r="C998" s="12">
        <v>31</v>
      </c>
      <c r="D998" s="12">
        <v>639640.625</v>
      </c>
      <c r="E998" s="12">
        <v>362410.53125</v>
      </c>
      <c r="F998" s="12">
        <v>154507.828125</v>
      </c>
      <c r="G998" s="12">
        <v>376302.34375</v>
      </c>
    </row>
    <row r="999" spans="1:7">
      <c r="A999" s="12">
        <v>34</v>
      </c>
      <c r="B999" s="12" t="s">
        <v>94</v>
      </c>
      <c r="C999" s="12">
        <v>32</v>
      </c>
      <c r="D999" s="12">
        <v>672604.5</v>
      </c>
      <c r="E999" s="12">
        <v>398670.0625</v>
      </c>
      <c r="F999" s="12">
        <v>154910.0625</v>
      </c>
      <c r="G999" s="12">
        <v>407115</v>
      </c>
    </row>
    <row r="1000" spans="1:7">
      <c r="A1000" s="12">
        <v>34</v>
      </c>
      <c r="B1000" s="12" t="s">
        <v>94</v>
      </c>
      <c r="C1000" s="12">
        <v>33</v>
      </c>
      <c r="D1000" s="12">
        <v>699832.875</v>
      </c>
      <c r="E1000" s="12">
        <v>425948.59375</v>
      </c>
      <c r="F1000" s="12">
        <v>154965.828125</v>
      </c>
      <c r="G1000" s="12">
        <v>431325.9375</v>
      </c>
    </row>
    <row r="1001" spans="1:7">
      <c r="A1001" s="12">
        <v>34</v>
      </c>
      <c r="B1001" s="12" t="s">
        <v>94</v>
      </c>
      <c r="C1001" s="12">
        <v>34</v>
      </c>
      <c r="D1001" s="12">
        <v>720062.625</v>
      </c>
      <c r="E1001" s="12">
        <v>445842.71875</v>
      </c>
      <c r="F1001" s="12">
        <v>154939.5625</v>
      </c>
      <c r="G1001" s="12">
        <v>450690.0625</v>
      </c>
    </row>
    <row r="1002" spans="1:7">
      <c r="A1002" s="12">
        <v>34</v>
      </c>
      <c r="B1002" s="12" t="s">
        <v>94</v>
      </c>
      <c r="C1002" s="12">
        <v>35</v>
      </c>
      <c r="D1002" s="12">
        <v>736675.5</v>
      </c>
      <c r="E1002" s="12">
        <v>460411.53125</v>
      </c>
      <c r="F1002" s="12">
        <v>154509.125</v>
      </c>
      <c r="G1002" s="12">
        <v>464168</v>
      </c>
    </row>
    <row r="1003" spans="1:7">
      <c r="A1003" s="12">
        <v>34</v>
      </c>
      <c r="B1003" s="12" t="s">
        <v>94</v>
      </c>
      <c r="C1003" s="12">
        <v>36</v>
      </c>
      <c r="D1003" s="12">
        <v>751409.75</v>
      </c>
      <c r="E1003" s="12">
        <v>470925.03125</v>
      </c>
      <c r="F1003" s="12">
        <v>154357.703125</v>
      </c>
      <c r="G1003" s="12">
        <v>473693.21875</v>
      </c>
    </row>
    <row r="1004" spans="1:7">
      <c r="A1004" s="12">
        <v>34</v>
      </c>
      <c r="B1004" s="12" t="s">
        <v>94</v>
      </c>
      <c r="C1004" s="12">
        <v>37</v>
      </c>
      <c r="D1004" s="12">
        <v>762704.0625</v>
      </c>
      <c r="E1004" s="12">
        <v>479057.59375</v>
      </c>
      <c r="F1004" s="12">
        <v>154498.796875</v>
      </c>
      <c r="G1004" s="12">
        <v>481322.875</v>
      </c>
    </row>
    <row r="1005" spans="1:7">
      <c r="A1005" s="12">
        <v>34</v>
      </c>
      <c r="B1005" s="12" t="s">
        <v>94</v>
      </c>
      <c r="C1005" s="12">
        <v>38</v>
      </c>
      <c r="D1005" s="12">
        <v>771915.75</v>
      </c>
      <c r="E1005" s="12">
        <v>484870.75</v>
      </c>
      <c r="F1005" s="12">
        <v>154608.671875</v>
      </c>
      <c r="G1005" s="12">
        <v>487316.40625</v>
      </c>
    </row>
    <row r="1006" spans="1:7">
      <c r="A1006" s="12">
        <v>34</v>
      </c>
      <c r="B1006" s="12" t="s">
        <v>94</v>
      </c>
      <c r="C1006" s="12">
        <v>39</v>
      </c>
      <c r="D1006" s="12">
        <v>779794.3125</v>
      </c>
      <c r="E1006" s="12">
        <v>490035.09375</v>
      </c>
      <c r="F1006" s="12">
        <v>154965.46875</v>
      </c>
      <c r="G1006" s="12">
        <v>491976.59375</v>
      </c>
    </row>
    <row r="1007" spans="1:7">
      <c r="A1007" s="12">
        <v>34</v>
      </c>
      <c r="B1007" s="12" t="s">
        <v>94</v>
      </c>
      <c r="C1007" s="12">
        <v>40</v>
      </c>
      <c r="D1007" s="12">
        <v>788422.625</v>
      </c>
      <c r="E1007" s="12">
        <v>493773.15625</v>
      </c>
      <c r="F1007" s="12">
        <v>154929.234375</v>
      </c>
      <c r="G1007" s="12">
        <v>494533.5</v>
      </c>
    </row>
    <row r="1008" spans="1:7">
      <c r="A1008" s="12">
        <v>34</v>
      </c>
      <c r="B1008" s="12" t="s">
        <v>94</v>
      </c>
      <c r="C1008" s="12">
        <v>41</v>
      </c>
      <c r="D1008" s="12">
        <v>795955.875</v>
      </c>
      <c r="E1008" s="12">
        <v>497032.8125</v>
      </c>
      <c r="F1008" s="12">
        <v>154786.890625</v>
      </c>
      <c r="G1008" s="12">
        <v>496560.28125</v>
      </c>
    </row>
    <row r="1009" spans="1:7">
      <c r="A1009" s="12">
        <v>34</v>
      </c>
      <c r="B1009" s="12" t="s">
        <v>94</v>
      </c>
      <c r="C1009" s="12">
        <v>42</v>
      </c>
      <c r="D1009" s="12">
        <v>802618.3125</v>
      </c>
      <c r="E1009" s="12">
        <v>500249.40625</v>
      </c>
      <c r="F1009" s="12">
        <v>154689.21875</v>
      </c>
      <c r="G1009" s="12">
        <v>499051.875</v>
      </c>
    </row>
    <row r="1010" spans="1:7">
      <c r="A1010" s="12">
        <v>34</v>
      </c>
      <c r="B1010" s="12" t="s">
        <v>94</v>
      </c>
      <c r="C1010" s="12">
        <v>43</v>
      </c>
      <c r="D1010" s="12">
        <v>809287.6875</v>
      </c>
      <c r="E1010" s="12">
        <v>503185.0625</v>
      </c>
      <c r="F1010" s="12">
        <v>154544.53125</v>
      </c>
      <c r="G1010" s="12">
        <v>501810.9375</v>
      </c>
    </row>
    <row r="1011" spans="1:7">
      <c r="A1011" s="12">
        <v>34</v>
      </c>
      <c r="B1011" s="12" t="s">
        <v>94</v>
      </c>
      <c r="C1011" s="12">
        <v>44</v>
      </c>
      <c r="D1011" s="12">
        <v>815508</v>
      </c>
      <c r="E1011" s="12">
        <v>505655.15625</v>
      </c>
      <c r="F1011" s="12">
        <v>154352.890625</v>
      </c>
      <c r="G1011" s="12">
        <v>503733.8125</v>
      </c>
    </row>
    <row r="1012" spans="1:7">
      <c r="A1012" s="12">
        <v>34</v>
      </c>
      <c r="B1012" s="12" t="s">
        <v>94</v>
      </c>
      <c r="C1012" s="12">
        <v>45</v>
      </c>
      <c r="D1012" s="12">
        <v>823609.75</v>
      </c>
      <c r="E1012" s="12">
        <v>506918.84375</v>
      </c>
      <c r="F1012" s="12">
        <v>154231.890625</v>
      </c>
      <c r="G1012" s="12">
        <v>505417.34375</v>
      </c>
    </row>
    <row r="1013" spans="1:7">
      <c r="A1013" s="12">
        <v>35</v>
      </c>
      <c r="B1013" s="12" t="s">
        <v>95</v>
      </c>
      <c r="C1013" s="12">
        <v>1</v>
      </c>
      <c r="D1013" s="12">
        <v>396515.21875</v>
      </c>
      <c r="E1013" s="12">
        <v>83387.9453125</v>
      </c>
      <c r="F1013" s="12">
        <v>148620.5</v>
      </c>
      <c r="G1013" s="12">
        <v>154187.3125</v>
      </c>
    </row>
    <row r="1014" spans="1:7">
      <c r="A1014" s="12">
        <v>35</v>
      </c>
      <c r="B1014" s="12" t="s">
        <v>95</v>
      </c>
      <c r="C1014" s="12">
        <v>2</v>
      </c>
      <c r="D1014" s="12">
        <v>397109.71875</v>
      </c>
      <c r="E1014" s="12">
        <v>83467.34375</v>
      </c>
      <c r="F1014" s="12">
        <v>148609.59375</v>
      </c>
      <c r="G1014" s="12">
        <v>154245.84375</v>
      </c>
    </row>
    <row r="1015" spans="1:7">
      <c r="A1015" s="12">
        <v>35</v>
      </c>
      <c r="B1015" s="12" t="s">
        <v>95</v>
      </c>
      <c r="C1015" s="12">
        <v>3</v>
      </c>
      <c r="D1015" s="12">
        <v>397858.90625</v>
      </c>
      <c r="E1015" s="12">
        <v>83662.9921875</v>
      </c>
      <c r="F1015" s="12">
        <v>149045.625</v>
      </c>
      <c r="G1015" s="12">
        <v>154426.625</v>
      </c>
    </row>
    <row r="1016" spans="1:7">
      <c r="A1016" s="12">
        <v>35</v>
      </c>
      <c r="B1016" s="12" t="s">
        <v>95</v>
      </c>
      <c r="C1016" s="12">
        <v>4</v>
      </c>
      <c r="D1016" s="12">
        <v>399938.75</v>
      </c>
      <c r="E1016" s="12">
        <v>83625.6796875</v>
      </c>
      <c r="F1016" s="12">
        <v>149239.40625</v>
      </c>
      <c r="G1016" s="12">
        <v>155197.875</v>
      </c>
    </row>
    <row r="1017" spans="1:7">
      <c r="A1017" s="12">
        <v>35</v>
      </c>
      <c r="B1017" s="12" t="s">
        <v>95</v>
      </c>
      <c r="C1017" s="12">
        <v>5</v>
      </c>
      <c r="D1017" s="12">
        <v>399742.15625</v>
      </c>
      <c r="E1017" s="12">
        <v>83553.90625</v>
      </c>
      <c r="F1017" s="12">
        <v>149419.609375</v>
      </c>
      <c r="G1017" s="12">
        <v>155637.046875</v>
      </c>
    </row>
    <row r="1018" spans="1:7">
      <c r="A1018" s="12">
        <v>35</v>
      </c>
      <c r="B1018" s="12" t="s">
        <v>95</v>
      </c>
      <c r="C1018" s="12">
        <v>6</v>
      </c>
      <c r="D1018" s="12">
        <v>399220.375</v>
      </c>
      <c r="E1018" s="12">
        <v>83646.53125</v>
      </c>
      <c r="F1018" s="12">
        <v>149117.1875</v>
      </c>
      <c r="G1018" s="12">
        <v>155969.9375</v>
      </c>
    </row>
    <row r="1019" spans="1:7">
      <c r="A1019" s="12">
        <v>35</v>
      </c>
      <c r="B1019" s="12" t="s">
        <v>95</v>
      </c>
      <c r="C1019" s="12">
        <v>7</v>
      </c>
      <c r="D1019" s="12">
        <v>399087.125</v>
      </c>
      <c r="E1019" s="12">
        <v>84104.515625</v>
      </c>
      <c r="F1019" s="12">
        <v>148690.15625</v>
      </c>
      <c r="G1019" s="12">
        <v>155849.5625</v>
      </c>
    </row>
    <row r="1020" spans="1:7">
      <c r="A1020" s="12">
        <v>35</v>
      </c>
      <c r="B1020" s="12" t="s">
        <v>95</v>
      </c>
      <c r="C1020" s="12">
        <v>8</v>
      </c>
      <c r="D1020" s="12">
        <v>399406.96875</v>
      </c>
      <c r="E1020" s="12">
        <v>83933</v>
      </c>
      <c r="F1020" s="12">
        <v>148503.78125</v>
      </c>
      <c r="G1020" s="12">
        <v>155932.796875</v>
      </c>
    </row>
    <row r="1021" spans="1:7">
      <c r="A1021" s="12">
        <v>35</v>
      </c>
      <c r="B1021" s="12" t="s">
        <v>95</v>
      </c>
      <c r="C1021" s="12">
        <v>9</v>
      </c>
      <c r="D1021" s="12">
        <v>399629.3125</v>
      </c>
      <c r="E1021" s="12">
        <v>83581.8515625</v>
      </c>
      <c r="F1021" s="12">
        <v>148461.515625</v>
      </c>
      <c r="G1021" s="12">
        <v>156813.953125</v>
      </c>
    </row>
    <row r="1022" spans="1:7">
      <c r="A1022" s="12">
        <v>35</v>
      </c>
      <c r="B1022" s="12" t="s">
        <v>95</v>
      </c>
      <c r="C1022" s="12">
        <v>10</v>
      </c>
      <c r="D1022" s="12">
        <v>401142.5625</v>
      </c>
      <c r="E1022" s="12">
        <v>83413.75</v>
      </c>
      <c r="F1022" s="12">
        <v>148419.9375</v>
      </c>
      <c r="G1022" s="12">
        <v>156872.375</v>
      </c>
    </row>
    <row r="1023" spans="1:7">
      <c r="A1023" s="12">
        <v>35</v>
      </c>
      <c r="B1023" s="12" t="s">
        <v>95</v>
      </c>
      <c r="C1023" s="12">
        <v>11</v>
      </c>
      <c r="D1023" s="12">
        <v>402229.15625</v>
      </c>
      <c r="E1023" s="12">
        <v>83233.2265625</v>
      </c>
      <c r="F1023" s="12">
        <v>148602.90625</v>
      </c>
      <c r="G1023" s="12">
        <v>156736.53125</v>
      </c>
    </row>
    <row r="1024" spans="1:7">
      <c r="A1024" s="12">
        <v>35</v>
      </c>
      <c r="B1024" s="12" t="s">
        <v>95</v>
      </c>
      <c r="C1024" s="12">
        <v>12</v>
      </c>
      <c r="D1024" s="12">
        <v>399329.34375</v>
      </c>
      <c r="E1024" s="12">
        <v>83186.453125</v>
      </c>
      <c r="F1024" s="12">
        <v>148580.609375</v>
      </c>
      <c r="G1024" s="12">
        <v>156809.234375</v>
      </c>
    </row>
    <row r="1025" spans="1:7">
      <c r="A1025" s="12">
        <v>35</v>
      </c>
      <c r="B1025" s="12" t="s">
        <v>95</v>
      </c>
      <c r="C1025" s="12">
        <v>13</v>
      </c>
      <c r="D1025" s="12">
        <v>399073.25</v>
      </c>
      <c r="E1025" s="12">
        <v>83291.90625</v>
      </c>
      <c r="F1025" s="12">
        <v>148628.265625</v>
      </c>
      <c r="G1025" s="12">
        <v>156757.984375</v>
      </c>
    </row>
    <row r="1026" spans="1:7">
      <c r="A1026" s="12">
        <v>35</v>
      </c>
      <c r="B1026" s="12" t="s">
        <v>95</v>
      </c>
      <c r="C1026" s="12">
        <v>14</v>
      </c>
      <c r="D1026" s="12">
        <v>401775</v>
      </c>
      <c r="E1026" s="12">
        <v>83339.421875</v>
      </c>
      <c r="F1026" s="12">
        <v>148474.03125</v>
      </c>
      <c r="G1026" s="12">
        <v>157154.890625</v>
      </c>
    </row>
    <row r="1027" spans="1:7">
      <c r="A1027" s="12">
        <v>35</v>
      </c>
      <c r="B1027" s="12" t="s">
        <v>95</v>
      </c>
      <c r="C1027" s="12">
        <v>15</v>
      </c>
      <c r="D1027" s="12">
        <v>402340.0625</v>
      </c>
      <c r="E1027" s="12">
        <v>83574.328125</v>
      </c>
      <c r="F1027" s="12">
        <v>148342.6875</v>
      </c>
      <c r="G1027" s="12">
        <v>157953.046875</v>
      </c>
    </row>
    <row r="1028" spans="1:7">
      <c r="A1028" s="12">
        <v>35</v>
      </c>
      <c r="B1028" s="12" t="s">
        <v>95</v>
      </c>
      <c r="C1028" s="12">
        <v>16</v>
      </c>
      <c r="D1028" s="12">
        <v>402603.03125</v>
      </c>
      <c r="E1028" s="12">
        <v>83574.3359375</v>
      </c>
      <c r="F1028" s="12">
        <v>148412.328125</v>
      </c>
      <c r="G1028" s="12">
        <v>157434.3125</v>
      </c>
    </row>
    <row r="1029" spans="1:7">
      <c r="A1029" s="12">
        <v>35</v>
      </c>
      <c r="B1029" s="12" t="s">
        <v>95</v>
      </c>
      <c r="C1029" s="12">
        <v>17</v>
      </c>
      <c r="D1029" s="12">
        <v>402419.5625</v>
      </c>
      <c r="E1029" s="12">
        <v>83550.4921875</v>
      </c>
      <c r="F1029" s="12">
        <v>148615.953125</v>
      </c>
      <c r="G1029" s="12">
        <v>157209.59375</v>
      </c>
    </row>
    <row r="1030" spans="1:7">
      <c r="A1030" s="12">
        <v>35</v>
      </c>
      <c r="B1030" s="12" t="s">
        <v>95</v>
      </c>
      <c r="C1030" s="12">
        <v>18</v>
      </c>
      <c r="D1030" s="12">
        <v>402090.625</v>
      </c>
      <c r="E1030" s="12">
        <v>83489.71875</v>
      </c>
      <c r="F1030" s="12">
        <v>148417.828125</v>
      </c>
      <c r="G1030" s="12">
        <v>157527.890625</v>
      </c>
    </row>
    <row r="1031" spans="1:7">
      <c r="A1031" s="12">
        <v>35</v>
      </c>
      <c r="B1031" s="12" t="s">
        <v>95</v>
      </c>
      <c r="C1031" s="12">
        <v>19</v>
      </c>
      <c r="D1031" s="12">
        <v>401940.6875</v>
      </c>
      <c r="E1031" s="12">
        <v>83383.765625</v>
      </c>
      <c r="F1031" s="12">
        <v>148080.328125</v>
      </c>
      <c r="G1031" s="12">
        <v>157604.6875</v>
      </c>
    </row>
    <row r="1032" spans="1:7">
      <c r="A1032" s="12">
        <v>35</v>
      </c>
      <c r="B1032" s="12" t="s">
        <v>95</v>
      </c>
      <c r="C1032" s="12">
        <v>20</v>
      </c>
      <c r="D1032" s="12">
        <v>402298.71875</v>
      </c>
      <c r="E1032" s="12">
        <v>83018.4765625</v>
      </c>
      <c r="F1032" s="12">
        <v>147927.828125</v>
      </c>
      <c r="G1032" s="12">
        <v>158118.46875</v>
      </c>
    </row>
    <row r="1033" spans="1:7">
      <c r="A1033" s="12">
        <v>35</v>
      </c>
      <c r="B1033" s="12" t="s">
        <v>95</v>
      </c>
      <c r="C1033" s="12">
        <v>21</v>
      </c>
      <c r="D1033" s="12">
        <v>402409.75</v>
      </c>
      <c r="E1033" s="12">
        <v>82939.9140625</v>
      </c>
      <c r="F1033" s="12">
        <v>147954.46875</v>
      </c>
      <c r="G1033" s="12">
        <v>158301.125</v>
      </c>
    </row>
    <row r="1034" spans="1:7">
      <c r="A1034" s="12">
        <v>35</v>
      </c>
      <c r="B1034" s="12" t="s">
        <v>95</v>
      </c>
      <c r="C1034" s="12">
        <v>22</v>
      </c>
      <c r="D1034" s="12">
        <v>403428.25</v>
      </c>
      <c r="E1034" s="12">
        <v>82991.9375</v>
      </c>
      <c r="F1034" s="12">
        <v>148092.734375</v>
      </c>
      <c r="G1034" s="12">
        <v>158294.171875</v>
      </c>
    </row>
    <row r="1035" spans="1:7">
      <c r="A1035" s="12">
        <v>35</v>
      </c>
      <c r="B1035" s="12" t="s">
        <v>95</v>
      </c>
      <c r="C1035" s="12">
        <v>23</v>
      </c>
      <c r="D1035" s="12">
        <v>404315.34375</v>
      </c>
      <c r="E1035" s="12">
        <v>83082.84375</v>
      </c>
      <c r="F1035" s="12">
        <v>147875.328125</v>
      </c>
      <c r="G1035" s="12">
        <v>158025.8125</v>
      </c>
    </row>
    <row r="1036" spans="1:7">
      <c r="A1036" s="12">
        <v>35</v>
      </c>
      <c r="B1036" s="12" t="s">
        <v>95</v>
      </c>
      <c r="C1036" s="12">
        <v>24</v>
      </c>
      <c r="D1036" s="12">
        <v>403701.65625</v>
      </c>
      <c r="E1036" s="12">
        <v>83454</v>
      </c>
      <c r="F1036" s="12">
        <v>147757.359375</v>
      </c>
      <c r="G1036" s="12">
        <v>157924.03125</v>
      </c>
    </row>
    <row r="1037" spans="1:7">
      <c r="A1037" s="12">
        <v>35</v>
      </c>
      <c r="B1037" s="12" t="s">
        <v>95</v>
      </c>
      <c r="C1037" s="12">
        <v>25</v>
      </c>
      <c r="D1037" s="12">
        <v>403287.28125</v>
      </c>
      <c r="E1037" s="12">
        <v>83482.390625</v>
      </c>
      <c r="F1037" s="12">
        <v>147933.171875</v>
      </c>
      <c r="G1037" s="12">
        <v>158388.828125</v>
      </c>
    </row>
    <row r="1038" spans="1:7">
      <c r="A1038" s="12">
        <v>35</v>
      </c>
      <c r="B1038" s="12" t="s">
        <v>95</v>
      </c>
      <c r="C1038" s="12">
        <v>26</v>
      </c>
      <c r="D1038" s="12">
        <v>403557.15625</v>
      </c>
      <c r="E1038" s="12">
        <v>83441.5859375</v>
      </c>
      <c r="F1038" s="12">
        <v>148350.984375</v>
      </c>
      <c r="G1038" s="12">
        <v>158555.953125</v>
      </c>
    </row>
    <row r="1039" spans="1:7">
      <c r="A1039" s="12">
        <v>35</v>
      </c>
      <c r="B1039" s="12" t="s">
        <v>95</v>
      </c>
      <c r="C1039" s="12">
        <v>27</v>
      </c>
      <c r="D1039" s="12">
        <v>404807.125</v>
      </c>
      <c r="E1039" s="12">
        <v>83472.0703125</v>
      </c>
      <c r="F1039" s="12">
        <v>148139.796875</v>
      </c>
      <c r="G1039" s="12">
        <v>158517.1875</v>
      </c>
    </row>
    <row r="1040" spans="1:7">
      <c r="A1040" s="12">
        <v>35</v>
      </c>
      <c r="B1040" s="12" t="s">
        <v>95</v>
      </c>
      <c r="C1040" s="12">
        <v>28</v>
      </c>
      <c r="D1040" s="12">
        <v>405172.96875</v>
      </c>
      <c r="E1040" s="12">
        <v>83540.6796875</v>
      </c>
      <c r="F1040" s="12">
        <v>147661.25</v>
      </c>
      <c r="G1040" s="12">
        <v>159014.375</v>
      </c>
    </row>
    <row r="1041" spans="1:7">
      <c r="A1041" s="12">
        <v>35</v>
      </c>
      <c r="B1041" s="12" t="s">
        <v>95</v>
      </c>
      <c r="C1041" s="12">
        <v>29</v>
      </c>
      <c r="D1041" s="12">
        <v>404379.46875</v>
      </c>
      <c r="E1041" s="12">
        <v>83138.71875</v>
      </c>
      <c r="F1041" s="12">
        <v>147546.328125</v>
      </c>
      <c r="G1041" s="12">
        <v>159373.96875</v>
      </c>
    </row>
    <row r="1042" spans="1:7">
      <c r="A1042" s="12">
        <v>35</v>
      </c>
      <c r="B1042" s="12" t="s">
        <v>95</v>
      </c>
      <c r="C1042" s="12">
        <v>30</v>
      </c>
      <c r="D1042" s="12">
        <v>403637.25</v>
      </c>
      <c r="E1042" s="12">
        <v>83121.78125</v>
      </c>
      <c r="F1042" s="12">
        <v>147686.9375</v>
      </c>
      <c r="G1042" s="12">
        <v>159066.53125</v>
      </c>
    </row>
    <row r="1043" spans="1:7">
      <c r="A1043" s="12">
        <v>35</v>
      </c>
      <c r="B1043" s="12" t="s">
        <v>95</v>
      </c>
      <c r="C1043" s="12">
        <v>31</v>
      </c>
      <c r="D1043" s="12">
        <v>403535.5625</v>
      </c>
      <c r="E1043" s="12">
        <v>83603.75</v>
      </c>
      <c r="F1043" s="12">
        <v>147521.03125</v>
      </c>
      <c r="G1043" s="12">
        <v>158847.4375</v>
      </c>
    </row>
    <row r="1044" spans="1:7">
      <c r="A1044" s="12">
        <v>35</v>
      </c>
      <c r="B1044" s="12" t="s">
        <v>95</v>
      </c>
      <c r="C1044" s="12">
        <v>32</v>
      </c>
      <c r="D1044" s="12">
        <v>404444.5</v>
      </c>
      <c r="E1044" s="12">
        <v>83785.3046875</v>
      </c>
      <c r="F1044" s="12">
        <v>147401.921875</v>
      </c>
      <c r="G1044" s="12">
        <v>158953.375</v>
      </c>
    </row>
    <row r="1045" spans="1:7">
      <c r="A1045" s="12">
        <v>35</v>
      </c>
      <c r="B1045" s="12" t="s">
        <v>95</v>
      </c>
      <c r="C1045" s="12">
        <v>33</v>
      </c>
      <c r="D1045" s="12">
        <v>404365.90625</v>
      </c>
      <c r="E1045" s="12">
        <v>83745.21875</v>
      </c>
      <c r="F1045" s="12">
        <v>147332</v>
      </c>
      <c r="G1045" s="12">
        <v>158876.578125</v>
      </c>
    </row>
    <row r="1046" spans="1:7">
      <c r="A1046" s="12">
        <v>35</v>
      </c>
      <c r="B1046" s="12" t="s">
        <v>95</v>
      </c>
      <c r="C1046" s="12">
        <v>34</v>
      </c>
      <c r="D1046" s="12">
        <v>404446.84375</v>
      </c>
      <c r="E1046" s="12">
        <v>83725.609375</v>
      </c>
      <c r="F1046" s="12">
        <v>147230.859375</v>
      </c>
      <c r="G1046" s="12">
        <v>159135.515625</v>
      </c>
    </row>
    <row r="1047" spans="1:7">
      <c r="A1047" s="12">
        <v>35</v>
      </c>
      <c r="B1047" s="12" t="s">
        <v>95</v>
      </c>
      <c r="C1047" s="12">
        <v>35</v>
      </c>
      <c r="D1047" s="12">
        <v>405994.125</v>
      </c>
      <c r="E1047" s="12">
        <v>83490.7421875</v>
      </c>
      <c r="F1047" s="12">
        <v>147265.375</v>
      </c>
      <c r="G1047" s="12">
        <v>159487.8125</v>
      </c>
    </row>
    <row r="1048" spans="1:7">
      <c r="A1048" s="12">
        <v>35</v>
      </c>
      <c r="B1048" s="12" t="s">
        <v>95</v>
      </c>
      <c r="C1048" s="12">
        <v>36</v>
      </c>
      <c r="D1048" s="12">
        <v>406180.53125</v>
      </c>
      <c r="E1048" s="12">
        <v>83377.78125</v>
      </c>
      <c r="F1048" s="12">
        <v>147719.84375</v>
      </c>
      <c r="G1048" s="12">
        <v>159534.96875</v>
      </c>
    </row>
    <row r="1049" spans="1:7">
      <c r="A1049" s="12">
        <v>35</v>
      </c>
      <c r="B1049" s="12" t="s">
        <v>95</v>
      </c>
      <c r="C1049" s="12">
        <v>37</v>
      </c>
      <c r="D1049" s="12">
        <v>405008.46875</v>
      </c>
      <c r="E1049" s="12">
        <v>83435.0625</v>
      </c>
      <c r="F1049" s="12">
        <v>148039.09375</v>
      </c>
      <c r="G1049" s="12">
        <v>159415.3125</v>
      </c>
    </row>
    <row r="1050" spans="1:7">
      <c r="A1050" s="12">
        <v>35</v>
      </c>
      <c r="B1050" s="12" t="s">
        <v>95</v>
      </c>
      <c r="C1050" s="12">
        <v>38</v>
      </c>
      <c r="D1050" s="12">
        <v>404525.625</v>
      </c>
      <c r="E1050" s="12">
        <v>83686.109375</v>
      </c>
      <c r="F1050" s="12">
        <v>147840.328125</v>
      </c>
      <c r="G1050" s="12">
        <v>159708.34375</v>
      </c>
    </row>
    <row r="1051" spans="1:7">
      <c r="A1051" s="12">
        <v>35</v>
      </c>
      <c r="B1051" s="12" t="s">
        <v>95</v>
      </c>
      <c r="C1051" s="12">
        <v>39</v>
      </c>
      <c r="D1051" s="12">
        <v>404955.875</v>
      </c>
      <c r="E1051" s="12">
        <v>83748.6875</v>
      </c>
      <c r="F1051" s="12">
        <v>147423</v>
      </c>
      <c r="G1051" s="12">
        <v>160041.75</v>
      </c>
    </row>
    <row r="1052" spans="1:7">
      <c r="A1052" s="12">
        <v>35</v>
      </c>
      <c r="B1052" s="12" t="s">
        <v>95</v>
      </c>
      <c r="C1052" s="12">
        <v>40</v>
      </c>
      <c r="D1052" s="12">
        <v>406257.1875</v>
      </c>
      <c r="E1052" s="12">
        <v>83963.1640625</v>
      </c>
      <c r="F1052" s="12">
        <v>147108.796875</v>
      </c>
      <c r="G1052" s="12">
        <v>160075.453125</v>
      </c>
    </row>
    <row r="1053" spans="1:7">
      <c r="A1053" s="12">
        <v>35</v>
      </c>
      <c r="B1053" s="12" t="s">
        <v>95</v>
      </c>
      <c r="C1053" s="12">
        <v>41</v>
      </c>
      <c r="D1053" s="12">
        <v>406573</v>
      </c>
      <c r="E1053" s="12">
        <v>83825.0546875</v>
      </c>
      <c r="F1053" s="12">
        <v>146921.9375</v>
      </c>
      <c r="G1053" s="12">
        <v>160045.328125</v>
      </c>
    </row>
    <row r="1054" spans="1:7">
      <c r="A1054" s="12">
        <v>35</v>
      </c>
      <c r="B1054" s="12" t="s">
        <v>95</v>
      </c>
      <c r="C1054" s="12">
        <v>42</v>
      </c>
      <c r="D1054" s="12">
        <v>406138.90625</v>
      </c>
      <c r="E1054" s="12">
        <v>83659.765625</v>
      </c>
      <c r="F1054" s="12">
        <v>147048.84375</v>
      </c>
      <c r="G1054" s="12">
        <v>160065.296875</v>
      </c>
    </row>
    <row r="1055" spans="1:7">
      <c r="A1055" s="12">
        <v>35</v>
      </c>
      <c r="B1055" s="12" t="s">
        <v>95</v>
      </c>
      <c r="C1055" s="12">
        <v>43</v>
      </c>
      <c r="D1055" s="12">
        <v>405864.59375</v>
      </c>
      <c r="E1055" s="12">
        <v>83447.3671875</v>
      </c>
      <c r="F1055" s="12">
        <v>147689.140625</v>
      </c>
      <c r="G1055" s="12">
        <v>160377.84375</v>
      </c>
    </row>
    <row r="1056" spans="1:7">
      <c r="A1056" s="12">
        <v>35</v>
      </c>
      <c r="B1056" s="12" t="s">
        <v>95</v>
      </c>
      <c r="C1056" s="12">
        <v>44</v>
      </c>
      <c r="D1056" s="12">
        <v>406102.3125</v>
      </c>
      <c r="E1056" s="12">
        <v>83420.6796875</v>
      </c>
      <c r="F1056" s="12">
        <v>147804.125</v>
      </c>
      <c r="G1056" s="12">
        <v>160336.015625</v>
      </c>
    </row>
    <row r="1057" spans="1:7">
      <c r="A1057" s="12">
        <v>35</v>
      </c>
      <c r="B1057" s="12" t="s">
        <v>95</v>
      </c>
      <c r="C1057" s="12">
        <v>45</v>
      </c>
      <c r="D1057" s="12">
        <v>405916.96875</v>
      </c>
      <c r="E1057" s="12">
        <v>83706.71875</v>
      </c>
      <c r="F1057" s="12">
        <v>147911.5</v>
      </c>
      <c r="G1057" s="12">
        <v>160585.875</v>
      </c>
    </row>
    <row r="1058" spans="1:7">
      <c r="A1058" s="12">
        <v>36</v>
      </c>
      <c r="B1058" s="12" t="s">
        <v>96</v>
      </c>
      <c r="C1058" s="12">
        <v>1</v>
      </c>
      <c r="D1058" s="12">
        <v>246716.046875</v>
      </c>
      <c r="E1058" s="12">
        <v>53111.01953125</v>
      </c>
      <c r="F1058" s="12">
        <v>96091.8828125</v>
      </c>
      <c r="G1058" s="12">
        <v>97634.921875</v>
      </c>
    </row>
    <row r="1059" spans="1:7">
      <c r="A1059" s="12">
        <v>36</v>
      </c>
      <c r="B1059" s="12" t="s">
        <v>96</v>
      </c>
      <c r="C1059" s="12">
        <v>2</v>
      </c>
      <c r="D1059" s="12">
        <v>246808.84375</v>
      </c>
      <c r="E1059" s="12">
        <v>53099.1953125</v>
      </c>
      <c r="F1059" s="12">
        <v>96377.046875</v>
      </c>
      <c r="G1059" s="12">
        <v>97838.8125</v>
      </c>
    </row>
    <row r="1060" spans="1:7">
      <c r="A1060" s="12">
        <v>36</v>
      </c>
      <c r="B1060" s="12" t="s">
        <v>96</v>
      </c>
      <c r="C1060" s="12">
        <v>3</v>
      </c>
      <c r="D1060" s="12">
        <v>247779.328125</v>
      </c>
      <c r="E1060" s="12">
        <v>53160.7890625</v>
      </c>
      <c r="F1060" s="12">
        <v>96361.9921875</v>
      </c>
      <c r="G1060" s="12">
        <v>98563.578125</v>
      </c>
    </row>
    <row r="1061" spans="1:7">
      <c r="A1061" s="12">
        <v>36</v>
      </c>
      <c r="B1061" s="12" t="s">
        <v>96</v>
      </c>
      <c r="C1061" s="12">
        <v>4</v>
      </c>
      <c r="D1061" s="12">
        <v>248223.328125</v>
      </c>
      <c r="E1061" s="12">
        <v>53207.13671875</v>
      </c>
      <c r="F1061" s="12">
        <v>96235.25</v>
      </c>
      <c r="G1061" s="12">
        <v>98549.6640625</v>
      </c>
    </row>
    <row r="1062" spans="1:7">
      <c r="A1062" s="12">
        <v>36</v>
      </c>
      <c r="B1062" s="12" t="s">
        <v>96</v>
      </c>
      <c r="C1062" s="12">
        <v>5</v>
      </c>
      <c r="D1062" s="12">
        <v>249390.78125</v>
      </c>
      <c r="E1062" s="12">
        <v>53356.8125</v>
      </c>
      <c r="F1062" s="12">
        <v>96196.265625</v>
      </c>
      <c r="G1062" s="12">
        <v>98524.765625</v>
      </c>
    </row>
    <row r="1063" spans="1:7">
      <c r="A1063" s="12">
        <v>36</v>
      </c>
      <c r="B1063" s="12" t="s">
        <v>96</v>
      </c>
      <c r="C1063" s="12">
        <v>6</v>
      </c>
      <c r="D1063" s="12">
        <v>249341.53125</v>
      </c>
      <c r="E1063" s="12">
        <v>53382.171875</v>
      </c>
      <c r="F1063" s="12">
        <v>96100.0390625</v>
      </c>
      <c r="G1063" s="12">
        <v>98895.859375</v>
      </c>
    </row>
    <row r="1064" spans="1:7">
      <c r="A1064" s="12">
        <v>36</v>
      </c>
      <c r="B1064" s="12" t="s">
        <v>96</v>
      </c>
      <c r="C1064" s="12">
        <v>7</v>
      </c>
      <c r="D1064" s="12">
        <v>248000.125</v>
      </c>
      <c r="E1064" s="12">
        <v>53504.5625</v>
      </c>
      <c r="F1064" s="12">
        <v>96045.21875</v>
      </c>
      <c r="G1064" s="12">
        <v>98905.0390625</v>
      </c>
    </row>
    <row r="1065" spans="1:7">
      <c r="A1065" s="12">
        <v>36</v>
      </c>
      <c r="B1065" s="12" t="s">
        <v>96</v>
      </c>
      <c r="C1065" s="12">
        <v>8</v>
      </c>
      <c r="D1065" s="12">
        <v>247868.78125</v>
      </c>
      <c r="E1065" s="12">
        <v>53417.80078125</v>
      </c>
      <c r="F1065" s="12">
        <v>96017.96875</v>
      </c>
      <c r="G1065" s="12">
        <v>98932.109375</v>
      </c>
    </row>
    <row r="1066" spans="1:7">
      <c r="A1066" s="12">
        <v>36</v>
      </c>
      <c r="B1066" s="12" t="s">
        <v>96</v>
      </c>
      <c r="C1066" s="12">
        <v>9</v>
      </c>
      <c r="D1066" s="12">
        <v>249160.1875</v>
      </c>
      <c r="E1066" s="12">
        <v>53344.2578125</v>
      </c>
      <c r="F1066" s="12">
        <v>95918.8515625</v>
      </c>
      <c r="G1066" s="12">
        <v>99024.859375</v>
      </c>
    </row>
    <row r="1067" spans="1:7">
      <c r="A1067" s="12">
        <v>36</v>
      </c>
      <c r="B1067" s="12" t="s">
        <v>96</v>
      </c>
      <c r="C1067" s="12">
        <v>10</v>
      </c>
      <c r="D1067" s="12">
        <v>250135.328125</v>
      </c>
      <c r="E1067" s="12">
        <v>53359.84765625</v>
      </c>
      <c r="F1067" s="12">
        <v>95793.296875</v>
      </c>
      <c r="G1067" s="12">
        <v>99222.7734375</v>
      </c>
    </row>
    <row r="1068" spans="1:7">
      <c r="A1068" s="12">
        <v>36</v>
      </c>
      <c r="B1068" s="12" t="s">
        <v>96</v>
      </c>
      <c r="C1068" s="12">
        <v>11</v>
      </c>
      <c r="D1068" s="12">
        <v>250080.75</v>
      </c>
      <c r="E1068" s="12">
        <v>53329.63671875</v>
      </c>
      <c r="F1068" s="12">
        <v>95611.171875</v>
      </c>
      <c r="G1068" s="12">
        <v>99331.3359375</v>
      </c>
    </row>
    <row r="1069" spans="1:7">
      <c r="A1069" s="12">
        <v>36</v>
      </c>
      <c r="B1069" s="12" t="s">
        <v>96</v>
      </c>
      <c r="C1069" s="12">
        <v>12</v>
      </c>
      <c r="D1069" s="12">
        <v>249880.734375</v>
      </c>
      <c r="E1069" s="12">
        <v>53405.8984375</v>
      </c>
      <c r="F1069" s="12">
        <v>95548.78125</v>
      </c>
      <c r="G1069" s="12">
        <v>99369.6953125</v>
      </c>
    </row>
    <row r="1070" spans="1:7">
      <c r="A1070" s="12">
        <v>36</v>
      </c>
      <c r="B1070" s="12" t="s">
        <v>96</v>
      </c>
      <c r="C1070" s="12">
        <v>13</v>
      </c>
      <c r="D1070" s="12">
        <v>250051.34375</v>
      </c>
      <c r="E1070" s="12">
        <v>53541.3125</v>
      </c>
      <c r="F1070" s="12">
        <v>95664.46875</v>
      </c>
      <c r="G1070" s="12">
        <v>99436.046875</v>
      </c>
    </row>
    <row r="1071" spans="1:7">
      <c r="A1071" s="12">
        <v>36</v>
      </c>
      <c r="B1071" s="12" t="s">
        <v>96</v>
      </c>
      <c r="C1071" s="12">
        <v>14</v>
      </c>
      <c r="D1071" s="12">
        <v>250746.109375</v>
      </c>
      <c r="E1071" s="12">
        <v>53451.19140625</v>
      </c>
      <c r="F1071" s="12">
        <v>95620.90625</v>
      </c>
      <c r="G1071" s="12">
        <v>99467.484375</v>
      </c>
    </row>
    <row r="1072" spans="1:7">
      <c r="A1072" s="12">
        <v>36</v>
      </c>
      <c r="B1072" s="12" t="s">
        <v>96</v>
      </c>
      <c r="C1072" s="12">
        <v>15</v>
      </c>
      <c r="D1072" s="12">
        <v>250486.453125</v>
      </c>
      <c r="E1072" s="12">
        <v>53121.171875</v>
      </c>
      <c r="F1072" s="12">
        <v>95600.2265625</v>
      </c>
      <c r="G1072" s="12">
        <v>99492.0234375</v>
      </c>
    </row>
    <row r="1073" spans="1:7">
      <c r="A1073" s="12">
        <v>36</v>
      </c>
      <c r="B1073" s="12" t="s">
        <v>96</v>
      </c>
      <c r="C1073" s="12">
        <v>16</v>
      </c>
      <c r="D1073" s="12">
        <v>250179.515625</v>
      </c>
      <c r="E1073" s="12">
        <v>53023.83984375</v>
      </c>
      <c r="F1073" s="12">
        <v>95743.3828125</v>
      </c>
      <c r="G1073" s="12">
        <v>99529.0078125</v>
      </c>
    </row>
    <row r="1074" spans="1:7">
      <c r="A1074" s="12">
        <v>36</v>
      </c>
      <c r="B1074" s="12" t="s">
        <v>96</v>
      </c>
      <c r="C1074" s="12">
        <v>17</v>
      </c>
      <c r="D1074" s="12">
        <v>249928.8125</v>
      </c>
      <c r="E1074" s="12">
        <v>53038.52734375</v>
      </c>
      <c r="F1074" s="12">
        <v>95683.4375</v>
      </c>
      <c r="G1074" s="12">
        <v>99648.0390625</v>
      </c>
    </row>
    <row r="1075" spans="1:7">
      <c r="A1075" s="12">
        <v>36</v>
      </c>
      <c r="B1075" s="12" t="s">
        <v>96</v>
      </c>
      <c r="C1075" s="12">
        <v>18</v>
      </c>
      <c r="D1075" s="12">
        <v>249772.796875</v>
      </c>
      <c r="E1075" s="12">
        <v>52966.03125</v>
      </c>
      <c r="F1075" s="12">
        <v>95638.796875</v>
      </c>
      <c r="G1075" s="12">
        <v>99631.28125</v>
      </c>
    </row>
    <row r="1076" spans="1:7">
      <c r="A1076" s="12">
        <v>36</v>
      </c>
      <c r="B1076" s="12" t="s">
        <v>96</v>
      </c>
      <c r="C1076" s="12">
        <v>19</v>
      </c>
      <c r="D1076" s="12">
        <v>249847.796875</v>
      </c>
      <c r="E1076" s="12">
        <v>52897.05859375</v>
      </c>
      <c r="F1076" s="12">
        <v>95805.2421875</v>
      </c>
      <c r="G1076" s="12">
        <v>99963.8203125</v>
      </c>
    </row>
    <row r="1077" spans="1:7">
      <c r="A1077" s="12">
        <v>36</v>
      </c>
      <c r="B1077" s="12" t="s">
        <v>96</v>
      </c>
      <c r="C1077" s="12">
        <v>20</v>
      </c>
      <c r="D1077" s="12">
        <v>249930.375</v>
      </c>
      <c r="E1077" s="12">
        <v>52887.34375</v>
      </c>
      <c r="F1077" s="12">
        <v>95772.96875</v>
      </c>
      <c r="G1077" s="12">
        <v>100303.375</v>
      </c>
    </row>
    <row r="1078" spans="1:7">
      <c r="A1078" s="12">
        <v>36</v>
      </c>
      <c r="B1078" s="12" t="s">
        <v>96</v>
      </c>
      <c r="C1078" s="12">
        <v>21</v>
      </c>
      <c r="D1078" s="12">
        <v>250748.640625</v>
      </c>
      <c r="E1078" s="12">
        <v>52906.48828125</v>
      </c>
      <c r="F1078" s="12">
        <v>95342.9921875</v>
      </c>
      <c r="G1078" s="12">
        <v>100237.265625</v>
      </c>
    </row>
    <row r="1079" spans="1:7">
      <c r="A1079" s="12">
        <v>36</v>
      </c>
      <c r="B1079" s="12" t="s">
        <v>96</v>
      </c>
      <c r="C1079" s="12">
        <v>22</v>
      </c>
      <c r="D1079" s="12">
        <v>251160.546875</v>
      </c>
      <c r="E1079" s="12">
        <v>52982.921875</v>
      </c>
      <c r="F1079" s="12">
        <v>95281.890625</v>
      </c>
      <c r="G1079" s="12">
        <v>100160.28125</v>
      </c>
    </row>
    <row r="1080" spans="1:7">
      <c r="A1080" s="12">
        <v>36</v>
      </c>
      <c r="B1080" s="12" t="s">
        <v>96</v>
      </c>
      <c r="C1080" s="12">
        <v>23</v>
      </c>
      <c r="D1080" s="12">
        <v>251002.328125</v>
      </c>
      <c r="E1080" s="12">
        <v>53298.65625</v>
      </c>
      <c r="F1080" s="12">
        <v>95597.90625</v>
      </c>
      <c r="G1080" s="12">
        <v>99925.71875</v>
      </c>
    </row>
    <row r="1081" spans="1:7">
      <c r="A1081" s="12">
        <v>36</v>
      </c>
      <c r="B1081" s="12" t="s">
        <v>96</v>
      </c>
      <c r="C1081" s="12">
        <v>24</v>
      </c>
      <c r="D1081" s="12">
        <v>250737.890625</v>
      </c>
      <c r="E1081" s="12">
        <v>53309.4375</v>
      </c>
      <c r="F1081" s="12">
        <v>95637.3515625</v>
      </c>
      <c r="G1081" s="12">
        <v>99834.0546875</v>
      </c>
    </row>
    <row r="1082" spans="1:7">
      <c r="A1082" s="12">
        <v>36</v>
      </c>
      <c r="B1082" s="12" t="s">
        <v>96</v>
      </c>
      <c r="C1082" s="12">
        <v>25</v>
      </c>
      <c r="D1082" s="12">
        <v>250644.828125</v>
      </c>
      <c r="E1082" s="12">
        <v>53202.32421875</v>
      </c>
      <c r="F1082" s="12">
        <v>95630.5</v>
      </c>
      <c r="G1082" s="12">
        <v>100168.078125</v>
      </c>
    </row>
    <row r="1083" spans="1:7">
      <c r="A1083" s="12">
        <v>36</v>
      </c>
      <c r="B1083" s="12" t="s">
        <v>96</v>
      </c>
      <c r="C1083" s="12">
        <v>26</v>
      </c>
      <c r="D1083" s="12">
        <v>251257.640625</v>
      </c>
      <c r="E1083" s="12">
        <v>53060.21875</v>
      </c>
      <c r="F1083" s="12">
        <v>95319.234375</v>
      </c>
      <c r="G1083" s="12">
        <v>100284.03125</v>
      </c>
    </row>
    <row r="1084" spans="1:7">
      <c r="A1084" s="12">
        <v>36</v>
      </c>
      <c r="B1084" s="12" t="s">
        <v>96</v>
      </c>
      <c r="C1084" s="12">
        <v>27</v>
      </c>
      <c r="D1084" s="12">
        <v>251913.25</v>
      </c>
      <c r="E1084" s="12">
        <v>53050.4453125</v>
      </c>
      <c r="F1084" s="12">
        <v>95188.359375</v>
      </c>
      <c r="G1084" s="12">
        <v>100343.140625</v>
      </c>
    </row>
    <row r="1085" spans="1:7">
      <c r="A1085" s="12">
        <v>36</v>
      </c>
      <c r="B1085" s="12" t="s">
        <v>96</v>
      </c>
      <c r="C1085" s="12">
        <v>28</v>
      </c>
      <c r="D1085" s="12">
        <v>251367.796875</v>
      </c>
      <c r="E1085" s="12">
        <v>53269.2265625</v>
      </c>
      <c r="F1085" s="12">
        <v>95128.4375</v>
      </c>
      <c r="G1085" s="12">
        <v>100414.8984375</v>
      </c>
    </row>
    <row r="1086" spans="1:7">
      <c r="A1086" s="12">
        <v>36</v>
      </c>
      <c r="B1086" s="12" t="s">
        <v>96</v>
      </c>
      <c r="C1086" s="12">
        <v>29</v>
      </c>
      <c r="D1086" s="12">
        <v>251010.28125</v>
      </c>
      <c r="E1086" s="12">
        <v>53413.828125</v>
      </c>
      <c r="F1086" s="12">
        <v>95094.140625</v>
      </c>
      <c r="G1086" s="12">
        <v>100440.9765625</v>
      </c>
    </row>
    <row r="1087" spans="1:7">
      <c r="A1087" s="12">
        <v>36</v>
      </c>
      <c r="B1087" s="12" t="s">
        <v>96</v>
      </c>
      <c r="C1087" s="12">
        <v>30</v>
      </c>
      <c r="D1087" s="12">
        <v>251008.40625</v>
      </c>
      <c r="E1087" s="12">
        <v>53326.59765625</v>
      </c>
      <c r="F1087" s="12">
        <v>95155.7265625</v>
      </c>
      <c r="G1087" s="12">
        <v>100396.09375</v>
      </c>
    </row>
    <row r="1088" spans="1:7">
      <c r="A1088" s="12">
        <v>36</v>
      </c>
      <c r="B1088" s="12" t="s">
        <v>96</v>
      </c>
      <c r="C1088" s="12">
        <v>31</v>
      </c>
      <c r="D1088" s="12">
        <v>251331.0625</v>
      </c>
      <c r="E1088" s="12">
        <v>53266.29296875</v>
      </c>
      <c r="F1088" s="12">
        <v>95353.9375</v>
      </c>
      <c r="G1088" s="12">
        <v>100681.5234375</v>
      </c>
    </row>
    <row r="1089" spans="1:7">
      <c r="A1089" s="12">
        <v>36</v>
      </c>
      <c r="B1089" s="12" t="s">
        <v>96</v>
      </c>
      <c r="C1089" s="12">
        <v>32</v>
      </c>
      <c r="D1089" s="12">
        <v>251340.59375</v>
      </c>
      <c r="E1089" s="12">
        <v>53280</v>
      </c>
      <c r="F1089" s="12">
        <v>95421.8125</v>
      </c>
      <c r="G1089" s="12">
        <v>100670.4609375</v>
      </c>
    </row>
    <row r="1090" spans="1:7">
      <c r="A1090" s="12">
        <v>36</v>
      </c>
      <c r="B1090" s="12" t="s">
        <v>96</v>
      </c>
      <c r="C1090" s="12">
        <v>33</v>
      </c>
      <c r="D1090" s="12">
        <v>251586.046875</v>
      </c>
      <c r="E1090" s="12">
        <v>53128.20703125</v>
      </c>
      <c r="F1090" s="12">
        <v>95393.2734375</v>
      </c>
      <c r="G1090" s="12">
        <v>100801.7109375</v>
      </c>
    </row>
    <row r="1091" spans="1:7">
      <c r="A1091" s="12">
        <v>36</v>
      </c>
      <c r="B1091" s="12" t="s">
        <v>96</v>
      </c>
      <c r="C1091" s="12">
        <v>34</v>
      </c>
      <c r="D1091" s="12">
        <v>251436.578125</v>
      </c>
      <c r="E1091" s="12">
        <v>53079.34765625</v>
      </c>
      <c r="F1091" s="12">
        <v>95179.65625</v>
      </c>
      <c r="G1091" s="12">
        <v>100810.5703125</v>
      </c>
    </row>
    <row r="1092" spans="1:7">
      <c r="A1092" s="12">
        <v>36</v>
      </c>
      <c r="B1092" s="12" t="s">
        <v>96</v>
      </c>
      <c r="C1092" s="12">
        <v>35</v>
      </c>
      <c r="D1092" s="12">
        <v>251420.890625</v>
      </c>
      <c r="E1092" s="12">
        <v>53222.90234375</v>
      </c>
      <c r="F1092" s="12">
        <v>95112.578125</v>
      </c>
      <c r="G1092" s="12">
        <v>100792.6796875</v>
      </c>
    </row>
    <row r="1093" spans="1:7">
      <c r="A1093" s="12">
        <v>36</v>
      </c>
      <c r="B1093" s="12" t="s">
        <v>96</v>
      </c>
      <c r="C1093" s="12">
        <v>36</v>
      </c>
      <c r="D1093" s="12">
        <v>252232.96875</v>
      </c>
      <c r="E1093" s="12">
        <v>53441.35546875</v>
      </c>
      <c r="F1093" s="12">
        <v>95186.8359375</v>
      </c>
      <c r="G1093" s="12">
        <v>101208.6171875</v>
      </c>
    </row>
    <row r="1094" spans="1:7">
      <c r="A1094" s="12">
        <v>36</v>
      </c>
      <c r="B1094" s="12" t="s">
        <v>96</v>
      </c>
      <c r="C1094" s="12">
        <v>37</v>
      </c>
      <c r="D1094" s="12">
        <v>252301.421875</v>
      </c>
      <c r="E1094" s="12">
        <v>53444.07421875</v>
      </c>
      <c r="F1094" s="12">
        <v>95271.09375</v>
      </c>
      <c r="G1094" s="12">
        <v>100946.015625</v>
      </c>
    </row>
    <row r="1095" spans="1:7">
      <c r="A1095" s="12">
        <v>36</v>
      </c>
      <c r="B1095" s="12" t="s">
        <v>96</v>
      </c>
      <c r="C1095" s="12">
        <v>38</v>
      </c>
      <c r="D1095" s="12">
        <v>251678.875</v>
      </c>
      <c r="E1095" s="12">
        <v>53349.9140625</v>
      </c>
      <c r="F1095" s="12">
        <v>95251.1015625</v>
      </c>
      <c r="G1095" s="12">
        <v>100772.3828125</v>
      </c>
    </row>
    <row r="1096" spans="1:7">
      <c r="A1096" s="12">
        <v>36</v>
      </c>
      <c r="B1096" s="12" t="s">
        <v>96</v>
      </c>
      <c r="C1096" s="12">
        <v>39</v>
      </c>
      <c r="D1096" s="12">
        <v>251667.046875</v>
      </c>
      <c r="E1096" s="12">
        <v>52997.15625</v>
      </c>
      <c r="F1096" s="12">
        <v>95255.6640625</v>
      </c>
      <c r="G1096" s="12">
        <v>100996.1484375</v>
      </c>
    </row>
    <row r="1097" spans="1:7">
      <c r="A1097" s="12">
        <v>36</v>
      </c>
      <c r="B1097" s="12" t="s">
        <v>96</v>
      </c>
      <c r="C1097" s="12">
        <v>40</v>
      </c>
      <c r="D1097" s="12">
        <v>252615.625</v>
      </c>
      <c r="E1097" s="12">
        <v>53010.1484375</v>
      </c>
      <c r="F1097" s="12">
        <v>95202.9296875</v>
      </c>
      <c r="G1097" s="12">
        <v>100950.78125</v>
      </c>
    </row>
    <row r="1098" spans="1:7">
      <c r="A1098" s="12">
        <v>36</v>
      </c>
      <c r="B1098" s="12" t="s">
        <v>96</v>
      </c>
      <c r="C1098" s="12">
        <v>41</v>
      </c>
      <c r="D1098" s="12">
        <v>251751.53125</v>
      </c>
      <c r="E1098" s="12">
        <v>53439.3203125</v>
      </c>
      <c r="F1098" s="12">
        <v>95012.8046875</v>
      </c>
      <c r="G1098" s="12">
        <v>100982.8359375</v>
      </c>
    </row>
    <row r="1099" spans="1:7">
      <c r="A1099" s="12">
        <v>36</v>
      </c>
      <c r="B1099" s="12" t="s">
        <v>96</v>
      </c>
      <c r="C1099" s="12">
        <v>42</v>
      </c>
      <c r="D1099" s="12">
        <v>251557.90625</v>
      </c>
      <c r="E1099" s="12">
        <v>53491.25390625</v>
      </c>
      <c r="F1099" s="12">
        <v>95024.1328125</v>
      </c>
      <c r="G1099" s="12">
        <v>101665.59375</v>
      </c>
    </row>
    <row r="1100" spans="1:7">
      <c r="A1100" s="12">
        <v>36</v>
      </c>
      <c r="B1100" s="12" t="s">
        <v>96</v>
      </c>
      <c r="C1100" s="12">
        <v>43</v>
      </c>
      <c r="D1100" s="12">
        <v>252457.234375</v>
      </c>
      <c r="E1100" s="12">
        <v>53484.7109375</v>
      </c>
      <c r="F1100" s="12">
        <v>95288.3046875</v>
      </c>
      <c r="G1100" s="12">
        <v>101508.3125</v>
      </c>
    </row>
    <row r="1101" spans="1:7">
      <c r="A1101" s="12">
        <v>36</v>
      </c>
      <c r="B1101" s="12" t="s">
        <v>96</v>
      </c>
      <c r="C1101" s="12">
        <v>44</v>
      </c>
      <c r="D1101" s="12">
        <v>252086.078125</v>
      </c>
      <c r="E1101" s="12">
        <v>53472.33984375</v>
      </c>
      <c r="F1101" s="12">
        <v>95446.078125</v>
      </c>
      <c r="G1101" s="12">
        <v>101189.3203125</v>
      </c>
    </row>
    <row r="1102" spans="1:7">
      <c r="A1102" s="12">
        <v>36</v>
      </c>
      <c r="B1102" s="12" t="s">
        <v>96</v>
      </c>
      <c r="C1102" s="12">
        <v>45</v>
      </c>
      <c r="D1102" s="12">
        <v>251742.6875</v>
      </c>
      <c r="E1102" s="12">
        <v>53636.62109375</v>
      </c>
      <c r="F1102" s="12">
        <v>95512.5859375</v>
      </c>
      <c r="G1102" s="12">
        <v>100973.9765625</v>
      </c>
    </row>
    <row r="1103" spans="1:7">
      <c r="A1103" s="12">
        <v>49</v>
      </c>
      <c r="B1103" s="12" t="s">
        <v>98</v>
      </c>
      <c r="C1103" s="12">
        <v>1</v>
      </c>
      <c r="D1103" s="12">
        <v>274906.5</v>
      </c>
      <c r="E1103" s="12">
        <v>30391.6484375</v>
      </c>
      <c r="F1103" s="12">
        <v>86618.5703125</v>
      </c>
      <c r="G1103" s="12">
        <v>44559.65234375</v>
      </c>
    </row>
    <row r="1104" spans="1:7">
      <c r="A1104" s="12">
        <v>49</v>
      </c>
      <c r="B1104" s="12" t="s">
        <v>98</v>
      </c>
      <c r="C1104" s="12">
        <v>2</v>
      </c>
      <c r="D1104" s="12">
        <v>275517.5625</v>
      </c>
      <c r="E1104" s="12">
        <v>30373.474609375</v>
      </c>
      <c r="F1104" s="12">
        <v>86627.140625</v>
      </c>
      <c r="G1104" s="12">
        <v>44860.75</v>
      </c>
    </row>
    <row r="1105" spans="1:7">
      <c r="A1105" s="12">
        <v>49</v>
      </c>
      <c r="B1105" s="12" t="s">
        <v>98</v>
      </c>
      <c r="C1105" s="12">
        <v>3</v>
      </c>
      <c r="D1105" s="12">
        <v>275677.3125</v>
      </c>
      <c r="E1105" s="12">
        <v>30394.21875</v>
      </c>
      <c r="F1105" s="12">
        <v>86477.453125</v>
      </c>
      <c r="G1105" s="12">
        <v>44901.01953125</v>
      </c>
    </row>
    <row r="1106" spans="1:7">
      <c r="A1106" s="12">
        <v>49</v>
      </c>
      <c r="B1106" s="12" t="s">
        <v>98</v>
      </c>
      <c r="C1106" s="12">
        <v>4</v>
      </c>
      <c r="D1106" s="12">
        <v>275718.03125</v>
      </c>
      <c r="E1106" s="12">
        <v>30561.1953125</v>
      </c>
      <c r="F1106" s="12">
        <v>86431.6875</v>
      </c>
      <c r="G1106" s="12">
        <v>44799.91796875</v>
      </c>
    </row>
    <row r="1107" spans="1:7">
      <c r="A1107" s="12">
        <v>49</v>
      </c>
      <c r="B1107" s="12" t="s">
        <v>98</v>
      </c>
      <c r="C1107" s="12">
        <v>5</v>
      </c>
      <c r="D1107" s="12">
        <v>276361.5</v>
      </c>
      <c r="E1107" s="12">
        <v>30047.240234375</v>
      </c>
      <c r="F1107" s="12">
        <v>86604.984375</v>
      </c>
      <c r="G1107" s="12">
        <v>44779.83984375</v>
      </c>
    </row>
    <row r="1108" spans="1:7">
      <c r="A1108" s="12">
        <v>49</v>
      </c>
      <c r="B1108" s="12" t="s">
        <v>98</v>
      </c>
      <c r="C1108" s="12">
        <v>6</v>
      </c>
      <c r="D1108" s="12">
        <v>276656.46875</v>
      </c>
      <c r="E1108" s="12">
        <v>29984.8671875</v>
      </c>
      <c r="F1108" s="12">
        <v>86561.140625</v>
      </c>
      <c r="G1108" s="12">
        <v>44937.0859375</v>
      </c>
    </row>
    <row r="1109" spans="1:7">
      <c r="A1109" s="12">
        <v>49</v>
      </c>
      <c r="B1109" s="12" t="s">
        <v>98</v>
      </c>
      <c r="C1109" s="12">
        <v>7</v>
      </c>
      <c r="D1109" s="12">
        <v>277661.375</v>
      </c>
      <c r="E1109" s="12">
        <v>30332.75390625</v>
      </c>
      <c r="F1109" s="12">
        <v>86464.59375</v>
      </c>
      <c r="G1109" s="12">
        <v>45164.66796875</v>
      </c>
    </row>
    <row r="1110" spans="1:7">
      <c r="A1110" s="12">
        <v>49</v>
      </c>
      <c r="B1110" s="12" t="s">
        <v>98</v>
      </c>
      <c r="C1110" s="12">
        <v>8</v>
      </c>
      <c r="D1110" s="12">
        <v>278034.5</v>
      </c>
      <c r="E1110" s="12">
        <v>30332.146484375</v>
      </c>
      <c r="F1110" s="12">
        <v>86423.4765625</v>
      </c>
      <c r="G1110" s="12">
        <v>45398.1171875</v>
      </c>
    </row>
    <row r="1111" spans="1:7">
      <c r="A1111" s="12">
        <v>49</v>
      </c>
      <c r="B1111" s="12" t="s">
        <v>98</v>
      </c>
      <c r="C1111" s="12">
        <v>9</v>
      </c>
      <c r="D1111" s="12">
        <v>278411.84375</v>
      </c>
      <c r="E1111" s="12">
        <v>30037.71875</v>
      </c>
      <c r="F1111" s="12">
        <v>86455.96875</v>
      </c>
      <c r="G1111" s="12">
        <v>45364.40625</v>
      </c>
    </row>
    <row r="1112" spans="1:7">
      <c r="A1112" s="12">
        <v>49</v>
      </c>
      <c r="B1112" s="12" t="s">
        <v>98</v>
      </c>
      <c r="C1112" s="12">
        <v>10</v>
      </c>
      <c r="D1112" s="12">
        <v>279203.3125</v>
      </c>
      <c r="E1112" s="12">
        <v>29989.412109375</v>
      </c>
      <c r="F1112" s="12">
        <v>86338.25</v>
      </c>
      <c r="G1112" s="12">
        <v>45301.4375</v>
      </c>
    </row>
    <row r="1113" spans="1:7">
      <c r="A1113" s="12">
        <v>49</v>
      </c>
      <c r="B1113" s="12" t="s">
        <v>98</v>
      </c>
      <c r="C1113" s="12">
        <v>11</v>
      </c>
      <c r="D1113" s="12">
        <v>279474.875</v>
      </c>
      <c r="E1113" s="12">
        <v>30139.923828125</v>
      </c>
      <c r="F1113" s="12">
        <v>86252.515625</v>
      </c>
      <c r="G1113" s="12">
        <v>45270.8984375</v>
      </c>
    </row>
    <row r="1114" spans="1:7">
      <c r="A1114" s="12">
        <v>49</v>
      </c>
      <c r="B1114" s="12" t="s">
        <v>98</v>
      </c>
      <c r="C1114" s="12">
        <v>12</v>
      </c>
      <c r="D1114" s="12">
        <v>280339.34375</v>
      </c>
      <c r="E1114" s="12">
        <v>30184.046875</v>
      </c>
      <c r="F1114" s="12">
        <v>86244.625</v>
      </c>
      <c r="G1114" s="12">
        <v>45222.01953125</v>
      </c>
    </row>
    <row r="1115" spans="1:7">
      <c r="A1115" s="12">
        <v>49</v>
      </c>
      <c r="B1115" s="12" t="s">
        <v>98</v>
      </c>
      <c r="C1115" s="12">
        <v>13</v>
      </c>
      <c r="D1115" s="12">
        <v>280825.40625</v>
      </c>
      <c r="E1115" s="12">
        <v>30460.12109375</v>
      </c>
      <c r="F1115" s="12">
        <v>86334.03125</v>
      </c>
      <c r="G1115" s="12">
        <v>45345.4921875</v>
      </c>
    </row>
    <row r="1116" spans="1:7">
      <c r="A1116" s="12">
        <v>49</v>
      </c>
      <c r="B1116" s="12" t="s">
        <v>98</v>
      </c>
      <c r="C1116" s="12">
        <v>14</v>
      </c>
      <c r="D1116" s="12">
        <v>280888.375</v>
      </c>
      <c r="E1116" s="12">
        <v>30938.548828125</v>
      </c>
      <c r="F1116" s="12">
        <v>86522.2265625</v>
      </c>
      <c r="G1116" s="12">
        <v>45708.7109375</v>
      </c>
    </row>
    <row r="1117" spans="1:7">
      <c r="A1117" s="12">
        <v>49</v>
      </c>
      <c r="B1117" s="12" t="s">
        <v>98</v>
      </c>
      <c r="C1117" s="12">
        <v>15</v>
      </c>
      <c r="D1117" s="12">
        <v>282119.65625</v>
      </c>
      <c r="E1117" s="12">
        <v>31118.796875</v>
      </c>
      <c r="F1117" s="12">
        <v>86625.0390625</v>
      </c>
      <c r="G1117" s="12">
        <v>45748.41015625</v>
      </c>
    </row>
    <row r="1118" spans="1:7">
      <c r="A1118" s="12">
        <v>49</v>
      </c>
      <c r="B1118" s="12" t="s">
        <v>98</v>
      </c>
      <c r="C1118" s="12">
        <v>16</v>
      </c>
      <c r="D1118" s="12">
        <v>284761.4375</v>
      </c>
      <c r="E1118" s="12">
        <v>31454.525390625</v>
      </c>
      <c r="F1118" s="12">
        <v>86570.921875</v>
      </c>
      <c r="G1118" s="12">
        <v>45987.1640625</v>
      </c>
    </row>
    <row r="1119" spans="1:7">
      <c r="A1119" s="12">
        <v>49</v>
      </c>
      <c r="B1119" s="12" t="s">
        <v>98</v>
      </c>
      <c r="C1119" s="12">
        <v>17</v>
      </c>
      <c r="D1119" s="12">
        <v>288478.0625</v>
      </c>
      <c r="E1119" s="12">
        <v>31962.431640625</v>
      </c>
      <c r="F1119" s="12">
        <v>86460.53125</v>
      </c>
      <c r="G1119" s="12">
        <v>46449.546875</v>
      </c>
    </row>
    <row r="1120" spans="1:7">
      <c r="A1120" s="12">
        <v>49</v>
      </c>
      <c r="B1120" s="12" t="s">
        <v>98</v>
      </c>
      <c r="C1120" s="12">
        <v>18</v>
      </c>
      <c r="D1120" s="12">
        <v>296519.15625</v>
      </c>
      <c r="E1120" s="12">
        <v>33740.21484375</v>
      </c>
      <c r="F1120" s="12">
        <v>86313.46875</v>
      </c>
      <c r="G1120" s="12">
        <v>47499.30078125</v>
      </c>
    </row>
    <row r="1121" spans="1:7">
      <c r="A1121" s="12">
        <v>49</v>
      </c>
      <c r="B1121" s="12" t="s">
        <v>98</v>
      </c>
      <c r="C1121" s="12">
        <v>19</v>
      </c>
      <c r="D1121" s="12">
        <v>310819.75</v>
      </c>
      <c r="E1121" s="12">
        <v>37099.38671875</v>
      </c>
      <c r="F1121" s="12">
        <v>86297.296875</v>
      </c>
      <c r="G1121" s="12">
        <v>49255.72265625</v>
      </c>
    </row>
    <row r="1122" spans="1:7">
      <c r="A1122" s="12">
        <v>49</v>
      </c>
      <c r="B1122" s="12" t="s">
        <v>98</v>
      </c>
      <c r="C1122" s="12">
        <v>20</v>
      </c>
      <c r="D1122" s="12">
        <v>336987</v>
      </c>
      <c r="E1122" s="12">
        <v>42350.765625</v>
      </c>
      <c r="F1122" s="12">
        <v>86482</v>
      </c>
      <c r="G1122" s="12">
        <v>52441.453125</v>
      </c>
    </row>
    <row r="1123" spans="1:7">
      <c r="A1123" s="12">
        <v>49</v>
      </c>
      <c r="B1123" s="12" t="s">
        <v>98</v>
      </c>
      <c r="C1123" s="12">
        <v>21</v>
      </c>
      <c r="D1123" s="12">
        <v>379583.21875</v>
      </c>
      <c r="E1123" s="12">
        <v>51242.640625</v>
      </c>
      <c r="F1123" s="12">
        <v>86272.4140625</v>
      </c>
      <c r="G1123" s="12">
        <v>57398.46484375</v>
      </c>
    </row>
    <row r="1124" spans="1:7">
      <c r="A1124" s="12">
        <v>49</v>
      </c>
      <c r="B1124" s="12" t="s">
        <v>98</v>
      </c>
      <c r="C1124" s="12">
        <v>22</v>
      </c>
      <c r="D1124" s="12">
        <v>442756.8125</v>
      </c>
      <c r="E1124" s="12">
        <v>64752.50390625</v>
      </c>
      <c r="F1124" s="12">
        <v>86191.1171875</v>
      </c>
      <c r="G1124" s="12">
        <v>65249.828125</v>
      </c>
    </row>
    <row r="1125" spans="1:7">
      <c r="A1125" s="12">
        <v>49</v>
      </c>
      <c r="B1125" s="12" t="s">
        <v>98</v>
      </c>
      <c r="C1125" s="12">
        <v>23</v>
      </c>
      <c r="D1125" s="12">
        <v>524691.5625</v>
      </c>
      <c r="E1125" s="12">
        <v>83064.1015625</v>
      </c>
      <c r="F1125" s="12">
        <v>86316.5546875</v>
      </c>
      <c r="G1125" s="12">
        <v>75536.6484375</v>
      </c>
    </row>
    <row r="1126" spans="1:7">
      <c r="A1126" s="12">
        <v>49</v>
      </c>
      <c r="B1126" s="12" t="s">
        <v>98</v>
      </c>
      <c r="C1126" s="12">
        <v>24</v>
      </c>
      <c r="D1126" s="12">
        <v>619450.5</v>
      </c>
      <c r="E1126" s="12">
        <v>104806.1875</v>
      </c>
      <c r="F1126" s="12">
        <v>86385.7265625</v>
      </c>
      <c r="G1126" s="12">
        <v>87667.375</v>
      </c>
    </row>
    <row r="1127" spans="1:7">
      <c r="A1127" s="12">
        <v>49</v>
      </c>
      <c r="B1127" s="12" t="s">
        <v>98</v>
      </c>
      <c r="C1127" s="12">
        <v>25</v>
      </c>
      <c r="D1127" s="12">
        <v>716640.1875</v>
      </c>
      <c r="E1127" s="12">
        <v>128440.984375</v>
      </c>
      <c r="F1127" s="12">
        <v>86344.03125</v>
      </c>
      <c r="G1127" s="12">
        <v>100993.21875</v>
      </c>
    </row>
    <row r="1128" spans="1:7">
      <c r="A1128" s="12">
        <v>49</v>
      </c>
      <c r="B1128" s="12" t="s">
        <v>98</v>
      </c>
      <c r="C1128" s="12">
        <v>26</v>
      </c>
      <c r="D1128" s="12">
        <v>809617.6875</v>
      </c>
      <c r="E1128" s="12">
        <v>152192.734375</v>
      </c>
      <c r="F1128" s="12">
        <v>86344.765625</v>
      </c>
      <c r="G1128" s="12">
        <v>113997.890625</v>
      </c>
    </row>
    <row r="1129" spans="1:7">
      <c r="A1129" s="12">
        <v>49</v>
      </c>
      <c r="B1129" s="12" t="s">
        <v>98</v>
      </c>
      <c r="C1129" s="12">
        <v>27</v>
      </c>
      <c r="D1129" s="12">
        <v>894136.875</v>
      </c>
      <c r="E1129" s="12">
        <v>173081.359375</v>
      </c>
      <c r="F1129" s="12">
        <v>86299.6328125</v>
      </c>
      <c r="G1129" s="12">
        <v>125900.890625</v>
      </c>
    </row>
    <row r="1130" spans="1:7">
      <c r="A1130" s="12">
        <v>49</v>
      </c>
      <c r="B1130" s="12" t="s">
        <v>98</v>
      </c>
      <c r="C1130" s="12">
        <v>28</v>
      </c>
      <c r="D1130" s="12">
        <v>967610.6875</v>
      </c>
      <c r="E1130" s="12">
        <v>190852.875</v>
      </c>
      <c r="F1130" s="12">
        <v>86108.078125</v>
      </c>
      <c r="G1130" s="12">
        <v>136983.140625</v>
      </c>
    </row>
    <row r="1131" spans="1:7">
      <c r="A1131" s="12">
        <v>49</v>
      </c>
      <c r="B1131" s="12" t="s">
        <v>98</v>
      </c>
      <c r="C1131" s="12">
        <v>29</v>
      </c>
      <c r="D1131" s="12">
        <v>1027794.875</v>
      </c>
      <c r="E1131" s="12">
        <v>205103.375</v>
      </c>
      <c r="F1131" s="12">
        <v>85999.0546875</v>
      </c>
      <c r="G1131" s="12">
        <v>146613.21875</v>
      </c>
    </row>
    <row r="1132" spans="1:7">
      <c r="A1132" s="12">
        <v>49</v>
      </c>
      <c r="B1132" s="12" t="s">
        <v>98</v>
      </c>
      <c r="C1132" s="12">
        <v>30</v>
      </c>
      <c r="D1132" s="12">
        <v>1072926.625</v>
      </c>
      <c r="E1132" s="12">
        <v>215753.03125</v>
      </c>
      <c r="F1132" s="12">
        <v>85874.484375</v>
      </c>
      <c r="G1132" s="12">
        <v>154104.75</v>
      </c>
    </row>
    <row r="1133" spans="1:7">
      <c r="A1133" s="12">
        <v>49</v>
      </c>
      <c r="B1133" s="12" t="s">
        <v>98</v>
      </c>
      <c r="C1133" s="12">
        <v>31</v>
      </c>
      <c r="D1133" s="12">
        <v>1106197.375</v>
      </c>
      <c r="E1133" s="12">
        <v>223753.296875</v>
      </c>
      <c r="F1133" s="12">
        <v>85961.609375</v>
      </c>
      <c r="G1133" s="12">
        <v>159269.546875</v>
      </c>
    </row>
    <row r="1134" spans="1:7">
      <c r="A1134" s="12">
        <v>49</v>
      </c>
      <c r="B1134" s="12" t="s">
        <v>98</v>
      </c>
      <c r="C1134" s="12">
        <v>32</v>
      </c>
      <c r="D1134" s="12">
        <v>1130776.25</v>
      </c>
      <c r="E1134" s="12">
        <v>229390</v>
      </c>
      <c r="F1134" s="12">
        <v>86357.6484375</v>
      </c>
      <c r="G1134" s="12">
        <v>163117.796875</v>
      </c>
    </row>
    <row r="1135" spans="1:7">
      <c r="A1135" s="12">
        <v>49</v>
      </c>
      <c r="B1135" s="12" t="s">
        <v>98</v>
      </c>
      <c r="C1135" s="12">
        <v>33</v>
      </c>
      <c r="D1135" s="12">
        <v>1146760.25</v>
      </c>
      <c r="E1135" s="12">
        <v>233604.09375</v>
      </c>
      <c r="F1135" s="12">
        <v>86129.7578125</v>
      </c>
      <c r="G1135" s="12">
        <v>165880.265625</v>
      </c>
    </row>
    <row r="1136" spans="1:7">
      <c r="A1136" s="12">
        <v>49</v>
      </c>
      <c r="B1136" s="12" t="s">
        <v>98</v>
      </c>
      <c r="C1136" s="12">
        <v>34</v>
      </c>
      <c r="D1136" s="12">
        <v>1158052.25</v>
      </c>
      <c r="E1136" s="12">
        <v>236849.234375</v>
      </c>
      <c r="F1136" s="12">
        <v>85975.8203125</v>
      </c>
      <c r="G1136" s="12">
        <v>167996.015625</v>
      </c>
    </row>
    <row r="1137" spans="1:7">
      <c r="A1137" s="12">
        <v>49</v>
      </c>
      <c r="B1137" s="12" t="s">
        <v>98</v>
      </c>
      <c r="C1137" s="12">
        <v>35</v>
      </c>
      <c r="D1137" s="12">
        <v>1168736.25</v>
      </c>
      <c r="E1137" s="12">
        <v>239954.6875</v>
      </c>
      <c r="F1137" s="12">
        <v>86037.234375</v>
      </c>
      <c r="G1137" s="12">
        <v>169834.28125</v>
      </c>
    </row>
    <row r="1138" spans="1:7">
      <c r="A1138" s="12">
        <v>49</v>
      </c>
      <c r="B1138" s="12" t="s">
        <v>98</v>
      </c>
      <c r="C1138" s="12">
        <v>36</v>
      </c>
      <c r="D1138" s="12">
        <v>1178539.25</v>
      </c>
      <c r="E1138" s="12">
        <v>242519.9375</v>
      </c>
      <c r="F1138" s="12">
        <v>86362.1640625</v>
      </c>
      <c r="G1138" s="12">
        <v>171058.484375</v>
      </c>
    </row>
    <row r="1139" spans="1:7">
      <c r="A1139" s="12">
        <v>49</v>
      </c>
      <c r="B1139" s="12" t="s">
        <v>98</v>
      </c>
      <c r="C1139" s="12">
        <v>37</v>
      </c>
      <c r="D1139" s="12">
        <v>1184945.75</v>
      </c>
      <c r="E1139" s="12">
        <v>244535.125</v>
      </c>
      <c r="F1139" s="12">
        <v>86116.265625</v>
      </c>
      <c r="G1139" s="12">
        <v>171892.71875</v>
      </c>
    </row>
    <row r="1140" spans="1:7">
      <c r="A1140" s="12">
        <v>49</v>
      </c>
      <c r="B1140" s="12" t="s">
        <v>98</v>
      </c>
      <c r="C1140" s="12">
        <v>38</v>
      </c>
      <c r="D1140" s="12">
        <v>1191369.375</v>
      </c>
      <c r="E1140" s="12">
        <v>246449.71875</v>
      </c>
      <c r="F1140" s="12">
        <v>86010.515625</v>
      </c>
      <c r="G1140" s="12">
        <v>173151.390625</v>
      </c>
    </row>
    <row r="1141" spans="1:7">
      <c r="A1141" s="12">
        <v>49</v>
      </c>
      <c r="B1141" s="12" t="s">
        <v>98</v>
      </c>
      <c r="C1141" s="12">
        <v>39</v>
      </c>
      <c r="D1141" s="12">
        <v>1197651.125</v>
      </c>
      <c r="E1141" s="12">
        <v>247974.78125</v>
      </c>
      <c r="F1141" s="12">
        <v>86039.09375</v>
      </c>
      <c r="G1141" s="12">
        <v>174109.671875</v>
      </c>
    </row>
    <row r="1142" spans="1:7">
      <c r="A1142" s="12">
        <v>49</v>
      </c>
      <c r="B1142" s="12" t="s">
        <v>98</v>
      </c>
      <c r="C1142" s="12">
        <v>40</v>
      </c>
      <c r="D1142" s="12">
        <v>1203086.75</v>
      </c>
      <c r="E1142" s="12">
        <v>249076.0625</v>
      </c>
      <c r="F1142" s="12">
        <v>86033.984375</v>
      </c>
      <c r="G1142" s="12">
        <v>174970.96875</v>
      </c>
    </row>
    <row r="1143" spans="1:7">
      <c r="A1143" s="12">
        <v>49</v>
      </c>
      <c r="B1143" s="12" t="s">
        <v>98</v>
      </c>
      <c r="C1143" s="12">
        <v>41</v>
      </c>
      <c r="D1143" s="12">
        <v>1209124</v>
      </c>
      <c r="E1143" s="12">
        <v>250801.5</v>
      </c>
      <c r="F1143" s="12">
        <v>86090.8046875</v>
      </c>
      <c r="G1143" s="12">
        <v>175722.953125</v>
      </c>
    </row>
    <row r="1144" spans="1:7">
      <c r="A1144" s="12">
        <v>49</v>
      </c>
      <c r="B1144" s="12" t="s">
        <v>98</v>
      </c>
      <c r="C1144" s="12">
        <v>42</v>
      </c>
      <c r="D1144" s="12">
        <v>1215327.375</v>
      </c>
      <c r="E1144" s="12">
        <v>252130.375</v>
      </c>
      <c r="F1144" s="12">
        <v>86046.2890625</v>
      </c>
      <c r="G1144" s="12">
        <v>176881.5</v>
      </c>
    </row>
    <row r="1145" spans="1:7">
      <c r="A1145" s="12">
        <v>49</v>
      </c>
      <c r="B1145" s="12" t="s">
        <v>98</v>
      </c>
      <c r="C1145" s="12">
        <v>43</v>
      </c>
      <c r="D1145" s="12">
        <v>1219775.75</v>
      </c>
      <c r="E1145" s="12">
        <v>253422.40625</v>
      </c>
      <c r="F1145" s="12">
        <v>85915.1171875</v>
      </c>
      <c r="G1145" s="12">
        <v>177547.703125</v>
      </c>
    </row>
    <row r="1146" spans="1:7">
      <c r="A1146" s="12">
        <v>49</v>
      </c>
      <c r="B1146" s="12" t="s">
        <v>98</v>
      </c>
      <c r="C1146" s="12">
        <v>44</v>
      </c>
      <c r="D1146" s="12">
        <v>1224676.375</v>
      </c>
      <c r="E1146" s="12">
        <v>254758.5</v>
      </c>
      <c r="F1146" s="12">
        <v>85885.3671875</v>
      </c>
      <c r="G1146" s="12">
        <v>177908.453125</v>
      </c>
    </row>
    <row r="1147" spans="1:7">
      <c r="A1147" s="12">
        <v>49</v>
      </c>
      <c r="B1147" s="12" t="s">
        <v>98</v>
      </c>
      <c r="C1147" s="12">
        <v>45</v>
      </c>
      <c r="D1147" s="12">
        <v>1229381.875</v>
      </c>
      <c r="E1147" s="12">
        <v>255451.359375</v>
      </c>
      <c r="F1147" s="12">
        <v>85938.3515625</v>
      </c>
      <c r="G1147" s="12">
        <v>178538.4375</v>
      </c>
    </row>
    <row r="1148" spans="1:7">
      <c r="A1148" s="12">
        <v>50</v>
      </c>
      <c r="B1148" s="12" t="s">
        <v>99</v>
      </c>
      <c r="C1148" s="12">
        <v>1</v>
      </c>
      <c r="D1148" s="12">
        <v>291279.78125</v>
      </c>
      <c r="E1148" s="12">
        <v>33215.16015625</v>
      </c>
      <c r="F1148" s="12">
        <v>92964.625</v>
      </c>
      <c r="G1148" s="12">
        <v>48665.5234375</v>
      </c>
    </row>
    <row r="1149" spans="1:7">
      <c r="A1149" s="12">
        <v>50</v>
      </c>
      <c r="B1149" s="12" t="s">
        <v>99</v>
      </c>
      <c r="C1149" s="12">
        <v>2</v>
      </c>
      <c r="D1149" s="12">
        <v>291398.65625</v>
      </c>
      <c r="E1149" s="12">
        <v>33350.10546875</v>
      </c>
      <c r="F1149" s="12">
        <v>93104.609375</v>
      </c>
      <c r="G1149" s="12">
        <v>48680.75</v>
      </c>
    </row>
    <row r="1150" spans="1:7">
      <c r="A1150" s="12">
        <v>50</v>
      </c>
      <c r="B1150" s="12" t="s">
        <v>99</v>
      </c>
      <c r="C1150" s="12">
        <v>3</v>
      </c>
      <c r="D1150" s="12">
        <v>292641.40625</v>
      </c>
      <c r="E1150" s="12">
        <v>33329.39453125</v>
      </c>
      <c r="F1150" s="12">
        <v>93013.90625</v>
      </c>
      <c r="G1150" s="12">
        <v>48862.7265625</v>
      </c>
    </row>
    <row r="1151" spans="1:7">
      <c r="A1151" s="12">
        <v>50</v>
      </c>
      <c r="B1151" s="12" t="s">
        <v>99</v>
      </c>
      <c r="C1151" s="12">
        <v>4</v>
      </c>
      <c r="D1151" s="12">
        <v>293091.65625</v>
      </c>
      <c r="E1151" s="12">
        <v>33157.81640625</v>
      </c>
      <c r="F1151" s="12">
        <v>92533.3984375</v>
      </c>
      <c r="G1151" s="12">
        <v>48925.69921875</v>
      </c>
    </row>
    <row r="1152" spans="1:7">
      <c r="A1152" s="12">
        <v>50</v>
      </c>
      <c r="B1152" s="12" t="s">
        <v>99</v>
      </c>
      <c r="C1152" s="12">
        <v>5</v>
      </c>
      <c r="D1152" s="12">
        <v>294125.96875</v>
      </c>
      <c r="E1152" s="12">
        <v>32855.78125</v>
      </c>
      <c r="F1152" s="12">
        <v>92509.09375</v>
      </c>
      <c r="G1152" s="12">
        <v>48895.140625</v>
      </c>
    </row>
    <row r="1153" spans="1:7">
      <c r="A1153" s="12">
        <v>50</v>
      </c>
      <c r="B1153" s="12" t="s">
        <v>99</v>
      </c>
      <c r="C1153" s="12">
        <v>6</v>
      </c>
      <c r="D1153" s="12">
        <v>294532.375</v>
      </c>
      <c r="E1153" s="12">
        <v>32796.8828125</v>
      </c>
      <c r="F1153" s="12">
        <v>93109.5234375</v>
      </c>
      <c r="G1153" s="12">
        <v>48891.0078125</v>
      </c>
    </row>
    <row r="1154" spans="1:7">
      <c r="A1154" s="12">
        <v>50</v>
      </c>
      <c r="B1154" s="12" t="s">
        <v>99</v>
      </c>
      <c r="C1154" s="12">
        <v>7</v>
      </c>
      <c r="D1154" s="12">
        <v>294196.53125</v>
      </c>
      <c r="E1154" s="12">
        <v>32877.109375</v>
      </c>
      <c r="F1154" s="12">
        <v>93089.7890625</v>
      </c>
      <c r="G1154" s="12">
        <v>48919.8515625</v>
      </c>
    </row>
    <row r="1155" spans="1:7">
      <c r="A1155" s="12">
        <v>50</v>
      </c>
      <c r="B1155" s="12" t="s">
        <v>99</v>
      </c>
      <c r="C1155" s="12">
        <v>8</v>
      </c>
      <c r="D1155" s="12">
        <v>294221.1875</v>
      </c>
      <c r="E1155" s="12">
        <v>32734.31640625</v>
      </c>
      <c r="F1155" s="12">
        <v>92728.84375</v>
      </c>
      <c r="G1155" s="12">
        <v>49209.34765625</v>
      </c>
    </row>
    <row r="1156" spans="1:7">
      <c r="A1156" s="12">
        <v>50</v>
      </c>
      <c r="B1156" s="12" t="s">
        <v>99</v>
      </c>
      <c r="C1156" s="12">
        <v>9</v>
      </c>
      <c r="D1156" s="12">
        <v>295182.34375</v>
      </c>
      <c r="E1156" s="12">
        <v>32732.70703125</v>
      </c>
      <c r="F1156" s="12">
        <v>92634.3046875</v>
      </c>
      <c r="G1156" s="12">
        <v>49422.03125</v>
      </c>
    </row>
    <row r="1157" spans="1:7">
      <c r="A1157" s="12">
        <v>50</v>
      </c>
      <c r="B1157" s="12" t="s">
        <v>99</v>
      </c>
      <c r="C1157" s="12">
        <v>10</v>
      </c>
      <c r="D1157" s="12">
        <v>295426</v>
      </c>
      <c r="E1157" s="12">
        <v>32959.08203125</v>
      </c>
      <c r="F1157" s="12">
        <v>92858.359375</v>
      </c>
      <c r="G1157" s="12">
        <v>49429.6953125</v>
      </c>
    </row>
    <row r="1158" spans="1:7">
      <c r="A1158" s="12">
        <v>50</v>
      </c>
      <c r="B1158" s="12" t="s">
        <v>99</v>
      </c>
      <c r="C1158" s="12">
        <v>11</v>
      </c>
      <c r="D1158" s="12">
        <v>295932.40625</v>
      </c>
      <c r="E1158" s="12">
        <v>33217.04296875</v>
      </c>
      <c r="F1158" s="12">
        <v>92817.9609375</v>
      </c>
      <c r="G1158" s="12">
        <v>49613.53125</v>
      </c>
    </row>
    <row r="1159" spans="1:7">
      <c r="A1159" s="12">
        <v>50</v>
      </c>
      <c r="B1159" s="12" t="s">
        <v>99</v>
      </c>
      <c r="C1159" s="12">
        <v>12</v>
      </c>
      <c r="D1159" s="12">
        <v>295668.4375</v>
      </c>
      <c r="E1159" s="12">
        <v>33322.51953125</v>
      </c>
      <c r="F1159" s="12">
        <v>92699.703125</v>
      </c>
      <c r="G1159" s="12">
        <v>49832.69140625</v>
      </c>
    </row>
    <row r="1160" spans="1:7">
      <c r="A1160" s="12">
        <v>50</v>
      </c>
      <c r="B1160" s="12" t="s">
        <v>99</v>
      </c>
      <c r="C1160" s="12">
        <v>13</v>
      </c>
      <c r="D1160" s="12">
        <v>295388.46875</v>
      </c>
      <c r="E1160" s="12">
        <v>33278.203125</v>
      </c>
      <c r="F1160" s="12">
        <v>92673.3984375</v>
      </c>
      <c r="G1160" s="12">
        <v>49951.796875</v>
      </c>
    </row>
    <row r="1161" spans="1:7">
      <c r="A1161" s="12">
        <v>50</v>
      </c>
      <c r="B1161" s="12" t="s">
        <v>99</v>
      </c>
      <c r="C1161" s="12">
        <v>14</v>
      </c>
      <c r="D1161" s="12">
        <v>295926.53125</v>
      </c>
      <c r="E1161" s="12">
        <v>33328.28515625</v>
      </c>
      <c r="F1161" s="12">
        <v>92779.8359375</v>
      </c>
      <c r="G1161" s="12">
        <v>50189.41796875</v>
      </c>
    </row>
    <row r="1162" spans="1:7">
      <c r="A1162" s="12">
        <v>50</v>
      </c>
      <c r="B1162" s="12" t="s">
        <v>99</v>
      </c>
      <c r="C1162" s="12">
        <v>15</v>
      </c>
      <c r="D1162" s="12">
        <v>298605.4375</v>
      </c>
      <c r="E1162" s="12">
        <v>33853.76171875</v>
      </c>
      <c r="F1162" s="12">
        <v>92724.9375</v>
      </c>
      <c r="G1162" s="12">
        <v>50209.4765625</v>
      </c>
    </row>
    <row r="1163" spans="1:7">
      <c r="A1163" s="12">
        <v>50</v>
      </c>
      <c r="B1163" s="12" t="s">
        <v>99</v>
      </c>
      <c r="C1163" s="12">
        <v>16</v>
      </c>
      <c r="D1163" s="12">
        <v>300713.1875</v>
      </c>
      <c r="E1163" s="12">
        <v>34278.1328125</v>
      </c>
      <c r="F1163" s="12">
        <v>92708.953125</v>
      </c>
      <c r="G1163" s="12">
        <v>50491.8125</v>
      </c>
    </row>
    <row r="1164" spans="1:7">
      <c r="A1164" s="12">
        <v>50</v>
      </c>
      <c r="B1164" s="12" t="s">
        <v>99</v>
      </c>
      <c r="C1164" s="12">
        <v>17</v>
      </c>
      <c r="D1164" s="12">
        <v>305724.65625</v>
      </c>
      <c r="E1164" s="12">
        <v>35020.234375</v>
      </c>
      <c r="F1164" s="12">
        <v>92744.78125</v>
      </c>
      <c r="G1164" s="12">
        <v>51083.00390625</v>
      </c>
    </row>
    <row r="1165" spans="1:7">
      <c r="A1165" s="12">
        <v>50</v>
      </c>
      <c r="B1165" s="12" t="s">
        <v>99</v>
      </c>
      <c r="C1165" s="12">
        <v>18</v>
      </c>
      <c r="D1165" s="12">
        <v>314891.4375</v>
      </c>
      <c r="E1165" s="12">
        <v>36769.44140625</v>
      </c>
      <c r="F1165" s="12">
        <v>92759.546875</v>
      </c>
      <c r="G1165" s="12">
        <v>52336.0859375</v>
      </c>
    </row>
    <row r="1166" spans="1:7">
      <c r="A1166" s="12">
        <v>50</v>
      </c>
      <c r="B1166" s="12" t="s">
        <v>99</v>
      </c>
      <c r="C1166" s="12">
        <v>19</v>
      </c>
      <c r="D1166" s="12">
        <v>330443.90625</v>
      </c>
      <c r="E1166" s="12">
        <v>40184.83984375</v>
      </c>
      <c r="F1166" s="12">
        <v>92729.6953125</v>
      </c>
      <c r="G1166" s="12">
        <v>54108.73046875</v>
      </c>
    </row>
    <row r="1167" spans="1:7">
      <c r="A1167" s="12">
        <v>50</v>
      </c>
      <c r="B1167" s="12" t="s">
        <v>99</v>
      </c>
      <c r="C1167" s="12">
        <v>20</v>
      </c>
      <c r="D1167" s="12">
        <v>356957.125</v>
      </c>
      <c r="E1167" s="12">
        <v>45522.14453125</v>
      </c>
      <c r="F1167" s="12">
        <v>92724.890625</v>
      </c>
      <c r="G1167" s="12">
        <v>57475.81640625</v>
      </c>
    </row>
    <row r="1168" spans="1:7">
      <c r="A1168" s="12">
        <v>50</v>
      </c>
      <c r="B1168" s="12" t="s">
        <v>99</v>
      </c>
      <c r="C1168" s="12">
        <v>21</v>
      </c>
      <c r="D1168" s="12">
        <v>402036.9375</v>
      </c>
      <c r="E1168" s="12">
        <v>55415.30859375</v>
      </c>
      <c r="F1168" s="12">
        <v>92462.5859375</v>
      </c>
      <c r="G1168" s="12">
        <v>63175.02734375</v>
      </c>
    </row>
    <row r="1169" spans="1:7">
      <c r="A1169" s="12">
        <v>50</v>
      </c>
      <c r="B1169" s="12" t="s">
        <v>99</v>
      </c>
      <c r="C1169" s="12">
        <v>22</v>
      </c>
      <c r="D1169" s="12">
        <v>468471.75</v>
      </c>
      <c r="E1169" s="12">
        <v>70307.5625</v>
      </c>
      <c r="F1169" s="12">
        <v>92391.640625</v>
      </c>
      <c r="G1169" s="12">
        <v>71579.2421875</v>
      </c>
    </row>
    <row r="1170" spans="1:7">
      <c r="A1170" s="12">
        <v>50</v>
      </c>
      <c r="B1170" s="12" t="s">
        <v>99</v>
      </c>
      <c r="C1170" s="12">
        <v>23</v>
      </c>
      <c r="D1170" s="12">
        <v>556007.3125</v>
      </c>
      <c r="E1170" s="12">
        <v>90057.6875</v>
      </c>
      <c r="F1170" s="12">
        <v>92575.28125</v>
      </c>
      <c r="G1170" s="12">
        <v>82965.8359375</v>
      </c>
    </row>
    <row r="1171" spans="1:7">
      <c r="A1171" s="12">
        <v>50</v>
      </c>
      <c r="B1171" s="12" t="s">
        <v>99</v>
      </c>
      <c r="C1171" s="12">
        <v>24</v>
      </c>
      <c r="D1171" s="12">
        <v>654556.9375</v>
      </c>
      <c r="E1171" s="12">
        <v>113223.453125</v>
      </c>
      <c r="F1171" s="12">
        <v>92376</v>
      </c>
      <c r="G1171" s="12">
        <v>96413.421875</v>
      </c>
    </row>
    <row r="1172" spans="1:7">
      <c r="A1172" s="12">
        <v>50</v>
      </c>
      <c r="B1172" s="12" t="s">
        <v>99</v>
      </c>
      <c r="C1172" s="12">
        <v>25</v>
      </c>
      <c r="D1172" s="12">
        <v>757896.0625</v>
      </c>
      <c r="E1172" s="12">
        <v>138598.609375</v>
      </c>
      <c r="F1172" s="12">
        <v>92248.546875</v>
      </c>
      <c r="G1172" s="12">
        <v>110350.0703125</v>
      </c>
    </row>
    <row r="1173" spans="1:7">
      <c r="A1173" s="12">
        <v>50</v>
      </c>
      <c r="B1173" s="12" t="s">
        <v>99</v>
      </c>
      <c r="C1173" s="12">
        <v>26</v>
      </c>
      <c r="D1173" s="12">
        <v>857979.9375</v>
      </c>
      <c r="E1173" s="12">
        <v>163269.953125</v>
      </c>
      <c r="F1173" s="12">
        <v>92218.90625</v>
      </c>
      <c r="G1173" s="12">
        <v>124503</v>
      </c>
    </row>
    <row r="1174" spans="1:7">
      <c r="A1174" s="12">
        <v>50</v>
      </c>
      <c r="B1174" s="12" t="s">
        <v>99</v>
      </c>
      <c r="C1174" s="12">
        <v>27</v>
      </c>
      <c r="D1174" s="12">
        <v>946191.125</v>
      </c>
      <c r="E1174" s="12">
        <v>185825.40625</v>
      </c>
      <c r="F1174" s="12">
        <v>92206.90625</v>
      </c>
      <c r="G1174" s="12">
        <v>137959.171875</v>
      </c>
    </row>
    <row r="1175" spans="1:7">
      <c r="A1175" s="12">
        <v>50</v>
      </c>
      <c r="B1175" s="12" t="s">
        <v>99</v>
      </c>
      <c r="C1175" s="12">
        <v>28</v>
      </c>
      <c r="D1175" s="12">
        <v>1023627.5</v>
      </c>
      <c r="E1175" s="12">
        <v>205140.515625</v>
      </c>
      <c r="F1175" s="12">
        <v>92349.3203125</v>
      </c>
      <c r="G1175" s="12">
        <v>149963.359375</v>
      </c>
    </row>
    <row r="1176" spans="1:7">
      <c r="A1176" s="12">
        <v>50</v>
      </c>
      <c r="B1176" s="12" t="s">
        <v>99</v>
      </c>
      <c r="C1176" s="12">
        <v>29</v>
      </c>
      <c r="D1176" s="12">
        <v>1085979.25</v>
      </c>
      <c r="E1176" s="12">
        <v>220916.53125</v>
      </c>
      <c r="F1176" s="12">
        <v>92213.3203125</v>
      </c>
      <c r="G1176" s="12">
        <v>160155.09375</v>
      </c>
    </row>
    <row r="1177" spans="1:7">
      <c r="A1177" s="12">
        <v>50</v>
      </c>
      <c r="B1177" s="12" t="s">
        <v>99</v>
      </c>
      <c r="C1177" s="12">
        <v>30</v>
      </c>
      <c r="D1177" s="12">
        <v>1133553.625</v>
      </c>
      <c r="E1177" s="12">
        <v>232359.796875</v>
      </c>
      <c r="F1177" s="12">
        <v>92088.78125</v>
      </c>
      <c r="G1177" s="12">
        <v>167881.453125</v>
      </c>
    </row>
    <row r="1178" spans="1:7">
      <c r="A1178" s="12">
        <v>50</v>
      </c>
      <c r="B1178" s="12" t="s">
        <v>99</v>
      </c>
      <c r="C1178" s="12">
        <v>31</v>
      </c>
      <c r="D1178" s="12">
        <v>1167453.5</v>
      </c>
      <c r="E1178" s="12">
        <v>240656.78125</v>
      </c>
      <c r="F1178" s="12">
        <v>92097.5078125</v>
      </c>
      <c r="G1178" s="12">
        <v>173618.578125</v>
      </c>
    </row>
    <row r="1179" spans="1:7">
      <c r="A1179" s="12">
        <v>50</v>
      </c>
      <c r="B1179" s="12" t="s">
        <v>99</v>
      </c>
      <c r="C1179" s="12">
        <v>32</v>
      </c>
      <c r="D1179" s="12">
        <v>1192823.625</v>
      </c>
      <c r="E1179" s="12">
        <v>246114.765625</v>
      </c>
      <c r="F1179" s="12">
        <v>92354.875</v>
      </c>
      <c r="G1179" s="12">
        <v>178129.859375</v>
      </c>
    </row>
    <row r="1180" spans="1:7">
      <c r="A1180" s="12">
        <v>50</v>
      </c>
      <c r="B1180" s="12" t="s">
        <v>99</v>
      </c>
      <c r="C1180" s="12">
        <v>33</v>
      </c>
      <c r="D1180" s="12">
        <v>1209586.5</v>
      </c>
      <c r="E1180" s="12">
        <v>250411.625</v>
      </c>
      <c r="F1180" s="12">
        <v>92198.9921875</v>
      </c>
      <c r="G1180" s="12">
        <v>181372.421875</v>
      </c>
    </row>
    <row r="1181" spans="1:7">
      <c r="A1181" s="12">
        <v>50</v>
      </c>
      <c r="B1181" s="12" t="s">
        <v>99</v>
      </c>
      <c r="C1181" s="12">
        <v>34</v>
      </c>
      <c r="D1181" s="12">
        <v>1222489.25</v>
      </c>
      <c r="E1181" s="12">
        <v>254442.390625</v>
      </c>
      <c r="F1181" s="12">
        <v>92002.9296875</v>
      </c>
      <c r="G1181" s="12">
        <v>183215.90625</v>
      </c>
    </row>
    <row r="1182" spans="1:7">
      <c r="A1182" s="12">
        <v>50</v>
      </c>
      <c r="B1182" s="12" t="s">
        <v>99</v>
      </c>
      <c r="C1182" s="12">
        <v>35</v>
      </c>
      <c r="D1182" s="12">
        <v>1233577.125</v>
      </c>
      <c r="E1182" s="12">
        <v>257578.0625</v>
      </c>
      <c r="F1182" s="12">
        <v>91933.671875</v>
      </c>
      <c r="G1182" s="12">
        <v>185111.8125</v>
      </c>
    </row>
    <row r="1183" spans="1:7">
      <c r="A1183" s="12">
        <v>50</v>
      </c>
      <c r="B1183" s="12" t="s">
        <v>99</v>
      </c>
      <c r="C1183" s="12">
        <v>36</v>
      </c>
      <c r="D1183" s="12">
        <v>1242251.5</v>
      </c>
      <c r="E1183" s="12">
        <v>260266.515625</v>
      </c>
      <c r="F1183" s="12">
        <v>91953.4453125</v>
      </c>
      <c r="G1183" s="12">
        <v>186893.25</v>
      </c>
    </row>
    <row r="1184" spans="1:7">
      <c r="A1184" s="12">
        <v>50</v>
      </c>
      <c r="B1184" s="12" t="s">
        <v>99</v>
      </c>
      <c r="C1184" s="12">
        <v>37</v>
      </c>
      <c r="D1184" s="12">
        <v>1250032.75</v>
      </c>
      <c r="E1184" s="12">
        <v>262577.0625</v>
      </c>
      <c r="F1184" s="12">
        <v>91975.8984375</v>
      </c>
      <c r="G1184" s="12">
        <v>188069.8125</v>
      </c>
    </row>
    <row r="1185" spans="1:7">
      <c r="A1185" s="12">
        <v>50</v>
      </c>
      <c r="B1185" s="12" t="s">
        <v>99</v>
      </c>
      <c r="C1185" s="12">
        <v>38</v>
      </c>
      <c r="D1185" s="12">
        <v>1256404.125</v>
      </c>
      <c r="E1185" s="12">
        <v>264258.03125</v>
      </c>
      <c r="F1185" s="12">
        <v>92128.0859375</v>
      </c>
      <c r="G1185" s="12">
        <v>189255.75</v>
      </c>
    </row>
    <row r="1186" spans="1:7">
      <c r="A1186" s="12">
        <v>50</v>
      </c>
      <c r="B1186" s="12" t="s">
        <v>99</v>
      </c>
      <c r="C1186" s="12">
        <v>39</v>
      </c>
      <c r="D1186" s="12">
        <v>1264047.5</v>
      </c>
      <c r="E1186" s="12">
        <v>266155.125</v>
      </c>
      <c r="F1186" s="12">
        <v>91890.1796875</v>
      </c>
      <c r="G1186" s="12">
        <v>190262.453125</v>
      </c>
    </row>
    <row r="1187" spans="1:7">
      <c r="A1187" s="12">
        <v>50</v>
      </c>
      <c r="B1187" s="12" t="s">
        <v>99</v>
      </c>
      <c r="C1187" s="12">
        <v>40</v>
      </c>
      <c r="D1187" s="12">
        <v>1270626.375</v>
      </c>
      <c r="E1187" s="12">
        <v>268023.625</v>
      </c>
      <c r="F1187" s="12">
        <v>91757.8125</v>
      </c>
      <c r="G1187" s="12">
        <v>191168.46875</v>
      </c>
    </row>
    <row r="1188" spans="1:7">
      <c r="A1188" s="12">
        <v>50</v>
      </c>
      <c r="B1188" s="12" t="s">
        <v>99</v>
      </c>
      <c r="C1188" s="12">
        <v>41</v>
      </c>
      <c r="D1188" s="12">
        <v>1275675.625</v>
      </c>
      <c r="E1188" s="12">
        <v>269290.6875</v>
      </c>
      <c r="F1188" s="12">
        <v>91640.4296875</v>
      </c>
      <c r="G1188" s="12">
        <v>191851.625</v>
      </c>
    </row>
    <row r="1189" spans="1:7">
      <c r="A1189" s="12">
        <v>50</v>
      </c>
      <c r="B1189" s="12" t="s">
        <v>99</v>
      </c>
      <c r="C1189" s="12">
        <v>42</v>
      </c>
      <c r="D1189" s="12">
        <v>1281679</v>
      </c>
      <c r="E1189" s="12">
        <v>270210.65625</v>
      </c>
      <c r="F1189" s="12">
        <v>91669.6796875</v>
      </c>
      <c r="G1189" s="12">
        <v>192854.21875</v>
      </c>
    </row>
    <row r="1190" spans="1:7">
      <c r="A1190" s="12">
        <v>50</v>
      </c>
      <c r="B1190" s="12" t="s">
        <v>99</v>
      </c>
      <c r="C1190" s="12">
        <v>43</v>
      </c>
      <c r="D1190" s="12">
        <v>1287114.875</v>
      </c>
      <c r="E1190" s="12">
        <v>271319.1875</v>
      </c>
      <c r="F1190" s="12">
        <v>91914.9296875</v>
      </c>
      <c r="G1190" s="12">
        <v>193698.359375</v>
      </c>
    </row>
    <row r="1191" spans="1:7">
      <c r="A1191" s="12">
        <v>50</v>
      </c>
      <c r="B1191" s="12" t="s">
        <v>99</v>
      </c>
      <c r="C1191" s="12">
        <v>44</v>
      </c>
      <c r="D1191" s="12">
        <v>1291959.875</v>
      </c>
      <c r="E1191" s="12">
        <v>272773.03125</v>
      </c>
      <c r="F1191" s="12">
        <v>91996.3828125</v>
      </c>
      <c r="G1191" s="12">
        <v>194417.015625</v>
      </c>
    </row>
    <row r="1192" spans="1:7">
      <c r="A1192" s="12">
        <v>50</v>
      </c>
      <c r="B1192" s="12" t="s">
        <v>99</v>
      </c>
      <c r="C1192" s="12">
        <v>45</v>
      </c>
      <c r="D1192" s="12">
        <v>1295020.625</v>
      </c>
      <c r="E1192" s="12">
        <v>274160.9375</v>
      </c>
      <c r="F1192" s="12">
        <v>91954.8515625</v>
      </c>
      <c r="G1192" s="12">
        <v>194629.015625</v>
      </c>
    </row>
    <row r="1193" spans="1:7">
      <c r="A1193" s="12">
        <v>51</v>
      </c>
      <c r="B1193" s="12" t="s">
        <v>100</v>
      </c>
      <c r="C1193" s="12">
        <v>1</v>
      </c>
      <c r="D1193" s="12">
        <v>268679.78125</v>
      </c>
      <c r="E1193" s="12">
        <v>30814.34765625</v>
      </c>
      <c r="F1193" s="12">
        <v>86358.6328125</v>
      </c>
      <c r="G1193" s="12">
        <v>44411.53125</v>
      </c>
    </row>
    <row r="1194" spans="1:7">
      <c r="A1194" s="12">
        <v>51</v>
      </c>
      <c r="B1194" s="12" t="s">
        <v>100</v>
      </c>
      <c r="C1194" s="12">
        <v>2</v>
      </c>
      <c r="D1194" s="12">
        <v>269423.9375</v>
      </c>
      <c r="E1194" s="12">
        <v>30778.6640625</v>
      </c>
      <c r="F1194" s="12">
        <v>86609.6875</v>
      </c>
      <c r="G1194" s="12">
        <v>44465.76953125</v>
      </c>
    </row>
    <row r="1195" spans="1:7">
      <c r="A1195" s="12">
        <v>51</v>
      </c>
      <c r="B1195" s="12" t="s">
        <v>100</v>
      </c>
      <c r="C1195" s="12">
        <v>3</v>
      </c>
      <c r="D1195" s="12">
        <v>269511.25</v>
      </c>
      <c r="E1195" s="12">
        <v>30700.560546875</v>
      </c>
      <c r="F1195" s="12">
        <v>86577.984375</v>
      </c>
      <c r="G1195" s="12">
        <v>44769.89453125</v>
      </c>
    </row>
    <row r="1196" spans="1:7">
      <c r="A1196" s="12">
        <v>51</v>
      </c>
      <c r="B1196" s="12" t="s">
        <v>100</v>
      </c>
      <c r="C1196" s="12">
        <v>4</v>
      </c>
      <c r="D1196" s="12">
        <v>269298.75</v>
      </c>
      <c r="E1196" s="12">
        <v>30641.66796875</v>
      </c>
      <c r="F1196" s="12">
        <v>86313.484375</v>
      </c>
      <c r="G1196" s="12">
        <v>44915.703125</v>
      </c>
    </row>
    <row r="1197" spans="1:7">
      <c r="A1197" s="12">
        <v>51</v>
      </c>
      <c r="B1197" s="12" t="s">
        <v>100</v>
      </c>
      <c r="C1197" s="12">
        <v>5</v>
      </c>
      <c r="D1197" s="12">
        <v>269095.0625</v>
      </c>
      <c r="E1197" s="12">
        <v>30643.962890625</v>
      </c>
      <c r="F1197" s="12">
        <v>86140.0234375</v>
      </c>
      <c r="G1197" s="12">
        <v>45063.46484375</v>
      </c>
    </row>
    <row r="1198" spans="1:7">
      <c r="A1198" s="12">
        <v>51</v>
      </c>
      <c r="B1198" s="12" t="s">
        <v>100</v>
      </c>
      <c r="C1198" s="12">
        <v>6</v>
      </c>
      <c r="D1198" s="12">
        <v>268948.1875</v>
      </c>
      <c r="E1198" s="12">
        <v>30571.876953125</v>
      </c>
      <c r="F1198" s="12">
        <v>85985.8984375</v>
      </c>
      <c r="G1198" s="12">
        <v>45034.19140625</v>
      </c>
    </row>
    <row r="1199" spans="1:7">
      <c r="A1199" s="12">
        <v>51</v>
      </c>
      <c r="B1199" s="12" t="s">
        <v>100</v>
      </c>
      <c r="C1199" s="12">
        <v>7</v>
      </c>
      <c r="D1199" s="12">
        <v>269008.3125</v>
      </c>
      <c r="E1199" s="12">
        <v>30323.728515625</v>
      </c>
      <c r="F1199" s="12">
        <v>85842.796875</v>
      </c>
      <c r="G1199" s="12">
        <v>44610.7890625</v>
      </c>
    </row>
    <row r="1200" spans="1:7">
      <c r="A1200" s="12">
        <v>51</v>
      </c>
      <c r="B1200" s="12" t="s">
        <v>100</v>
      </c>
      <c r="C1200" s="12">
        <v>8</v>
      </c>
      <c r="D1200" s="12">
        <v>269334.6875</v>
      </c>
      <c r="E1200" s="12">
        <v>30282.830078125</v>
      </c>
      <c r="F1200" s="12">
        <v>85720.3828125</v>
      </c>
      <c r="G1200" s="12">
        <v>44534.16015625</v>
      </c>
    </row>
    <row r="1201" spans="1:7">
      <c r="A1201" s="12">
        <v>51</v>
      </c>
      <c r="B1201" s="12" t="s">
        <v>100</v>
      </c>
      <c r="C1201" s="12">
        <v>9</v>
      </c>
      <c r="D1201" s="12">
        <v>268677.65625</v>
      </c>
      <c r="E1201" s="12">
        <v>30361.640625</v>
      </c>
      <c r="F1201" s="12">
        <v>85506.1796875</v>
      </c>
      <c r="G1201" s="12">
        <v>44757.08203125</v>
      </c>
    </row>
    <row r="1202" spans="1:7">
      <c r="A1202" s="12">
        <v>51</v>
      </c>
      <c r="B1202" s="12" t="s">
        <v>100</v>
      </c>
      <c r="C1202" s="12">
        <v>10</v>
      </c>
      <c r="D1202" s="12">
        <v>268586.28125</v>
      </c>
      <c r="E1202" s="12">
        <v>30341.234375</v>
      </c>
      <c r="F1202" s="12">
        <v>85137.3046875</v>
      </c>
      <c r="G1202" s="12">
        <v>44795.96484375</v>
      </c>
    </row>
    <row r="1203" spans="1:7">
      <c r="A1203" s="12">
        <v>51</v>
      </c>
      <c r="B1203" s="12" t="s">
        <v>100</v>
      </c>
      <c r="C1203" s="12">
        <v>11</v>
      </c>
      <c r="D1203" s="12">
        <v>269272.03125</v>
      </c>
      <c r="E1203" s="12">
        <v>30336.408203125</v>
      </c>
      <c r="F1203" s="12">
        <v>85137.2265625</v>
      </c>
      <c r="G1203" s="12">
        <v>44992.48046875</v>
      </c>
    </row>
    <row r="1204" spans="1:7">
      <c r="A1204" s="12">
        <v>51</v>
      </c>
      <c r="B1204" s="12" t="s">
        <v>100</v>
      </c>
      <c r="C1204" s="12">
        <v>12</v>
      </c>
      <c r="D1204" s="12">
        <v>269640.1875</v>
      </c>
      <c r="E1204" s="12">
        <v>30443.109375</v>
      </c>
      <c r="F1204" s="12">
        <v>85520.8984375</v>
      </c>
      <c r="G1204" s="12">
        <v>45287.8515625</v>
      </c>
    </row>
    <row r="1205" spans="1:7">
      <c r="A1205" s="12">
        <v>51</v>
      </c>
      <c r="B1205" s="12" t="s">
        <v>100</v>
      </c>
      <c r="C1205" s="12">
        <v>13</v>
      </c>
      <c r="D1205" s="12">
        <v>270534.3125</v>
      </c>
      <c r="E1205" s="12">
        <v>30553.712890625</v>
      </c>
      <c r="F1205" s="12">
        <v>85641.390625</v>
      </c>
      <c r="G1205" s="12">
        <v>45178.86328125</v>
      </c>
    </row>
    <row r="1206" spans="1:7">
      <c r="A1206" s="12">
        <v>51</v>
      </c>
      <c r="B1206" s="12" t="s">
        <v>100</v>
      </c>
      <c r="C1206" s="12">
        <v>14</v>
      </c>
      <c r="D1206" s="12">
        <v>271182.3125</v>
      </c>
      <c r="E1206" s="12">
        <v>30711.978515625</v>
      </c>
      <c r="F1206" s="12">
        <v>85259.3046875</v>
      </c>
      <c r="G1206" s="12">
        <v>45201.28515625</v>
      </c>
    </row>
    <row r="1207" spans="1:7">
      <c r="A1207" s="12">
        <v>51</v>
      </c>
      <c r="B1207" s="12" t="s">
        <v>100</v>
      </c>
      <c r="C1207" s="12">
        <v>15</v>
      </c>
      <c r="D1207" s="12">
        <v>271375.375</v>
      </c>
      <c r="E1207" s="12">
        <v>31044.734375</v>
      </c>
      <c r="F1207" s="12">
        <v>85222.78125</v>
      </c>
      <c r="G1207" s="12">
        <v>45790.1796875</v>
      </c>
    </row>
    <row r="1208" spans="1:7">
      <c r="A1208" s="12">
        <v>51</v>
      </c>
      <c r="B1208" s="12" t="s">
        <v>100</v>
      </c>
      <c r="C1208" s="12">
        <v>16</v>
      </c>
      <c r="D1208" s="12">
        <v>272063.25</v>
      </c>
      <c r="E1208" s="12">
        <v>31362.49609375</v>
      </c>
      <c r="F1208" s="12">
        <v>85519.921875</v>
      </c>
      <c r="G1208" s="12">
        <v>46208.0546875</v>
      </c>
    </row>
    <row r="1209" spans="1:7">
      <c r="A1209" s="12">
        <v>51</v>
      </c>
      <c r="B1209" s="12" t="s">
        <v>100</v>
      </c>
      <c r="C1209" s="12">
        <v>17</v>
      </c>
      <c r="D1209" s="12">
        <v>274282.9375</v>
      </c>
      <c r="E1209" s="12">
        <v>32104.513671875</v>
      </c>
      <c r="F1209" s="12">
        <v>85375.1171875</v>
      </c>
      <c r="G1209" s="12">
        <v>46658.5234375</v>
      </c>
    </row>
    <row r="1210" spans="1:7">
      <c r="A1210" s="12">
        <v>51</v>
      </c>
      <c r="B1210" s="12" t="s">
        <v>100</v>
      </c>
      <c r="C1210" s="12">
        <v>18</v>
      </c>
      <c r="D1210" s="12">
        <v>278756.71875</v>
      </c>
      <c r="E1210" s="12">
        <v>33768.38671875</v>
      </c>
      <c r="F1210" s="12">
        <v>85338.453125</v>
      </c>
      <c r="G1210" s="12">
        <v>47937.82421875</v>
      </c>
    </row>
    <row r="1211" spans="1:7">
      <c r="A1211" s="12">
        <v>51</v>
      </c>
      <c r="B1211" s="12" t="s">
        <v>100</v>
      </c>
      <c r="C1211" s="12">
        <v>19</v>
      </c>
      <c r="D1211" s="12">
        <v>286286.3125</v>
      </c>
      <c r="E1211" s="12">
        <v>36697.25390625</v>
      </c>
      <c r="F1211" s="12">
        <v>85550.28125</v>
      </c>
      <c r="G1211" s="12">
        <v>50378.94140625</v>
      </c>
    </row>
    <row r="1212" spans="1:7">
      <c r="A1212" s="12">
        <v>51</v>
      </c>
      <c r="B1212" s="12" t="s">
        <v>100</v>
      </c>
      <c r="C1212" s="12">
        <v>20</v>
      </c>
      <c r="D1212" s="12">
        <v>298619.875</v>
      </c>
      <c r="E1212" s="12">
        <v>42189.78515625</v>
      </c>
      <c r="F1212" s="12">
        <v>85595.8359375</v>
      </c>
      <c r="G1212" s="12">
        <v>55087.25</v>
      </c>
    </row>
    <row r="1213" spans="1:7">
      <c r="A1213" s="12">
        <v>51</v>
      </c>
      <c r="B1213" s="12" t="s">
        <v>100</v>
      </c>
      <c r="C1213" s="12">
        <v>21</v>
      </c>
      <c r="D1213" s="12">
        <v>321354.53125</v>
      </c>
      <c r="E1213" s="12">
        <v>51283.88671875</v>
      </c>
      <c r="F1213" s="12">
        <v>85773.1015625</v>
      </c>
      <c r="G1213" s="12">
        <v>62564.2109375</v>
      </c>
    </row>
    <row r="1214" spans="1:7">
      <c r="A1214" s="12">
        <v>51</v>
      </c>
      <c r="B1214" s="12" t="s">
        <v>100</v>
      </c>
      <c r="C1214" s="12">
        <v>22</v>
      </c>
      <c r="D1214" s="12">
        <v>353057.84375</v>
      </c>
      <c r="E1214" s="12">
        <v>65134.625</v>
      </c>
      <c r="F1214" s="12">
        <v>85845.6015625</v>
      </c>
      <c r="G1214" s="12">
        <v>74028.2421875</v>
      </c>
    </row>
    <row r="1215" spans="1:7">
      <c r="A1215" s="12">
        <v>51</v>
      </c>
      <c r="B1215" s="12" t="s">
        <v>100</v>
      </c>
      <c r="C1215" s="12">
        <v>23</v>
      </c>
      <c r="D1215" s="12">
        <v>396969</v>
      </c>
      <c r="E1215" s="12">
        <v>84307.2265625</v>
      </c>
      <c r="F1215" s="12">
        <v>85854.5078125</v>
      </c>
      <c r="G1215" s="12">
        <v>89488.5390625</v>
      </c>
    </row>
    <row r="1216" spans="1:7">
      <c r="A1216" s="12">
        <v>51</v>
      </c>
      <c r="B1216" s="12" t="s">
        <v>100</v>
      </c>
      <c r="C1216" s="12">
        <v>24</v>
      </c>
      <c r="D1216" s="12">
        <v>449963.46875</v>
      </c>
      <c r="E1216" s="12">
        <v>107222.921875</v>
      </c>
      <c r="F1216" s="12">
        <v>85857.859375</v>
      </c>
      <c r="G1216" s="12">
        <v>108227.078125</v>
      </c>
    </row>
    <row r="1217" spans="1:7">
      <c r="A1217" s="12">
        <v>51</v>
      </c>
      <c r="B1217" s="12" t="s">
        <v>100</v>
      </c>
      <c r="C1217" s="12">
        <v>25</v>
      </c>
      <c r="D1217" s="12">
        <v>505237.65625</v>
      </c>
      <c r="E1217" s="12">
        <v>132421.078125</v>
      </c>
      <c r="F1217" s="12">
        <v>86070.1796875</v>
      </c>
      <c r="G1217" s="12">
        <v>127929.2578125</v>
      </c>
    </row>
    <row r="1218" spans="1:7">
      <c r="A1218" s="12">
        <v>51</v>
      </c>
      <c r="B1218" s="12" t="s">
        <v>100</v>
      </c>
      <c r="C1218" s="12">
        <v>26</v>
      </c>
      <c r="D1218" s="12">
        <v>560841</v>
      </c>
      <c r="E1218" s="12">
        <v>157266.0625</v>
      </c>
      <c r="F1218" s="12">
        <v>85909.4140625</v>
      </c>
      <c r="G1218" s="12">
        <v>148508.1875</v>
      </c>
    </row>
    <row r="1219" spans="1:7">
      <c r="A1219" s="12">
        <v>51</v>
      </c>
      <c r="B1219" s="12" t="s">
        <v>100</v>
      </c>
      <c r="C1219" s="12">
        <v>27</v>
      </c>
      <c r="D1219" s="12">
        <v>612288.3125</v>
      </c>
      <c r="E1219" s="12">
        <v>179866.25</v>
      </c>
      <c r="F1219" s="12">
        <v>85822.25</v>
      </c>
      <c r="G1219" s="12">
        <v>167452.5625</v>
      </c>
    </row>
    <row r="1220" spans="1:7">
      <c r="A1220" s="12">
        <v>51</v>
      </c>
      <c r="B1220" s="12" t="s">
        <v>100</v>
      </c>
      <c r="C1220" s="12">
        <v>28</v>
      </c>
      <c r="D1220" s="12">
        <v>656768.5</v>
      </c>
      <c r="E1220" s="12">
        <v>198556.59375</v>
      </c>
      <c r="F1220" s="12">
        <v>85960.8046875</v>
      </c>
      <c r="G1220" s="12">
        <v>183965.9375</v>
      </c>
    </row>
    <row r="1221" spans="1:7">
      <c r="A1221" s="12">
        <v>51</v>
      </c>
      <c r="B1221" s="12" t="s">
        <v>100</v>
      </c>
      <c r="C1221" s="12">
        <v>29</v>
      </c>
      <c r="D1221" s="12">
        <v>692366.375</v>
      </c>
      <c r="E1221" s="12">
        <v>213116.609375</v>
      </c>
      <c r="F1221" s="12">
        <v>86002.109375</v>
      </c>
      <c r="G1221" s="12">
        <v>197927.34375</v>
      </c>
    </row>
    <row r="1222" spans="1:7">
      <c r="A1222" s="12">
        <v>51</v>
      </c>
      <c r="B1222" s="12" t="s">
        <v>100</v>
      </c>
      <c r="C1222" s="12">
        <v>30</v>
      </c>
      <c r="D1222" s="12">
        <v>720936.125</v>
      </c>
      <c r="E1222" s="12">
        <v>223325.921875</v>
      </c>
      <c r="F1222" s="12">
        <v>85890.84375</v>
      </c>
      <c r="G1222" s="12">
        <v>208493.078125</v>
      </c>
    </row>
    <row r="1223" spans="1:7">
      <c r="A1223" s="12">
        <v>51</v>
      </c>
      <c r="B1223" s="12" t="s">
        <v>100</v>
      </c>
      <c r="C1223" s="12">
        <v>31</v>
      </c>
      <c r="D1223" s="12">
        <v>740834.1875</v>
      </c>
      <c r="E1223" s="12">
        <v>231070.90625</v>
      </c>
      <c r="F1223" s="12">
        <v>85700.28125</v>
      </c>
      <c r="G1223" s="12">
        <v>216007.265625</v>
      </c>
    </row>
    <row r="1224" spans="1:7">
      <c r="A1224" s="12">
        <v>51</v>
      </c>
      <c r="B1224" s="12" t="s">
        <v>100</v>
      </c>
      <c r="C1224" s="12">
        <v>32</v>
      </c>
      <c r="D1224" s="12">
        <v>754389</v>
      </c>
      <c r="E1224" s="12">
        <v>237062.0625</v>
      </c>
      <c r="F1224" s="12">
        <v>85658.3828125</v>
      </c>
      <c r="G1224" s="12">
        <v>220973.125</v>
      </c>
    </row>
    <row r="1225" spans="1:7">
      <c r="A1225" s="12">
        <v>51</v>
      </c>
      <c r="B1225" s="12" t="s">
        <v>100</v>
      </c>
      <c r="C1225" s="12">
        <v>33</v>
      </c>
      <c r="D1225" s="12">
        <v>765012.625</v>
      </c>
      <c r="E1225" s="12">
        <v>241129.078125</v>
      </c>
      <c r="F1225" s="12">
        <v>85881.8515625</v>
      </c>
      <c r="G1225" s="12">
        <v>224660.453125</v>
      </c>
    </row>
    <row r="1226" spans="1:7">
      <c r="A1226" s="12">
        <v>51</v>
      </c>
      <c r="B1226" s="12" t="s">
        <v>100</v>
      </c>
      <c r="C1226" s="12">
        <v>34</v>
      </c>
      <c r="D1226" s="12">
        <v>773658.4375</v>
      </c>
      <c r="E1226" s="12">
        <v>244792.234375</v>
      </c>
      <c r="F1226" s="12">
        <v>85945.265625</v>
      </c>
      <c r="G1226" s="12">
        <v>227358.140625</v>
      </c>
    </row>
    <row r="1227" spans="1:7">
      <c r="A1227" s="12">
        <v>51</v>
      </c>
      <c r="B1227" s="12" t="s">
        <v>100</v>
      </c>
      <c r="C1227" s="12">
        <v>35</v>
      </c>
      <c r="D1227" s="12">
        <v>780881.75</v>
      </c>
      <c r="E1227" s="12">
        <v>247682.0625</v>
      </c>
      <c r="F1227" s="12">
        <v>85942.3671875</v>
      </c>
      <c r="G1227" s="12">
        <v>229630.171875</v>
      </c>
    </row>
    <row r="1228" spans="1:7">
      <c r="A1228" s="12">
        <v>51</v>
      </c>
      <c r="B1228" s="12" t="s">
        <v>100</v>
      </c>
      <c r="C1228" s="12">
        <v>36</v>
      </c>
      <c r="D1228" s="12">
        <v>787274.625</v>
      </c>
      <c r="E1228" s="12">
        <v>249594.6875</v>
      </c>
      <c r="F1228" s="12">
        <v>85958.71875</v>
      </c>
      <c r="G1228" s="12">
        <v>231819.296875</v>
      </c>
    </row>
    <row r="1229" spans="1:7">
      <c r="A1229" s="12">
        <v>51</v>
      </c>
      <c r="B1229" s="12" t="s">
        <v>100</v>
      </c>
      <c r="C1229" s="12">
        <v>37</v>
      </c>
      <c r="D1229" s="12">
        <v>792395.25</v>
      </c>
      <c r="E1229" s="12">
        <v>251992.34375</v>
      </c>
      <c r="F1229" s="12">
        <v>85918.6640625</v>
      </c>
      <c r="G1229" s="12">
        <v>233375.9375</v>
      </c>
    </row>
    <row r="1230" spans="1:7">
      <c r="A1230" s="12">
        <v>51</v>
      </c>
      <c r="B1230" s="12" t="s">
        <v>100</v>
      </c>
      <c r="C1230" s="12">
        <v>38</v>
      </c>
      <c r="D1230" s="12">
        <v>797885.5625</v>
      </c>
      <c r="E1230" s="12">
        <v>254007.46875</v>
      </c>
      <c r="F1230" s="12">
        <v>85837.0390625</v>
      </c>
      <c r="G1230" s="12">
        <v>234791.953125</v>
      </c>
    </row>
    <row r="1231" spans="1:7">
      <c r="A1231" s="12">
        <v>51</v>
      </c>
      <c r="B1231" s="12" t="s">
        <v>100</v>
      </c>
      <c r="C1231" s="12">
        <v>39</v>
      </c>
      <c r="D1231" s="12">
        <v>802820.3125</v>
      </c>
      <c r="E1231" s="12">
        <v>255919.78125</v>
      </c>
      <c r="F1231" s="12">
        <v>85825.609375</v>
      </c>
      <c r="G1231" s="12">
        <v>236125.4375</v>
      </c>
    </row>
    <row r="1232" spans="1:7">
      <c r="A1232" s="12">
        <v>51</v>
      </c>
      <c r="B1232" s="12" t="s">
        <v>100</v>
      </c>
      <c r="C1232" s="12">
        <v>40</v>
      </c>
      <c r="D1232" s="12">
        <v>806003</v>
      </c>
      <c r="E1232" s="12">
        <v>257515.046875</v>
      </c>
      <c r="F1232" s="12">
        <v>85841.75</v>
      </c>
      <c r="G1232" s="12">
        <v>236919.734375</v>
      </c>
    </row>
    <row r="1233" spans="1:7">
      <c r="A1233" s="12">
        <v>51</v>
      </c>
      <c r="B1233" s="12" t="s">
        <v>100</v>
      </c>
      <c r="C1233" s="12">
        <v>41</v>
      </c>
      <c r="D1233" s="12">
        <v>810661.625</v>
      </c>
      <c r="E1233" s="12">
        <v>259140.25</v>
      </c>
      <c r="F1233" s="12">
        <v>85789.3671875</v>
      </c>
      <c r="G1233" s="12">
        <v>238061.890625</v>
      </c>
    </row>
    <row r="1234" spans="1:7">
      <c r="A1234" s="12">
        <v>51</v>
      </c>
      <c r="B1234" s="12" t="s">
        <v>100</v>
      </c>
      <c r="C1234" s="12">
        <v>42</v>
      </c>
      <c r="D1234" s="12">
        <v>815635.75</v>
      </c>
      <c r="E1234" s="12">
        <v>260448.125</v>
      </c>
      <c r="F1234" s="12">
        <v>85825.8125</v>
      </c>
      <c r="G1234" s="12">
        <v>238970.953125</v>
      </c>
    </row>
    <row r="1235" spans="1:7">
      <c r="A1235" s="12">
        <v>51</v>
      </c>
      <c r="B1235" s="12" t="s">
        <v>100</v>
      </c>
      <c r="C1235" s="12">
        <v>43</v>
      </c>
      <c r="D1235" s="12">
        <v>819864.25</v>
      </c>
      <c r="E1235" s="12">
        <v>261986.78125</v>
      </c>
      <c r="F1235" s="12">
        <v>85864.109375</v>
      </c>
      <c r="G1235" s="12">
        <v>239966.578125</v>
      </c>
    </row>
    <row r="1236" spans="1:7">
      <c r="A1236" s="12">
        <v>51</v>
      </c>
      <c r="B1236" s="12" t="s">
        <v>100</v>
      </c>
      <c r="C1236" s="12">
        <v>44</v>
      </c>
      <c r="D1236" s="12">
        <v>822756.75</v>
      </c>
      <c r="E1236" s="12">
        <v>263365.4375</v>
      </c>
      <c r="F1236" s="12">
        <v>85864.75</v>
      </c>
      <c r="G1236" s="12">
        <v>240828</v>
      </c>
    </row>
    <row r="1237" spans="1:7">
      <c r="A1237" s="12">
        <v>51</v>
      </c>
      <c r="B1237" s="12" t="s">
        <v>100</v>
      </c>
      <c r="C1237" s="12">
        <v>45</v>
      </c>
      <c r="D1237" s="12">
        <v>825716.1875</v>
      </c>
      <c r="E1237" s="12">
        <v>264081.8125</v>
      </c>
      <c r="F1237" s="12">
        <v>86103.5859375</v>
      </c>
      <c r="G1237" s="12">
        <v>241708.125</v>
      </c>
    </row>
    <row r="1238" spans="1:7">
      <c r="A1238" s="12">
        <v>52</v>
      </c>
      <c r="B1238" s="12" t="s">
        <v>101</v>
      </c>
      <c r="C1238" s="12">
        <v>1</v>
      </c>
      <c r="D1238" s="12">
        <v>136240.609375</v>
      </c>
      <c r="E1238" s="12">
        <v>16912.560546875</v>
      </c>
      <c r="F1238" s="12">
        <v>46524.015625</v>
      </c>
      <c r="G1238" s="12">
        <v>23394.251953125</v>
      </c>
    </row>
    <row r="1239" spans="1:7">
      <c r="A1239" s="12">
        <v>52</v>
      </c>
      <c r="B1239" s="12" t="s">
        <v>101</v>
      </c>
      <c r="C1239" s="12">
        <v>2</v>
      </c>
      <c r="D1239" s="12">
        <v>139073.984375</v>
      </c>
      <c r="E1239" s="12">
        <v>17336.255859375</v>
      </c>
      <c r="F1239" s="12">
        <v>47364.08203125</v>
      </c>
      <c r="G1239" s="12">
        <v>23991.3515625</v>
      </c>
    </row>
    <row r="1240" spans="1:7">
      <c r="A1240" s="12">
        <v>52</v>
      </c>
      <c r="B1240" s="12" t="s">
        <v>101</v>
      </c>
      <c r="C1240" s="12">
        <v>3</v>
      </c>
      <c r="D1240" s="12">
        <v>161974.265625</v>
      </c>
      <c r="E1240" s="12">
        <v>19727.876953125</v>
      </c>
      <c r="F1240" s="12">
        <v>54257.0546875</v>
      </c>
      <c r="G1240" s="12">
        <v>27974.5859375</v>
      </c>
    </row>
    <row r="1241" spans="1:7">
      <c r="A1241" s="12">
        <v>52</v>
      </c>
      <c r="B1241" s="12" t="s">
        <v>101</v>
      </c>
      <c r="C1241" s="12">
        <v>4</v>
      </c>
      <c r="D1241" s="12">
        <v>237568.640625</v>
      </c>
      <c r="E1241" s="12">
        <v>27743.65625</v>
      </c>
      <c r="F1241" s="12">
        <v>76823.78125</v>
      </c>
      <c r="G1241" s="12">
        <v>40598.61328125</v>
      </c>
    </row>
    <row r="1242" spans="1:7">
      <c r="A1242" s="12">
        <v>52</v>
      </c>
      <c r="B1242" s="12" t="s">
        <v>101</v>
      </c>
      <c r="C1242" s="12">
        <v>5</v>
      </c>
      <c r="D1242" s="12">
        <v>260936.125</v>
      </c>
      <c r="E1242" s="12">
        <v>30150.470703125</v>
      </c>
      <c r="F1242" s="12">
        <v>83346.4375</v>
      </c>
      <c r="G1242" s="12">
        <v>44321.64453125</v>
      </c>
    </row>
    <row r="1243" spans="1:7">
      <c r="A1243" s="12">
        <v>52</v>
      </c>
      <c r="B1243" s="12" t="s">
        <v>101</v>
      </c>
      <c r="C1243" s="12">
        <v>6</v>
      </c>
      <c r="D1243" s="12">
        <v>263526.6875</v>
      </c>
      <c r="E1243" s="12">
        <v>30269.57421875</v>
      </c>
      <c r="F1243" s="12">
        <v>83595.8046875</v>
      </c>
      <c r="G1243" s="12">
        <v>45072.3359375</v>
      </c>
    </row>
    <row r="1244" spans="1:7">
      <c r="A1244" s="12">
        <v>52</v>
      </c>
      <c r="B1244" s="12" t="s">
        <v>101</v>
      </c>
      <c r="C1244" s="12">
        <v>7</v>
      </c>
      <c r="D1244" s="12">
        <v>263452</v>
      </c>
      <c r="E1244" s="12">
        <v>29991.390625</v>
      </c>
      <c r="F1244" s="12">
        <v>83615.640625</v>
      </c>
      <c r="G1244" s="12">
        <v>45072.35546875</v>
      </c>
    </row>
    <row r="1245" spans="1:7">
      <c r="A1245" s="12">
        <v>52</v>
      </c>
      <c r="B1245" s="12" t="s">
        <v>101</v>
      </c>
      <c r="C1245" s="12">
        <v>8</v>
      </c>
      <c r="D1245" s="12">
        <v>264646.40625</v>
      </c>
      <c r="E1245" s="12">
        <v>30000.32421875</v>
      </c>
      <c r="F1245" s="12">
        <v>83767.5390625</v>
      </c>
      <c r="G1245" s="12">
        <v>45048.33984375</v>
      </c>
    </row>
    <row r="1246" spans="1:7">
      <c r="A1246" s="12">
        <v>52</v>
      </c>
      <c r="B1246" s="12" t="s">
        <v>101</v>
      </c>
      <c r="C1246" s="12">
        <v>9</v>
      </c>
      <c r="D1246" s="12">
        <v>264510.3125</v>
      </c>
      <c r="E1246" s="12">
        <v>30220.0546875</v>
      </c>
      <c r="F1246" s="12">
        <v>83868.234375</v>
      </c>
      <c r="G1246" s="12">
        <v>45296.23046875</v>
      </c>
    </row>
    <row r="1247" spans="1:7">
      <c r="A1247" s="12">
        <v>52</v>
      </c>
      <c r="B1247" s="12" t="s">
        <v>101</v>
      </c>
      <c r="C1247" s="12">
        <v>10</v>
      </c>
      <c r="D1247" s="12">
        <v>264729.15625</v>
      </c>
      <c r="E1247" s="12">
        <v>30213.994140625</v>
      </c>
      <c r="F1247" s="12">
        <v>84301.4921875</v>
      </c>
      <c r="G1247" s="12">
        <v>45481.6484375</v>
      </c>
    </row>
    <row r="1248" spans="1:7">
      <c r="A1248" s="12">
        <v>52</v>
      </c>
      <c r="B1248" s="12" t="s">
        <v>101</v>
      </c>
      <c r="C1248" s="12">
        <v>11</v>
      </c>
      <c r="D1248" s="12">
        <v>264776.1875</v>
      </c>
      <c r="E1248" s="12">
        <v>30181.828125</v>
      </c>
      <c r="F1248" s="12">
        <v>84075.796875</v>
      </c>
      <c r="G1248" s="12">
        <v>45230.24609375</v>
      </c>
    </row>
    <row r="1249" spans="1:7">
      <c r="A1249" s="12">
        <v>52</v>
      </c>
      <c r="B1249" s="12" t="s">
        <v>101</v>
      </c>
      <c r="C1249" s="12">
        <v>12</v>
      </c>
      <c r="D1249" s="12">
        <v>264900.3125</v>
      </c>
      <c r="E1249" s="12">
        <v>30057.212890625</v>
      </c>
      <c r="F1249" s="12">
        <v>83807.7109375</v>
      </c>
      <c r="G1249" s="12">
        <v>45535.4765625</v>
      </c>
    </row>
    <row r="1250" spans="1:7">
      <c r="A1250" s="12">
        <v>52</v>
      </c>
      <c r="B1250" s="12" t="s">
        <v>101</v>
      </c>
      <c r="C1250" s="12">
        <v>13</v>
      </c>
      <c r="D1250" s="12">
        <v>265727.6875</v>
      </c>
      <c r="E1250" s="12">
        <v>30275.076171875</v>
      </c>
      <c r="F1250" s="12">
        <v>83716.3671875</v>
      </c>
      <c r="G1250" s="12">
        <v>45820.5390625</v>
      </c>
    </row>
    <row r="1251" spans="1:7">
      <c r="A1251" s="12">
        <v>52</v>
      </c>
      <c r="B1251" s="12" t="s">
        <v>101</v>
      </c>
      <c r="C1251" s="12">
        <v>14</v>
      </c>
      <c r="D1251" s="12">
        <v>266426.15625</v>
      </c>
      <c r="E1251" s="12">
        <v>30581.3515625</v>
      </c>
      <c r="F1251" s="12">
        <v>84180.453125</v>
      </c>
      <c r="G1251" s="12">
        <v>46103.078125</v>
      </c>
    </row>
    <row r="1252" spans="1:7">
      <c r="A1252" s="12">
        <v>52</v>
      </c>
      <c r="B1252" s="12" t="s">
        <v>101</v>
      </c>
      <c r="C1252" s="12">
        <v>15</v>
      </c>
      <c r="D1252" s="12">
        <v>268017.65625</v>
      </c>
      <c r="E1252" s="12">
        <v>30899.24609375</v>
      </c>
      <c r="F1252" s="12">
        <v>84056.3984375</v>
      </c>
      <c r="G1252" s="12">
        <v>46243.71484375</v>
      </c>
    </row>
    <row r="1253" spans="1:7">
      <c r="A1253" s="12">
        <v>52</v>
      </c>
      <c r="B1253" s="12" t="s">
        <v>101</v>
      </c>
      <c r="C1253" s="12">
        <v>16</v>
      </c>
      <c r="D1253" s="12">
        <v>269181.6875</v>
      </c>
      <c r="E1253" s="12">
        <v>31198.5078125</v>
      </c>
      <c r="F1253" s="12">
        <v>83834.9609375</v>
      </c>
      <c r="G1253" s="12">
        <v>46631.55859375</v>
      </c>
    </row>
    <row r="1254" spans="1:7">
      <c r="A1254" s="12">
        <v>52</v>
      </c>
      <c r="B1254" s="12" t="s">
        <v>101</v>
      </c>
      <c r="C1254" s="12">
        <v>17</v>
      </c>
      <c r="D1254" s="12">
        <v>270815.03125</v>
      </c>
      <c r="E1254" s="12">
        <v>31998.935546875</v>
      </c>
      <c r="F1254" s="12">
        <v>83758.4140625</v>
      </c>
      <c r="G1254" s="12">
        <v>47366.9375</v>
      </c>
    </row>
    <row r="1255" spans="1:7">
      <c r="A1255" s="12">
        <v>52</v>
      </c>
      <c r="B1255" s="12" t="s">
        <v>101</v>
      </c>
      <c r="C1255" s="12">
        <v>18</v>
      </c>
      <c r="D1255" s="12">
        <v>274833.28125</v>
      </c>
      <c r="E1255" s="12">
        <v>33735.1484375</v>
      </c>
      <c r="F1255" s="12">
        <v>83963.8671875</v>
      </c>
      <c r="G1255" s="12">
        <v>48836.28125</v>
      </c>
    </row>
    <row r="1256" spans="1:7">
      <c r="A1256" s="12">
        <v>52</v>
      </c>
      <c r="B1256" s="12" t="s">
        <v>101</v>
      </c>
      <c r="C1256" s="12">
        <v>19</v>
      </c>
      <c r="D1256" s="12">
        <v>282535.03125</v>
      </c>
      <c r="E1256" s="12">
        <v>36767.01953125</v>
      </c>
      <c r="F1256" s="12">
        <v>84236.9375</v>
      </c>
      <c r="G1256" s="12">
        <v>51416.65234375</v>
      </c>
    </row>
    <row r="1257" spans="1:7">
      <c r="A1257" s="12">
        <v>52</v>
      </c>
      <c r="B1257" s="12" t="s">
        <v>101</v>
      </c>
      <c r="C1257" s="12">
        <v>20</v>
      </c>
      <c r="D1257" s="12">
        <v>296105.09375</v>
      </c>
      <c r="E1257" s="12">
        <v>42102.94921875</v>
      </c>
      <c r="F1257" s="12">
        <v>84011.015625</v>
      </c>
      <c r="G1257" s="12">
        <v>55590.1015625</v>
      </c>
    </row>
    <row r="1258" spans="1:7">
      <c r="A1258" s="12">
        <v>52</v>
      </c>
      <c r="B1258" s="12" t="s">
        <v>101</v>
      </c>
      <c r="C1258" s="12">
        <v>21</v>
      </c>
      <c r="D1258" s="12">
        <v>317779</v>
      </c>
      <c r="E1258" s="12">
        <v>51188.88671875</v>
      </c>
      <c r="F1258" s="12">
        <v>84125.375</v>
      </c>
      <c r="G1258" s="12">
        <v>63020.37890625</v>
      </c>
    </row>
    <row r="1259" spans="1:7">
      <c r="A1259" s="12">
        <v>52</v>
      </c>
      <c r="B1259" s="12" t="s">
        <v>101</v>
      </c>
      <c r="C1259" s="12">
        <v>22</v>
      </c>
      <c r="D1259" s="12">
        <v>350298.59375</v>
      </c>
      <c r="E1259" s="12">
        <v>65151.99609375</v>
      </c>
      <c r="F1259" s="12">
        <v>84190.765625</v>
      </c>
      <c r="G1259" s="12">
        <v>74670.9453125</v>
      </c>
    </row>
    <row r="1260" spans="1:7">
      <c r="A1260" s="12">
        <v>52</v>
      </c>
      <c r="B1260" s="12" t="s">
        <v>101</v>
      </c>
      <c r="C1260" s="12">
        <v>23</v>
      </c>
      <c r="D1260" s="12">
        <v>394455.15625</v>
      </c>
      <c r="E1260" s="12">
        <v>84538.3359375</v>
      </c>
      <c r="F1260" s="12">
        <v>84056.5703125</v>
      </c>
      <c r="G1260" s="12">
        <v>90137.109375</v>
      </c>
    </row>
    <row r="1261" spans="1:7">
      <c r="A1261" s="12">
        <v>52</v>
      </c>
      <c r="B1261" s="12" t="s">
        <v>101</v>
      </c>
      <c r="C1261" s="12">
        <v>24</v>
      </c>
      <c r="D1261" s="12">
        <v>447869.21875</v>
      </c>
      <c r="E1261" s="12">
        <v>107639.1953125</v>
      </c>
      <c r="F1261" s="12">
        <v>83964.2578125</v>
      </c>
      <c r="G1261" s="12">
        <v>108703.3671875</v>
      </c>
    </row>
    <row r="1262" spans="1:7">
      <c r="A1262" s="12">
        <v>52</v>
      </c>
      <c r="B1262" s="12" t="s">
        <v>101</v>
      </c>
      <c r="C1262" s="12">
        <v>25</v>
      </c>
      <c r="D1262" s="12">
        <v>505034.65625</v>
      </c>
      <c r="E1262" s="12">
        <v>132231.359375</v>
      </c>
      <c r="F1262" s="12">
        <v>83792.625</v>
      </c>
      <c r="G1262" s="12">
        <v>128218.4921875</v>
      </c>
    </row>
    <row r="1263" spans="1:7">
      <c r="A1263" s="12">
        <v>52</v>
      </c>
      <c r="B1263" s="12" t="s">
        <v>101</v>
      </c>
      <c r="C1263" s="12">
        <v>26</v>
      </c>
      <c r="D1263" s="12">
        <v>561161.3125</v>
      </c>
      <c r="E1263" s="12">
        <v>156738.359375</v>
      </c>
      <c r="F1263" s="12">
        <v>83968.859375</v>
      </c>
      <c r="G1263" s="12">
        <v>148281.609375</v>
      </c>
    </row>
    <row r="1264" spans="1:7">
      <c r="A1264" s="12">
        <v>52</v>
      </c>
      <c r="B1264" s="12" t="s">
        <v>101</v>
      </c>
      <c r="C1264" s="12">
        <v>27</v>
      </c>
      <c r="D1264" s="12">
        <v>612292.5625</v>
      </c>
      <c r="E1264" s="12">
        <v>178899.734375</v>
      </c>
      <c r="F1264" s="12">
        <v>83858.3515625</v>
      </c>
      <c r="G1264" s="12">
        <v>167009.78125</v>
      </c>
    </row>
    <row r="1265" spans="1:7">
      <c r="A1265" s="12">
        <v>52</v>
      </c>
      <c r="B1265" s="12" t="s">
        <v>101</v>
      </c>
      <c r="C1265" s="12">
        <v>28</v>
      </c>
      <c r="D1265" s="12">
        <v>656620.125</v>
      </c>
      <c r="E1265" s="12">
        <v>197107.5</v>
      </c>
      <c r="F1265" s="12">
        <v>83693.1796875</v>
      </c>
      <c r="G1265" s="12">
        <v>183745.390625</v>
      </c>
    </row>
    <row r="1266" spans="1:7">
      <c r="A1266" s="12">
        <v>52</v>
      </c>
      <c r="B1266" s="12" t="s">
        <v>101</v>
      </c>
      <c r="C1266" s="12">
        <v>29</v>
      </c>
      <c r="D1266" s="12">
        <v>693806.875</v>
      </c>
      <c r="E1266" s="12">
        <v>211608.6875</v>
      </c>
      <c r="F1266" s="12">
        <v>83505.328125</v>
      </c>
      <c r="G1266" s="12">
        <v>197566.15625</v>
      </c>
    </row>
    <row r="1267" spans="1:7">
      <c r="A1267" s="12">
        <v>52</v>
      </c>
      <c r="B1267" s="12" t="s">
        <v>101</v>
      </c>
      <c r="C1267" s="12">
        <v>30</v>
      </c>
      <c r="D1267" s="12">
        <v>721437.4375</v>
      </c>
      <c r="E1267" s="12">
        <v>222132.65625</v>
      </c>
      <c r="F1267" s="12">
        <v>83572.96875</v>
      </c>
      <c r="G1267" s="12">
        <v>208194.203125</v>
      </c>
    </row>
    <row r="1268" spans="1:7">
      <c r="A1268" s="12">
        <v>52</v>
      </c>
      <c r="B1268" s="12" t="s">
        <v>101</v>
      </c>
      <c r="C1268" s="12">
        <v>31</v>
      </c>
      <c r="D1268" s="12">
        <v>741183.875</v>
      </c>
      <c r="E1268" s="12">
        <v>229926.75</v>
      </c>
      <c r="F1268" s="12">
        <v>83439.3515625</v>
      </c>
      <c r="G1268" s="12">
        <v>215029.109375</v>
      </c>
    </row>
    <row r="1269" spans="1:7">
      <c r="A1269" s="12">
        <v>52</v>
      </c>
      <c r="B1269" s="12" t="s">
        <v>101</v>
      </c>
      <c r="C1269" s="12">
        <v>32</v>
      </c>
      <c r="D1269" s="12">
        <v>756118</v>
      </c>
      <c r="E1269" s="12">
        <v>235309.734375</v>
      </c>
      <c r="F1269" s="12">
        <v>83463.8046875</v>
      </c>
      <c r="G1269" s="12">
        <v>220394.546875</v>
      </c>
    </row>
    <row r="1270" spans="1:7">
      <c r="A1270" s="12">
        <v>52</v>
      </c>
      <c r="B1270" s="12" t="s">
        <v>101</v>
      </c>
      <c r="C1270" s="12">
        <v>33</v>
      </c>
      <c r="D1270" s="12">
        <v>766360.8125</v>
      </c>
      <c r="E1270" s="12">
        <v>239396.40625</v>
      </c>
      <c r="F1270" s="12">
        <v>83624.921875</v>
      </c>
      <c r="G1270" s="12">
        <v>223772.21875</v>
      </c>
    </row>
    <row r="1271" spans="1:7">
      <c r="A1271" s="12">
        <v>52</v>
      </c>
      <c r="B1271" s="12" t="s">
        <v>101</v>
      </c>
      <c r="C1271" s="12">
        <v>34</v>
      </c>
      <c r="D1271" s="12">
        <v>774620.5625</v>
      </c>
      <c r="E1271" s="12">
        <v>242725.484375</v>
      </c>
      <c r="F1271" s="12">
        <v>83564.015625</v>
      </c>
      <c r="G1271" s="12">
        <v>226442.75</v>
      </c>
    </row>
    <row r="1272" spans="1:7">
      <c r="A1272" s="12">
        <v>52</v>
      </c>
      <c r="B1272" s="12" t="s">
        <v>101</v>
      </c>
      <c r="C1272" s="12">
        <v>35</v>
      </c>
      <c r="D1272" s="12">
        <v>782054.6875</v>
      </c>
      <c r="E1272" s="12">
        <v>245509.65625</v>
      </c>
      <c r="F1272" s="12">
        <v>83224.3515625</v>
      </c>
      <c r="G1272" s="12">
        <v>229017.734375</v>
      </c>
    </row>
    <row r="1273" spans="1:7">
      <c r="A1273" s="12">
        <v>52</v>
      </c>
      <c r="B1273" s="12" t="s">
        <v>101</v>
      </c>
      <c r="C1273" s="12">
        <v>36</v>
      </c>
      <c r="D1273" s="12">
        <v>787622.875</v>
      </c>
      <c r="E1273" s="12">
        <v>247792.546875</v>
      </c>
      <c r="F1273" s="12">
        <v>83084.1171875</v>
      </c>
      <c r="G1273" s="12">
        <v>230980.671875</v>
      </c>
    </row>
    <row r="1274" spans="1:7">
      <c r="A1274" s="12">
        <v>52</v>
      </c>
      <c r="B1274" s="12" t="s">
        <v>101</v>
      </c>
      <c r="C1274" s="12">
        <v>37</v>
      </c>
      <c r="D1274" s="12">
        <v>792499.8125</v>
      </c>
      <c r="E1274" s="12">
        <v>249773.6875</v>
      </c>
      <c r="F1274" s="12">
        <v>83352.5546875</v>
      </c>
      <c r="G1274" s="12">
        <v>232947.609375</v>
      </c>
    </row>
    <row r="1275" spans="1:7">
      <c r="A1275" s="12">
        <v>52</v>
      </c>
      <c r="B1275" s="12" t="s">
        <v>101</v>
      </c>
      <c r="C1275" s="12">
        <v>38</v>
      </c>
      <c r="D1275" s="12">
        <v>798072.0625</v>
      </c>
      <c r="E1275" s="12">
        <v>251575.65625</v>
      </c>
      <c r="F1275" s="12">
        <v>83296.9140625</v>
      </c>
      <c r="G1275" s="12">
        <v>234205.5</v>
      </c>
    </row>
    <row r="1276" spans="1:7">
      <c r="A1276" s="12">
        <v>52</v>
      </c>
      <c r="B1276" s="12" t="s">
        <v>101</v>
      </c>
      <c r="C1276" s="12">
        <v>39</v>
      </c>
      <c r="D1276" s="12">
        <v>802145.5</v>
      </c>
      <c r="E1276" s="12">
        <v>253496.859375</v>
      </c>
      <c r="F1276" s="12">
        <v>83526.359375</v>
      </c>
      <c r="G1276" s="12">
        <v>235256.1875</v>
      </c>
    </row>
    <row r="1277" spans="1:7">
      <c r="A1277" s="12">
        <v>52</v>
      </c>
      <c r="B1277" s="12" t="s">
        <v>101</v>
      </c>
      <c r="C1277" s="12">
        <v>40</v>
      </c>
      <c r="D1277" s="12">
        <v>806586.125</v>
      </c>
      <c r="E1277" s="12">
        <v>255352.5</v>
      </c>
      <c r="F1277" s="12">
        <v>83319.890625</v>
      </c>
      <c r="G1277" s="12">
        <v>236195.53125</v>
      </c>
    </row>
    <row r="1278" spans="1:7">
      <c r="A1278" s="12">
        <v>52</v>
      </c>
      <c r="B1278" s="12" t="s">
        <v>101</v>
      </c>
      <c r="C1278" s="12">
        <v>41</v>
      </c>
      <c r="D1278" s="12">
        <v>811132.0625</v>
      </c>
      <c r="E1278" s="12">
        <v>256531.671875</v>
      </c>
      <c r="F1278" s="12">
        <v>83305.515625</v>
      </c>
      <c r="G1278" s="12">
        <v>237480.671875</v>
      </c>
    </row>
    <row r="1279" spans="1:7">
      <c r="A1279" s="12">
        <v>52</v>
      </c>
      <c r="B1279" s="12" t="s">
        <v>101</v>
      </c>
      <c r="C1279" s="12">
        <v>42</v>
      </c>
      <c r="D1279" s="12">
        <v>815044.8125</v>
      </c>
      <c r="E1279" s="12">
        <v>257961.90625</v>
      </c>
      <c r="F1279" s="12">
        <v>82912.296875</v>
      </c>
      <c r="G1279" s="12">
        <v>238352.328125</v>
      </c>
    </row>
    <row r="1280" spans="1:7">
      <c r="A1280" s="12">
        <v>52</v>
      </c>
      <c r="B1280" s="12" t="s">
        <v>101</v>
      </c>
      <c r="C1280" s="12">
        <v>43</v>
      </c>
      <c r="D1280" s="12">
        <v>818478.875</v>
      </c>
      <c r="E1280" s="12">
        <v>259341.875</v>
      </c>
      <c r="F1280" s="12">
        <v>83124.9609375</v>
      </c>
      <c r="G1280" s="12">
        <v>239557.84375</v>
      </c>
    </row>
    <row r="1281" spans="1:7">
      <c r="A1281" s="12">
        <v>52</v>
      </c>
      <c r="B1281" s="12" t="s">
        <v>101</v>
      </c>
      <c r="C1281" s="12">
        <v>44</v>
      </c>
      <c r="D1281" s="12">
        <v>821963.9375</v>
      </c>
      <c r="E1281" s="12">
        <v>260281.65625</v>
      </c>
      <c r="F1281" s="12">
        <v>83408.984375</v>
      </c>
      <c r="G1281" s="12">
        <v>240212.78125</v>
      </c>
    </row>
    <row r="1282" spans="1:7">
      <c r="A1282" s="12">
        <v>52</v>
      </c>
      <c r="B1282" s="12" t="s">
        <v>101</v>
      </c>
      <c r="C1282" s="12">
        <v>45</v>
      </c>
      <c r="D1282" s="12">
        <v>826269.4375</v>
      </c>
      <c r="E1282" s="12">
        <v>261117.3125</v>
      </c>
      <c r="F1282" s="12">
        <v>83692.5546875</v>
      </c>
      <c r="G1282" s="12">
        <v>241096.125</v>
      </c>
    </row>
    <row r="1283" spans="1:7">
      <c r="A1283" s="12">
        <v>53</v>
      </c>
      <c r="B1283" s="12" t="s">
        <v>102</v>
      </c>
      <c r="C1283" s="12">
        <v>1</v>
      </c>
      <c r="D1283" s="12">
        <v>220387.671875</v>
      </c>
      <c r="E1283" s="12">
        <v>28021.970703125</v>
      </c>
      <c r="F1283" s="12">
        <v>76616.015625</v>
      </c>
      <c r="G1283" s="12">
        <v>40551.30078125</v>
      </c>
    </row>
    <row r="1284" spans="1:7">
      <c r="A1284" s="12">
        <v>53</v>
      </c>
      <c r="B1284" s="12" t="s">
        <v>102</v>
      </c>
      <c r="C1284" s="12">
        <v>2</v>
      </c>
      <c r="D1284" s="12">
        <v>224062.125</v>
      </c>
      <c r="E1284" s="12">
        <v>28371.75</v>
      </c>
      <c r="F1284" s="12">
        <v>77681.859375</v>
      </c>
      <c r="G1284" s="12">
        <v>41115.47265625</v>
      </c>
    </row>
    <row r="1285" spans="1:7">
      <c r="A1285" s="12">
        <v>53</v>
      </c>
      <c r="B1285" s="12" t="s">
        <v>102</v>
      </c>
      <c r="C1285" s="12">
        <v>3</v>
      </c>
      <c r="D1285" s="12">
        <v>233634.734375</v>
      </c>
      <c r="E1285" s="12">
        <v>29166.423828125</v>
      </c>
      <c r="F1285" s="12">
        <v>80383.9453125</v>
      </c>
      <c r="G1285" s="12">
        <v>42146.1484375</v>
      </c>
    </row>
    <row r="1286" spans="1:7">
      <c r="A1286" s="12">
        <v>53</v>
      </c>
      <c r="B1286" s="12" t="s">
        <v>102</v>
      </c>
      <c r="C1286" s="12">
        <v>4</v>
      </c>
      <c r="D1286" s="12">
        <v>247276.296875</v>
      </c>
      <c r="E1286" s="12">
        <v>30286.25390625</v>
      </c>
      <c r="F1286" s="12">
        <v>82810.40625</v>
      </c>
      <c r="G1286" s="12">
        <v>43965.02734375</v>
      </c>
    </row>
    <row r="1287" spans="1:7">
      <c r="A1287" s="12">
        <v>53</v>
      </c>
      <c r="B1287" s="12" t="s">
        <v>102</v>
      </c>
      <c r="C1287" s="12">
        <v>5</v>
      </c>
      <c r="D1287" s="12">
        <v>270115.3125</v>
      </c>
      <c r="E1287" s="12">
        <v>31792.91015625</v>
      </c>
      <c r="F1287" s="12">
        <v>86664.015625</v>
      </c>
      <c r="G1287" s="12">
        <v>46052.8203125</v>
      </c>
    </row>
    <row r="1288" spans="1:7">
      <c r="A1288" s="12">
        <v>53</v>
      </c>
      <c r="B1288" s="12" t="s">
        <v>102</v>
      </c>
      <c r="C1288" s="12">
        <v>6</v>
      </c>
      <c r="D1288" s="12">
        <v>276589.8125</v>
      </c>
      <c r="E1288" s="12">
        <v>32207.03515625</v>
      </c>
      <c r="F1288" s="12">
        <v>87710.484375</v>
      </c>
      <c r="G1288" s="12">
        <v>47252.34375</v>
      </c>
    </row>
    <row r="1289" spans="1:7">
      <c r="A1289" s="12">
        <v>53</v>
      </c>
      <c r="B1289" s="12" t="s">
        <v>102</v>
      </c>
      <c r="C1289" s="12">
        <v>7</v>
      </c>
      <c r="D1289" s="12">
        <v>276478.21875</v>
      </c>
      <c r="E1289" s="12">
        <v>32096.109375</v>
      </c>
      <c r="F1289" s="12">
        <v>87900.6484375</v>
      </c>
      <c r="G1289" s="12">
        <v>47364.2734375</v>
      </c>
    </row>
    <row r="1290" spans="1:7">
      <c r="A1290" s="12">
        <v>53</v>
      </c>
      <c r="B1290" s="12" t="s">
        <v>102</v>
      </c>
      <c r="C1290" s="12">
        <v>8</v>
      </c>
      <c r="D1290" s="12">
        <v>276304.9375</v>
      </c>
      <c r="E1290" s="12">
        <v>32157.48046875</v>
      </c>
      <c r="F1290" s="12">
        <v>87703.765625</v>
      </c>
      <c r="G1290" s="12">
        <v>47308.19140625</v>
      </c>
    </row>
    <row r="1291" spans="1:7">
      <c r="A1291" s="12">
        <v>53</v>
      </c>
      <c r="B1291" s="12" t="s">
        <v>102</v>
      </c>
      <c r="C1291" s="12">
        <v>9</v>
      </c>
      <c r="D1291" s="12">
        <v>277159.875</v>
      </c>
      <c r="E1291" s="12">
        <v>32001.0078125</v>
      </c>
      <c r="F1291" s="12">
        <v>87437.3046875</v>
      </c>
      <c r="G1291" s="12">
        <v>47458.5859375</v>
      </c>
    </row>
    <row r="1292" spans="1:7">
      <c r="A1292" s="12">
        <v>53</v>
      </c>
      <c r="B1292" s="12" t="s">
        <v>102</v>
      </c>
      <c r="C1292" s="12">
        <v>10</v>
      </c>
      <c r="D1292" s="12">
        <v>278051.4375</v>
      </c>
      <c r="E1292" s="12">
        <v>31884.294921875</v>
      </c>
      <c r="F1292" s="12">
        <v>87661.859375</v>
      </c>
      <c r="G1292" s="12">
        <v>47520.80078125</v>
      </c>
    </row>
    <row r="1293" spans="1:7">
      <c r="A1293" s="12">
        <v>53</v>
      </c>
      <c r="B1293" s="12" t="s">
        <v>102</v>
      </c>
      <c r="C1293" s="12">
        <v>11</v>
      </c>
      <c r="D1293" s="12">
        <v>277708.3125</v>
      </c>
      <c r="E1293" s="12">
        <v>32185.4140625</v>
      </c>
      <c r="F1293" s="12">
        <v>87798.203125</v>
      </c>
      <c r="G1293" s="12">
        <v>47498.39453125</v>
      </c>
    </row>
    <row r="1294" spans="1:7">
      <c r="A1294" s="12">
        <v>53</v>
      </c>
      <c r="B1294" s="12" t="s">
        <v>102</v>
      </c>
      <c r="C1294" s="12">
        <v>12</v>
      </c>
      <c r="D1294" s="12">
        <v>277992.875</v>
      </c>
      <c r="E1294" s="12">
        <v>32167.783203125</v>
      </c>
      <c r="F1294" s="12">
        <v>87940.5546875</v>
      </c>
      <c r="G1294" s="12">
        <v>47588.27734375</v>
      </c>
    </row>
    <row r="1295" spans="1:7">
      <c r="A1295" s="12">
        <v>53</v>
      </c>
      <c r="B1295" s="12" t="s">
        <v>102</v>
      </c>
      <c r="C1295" s="12">
        <v>13</v>
      </c>
      <c r="D1295" s="12">
        <v>278267.53125</v>
      </c>
      <c r="E1295" s="12">
        <v>32285.90625</v>
      </c>
      <c r="F1295" s="12">
        <v>87695.90625</v>
      </c>
      <c r="G1295" s="12">
        <v>47805.28125</v>
      </c>
    </row>
    <row r="1296" spans="1:7">
      <c r="A1296" s="12">
        <v>53</v>
      </c>
      <c r="B1296" s="12" t="s">
        <v>102</v>
      </c>
      <c r="C1296" s="12">
        <v>14</v>
      </c>
      <c r="D1296" s="12">
        <v>278689.90625</v>
      </c>
      <c r="E1296" s="12">
        <v>32323.05859375</v>
      </c>
      <c r="F1296" s="12">
        <v>87617.7578125</v>
      </c>
      <c r="G1296" s="12">
        <v>47950.40625</v>
      </c>
    </row>
    <row r="1297" spans="1:7">
      <c r="A1297" s="12">
        <v>53</v>
      </c>
      <c r="B1297" s="12" t="s">
        <v>102</v>
      </c>
      <c r="C1297" s="12">
        <v>15</v>
      </c>
      <c r="D1297" s="12">
        <v>278854.71875</v>
      </c>
      <c r="E1297" s="12">
        <v>32529.263671875</v>
      </c>
      <c r="F1297" s="12">
        <v>87767.140625</v>
      </c>
      <c r="G1297" s="12">
        <v>48406.69140625</v>
      </c>
    </row>
    <row r="1298" spans="1:7">
      <c r="A1298" s="12">
        <v>53</v>
      </c>
      <c r="B1298" s="12" t="s">
        <v>102</v>
      </c>
      <c r="C1298" s="12">
        <v>16</v>
      </c>
      <c r="D1298" s="12">
        <v>279328.65625</v>
      </c>
      <c r="E1298" s="12">
        <v>33290.54296875</v>
      </c>
      <c r="F1298" s="12">
        <v>87802.3984375</v>
      </c>
      <c r="G1298" s="12">
        <v>48690.58203125</v>
      </c>
    </row>
    <row r="1299" spans="1:7">
      <c r="A1299" s="12">
        <v>53</v>
      </c>
      <c r="B1299" s="12" t="s">
        <v>102</v>
      </c>
      <c r="C1299" s="12">
        <v>17</v>
      </c>
      <c r="D1299" s="12">
        <v>280263.9375</v>
      </c>
      <c r="E1299" s="12">
        <v>33786.234375</v>
      </c>
      <c r="F1299" s="12">
        <v>87884.6796875</v>
      </c>
      <c r="G1299" s="12">
        <v>49742.60546875</v>
      </c>
    </row>
    <row r="1300" spans="1:7">
      <c r="A1300" s="12">
        <v>53</v>
      </c>
      <c r="B1300" s="12" t="s">
        <v>102</v>
      </c>
      <c r="C1300" s="12">
        <v>18</v>
      </c>
      <c r="D1300" s="12">
        <v>280095.46875</v>
      </c>
      <c r="E1300" s="12">
        <v>35290.1953125</v>
      </c>
      <c r="F1300" s="12">
        <v>87672.6015625</v>
      </c>
      <c r="G1300" s="12">
        <v>51540.11328125</v>
      </c>
    </row>
    <row r="1301" spans="1:7">
      <c r="A1301" s="12">
        <v>53</v>
      </c>
      <c r="B1301" s="12" t="s">
        <v>102</v>
      </c>
      <c r="C1301" s="12">
        <v>19</v>
      </c>
      <c r="D1301" s="12">
        <v>279549.40625</v>
      </c>
      <c r="E1301" s="12">
        <v>38490.0234375</v>
      </c>
      <c r="F1301" s="12">
        <v>87713.015625</v>
      </c>
      <c r="G1301" s="12">
        <v>55046.74609375</v>
      </c>
    </row>
    <row r="1302" spans="1:7">
      <c r="A1302" s="12">
        <v>53</v>
      </c>
      <c r="B1302" s="12" t="s">
        <v>102</v>
      </c>
      <c r="C1302" s="12">
        <v>20</v>
      </c>
      <c r="D1302" s="12">
        <v>278886.96875</v>
      </c>
      <c r="E1302" s="12">
        <v>43749.3203125</v>
      </c>
      <c r="F1302" s="12">
        <v>87813</v>
      </c>
      <c r="G1302" s="12">
        <v>60568.95703125</v>
      </c>
    </row>
    <row r="1303" spans="1:7">
      <c r="A1303" s="12">
        <v>53</v>
      </c>
      <c r="B1303" s="12" t="s">
        <v>102</v>
      </c>
      <c r="C1303" s="12">
        <v>21</v>
      </c>
      <c r="D1303" s="12">
        <v>278325.46875</v>
      </c>
      <c r="E1303" s="12">
        <v>52904.23046875</v>
      </c>
      <c r="F1303" s="12">
        <v>87911.34375</v>
      </c>
      <c r="G1303" s="12">
        <v>70130.1875</v>
      </c>
    </row>
    <row r="1304" spans="1:7">
      <c r="A1304" s="12">
        <v>53</v>
      </c>
      <c r="B1304" s="12" t="s">
        <v>102</v>
      </c>
      <c r="C1304" s="12">
        <v>22</v>
      </c>
      <c r="D1304" s="12">
        <v>278912.1875</v>
      </c>
      <c r="E1304" s="12">
        <v>67019.7890625</v>
      </c>
      <c r="F1304" s="12">
        <v>87750.4609375</v>
      </c>
      <c r="G1304" s="12">
        <v>85198.9453125</v>
      </c>
    </row>
    <row r="1305" spans="1:7">
      <c r="A1305" s="12">
        <v>53</v>
      </c>
      <c r="B1305" s="12" t="s">
        <v>102</v>
      </c>
      <c r="C1305" s="12">
        <v>23</v>
      </c>
      <c r="D1305" s="12">
        <v>278853.46875</v>
      </c>
      <c r="E1305" s="12">
        <v>86768.9765625</v>
      </c>
      <c r="F1305" s="12">
        <v>87731.8671875</v>
      </c>
      <c r="G1305" s="12">
        <v>105423.53125</v>
      </c>
    </row>
    <row r="1306" spans="1:7">
      <c r="A1306" s="12">
        <v>53</v>
      </c>
      <c r="B1306" s="12" t="s">
        <v>102</v>
      </c>
      <c r="C1306" s="12">
        <v>24</v>
      </c>
      <c r="D1306" s="12">
        <v>279103.6875</v>
      </c>
      <c r="E1306" s="12">
        <v>111101.6484375</v>
      </c>
      <c r="F1306" s="12">
        <v>87554.546875</v>
      </c>
      <c r="G1306" s="12">
        <v>130645.8984375</v>
      </c>
    </row>
    <row r="1307" spans="1:7">
      <c r="A1307" s="12">
        <v>53</v>
      </c>
      <c r="B1307" s="12" t="s">
        <v>102</v>
      </c>
      <c r="C1307" s="12">
        <v>25</v>
      </c>
      <c r="D1307" s="12">
        <v>278622.375</v>
      </c>
      <c r="E1307" s="12">
        <v>138127.40625</v>
      </c>
      <c r="F1307" s="12">
        <v>87744.9453125</v>
      </c>
      <c r="G1307" s="12">
        <v>158262.0625</v>
      </c>
    </row>
    <row r="1308" spans="1:7">
      <c r="A1308" s="12">
        <v>53</v>
      </c>
      <c r="B1308" s="12" t="s">
        <v>102</v>
      </c>
      <c r="C1308" s="12">
        <v>26</v>
      </c>
      <c r="D1308" s="12">
        <v>278554.65625</v>
      </c>
      <c r="E1308" s="12">
        <v>165251.96875</v>
      </c>
      <c r="F1308" s="12">
        <v>87872.3359375</v>
      </c>
      <c r="G1308" s="12">
        <v>187164.46875</v>
      </c>
    </row>
    <row r="1309" spans="1:7">
      <c r="A1309" s="12">
        <v>53</v>
      </c>
      <c r="B1309" s="12" t="s">
        <v>102</v>
      </c>
      <c r="C1309" s="12">
        <v>27</v>
      </c>
      <c r="D1309" s="12">
        <v>277997.9375</v>
      </c>
      <c r="E1309" s="12">
        <v>190057.046875</v>
      </c>
      <c r="F1309" s="12">
        <v>88005.546875</v>
      </c>
      <c r="G1309" s="12">
        <v>214702.234375</v>
      </c>
    </row>
    <row r="1310" spans="1:7">
      <c r="A1310" s="12">
        <v>53</v>
      </c>
      <c r="B1310" s="12" t="s">
        <v>102</v>
      </c>
      <c r="C1310" s="12">
        <v>28</v>
      </c>
      <c r="D1310" s="12">
        <v>277864.03125</v>
      </c>
      <c r="E1310" s="12">
        <v>211152.375</v>
      </c>
      <c r="F1310" s="12">
        <v>88114.03125</v>
      </c>
      <c r="G1310" s="12">
        <v>239230.453125</v>
      </c>
    </row>
    <row r="1311" spans="1:7">
      <c r="A1311" s="12">
        <v>53</v>
      </c>
      <c r="B1311" s="12" t="s">
        <v>102</v>
      </c>
      <c r="C1311" s="12">
        <v>29</v>
      </c>
      <c r="D1311" s="12">
        <v>277342.75</v>
      </c>
      <c r="E1311" s="12">
        <v>228522.40625</v>
      </c>
      <c r="F1311" s="12">
        <v>87847.6953125</v>
      </c>
      <c r="G1311" s="12">
        <v>259662.203125</v>
      </c>
    </row>
    <row r="1312" spans="1:7">
      <c r="A1312" s="12">
        <v>53</v>
      </c>
      <c r="B1312" s="12" t="s">
        <v>102</v>
      </c>
      <c r="C1312" s="12">
        <v>30</v>
      </c>
      <c r="D1312" s="12">
        <v>277406.15625</v>
      </c>
      <c r="E1312" s="12">
        <v>241107.3125</v>
      </c>
      <c r="F1312" s="12">
        <v>87681.328125</v>
      </c>
      <c r="G1312" s="12">
        <v>276390.4375</v>
      </c>
    </row>
    <row r="1313" spans="1:7">
      <c r="A1313" s="12">
        <v>53</v>
      </c>
      <c r="B1313" s="12" t="s">
        <v>102</v>
      </c>
      <c r="C1313" s="12">
        <v>31</v>
      </c>
      <c r="D1313" s="12">
        <v>277031.59375</v>
      </c>
      <c r="E1313" s="12">
        <v>250289.734375</v>
      </c>
      <c r="F1313" s="12">
        <v>87426.0234375</v>
      </c>
      <c r="G1313" s="12">
        <v>288459.875</v>
      </c>
    </row>
    <row r="1314" spans="1:7">
      <c r="A1314" s="12">
        <v>53</v>
      </c>
      <c r="B1314" s="12" t="s">
        <v>102</v>
      </c>
      <c r="C1314" s="12">
        <v>32</v>
      </c>
      <c r="D1314" s="12">
        <v>277631.46875</v>
      </c>
      <c r="E1314" s="12">
        <v>256865.609375</v>
      </c>
      <c r="F1314" s="12">
        <v>87566.4609375</v>
      </c>
      <c r="G1314" s="12">
        <v>296337.8125</v>
      </c>
    </row>
    <row r="1315" spans="1:7">
      <c r="A1315" s="12">
        <v>53</v>
      </c>
      <c r="B1315" s="12" t="s">
        <v>102</v>
      </c>
      <c r="C1315" s="12">
        <v>33</v>
      </c>
      <c r="D1315" s="12">
        <v>277902.8125</v>
      </c>
      <c r="E1315" s="12">
        <v>261460.859375</v>
      </c>
      <c r="F1315" s="12">
        <v>87746.484375</v>
      </c>
      <c r="G1315" s="12">
        <v>301612.34375</v>
      </c>
    </row>
    <row r="1316" spans="1:7">
      <c r="A1316" s="12">
        <v>53</v>
      </c>
      <c r="B1316" s="12" t="s">
        <v>102</v>
      </c>
      <c r="C1316" s="12">
        <v>34</v>
      </c>
      <c r="D1316" s="12">
        <v>278480.25</v>
      </c>
      <c r="E1316" s="12">
        <v>265205.59375</v>
      </c>
      <c r="F1316" s="12">
        <v>87774.5625</v>
      </c>
      <c r="G1316" s="12">
        <v>305616.375</v>
      </c>
    </row>
    <row r="1317" spans="1:7">
      <c r="A1317" s="12">
        <v>53</v>
      </c>
      <c r="B1317" s="12" t="s">
        <v>102</v>
      </c>
      <c r="C1317" s="12">
        <v>35</v>
      </c>
      <c r="D1317" s="12">
        <v>278489.875</v>
      </c>
      <c r="E1317" s="12">
        <v>268535.28125</v>
      </c>
      <c r="F1317" s="12">
        <v>87506.921875</v>
      </c>
      <c r="G1317" s="12">
        <v>308828.1875</v>
      </c>
    </row>
    <row r="1318" spans="1:7">
      <c r="A1318" s="12">
        <v>53</v>
      </c>
      <c r="B1318" s="12" t="s">
        <v>102</v>
      </c>
      <c r="C1318" s="12">
        <v>36</v>
      </c>
      <c r="D1318" s="12">
        <v>277849.3125</v>
      </c>
      <c r="E1318" s="12">
        <v>271238.46875</v>
      </c>
      <c r="F1318" s="12">
        <v>87519.9375</v>
      </c>
      <c r="G1318" s="12">
        <v>311835.8125</v>
      </c>
    </row>
    <row r="1319" spans="1:7">
      <c r="A1319" s="12">
        <v>53</v>
      </c>
      <c r="B1319" s="12" t="s">
        <v>102</v>
      </c>
      <c r="C1319" s="12">
        <v>37</v>
      </c>
      <c r="D1319" s="12">
        <v>277584.71875</v>
      </c>
      <c r="E1319" s="12">
        <v>273708.78125</v>
      </c>
      <c r="F1319" s="12">
        <v>87743.546875</v>
      </c>
      <c r="G1319" s="12">
        <v>314675.6875</v>
      </c>
    </row>
    <row r="1320" spans="1:7">
      <c r="A1320" s="12">
        <v>53</v>
      </c>
      <c r="B1320" s="12" t="s">
        <v>102</v>
      </c>
      <c r="C1320" s="12">
        <v>38</v>
      </c>
      <c r="D1320" s="12">
        <v>278345.6875</v>
      </c>
      <c r="E1320" s="12">
        <v>275790.84375</v>
      </c>
      <c r="F1320" s="12">
        <v>87939.046875</v>
      </c>
      <c r="G1320" s="12">
        <v>315553.125</v>
      </c>
    </row>
    <row r="1321" spans="1:7">
      <c r="A1321" s="12">
        <v>53</v>
      </c>
      <c r="B1321" s="12" t="s">
        <v>102</v>
      </c>
      <c r="C1321" s="12">
        <v>39</v>
      </c>
      <c r="D1321" s="12">
        <v>278387.65625</v>
      </c>
      <c r="E1321" s="12">
        <v>277562.40625</v>
      </c>
      <c r="F1321" s="12">
        <v>87863.1015625</v>
      </c>
      <c r="G1321" s="12">
        <v>317200.46875</v>
      </c>
    </row>
    <row r="1322" spans="1:7">
      <c r="A1322" s="12">
        <v>53</v>
      </c>
      <c r="B1322" s="12" t="s">
        <v>102</v>
      </c>
      <c r="C1322" s="12">
        <v>40</v>
      </c>
      <c r="D1322" s="12">
        <v>277814.46875</v>
      </c>
      <c r="E1322" s="12">
        <v>279293.0625</v>
      </c>
      <c r="F1322" s="12">
        <v>87900.328125</v>
      </c>
      <c r="G1322" s="12">
        <v>318763.21875</v>
      </c>
    </row>
    <row r="1323" spans="1:7">
      <c r="A1323" s="12">
        <v>53</v>
      </c>
      <c r="B1323" s="12" t="s">
        <v>102</v>
      </c>
      <c r="C1323" s="12">
        <v>41</v>
      </c>
      <c r="D1323" s="12">
        <v>278182.625</v>
      </c>
      <c r="E1323" s="12">
        <v>281199.4375</v>
      </c>
      <c r="F1323" s="12">
        <v>87727.0234375</v>
      </c>
      <c r="G1323" s="12">
        <v>320353.0625</v>
      </c>
    </row>
    <row r="1324" spans="1:7">
      <c r="A1324" s="12">
        <v>53</v>
      </c>
      <c r="B1324" s="12" t="s">
        <v>102</v>
      </c>
      <c r="C1324" s="12">
        <v>42</v>
      </c>
      <c r="D1324" s="12">
        <v>278871.8125</v>
      </c>
      <c r="E1324" s="12">
        <v>282778.71875</v>
      </c>
      <c r="F1324" s="12">
        <v>87611.9453125</v>
      </c>
      <c r="G1324" s="12">
        <v>321337.9375</v>
      </c>
    </row>
    <row r="1325" spans="1:7">
      <c r="A1325" s="12">
        <v>53</v>
      </c>
      <c r="B1325" s="12" t="s">
        <v>102</v>
      </c>
      <c r="C1325" s="12">
        <v>43</v>
      </c>
      <c r="D1325" s="12">
        <v>279034.5625</v>
      </c>
      <c r="E1325" s="12">
        <v>284062.1875</v>
      </c>
      <c r="F1325" s="12">
        <v>87526.296875</v>
      </c>
      <c r="G1325" s="12">
        <v>322654.75</v>
      </c>
    </row>
    <row r="1326" spans="1:7">
      <c r="A1326" s="12">
        <v>53</v>
      </c>
      <c r="B1326" s="12" t="s">
        <v>102</v>
      </c>
      <c r="C1326" s="12">
        <v>44</v>
      </c>
      <c r="D1326" s="12">
        <v>279041.375</v>
      </c>
      <c r="E1326" s="12">
        <v>285304.75</v>
      </c>
      <c r="F1326" s="12">
        <v>87717.484375</v>
      </c>
      <c r="G1326" s="12">
        <v>323899.125</v>
      </c>
    </row>
    <row r="1327" spans="1:7">
      <c r="A1327" s="12">
        <v>53</v>
      </c>
      <c r="B1327" s="12" t="s">
        <v>102</v>
      </c>
      <c r="C1327" s="12">
        <v>45</v>
      </c>
      <c r="D1327" s="12">
        <v>279711.53125</v>
      </c>
      <c r="E1327" s="12">
        <v>286571.78125</v>
      </c>
      <c r="F1327" s="12">
        <v>88033.3984375</v>
      </c>
      <c r="G1327" s="12">
        <v>325387.40625</v>
      </c>
    </row>
    <row r="1328" spans="1:7">
      <c r="A1328" s="12">
        <v>54</v>
      </c>
      <c r="B1328" s="12" t="s">
        <v>103</v>
      </c>
      <c r="C1328" s="12">
        <v>1</v>
      </c>
      <c r="D1328" s="12">
        <v>275812.625</v>
      </c>
      <c r="E1328" s="12">
        <v>32664.447265625</v>
      </c>
      <c r="F1328" s="12">
        <v>87707.703125</v>
      </c>
      <c r="G1328" s="12">
        <v>49756.76953125</v>
      </c>
    </row>
    <row r="1329" spans="1:7">
      <c r="A1329" s="12">
        <v>54</v>
      </c>
      <c r="B1329" s="12" t="s">
        <v>103</v>
      </c>
      <c r="C1329" s="12">
        <v>2</v>
      </c>
      <c r="D1329" s="12">
        <v>276539.21875</v>
      </c>
      <c r="E1329" s="12">
        <v>32671.37109375</v>
      </c>
      <c r="F1329" s="12">
        <v>87824.2109375</v>
      </c>
      <c r="G1329" s="12">
        <v>49810.98828125</v>
      </c>
    </row>
    <row r="1330" spans="1:7">
      <c r="A1330" s="12">
        <v>54</v>
      </c>
      <c r="B1330" s="12" t="s">
        <v>103</v>
      </c>
      <c r="C1330" s="12">
        <v>3</v>
      </c>
      <c r="D1330" s="12">
        <v>277576.25</v>
      </c>
      <c r="E1330" s="12">
        <v>32675.84765625</v>
      </c>
      <c r="F1330" s="12">
        <v>87136.5078125</v>
      </c>
      <c r="G1330" s="12">
        <v>50153.10546875</v>
      </c>
    </row>
    <row r="1331" spans="1:7">
      <c r="A1331" s="12">
        <v>54</v>
      </c>
      <c r="B1331" s="12" t="s">
        <v>103</v>
      </c>
      <c r="C1331" s="12">
        <v>4</v>
      </c>
      <c r="D1331" s="12">
        <v>278083.96875</v>
      </c>
      <c r="E1331" s="12">
        <v>32759.4296875</v>
      </c>
      <c r="F1331" s="12">
        <v>87038.8828125</v>
      </c>
      <c r="G1331" s="12">
        <v>50241.5859375</v>
      </c>
    </row>
    <row r="1332" spans="1:7">
      <c r="A1332" s="12">
        <v>54</v>
      </c>
      <c r="B1332" s="12" t="s">
        <v>103</v>
      </c>
      <c r="C1332" s="12">
        <v>5</v>
      </c>
      <c r="D1332" s="12">
        <v>280111.59375</v>
      </c>
      <c r="E1332" s="12">
        <v>32946.08203125</v>
      </c>
      <c r="F1332" s="12">
        <v>87493.1640625</v>
      </c>
      <c r="G1332" s="12">
        <v>50496.12890625</v>
      </c>
    </row>
    <row r="1333" spans="1:7">
      <c r="A1333" s="12">
        <v>54</v>
      </c>
      <c r="B1333" s="12" t="s">
        <v>103</v>
      </c>
      <c r="C1333" s="12">
        <v>6</v>
      </c>
      <c r="D1333" s="12">
        <v>281275.3125</v>
      </c>
      <c r="E1333" s="12">
        <v>32921.9375</v>
      </c>
      <c r="F1333" s="12">
        <v>87826.9296875</v>
      </c>
      <c r="G1333" s="12">
        <v>50649.54296875</v>
      </c>
    </row>
    <row r="1334" spans="1:7">
      <c r="A1334" s="12">
        <v>54</v>
      </c>
      <c r="B1334" s="12" t="s">
        <v>103</v>
      </c>
      <c r="C1334" s="12">
        <v>7</v>
      </c>
      <c r="D1334" s="12">
        <v>281469.125</v>
      </c>
      <c r="E1334" s="12">
        <v>32763.625</v>
      </c>
      <c r="F1334" s="12">
        <v>87921.15625</v>
      </c>
      <c r="G1334" s="12">
        <v>50738.7421875</v>
      </c>
    </row>
    <row r="1335" spans="1:7">
      <c r="A1335" s="12">
        <v>54</v>
      </c>
      <c r="B1335" s="12" t="s">
        <v>103</v>
      </c>
      <c r="C1335" s="12">
        <v>8</v>
      </c>
      <c r="D1335" s="12">
        <v>282402.4375</v>
      </c>
      <c r="E1335" s="12">
        <v>32670.8359375</v>
      </c>
      <c r="F1335" s="12">
        <v>88098.3671875</v>
      </c>
      <c r="G1335" s="12">
        <v>50809.3203125</v>
      </c>
    </row>
    <row r="1336" spans="1:7">
      <c r="A1336" s="12">
        <v>54</v>
      </c>
      <c r="B1336" s="12" t="s">
        <v>103</v>
      </c>
      <c r="C1336" s="12">
        <v>9</v>
      </c>
      <c r="D1336" s="12">
        <v>282939.3125</v>
      </c>
      <c r="E1336" s="12">
        <v>32701.96875</v>
      </c>
      <c r="F1336" s="12">
        <v>88036.671875</v>
      </c>
      <c r="G1336" s="12">
        <v>51149.02734375</v>
      </c>
    </row>
    <row r="1337" spans="1:7">
      <c r="A1337" s="12">
        <v>54</v>
      </c>
      <c r="B1337" s="12" t="s">
        <v>103</v>
      </c>
      <c r="C1337" s="12">
        <v>10</v>
      </c>
      <c r="D1337" s="12">
        <v>283139.65625</v>
      </c>
      <c r="E1337" s="12">
        <v>32896.2109375</v>
      </c>
      <c r="F1337" s="12">
        <v>87950.0234375</v>
      </c>
      <c r="G1337" s="12">
        <v>51079.796875</v>
      </c>
    </row>
    <row r="1338" spans="1:7">
      <c r="A1338" s="12">
        <v>54</v>
      </c>
      <c r="B1338" s="12" t="s">
        <v>103</v>
      </c>
      <c r="C1338" s="12">
        <v>11</v>
      </c>
      <c r="D1338" s="12">
        <v>284066.40625</v>
      </c>
      <c r="E1338" s="12">
        <v>32929.05078125</v>
      </c>
      <c r="F1338" s="12">
        <v>88002.859375</v>
      </c>
      <c r="G1338" s="12">
        <v>51012.90625</v>
      </c>
    </row>
    <row r="1339" spans="1:7">
      <c r="A1339" s="12">
        <v>54</v>
      </c>
      <c r="B1339" s="12" t="s">
        <v>103</v>
      </c>
      <c r="C1339" s="12">
        <v>12</v>
      </c>
      <c r="D1339" s="12">
        <v>284246.53125</v>
      </c>
      <c r="E1339" s="12">
        <v>32867.80859375</v>
      </c>
      <c r="F1339" s="12">
        <v>88045</v>
      </c>
      <c r="G1339" s="12">
        <v>51336.37109375</v>
      </c>
    </row>
    <row r="1340" spans="1:7">
      <c r="A1340" s="12">
        <v>54</v>
      </c>
      <c r="B1340" s="12" t="s">
        <v>103</v>
      </c>
      <c r="C1340" s="12">
        <v>13</v>
      </c>
      <c r="D1340" s="12">
        <v>284861.46875</v>
      </c>
      <c r="E1340" s="12">
        <v>32847.671875</v>
      </c>
      <c r="F1340" s="12">
        <v>88213.1640625</v>
      </c>
      <c r="G1340" s="12">
        <v>51801.921875</v>
      </c>
    </row>
    <row r="1341" spans="1:7">
      <c r="A1341" s="12">
        <v>54</v>
      </c>
      <c r="B1341" s="12" t="s">
        <v>103</v>
      </c>
      <c r="C1341" s="12">
        <v>14</v>
      </c>
      <c r="D1341" s="12">
        <v>284807</v>
      </c>
      <c r="E1341" s="12">
        <v>32977.9765625</v>
      </c>
      <c r="F1341" s="12">
        <v>88243.921875</v>
      </c>
      <c r="G1341" s="12">
        <v>51988.64453125</v>
      </c>
    </row>
    <row r="1342" spans="1:7">
      <c r="A1342" s="12">
        <v>54</v>
      </c>
      <c r="B1342" s="12" t="s">
        <v>103</v>
      </c>
      <c r="C1342" s="12">
        <v>15</v>
      </c>
      <c r="D1342" s="12">
        <v>284891.59375</v>
      </c>
      <c r="E1342" s="12">
        <v>33263.0234375</v>
      </c>
      <c r="F1342" s="12">
        <v>88112.046875</v>
      </c>
      <c r="G1342" s="12">
        <v>52088.76953125</v>
      </c>
    </row>
    <row r="1343" spans="1:7">
      <c r="A1343" s="12">
        <v>54</v>
      </c>
      <c r="B1343" s="12" t="s">
        <v>103</v>
      </c>
      <c r="C1343" s="12">
        <v>16</v>
      </c>
      <c r="D1343" s="12">
        <v>284949.375</v>
      </c>
      <c r="E1343" s="12">
        <v>33923.69140625</v>
      </c>
      <c r="F1343" s="12">
        <v>87899.03125</v>
      </c>
      <c r="G1343" s="12">
        <v>52778.6484375</v>
      </c>
    </row>
    <row r="1344" spans="1:7">
      <c r="A1344" s="12">
        <v>54</v>
      </c>
      <c r="B1344" s="12" t="s">
        <v>103</v>
      </c>
      <c r="C1344" s="12">
        <v>17</v>
      </c>
      <c r="D1344" s="12">
        <v>284465.21875</v>
      </c>
      <c r="E1344" s="12">
        <v>34648.8046875</v>
      </c>
      <c r="F1344" s="12">
        <v>87779.8359375</v>
      </c>
      <c r="G1344" s="12">
        <v>53717.34375</v>
      </c>
    </row>
    <row r="1345" spans="1:7">
      <c r="A1345" s="12">
        <v>54</v>
      </c>
      <c r="B1345" s="12" t="s">
        <v>103</v>
      </c>
      <c r="C1345" s="12">
        <v>18</v>
      </c>
      <c r="D1345" s="12">
        <v>284195.1875</v>
      </c>
      <c r="E1345" s="12">
        <v>36214.3984375</v>
      </c>
      <c r="F1345" s="12">
        <v>87791.2421875</v>
      </c>
      <c r="G1345" s="12">
        <v>55324.58203125</v>
      </c>
    </row>
    <row r="1346" spans="1:7">
      <c r="A1346" s="12">
        <v>54</v>
      </c>
      <c r="B1346" s="12" t="s">
        <v>103</v>
      </c>
      <c r="C1346" s="12">
        <v>19</v>
      </c>
      <c r="D1346" s="12">
        <v>284765.71875</v>
      </c>
      <c r="E1346" s="12">
        <v>39341.453125</v>
      </c>
      <c r="F1346" s="12">
        <v>87952.1171875</v>
      </c>
      <c r="G1346" s="12">
        <v>58656.43359375</v>
      </c>
    </row>
    <row r="1347" spans="1:7">
      <c r="A1347" s="12">
        <v>54</v>
      </c>
      <c r="B1347" s="12" t="s">
        <v>103</v>
      </c>
      <c r="C1347" s="12">
        <v>20</v>
      </c>
      <c r="D1347" s="12">
        <v>285682.25</v>
      </c>
      <c r="E1347" s="12">
        <v>44411.39453125</v>
      </c>
      <c r="F1347" s="12">
        <v>88113.328125</v>
      </c>
      <c r="G1347" s="12">
        <v>64250.21875</v>
      </c>
    </row>
    <row r="1348" spans="1:7">
      <c r="A1348" s="12">
        <v>54</v>
      </c>
      <c r="B1348" s="12" t="s">
        <v>103</v>
      </c>
      <c r="C1348" s="12">
        <v>21</v>
      </c>
      <c r="D1348" s="12">
        <v>285416.15625</v>
      </c>
      <c r="E1348" s="12">
        <v>53462.8671875</v>
      </c>
      <c r="F1348" s="12">
        <v>88109.9296875</v>
      </c>
      <c r="G1348" s="12">
        <v>73992.796875</v>
      </c>
    </row>
    <row r="1349" spans="1:7">
      <c r="A1349" s="12">
        <v>54</v>
      </c>
      <c r="B1349" s="12" t="s">
        <v>103</v>
      </c>
      <c r="C1349" s="12">
        <v>22</v>
      </c>
      <c r="D1349" s="12">
        <v>285054.3125</v>
      </c>
      <c r="E1349" s="12">
        <v>68043.3125</v>
      </c>
      <c r="F1349" s="12">
        <v>88119.4453125</v>
      </c>
      <c r="G1349" s="12">
        <v>89534.21875</v>
      </c>
    </row>
    <row r="1350" spans="1:7">
      <c r="A1350" s="12">
        <v>54</v>
      </c>
      <c r="B1350" s="12" t="s">
        <v>103</v>
      </c>
      <c r="C1350" s="12">
        <v>23</v>
      </c>
      <c r="D1350" s="12">
        <v>285249.09375</v>
      </c>
      <c r="E1350" s="12">
        <v>88067.71875</v>
      </c>
      <c r="F1350" s="12">
        <v>87883.3828125</v>
      </c>
      <c r="G1350" s="12">
        <v>110398.9375</v>
      </c>
    </row>
    <row r="1351" spans="1:7">
      <c r="A1351" s="12">
        <v>54</v>
      </c>
      <c r="B1351" s="12" t="s">
        <v>103</v>
      </c>
      <c r="C1351" s="12">
        <v>24</v>
      </c>
      <c r="D1351" s="12">
        <v>285878.6875</v>
      </c>
      <c r="E1351" s="12">
        <v>112769.8828125</v>
      </c>
      <c r="F1351" s="12">
        <v>87805.015625</v>
      </c>
      <c r="G1351" s="12">
        <v>136686.9375</v>
      </c>
    </row>
    <row r="1352" spans="1:7">
      <c r="A1352" s="12">
        <v>54</v>
      </c>
      <c r="B1352" s="12" t="s">
        <v>103</v>
      </c>
      <c r="C1352" s="12">
        <v>25</v>
      </c>
      <c r="D1352" s="12">
        <v>285085.59375</v>
      </c>
      <c r="E1352" s="12">
        <v>140167.015625</v>
      </c>
      <c r="F1352" s="12">
        <v>87889.9921875</v>
      </c>
      <c r="G1352" s="12">
        <v>165285.609375</v>
      </c>
    </row>
    <row r="1353" spans="1:7">
      <c r="A1353" s="12">
        <v>54</v>
      </c>
      <c r="B1353" s="12" t="s">
        <v>103</v>
      </c>
      <c r="C1353" s="12">
        <v>26</v>
      </c>
      <c r="D1353" s="12">
        <v>284184.6875</v>
      </c>
      <c r="E1353" s="12">
        <v>167855.953125</v>
      </c>
      <c r="F1353" s="12">
        <v>87440.828125</v>
      </c>
      <c r="G1353" s="12">
        <v>194833.421875</v>
      </c>
    </row>
    <row r="1354" spans="1:7">
      <c r="A1354" s="12">
        <v>54</v>
      </c>
      <c r="B1354" s="12" t="s">
        <v>103</v>
      </c>
      <c r="C1354" s="12">
        <v>27</v>
      </c>
      <c r="D1354" s="12">
        <v>283881.1875</v>
      </c>
      <c r="E1354" s="12">
        <v>192884</v>
      </c>
      <c r="F1354" s="12">
        <v>87267.5390625</v>
      </c>
      <c r="G1354" s="12">
        <v>223732.484375</v>
      </c>
    </row>
    <row r="1355" spans="1:7">
      <c r="A1355" s="12">
        <v>54</v>
      </c>
      <c r="B1355" s="12" t="s">
        <v>103</v>
      </c>
      <c r="C1355" s="12">
        <v>28</v>
      </c>
      <c r="D1355" s="12">
        <v>284182.9375</v>
      </c>
      <c r="E1355" s="12">
        <v>213995.4375</v>
      </c>
      <c r="F1355" s="12">
        <v>87231.375</v>
      </c>
      <c r="G1355" s="12">
        <v>249230.453125</v>
      </c>
    </row>
    <row r="1356" spans="1:7">
      <c r="A1356" s="12">
        <v>54</v>
      </c>
      <c r="B1356" s="12" t="s">
        <v>103</v>
      </c>
      <c r="C1356" s="12">
        <v>29</v>
      </c>
      <c r="D1356" s="12">
        <v>283973.65625</v>
      </c>
      <c r="E1356" s="12">
        <v>231320.6875</v>
      </c>
      <c r="F1356" s="12">
        <v>87240.8515625</v>
      </c>
      <c r="G1356" s="12">
        <v>270516.75</v>
      </c>
    </row>
    <row r="1357" spans="1:7">
      <c r="A1357" s="12">
        <v>54</v>
      </c>
      <c r="B1357" s="12" t="s">
        <v>103</v>
      </c>
      <c r="C1357" s="12">
        <v>30</v>
      </c>
      <c r="D1357" s="12">
        <v>283901.21875</v>
      </c>
      <c r="E1357" s="12">
        <v>244148.53125</v>
      </c>
      <c r="F1357" s="12">
        <v>87383.3515625</v>
      </c>
      <c r="G1357" s="12">
        <v>287447.0625</v>
      </c>
    </row>
    <row r="1358" spans="1:7">
      <c r="A1358" s="12">
        <v>54</v>
      </c>
      <c r="B1358" s="12" t="s">
        <v>103</v>
      </c>
      <c r="C1358" s="12">
        <v>31</v>
      </c>
      <c r="D1358" s="12">
        <v>284650.78125</v>
      </c>
      <c r="E1358" s="12">
        <v>253382.78125</v>
      </c>
      <c r="F1358" s="12">
        <v>87161.6796875</v>
      </c>
      <c r="G1358" s="12">
        <v>299690.28125</v>
      </c>
    </row>
    <row r="1359" spans="1:7">
      <c r="A1359" s="12">
        <v>54</v>
      </c>
      <c r="B1359" s="12" t="s">
        <v>103</v>
      </c>
      <c r="C1359" s="12">
        <v>32</v>
      </c>
      <c r="D1359" s="12">
        <v>284325.34375</v>
      </c>
      <c r="E1359" s="12">
        <v>260016.9375</v>
      </c>
      <c r="F1359" s="12">
        <v>87117.3046875</v>
      </c>
      <c r="G1359" s="12">
        <v>307867.53125</v>
      </c>
    </row>
    <row r="1360" spans="1:7">
      <c r="A1360" s="12">
        <v>54</v>
      </c>
      <c r="B1360" s="12" t="s">
        <v>103</v>
      </c>
      <c r="C1360" s="12">
        <v>33</v>
      </c>
      <c r="D1360" s="12">
        <v>283673.03125</v>
      </c>
      <c r="E1360" s="12">
        <v>265032.375</v>
      </c>
      <c r="F1360" s="12">
        <v>87305.046875</v>
      </c>
      <c r="G1360" s="12">
        <v>313327.53125</v>
      </c>
    </row>
    <row r="1361" spans="1:7">
      <c r="A1361" s="12">
        <v>54</v>
      </c>
      <c r="B1361" s="12" t="s">
        <v>103</v>
      </c>
      <c r="C1361" s="12">
        <v>34</v>
      </c>
      <c r="D1361" s="12">
        <v>283635.96875</v>
      </c>
      <c r="E1361" s="12">
        <v>268598</v>
      </c>
      <c r="F1361" s="12">
        <v>87334.34375</v>
      </c>
      <c r="G1361" s="12">
        <v>317382.71875</v>
      </c>
    </row>
    <row r="1362" spans="1:7">
      <c r="A1362" s="12">
        <v>54</v>
      </c>
      <c r="B1362" s="12" t="s">
        <v>103</v>
      </c>
      <c r="C1362" s="12">
        <v>35</v>
      </c>
      <c r="D1362" s="12">
        <v>284953.5</v>
      </c>
      <c r="E1362" s="12">
        <v>271838.375</v>
      </c>
      <c r="F1362" s="12">
        <v>87422.71875</v>
      </c>
      <c r="G1362" s="12">
        <v>320749.9375</v>
      </c>
    </row>
    <row r="1363" spans="1:7">
      <c r="A1363" s="12">
        <v>54</v>
      </c>
      <c r="B1363" s="12" t="s">
        <v>103</v>
      </c>
      <c r="C1363" s="12">
        <v>36</v>
      </c>
      <c r="D1363" s="12">
        <v>285406.875</v>
      </c>
      <c r="E1363" s="12">
        <v>274171.6875</v>
      </c>
      <c r="F1363" s="12">
        <v>87426.15625</v>
      </c>
      <c r="G1363" s="12">
        <v>323589.09375</v>
      </c>
    </row>
    <row r="1364" spans="1:7">
      <c r="A1364" s="12">
        <v>54</v>
      </c>
      <c r="B1364" s="12" t="s">
        <v>103</v>
      </c>
      <c r="C1364" s="12">
        <v>37</v>
      </c>
      <c r="D1364" s="12">
        <v>285119.125</v>
      </c>
      <c r="E1364" s="12">
        <v>276733.875</v>
      </c>
      <c r="F1364" s="12">
        <v>87532.21875</v>
      </c>
      <c r="G1364" s="12">
        <v>325218.59375</v>
      </c>
    </row>
    <row r="1365" spans="1:7">
      <c r="A1365" s="12">
        <v>54</v>
      </c>
      <c r="B1365" s="12" t="s">
        <v>103</v>
      </c>
      <c r="C1365" s="12">
        <v>38</v>
      </c>
      <c r="D1365" s="12">
        <v>284663.59375</v>
      </c>
      <c r="E1365" s="12">
        <v>279100.375</v>
      </c>
      <c r="F1365" s="12">
        <v>87588.8125</v>
      </c>
      <c r="G1365" s="12">
        <v>327093.09375</v>
      </c>
    </row>
    <row r="1366" spans="1:7">
      <c r="A1366" s="12">
        <v>54</v>
      </c>
      <c r="B1366" s="12" t="s">
        <v>103</v>
      </c>
      <c r="C1366" s="12">
        <v>39</v>
      </c>
      <c r="D1366" s="12">
        <v>284400.96875</v>
      </c>
      <c r="E1366" s="12">
        <v>281225.9375</v>
      </c>
      <c r="F1366" s="12">
        <v>87774.7109375</v>
      </c>
      <c r="G1366" s="12">
        <v>329217.5</v>
      </c>
    </row>
    <row r="1367" spans="1:7">
      <c r="A1367" s="12">
        <v>54</v>
      </c>
      <c r="B1367" s="12" t="s">
        <v>103</v>
      </c>
      <c r="C1367" s="12">
        <v>40</v>
      </c>
      <c r="D1367" s="12">
        <v>284626.15625</v>
      </c>
      <c r="E1367" s="12">
        <v>282999.8125</v>
      </c>
      <c r="F1367" s="12">
        <v>87740.546875</v>
      </c>
      <c r="G1367" s="12">
        <v>330908.6875</v>
      </c>
    </row>
    <row r="1368" spans="1:7">
      <c r="A1368" s="12">
        <v>54</v>
      </c>
      <c r="B1368" s="12" t="s">
        <v>103</v>
      </c>
      <c r="C1368" s="12">
        <v>41</v>
      </c>
      <c r="D1368" s="12">
        <v>284521.6875</v>
      </c>
      <c r="E1368" s="12">
        <v>284218.78125</v>
      </c>
      <c r="F1368" s="12">
        <v>87660.796875</v>
      </c>
      <c r="G1368" s="12">
        <v>332083.34375</v>
      </c>
    </row>
    <row r="1369" spans="1:7">
      <c r="A1369" s="12">
        <v>54</v>
      </c>
      <c r="B1369" s="12" t="s">
        <v>103</v>
      </c>
      <c r="C1369" s="12">
        <v>42</v>
      </c>
      <c r="D1369" s="12">
        <v>284212.21875</v>
      </c>
      <c r="E1369" s="12">
        <v>285854.875</v>
      </c>
      <c r="F1369" s="12">
        <v>87555.703125</v>
      </c>
      <c r="G1369" s="12">
        <v>333369.9375</v>
      </c>
    </row>
    <row r="1370" spans="1:7">
      <c r="A1370" s="12">
        <v>54</v>
      </c>
      <c r="B1370" s="12" t="s">
        <v>103</v>
      </c>
      <c r="C1370" s="12">
        <v>43</v>
      </c>
      <c r="D1370" s="12">
        <v>284164.75</v>
      </c>
      <c r="E1370" s="12">
        <v>287571.6875</v>
      </c>
      <c r="F1370" s="12">
        <v>87416.625</v>
      </c>
      <c r="G1370" s="12">
        <v>334667.53125</v>
      </c>
    </row>
    <row r="1371" spans="1:7">
      <c r="A1371" s="12">
        <v>54</v>
      </c>
      <c r="B1371" s="12" t="s">
        <v>103</v>
      </c>
      <c r="C1371" s="12">
        <v>44</v>
      </c>
      <c r="D1371" s="12">
        <v>285260.0625</v>
      </c>
      <c r="E1371" s="12">
        <v>289116.375</v>
      </c>
      <c r="F1371" s="12">
        <v>87413.7421875</v>
      </c>
      <c r="G1371" s="12">
        <v>336117.875</v>
      </c>
    </row>
    <row r="1372" spans="1:7">
      <c r="A1372" s="12">
        <v>54</v>
      </c>
      <c r="B1372" s="12" t="s">
        <v>103</v>
      </c>
      <c r="C1372" s="12">
        <v>45</v>
      </c>
      <c r="D1372" s="12">
        <v>285952.875</v>
      </c>
      <c r="E1372" s="12">
        <v>290429.90625</v>
      </c>
      <c r="F1372" s="12">
        <v>87718.5546875</v>
      </c>
      <c r="G1372" s="12">
        <v>336842.96875</v>
      </c>
    </row>
    <row r="1373" spans="1:7">
      <c r="A1373" s="12">
        <v>55</v>
      </c>
      <c r="B1373" s="12" t="s">
        <v>104</v>
      </c>
      <c r="C1373" s="12">
        <v>1</v>
      </c>
      <c r="D1373" s="12">
        <v>265861.5</v>
      </c>
      <c r="E1373" s="12">
        <v>55445.11328125</v>
      </c>
      <c r="F1373" s="12">
        <v>101592.9140625</v>
      </c>
      <c r="G1373" s="12">
        <v>104389.9140625</v>
      </c>
    </row>
    <row r="1374" spans="1:7">
      <c r="A1374" s="12">
        <v>55</v>
      </c>
      <c r="B1374" s="12" t="s">
        <v>104</v>
      </c>
      <c r="C1374" s="12">
        <v>2</v>
      </c>
      <c r="D1374" s="12">
        <v>265974.90625</v>
      </c>
      <c r="E1374" s="12">
        <v>55633.890625</v>
      </c>
      <c r="F1374" s="12">
        <v>101714.6640625</v>
      </c>
      <c r="G1374" s="12">
        <v>104485.3828125</v>
      </c>
    </row>
    <row r="1375" spans="1:7">
      <c r="A1375" s="12">
        <v>55</v>
      </c>
      <c r="B1375" s="12" t="s">
        <v>104</v>
      </c>
      <c r="C1375" s="12">
        <v>3</v>
      </c>
      <c r="D1375" s="12">
        <v>265729.1875</v>
      </c>
      <c r="E1375" s="12">
        <v>55644.19140625</v>
      </c>
      <c r="F1375" s="12">
        <v>101880.1171875</v>
      </c>
      <c r="G1375" s="12">
        <v>104883.890625</v>
      </c>
    </row>
    <row r="1376" spans="1:7">
      <c r="A1376" s="12">
        <v>55</v>
      </c>
      <c r="B1376" s="12" t="s">
        <v>104</v>
      </c>
      <c r="C1376" s="12">
        <v>4</v>
      </c>
      <c r="D1376" s="12">
        <v>265733.40625</v>
      </c>
      <c r="E1376" s="12">
        <v>55565.94921875</v>
      </c>
      <c r="F1376" s="12">
        <v>101715.2421875</v>
      </c>
      <c r="G1376" s="12">
        <v>104897.640625</v>
      </c>
    </row>
    <row r="1377" spans="1:7">
      <c r="A1377" s="12">
        <v>55</v>
      </c>
      <c r="B1377" s="12" t="s">
        <v>104</v>
      </c>
      <c r="C1377" s="12">
        <v>5</v>
      </c>
      <c r="D1377" s="12">
        <v>266242.65625</v>
      </c>
      <c r="E1377" s="12">
        <v>55515.96484375</v>
      </c>
      <c r="F1377" s="12">
        <v>101616.890625</v>
      </c>
      <c r="G1377" s="12">
        <v>104811.203125</v>
      </c>
    </row>
    <row r="1378" spans="1:7">
      <c r="A1378" s="12">
        <v>55</v>
      </c>
      <c r="B1378" s="12" t="s">
        <v>104</v>
      </c>
      <c r="C1378" s="12">
        <v>6</v>
      </c>
      <c r="D1378" s="12">
        <v>266168.0625</v>
      </c>
      <c r="E1378" s="12">
        <v>55445.72265625</v>
      </c>
      <c r="F1378" s="12">
        <v>101616.125</v>
      </c>
      <c r="G1378" s="12">
        <v>104800.9609375</v>
      </c>
    </row>
    <row r="1379" spans="1:7">
      <c r="A1379" s="12">
        <v>55</v>
      </c>
      <c r="B1379" s="12" t="s">
        <v>104</v>
      </c>
      <c r="C1379" s="12">
        <v>7</v>
      </c>
      <c r="D1379" s="12">
        <v>265412.4375</v>
      </c>
      <c r="E1379" s="12">
        <v>55333.55078125</v>
      </c>
      <c r="F1379" s="12">
        <v>101357.3046875</v>
      </c>
      <c r="G1379" s="12">
        <v>105025.1640625</v>
      </c>
    </row>
    <row r="1380" spans="1:7">
      <c r="A1380" s="12">
        <v>55</v>
      </c>
      <c r="B1380" s="12" t="s">
        <v>104</v>
      </c>
      <c r="C1380" s="12">
        <v>8</v>
      </c>
      <c r="D1380" s="12">
        <v>265329.78125</v>
      </c>
      <c r="E1380" s="12">
        <v>55014.99609375</v>
      </c>
      <c r="F1380" s="12">
        <v>101241.765625</v>
      </c>
      <c r="G1380" s="12">
        <v>105046.109375</v>
      </c>
    </row>
    <row r="1381" spans="1:7">
      <c r="A1381" s="12">
        <v>55</v>
      </c>
      <c r="B1381" s="12" t="s">
        <v>104</v>
      </c>
      <c r="C1381" s="12">
        <v>9</v>
      </c>
      <c r="D1381" s="12">
        <v>265710.84375</v>
      </c>
      <c r="E1381" s="12">
        <v>54979.52734375</v>
      </c>
      <c r="F1381" s="12">
        <v>101228.875</v>
      </c>
      <c r="G1381" s="12">
        <v>105048.5625</v>
      </c>
    </row>
    <row r="1382" spans="1:7">
      <c r="A1382" s="12">
        <v>55</v>
      </c>
      <c r="B1382" s="12" t="s">
        <v>104</v>
      </c>
      <c r="C1382" s="12">
        <v>10</v>
      </c>
      <c r="D1382" s="12">
        <v>265623.28125</v>
      </c>
      <c r="E1382" s="12">
        <v>55161.5078125</v>
      </c>
      <c r="F1382" s="12">
        <v>101146.015625</v>
      </c>
      <c r="G1382" s="12">
        <v>105023.5859375</v>
      </c>
    </row>
    <row r="1383" spans="1:7">
      <c r="A1383" s="12">
        <v>55</v>
      </c>
      <c r="B1383" s="12" t="s">
        <v>104</v>
      </c>
      <c r="C1383" s="12">
        <v>11</v>
      </c>
      <c r="D1383" s="12">
        <v>265677.03125</v>
      </c>
      <c r="E1383" s="12">
        <v>55205.40234375</v>
      </c>
      <c r="F1383" s="12">
        <v>100978.390625</v>
      </c>
      <c r="G1383" s="12">
        <v>105185.203125</v>
      </c>
    </row>
    <row r="1384" spans="1:7">
      <c r="A1384" s="12">
        <v>55</v>
      </c>
      <c r="B1384" s="12" t="s">
        <v>104</v>
      </c>
      <c r="C1384" s="12">
        <v>12</v>
      </c>
      <c r="D1384" s="12">
        <v>266337.125</v>
      </c>
      <c r="E1384" s="12">
        <v>55187.3828125</v>
      </c>
      <c r="F1384" s="12">
        <v>100955.0390625</v>
      </c>
      <c r="G1384" s="12">
        <v>105291.59375</v>
      </c>
    </row>
    <row r="1385" spans="1:7">
      <c r="A1385" s="12">
        <v>55</v>
      </c>
      <c r="B1385" s="12" t="s">
        <v>104</v>
      </c>
      <c r="C1385" s="12">
        <v>13</v>
      </c>
      <c r="D1385" s="12">
        <v>266803.3125</v>
      </c>
      <c r="E1385" s="12">
        <v>55255.28515625</v>
      </c>
      <c r="F1385" s="12">
        <v>101135.203125</v>
      </c>
      <c r="G1385" s="12">
        <v>105394.1640625</v>
      </c>
    </row>
    <row r="1386" spans="1:7">
      <c r="A1386" s="12">
        <v>55</v>
      </c>
      <c r="B1386" s="12" t="s">
        <v>104</v>
      </c>
      <c r="C1386" s="12">
        <v>14</v>
      </c>
      <c r="D1386" s="12">
        <v>267010</v>
      </c>
      <c r="E1386" s="12">
        <v>55269.6015625</v>
      </c>
      <c r="F1386" s="12">
        <v>101282.4765625</v>
      </c>
      <c r="G1386" s="12">
        <v>106064.8671875</v>
      </c>
    </row>
    <row r="1387" spans="1:7">
      <c r="A1387" s="12">
        <v>55</v>
      </c>
      <c r="B1387" s="12" t="s">
        <v>104</v>
      </c>
      <c r="C1387" s="12">
        <v>15</v>
      </c>
      <c r="D1387" s="12">
        <v>267862.5625</v>
      </c>
      <c r="E1387" s="12">
        <v>55371.76953125</v>
      </c>
      <c r="F1387" s="12">
        <v>101127.5703125</v>
      </c>
      <c r="G1387" s="12">
        <v>106452.953125</v>
      </c>
    </row>
    <row r="1388" spans="1:7">
      <c r="A1388" s="12">
        <v>55</v>
      </c>
      <c r="B1388" s="12" t="s">
        <v>104</v>
      </c>
      <c r="C1388" s="12">
        <v>16</v>
      </c>
      <c r="D1388" s="12">
        <v>268040.28125</v>
      </c>
      <c r="E1388" s="12">
        <v>55893.5390625</v>
      </c>
      <c r="F1388" s="12">
        <v>100954.875</v>
      </c>
      <c r="G1388" s="12">
        <v>106940.4765625</v>
      </c>
    </row>
    <row r="1389" spans="1:7">
      <c r="A1389" s="12">
        <v>55</v>
      </c>
      <c r="B1389" s="12" t="s">
        <v>104</v>
      </c>
      <c r="C1389" s="12">
        <v>17</v>
      </c>
      <c r="D1389" s="12">
        <v>268390.34375</v>
      </c>
      <c r="E1389" s="12">
        <v>56911.58984375</v>
      </c>
      <c r="F1389" s="12">
        <v>100906.3515625</v>
      </c>
      <c r="G1389" s="12">
        <v>107432.1875</v>
      </c>
    </row>
    <row r="1390" spans="1:7">
      <c r="A1390" s="12">
        <v>55</v>
      </c>
      <c r="B1390" s="12" t="s">
        <v>104</v>
      </c>
      <c r="C1390" s="12">
        <v>18</v>
      </c>
      <c r="D1390" s="12">
        <v>268618.125</v>
      </c>
      <c r="E1390" s="12">
        <v>58776.65625</v>
      </c>
      <c r="F1390" s="12">
        <v>100911.6171875</v>
      </c>
      <c r="G1390" s="12">
        <v>109166.46875</v>
      </c>
    </row>
    <row r="1391" spans="1:7">
      <c r="A1391" s="12">
        <v>55</v>
      </c>
      <c r="B1391" s="12" t="s">
        <v>104</v>
      </c>
      <c r="C1391" s="12">
        <v>19</v>
      </c>
      <c r="D1391" s="12">
        <v>268983.75</v>
      </c>
      <c r="E1391" s="12">
        <v>61894.86328125</v>
      </c>
      <c r="F1391" s="12">
        <v>100914.9609375</v>
      </c>
      <c r="G1391" s="12">
        <v>111919.4453125</v>
      </c>
    </row>
    <row r="1392" spans="1:7">
      <c r="A1392" s="12">
        <v>55</v>
      </c>
      <c r="B1392" s="12" t="s">
        <v>104</v>
      </c>
      <c r="C1392" s="12">
        <v>20</v>
      </c>
      <c r="D1392" s="12">
        <v>269481.65625</v>
      </c>
      <c r="E1392" s="12">
        <v>67372.234375</v>
      </c>
      <c r="F1392" s="12">
        <v>100997.796875</v>
      </c>
      <c r="G1392" s="12">
        <v>117009.6953125</v>
      </c>
    </row>
    <row r="1393" spans="1:7">
      <c r="A1393" s="12">
        <v>55</v>
      </c>
      <c r="B1393" s="12" t="s">
        <v>104</v>
      </c>
      <c r="C1393" s="12">
        <v>21</v>
      </c>
      <c r="D1393" s="12">
        <v>270227.375</v>
      </c>
      <c r="E1393" s="12">
        <v>77647.7109375</v>
      </c>
      <c r="F1393" s="12">
        <v>101047.6796875</v>
      </c>
      <c r="G1393" s="12">
        <v>125766.8359375</v>
      </c>
    </row>
    <row r="1394" spans="1:7">
      <c r="A1394" s="12">
        <v>55</v>
      </c>
      <c r="B1394" s="12" t="s">
        <v>104</v>
      </c>
      <c r="C1394" s="12">
        <v>22</v>
      </c>
      <c r="D1394" s="12">
        <v>270782.59375</v>
      </c>
      <c r="E1394" s="12">
        <v>93584.3671875</v>
      </c>
      <c r="F1394" s="12">
        <v>100985.390625</v>
      </c>
      <c r="G1394" s="12">
        <v>139799.859375</v>
      </c>
    </row>
    <row r="1395" spans="1:7">
      <c r="A1395" s="12">
        <v>55</v>
      </c>
      <c r="B1395" s="12" t="s">
        <v>104</v>
      </c>
      <c r="C1395" s="12">
        <v>23</v>
      </c>
      <c r="D1395" s="12">
        <v>271452.9375</v>
      </c>
      <c r="E1395" s="12">
        <v>116583.8125</v>
      </c>
      <c r="F1395" s="12">
        <v>100868.328125</v>
      </c>
      <c r="G1395" s="12">
        <v>159758.921875</v>
      </c>
    </row>
    <row r="1396" spans="1:7">
      <c r="A1396" s="12">
        <v>55</v>
      </c>
      <c r="B1396" s="12" t="s">
        <v>104</v>
      </c>
      <c r="C1396" s="12">
        <v>24</v>
      </c>
      <c r="D1396" s="12">
        <v>273979.90625</v>
      </c>
      <c r="E1396" s="12">
        <v>145635.890625</v>
      </c>
      <c r="F1396" s="12">
        <v>100924.90625</v>
      </c>
      <c r="G1396" s="12">
        <v>184930.734375</v>
      </c>
    </row>
    <row r="1397" spans="1:7">
      <c r="A1397" s="12">
        <v>55</v>
      </c>
      <c r="B1397" s="12" t="s">
        <v>104</v>
      </c>
      <c r="C1397" s="12">
        <v>25</v>
      </c>
      <c r="D1397" s="12">
        <v>277849.65625</v>
      </c>
      <c r="E1397" s="12">
        <v>176905.625</v>
      </c>
      <c r="F1397" s="12">
        <v>101263.6015625</v>
      </c>
      <c r="G1397" s="12">
        <v>212768.375</v>
      </c>
    </row>
    <row r="1398" spans="1:7">
      <c r="A1398" s="12">
        <v>55</v>
      </c>
      <c r="B1398" s="12" t="s">
        <v>104</v>
      </c>
      <c r="C1398" s="12">
        <v>26</v>
      </c>
      <c r="D1398" s="12">
        <v>280757.90625</v>
      </c>
      <c r="E1398" s="12">
        <v>207501.1875</v>
      </c>
      <c r="F1398" s="12">
        <v>101328.40625</v>
      </c>
      <c r="G1398" s="12">
        <v>239300.703125</v>
      </c>
    </row>
    <row r="1399" spans="1:7">
      <c r="A1399" s="12">
        <v>55</v>
      </c>
      <c r="B1399" s="12" t="s">
        <v>104</v>
      </c>
      <c r="C1399" s="12">
        <v>27</v>
      </c>
      <c r="D1399" s="12">
        <v>283104.71875</v>
      </c>
      <c r="E1399" s="12">
        <v>234527.25</v>
      </c>
      <c r="F1399" s="12">
        <v>101298.5</v>
      </c>
      <c r="G1399" s="12">
        <v>263105.9375</v>
      </c>
    </row>
    <row r="1400" spans="1:7">
      <c r="A1400" s="12">
        <v>55</v>
      </c>
      <c r="B1400" s="12" t="s">
        <v>104</v>
      </c>
      <c r="C1400" s="12">
        <v>28</v>
      </c>
      <c r="D1400" s="12">
        <v>285093.4375</v>
      </c>
      <c r="E1400" s="12">
        <v>256711.984375</v>
      </c>
      <c r="F1400" s="12">
        <v>101183.1953125</v>
      </c>
      <c r="G1400" s="12">
        <v>282023.6875</v>
      </c>
    </row>
    <row r="1401" spans="1:7">
      <c r="A1401" s="12">
        <v>55</v>
      </c>
      <c r="B1401" s="12" t="s">
        <v>104</v>
      </c>
      <c r="C1401" s="12">
        <v>29</v>
      </c>
      <c r="D1401" s="12">
        <v>286946.25</v>
      </c>
      <c r="E1401" s="12">
        <v>274103.53125</v>
      </c>
      <c r="F1401" s="12">
        <v>101174.1015625</v>
      </c>
      <c r="G1401" s="12">
        <v>297331.90625</v>
      </c>
    </row>
    <row r="1402" spans="1:7">
      <c r="A1402" s="12">
        <v>55</v>
      </c>
      <c r="B1402" s="12" t="s">
        <v>104</v>
      </c>
      <c r="C1402" s="12">
        <v>30</v>
      </c>
      <c r="D1402" s="12">
        <v>290279.3125</v>
      </c>
      <c r="E1402" s="12">
        <v>286853.3125</v>
      </c>
      <c r="F1402" s="12">
        <v>101390.7109375</v>
      </c>
      <c r="G1402" s="12">
        <v>308147.53125</v>
      </c>
    </row>
    <row r="1403" spans="1:7">
      <c r="A1403" s="12">
        <v>55</v>
      </c>
      <c r="B1403" s="12" t="s">
        <v>104</v>
      </c>
      <c r="C1403" s="12">
        <v>31</v>
      </c>
      <c r="D1403" s="12">
        <v>293002.25</v>
      </c>
      <c r="E1403" s="12">
        <v>296088.75</v>
      </c>
      <c r="F1403" s="12">
        <v>101369.1484375</v>
      </c>
      <c r="G1403" s="12">
        <v>315871.53125</v>
      </c>
    </row>
    <row r="1404" spans="1:7">
      <c r="A1404" s="12">
        <v>55</v>
      </c>
      <c r="B1404" s="12" t="s">
        <v>104</v>
      </c>
      <c r="C1404" s="12">
        <v>32</v>
      </c>
      <c r="D1404" s="12">
        <v>294761.375</v>
      </c>
      <c r="E1404" s="12">
        <v>303166.90625</v>
      </c>
      <c r="F1404" s="12">
        <v>101306.4453125</v>
      </c>
      <c r="G1404" s="12">
        <v>321998.78125</v>
      </c>
    </row>
    <row r="1405" spans="1:7">
      <c r="A1405" s="12">
        <v>55</v>
      </c>
      <c r="B1405" s="12" t="s">
        <v>104</v>
      </c>
      <c r="C1405" s="12">
        <v>33</v>
      </c>
      <c r="D1405" s="12">
        <v>295454.1875</v>
      </c>
      <c r="E1405" s="12">
        <v>308492</v>
      </c>
      <c r="F1405" s="12">
        <v>101353.6015625</v>
      </c>
      <c r="G1405" s="12">
        <v>326796.53125</v>
      </c>
    </row>
    <row r="1406" spans="1:7">
      <c r="A1406" s="12">
        <v>55</v>
      </c>
      <c r="B1406" s="12" t="s">
        <v>104</v>
      </c>
      <c r="C1406" s="12">
        <v>34</v>
      </c>
      <c r="D1406" s="12">
        <v>296384</v>
      </c>
      <c r="E1406" s="12">
        <v>312410.75</v>
      </c>
      <c r="F1406" s="12">
        <v>101462.0234375</v>
      </c>
      <c r="G1406" s="12">
        <v>330132.65625</v>
      </c>
    </row>
    <row r="1407" spans="1:7">
      <c r="A1407" s="12">
        <v>55</v>
      </c>
      <c r="B1407" s="12" t="s">
        <v>104</v>
      </c>
      <c r="C1407" s="12">
        <v>35</v>
      </c>
      <c r="D1407" s="12">
        <v>297217.15625</v>
      </c>
      <c r="E1407" s="12">
        <v>315725.0625</v>
      </c>
      <c r="F1407" s="12">
        <v>101553.578125</v>
      </c>
      <c r="G1407" s="12">
        <v>332665.09375</v>
      </c>
    </row>
    <row r="1408" spans="1:7">
      <c r="A1408" s="12">
        <v>55</v>
      </c>
      <c r="B1408" s="12" t="s">
        <v>104</v>
      </c>
      <c r="C1408" s="12">
        <v>36</v>
      </c>
      <c r="D1408" s="12">
        <v>298141.96875</v>
      </c>
      <c r="E1408" s="12">
        <v>317970.875</v>
      </c>
      <c r="F1408" s="12">
        <v>101529.421875</v>
      </c>
      <c r="G1408" s="12">
        <v>334915.34375</v>
      </c>
    </row>
    <row r="1409" spans="1:7">
      <c r="A1409" s="12">
        <v>55</v>
      </c>
      <c r="B1409" s="12" t="s">
        <v>104</v>
      </c>
      <c r="C1409" s="12">
        <v>37</v>
      </c>
      <c r="D1409" s="12">
        <v>298368.3125</v>
      </c>
      <c r="E1409" s="12">
        <v>320058.65625</v>
      </c>
      <c r="F1409" s="12">
        <v>101623.78125</v>
      </c>
      <c r="G1409" s="12">
        <v>336613.0625</v>
      </c>
    </row>
    <row r="1410" spans="1:7">
      <c r="A1410" s="12">
        <v>55</v>
      </c>
      <c r="B1410" s="12" t="s">
        <v>104</v>
      </c>
      <c r="C1410" s="12">
        <v>38</v>
      </c>
      <c r="D1410" s="12">
        <v>299589.3125</v>
      </c>
      <c r="E1410" s="12">
        <v>321442.71875</v>
      </c>
      <c r="F1410" s="12">
        <v>101630.078125</v>
      </c>
      <c r="G1410" s="12">
        <v>337880.25</v>
      </c>
    </row>
    <row r="1411" spans="1:7">
      <c r="A1411" s="12">
        <v>55</v>
      </c>
      <c r="B1411" s="12" t="s">
        <v>104</v>
      </c>
      <c r="C1411" s="12">
        <v>39</v>
      </c>
      <c r="D1411" s="12">
        <v>300577.15625</v>
      </c>
      <c r="E1411" s="12">
        <v>323476.15625</v>
      </c>
      <c r="F1411" s="12">
        <v>101215.265625</v>
      </c>
      <c r="G1411" s="12">
        <v>339088.65625</v>
      </c>
    </row>
    <row r="1412" spans="1:7">
      <c r="A1412" s="12">
        <v>55</v>
      </c>
      <c r="B1412" s="12" t="s">
        <v>104</v>
      </c>
      <c r="C1412" s="12">
        <v>40</v>
      </c>
      <c r="D1412" s="12">
        <v>302121.59375</v>
      </c>
      <c r="E1412" s="12">
        <v>325026.34375</v>
      </c>
      <c r="F1412" s="12">
        <v>101100.140625</v>
      </c>
      <c r="G1412" s="12">
        <v>340081.9375</v>
      </c>
    </row>
    <row r="1413" spans="1:7">
      <c r="A1413" s="12">
        <v>55</v>
      </c>
      <c r="B1413" s="12" t="s">
        <v>104</v>
      </c>
      <c r="C1413" s="12">
        <v>41</v>
      </c>
      <c r="D1413" s="12">
        <v>302123.8125</v>
      </c>
      <c r="E1413" s="12">
        <v>326069.46875</v>
      </c>
      <c r="F1413" s="12">
        <v>101229.8515625</v>
      </c>
      <c r="G1413" s="12">
        <v>341411.125</v>
      </c>
    </row>
    <row r="1414" spans="1:7">
      <c r="A1414" s="12">
        <v>55</v>
      </c>
      <c r="B1414" s="12" t="s">
        <v>104</v>
      </c>
      <c r="C1414" s="12">
        <v>42</v>
      </c>
      <c r="D1414" s="12">
        <v>302704.9375</v>
      </c>
      <c r="E1414" s="12">
        <v>327357.96875</v>
      </c>
      <c r="F1414" s="12">
        <v>101328.25</v>
      </c>
      <c r="G1414" s="12">
        <v>342962.6875</v>
      </c>
    </row>
    <row r="1415" spans="1:7">
      <c r="A1415" s="12">
        <v>55</v>
      </c>
      <c r="B1415" s="12" t="s">
        <v>104</v>
      </c>
      <c r="C1415" s="12">
        <v>43</v>
      </c>
      <c r="D1415" s="12">
        <v>303871.8125</v>
      </c>
      <c r="E1415" s="12">
        <v>328954.90625</v>
      </c>
      <c r="F1415" s="12">
        <v>101332.734375</v>
      </c>
      <c r="G1415" s="12">
        <v>343657.21875</v>
      </c>
    </row>
    <row r="1416" spans="1:7">
      <c r="A1416" s="12">
        <v>55</v>
      </c>
      <c r="B1416" s="12" t="s">
        <v>104</v>
      </c>
      <c r="C1416" s="12">
        <v>44</v>
      </c>
      <c r="D1416" s="12">
        <v>304884.90625</v>
      </c>
      <c r="E1416" s="12">
        <v>330262.5</v>
      </c>
      <c r="F1416" s="12">
        <v>101266.546875</v>
      </c>
      <c r="G1416" s="12">
        <v>344310.28125</v>
      </c>
    </row>
    <row r="1417" spans="1:7">
      <c r="A1417" s="12">
        <v>55</v>
      </c>
      <c r="B1417" s="12" t="s">
        <v>104</v>
      </c>
      <c r="C1417" s="12">
        <v>45</v>
      </c>
      <c r="D1417" s="12">
        <v>306047.71875</v>
      </c>
      <c r="E1417" s="12">
        <v>330917.90625</v>
      </c>
      <c r="F1417" s="12">
        <v>101206.078125</v>
      </c>
      <c r="G1417" s="12">
        <v>345092.0625</v>
      </c>
    </row>
    <row r="1418" spans="1:7">
      <c r="A1418" s="12">
        <v>56</v>
      </c>
      <c r="B1418" s="12" t="s">
        <v>105</v>
      </c>
      <c r="C1418" s="12">
        <v>1</v>
      </c>
      <c r="D1418" s="12">
        <v>231067.046875</v>
      </c>
      <c r="E1418" s="12">
        <v>49689.87890625</v>
      </c>
      <c r="F1418" s="12">
        <v>89162.921875</v>
      </c>
      <c r="G1418" s="12">
        <v>90899.640625</v>
      </c>
    </row>
    <row r="1419" spans="1:7">
      <c r="A1419" s="12">
        <v>56</v>
      </c>
      <c r="B1419" s="12" t="s">
        <v>105</v>
      </c>
      <c r="C1419" s="12">
        <v>2</v>
      </c>
      <c r="D1419" s="12">
        <v>231228.359375</v>
      </c>
      <c r="E1419" s="12">
        <v>49615.2265625</v>
      </c>
      <c r="F1419" s="12">
        <v>89262.7109375</v>
      </c>
      <c r="G1419" s="12">
        <v>91130.9453125</v>
      </c>
    </row>
    <row r="1420" spans="1:7">
      <c r="A1420" s="12">
        <v>56</v>
      </c>
      <c r="B1420" s="12" t="s">
        <v>105</v>
      </c>
      <c r="C1420" s="12">
        <v>3</v>
      </c>
      <c r="D1420" s="12">
        <v>231387.046875</v>
      </c>
      <c r="E1420" s="12">
        <v>49656.3671875</v>
      </c>
      <c r="F1420" s="12">
        <v>89228</v>
      </c>
      <c r="G1420" s="12">
        <v>91389.3984375</v>
      </c>
    </row>
    <row r="1421" spans="1:7">
      <c r="A1421" s="12">
        <v>56</v>
      </c>
      <c r="B1421" s="12" t="s">
        <v>105</v>
      </c>
      <c r="C1421" s="12">
        <v>4</v>
      </c>
      <c r="D1421" s="12">
        <v>231942.96875</v>
      </c>
      <c r="E1421" s="12">
        <v>49951.86328125</v>
      </c>
      <c r="F1421" s="12">
        <v>89172.4921875</v>
      </c>
      <c r="G1421" s="12">
        <v>91443.703125</v>
      </c>
    </row>
    <row r="1422" spans="1:7">
      <c r="A1422" s="12">
        <v>56</v>
      </c>
      <c r="B1422" s="12" t="s">
        <v>105</v>
      </c>
      <c r="C1422" s="12">
        <v>5</v>
      </c>
      <c r="D1422" s="12">
        <v>232145.90625</v>
      </c>
      <c r="E1422" s="12">
        <v>49910.27734375</v>
      </c>
      <c r="F1422" s="12">
        <v>89206.6953125</v>
      </c>
      <c r="G1422" s="12">
        <v>91502.5703125</v>
      </c>
    </row>
    <row r="1423" spans="1:7">
      <c r="A1423" s="12">
        <v>56</v>
      </c>
      <c r="B1423" s="12" t="s">
        <v>105</v>
      </c>
      <c r="C1423" s="12">
        <v>6</v>
      </c>
      <c r="D1423" s="12">
        <v>231857.484375</v>
      </c>
      <c r="E1423" s="12">
        <v>49834.34375</v>
      </c>
      <c r="F1423" s="12">
        <v>89151.15625</v>
      </c>
      <c r="G1423" s="12">
        <v>91829.3984375</v>
      </c>
    </row>
    <row r="1424" spans="1:7">
      <c r="A1424" s="12">
        <v>56</v>
      </c>
      <c r="B1424" s="12" t="s">
        <v>105</v>
      </c>
      <c r="C1424" s="12">
        <v>7</v>
      </c>
      <c r="D1424" s="12">
        <v>231833.15625</v>
      </c>
      <c r="E1424" s="12">
        <v>49888.703125</v>
      </c>
      <c r="F1424" s="12">
        <v>89160.21875</v>
      </c>
      <c r="G1424" s="12">
        <v>91921.8359375</v>
      </c>
    </row>
    <row r="1425" spans="1:7">
      <c r="A1425" s="12">
        <v>56</v>
      </c>
      <c r="B1425" s="12" t="s">
        <v>105</v>
      </c>
      <c r="C1425" s="12">
        <v>8</v>
      </c>
      <c r="D1425" s="12">
        <v>232283.015625</v>
      </c>
      <c r="E1425" s="12">
        <v>50166.3359375</v>
      </c>
      <c r="F1425" s="12">
        <v>89420.328125</v>
      </c>
      <c r="G1425" s="12">
        <v>92267.40625</v>
      </c>
    </row>
    <row r="1426" spans="1:7">
      <c r="A1426" s="12">
        <v>56</v>
      </c>
      <c r="B1426" s="12" t="s">
        <v>105</v>
      </c>
      <c r="C1426" s="12">
        <v>9</v>
      </c>
      <c r="D1426" s="12">
        <v>232172.265625</v>
      </c>
      <c r="E1426" s="12">
        <v>49948.54296875</v>
      </c>
      <c r="F1426" s="12">
        <v>89428.2890625</v>
      </c>
      <c r="G1426" s="12">
        <v>92313.046875</v>
      </c>
    </row>
    <row r="1427" spans="1:7">
      <c r="A1427" s="12">
        <v>56</v>
      </c>
      <c r="B1427" s="12" t="s">
        <v>105</v>
      </c>
      <c r="C1427" s="12">
        <v>10</v>
      </c>
      <c r="D1427" s="12">
        <v>232162.5</v>
      </c>
      <c r="E1427" s="12">
        <v>49816.98828125</v>
      </c>
      <c r="F1427" s="12">
        <v>89385.15625</v>
      </c>
      <c r="G1427" s="12">
        <v>92512.84375</v>
      </c>
    </row>
    <row r="1428" spans="1:7">
      <c r="A1428" s="12">
        <v>56</v>
      </c>
      <c r="B1428" s="12" t="s">
        <v>105</v>
      </c>
      <c r="C1428" s="12">
        <v>11</v>
      </c>
      <c r="D1428" s="12">
        <v>232835.109375</v>
      </c>
      <c r="E1428" s="12">
        <v>49733.7265625</v>
      </c>
      <c r="F1428" s="12">
        <v>89194.8828125</v>
      </c>
      <c r="G1428" s="12">
        <v>92525.6015625</v>
      </c>
    </row>
    <row r="1429" spans="1:7">
      <c r="A1429" s="12">
        <v>56</v>
      </c>
      <c r="B1429" s="12" t="s">
        <v>105</v>
      </c>
      <c r="C1429" s="12">
        <v>12</v>
      </c>
      <c r="D1429" s="12">
        <v>233493.4375</v>
      </c>
      <c r="E1429" s="12">
        <v>49779.17578125</v>
      </c>
      <c r="F1429" s="12">
        <v>89106.171875</v>
      </c>
      <c r="G1429" s="12">
        <v>92441.1640625</v>
      </c>
    </row>
    <row r="1430" spans="1:7">
      <c r="A1430" s="12">
        <v>56</v>
      </c>
      <c r="B1430" s="12" t="s">
        <v>105</v>
      </c>
      <c r="C1430" s="12">
        <v>13</v>
      </c>
      <c r="D1430" s="12">
        <v>233319.84375</v>
      </c>
      <c r="E1430" s="12">
        <v>50132.859375</v>
      </c>
      <c r="F1430" s="12">
        <v>89103.7578125</v>
      </c>
      <c r="G1430" s="12">
        <v>92593.7421875</v>
      </c>
    </row>
    <row r="1431" spans="1:7">
      <c r="A1431" s="12">
        <v>56</v>
      </c>
      <c r="B1431" s="12" t="s">
        <v>105</v>
      </c>
      <c r="C1431" s="12">
        <v>14</v>
      </c>
      <c r="D1431" s="12">
        <v>233162.078125</v>
      </c>
      <c r="E1431" s="12">
        <v>50239.5078125</v>
      </c>
      <c r="F1431" s="12">
        <v>89083.1953125</v>
      </c>
      <c r="G1431" s="12">
        <v>92848.9921875</v>
      </c>
    </row>
    <row r="1432" spans="1:7">
      <c r="A1432" s="12">
        <v>56</v>
      </c>
      <c r="B1432" s="12" t="s">
        <v>105</v>
      </c>
      <c r="C1432" s="12">
        <v>15</v>
      </c>
      <c r="D1432" s="12">
        <v>233417.53125</v>
      </c>
      <c r="E1432" s="12">
        <v>50371.17578125</v>
      </c>
      <c r="F1432" s="12">
        <v>89149.4609375</v>
      </c>
      <c r="G1432" s="12">
        <v>93193.15625</v>
      </c>
    </row>
    <row r="1433" spans="1:7">
      <c r="A1433" s="12">
        <v>56</v>
      </c>
      <c r="B1433" s="12" t="s">
        <v>105</v>
      </c>
      <c r="C1433" s="12">
        <v>16</v>
      </c>
      <c r="D1433" s="12">
        <v>233913.859375</v>
      </c>
      <c r="E1433" s="12">
        <v>50572.2109375</v>
      </c>
      <c r="F1433" s="12">
        <v>89178.4140625</v>
      </c>
      <c r="G1433" s="12">
        <v>93881.1875</v>
      </c>
    </row>
    <row r="1434" spans="1:7">
      <c r="A1434" s="12">
        <v>56</v>
      </c>
      <c r="B1434" s="12" t="s">
        <v>105</v>
      </c>
      <c r="C1434" s="12">
        <v>17</v>
      </c>
      <c r="D1434" s="12">
        <v>233828.796875</v>
      </c>
      <c r="E1434" s="12">
        <v>51136.95703125</v>
      </c>
      <c r="F1434" s="12">
        <v>89231.5</v>
      </c>
      <c r="G1434" s="12">
        <v>94656.25</v>
      </c>
    </row>
    <row r="1435" spans="1:7">
      <c r="A1435" s="12">
        <v>56</v>
      </c>
      <c r="B1435" s="12" t="s">
        <v>105</v>
      </c>
      <c r="C1435" s="12">
        <v>18</v>
      </c>
      <c r="D1435" s="12">
        <v>233518.46875</v>
      </c>
      <c r="E1435" s="12">
        <v>53286.17578125</v>
      </c>
      <c r="F1435" s="12">
        <v>89096.9453125</v>
      </c>
      <c r="G1435" s="12">
        <v>95948.6484375</v>
      </c>
    </row>
    <row r="1436" spans="1:7">
      <c r="A1436" s="12">
        <v>56</v>
      </c>
      <c r="B1436" s="12" t="s">
        <v>105</v>
      </c>
      <c r="C1436" s="12">
        <v>19</v>
      </c>
      <c r="D1436" s="12">
        <v>233614.3125</v>
      </c>
      <c r="E1436" s="12">
        <v>56365.6171875</v>
      </c>
      <c r="F1436" s="12">
        <v>89043.9609375</v>
      </c>
      <c r="G1436" s="12">
        <v>98832.625</v>
      </c>
    </row>
    <row r="1437" spans="1:7">
      <c r="A1437" s="12">
        <v>56</v>
      </c>
      <c r="B1437" s="12" t="s">
        <v>105</v>
      </c>
      <c r="C1437" s="12">
        <v>20</v>
      </c>
      <c r="D1437" s="12">
        <v>234883.78125</v>
      </c>
      <c r="E1437" s="12">
        <v>61582.88671875</v>
      </c>
      <c r="F1437" s="12">
        <v>89124.921875</v>
      </c>
      <c r="G1437" s="12">
        <v>103491.9921875</v>
      </c>
    </row>
    <row r="1438" spans="1:7">
      <c r="A1438" s="12">
        <v>56</v>
      </c>
      <c r="B1438" s="12" t="s">
        <v>105</v>
      </c>
      <c r="C1438" s="12">
        <v>21</v>
      </c>
      <c r="D1438" s="12">
        <v>235920</v>
      </c>
      <c r="E1438" s="12">
        <v>71084.625</v>
      </c>
      <c r="F1438" s="12">
        <v>89090.28125</v>
      </c>
      <c r="G1438" s="12">
        <v>111214.7109375</v>
      </c>
    </row>
    <row r="1439" spans="1:7">
      <c r="A1439" s="12">
        <v>56</v>
      </c>
      <c r="B1439" s="12" t="s">
        <v>105</v>
      </c>
      <c r="C1439" s="12">
        <v>22</v>
      </c>
      <c r="D1439" s="12">
        <v>236996.625</v>
      </c>
      <c r="E1439" s="12">
        <v>86207.8671875</v>
      </c>
      <c r="F1439" s="12">
        <v>89036.0546875</v>
      </c>
      <c r="G1439" s="12">
        <v>124323.8203125</v>
      </c>
    </row>
    <row r="1440" spans="1:7">
      <c r="A1440" s="12">
        <v>56</v>
      </c>
      <c r="B1440" s="12" t="s">
        <v>105</v>
      </c>
      <c r="C1440" s="12">
        <v>23</v>
      </c>
      <c r="D1440" s="12">
        <v>238121.109375</v>
      </c>
      <c r="E1440" s="12">
        <v>107383</v>
      </c>
      <c r="F1440" s="12">
        <v>88987.0625</v>
      </c>
      <c r="G1440" s="12">
        <v>143065.625</v>
      </c>
    </row>
    <row r="1441" spans="1:7">
      <c r="A1441" s="12">
        <v>56</v>
      </c>
      <c r="B1441" s="12" t="s">
        <v>105</v>
      </c>
      <c r="C1441" s="12">
        <v>24</v>
      </c>
      <c r="D1441" s="12">
        <v>239953.4375</v>
      </c>
      <c r="E1441" s="12">
        <v>133438</v>
      </c>
      <c r="F1441" s="12">
        <v>88807.7109375</v>
      </c>
      <c r="G1441" s="12">
        <v>166288.265625</v>
      </c>
    </row>
    <row r="1442" spans="1:7">
      <c r="A1442" s="12">
        <v>56</v>
      </c>
      <c r="B1442" s="12" t="s">
        <v>105</v>
      </c>
      <c r="C1442" s="12">
        <v>25</v>
      </c>
      <c r="D1442" s="12">
        <v>242346.09375</v>
      </c>
      <c r="E1442" s="12">
        <v>161933.53125</v>
      </c>
      <c r="F1442" s="12">
        <v>88846.078125</v>
      </c>
      <c r="G1442" s="12">
        <v>190402.234375</v>
      </c>
    </row>
    <row r="1443" spans="1:7">
      <c r="A1443" s="12">
        <v>56</v>
      </c>
      <c r="B1443" s="12" t="s">
        <v>105</v>
      </c>
      <c r="C1443" s="12">
        <v>26</v>
      </c>
      <c r="D1443" s="12">
        <v>244719.1875</v>
      </c>
      <c r="E1443" s="12">
        <v>189227.515625</v>
      </c>
      <c r="F1443" s="12">
        <v>89220.390625</v>
      </c>
      <c r="G1443" s="12">
        <v>214240.703125</v>
      </c>
    </row>
    <row r="1444" spans="1:7">
      <c r="A1444" s="12">
        <v>56</v>
      </c>
      <c r="B1444" s="12" t="s">
        <v>105</v>
      </c>
      <c r="C1444" s="12">
        <v>27</v>
      </c>
      <c r="D1444" s="12">
        <v>247144.609375</v>
      </c>
      <c r="E1444" s="12">
        <v>213179.703125</v>
      </c>
      <c r="F1444" s="12">
        <v>89440.6640625</v>
      </c>
      <c r="G1444" s="12">
        <v>234896.5</v>
      </c>
    </row>
    <row r="1445" spans="1:7">
      <c r="A1445" s="12">
        <v>56</v>
      </c>
      <c r="B1445" s="12" t="s">
        <v>105</v>
      </c>
      <c r="C1445" s="12">
        <v>28</v>
      </c>
      <c r="D1445" s="12">
        <v>250426.140625</v>
      </c>
      <c r="E1445" s="12">
        <v>232715.09375</v>
      </c>
      <c r="F1445" s="12">
        <v>89558.8984375</v>
      </c>
      <c r="G1445" s="12">
        <v>251953.15625</v>
      </c>
    </row>
    <row r="1446" spans="1:7">
      <c r="A1446" s="12">
        <v>56</v>
      </c>
      <c r="B1446" s="12" t="s">
        <v>105</v>
      </c>
      <c r="C1446" s="12">
        <v>29</v>
      </c>
      <c r="D1446" s="12">
        <v>252297.25</v>
      </c>
      <c r="E1446" s="12">
        <v>248124.125</v>
      </c>
      <c r="F1446" s="12">
        <v>89574.4765625</v>
      </c>
      <c r="G1446" s="12">
        <v>265832.28125</v>
      </c>
    </row>
    <row r="1447" spans="1:7">
      <c r="A1447" s="12">
        <v>56</v>
      </c>
      <c r="B1447" s="12" t="s">
        <v>105</v>
      </c>
      <c r="C1447" s="12">
        <v>30</v>
      </c>
      <c r="D1447" s="12">
        <v>253322.6875</v>
      </c>
      <c r="E1447" s="12">
        <v>259325.59375</v>
      </c>
      <c r="F1447" s="12">
        <v>89321.203125</v>
      </c>
      <c r="G1447" s="12">
        <v>275664.53125</v>
      </c>
    </row>
    <row r="1448" spans="1:7">
      <c r="A1448" s="12">
        <v>56</v>
      </c>
      <c r="B1448" s="12" t="s">
        <v>105</v>
      </c>
      <c r="C1448" s="12">
        <v>31</v>
      </c>
      <c r="D1448" s="12">
        <v>255234.890625</v>
      </c>
      <c r="E1448" s="12">
        <v>267450.5</v>
      </c>
      <c r="F1448" s="12">
        <v>89266.21875</v>
      </c>
      <c r="G1448" s="12">
        <v>282351.21875</v>
      </c>
    </row>
    <row r="1449" spans="1:7">
      <c r="A1449" s="12">
        <v>56</v>
      </c>
      <c r="B1449" s="12" t="s">
        <v>105</v>
      </c>
      <c r="C1449" s="12">
        <v>32</v>
      </c>
      <c r="D1449" s="12">
        <v>257447.671875</v>
      </c>
      <c r="E1449" s="12">
        <v>273516.90625</v>
      </c>
      <c r="F1449" s="12">
        <v>89491.3984375</v>
      </c>
      <c r="G1449" s="12">
        <v>287285.65625</v>
      </c>
    </row>
    <row r="1450" spans="1:7">
      <c r="A1450" s="12">
        <v>56</v>
      </c>
      <c r="B1450" s="12" t="s">
        <v>105</v>
      </c>
      <c r="C1450" s="12">
        <v>33</v>
      </c>
      <c r="D1450" s="12">
        <v>258613.65625</v>
      </c>
      <c r="E1450" s="12">
        <v>278186.03125</v>
      </c>
      <c r="F1450" s="12">
        <v>89544.0390625</v>
      </c>
      <c r="G1450" s="12">
        <v>291217.96875</v>
      </c>
    </row>
    <row r="1451" spans="1:7">
      <c r="A1451" s="12">
        <v>56</v>
      </c>
      <c r="B1451" s="12" t="s">
        <v>105</v>
      </c>
      <c r="C1451" s="12">
        <v>34</v>
      </c>
      <c r="D1451" s="12">
        <v>258685.5625</v>
      </c>
      <c r="E1451" s="12">
        <v>281669.625</v>
      </c>
      <c r="F1451" s="12">
        <v>89750.1484375</v>
      </c>
      <c r="G1451" s="12">
        <v>294287.75</v>
      </c>
    </row>
    <row r="1452" spans="1:7">
      <c r="A1452" s="12">
        <v>56</v>
      </c>
      <c r="B1452" s="12" t="s">
        <v>105</v>
      </c>
      <c r="C1452" s="12">
        <v>35</v>
      </c>
      <c r="D1452" s="12">
        <v>260076.6875</v>
      </c>
      <c r="E1452" s="12">
        <v>284173.21875</v>
      </c>
      <c r="F1452" s="12">
        <v>89710.0546875</v>
      </c>
      <c r="G1452" s="12">
        <v>296844.90625</v>
      </c>
    </row>
    <row r="1453" spans="1:7">
      <c r="A1453" s="12">
        <v>56</v>
      </c>
      <c r="B1453" s="12" t="s">
        <v>105</v>
      </c>
      <c r="C1453" s="12">
        <v>36</v>
      </c>
      <c r="D1453" s="12">
        <v>261520.96875</v>
      </c>
      <c r="E1453" s="12">
        <v>286563.4375</v>
      </c>
      <c r="F1453" s="12">
        <v>89626.953125</v>
      </c>
      <c r="G1453" s="12">
        <v>299021.09375</v>
      </c>
    </row>
    <row r="1454" spans="1:7">
      <c r="A1454" s="12">
        <v>56</v>
      </c>
      <c r="B1454" s="12" t="s">
        <v>105</v>
      </c>
      <c r="C1454" s="12">
        <v>37</v>
      </c>
      <c r="D1454" s="12">
        <v>262052.21875</v>
      </c>
      <c r="E1454" s="12">
        <v>288998.40625</v>
      </c>
      <c r="F1454" s="12">
        <v>89690.1015625</v>
      </c>
      <c r="G1454" s="12">
        <v>300541.03125</v>
      </c>
    </row>
    <row r="1455" spans="1:7">
      <c r="A1455" s="12">
        <v>56</v>
      </c>
      <c r="B1455" s="12" t="s">
        <v>105</v>
      </c>
      <c r="C1455" s="12">
        <v>38</v>
      </c>
      <c r="D1455" s="12">
        <v>263215.34375</v>
      </c>
      <c r="E1455" s="12">
        <v>291064.375</v>
      </c>
      <c r="F1455" s="12">
        <v>89775.6875</v>
      </c>
      <c r="G1455" s="12">
        <v>302369.03125</v>
      </c>
    </row>
    <row r="1456" spans="1:7">
      <c r="A1456" s="12">
        <v>56</v>
      </c>
      <c r="B1456" s="12" t="s">
        <v>105</v>
      </c>
      <c r="C1456" s="12">
        <v>39</v>
      </c>
      <c r="D1456" s="12">
        <v>264045.4375</v>
      </c>
      <c r="E1456" s="12">
        <v>292332.3125</v>
      </c>
      <c r="F1456" s="12">
        <v>89446.1015625</v>
      </c>
      <c r="G1456" s="12">
        <v>303546.96875</v>
      </c>
    </row>
    <row r="1457" spans="1:7">
      <c r="A1457" s="12">
        <v>56</v>
      </c>
      <c r="B1457" s="12" t="s">
        <v>105</v>
      </c>
      <c r="C1457" s="12">
        <v>40</v>
      </c>
      <c r="D1457" s="12">
        <v>265020.8125</v>
      </c>
      <c r="E1457" s="12">
        <v>293889.125</v>
      </c>
      <c r="F1457" s="12">
        <v>89346.46875</v>
      </c>
      <c r="G1457" s="12">
        <v>304682.53125</v>
      </c>
    </row>
    <row r="1458" spans="1:7">
      <c r="A1458" s="12">
        <v>56</v>
      </c>
      <c r="B1458" s="12" t="s">
        <v>105</v>
      </c>
      <c r="C1458" s="12">
        <v>41</v>
      </c>
      <c r="D1458" s="12">
        <v>264872.9375</v>
      </c>
      <c r="E1458" s="12">
        <v>295472.4375</v>
      </c>
      <c r="F1458" s="12">
        <v>89535.8046875</v>
      </c>
      <c r="G1458" s="12">
        <v>305503.28125</v>
      </c>
    </row>
    <row r="1459" spans="1:7">
      <c r="A1459" s="12">
        <v>56</v>
      </c>
      <c r="B1459" s="12" t="s">
        <v>105</v>
      </c>
      <c r="C1459" s="12">
        <v>42</v>
      </c>
      <c r="D1459" s="12">
        <v>265389.25</v>
      </c>
      <c r="E1459" s="12">
        <v>296442.5</v>
      </c>
      <c r="F1459" s="12">
        <v>89641.25</v>
      </c>
      <c r="G1459" s="12">
        <v>306532.75</v>
      </c>
    </row>
    <row r="1460" spans="1:7">
      <c r="A1460" s="12">
        <v>56</v>
      </c>
      <c r="B1460" s="12" t="s">
        <v>105</v>
      </c>
      <c r="C1460" s="12">
        <v>43</v>
      </c>
      <c r="D1460" s="12">
        <v>266754.65625</v>
      </c>
      <c r="E1460" s="12">
        <v>297780</v>
      </c>
      <c r="F1460" s="12">
        <v>89753.84375</v>
      </c>
      <c r="G1460" s="12">
        <v>307677.78125</v>
      </c>
    </row>
    <row r="1461" spans="1:7">
      <c r="A1461" s="12">
        <v>56</v>
      </c>
      <c r="B1461" s="12" t="s">
        <v>105</v>
      </c>
      <c r="C1461" s="12">
        <v>44</v>
      </c>
      <c r="D1461" s="12">
        <v>267302.15625</v>
      </c>
      <c r="E1461" s="12">
        <v>298877.5</v>
      </c>
      <c r="F1461" s="12">
        <v>89624.5546875</v>
      </c>
      <c r="G1461" s="12">
        <v>308151.53125</v>
      </c>
    </row>
    <row r="1462" spans="1:7">
      <c r="A1462" s="12">
        <v>56</v>
      </c>
      <c r="B1462" s="12" t="s">
        <v>105</v>
      </c>
      <c r="C1462" s="12">
        <v>45</v>
      </c>
      <c r="D1462" s="12">
        <v>267016.4375</v>
      </c>
      <c r="E1462" s="12">
        <v>299889.15625</v>
      </c>
      <c r="F1462" s="12">
        <v>89513.703125</v>
      </c>
      <c r="G1462" s="12">
        <v>308810.125</v>
      </c>
    </row>
    <row r="1463" spans="1:7">
      <c r="A1463" s="12">
        <v>57</v>
      </c>
      <c r="B1463" s="12" t="s">
        <v>106</v>
      </c>
      <c r="C1463" s="12">
        <v>1</v>
      </c>
      <c r="D1463" s="12">
        <v>396919.09375</v>
      </c>
      <c r="E1463" s="12">
        <v>84252.8359375</v>
      </c>
      <c r="F1463" s="12">
        <v>151109.0625</v>
      </c>
      <c r="G1463" s="12">
        <v>156079.015625</v>
      </c>
    </row>
    <row r="1464" spans="1:7">
      <c r="A1464" s="12">
        <v>57</v>
      </c>
      <c r="B1464" s="12" t="s">
        <v>106</v>
      </c>
      <c r="C1464" s="12">
        <v>2</v>
      </c>
      <c r="D1464" s="12">
        <v>398145.5</v>
      </c>
      <c r="E1464" s="12">
        <v>84208.4609375</v>
      </c>
      <c r="F1464" s="12">
        <v>151270.28125</v>
      </c>
      <c r="G1464" s="12">
        <v>156641.96875</v>
      </c>
    </row>
    <row r="1465" spans="1:7">
      <c r="A1465" s="12">
        <v>57</v>
      </c>
      <c r="B1465" s="12" t="s">
        <v>106</v>
      </c>
      <c r="C1465" s="12">
        <v>3</v>
      </c>
      <c r="D1465" s="12">
        <v>400058.84375</v>
      </c>
      <c r="E1465" s="12">
        <v>83994.703125</v>
      </c>
      <c r="F1465" s="12">
        <v>151550.03125</v>
      </c>
      <c r="G1465" s="12">
        <v>157049.671875</v>
      </c>
    </row>
    <row r="1466" spans="1:7">
      <c r="A1466" s="12">
        <v>57</v>
      </c>
      <c r="B1466" s="12" t="s">
        <v>106</v>
      </c>
      <c r="C1466" s="12">
        <v>4</v>
      </c>
      <c r="D1466" s="12">
        <v>399169.125</v>
      </c>
      <c r="E1466" s="12">
        <v>83947.0703125</v>
      </c>
      <c r="F1466" s="12">
        <v>151958.1875</v>
      </c>
      <c r="G1466" s="12">
        <v>157496.296875</v>
      </c>
    </row>
    <row r="1467" spans="1:7">
      <c r="A1467" s="12">
        <v>57</v>
      </c>
      <c r="B1467" s="12" t="s">
        <v>106</v>
      </c>
      <c r="C1467" s="12">
        <v>5</v>
      </c>
      <c r="D1467" s="12">
        <v>398650.21875</v>
      </c>
      <c r="E1467" s="12">
        <v>84094.75</v>
      </c>
      <c r="F1467" s="12">
        <v>151957.640625</v>
      </c>
      <c r="G1467" s="12">
        <v>157495.5625</v>
      </c>
    </row>
    <row r="1468" spans="1:7">
      <c r="A1468" s="12">
        <v>57</v>
      </c>
      <c r="B1468" s="12" t="s">
        <v>106</v>
      </c>
      <c r="C1468" s="12">
        <v>6</v>
      </c>
      <c r="D1468" s="12">
        <v>398393.53125</v>
      </c>
      <c r="E1468" s="12">
        <v>84333.5078125</v>
      </c>
      <c r="F1468" s="12">
        <v>151651.78125</v>
      </c>
      <c r="G1468" s="12">
        <v>157456.421875</v>
      </c>
    </row>
    <row r="1469" spans="1:7">
      <c r="A1469" s="12">
        <v>57</v>
      </c>
      <c r="B1469" s="12" t="s">
        <v>106</v>
      </c>
      <c r="C1469" s="12">
        <v>7</v>
      </c>
      <c r="D1469" s="12">
        <v>398376.96875</v>
      </c>
      <c r="E1469" s="12">
        <v>83994.6015625</v>
      </c>
      <c r="F1469" s="12">
        <v>151568.03125</v>
      </c>
      <c r="G1469" s="12">
        <v>157814.78125</v>
      </c>
    </row>
    <row r="1470" spans="1:7">
      <c r="A1470" s="12">
        <v>57</v>
      </c>
      <c r="B1470" s="12" t="s">
        <v>106</v>
      </c>
      <c r="C1470" s="12">
        <v>8</v>
      </c>
      <c r="D1470" s="12">
        <v>399011.28125</v>
      </c>
      <c r="E1470" s="12">
        <v>83971.125</v>
      </c>
      <c r="F1470" s="12">
        <v>151763.03125</v>
      </c>
      <c r="G1470" s="12">
        <v>157777.03125</v>
      </c>
    </row>
    <row r="1471" spans="1:7">
      <c r="A1471" s="12">
        <v>57</v>
      </c>
      <c r="B1471" s="12" t="s">
        <v>106</v>
      </c>
      <c r="C1471" s="12">
        <v>9</v>
      </c>
      <c r="D1471" s="12">
        <v>399207.84375</v>
      </c>
      <c r="E1471" s="12">
        <v>84235.296875</v>
      </c>
      <c r="F1471" s="12">
        <v>151799.71875</v>
      </c>
      <c r="G1471" s="12">
        <v>157637.296875</v>
      </c>
    </row>
    <row r="1472" spans="1:7">
      <c r="A1472" s="12">
        <v>57</v>
      </c>
      <c r="B1472" s="12" t="s">
        <v>106</v>
      </c>
      <c r="C1472" s="12">
        <v>10</v>
      </c>
      <c r="D1472" s="12">
        <v>399858.875</v>
      </c>
      <c r="E1472" s="12">
        <v>84032.0703125</v>
      </c>
      <c r="F1472" s="12">
        <v>151966.15625</v>
      </c>
      <c r="G1472" s="12">
        <v>157480.25</v>
      </c>
    </row>
    <row r="1473" spans="1:7">
      <c r="A1473" s="12">
        <v>57</v>
      </c>
      <c r="B1473" s="12" t="s">
        <v>106</v>
      </c>
      <c r="C1473" s="12">
        <v>11</v>
      </c>
      <c r="D1473" s="12">
        <v>399744.09375</v>
      </c>
      <c r="E1473" s="12">
        <v>83947.0234375</v>
      </c>
      <c r="F1473" s="12">
        <v>151761.125</v>
      </c>
      <c r="G1473" s="12">
        <v>157618.53125</v>
      </c>
    </row>
    <row r="1474" spans="1:7">
      <c r="A1474" s="12">
        <v>57</v>
      </c>
      <c r="B1474" s="12" t="s">
        <v>106</v>
      </c>
      <c r="C1474" s="12">
        <v>12</v>
      </c>
      <c r="D1474" s="12">
        <v>399665.6875</v>
      </c>
      <c r="E1474" s="12">
        <v>84020.5546875</v>
      </c>
      <c r="F1474" s="12">
        <v>151687.84375</v>
      </c>
      <c r="G1474" s="12">
        <v>158450.3125</v>
      </c>
    </row>
    <row r="1475" spans="1:7">
      <c r="A1475" s="12">
        <v>57</v>
      </c>
      <c r="B1475" s="12" t="s">
        <v>106</v>
      </c>
      <c r="C1475" s="12">
        <v>13</v>
      </c>
      <c r="D1475" s="12">
        <v>400242.5625</v>
      </c>
      <c r="E1475" s="12">
        <v>84333.28125</v>
      </c>
      <c r="F1475" s="12">
        <v>151903.109375</v>
      </c>
      <c r="G1475" s="12">
        <v>158668.671875</v>
      </c>
    </row>
    <row r="1476" spans="1:7">
      <c r="A1476" s="12">
        <v>57</v>
      </c>
      <c r="B1476" s="12" t="s">
        <v>106</v>
      </c>
      <c r="C1476" s="12">
        <v>14</v>
      </c>
      <c r="D1476" s="12">
        <v>400439.6875</v>
      </c>
      <c r="E1476" s="12">
        <v>84703.3671875</v>
      </c>
      <c r="F1476" s="12">
        <v>151680.203125</v>
      </c>
      <c r="G1476" s="12">
        <v>159205.65625</v>
      </c>
    </row>
    <row r="1477" spans="1:7">
      <c r="A1477" s="12">
        <v>57</v>
      </c>
      <c r="B1477" s="12" t="s">
        <v>106</v>
      </c>
      <c r="C1477" s="12">
        <v>15</v>
      </c>
      <c r="D1477" s="12">
        <v>401061.53125</v>
      </c>
      <c r="E1477" s="12">
        <v>85109.8671875</v>
      </c>
      <c r="F1477" s="12">
        <v>150950.734375</v>
      </c>
      <c r="G1477" s="12">
        <v>159287.359375</v>
      </c>
    </row>
    <row r="1478" spans="1:7">
      <c r="A1478" s="12">
        <v>57</v>
      </c>
      <c r="B1478" s="12" t="s">
        <v>106</v>
      </c>
      <c r="C1478" s="12">
        <v>16</v>
      </c>
      <c r="D1478" s="12">
        <v>401223.1875</v>
      </c>
      <c r="E1478" s="12">
        <v>85109.734375</v>
      </c>
      <c r="F1478" s="12">
        <v>150896.0625</v>
      </c>
      <c r="G1478" s="12">
        <v>159786.28125</v>
      </c>
    </row>
    <row r="1479" spans="1:7">
      <c r="A1479" s="12">
        <v>57</v>
      </c>
      <c r="B1479" s="12" t="s">
        <v>106</v>
      </c>
      <c r="C1479" s="12">
        <v>17</v>
      </c>
      <c r="D1479" s="12">
        <v>401983</v>
      </c>
      <c r="E1479" s="12">
        <v>85218.828125</v>
      </c>
      <c r="F1479" s="12">
        <v>151369.109375</v>
      </c>
      <c r="G1479" s="12">
        <v>160443.375</v>
      </c>
    </row>
    <row r="1480" spans="1:7">
      <c r="A1480" s="12">
        <v>57</v>
      </c>
      <c r="B1480" s="12" t="s">
        <v>106</v>
      </c>
      <c r="C1480" s="12">
        <v>18</v>
      </c>
      <c r="D1480" s="12">
        <v>402274.96875</v>
      </c>
      <c r="E1480" s="12">
        <v>86319.453125</v>
      </c>
      <c r="F1480" s="12">
        <v>151426.078125</v>
      </c>
      <c r="G1480" s="12">
        <v>160678.71875</v>
      </c>
    </row>
    <row r="1481" spans="1:7">
      <c r="A1481" s="12">
        <v>57</v>
      </c>
      <c r="B1481" s="12" t="s">
        <v>106</v>
      </c>
      <c r="C1481" s="12">
        <v>19</v>
      </c>
      <c r="D1481" s="12">
        <v>402363.0625</v>
      </c>
      <c r="E1481" s="12">
        <v>88093.578125</v>
      </c>
      <c r="F1481" s="12">
        <v>151363.625</v>
      </c>
      <c r="G1481" s="12">
        <v>162313.65625</v>
      </c>
    </row>
    <row r="1482" spans="1:7">
      <c r="A1482" s="12">
        <v>57</v>
      </c>
      <c r="B1482" s="12" t="s">
        <v>106</v>
      </c>
      <c r="C1482" s="12">
        <v>20</v>
      </c>
      <c r="D1482" s="12">
        <v>403373.8125</v>
      </c>
      <c r="E1482" s="12">
        <v>91631.046875</v>
      </c>
      <c r="F1482" s="12">
        <v>151120.96875</v>
      </c>
      <c r="G1482" s="12">
        <v>165675.109375</v>
      </c>
    </row>
    <row r="1483" spans="1:7">
      <c r="A1483" s="12">
        <v>57</v>
      </c>
      <c r="B1483" s="12" t="s">
        <v>106</v>
      </c>
      <c r="C1483" s="12">
        <v>21</v>
      </c>
      <c r="D1483" s="12">
        <v>404287.1875</v>
      </c>
      <c r="E1483" s="12">
        <v>98520.1328125</v>
      </c>
      <c r="F1483" s="12">
        <v>151041.90625</v>
      </c>
      <c r="G1483" s="12">
        <v>171218.515625</v>
      </c>
    </row>
    <row r="1484" spans="1:7">
      <c r="A1484" s="12">
        <v>57</v>
      </c>
      <c r="B1484" s="12" t="s">
        <v>106</v>
      </c>
      <c r="C1484" s="12">
        <v>22</v>
      </c>
      <c r="D1484" s="12">
        <v>404768.9375</v>
      </c>
      <c r="E1484" s="12">
        <v>110226.203125</v>
      </c>
      <c r="F1484" s="12">
        <v>151110.53125</v>
      </c>
      <c r="G1484" s="12">
        <v>181761.578125</v>
      </c>
    </row>
    <row r="1485" spans="1:7">
      <c r="A1485" s="12">
        <v>57</v>
      </c>
      <c r="B1485" s="12" t="s">
        <v>106</v>
      </c>
      <c r="C1485" s="12">
        <v>23</v>
      </c>
      <c r="D1485" s="12">
        <v>407419.84375</v>
      </c>
      <c r="E1485" s="12">
        <v>130030.6171875</v>
      </c>
      <c r="F1485" s="12">
        <v>151104.5</v>
      </c>
      <c r="G1485" s="12">
        <v>198595.1875</v>
      </c>
    </row>
    <row r="1486" spans="1:7">
      <c r="A1486" s="12">
        <v>57</v>
      </c>
      <c r="B1486" s="12" t="s">
        <v>106</v>
      </c>
      <c r="C1486" s="12">
        <v>24</v>
      </c>
      <c r="D1486" s="12">
        <v>410885.84375</v>
      </c>
      <c r="E1486" s="12">
        <v>160051.71875</v>
      </c>
      <c r="F1486" s="12">
        <v>151102.359375</v>
      </c>
      <c r="G1486" s="12">
        <v>224685.921875</v>
      </c>
    </row>
    <row r="1487" spans="1:7">
      <c r="A1487" s="12">
        <v>57</v>
      </c>
      <c r="B1487" s="12" t="s">
        <v>106</v>
      </c>
      <c r="C1487" s="12">
        <v>25</v>
      </c>
      <c r="D1487" s="12">
        <v>415586.84375</v>
      </c>
      <c r="E1487" s="12">
        <v>199998.75</v>
      </c>
      <c r="F1487" s="12">
        <v>151335.796875</v>
      </c>
      <c r="G1487" s="12">
        <v>259484.5625</v>
      </c>
    </row>
    <row r="1488" spans="1:7">
      <c r="A1488" s="12">
        <v>57</v>
      </c>
      <c r="B1488" s="12" t="s">
        <v>106</v>
      </c>
      <c r="C1488" s="12">
        <v>26</v>
      </c>
      <c r="D1488" s="12">
        <v>420101</v>
      </c>
      <c r="E1488" s="12">
        <v>247032.25</v>
      </c>
      <c r="F1488" s="12">
        <v>151508.84375</v>
      </c>
      <c r="G1488" s="12">
        <v>300155.875</v>
      </c>
    </row>
    <row r="1489" spans="1:7">
      <c r="A1489" s="12">
        <v>57</v>
      </c>
      <c r="B1489" s="12" t="s">
        <v>106</v>
      </c>
      <c r="C1489" s="12">
        <v>27</v>
      </c>
      <c r="D1489" s="12">
        <v>427129</v>
      </c>
      <c r="E1489" s="12">
        <v>294645.21875</v>
      </c>
      <c r="F1489" s="12">
        <v>151110.015625</v>
      </c>
      <c r="G1489" s="12">
        <v>341981.21875</v>
      </c>
    </row>
    <row r="1490" spans="1:7">
      <c r="A1490" s="12">
        <v>57</v>
      </c>
      <c r="B1490" s="12" t="s">
        <v>106</v>
      </c>
      <c r="C1490" s="12">
        <v>28</v>
      </c>
      <c r="D1490" s="12">
        <v>433778.21875</v>
      </c>
      <c r="E1490" s="12">
        <v>338380.625</v>
      </c>
      <c r="F1490" s="12">
        <v>150993.859375</v>
      </c>
      <c r="G1490" s="12">
        <v>381119.6875</v>
      </c>
    </row>
    <row r="1491" spans="1:7">
      <c r="A1491" s="12">
        <v>57</v>
      </c>
      <c r="B1491" s="12" t="s">
        <v>106</v>
      </c>
      <c r="C1491" s="12">
        <v>29</v>
      </c>
      <c r="D1491" s="12">
        <v>438729.15625</v>
      </c>
      <c r="E1491" s="12">
        <v>375682.3125</v>
      </c>
      <c r="F1491" s="12">
        <v>151122.65625</v>
      </c>
      <c r="G1491" s="12">
        <v>413497.65625</v>
      </c>
    </row>
    <row r="1492" spans="1:7">
      <c r="A1492" s="12">
        <v>57</v>
      </c>
      <c r="B1492" s="12" t="s">
        <v>106</v>
      </c>
      <c r="C1492" s="12">
        <v>30</v>
      </c>
      <c r="D1492" s="12">
        <v>443254.96875</v>
      </c>
      <c r="E1492" s="12">
        <v>405233.34375</v>
      </c>
      <c r="F1492" s="12">
        <v>151245.984375</v>
      </c>
      <c r="G1492" s="12">
        <v>439764.75</v>
      </c>
    </row>
    <row r="1493" spans="1:7">
      <c r="A1493" s="12">
        <v>57</v>
      </c>
      <c r="B1493" s="12" t="s">
        <v>106</v>
      </c>
      <c r="C1493" s="12">
        <v>31</v>
      </c>
      <c r="D1493" s="12">
        <v>448126</v>
      </c>
      <c r="E1493" s="12">
        <v>427586.75</v>
      </c>
      <c r="F1493" s="12">
        <v>151402.96875</v>
      </c>
      <c r="G1493" s="12">
        <v>460091.3125</v>
      </c>
    </row>
    <row r="1494" spans="1:7">
      <c r="A1494" s="12">
        <v>57</v>
      </c>
      <c r="B1494" s="12" t="s">
        <v>106</v>
      </c>
      <c r="C1494" s="12">
        <v>32</v>
      </c>
      <c r="D1494" s="12">
        <v>451905.40625</v>
      </c>
      <c r="E1494" s="12">
        <v>444167.40625</v>
      </c>
      <c r="F1494" s="12">
        <v>151343.921875</v>
      </c>
      <c r="G1494" s="12">
        <v>473797.71875</v>
      </c>
    </row>
    <row r="1495" spans="1:7">
      <c r="A1495" s="12">
        <v>57</v>
      </c>
      <c r="B1495" s="12" t="s">
        <v>106</v>
      </c>
      <c r="C1495" s="12">
        <v>33</v>
      </c>
      <c r="D1495" s="12">
        <v>454787.65625</v>
      </c>
      <c r="E1495" s="12">
        <v>456259.90625</v>
      </c>
      <c r="F1495" s="12">
        <v>151180</v>
      </c>
      <c r="G1495" s="12">
        <v>484083.3125</v>
      </c>
    </row>
    <row r="1496" spans="1:7">
      <c r="A1496" s="12">
        <v>57</v>
      </c>
      <c r="B1496" s="12" t="s">
        <v>106</v>
      </c>
      <c r="C1496" s="12">
        <v>34</v>
      </c>
      <c r="D1496" s="12">
        <v>457295.5</v>
      </c>
      <c r="E1496" s="12">
        <v>464676.78125</v>
      </c>
      <c r="F1496" s="12">
        <v>151178.359375</v>
      </c>
      <c r="G1496" s="12">
        <v>491706.71875</v>
      </c>
    </row>
    <row r="1497" spans="1:7">
      <c r="A1497" s="12">
        <v>57</v>
      </c>
      <c r="B1497" s="12" t="s">
        <v>106</v>
      </c>
      <c r="C1497" s="12">
        <v>35</v>
      </c>
      <c r="D1497" s="12">
        <v>459736.59375</v>
      </c>
      <c r="E1497" s="12">
        <v>471315.21875</v>
      </c>
      <c r="F1497" s="12">
        <v>151470.59375</v>
      </c>
      <c r="G1497" s="12">
        <v>498302.375</v>
      </c>
    </row>
    <row r="1498" spans="1:7">
      <c r="A1498" s="12">
        <v>57</v>
      </c>
      <c r="B1498" s="12" t="s">
        <v>106</v>
      </c>
      <c r="C1498" s="12">
        <v>36</v>
      </c>
      <c r="D1498" s="12">
        <v>462264.3125</v>
      </c>
      <c r="E1498" s="12">
        <v>477266.78125</v>
      </c>
      <c r="F1498" s="12">
        <v>151492.8125</v>
      </c>
      <c r="G1498" s="12">
        <v>502642.6875</v>
      </c>
    </row>
    <row r="1499" spans="1:7">
      <c r="A1499" s="12">
        <v>57</v>
      </c>
      <c r="B1499" s="12" t="s">
        <v>106</v>
      </c>
      <c r="C1499" s="12">
        <v>37</v>
      </c>
      <c r="D1499" s="12">
        <v>464052.9375</v>
      </c>
      <c r="E1499" s="12">
        <v>481300.65625</v>
      </c>
      <c r="F1499" s="12">
        <v>151558.1875</v>
      </c>
      <c r="G1499" s="12">
        <v>505509.46875</v>
      </c>
    </row>
    <row r="1500" spans="1:7">
      <c r="A1500" s="12">
        <v>57</v>
      </c>
      <c r="B1500" s="12" t="s">
        <v>106</v>
      </c>
      <c r="C1500" s="12">
        <v>38</v>
      </c>
      <c r="D1500" s="12">
        <v>467101.5625</v>
      </c>
      <c r="E1500" s="12">
        <v>484708.75</v>
      </c>
      <c r="F1500" s="12">
        <v>151683.78125</v>
      </c>
      <c r="G1500" s="12">
        <v>509159.75</v>
      </c>
    </row>
    <row r="1501" spans="1:7">
      <c r="A1501" s="12">
        <v>57</v>
      </c>
      <c r="B1501" s="12" t="s">
        <v>106</v>
      </c>
      <c r="C1501" s="12">
        <v>39</v>
      </c>
      <c r="D1501" s="12">
        <v>467476.8125</v>
      </c>
      <c r="E1501" s="12">
        <v>487760.625</v>
      </c>
      <c r="F1501" s="12">
        <v>151660.125</v>
      </c>
      <c r="G1501" s="12">
        <v>512086.25</v>
      </c>
    </row>
    <row r="1502" spans="1:7">
      <c r="A1502" s="12">
        <v>57</v>
      </c>
      <c r="B1502" s="12" t="s">
        <v>106</v>
      </c>
      <c r="C1502" s="12">
        <v>40</v>
      </c>
      <c r="D1502" s="12">
        <v>468447</v>
      </c>
      <c r="E1502" s="12">
        <v>490985.59375</v>
      </c>
      <c r="F1502" s="12">
        <v>151641.5</v>
      </c>
      <c r="G1502" s="12">
        <v>513961.09375</v>
      </c>
    </row>
    <row r="1503" spans="1:7">
      <c r="A1503" s="12">
        <v>57</v>
      </c>
      <c r="B1503" s="12" t="s">
        <v>106</v>
      </c>
      <c r="C1503" s="12">
        <v>41</v>
      </c>
      <c r="D1503" s="12">
        <v>469151.8125</v>
      </c>
      <c r="E1503" s="12">
        <v>493744.15625</v>
      </c>
      <c r="F1503" s="12">
        <v>151867.84375</v>
      </c>
      <c r="G1503" s="12">
        <v>515657.5625</v>
      </c>
    </row>
    <row r="1504" spans="1:7">
      <c r="A1504" s="12">
        <v>57</v>
      </c>
      <c r="B1504" s="12" t="s">
        <v>106</v>
      </c>
      <c r="C1504" s="12">
        <v>42</v>
      </c>
      <c r="D1504" s="12">
        <v>472126.21875</v>
      </c>
      <c r="E1504" s="12">
        <v>495348.96875</v>
      </c>
      <c r="F1504" s="12">
        <v>151838.90625</v>
      </c>
      <c r="G1504" s="12">
        <v>517387.09375</v>
      </c>
    </row>
    <row r="1505" spans="1:7">
      <c r="A1505" s="12">
        <v>57</v>
      </c>
      <c r="B1505" s="12" t="s">
        <v>106</v>
      </c>
      <c r="C1505" s="12">
        <v>43</v>
      </c>
      <c r="D1505" s="12">
        <v>474467.21875</v>
      </c>
      <c r="E1505" s="12">
        <v>497320.21875</v>
      </c>
      <c r="F1505" s="12">
        <v>151748.640625</v>
      </c>
      <c r="G1505" s="12">
        <v>519735.03125</v>
      </c>
    </row>
    <row r="1506" spans="1:7">
      <c r="A1506" s="12">
        <v>57</v>
      </c>
      <c r="B1506" s="12" t="s">
        <v>106</v>
      </c>
      <c r="C1506" s="12">
        <v>44</v>
      </c>
      <c r="D1506" s="12">
        <v>476276.1875</v>
      </c>
      <c r="E1506" s="12">
        <v>499420.59375</v>
      </c>
      <c r="F1506" s="12">
        <v>151749.859375</v>
      </c>
      <c r="G1506" s="12">
        <v>521350.8125</v>
      </c>
    </row>
    <row r="1507" spans="1:7">
      <c r="A1507" s="12">
        <v>57</v>
      </c>
      <c r="B1507" s="12" t="s">
        <v>106</v>
      </c>
      <c r="C1507" s="12">
        <v>45</v>
      </c>
      <c r="D1507" s="12">
        <v>476051.75</v>
      </c>
      <c r="E1507" s="12">
        <v>500921</v>
      </c>
      <c r="F1507" s="12">
        <v>151678.375</v>
      </c>
      <c r="G1507" s="12">
        <v>522016.09375</v>
      </c>
    </row>
    <row r="1508" spans="1:7">
      <c r="A1508" s="12">
        <v>58</v>
      </c>
      <c r="B1508" s="12" t="s">
        <v>107</v>
      </c>
      <c r="C1508" s="12">
        <v>1</v>
      </c>
      <c r="D1508" s="12">
        <v>390812.9375</v>
      </c>
      <c r="E1508" s="12">
        <v>84742.4921875</v>
      </c>
      <c r="F1508" s="12">
        <v>151169.96875</v>
      </c>
      <c r="G1508" s="12">
        <v>156389.234375</v>
      </c>
    </row>
    <row r="1509" spans="1:7">
      <c r="A1509" s="12">
        <v>58</v>
      </c>
      <c r="B1509" s="12" t="s">
        <v>107</v>
      </c>
      <c r="C1509" s="12">
        <v>2</v>
      </c>
      <c r="D1509" s="12">
        <v>390171.21875</v>
      </c>
      <c r="E1509" s="12">
        <v>84722.8046875</v>
      </c>
      <c r="F1509" s="12">
        <v>150871.46875</v>
      </c>
      <c r="G1509" s="12">
        <v>156339.875</v>
      </c>
    </row>
    <row r="1510" spans="1:7">
      <c r="A1510" s="12">
        <v>58</v>
      </c>
      <c r="B1510" s="12" t="s">
        <v>107</v>
      </c>
      <c r="C1510" s="12">
        <v>3</v>
      </c>
      <c r="D1510" s="12">
        <v>390004.5</v>
      </c>
      <c r="E1510" s="12">
        <v>84819.6640625</v>
      </c>
      <c r="F1510" s="12">
        <v>150536.640625</v>
      </c>
      <c r="G1510" s="12">
        <v>156094.46875</v>
      </c>
    </row>
    <row r="1511" spans="1:7">
      <c r="A1511" s="12">
        <v>58</v>
      </c>
      <c r="B1511" s="12" t="s">
        <v>107</v>
      </c>
      <c r="C1511" s="12">
        <v>4</v>
      </c>
      <c r="D1511" s="12">
        <v>390722.625</v>
      </c>
      <c r="E1511" s="12">
        <v>84746.359375</v>
      </c>
      <c r="F1511" s="12">
        <v>150185.96875</v>
      </c>
      <c r="G1511" s="12">
        <v>155880.40625</v>
      </c>
    </row>
    <row r="1512" spans="1:7">
      <c r="A1512" s="12">
        <v>58</v>
      </c>
      <c r="B1512" s="12" t="s">
        <v>107</v>
      </c>
      <c r="C1512" s="12">
        <v>5</v>
      </c>
      <c r="D1512" s="12">
        <v>389719.625</v>
      </c>
      <c r="E1512" s="12">
        <v>84734.3203125</v>
      </c>
      <c r="F1512" s="12">
        <v>149858.796875</v>
      </c>
      <c r="G1512" s="12">
        <v>155836.3125</v>
      </c>
    </row>
    <row r="1513" spans="1:7">
      <c r="A1513" s="12">
        <v>58</v>
      </c>
      <c r="B1513" s="12" t="s">
        <v>107</v>
      </c>
      <c r="C1513" s="12">
        <v>6</v>
      </c>
      <c r="D1513" s="12">
        <v>389044.375</v>
      </c>
      <c r="E1513" s="12">
        <v>84511.4375</v>
      </c>
      <c r="F1513" s="12">
        <v>149342.296875</v>
      </c>
      <c r="G1513" s="12">
        <v>155865.53125</v>
      </c>
    </row>
    <row r="1514" spans="1:7">
      <c r="A1514" s="12">
        <v>58</v>
      </c>
      <c r="B1514" s="12" t="s">
        <v>107</v>
      </c>
      <c r="C1514" s="12">
        <v>7</v>
      </c>
      <c r="D1514" s="12">
        <v>387955.65625</v>
      </c>
      <c r="E1514" s="12">
        <v>83384.046875</v>
      </c>
      <c r="F1514" s="12">
        <v>149098.1875</v>
      </c>
      <c r="G1514" s="12">
        <v>156001.125</v>
      </c>
    </row>
    <row r="1515" spans="1:7">
      <c r="A1515" s="12">
        <v>58</v>
      </c>
      <c r="B1515" s="12" t="s">
        <v>107</v>
      </c>
      <c r="C1515" s="12">
        <v>8</v>
      </c>
      <c r="D1515" s="12">
        <v>388160.4375</v>
      </c>
      <c r="E1515" s="12">
        <v>83257.671875</v>
      </c>
      <c r="F1515" s="12">
        <v>148838.609375</v>
      </c>
      <c r="G1515" s="12">
        <v>156079.40625</v>
      </c>
    </row>
    <row r="1516" spans="1:7">
      <c r="A1516" s="12">
        <v>58</v>
      </c>
      <c r="B1516" s="12" t="s">
        <v>107</v>
      </c>
      <c r="C1516" s="12">
        <v>9</v>
      </c>
      <c r="D1516" s="12">
        <v>390026.40625</v>
      </c>
      <c r="E1516" s="12">
        <v>83905.03125</v>
      </c>
      <c r="F1516" s="12">
        <v>148810.640625</v>
      </c>
      <c r="G1516" s="12">
        <v>156046.34375</v>
      </c>
    </row>
    <row r="1517" spans="1:7">
      <c r="A1517" s="12">
        <v>58</v>
      </c>
      <c r="B1517" s="12" t="s">
        <v>107</v>
      </c>
      <c r="C1517" s="12">
        <v>10</v>
      </c>
      <c r="D1517" s="12">
        <v>390383.375</v>
      </c>
      <c r="E1517" s="12">
        <v>84124.4140625</v>
      </c>
      <c r="F1517" s="12">
        <v>149134.6875</v>
      </c>
      <c r="G1517" s="12">
        <v>155995.140625</v>
      </c>
    </row>
    <row r="1518" spans="1:7">
      <c r="A1518" s="12">
        <v>58</v>
      </c>
      <c r="B1518" s="12" t="s">
        <v>107</v>
      </c>
      <c r="C1518" s="12">
        <v>11</v>
      </c>
      <c r="D1518" s="12">
        <v>390353.5625</v>
      </c>
      <c r="E1518" s="12">
        <v>84243.296875</v>
      </c>
      <c r="F1518" s="12">
        <v>149194.75</v>
      </c>
      <c r="G1518" s="12">
        <v>156187.921875</v>
      </c>
    </row>
    <row r="1519" spans="1:7">
      <c r="A1519" s="12">
        <v>58</v>
      </c>
      <c r="B1519" s="12" t="s">
        <v>107</v>
      </c>
      <c r="C1519" s="12">
        <v>12</v>
      </c>
      <c r="D1519" s="12">
        <v>389965.46875</v>
      </c>
      <c r="E1519" s="12">
        <v>84205.3125</v>
      </c>
      <c r="F1519" s="12">
        <v>148735.921875</v>
      </c>
      <c r="G1519" s="12">
        <v>157174.296875</v>
      </c>
    </row>
    <row r="1520" spans="1:7">
      <c r="A1520" s="12">
        <v>58</v>
      </c>
      <c r="B1520" s="12" t="s">
        <v>107</v>
      </c>
      <c r="C1520" s="12">
        <v>13</v>
      </c>
      <c r="D1520" s="12">
        <v>390097.625</v>
      </c>
      <c r="E1520" s="12">
        <v>84229.03125</v>
      </c>
      <c r="F1520" s="12">
        <v>148647.75</v>
      </c>
      <c r="G1520" s="12">
        <v>157630.0625</v>
      </c>
    </row>
    <row r="1521" spans="1:7">
      <c r="A1521" s="12">
        <v>58</v>
      </c>
      <c r="B1521" s="12" t="s">
        <v>107</v>
      </c>
      <c r="C1521" s="12">
        <v>14</v>
      </c>
      <c r="D1521" s="12">
        <v>391431.6875</v>
      </c>
      <c r="E1521" s="12">
        <v>84194.921875</v>
      </c>
      <c r="F1521" s="12">
        <v>148891</v>
      </c>
      <c r="G1521" s="12">
        <v>157594.5625</v>
      </c>
    </row>
    <row r="1522" spans="1:7">
      <c r="A1522" s="12">
        <v>58</v>
      </c>
      <c r="B1522" s="12" t="s">
        <v>107</v>
      </c>
      <c r="C1522" s="12">
        <v>15</v>
      </c>
      <c r="D1522" s="12">
        <v>391696.96875</v>
      </c>
      <c r="E1522" s="12">
        <v>84342.4453125</v>
      </c>
      <c r="F1522" s="12">
        <v>148902.03125</v>
      </c>
      <c r="G1522" s="12">
        <v>157637.53125</v>
      </c>
    </row>
    <row r="1523" spans="1:7">
      <c r="A1523" s="12">
        <v>58</v>
      </c>
      <c r="B1523" s="12" t="s">
        <v>107</v>
      </c>
      <c r="C1523" s="12">
        <v>16</v>
      </c>
      <c r="D1523" s="12">
        <v>391955.46875</v>
      </c>
      <c r="E1523" s="12">
        <v>84539.1796875</v>
      </c>
      <c r="F1523" s="12">
        <v>148783.234375</v>
      </c>
      <c r="G1523" s="12">
        <v>157961.71875</v>
      </c>
    </row>
    <row r="1524" spans="1:7">
      <c r="A1524" s="12">
        <v>58</v>
      </c>
      <c r="B1524" s="12" t="s">
        <v>107</v>
      </c>
      <c r="C1524" s="12">
        <v>17</v>
      </c>
      <c r="D1524" s="12">
        <v>391989.03125</v>
      </c>
      <c r="E1524" s="12">
        <v>85091.90625</v>
      </c>
      <c r="F1524" s="12">
        <v>148536.640625</v>
      </c>
      <c r="G1524" s="12">
        <v>158959.09375</v>
      </c>
    </row>
    <row r="1525" spans="1:7">
      <c r="A1525" s="12">
        <v>58</v>
      </c>
      <c r="B1525" s="12" t="s">
        <v>107</v>
      </c>
      <c r="C1525" s="12">
        <v>18</v>
      </c>
      <c r="D1525" s="12">
        <v>392564.28125</v>
      </c>
      <c r="E1525" s="12">
        <v>86582.03125</v>
      </c>
      <c r="F1525" s="12">
        <v>148418.421875</v>
      </c>
      <c r="G1525" s="12">
        <v>159596.8125</v>
      </c>
    </row>
    <row r="1526" spans="1:7">
      <c r="A1526" s="12">
        <v>58</v>
      </c>
      <c r="B1526" s="12" t="s">
        <v>107</v>
      </c>
      <c r="C1526" s="12">
        <v>19</v>
      </c>
      <c r="D1526" s="12">
        <v>393366.9375</v>
      </c>
      <c r="E1526" s="12">
        <v>88704.15625</v>
      </c>
      <c r="F1526" s="12">
        <v>148461.9375</v>
      </c>
      <c r="G1526" s="12">
        <v>161524.890625</v>
      </c>
    </row>
    <row r="1527" spans="1:7">
      <c r="A1527" s="12">
        <v>58</v>
      </c>
      <c r="B1527" s="12" t="s">
        <v>107</v>
      </c>
      <c r="C1527" s="12">
        <v>20</v>
      </c>
      <c r="D1527" s="12">
        <v>394102.4375</v>
      </c>
      <c r="E1527" s="12">
        <v>92597.453125</v>
      </c>
      <c r="F1527" s="12">
        <v>148700.375</v>
      </c>
      <c r="G1527" s="12">
        <v>165158.921875</v>
      </c>
    </row>
    <row r="1528" spans="1:7">
      <c r="A1528" s="12">
        <v>58</v>
      </c>
      <c r="B1528" s="12" t="s">
        <v>107</v>
      </c>
      <c r="C1528" s="12">
        <v>21</v>
      </c>
      <c r="D1528" s="12">
        <v>394348.71875</v>
      </c>
      <c r="E1528" s="12">
        <v>99974.234375</v>
      </c>
      <c r="F1528" s="12">
        <v>148812.84375</v>
      </c>
      <c r="G1528" s="12">
        <v>171400.921875</v>
      </c>
    </row>
    <row r="1529" spans="1:7">
      <c r="A1529" s="12">
        <v>58</v>
      </c>
      <c r="B1529" s="12" t="s">
        <v>107</v>
      </c>
      <c r="C1529" s="12">
        <v>22</v>
      </c>
      <c r="D1529" s="12">
        <v>395633.15625</v>
      </c>
      <c r="E1529" s="12">
        <v>112512.6953125</v>
      </c>
      <c r="F1529" s="12">
        <v>149176.078125</v>
      </c>
      <c r="G1529" s="12">
        <v>182689.515625</v>
      </c>
    </row>
    <row r="1530" spans="1:7">
      <c r="A1530" s="12">
        <v>58</v>
      </c>
      <c r="B1530" s="12" t="s">
        <v>107</v>
      </c>
      <c r="C1530" s="12">
        <v>23</v>
      </c>
      <c r="D1530" s="12">
        <v>397161.03125</v>
      </c>
      <c r="E1530" s="12">
        <v>133561.875</v>
      </c>
      <c r="F1530" s="12">
        <v>149258.75</v>
      </c>
      <c r="G1530" s="12">
        <v>201563.71875</v>
      </c>
    </row>
    <row r="1531" spans="1:7">
      <c r="A1531" s="12">
        <v>58</v>
      </c>
      <c r="B1531" s="12" t="s">
        <v>107</v>
      </c>
      <c r="C1531" s="12">
        <v>24</v>
      </c>
      <c r="D1531" s="12">
        <v>400563.46875</v>
      </c>
      <c r="E1531" s="12">
        <v>165045.484375</v>
      </c>
      <c r="F1531" s="12">
        <v>149462.890625</v>
      </c>
      <c r="G1531" s="12">
        <v>228456.1875</v>
      </c>
    </row>
    <row r="1532" spans="1:7">
      <c r="A1532" s="12">
        <v>58</v>
      </c>
      <c r="B1532" s="12" t="s">
        <v>107</v>
      </c>
      <c r="C1532" s="12">
        <v>25</v>
      </c>
      <c r="D1532" s="12">
        <v>404865.96875</v>
      </c>
      <c r="E1532" s="12">
        <v>206367.25</v>
      </c>
      <c r="F1532" s="12">
        <v>149418.546875</v>
      </c>
      <c r="G1532" s="12">
        <v>264542.03125</v>
      </c>
    </row>
    <row r="1533" spans="1:7">
      <c r="A1533" s="12">
        <v>58</v>
      </c>
      <c r="B1533" s="12" t="s">
        <v>107</v>
      </c>
      <c r="C1533" s="12">
        <v>26</v>
      </c>
      <c r="D1533" s="12">
        <v>411109.09375</v>
      </c>
      <c r="E1533" s="12">
        <v>253781.515625</v>
      </c>
      <c r="F1533" s="12">
        <v>149415.953125</v>
      </c>
      <c r="G1533" s="12">
        <v>306173.15625</v>
      </c>
    </row>
    <row r="1534" spans="1:7">
      <c r="A1534" s="12">
        <v>58</v>
      </c>
      <c r="B1534" s="12" t="s">
        <v>107</v>
      </c>
      <c r="C1534" s="12">
        <v>27</v>
      </c>
      <c r="D1534" s="12">
        <v>415647.1875</v>
      </c>
      <c r="E1534" s="12">
        <v>301032.90625</v>
      </c>
      <c r="F1534" s="12">
        <v>149760.359375</v>
      </c>
      <c r="G1534" s="12">
        <v>348375.625</v>
      </c>
    </row>
    <row r="1535" spans="1:7">
      <c r="A1535" s="12">
        <v>58</v>
      </c>
      <c r="B1535" s="12" t="s">
        <v>107</v>
      </c>
      <c r="C1535" s="12">
        <v>28</v>
      </c>
      <c r="D1535" s="12">
        <v>421253.4375</v>
      </c>
      <c r="E1535" s="12">
        <v>343847.90625</v>
      </c>
      <c r="F1535" s="12">
        <v>149696.703125</v>
      </c>
      <c r="G1535" s="12">
        <v>387008.28125</v>
      </c>
    </row>
    <row r="1536" spans="1:7">
      <c r="A1536" s="12">
        <v>58</v>
      </c>
      <c r="B1536" s="12" t="s">
        <v>107</v>
      </c>
      <c r="C1536" s="12">
        <v>29</v>
      </c>
      <c r="D1536" s="12">
        <v>424346.3125</v>
      </c>
      <c r="E1536" s="12">
        <v>380435.15625</v>
      </c>
      <c r="F1536" s="12">
        <v>149615.390625</v>
      </c>
      <c r="G1536" s="12">
        <v>417962.625</v>
      </c>
    </row>
    <row r="1537" spans="1:7">
      <c r="A1537" s="12">
        <v>58</v>
      </c>
      <c r="B1537" s="12" t="s">
        <v>107</v>
      </c>
      <c r="C1537" s="12">
        <v>30</v>
      </c>
      <c r="D1537" s="12">
        <v>428795.875</v>
      </c>
      <c r="E1537" s="12">
        <v>409038.40625</v>
      </c>
      <c r="F1537" s="12">
        <v>149806.796875</v>
      </c>
      <c r="G1537" s="12">
        <v>443338.3125</v>
      </c>
    </row>
    <row r="1538" spans="1:7">
      <c r="A1538" s="12">
        <v>58</v>
      </c>
      <c r="B1538" s="12" t="s">
        <v>107</v>
      </c>
      <c r="C1538" s="12">
        <v>31</v>
      </c>
      <c r="D1538" s="12">
        <v>432292.6875</v>
      </c>
      <c r="E1538" s="12">
        <v>429662.875</v>
      </c>
      <c r="F1538" s="12">
        <v>149999.546875</v>
      </c>
      <c r="G1538" s="12">
        <v>461368.65625</v>
      </c>
    </row>
    <row r="1539" spans="1:7">
      <c r="A1539" s="12">
        <v>58</v>
      </c>
      <c r="B1539" s="12" t="s">
        <v>107</v>
      </c>
      <c r="C1539" s="12">
        <v>32</v>
      </c>
      <c r="D1539" s="12">
        <v>436181.4375</v>
      </c>
      <c r="E1539" s="12">
        <v>444239.90625</v>
      </c>
      <c r="F1539" s="12">
        <v>150066.25</v>
      </c>
      <c r="G1539" s="12">
        <v>475284.9375</v>
      </c>
    </row>
    <row r="1540" spans="1:7">
      <c r="A1540" s="12">
        <v>58</v>
      </c>
      <c r="B1540" s="12" t="s">
        <v>107</v>
      </c>
      <c r="C1540" s="12">
        <v>33</v>
      </c>
      <c r="D1540" s="12">
        <v>438889.1875</v>
      </c>
      <c r="E1540" s="12">
        <v>455679.15625</v>
      </c>
      <c r="F1540" s="12">
        <v>150160.375</v>
      </c>
      <c r="G1540" s="12">
        <v>485859.0625</v>
      </c>
    </row>
    <row r="1541" spans="1:7">
      <c r="A1541" s="12">
        <v>58</v>
      </c>
      <c r="B1541" s="12" t="s">
        <v>107</v>
      </c>
      <c r="C1541" s="12">
        <v>34</v>
      </c>
      <c r="D1541" s="12">
        <v>440541.96875</v>
      </c>
      <c r="E1541" s="12">
        <v>464240.5</v>
      </c>
      <c r="F1541" s="12">
        <v>150329.578125</v>
      </c>
      <c r="G1541" s="12">
        <v>493392.40625</v>
      </c>
    </row>
    <row r="1542" spans="1:7">
      <c r="A1542" s="12">
        <v>58</v>
      </c>
      <c r="B1542" s="12" t="s">
        <v>107</v>
      </c>
      <c r="C1542" s="12">
        <v>35</v>
      </c>
      <c r="D1542" s="12">
        <v>443566.3125</v>
      </c>
      <c r="E1542" s="12">
        <v>470186.90625</v>
      </c>
      <c r="F1542" s="12">
        <v>150515.109375</v>
      </c>
      <c r="G1542" s="12">
        <v>498714.21875</v>
      </c>
    </row>
    <row r="1543" spans="1:7">
      <c r="A1543" s="12">
        <v>58</v>
      </c>
      <c r="B1543" s="12" t="s">
        <v>107</v>
      </c>
      <c r="C1543" s="12">
        <v>36</v>
      </c>
      <c r="D1543" s="12">
        <v>446492.34375</v>
      </c>
      <c r="E1543" s="12">
        <v>475036.78125</v>
      </c>
      <c r="F1543" s="12">
        <v>150331.359375</v>
      </c>
      <c r="G1543" s="12">
        <v>502893.46875</v>
      </c>
    </row>
    <row r="1544" spans="1:7">
      <c r="A1544" s="12">
        <v>58</v>
      </c>
      <c r="B1544" s="12" t="s">
        <v>107</v>
      </c>
      <c r="C1544" s="12">
        <v>37</v>
      </c>
      <c r="D1544" s="12">
        <v>448490.375</v>
      </c>
      <c r="E1544" s="12">
        <v>479272.4375</v>
      </c>
      <c r="F1544" s="12">
        <v>149832.40625</v>
      </c>
      <c r="G1544" s="12">
        <v>506388.84375</v>
      </c>
    </row>
    <row r="1545" spans="1:7">
      <c r="A1545" s="12">
        <v>58</v>
      </c>
      <c r="B1545" s="12" t="s">
        <v>107</v>
      </c>
      <c r="C1545" s="12">
        <v>38</v>
      </c>
      <c r="D1545" s="12">
        <v>450046.25</v>
      </c>
      <c r="E1545" s="12">
        <v>482622.34375</v>
      </c>
      <c r="F1545" s="12">
        <v>149824.890625</v>
      </c>
      <c r="G1545" s="12">
        <v>509140.15625</v>
      </c>
    </row>
    <row r="1546" spans="1:7">
      <c r="A1546" s="12">
        <v>58</v>
      </c>
      <c r="B1546" s="12" t="s">
        <v>107</v>
      </c>
      <c r="C1546" s="12">
        <v>39</v>
      </c>
      <c r="D1546" s="12">
        <v>450755.84375</v>
      </c>
      <c r="E1546" s="12">
        <v>485964</v>
      </c>
      <c r="F1546" s="12">
        <v>150550.421875</v>
      </c>
      <c r="G1546" s="12">
        <v>511361.9375</v>
      </c>
    </row>
    <row r="1547" spans="1:7">
      <c r="A1547" s="12">
        <v>58</v>
      </c>
      <c r="B1547" s="12" t="s">
        <v>107</v>
      </c>
      <c r="C1547" s="12">
        <v>40</v>
      </c>
      <c r="D1547" s="12">
        <v>451782.03125</v>
      </c>
      <c r="E1547" s="12">
        <v>488527.15625</v>
      </c>
      <c r="F1547" s="12">
        <v>150439.234375</v>
      </c>
      <c r="G1547" s="12">
        <v>513925.8125</v>
      </c>
    </row>
    <row r="1548" spans="1:7">
      <c r="A1548" s="12">
        <v>58</v>
      </c>
      <c r="B1548" s="12" t="s">
        <v>107</v>
      </c>
      <c r="C1548" s="12">
        <v>41</v>
      </c>
      <c r="D1548" s="12">
        <v>453337.8125</v>
      </c>
      <c r="E1548" s="12">
        <v>490769.75</v>
      </c>
      <c r="F1548" s="12">
        <v>149841.9375</v>
      </c>
      <c r="G1548" s="12">
        <v>516969.65625</v>
      </c>
    </row>
    <row r="1549" spans="1:7">
      <c r="A1549" s="12">
        <v>58</v>
      </c>
      <c r="B1549" s="12" t="s">
        <v>107</v>
      </c>
      <c r="C1549" s="12">
        <v>42</v>
      </c>
      <c r="D1549" s="12">
        <v>454994.375</v>
      </c>
      <c r="E1549" s="12">
        <v>493676.375</v>
      </c>
      <c r="F1549" s="12">
        <v>149739.359375</v>
      </c>
      <c r="G1549" s="12">
        <v>517821.875</v>
      </c>
    </row>
    <row r="1550" spans="1:7">
      <c r="A1550" s="12">
        <v>58</v>
      </c>
      <c r="B1550" s="12" t="s">
        <v>107</v>
      </c>
      <c r="C1550" s="12">
        <v>43</v>
      </c>
      <c r="D1550" s="12">
        <v>456807.21875</v>
      </c>
      <c r="E1550" s="12">
        <v>496366.3125</v>
      </c>
      <c r="F1550" s="12">
        <v>150325.890625</v>
      </c>
      <c r="G1550" s="12">
        <v>518939.40625</v>
      </c>
    </row>
    <row r="1551" spans="1:7">
      <c r="A1551" s="12">
        <v>58</v>
      </c>
      <c r="B1551" s="12" t="s">
        <v>107</v>
      </c>
      <c r="C1551" s="12">
        <v>44</v>
      </c>
      <c r="D1551" s="12">
        <v>458836.09375</v>
      </c>
      <c r="E1551" s="12">
        <v>497901.90625</v>
      </c>
      <c r="F1551" s="12">
        <v>150895.15625</v>
      </c>
      <c r="G1551" s="12">
        <v>521030</v>
      </c>
    </row>
    <row r="1552" spans="1:7">
      <c r="A1552" s="12">
        <v>58</v>
      </c>
      <c r="B1552" s="12" t="s">
        <v>107</v>
      </c>
      <c r="C1552" s="12">
        <v>45</v>
      </c>
      <c r="D1552" s="12">
        <v>460387.625</v>
      </c>
      <c r="E1552" s="12">
        <v>499477.84375</v>
      </c>
      <c r="F1552" s="12">
        <v>150878.265625</v>
      </c>
      <c r="G1552" s="12">
        <v>522243.75</v>
      </c>
    </row>
    <row r="1553" spans="1:7">
      <c r="A1553" s="12">
        <v>59</v>
      </c>
      <c r="B1553" s="12" t="s">
        <v>108</v>
      </c>
      <c r="C1553" s="12">
        <v>1</v>
      </c>
      <c r="D1553" s="12">
        <v>252106.71875</v>
      </c>
      <c r="E1553" s="12">
        <v>54797.20703125</v>
      </c>
      <c r="F1553" s="12">
        <v>96733.6328125</v>
      </c>
      <c r="G1553" s="12">
        <v>100460.53125</v>
      </c>
    </row>
    <row r="1554" spans="1:7">
      <c r="A1554" s="12">
        <v>59</v>
      </c>
      <c r="B1554" s="12" t="s">
        <v>108</v>
      </c>
      <c r="C1554" s="12">
        <v>2</v>
      </c>
      <c r="D1554" s="12">
        <v>251948.09375</v>
      </c>
      <c r="E1554" s="12">
        <v>54869.38671875</v>
      </c>
      <c r="F1554" s="12">
        <v>96934.1875</v>
      </c>
      <c r="G1554" s="12">
        <v>100600.9609375</v>
      </c>
    </row>
    <row r="1555" spans="1:7">
      <c r="A1555" s="12">
        <v>59</v>
      </c>
      <c r="B1555" s="12" t="s">
        <v>108</v>
      </c>
      <c r="C1555" s="12">
        <v>3</v>
      </c>
      <c r="D1555" s="12">
        <v>251762.09375</v>
      </c>
      <c r="E1555" s="12">
        <v>54633.64453125</v>
      </c>
      <c r="F1555" s="12">
        <v>97259.1953125</v>
      </c>
      <c r="G1555" s="12">
        <v>100564.546875</v>
      </c>
    </row>
    <row r="1556" spans="1:7">
      <c r="A1556" s="12">
        <v>59</v>
      </c>
      <c r="B1556" s="12" t="s">
        <v>108</v>
      </c>
      <c r="C1556" s="12">
        <v>4</v>
      </c>
      <c r="D1556" s="12">
        <v>251506.578125</v>
      </c>
      <c r="E1556" s="12">
        <v>54555.44921875</v>
      </c>
      <c r="F1556" s="12">
        <v>97367.8671875</v>
      </c>
      <c r="G1556" s="12">
        <v>100321.28125</v>
      </c>
    </row>
    <row r="1557" spans="1:7">
      <c r="A1557" s="12">
        <v>59</v>
      </c>
      <c r="B1557" s="12" t="s">
        <v>108</v>
      </c>
      <c r="C1557" s="12">
        <v>5</v>
      </c>
      <c r="D1557" s="12">
        <v>251747.34375</v>
      </c>
      <c r="E1557" s="12">
        <v>54644.57421875</v>
      </c>
      <c r="F1557" s="12">
        <v>97509.5234375</v>
      </c>
      <c r="G1557" s="12">
        <v>100304.828125</v>
      </c>
    </row>
    <row r="1558" spans="1:7">
      <c r="A1558" s="12">
        <v>59</v>
      </c>
      <c r="B1558" s="12" t="s">
        <v>108</v>
      </c>
      <c r="C1558" s="12">
        <v>6</v>
      </c>
      <c r="D1558" s="12">
        <v>252971.90625</v>
      </c>
      <c r="E1558" s="12">
        <v>54734.3671875</v>
      </c>
      <c r="F1558" s="12">
        <v>97638.1171875</v>
      </c>
      <c r="G1558" s="12">
        <v>100643.71875</v>
      </c>
    </row>
    <row r="1559" spans="1:7">
      <c r="A1559" s="12">
        <v>59</v>
      </c>
      <c r="B1559" s="12" t="s">
        <v>108</v>
      </c>
      <c r="C1559" s="12">
        <v>7</v>
      </c>
      <c r="D1559" s="12">
        <v>253380.53125</v>
      </c>
      <c r="E1559" s="12">
        <v>54674.52734375</v>
      </c>
      <c r="F1559" s="12">
        <v>97484.140625</v>
      </c>
      <c r="G1559" s="12">
        <v>101307.7421875</v>
      </c>
    </row>
    <row r="1560" spans="1:7">
      <c r="A1560" s="12">
        <v>59</v>
      </c>
      <c r="B1560" s="12" t="s">
        <v>108</v>
      </c>
      <c r="C1560" s="12">
        <v>8</v>
      </c>
      <c r="D1560" s="12">
        <v>253548.015625</v>
      </c>
      <c r="E1560" s="12">
        <v>54510.4453125</v>
      </c>
      <c r="F1560" s="12">
        <v>97366.8203125</v>
      </c>
      <c r="G1560" s="12">
        <v>101484.25</v>
      </c>
    </row>
    <row r="1561" spans="1:7">
      <c r="A1561" s="12">
        <v>59</v>
      </c>
      <c r="B1561" s="12" t="s">
        <v>108</v>
      </c>
      <c r="C1561" s="12">
        <v>9</v>
      </c>
      <c r="D1561" s="12">
        <v>252516.765625</v>
      </c>
      <c r="E1561" s="12">
        <v>54430.84375</v>
      </c>
      <c r="F1561" s="12">
        <v>97388.6171875</v>
      </c>
      <c r="G1561" s="12">
        <v>101897.875</v>
      </c>
    </row>
    <row r="1562" spans="1:7">
      <c r="A1562" s="12">
        <v>59</v>
      </c>
      <c r="B1562" s="12" t="s">
        <v>108</v>
      </c>
      <c r="C1562" s="12">
        <v>10</v>
      </c>
      <c r="D1562" s="12">
        <v>252347.9375</v>
      </c>
      <c r="E1562" s="12">
        <v>54440.41015625</v>
      </c>
      <c r="F1562" s="12">
        <v>97456.125</v>
      </c>
      <c r="G1562" s="12">
        <v>102026.9453125</v>
      </c>
    </row>
    <row r="1563" spans="1:7">
      <c r="A1563" s="12">
        <v>59</v>
      </c>
      <c r="B1563" s="12" t="s">
        <v>108</v>
      </c>
      <c r="C1563" s="12">
        <v>11</v>
      </c>
      <c r="D1563" s="12">
        <v>253419.78125</v>
      </c>
      <c r="E1563" s="12">
        <v>54539.3046875</v>
      </c>
      <c r="F1563" s="12">
        <v>97321.5625</v>
      </c>
      <c r="G1563" s="12">
        <v>102044.171875</v>
      </c>
    </row>
    <row r="1564" spans="1:7">
      <c r="A1564" s="12">
        <v>59</v>
      </c>
      <c r="B1564" s="12" t="s">
        <v>108</v>
      </c>
      <c r="C1564" s="12">
        <v>12</v>
      </c>
      <c r="D1564" s="12">
        <v>254865.828125</v>
      </c>
      <c r="E1564" s="12">
        <v>54652.41015625</v>
      </c>
      <c r="F1564" s="12">
        <v>96992.375</v>
      </c>
      <c r="G1564" s="12">
        <v>101976.4140625</v>
      </c>
    </row>
    <row r="1565" spans="1:7">
      <c r="A1565" s="12">
        <v>59</v>
      </c>
      <c r="B1565" s="12" t="s">
        <v>108</v>
      </c>
      <c r="C1565" s="12">
        <v>13</v>
      </c>
      <c r="D1565" s="12">
        <v>254421.859375</v>
      </c>
      <c r="E1565" s="12">
        <v>54843.31640625</v>
      </c>
      <c r="F1565" s="12">
        <v>96951.2734375</v>
      </c>
      <c r="G1565" s="12">
        <v>102004.2265625</v>
      </c>
    </row>
    <row r="1566" spans="1:7">
      <c r="A1566" s="12">
        <v>59</v>
      </c>
      <c r="B1566" s="12" t="s">
        <v>108</v>
      </c>
      <c r="C1566" s="12">
        <v>14</v>
      </c>
      <c r="D1566" s="12">
        <v>254236.84375</v>
      </c>
      <c r="E1566" s="12">
        <v>54592.91796875</v>
      </c>
      <c r="F1566" s="12">
        <v>97299.71875</v>
      </c>
      <c r="G1566" s="12">
        <v>102541.7265625</v>
      </c>
    </row>
    <row r="1567" spans="1:7">
      <c r="A1567" s="12">
        <v>59</v>
      </c>
      <c r="B1567" s="12" t="s">
        <v>108</v>
      </c>
      <c r="C1567" s="12">
        <v>15</v>
      </c>
      <c r="D1567" s="12">
        <v>254772.265625</v>
      </c>
      <c r="E1567" s="12">
        <v>54583.84765625</v>
      </c>
      <c r="F1567" s="12">
        <v>97430.6015625</v>
      </c>
      <c r="G1567" s="12">
        <v>102667.7890625</v>
      </c>
    </row>
    <row r="1568" spans="1:7">
      <c r="A1568" s="12">
        <v>59</v>
      </c>
      <c r="B1568" s="12" t="s">
        <v>108</v>
      </c>
      <c r="C1568" s="12">
        <v>16</v>
      </c>
      <c r="D1568" s="12">
        <v>254850.953125</v>
      </c>
      <c r="E1568" s="12">
        <v>54927.05078125</v>
      </c>
      <c r="F1568" s="12">
        <v>97471.375</v>
      </c>
      <c r="G1568" s="12">
        <v>102697.96875</v>
      </c>
    </row>
    <row r="1569" spans="1:7">
      <c r="A1569" s="12">
        <v>59</v>
      </c>
      <c r="B1569" s="12" t="s">
        <v>108</v>
      </c>
      <c r="C1569" s="12">
        <v>17</v>
      </c>
      <c r="D1569" s="12">
        <v>254741.15625</v>
      </c>
      <c r="E1569" s="12">
        <v>54939.25390625</v>
      </c>
      <c r="F1569" s="12">
        <v>97604.9921875</v>
      </c>
      <c r="G1569" s="12">
        <v>102619.78125</v>
      </c>
    </row>
    <row r="1570" spans="1:7">
      <c r="A1570" s="12">
        <v>59</v>
      </c>
      <c r="B1570" s="12" t="s">
        <v>108</v>
      </c>
      <c r="C1570" s="12">
        <v>18</v>
      </c>
      <c r="D1570" s="12">
        <v>255102.484375</v>
      </c>
      <c r="E1570" s="12">
        <v>54921.7578125</v>
      </c>
      <c r="F1570" s="12">
        <v>97356.421875</v>
      </c>
      <c r="G1570" s="12">
        <v>102769.09375</v>
      </c>
    </row>
    <row r="1571" spans="1:7">
      <c r="A1571" s="12">
        <v>59</v>
      </c>
      <c r="B1571" s="12" t="s">
        <v>108</v>
      </c>
      <c r="C1571" s="12">
        <v>19</v>
      </c>
      <c r="D1571" s="12">
        <v>255928.359375</v>
      </c>
      <c r="E1571" s="12">
        <v>55058.9375</v>
      </c>
      <c r="F1571" s="12">
        <v>97265.953125</v>
      </c>
      <c r="G1571" s="12">
        <v>102963.1328125</v>
      </c>
    </row>
    <row r="1572" spans="1:7">
      <c r="A1572" s="12">
        <v>59</v>
      </c>
      <c r="B1572" s="12" t="s">
        <v>108</v>
      </c>
      <c r="C1572" s="12">
        <v>20</v>
      </c>
      <c r="D1572" s="12">
        <v>256155.90625</v>
      </c>
      <c r="E1572" s="12">
        <v>54823.6796875</v>
      </c>
      <c r="F1572" s="12">
        <v>97460.1796875</v>
      </c>
      <c r="G1572" s="12">
        <v>102878.484375</v>
      </c>
    </row>
    <row r="1573" spans="1:7">
      <c r="A1573" s="12">
        <v>59</v>
      </c>
      <c r="B1573" s="12" t="s">
        <v>108</v>
      </c>
      <c r="C1573" s="12">
        <v>21</v>
      </c>
      <c r="D1573" s="12">
        <v>256812.046875</v>
      </c>
      <c r="E1573" s="12">
        <v>54778.11328125</v>
      </c>
      <c r="F1573" s="12">
        <v>97508.015625</v>
      </c>
      <c r="G1573" s="12">
        <v>102912.8671875</v>
      </c>
    </row>
    <row r="1574" spans="1:7">
      <c r="A1574" s="12">
        <v>59</v>
      </c>
      <c r="B1574" s="12" t="s">
        <v>108</v>
      </c>
      <c r="C1574" s="12">
        <v>22</v>
      </c>
      <c r="D1574" s="12">
        <v>256478.6875</v>
      </c>
      <c r="E1574" s="12">
        <v>55079.6640625</v>
      </c>
      <c r="F1574" s="12">
        <v>97491.9140625</v>
      </c>
      <c r="G1574" s="12">
        <v>103140.1328125</v>
      </c>
    </row>
    <row r="1575" spans="1:7">
      <c r="A1575" s="12">
        <v>59</v>
      </c>
      <c r="B1575" s="12" t="s">
        <v>108</v>
      </c>
      <c r="C1575" s="12">
        <v>23</v>
      </c>
      <c r="D1575" s="12">
        <v>256260.375</v>
      </c>
      <c r="E1575" s="12">
        <v>55276.41015625</v>
      </c>
      <c r="F1575" s="12">
        <v>97439.5078125</v>
      </c>
      <c r="G1575" s="12">
        <v>103324.3359375</v>
      </c>
    </row>
    <row r="1576" spans="1:7">
      <c r="A1576" s="12">
        <v>59</v>
      </c>
      <c r="B1576" s="12" t="s">
        <v>108</v>
      </c>
      <c r="C1576" s="12">
        <v>24</v>
      </c>
      <c r="D1576" s="12">
        <v>256540.828125</v>
      </c>
      <c r="E1576" s="12">
        <v>55218.58984375</v>
      </c>
      <c r="F1576" s="12">
        <v>97496.6796875</v>
      </c>
      <c r="G1576" s="12">
        <v>103774.6484375</v>
      </c>
    </row>
    <row r="1577" spans="1:7">
      <c r="A1577" s="12">
        <v>59</v>
      </c>
      <c r="B1577" s="12" t="s">
        <v>108</v>
      </c>
      <c r="C1577" s="12">
        <v>25</v>
      </c>
      <c r="D1577" s="12">
        <v>256731.96875</v>
      </c>
      <c r="E1577" s="12">
        <v>55109.25</v>
      </c>
      <c r="F1577" s="12">
        <v>97350.9140625</v>
      </c>
      <c r="G1577" s="12">
        <v>103713</v>
      </c>
    </row>
    <row r="1578" spans="1:7">
      <c r="A1578" s="12">
        <v>59</v>
      </c>
      <c r="B1578" s="12" t="s">
        <v>108</v>
      </c>
      <c r="C1578" s="12">
        <v>26</v>
      </c>
      <c r="D1578" s="12">
        <v>257457.625</v>
      </c>
      <c r="E1578" s="12">
        <v>55097.8125</v>
      </c>
      <c r="F1578" s="12">
        <v>97258.1796875</v>
      </c>
      <c r="G1578" s="12">
        <v>103657.9296875</v>
      </c>
    </row>
    <row r="1579" spans="1:7">
      <c r="A1579" s="12">
        <v>59</v>
      </c>
      <c r="B1579" s="12" t="s">
        <v>108</v>
      </c>
      <c r="C1579" s="12">
        <v>27</v>
      </c>
      <c r="D1579" s="12">
        <v>257367.078125</v>
      </c>
      <c r="E1579" s="12">
        <v>55353.69140625</v>
      </c>
      <c r="F1579" s="12">
        <v>97304.59375</v>
      </c>
      <c r="G1579" s="12">
        <v>103986.1484375</v>
      </c>
    </row>
    <row r="1580" spans="1:7">
      <c r="A1580" s="12">
        <v>59</v>
      </c>
      <c r="B1580" s="12" t="s">
        <v>108</v>
      </c>
      <c r="C1580" s="12">
        <v>28</v>
      </c>
      <c r="D1580" s="12">
        <v>257308.046875</v>
      </c>
      <c r="E1580" s="12">
        <v>55347.0234375</v>
      </c>
      <c r="F1580" s="12">
        <v>97289.1015625</v>
      </c>
      <c r="G1580" s="12">
        <v>104179.0390625</v>
      </c>
    </row>
    <row r="1581" spans="1:7">
      <c r="A1581" s="12">
        <v>59</v>
      </c>
      <c r="B1581" s="12" t="s">
        <v>108</v>
      </c>
      <c r="C1581" s="12">
        <v>29</v>
      </c>
      <c r="D1581" s="12">
        <v>258033.84375</v>
      </c>
      <c r="E1581" s="12">
        <v>55379.40625</v>
      </c>
      <c r="F1581" s="12">
        <v>97424.2421875</v>
      </c>
      <c r="G1581" s="12">
        <v>104443.296875</v>
      </c>
    </row>
    <row r="1582" spans="1:7">
      <c r="A1582" s="12">
        <v>59</v>
      </c>
      <c r="B1582" s="12" t="s">
        <v>108</v>
      </c>
      <c r="C1582" s="12">
        <v>30</v>
      </c>
      <c r="D1582" s="12">
        <v>258028.625</v>
      </c>
      <c r="E1582" s="12">
        <v>55539.171875</v>
      </c>
      <c r="F1582" s="12">
        <v>97424.1328125</v>
      </c>
      <c r="G1582" s="12">
        <v>104369.234375</v>
      </c>
    </row>
    <row r="1583" spans="1:7">
      <c r="A1583" s="12">
        <v>59</v>
      </c>
      <c r="B1583" s="12" t="s">
        <v>108</v>
      </c>
      <c r="C1583" s="12">
        <v>31</v>
      </c>
      <c r="D1583" s="12">
        <v>257848.390625</v>
      </c>
      <c r="E1583" s="12">
        <v>55468.69140625</v>
      </c>
      <c r="F1583" s="12">
        <v>97396.2109375</v>
      </c>
      <c r="G1583" s="12">
        <v>104187.9765625</v>
      </c>
    </row>
    <row r="1584" spans="1:7">
      <c r="A1584" s="12">
        <v>59</v>
      </c>
      <c r="B1584" s="12" t="s">
        <v>108</v>
      </c>
      <c r="C1584" s="12">
        <v>32</v>
      </c>
      <c r="D1584" s="12">
        <v>258026</v>
      </c>
      <c r="E1584" s="12">
        <v>55415.625</v>
      </c>
      <c r="F1584" s="12">
        <v>97583.0625</v>
      </c>
      <c r="G1584" s="12">
        <v>104304.2265625</v>
      </c>
    </row>
    <row r="1585" spans="1:7">
      <c r="A1585" s="12">
        <v>59</v>
      </c>
      <c r="B1585" s="12" t="s">
        <v>108</v>
      </c>
      <c r="C1585" s="12">
        <v>33</v>
      </c>
      <c r="D1585" s="12">
        <v>257877.96875</v>
      </c>
      <c r="E1585" s="12">
        <v>55612.04296875</v>
      </c>
      <c r="F1585" s="12">
        <v>97627.0078125</v>
      </c>
      <c r="G1585" s="12">
        <v>104740.5078125</v>
      </c>
    </row>
    <row r="1586" spans="1:7">
      <c r="A1586" s="12">
        <v>59</v>
      </c>
      <c r="B1586" s="12" t="s">
        <v>108</v>
      </c>
      <c r="C1586" s="12">
        <v>34</v>
      </c>
      <c r="D1586" s="12">
        <v>257756.859375</v>
      </c>
      <c r="E1586" s="12">
        <v>55655.390625</v>
      </c>
      <c r="F1586" s="12">
        <v>97817.796875</v>
      </c>
      <c r="G1586" s="12">
        <v>104669.6484375</v>
      </c>
    </row>
    <row r="1587" spans="1:7">
      <c r="A1587" s="12">
        <v>59</v>
      </c>
      <c r="B1587" s="12" t="s">
        <v>108</v>
      </c>
      <c r="C1587" s="12">
        <v>35</v>
      </c>
      <c r="D1587" s="12">
        <v>257622.328125</v>
      </c>
      <c r="E1587" s="12">
        <v>55502.234375</v>
      </c>
      <c r="F1587" s="12">
        <v>97493.1484375</v>
      </c>
      <c r="G1587" s="12">
        <v>104443.7265625</v>
      </c>
    </row>
    <row r="1588" spans="1:7">
      <c r="A1588" s="12">
        <v>59</v>
      </c>
      <c r="B1588" s="12" t="s">
        <v>108</v>
      </c>
      <c r="C1588" s="12">
        <v>36</v>
      </c>
      <c r="D1588" s="12">
        <v>257854.140625</v>
      </c>
      <c r="E1588" s="12">
        <v>55433.48046875</v>
      </c>
      <c r="F1588" s="12">
        <v>97433.8203125</v>
      </c>
      <c r="G1588" s="12">
        <v>104369.140625</v>
      </c>
    </row>
    <row r="1589" spans="1:7">
      <c r="A1589" s="12">
        <v>59</v>
      </c>
      <c r="B1589" s="12" t="s">
        <v>108</v>
      </c>
      <c r="C1589" s="12">
        <v>37</v>
      </c>
      <c r="D1589" s="12">
        <v>258053</v>
      </c>
      <c r="E1589" s="12">
        <v>55585.59375</v>
      </c>
      <c r="F1589" s="12">
        <v>97848.890625</v>
      </c>
      <c r="G1589" s="12">
        <v>104713.765625</v>
      </c>
    </row>
    <row r="1590" spans="1:7">
      <c r="A1590" s="12">
        <v>59</v>
      </c>
      <c r="B1590" s="12" t="s">
        <v>108</v>
      </c>
      <c r="C1590" s="12">
        <v>38</v>
      </c>
      <c r="D1590" s="12">
        <v>258964.734375</v>
      </c>
      <c r="E1590" s="12">
        <v>55545.62890625</v>
      </c>
      <c r="F1590" s="12">
        <v>97813.359375</v>
      </c>
      <c r="G1590" s="12">
        <v>104707.1953125</v>
      </c>
    </row>
    <row r="1591" spans="1:7">
      <c r="A1591" s="12">
        <v>59</v>
      </c>
      <c r="B1591" s="12" t="s">
        <v>108</v>
      </c>
      <c r="C1591" s="12">
        <v>39</v>
      </c>
      <c r="D1591" s="12">
        <v>259225.734375</v>
      </c>
      <c r="E1591" s="12">
        <v>55506.79296875</v>
      </c>
      <c r="F1591" s="12">
        <v>97569.890625</v>
      </c>
      <c r="G1591" s="12">
        <v>104979.046875</v>
      </c>
    </row>
    <row r="1592" spans="1:7">
      <c r="A1592" s="12">
        <v>59</v>
      </c>
      <c r="B1592" s="12" t="s">
        <v>108</v>
      </c>
      <c r="C1592" s="12">
        <v>40</v>
      </c>
      <c r="D1592" s="12">
        <v>260055.703125</v>
      </c>
      <c r="E1592" s="12">
        <v>55443.30078125</v>
      </c>
      <c r="F1592" s="12">
        <v>97497.8125</v>
      </c>
      <c r="G1592" s="12">
        <v>105288.5234375</v>
      </c>
    </row>
    <row r="1593" spans="1:7">
      <c r="A1593" s="12">
        <v>59</v>
      </c>
      <c r="B1593" s="12" t="s">
        <v>108</v>
      </c>
      <c r="C1593" s="12">
        <v>41</v>
      </c>
      <c r="D1593" s="12">
        <v>259820.546875</v>
      </c>
      <c r="E1593" s="12">
        <v>55616.9921875</v>
      </c>
      <c r="F1593" s="12">
        <v>97704.9765625</v>
      </c>
      <c r="G1593" s="12">
        <v>105456.3671875</v>
      </c>
    </row>
    <row r="1594" spans="1:7">
      <c r="A1594" s="12">
        <v>59</v>
      </c>
      <c r="B1594" s="12" t="s">
        <v>108</v>
      </c>
      <c r="C1594" s="12">
        <v>42</v>
      </c>
      <c r="D1594" s="12">
        <v>259591.125</v>
      </c>
      <c r="E1594" s="12">
        <v>56047.30078125</v>
      </c>
      <c r="F1594" s="12">
        <v>97673.5234375</v>
      </c>
      <c r="G1594" s="12">
        <v>105361.75</v>
      </c>
    </row>
    <row r="1595" spans="1:7">
      <c r="A1595" s="12">
        <v>59</v>
      </c>
      <c r="B1595" s="12" t="s">
        <v>108</v>
      </c>
      <c r="C1595" s="12">
        <v>43</v>
      </c>
      <c r="D1595" s="12">
        <v>260162.859375</v>
      </c>
      <c r="E1595" s="12">
        <v>55901.4765625</v>
      </c>
      <c r="F1595" s="12">
        <v>97583.0078125</v>
      </c>
      <c r="G1595" s="12">
        <v>105143.875</v>
      </c>
    </row>
    <row r="1596" spans="1:7">
      <c r="A1596" s="12">
        <v>59</v>
      </c>
      <c r="B1596" s="12" t="s">
        <v>108</v>
      </c>
      <c r="C1596" s="12">
        <v>44</v>
      </c>
      <c r="D1596" s="12">
        <v>260934.390625</v>
      </c>
      <c r="E1596" s="12">
        <v>55668.41015625</v>
      </c>
      <c r="F1596" s="12">
        <v>97640.3359375</v>
      </c>
      <c r="G1596" s="12">
        <v>105071.4140625</v>
      </c>
    </row>
    <row r="1597" spans="1:7">
      <c r="A1597" s="12">
        <v>59</v>
      </c>
      <c r="B1597" s="12" t="s">
        <v>108</v>
      </c>
      <c r="C1597" s="12">
        <v>45</v>
      </c>
      <c r="D1597" s="12">
        <v>260966.03125</v>
      </c>
      <c r="E1597" s="12">
        <v>55538.72265625</v>
      </c>
      <c r="F1597" s="12">
        <v>97718.90625</v>
      </c>
      <c r="G1597" s="12">
        <v>105634.2421875</v>
      </c>
    </row>
    <row r="1598" spans="1:7">
      <c r="A1598" s="12">
        <v>60</v>
      </c>
      <c r="B1598" s="12" t="s">
        <v>109</v>
      </c>
      <c r="C1598" s="12">
        <v>1</v>
      </c>
      <c r="D1598" s="12">
        <v>369480.09375</v>
      </c>
      <c r="E1598" s="12">
        <v>80005.1796875</v>
      </c>
      <c r="F1598" s="12">
        <v>141892.484375</v>
      </c>
      <c r="G1598" s="12">
        <v>147349.6875</v>
      </c>
    </row>
    <row r="1599" spans="1:7">
      <c r="A1599" s="12">
        <v>60</v>
      </c>
      <c r="B1599" s="12" t="s">
        <v>109</v>
      </c>
      <c r="C1599" s="12">
        <v>2</v>
      </c>
      <c r="D1599" s="12">
        <v>370412.15625</v>
      </c>
      <c r="E1599" s="12">
        <v>80178.8359375</v>
      </c>
      <c r="F1599" s="12">
        <v>142104.5</v>
      </c>
      <c r="G1599" s="12">
        <v>147874.578125</v>
      </c>
    </row>
    <row r="1600" spans="1:7">
      <c r="A1600" s="12">
        <v>60</v>
      </c>
      <c r="B1600" s="12" t="s">
        <v>109</v>
      </c>
      <c r="C1600" s="12">
        <v>3</v>
      </c>
      <c r="D1600" s="12">
        <v>370756.40625</v>
      </c>
      <c r="E1600" s="12">
        <v>80258.015625</v>
      </c>
      <c r="F1600" s="12">
        <v>142260.25</v>
      </c>
      <c r="G1600" s="12">
        <v>148286.703125</v>
      </c>
    </row>
    <row r="1601" spans="1:7">
      <c r="A1601" s="12">
        <v>60</v>
      </c>
      <c r="B1601" s="12" t="s">
        <v>109</v>
      </c>
      <c r="C1601" s="12">
        <v>4</v>
      </c>
      <c r="D1601" s="12">
        <v>370896.71875</v>
      </c>
      <c r="E1601" s="12">
        <v>80455.265625</v>
      </c>
      <c r="F1601" s="12">
        <v>142677.34375</v>
      </c>
      <c r="G1601" s="12">
        <v>148001.125</v>
      </c>
    </row>
    <row r="1602" spans="1:7">
      <c r="A1602" s="12">
        <v>60</v>
      </c>
      <c r="B1602" s="12" t="s">
        <v>109</v>
      </c>
      <c r="C1602" s="12">
        <v>5</v>
      </c>
      <c r="D1602" s="12">
        <v>372135</v>
      </c>
      <c r="E1602" s="12">
        <v>80526.21875</v>
      </c>
      <c r="F1602" s="12">
        <v>142706.671875</v>
      </c>
      <c r="G1602" s="12">
        <v>147849.25</v>
      </c>
    </row>
    <row r="1603" spans="1:7">
      <c r="A1603" s="12">
        <v>60</v>
      </c>
      <c r="B1603" s="12" t="s">
        <v>109</v>
      </c>
      <c r="C1603" s="12">
        <v>6</v>
      </c>
      <c r="D1603" s="12">
        <v>373069.78125</v>
      </c>
      <c r="E1603" s="12">
        <v>80366.1171875</v>
      </c>
      <c r="F1603" s="12">
        <v>142630.03125</v>
      </c>
      <c r="G1603" s="12">
        <v>147973.75</v>
      </c>
    </row>
    <row r="1604" spans="1:7">
      <c r="A1604" s="12">
        <v>60</v>
      </c>
      <c r="B1604" s="12" t="s">
        <v>109</v>
      </c>
      <c r="C1604" s="12">
        <v>7</v>
      </c>
      <c r="D1604" s="12">
        <v>374266.03125</v>
      </c>
      <c r="E1604" s="12">
        <v>80288.3828125</v>
      </c>
      <c r="F1604" s="12">
        <v>142308.3125</v>
      </c>
      <c r="G1604" s="12">
        <v>148209.859375</v>
      </c>
    </row>
    <row r="1605" spans="1:7">
      <c r="A1605" s="12">
        <v>60</v>
      </c>
      <c r="B1605" s="12" t="s">
        <v>109</v>
      </c>
      <c r="C1605" s="12">
        <v>8</v>
      </c>
      <c r="D1605" s="12">
        <v>374493.9375</v>
      </c>
      <c r="E1605" s="12">
        <v>80370.3125</v>
      </c>
      <c r="F1605" s="12">
        <v>142153.09375</v>
      </c>
      <c r="G1605" s="12">
        <v>148262.015625</v>
      </c>
    </row>
    <row r="1606" spans="1:7">
      <c r="A1606" s="12">
        <v>60</v>
      </c>
      <c r="B1606" s="12" t="s">
        <v>109</v>
      </c>
      <c r="C1606" s="12">
        <v>9</v>
      </c>
      <c r="D1606" s="12">
        <v>374998.5</v>
      </c>
      <c r="E1606" s="12">
        <v>80410.5625</v>
      </c>
      <c r="F1606" s="12">
        <v>142162.46875</v>
      </c>
      <c r="G1606" s="12">
        <v>148697.078125</v>
      </c>
    </row>
    <row r="1607" spans="1:7">
      <c r="A1607" s="12">
        <v>60</v>
      </c>
      <c r="B1607" s="12" t="s">
        <v>109</v>
      </c>
      <c r="C1607" s="12">
        <v>10</v>
      </c>
      <c r="D1607" s="12">
        <v>374865.90625</v>
      </c>
      <c r="E1607" s="12">
        <v>80329.4765625</v>
      </c>
      <c r="F1607" s="12">
        <v>142500.984375</v>
      </c>
      <c r="G1607" s="12">
        <v>149060.84375</v>
      </c>
    </row>
    <row r="1608" spans="1:7">
      <c r="A1608" s="12">
        <v>60</v>
      </c>
      <c r="B1608" s="12" t="s">
        <v>109</v>
      </c>
      <c r="C1608" s="12">
        <v>11</v>
      </c>
      <c r="D1608" s="12">
        <v>374502</v>
      </c>
      <c r="E1608" s="12">
        <v>80200.484375</v>
      </c>
      <c r="F1608" s="12">
        <v>142626.953125</v>
      </c>
      <c r="G1608" s="12">
        <v>149090.65625</v>
      </c>
    </row>
    <row r="1609" spans="1:7">
      <c r="A1609" s="12">
        <v>60</v>
      </c>
      <c r="B1609" s="12" t="s">
        <v>109</v>
      </c>
      <c r="C1609" s="12">
        <v>12</v>
      </c>
      <c r="D1609" s="12">
        <v>374378.15625</v>
      </c>
      <c r="E1609" s="12">
        <v>80166.890625</v>
      </c>
      <c r="F1609" s="12">
        <v>142554.5625</v>
      </c>
      <c r="G1609" s="12">
        <v>148795.546875</v>
      </c>
    </row>
    <row r="1610" spans="1:7">
      <c r="A1610" s="12">
        <v>60</v>
      </c>
      <c r="B1610" s="12" t="s">
        <v>109</v>
      </c>
      <c r="C1610" s="12">
        <v>13</v>
      </c>
      <c r="D1610" s="12">
        <v>374872.28125</v>
      </c>
      <c r="E1610" s="12">
        <v>80325.4140625</v>
      </c>
      <c r="F1610" s="12">
        <v>142469.203125</v>
      </c>
      <c r="G1610" s="12">
        <v>148724.796875</v>
      </c>
    </row>
    <row r="1611" spans="1:7">
      <c r="A1611" s="12">
        <v>60</v>
      </c>
      <c r="B1611" s="12" t="s">
        <v>109</v>
      </c>
      <c r="C1611" s="12">
        <v>14</v>
      </c>
      <c r="D1611" s="12">
        <v>374901.0625</v>
      </c>
      <c r="E1611" s="12">
        <v>80459.015625</v>
      </c>
      <c r="F1611" s="12">
        <v>142271.25</v>
      </c>
      <c r="G1611" s="12">
        <v>149183.375</v>
      </c>
    </row>
    <row r="1612" spans="1:7">
      <c r="A1612" s="12">
        <v>60</v>
      </c>
      <c r="B1612" s="12" t="s">
        <v>109</v>
      </c>
      <c r="C1612" s="12">
        <v>15</v>
      </c>
      <c r="D1612" s="12">
        <v>375383.15625</v>
      </c>
      <c r="E1612" s="12">
        <v>80694.984375</v>
      </c>
      <c r="F1612" s="12">
        <v>142160.6875</v>
      </c>
      <c r="G1612" s="12">
        <v>149568.421875</v>
      </c>
    </row>
    <row r="1613" spans="1:7">
      <c r="A1613" s="12">
        <v>60</v>
      </c>
      <c r="B1613" s="12" t="s">
        <v>109</v>
      </c>
      <c r="C1613" s="12">
        <v>16</v>
      </c>
      <c r="D1613" s="12">
        <v>376034.75</v>
      </c>
      <c r="E1613" s="12">
        <v>80300.2578125</v>
      </c>
      <c r="F1613" s="12">
        <v>142117.703125</v>
      </c>
      <c r="G1613" s="12">
        <v>150345.625</v>
      </c>
    </row>
    <row r="1614" spans="1:7">
      <c r="A1614" s="12">
        <v>60</v>
      </c>
      <c r="B1614" s="12" t="s">
        <v>109</v>
      </c>
      <c r="C1614" s="12">
        <v>17</v>
      </c>
      <c r="D1614" s="12">
        <v>376133.875</v>
      </c>
      <c r="E1614" s="12">
        <v>80147.6015625</v>
      </c>
      <c r="F1614" s="12">
        <v>142177.09375</v>
      </c>
      <c r="G1614" s="12">
        <v>150296.3125</v>
      </c>
    </row>
    <row r="1615" spans="1:7">
      <c r="A1615" s="12">
        <v>60</v>
      </c>
      <c r="B1615" s="12" t="s">
        <v>109</v>
      </c>
      <c r="C1615" s="12">
        <v>18</v>
      </c>
      <c r="D1615" s="12">
        <v>376016.0625</v>
      </c>
      <c r="E1615" s="12">
        <v>80262.2265625</v>
      </c>
      <c r="F1615" s="12">
        <v>142576.03125</v>
      </c>
      <c r="G1615" s="12">
        <v>150076.4375</v>
      </c>
    </row>
    <row r="1616" spans="1:7">
      <c r="A1616" s="12">
        <v>60</v>
      </c>
      <c r="B1616" s="12" t="s">
        <v>109</v>
      </c>
      <c r="C1616" s="12">
        <v>19</v>
      </c>
      <c r="D1616" s="12">
        <v>375931.1875</v>
      </c>
      <c r="E1616" s="12">
        <v>80534.8828125</v>
      </c>
      <c r="F1616" s="12">
        <v>142387.859375</v>
      </c>
      <c r="G1616" s="12">
        <v>149946.90625</v>
      </c>
    </row>
    <row r="1617" spans="1:7">
      <c r="A1617" s="12">
        <v>60</v>
      </c>
      <c r="B1617" s="12" t="s">
        <v>109</v>
      </c>
      <c r="C1617" s="12">
        <v>20</v>
      </c>
      <c r="D1617" s="12">
        <v>376318.53125</v>
      </c>
      <c r="E1617" s="12">
        <v>80526.4453125</v>
      </c>
      <c r="F1617" s="12">
        <v>142269.15625</v>
      </c>
      <c r="G1617" s="12">
        <v>149699.46875</v>
      </c>
    </row>
    <row r="1618" spans="1:7">
      <c r="A1618" s="12">
        <v>60</v>
      </c>
      <c r="B1618" s="12" t="s">
        <v>109</v>
      </c>
      <c r="C1618" s="12">
        <v>21</v>
      </c>
      <c r="D1618" s="12">
        <v>375581.4375</v>
      </c>
      <c r="E1618" s="12">
        <v>80458.921875</v>
      </c>
      <c r="F1618" s="12">
        <v>142321.703125</v>
      </c>
      <c r="G1618" s="12">
        <v>149724.859375</v>
      </c>
    </row>
    <row r="1619" spans="1:7">
      <c r="A1619" s="12">
        <v>60</v>
      </c>
      <c r="B1619" s="12" t="s">
        <v>109</v>
      </c>
      <c r="C1619" s="12">
        <v>22</v>
      </c>
      <c r="D1619" s="12">
        <v>375115.90625</v>
      </c>
      <c r="E1619" s="12">
        <v>80292.5</v>
      </c>
      <c r="F1619" s="12">
        <v>142356.328125</v>
      </c>
      <c r="G1619" s="12">
        <v>150593.734375</v>
      </c>
    </row>
    <row r="1620" spans="1:7">
      <c r="A1620" s="12">
        <v>60</v>
      </c>
      <c r="B1620" s="12" t="s">
        <v>109</v>
      </c>
      <c r="C1620" s="12">
        <v>23</v>
      </c>
      <c r="D1620" s="12">
        <v>375324.125</v>
      </c>
      <c r="E1620" s="12">
        <v>80248.09375</v>
      </c>
      <c r="F1620" s="12">
        <v>142651.96875</v>
      </c>
      <c r="G1620" s="12">
        <v>150841.96875</v>
      </c>
    </row>
    <row r="1621" spans="1:7">
      <c r="A1621" s="12">
        <v>60</v>
      </c>
      <c r="B1621" s="12" t="s">
        <v>109</v>
      </c>
      <c r="C1621" s="12">
        <v>24</v>
      </c>
      <c r="D1621" s="12">
        <v>376997.78125</v>
      </c>
      <c r="E1621" s="12">
        <v>80495.75</v>
      </c>
      <c r="F1621" s="12">
        <v>142567.109375</v>
      </c>
      <c r="G1621" s="12">
        <v>150637.375</v>
      </c>
    </row>
    <row r="1622" spans="1:7">
      <c r="A1622" s="12">
        <v>60</v>
      </c>
      <c r="B1622" s="12" t="s">
        <v>109</v>
      </c>
      <c r="C1622" s="12">
        <v>25</v>
      </c>
      <c r="D1622" s="12">
        <v>377618.03125</v>
      </c>
      <c r="E1622" s="12">
        <v>80897.8515625</v>
      </c>
      <c r="F1622" s="12">
        <v>142203.53125</v>
      </c>
      <c r="G1622" s="12">
        <v>150574.65625</v>
      </c>
    </row>
    <row r="1623" spans="1:7">
      <c r="A1623" s="12">
        <v>60</v>
      </c>
      <c r="B1623" s="12" t="s">
        <v>109</v>
      </c>
      <c r="C1623" s="12">
        <v>26</v>
      </c>
      <c r="D1623" s="12">
        <v>376897.15625</v>
      </c>
      <c r="E1623" s="12">
        <v>81304.6015625</v>
      </c>
      <c r="F1623" s="12">
        <v>142132.46875</v>
      </c>
      <c r="G1623" s="12">
        <v>151085.875</v>
      </c>
    </row>
    <row r="1624" spans="1:7">
      <c r="A1624" s="12">
        <v>60</v>
      </c>
      <c r="B1624" s="12" t="s">
        <v>109</v>
      </c>
      <c r="C1624" s="12">
        <v>27</v>
      </c>
      <c r="D1624" s="12">
        <v>375961.625</v>
      </c>
      <c r="E1624" s="12">
        <v>81315.515625</v>
      </c>
      <c r="F1624" s="12">
        <v>142374.203125</v>
      </c>
      <c r="G1624" s="12">
        <v>151089.515625</v>
      </c>
    </row>
    <row r="1625" spans="1:7">
      <c r="A1625" s="12">
        <v>60</v>
      </c>
      <c r="B1625" s="12" t="s">
        <v>109</v>
      </c>
      <c r="C1625" s="12">
        <v>28</v>
      </c>
      <c r="D1625" s="12">
        <v>375872.34375</v>
      </c>
      <c r="E1625" s="12">
        <v>81148.4296875</v>
      </c>
      <c r="F1625" s="12">
        <v>142312.859375</v>
      </c>
      <c r="G1625" s="12">
        <v>151246.96875</v>
      </c>
    </row>
    <row r="1626" spans="1:7">
      <c r="A1626" s="12">
        <v>60</v>
      </c>
      <c r="B1626" s="12" t="s">
        <v>109</v>
      </c>
      <c r="C1626" s="12">
        <v>29</v>
      </c>
      <c r="D1626" s="12">
        <v>377404.40625</v>
      </c>
      <c r="E1626" s="12">
        <v>81033.2578125</v>
      </c>
      <c r="F1626" s="12">
        <v>142059.234375</v>
      </c>
      <c r="G1626" s="12">
        <v>151488.53125</v>
      </c>
    </row>
    <row r="1627" spans="1:7">
      <c r="A1627" s="12">
        <v>60</v>
      </c>
      <c r="B1627" s="12" t="s">
        <v>109</v>
      </c>
      <c r="C1627" s="12">
        <v>30</v>
      </c>
      <c r="D1627" s="12">
        <v>378892.90625</v>
      </c>
      <c r="E1627" s="12">
        <v>80943.84375</v>
      </c>
      <c r="F1627" s="12">
        <v>141986.375</v>
      </c>
      <c r="G1627" s="12">
        <v>151330.640625</v>
      </c>
    </row>
    <row r="1628" spans="1:7">
      <c r="A1628" s="12">
        <v>60</v>
      </c>
      <c r="B1628" s="12" t="s">
        <v>109</v>
      </c>
      <c r="C1628" s="12">
        <v>31</v>
      </c>
      <c r="D1628" s="12">
        <v>378691.78125</v>
      </c>
      <c r="E1628" s="12">
        <v>80474.484375</v>
      </c>
      <c r="F1628" s="12">
        <v>142109.0625</v>
      </c>
      <c r="G1628" s="12">
        <v>151211.671875</v>
      </c>
    </row>
    <row r="1629" spans="1:7">
      <c r="A1629" s="12">
        <v>60</v>
      </c>
      <c r="B1629" s="12" t="s">
        <v>109</v>
      </c>
      <c r="C1629" s="12">
        <v>32</v>
      </c>
      <c r="D1629" s="12">
        <v>377234.03125</v>
      </c>
      <c r="E1629" s="12">
        <v>80345.1875</v>
      </c>
      <c r="F1629" s="12">
        <v>142137.234375</v>
      </c>
      <c r="G1629" s="12">
        <v>151526.5625</v>
      </c>
    </row>
    <row r="1630" spans="1:7">
      <c r="A1630" s="12">
        <v>60</v>
      </c>
      <c r="B1630" s="12" t="s">
        <v>109</v>
      </c>
      <c r="C1630" s="12">
        <v>33</v>
      </c>
      <c r="D1630" s="12">
        <v>377123.25</v>
      </c>
      <c r="E1630" s="12">
        <v>80504.890625</v>
      </c>
      <c r="F1630" s="12">
        <v>142116.21875</v>
      </c>
      <c r="G1630" s="12">
        <v>151854.84375</v>
      </c>
    </row>
    <row r="1631" spans="1:7">
      <c r="A1631" s="12">
        <v>60</v>
      </c>
      <c r="B1631" s="12" t="s">
        <v>109</v>
      </c>
      <c r="C1631" s="12">
        <v>34</v>
      </c>
      <c r="D1631" s="12">
        <v>378971.21875</v>
      </c>
      <c r="E1631" s="12">
        <v>80541.5625</v>
      </c>
      <c r="F1631" s="12">
        <v>142233.1875</v>
      </c>
      <c r="G1631" s="12">
        <v>152060.796875</v>
      </c>
    </row>
    <row r="1632" spans="1:7">
      <c r="A1632" s="12">
        <v>60</v>
      </c>
      <c r="B1632" s="12" t="s">
        <v>109</v>
      </c>
      <c r="C1632" s="12">
        <v>35</v>
      </c>
      <c r="D1632" s="12">
        <v>379296.09375</v>
      </c>
      <c r="E1632" s="12">
        <v>80747.9140625</v>
      </c>
      <c r="F1632" s="12">
        <v>142385.578125</v>
      </c>
      <c r="G1632" s="12">
        <v>152230.203125</v>
      </c>
    </row>
    <row r="1633" spans="1:7">
      <c r="A1633" s="12">
        <v>60</v>
      </c>
      <c r="B1633" s="12" t="s">
        <v>109</v>
      </c>
      <c r="C1633" s="12">
        <v>36</v>
      </c>
      <c r="D1633" s="12">
        <v>378560.375</v>
      </c>
      <c r="E1633" s="12">
        <v>80719.390625</v>
      </c>
      <c r="F1633" s="12">
        <v>142905.71875</v>
      </c>
      <c r="G1633" s="12">
        <v>152216.671875</v>
      </c>
    </row>
    <row r="1634" spans="1:7">
      <c r="A1634" s="12">
        <v>60</v>
      </c>
      <c r="B1634" s="12" t="s">
        <v>109</v>
      </c>
      <c r="C1634" s="12">
        <v>37</v>
      </c>
      <c r="D1634" s="12">
        <v>378435.1875</v>
      </c>
      <c r="E1634" s="12">
        <v>80680.8984375</v>
      </c>
      <c r="F1634" s="12">
        <v>142524.25</v>
      </c>
      <c r="G1634" s="12">
        <v>152178.1875</v>
      </c>
    </row>
    <row r="1635" spans="1:7">
      <c r="A1635" s="12">
        <v>60</v>
      </c>
      <c r="B1635" s="12" t="s">
        <v>109</v>
      </c>
      <c r="C1635" s="12">
        <v>38</v>
      </c>
      <c r="D1635" s="12">
        <v>379532.625</v>
      </c>
      <c r="E1635" s="12">
        <v>80724.5390625</v>
      </c>
      <c r="F1635" s="12">
        <v>142284.328125</v>
      </c>
      <c r="G1635" s="12">
        <v>152682.890625</v>
      </c>
    </row>
    <row r="1636" spans="1:7">
      <c r="A1636" s="12">
        <v>60</v>
      </c>
      <c r="B1636" s="12" t="s">
        <v>109</v>
      </c>
      <c r="C1636" s="12">
        <v>39</v>
      </c>
      <c r="D1636" s="12">
        <v>379431.5625</v>
      </c>
      <c r="E1636" s="12">
        <v>80819.3203125</v>
      </c>
      <c r="F1636" s="12">
        <v>142100.859375</v>
      </c>
      <c r="G1636" s="12">
        <v>152445.796875</v>
      </c>
    </row>
    <row r="1637" spans="1:7">
      <c r="A1637" s="12">
        <v>60</v>
      </c>
      <c r="B1637" s="12" t="s">
        <v>109</v>
      </c>
      <c r="C1637" s="12">
        <v>40</v>
      </c>
      <c r="D1637" s="12">
        <v>379274.9375</v>
      </c>
      <c r="E1637" s="12">
        <v>80851.171875</v>
      </c>
      <c r="F1637" s="12">
        <v>142018.5625</v>
      </c>
      <c r="G1637" s="12">
        <v>152285.875</v>
      </c>
    </row>
    <row r="1638" spans="1:7">
      <c r="A1638" s="12">
        <v>60</v>
      </c>
      <c r="B1638" s="12" t="s">
        <v>109</v>
      </c>
      <c r="C1638" s="12">
        <v>41</v>
      </c>
      <c r="D1638" s="12">
        <v>380066.59375</v>
      </c>
      <c r="E1638" s="12">
        <v>80847.15625</v>
      </c>
      <c r="F1638" s="12">
        <v>142031.109375</v>
      </c>
      <c r="G1638" s="12">
        <v>152941.796875</v>
      </c>
    </row>
    <row r="1639" spans="1:7">
      <c r="A1639" s="12">
        <v>60</v>
      </c>
      <c r="B1639" s="12" t="s">
        <v>109</v>
      </c>
      <c r="C1639" s="12">
        <v>42</v>
      </c>
      <c r="D1639" s="12">
        <v>380301.03125</v>
      </c>
      <c r="E1639" s="12">
        <v>81134.3046875</v>
      </c>
      <c r="F1639" s="12">
        <v>141996.09375</v>
      </c>
      <c r="G1639" s="12">
        <v>153825.703125</v>
      </c>
    </row>
    <row r="1640" spans="1:7">
      <c r="A1640" s="12">
        <v>60</v>
      </c>
      <c r="B1640" s="12" t="s">
        <v>109</v>
      </c>
      <c r="C1640" s="12">
        <v>43</v>
      </c>
      <c r="D1640" s="12">
        <v>380280.1875</v>
      </c>
      <c r="E1640" s="12">
        <v>81353.1328125</v>
      </c>
      <c r="F1640" s="12">
        <v>141972.84375</v>
      </c>
      <c r="G1640" s="12">
        <v>153846.5625</v>
      </c>
    </row>
    <row r="1641" spans="1:7">
      <c r="A1641" s="12">
        <v>60</v>
      </c>
      <c r="B1641" s="12" t="s">
        <v>109</v>
      </c>
      <c r="C1641" s="12">
        <v>44</v>
      </c>
      <c r="D1641" s="12">
        <v>381126.8125</v>
      </c>
      <c r="E1641" s="12">
        <v>81684.5</v>
      </c>
      <c r="F1641" s="12">
        <v>141797.546875</v>
      </c>
      <c r="G1641" s="12">
        <v>153916.4375</v>
      </c>
    </row>
    <row r="1642" spans="1:7">
      <c r="A1642" s="12">
        <v>60</v>
      </c>
      <c r="B1642" s="12" t="s">
        <v>109</v>
      </c>
      <c r="C1642" s="12">
        <v>45</v>
      </c>
      <c r="D1642" s="12">
        <v>381061.375</v>
      </c>
      <c r="E1642" s="12">
        <v>81651.09375</v>
      </c>
      <c r="F1642" s="12">
        <v>141722.5625</v>
      </c>
      <c r="G1642" s="12">
        <v>153802.25</v>
      </c>
    </row>
    <row r="1643" spans="1:7">
      <c r="A1643" s="12">
        <v>73</v>
      </c>
      <c r="B1643" s="12" t="s">
        <v>111</v>
      </c>
      <c r="C1643" s="12">
        <v>1</v>
      </c>
      <c r="D1643" s="12">
        <v>288932.71875</v>
      </c>
      <c r="E1643" s="12">
        <v>32734.814453125</v>
      </c>
      <c r="F1643" s="12">
        <v>91965.0703125</v>
      </c>
      <c r="G1643" s="12">
        <v>47875.8203125</v>
      </c>
    </row>
    <row r="1644" spans="1:7">
      <c r="A1644" s="12">
        <v>73</v>
      </c>
      <c r="B1644" s="12" t="s">
        <v>111</v>
      </c>
      <c r="C1644" s="12">
        <v>2</v>
      </c>
      <c r="D1644" s="12">
        <v>289420.15625</v>
      </c>
      <c r="E1644" s="12">
        <v>32862.34765625</v>
      </c>
      <c r="F1644" s="12">
        <v>92032.3046875</v>
      </c>
      <c r="G1644" s="12">
        <v>48140.515625</v>
      </c>
    </row>
    <row r="1645" spans="1:7">
      <c r="A1645" s="12">
        <v>73</v>
      </c>
      <c r="B1645" s="12" t="s">
        <v>111</v>
      </c>
      <c r="C1645" s="12">
        <v>3</v>
      </c>
      <c r="D1645" s="12">
        <v>289721.6875</v>
      </c>
      <c r="E1645" s="12">
        <v>32828.26171875</v>
      </c>
      <c r="F1645" s="12">
        <v>92024.8515625</v>
      </c>
      <c r="G1645" s="12">
        <v>48244.6953125</v>
      </c>
    </row>
    <row r="1646" spans="1:7">
      <c r="A1646" s="12">
        <v>73</v>
      </c>
      <c r="B1646" s="12" t="s">
        <v>111</v>
      </c>
      <c r="C1646" s="12">
        <v>4</v>
      </c>
      <c r="D1646" s="12">
        <v>289876.46875</v>
      </c>
      <c r="E1646" s="12">
        <v>32792.99609375</v>
      </c>
      <c r="F1646" s="12">
        <v>92152.6953125</v>
      </c>
      <c r="G1646" s="12">
        <v>48039.59765625</v>
      </c>
    </row>
    <row r="1647" spans="1:7">
      <c r="A1647" s="12">
        <v>73</v>
      </c>
      <c r="B1647" s="12" t="s">
        <v>111</v>
      </c>
      <c r="C1647" s="12">
        <v>5</v>
      </c>
      <c r="D1647" s="12">
        <v>290430.875</v>
      </c>
      <c r="E1647" s="12">
        <v>32876.359375</v>
      </c>
      <c r="F1647" s="12">
        <v>92157.328125</v>
      </c>
      <c r="G1647" s="12">
        <v>48008.0234375</v>
      </c>
    </row>
    <row r="1648" spans="1:7">
      <c r="A1648" s="12">
        <v>73</v>
      </c>
      <c r="B1648" s="12" t="s">
        <v>111</v>
      </c>
      <c r="C1648" s="12">
        <v>6</v>
      </c>
      <c r="D1648" s="12">
        <v>291378.34375</v>
      </c>
      <c r="E1648" s="12">
        <v>32832.953125</v>
      </c>
      <c r="F1648" s="12">
        <v>92327.3671875</v>
      </c>
      <c r="G1648" s="12">
        <v>48270.8828125</v>
      </c>
    </row>
    <row r="1649" spans="1:7">
      <c r="A1649" s="12">
        <v>73</v>
      </c>
      <c r="B1649" s="12" t="s">
        <v>111</v>
      </c>
      <c r="C1649" s="12">
        <v>7</v>
      </c>
      <c r="D1649" s="12">
        <v>291464.625</v>
      </c>
      <c r="E1649" s="12">
        <v>32720.703125</v>
      </c>
      <c r="F1649" s="12">
        <v>92238.2578125</v>
      </c>
      <c r="G1649" s="12">
        <v>48320.6484375</v>
      </c>
    </row>
    <row r="1650" spans="1:7">
      <c r="A1650" s="12">
        <v>73</v>
      </c>
      <c r="B1650" s="12" t="s">
        <v>111</v>
      </c>
      <c r="C1650" s="12">
        <v>8</v>
      </c>
      <c r="D1650" s="12">
        <v>291443.84375</v>
      </c>
      <c r="E1650" s="12">
        <v>32659.5390625</v>
      </c>
      <c r="F1650" s="12">
        <v>92013.515625</v>
      </c>
      <c r="G1650" s="12">
        <v>48529.109375</v>
      </c>
    </row>
    <row r="1651" spans="1:7">
      <c r="A1651" s="12">
        <v>73</v>
      </c>
      <c r="B1651" s="12" t="s">
        <v>111</v>
      </c>
      <c r="C1651" s="12">
        <v>9</v>
      </c>
      <c r="D1651" s="12">
        <v>291650.3125</v>
      </c>
      <c r="E1651" s="12">
        <v>32610.068359375</v>
      </c>
      <c r="F1651" s="12">
        <v>91947.546875</v>
      </c>
      <c r="G1651" s="12">
        <v>48643.2734375</v>
      </c>
    </row>
    <row r="1652" spans="1:7">
      <c r="A1652" s="12">
        <v>73</v>
      </c>
      <c r="B1652" s="12" t="s">
        <v>111</v>
      </c>
      <c r="C1652" s="12">
        <v>10</v>
      </c>
      <c r="D1652" s="12">
        <v>292991.5</v>
      </c>
      <c r="E1652" s="12">
        <v>32600.369140625</v>
      </c>
      <c r="F1652" s="12">
        <v>92119.5234375</v>
      </c>
      <c r="G1652" s="12">
        <v>48548.70703125</v>
      </c>
    </row>
    <row r="1653" spans="1:7">
      <c r="A1653" s="12">
        <v>73</v>
      </c>
      <c r="B1653" s="12" t="s">
        <v>111</v>
      </c>
      <c r="C1653" s="12">
        <v>11</v>
      </c>
      <c r="D1653" s="12">
        <v>293335.25</v>
      </c>
      <c r="E1653" s="12">
        <v>32679.5078125</v>
      </c>
      <c r="F1653" s="12">
        <v>91938.3046875</v>
      </c>
      <c r="G1653" s="12">
        <v>48431.66015625</v>
      </c>
    </row>
    <row r="1654" spans="1:7">
      <c r="A1654" s="12">
        <v>73</v>
      </c>
      <c r="B1654" s="12" t="s">
        <v>111</v>
      </c>
      <c r="C1654" s="12">
        <v>12</v>
      </c>
      <c r="D1654" s="12">
        <v>293438.71875</v>
      </c>
      <c r="E1654" s="12">
        <v>32790.4609375</v>
      </c>
      <c r="F1654" s="12">
        <v>91883.1640625</v>
      </c>
      <c r="G1654" s="12">
        <v>48359.23046875</v>
      </c>
    </row>
    <row r="1655" spans="1:7">
      <c r="A1655" s="12">
        <v>73</v>
      </c>
      <c r="B1655" s="12" t="s">
        <v>111</v>
      </c>
      <c r="C1655" s="12">
        <v>13</v>
      </c>
      <c r="D1655" s="12">
        <v>293668</v>
      </c>
      <c r="E1655" s="12">
        <v>32843.6484375</v>
      </c>
      <c r="F1655" s="12">
        <v>92205.40625</v>
      </c>
      <c r="G1655" s="12">
        <v>48367.48046875</v>
      </c>
    </row>
    <row r="1656" spans="1:7">
      <c r="A1656" s="12">
        <v>73</v>
      </c>
      <c r="B1656" s="12" t="s">
        <v>111</v>
      </c>
      <c r="C1656" s="12">
        <v>14</v>
      </c>
      <c r="D1656" s="12">
        <v>293493.65625</v>
      </c>
      <c r="E1656" s="12">
        <v>32861.6484375</v>
      </c>
      <c r="F1656" s="12">
        <v>92311.9609375</v>
      </c>
      <c r="G1656" s="12">
        <v>48511.20703125</v>
      </c>
    </row>
    <row r="1657" spans="1:7">
      <c r="A1657" s="12">
        <v>73</v>
      </c>
      <c r="B1657" s="12" t="s">
        <v>111</v>
      </c>
      <c r="C1657" s="12">
        <v>15</v>
      </c>
      <c r="D1657" s="12">
        <v>293247.1875</v>
      </c>
      <c r="E1657" s="12">
        <v>32907.015625</v>
      </c>
      <c r="F1657" s="12">
        <v>92061.734375</v>
      </c>
      <c r="G1657" s="12">
        <v>48564.16796875</v>
      </c>
    </row>
    <row r="1658" spans="1:7">
      <c r="A1658" s="12">
        <v>73</v>
      </c>
      <c r="B1658" s="12" t="s">
        <v>111</v>
      </c>
      <c r="C1658" s="12">
        <v>16</v>
      </c>
      <c r="D1658" s="12">
        <v>293342.4375</v>
      </c>
      <c r="E1658" s="12">
        <v>33149.51953125</v>
      </c>
      <c r="F1658" s="12">
        <v>91935.3125</v>
      </c>
      <c r="G1658" s="12">
        <v>48920.11328125</v>
      </c>
    </row>
    <row r="1659" spans="1:7">
      <c r="A1659" s="12">
        <v>73</v>
      </c>
      <c r="B1659" s="12" t="s">
        <v>111</v>
      </c>
      <c r="C1659" s="12">
        <v>17</v>
      </c>
      <c r="D1659" s="12">
        <v>294505.84375</v>
      </c>
      <c r="E1659" s="12">
        <v>32885.9375</v>
      </c>
      <c r="F1659" s="12">
        <v>91984.96875</v>
      </c>
      <c r="G1659" s="12">
        <v>49058.390625</v>
      </c>
    </row>
    <row r="1660" spans="1:7">
      <c r="A1660" s="12">
        <v>73</v>
      </c>
      <c r="B1660" s="12" t="s">
        <v>111</v>
      </c>
      <c r="C1660" s="12">
        <v>18</v>
      </c>
      <c r="D1660" s="12">
        <v>296420.53125</v>
      </c>
      <c r="E1660" s="12">
        <v>32911.30859375</v>
      </c>
      <c r="F1660" s="12">
        <v>92016.3515625</v>
      </c>
      <c r="G1660" s="12">
        <v>49335.44140625</v>
      </c>
    </row>
    <row r="1661" spans="1:7">
      <c r="A1661" s="12">
        <v>73</v>
      </c>
      <c r="B1661" s="12" t="s">
        <v>111</v>
      </c>
      <c r="C1661" s="12">
        <v>19</v>
      </c>
      <c r="D1661" s="12">
        <v>297481.59375</v>
      </c>
      <c r="E1661" s="12">
        <v>33543.84375</v>
      </c>
      <c r="F1661" s="12">
        <v>92173.4765625</v>
      </c>
      <c r="G1661" s="12">
        <v>49613.59375</v>
      </c>
    </row>
    <row r="1662" spans="1:7">
      <c r="A1662" s="12">
        <v>73</v>
      </c>
      <c r="B1662" s="12" t="s">
        <v>111</v>
      </c>
      <c r="C1662" s="12">
        <v>20</v>
      </c>
      <c r="D1662" s="12">
        <v>300825.6875</v>
      </c>
      <c r="E1662" s="12">
        <v>34197.140625</v>
      </c>
      <c r="F1662" s="12">
        <v>92064.4375</v>
      </c>
      <c r="G1662" s="12">
        <v>49923.76953125</v>
      </c>
    </row>
    <row r="1663" spans="1:7">
      <c r="A1663" s="12">
        <v>73</v>
      </c>
      <c r="B1663" s="12" t="s">
        <v>111</v>
      </c>
      <c r="C1663" s="12">
        <v>21</v>
      </c>
      <c r="D1663" s="12">
        <v>309041.25</v>
      </c>
      <c r="E1663" s="12">
        <v>35888</v>
      </c>
      <c r="F1663" s="12">
        <v>91961.265625</v>
      </c>
      <c r="G1663" s="12">
        <v>50711.453125</v>
      </c>
    </row>
    <row r="1664" spans="1:7">
      <c r="A1664" s="12">
        <v>73</v>
      </c>
      <c r="B1664" s="12" t="s">
        <v>111</v>
      </c>
      <c r="C1664" s="12">
        <v>22</v>
      </c>
      <c r="D1664" s="12">
        <v>320960.15625</v>
      </c>
      <c r="E1664" s="12">
        <v>38361.734375</v>
      </c>
      <c r="F1664" s="12">
        <v>92016.1328125</v>
      </c>
      <c r="G1664" s="12">
        <v>52349.94140625</v>
      </c>
    </row>
    <row r="1665" spans="1:7">
      <c r="A1665" s="12">
        <v>73</v>
      </c>
      <c r="B1665" s="12" t="s">
        <v>111</v>
      </c>
      <c r="C1665" s="12">
        <v>23</v>
      </c>
      <c r="D1665" s="12">
        <v>343532.59375</v>
      </c>
      <c r="E1665" s="12">
        <v>42794.08203125</v>
      </c>
      <c r="F1665" s="12">
        <v>92056.1796875</v>
      </c>
      <c r="G1665" s="12">
        <v>55439.49609375</v>
      </c>
    </row>
    <row r="1666" spans="1:7">
      <c r="A1666" s="12">
        <v>73</v>
      </c>
      <c r="B1666" s="12" t="s">
        <v>111</v>
      </c>
      <c r="C1666" s="12">
        <v>24</v>
      </c>
      <c r="D1666" s="12">
        <v>382005.625</v>
      </c>
      <c r="E1666" s="12">
        <v>50955.09375</v>
      </c>
      <c r="F1666" s="12">
        <v>91888.5234375</v>
      </c>
      <c r="G1666" s="12">
        <v>60412.015625</v>
      </c>
    </row>
    <row r="1667" spans="1:7">
      <c r="A1667" s="12">
        <v>73</v>
      </c>
      <c r="B1667" s="12" t="s">
        <v>111</v>
      </c>
      <c r="C1667" s="12">
        <v>25</v>
      </c>
      <c r="D1667" s="12">
        <v>440300.53125</v>
      </c>
      <c r="E1667" s="12">
        <v>63751.203125</v>
      </c>
      <c r="F1667" s="12">
        <v>91480.5625</v>
      </c>
      <c r="G1667" s="12">
        <v>67489.078125</v>
      </c>
    </row>
    <row r="1668" spans="1:7">
      <c r="A1668" s="12">
        <v>73</v>
      </c>
      <c r="B1668" s="12" t="s">
        <v>111</v>
      </c>
      <c r="C1668" s="12">
        <v>26</v>
      </c>
      <c r="D1668" s="12">
        <v>520061.96875</v>
      </c>
      <c r="E1668" s="12">
        <v>81522.1171875</v>
      </c>
      <c r="F1668" s="12">
        <v>91412.2578125</v>
      </c>
      <c r="G1668" s="12">
        <v>77801.09375</v>
      </c>
    </row>
    <row r="1669" spans="1:7">
      <c r="A1669" s="12">
        <v>73</v>
      </c>
      <c r="B1669" s="12" t="s">
        <v>111</v>
      </c>
      <c r="C1669" s="12">
        <v>27</v>
      </c>
      <c r="D1669" s="12">
        <v>615132.6875</v>
      </c>
      <c r="E1669" s="12">
        <v>103526.03125</v>
      </c>
      <c r="F1669" s="12">
        <v>91708.515625</v>
      </c>
      <c r="G1669" s="12">
        <v>89936.0625</v>
      </c>
    </row>
    <row r="1670" spans="1:7">
      <c r="A1670" s="12">
        <v>73</v>
      </c>
      <c r="B1670" s="12" t="s">
        <v>111</v>
      </c>
      <c r="C1670" s="12">
        <v>28</v>
      </c>
      <c r="D1670" s="12">
        <v>717699.5</v>
      </c>
      <c r="E1670" s="12">
        <v>127753.7734375</v>
      </c>
      <c r="F1670" s="12">
        <v>91743.796875</v>
      </c>
      <c r="G1670" s="12">
        <v>103274.8828125</v>
      </c>
    </row>
    <row r="1671" spans="1:7">
      <c r="A1671" s="12">
        <v>73</v>
      </c>
      <c r="B1671" s="12" t="s">
        <v>111</v>
      </c>
      <c r="C1671" s="12">
        <v>29</v>
      </c>
      <c r="D1671" s="12">
        <v>816128.875</v>
      </c>
      <c r="E1671" s="12">
        <v>152599.125</v>
      </c>
      <c r="F1671" s="12">
        <v>91690.4140625</v>
      </c>
      <c r="G1671" s="12">
        <v>117238.609375</v>
      </c>
    </row>
    <row r="1672" spans="1:7">
      <c r="A1672" s="12">
        <v>73</v>
      </c>
      <c r="B1672" s="12" t="s">
        <v>111</v>
      </c>
      <c r="C1672" s="12">
        <v>30</v>
      </c>
      <c r="D1672" s="12">
        <v>907973.8125</v>
      </c>
      <c r="E1672" s="12">
        <v>175144.828125</v>
      </c>
      <c r="F1672" s="12">
        <v>91756.5234375</v>
      </c>
      <c r="G1672" s="12">
        <v>130852.328125</v>
      </c>
    </row>
    <row r="1673" spans="1:7">
      <c r="A1673" s="12">
        <v>73</v>
      </c>
      <c r="B1673" s="12" t="s">
        <v>111</v>
      </c>
      <c r="C1673" s="12">
        <v>31</v>
      </c>
      <c r="D1673" s="12">
        <v>987160.6875</v>
      </c>
      <c r="E1673" s="12">
        <v>194910.84375</v>
      </c>
      <c r="F1673" s="12">
        <v>91701.40625</v>
      </c>
      <c r="G1673" s="12">
        <v>142606.875</v>
      </c>
    </row>
    <row r="1674" spans="1:7">
      <c r="A1674" s="12">
        <v>73</v>
      </c>
      <c r="B1674" s="12" t="s">
        <v>111</v>
      </c>
      <c r="C1674" s="12">
        <v>32</v>
      </c>
      <c r="D1674" s="12">
        <v>1050876</v>
      </c>
      <c r="E1674" s="12">
        <v>210760.015625</v>
      </c>
      <c r="F1674" s="12">
        <v>91642.484375</v>
      </c>
      <c r="G1674" s="12">
        <v>152723.75</v>
      </c>
    </row>
    <row r="1675" spans="1:7">
      <c r="A1675" s="12">
        <v>73</v>
      </c>
      <c r="B1675" s="12" t="s">
        <v>111</v>
      </c>
      <c r="C1675" s="12">
        <v>33</v>
      </c>
      <c r="D1675" s="12">
        <v>1099831.25</v>
      </c>
      <c r="E1675" s="12">
        <v>223068.421875</v>
      </c>
      <c r="F1675" s="12">
        <v>91566.5234375</v>
      </c>
      <c r="G1675" s="12">
        <v>160518.390625</v>
      </c>
    </row>
    <row r="1676" spans="1:7">
      <c r="A1676" s="12">
        <v>73</v>
      </c>
      <c r="B1676" s="12" t="s">
        <v>111</v>
      </c>
      <c r="C1676" s="12">
        <v>34</v>
      </c>
      <c r="D1676" s="12">
        <v>1136790.625</v>
      </c>
      <c r="E1676" s="12">
        <v>231967.65625</v>
      </c>
      <c r="F1676" s="12">
        <v>91535.3515625</v>
      </c>
      <c r="G1676" s="12">
        <v>166318.015625</v>
      </c>
    </row>
    <row r="1677" spans="1:7">
      <c r="A1677" s="12">
        <v>73</v>
      </c>
      <c r="B1677" s="12" t="s">
        <v>111</v>
      </c>
      <c r="C1677" s="12">
        <v>35</v>
      </c>
      <c r="D1677" s="12">
        <v>1162179.125</v>
      </c>
      <c r="E1677" s="12">
        <v>238026.625</v>
      </c>
      <c r="F1677" s="12">
        <v>91569.9453125</v>
      </c>
      <c r="G1677" s="12">
        <v>170489.203125</v>
      </c>
    </row>
    <row r="1678" spans="1:7">
      <c r="A1678" s="12">
        <v>73</v>
      </c>
      <c r="B1678" s="12" t="s">
        <v>111</v>
      </c>
      <c r="C1678" s="12">
        <v>36</v>
      </c>
      <c r="D1678" s="12">
        <v>1181716.25</v>
      </c>
      <c r="E1678" s="12">
        <v>242333.703125</v>
      </c>
      <c r="F1678" s="12">
        <v>91799.8359375</v>
      </c>
      <c r="G1678" s="12">
        <v>173520.671875</v>
      </c>
    </row>
    <row r="1679" spans="1:7">
      <c r="A1679" s="12">
        <v>73</v>
      </c>
      <c r="B1679" s="12" t="s">
        <v>111</v>
      </c>
      <c r="C1679" s="12">
        <v>37</v>
      </c>
      <c r="D1679" s="12">
        <v>1192876.875</v>
      </c>
      <c r="E1679" s="12">
        <v>246268.625</v>
      </c>
      <c r="F1679" s="12">
        <v>91861.7109375</v>
      </c>
      <c r="G1679" s="12">
        <v>175817.453125</v>
      </c>
    </row>
    <row r="1680" spans="1:7">
      <c r="A1680" s="12">
        <v>73</v>
      </c>
      <c r="B1680" s="12" t="s">
        <v>111</v>
      </c>
      <c r="C1680" s="12">
        <v>38</v>
      </c>
      <c r="D1680" s="12">
        <v>1205604.875</v>
      </c>
      <c r="E1680" s="12">
        <v>249329.546875</v>
      </c>
      <c r="F1680" s="12">
        <v>91770.84375</v>
      </c>
      <c r="G1680" s="12">
        <v>177648.859375</v>
      </c>
    </row>
    <row r="1681" spans="1:7">
      <c r="A1681" s="12">
        <v>73</v>
      </c>
      <c r="B1681" s="12" t="s">
        <v>111</v>
      </c>
      <c r="C1681" s="12">
        <v>39</v>
      </c>
      <c r="D1681" s="12">
        <v>1215350</v>
      </c>
      <c r="E1681" s="12">
        <v>252103.046875</v>
      </c>
      <c r="F1681" s="12">
        <v>91656.5390625</v>
      </c>
      <c r="G1681" s="12">
        <v>179158.765625</v>
      </c>
    </row>
    <row r="1682" spans="1:7">
      <c r="A1682" s="12">
        <v>73</v>
      </c>
      <c r="B1682" s="12" t="s">
        <v>111</v>
      </c>
      <c r="C1682" s="12">
        <v>40</v>
      </c>
      <c r="D1682" s="12">
        <v>1222133</v>
      </c>
      <c r="E1682" s="12">
        <v>254214.125</v>
      </c>
      <c r="F1682" s="12">
        <v>91535.9453125</v>
      </c>
      <c r="G1682" s="12">
        <v>180337.265625</v>
      </c>
    </row>
    <row r="1683" spans="1:7">
      <c r="A1683" s="12">
        <v>73</v>
      </c>
      <c r="B1683" s="12" t="s">
        <v>111</v>
      </c>
      <c r="C1683" s="12">
        <v>41</v>
      </c>
      <c r="D1683" s="12">
        <v>1229734.75</v>
      </c>
      <c r="E1683" s="12">
        <v>255871.078125</v>
      </c>
      <c r="F1683" s="12">
        <v>91366.796875</v>
      </c>
      <c r="G1683" s="12">
        <v>181211.171875</v>
      </c>
    </row>
    <row r="1684" spans="1:7">
      <c r="A1684" s="12">
        <v>73</v>
      </c>
      <c r="B1684" s="12" t="s">
        <v>111</v>
      </c>
      <c r="C1684" s="12">
        <v>42</v>
      </c>
      <c r="D1684" s="12">
        <v>1238336.375</v>
      </c>
      <c r="E1684" s="12">
        <v>257926.453125</v>
      </c>
      <c r="F1684" s="12">
        <v>91002.3828125</v>
      </c>
      <c r="G1684" s="12">
        <v>182577.796875</v>
      </c>
    </row>
    <row r="1685" spans="1:7">
      <c r="A1685" s="12">
        <v>73</v>
      </c>
      <c r="B1685" s="12" t="s">
        <v>111</v>
      </c>
      <c r="C1685" s="12">
        <v>43</v>
      </c>
      <c r="D1685" s="12">
        <v>1244070.375</v>
      </c>
      <c r="E1685" s="12">
        <v>259785.703125</v>
      </c>
      <c r="F1685" s="12">
        <v>91069.6796875</v>
      </c>
      <c r="G1685" s="12">
        <v>183673</v>
      </c>
    </row>
    <row r="1686" spans="1:7">
      <c r="A1686" s="12">
        <v>73</v>
      </c>
      <c r="B1686" s="12" t="s">
        <v>111</v>
      </c>
      <c r="C1686" s="12">
        <v>44</v>
      </c>
      <c r="D1686" s="12">
        <v>1250108.5</v>
      </c>
      <c r="E1686" s="12">
        <v>261090.109375</v>
      </c>
      <c r="F1686" s="12">
        <v>91717.0390625</v>
      </c>
      <c r="G1686" s="12">
        <v>184531.421875</v>
      </c>
    </row>
    <row r="1687" spans="1:7">
      <c r="A1687" s="12">
        <v>73</v>
      </c>
      <c r="B1687" s="12" t="s">
        <v>111</v>
      </c>
      <c r="C1687" s="12">
        <v>45</v>
      </c>
      <c r="D1687" s="12">
        <v>1256003</v>
      </c>
      <c r="E1687" s="12">
        <v>261932.140625</v>
      </c>
      <c r="F1687" s="12">
        <v>91941.5546875</v>
      </c>
      <c r="G1687" s="12">
        <v>185037.515625</v>
      </c>
    </row>
    <row r="1688" spans="1:7">
      <c r="A1688" s="12">
        <v>74</v>
      </c>
      <c r="B1688" s="12" t="s">
        <v>112</v>
      </c>
      <c r="C1688" s="12">
        <v>1</v>
      </c>
      <c r="D1688" s="12">
        <v>269069.40625</v>
      </c>
      <c r="E1688" s="12">
        <v>30418.625</v>
      </c>
      <c r="F1688" s="12">
        <v>86107.890625</v>
      </c>
      <c r="G1688" s="12">
        <v>44279.09765625</v>
      </c>
    </row>
    <row r="1689" spans="1:7">
      <c r="A1689" s="12">
        <v>74</v>
      </c>
      <c r="B1689" s="12" t="s">
        <v>112</v>
      </c>
      <c r="C1689" s="12">
        <v>2</v>
      </c>
      <c r="D1689" s="12">
        <v>269234.59375</v>
      </c>
      <c r="E1689" s="12">
        <v>30435.056640625</v>
      </c>
      <c r="F1689" s="12">
        <v>86085.2578125</v>
      </c>
      <c r="G1689" s="12">
        <v>44487.4765625</v>
      </c>
    </row>
    <row r="1690" spans="1:7">
      <c r="A1690" s="12">
        <v>74</v>
      </c>
      <c r="B1690" s="12" t="s">
        <v>112</v>
      </c>
      <c r="C1690" s="12">
        <v>3</v>
      </c>
      <c r="D1690" s="12">
        <v>269443.8125</v>
      </c>
      <c r="E1690" s="12">
        <v>30446.115234375</v>
      </c>
      <c r="F1690" s="12">
        <v>85995.515625</v>
      </c>
      <c r="G1690" s="12">
        <v>44714.43359375</v>
      </c>
    </row>
    <row r="1691" spans="1:7">
      <c r="A1691" s="12">
        <v>74</v>
      </c>
      <c r="B1691" s="12" t="s">
        <v>112</v>
      </c>
      <c r="C1691" s="12">
        <v>4</v>
      </c>
      <c r="D1691" s="12">
        <v>270244.09375</v>
      </c>
      <c r="E1691" s="12">
        <v>30514.201171875</v>
      </c>
      <c r="F1691" s="12">
        <v>86085.296875</v>
      </c>
      <c r="G1691" s="12">
        <v>44767.515625</v>
      </c>
    </row>
    <row r="1692" spans="1:7">
      <c r="A1692" s="12">
        <v>74</v>
      </c>
      <c r="B1692" s="12" t="s">
        <v>112</v>
      </c>
      <c r="C1692" s="12">
        <v>5</v>
      </c>
      <c r="D1692" s="12">
        <v>270788.8125</v>
      </c>
      <c r="E1692" s="12">
        <v>30342.712890625</v>
      </c>
      <c r="F1692" s="12">
        <v>86191.125</v>
      </c>
      <c r="G1692" s="12">
        <v>44671.3046875</v>
      </c>
    </row>
    <row r="1693" spans="1:7">
      <c r="A1693" s="12">
        <v>74</v>
      </c>
      <c r="B1693" s="12" t="s">
        <v>112</v>
      </c>
      <c r="C1693" s="12">
        <v>6</v>
      </c>
      <c r="D1693" s="12">
        <v>271101.0625</v>
      </c>
      <c r="E1693" s="12">
        <v>30375.291015625</v>
      </c>
      <c r="F1693" s="12">
        <v>86379</v>
      </c>
      <c r="G1693" s="12">
        <v>44611.61328125</v>
      </c>
    </row>
    <row r="1694" spans="1:7">
      <c r="A1694" s="12">
        <v>74</v>
      </c>
      <c r="B1694" s="12" t="s">
        <v>112</v>
      </c>
      <c r="C1694" s="12">
        <v>7</v>
      </c>
      <c r="D1694" s="12">
        <v>271466.125</v>
      </c>
      <c r="E1694" s="12">
        <v>30671.123046875</v>
      </c>
      <c r="F1694" s="12">
        <v>86310.1796875</v>
      </c>
      <c r="G1694" s="12">
        <v>44752.265625</v>
      </c>
    </row>
    <row r="1695" spans="1:7">
      <c r="A1695" s="12">
        <v>74</v>
      </c>
      <c r="B1695" s="12" t="s">
        <v>112</v>
      </c>
      <c r="C1695" s="12">
        <v>8</v>
      </c>
      <c r="D1695" s="12">
        <v>271509.375</v>
      </c>
      <c r="E1695" s="12">
        <v>30553.94140625</v>
      </c>
      <c r="F1695" s="12">
        <v>86202.9296875</v>
      </c>
      <c r="G1695" s="12">
        <v>44933.91796875</v>
      </c>
    </row>
    <row r="1696" spans="1:7">
      <c r="A1696" s="12">
        <v>74</v>
      </c>
      <c r="B1696" s="12" t="s">
        <v>112</v>
      </c>
      <c r="C1696" s="12">
        <v>9</v>
      </c>
      <c r="D1696" s="12">
        <v>271695.375</v>
      </c>
      <c r="E1696" s="12">
        <v>30504.3828125</v>
      </c>
      <c r="F1696" s="12">
        <v>85936.1328125</v>
      </c>
      <c r="G1696" s="12">
        <v>44965.1796875</v>
      </c>
    </row>
    <row r="1697" spans="1:7">
      <c r="A1697" s="12">
        <v>74</v>
      </c>
      <c r="B1697" s="12" t="s">
        <v>112</v>
      </c>
      <c r="C1697" s="12">
        <v>10</v>
      </c>
      <c r="D1697" s="12">
        <v>271190</v>
      </c>
      <c r="E1697" s="12">
        <v>30619.564453125</v>
      </c>
      <c r="F1697" s="12">
        <v>85841.9375</v>
      </c>
      <c r="G1697" s="12">
        <v>45171.51171875</v>
      </c>
    </row>
    <row r="1698" spans="1:7">
      <c r="A1698" s="12">
        <v>74</v>
      </c>
      <c r="B1698" s="12" t="s">
        <v>112</v>
      </c>
      <c r="C1698" s="12">
        <v>11</v>
      </c>
      <c r="D1698" s="12">
        <v>271062.34375</v>
      </c>
      <c r="E1698" s="12">
        <v>30560.451171875</v>
      </c>
      <c r="F1698" s="12">
        <v>86086.0859375</v>
      </c>
      <c r="G1698" s="12">
        <v>45009.734375</v>
      </c>
    </row>
    <row r="1699" spans="1:7">
      <c r="A1699" s="12">
        <v>74</v>
      </c>
      <c r="B1699" s="12" t="s">
        <v>112</v>
      </c>
      <c r="C1699" s="12">
        <v>12</v>
      </c>
      <c r="D1699" s="12">
        <v>271755.75</v>
      </c>
      <c r="E1699" s="12">
        <v>30365.828125</v>
      </c>
      <c r="F1699" s="12">
        <v>86163.625</v>
      </c>
      <c r="G1699" s="12">
        <v>44899.90625</v>
      </c>
    </row>
    <row r="1700" spans="1:7">
      <c r="A1700" s="12">
        <v>74</v>
      </c>
      <c r="B1700" s="12" t="s">
        <v>112</v>
      </c>
      <c r="C1700" s="12">
        <v>13</v>
      </c>
      <c r="D1700" s="12">
        <v>272577.34375</v>
      </c>
      <c r="E1700" s="12">
        <v>30331.80859375</v>
      </c>
      <c r="F1700" s="12">
        <v>86263.734375</v>
      </c>
      <c r="G1700" s="12">
        <v>45061.390625</v>
      </c>
    </row>
    <row r="1701" spans="1:7">
      <c r="A1701" s="12">
        <v>74</v>
      </c>
      <c r="B1701" s="12" t="s">
        <v>112</v>
      </c>
      <c r="C1701" s="12">
        <v>14</v>
      </c>
      <c r="D1701" s="12">
        <v>272504.125</v>
      </c>
      <c r="E1701" s="12">
        <v>30410.9140625</v>
      </c>
      <c r="F1701" s="12">
        <v>86005.421875</v>
      </c>
      <c r="G1701" s="12">
        <v>45431.9453125</v>
      </c>
    </row>
    <row r="1702" spans="1:7">
      <c r="A1702" s="12">
        <v>74</v>
      </c>
      <c r="B1702" s="12" t="s">
        <v>112</v>
      </c>
      <c r="C1702" s="12">
        <v>15</v>
      </c>
      <c r="D1702" s="12">
        <v>272410.5</v>
      </c>
      <c r="E1702" s="12">
        <v>30466.05078125</v>
      </c>
      <c r="F1702" s="12">
        <v>85834.640625</v>
      </c>
      <c r="G1702" s="12">
        <v>45435.39453125</v>
      </c>
    </row>
    <row r="1703" spans="1:7">
      <c r="A1703" s="12">
        <v>74</v>
      </c>
      <c r="B1703" s="12" t="s">
        <v>112</v>
      </c>
      <c r="C1703" s="12">
        <v>16</v>
      </c>
      <c r="D1703" s="12">
        <v>273196.375</v>
      </c>
      <c r="E1703" s="12">
        <v>30712.939453125</v>
      </c>
      <c r="F1703" s="12">
        <v>85861.9375</v>
      </c>
      <c r="G1703" s="12">
        <v>45435.03515625</v>
      </c>
    </row>
    <row r="1704" spans="1:7">
      <c r="A1704" s="12">
        <v>74</v>
      </c>
      <c r="B1704" s="12" t="s">
        <v>112</v>
      </c>
      <c r="C1704" s="12">
        <v>17</v>
      </c>
      <c r="D1704" s="12">
        <v>274819.75</v>
      </c>
      <c r="E1704" s="12">
        <v>30847.486328125</v>
      </c>
      <c r="F1704" s="12">
        <v>86007.53125</v>
      </c>
      <c r="G1704" s="12">
        <v>45453.765625</v>
      </c>
    </row>
    <row r="1705" spans="1:7">
      <c r="A1705" s="12">
        <v>74</v>
      </c>
      <c r="B1705" s="12" t="s">
        <v>112</v>
      </c>
      <c r="C1705" s="12">
        <v>18</v>
      </c>
      <c r="D1705" s="12">
        <v>275561.125</v>
      </c>
      <c r="E1705" s="12">
        <v>31063.814453125</v>
      </c>
      <c r="F1705" s="12">
        <v>85985.59375</v>
      </c>
      <c r="G1705" s="12">
        <v>45863.625</v>
      </c>
    </row>
    <row r="1706" spans="1:7">
      <c r="A1706" s="12">
        <v>74</v>
      </c>
      <c r="B1706" s="12" t="s">
        <v>112</v>
      </c>
      <c r="C1706" s="12">
        <v>19</v>
      </c>
      <c r="D1706" s="12">
        <v>276679.28125</v>
      </c>
      <c r="E1706" s="12">
        <v>31213.583984375</v>
      </c>
      <c r="F1706" s="12">
        <v>85856.59375</v>
      </c>
      <c r="G1706" s="12">
        <v>46143.7109375</v>
      </c>
    </row>
    <row r="1707" spans="1:7">
      <c r="A1707" s="12">
        <v>74</v>
      </c>
      <c r="B1707" s="12" t="s">
        <v>112</v>
      </c>
      <c r="C1707" s="12">
        <v>20</v>
      </c>
      <c r="D1707" s="12">
        <v>281064.59375</v>
      </c>
      <c r="E1707" s="12">
        <v>31689.72265625</v>
      </c>
      <c r="F1707" s="12">
        <v>85752.53125</v>
      </c>
      <c r="G1707" s="12">
        <v>46799.92578125</v>
      </c>
    </row>
    <row r="1708" spans="1:7">
      <c r="A1708" s="12">
        <v>74</v>
      </c>
      <c r="B1708" s="12" t="s">
        <v>112</v>
      </c>
      <c r="C1708" s="12">
        <v>21</v>
      </c>
      <c r="D1708" s="12">
        <v>287495.40625</v>
      </c>
      <c r="E1708" s="12">
        <v>33549.8515625</v>
      </c>
      <c r="F1708" s="12">
        <v>85650.2734375</v>
      </c>
      <c r="G1708" s="12">
        <v>47491.5546875</v>
      </c>
    </row>
    <row r="1709" spans="1:7">
      <c r="A1709" s="12">
        <v>74</v>
      </c>
      <c r="B1709" s="12" t="s">
        <v>112</v>
      </c>
      <c r="C1709" s="12">
        <v>22</v>
      </c>
      <c r="D1709" s="12">
        <v>299366.34375</v>
      </c>
      <c r="E1709" s="12">
        <v>36273.42578125</v>
      </c>
      <c r="F1709" s="12">
        <v>85645.5859375</v>
      </c>
      <c r="G1709" s="12">
        <v>48731</v>
      </c>
    </row>
    <row r="1710" spans="1:7">
      <c r="A1710" s="12">
        <v>74</v>
      </c>
      <c r="B1710" s="12" t="s">
        <v>112</v>
      </c>
      <c r="C1710" s="12">
        <v>23</v>
      </c>
      <c r="D1710" s="12">
        <v>322705.28125</v>
      </c>
      <c r="E1710" s="12">
        <v>40814.69921875</v>
      </c>
      <c r="F1710" s="12">
        <v>85553</v>
      </c>
      <c r="G1710" s="12">
        <v>51600.08984375</v>
      </c>
    </row>
    <row r="1711" spans="1:7">
      <c r="A1711" s="12">
        <v>74</v>
      </c>
      <c r="B1711" s="12" t="s">
        <v>112</v>
      </c>
      <c r="C1711" s="12">
        <v>24</v>
      </c>
      <c r="D1711" s="12">
        <v>359973.34375</v>
      </c>
      <c r="E1711" s="12">
        <v>48627.03125</v>
      </c>
      <c r="F1711" s="12">
        <v>85481.453125</v>
      </c>
      <c r="G1711" s="12">
        <v>56882.24609375</v>
      </c>
    </row>
    <row r="1712" spans="1:7">
      <c r="A1712" s="12">
        <v>74</v>
      </c>
      <c r="B1712" s="12" t="s">
        <v>112</v>
      </c>
      <c r="C1712" s="12">
        <v>25</v>
      </c>
      <c r="D1712" s="12">
        <v>416548.0625</v>
      </c>
      <c r="E1712" s="12">
        <v>61074.47265625</v>
      </c>
      <c r="F1712" s="12">
        <v>85377.6484375</v>
      </c>
      <c r="G1712" s="12">
        <v>64229.61328125</v>
      </c>
    </row>
    <row r="1713" spans="1:7">
      <c r="A1713" s="12">
        <v>74</v>
      </c>
      <c r="B1713" s="12" t="s">
        <v>112</v>
      </c>
      <c r="C1713" s="12">
        <v>26</v>
      </c>
      <c r="D1713" s="12">
        <v>495101.625</v>
      </c>
      <c r="E1713" s="12">
        <v>78359.0234375</v>
      </c>
      <c r="F1713" s="12">
        <v>85399.28125</v>
      </c>
      <c r="G1713" s="12">
        <v>74243.734375</v>
      </c>
    </row>
    <row r="1714" spans="1:7">
      <c r="A1714" s="12">
        <v>74</v>
      </c>
      <c r="B1714" s="12" t="s">
        <v>112</v>
      </c>
      <c r="C1714" s="12">
        <v>27</v>
      </c>
      <c r="D1714" s="12">
        <v>586398.25</v>
      </c>
      <c r="E1714" s="12">
        <v>99615.9375</v>
      </c>
      <c r="F1714" s="12">
        <v>85579.3046875</v>
      </c>
      <c r="G1714" s="12">
        <v>86146.6171875</v>
      </c>
    </row>
    <row r="1715" spans="1:7">
      <c r="A1715" s="12">
        <v>74</v>
      </c>
      <c r="B1715" s="12" t="s">
        <v>112</v>
      </c>
      <c r="C1715" s="12">
        <v>28</v>
      </c>
      <c r="D1715" s="12">
        <v>681387.9375</v>
      </c>
      <c r="E1715" s="12">
        <v>122550.765625</v>
      </c>
      <c r="F1715" s="12">
        <v>85212.3828125</v>
      </c>
      <c r="G1715" s="12">
        <v>99670.109375</v>
      </c>
    </row>
    <row r="1716" spans="1:7">
      <c r="A1716" s="12">
        <v>74</v>
      </c>
      <c r="B1716" s="12" t="s">
        <v>112</v>
      </c>
      <c r="C1716" s="12">
        <v>29</v>
      </c>
      <c r="D1716" s="12">
        <v>772848.5</v>
      </c>
      <c r="E1716" s="12">
        <v>145858.6875</v>
      </c>
      <c r="F1716" s="12">
        <v>85034.015625</v>
      </c>
      <c r="G1716" s="12">
        <v>112754.3359375</v>
      </c>
    </row>
    <row r="1717" spans="1:7">
      <c r="A1717" s="12">
        <v>74</v>
      </c>
      <c r="B1717" s="12" t="s">
        <v>112</v>
      </c>
      <c r="C1717" s="12">
        <v>30</v>
      </c>
      <c r="D1717" s="12">
        <v>857899</v>
      </c>
      <c r="E1717" s="12">
        <v>167355.140625</v>
      </c>
      <c r="F1717" s="12">
        <v>85081.234375</v>
      </c>
      <c r="G1717" s="12">
        <v>125773.546875</v>
      </c>
    </row>
    <row r="1718" spans="1:7">
      <c r="A1718" s="12">
        <v>74</v>
      </c>
      <c r="B1718" s="12" t="s">
        <v>112</v>
      </c>
      <c r="C1718" s="12">
        <v>31</v>
      </c>
      <c r="D1718" s="12">
        <v>931256.375</v>
      </c>
      <c r="E1718" s="12">
        <v>186106.53125</v>
      </c>
      <c r="F1718" s="12">
        <v>85269.328125</v>
      </c>
      <c r="G1718" s="12">
        <v>137281.390625</v>
      </c>
    </row>
    <row r="1719" spans="1:7">
      <c r="A1719" s="12">
        <v>74</v>
      </c>
      <c r="B1719" s="12" t="s">
        <v>112</v>
      </c>
      <c r="C1719" s="12">
        <v>32</v>
      </c>
      <c r="D1719" s="12">
        <v>992570.375</v>
      </c>
      <c r="E1719" s="12">
        <v>201072.4375</v>
      </c>
      <c r="F1719" s="12">
        <v>85073.375</v>
      </c>
      <c r="G1719" s="12">
        <v>147215.515625</v>
      </c>
    </row>
    <row r="1720" spans="1:7">
      <c r="A1720" s="12">
        <v>74</v>
      </c>
      <c r="B1720" s="12" t="s">
        <v>112</v>
      </c>
      <c r="C1720" s="12">
        <v>33</v>
      </c>
      <c r="D1720" s="12">
        <v>1038895.3125</v>
      </c>
      <c r="E1720" s="12">
        <v>212581.8125</v>
      </c>
      <c r="F1720" s="12">
        <v>84964.5546875</v>
      </c>
      <c r="G1720" s="12">
        <v>154812.796875</v>
      </c>
    </row>
    <row r="1721" spans="1:7">
      <c r="A1721" s="12">
        <v>74</v>
      </c>
      <c r="B1721" s="12" t="s">
        <v>112</v>
      </c>
      <c r="C1721" s="12">
        <v>34</v>
      </c>
      <c r="D1721" s="12">
        <v>1073095.375</v>
      </c>
      <c r="E1721" s="12">
        <v>220573.625</v>
      </c>
      <c r="F1721" s="12">
        <v>85020.0546875</v>
      </c>
      <c r="G1721" s="12">
        <v>160633.390625</v>
      </c>
    </row>
    <row r="1722" spans="1:7">
      <c r="A1722" s="12">
        <v>74</v>
      </c>
      <c r="B1722" s="12" t="s">
        <v>112</v>
      </c>
      <c r="C1722" s="12">
        <v>35</v>
      </c>
      <c r="D1722" s="12">
        <v>1096219.125</v>
      </c>
      <c r="E1722" s="12">
        <v>226660.703125</v>
      </c>
      <c r="F1722" s="12">
        <v>84942.125</v>
      </c>
      <c r="G1722" s="12">
        <v>164926.46875</v>
      </c>
    </row>
    <row r="1723" spans="1:7">
      <c r="A1723" s="12">
        <v>74</v>
      </c>
      <c r="B1723" s="12" t="s">
        <v>112</v>
      </c>
      <c r="C1723" s="12">
        <v>36</v>
      </c>
      <c r="D1723" s="12">
        <v>1114251.125</v>
      </c>
      <c r="E1723" s="12">
        <v>230818.609375</v>
      </c>
      <c r="F1723" s="12">
        <v>84750.875</v>
      </c>
      <c r="G1723" s="12">
        <v>168136.015625</v>
      </c>
    </row>
    <row r="1724" spans="1:7">
      <c r="A1724" s="12">
        <v>74</v>
      </c>
      <c r="B1724" s="12" t="s">
        <v>112</v>
      </c>
      <c r="C1724" s="12">
        <v>37</v>
      </c>
      <c r="D1724" s="12">
        <v>1125873.875</v>
      </c>
      <c r="E1724" s="12">
        <v>234770.0625</v>
      </c>
      <c r="F1724" s="12">
        <v>84714.1875</v>
      </c>
      <c r="G1724" s="12">
        <v>170057.4375</v>
      </c>
    </row>
    <row r="1725" spans="1:7">
      <c r="A1725" s="12">
        <v>74</v>
      </c>
      <c r="B1725" s="12" t="s">
        <v>112</v>
      </c>
      <c r="C1725" s="12">
        <v>38</v>
      </c>
      <c r="D1725" s="12">
        <v>1136057</v>
      </c>
      <c r="E1725" s="12">
        <v>237811.203125</v>
      </c>
      <c r="F1725" s="12">
        <v>84913.6640625</v>
      </c>
      <c r="G1725" s="12">
        <v>171895.1875</v>
      </c>
    </row>
    <row r="1726" spans="1:7">
      <c r="A1726" s="12">
        <v>74</v>
      </c>
      <c r="B1726" s="12" t="s">
        <v>112</v>
      </c>
      <c r="C1726" s="12">
        <v>39</v>
      </c>
      <c r="D1726" s="12">
        <v>1144606.5</v>
      </c>
      <c r="E1726" s="12">
        <v>239771.421875</v>
      </c>
      <c r="F1726" s="12">
        <v>84854.7734375</v>
      </c>
      <c r="G1726" s="12">
        <v>173211.53125</v>
      </c>
    </row>
    <row r="1727" spans="1:7">
      <c r="A1727" s="12">
        <v>74</v>
      </c>
      <c r="B1727" s="12" t="s">
        <v>112</v>
      </c>
      <c r="C1727" s="12">
        <v>40</v>
      </c>
      <c r="D1727" s="12">
        <v>1152732</v>
      </c>
      <c r="E1727" s="12">
        <v>241744.5</v>
      </c>
      <c r="F1727" s="12">
        <v>84679.015625</v>
      </c>
      <c r="G1727" s="12">
        <v>174486.15625</v>
      </c>
    </row>
    <row r="1728" spans="1:7">
      <c r="A1728" s="12">
        <v>74</v>
      </c>
      <c r="B1728" s="12" t="s">
        <v>112</v>
      </c>
      <c r="C1728" s="12">
        <v>41</v>
      </c>
      <c r="D1728" s="12">
        <v>1159948.375</v>
      </c>
      <c r="E1728" s="12">
        <v>243207.4375</v>
      </c>
      <c r="F1728" s="12">
        <v>84305.9375</v>
      </c>
      <c r="G1728" s="12">
        <v>175642.8125</v>
      </c>
    </row>
    <row r="1729" spans="1:7">
      <c r="A1729" s="12">
        <v>74</v>
      </c>
      <c r="B1729" s="12" t="s">
        <v>112</v>
      </c>
      <c r="C1729" s="12">
        <v>42</v>
      </c>
      <c r="D1729" s="12">
        <v>1166183.625</v>
      </c>
      <c r="E1729" s="12">
        <v>245079.875</v>
      </c>
      <c r="F1729" s="12">
        <v>84261.0390625</v>
      </c>
      <c r="G1729" s="12">
        <v>176760.46875</v>
      </c>
    </row>
    <row r="1730" spans="1:7">
      <c r="A1730" s="12">
        <v>74</v>
      </c>
      <c r="B1730" s="12" t="s">
        <v>112</v>
      </c>
      <c r="C1730" s="12">
        <v>43</v>
      </c>
      <c r="D1730" s="12">
        <v>1173032.5</v>
      </c>
      <c r="E1730" s="12">
        <v>246338.734375</v>
      </c>
      <c r="F1730" s="12">
        <v>84465.4609375</v>
      </c>
      <c r="G1730" s="12">
        <v>177682.296875</v>
      </c>
    </row>
    <row r="1731" spans="1:7">
      <c r="A1731" s="12">
        <v>74</v>
      </c>
      <c r="B1731" s="12" t="s">
        <v>112</v>
      </c>
      <c r="C1731" s="12">
        <v>44</v>
      </c>
      <c r="D1731" s="12">
        <v>1176632.875</v>
      </c>
      <c r="E1731" s="12">
        <v>248181.390625</v>
      </c>
      <c r="F1731" s="12">
        <v>84584.6875</v>
      </c>
      <c r="G1731" s="12">
        <v>178111.078125</v>
      </c>
    </row>
    <row r="1732" spans="1:7">
      <c r="A1732" s="12">
        <v>74</v>
      </c>
      <c r="B1732" s="12" t="s">
        <v>112</v>
      </c>
      <c r="C1732" s="12">
        <v>45</v>
      </c>
      <c r="D1732" s="12">
        <v>1180978.125</v>
      </c>
      <c r="E1732" s="12">
        <v>249393.25</v>
      </c>
      <c r="F1732" s="12">
        <v>84591.5390625</v>
      </c>
      <c r="G1732" s="12">
        <v>179130.875</v>
      </c>
    </row>
    <row r="1733" spans="1:7">
      <c r="A1733" s="12">
        <v>75</v>
      </c>
      <c r="B1733" s="12" t="s">
        <v>113</v>
      </c>
      <c r="C1733" s="12">
        <v>1</v>
      </c>
      <c r="D1733" s="12">
        <v>156456.703125</v>
      </c>
      <c r="E1733" s="12">
        <v>18685.326171875</v>
      </c>
      <c r="F1733" s="12">
        <v>51265</v>
      </c>
      <c r="G1733" s="12">
        <v>27510.515625</v>
      </c>
    </row>
    <row r="1734" spans="1:7">
      <c r="A1734" s="12">
        <v>75</v>
      </c>
      <c r="B1734" s="12" t="s">
        <v>113</v>
      </c>
      <c r="C1734" s="12">
        <v>2</v>
      </c>
      <c r="D1734" s="12">
        <v>160445.21875</v>
      </c>
      <c r="E1734" s="12">
        <v>19059.033203125</v>
      </c>
      <c r="F1734" s="12">
        <v>52478.90234375</v>
      </c>
      <c r="G1734" s="12">
        <v>28376.1640625</v>
      </c>
    </row>
    <row r="1735" spans="1:7">
      <c r="A1735" s="12">
        <v>75</v>
      </c>
      <c r="B1735" s="12" t="s">
        <v>113</v>
      </c>
      <c r="C1735" s="12">
        <v>3</v>
      </c>
      <c r="D1735" s="12">
        <v>170513.265625</v>
      </c>
      <c r="E1735" s="12">
        <v>20338.107421875</v>
      </c>
      <c r="F1735" s="12">
        <v>55651.84375</v>
      </c>
      <c r="G1735" s="12">
        <v>29944.2265625</v>
      </c>
    </row>
    <row r="1736" spans="1:7">
      <c r="A1736" s="12">
        <v>75</v>
      </c>
      <c r="B1736" s="12" t="s">
        <v>113</v>
      </c>
      <c r="C1736" s="12">
        <v>4</v>
      </c>
      <c r="D1736" s="12">
        <v>194730.6875</v>
      </c>
      <c r="E1736" s="12">
        <v>23086.310546875</v>
      </c>
      <c r="F1736" s="12">
        <v>63220.62109375</v>
      </c>
      <c r="G1736" s="12">
        <v>34251.8203125</v>
      </c>
    </row>
    <row r="1737" spans="1:7">
      <c r="A1737" s="12">
        <v>75</v>
      </c>
      <c r="B1737" s="12" t="s">
        <v>113</v>
      </c>
      <c r="C1737" s="12">
        <v>5</v>
      </c>
      <c r="D1737" s="12">
        <v>258792.546875</v>
      </c>
      <c r="E1737" s="12">
        <v>29921.65625</v>
      </c>
      <c r="F1737" s="12">
        <v>82403.90625</v>
      </c>
      <c r="G1737" s="12">
        <v>45873.30859375</v>
      </c>
    </row>
    <row r="1738" spans="1:7">
      <c r="A1738" s="12">
        <v>75</v>
      </c>
      <c r="B1738" s="12" t="s">
        <v>113</v>
      </c>
      <c r="C1738" s="12">
        <v>6</v>
      </c>
      <c r="D1738" s="12">
        <v>274736.34375</v>
      </c>
      <c r="E1738" s="12">
        <v>31524.494140625</v>
      </c>
      <c r="F1738" s="12">
        <v>86962.3359375</v>
      </c>
      <c r="G1738" s="12">
        <v>48623.60546875</v>
      </c>
    </row>
    <row r="1739" spans="1:7">
      <c r="A1739" s="12">
        <v>75</v>
      </c>
      <c r="B1739" s="12" t="s">
        <v>113</v>
      </c>
      <c r="C1739" s="12">
        <v>7</v>
      </c>
      <c r="D1739" s="12">
        <v>275308.3125</v>
      </c>
      <c r="E1739" s="12">
        <v>31623.6640625</v>
      </c>
      <c r="F1739" s="12">
        <v>87108.03125</v>
      </c>
      <c r="G1739" s="12">
        <v>48728.203125</v>
      </c>
    </row>
    <row r="1740" spans="1:7">
      <c r="A1740" s="12">
        <v>75</v>
      </c>
      <c r="B1740" s="12" t="s">
        <v>113</v>
      </c>
      <c r="C1740" s="12">
        <v>8</v>
      </c>
      <c r="D1740" s="12">
        <v>275743.4375</v>
      </c>
      <c r="E1740" s="12">
        <v>31653.65234375</v>
      </c>
      <c r="F1740" s="12">
        <v>86867.78125</v>
      </c>
      <c r="G1740" s="12">
        <v>48878.69140625</v>
      </c>
    </row>
    <row r="1741" spans="1:7">
      <c r="A1741" s="12">
        <v>75</v>
      </c>
      <c r="B1741" s="12" t="s">
        <v>113</v>
      </c>
      <c r="C1741" s="12">
        <v>9</v>
      </c>
      <c r="D1741" s="12">
        <v>275448.125</v>
      </c>
      <c r="E1741" s="12">
        <v>31583.63671875</v>
      </c>
      <c r="F1741" s="12">
        <v>86810.6171875</v>
      </c>
      <c r="G1741" s="12">
        <v>49060.23046875</v>
      </c>
    </row>
    <row r="1742" spans="1:7">
      <c r="A1742" s="12">
        <v>75</v>
      </c>
      <c r="B1742" s="12" t="s">
        <v>113</v>
      </c>
      <c r="C1742" s="12">
        <v>10</v>
      </c>
      <c r="D1742" s="12">
        <v>277006.03125</v>
      </c>
      <c r="E1742" s="12">
        <v>31808.193359375</v>
      </c>
      <c r="F1742" s="12">
        <v>87089.359375</v>
      </c>
      <c r="G1742" s="12">
        <v>49311.8984375</v>
      </c>
    </row>
    <row r="1743" spans="1:7">
      <c r="A1743" s="12">
        <v>75</v>
      </c>
      <c r="B1743" s="12" t="s">
        <v>113</v>
      </c>
      <c r="C1743" s="12">
        <v>11</v>
      </c>
      <c r="D1743" s="12">
        <v>276735.71875</v>
      </c>
      <c r="E1743" s="12">
        <v>31978.279296875</v>
      </c>
      <c r="F1743" s="12">
        <v>86851.8359375</v>
      </c>
      <c r="G1743" s="12">
        <v>49134.79296875</v>
      </c>
    </row>
    <row r="1744" spans="1:7">
      <c r="A1744" s="12">
        <v>75</v>
      </c>
      <c r="B1744" s="12" t="s">
        <v>113</v>
      </c>
      <c r="C1744" s="12">
        <v>12</v>
      </c>
      <c r="D1744" s="12">
        <v>277313.5625</v>
      </c>
      <c r="E1744" s="12">
        <v>31722.275390625</v>
      </c>
      <c r="F1744" s="12">
        <v>87077.3515625</v>
      </c>
      <c r="G1744" s="12">
        <v>49140.5859375</v>
      </c>
    </row>
    <row r="1745" spans="1:7">
      <c r="A1745" s="12">
        <v>75</v>
      </c>
      <c r="B1745" s="12" t="s">
        <v>113</v>
      </c>
      <c r="C1745" s="12">
        <v>13</v>
      </c>
      <c r="D1745" s="12">
        <v>277999.75</v>
      </c>
      <c r="E1745" s="12">
        <v>31715.013671875</v>
      </c>
      <c r="F1745" s="12">
        <v>87413.265625</v>
      </c>
      <c r="G1745" s="12">
        <v>49288.71875</v>
      </c>
    </row>
    <row r="1746" spans="1:7">
      <c r="A1746" s="12">
        <v>75</v>
      </c>
      <c r="B1746" s="12" t="s">
        <v>113</v>
      </c>
      <c r="C1746" s="12">
        <v>14</v>
      </c>
      <c r="D1746" s="12">
        <v>278539.71875</v>
      </c>
      <c r="E1746" s="12">
        <v>31878.0390625</v>
      </c>
      <c r="F1746" s="12">
        <v>87318.2421875</v>
      </c>
      <c r="G1746" s="12">
        <v>49589.83203125</v>
      </c>
    </row>
    <row r="1747" spans="1:7">
      <c r="A1747" s="12">
        <v>75</v>
      </c>
      <c r="B1747" s="12" t="s">
        <v>113</v>
      </c>
      <c r="C1747" s="12">
        <v>15</v>
      </c>
      <c r="D1747" s="12">
        <v>278174.125</v>
      </c>
      <c r="E1747" s="12">
        <v>31862.5703125</v>
      </c>
      <c r="F1747" s="12">
        <v>86956.3359375</v>
      </c>
      <c r="G1747" s="12">
        <v>49395.57421875</v>
      </c>
    </row>
    <row r="1748" spans="1:7">
      <c r="A1748" s="12">
        <v>75</v>
      </c>
      <c r="B1748" s="12" t="s">
        <v>113</v>
      </c>
      <c r="C1748" s="12">
        <v>16</v>
      </c>
      <c r="D1748" s="12">
        <v>277523.96875</v>
      </c>
      <c r="E1748" s="12">
        <v>31902.6640625</v>
      </c>
      <c r="F1748" s="12">
        <v>87027.953125</v>
      </c>
      <c r="G1748" s="12">
        <v>49740.9140625</v>
      </c>
    </row>
    <row r="1749" spans="1:7">
      <c r="A1749" s="12">
        <v>75</v>
      </c>
      <c r="B1749" s="12" t="s">
        <v>113</v>
      </c>
      <c r="C1749" s="12">
        <v>17</v>
      </c>
      <c r="D1749" s="12">
        <v>277765.59375</v>
      </c>
      <c r="E1749" s="12">
        <v>32128.345703125</v>
      </c>
      <c r="F1749" s="12">
        <v>86965.828125</v>
      </c>
      <c r="G1749" s="12">
        <v>49875.01953125</v>
      </c>
    </row>
    <row r="1750" spans="1:7">
      <c r="A1750" s="12">
        <v>75</v>
      </c>
      <c r="B1750" s="12" t="s">
        <v>113</v>
      </c>
      <c r="C1750" s="12">
        <v>18</v>
      </c>
      <c r="D1750" s="12">
        <v>278731.75</v>
      </c>
      <c r="E1750" s="12">
        <v>32273.10546875</v>
      </c>
      <c r="F1750" s="12">
        <v>86973.3984375</v>
      </c>
      <c r="G1750" s="12">
        <v>50226.83203125</v>
      </c>
    </row>
    <row r="1751" spans="1:7">
      <c r="A1751" s="12">
        <v>75</v>
      </c>
      <c r="B1751" s="12" t="s">
        <v>113</v>
      </c>
      <c r="C1751" s="12">
        <v>19</v>
      </c>
      <c r="D1751" s="12">
        <v>280153.875</v>
      </c>
      <c r="E1751" s="12">
        <v>32285.140625</v>
      </c>
      <c r="F1751" s="12">
        <v>87034.0234375</v>
      </c>
      <c r="G1751" s="12">
        <v>50564.51953125</v>
      </c>
    </row>
    <row r="1752" spans="1:7">
      <c r="A1752" s="12">
        <v>75</v>
      </c>
      <c r="B1752" s="12" t="s">
        <v>113</v>
      </c>
      <c r="C1752" s="12">
        <v>20</v>
      </c>
      <c r="D1752" s="12">
        <v>281518.8125</v>
      </c>
      <c r="E1752" s="12">
        <v>33239.2890625</v>
      </c>
      <c r="F1752" s="12">
        <v>86944.7734375</v>
      </c>
      <c r="G1752" s="12">
        <v>51293.1015625</v>
      </c>
    </row>
    <row r="1753" spans="1:7">
      <c r="A1753" s="12">
        <v>75</v>
      </c>
      <c r="B1753" s="12" t="s">
        <v>113</v>
      </c>
      <c r="C1753" s="12">
        <v>21</v>
      </c>
      <c r="D1753" s="12">
        <v>284811.53125</v>
      </c>
      <c r="E1753" s="12">
        <v>34428.4375</v>
      </c>
      <c r="F1753" s="12">
        <v>86927.015625</v>
      </c>
      <c r="G1753" s="12">
        <v>52319.359375</v>
      </c>
    </row>
    <row r="1754" spans="1:7">
      <c r="A1754" s="12">
        <v>75</v>
      </c>
      <c r="B1754" s="12" t="s">
        <v>113</v>
      </c>
      <c r="C1754" s="12">
        <v>22</v>
      </c>
      <c r="D1754" s="12">
        <v>291151.34375</v>
      </c>
      <c r="E1754" s="12">
        <v>36676.328125</v>
      </c>
      <c r="F1754" s="12">
        <v>87061.0625</v>
      </c>
      <c r="G1754" s="12">
        <v>54099.234375</v>
      </c>
    </row>
    <row r="1755" spans="1:7">
      <c r="A1755" s="12">
        <v>75</v>
      </c>
      <c r="B1755" s="12" t="s">
        <v>113</v>
      </c>
      <c r="C1755" s="12">
        <v>23</v>
      </c>
      <c r="D1755" s="12">
        <v>302221.59375</v>
      </c>
      <c r="E1755" s="12">
        <v>41360.3515625</v>
      </c>
      <c r="F1755" s="12">
        <v>86963.5859375</v>
      </c>
      <c r="G1755" s="12">
        <v>57735.4375</v>
      </c>
    </row>
    <row r="1756" spans="1:7">
      <c r="A1756" s="12">
        <v>75</v>
      </c>
      <c r="B1756" s="12" t="s">
        <v>113</v>
      </c>
      <c r="C1756" s="12">
        <v>24</v>
      </c>
      <c r="D1756" s="12">
        <v>320545.6875</v>
      </c>
      <c r="E1756" s="12">
        <v>48957.1015625</v>
      </c>
      <c r="F1756" s="12">
        <v>86785.28125</v>
      </c>
      <c r="G1756" s="12">
        <v>63844.6015625</v>
      </c>
    </row>
    <row r="1757" spans="1:7">
      <c r="A1757" s="12">
        <v>75</v>
      </c>
      <c r="B1757" s="12" t="s">
        <v>113</v>
      </c>
      <c r="C1757" s="12">
        <v>25</v>
      </c>
      <c r="D1757" s="12">
        <v>349726</v>
      </c>
      <c r="E1757" s="12">
        <v>60970.8125</v>
      </c>
      <c r="F1757" s="12">
        <v>86725.515625</v>
      </c>
      <c r="G1757" s="12">
        <v>73758.2421875</v>
      </c>
    </row>
    <row r="1758" spans="1:7">
      <c r="A1758" s="12">
        <v>75</v>
      </c>
      <c r="B1758" s="12" t="s">
        <v>113</v>
      </c>
      <c r="C1758" s="12">
        <v>26</v>
      </c>
      <c r="D1758" s="12">
        <v>389270.90625</v>
      </c>
      <c r="E1758" s="12">
        <v>78255.5078125</v>
      </c>
      <c r="F1758" s="12">
        <v>86701.515625</v>
      </c>
      <c r="G1758" s="12">
        <v>86600.171875</v>
      </c>
    </row>
    <row r="1759" spans="1:7">
      <c r="A1759" s="12">
        <v>75</v>
      </c>
      <c r="B1759" s="12" t="s">
        <v>113</v>
      </c>
      <c r="C1759" s="12">
        <v>27</v>
      </c>
      <c r="D1759" s="12">
        <v>432841.6875</v>
      </c>
      <c r="E1759" s="12">
        <v>98978.7109375</v>
      </c>
      <c r="F1759" s="12">
        <v>86874.25</v>
      </c>
      <c r="G1759" s="12">
        <v>101195.7890625</v>
      </c>
    </row>
    <row r="1760" spans="1:7">
      <c r="A1760" s="12">
        <v>75</v>
      </c>
      <c r="B1760" s="12" t="s">
        <v>113</v>
      </c>
      <c r="C1760" s="12">
        <v>28</v>
      </c>
      <c r="D1760" s="12">
        <v>475861.375</v>
      </c>
      <c r="E1760" s="12">
        <v>120829.765625</v>
      </c>
      <c r="F1760" s="12">
        <v>86824.421875</v>
      </c>
      <c r="G1760" s="12">
        <v>116106.2109375</v>
      </c>
    </row>
    <row r="1761" spans="1:7">
      <c r="A1761" s="12">
        <v>75</v>
      </c>
      <c r="B1761" s="12" t="s">
        <v>113</v>
      </c>
      <c r="C1761" s="12">
        <v>29</v>
      </c>
      <c r="D1761" s="12">
        <v>514687.34375</v>
      </c>
      <c r="E1761" s="12">
        <v>139281.375</v>
      </c>
      <c r="F1761" s="12">
        <v>86642.4453125</v>
      </c>
      <c r="G1761" s="12">
        <v>129849.875</v>
      </c>
    </row>
    <row r="1762" spans="1:7">
      <c r="A1762" s="12">
        <v>75</v>
      </c>
      <c r="B1762" s="12" t="s">
        <v>113</v>
      </c>
      <c r="C1762" s="12">
        <v>30</v>
      </c>
      <c r="D1762" s="12">
        <v>547139.75</v>
      </c>
      <c r="E1762" s="12">
        <v>152430.328125</v>
      </c>
      <c r="F1762" s="12">
        <v>86682.171875</v>
      </c>
      <c r="G1762" s="12">
        <v>140633.640625</v>
      </c>
    </row>
    <row r="1763" spans="1:7">
      <c r="A1763" s="12">
        <v>75</v>
      </c>
      <c r="B1763" s="12" t="s">
        <v>113</v>
      </c>
      <c r="C1763" s="12">
        <v>31</v>
      </c>
      <c r="D1763" s="12">
        <v>569812.6875</v>
      </c>
      <c r="E1763" s="12">
        <v>160974.96875</v>
      </c>
      <c r="F1763" s="12">
        <v>86459.578125</v>
      </c>
      <c r="G1763" s="12">
        <v>148374.953125</v>
      </c>
    </row>
    <row r="1764" spans="1:7">
      <c r="A1764" s="12">
        <v>75</v>
      </c>
      <c r="B1764" s="12" t="s">
        <v>113</v>
      </c>
      <c r="C1764" s="12">
        <v>32</v>
      </c>
      <c r="D1764" s="12">
        <v>584094.875</v>
      </c>
      <c r="E1764" s="12">
        <v>167935.984375</v>
      </c>
      <c r="F1764" s="12">
        <v>86333.7890625</v>
      </c>
      <c r="G1764" s="12">
        <v>153160.171875</v>
      </c>
    </row>
    <row r="1765" spans="1:7">
      <c r="A1765" s="12">
        <v>75</v>
      </c>
      <c r="B1765" s="12" t="s">
        <v>113</v>
      </c>
      <c r="C1765" s="12">
        <v>33</v>
      </c>
      <c r="D1765" s="12">
        <v>595044.75</v>
      </c>
      <c r="E1765" s="12">
        <v>172911.34375</v>
      </c>
      <c r="F1765" s="12">
        <v>86645.875</v>
      </c>
      <c r="G1765" s="12">
        <v>157035.625</v>
      </c>
    </row>
    <row r="1766" spans="1:7">
      <c r="A1766" s="12">
        <v>75</v>
      </c>
      <c r="B1766" s="12" t="s">
        <v>113</v>
      </c>
      <c r="C1766" s="12">
        <v>34</v>
      </c>
      <c r="D1766" s="12">
        <v>605685.3125</v>
      </c>
      <c r="E1766" s="12">
        <v>177105.578125</v>
      </c>
      <c r="F1766" s="12">
        <v>86785.9375</v>
      </c>
      <c r="G1766" s="12">
        <v>159782.8125</v>
      </c>
    </row>
    <row r="1767" spans="1:7">
      <c r="A1767" s="12">
        <v>75</v>
      </c>
      <c r="B1767" s="12" t="s">
        <v>113</v>
      </c>
      <c r="C1767" s="12">
        <v>35</v>
      </c>
      <c r="D1767" s="12">
        <v>613153.375</v>
      </c>
      <c r="E1767" s="12">
        <v>180744.765625</v>
      </c>
      <c r="F1767" s="12">
        <v>86684.7734375</v>
      </c>
      <c r="G1767" s="12">
        <v>162190</v>
      </c>
    </row>
    <row r="1768" spans="1:7">
      <c r="A1768" s="12">
        <v>75</v>
      </c>
      <c r="B1768" s="12" t="s">
        <v>113</v>
      </c>
      <c r="C1768" s="12">
        <v>36</v>
      </c>
      <c r="D1768" s="12">
        <v>619814</v>
      </c>
      <c r="E1768" s="12">
        <v>183491.71875</v>
      </c>
      <c r="F1768" s="12">
        <v>86676.2421875</v>
      </c>
      <c r="G1768" s="12">
        <v>164102.609375</v>
      </c>
    </row>
    <row r="1769" spans="1:7">
      <c r="A1769" s="12">
        <v>75</v>
      </c>
      <c r="B1769" s="12" t="s">
        <v>113</v>
      </c>
      <c r="C1769" s="12">
        <v>37</v>
      </c>
      <c r="D1769" s="12">
        <v>626888.6875</v>
      </c>
      <c r="E1769" s="12">
        <v>186252.953125</v>
      </c>
      <c r="F1769" s="12">
        <v>86906.109375</v>
      </c>
      <c r="G1769" s="12">
        <v>165323.84375</v>
      </c>
    </row>
    <row r="1770" spans="1:7">
      <c r="A1770" s="12">
        <v>75</v>
      </c>
      <c r="B1770" s="12" t="s">
        <v>113</v>
      </c>
      <c r="C1770" s="12">
        <v>38</v>
      </c>
      <c r="D1770" s="12">
        <v>634267.5</v>
      </c>
      <c r="E1770" s="12">
        <v>188325.28125</v>
      </c>
      <c r="F1770" s="12">
        <v>87111.3828125</v>
      </c>
      <c r="G1770" s="12">
        <v>166694.15625</v>
      </c>
    </row>
    <row r="1771" spans="1:7">
      <c r="A1771" s="12">
        <v>75</v>
      </c>
      <c r="B1771" s="12" t="s">
        <v>113</v>
      </c>
      <c r="C1771" s="12">
        <v>39</v>
      </c>
      <c r="D1771" s="12">
        <v>639654.875</v>
      </c>
      <c r="E1771" s="12">
        <v>190465.65625</v>
      </c>
      <c r="F1771" s="12">
        <v>86781.3984375</v>
      </c>
      <c r="G1771" s="12">
        <v>167676.46875</v>
      </c>
    </row>
    <row r="1772" spans="1:7">
      <c r="A1772" s="12">
        <v>75</v>
      </c>
      <c r="B1772" s="12" t="s">
        <v>113</v>
      </c>
      <c r="C1772" s="12">
        <v>40</v>
      </c>
      <c r="D1772" s="12">
        <v>644035.6875</v>
      </c>
      <c r="E1772" s="12">
        <v>192472.125</v>
      </c>
      <c r="F1772" s="12">
        <v>86606.4921875</v>
      </c>
      <c r="G1772" s="12">
        <v>168939.71875</v>
      </c>
    </row>
    <row r="1773" spans="1:7">
      <c r="A1773" s="12">
        <v>75</v>
      </c>
      <c r="B1773" s="12" t="s">
        <v>113</v>
      </c>
      <c r="C1773" s="12">
        <v>41</v>
      </c>
      <c r="D1773" s="12">
        <v>648062.125</v>
      </c>
      <c r="E1773" s="12">
        <v>194497.390625</v>
      </c>
      <c r="F1773" s="12">
        <v>86694.3828125</v>
      </c>
      <c r="G1773" s="12">
        <v>169882.46875</v>
      </c>
    </row>
    <row r="1774" spans="1:7">
      <c r="A1774" s="12">
        <v>75</v>
      </c>
      <c r="B1774" s="12" t="s">
        <v>113</v>
      </c>
      <c r="C1774" s="12">
        <v>42</v>
      </c>
      <c r="D1774" s="12">
        <v>653691.875</v>
      </c>
      <c r="E1774" s="12">
        <v>196112.734375</v>
      </c>
      <c r="F1774" s="12">
        <v>86544.4296875</v>
      </c>
      <c r="G1774" s="12">
        <v>170879.296875</v>
      </c>
    </row>
    <row r="1775" spans="1:7">
      <c r="A1775" s="12">
        <v>75</v>
      </c>
      <c r="B1775" s="12" t="s">
        <v>113</v>
      </c>
      <c r="C1775" s="12">
        <v>43</v>
      </c>
      <c r="D1775" s="12">
        <v>656551.375</v>
      </c>
      <c r="E1775" s="12">
        <v>197672.828125</v>
      </c>
      <c r="F1775" s="12">
        <v>86742.8359375</v>
      </c>
      <c r="G1775" s="12">
        <v>171118.4375</v>
      </c>
    </row>
    <row r="1776" spans="1:7">
      <c r="A1776" s="12">
        <v>75</v>
      </c>
      <c r="B1776" s="12" t="s">
        <v>113</v>
      </c>
      <c r="C1776" s="12">
        <v>44</v>
      </c>
      <c r="D1776" s="12">
        <v>661694.625</v>
      </c>
      <c r="E1776" s="12">
        <v>198865.71875</v>
      </c>
      <c r="F1776" s="12">
        <v>86673.0546875</v>
      </c>
      <c r="G1776" s="12">
        <v>171916.765625</v>
      </c>
    </row>
    <row r="1777" spans="1:7">
      <c r="A1777" s="12">
        <v>75</v>
      </c>
      <c r="B1777" s="12" t="s">
        <v>113</v>
      </c>
      <c r="C1777" s="12">
        <v>45</v>
      </c>
      <c r="D1777" s="12">
        <v>666110</v>
      </c>
      <c r="E1777" s="12">
        <v>199802.15625</v>
      </c>
      <c r="F1777" s="12">
        <v>86466.6015625</v>
      </c>
      <c r="G1777" s="12">
        <v>172927.734375</v>
      </c>
    </row>
    <row r="1778" spans="1:7">
      <c r="A1778" s="12">
        <v>76</v>
      </c>
      <c r="B1778" s="12" t="s">
        <v>114</v>
      </c>
      <c r="C1778" s="12">
        <v>1</v>
      </c>
      <c r="D1778" s="12">
        <v>294913.875</v>
      </c>
      <c r="E1778" s="12">
        <v>34423.73828125</v>
      </c>
      <c r="F1778" s="12">
        <v>92605.8671875</v>
      </c>
      <c r="G1778" s="12">
        <v>51220.63671875</v>
      </c>
    </row>
    <row r="1779" spans="1:7">
      <c r="A1779" s="12">
        <v>76</v>
      </c>
      <c r="B1779" s="12" t="s">
        <v>114</v>
      </c>
      <c r="C1779" s="12">
        <v>2</v>
      </c>
      <c r="D1779" s="12">
        <v>294569.875</v>
      </c>
      <c r="E1779" s="12">
        <v>34455.875</v>
      </c>
      <c r="F1779" s="12">
        <v>92576.7265625</v>
      </c>
      <c r="G1779" s="12">
        <v>51444.82421875</v>
      </c>
    </row>
    <row r="1780" spans="1:7">
      <c r="A1780" s="12">
        <v>76</v>
      </c>
      <c r="B1780" s="12" t="s">
        <v>114</v>
      </c>
      <c r="C1780" s="12">
        <v>3</v>
      </c>
      <c r="D1780" s="12">
        <v>294119.40625</v>
      </c>
      <c r="E1780" s="12">
        <v>34190.90234375</v>
      </c>
      <c r="F1780" s="12">
        <v>92167.0078125</v>
      </c>
      <c r="G1780" s="12">
        <v>51241.515625</v>
      </c>
    </row>
    <row r="1781" spans="1:7">
      <c r="A1781" s="12">
        <v>76</v>
      </c>
      <c r="B1781" s="12" t="s">
        <v>114</v>
      </c>
      <c r="C1781" s="12">
        <v>4</v>
      </c>
      <c r="D1781" s="12">
        <v>293420.84375</v>
      </c>
      <c r="E1781" s="12">
        <v>33712.25390625</v>
      </c>
      <c r="F1781" s="12">
        <v>91953.6640625</v>
      </c>
      <c r="G1781" s="12">
        <v>51064.8671875</v>
      </c>
    </row>
    <row r="1782" spans="1:7">
      <c r="A1782" s="12">
        <v>76</v>
      </c>
      <c r="B1782" s="12" t="s">
        <v>114</v>
      </c>
      <c r="C1782" s="12">
        <v>5</v>
      </c>
      <c r="D1782" s="12">
        <v>292959.6875</v>
      </c>
      <c r="E1782" s="12">
        <v>33619.921875</v>
      </c>
      <c r="F1782" s="12">
        <v>91805.0234375</v>
      </c>
      <c r="G1782" s="12">
        <v>51022.51953125</v>
      </c>
    </row>
    <row r="1783" spans="1:7">
      <c r="A1783" s="12">
        <v>76</v>
      </c>
      <c r="B1783" s="12" t="s">
        <v>114</v>
      </c>
      <c r="C1783" s="12">
        <v>6</v>
      </c>
      <c r="D1783" s="12">
        <v>292097.4375</v>
      </c>
      <c r="E1783" s="12">
        <v>33820.234375</v>
      </c>
      <c r="F1783" s="12">
        <v>91595.9453125</v>
      </c>
      <c r="G1783" s="12">
        <v>51044.7578125</v>
      </c>
    </row>
    <row r="1784" spans="1:7">
      <c r="A1784" s="12">
        <v>76</v>
      </c>
      <c r="B1784" s="12" t="s">
        <v>114</v>
      </c>
      <c r="C1784" s="12">
        <v>7</v>
      </c>
      <c r="D1784" s="12">
        <v>292024.59375</v>
      </c>
      <c r="E1784" s="12">
        <v>33881.06640625</v>
      </c>
      <c r="F1784" s="12">
        <v>91529.859375</v>
      </c>
      <c r="G1784" s="12">
        <v>51076.80078125</v>
      </c>
    </row>
    <row r="1785" spans="1:7">
      <c r="A1785" s="12">
        <v>76</v>
      </c>
      <c r="B1785" s="12" t="s">
        <v>114</v>
      </c>
      <c r="C1785" s="12">
        <v>8</v>
      </c>
      <c r="D1785" s="12">
        <v>292551.21875</v>
      </c>
      <c r="E1785" s="12">
        <v>33617.359375</v>
      </c>
      <c r="F1785" s="12">
        <v>91733.3125</v>
      </c>
      <c r="G1785" s="12">
        <v>51287.68359375</v>
      </c>
    </row>
    <row r="1786" spans="1:7">
      <c r="A1786" s="12">
        <v>76</v>
      </c>
      <c r="B1786" s="12" t="s">
        <v>114</v>
      </c>
      <c r="C1786" s="12">
        <v>9</v>
      </c>
      <c r="D1786" s="12">
        <v>292564.25</v>
      </c>
      <c r="E1786" s="12">
        <v>33568.24609375</v>
      </c>
      <c r="F1786" s="12">
        <v>91725.078125</v>
      </c>
      <c r="G1786" s="12">
        <v>51353.7578125</v>
      </c>
    </row>
    <row r="1787" spans="1:7">
      <c r="A1787" s="12">
        <v>76</v>
      </c>
      <c r="B1787" s="12" t="s">
        <v>114</v>
      </c>
      <c r="C1787" s="12">
        <v>10</v>
      </c>
      <c r="D1787" s="12">
        <v>292683.125</v>
      </c>
      <c r="E1787" s="12">
        <v>33725.01171875</v>
      </c>
      <c r="F1787" s="12">
        <v>91286.421875</v>
      </c>
      <c r="G1787" s="12">
        <v>51263.28125</v>
      </c>
    </row>
    <row r="1788" spans="1:7">
      <c r="A1788" s="12">
        <v>76</v>
      </c>
      <c r="B1788" s="12" t="s">
        <v>114</v>
      </c>
      <c r="C1788" s="12">
        <v>11</v>
      </c>
      <c r="D1788" s="12">
        <v>293474.03125</v>
      </c>
      <c r="E1788" s="12">
        <v>33623.7890625</v>
      </c>
      <c r="F1788" s="12">
        <v>91257.3515625</v>
      </c>
      <c r="G1788" s="12">
        <v>51066.3125</v>
      </c>
    </row>
    <row r="1789" spans="1:7">
      <c r="A1789" s="12">
        <v>76</v>
      </c>
      <c r="B1789" s="12" t="s">
        <v>114</v>
      </c>
      <c r="C1789" s="12">
        <v>12</v>
      </c>
      <c r="D1789" s="12">
        <v>293491.875</v>
      </c>
      <c r="E1789" s="12">
        <v>33449.9375</v>
      </c>
      <c r="F1789" s="12">
        <v>91771.0703125</v>
      </c>
      <c r="G1789" s="12">
        <v>51073.18359375</v>
      </c>
    </row>
    <row r="1790" spans="1:7">
      <c r="A1790" s="12">
        <v>76</v>
      </c>
      <c r="B1790" s="12" t="s">
        <v>114</v>
      </c>
      <c r="C1790" s="12">
        <v>13</v>
      </c>
      <c r="D1790" s="12">
        <v>293205.625</v>
      </c>
      <c r="E1790" s="12">
        <v>33409.09375</v>
      </c>
      <c r="F1790" s="12">
        <v>91770.0234375</v>
      </c>
      <c r="G1790" s="12">
        <v>51370.46484375</v>
      </c>
    </row>
    <row r="1791" spans="1:7">
      <c r="A1791" s="12">
        <v>76</v>
      </c>
      <c r="B1791" s="12" t="s">
        <v>114</v>
      </c>
      <c r="C1791" s="12">
        <v>14</v>
      </c>
      <c r="D1791" s="12">
        <v>292585.5</v>
      </c>
      <c r="E1791" s="12">
        <v>33433.00390625</v>
      </c>
      <c r="F1791" s="12">
        <v>91541.1796875</v>
      </c>
      <c r="G1791" s="12">
        <v>51410.4765625</v>
      </c>
    </row>
    <row r="1792" spans="1:7">
      <c r="A1792" s="12">
        <v>76</v>
      </c>
      <c r="B1792" s="12" t="s">
        <v>114</v>
      </c>
      <c r="C1792" s="12">
        <v>15</v>
      </c>
      <c r="D1792" s="12">
        <v>292552.90625</v>
      </c>
      <c r="E1792" s="12">
        <v>33532.4296875</v>
      </c>
      <c r="F1792" s="12">
        <v>91453.2890625</v>
      </c>
      <c r="G1792" s="12">
        <v>51432.609375</v>
      </c>
    </row>
    <row r="1793" spans="1:7">
      <c r="A1793" s="12">
        <v>76</v>
      </c>
      <c r="B1793" s="12" t="s">
        <v>114</v>
      </c>
      <c r="C1793" s="12">
        <v>16</v>
      </c>
      <c r="D1793" s="12">
        <v>293200.40625</v>
      </c>
      <c r="E1793" s="12">
        <v>33611.51171875</v>
      </c>
      <c r="F1793" s="12">
        <v>91548.0859375</v>
      </c>
      <c r="G1793" s="12">
        <v>51798.3671875</v>
      </c>
    </row>
    <row r="1794" spans="1:7">
      <c r="A1794" s="12">
        <v>76</v>
      </c>
      <c r="B1794" s="12" t="s">
        <v>114</v>
      </c>
      <c r="C1794" s="12">
        <v>17</v>
      </c>
      <c r="D1794" s="12">
        <v>293647.8125</v>
      </c>
      <c r="E1794" s="12">
        <v>33919.421875</v>
      </c>
      <c r="F1794" s="12">
        <v>91508.3984375</v>
      </c>
      <c r="G1794" s="12">
        <v>52081.875</v>
      </c>
    </row>
    <row r="1795" spans="1:7">
      <c r="A1795" s="12">
        <v>76</v>
      </c>
      <c r="B1795" s="12" t="s">
        <v>114</v>
      </c>
      <c r="C1795" s="12">
        <v>18</v>
      </c>
      <c r="D1795" s="12">
        <v>295216.75</v>
      </c>
      <c r="E1795" s="12">
        <v>34034.90625</v>
      </c>
      <c r="F1795" s="12">
        <v>91482.5859375</v>
      </c>
      <c r="G1795" s="12">
        <v>52234.015625</v>
      </c>
    </row>
    <row r="1796" spans="1:7">
      <c r="A1796" s="12">
        <v>76</v>
      </c>
      <c r="B1796" s="12" t="s">
        <v>114</v>
      </c>
      <c r="C1796" s="12">
        <v>19</v>
      </c>
      <c r="D1796" s="12">
        <v>296379.9375</v>
      </c>
      <c r="E1796" s="12">
        <v>34467.859375</v>
      </c>
      <c r="F1796" s="12">
        <v>91553.3046875</v>
      </c>
      <c r="G1796" s="12">
        <v>52260.8828125</v>
      </c>
    </row>
    <row r="1797" spans="1:7">
      <c r="A1797" s="12">
        <v>76</v>
      </c>
      <c r="B1797" s="12" t="s">
        <v>114</v>
      </c>
      <c r="C1797" s="12">
        <v>20</v>
      </c>
      <c r="D1797" s="12">
        <v>298620.375</v>
      </c>
      <c r="E1797" s="12">
        <v>35031.53515625</v>
      </c>
      <c r="F1797" s="12">
        <v>91821.3046875</v>
      </c>
      <c r="G1797" s="12">
        <v>52782.77734375</v>
      </c>
    </row>
    <row r="1798" spans="1:7">
      <c r="A1798" s="12">
        <v>76</v>
      </c>
      <c r="B1798" s="12" t="s">
        <v>114</v>
      </c>
      <c r="C1798" s="12">
        <v>21</v>
      </c>
      <c r="D1798" s="12">
        <v>300700.75</v>
      </c>
      <c r="E1798" s="12">
        <v>36259.08203125</v>
      </c>
      <c r="F1798" s="12">
        <v>91863.140625</v>
      </c>
      <c r="G1798" s="12">
        <v>54000.79296875</v>
      </c>
    </row>
    <row r="1799" spans="1:7">
      <c r="A1799" s="12">
        <v>76</v>
      </c>
      <c r="B1799" s="12" t="s">
        <v>114</v>
      </c>
      <c r="C1799" s="12">
        <v>22</v>
      </c>
      <c r="D1799" s="12">
        <v>306360.1875</v>
      </c>
      <c r="E1799" s="12">
        <v>38441.44921875</v>
      </c>
      <c r="F1799" s="12">
        <v>91582.578125</v>
      </c>
      <c r="G1799" s="12">
        <v>56116.0859375</v>
      </c>
    </row>
    <row r="1800" spans="1:7">
      <c r="A1800" s="12">
        <v>76</v>
      </c>
      <c r="B1800" s="12" t="s">
        <v>114</v>
      </c>
      <c r="C1800" s="12">
        <v>23</v>
      </c>
      <c r="D1800" s="12">
        <v>316934.4375</v>
      </c>
      <c r="E1800" s="12">
        <v>42608.40625</v>
      </c>
      <c r="F1800" s="12">
        <v>91454.140625</v>
      </c>
      <c r="G1800" s="12">
        <v>59332.02734375</v>
      </c>
    </row>
    <row r="1801" spans="1:7">
      <c r="A1801" s="12">
        <v>76</v>
      </c>
      <c r="B1801" s="12" t="s">
        <v>114</v>
      </c>
      <c r="C1801" s="12">
        <v>24</v>
      </c>
      <c r="D1801" s="12">
        <v>335244.8125</v>
      </c>
      <c r="E1801" s="12">
        <v>49784.18359375</v>
      </c>
      <c r="F1801" s="12">
        <v>91515.140625</v>
      </c>
      <c r="G1801" s="12">
        <v>65764.359375</v>
      </c>
    </row>
    <row r="1802" spans="1:7">
      <c r="A1802" s="12">
        <v>76</v>
      </c>
      <c r="B1802" s="12" t="s">
        <v>114</v>
      </c>
      <c r="C1802" s="12">
        <v>25</v>
      </c>
      <c r="D1802" s="12">
        <v>363150.6875</v>
      </c>
      <c r="E1802" s="12">
        <v>61793.71875</v>
      </c>
      <c r="F1802" s="12">
        <v>91607.234375</v>
      </c>
      <c r="G1802" s="12">
        <v>75839.7578125</v>
      </c>
    </row>
    <row r="1803" spans="1:7">
      <c r="A1803" s="12">
        <v>76</v>
      </c>
      <c r="B1803" s="12" t="s">
        <v>114</v>
      </c>
      <c r="C1803" s="12">
        <v>26</v>
      </c>
      <c r="D1803" s="12">
        <v>404504.375</v>
      </c>
      <c r="E1803" s="12">
        <v>79327.2734375</v>
      </c>
      <c r="F1803" s="12">
        <v>91562.609375</v>
      </c>
      <c r="G1803" s="12">
        <v>90458.6796875</v>
      </c>
    </row>
    <row r="1804" spans="1:7">
      <c r="A1804" s="12">
        <v>76</v>
      </c>
      <c r="B1804" s="12" t="s">
        <v>114</v>
      </c>
      <c r="C1804" s="12">
        <v>27</v>
      </c>
      <c r="D1804" s="12">
        <v>456709.625</v>
      </c>
      <c r="E1804" s="12">
        <v>102124.3046875</v>
      </c>
      <c r="F1804" s="12">
        <v>91530.3359375</v>
      </c>
      <c r="G1804" s="12">
        <v>108733.78125</v>
      </c>
    </row>
    <row r="1805" spans="1:7">
      <c r="A1805" s="12">
        <v>76</v>
      </c>
      <c r="B1805" s="12" t="s">
        <v>114</v>
      </c>
      <c r="C1805" s="12">
        <v>28</v>
      </c>
      <c r="D1805" s="12">
        <v>517784.875</v>
      </c>
      <c r="E1805" s="12">
        <v>128686.8359375</v>
      </c>
      <c r="F1805" s="12">
        <v>91301.015625</v>
      </c>
      <c r="G1805" s="12">
        <v>129708.3828125</v>
      </c>
    </row>
    <row r="1806" spans="1:7">
      <c r="A1806" s="12">
        <v>76</v>
      </c>
      <c r="B1806" s="12" t="s">
        <v>114</v>
      </c>
      <c r="C1806" s="12">
        <v>29</v>
      </c>
      <c r="D1806" s="12">
        <v>579232.3125</v>
      </c>
      <c r="E1806" s="12">
        <v>156112.625</v>
      </c>
      <c r="F1806" s="12">
        <v>91180.3984375</v>
      </c>
      <c r="G1806" s="12">
        <v>152294.0625</v>
      </c>
    </row>
    <row r="1807" spans="1:7">
      <c r="A1807" s="12">
        <v>76</v>
      </c>
      <c r="B1807" s="12" t="s">
        <v>114</v>
      </c>
      <c r="C1807" s="12">
        <v>30</v>
      </c>
      <c r="D1807" s="12">
        <v>637530.0625</v>
      </c>
      <c r="E1807" s="12">
        <v>182203.046875</v>
      </c>
      <c r="F1807" s="12">
        <v>91135.65625</v>
      </c>
      <c r="G1807" s="12">
        <v>174227.953125</v>
      </c>
    </row>
    <row r="1808" spans="1:7">
      <c r="A1808" s="12">
        <v>76</v>
      </c>
      <c r="B1808" s="12" t="s">
        <v>114</v>
      </c>
      <c r="C1808" s="12">
        <v>31</v>
      </c>
      <c r="D1808" s="12">
        <v>692034.1875</v>
      </c>
      <c r="E1808" s="12">
        <v>204979.78125</v>
      </c>
      <c r="F1808" s="12">
        <v>91092.2734375</v>
      </c>
      <c r="G1808" s="12">
        <v>194038.15625</v>
      </c>
    </row>
    <row r="1809" spans="1:7">
      <c r="A1809" s="12">
        <v>76</v>
      </c>
      <c r="B1809" s="12" t="s">
        <v>114</v>
      </c>
      <c r="C1809" s="12">
        <v>32</v>
      </c>
      <c r="D1809" s="12">
        <v>738274.1875</v>
      </c>
      <c r="E1809" s="12">
        <v>223680.671875</v>
      </c>
      <c r="F1809" s="12">
        <v>91142.515625</v>
      </c>
      <c r="G1809" s="12">
        <v>211282.640625</v>
      </c>
    </row>
    <row r="1810" spans="1:7">
      <c r="A1810" s="12">
        <v>76</v>
      </c>
      <c r="B1810" s="12" t="s">
        <v>114</v>
      </c>
      <c r="C1810" s="12">
        <v>33</v>
      </c>
      <c r="D1810" s="12">
        <v>774720.625</v>
      </c>
      <c r="E1810" s="12">
        <v>237993.21875</v>
      </c>
      <c r="F1810" s="12">
        <v>91173.9296875</v>
      </c>
      <c r="G1810" s="12">
        <v>224973.96875</v>
      </c>
    </row>
    <row r="1811" spans="1:7">
      <c r="A1811" s="12">
        <v>76</v>
      </c>
      <c r="B1811" s="12" t="s">
        <v>114</v>
      </c>
      <c r="C1811" s="12">
        <v>34</v>
      </c>
      <c r="D1811" s="12">
        <v>802512.1875</v>
      </c>
      <c r="E1811" s="12">
        <v>248667.90625</v>
      </c>
      <c r="F1811" s="12">
        <v>91184.390625</v>
      </c>
      <c r="G1811" s="12">
        <v>235778.875</v>
      </c>
    </row>
    <row r="1812" spans="1:7">
      <c r="A1812" s="12">
        <v>76</v>
      </c>
      <c r="B1812" s="12" t="s">
        <v>114</v>
      </c>
      <c r="C1812" s="12">
        <v>35</v>
      </c>
      <c r="D1812" s="12">
        <v>821399.375</v>
      </c>
      <c r="E1812" s="12">
        <v>256086.875</v>
      </c>
      <c r="F1812" s="12">
        <v>91126.9296875</v>
      </c>
      <c r="G1812" s="12">
        <v>242932.890625</v>
      </c>
    </row>
    <row r="1813" spans="1:7">
      <c r="A1813" s="12">
        <v>76</v>
      </c>
      <c r="B1813" s="12" t="s">
        <v>114</v>
      </c>
      <c r="C1813" s="12">
        <v>36</v>
      </c>
      <c r="D1813" s="12">
        <v>836763.375</v>
      </c>
      <c r="E1813" s="12">
        <v>261683.578125</v>
      </c>
      <c r="F1813" s="12">
        <v>91075.46875</v>
      </c>
      <c r="G1813" s="12">
        <v>248139.671875</v>
      </c>
    </row>
    <row r="1814" spans="1:7">
      <c r="A1814" s="12">
        <v>76</v>
      </c>
      <c r="B1814" s="12" t="s">
        <v>114</v>
      </c>
      <c r="C1814" s="12">
        <v>37</v>
      </c>
      <c r="D1814" s="12">
        <v>845913.0625</v>
      </c>
      <c r="E1814" s="12">
        <v>266107.15625</v>
      </c>
      <c r="F1814" s="12">
        <v>90947.4375</v>
      </c>
      <c r="G1814" s="12">
        <v>251773.203125</v>
      </c>
    </row>
    <row r="1815" spans="1:7">
      <c r="A1815" s="12">
        <v>76</v>
      </c>
      <c r="B1815" s="12" t="s">
        <v>114</v>
      </c>
      <c r="C1815" s="12">
        <v>38</v>
      </c>
      <c r="D1815" s="12">
        <v>854346.125</v>
      </c>
      <c r="E1815" s="12">
        <v>269413.21875</v>
      </c>
      <c r="F1815" s="12">
        <v>90708.484375</v>
      </c>
      <c r="G1815" s="12">
        <v>254454</v>
      </c>
    </row>
    <row r="1816" spans="1:7">
      <c r="A1816" s="12">
        <v>76</v>
      </c>
      <c r="B1816" s="12" t="s">
        <v>114</v>
      </c>
      <c r="C1816" s="12">
        <v>39</v>
      </c>
      <c r="D1816" s="12">
        <v>861862.5</v>
      </c>
      <c r="E1816" s="12">
        <v>272429.15625</v>
      </c>
      <c r="F1816" s="12">
        <v>90677.4921875</v>
      </c>
      <c r="G1816" s="12">
        <v>256222.46875</v>
      </c>
    </row>
    <row r="1817" spans="1:7">
      <c r="A1817" s="12">
        <v>76</v>
      </c>
      <c r="B1817" s="12" t="s">
        <v>114</v>
      </c>
      <c r="C1817" s="12">
        <v>40</v>
      </c>
      <c r="D1817" s="12">
        <v>868316.5</v>
      </c>
      <c r="E1817" s="12">
        <v>275087.71875</v>
      </c>
      <c r="F1817" s="12">
        <v>90776.578125</v>
      </c>
      <c r="G1817" s="12">
        <v>258423.53125</v>
      </c>
    </row>
    <row r="1818" spans="1:7">
      <c r="A1818" s="12">
        <v>76</v>
      </c>
      <c r="B1818" s="12" t="s">
        <v>114</v>
      </c>
      <c r="C1818" s="12">
        <v>41</v>
      </c>
      <c r="D1818" s="12">
        <v>875079.1875</v>
      </c>
      <c r="E1818" s="12">
        <v>277076.53125</v>
      </c>
      <c r="F1818" s="12">
        <v>90820.9375</v>
      </c>
      <c r="G1818" s="12">
        <v>260132.796875</v>
      </c>
    </row>
    <row r="1819" spans="1:7">
      <c r="A1819" s="12">
        <v>76</v>
      </c>
      <c r="B1819" s="12" t="s">
        <v>114</v>
      </c>
      <c r="C1819" s="12">
        <v>42</v>
      </c>
      <c r="D1819" s="12">
        <v>881237.3125</v>
      </c>
      <c r="E1819" s="12">
        <v>278998.125</v>
      </c>
      <c r="F1819" s="12">
        <v>91025.703125</v>
      </c>
      <c r="G1819" s="12">
        <v>261640.25</v>
      </c>
    </row>
    <row r="1820" spans="1:7">
      <c r="A1820" s="12">
        <v>76</v>
      </c>
      <c r="B1820" s="12" t="s">
        <v>114</v>
      </c>
      <c r="C1820" s="12">
        <v>43</v>
      </c>
      <c r="D1820" s="12">
        <v>885400.25</v>
      </c>
      <c r="E1820" s="12">
        <v>280471.5</v>
      </c>
      <c r="F1820" s="12">
        <v>91148.40625</v>
      </c>
      <c r="G1820" s="12">
        <v>263284.15625</v>
      </c>
    </row>
    <row r="1821" spans="1:7">
      <c r="A1821" s="12">
        <v>76</v>
      </c>
      <c r="B1821" s="12" t="s">
        <v>114</v>
      </c>
      <c r="C1821" s="12">
        <v>44</v>
      </c>
      <c r="D1821" s="12">
        <v>890304.375</v>
      </c>
      <c r="E1821" s="12">
        <v>281990.40625</v>
      </c>
      <c r="F1821" s="12">
        <v>91151.8515625</v>
      </c>
      <c r="G1821" s="12">
        <v>264674.84375</v>
      </c>
    </row>
    <row r="1822" spans="1:7">
      <c r="A1822" s="12">
        <v>76</v>
      </c>
      <c r="B1822" s="12" t="s">
        <v>114</v>
      </c>
      <c r="C1822" s="12">
        <v>45</v>
      </c>
      <c r="D1822" s="12">
        <v>894106.25</v>
      </c>
      <c r="E1822" s="12">
        <v>283181.71875</v>
      </c>
      <c r="F1822" s="12">
        <v>91295.421875</v>
      </c>
      <c r="G1822" s="12">
        <v>265792.6875</v>
      </c>
    </row>
    <row r="1823" spans="1:7">
      <c r="A1823" s="12">
        <v>77</v>
      </c>
      <c r="B1823" s="12" t="s">
        <v>115</v>
      </c>
      <c r="C1823" s="12">
        <v>1</v>
      </c>
      <c r="D1823" s="12">
        <v>274731.5625</v>
      </c>
      <c r="E1823" s="12">
        <v>32755.49609375</v>
      </c>
      <c r="F1823" s="12">
        <v>88525.6875</v>
      </c>
      <c r="G1823" s="12">
        <v>48784.484375</v>
      </c>
    </row>
    <row r="1824" spans="1:7">
      <c r="A1824" s="12">
        <v>77</v>
      </c>
      <c r="B1824" s="12" t="s">
        <v>115</v>
      </c>
      <c r="C1824" s="12">
        <v>2</v>
      </c>
      <c r="D1824" s="12">
        <v>274961.09375</v>
      </c>
      <c r="E1824" s="12">
        <v>32712.34765625</v>
      </c>
      <c r="F1824" s="12">
        <v>88587.4375</v>
      </c>
      <c r="G1824" s="12">
        <v>48850.36328125</v>
      </c>
    </row>
    <row r="1825" spans="1:7">
      <c r="A1825" s="12">
        <v>77</v>
      </c>
      <c r="B1825" s="12" t="s">
        <v>115</v>
      </c>
      <c r="C1825" s="12">
        <v>3</v>
      </c>
      <c r="D1825" s="12">
        <v>275466</v>
      </c>
      <c r="E1825" s="12">
        <v>32639.71875</v>
      </c>
      <c r="F1825" s="12">
        <v>88684.609375</v>
      </c>
      <c r="G1825" s="12">
        <v>48923.58203125</v>
      </c>
    </row>
    <row r="1826" spans="1:7">
      <c r="A1826" s="12">
        <v>77</v>
      </c>
      <c r="B1826" s="12" t="s">
        <v>115</v>
      </c>
      <c r="C1826" s="12">
        <v>4</v>
      </c>
      <c r="D1826" s="12">
        <v>275754.25</v>
      </c>
      <c r="E1826" s="12">
        <v>32597.64453125</v>
      </c>
      <c r="F1826" s="12">
        <v>88656.4375</v>
      </c>
      <c r="G1826" s="12">
        <v>49011.62109375</v>
      </c>
    </row>
    <row r="1827" spans="1:7">
      <c r="A1827" s="12">
        <v>77</v>
      </c>
      <c r="B1827" s="12" t="s">
        <v>115</v>
      </c>
      <c r="C1827" s="12">
        <v>5</v>
      </c>
      <c r="D1827" s="12">
        <v>277009.90625</v>
      </c>
      <c r="E1827" s="12">
        <v>32566.484375</v>
      </c>
      <c r="F1827" s="12">
        <v>88687.3359375</v>
      </c>
      <c r="G1827" s="12">
        <v>49440.80078125</v>
      </c>
    </row>
    <row r="1828" spans="1:7">
      <c r="A1828" s="12">
        <v>77</v>
      </c>
      <c r="B1828" s="12" t="s">
        <v>115</v>
      </c>
      <c r="C1828" s="12">
        <v>6</v>
      </c>
      <c r="D1828" s="12">
        <v>278060.0625</v>
      </c>
      <c r="E1828" s="12">
        <v>32607.8828125</v>
      </c>
      <c r="F1828" s="12">
        <v>88636.4140625</v>
      </c>
      <c r="G1828" s="12">
        <v>49467.703125</v>
      </c>
    </row>
    <row r="1829" spans="1:7">
      <c r="A1829" s="12">
        <v>77</v>
      </c>
      <c r="B1829" s="12" t="s">
        <v>115</v>
      </c>
      <c r="C1829" s="12">
        <v>7</v>
      </c>
      <c r="D1829" s="12">
        <v>278290.09375</v>
      </c>
      <c r="E1829" s="12">
        <v>32591.5703125</v>
      </c>
      <c r="F1829" s="12">
        <v>88647.984375</v>
      </c>
      <c r="G1829" s="12">
        <v>49433.01171875</v>
      </c>
    </row>
    <row r="1830" spans="1:7">
      <c r="A1830" s="12">
        <v>77</v>
      </c>
      <c r="B1830" s="12" t="s">
        <v>115</v>
      </c>
      <c r="C1830" s="12">
        <v>8</v>
      </c>
      <c r="D1830" s="12">
        <v>278314.0625</v>
      </c>
      <c r="E1830" s="12">
        <v>32619.3828125</v>
      </c>
      <c r="F1830" s="12">
        <v>88571.5859375</v>
      </c>
      <c r="G1830" s="12">
        <v>49593.1875</v>
      </c>
    </row>
    <row r="1831" spans="1:7">
      <c r="A1831" s="12">
        <v>77</v>
      </c>
      <c r="B1831" s="12" t="s">
        <v>115</v>
      </c>
      <c r="C1831" s="12">
        <v>9</v>
      </c>
      <c r="D1831" s="12">
        <v>278198.125</v>
      </c>
      <c r="E1831" s="12">
        <v>32665.078125</v>
      </c>
      <c r="F1831" s="12">
        <v>88494.453125</v>
      </c>
      <c r="G1831" s="12">
        <v>49800.82421875</v>
      </c>
    </row>
    <row r="1832" spans="1:7">
      <c r="A1832" s="12">
        <v>77</v>
      </c>
      <c r="B1832" s="12" t="s">
        <v>115</v>
      </c>
      <c r="C1832" s="12">
        <v>10</v>
      </c>
      <c r="D1832" s="12">
        <v>278251.53125</v>
      </c>
      <c r="E1832" s="12">
        <v>32953.015625</v>
      </c>
      <c r="F1832" s="12">
        <v>88461.1640625</v>
      </c>
      <c r="G1832" s="12">
        <v>49802.68359375</v>
      </c>
    </row>
    <row r="1833" spans="1:7">
      <c r="A1833" s="12">
        <v>77</v>
      </c>
      <c r="B1833" s="12" t="s">
        <v>115</v>
      </c>
      <c r="C1833" s="12">
        <v>11</v>
      </c>
      <c r="D1833" s="12">
        <v>278347.6875</v>
      </c>
      <c r="E1833" s="12">
        <v>32856.3203125</v>
      </c>
      <c r="F1833" s="12">
        <v>88617.171875</v>
      </c>
      <c r="G1833" s="12">
        <v>49822.6875</v>
      </c>
    </row>
    <row r="1834" spans="1:7">
      <c r="A1834" s="12">
        <v>77</v>
      </c>
      <c r="B1834" s="12" t="s">
        <v>115</v>
      </c>
      <c r="C1834" s="12">
        <v>12</v>
      </c>
      <c r="D1834" s="12">
        <v>279179.15625</v>
      </c>
      <c r="E1834" s="12">
        <v>32407.6796875</v>
      </c>
      <c r="F1834" s="12">
        <v>88581.265625</v>
      </c>
      <c r="G1834" s="12">
        <v>49832.12890625</v>
      </c>
    </row>
    <row r="1835" spans="1:7">
      <c r="A1835" s="12">
        <v>77</v>
      </c>
      <c r="B1835" s="12" t="s">
        <v>115</v>
      </c>
      <c r="C1835" s="12">
        <v>13</v>
      </c>
      <c r="D1835" s="12">
        <v>279196.40625</v>
      </c>
      <c r="E1835" s="12">
        <v>32389.158203125</v>
      </c>
      <c r="F1835" s="12">
        <v>88537.1796875</v>
      </c>
      <c r="G1835" s="12">
        <v>49976.6953125</v>
      </c>
    </row>
    <row r="1836" spans="1:7">
      <c r="A1836" s="12">
        <v>77</v>
      </c>
      <c r="B1836" s="12" t="s">
        <v>115</v>
      </c>
      <c r="C1836" s="12">
        <v>14</v>
      </c>
      <c r="D1836" s="12">
        <v>278967.4375</v>
      </c>
      <c r="E1836" s="12">
        <v>32741.26953125</v>
      </c>
      <c r="F1836" s="12">
        <v>88546.984375</v>
      </c>
      <c r="G1836" s="12">
        <v>49937.609375</v>
      </c>
    </row>
    <row r="1837" spans="1:7">
      <c r="A1837" s="12">
        <v>77</v>
      </c>
      <c r="B1837" s="12" t="s">
        <v>115</v>
      </c>
      <c r="C1837" s="12">
        <v>15</v>
      </c>
      <c r="D1837" s="12">
        <v>278846.625</v>
      </c>
      <c r="E1837" s="12">
        <v>32801.0703125</v>
      </c>
      <c r="F1837" s="12">
        <v>88699.1015625</v>
      </c>
      <c r="G1837" s="12">
        <v>49905.140625</v>
      </c>
    </row>
    <row r="1838" spans="1:7">
      <c r="A1838" s="12">
        <v>77</v>
      </c>
      <c r="B1838" s="12" t="s">
        <v>115</v>
      </c>
      <c r="C1838" s="12">
        <v>16</v>
      </c>
      <c r="D1838" s="12">
        <v>278766.0625</v>
      </c>
      <c r="E1838" s="12">
        <v>32880.19921875</v>
      </c>
      <c r="F1838" s="12">
        <v>88683.796875</v>
      </c>
      <c r="G1838" s="12">
        <v>50164.26171875</v>
      </c>
    </row>
    <row r="1839" spans="1:7">
      <c r="A1839" s="12">
        <v>77</v>
      </c>
      <c r="B1839" s="12" t="s">
        <v>115</v>
      </c>
      <c r="C1839" s="12">
        <v>17</v>
      </c>
      <c r="D1839" s="12">
        <v>279089.5</v>
      </c>
      <c r="E1839" s="12">
        <v>32858.19921875</v>
      </c>
      <c r="F1839" s="12">
        <v>88569.1953125</v>
      </c>
      <c r="G1839" s="12">
        <v>50244.31640625</v>
      </c>
    </row>
    <row r="1840" spans="1:7">
      <c r="A1840" s="12">
        <v>77</v>
      </c>
      <c r="B1840" s="12" t="s">
        <v>115</v>
      </c>
      <c r="C1840" s="12">
        <v>18</v>
      </c>
      <c r="D1840" s="12">
        <v>279099.21875</v>
      </c>
      <c r="E1840" s="12">
        <v>33013.59375</v>
      </c>
      <c r="F1840" s="12">
        <v>88458.0078125</v>
      </c>
      <c r="G1840" s="12">
        <v>50559.3046875</v>
      </c>
    </row>
    <row r="1841" spans="1:7">
      <c r="A1841" s="12">
        <v>77</v>
      </c>
      <c r="B1841" s="12" t="s">
        <v>115</v>
      </c>
      <c r="C1841" s="12">
        <v>19</v>
      </c>
      <c r="D1841" s="12">
        <v>279453.125</v>
      </c>
      <c r="E1841" s="12">
        <v>33620.5859375</v>
      </c>
      <c r="F1841" s="12">
        <v>88403.578125</v>
      </c>
      <c r="G1841" s="12">
        <v>51331.6171875</v>
      </c>
    </row>
    <row r="1842" spans="1:7">
      <c r="A1842" s="12">
        <v>77</v>
      </c>
      <c r="B1842" s="12" t="s">
        <v>115</v>
      </c>
      <c r="C1842" s="12">
        <v>20</v>
      </c>
      <c r="D1842" s="12">
        <v>279651.0625</v>
      </c>
      <c r="E1842" s="12">
        <v>34225.76953125</v>
      </c>
      <c r="F1842" s="12">
        <v>88476.1796875</v>
      </c>
      <c r="G1842" s="12">
        <v>52325.765625</v>
      </c>
    </row>
    <row r="1843" spans="1:7">
      <c r="A1843" s="12">
        <v>77</v>
      </c>
      <c r="B1843" s="12" t="s">
        <v>115</v>
      </c>
      <c r="C1843" s="12">
        <v>21</v>
      </c>
      <c r="D1843" s="12">
        <v>279613.5625</v>
      </c>
      <c r="E1843" s="12">
        <v>35403.97265625</v>
      </c>
      <c r="F1843" s="12">
        <v>88470.875</v>
      </c>
      <c r="G1843" s="12">
        <v>53722.35546875</v>
      </c>
    </row>
    <row r="1844" spans="1:7">
      <c r="A1844" s="12">
        <v>77</v>
      </c>
      <c r="B1844" s="12" t="s">
        <v>115</v>
      </c>
      <c r="C1844" s="12">
        <v>22</v>
      </c>
      <c r="D1844" s="12">
        <v>280007.375</v>
      </c>
      <c r="E1844" s="12">
        <v>37702.44140625</v>
      </c>
      <c r="F1844" s="12">
        <v>88605.3515625</v>
      </c>
      <c r="G1844" s="12">
        <v>56146.7734375</v>
      </c>
    </row>
    <row r="1845" spans="1:7">
      <c r="A1845" s="12">
        <v>77</v>
      </c>
      <c r="B1845" s="12" t="s">
        <v>115</v>
      </c>
      <c r="C1845" s="12">
        <v>23</v>
      </c>
      <c r="D1845" s="12">
        <v>280039.4375</v>
      </c>
      <c r="E1845" s="12">
        <v>42312.37109375</v>
      </c>
      <c r="F1845" s="12">
        <v>88508.640625</v>
      </c>
      <c r="G1845" s="12">
        <v>60784.71484375</v>
      </c>
    </row>
    <row r="1846" spans="1:7">
      <c r="A1846" s="12">
        <v>77</v>
      </c>
      <c r="B1846" s="12" t="s">
        <v>115</v>
      </c>
      <c r="C1846" s="12">
        <v>24</v>
      </c>
      <c r="D1846" s="12">
        <v>280013.9375</v>
      </c>
      <c r="E1846" s="12">
        <v>50194.6484375</v>
      </c>
      <c r="F1846" s="12">
        <v>88123</v>
      </c>
      <c r="G1846" s="12">
        <v>69136.3671875</v>
      </c>
    </row>
    <row r="1847" spans="1:7">
      <c r="A1847" s="12">
        <v>77</v>
      </c>
      <c r="B1847" s="12" t="s">
        <v>115</v>
      </c>
      <c r="C1847" s="12">
        <v>25</v>
      </c>
      <c r="D1847" s="12">
        <v>279981.03125</v>
      </c>
      <c r="E1847" s="12">
        <v>62806.0390625</v>
      </c>
      <c r="F1847" s="12">
        <v>87992.171875</v>
      </c>
      <c r="G1847" s="12">
        <v>82397.0703125</v>
      </c>
    </row>
    <row r="1848" spans="1:7">
      <c r="A1848" s="12">
        <v>77</v>
      </c>
      <c r="B1848" s="12" t="s">
        <v>115</v>
      </c>
      <c r="C1848" s="12">
        <v>26</v>
      </c>
      <c r="D1848" s="12">
        <v>280036.375</v>
      </c>
      <c r="E1848" s="12">
        <v>80569.1796875</v>
      </c>
      <c r="F1848" s="12">
        <v>87987.90625</v>
      </c>
      <c r="G1848" s="12">
        <v>101258.6484375</v>
      </c>
    </row>
    <row r="1849" spans="1:7">
      <c r="A1849" s="12">
        <v>77</v>
      </c>
      <c r="B1849" s="12" t="s">
        <v>115</v>
      </c>
      <c r="C1849" s="12">
        <v>27</v>
      </c>
      <c r="D1849" s="12">
        <v>279593.34375</v>
      </c>
      <c r="E1849" s="12">
        <v>103688.2578125</v>
      </c>
      <c r="F1849" s="12">
        <v>87964.7734375</v>
      </c>
      <c r="G1849" s="12">
        <v>125106.578125</v>
      </c>
    </row>
    <row r="1850" spans="1:7">
      <c r="A1850" s="12">
        <v>77</v>
      </c>
      <c r="B1850" s="12" t="s">
        <v>115</v>
      </c>
      <c r="C1850" s="12">
        <v>28</v>
      </c>
      <c r="D1850" s="12">
        <v>279223.625</v>
      </c>
      <c r="E1850" s="12">
        <v>130235.25</v>
      </c>
      <c r="F1850" s="12">
        <v>87972.0859375</v>
      </c>
      <c r="G1850" s="12">
        <v>152647.265625</v>
      </c>
    </row>
    <row r="1851" spans="1:7">
      <c r="A1851" s="12">
        <v>77</v>
      </c>
      <c r="B1851" s="12" t="s">
        <v>115</v>
      </c>
      <c r="C1851" s="12">
        <v>29</v>
      </c>
      <c r="D1851" s="12">
        <v>278836.6875</v>
      </c>
      <c r="E1851" s="12">
        <v>157430.578125</v>
      </c>
      <c r="F1851" s="12">
        <v>87809.0625</v>
      </c>
      <c r="G1851" s="12">
        <v>181477.578125</v>
      </c>
    </row>
    <row r="1852" spans="1:7">
      <c r="A1852" s="12">
        <v>77</v>
      </c>
      <c r="B1852" s="12" t="s">
        <v>115</v>
      </c>
      <c r="C1852" s="12">
        <v>30</v>
      </c>
      <c r="D1852" s="12">
        <v>278642.15625</v>
      </c>
      <c r="E1852" s="12">
        <v>182788.140625</v>
      </c>
      <c r="F1852" s="12">
        <v>87772.4765625</v>
      </c>
      <c r="G1852" s="12">
        <v>209675.4375</v>
      </c>
    </row>
    <row r="1853" spans="1:7">
      <c r="A1853" s="12">
        <v>77</v>
      </c>
      <c r="B1853" s="12" t="s">
        <v>115</v>
      </c>
      <c r="C1853" s="12">
        <v>31</v>
      </c>
      <c r="D1853" s="12">
        <v>278716.46875</v>
      </c>
      <c r="E1853" s="12">
        <v>205547.171875</v>
      </c>
      <c r="F1853" s="12">
        <v>87863.796875</v>
      </c>
      <c r="G1853" s="12">
        <v>235765.84375</v>
      </c>
    </row>
    <row r="1854" spans="1:7">
      <c r="A1854" s="12">
        <v>77</v>
      </c>
      <c r="B1854" s="12" t="s">
        <v>115</v>
      </c>
      <c r="C1854" s="12">
        <v>32</v>
      </c>
      <c r="D1854" s="12">
        <v>278353.84375</v>
      </c>
      <c r="E1854" s="12">
        <v>224006.59375</v>
      </c>
      <c r="F1854" s="12">
        <v>87880.859375</v>
      </c>
      <c r="G1854" s="12">
        <v>257893.65625</v>
      </c>
    </row>
    <row r="1855" spans="1:7">
      <c r="A1855" s="12">
        <v>77</v>
      </c>
      <c r="B1855" s="12" t="s">
        <v>115</v>
      </c>
      <c r="C1855" s="12">
        <v>33</v>
      </c>
      <c r="D1855" s="12">
        <v>277991.0625</v>
      </c>
      <c r="E1855" s="12">
        <v>237754.34375</v>
      </c>
      <c r="F1855" s="12">
        <v>87997.5546875</v>
      </c>
      <c r="G1855" s="12">
        <v>275801.53125</v>
      </c>
    </row>
    <row r="1856" spans="1:7">
      <c r="A1856" s="12">
        <v>77</v>
      </c>
      <c r="B1856" s="12" t="s">
        <v>115</v>
      </c>
      <c r="C1856" s="12">
        <v>34</v>
      </c>
      <c r="D1856" s="12">
        <v>277478.90625</v>
      </c>
      <c r="E1856" s="12">
        <v>247616.015625</v>
      </c>
      <c r="F1856" s="12">
        <v>88106.5</v>
      </c>
      <c r="G1856" s="12">
        <v>288582.78125</v>
      </c>
    </row>
    <row r="1857" spans="1:7">
      <c r="A1857" s="12">
        <v>77</v>
      </c>
      <c r="B1857" s="12" t="s">
        <v>115</v>
      </c>
      <c r="C1857" s="12">
        <v>35</v>
      </c>
      <c r="D1857" s="12">
        <v>277306.59375</v>
      </c>
      <c r="E1857" s="12">
        <v>254733.3125</v>
      </c>
      <c r="F1857" s="12">
        <v>88038.65625</v>
      </c>
      <c r="G1857" s="12">
        <v>297448.15625</v>
      </c>
    </row>
    <row r="1858" spans="1:7">
      <c r="A1858" s="12">
        <v>77</v>
      </c>
      <c r="B1858" s="12" t="s">
        <v>115</v>
      </c>
      <c r="C1858" s="12">
        <v>36</v>
      </c>
      <c r="D1858" s="12">
        <v>277667.8125</v>
      </c>
      <c r="E1858" s="12">
        <v>259795.1875</v>
      </c>
      <c r="F1858" s="12">
        <v>87858.34375</v>
      </c>
      <c r="G1858" s="12">
        <v>303381.75</v>
      </c>
    </row>
    <row r="1859" spans="1:7">
      <c r="A1859" s="12">
        <v>77</v>
      </c>
      <c r="B1859" s="12" t="s">
        <v>115</v>
      </c>
      <c r="C1859" s="12">
        <v>37</v>
      </c>
      <c r="D1859" s="12">
        <v>278040.5</v>
      </c>
      <c r="E1859" s="12">
        <v>263610.3125</v>
      </c>
      <c r="F1859" s="12">
        <v>87803.7265625</v>
      </c>
      <c r="G1859" s="12">
        <v>307694.21875</v>
      </c>
    </row>
    <row r="1860" spans="1:7">
      <c r="A1860" s="12">
        <v>77</v>
      </c>
      <c r="B1860" s="12" t="s">
        <v>115</v>
      </c>
      <c r="C1860" s="12">
        <v>38</v>
      </c>
      <c r="D1860" s="12">
        <v>278079.125</v>
      </c>
      <c r="E1860" s="12">
        <v>267055.375</v>
      </c>
      <c r="F1860" s="12">
        <v>87829.4765625</v>
      </c>
      <c r="G1860" s="12">
        <v>311250.90625</v>
      </c>
    </row>
    <row r="1861" spans="1:7">
      <c r="A1861" s="12">
        <v>77</v>
      </c>
      <c r="B1861" s="12" t="s">
        <v>115</v>
      </c>
      <c r="C1861" s="12">
        <v>39</v>
      </c>
      <c r="D1861" s="12">
        <v>278436.5</v>
      </c>
      <c r="E1861" s="12">
        <v>269695.125</v>
      </c>
      <c r="F1861" s="12">
        <v>87769.6171875</v>
      </c>
      <c r="G1861" s="12">
        <v>313593.09375</v>
      </c>
    </row>
    <row r="1862" spans="1:7">
      <c r="A1862" s="12">
        <v>77</v>
      </c>
      <c r="B1862" s="12" t="s">
        <v>115</v>
      </c>
      <c r="C1862" s="12">
        <v>40</v>
      </c>
      <c r="D1862" s="12">
        <v>278234.46875</v>
      </c>
      <c r="E1862" s="12">
        <v>271852.125</v>
      </c>
      <c r="F1862" s="12">
        <v>87704.640625</v>
      </c>
      <c r="G1862" s="12">
        <v>315586.1875</v>
      </c>
    </row>
    <row r="1863" spans="1:7">
      <c r="A1863" s="12">
        <v>77</v>
      </c>
      <c r="B1863" s="12" t="s">
        <v>115</v>
      </c>
      <c r="C1863" s="12">
        <v>41</v>
      </c>
      <c r="D1863" s="12">
        <v>278060.375</v>
      </c>
      <c r="E1863" s="12">
        <v>273954.125</v>
      </c>
      <c r="F1863" s="12">
        <v>87700.5390625</v>
      </c>
      <c r="G1863" s="12">
        <v>317764.625</v>
      </c>
    </row>
    <row r="1864" spans="1:7">
      <c r="A1864" s="12">
        <v>77</v>
      </c>
      <c r="B1864" s="12" t="s">
        <v>115</v>
      </c>
      <c r="C1864" s="12">
        <v>42</v>
      </c>
      <c r="D1864" s="12">
        <v>278201.6875</v>
      </c>
      <c r="E1864" s="12">
        <v>276095.59375</v>
      </c>
      <c r="F1864" s="12">
        <v>87801.9140625</v>
      </c>
      <c r="G1864" s="12">
        <v>320020.84375</v>
      </c>
    </row>
    <row r="1865" spans="1:7">
      <c r="A1865" s="12">
        <v>77</v>
      </c>
      <c r="B1865" s="12" t="s">
        <v>115</v>
      </c>
      <c r="C1865" s="12">
        <v>43</v>
      </c>
      <c r="D1865" s="12">
        <v>278069.125</v>
      </c>
      <c r="E1865" s="12">
        <v>277606.28125</v>
      </c>
      <c r="F1865" s="12">
        <v>88040.7890625</v>
      </c>
      <c r="G1865" s="12">
        <v>321161.5625</v>
      </c>
    </row>
    <row r="1866" spans="1:7">
      <c r="A1866" s="12">
        <v>77</v>
      </c>
      <c r="B1866" s="12" t="s">
        <v>115</v>
      </c>
      <c r="C1866" s="12">
        <v>44</v>
      </c>
      <c r="D1866" s="12">
        <v>278276.96875</v>
      </c>
      <c r="E1866" s="12">
        <v>279343.15625</v>
      </c>
      <c r="F1866" s="12">
        <v>88125.9375</v>
      </c>
      <c r="G1866" s="12">
        <v>322338.84375</v>
      </c>
    </row>
    <row r="1867" spans="1:7">
      <c r="A1867" s="12">
        <v>77</v>
      </c>
      <c r="B1867" s="12" t="s">
        <v>115</v>
      </c>
      <c r="C1867" s="12">
        <v>45</v>
      </c>
      <c r="D1867" s="12">
        <v>279700.9375</v>
      </c>
      <c r="E1867" s="12">
        <v>281063.25</v>
      </c>
      <c r="F1867" s="12">
        <v>88346.765625</v>
      </c>
      <c r="G1867" s="12">
        <v>323788.78125</v>
      </c>
    </row>
    <row r="1868" spans="1:7">
      <c r="A1868" s="12">
        <v>78</v>
      </c>
      <c r="B1868" s="12" t="s">
        <v>116</v>
      </c>
      <c r="C1868" s="12">
        <v>1</v>
      </c>
      <c r="D1868" s="12">
        <v>274267.1875</v>
      </c>
      <c r="E1868" s="12">
        <v>34150.4140625</v>
      </c>
      <c r="F1868" s="12">
        <v>90338.65625</v>
      </c>
      <c r="G1868" s="12">
        <v>50285.22265625</v>
      </c>
    </row>
    <row r="1869" spans="1:7">
      <c r="A1869" s="12">
        <v>78</v>
      </c>
      <c r="B1869" s="12" t="s">
        <v>116</v>
      </c>
      <c r="C1869" s="12">
        <v>2</v>
      </c>
      <c r="D1869" s="12">
        <v>274301.5</v>
      </c>
      <c r="E1869" s="12">
        <v>33993.140625</v>
      </c>
      <c r="F1869" s="12">
        <v>90263.5234375</v>
      </c>
      <c r="G1869" s="12">
        <v>50296.02734375</v>
      </c>
    </row>
    <row r="1870" spans="1:7">
      <c r="A1870" s="12">
        <v>78</v>
      </c>
      <c r="B1870" s="12" t="s">
        <v>116</v>
      </c>
      <c r="C1870" s="12">
        <v>3</v>
      </c>
      <c r="D1870" s="12">
        <v>274950.21875</v>
      </c>
      <c r="E1870" s="12">
        <v>33905.20703125</v>
      </c>
      <c r="F1870" s="12">
        <v>90209.65625</v>
      </c>
      <c r="G1870" s="12">
        <v>50495.66015625</v>
      </c>
    </row>
    <row r="1871" spans="1:7">
      <c r="A1871" s="12">
        <v>78</v>
      </c>
      <c r="B1871" s="12" t="s">
        <v>116</v>
      </c>
      <c r="C1871" s="12">
        <v>4</v>
      </c>
      <c r="D1871" s="12">
        <v>276116.40625</v>
      </c>
      <c r="E1871" s="12">
        <v>34033.23046875</v>
      </c>
      <c r="F1871" s="12">
        <v>90396.734375</v>
      </c>
      <c r="G1871" s="12">
        <v>50835.61328125</v>
      </c>
    </row>
    <row r="1872" spans="1:7">
      <c r="A1872" s="12">
        <v>78</v>
      </c>
      <c r="B1872" s="12" t="s">
        <v>116</v>
      </c>
      <c r="C1872" s="12">
        <v>5</v>
      </c>
      <c r="D1872" s="12">
        <v>276185.75</v>
      </c>
      <c r="E1872" s="12">
        <v>34011.23046875</v>
      </c>
      <c r="F1872" s="12">
        <v>90354.3046875</v>
      </c>
      <c r="G1872" s="12">
        <v>50972.19140625</v>
      </c>
    </row>
    <row r="1873" spans="1:7">
      <c r="A1873" s="12">
        <v>78</v>
      </c>
      <c r="B1873" s="12" t="s">
        <v>116</v>
      </c>
      <c r="C1873" s="12">
        <v>6</v>
      </c>
      <c r="D1873" s="12">
        <v>275796.5625</v>
      </c>
      <c r="E1873" s="12">
        <v>33985.01171875</v>
      </c>
      <c r="F1873" s="12">
        <v>90213.78125</v>
      </c>
      <c r="G1873" s="12">
        <v>50924.38671875</v>
      </c>
    </row>
    <row r="1874" spans="1:7">
      <c r="A1874" s="12">
        <v>78</v>
      </c>
      <c r="B1874" s="12" t="s">
        <v>116</v>
      </c>
      <c r="C1874" s="12">
        <v>7</v>
      </c>
      <c r="D1874" s="12">
        <v>275763.96875</v>
      </c>
      <c r="E1874" s="12">
        <v>33935.265625</v>
      </c>
      <c r="F1874" s="12">
        <v>89898.609375</v>
      </c>
      <c r="G1874" s="12">
        <v>50775.40234375</v>
      </c>
    </row>
    <row r="1875" spans="1:7">
      <c r="A1875" s="12">
        <v>78</v>
      </c>
      <c r="B1875" s="12" t="s">
        <v>116</v>
      </c>
      <c r="C1875" s="12">
        <v>8</v>
      </c>
      <c r="D1875" s="12">
        <v>276370.21875</v>
      </c>
      <c r="E1875" s="12">
        <v>33932.91796875</v>
      </c>
      <c r="F1875" s="12">
        <v>89724.734375</v>
      </c>
      <c r="G1875" s="12">
        <v>50808.3515625</v>
      </c>
    </row>
    <row r="1876" spans="1:7">
      <c r="A1876" s="12">
        <v>78</v>
      </c>
      <c r="B1876" s="12" t="s">
        <v>116</v>
      </c>
      <c r="C1876" s="12">
        <v>9</v>
      </c>
      <c r="D1876" s="12">
        <v>276774.40625</v>
      </c>
      <c r="E1876" s="12">
        <v>33821.62890625</v>
      </c>
      <c r="F1876" s="12">
        <v>89710.453125</v>
      </c>
      <c r="G1876" s="12">
        <v>51297.0625</v>
      </c>
    </row>
    <row r="1877" spans="1:7">
      <c r="A1877" s="12">
        <v>78</v>
      </c>
      <c r="B1877" s="12" t="s">
        <v>116</v>
      </c>
      <c r="C1877" s="12">
        <v>10</v>
      </c>
      <c r="D1877" s="12">
        <v>277372.84375</v>
      </c>
      <c r="E1877" s="12">
        <v>33540.7578125</v>
      </c>
      <c r="F1877" s="12">
        <v>89918.6640625</v>
      </c>
      <c r="G1877" s="12">
        <v>51497.35546875</v>
      </c>
    </row>
    <row r="1878" spans="1:7">
      <c r="A1878" s="12">
        <v>78</v>
      </c>
      <c r="B1878" s="12" t="s">
        <v>116</v>
      </c>
      <c r="C1878" s="12">
        <v>11</v>
      </c>
      <c r="D1878" s="12">
        <v>277325.40625</v>
      </c>
      <c r="E1878" s="12">
        <v>33508.0078125</v>
      </c>
      <c r="F1878" s="12">
        <v>89873.3125</v>
      </c>
      <c r="G1878" s="12">
        <v>51587.359375</v>
      </c>
    </row>
    <row r="1879" spans="1:7">
      <c r="A1879" s="12">
        <v>78</v>
      </c>
      <c r="B1879" s="12" t="s">
        <v>116</v>
      </c>
      <c r="C1879" s="12">
        <v>12</v>
      </c>
      <c r="D1879" s="12">
        <v>277197.5</v>
      </c>
      <c r="E1879" s="12">
        <v>33644.76953125</v>
      </c>
      <c r="F1879" s="12">
        <v>89642.7109375</v>
      </c>
      <c r="G1879" s="12">
        <v>51993.74609375</v>
      </c>
    </row>
    <row r="1880" spans="1:7">
      <c r="A1880" s="12">
        <v>78</v>
      </c>
      <c r="B1880" s="12" t="s">
        <v>116</v>
      </c>
      <c r="C1880" s="12">
        <v>13</v>
      </c>
      <c r="D1880" s="12">
        <v>277591.4375</v>
      </c>
      <c r="E1880" s="12">
        <v>33685.7265625</v>
      </c>
      <c r="F1880" s="12">
        <v>89577.25</v>
      </c>
      <c r="G1880" s="12">
        <v>52166.21875</v>
      </c>
    </row>
    <row r="1881" spans="1:7">
      <c r="A1881" s="12">
        <v>78</v>
      </c>
      <c r="B1881" s="12" t="s">
        <v>116</v>
      </c>
      <c r="C1881" s="12">
        <v>14</v>
      </c>
      <c r="D1881" s="12">
        <v>278474</v>
      </c>
      <c r="E1881" s="12">
        <v>33841.75390625</v>
      </c>
      <c r="F1881" s="12">
        <v>89664.15625</v>
      </c>
      <c r="G1881" s="12">
        <v>52119.7265625</v>
      </c>
    </row>
    <row r="1882" spans="1:7">
      <c r="A1882" s="12">
        <v>78</v>
      </c>
      <c r="B1882" s="12" t="s">
        <v>116</v>
      </c>
      <c r="C1882" s="12">
        <v>15</v>
      </c>
      <c r="D1882" s="12">
        <v>278675.34375</v>
      </c>
      <c r="E1882" s="12">
        <v>33923.57421875</v>
      </c>
      <c r="F1882" s="12">
        <v>89659.046875</v>
      </c>
      <c r="G1882" s="12">
        <v>52205.9921875</v>
      </c>
    </row>
    <row r="1883" spans="1:7">
      <c r="A1883" s="12">
        <v>78</v>
      </c>
      <c r="B1883" s="12" t="s">
        <v>116</v>
      </c>
      <c r="C1883" s="12">
        <v>16</v>
      </c>
      <c r="D1883" s="12">
        <v>278411.4375</v>
      </c>
      <c r="E1883" s="12">
        <v>34049.4453125</v>
      </c>
      <c r="F1883" s="12">
        <v>89656.6171875</v>
      </c>
      <c r="G1883" s="12">
        <v>52015.38671875</v>
      </c>
    </row>
    <row r="1884" spans="1:7">
      <c r="A1884" s="12">
        <v>78</v>
      </c>
      <c r="B1884" s="12" t="s">
        <v>116</v>
      </c>
      <c r="C1884" s="12">
        <v>17</v>
      </c>
      <c r="D1884" s="12">
        <v>278330.75</v>
      </c>
      <c r="E1884" s="12">
        <v>34173.26953125</v>
      </c>
      <c r="F1884" s="12">
        <v>89440.7265625</v>
      </c>
      <c r="G1884" s="12">
        <v>51932.52734375</v>
      </c>
    </row>
    <row r="1885" spans="1:7">
      <c r="A1885" s="12">
        <v>78</v>
      </c>
      <c r="B1885" s="12" t="s">
        <v>116</v>
      </c>
      <c r="C1885" s="12">
        <v>18</v>
      </c>
      <c r="D1885" s="12">
        <v>278834.15625</v>
      </c>
      <c r="E1885" s="12">
        <v>34204.52734375</v>
      </c>
      <c r="F1885" s="12">
        <v>89382.03125</v>
      </c>
      <c r="G1885" s="12">
        <v>52350.1015625</v>
      </c>
    </row>
    <row r="1886" spans="1:7">
      <c r="A1886" s="12">
        <v>78</v>
      </c>
      <c r="B1886" s="12" t="s">
        <v>116</v>
      </c>
      <c r="C1886" s="12">
        <v>19</v>
      </c>
      <c r="D1886" s="12">
        <v>278889.875</v>
      </c>
      <c r="E1886" s="12">
        <v>34590.9921875</v>
      </c>
      <c r="F1886" s="12">
        <v>89483.7890625</v>
      </c>
      <c r="G1886" s="12">
        <v>53140.12890625</v>
      </c>
    </row>
    <row r="1887" spans="1:7">
      <c r="A1887" s="12">
        <v>78</v>
      </c>
      <c r="B1887" s="12" t="s">
        <v>116</v>
      </c>
      <c r="C1887" s="12">
        <v>20</v>
      </c>
      <c r="D1887" s="12">
        <v>279228.59375</v>
      </c>
      <c r="E1887" s="12">
        <v>35444.09765625</v>
      </c>
      <c r="F1887" s="12">
        <v>89636.6953125</v>
      </c>
      <c r="G1887" s="12">
        <v>54140.3125</v>
      </c>
    </row>
    <row r="1888" spans="1:7">
      <c r="A1888" s="12">
        <v>78</v>
      </c>
      <c r="B1888" s="12" t="s">
        <v>116</v>
      </c>
      <c r="C1888" s="12">
        <v>21</v>
      </c>
      <c r="D1888" s="12">
        <v>279422.1875</v>
      </c>
      <c r="E1888" s="12">
        <v>37177.37890625</v>
      </c>
      <c r="F1888" s="12">
        <v>89614.109375</v>
      </c>
      <c r="G1888" s="12">
        <v>55991.40625</v>
      </c>
    </row>
    <row r="1889" spans="1:7">
      <c r="A1889" s="12">
        <v>78</v>
      </c>
      <c r="B1889" s="12" t="s">
        <v>116</v>
      </c>
      <c r="C1889" s="12">
        <v>22</v>
      </c>
      <c r="D1889" s="12">
        <v>279712.75</v>
      </c>
      <c r="E1889" s="12">
        <v>39922.51953125</v>
      </c>
      <c r="F1889" s="12">
        <v>89545.453125</v>
      </c>
      <c r="G1889" s="12">
        <v>58822.97265625</v>
      </c>
    </row>
    <row r="1890" spans="1:7">
      <c r="A1890" s="12">
        <v>78</v>
      </c>
      <c r="B1890" s="12" t="s">
        <v>116</v>
      </c>
      <c r="C1890" s="12">
        <v>23</v>
      </c>
      <c r="D1890" s="12">
        <v>280180.65625</v>
      </c>
      <c r="E1890" s="12">
        <v>45042.484375</v>
      </c>
      <c r="F1890" s="12">
        <v>89526.3203125</v>
      </c>
      <c r="G1890" s="12">
        <v>64454.09375</v>
      </c>
    </row>
    <row r="1891" spans="1:7">
      <c r="A1891" s="12">
        <v>78</v>
      </c>
      <c r="B1891" s="12" t="s">
        <v>116</v>
      </c>
      <c r="C1891" s="12">
        <v>24</v>
      </c>
      <c r="D1891" s="12">
        <v>279664.6875</v>
      </c>
      <c r="E1891" s="12">
        <v>53856.5078125</v>
      </c>
      <c r="F1891" s="12">
        <v>89583.4765625</v>
      </c>
      <c r="G1891" s="12">
        <v>74033.6796875</v>
      </c>
    </row>
    <row r="1892" spans="1:7">
      <c r="A1892" s="12">
        <v>78</v>
      </c>
      <c r="B1892" s="12" t="s">
        <v>116</v>
      </c>
      <c r="C1892" s="12">
        <v>25</v>
      </c>
      <c r="D1892" s="12">
        <v>279418.59375</v>
      </c>
      <c r="E1892" s="12">
        <v>67897.421875</v>
      </c>
      <c r="F1892" s="12">
        <v>89401.765625</v>
      </c>
      <c r="G1892" s="12">
        <v>88949.7265625</v>
      </c>
    </row>
    <row r="1893" spans="1:7">
      <c r="A1893" s="12">
        <v>78</v>
      </c>
      <c r="B1893" s="12" t="s">
        <v>116</v>
      </c>
      <c r="C1893" s="12">
        <v>26</v>
      </c>
      <c r="D1893" s="12">
        <v>279623.34375</v>
      </c>
      <c r="E1893" s="12">
        <v>87750.5234375</v>
      </c>
      <c r="F1893" s="12">
        <v>89454.40625</v>
      </c>
      <c r="G1893" s="12">
        <v>109625.890625</v>
      </c>
    </row>
    <row r="1894" spans="1:7">
      <c r="A1894" s="12">
        <v>78</v>
      </c>
      <c r="B1894" s="12" t="s">
        <v>116</v>
      </c>
      <c r="C1894" s="12">
        <v>27</v>
      </c>
      <c r="D1894" s="12">
        <v>279117.8125</v>
      </c>
      <c r="E1894" s="12">
        <v>112878.265625</v>
      </c>
      <c r="F1894" s="12">
        <v>89887.0703125</v>
      </c>
      <c r="G1894" s="12">
        <v>135807.671875</v>
      </c>
    </row>
    <row r="1895" spans="1:7">
      <c r="A1895" s="12">
        <v>78</v>
      </c>
      <c r="B1895" s="12" t="s">
        <v>116</v>
      </c>
      <c r="C1895" s="12">
        <v>28</v>
      </c>
      <c r="D1895" s="12">
        <v>278893</v>
      </c>
      <c r="E1895" s="12">
        <v>140362.3125</v>
      </c>
      <c r="F1895" s="12">
        <v>89798.0234375</v>
      </c>
      <c r="G1895" s="12">
        <v>164839.109375</v>
      </c>
    </row>
    <row r="1896" spans="1:7">
      <c r="A1896" s="12">
        <v>78</v>
      </c>
      <c r="B1896" s="12" t="s">
        <v>116</v>
      </c>
      <c r="C1896" s="12">
        <v>29</v>
      </c>
      <c r="D1896" s="12">
        <v>279107.34375</v>
      </c>
      <c r="E1896" s="12">
        <v>168187.078125</v>
      </c>
      <c r="F1896" s="12">
        <v>89587.203125</v>
      </c>
      <c r="G1896" s="12">
        <v>194346.125</v>
      </c>
    </row>
    <row r="1897" spans="1:7">
      <c r="A1897" s="12">
        <v>78</v>
      </c>
      <c r="B1897" s="12" t="s">
        <v>116</v>
      </c>
      <c r="C1897" s="12">
        <v>30</v>
      </c>
      <c r="D1897" s="12">
        <v>278491.15625</v>
      </c>
      <c r="E1897" s="12">
        <v>193601.09375</v>
      </c>
      <c r="F1897" s="12">
        <v>89525.75</v>
      </c>
      <c r="G1897" s="12">
        <v>222892.703125</v>
      </c>
    </row>
    <row r="1898" spans="1:7">
      <c r="A1898" s="12">
        <v>78</v>
      </c>
      <c r="B1898" s="12" t="s">
        <v>116</v>
      </c>
      <c r="C1898" s="12">
        <v>31</v>
      </c>
      <c r="D1898" s="12">
        <v>277412.15625</v>
      </c>
      <c r="E1898" s="12">
        <v>215328.875</v>
      </c>
      <c r="F1898" s="12">
        <v>89549.734375</v>
      </c>
      <c r="G1898" s="12">
        <v>248593.953125</v>
      </c>
    </row>
    <row r="1899" spans="1:7">
      <c r="A1899" s="12">
        <v>78</v>
      </c>
      <c r="B1899" s="12" t="s">
        <v>116</v>
      </c>
      <c r="C1899" s="12">
        <v>32</v>
      </c>
      <c r="D1899" s="12">
        <v>277415.125</v>
      </c>
      <c r="E1899" s="12">
        <v>233095.671875</v>
      </c>
      <c r="F1899" s="12">
        <v>89438.46875</v>
      </c>
      <c r="G1899" s="12">
        <v>270028.96875</v>
      </c>
    </row>
    <row r="1900" spans="1:7">
      <c r="A1900" s="12">
        <v>78</v>
      </c>
      <c r="B1900" s="12" t="s">
        <v>116</v>
      </c>
      <c r="C1900" s="12">
        <v>33</v>
      </c>
      <c r="D1900" s="12">
        <v>278751.125</v>
      </c>
      <c r="E1900" s="12">
        <v>245751.5</v>
      </c>
      <c r="F1900" s="12">
        <v>89382.0546875</v>
      </c>
      <c r="G1900" s="12">
        <v>285936.75</v>
      </c>
    </row>
    <row r="1901" spans="1:7">
      <c r="A1901" s="12">
        <v>78</v>
      </c>
      <c r="B1901" s="12" t="s">
        <v>116</v>
      </c>
      <c r="C1901" s="12">
        <v>34</v>
      </c>
      <c r="D1901" s="12">
        <v>278522.6875</v>
      </c>
      <c r="E1901" s="12">
        <v>254459.5</v>
      </c>
      <c r="F1901" s="12">
        <v>89373.8125</v>
      </c>
      <c r="G1901" s="12">
        <v>297148.875</v>
      </c>
    </row>
    <row r="1902" spans="1:7">
      <c r="A1902" s="12">
        <v>78</v>
      </c>
      <c r="B1902" s="12" t="s">
        <v>116</v>
      </c>
      <c r="C1902" s="12">
        <v>35</v>
      </c>
      <c r="D1902" s="12">
        <v>278245.34375</v>
      </c>
      <c r="E1902" s="12">
        <v>260660.609375</v>
      </c>
      <c r="F1902" s="12">
        <v>89408.140625</v>
      </c>
      <c r="G1902" s="12">
        <v>304942.9375</v>
      </c>
    </row>
    <row r="1903" spans="1:7">
      <c r="A1903" s="12">
        <v>78</v>
      </c>
      <c r="B1903" s="12" t="s">
        <v>116</v>
      </c>
      <c r="C1903" s="12">
        <v>36</v>
      </c>
      <c r="D1903" s="12">
        <v>278499</v>
      </c>
      <c r="E1903" s="12">
        <v>265206.21875</v>
      </c>
      <c r="F1903" s="12">
        <v>89434.1171875</v>
      </c>
      <c r="G1903" s="12">
        <v>310611.53125</v>
      </c>
    </row>
    <row r="1904" spans="1:7">
      <c r="A1904" s="12">
        <v>78</v>
      </c>
      <c r="B1904" s="12" t="s">
        <v>116</v>
      </c>
      <c r="C1904" s="12">
        <v>37</v>
      </c>
      <c r="D1904" s="12">
        <v>279169.09375</v>
      </c>
      <c r="E1904" s="12">
        <v>269043.5</v>
      </c>
      <c r="F1904" s="12">
        <v>89535.7578125</v>
      </c>
      <c r="G1904" s="12">
        <v>314680.34375</v>
      </c>
    </row>
    <row r="1905" spans="1:7">
      <c r="A1905" s="12">
        <v>78</v>
      </c>
      <c r="B1905" s="12" t="s">
        <v>116</v>
      </c>
      <c r="C1905" s="12">
        <v>38</v>
      </c>
      <c r="D1905" s="12">
        <v>279024.71875</v>
      </c>
      <c r="E1905" s="12">
        <v>272429.1875</v>
      </c>
      <c r="F1905" s="12">
        <v>89361.6015625</v>
      </c>
      <c r="G1905" s="12">
        <v>317828.71875</v>
      </c>
    </row>
    <row r="1906" spans="1:7">
      <c r="A1906" s="12">
        <v>78</v>
      </c>
      <c r="B1906" s="12" t="s">
        <v>116</v>
      </c>
      <c r="C1906" s="12">
        <v>39</v>
      </c>
      <c r="D1906" s="12">
        <v>278963.28125</v>
      </c>
      <c r="E1906" s="12">
        <v>275435.46875</v>
      </c>
      <c r="F1906" s="12">
        <v>89323.1328125</v>
      </c>
      <c r="G1906" s="12">
        <v>319883.65625</v>
      </c>
    </row>
    <row r="1907" spans="1:7">
      <c r="A1907" s="12">
        <v>78</v>
      </c>
      <c r="B1907" s="12" t="s">
        <v>116</v>
      </c>
      <c r="C1907" s="12">
        <v>40</v>
      </c>
      <c r="D1907" s="12">
        <v>279546.71875</v>
      </c>
      <c r="E1907" s="12">
        <v>277345.71875</v>
      </c>
      <c r="F1907" s="12">
        <v>89385.328125</v>
      </c>
      <c r="G1907" s="12">
        <v>322709.53125</v>
      </c>
    </row>
    <row r="1908" spans="1:7">
      <c r="A1908" s="12">
        <v>78</v>
      </c>
      <c r="B1908" s="12" t="s">
        <v>116</v>
      </c>
      <c r="C1908" s="12">
        <v>41</v>
      </c>
      <c r="D1908" s="12">
        <v>279176.28125</v>
      </c>
      <c r="E1908" s="12">
        <v>279279.9375</v>
      </c>
      <c r="F1908" s="12">
        <v>89417.2265625</v>
      </c>
      <c r="G1908" s="12">
        <v>324566.21875</v>
      </c>
    </row>
    <row r="1909" spans="1:7">
      <c r="A1909" s="12">
        <v>78</v>
      </c>
      <c r="B1909" s="12" t="s">
        <v>116</v>
      </c>
      <c r="C1909" s="12">
        <v>42</v>
      </c>
      <c r="D1909" s="12">
        <v>278907.375</v>
      </c>
      <c r="E1909" s="12">
        <v>281407.34375</v>
      </c>
      <c r="F1909" s="12">
        <v>89552.59375</v>
      </c>
      <c r="G1909" s="12">
        <v>326238.875</v>
      </c>
    </row>
    <row r="1910" spans="1:7">
      <c r="A1910" s="12">
        <v>78</v>
      </c>
      <c r="B1910" s="12" t="s">
        <v>116</v>
      </c>
      <c r="C1910" s="12">
        <v>43</v>
      </c>
      <c r="D1910" s="12">
        <v>278990.4375</v>
      </c>
      <c r="E1910" s="12">
        <v>283055.1875</v>
      </c>
      <c r="F1910" s="12">
        <v>89568.4609375</v>
      </c>
      <c r="G1910" s="12">
        <v>327915.71875</v>
      </c>
    </row>
    <row r="1911" spans="1:7">
      <c r="A1911" s="12">
        <v>78</v>
      </c>
      <c r="B1911" s="12" t="s">
        <v>116</v>
      </c>
      <c r="C1911" s="12">
        <v>44</v>
      </c>
      <c r="D1911" s="12">
        <v>279125.84375</v>
      </c>
      <c r="E1911" s="12">
        <v>284755.21875</v>
      </c>
      <c r="F1911" s="12">
        <v>89625.984375</v>
      </c>
      <c r="G1911" s="12">
        <v>329033.3125</v>
      </c>
    </row>
    <row r="1912" spans="1:7">
      <c r="A1912" s="12">
        <v>78</v>
      </c>
      <c r="B1912" s="12" t="s">
        <v>116</v>
      </c>
      <c r="C1912" s="12">
        <v>45</v>
      </c>
      <c r="D1912" s="12">
        <v>280028.125</v>
      </c>
      <c r="E1912" s="12">
        <v>286188.40625</v>
      </c>
      <c r="F1912" s="12">
        <v>89599.1875</v>
      </c>
      <c r="G1912" s="12">
        <v>330281.65625</v>
      </c>
    </row>
    <row r="1913" spans="1:7">
      <c r="A1913" s="12">
        <v>79</v>
      </c>
      <c r="B1913" s="12" t="s">
        <v>117</v>
      </c>
      <c r="C1913" s="12">
        <v>1</v>
      </c>
      <c r="D1913" s="12">
        <v>260023.453125</v>
      </c>
      <c r="E1913" s="12">
        <v>55286.5</v>
      </c>
      <c r="F1913" s="12">
        <v>100027.8046875</v>
      </c>
      <c r="G1913" s="12">
        <v>103571.2421875</v>
      </c>
    </row>
    <row r="1914" spans="1:7">
      <c r="A1914" s="12">
        <v>79</v>
      </c>
      <c r="B1914" s="12" t="s">
        <v>117</v>
      </c>
      <c r="C1914" s="12">
        <v>2</v>
      </c>
      <c r="D1914" s="12">
        <v>258711.984375</v>
      </c>
      <c r="E1914" s="12">
        <v>55114.87109375</v>
      </c>
      <c r="F1914" s="12">
        <v>99698.9453125</v>
      </c>
      <c r="G1914" s="12">
        <v>103011.7890625</v>
      </c>
    </row>
    <row r="1915" spans="1:7">
      <c r="A1915" s="12">
        <v>79</v>
      </c>
      <c r="B1915" s="12" t="s">
        <v>117</v>
      </c>
      <c r="C1915" s="12">
        <v>3</v>
      </c>
      <c r="D1915" s="12">
        <v>258301.328125</v>
      </c>
      <c r="E1915" s="12">
        <v>55041.1015625</v>
      </c>
      <c r="F1915" s="12">
        <v>99546.28125</v>
      </c>
      <c r="G1915" s="12">
        <v>102893.46875</v>
      </c>
    </row>
    <row r="1916" spans="1:7">
      <c r="A1916" s="12">
        <v>79</v>
      </c>
      <c r="B1916" s="12" t="s">
        <v>117</v>
      </c>
      <c r="C1916" s="12">
        <v>4</v>
      </c>
      <c r="D1916" s="12">
        <v>259270.25</v>
      </c>
      <c r="E1916" s="12">
        <v>55206.1484375</v>
      </c>
      <c r="F1916" s="12">
        <v>99746.8515625</v>
      </c>
      <c r="G1916" s="12">
        <v>103506.6953125</v>
      </c>
    </row>
    <row r="1917" spans="1:7">
      <c r="A1917" s="12">
        <v>79</v>
      </c>
      <c r="B1917" s="12" t="s">
        <v>117</v>
      </c>
      <c r="C1917" s="12">
        <v>5</v>
      </c>
      <c r="D1917" s="12">
        <v>259795.640625</v>
      </c>
      <c r="E1917" s="12">
        <v>55434.20703125</v>
      </c>
      <c r="F1917" s="12">
        <v>99991.15625</v>
      </c>
      <c r="G1917" s="12">
        <v>103559.7265625</v>
      </c>
    </row>
    <row r="1918" spans="1:7">
      <c r="A1918" s="12">
        <v>79</v>
      </c>
      <c r="B1918" s="12" t="s">
        <v>117</v>
      </c>
      <c r="C1918" s="12">
        <v>6</v>
      </c>
      <c r="D1918" s="12">
        <v>260366.828125</v>
      </c>
      <c r="E1918" s="12">
        <v>55610.63671875</v>
      </c>
      <c r="F1918" s="12">
        <v>100095.5546875</v>
      </c>
      <c r="G1918" s="12">
        <v>103418.3828125</v>
      </c>
    </row>
    <row r="1919" spans="1:7">
      <c r="A1919" s="12">
        <v>79</v>
      </c>
      <c r="B1919" s="12" t="s">
        <v>117</v>
      </c>
      <c r="C1919" s="12">
        <v>7</v>
      </c>
      <c r="D1919" s="12">
        <v>260430.609375</v>
      </c>
      <c r="E1919" s="12">
        <v>55475.5625</v>
      </c>
      <c r="F1919" s="12">
        <v>99889.328125</v>
      </c>
      <c r="G1919" s="12">
        <v>103489.71875</v>
      </c>
    </row>
    <row r="1920" spans="1:7">
      <c r="A1920" s="12">
        <v>79</v>
      </c>
      <c r="B1920" s="12" t="s">
        <v>117</v>
      </c>
      <c r="C1920" s="12">
        <v>8</v>
      </c>
      <c r="D1920" s="12">
        <v>260609.546875</v>
      </c>
      <c r="E1920" s="12">
        <v>55031.8359375</v>
      </c>
      <c r="F1920" s="12">
        <v>99752.03125</v>
      </c>
      <c r="G1920" s="12">
        <v>104103.703125</v>
      </c>
    </row>
    <row r="1921" spans="1:7">
      <c r="A1921" s="12">
        <v>79</v>
      </c>
      <c r="B1921" s="12" t="s">
        <v>117</v>
      </c>
      <c r="C1921" s="12">
        <v>9</v>
      </c>
      <c r="D1921" s="12">
        <v>260672.4375</v>
      </c>
      <c r="E1921" s="12">
        <v>54932.74609375</v>
      </c>
      <c r="F1921" s="12">
        <v>99707.1953125</v>
      </c>
      <c r="G1921" s="12">
        <v>104178.5390625</v>
      </c>
    </row>
    <row r="1922" spans="1:7">
      <c r="A1922" s="12">
        <v>79</v>
      </c>
      <c r="B1922" s="12" t="s">
        <v>117</v>
      </c>
      <c r="C1922" s="12">
        <v>10</v>
      </c>
      <c r="D1922" s="12">
        <v>260731.984375</v>
      </c>
      <c r="E1922" s="12">
        <v>55050.72265625</v>
      </c>
      <c r="F1922" s="12">
        <v>99790.265625</v>
      </c>
      <c r="G1922" s="12">
        <v>104257.78125</v>
      </c>
    </row>
    <row r="1923" spans="1:7">
      <c r="A1923" s="12">
        <v>79</v>
      </c>
      <c r="B1923" s="12" t="s">
        <v>117</v>
      </c>
      <c r="C1923" s="12">
        <v>11</v>
      </c>
      <c r="D1923" s="12">
        <v>260648.5</v>
      </c>
      <c r="E1923" s="12">
        <v>55362.5390625</v>
      </c>
      <c r="F1923" s="12">
        <v>99812.5625</v>
      </c>
      <c r="G1923" s="12">
        <v>104454.28125</v>
      </c>
    </row>
    <row r="1924" spans="1:7">
      <c r="A1924" s="12">
        <v>79</v>
      </c>
      <c r="B1924" s="12" t="s">
        <v>117</v>
      </c>
      <c r="C1924" s="12">
        <v>12</v>
      </c>
      <c r="D1924" s="12">
        <v>259871.046875</v>
      </c>
      <c r="E1924" s="12">
        <v>55306.73046875</v>
      </c>
      <c r="F1924" s="12">
        <v>99753.5625</v>
      </c>
      <c r="G1924" s="12">
        <v>104433.5546875</v>
      </c>
    </row>
    <row r="1925" spans="1:7">
      <c r="A1925" s="12">
        <v>79</v>
      </c>
      <c r="B1925" s="12" t="s">
        <v>117</v>
      </c>
      <c r="C1925" s="12">
        <v>13</v>
      </c>
      <c r="D1925" s="12">
        <v>259727.25</v>
      </c>
      <c r="E1925" s="12">
        <v>55194.375</v>
      </c>
      <c r="F1925" s="12">
        <v>99713.578125</v>
      </c>
      <c r="G1925" s="12">
        <v>104492.921875</v>
      </c>
    </row>
    <row r="1926" spans="1:7">
      <c r="A1926" s="12">
        <v>79</v>
      </c>
      <c r="B1926" s="12" t="s">
        <v>117</v>
      </c>
      <c r="C1926" s="12">
        <v>14</v>
      </c>
      <c r="D1926" s="12">
        <v>260282.4375</v>
      </c>
      <c r="E1926" s="12">
        <v>55184.70703125</v>
      </c>
      <c r="F1926" s="12">
        <v>99704.4609375</v>
      </c>
      <c r="G1926" s="12">
        <v>104688.3359375</v>
      </c>
    </row>
    <row r="1927" spans="1:7">
      <c r="A1927" s="12">
        <v>79</v>
      </c>
      <c r="B1927" s="12" t="s">
        <v>117</v>
      </c>
      <c r="C1927" s="12">
        <v>15</v>
      </c>
      <c r="D1927" s="12">
        <v>260518.421875</v>
      </c>
      <c r="E1927" s="12">
        <v>55351.3671875</v>
      </c>
      <c r="F1927" s="12">
        <v>99605.9765625</v>
      </c>
      <c r="G1927" s="12">
        <v>104918.6171875</v>
      </c>
    </row>
    <row r="1928" spans="1:7">
      <c r="A1928" s="12">
        <v>79</v>
      </c>
      <c r="B1928" s="12" t="s">
        <v>117</v>
      </c>
      <c r="C1928" s="12">
        <v>16</v>
      </c>
      <c r="D1928" s="12">
        <v>261255.375</v>
      </c>
      <c r="E1928" s="12">
        <v>55421.1015625</v>
      </c>
      <c r="F1928" s="12">
        <v>99380</v>
      </c>
      <c r="G1928" s="12">
        <v>104933.296875</v>
      </c>
    </row>
    <row r="1929" spans="1:7">
      <c r="A1929" s="12">
        <v>79</v>
      </c>
      <c r="B1929" s="12" t="s">
        <v>117</v>
      </c>
      <c r="C1929" s="12">
        <v>17</v>
      </c>
      <c r="D1929" s="12">
        <v>261095.140625</v>
      </c>
      <c r="E1929" s="12">
        <v>55732.08203125</v>
      </c>
      <c r="F1929" s="12">
        <v>99354.8125</v>
      </c>
      <c r="G1929" s="12">
        <v>105024.421875</v>
      </c>
    </row>
    <row r="1930" spans="1:7">
      <c r="A1930" s="12">
        <v>79</v>
      </c>
      <c r="B1930" s="12" t="s">
        <v>117</v>
      </c>
      <c r="C1930" s="12">
        <v>18</v>
      </c>
      <c r="D1930" s="12">
        <v>260894.0625</v>
      </c>
      <c r="E1930" s="12">
        <v>55927.99609375</v>
      </c>
      <c r="F1930" s="12">
        <v>99501.84375</v>
      </c>
      <c r="G1930" s="12">
        <v>105435.125</v>
      </c>
    </row>
    <row r="1931" spans="1:7">
      <c r="A1931" s="12">
        <v>79</v>
      </c>
      <c r="B1931" s="12" t="s">
        <v>117</v>
      </c>
      <c r="C1931" s="12">
        <v>19</v>
      </c>
      <c r="D1931" s="12">
        <v>260917</v>
      </c>
      <c r="E1931" s="12">
        <v>56299.50390625</v>
      </c>
      <c r="F1931" s="12">
        <v>99667.859375</v>
      </c>
      <c r="G1931" s="12">
        <v>105763.4921875</v>
      </c>
    </row>
    <row r="1932" spans="1:7">
      <c r="A1932" s="12">
        <v>79</v>
      </c>
      <c r="B1932" s="12" t="s">
        <v>117</v>
      </c>
      <c r="C1932" s="12">
        <v>20</v>
      </c>
      <c r="D1932" s="12">
        <v>260996.515625</v>
      </c>
      <c r="E1932" s="12">
        <v>56911.37109375</v>
      </c>
      <c r="F1932" s="12">
        <v>99820.7578125</v>
      </c>
      <c r="G1932" s="12">
        <v>106471.0703125</v>
      </c>
    </row>
    <row r="1933" spans="1:7">
      <c r="A1933" s="12">
        <v>79</v>
      </c>
      <c r="B1933" s="12" t="s">
        <v>117</v>
      </c>
      <c r="C1933" s="12">
        <v>21</v>
      </c>
      <c r="D1933" s="12">
        <v>261762.015625</v>
      </c>
      <c r="E1933" s="12">
        <v>58168.91796875</v>
      </c>
      <c r="F1933" s="12">
        <v>99808.1484375</v>
      </c>
      <c r="G1933" s="12">
        <v>107542.984375</v>
      </c>
    </row>
    <row r="1934" spans="1:7">
      <c r="A1934" s="12">
        <v>79</v>
      </c>
      <c r="B1934" s="12" t="s">
        <v>117</v>
      </c>
      <c r="C1934" s="12">
        <v>22</v>
      </c>
      <c r="D1934" s="12">
        <v>262268.6875</v>
      </c>
      <c r="E1934" s="12">
        <v>60861.88671875</v>
      </c>
      <c r="F1934" s="12">
        <v>99701.3828125</v>
      </c>
      <c r="G1934" s="12">
        <v>109776.2734375</v>
      </c>
    </row>
    <row r="1935" spans="1:7">
      <c r="A1935" s="12">
        <v>79</v>
      </c>
      <c r="B1935" s="12" t="s">
        <v>117</v>
      </c>
      <c r="C1935" s="12">
        <v>23</v>
      </c>
      <c r="D1935" s="12">
        <v>263431.75</v>
      </c>
      <c r="E1935" s="12">
        <v>65338.23046875</v>
      </c>
      <c r="F1935" s="12">
        <v>99551.8046875</v>
      </c>
      <c r="G1935" s="12">
        <v>113744.9609375</v>
      </c>
    </row>
    <row r="1936" spans="1:7">
      <c r="A1936" s="12">
        <v>79</v>
      </c>
      <c r="B1936" s="12" t="s">
        <v>117</v>
      </c>
      <c r="C1936" s="12">
        <v>24</v>
      </c>
      <c r="D1936" s="12">
        <v>263895.75</v>
      </c>
      <c r="E1936" s="12">
        <v>73406.5234375</v>
      </c>
      <c r="F1936" s="12">
        <v>99509.3125</v>
      </c>
      <c r="G1936" s="12">
        <v>120752.6484375</v>
      </c>
    </row>
    <row r="1937" spans="1:7">
      <c r="A1937" s="12">
        <v>79</v>
      </c>
      <c r="B1937" s="12" t="s">
        <v>117</v>
      </c>
      <c r="C1937" s="12">
        <v>25</v>
      </c>
      <c r="D1937" s="12">
        <v>264470.40625</v>
      </c>
      <c r="E1937" s="12">
        <v>86702.8984375</v>
      </c>
      <c r="F1937" s="12">
        <v>99611.578125</v>
      </c>
      <c r="G1937" s="12">
        <v>132948.390625</v>
      </c>
    </row>
    <row r="1938" spans="1:7">
      <c r="A1938" s="12">
        <v>79</v>
      </c>
      <c r="B1938" s="12" t="s">
        <v>117</v>
      </c>
      <c r="C1938" s="12">
        <v>26</v>
      </c>
      <c r="D1938" s="12">
        <v>266315.28125</v>
      </c>
      <c r="E1938" s="12">
        <v>106444.2890625</v>
      </c>
      <c r="F1938" s="12">
        <v>99696.1875</v>
      </c>
      <c r="G1938" s="12">
        <v>150540.765625</v>
      </c>
    </row>
    <row r="1939" spans="1:7">
      <c r="A1939" s="12">
        <v>79</v>
      </c>
      <c r="B1939" s="12" t="s">
        <v>117</v>
      </c>
      <c r="C1939" s="12">
        <v>27</v>
      </c>
      <c r="D1939" s="12">
        <v>269202.84375</v>
      </c>
      <c r="E1939" s="12">
        <v>133206.84375</v>
      </c>
      <c r="F1939" s="12">
        <v>99592.34375</v>
      </c>
      <c r="G1939" s="12">
        <v>173671.25</v>
      </c>
    </row>
    <row r="1940" spans="1:7">
      <c r="A1940" s="12">
        <v>79</v>
      </c>
      <c r="B1940" s="12" t="s">
        <v>117</v>
      </c>
      <c r="C1940" s="12">
        <v>28</v>
      </c>
      <c r="D1940" s="12">
        <v>272134.96875</v>
      </c>
      <c r="E1940" s="12">
        <v>163472.296875</v>
      </c>
      <c r="F1940" s="12">
        <v>99563.984375</v>
      </c>
      <c r="G1940" s="12">
        <v>200084.8125</v>
      </c>
    </row>
    <row r="1941" spans="1:7">
      <c r="A1941" s="12">
        <v>79</v>
      </c>
      <c r="B1941" s="12" t="s">
        <v>117</v>
      </c>
      <c r="C1941" s="12">
        <v>29</v>
      </c>
      <c r="D1941" s="12">
        <v>274925.625</v>
      </c>
      <c r="E1941" s="12">
        <v>194610.34375</v>
      </c>
      <c r="F1941" s="12">
        <v>99756.6328125</v>
      </c>
      <c r="G1941" s="12">
        <v>227503.84375</v>
      </c>
    </row>
    <row r="1942" spans="1:7">
      <c r="A1942" s="12">
        <v>79</v>
      </c>
      <c r="B1942" s="12" t="s">
        <v>117</v>
      </c>
      <c r="C1942" s="12">
        <v>30</v>
      </c>
      <c r="D1942" s="12">
        <v>277423.75</v>
      </c>
      <c r="E1942" s="12">
        <v>222748.796875</v>
      </c>
      <c r="F1942" s="12">
        <v>99974.40625</v>
      </c>
      <c r="G1942" s="12">
        <v>252639.328125</v>
      </c>
    </row>
    <row r="1943" spans="1:7">
      <c r="A1943" s="12">
        <v>79</v>
      </c>
      <c r="B1943" s="12" t="s">
        <v>117</v>
      </c>
      <c r="C1943" s="12">
        <v>31</v>
      </c>
      <c r="D1943" s="12">
        <v>280059.15625</v>
      </c>
      <c r="E1943" s="12">
        <v>247221.15625</v>
      </c>
      <c r="F1943" s="12">
        <v>99941.78125</v>
      </c>
      <c r="G1943" s="12">
        <v>273350.59375</v>
      </c>
    </row>
    <row r="1944" spans="1:7">
      <c r="A1944" s="12">
        <v>79</v>
      </c>
      <c r="B1944" s="12" t="s">
        <v>117</v>
      </c>
      <c r="C1944" s="12">
        <v>32</v>
      </c>
      <c r="D1944" s="12">
        <v>282760.40625</v>
      </c>
      <c r="E1944" s="12">
        <v>266269.625</v>
      </c>
      <c r="F1944" s="12">
        <v>99907.5</v>
      </c>
      <c r="G1944" s="12">
        <v>289617.625</v>
      </c>
    </row>
    <row r="1945" spans="1:7">
      <c r="A1945" s="12">
        <v>79</v>
      </c>
      <c r="B1945" s="12" t="s">
        <v>117</v>
      </c>
      <c r="C1945" s="12">
        <v>33</v>
      </c>
      <c r="D1945" s="12">
        <v>285139.65625</v>
      </c>
      <c r="E1945" s="12">
        <v>280818.28125</v>
      </c>
      <c r="F1945" s="12">
        <v>100044.796875</v>
      </c>
      <c r="G1945" s="12">
        <v>301974.5625</v>
      </c>
    </row>
    <row r="1946" spans="1:7">
      <c r="A1946" s="12">
        <v>79</v>
      </c>
      <c r="B1946" s="12" t="s">
        <v>117</v>
      </c>
      <c r="C1946" s="12">
        <v>34</v>
      </c>
      <c r="D1946" s="12">
        <v>286590.71875</v>
      </c>
      <c r="E1946" s="12">
        <v>291178.28125</v>
      </c>
      <c r="F1946" s="12">
        <v>99979.1953125</v>
      </c>
      <c r="G1946" s="12">
        <v>311411.0625</v>
      </c>
    </row>
    <row r="1947" spans="1:7">
      <c r="A1947" s="12">
        <v>79</v>
      </c>
      <c r="B1947" s="12" t="s">
        <v>117</v>
      </c>
      <c r="C1947" s="12">
        <v>35</v>
      </c>
      <c r="D1947" s="12">
        <v>287842.5</v>
      </c>
      <c r="E1947" s="12">
        <v>298632.3125</v>
      </c>
      <c r="F1947" s="12">
        <v>99938.546875</v>
      </c>
      <c r="G1947" s="12">
        <v>317986.21875</v>
      </c>
    </row>
    <row r="1948" spans="1:7">
      <c r="A1948" s="12">
        <v>79</v>
      </c>
      <c r="B1948" s="12" t="s">
        <v>117</v>
      </c>
      <c r="C1948" s="12">
        <v>36</v>
      </c>
      <c r="D1948" s="12">
        <v>289842.5</v>
      </c>
      <c r="E1948" s="12">
        <v>304442.3125</v>
      </c>
      <c r="F1948" s="12">
        <v>100162.1171875</v>
      </c>
      <c r="G1948" s="12">
        <v>322757.78125</v>
      </c>
    </row>
    <row r="1949" spans="1:7">
      <c r="A1949" s="12">
        <v>79</v>
      </c>
      <c r="B1949" s="12" t="s">
        <v>117</v>
      </c>
      <c r="C1949" s="12">
        <v>37</v>
      </c>
      <c r="D1949" s="12">
        <v>291118.21875</v>
      </c>
      <c r="E1949" s="12">
        <v>308737.1875</v>
      </c>
      <c r="F1949" s="12">
        <v>100414.9375</v>
      </c>
      <c r="G1949" s="12">
        <v>326184.84375</v>
      </c>
    </row>
    <row r="1950" spans="1:7">
      <c r="A1950" s="12">
        <v>79</v>
      </c>
      <c r="B1950" s="12" t="s">
        <v>117</v>
      </c>
      <c r="C1950" s="12">
        <v>38</v>
      </c>
      <c r="D1950" s="12">
        <v>291931.03125</v>
      </c>
      <c r="E1950" s="12">
        <v>312089.46875</v>
      </c>
      <c r="F1950" s="12">
        <v>100329.140625</v>
      </c>
      <c r="G1950" s="12">
        <v>328785.25</v>
      </c>
    </row>
    <row r="1951" spans="1:7">
      <c r="A1951" s="12">
        <v>79</v>
      </c>
      <c r="B1951" s="12" t="s">
        <v>117</v>
      </c>
      <c r="C1951" s="12">
        <v>39</v>
      </c>
      <c r="D1951" s="12">
        <v>293141.625</v>
      </c>
      <c r="E1951" s="12">
        <v>314934.03125</v>
      </c>
      <c r="F1951" s="12">
        <v>99995.4921875</v>
      </c>
      <c r="G1951" s="12">
        <v>331213.28125</v>
      </c>
    </row>
    <row r="1952" spans="1:7">
      <c r="A1952" s="12">
        <v>79</v>
      </c>
      <c r="B1952" s="12" t="s">
        <v>117</v>
      </c>
      <c r="C1952" s="12">
        <v>40</v>
      </c>
      <c r="D1952" s="12">
        <v>294723.4375</v>
      </c>
      <c r="E1952" s="12">
        <v>317594.15625</v>
      </c>
      <c r="F1952" s="12">
        <v>99896.5</v>
      </c>
      <c r="G1952" s="12">
        <v>333659.8125</v>
      </c>
    </row>
    <row r="1953" spans="1:7">
      <c r="A1953" s="12">
        <v>79</v>
      </c>
      <c r="B1953" s="12" t="s">
        <v>117</v>
      </c>
      <c r="C1953" s="12">
        <v>41</v>
      </c>
      <c r="D1953" s="12">
        <v>295587.28125</v>
      </c>
      <c r="E1953" s="12">
        <v>319025.96875</v>
      </c>
      <c r="F1953" s="12">
        <v>100013.46875</v>
      </c>
      <c r="G1953" s="12">
        <v>334987.78125</v>
      </c>
    </row>
    <row r="1954" spans="1:7">
      <c r="A1954" s="12">
        <v>79</v>
      </c>
      <c r="B1954" s="12" t="s">
        <v>117</v>
      </c>
      <c r="C1954" s="12">
        <v>42</v>
      </c>
      <c r="D1954" s="12">
        <v>295965.75</v>
      </c>
      <c r="E1954" s="12">
        <v>321118.90625</v>
      </c>
      <c r="F1954" s="12">
        <v>100045.5546875</v>
      </c>
      <c r="G1954" s="12">
        <v>336401.28125</v>
      </c>
    </row>
    <row r="1955" spans="1:7">
      <c r="A1955" s="12">
        <v>79</v>
      </c>
      <c r="B1955" s="12" t="s">
        <v>117</v>
      </c>
      <c r="C1955" s="12">
        <v>43</v>
      </c>
      <c r="D1955" s="12">
        <v>297708.21875</v>
      </c>
      <c r="E1955" s="12">
        <v>322649.71875</v>
      </c>
      <c r="F1955" s="12">
        <v>100264.1953125</v>
      </c>
      <c r="G1955" s="12">
        <v>337480.3125</v>
      </c>
    </row>
    <row r="1956" spans="1:7">
      <c r="A1956" s="12">
        <v>79</v>
      </c>
      <c r="B1956" s="12" t="s">
        <v>117</v>
      </c>
      <c r="C1956" s="12">
        <v>44</v>
      </c>
      <c r="D1956" s="12">
        <v>298203.28125</v>
      </c>
      <c r="E1956" s="12">
        <v>324041.8125</v>
      </c>
      <c r="F1956" s="12">
        <v>100330.3125</v>
      </c>
      <c r="G1956" s="12">
        <v>338872.40625</v>
      </c>
    </row>
    <row r="1957" spans="1:7">
      <c r="A1957" s="12">
        <v>79</v>
      </c>
      <c r="B1957" s="12" t="s">
        <v>117</v>
      </c>
      <c r="C1957" s="12">
        <v>45</v>
      </c>
      <c r="D1957" s="12">
        <v>299199.21875</v>
      </c>
      <c r="E1957" s="12">
        <v>325498.6875</v>
      </c>
      <c r="F1957" s="12">
        <v>100656.3125</v>
      </c>
      <c r="G1957" s="12">
        <v>339847</v>
      </c>
    </row>
    <row r="1958" spans="1:7">
      <c r="A1958" s="12">
        <v>80</v>
      </c>
      <c r="B1958" s="12" t="s">
        <v>118</v>
      </c>
      <c r="C1958" s="12">
        <v>1</v>
      </c>
      <c r="D1958" s="12">
        <v>244281.46875</v>
      </c>
      <c r="E1958" s="12">
        <v>53283.234375</v>
      </c>
      <c r="F1958" s="12">
        <v>95481.625</v>
      </c>
      <c r="G1958" s="12">
        <v>97773.4296875</v>
      </c>
    </row>
    <row r="1959" spans="1:7">
      <c r="A1959" s="12">
        <v>80</v>
      </c>
      <c r="B1959" s="12" t="s">
        <v>118</v>
      </c>
      <c r="C1959" s="12">
        <v>2</v>
      </c>
      <c r="D1959" s="12">
        <v>244358.703125</v>
      </c>
      <c r="E1959" s="12">
        <v>53289.9375</v>
      </c>
      <c r="F1959" s="12">
        <v>95481.9765625</v>
      </c>
      <c r="G1959" s="12">
        <v>97794.078125</v>
      </c>
    </row>
    <row r="1960" spans="1:7">
      <c r="A1960" s="12">
        <v>80</v>
      </c>
      <c r="B1960" s="12" t="s">
        <v>118</v>
      </c>
      <c r="C1960" s="12">
        <v>3</v>
      </c>
      <c r="D1960" s="12">
        <v>245323.6875</v>
      </c>
      <c r="E1960" s="12">
        <v>53404.8984375</v>
      </c>
      <c r="F1960" s="12">
        <v>95544.1796875</v>
      </c>
      <c r="G1960" s="12">
        <v>97728.609375</v>
      </c>
    </row>
    <row r="1961" spans="1:7">
      <c r="A1961" s="12">
        <v>80</v>
      </c>
      <c r="B1961" s="12" t="s">
        <v>118</v>
      </c>
      <c r="C1961" s="12">
        <v>4</v>
      </c>
      <c r="D1961" s="12">
        <v>246130.53125</v>
      </c>
      <c r="E1961" s="12">
        <v>53501.3984375</v>
      </c>
      <c r="F1961" s="12">
        <v>95719.609375</v>
      </c>
      <c r="G1961" s="12">
        <v>97568.6015625</v>
      </c>
    </row>
    <row r="1962" spans="1:7">
      <c r="A1962" s="12">
        <v>80</v>
      </c>
      <c r="B1962" s="12" t="s">
        <v>118</v>
      </c>
      <c r="C1962" s="12">
        <v>5</v>
      </c>
      <c r="D1962" s="12">
        <v>246427.890625</v>
      </c>
      <c r="E1962" s="12">
        <v>53338.16015625</v>
      </c>
      <c r="F1962" s="12">
        <v>95708.8046875</v>
      </c>
      <c r="G1962" s="12">
        <v>97670.984375</v>
      </c>
    </row>
    <row r="1963" spans="1:7">
      <c r="A1963" s="12">
        <v>80</v>
      </c>
      <c r="B1963" s="12" t="s">
        <v>118</v>
      </c>
      <c r="C1963" s="12">
        <v>6</v>
      </c>
      <c r="D1963" s="12">
        <v>246186.5625</v>
      </c>
      <c r="E1963" s="12">
        <v>53309.33203125</v>
      </c>
      <c r="F1963" s="12">
        <v>95633.625</v>
      </c>
      <c r="G1963" s="12">
        <v>98226.421875</v>
      </c>
    </row>
    <row r="1964" spans="1:7">
      <c r="A1964" s="12">
        <v>80</v>
      </c>
      <c r="B1964" s="12" t="s">
        <v>118</v>
      </c>
      <c r="C1964" s="12">
        <v>7</v>
      </c>
      <c r="D1964" s="12">
        <v>245977.6875</v>
      </c>
      <c r="E1964" s="12">
        <v>53411.640625</v>
      </c>
      <c r="F1964" s="12">
        <v>95682.703125</v>
      </c>
      <c r="G1964" s="12">
        <v>98311.2109375</v>
      </c>
    </row>
    <row r="1965" spans="1:7">
      <c r="A1965" s="12">
        <v>80</v>
      </c>
      <c r="B1965" s="12" t="s">
        <v>118</v>
      </c>
      <c r="C1965" s="12">
        <v>8</v>
      </c>
      <c r="D1965" s="12">
        <v>245811.25</v>
      </c>
      <c r="E1965" s="12">
        <v>53415.19921875</v>
      </c>
      <c r="F1965" s="12">
        <v>96029.4140625</v>
      </c>
      <c r="G1965" s="12">
        <v>98340.09375</v>
      </c>
    </row>
    <row r="1966" spans="1:7">
      <c r="A1966" s="12">
        <v>80</v>
      </c>
      <c r="B1966" s="12" t="s">
        <v>118</v>
      </c>
      <c r="C1966" s="12">
        <v>9</v>
      </c>
      <c r="D1966" s="12">
        <v>245904.140625</v>
      </c>
      <c r="E1966" s="12">
        <v>53427.22265625</v>
      </c>
      <c r="F1966" s="12">
        <v>96068.7421875</v>
      </c>
      <c r="G1966" s="12">
        <v>98302.2734375</v>
      </c>
    </row>
    <row r="1967" spans="1:7">
      <c r="A1967" s="12">
        <v>80</v>
      </c>
      <c r="B1967" s="12" t="s">
        <v>118</v>
      </c>
      <c r="C1967" s="12">
        <v>10</v>
      </c>
      <c r="D1967" s="12">
        <v>246718.9375</v>
      </c>
      <c r="E1967" s="12">
        <v>53443.9609375</v>
      </c>
      <c r="F1967" s="12">
        <v>96049.5703125</v>
      </c>
      <c r="G1967" s="12">
        <v>98425.2890625</v>
      </c>
    </row>
    <row r="1968" spans="1:7">
      <c r="A1968" s="12">
        <v>80</v>
      </c>
      <c r="B1968" s="12" t="s">
        <v>118</v>
      </c>
      <c r="C1968" s="12">
        <v>11</v>
      </c>
      <c r="D1968" s="12">
        <v>246633.21875</v>
      </c>
      <c r="E1968" s="12">
        <v>53588.2734375</v>
      </c>
      <c r="F1968" s="12">
        <v>95846.171875</v>
      </c>
      <c r="G1968" s="12">
        <v>98827.6796875</v>
      </c>
    </row>
    <row r="1969" spans="1:7">
      <c r="A1969" s="12">
        <v>80</v>
      </c>
      <c r="B1969" s="12" t="s">
        <v>118</v>
      </c>
      <c r="C1969" s="12">
        <v>12</v>
      </c>
      <c r="D1969" s="12">
        <v>246381.203125</v>
      </c>
      <c r="E1969" s="12">
        <v>53577.06640625</v>
      </c>
      <c r="F1969" s="12">
        <v>95824.2578125</v>
      </c>
      <c r="G1969" s="12">
        <v>99295.5234375</v>
      </c>
    </row>
    <row r="1970" spans="1:7">
      <c r="A1970" s="12">
        <v>80</v>
      </c>
      <c r="B1970" s="12" t="s">
        <v>118</v>
      </c>
      <c r="C1970" s="12">
        <v>13</v>
      </c>
      <c r="D1970" s="12">
        <v>246240.65625</v>
      </c>
      <c r="E1970" s="12">
        <v>53588.2421875</v>
      </c>
      <c r="F1970" s="12">
        <v>96074.96875</v>
      </c>
      <c r="G1970" s="12">
        <v>99039.5390625</v>
      </c>
    </row>
    <row r="1971" spans="1:7">
      <c r="A1971" s="12">
        <v>80</v>
      </c>
      <c r="B1971" s="12" t="s">
        <v>118</v>
      </c>
      <c r="C1971" s="12">
        <v>14</v>
      </c>
      <c r="D1971" s="12">
        <v>246375.15625</v>
      </c>
      <c r="E1971" s="12">
        <v>53742.53125</v>
      </c>
      <c r="F1971" s="12">
        <v>95984.953125</v>
      </c>
      <c r="G1971" s="12">
        <v>98942.765625</v>
      </c>
    </row>
    <row r="1972" spans="1:7">
      <c r="A1972" s="12">
        <v>80</v>
      </c>
      <c r="B1972" s="12" t="s">
        <v>118</v>
      </c>
      <c r="C1972" s="12">
        <v>15</v>
      </c>
      <c r="D1972" s="12">
        <v>246863.90625</v>
      </c>
      <c r="E1972" s="12">
        <v>53716.9609375</v>
      </c>
      <c r="F1972" s="12">
        <v>95786.46875</v>
      </c>
      <c r="G1972" s="12">
        <v>99328.5546875</v>
      </c>
    </row>
    <row r="1973" spans="1:7">
      <c r="A1973" s="12">
        <v>80</v>
      </c>
      <c r="B1973" s="12" t="s">
        <v>118</v>
      </c>
      <c r="C1973" s="12">
        <v>16</v>
      </c>
      <c r="D1973" s="12">
        <v>247497.109375</v>
      </c>
      <c r="E1973" s="12">
        <v>53655.640625</v>
      </c>
      <c r="F1973" s="12">
        <v>95719.0625</v>
      </c>
      <c r="G1973" s="12">
        <v>99650.6796875</v>
      </c>
    </row>
    <row r="1974" spans="1:7">
      <c r="A1974" s="12">
        <v>80</v>
      </c>
      <c r="B1974" s="12" t="s">
        <v>118</v>
      </c>
      <c r="C1974" s="12">
        <v>17</v>
      </c>
      <c r="D1974" s="12">
        <v>248023.65625</v>
      </c>
      <c r="E1974" s="12">
        <v>53633.84765625</v>
      </c>
      <c r="F1974" s="12">
        <v>95803.2734375</v>
      </c>
      <c r="G1974" s="12">
        <v>99800.6328125</v>
      </c>
    </row>
    <row r="1975" spans="1:7">
      <c r="A1975" s="12">
        <v>80</v>
      </c>
      <c r="B1975" s="12" t="s">
        <v>118</v>
      </c>
      <c r="C1975" s="12">
        <v>18</v>
      </c>
      <c r="D1975" s="12">
        <v>248182.125</v>
      </c>
      <c r="E1975" s="12">
        <v>53746.51171875</v>
      </c>
      <c r="F1975" s="12">
        <v>96060.828125</v>
      </c>
      <c r="G1975" s="12">
        <v>100107.484375</v>
      </c>
    </row>
    <row r="1976" spans="1:7">
      <c r="A1976" s="12">
        <v>80</v>
      </c>
      <c r="B1976" s="12" t="s">
        <v>118</v>
      </c>
      <c r="C1976" s="12">
        <v>19</v>
      </c>
      <c r="D1976" s="12">
        <v>248227.34375</v>
      </c>
      <c r="E1976" s="12">
        <v>54406.6484375</v>
      </c>
      <c r="F1976" s="12">
        <v>96324.0234375</v>
      </c>
      <c r="G1976" s="12">
        <v>100380.921875</v>
      </c>
    </row>
    <row r="1977" spans="1:7">
      <c r="A1977" s="12">
        <v>80</v>
      </c>
      <c r="B1977" s="12" t="s">
        <v>118</v>
      </c>
      <c r="C1977" s="12">
        <v>20</v>
      </c>
      <c r="D1977" s="12">
        <v>248738.578125</v>
      </c>
      <c r="E1977" s="12">
        <v>54997.08203125</v>
      </c>
      <c r="F1977" s="12">
        <v>96323.7578125</v>
      </c>
      <c r="G1977" s="12">
        <v>101167.421875</v>
      </c>
    </row>
    <row r="1978" spans="1:7">
      <c r="A1978" s="12">
        <v>80</v>
      </c>
      <c r="B1978" s="12" t="s">
        <v>118</v>
      </c>
      <c r="C1978" s="12">
        <v>21</v>
      </c>
      <c r="D1978" s="12">
        <v>248798.515625</v>
      </c>
      <c r="E1978" s="12">
        <v>56581.0546875</v>
      </c>
      <c r="F1978" s="12">
        <v>96179.09375</v>
      </c>
      <c r="G1978" s="12">
        <v>101957.109375</v>
      </c>
    </row>
    <row r="1979" spans="1:7">
      <c r="A1979" s="12">
        <v>80</v>
      </c>
      <c r="B1979" s="12" t="s">
        <v>118</v>
      </c>
      <c r="C1979" s="12">
        <v>22</v>
      </c>
      <c r="D1979" s="12">
        <v>249259.453125</v>
      </c>
      <c r="E1979" s="12">
        <v>58654.3984375</v>
      </c>
      <c r="F1979" s="12">
        <v>96077.484375</v>
      </c>
      <c r="G1979" s="12">
        <v>104077.7890625</v>
      </c>
    </row>
    <row r="1980" spans="1:7">
      <c r="A1980" s="12">
        <v>80</v>
      </c>
      <c r="B1980" s="12" t="s">
        <v>118</v>
      </c>
      <c r="C1980" s="12">
        <v>23</v>
      </c>
      <c r="D1980" s="12">
        <v>250212.234375</v>
      </c>
      <c r="E1980" s="12">
        <v>62920.37890625</v>
      </c>
      <c r="F1980" s="12">
        <v>96021.9140625</v>
      </c>
      <c r="G1980" s="12">
        <v>108333.3203125</v>
      </c>
    </row>
    <row r="1981" spans="1:7">
      <c r="A1981" s="12">
        <v>80</v>
      </c>
      <c r="B1981" s="12" t="s">
        <v>118</v>
      </c>
      <c r="C1981" s="12">
        <v>24</v>
      </c>
      <c r="D1981" s="12">
        <v>251777.390625</v>
      </c>
      <c r="E1981" s="12">
        <v>70672.015625</v>
      </c>
      <c r="F1981" s="12">
        <v>96007.0859375</v>
      </c>
      <c r="G1981" s="12">
        <v>115341.875</v>
      </c>
    </row>
    <row r="1982" spans="1:7">
      <c r="A1982" s="12">
        <v>80</v>
      </c>
      <c r="B1982" s="12" t="s">
        <v>118</v>
      </c>
      <c r="C1982" s="12">
        <v>25</v>
      </c>
      <c r="D1982" s="12">
        <v>252425.796875</v>
      </c>
      <c r="E1982" s="12">
        <v>83306.5546875</v>
      </c>
      <c r="F1982" s="12">
        <v>96175.03125</v>
      </c>
      <c r="G1982" s="12">
        <v>126249.625</v>
      </c>
    </row>
    <row r="1983" spans="1:7">
      <c r="A1983" s="12">
        <v>80</v>
      </c>
      <c r="B1983" s="12" t="s">
        <v>118</v>
      </c>
      <c r="C1983" s="12">
        <v>26</v>
      </c>
      <c r="D1983" s="12">
        <v>254141.15625</v>
      </c>
      <c r="E1983" s="12">
        <v>102396.125</v>
      </c>
      <c r="F1983" s="12">
        <v>96265.8203125</v>
      </c>
      <c r="G1983" s="12">
        <v>143539.46875</v>
      </c>
    </row>
    <row r="1984" spans="1:7">
      <c r="A1984" s="12">
        <v>80</v>
      </c>
      <c r="B1984" s="12" t="s">
        <v>118</v>
      </c>
      <c r="C1984" s="12">
        <v>27</v>
      </c>
      <c r="D1984" s="12">
        <v>255378.765625</v>
      </c>
      <c r="E1984" s="12">
        <v>128000.2421875</v>
      </c>
      <c r="F1984" s="12">
        <v>96672.3359375</v>
      </c>
      <c r="G1984" s="12">
        <v>165953.484375</v>
      </c>
    </row>
    <row r="1985" spans="1:7">
      <c r="A1985" s="12">
        <v>80</v>
      </c>
      <c r="B1985" s="12" t="s">
        <v>118</v>
      </c>
      <c r="C1985" s="12">
        <v>28</v>
      </c>
      <c r="D1985" s="12">
        <v>257735.265625</v>
      </c>
      <c r="E1985" s="12">
        <v>157633.640625</v>
      </c>
      <c r="F1985" s="12">
        <v>96673.359375</v>
      </c>
      <c r="G1985" s="12">
        <v>192117.40625</v>
      </c>
    </row>
    <row r="1986" spans="1:7">
      <c r="A1986" s="12">
        <v>80</v>
      </c>
      <c r="B1986" s="12" t="s">
        <v>118</v>
      </c>
      <c r="C1986" s="12">
        <v>29</v>
      </c>
      <c r="D1986" s="12">
        <v>261257.96875</v>
      </c>
      <c r="E1986" s="12">
        <v>187927.171875</v>
      </c>
      <c r="F1986" s="12">
        <v>96577.765625</v>
      </c>
      <c r="G1986" s="12">
        <v>218412.234375</v>
      </c>
    </row>
    <row r="1987" spans="1:7">
      <c r="A1987" s="12">
        <v>80</v>
      </c>
      <c r="B1987" s="12" t="s">
        <v>118</v>
      </c>
      <c r="C1987" s="12">
        <v>30</v>
      </c>
      <c r="D1987" s="12">
        <v>264810.6875</v>
      </c>
      <c r="E1987" s="12">
        <v>215426.046875</v>
      </c>
      <c r="F1987" s="12">
        <v>96523.78125</v>
      </c>
      <c r="G1987" s="12">
        <v>242561.71875</v>
      </c>
    </row>
    <row r="1988" spans="1:7">
      <c r="A1988" s="12">
        <v>80</v>
      </c>
      <c r="B1988" s="12" t="s">
        <v>118</v>
      </c>
      <c r="C1988" s="12">
        <v>31</v>
      </c>
      <c r="D1988" s="12">
        <v>267614.75</v>
      </c>
      <c r="E1988" s="12">
        <v>239027.890625</v>
      </c>
      <c r="F1988" s="12">
        <v>96461.28125</v>
      </c>
      <c r="G1988" s="12">
        <v>263308.1875</v>
      </c>
    </row>
    <row r="1989" spans="1:7">
      <c r="A1989" s="12">
        <v>80</v>
      </c>
      <c r="B1989" s="12" t="s">
        <v>118</v>
      </c>
      <c r="C1989" s="12">
        <v>32</v>
      </c>
      <c r="D1989" s="12">
        <v>269433.625</v>
      </c>
      <c r="E1989" s="12">
        <v>258026.828125</v>
      </c>
      <c r="F1989" s="12">
        <v>96610.375</v>
      </c>
      <c r="G1989" s="12">
        <v>279265.59375</v>
      </c>
    </row>
    <row r="1990" spans="1:7">
      <c r="A1990" s="12">
        <v>80</v>
      </c>
      <c r="B1990" s="12" t="s">
        <v>118</v>
      </c>
      <c r="C1990" s="12">
        <v>33</v>
      </c>
      <c r="D1990" s="12">
        <v>271413.3125</v>
      </c>
      <c r="E1990" s="12">
        <v>272596.3125</v>
      </c>
      <c r="F1990" s="12">
        <v>96879</v>
      </c>
      <c r="G1990" s="12">
        <v>291901.25</v>
      </c>
    </row>
    <row r="1991" spans="1:7">
      <c r="A1991" s="12">
        <v>80</v>
      </c>
      <c r="B1991" s="12" t="s">
        <v>118</v>
      </c>
      <c r="C1991" s="12">
        <v>34</v>
      </c>
      <c r="D1991" s="12">
        <v>273196.4375</v>
      </c>
      <c r="E1991" s="12">
        <v>282848.75</v>
      </c>
      <c r="F1991" s="12">
        <v>96721.9609375</v>
      </c>
      <c r="G1991" s="12">
        <v>301320.71875</v>
      </c>
    </row>
    <row r="1992" spans="1:7">
      <c r="A1992" s="12">
        <v>80</v>
      </c>
      <c r="B1992" s="12" t="s">
        <v>118</v>
      </c>
      <c r="C1992" s="12">
        <v>35</v>
      </c>
      <c r="D1992" s="12">
        <v>273988.0625</v>
      </c>
      <c r="E1992" s="12">
        <v>290476.84375</v>
      </c>
      <c r="F1992" s="12">
        <v>96628.7734375</v>
      </c>
      <c r="G1992" s="12">
        <v>307948.53125</v>
      </c>
    </row>
    <row r="1993" spans="1:7">
      <c r="A1993" s="12">
        <v>80</v>
      </c>
      <c r="B1993" s="12" t="s">
        <v>118</v>
      </c>
      <c r="C1993" s="12">
        <v>36</v>
      </c>
      <c r="D1993" s="12">
        <v>275155.84375</v>
      </c>
      <c r="E1993" s="12">
        <v>295656.1875</v>
      </c>
      <c r="F1993" s="12">
        <v>96771.90625</v>
      </c>
      <c r="G1993" s="12">
        <v>312860.0625</v>
      </c>
    </row>
    <row r="1994" spans="1:7">
      <c r="A1994" s="12">
        <v>80</v>
      </c>
      <c r="B1994" s="12" t="s">
        <v>118</v>
      </c>
      <c r="C1994" s="12">
        <v>37</v>
      </c>
      <c r="D1994" s="12">
        <v>277376.75</v>
      </c>
      <c r="E1994" s="12">
        <v>299783.0625</v>
      </c>
      <c r="F1994" s="12">
        <v>96768.2265625</v>
      </c>
      <c r="G1994" s="12">
        <v>315649</v>
      </c>
    </row>
    <row r="1995" spans="1:7">
      <c r="A1995" s="12">
        <v>80</v>
      </c>
      <c r="B1995" s="12" t="s">
        <v>118</v>
      </c>
      <c r="C1995" s="12">
        <v>38</v>
      </c>
      <c r="D1995" s="12">
        <v>278376.9375</v>
      </c>
      <c r="E1995" s="12">
        <v>303354.84375</v>
      </c>
      <c r="F1995" s="12">
        <v>96946.1640625</v>
      </c>
      <c r="G1995" s="12">
        <v>318289.625</v>
      </c>
    </row>
    <row r="1996" spans="1:7">
      <c r="A1996" s="12">
        <v>80</v>
      </c>
      <c r="B1996" s="12" t="s">
        <v>118</v>
      </c>
      <c r="C1996" s="12">
        <v>39</v>
      </c>
      <c r="D1996" s="12">
        <v>280107.96875</v>
      </c>
      <c r="E1996" s="12">
        <v>305679.375</v>
      </c>
      <c r="F1996" s="12">
        <v>97036.328125</v>
      </c>
      <c r="G1996" s="12">
        <v>320729.375</v>
      </c>
    </row>
    <row r="1997" spans="1:7">
      <c r="A1997" s="12">
        <v>80</v>
      </c>
      <c r="B1997" s="12" t="s">
        <v>118</v>
      </c>
      <c r="C1997" s="12">
        <v>40</v>
      </c>
      <c r="D1997" s="12">
        <v>281554.0625</v>
      </c>
      <c r="E1997" s="12">
        <v>308114.40625</v>
      </c>
      <c r="F1997" s="12">
        <v>96815.3828125</v>
      </c>
      <c r="G1997" s="12">
        <v>322654.90625</v>
      </c>
    </row>
    <row r="1998" spans="1:7">
      <c r="A1998" s="12">
        <v>80</v>
      </c>
      <c r="B1998" s="12" t="s">
        <v>118</v>
      </c>
      <c r="C1998" s="12">
        <v>41</v>
      </c>
      <c r="D1998" s="12">
        <v>282196.28125</v>
      </c>
      <c r="E1998" s="12">
        <v>310159.78125</v>
      </c>
      <c r="F1998" s="12">
        <v>96736.875</v>
      </c>
      <c r="G1998" s="12">
        <v>324209.125</v>
      </c>
    </row>
    <row r="1999" spans="1:7">
      <c r="A1999" s="12">
        <v>80</v>
      </c>
      <c r="B1999" s="12" t="s">
        <v>118</v>
      </c>
      <c r="C1999" s="12">
        <v>42</v>
      </c>
      <c r="D1999" s="12">
        <v>282771.03125</v>
      </c>
      <c r="E1999" s="12">
        <v>312003.59375</v>
      </c>
      <c r="F1999" s="12">
        <v>96974.5234375</v>
      </c>
      <c r="G1999" s="12">
        <v>325328.40625</v>
      </c>
    </row>
    <row r="2000" spans="1:7">
      <c r="A2000" s="12">
        <v>80</v>
      </c>
      <c r="B2000" s="12" t="s">
        <v>118</v>
      </c>
      <c r="C2000" s="12">
        <v>43</v>
      </c>
      <c r="D2000" s="12">
        <v>282890.0625</v>
      </c>
      <c r="E2000" s="12">
        <v>313888.28125</v>
      </c>
      <c r="F2000" s="12">
        <v>96953.90625</v>
      </c>
      <c r="G2000" s="12">
        <v>327187.875</v>
      </c>
    </row>
    <row r="2001" spans="1:7">
      <c r="A2001" s="12">
        <v>80</v>
      </c>
      <c r="B2001" s="12" t="s">
        <v>118</v>
      </c>
      <c r="C2001" s="12">
        <v>44</v>
      </c>
      <c r="D2001" s="12">
        <v>284227.03125</v>
      </c>
      <c r="E2001" s="12">
        <v>314996.125</v>
      </c>
      <c r="F2001" s="12">
        <v>96868.5703125</v>
      </c>
      <c r="G2001" s="12">
        <v>328588.28125</v>
      </c>
    </row>
    <row r="2002" spans="1:7">
      <c r="A2002" s="12">
        <v>80</v>
      </c>
      <c r="B2002" s="12" t="s">
        <v>118</v>
      </c>
      <c r="C2002" s="12">
        <v>45</v>
      </c>
      <c r="D2002" s="12">
        <v>286281.3125</v>
      </c>
      <c r="E2002" s="12">
        <v>316380.03125</v>
      </c>
      <c r="F2002" s="12">
        <v>96962.96875</v>
      </c>
      <c r="G2002" s="12">
        <v>328872.53125</v>
      </c>
    </row>
    <row r="2003" spans="1:7">
      <c r="A2003" s="12">
        <v>81</v>
      </c>
      <c r="B2003" s="12" t="s">
        <v>119</v>
      </c>
      <c r="C2003" s="12">
        <v>1</v>
      </c>
      <c r="D2003" s="12">
        <v>231511.140625</v>
      </c>
      <c r="E2003" s="12">
        <v>50747.23046875</v>
      </c>
      <c r="F2003" s="12">
        <v>90220.9453125</v>
      </c>
      <c r="G2003" s="12">
        <v>91931.2890625</v>
      </c>
    </row>
    <row r="2004" spans="1:7">
      <c r="A2004" s="12">
        <v>81</v>
      </c>
      <c r="B2004" s="12" t="s">
        <v>119</v>
      </c>
      <c r="C2004" s="12">
        <v>2</v>
      </c>
      <c r="D2004" s="12">
        <v>231572.71875</v>
      </c>
      <c r="E2004" s="12">
        <v>50724.54296875</v>
      </c>
      <c r="F2004" s="12">
        <v>90209.046875</v>
      </c>
      <c r="G2004" s="12">
        <v>91942.609375</v>
      </c>
    </row>
    <row r="2005" spans="1:7">
      <c r="A2005" s="12">
        <v>81</v>
      </c>
      <c r="B2005" s="12" t="s">
        <v>119</v>
      </c>
      <c r="C2005" s="12">
        <v>3</v>
      </c>
      <c r="D2005" s="12">
        <v>232218.0625</v>
      </c>
      <c r="E2005" s="12">
        <v>50666.05859375</v>
      </c>
      <c r="F2005" s="12">
        <v>90377.9375</v>
      </c>
      <c r="G2005" s="12">
        <v>92067.875</v>
      </c>
    </row>
    <row r="2006" spans="1:7">
      <c r="A2006" s="12">
        <v>81</v>
      </c>
      <c r="B2006" s="12" t="s">
        <v>119</v>
      </c>
      <c r="C2006" s="12">
        <v>4</v>
      </c>
      <c r="D2006" s="12">
        <v>232551.71875</v>
      </c>
      <c r="E2006" s="12">
        <v>50701.40625</v>
      </c>
      <c r="F2006" s="12">
        <v>90454.8984375</v>
      </c>
      <c r="G2006" s="12">
        <v>92149.421875</v>
      </c>
    </row>
    <row r="2007" spans="1:7">
      <c r="A2007" s="12">
        <v>81</v>
      </c>
      <c r="B2007" s="12" t="s">
        <v>119</v>
      </c>
      <c r="C2007" s="12">
        <v>5</v>
      </c>
      <c r="D2007" s="12">
        <v>233339.375</v>
      </c>
      <c r="E2007" s="12">
        <v>50646.17578125</v>
      </c>
      <c r="F2007" s="12">
        <v>90381.5390625</v>
      </c>
      <c r="G2007" s="12">
        <v>92487.4140625</v>
      </c>
    </row>
    <row r="2008" spans="1:7">
      <c r="A2008" s="12">
        <v>81</v>
      </c>
      <c r="B2008" s="12" t="s">
        <v>119</v>
      </c>
      <c r="C2008" s="12">
        <v>6</v>
      </c>
      <c r="D2008" s="12">
        <v>232768.5625</v>
      </c>
      <c r="E2008" s="12">
        <v>50585.99609375</v>
      </c>
      <c r="F2008" s="12">
        <v>90201.6171875</v>
      </c>
      <c r="G2008" s="12">
        <v>92653.03125</v>
      </c>
    </row>
    <row r="2009" spans="1:7">
      <c r="A2009" s="12">
        <v>81</v>
      </c>
      <c r="B2009" s="12" t="s">
        <v>119</v>
      </c>
      <c r="C2009" s="12">
        <v>7</v>
      </c>
      <c r="D2009" s="12">
        <v>232522.609375</v>
      </c>
      <c r="E2009" s="12">
        <v>50465.8671875</v>
      </c>
      <c r="F2009" s="12">
        <v>90154.5234375</v>
      </c>
      <c r="G2009" s="12">
        <v>92715.3984375</v>
      </c>
    </row>
    <row r="2010" spans="1:7">
      <c r="A2010" s="12">
        <v>81</v>
      </c>
      <c r="B2010" s="12" t="s">
        <v>119</v>
      </c>
      <c r="C2010" s="12">
        <v>8</v>
      </c>
      <c r="D2010" s="12">
        <v>232715.203125</v>
      </c>
      <c r="E2010" s="12">
        <v>50097.00390625</v>
      </c>
      <c r="F2010" s="12">
        <v>90306.375</v>
      </c>
      <c r="G2010" s="12">
        <v>92719.0859375</v>
      </c>
    </row>
    <row r="2011" spans="1:7">
      <c r="A2011" s="12">
        <v>81</v>
      </c>
      <c r="B2011" s="12" t="s">
        <v>119</v>
      </c>
      <c r="C2011" s="12">
        <v>9</v>
      </c>
      <c r="D2011" s="12">
        <v>232996.234375</v>
      </c>
      <c r="E2011" s="12">
        <v>50098.56640625</v>
      </c>
      <c r="F2011" s="12">
        <v>90280.6640625</v>
      </c>
      <c r="G2011" s="12">
        <v>92914.0234375</v>
      </c>
    </row>
    <row r="2012" spans="1:7">
      <c r="A2012" s="12">
        <v>81</v>
      </c>
      <c r="B2012" s="12" t="s">
        <v>119</v>
      </c>
      <c r="C2012" s="12">
        <v>10</v>
      </c>
      <c r="D2012" s="12">
        <v>233038.53125</v>
      </c>
      <c r="E2012" s="12">
        <v>50527.1640625</v>
      </c>
      <c r="F2012" s="12">
        <v>90137.6953125</v>
      </c>
      <c r="G2012" s="12">
        <v>92900.8046875</v>
      </c>
    </row>
    <row r="2013" spans="1:7">
      <c r="A2013" s="12">
        <v>81</v>
      </c>
      <c r="B2013" s="12" t="s">
        <v>119</v>
      </c>
      <c r="C2013" s="12">
        <v>11</v>
      </c>
      <c r="D2013" s="12">
        <v>233157.140625</v>
      </c>
      <c r="E2013" s="12">
        <v>50766.3046875</v>
      </c>
      <c r="F2013" s="12">
        <v>90073.421875</v>
      </c>
      <c r="G2013" s="12">
        <v>92901.1640625</v>
      </c>
    </row>
    <row r="2014" spans="1:7">
      <c r="A2014" s="12">
        <v>81</v>
      </c>
      <c r="B2014" s="12" t="s">
        <v>119</v>
      </c>
      <c r="C2014" s="12">
        <v>12</v>
      </c>
      <c r="D2014" s="12">
        <v>233954.21875</v>
      </c>
      <c r="E2014" s="12">
        <v>50587.68359375</v>
      </c>
      <c r="F2014" s="12">
        <v>90133.9375</v>
      </c>
      <c r="G2014" s="12">
        <v>92864.875</v>
      </c>
    </row>
    <row r="2015" spans="1:7">
      <c r="A2015" s="12">
        <v>81</v>
      </c>
      <c r="B2015" s="12" t="s">
        <v>119</v>
      </c>
      <c r="C2015" s="12">
        <v>13</v>
      </c>
      <c r="D2015" s="12">
        <v>233867.296875</v>
      </c>
      <c r="E2015" s="12">
        <v>50512.9765625</v>
      </c>
      <c r="F2015" s="12">
        <v>90201.9375</v>
      </c>
      <c r="G2015" s="12">
        <v>93028.875</v>
      </c>
    </row>
    <row r="2016" spans="1:7">
      <c r="A2016" s="12">
        <v>81</v>
      </c>
      <c r="B2016" s="12" t="s">
        <v>119</v>
      </c>
      <c r="C2016" s="12">
        <v>14</v>
      </c>
      <c r="D2016" s="12">
        <v>233661.765625</v>
      </c>
      <c r="E2016" s="12">
        <v>50659.21875</v>
      </c>
      <c r="F2016" s="12">
        <v>90147.4765625</v>
      </c>
      <c r="G2016" s="12">
        <v>93316.25</v>
      </c>
    </row>
    <row r="2017" spans="1:7">
      <c r="A2017" s="12">
        <v>81</v>
      </c>
      <c r="B2017" s="12" t="s">
        <v>119</v>
      </c>
      <c r="C2017" s="12">
        <v>15</v>
      </c>
      <c r="D2017" s="12">
        <v>233661.609375</v>
      </c>
      <c r="E2017" s="12">
        <v>50751.6796875</v>
      </c>
      <c r="F2017" s="12">
        <v>90051.7734375</v>
      </c>
      <c r="G2017" s="12">
        <v>93581.3984375</v>
      </c>
    </row>
    <row r="2018" spans="1:7">
      <c r="A2018" s="12">
        <v>81</v>
      </c>
      <c r="B2018" s="12" t="s">
        <v>119</v>
      </c>
      <c r="C2018" s="12">
        <v>16</v>
      </c>
      <c r="D2018" s="12">
        <v>233920.09375</v>
      </c>
      <c r="E2018" s="12">
        <v>50726.72265625</v>
      </c>
      <c r="F2018" s="12">
        <v>90028.4765625</v>
      </c>
      <c r="G2018" s="12">
        <v>93389.3515625</v>
      </c>
    </row>
    <row r="2019" spans="1:7">
      <c r="A2019" s="12">
        <v>81</v>
      </c>
      <c r="B2019" s="12" t="s">
        <v>119</v>
      </c>
      <c r="C2019" s="12">
        <v>17</v>
      </c>
      <c r="D2019" s="12">
        <v>234024.078125</v>
      </c>
      <c r="E2019" s="12">
        <v>50726.19140625</v>
      </c>
      <c r="F2019" s="12">
        <v>90155.171875</v>
      </c>
      <c r="G2019" s="12">
        <v>93333.2109375</v>
      </c>
    </row>
    <row r="2020" spans="1:7">
      <c r="A2020" s="12">
        <v>81</v>
      </c>
      <c r="B2020" s="12" t="s">
        <v>119</v>
      </c>
      <c r="C2020" s="12">
        <v>18</v>
      </c>
      <c r="D2020" s="12">
        <v>234562.1875</v>
      </c>
      <c r="E2020" s="12">
        <v>50709.74609375</v>
      </c>
      <c r="F2020" s="12">
        <v>90130.84375</v>
      </c>
      <c r="G2020" s="12">
        <v>93805.28125</v>
      </c>
    </row>
    <row r="2021" spans="1:7">
      <c r="A2021" s="12">
        <v>81</v>
      </c>
      <c r="B2021" s="12" t="s">
        <v>119</v>
      </c>
      <c r="C2021" s="12">
        <v>19</v>
      </c>
      <c r="D2021" s="12">
        <v>234361.671875</v>
      </c>
      <c r="E2021" s="12">
        <v>50810.859375</v>
      </c>
      <c r="F2021" s="12">
        <v>90080.625</v>
      </c>
      <c r="G2021" s="12">
        <v>94263.7734375</v>
      </c>
    </row>
    <row r="2022" spans="1:7">
      <c r="A2022" s="12">
        <v>81</v>
      </c>
      <c r="B2022" s="12" t="s">
        <v>119</v>
      </c>
      <c r="C2022" s="12">
        <v>20</v>
      </c>
      <c r="D2022" s="12">
        <v>234194.234375</v>
      </c>
      <c r="E2022" s="12">
        <v>51197.515625</v>
      </c>
      <c r="F2022" s="12">
        <v>90001.453125</v>
      </c>
      <c r="G2022" s="12">
        <v>94245.78125</v>
      </c>
    </row>
    <row r="2023" spans="1:7">
      <c r="A2023" s="12">
        <v>81</v>
      </c>
      <c r="B2023" s="12" t="s">
        <v>119</v>
      </c>
      <c r="C2023" s="12">
        <v>21</v>
      </c>
      <c r="D2023" s="12">
        <v>234431.671875</v>
      </c>
      <c r="E2023" s="12">
        <v>51814.1875</v>
      </c>
      <c r="F2023" s="12">
        <v>89783.078125</v>
      </c>
      <c r="G2023" s="12">
        <v>94413.5625</v>
      </c>
    </row>
    <row r="2024" spans="1:7">
      <c r="A2024" s="12">
        <v>81</v>
      </c>
      <c r="B2024" s="12" t="s">
        <v>119</v>
      </c>
      <c r="C2024" s="12">
        <v>22</v>
      </c>
      <c r="D2024" s="12">
        <v>234926.515625</v>
      </c>
      <c r="E2024" s="12">
        <v>52516.96484375</v>
      </c>
      <c r="F2024" s="12">
        <v>89748.6640625</v>
      </c>
      <c r="G2024" s="12">
        <v>95426.015625</v>
      </c>
    </row>
    <row r="2025" spans="1:7">
      <c r="A2025" s="12">
        <v>81</v>
      </c>
      <c r="B2025" s="12" t="s">
        <v>119</v>
      </c>
      <c r="C2025" s="12">
        <v>23</v>
      </c>
      <c r="D2025" s="12">
        <v>235814.40625</v>
      </c>
      <c r="E2025" s="12">
        <v>53993.66796875</v>
      </c>
      <c r="F2025" s="12">
        <v>89849.0703125</v>
      </c>
      <c r="G2025" s="12">
        <v>96663.328125</v>
      </c>
    </row>
    <row r="2026" spans="1:7">
      <c r="A2026" s="12">
        <v>81</v>
      </c>
      <c r="B2026" s="12" t="s">
        <v>119</v>
      </c>
      <c r="C2026" s="12">
        <v>24</v>
      </c>
      <c r="D2026" s="12">
        <v>236317.90625</v>
      </c>
      <c r="E2026" s="12">
        <v>57273.66015625</v>
      </c>
      <c r="F2026" s="12">
        <v>89927.109375</v>
      </c>
      <c r="G2026" s="12">
        <v>99279.125</v>
      </c>
    </row>
    <row r="2027" spans="1:7">
      <c r="A2027" s="12">
        <v>81</v>
      </c>
      <c r="B2027" s="12" t="s">
        <v>119</v>
      </c>
      <c r="C2027" s="12">
        <v>25</v>
      </c>
      <c r="D2027" s="12">
        <v>237964.046875</v>
      </c>
      <c r="E2027" s="12">
        <v>63013.27734375</v>
      </c>
      <c r="F2027" s="12">
        <v>89921.9453125</v>
      </c>
      <c r="G2027" s="12">
        <v>104199.9140625</v>
      </c>
    </row>
    <row r="2028" spans="1:7">
      <c r="A2028" s="12">
        <v>81</v>
      </c>
      <c r="B2028" s="12" t="s">
        <v>119</v>
      </c>
      <c r="C2028" s="12">
        <v>26</v>
      </c>
      <c r="D2028" s="12">
        <v>241401.671875</v>
      </c>
      <c r="E2028" s="12">
        <v>72398.9921875</v>
      </c>
      <c r="F2028" s="12">
        <v>89992.796875</v>
      </c>
      <c r="G2028" s="12">
        <v>111902.6953125</v>
      </c>
    </row>
    <row r="2029" spans="1:7">
      <c r="A2029" s="12">
        <v>81</v>
      </c>
      <c r="B2029" s="12" t="s">
        <v>119</v>
      </c>
      <c r="C2029" s="12">
        <v>27</v>
      </c>
      <c r="D2029" s="12">
        <v>246126.328125</v>
      </c>
      <c r="E2029" s="12">
        <v>87488.6796875</v>
      </c>
      <c r="F2029" s="12">
        <v>90131.1953125</v>
      </c>
      <c r="G2029" s="12">
        <v>124584.0078125</v>
      </c>
    </row>
    <row r="2030" spans="1:7">
      <c r="A2030" s="12">
        <v>81</v>
      </c>
      <c r="B2030" s="12" t="s">
        <v>119</v>
      </c>
      <c r="C2030" s="12">
        <v>28</v>
      </c>
      <c r="D2030" s="12">
        <v>251322.03125</v>
      </c>
      <c r="E2030" s="12">
        <v>109072.96875</v>
      </c>
      <c r="F2030" s="12">
        <v>90251.3203125</v>
      </c>
      <c r="G2030" s="12">
        <v>142427.953125</v>
      </c>
    </row>
    <row r="2031" spans="1:7">
      <c r="A2031" s="12">
        <v>81</v>
      </c>
      <c r="B2031" s="12" t="s">
        <v>119</v>
      </c>
      <c r="C2031" s="12">
        <v>29</v>
      </c>
      <c r="D2031" s="12">
        <v>258221.171875</v>
      </c>
      <c r="E2031" s="12">
        <v>135991.546875</v>
      </c>
      <c r="F2031" s="12">
        <v>90188.5625</v>
      </c>
      <c r="G2031" s="12">
        <v>165457.328125</v>
      </c>
    </row>
    <row r="2032" spans="1:7">
      <c r="A2032" s="12">
        <v>81</v>
      </c>
      <c r="B2032" s="12" t="s">
        <v>119</v>
      </c>
      <c r="C2032" s="12">
        <v>30</v>
      </c>
      <c r="D2032" s="12">
        <v>266695.96875</v>
      </c>
      <c r="E2032" s="12">
        <v>164777.453125</v>
      </c>
      <c r="F2032" s="12">
        <v>90177.8984375</v>
      </c>
      <c r="G2032" s="12">
        <v>190710.171875</v>
      </c>
    </row>
    <row r="2033" spans="1:7">
      <c r="A2033" s="12">
        <v>81</v>
      </c>
      <c r="B2033" s="12" t="s">
        <v>119</v>
      </c>
      <c r="C2033" s="12">
        <v>31</v>
      </c>
      <c r="D2033" s="12">
        <v>274366.375</v>
      </c>
      <c r="E2033" s="12">
        <v>192769.421875</v>
      </c>
      <c r="F2033" s="12">
        <v>90397.4921875</v>
      </c>
      <c r="G2033" s="12">
        <v>214401.53125</v>
      </c>
    </row>
    <row r="2034" spans="1:7">
      <c r="A2034" s="12">
        <v>81</v>
      </c>
      <c r="B2034" s="12" t="s">
        <v>119</v>
      </c>
      <c r="C2034" s="12">
        <v>32</v>
      </c>
      <c r="D2034" s="12">
        <v>283188.625</v>
      </c>
      <c r="E2034" s="12">
        <v>217064.296875</v>
      </c>
      <c r="F2034" s="12">
        <v>90389.4609375</v>
      </c>
      <c r="G2034" s="12">
        <v>235303.203125</v>
      </c>
    </row>
    <row r="2035" spans="1:7">
      <c r="A2035" s="12">
        <v>81</v>
      </c>
      <c r="B2035" s="12" t="s">
        <v>119</v>
      </c>
      <c r="C2035" s="12">
        <v>33</v>
      </c>
      <c r="D2035" s="12">
        <v>290258.59375</v>
      </c>
      <c r="E2035" s="12">
        <v>236734.109375</v>
      </c>
      <c r="F2035" s="12">
        <v>90303.21875</v>
      </c>
      <c r="G2035" s="12">
        <v>252570.8125</v>
      </c>
    </row>
    <row r="2036" spans="1:7">
      <c r="A2036" s="12">
        <v>81</v>
      </c>
      <c r="B2036" s="12" t="s">
        <v>119</v>
      </c>
      <c r="C2036" s="12">
        <v>34</v>
      </c>
      <c r="D2036" s="12">
        <v>296438.6875</v>
      </c>
      <c r="E2036" s="12">
        <v>251544.984375</v>
      </c>
      <c r="F2036" s="12">
        <v>90258.2421875</v>
      </c>
      <c r="G2036" s="12">
        <v>266135.375</v>
      </c>
    </row>
    <row r="2037" spans="1:7">
      <c r="A2037" s="12">
        <v>81</v>
      </c>
      <c r="B2037" s="12" t="s">
        <v>119</v>
      </c>
      <c r="C2037" s="12">
        <v>35</v>
      </c>
      <c r="D2037" s="12">
        <v>300019.9375</v>
      </c>
      <c r="E2037" s="12">
        <v>262482.125</v>
      </c>
      <c r="F2037" s="12">
        <v>90368.1171875</v>
      </c>
      <c r="G2037" s="12">
        <v>275738</v>
      </c>
    </row>
    <row r="2038" spans="1:7">
      <c r="A2038" s="12">
        <v>81</v>
      </c>
      <c r="B2038" s="12" t="s">
        <v>119</v>
      </c>
      <c r="C2038" s="12">
        <v>36</v>
      </c>
      <c r="D2038" s="12">
        <v>303810.625</v>
      </c>
      <c r="E2038" s="12">
        <v>270249.15625</v>
      </c>
      <c r="F2038" s="12">
        <v>90416.3359375</v>
      </c>
      <c r="G2038" s="12">
        <v>282801.6875</v>
      </c>
    </row>
    <row r="2039" spans="1:7">
      <c r="A2039" s="12">
        <v>81</v>
      </c>
      <c r="B2039" s="12" t="s">
        <v>119</v>
      </c>
      <c r="C2039" s="12">
        <v>37</v>
      </c>
      <c r="D2039" s="12">
        <v>307789.125</v>
      </c>
      <c r="E2039" s="12">
        <v>276089.4375</v>
      </c>
      <c r="F2039" s="12">
        <v>90354.1953125</v>
      </c>
      <c r="G2039" s="12">
        <v>288047.75</v>
      </c>
    </row>
    <row r="2040" spans="1:7">
      <c r="A2040" s="12">
        <v>81</v>
      </c>
      <c r="B2040" s="12" t="s">
        <v>119</v>
      </c>
      <c r="C2040" s="12">
        <v>38</v>
      </c>
      <c r="D2040" s="12">
        <v>310402.375</v>
      </c>
      <c r="E2040" s="12">
        <v>280759.90625</v>
      </c>
      <c r="F2040" s="12">
        <v>90304.2734375</v>
      </c>
      <c r="G2040" s="12">
        <v>291983.125</v>
      </c>
    </row>
    <row r="2041" spans="1:7">
      <c r="A2041" s="12">
        <v>81</v>
      </c>
      <c r="B2041" s="12" t="s">
        <v>119</v>
      </c>
      <c r="C2041" s="12">
        <v>39</v>
      </c>
      <c r="D2041" s="12">
        <v>312251.34375</v>
      </c>
      <c r="E2041" s="12">
        <v>283936.71875</v>
      </c>
      <c r="F2041" s="12">
        <v>90245.609375</v>
      </c>
      <c r="G2041" s="12">
        <v>294951.4375</v>
      </c>
    </row>
    <row r="2042" spans="1:7">
      <c r="A2042" s="12">
        <v>81</v>
      </c>
      <c r="B2042" s="12" t="s">
        <v>119</v>
      </c>
      <c r="C2042" s="12">
        <v>40</v>
      </c>
      <c r="D2042" s="12">
        <v>314870</v>
      </c>
      <c r="E2042" s="12">
        <v>286520.28125</v>
      </c>
      <c r="F2042" s="12">
        <v>90305.421875</v>
      </c>
      <c r="G2042" s="12">
        <v>297374.125</v>
      </c>
    </row>
    <row r="2043" spans="1:7">
      <c r="A2043" s="12">
        <v>81</v>
      </c>
      <c r="B2043" s="12" t="s">
        <v>119</v>
      </c>
      <c r="C2043" s="12">
        <v>41</v>
      </c>
      <c r="D2043" s="12">
        <v>316875.84375</v>
      </c>
      <c r="E2043" s="12">
        <v>288864.09375</v>
      </c>
      <c r="F2043" s="12">
        <v>90514.734375</v>
      </c>
      <c r="G2043" s="12">
        <v>299562.8125</v>
      </c>
    </row>
    <row r="2044" spans="1:7">
      <c r="A2044" s="12">
        <v>81</v>
      </c>
      <c r="B2044" s="12" t="s">
        <v>119</v>
      </c>
      <c r="C2044" s="12">
        <v>42</v>
      </c>
      <c r="D2044" s="12">
        <v>318718.96875</v>
      </c>
      <c r="E2044" s="12">
        <v>290736.28125</v>
      </c>
      <c r="F2044" s="12">
        <v>90532.6640625</v>
      </c>
      <c r="G2044" s="12">
        <v>300867.6875</v>
      </c>
    </row>
    <row r="2045" spans="1:7">
      <c r="A2045" s="12">
        <v>81</v>
      </c>
      <c r="B2045" s="12" t="s">
        <v>119</v>
      </c>
      <c r="C2045" s="12">
        <v>43</v>
      </c>
      <c r="D2045" s="12">
        <v>319948.96875</v>
      </c>
      <c r="E2045" s="12">
        <v>292446.90625</v>
      </c>
      <c r="F2045" s="12">
        <v>90472.5</v>
      </c>
      <c r="G2045" s="12">
        <v>302613.15625</v>
      </c>
    </row>
    <row r="2046" spans="1:7">
      <c r="A2046" s="12">
        <v>81</v>
      </c>
      <c r="B2046" s="12" t="s">
        <v>119</v>
      </c>
      <c r="C2046" s="12">
        <v>44</v>
      </c>
      <c r="D2046" s="12">
        <v>321613.125</v>
      </c>
      <c r="E2046" s="12">
        <v>293867.5</v>
      </c>
      <c r="F2046" s="12">
        <v>90534.8125</v>
      </c>
      <c r="G2046" s="12">
        <v>303464.125</v>
      </c>
    </row>
    <row r="2047" spans="1:7">
      <c r="A2047" s="12">
        <v>81</v>
      </c>
      <c r="B2047" s="12" t="s">
        <v>119</v>
      </c>
      <c r="C2047" s="12">
        <v>45</v>
      </c>
      <c r="D2047" s="12">
        <v>323393.03125</v>
      </c>
      <c r="E2047" s="12">
        <v>294960.25</v>
      </c>
      <c r="F2047" s="12">
        <v>90626.6171875</v>
      </c>
      <c r="G2047" s="12">
        <v>303928.4375</v>
      </c>
    </row>
    <row r="2048" spans="1:7">
      <c r="A2048" s="12">
        <v>82</v>
      </c>
      <c r="B2048" s="12" t="s">
        <v>120</v>
      </c>
      <c r="C2048" s="12">
        <v>1</v>
      </c>
      <c r="D2048" s="12">
        <v>188800.125</v>
      </c>
      <c r="E2048" s="12">
        <v>41797.17578125</v>
      </c>
      <c r="F2048" s="12">
        <v>73025.0625</v>
      </c>
      <c r="G2048" s="12">
        <v>74078.7578125</v>
      </c>
    </row>
    <row r="2049" spans="1:7">
      <c r="A2049" s="12">
        <v>82</v>
      </c>
      <c r="B2049" s="12" t="s">
        <v>120</v>
      </c>
      <c r="C2049" s="12">
        <v>2</v>
      </c>
      <c r="D2049" s="12">
        <v>191798.234375</v>
      </c>
      <c r="E2049" s="12">
        <v>42353.046875</v>
      </c>
      <c r="F2049" s="12">
        <v>73944.875</v>
      </c>
      <c r="G2049" s="12">
        <v>75280.7890625</v>
      </c>
    </row>
    <row r="2050" spans="1:7">
      <c r="A2050" s="12">
        <v>82</v>
      </c>
      <c r="B2050" s="12" t="s">
        <v>120</v>
      </c>
      <c r="C2050" s="12">
        <v>3</v>
      </c>
      <c r="D2050" s="12">
        <v>223496.453125</v>
      </c>
      <c r="E2050" s="12">
        <v>48226.65625</v>
      </c>
      <c r="F2050" s="12">
        <v>83650.4296875</v>
      </c>
      <c r="G2050" s="12">
        <v>87911.4609375</v>
      </c>
    </row>
    <row r="2051" spans="1:7">
      <c r="A2051" s="12">
        <v>82</v>
      </c>
      <c r="B2051" s="12" t="s">
        <v>120</v>
      </c>
      <c r="C2051" s="12">
        <v>4</v>
      </c>
      <c r="D2051" s="12">
        <v>231329.046875</v>
      </c>
      <c r="E2051" s="12">
        <v>49560.17578125</v>
      </c>
      <c r="F2051" s="12">
        <v>85993.4765625</v>
      </c>
      <c r="G2051" s="12">
        <v>90804.9375</v>
      </c>
    </row>
    <row r="2052" spans="1:7">
      <c r="A2052" s="12">
        <v>82</v>
      </c>
      <c r="B2052" s="12" t="s">
        <v>120</v>
      </c>
      <c r="C2052" s="12">
        <v>5</v>
      </c>
      <c r="D2052" s="12">
        <v>231598.703125</v>
      </c>
      <c r="E2052" s="12">
        <v>49345.87109375</v>
      </c>
      <c r="F2052" s="12">
        <v>86147.90625</v>
      </c>
      <c r="G2052" s="12">
        <v>91143.2421875</v>
      </c>
    </row>
    <row r="2053" spans="1:7">
      <c r="A2053" s="12">
        <v>82</v>
      </c>
      <c r="B2053" s="12" t="s">
        <v>120</v>
      </c>
      <c r="C2053" s="12">
        <v>6</v>
      </c>
      <c r="D2053" s="12">
        <v>232212.40625</v>
      </c>
      <c r="E2053" s="12">
        <v>49456.6953125</v>
      </c>
      <c r="F2053" s="12">
        <v>85979.46875</v>
      </c>
      <c r="G2053" s="12">
        <v>91185.859375</v>
      </c>
    </row>
    <row r="2054" spans="1:7">
      <c r="A2054" s="12">
        <v>82</v>
      </c>
      <c r="B2054" s="12" t="s">
        <v>120</v>
      </c>
      <c r="C2054" s="12">
        <v>7</v>
      </c>
      <c r="D2054" s="12">
        <v>231971.90625</v>
      </c>
      <c r="E2054" s="12">
        <v>49576</v>
      </c>
      <c r="F2054" s="12">
        <v>86132.0234375</v>
      </c>
      <c r="G2054" s="12">
        <v>91287.6015625</v>
      </c>
    </row>
    <row r="2055" spans="1:7">
      <c r="A2055" s="12">
        <v>82</v>
      </c>
      <c r="B2055" s="12" t="s">
        <v>120</v>
      </c>
      <c r="C2055" s="12">
        <v>8</v>
      </c>
      <c r="D2055" s="12">
        <v>231865.640625</v>
      </c>
      <c r="E2055" s="12">
        <v>49482.55078125</v>
      </c>
      <c r="F2055" s="12">
        <v>86361.2734375</v>
      </c>
      <c r="G2055" s="12">
        <v>91459.828125</v>
      </c>
    </row>
    <row r="2056" spans="1:7">
      <c r="A2056" s="12">
        <v>82</v>
      </c>
      <c r="B2056" s="12" t="s">
        <v>120</v>
      </c>
      <c r="C2056" s="12">
        <v>9</v>
      </c>
      <c r="D2056" s="12">
        <v>232311.859375</v>
      </c>
      <c r="E2056" s="12">
        <v>49523.53125</v>
      </c>
      <c r="F2056" s="12">
        <v>86483.2421875</v>
      </c>
      <c r="G2056" s="12">
        <v>91605.859375</v>
      </c>
    </row>
    <row r="2057" spans="1:7">
      <c r="A2057" s="12">
        <v>82</v>
      </c>
      <c r="B2057" s="12" t="s">
        <v>120</v>
      </c>
      <c r="C2057" s="12">
        <v>10</v>
      </c>
      <c r="D2057" s="12">
        <v>232139.234375</v>
      </c>
      <c r="E2057" s="12">
        <v>49352.76953125</v>
      </c>
      <c r="F2057" s="12">
        <v>86540.75</v>
      </c>
      <c r="G2057" s="12">
        <v>91914.9140625</v>
      </c>
    </row>
    <row r="2058" spans="1:7">
      <c r="A2058" s="12">
        <v>82</v>
      </c>
      <c r="B2058" s="12" t="s">
        <v>120</v>
      </c>
      <c r="C2058" s="12">
        <v>11</v>
      </c>
      <c r="D2058" s="12">
        <v>232719.75</v>
      </c>
      <c r="E2058" s="12">
        <v>49480.390625</v>
      </c>
      <c r="F2058" s="12">
        <v>86269.6640625</v>
      </c>
      <c r="G2058" s="12">
        <v>91853.109375</v>
      </c>
    </row>
    <row r="2059" spans="1:7">
      <c r="A2059" s="12">
        <v>82</v>
      </c>
      <c r="B2059" s="12" t="s">
        <v>120</v>
      </c>
      <c r="C2059" s="12">
        <v>12</v>
      </c>
      <c r="D2059" s="12">
        <v>232526.125</v>
      </c>
      <c r="E2059" s="12">
        <v>49645.93359375</v>
      </c>
      <c r="F2059" s="12">
        <v>86230.8828125</v>
      </c>
      <c r="G2059" s="12">
        <v>92078.703125</v>
      </c>
    </row>
    <row r="2060" spans="1:7">
      <c r="A2060" s="12">
        <v>82</v>
      </c>
      <c r="B2060" s="12" t="s">
        <v>120</v>
      </c>
      <c r="C2060" s="12">
        <v>13</v>
      </c>
      <c r="D2060" s="12">
        <v>233113.546875</v>
      </c>
      <c r="E2060" s="12">
        <v>49676.359375</v>
      </c>
      <c r="F2060" s="12">
        <v>86332.234375</v>
      </c>
      <c r="G2060" s="12">
        <v>92211.328125</v>
      </c>
    </row>
    <row r="2061" spans="1:7">
      <c r="A2061" s="12">
        <v>82</v>
      </c>
      <c r="B2061" s="12" t="s">
        <v>120</v>
      </c>
      <c r="C2061" s="12">
        <v>14</v>
      </c>
      <c r="D2061" s="12">
        <v>233276.359375</v>
      </c>
      <c r="E2061" s="12">
        <v>49657.23828125</v>
      </c>
      <c r="F2061" s="12">
        <v>86266.8984375</v>
      </c>
      <c r="G2061" s="12">
        <v>92307.453125</v>
      </c>
    </row>
    <row r="2062" spans="1:7">
      <c r="A2062" s="12">
        <v>82</v>
      </c>
      <c r="B2062" s="12" t="s">
        <v>120</v>
      </c>
      <c r="C2062" s="12">
        <v>15</v>
      </c>
      <c r="D2062" s="12">
        <v>233278.984375</v>
      </c>
      <c r="E2062" s="12">
        <v>49857.12109375</v>
      </c>
      <c r="F2062" s="12">
        <v>86275.0703125</v>
      </c>
      <c r="G2062" s="12">
        <v>92294.03125</v>
      </c>
    </row>
    <row r="2063" spans="1:7">
      <c r="A2063" s="12">
        <v>82</v>
      </c>
      <c r="B2063" s="12" t="s">
        <v>120</v>
      </c>
      <c r="C2063" s="12">
        <v>16</v>
      </c>
      <c r="D2063" s="12">
        <v>233606.28125</v>
      </c>
      <c r="E2063" s="12">
        <v>49853.94921875</v>
      </c>
      <c r="F2063" s="12">
        <v>86226.140625</v>
      </c>
      <c r="G2063" s="12">
        <v>92839.3984375</v>
      </c>
    </row>
    <row r="2064" spans="1:7">
      <c r="A2064" s="12">
        <v>82</v>
      </c>
      <c r="B2064" s="12" t="s">
        <v>120</v>
      </c>
      <c r="C2064" s="12">
        <v>17</v>
      </c>
      <c r="D2064" s="12">
        <v>234191.3125</v>
      </c>
      <c r="E2064" s="12">
        <v>49814.13671875</v>
      </c>
      <c r="F2064" s="12">
        <v>86505.0703125</v>
      </c>
      <c r="G2064" s="12">
        <v>92741.734375</v>
      </c>
    </row>
    <row r="2065" spans="1:7">
      <c r="A2065" s="12">
        <v>82</v>
      </c>
      <c r="B2065" s="12" t="s">
        <v>120</v>
      </c>
      <c r="C2065" s="12">
        <v>18</v>
      </c>
      <c r="D2065" s="12">
        <v>234173.796875</v>
      </c>
      <c r="E2065" s="12">
        <v>49997.5234375</v>
      </c>
      <c r="F2065" s="12">
        <v>86266.7109375</v>
      </c>
      <c r="G2065" s="12">
        <v>93038.265625</v>
      </c>
    </row>
    <row r="2066" spans="1:7">
      <c r="A2066" s="12">
        <v>82</v>
      </c>
      <c r="B2066" s="12" t="s">
        <v>120</v>
      </c>
      <c r="C2066" s="12">
        <v>19</v>
      </c>
      <c r="D2066" s="12">
        <v>234581.40625</v>
      </c>
      <c r="E2066" s="12">
        <v>50212.078125</v>
      </c>
      <c r="F2066" s="12">
        <v>86122.7109375</v>
      </c>
      <c r="G2066" s="12">
        <v>93022.625</v>
      </c>
    </row>
    <row r="2067" spans="1:7">
      <c r="A2067" s="12">
        <v>82</v>
      </c>
      <c r="B2067" s="12" t="s">
        <v>120</v>
      </c>
      <c r="C2067" s="12">
        <v>20</v>
      </c>
      <c r="D2067" s="12">
        <v>234266.25</v>
      </c>
      <c r="E2067" s="12">
        <v>50303.78515625</v>
      </c>
      <c r="F2067" s="12">
        <v>86207.203125</v>
      </c>
      <c r="G2067" s="12">
        <v>93339.125</v>
      </c>
    </row>
    <row r="2068" spans="1:7">
      <c r="A2068" s="12">
        <v>82</v>
      </c>
      <c r="B2068" s="12" t="s">
        <v>120</v>
      </c>
      <c r="C2068" s="12">
        <v>21</v>
      </c>
      <c r="D2068" s="12">
        <v>234528.5</v>
      </c>
      <c r="E2068" s="12">
        <v>50828.80859375</v>
      </c>
      <c r="F2068" s="12">
        <v>86385.078125</v>
      </c>
      <c r="G2068" s="12">
        <v>93700.609375</v>
      </c>
    </row>
    <row r="2069" spans="1:7">
      <c r="A2069" s="12">
        <v>82</v>
      </c>
      <c r="B2069" s="12" t="s">
        <v>120</v>
      </c>
      <c r="C2069" s="12">
        <v>22</v>
      </c>
      <c r="D2069" s="12">
        <v>234641.5625</v>
      </c>
      <c r="E2069" s="12">
        <v>51923.6015625</v>
      </c>
      <c r="F2069" s="12">
        <v>86238.40625</v>
      </c>
      <c r="G2069" s="12">
        <v>94921.8359375</v>
      </c>
    </row>
    <row r="2070" spans="1:7">
      <c r="A2070" s="12">
        <v>82</v>
      </c>
      <c r="B2070" s="12" t="s">
        <v>120</v>
      </c>
      <c r="C2070" s="12">
        <v>23</v>
      </c>
      <c r="D2070" s="12">
        <v>235993.578125</v>
      </c>
      <c r="E2070" s="12">
        <v>53934.37109375</v>
      </c>
      <c r="F2070" s="12">
        <v>86380.0703125</v>
      </c>
      <c r="G2070" s="12">
        <v>96567.8671875</v>
      </c>
    </row>
    <row r="2071" spans="1:7">
      <c r="A2071" s="12">
        <v>82</v>
      </c>
      <c r="B2071" s="12" t="s">
        <v>120</v>
      </c>
      <c r="C2071" s="12">
        <v>24</v>
      </c>
      <c r="D2071" s="12">
        <v>236275.109375</v>
      </c>
      <c r="E2071" s="12">
        <v>58021.49609375</v>
      </c>
      <c r="F2071" s="12">
        <v>86454.28125</v>
      </c>
      <c r="G2071" s="12">
        <v>99949.59375</v>
      </c>
    </row>
    <row r="2072" spans="1:7">
      <c r="A2072" s="12">
        <v>82</v>
      </c>
      <c r="B2072" s="12" t="s">
        <v>120</v>
      </c>
      <c r="C2072" s="12">
        <v>25</v>
      </c>
      <c r="D2072" s="12">
        <v>238034.890625</v>
      </c>
      <c r="E2072" s="12">
        <v>64901.6015625</v>
      </c>
      <c r="F2072" s="12">
        <v>86499.1015625</v>
      </c>
      <c r="G2072" s="12">
        <v>105393.28125</v>
      </c>
    </row>
    <row r="2073" spans="1:7">
      <c r="A2073" s="12">
        <v>82</v>
      </c>
      <c r="B2073" s="12" t="s">
        <v>120</v>
      </c>
      <c r="C2073" s="12">
        <v>26</v>
      </c>
      <c r="D2073" s="12">
        <v>240715.859375</v>
      </c>
      <c r="E2073" s="12">
        <v>76273.03125</v>
      </c>
      <c r="F2073" s="12">
        <v>86361.8671875</v>
      </c>
      <c r="G2073" s="12">
        <v>114840.09375</v>
      </c>
    </row>
    <row r="2074" spans="1:7">
      <c r="A2074" s="12">
        <v>82</v>
      </c>
      <c r="B2074" s="12" t="s">
        <v>120</v>
      </c>
      <c r="C2074" s="12">
        <v>27</v>
      </c>
      <c r="D2074" s="12">
        <v>246103.59375</v>
      </c>
      <c r="E2074" s="12">
        <v>93594.90625</v>
      </c>
      <c r="F2074" s="12">
        <v>86521.9375</v>
      </c>
      <c r="G2074" s="12">
        <v>129687.296875</v>
      </c>
    </row>
    <row r="2075" spans="1:7">
      <c r="A2075" s="12">
        <v>82</v>
      </c>
      <c r="B2075" s="12" t="s">
        <v>120</v>
      </c>
      <c r="C2075" s="12">
        <v>28</v>
      </c>
      <c r="D2075" s="12">
        <v>252604.46875</v>
      </c>
      <c r="E2075" s="12">
        <v>116973.90625</v>
      </c>
      <c r="F2075" s="12">
        <v>86536.7734375</v>
      </c>
      <c r="G2075" s="12">
        <v>149785.609375</v>
      </c>
    </row>
    <row r="2076" spans="1:7">
      <c r="A2076" s="12">
        <v>82</v>
      </c>
      <c r="B2076" s="12" t="s">
        <v>120</v>
      </c>
      <c r="C2076" s="12">
        <v>29</v>
      </c>
      <c r="D2076" s="12">
        <v>260003.84375</v>
      </c>
      <c r="E2076" s="12">
        <v>144805.046875</v>
      </c>
      <c r="F2076" s="12">
        <v>86242.8359375</v>
      </c>
      <c r="G2076" s="12">
        <v>173161.9375</v>
      </c>
    </row>
    <row r="2077" spans="1:7">
      <c r="A2077" s="12">
        <v>82</v>
      </c>
      <c r="B2077" s="12" t="s">
        <v>120</v>
      </c>
      <c r="C2077" s="12">
        <v>30</v>
      </c>
      <c r="D2077" s="12">
        <v>269526.8125</v>
      </c>
      <c r="E2077" s="12">
        <v>172700.546875</v>
      </c>
      <c r="F2077" s="12">
        <v>86341.0859375</v>
      </c>
      <c r="G2077" s="12">
        <v>197123.609375</v>
      </c>
    </row>
    <row r="2078" spans="1:7">
      <c r="A2078" s="12">
        <v>82</v>
      </c>
      <c r="B2078" s="12" t="s">
        <v>120</v>
      </c>
      <c r="C2078" s="12">
        <v>31</v>
      </c>
      <c r="D2078" s="12">
        <v>277216.28125</v>
      </c>
      <c r="E2078" s="12">
        <v>198262.203125</v>
      </c>
      <c r="F2078" s="12">
        <v>86783.53125</v>
      </c>
      <c r="G2078" s="12">
        <v>219854.703125</v>
      </c>
    </row>
    <row r="2079" spans="1:7">
      <c r="A2079" s="12">
        <v>82</v>
      </c>
      <c r="B2079" s="12" t="s">
        <v>120</v>
      </c>
      <c r="C2079" s="12">
        <v>32</v>
      </c>
      <c r="D2079" s="12">
        <v>284317.59375</v>
      </c>
      <c r="E2079" s="12">
        <v>220257.640625</v>
      </c>
      <c r="F2079" s="12">
        <v>86843.84375</v>
      </c>
      <c r="G2079" s="12">
        <v>238944.078125</v>
      </c>
    </row>
    <row r="2080" spans="1:7">
      <c r="A2080" s="12">
        <v>82</v>
      </c>
      <c r="B2080" s="12" t="s">
        <v>120</v>
      </c>
      <c r="C2080" s="12">
        <v>33</v>
      </c>
      <c r="D2080" s="12">
        <v>289846.875</v>
      </c>
      <c r="E2080" s="12">
        <v>237897.984375</v>
      </c>
      <c r="F2080" s="12">
        <v>86609.1875</v>
      </c>
      <c r="G2080" s="12">
        <v>254138.109375</v>
      </c>
    </row>
    <row r="2081" spans="1:7">
      <c r="A2081" s="12">
        <v>82</v>
      </c>
      <c r="B2081" s="12" t="s">
        <v>120</v>
      </c>
      <c r="C2081" s="12">
        <v>34</v>
      </c>
      <c r="D2081" s="12">
        <v>295067.75</v>
      </c>
      <c r="E2081" s="12">
        <v>250553.0625</v>
      </c>
      <c r="F2081" s="12">
        <v>86614.5</v>
      </c>
      <c r="G2081" s="12">
        <v>266152.40625</v>
      </c>
    </row>
    <row r="2082" spans="1:7">
      <c r="A2082" s="12">
        <v>82</v>
      </c>
      <c r="B2082" s="12" t="s">
        <v>120</v>
      </c>
      <c r="C2082" s="12">
        <v>35</v>
      </c>
      <c r="D2082" s="12">
        <v>298372.71875</v>
      </c>
      <c r="E2082" s="12">
        <v>259988.203125</v>
      </c>
      <c r="F2082" s="12">
        <v>86841.875</v>
      </c>
      <c r="G2082" s="12">
        <v>274391.875</v>
      </c>
    </row>
    <row r="2083" spans="1:7">
      <c r="A2083" s="12">
        <v>82</v>
      </c>
      <c r="B2083" s="12" t="s">
        <v>120</v>
      </c>
      <c r="C2083" s="12">
        <v>36</v>
      </c>
      <c r="D2083" s="12">
        <v>301581.90625</v>
      </c>
      <c r="E2083" s="12">
        <v>266588.90625</v>
      </c>
      <c r="F2083" s="12">
        <v>86820.0078125</v>
      </c>
      <c r="G2083" s="12">
        <v>280164.0625</v>
      </c>
    </row>
    <row r="2084" spans="1:7">
      <c r="A2084" s="12">
        <v>82</v>
      </c>
      <c r="B2084" s="12" t="s">
        <v>120</v>
      </c>
      <c r="C2084" s="12">
        <v>37</v>
      </c>
      <c r="D2084" s="12">
        <v>305800.65625</v>
      </c>
      <c r="E2084" s="12">
        <v>271411.09375</v>
      </c>
      <c r="F2084" s="12">
        <v>86744.0546875</v>
      </c>
      <c r="G2084" s="12">
        <v>284502.40625</v>
      </c>
    </row>
    <row r="2085" spans="1:7">
      <c r="A2085" s="12">
        <v>82</v>
      </c>
      <c r="B2085" s="12" t="s">
        <v>120</v>
      </c>
      <c r="C2085" s="12">
        <v>38</v>
      </c>
      <c r="D2085" s="12">
        <v>308930.90625</v>
      </c>
      <c r="E2085" s="12">
        <v>275402.28125</v>
      </c>
      <c r="F2085" s="12">
        <v>86646.703125</v>
      </c>
      <c r="G2085" s="12">
        <v>288207.84375</v>
      </c>
    </row>
    <row r="2086" spans="1:7">
      <c r="A2086" s="12">
        <v>82</v>
      </c>
      <c r="B2086" s="12" t="s">
        <v>120</v>
      </c>
      <c r="C2086" s="12">
        <v>39</v>
      </c>
      <c r="D2086" s="12">
        <v>311199.5625</v>
      </c>
      <c r="E2086" s="12">
        <v>278287.875</v>
      </c>
      <c r="F2086" s="12">
        <v>86607.6796875</v>
      </c>
      <c r="G2086" s="12">
        <v>290604.875</v>
      </c>
    </row>
    <row r="2087" spans="1:7">
      <c r="A2087" s="12">
        <v>82</v>
      </c>
      <c r="B2087" s="12" t="s">
        <v>120</v>
      </c>
      <c r="C2087" s="12">
        <v>40</v>
      </c>
      <c r="D2087" s="12">
        <v>313338.40625</v>
      </c>
      <c r="E2087" s="12">
        <v>280657.4375</v>
      </c>
      <c r="F2087" s="12">
        <v>86720.078125</v>
      </c>
      <c r="G2087" s="12">
        <v>292826.875</v>
      </c>
    </row>
    <row r="2088" spans="1:7">
      <c r="A2088" s="12">
        <v>82</v>
      </c>
      <c r="B2088" s="12" t="s">
        <v>120</v>
      </c>
      <c r="C2088" s="12">
        <v>41</v>
      </c>
      <c r="D2088" s="12">
        <v>314761.875</v>
      </c>
      <c r="E2088" s="12">
        <v>282408.8125</v>
      </c>
      <c r="F2088" s="12">
        <v>86894.515625</v>
      </c>
      <c r="G2088" s="12">
        <v>294657.09375</v>
      </c>
    </row>
    <row r="2089" spans="1:7">
      <c r="A2089" s="12">
        <v>82</v>
      </c>
      <c r="B2089" s="12" t="s">
        <v>120</v>
      </c>
      <c r="C2089" s="12">
        <v>42</v>
      </c>
      <c r="D2089" s="12">
        <v>315181.4375</v>
      </c>
      <c r="E2089" s="12">
        <v>284506.09375</v>
      </c>
      <c r="F2089" s="12">
        <v>86889.2421875</v>
      </c>
      <c r="G2089" s="12">
        <v>296111.25</v>
      </c>
    </row>
    <row r="2090" spans="1:7">
      <c r="A2090" s="12">
        <v>82</v>
      </c>
      <c r="B2090" s="12" t="s">
        <v>120</v>
      </c>
      <c r="C2090" s="12">
        <v>43</v>
      </c>
      <c r="D2090" s="12">
        <v>316992.90625</v>
      </c>
      <c r="E2090" s="12">
        <v>285935.59375</v>
      </c>
      <c r="F2090" s="12">
        <v>86756.71875</v>
      </c>
      <c r="G2090" s="12">
        <v>297615.9375</v>
      </c>
    </row>
    <row r="2091" spans="1:7">
      <c r="A2091" s="12">
        <v>82</v>
      </c>
      <c r="B2091" s="12" t="s">
        <v>120</v>
      </c>
      <c r="C2091" s="12">
        <v>44</v>
      </c>
      <c r="D2091" s="12">
        <v>319034.46875</v>
      </c>
      <c r="E2091" s="12">
        <v>287344.71875</v>
      </c>
      <c r="F2091" s="12">
        <v>86697.1953125</v>
      </c>
      <c r="G2091" s="12">
        <v>298831.03125</v>
      </c>
    </row>
    <row r="2092" spans="1:7">
      <c r="A2092" s="12">
        <v>82</v>
      </c>
      <c r="B2092" s="12" t="s">
        <v>120</v>
      </c>
      <c r="C2092" s="12">
        <v>45</v>
      </c>
      <c r="D2092" s="12">
        <v>320835.21875</v>
      </c>
      <c r="E2092" s="12">
        <v>288364.75</v>
      </c>
      <c r="F2092" s="12">
        <v>86657.3671875</v>
      </c>
      <c r="G2092" s="12">
        <v>299882.625</v>
      </c>
    </row>
    <row r="2093" spans="1:7">
      <c r="A2093" s="12">
        <v>83</v>
      </c>
      <c r="B2093" s="12" t="s">
        <v>121</v>
      </c>
      <c r="C2093" s="12">
        <v>1</v>
      </c>
      <c r="D2093" s="12">
        <v>255828.375</v>
      </c>
      <c r="E2093" s="12">
        <v>56743.15234375</v>
      </c>
      <c r="F2093" s="12">
        <v>100851.140625</v>
      </c>
      <c r="G2093" s="12">
        <v>104306.1015625</v>
      </c>
    </row>
    <row r="2094" spans="1:7">
      <c r="A2094" s="12">
        <v>83</v>
      </c>
      <c r="B2094" s="12" t="s">
        <v>121</v>
      </c>
      <c r="C2094" s="12">
        <v>2</v>
      </c>
      <c r="D2094" s="12">
        <v>255778.546875</v>
      </c>
      <c r="E2094" s="12">
        <v>56856.1875</v>
      </c>
      <c r="F2094" s="12">
        <v>100836.1171875</v>
      </c>
      <c r="G2094" s="12">
        <v>104145.234375</v>
      </c>
    </row>
    <row r="2095" spans="1:7">
      <c r="A2095" s="12">
        <v>83</v>
      </c>
      <c r="B2095" s="12" t="s">
        <v>121</v>
      </c>
      <c r="C2095" s="12">
        <v>3</v>
      </c>
      <c r="D2095" s="12">
        <v>255744.796875</v>
      </c>
      <c r="E2095" s="12">
        <v>56789.86328125</v>
      </c>
      <c r="F2095" s="12">
        <v>100542.3984375</v>
      </c>
      <c r="G2095" s="12">
        <v>103992.640625</v>
      </c>
    </row>
    <row r="2096" spans="1:7">
      <c r="A2096" s="12">
        <v>83</v>
      </c>
      <c r="B2096" s="12" t="s">
        <v>121</v>
      </c>
      <c r="C2096" s="12">
        <v>4</v>
      </c>
      <c r="D2096" s="12">
        <v>254966.296875</v>
      </c>
      <c r="E2096" s="12">
        <v>56571.40234375</v>
      </c>
      <c r="F2096" s="12">
        <v>100083.296875</v>
      </c>
      <c r="G2096" s="12">
        <v>103927.03125</v>
      </c>
    </row>
    <row r="2097" spans="1:7">
      <c r="A2097" s="12">
        <v>83</v>
      </c>
      <c r="B2097" s="12" t="s">
        <v>121</v>
      </c>
      <c r="C2097" s="12">
        <v>5</v>
      </c>
      <c r="D2097" s="12">
        <v>254420.453125</v>
      </c>
      <c r="E2097" s="12">
        <v>56416.32421875</v>
      </c>
      <c r="F2097" s="12">
        <v>99865.4296875</v>
      </c>
      <c r="G2097" s="12">
        <v>103492.3203125</v>
      </c>
    </row>
    <row r="2098" spans="1:7">
      <c r="A2098" s="12">
        <v>83</v>
      </c>
      <c r="B2098" s="12" t="s">
        <v>121</v>
      </c>
      <c r="C2098" s="12">
        <v>6</v>
      </c>
      <c r="D2098" s="12">
        <v>253405.625</v>
      </c>
      <c r="E2098" s="12">
        <v>56277.24609375</v>
      </c>
      <c r="F2098" s="12">
        <v>99732.5234375</v>
      </c>
      <c r="G2098" s="12">
        <v>103369.6796875</v>
      </c>
    </row>
    <row r="2099" spans="1:7">
      <c r="A2099" s="12">
        <v>83</v>
      </c>
      <c r="B2099" s="12" t="s">
        <v>121</v>
      </c>
      <c r="C2099" s="12">
        <v>7</v>
      </c>
      <c r="D2099" s="12">
        <v>253312.9375</v>
      </c>
      <c r="E2099" s="12">
        <v>56023.046875</v>
      </c>
      <c r="F2099" s="12">
        <v>99606.90625</v>
      </c>
      <c r="G2099" s="12">
        <v>103539.5390625</v>
      </c>
    </row>
    <row r="2100" spans="1:7">
      <c r="A2100" s="12">
        <v>83</v>
      </c>
      <c r="B2100" s="12" t="s">
        <v>121</v>
      </c>
      <c r="C2100" s="12">
        <v>8</v>
      </c>
      <c r="D2100" s="12">
        <v>253917.953125</v>
      </c>
      <c r="E2100" s="12">
        <v>56005.21875</v>
      </c>
      <c r="F2100" s="12">
        <v>99494.7265625</v>
      </c>
      <c r="G2100" s="12">
        <v>103535.9375</v>
      </c>
    </row>
    <row r="2101" spans="1:7">
      <c r="A2101" s="12">
        <v>83</v>
      </c>
      <c r="B2101" s="12" t="s">
        <v>121</v>
      </c>
      <c r="C2101" s="12">
        <v>9</v>
      </c>
      <c r="D2101" s="12">
        <v>254077.828125</v>
      </c>
      <c r="E2101" s="12">
        <v>56199.4765625</v>
      </c>
      <c r="F2101" s="12">
        <v>99307.2109375</v>
      </c>
      <c r="G2101" s="12">
        <v>103450.9921875</v>
      </c>
    </row>
    <row r="2102" spans="1:7">
      <c r="A2102" s="12">
        <v>83</v>
      </c>
      <c r="B2102" s="12" t="s">
        <v>121</v>
      </c>
      <c r="C2102" s="12">
        <v>10</v>
      </c>
      <c r="D2102" s="12">
        <v>254368.03125</v>
      </c>
      <c r="E2102" s="12">
        <v>56047.484375</v>
      </c>
      <c r="F2102" s="12">
        <v>99257.0703125</v>
      </c>
      <c r="G2102" s="12">
        <v>102854.546875</v>
      </c>
    </row>
    <row r="2103" spans="1:7">
      <c r="A2103" s="12">
        <v>83</v>
      </c>
      <c r="B2103" s="12" t="s">
        <v>121</v>
      </c>
      <c r="C2103" s="12">
        <v>11</v>
      </c>
      <c r="D2103" s="12">
        <v>254276.640625</v>
      </c>
      <c r="E2103" s="12">
        <v>56000.8046875</v>
      </c>
      <c r="F2103" s="12">
        <v>99460.890625</v>
      </c>
      <c r="G2103" s="12">
        <v>102868.6484375</v>
      </c>
    </row>
    <row r="2104" spans="1:7">
      <c r="A2104" s="12">
        <v>83</v>
      </c>
      <c r="B2104" s="12" t="s">
        <v>121</v>
      </c>
      <c r="C2104" s="12">
        <v>12</v>
      </c>
      <c r="D2104" s="12">
        <v>253908.21875</v>
      </c>
      <c r="E2104" s="12">
        <v>56107.88671875</v>
      </c>
      <c r="F2104" s="12">
        <v>99379.4609375</v>
      </c>
      <c r="G2104" s="12">
        <v>103533.046875</v>
      </c>
    </row>
    <row r="2105" spans="1:7">
      <c r="A2105" s="12">
        <v>83</v>
      </c>
      <c r="B2105" s="12" t="s">
        <v>121</v>
      </c>
      <c r="C2105" s="12">
        <v>13</v>
      </c>
      <c r="D2105" s="12">
        <v>253760.28125</v>
      </c>
      <c r="E2105" s="12">
        <v>56125.07421875</v>
      </c>
      <c r="F2105" s="12">
        <v>99262.234375</v>
      </c>
      <c r="G2105" s="12">
        <v>103719.546875</v>
      </c>
    </row>
    <row r="2106" spans="1:7">
      <c r="A2106" s="12">
        <v>83</v>
      </c>
      <c r="B2106" s="12" t="s">
        <v>121</v>
      </c>
      <c r="C2106" s="12">
        <v>14</v>
      </c>
      <c r="D2106" s="12">
        <v>253964.75</v>
      </c>
      <c r="E2106" s="12">
        <v>56206.62890625</v>
      </c>
      <c r="F2106" s="12">
        <v>99210.90625</v>
      </c>
      <c r="G2106" s="12">
        <v>104070.1484375</v>
      </c>
    </row>
    <row r="2107" spans="1:7">
      <c r="A2107" s="12">
        <v>83</v>
      </c>
      <c r="B2107" s="12" t="s">
        <v>121</v>
      </c>
      <c r="C2107" s="12">
        <v>15</v>
      </c>
      <c r="D2107" s="12">
        <v>254882.25</v>
      </c>
      <c r="E2107" s="12">
        <v>56154.59375</v>
      </c>
      <c r="F2107" s="12">
        <v>99203.4140625</v>
      </c>
      <c r="G2107" s="12">
        <v>104068.296875</v>
      </c>
    </row>
    <row r="2108" spans="1:7">
      <c r="A2108" s="12">
        <v>83</v>
      </c>
      <c r="B2108" s="12" t="s">
        <v>121</v>
      </c>
      <c r="C2108" s="12">
        <v>16</v>
      </c>
      <c r="D2108" s="12">
        <v>255133.734375</v>
      </c>
      <c r="E2108" s="12">
        <v>56056.7578125</v>
      </c>
      <c r="F2108" s="12">
        <v>99172.828125</v>
      </c>
      <c r="G2108" s="12">
        <v>104050.515625</v>
      </c>
    </row>
    <row r="2109" spans="1:7">
      <c r="A2109" s="12">
        <v>83</v>
      </c>
      <c r="B2109" s="12" t="s">
        <v>121</v>
      </c>
      <c r="C2109" s="12">
        <v>17</v>
      </c>
      <c r="D2109" s="12">
        <v>255174.265625</v>
      </c>
      <c r="E2109" s="12">
        <v>56020.87109375</v>
      </c>
      <c r="F2109" s="12">
        <v>99217.140625</v>
      </c>
      <c r="G2109" s="12">
        <v>104072.3046875</v>
      </c>
    </row>
    <row r="2110" spans="1:7">
      <c r="A2110" s="12">
        <v>83</v>
      </c>
      <c r="B2110" s="12" t="s">
        <v>121</v>
      </c>
      <c r="C2110" s="12">
        <v>18</v>
      </c>
      <c r="D2110" s="12">
        <v>254979</v>
      </c>
      <c r="E2110" s="12">
        <v>56033.0234375</v>
      </c>
      <c r="F2110" s="12">
        <v>99213.734375</v>
      </c>
      <c r="G2110" s="12">
        <v>104030.6484375</v>
      </c>
    </row>
    <row r="2111" spans="1:7">
      <c r="A2111" s="12">
        <v>83</v>
      </c>
      <c r="B2111" s="12" t="s">
        <v>121</v>
      </c>
      <c r="C2111" s="12">
        <v>19</v>
      </c>
      <c r="D2111" s="12">
        <v>254494.796875</v>
      </c>
      <c r="E2111" s="12">
        <v>55909.16015625</v>
      </c>
      <c r="F2111" s="12">
        <v>99340.390625</v>
      </c>
      <c r="G2111" s="12">
        <v>104289.59375</v>
      </c>
    </row>
    <row r="2112" spans="1:7">
      <c r="A2112" s="12">
        <v>83</v>
      </c>
      <c r="B2112" s="12" t="s">
        <v>121</v>
      </c>
      <c r="C2112" s="12">
        <v>20</v>
      </c>
      <c r="D2112" s="12">
        <v>254101.546875</v>
      </c>
      <c r="E2112" s="12">
        <v>55921.61328125</v>
      </c>
      <c r="F2112" s="12">
        <v>99134.9921875</v>
      </c>
      <c r="G2112" s="12">
        <v>104774.1875</v>
      </c>
    </row>
    <row r="2113" spans="1:7">
      <c r="A2113" s="12">
        <v>83</v>
      </c>
      <c r="B2113" s="12" t="s">
        <v>121</v>
      </c>
      <c r="C2113" s="12">
        <v>21</v>
      </c>
      <c r="D2113" s="12">
        <v>254229.40625</v>
      </c>
      <c r="E2113" s="12">
        <v>56102.63671875</v>
      </c>
      <c r="F2113" s="12">
        <v>99056.2265625</v>
      </c>
      <c r="G2113" s="12">
        <v>104797.78125</v>
      </c>
    </row>
    <row r="2114" spans="1:7">
      <c r="A2114" s="12">
        <v>83</v>
      </c>
      <c r="B2114" s="12" t="s">
        <v>121</v>
      </c>
      <c r="C2114" s="12">
        <v>22</v>
      </c>
      <c r="D2114" s="12">
        <v>255213.59375</v>
      </c>
      <c r="E2114" s="12">
        <v>56078.875</v>
      </c>
      <c r="F2114" s="12">
        <v>99145.4765625</v>
      </c>
      <c r="G2114" s="12">
        <v>104586.71875</v>
      </c>
    </row>
    <row r="2115" spans="1:7">
      <c r="A2115" s="12">
        <v>83</v>
      </c>
      <c r="B2115" s="12" t="s">
        <v>121</v>
      </c>
      <c r="C2115" s="12">
        <v>23</v>
      </c>
      <c r="D2115" s="12">
        <v>255068.578125</v>
      </c>
      <c r="E2115" s="12">
        <v>56059.2421875</v>
      </c>
      <c r="F2115" s="12">
        <v>98866.4375</v>
      </c>
      <c r="G2115" s="12">
        <v>104505.46875</v>
      </c>
    </row>
    <row r="2116" spans="1:7">
      <c r="A2116" s="12">
        <v>83</v>
      </c>
      <c r="B2116" s="12" t="s">
        <v>121</v>
      </c>
      <c r="C2116" s="12">
        <v>24</v>
      </c>
      <c r="D2116" s="12">
        <v>255023</v>
      </c>
      <c r="E2116" s="12">
        <v>56165.0390625</v>
      </c>
      <c r="F2116" s="12">
        <v>98772.3671875</v>
      </c>
      <c r="G2116" s="12">
        <v>104739.84375</v>
      </c>
    </row>
    <row r="2117" spans="1:7">
      <c r="A2117" s="12">
        <v>83</v>
      </c>
      <c r="B2117" s="12" t="s">
        <v>121</v>
      </c>
      <c r="C2117" s="12">
        <v>25</v>
      </c>
      <c r="D2117" s="12">
        <v>255791.953125</v>
      </c>
      <c r="E2117" s="12">
        <v>56167.54296875</v>
      </c>
      <c r="F2117" s="12">
        <v>98920.1171875</v>
      </c>
      <c r="G2117" s="12">
        <v>104788.8125</v>
      </c>
    </row>
    <row r="2118" spans="1:7">
      <c r="A2118" s="12">
        <v>83</v>
      </c>
      <c r="B2118" s="12" t="s">
        <v>121</v>
      </c>
      <c r="C2118" s="12">
        <v>26</v>
      </c>
      <c r="D2118" s="12">
        <v>256640.140625</v>
      </c>
      <c r="E2118" s="12">
        <v>56113.38671875</v>
      </c>
      <c r="F2118" s="12">
        <v>99074.4609375</v>
      </c>
      <c r="G2118" s="12">
        <v>105114.2421875</v>
      </c>
    </row>
    <row r="2119" spans="1:7">
      <c r="A2119" s="12">
        <v>83</v>
      </c>
      <c r="B2119" s="12" t="s">
        <v>121</v>
      </c>
      <c r="C2119" s="12">
        <v>27</v>
      </c>
      <c r="D2119" s="12">
        <v>257096.234375</v>
      </c>
      <c r="E2119" s="12">
        <v>56060.5703125</v>
      </c>
      <c r="F2119" s="12">
        <v>99022.484375</v>
      </c>
      <c r="G2119" s="12">
        <v>105106.7578125</v>
      </c>
    </row>
    <row r="2120" spans="1:7">
      <c r="A2120" s="12">
        <v>83</v>
      </c>
      <c r="B2120" s="12" t="s">
        <v>121</v>
      </c>
      <c r="C2120" s="12">
        <v>28</v>
      </c>
      <c r="D2120" s="12">
        <v>256780.015625</v>
      </c>
      <c r="E2120" s="12">
        <v>56074.16796875</v>
      </c>
      <c r="F2120" s="12">
        <v>98945.0390625</v>
      </c>
      <c r="G2120" s="12">
        <v>105200.046875</v>
      </c>
    </row>
    <row r="2121" spans="1:7">
      <c r="A2121" s="12">
        <v>83</v>
      </c>
      <c r="B2121" s="12" t="s">
        <v>121</v>
      </c>
      <c r="C2121" s="12">
        <v>29</v>
      </c>
      <c r="D2121" s="12">
        <v>256069.625</v>
      </c>
      <c r="E2121" s="12">
        <v>56237.28515625</v>
      </c>
      <c r="F2121" s="12">
        <v>98959.59375</v>
      </c>
      <c r="G2121" s="12">
        <v>105265.75</v>
      </c>
    </row>
    <row r="2122" spans="1:7">
      <c r="A2122" s="12">
        <v>83</v>
      </c>
      <c r="B2122" s="12" t="s">
        <v>121</v>
      </c>
      <c r="C2122" s="12">
        <v>30</v>
      </c>
      <c r="D2122" s="12">
        <v>256011.03125</v>
      </c>
      <c r="E2122" s="12">
        <v>56092.2109375</v>
      </c>
      <c r="F2122" s="12">
        <v>99062.90625</v>
      </c>
      <c r="G2122" s="12">
        <v>105163.28125</v>
      </c>
    </row>
    <row r="2123" spans="1:7">
      <c r="A2123" s="12">
        <v>83</v>
      </c>
      <c r="B2123" s="12" t="s">
        <v>121</v>
      </c>
      <c r="C2123" s="12">
        <v>31</v>
      </c>
      <c r="D2123" s="12">
        <v>256955</v>
      </c>
      <c r="E2123" s="12">
        <v>56046.94140625</v>
      </c>
      <c r="F2123" s="12">
        <v>99087.71875</v>
      </c>
      <c r="G2123" s="12">
        <v>105153.2421875</v>
      </c>
    </row>
    <row r="2124" spans="1:7">
      <c r="A2124" s="12">
        <v>83</v>
      </c>
      <c r="B2124" s="12" t="s">
        <v>121</v>
      </c>
      <c r="C2124" s="12">
        <v>32</v>
      </c>
      <c r="D2124" s="12">
        <v>257346.328125</v>
      </c>
      <c r="E2124" s="12">
        <v>56203.81640625</v>
      </c>
      <c r="F2124" s="12">
        <v>99084.484375</v>
      </c>
      <c r="G2124" s="12">
        <v>105155.9453125</v>
      </c>
    </row>
    <row r="2125" spans="1:7">
      <c r="A2125" s="12">
        <v>83</v>
      </c>
      <c r="B2125" s="12" t="s">
        <v>121</v>
      </c>
      <c r="C2125" s="12">
        <v>33</v>
      </c>
      <c r="D2125" s="12">
        <v>257235.09375</v>
      </c>
      <c r="E2125" s="12">
        <v>56335.671875</v>
      </c>
      <c r="F2125" s="12">
        <v>99120.8828125</v>
      </c>
      <c r="G2125" s="12">
        <v>105468.046875</v>
      </c>
    </row>
    <row r="2126" spans="1:7">
      <c r="A2126" s="12">
        <v>83</v>
      </c>
      <c r="B2126" s="12" t="s">
        <v>121</v>
      </c>
      <c r="C2126" s="12">
        <v>34</v>
      </c>
      <c r="D2126" s="12">
        <v>257185.234375</v>
      </c>
      <c r="E2126" s="12">
        <v>56255.203125</v>
      </c>
      <c r="F2126" s="12">
        <v>98962.8359375</v>
      </c>
      <c r="G2126" s="12">
        <v>105432.125</v>
      </c>
    </row>
    <row r="2127" spans="1:7">
      <c r="A2127" s="12">
        <v>83</v>
      </c>
      <c r="B2127" s="12" t="s">
        <v>121</v>
      </c>
      <c r="C2127" s="12">
        <v>35</v>
      </c>
      <c r="D2127" s="12">
        <v>257075.796875</v>
      </c>
      <c r="E2127" s="12">
        <v>56242.234375</v>
      </c>
      <c r="F2127" s="12">
        <v>98521.9453125</v>
      </c>
      <c r="G2127" s="12">
        <v>105324.65625</v>
      </c>
    </row>
    <row r="2128" spans="1:7">
      <c r="A2128" s="12">
        <v>83</v>
      </c>
      <c r="B2128" s="12" t="s">
        <v>121</v>
      </c>
      <c r="C2128" s="12">
        <v>36</v>
      </c>
      <c r="D2128" s="12">
        <v>257227.09375</v>
      </c>
      <c r="E2128" s="12">
        <v>56450.1171875</v>
      </c>
      <c r="F2128" s="12">
        <v>98525.671875</v>
      </c>
      <c r="G2128" s="12">
        <v>105511.3125</v>
      </c>
    </row>
    <row r="2129" spans="1:7">
      <c r="A2129" s="12">
        <v>83</v>
      </c>
      <c r="B2129" s="12" t="s">
        <v>121</v>
      </c>
      <c r="C2129" s="12">
        <v>37</v>
      </c>
      <c r="D2129" s="12">
        <v>257413.65625</v>
      </c>
      <c r="E2129" s="12">
        <v>56494.73828125</v>
      </c>
      <c r="F2129" s="12">
        <v>98918.1875</v>
      </c>
      <c r="G2129" s="12">
        <v>105597.65625</v>
      </c>
    </row>
    <row r="2130" spans="1:7">
      <c r="A2130" s="12">
        <v>83</v>
      </c>
      <c r="B2130" s="12" t="s">
        <v>121</v>
      </c>
      <c r="C2130" s="12">
        <v>38</v>
      </c>
      <c r="D2130" s="12">
        <v>257957.140625</v>
      </c>
      <c r="E2130" s="12">
        <v>56690.046875</v>
      </c>
      <c r="F2130" s="12">
        <v>98791.4375</v>
      </c>
      <c r="G2130" s="12">
        <v>105585.9765625</v>
      </c>
    </row>
    <row r="2131" spans="1:7">
      <c r="A2131" s="12">
        <v>83</v>
      </c>
      <c r="B2131" s="12" t="s">
        <v>121</v>
      </c>
      <c r="C2131" s="12">
        <v>39</v>
      </c>
      <c r="D2131" s="12">
        <v>257925.375</v>
      </c>
      <c r="E2131" s="12">
        <v>56750.09375</v>
      </c>
      <c r="F2131" s="12">
        <v>98741.4609375</v>
      </c>
      <c r="G2131" s="12">
        <v>105951.1796875</v>
      </c>
    </row>
    <row r="2132" spans="1:7">
      <c r="A2132" s="12">
        <v>83</v>
      </c>
      <c r="B2132" s="12" t="s">
        <v>121</v>
      </c>
      <c r="C2132" s="12">
        <v>40</v>
      </c>
      <c r="D2132" s="12">
        <v>257859.78125</v>
      </c>
      <c r="E2132" s="12">
        <v>56625.06640625</v>
      </c>
      <c r="F2132" s="12">
        <v>98935.28125</v>
      </c>
      <c r="G2132" s="12">
        <v>105829.2109375</v>
      </c>
    </row>
    <row r="2133" spans="1:7">
      <c r="A2133" s="12">
        <v>83</v>
      </c>
      <c r="B2133" s="12" t="s">
        <v>121</v>
      </c>
      <c r="C2133" s="12">
        <v>41</v>
      </c>
      <c r="D2133" s="12">
        <v>257846.5</v>
      </c>
      <c r="E2133" s="12">
        <v>56560.4609375</v>
      </c>
      <c r="F2133" s="12">
        <v>99055.578125</v>
      </c>
      <c r="G2133" s="12">
        <v>105704.3515625</v>
      </c>
    </row>
    <row r="2134" spans="1:7">
      <c r="A2134" s="12">
        <v>83</v>
      </c>
      <c r="B2134" s="12" t="s">
        <v>121</v>
      </c>
      <c r="C2134" s="12">
        <v>42</v>
      </c>
      <c r="D2134" s="12">
        <v>258428.65625</v>
      </c>
      <c r="E2134" s="12">
        <v>56666.86328125</v>
      </c>
      <c r="F2134" s="12">
        <v>99266.984375</v>
      </c>
      <c r="G2134" s="12">
        <v>105907.4296875</v>
      </c>
    </row>
    <row r="2135" spans="1:7">
      <c r="A2135" s="12">
        <v>83</v>
      </c>
      <c r="B2135" s="12" t="s">
        <v>121</v>
      </c>
      <c r="C2135" s="12">
        <v>43</v>
      </c>
      <c r="D2135" s="12">
        <v>258484.125</v>
      </c>
      <c r="E2135" s="12">
        <v>56651.703125</v>
      </c>
      <c r="F2135" s="12">
        <v>99162.1796875</v>
      </c>
      <c r="G2135" s="12">
        <v>105945.4296875</v>
      </c>
    </row>
    <row r="2136" spans="1:7">
      <c r="A2136" s="12">
        <v>83</v>
      </c>
      <c r="B2136" s="12" t="s">
        <v>121</v>
      </c>
      <c r="C2136" s="12">
        <v>44</v>
      </c>
      <c r="D2136" s="12">
        <v>258523.0625</v>
      </c>
      <c r="E2136" s="12">
        <v>56572.0546875</v>
      </c>
      <c r="F2136" s="12">
        <v>99003.90625</v>
      </c>
      <c r="G2136" s="12">
        <v>106502.546875</v>
      </c>
    </row>
    <row r="2137" spans="1:7">
      <c r="A2137" s="12">
        <v>83</v>
      </c>
      <c r="B2137" s="12" t="s">
        <v>121</v>
      </c>
      <c r="C2137" s="12">
        <v>45</v>
      </c>
      <c r="D2137" s="12">
        <v>259109.671875</v>
      </c>
      <c r="E2137" s="12">
        <v>56545.9453125</v>
      </c>
      <c r="F2137" s="12">
        <v>98916.109375</v>
      </c>
      <c r="G2137" s="12">
        <v>107093.2890625</v>
      </c>
    </row>
    <row r="2138" spans="1:7">
      <c r="A2138" s="12">
        <v>84</v>
      </c>
      <c r="B2138" s="12" t="s">
        <v>122</v>
      </c>
      <c r="C2138" s="12">
        <v>1</v>
      </c>
      <c r="D2138" s="12">
        <v>222353.40625</v>
      </c>
      <c r="E2138" s="12">
        <v>50197.5546875</v>
      </c>
      <c r="F2138" s="12">
        <v>88705.265625</v>
      </c>
      <c r="G2138" s="12">
        <v>90317.3203125</v>
      </c>
    </row>
    <row r="2139" spans="1:7">
      <c r="A2139" s="12">
        <v>84</v>
      </c>
      <c r="B2139" s="12" t="s">
        <v>122</v>
      </c>
      <c r="C2139" s="12">
        <v>2</v>
      </c>
      <c r="D2139" s="12">
        <v>226400.46875</v>
      </c>
      <c r="E2139" s="12">
        <v>51115.0859375</v>
      </c>
      <c r="F2139" s="12">
        <v>90334.4609375</v>
      </c>
      <c r="G2139" s="12">
        <v>92725.8125</v>
      </c>
    </row>
    <row r="2140" spans="1:7">
      <c r="A2140" s="12">
        <v>84</v>
      </c>
      <c r="B2140" s="12" t="s">
        <v>122</v>
      </c>
      <c r="C2140" s="12">
        <v>3</v>
      </c>
      <c r="D2140" s="12">
        <v>232287.765625</v>
      </c>
      <c r="E2140" s="12">
        <v>52380.51953125</v>
      </c>
      <c r="F2140" s="12">
        <v>92588.96875</v>
      </c>
      <c r="G2140" s="12">
        <v>95381.2109375</v>
      </c>
    </row>
    <row r="2141" spans="1:7">
      <c r="A2141" s="12">
        <v>84</v>
      </c>
      <c r="B2141" s="12" t="s">
        <v>122</v>
      </c>
      <c r="C2141" s="12">
        <v>4</v>
      </c>
      <c r="D2141" s="12">
        <v>234973.03125</v>
      </c>
      <c r="E2141" s="12">
        <v>52433.015625</v>
      </c>
      <c r="F2141" s="12">
        <v>93174.625</v>
      </c>
      <c r="G2141" s="12">
        <v>96385.6484375</v>
      </c>
    </row>
    <row r="2142" spans="1:7">
      <c r="A2142" s="12">
        <v>84</v>
      </c>
      <c r="B2142" s="12" t="s">
        <v>122</v>
      </c>
      <c r="C2142" s="12">
        <v>5</v>
      </c>
      <c r="D2142" s="12">
        <v>234798.03125</v>
      </c>
      <c r="E2142" s="12">
        <v>52284.79296875</v>
      </c>
      <c r="F2142" s="12">
        <v>93156.765625</v>
      </c>
      <c r="G2142" s="12">
        <v>96677.953125</v>
      </c>
    </row>
    <row r="2143" spans="1:7">
      <c r="A2143" s="12">
        <v>84</v>
      </c>
      <c r="B2143" s="12" t="s">
        <v>122</v>
      </c>
      <c r="C2143" s="12">
        <v>6</v>
      </c>
      <c r="D2143" s="12">
        <v>234304.5</v>
      </c>
      <c r="E2143" s="12">
        <v>52449.26953125</v>
      </c>
      <c r="F2143" s="12">
        <v>93259.6953125</v>
      </c>
      <c r="G2143" s="12">
        <v>96647.390625</v>
      </c>
    </row>
    <row r="2144" spans="1:7">
      <c r="A2144" s="12">
        <v>84</v>
      </c>
      <c r="B2144" s="12" t="s">
        <v>122</v>
      </c>
      <c r="C2144" s="12">
        <v>7</v>
      </c>
      <c r="D2144" s="12">
        <v>234562.234375</v>
      </c>
      <c r="E2144" s="12">
        <v>52645.32421875</v>
      </c>
      <c r="F2144" s="12">
        <v>93094.921875</v>
      </c>
      <c r="G2144" s="12">
        <v>96875.28125</v>
      </c>
    </row>
    <row r="2145" spans="1:7">
      <c r="A2145" s="12">
        <v>84</v>
      </c>
      <c r="B2145" s="12" t="s">
        <v>122</v>
      </c>
      <c r="C2145" s="12">
        <v>8</v>
      </c>
      <c r="D2145" s="12">
        <v>235825.34375</v>
      </c>
      <c r="E2145" s="12">
        <v>52596.26171875</v>
      </c>
      <c r="F2145" s="12">
        <v>93086.6328125</v>
      </c>
      <c r="G2145" s="12">
        <v>96797.6796875</v>
      </c>
    </row>
    <row r="2146" spans="1:7">
      <c r="A2146" s="12">
        <v>84</v>
      </c>
      <c r="B2146" s="12" t="s">
        <v>122</v>
      </c>
      <c r="C2146" s="12">
        <v>9</v>
      </c>
      <c r="D2146" s="12">
        <v>235956.4375</v>
      </c>
      <c r="E2146" s="12">
        <v>52583.87890625</v>
      </c>
      <c r="F2146" s="12">
        <v>93129.78125</v>
      </c>
      <c r="G2146" s="12">
        <v>96999.6015625</v>
      </c>
    </row>
    <row r="2147" spans="1:7">
      <c r="A2147" s="12">
        <v>84</v>
      </c>
      <c r="B2147" s="12" t="s">
        <v>122</v>
      </c>
      <c r="C2147" s="12">
        <v>10</v>
      </c>
      <c r="D2147" s="12">
        <v>236372.015625</v>
      </c>
      <c r="E2147" s="12">
        <v>52450.02734375</v>
      </c>
      <c r="F2147" s="12">
        <v>93089.0546875</v>
      </c>
      <c r="G2147" s="12">
        <v>97268.28125</v>
      </c>
    </row>
    <row r="2148" spans="1:7">
      <c r="A2148" s="12">
        <v>84</v>
      </c>
      <c r="B2148" s="12" t="s">
        <v>122</v>
      </c>
      <c r="C2148" s="12">
        <v>11</v>
      </c>
      <c r="D2148" s="12">
        <v>236172.65625</v>
      </c>
      <c r="E2148" s="12">
        <v>52323.2421875</v>
      </c>
      <c r="F2148" s="12">
        <v>93186.25</v>
      </c>
      <c r="G2148" s="12">
        <v>97400.25</v>
      </c>
    </row>
    <row r="2149" spans="1:7">
      <c r="A2149" s="12">
        <v>84</v>
      </c>
      <c r="B2149" s="12" t="s">
        <v>122</v>
      </c>
      <c r="C2149" s="12">
        <v>12</v>
      </c>
      <c r="D2149" s="12">
        <v>236231.046875</v>
      </c>
      <c r="E2149" s="12">
        <v>52553.0078125</v>
      </c>
      <c r="F2149" s="12">
        <v>93178.546875</v>
      </c>
      <c r="G2149" s="12">
        <v>97357.890625</v>
      </c>
    </row>
    <row r="2150" spans="1:7">
      <c r="A2150" s="12">
        <v>84</v>
      </c>
      <c r="B2150" s="12" t="s">
        <v>122</v>
      </c>
      <c r="C2150" s="12">
        <v>13</v>
      </c>
      <c r="D2150" s="12">
        <v>236432.1875</v>
      </c>
      <c r="E2150" s="12">
        <v>52793.71875</v>
      </c>
      <c r="F2150" s="12">
        <v>92916.5546875</v>
      </c>
      <c r="G2150" s="12">
        <v>97182.7578125</v>
      </c>
    </row>
    <row r="2151" spans="1:7">
      <c r="A2151" s="12">
        <v>84</v>
      </c>
      <c r="B2151" s="12" t="s">
        <v>122</v>
      </c>
      <c r="C2151" s="12">
        <v>14</v>
      </c>
      <c r="D2151" s="12">
        <v>236709.25</v>
      </c>
      <c r="E2151" s="12">
        <v>52790.40234375</v>
      </c>
      <c r="F2151" s="12">
        <v>92729.96875</v>
      </c>
      <c r="G2151" s="12">
        <v>97419.1796875</v>
      </c>
    </row>
    <row r="2152" spans="1:7">
      <c r="A2152" s="12">
        <v>84</v>
      </c>
      <c r="B2152" s="12" t="s">
        <v>122</v>
      </c>
      <c r="C2152" s="12">
        <v>15</v>
      </c>
      <c r="D2152" s="12">
        <v>237125.796875</v>
      </c>
      <c r="E2152" s="12">
        <v>52582.21875</v>
      </c>
      <c r="F2152" s="12">
        <v>93002.8359375</v>
      </c>
      <c r="G2152" s="12">
        <v>97367.671875</v>
      </c>
    </row>
    <row r="2153" spans="1:7">
      <c r="A2153" s="12">
        <v>84</v>
      </c>
      <c r="B2153" s="12" t="s">
        <v>122</v>
      </c>
      <c r="C2153" s="12">
        <v>16</v>
      </c>
      <c r="D2153" s="12">
        <v>236960.4375</v>
      </c>
      <c r="E2153" s="12">
        <v>52447.8359375</v>
      </c>
      <c r="F2153" s="12">
        <v>93112.265625</v>
      </c>
      <c r="G2153" s="12">
        <v>97839.625</v>
      </c>
    </row>
    <row r="2154" spans="1:7">
      <c r="A2154" s="12">
        <v>84</v>
      </c>
      <c r="B2154" s="12" t="s">
        <v>122</v>
      </c>
      <c r="C2154" s="12">
        <v>17</v>
      </c>
      <c r="D2154" s="12">
        <v>237214.015625</v>
      </c>
      <c r="E2154" s="12">
        <v>52689.91015625</v>
      </c>
      <c r="F2154" s="12">
        <v>93068.6015625</v>
      </c>
      <c r="G2154" s="12">
        <v>98063.7421875</v>
      </c>
    </row>
    <row r="2155" spans="1:7">
      <c r="A2155" s="12">
        <v>84</v>
      </c>
      <c r="B2155" s="12" t="s">
        <v>122</v>
      </c>
      <c r="C2155" s="12">
        <v>18</v>
      </c>
      <c r="D2155" s="12">
        <v>237269.890625</v>
      </c>
      <c r="E2155" s="12">
        <v>52803.92578125</v>
      </c>
      <c r="F2155" s="12">
        <v>92936.2265625</v>
      </c>
      <c r="G2155" s="12">
        <v>98145.421875</v>
      </c>
    </row>
    <row r="2156" spans="1:7">
      <c r="A2156" s="12">
        <v>84</v>
      </c>
      <c r="B2156" s="12" t="s">
        <v>122</v>
      </c>
      <c r="C2156" s="12">
        <v>19</v>
      </c>
      <c r="D2156" s="12">
        <v>237793.046875</v>
      </c>
      <c r="E2156" s="12">
        <v>52689.85546875</v>
      </c>
      <c r="F2156" s="12">
        <v>93101.5390625</v>
      </c>
      <c r="G2156" s="12">
        <v>97951.125</v>
      </c>
    </row>
    <row r="2157" spans="1:7">
      <c r="A2157" s="12">
        <v>84</v>
      </c>
      <c r="B2157" s="12" t="s">
        <v>122</v>
      </c>
      <c r="C2157" s="12">
        <v>20</v>
      </c>
      <c r="D2157" s="12">
        <v>237726.0625</v>
      </c>
      <c r="E2157" s="12">
        <v>52508.0625</v>
      </c>
      <c r="F2157" s="12">
        <v>93141.0078125</v>
      </c>
      <c r="G2157" s="12">
        <v>98150.125</v>
      </c>
    </row>
    <row r="2158" spans="1:7">
      <c r="A2158" s="12">
        <v>84</v>
      </c>
      <c r="B2158" s="12" t="s">
        <v>122</v>
      </c>
      <c r="C2158" s="12">
        <v>21</v>
      </c>
      <c r="D2158" s="12">
        <v>237461.59375</v>
      </c>
      <c r="E2158" s="12">
        <v>52545.11328125</v>
      </c>
      <c r="F2158" s="12">
        <v>93348.3828125</v>
      </c>
      <c r="G2158" s="12">
        <v>98396.7265625</v>
      </c>
    </row>
    <row r="2159" spans="1:7">
      <c r="A2159" s="12">
        <v>84</v>
      </c>
      <c r="B2159" s="12" t="s">
        <v>122</v>
      </c>
      <c r="C2159" s="12">
        <v>22</v>
      </c>
      <c r="D2159" s="12">
        <v>237971.5</v>
      </c>
      <c r="E2159" s="12">
        <v>52806.3203125</v>
      </c>
      <c r="F2159" s="12">
        <v>93195.15625</v>
      </c>
      <c r="G2159" s="12">
        <v>98388.03125</v>
      </c>
    </row>
    <row r="2160" spans="1:7">
      <c r="A2160" s="12">
        <v>84</v>
      </c>
      <c r="B2160" s="12" t="s">
        <v>122</v>
      </c>
      <c r="C2160" s="12">
        <v>23</v>
      </c>
      <c r="D2160" s="12">
        <v>238146.9375</v>
      </c>
      <c r="E2160" s="12">
        <v>52803.98046875</v>
      </c>
      <c r="F2160" s="12">
        <v>93078.0390625</v>
      </c>
      <c r="G2160" s="12">
        <v>98466.6015625</v>
      </c>
    </row>
    <row r="2161" spans="1:7">
      <c r="A2161" s="12">
        <v>84</v>
      </c>
      <c r="B2161" s="12" t="s">
        <v>122</v>
      </c>
      <c r="C2161" s="12">
        <v>24</v>
      </c>
      <c r="D2161" s="12">
        <v>238242.265625</v>
      </c>
      <c r="E2161" s="12">
        <v>52822.6171875</v>
      </c>
      <c r="F2161" s="12">
        <v>92940.4921875</v>
      </c>
      <c r="G2161" s="12">
        <v>98533.7421875</v>
      </c>
    </row>
    <row r="2162" spans="1:7">
      <c r="A2162" s="12">
        <v>84</v>
      </c>
      <c r="B2162" s="12" t="s">
        <v>122</v>
      </c>
      <c r="C2162" s="12">
        <v>25</v>
      </c>
      <c r="D2162" s="12">
        <v>238138.921875</v>
      </c>
      <c r="E2162" s="12">
        <v>52819.10546875</v>
      </c>
      <c r="F2162" s="12">
        <v>93257.125</v>
      </c>
      <c r="G2162" s="12">
        <v>98944.2109375</v>
      </c>
    </row>
    <row r="2163" spans="1:7">
      <c r="A2163" s="12">
        <v>84</v>
      </c>
      <c r="B2163" s="12" t="s">
        <v>122</v>
      </c>
      <c r="C2163" s="12">
        <v>26</v>
      </c>
      <c r="D2163" s="12">
        <v>238922.203125</v>
      </c>
      <c r="E2163" s="12">
        <v>52780.0625</v>
      </c>
      <c r="F2163" s="12">
        <v>93465.609375</v>
      </c>
      <c r="G2163" s="12">
        <v>99207.484375</v>
      </c>
    </row>
    <row r="2164" spans="1:7">
      <c r="A2164" s="12">
        <v>84</v>
      </c>
      <c r="B2164" s="12" t="s">
        <v>122</v>
      </c>
      <c r="C2164" s="12">
        <v>27</v>
      </c>
      <c r="D2164" s="12">
        <v>238962.1875</v>
      </c>
      <c r="E2164" s="12">
        <v>52931.6640625</v>
      </c>
      <c r="F2164" s="12">
        <v>93272.5078125</v>
      </c>
      <c r="G2164" s="12">
        <v>98557.0078125</v>
      </c>
    </row>
    <row r="2165" spans="1:7">
      <c r="A2165" s="12">
        <v>84</v>
      </c>
      <c r="B2165" s="12" t="s">
        <v>122</v>
      </c>
      <c r="C2165" s="12">
        <v>28</v>
      </c>
      <c r="D2165" s="12">
        <v>239467.625</v>
      </c>
      <c r="E2165" s="12">
        <v>52931.0546875</v>
      </c>
      <c r="F2165" s="12">
        <v>93076.484375</v>
      </c>
      <c r="G2165" s="12">
        <v>98294.296875</v>
      </c>
    </row>
    <row r="2166" spans="1:7">
      <c r="A2166" s="12">
        <v>84</v>
      </c>
      <c r="B2166" s="12" t="s">
        <v>122</v>
      </c>
      <c r="C2166" s="12">
        <v>29</v>
      </c>
      <c r="D2166" s="12">
        <v>239371.296875</v>
      </c>
      <c r="E2166" s="12">
        <v>52780.5546875</v>
      </c>
      <c r="F2166" s="12">
        <v>92948.9296875</v>
      </c>
      <c r="G2166" s="12">
        <v>99019.8203125</v>
      </c>
    </row>
    <row r="2167" spans="1:7">
      <c r="A2167" s="12">
        <v>84</v>
      </c>
      <c r="B2167" s="12" t="s">
        <v>122</v>
      </c>
      <c r="C2167" s="12">
        <v>30</v>
      </c>
      <c r="D2167" s="12">
        <v>238584.59375</v>
      </c>
      <c r="E2167" s="12">
        <v>52638.6484375</v>
      </c>
      <c r="F2167" s="12">
        <v>93347.140625</v>
      </c>
      <c r="G2167" s="12">
        <v>99359.671875</v>
      </c>
    </row>
    <row r="2168" spans="1:7">
      <c r="A2168" s="12">
        <v>84</v>
      </c>
      <c r="B2168" s="12" t="s">
        <v>122</v>
      </c>
      <c r="C2168" s="12">
        <v>31</v>
      </c>
      <c r="D2168" s="12">
        <v>238332.390625</v>
      </c>
      <c r="E2168" s="12">
        <v>52788.0625</v>
      </c>
      <c r="F2168" s="12">
        <v>93496.625</v>
      </c>
      <c r="G2168" s="12">
        <v>99235.1328125</v>
      </c>
    </row>
    <row r="2169" spans="1:7">
      <c r="A2169" s="12">
        <v>84</v>
      </c>
      <c r="B2169" s="12" t="s">
        <v>122</v>
      </c>
      <c r="C2169" s="12">
        <v>32</v>
      </c>
      <c r="D2169" s="12">
        <v>239635.703125</v>
      </c>
      <c r="E2169" s="12">
        <v>52828.6484375</v>
      </c>
      <c r="F2169" s="12">
        <v>93519.21875</v>
      </c>
      <c r="G2169" s="12">
        <v>99081.3203125</v>
      </c>
    </row>
    <row r="2170" spans="1:7">
      <c r="A2170" s="12">
        <v>84</v>
      </c>
      <c r="B2170" s="12" t="s">
        <v>122</v>
      </c>
      <c r="C2170" s="12">
        <v>33</v>
      </c>
      <c r="D2170" s="12">
        <v>240631.0625</v>
      </c>
      <c r="E2170" s="12">
        <v>52879.39453125</v>
      </c>
      <c r="F2170" s="12">
        <v>93449.1484375</v>
      </c>
      <c r="G2170" s="12">
        <v>99571.1171875</v>
      </c>
    </row>
    <row r="2171" spans="1:7">
      <c r="A2171" s="12">
        <v>84</v>
      </c>
      <c r="B2171" s="12" t="s">
        <v>122</v>
      </c>
      <c r="C2171" s="12">
        <v>34</v>
      </c>
      <c r="D2171" s="12">
        <v>240813.421875</v>
      </c>
      <c r="E2171" s="12">
        <v>53131.2109375</v>
      </c>
      <c r="F2171" s="12">
        <v>93526.9921875</v>
      </c>
      <c r="G2171" s="12">
        <v>99880.7578125</v>
      </c>
    </row>
    <row r="2172" spans="1:7">
      <c r="A2172" s="12">
        <v>84</v>
      </c>
      <c r="B2172" s="12" t="s">
        <v>122</v>
      </c>
      <c r="C2172" s="12">
        <v>35</v>
      </c>
      <c r="D2172" s="12">
        <v>240419.1875</v>
      </c>
      <c r="E2172" s="12">
        <v>53150.19140625</v>
      </c>
      <c r="F2172" s="12">
        <v>93392</v>
      </c>
      <c r="G2172" s="12">
        <v>99679.28125</v>
      </c>
    </row>
    <row r="2173" spans="1:7">
      <c r="A2173" s="12">
        <v>84</v>
      </c>
      <c r="B2173" s="12" t="s">
        <v>122</v>
      </c>
      <c r="C2173" s="12">
        <v>36</v>
      </c>
      <c r="D2173" s="12">
        <v>240232.921875</v>
      </c>
      <c r="E2173" s="12">
        <v>53135.4609375</v>
      </c>
      <c r="F2173" s="12">
        <v>93333.359375</v>
      </c>
      <c r="G2173" s="12">
        <v>99783.546875</v>
      </c>
    </row>
    <row r="2174" spans="1:7">
      <c r="A2174" s="12">
        <v>84</v>
      </c>
      <c r="B2174" s="12" t="s">
        <v>122</v>
      </c>
      <c r="C2174" s="12">
        <v>37</v>
      </c>
      <c r="D2174" s="12">
        <v>240247.65625</v>
      </c>
      <c r="E2174" s="12">
        <v>53232.7109375</v>
      </c>
      <c r="F2174" s="12">
        <v>93496.2734375</v>
      </c>
      <c r="G2174" s="12">
        <v>100015.9375</v>
      </c>
    </row>
    <row r="2175" spans="1:7">
      <c r="A2175" s="12">
        <v>84</v>
      </c>
      <c r="B2175" s="12" t="s">
        <v>122</v>
      </c>
      <c r="C2175" s="12">
        <v>38</v>
      </c>
      <c r="D2175" s="12">
        <v>240390.015625</v>
      </c>
      <c r="E2175" s="12">
        <v>53368.0546875</v>
      </c>
      <c r="F2175" s="12">
        <v>93534.8828125</v>
      </c>
      <c r="G2175" s="12">
        <v>100267.28125</v>
      </c>
    </row>
    <row r="2176" spans="1:7">
      <c r="A2176" s="12">
        <v>84</v>
      </c>
      <c r="B2176" s="12" t="s">
        <v>122</v>
      </c>
      <c r="C2176" s="12">
        <v>39</v>
      </c>
      <c r="D2176" s="12">
        <v>240794.109375</v>
      </c>
      <c r="E2176" s="12">
        <v>53387.234375</v>
      </c>
      <c r="F2176" s="12">
        <v>93510.9609375</v>
      </c>
      <c r="G2176" s="12">
        <v>100350.6640625</v>
      </c>
    </row>
    <row r="2177" spans="1:7">
      <c r="A2177" s="12">
        <v>84</v>
      </c>
      <c r="B2177" s="12" t="s">
        <v>122</v>
      </c>
      <c r="C2177" s="12">
        <v>40</v>
      </c>
      <c r="D2177" s="12">
        <v>241416.578125</v>
      </c>
      <c r="E2177" s="12">
        <v>53357.8828125</v>
      </c>
      <c r="F2177" s="12">
        <v>93377.375</v>
      </c>
      <c r="G2177" s="12">
        <v>100538.4375</v>
      </c>
    </row>
    <row r="2178" spans="1:7">
      <c r="A2178" s="12">
        <v>84</v>
      </c>
      <c r="B2178" s="12" t="s">
        <v>122</v>
      </c>
      <c r="C2178" s="12">
        <v>41</v>
      </c>
      <c r="D2178" s="12">
        <v>241174.40625</v>
      </c>
      <c r="E2178" s="12">
        <v>53536.71875</v>
      </c>
      <c r="F2178" s="12">
        <v>93618.25</v>
      </c>
      <c r="G2178" s="12">
        <v>100345.0859375</v>
      </c>
    </row>
    <row r="2179" spans="1:7">
      <c r="A2179" s="12">
        <v>84</v>
      </c>
      <c r="B2179" s="12" t="s">
        <v>122</v>
      </c>
      <c r="C2179" s="12">
        <v>42</v>
      </c>
      <c r="D2179" s="12">
        <v>241026.90625</v>
      </c>
      <c r="E2179" s="12">
        <v>53621.06640625</v>
      </c>
      <c r="F2179" s="12">
        <v>93553.53125</v>
      </c>
      <c r="G2179" s="12">
        <v>100354</v>
      </c>
    </row>
    <row r="2180" spans="1:7">
      <c r="A2180" s="12">
        <v>84</v>
      </c>
      <c r="B2180" s="12" t="s">
        <v>122</v>
      </c>
      <c r="C2180" s="12">
        <v>43</v>
      </c>
      <c r="D2180" s="12">
        <v>240741.8125</v>
      </c>
      <c r="E2180" s="12">
        <v>53510.09375</v>
      </c>
      <c r="F2180" s="12">
        <v>93369.9921875</v>
      </c>
      <c r="G2180" s="12">
        <v>100160.59375</v>
      </c>
    </row>
    <row r="2181" spans="1:7">
      <c r="A2181" s="12">
        <v>84</v>
      </c>
      <c r="B2181" s="12" t="s">
        <v>122</v>
      </c>
      <c r="C2181" s="12">
        <v>44</v>
      </c>
      <c r="D2181" s="12">
        <v>240953.5</v>
      </c>
      <c r="E2181" s="12">
        <v>53644.42578125</v>
      </c>
      <c r="F2181" s="12">
        <v>93202.921875</v>
      </c>
      <c r="G2181" s="12">
        <v>100404.1953125</v>
      </c>
    </row>
    <row r="2182" spans="1:7">
      <c r="A2182" s="12">
        <v>84</v>
      </c>
      <c r="B2182" s="12" t="s">
        <v>122</v>
      </c>
      <c r="C2182" s="12">
        <v>45</v>
      </c>
      <c r="D2182" s="12">
        <v>241109.5</v>
      </c>
      <c r="E2182" s="12">
        <v>53617.6953125</v>
      </c>
      <c r="F2182" s="12">
        <v>93469.71875</v>
      </c>
      <c r="G2182" s="12">
        <v>100547.875</v>
      </c>
    </row>
    <row r="2183" spans="1:7">
      <c r="A2183" s="12">
        <v>97</v>
      </c>
      <c r="B2183" s="12" t="s">
        <v>124</v>
      </c>
      <c r="C2183" s="12">
        <v>1</v>
      </c>
      <c r="D2183" s="12">
        <v>289832.1875</v>
      </c>
      <c r="E2183" s="12">
        <v>32826.63671875</v>
      </c>
      <c r="F2183" s="12">
        <v>92172.7421875</v>
      </c>
      <c r="G2183" s="12">
        <v>47887.74609375</v>
      </c>
    </row>
    <row r="2184" spans="1:7">
      <c r="A2184" s="12">
        <v>97</v>
      </c>
      <c r="B2184" s="12" t="s">
        <v>124</v>
      </c>
      <c r="C2184" s="12">
        <v>2</v>
      </c>
      <c r="D2184" s="12">
        <v>290565.40625</v>
      </c>
      <c r="E2184" s="12">
        <v>32909.88671875</v>
      </c>
      <c r="F2184" s="12">
        <v>92218.796875</v>
      </c>
      <c r="G2184" s="12">
        <v>47974.60546875</v>
      </c>
    </row>
    <row r="2185" spans="1:7">
      <c r="A2185" s="12">
        <v>97</v>
      </c>
      <c r="B2185" s="12" t="s">
        <v>124</v>
      </c>
      <c r="C2185" s="12">
        <v>3</v>
      </c>
      <c r="D2185" s="12">
        <v>290736.34375</v>
      </c>
      <c r="E2185" s="12">
        <v>32871.91015625</v>
      </c>
      <c r="F2185" s="12">
        <v>92208.28125</v>
      </c>
      <c r="G2185" s="12">
        <v>48089.0390625</v>
      </c>
    </row>
    <row r="2186" spans="1:7">
      <c r="A2186" s="12">
        <v>97</v>
      </c>
      <c r="B2186" s="12" t="s">
        <v>124</v>
      </c>
      <c r="C2186" s="12">
        <v>4</v>
      </c>
      <c r="D2186" s="12">
        <v>290919.65625</v>
      </c>
      <c r="E2186" s="12">
        <v>32800.0234375</v>
      </c>
      <c r="F2186" s="12">
        <v>92417.265625</v>
      </c>
      <c r="G2186" s="12">
        <v>48214.93359375</v>
      </c>
    </row>
    <row r="2187" spans="1:7">
      <c r="A2187" s="12">
        <v>97</v>
      </c>
      <c r="B2187" s="12" t="s">
        <v>124</v>
      </c>
      <c r="C2187" s="12">
        <v>5</v>
      </c>
      <c r="D2187" s="12">
        <v>292118.59375</v>
      </c>
      <c r="E2187" s="12">
        <v>32745.490234375</v>
      </c>
      <c r="F2187" s="12">
        <v>92561.8671875</v>
      </c>
      <c r="G2187" s="12">
        <v>47905.77734375</v>
      </c>
    </row>
    <row r="2188" spans="1:7">
      <c r="A2188" s="12">
        <v>97</v>
      </c>
      <c r="B2188" s="12" t="s">
        <v>124</v>
      </c>
      <c r="C2188" s="12">
        <v>6</v>
      </c>
      <c r="D2188" s="12">
        <v>291864.125</v>
      </c>
      <c r="E2188" s="12">
        <v>32692.306640625</v>
      </c>
      <c r="F2188" s="12">
        <v>92529.90625</v>
      </c>
      <c r="G2188" s="12">
        <v>47944.140625</v>
      </c>
    </row>
    <row r="2189" spans="1:7">
      <c r="A2189" s="12">
        <v>97</v>
      </c>
      <c r="B2189" s="12" t="s">
        <v>124</v>
      </c>
      <c r="C2189" s="12">
        <v>7</v>
      </c>
      <c r="D2189" s="12">
        <v>291893.9375</v>
      </c>
      <c r="E2189" s="12">
        <v>32628.6171875</v>
      </c>
      <c r="F2189" s="12">
        <v>92438.1171875</v>
      </c>
      <c r="G2189" s="12">
        <v>48552.95703125</v>
      </c>
    </row>
    <row r="2190" spans="1:7">
      <c r="A2190" s="12">
        <v>97</v>
      </c>
      <c r="B2190" s="12" t="s">
        <v>124</v>
      </c>
      <c r="C2190" s="12">
        <v>8</v>
      </c>
      <c r="D2190" s="12">
        <v>293063.875</v>
      </c>
      <c r="E2190" s="12">
        <v>32527.791015625</v>
      </c>
      <c r="F2190" s="12">
        <v>92375.28125</v>
      </c>
      <c r="G2190" s="12">
        <v>48824.328125</v>
      </c>
    </row>
    <row r="2191" spans="1:7">
      <c r="A2191" s="12">
        <v>97</v>
      </c>
      <c r="B2191" s="12" t="s">
        <v>124</v>
      </c>
      <c r="C2191" s="12">
        <v>9</v>
      </c>
      <c r="D2191" s="12">
        <v>293363.15625</v>
      </c>
      <c r="E2191" s="12">
        <v>32547.77734375</v>
      </c>
      <c r="F2191" s="12">
        <v>91981.6796875</v>
      </c>
      <c r="G2191" s="12">
        <v>48797.5625</v>
      </c>
    </row>
    <row r="2192" spans="1:7">
      <c r="A2192" s="12">
        <v>97</v>
      </c>
      <c r="B2192" s="12" t="s">
        <v>124</v>
      </c>
      <c r="C2192" s="12">
        <v>10</v>
      </c>
      <c r="D2192" s="12">
        <v>293989.75</v>
      </c>
      <c r="E2192" s="12">
        <v>32721.318359375</v>
      </c>
      <c r="F2192" s="12">
        <v>91889.5390625</v>
      </c>
      <c r="G2192" s="12">
        <v>48765.05078125</v>
      </c>
    </row>
    <row r="2193" spans="1:7">
      <c r="A2193" s="12">
        <v>97</v>
      </c>
      <c r="B2193" s="12" t="s">
        <v>124</v>
      </c>
      <c r="C2193" s="12">
        <v>11</v>
      </c>
      <c r="D2193" s="12">
        <v>294078.46875</v>
      </c>
      <c r="E2193" s="12">
        <v>32757.609375</v>
      </c>
      <c r="F2193" s="12">
        <v>92204.9296875</v>
      </c>
      <c r="G2193" s="12">
        <v>48849.046875</v>
      </c>
    </row>
    <row r="2194" spans="1:7">
      <c r="A2194" s="12">
        <v>97</v>
      </c>
      <c r="B2194" s="12" t="s">
        <v>124</v>
      </c>
      <c r="C2194" s="12">
        <v>12</v>
      </c>
      <c r="D2194" s="12">
        <v>293939.71875</v>
      </c>
      <c r="E2194" s="12">
        <v>32899.8671875</v>
      </c>
      <c r="F2194" s="12">
        <v>92381.6796875</v>
      </c>
      <c r="G2194" s="12">
        <v>48940.44140625</v>
      </c>
    </row>
    <row r="2195" spans="1:7">
      <c r="A2195" s="12">
        <v>97</v>
      </c>
      <c r="B2195" s="12" t="s">
        <v>124</v>
      </c>
      <c r="C2195" s="12">
        <v>13</v>
      </c>
      <c r="D2195" s="12">
        <v>294192.0625</v>
      </c>
      <c r="E2195" s="12">
        <v>32988.87109375</v>
      </c>
      <c r="F2195" s="12">
        <v>92402.6875</v>
      </c>
      <c r="G2195" s="12">
        <v>48892.53515625</v>
      </c>
    </row>
    <row r="2196" spans="1:7">
      <c r="A2196" s="12">
        <v>97</v>
      </c>
      <c r="B2196" s="12" t="s">
        <v>124</v>
      </c>
      <c r="C2196" s="12">
        <v>14</v>
      </c>
      <c r="D2196" s="12">
        <v>294499.96875</v>
      </c>
      <c r="E2196" s="12">
        <v>32761.171875</v>
      </c>
      <c r="F2196" s="12">
        <v>92237.9609375</v>
      </c>
      <c r="G2196" s="12">
        <v>48959.90234375</v>
      </c>
    </row>
    <row r="2197" spans="1:7">
      <c r="A2197" s="12">
        <v>97</v>
      </c>
      <c r="B2197" s="12" t="s">
        <v>124</v>
      </c>
      <c r="C2197" s="12">
        <v>15</v>
      </c>
      <c r="D2197" s="12">
        <v>294735.75</v>
      </c>
      <c r="E2197" s="12">
        <v>32664.90625</v>
      </c>
      <c r="F2197" s="12">
        <v>92154.9140625</v>
      </c>
      <c r="G2197" s="12">
        <v>49039.6640625</v>
      </c>
    </row>
    <row r="2198" spans="1:7">
      <c r="A2198" s="12">
        <v>97</v>
      </c>
      <c r="B2198" s="12" t="s">
        <v>124</v>
      </c>
      <c r="C2198" s="12">
        <v>16</v>
      </c>
      <c r="D2198" s="12">
        <v>295220.125</v>
      </c>
      <c r="E2198" s="12">
        <v>32672.650390625</v>
      </c>
      <c r="F2198" s="12">
        <v>92294.2109375</v>
      </c>
      <c r="G2198" s="12">
        <v>48977.4453125</v>
      </c>
    </row>
    <row r="2199" spans="1:7">
      <c r="A2199" s="12">
        <v>97</v>
      </c>
      <c r="B2199" s="12" t="s">
        <v>124</v>
      </c>
      <c r="C2199" s="12">
        <v>17</v>
      </c>
      <c r="D2199" s="12">
        <v>295131.75</v>
      </c>
      <c r="E2199" s="12">
        <v>32762.814453125</v>
      </c>
      <c r="F2199" s="12">
        <v>92282.96875</v>
      </c>
      <c r="G2199" s="12">
        <v>49092.35546875</v>
      </c>
    </row>
    <row r="2200" spans="1:7">
      <c r="A2200" s="12">
        <v>97</v>
      </c>
      <c r="B2200" s="12" t="s">
        <v>124</v>
      </c>
      <c r="C2200" s="12">
        <v>18</v>
      </c>
      <c r="D2200" s="12">
        <v>295130.625</v>
      </c>
      <c r="E2200" s="12">
        <v>32824.46875</v>
      </c>
      <c r="F2200" s="12">
        <v>92112.484375</v>
      </c>
      <c r="G2200" s="12">
        <v>49495.25390625</v>
      </c>
    </row>
    <row r="2201" spans="1:7">
      <c r="A2201" s="12">
        <v>97</v>
      </c>
      <c r="B2201" s="12" t="s">
        <v>124</v>
      </c>
      <c r="C2201" s="12">
        <v>19</v>
      </c>
      <c r="D2201" s="12">
        <v>295369.9375</v>
      </c>
      <c r="E2201" s="12">
        <v>32905.79296875</v>
      </c>
      <c r="F2201" s="12">
        <v>92034.3515625</v>
      </c>
      <c r="G2201" s="12">
        <v>49553.6796875</v>
      </c>
    </row>
    <row r="2202" spans="1:7">
      <c r="A2202" s="12">
        <v>97</v>
      </c>
      <c r="B2202" s="12" t="s">
        <v>124</v>
      </c>
      <c r="C2202" s="12">
        <v>20</v>
      </c>
      <c r="D2202" s="12">
        <v>295480.625</v>
      </c>
      <c r="E2202" s="12">
        <v>33075.1484375</v>
      </c>
      <c r="F2202" s="12">
        <v>92191.71875</v>
      </c>
      <c r="G2202" s="12">
        <v>49717.3046875</v>
      </c>
    </row>
    <row r="2203" spans="1:7">
      <c r="A2203" s="12">
        <v>97</v>
      </c>
      <c r="B2203" s="12" t="s">
        <v>124</v>
      </c>
      <c r="C2203" s="12">
        <v>21</v>
      </c>
      <c r="D2203" s="12">
        <v>296723.34375</v>
      </c>
      <c r="E2203" s="12">
        <v>33106.65625</v>
      </c>
      <c r="F2203" s="12">
        <v>92286.640625</v>
      </c>
      <c r="G2203" s="12">
        <v>49872.55078125</v>
      </c>
    </row>
    <row r="2204" spans="1:7">
      <c r="A2204" s="12">
        <v>97</v>
      </c>
      <c r="B2204" s="12" t="s">
        <v>124</v>
      </c>
      <c r="C2204" s="12">
        <v>22</v>
      </c>
      <c r="D2204" s="12">
        <v>298536</v>
      </c>
      <c r="E2204" s="12">
        <v>33326.3984375</v>
      </c>
      <c r="F2204" s="12">
        <v>92232.171875</v>
      </c>
      <c r="G2204" s="12">
        <v>49710.53125</v>
      </c>
    </row>
    <row r="2205" spans="1:7">
      <c r="A2205" s="12">
        <v>97</v>
      </c>
      <c r="B2205" s="12" t="s">
        <v>124</v>
      </c>
      <c r="C2205" s="12">
        <v>23</v>
      </c>
      <c r="D2205" s="12">
        <v>301389.71875</v>
      </c>
      <c r="E2205" s="12">
        <v>34048.8203125</v>
      </c>
      <c r="F2205" s="12">
        <v>92253.9609375</v>
      </c>
      <c r="G2205" s="12">
        <v>49780.0390625</v>
      </c>
    </row>
    <row r="2206" spans="1:7">
      <c r="A2206" s="12">
        <v>97</v>
      </c>
      <c r="B2206" s="12" t="s">
        <v>124</v>
      </c>
      <c r="C2206" s="12">
        <v>24</v>
      </c>
      <c r="D2206" s="12">
        <v>306783.71875</v>
      </c>
      <c r="E2206" s="12">
        <v>34942.4296875</v>
      </c>
      <c r="F2206" s="12">
        <v>92166.34375</v>
      </c>
      <c r="G2206" s="12">
        <v>50759.59375</v>
      </c>
    </row>
    <row r="2207" spans="1:7">
      <c r="A2207" s="12">
        <v>97</v>
      </c>
      <c r="B2207" s="12" t="s">
        <v>124</v>
      </c>
      <c r="C2207" s="12">
        <v>25</v>
      </c>
      <c r="D2207" s="12">
        <v>316694.625</v>
      </c>
      <c r="E2207" s="12">
        <v>37044.84765625</v>
      </c>
      <c r="F2207" s="12">
        <v>92063.1171875</v>
      </c>
      <c r="G2207" s="12">
        <v>51825.5234375</v>
      </c>
    </row>
    <row r="2208" spans="1:7">
      <c r="A2208" s="12">
        <v>97</v>
      </c>
      <c r="B2208" s="12" t="s">
        <v>124</v>
      </c>
      <c r="C2208" s="12">
        <v>26</v>
      </c>
      <c r="D2208" s="12">
        <v>333376.28125</v>
      </c>
      <c r="E2208" s="12">
        <v>40774.78515625</v>
      </c>
      <c r="F2208" s="12">
        <v>91950.515625</v>
      </c>
      <c r="G2208" s="12">
        <v>54284.1484375</v>
      </c>
    </row>
    <row r="2209" spans="1:7">
      <c r="A2209" s="12">
        <v>97</v>
      </c>
      <c r="B2209" s="12" t="s">
        <v>124</v>
      </c>
      <c r="C2209" s="12">
        <v>27</v>
      </c>
      <c r="D2209" s="12">
        <v>363060.5625</v>
      </c>
      <c r="E2209" s="12">
        <v>47011.1875</v>
      </c>
      <c r="F2209" s="12">
        <v>91913.09375</v>
      </c>
      <c r="G2209" s="12">
        <v>57931.625</v>
      </c>
    </row>
    <row r="2210" spans="1:7">
      <c r="A2210" s="12">
        <v>97</v>
      </c>
      <c r="B2210" s="12" t="s">
        <v>124</v>
      </c>
      <c r="C2210" s="12">
        <v>28</v>
      </c>
      <c r="D2210" s="12">
        <v>411963.1875</v>
      </c>
      <c r="E2210" s="12">
        <v>57126.7890625</v>
      </c>
      <c r="F2210" s="12">
        <v>92091.171875</v>
      </c>
      <c r="G2210" s="12">
        <v>64059.84375</v>
      </c>
    </row>
    <row r="2211" spans="1:7">
      <c r="A2211" s="12">
        <v>97</v>
      </c>
      <c r="B2211" s="12" t="s">
        <v>124</v>
      </c>
      <c r="C2211" s="12">
        <v>29</v>
      </c>
      <c r="D2211" s="12">
        <v>483337.78125</v>
      </c>
      <c r="E2211" s="12">
        <v>72439.796875</v>
      </c>
      <c r="F2211" s="12">
        <v>92051.75</v>
      </c>
      <c r="G2211" s="12">
        <v>73254.9375</v>
      </c>
    </row>
    <row r="2212" spans="1:7">
      <c r="A2212" s="12">
        <v>97</v>
      </c>
      <c r="B2212" s="12" t="s">
        <v>124</v>
      </c>
      <c r="C2212" s="12">
        <v>30</v>
      </c>
      <c r="D2212" s="12">
        <v>573962.1875</v>
      </c>
      <c r="E2212" s="12">
        <v>92748.4609375</v>
      </c>
      <c r="F2212" s="12">
        <v>92001.4921875</v>
      </c>
      <c r="G2212" s="12">
        <v>84716.3671875</v>
      </c>
    </row>
    <row r="2213" spans="1:7">
      <c r="A2213" s="12">
        <v>97</v>
      </c>
      <c r="B2213" s="12" t="s">
        <v>124</v>
      </c>
      <c r="C2213" s="12">
        <v>31</v>
      </c>
      <c r="D2213" s="12">
        <v>675141.625</v>
      </c>
      <c r="E2213" s="12">
        <v>116752.734375</v>
      </c>
      <c r="F2213" s="12">
        <v>92044.046875</v>
      </c>
      <c r="G2213" s="12">
        <v>98367.390625</v>
      </c>
    </row>
    <row r="2214" spans="1:7">
      <c r="A2214" s="12">
        <v>97</v>
      </c>
      <c r="B2214" s="12" t="s">
        <v>124</v>
      </c>
      <c r="C2214" s="12">
        <v>32</v>
      </c>
      <c r="D2214" s="12">
        <v>777617.6875</v>
      </c>
      <c r="E2214" s="12">
        <v>141556.234375</v>
      </c>
      <c r="F2214" s="12">
        <v>92086.40625</v>
      </c>
      <c r="G2214" s="12">
        <v>112550.03125</v>
      </c>
    </row>
    <row r="2215" spans="1:7">
      <c r="A2215" s="12">
        <v>97</v>
      </c>
      <c r="B2215" s="12" t="s">
        <v>124</v>
      </c>
      <c r="C2215" s="12">
        <v>33</v>
      </c>
      <c r="D2215" s="12">
        <v>875541.3125</v>
      </c>
      <c r="E2215" s="12">
        <v>165846.578125</v>
      </c>
      <c r="F2215" s="12">
        <v>91879.1796875</v>
      </c>
      <c r="G2215" s="12">
        <v>126511.7734375</v>
      </c>
    </row>
    <row r="2216" spans="1:7">
      <c r="A2216" s="12">
        <v>97</v>
      </c>
      <c r="B2216" s="12" t="s">
        <v>124</v>
      </c>
      <c r="C2216" s="12">
        <v>34</v>
      </c>
      <c r="D2216" s="12">
        <v>962743.8125</v>
      </c>
      <c r="E2216" s="12">
        <v>187555.984375</v>
      </c>
      <c r="F2216" s="12">
        <v>91737.625</v>
      </c>
      <c r="G2216" s="12">
        <v>139285.375</v>
      </c>
    </row>
    <row r="2217" spans="1:7">
      <c r="A2217" s="12">
        <v>97</v>
      </c>
      <c r="B2217" s="12" t="s">
        <v>124</v>
      </c>
      <c r="C2217" s="12">
        <v>35</v>
      </c>
      <c r="D2217" s="12">
        <v>1036404.625</v>
      </c>
      <c r="E2217" s="12">
        <v>205582.875</v>
      </c>
      <c r="F2217" s="12">
        <v>91665.6328125</v>
      </c>
      <c r="G2217" s="12">
        <v>150453.59375</v>
      </c>
    </row>
    <row r="2218" spans="1:7">
      <c r="A2218" s="12">
        <v>97</v>
      </c>
      <c r="B2218" s="12" t="s">
        <v>124</v>
      </c>
      <c r="C2218" s="12">
        <v>36</v>
      </c>
      <c r="D2218" s="12">
        <v>1096007.25</v>
      </c>
      <c r="E2218" s="12">
        <v>219974.234375</v>
      </c>
      <c r="F2218" s="12">
        <v>91674.0078125</v>
      </c>
      <c r="G2218" s="12">
        <v>159752.84375</v>
      </c>
    </row>
    <row r="2219" spans="1:7">
      <c r="A2219" s="12">
        <v>97</v>
      </c>
      <c r="B2219" s="12" t="s">
        <v>124</v>
      </c>
      <c r="C2219" s="12">
        <v>37</v>
      </c>
      <c r="D2219" s="12">
        <v>1140994</v>
      </c>
      <c r="E2219" s="12">
        <v>230896.421875</v>
      </c>
      <c r="F2219" s="12">
        <v>91595.234375</v>
      </c>
      <c r="G2219" s="12">
        <v>167130.09375</v>
      </c>
    </row>
    <row r="2220" spans="1:7">
      <c r="A2220" s="12">
        <v>97</v>
      </c>
      <c r="B2220" s="12" t="s">
        <v>124</v>
      </c>
      <c r="C2220" s="12">
        <v>38</v>
      </c>
      <c r="D2220" s="12">
        <v>1173074.625</v>
      </c>
      <c r="E2220" s="12">
        <v>238470.953125</v>
      </c>
      <c r="F2220" s="12">
        <v>91535.8125</v>
      </c>
      <c r="G2220" s="12">
        <v>172903.546875</v>
      </c>
    </row>
    <row r="2221" spans="1:7">
      <c r="A2221" s="12">
        <v>97</v>
      </c>
      <c r="B2221" s="12" t="s">
        <v>124</v>
      </c>
      <c r="C2221" s="12">
        <v>39</v>
      </c>
      <c r="D2221" s="12">
        <v>1195590.375</v>
      </c>
      <c r="E2221" s="12">
        <v>244117.8125</v>
      </c>
      <c r="F2221" s="12">
        <v>91577.125</v>
      </c>
      <c r="G2221" s="12">
        <v>176815.9375</v>
      </c>
    </row>
    <row r="2222" spans="1:7">
      <c r="A2222" s="12">
        <v>97</v>
      </c>
      <c r="B2222" s="12" t="s">
        <v>124</v>
      </c>
      <c r="C2222" s="12">
        <v>40</v>
      </c>
      <c r="D2222" s="12">
        <v>1211722.875</v>
      </c>
      <c r="E2222" s="12">
        <v>248367.171875</v>
      </c>
      <c r="F2222" s="12">
        <v>91652.9609375</v>
      </c>
      <c r="G2222" s="12">
        <v>179317.75</v>
      </c>
    </row>
    <row r="2223" spans="1:7">
      <c r="A2223" s="12">
        <v>97</v>
      </c>
      <c r="B2223" s="12" t="s">
        <v>124</v>
      </c>
      <c r="C2223" s="12">
        <v>41</v>
      </c>
      <c r="D2223" s="12">
        <v>1223083.125</v>
      </c>
      <c r="E2223" s="12">
        <v>251545.75</v>
      </c>
      <c r="F2223" s="12">
        <v>91850.5546875</v>
      </c>
      <c r="G2223" s="12">
        <v>181326.0625</v>
      </c>
    </row>
    <row r="2224" spans="1:7">
      <c r="A2224" s="12">
        <v>97</v>
      </c>
      <c r="B2224" s="12" t="s">
        <v>124</v>
      </c>
      <c r="C2224" s="12">
        <v>42</v>
      </c>
      <c r="D2224" s="12">
        <v>1235032.875</v>
      </c>
      <c r="E2224" s="12">
        <v>254399.390625</v>
      </c>
      <c r="F2224" s="12">
        <v>91238.7265625</v>
      </c>
      <c r="G2224" s="12">
        <v>183070.1875</v>
      </c>
    </row>
    <row r="2225" spans="1:7">
      <c r="A2225" s="12">
        <v>97</v>
      </c>
      <c r="B2225" s="12" t="s">
        <v>124</v>
      </c>
      <c r="C2225" s="12">
        <v>43</v>
      </c>
      <c r="D2225" s="12">
        <v>1242875.625</v>
      </c>
      <c r="E2225" s="12">
        <v>256769.609375</v>
      </c>
      <c r="F2225" s="12">
        <v>91098.6171875</v>
      </c>
      <c r="G2225" s="12">
        <v>184706.578125</v>
      </c>
    </row>
    <row r="2226" spans="1:7">
      <c r="A2226" s="12">
        <v>97</v>
      </c>
      <c r="B2226" s="12" t="s">
        <v>124</v>
      </c>
      <c r="C2226" s="12">
        <v>44</v>
      </c>
      <c r="D2226" s="12">
        <v>1251271.25</v>
      </c>
      <c r="E2226" s="12">
        <v>258786.171875</v>
      </c>
      <c r="F2226" s="12">
        <v>91238.7421875</v>
      </c>
      <c r="G2226" s="12">
        <v>185652.828125</v>
      </c>
    </row>
    <row r="2227" spans="1:7">
      <c r="A2227" s="12">
        <v>97</v>
      </c>
      <c r="B2227" s="12" t="s">
        <v>124</v>
      </c>
      <c r="C2227" s="12">
        <v>45</v>
      </c>
      <c r="D2227" s="12">
        <v>1258895</v>
      </c>
      <c r="E2227" s="12">
        <v>260474.359375</v>
      </c>
      <c r="F2227" s="12">
        <v>91239.75</v>
      </c>
      <c r="G2227" s="12">
        <v>186624.171875</v>
      </c>
    </row>
    <row r="2228" spans="1:7">
      <c r="A2228" s="12">
        <v>98</v>
      </c>
      <c r="B2228" s="12" t="s">
        <v>125</v>
      </c>
      <c r="C2228" s="12">
        <v>1</v>
      </c>
      <c r="D2228" s="12">
        <v>280179.21875</v>
      </c>
      <c r="E2228" s="12">
        <v>32192.505859375</v>
      </c>
      <c r="F2228" s="12">
        <v>90605.2734375</v>
      </c>
      <c r="G2228" s="12">
        <v>47776.4453125</v>
      </c>
    </row>
    <row r="2229" spans="1:7">
      <c r="A2229" s="12">
        <v>98</v>
      </c>
      <c r="B2229" s="12" t="s">
        <v>125</v>
      </c>
      <c r="C2229" s="12">
        <v>2</v>
      </c>
      <c r="D2229" s="12">
        <v>280534.9375</v>
      </c>
      <c r="E2229" s="12">
        <v>32288.4765625</v>
      </c>
      <c r="F2229" s="12">
        <v>90578.2578125</v>
      </c>
      <c r="G2229" s="12">
        <v>48222.79296875</v>
      </c>
    </row>
    <row r="2230" spans="1:7">
      <c r="A2230" s="12">
        <v>98</v>
      </c>
      <c r="B2230" s="12" t="s">
        <v>125</v>
      </c>
      <c r="C2230" s="12">
        <v>3</v>
      </c>
      <c r="D2230" s="12">
        <v>281407.1875</v>
      </c>
      <c r="E2230" s="12">
        <v>32347.7578125</v>
      </c>
      <c r="F2230" s="12">
        <v>90764.7734375</v>
      </c>
      <c r="G2230" s="12">
        <v>48569.67578125</v>
      </c>
    </row>
    <row r="2231" spans="1:7">
      <c r="A2231" s="12">
        <v>98</v>
      </c>
      <c r="B2231" s="12" t="s">
        <v>125</v>
      </c>
      <c r="C2231" s="12">
        <v>4</v>
      </c>
      <c r="D2231" s="12">
        <v>282319.78125</v>
      </c>
      <c r="E2231" s="12">
        <v>32337.650390625</v>
      </c>
      <c r="F2231" s="12">
        <v>90873.0234375</v>
      </c>
      <c r="G2231" s="12">
        <v>48561.59765625</v>
      </c>
    </row>
    <row r="2232" spans="1:7">
      <c r="A2232" s="12">
        <v>98</v>
      </c>
      <c r="B2232" s="12" t="s">
        <v>125</v>
      </c>
      <c r="C2232" s="12">
        <v>5</v>
      </c>
      <c r="D2232" s="12">
        <v>282866.96875</v>
      </c>
      <c r="E2232" s="12">
        <v>32140.693359375</v>
      </c>
      <c r="F2232" s="12">
        <v>90886.5234375</v>
      </c>
      <c r="G2232" s="12">
        <v>48688.65234375</v>
      </c>
    </row>
    <row r="2233" spans="1:7">
      <c r="A2233" s="12">
        <v>98</v>
      </c>
      <c r="B2233" s="12" t="s">
        <v>125</v>
      </c>
      <c r="C2233" s="12">
        <v>6</v>
      </c>
      <c r="D2233" s="12">
        <v>283246.59375</v>
      </c>
      <c r="E2233" s="12">
        <v>32094.859375</v>
      </c>
      <c r="F2233" s="12">
        <v>90824.2734375</v>
      </c>
      <c r="G2233" s="12">
        <v>48498.41015625</v>
      </c>
    </row>
    <row r="2234" spans="1:7">
      <c r="A2234" s="12">
        <v>98</v>
      </c>
      <c r="B2234" s="12" t="s">
        <v>125</v>
      </c>
      <c r="C2234" s="12">
        <v>7</v>
      </c>
      <c r="D2234" s="12">
        <v>283279.59375</v>
      </c>
      <c r="E2234" s="12">
        <v>32250.80078125</v>
      </c>
      <c r="F2234" s="12">
        <v>90780.234375</v>
      </c>
      <c r="G2234" s="12">
        <v>48421.0234375</v>
      </c>
    </row>
    <row r="2235" spans="1:7">
      <c r="A2235" s="12">
        <v>98</v>
      </c>
      <c r="B2235" s="12" t="s">
        <v>125</v>
      </c>
      <c r="C2235" s="12">
        <v>8</v>
      </c>
      <c r="D2235" s="12">
        <v>283198.46875</v>
      </c>
      <c r="E2235" s="12">
        <v>32183.333984375</v>
      </c>
      <c r="F2235" s="12">
        <v>90983.4453125</v>
      </c>
      <c r="G2235" s="12">
        <v>48758.046875</v>
      </c>
    </row>
    <row r="2236" spans="1:7">
      <c r="A2236" s="12">
        <v>98</v>
      </c>
      <c r="B2236" s="12" t="s">
        <v>125</v>
      </c>
      <c r="C2236" s="12">
        <v>9</v>
      </c>
      <c r="D2236" s="12">
        <v>283429.96875</v>
      </c>
      <c r="E2236" s="12">
        <v>31927.365234375</v>
      </c>
      <c r="F2236" s="12">
        <v>90982.609375</v>
      </c>
      <c r="G2236" s="12">
        <v>49139.79296875</v>
      </c>
    </row>
    <row r="2237" spans="1:7">
      <c r="A2237" s="12">
        <v>98</v>
      </c>
      <c r="B2237" s="12" t="s">
        <v>125</v>
      </c>
      <c r="C2237" s="12">
        <v>10</v>
      </c>
      <c r="D2237" s="12">
        <v>283460.09375</v>
      </c>
      <c r="E2237" s="12">
        <v>31813.0546875</v>
      </c>
      <c r="F2237" s="12">
        <v>91064.65625</v>
      </c>
      <c r="G2237" s="12">
        <v>49158.4375</v>
      </c>
    </row>
    <row r="2238" spans="1:7">
      <c r="A2238" s="12">
        <v>98</v>
      </c>
      <c r="B2238" s="12" t="s">
        <v>125</v>
      </c>
      <c r="C2238" s="12">
        <v>11</v>
      </c>
      <c r="D2238" s="12">
        <v>283794.25</v>
      </c>
      <c r="E2238" s="12">
        <v>31904.328125</v>
      </c>
      <c r="F2238" s="12">
        <v>90829.8984375</v>
      </c>
      <c r="G2238" s="12">
        <v>49031.3203125</v>
      </c>
    </row>
    <row r="2239" spans="1:7">
      <c r="A2239" s="12">
        <v>98</v>
      </c>
      <c r="B2239" s="12" t="s">
        <v>125</v>
      </c>
      <c r="C2239" s="12">
        <v>12</v>
      </c>
      <c r="D2239" s="12">
        <v>283499.75</v>
      </c>
      <c r="E2239" s="12">
        <v>32317.7890625</v>
      </c>
      <c r="F2239" s="12">
        <v>90586.75</v>
      </c>
      <c r="G2239" s="12">
        <v>49064.15625</v>
      </c>
    </row>
    <row r="2240" spans="1:7">
      <c r="A2240" s="12">
        <v>98</v>
      </c>
      <c r="B2240" s="12" t="s">
        <v>125</v>
      </c>
      <c r="C2240" s="12">
        <v>13</v>
      </c>
      <c r="D2240" s="12">
        <v>283328</v>
      </c>
      <c r="E2240" s="12">
        <v>32318.943359375</v>
      </c>
      <c r="F2240" s="12">
        <v>90540.0546875</v>
      </c>
      <c r="G2240" s="12">
        <v>49358.6640625</v>
      </c>
    </row>
    <row r="2241" spans="1:7">
      <c r="A2241" s="12">
        <v>98</v>
      </c>
      <c r="B2241" s="12" t="s">
        <v>125</v>
      </c>
      <c r="C2241" s="12">
        <v>14</v>
      </c>
      <c r="D2241" s="12">
        <v>283569.125</v>
      </c>
      <c r="E2241" s="12">
        <v>32249.041015625</v>
      </c>
      <c r="F2241" s="12">
        <v>90818.65625</v>
      </c>
      <c r="G2241" s="12">
        <v>49392.3984375</v>
      </c>
    </row>
    <row r="2242" spans="1:7">
      <c r="A2242" s="12">
        <v>98</v>
      </c>
      <c r="B2242" s="12" t="s">
        <v>125</v>
      </c>
      <c r="C2242" s="12">
        <v>15</v>
      </c>
      <c r="D2242" s="12">
        <v>283795.28125</v>
      </c>
      <c r="E2242" s="12">
        <v>32228.3046875</v>
      </c>
      <c r="F2242" s="12">
        <v>90784.6640625</v>
      </c>
      <c r="G2242" s="12">
        <v>49318.09375</v>
      </c>
    </row>
    <row r="2243" spans="1:7">
      <c r="A2243" s="12">
        <v>98</v>
      </c>
      <c r="B2243" s="12" t="s">
        <v>125</v>
      </c>
      <c r="C2243" s="12">
        <v>16</v>
      </c>
      <c r="D2243" s="12">
        <v>284986.78125</v>
      </c>
      <c r="E2243" s="12">
        <v>32051.060546875</v>
      </c>
      <c r="F2243" s="12">
        <v>90677.765625</v>
      </c>
      <c r="G2243" s="12">
        <v>49550.87890625</v>
      </c>
    </row>
    <row r="2244" spans="1:7">
      <c r="A2244" s="12">
        <v>98</v>
      </c>
      <c r="B2244" s="12" t="s">
        <v>125</v>
      </c>
      <c r="C2244" s="12">
        <v>17</v>
      </c>
      <c r="D2244" s="12">
        <v>285139.6875</v>
      </c>
      <c r="E2244" s="12">
        <v>31943.45703125</v>
      </c>
      <c r="F2244" s="12">
        <v>90564.0859375</v>
      </c>
      <c r="G2244" s="12">
        <v>49769.97265625</v>
      </c>
    </row>
    <row r="2245" spans="1:7">
      <c r="A2245" s="12">
        <v>98</v>
      </c>
      <c r="B2245" s="12" t="s">
        <v>125</v>
      </c>
      <c r="C2245" s="12">
        <v>18</v>
      </c>
      <c r="D2245" s="12">
        <v>285027.6875</v>
      </c>
      <c r="E2245" s="12">
        <v>31975.5546875</v>
      </c>
      <c r="F2245" s="12">
        <v>90533.921875</v>
      </c>
      <c r="G2245" s="12">
        <v>49555.99609375</v>
      </c>
    </row>
    <row r="2246" spans="1:7">
      <c r="A2246" s="12">
        <v>98</v>
      </c>
      <c r="B2246" s="12" t="s">
        <v>125</v>
      </c>
      <c r="C2246" s="12">
        <v>19</v>
      </c>
      <c r="D2246" s="12">
        <v>285524.90625</v>
      </c>
      <c r="E2246" s="12">
        <v>32266.041015625</v>
      </c>
      <c r="F2246" s="12">
        <v>90623.8203125</v>
      </c>
      <c r="G2246" s="12">
        <v>49472.08203125</v>
      </c>
    </row>
    <row r="2247" spans="1:7">
      <c r="A2247" s="12">
        <v>98</v>
      </c>
      <c r="B2247" s="12" t="s">
        <v>125</v>
      </c>
      <c r="C2247" s="12">
        <v>20</v>
      </c>
      <c r="D2247" s="12">
        <v>286157.40625</v>
      </c>
      <c r="E2247" s="12">
        <v>32374.68359375</v>
      </c>
      <c r="F2247" s="12">
        <v>90627.09375</v>
      </c>
      <c r="G2247" s="12">
        <v>49876.98828125</v>
      </c>
    </row>
    <row r="2248" spans="1:7">
      <c r="A2248" s="12">
        <v>98</v>
      </c>
      <c r="B2248" s="12" t="s">
        <v>125</v>
      </c>
      <c r="C2248" s="12">
        <v>21</v>
      </c>
      <c r="D2248" s="12">
        <v>286937.15625</v>
      </c>
      <c r="E2248" s="12">
        <v>32594.52734375</v>
      </c>
      <c r="F2248" s="12">
        <v>90559.453125</v>
      </c>
      <c r="G2248" s="12">
        <v>50052.25390625</v>
      </c>
    </row>
    <row r="2249" spans="1:7">
      <c r="A2249" s="12">
        <v>98</v>
      </c>
      <c r="B2249" s="12" t="s">
        <v>125</v>
      </c>
      <c r="C2249" s="12">
        <v>22</v>
      </c>
      <c r="D2249" s="12">
        <v>288661.09375</v>
      </c>
      <c r="E2249" s="12">
        <v>32970.421875</v>
      </c>
      <c r="F2249" s="12">
        <v>90519.2890625</v>
      </c>
      <c r="G2249" s="12">
        <v>50043.9375</v>
      </c>
    </row>
    <row r="2250" spans="1:7">
      <c r="A2250" s="12">
        <v>98</v>
      </c>
      <c r="B2250" s="12" t="s">
        <v>125</v>
      </c>
      <c r="C2250" s="12">
        <v>23</v>
      </c>
      <c r="D2250" s="12">
        <v>291638.65625</v>
      </c>
      <c r="E2250" s="12">
        <v>33441.80078125</v>
      </c>
      <c r="F2250" s="12">
        <v>90192.65625</v>
      </c>
      <c r="G2250" s="12">
        <v>50493.44140625</v>
      </c>
    </row>
    <row r="2251" spans="1:7">
      <c r="A2251" s="12">
        <v>98</v>
      </c>
      <c r="B2251" s="12" t="s">
        <v>125</v>
      </c>
      <c r="C2251" s="12">
        <v>24</v>
      </c>
      <c r="D2251" s="12">
        <v>296516.03125</v>
      </c>
      <c r="E2251" s="12">
        <v>34976.5625</v>
      </c>
      <c r="F2251" s="12">
        <v>90076.7265625</v>
      </c>
      <c r="G2251" s="12">
        <v>51087.41796875</v>
      </c>
    </row>
    <row r="2252" spans="1:7">
      <c r="A2252" s="12">
        <v>98</v>
      </c>
      <c r="B2252" s="12" t="s">
        <v>125</v>
      </c>
      <c r="C2252" s="12">
        <v>25</v>
      </c>
      <c r="D2252" s="12">
        <v>307156.3125</v>
      </c>
      <c r="E2252" s="12">
        <v>37020.35546875</v>
      </c>
      <c r="F2252" s="12">
        <v>90171.09375</v>
      </c>
      <c r="G2252" s="12">
        <v>52640.9765625</v>
      </c>
    </row>
    <row r="2253" spans="1:7">
      <c r="A2253" s="12">
        <v>98</v>
      </c>
      <c r="B2253" s="12" t="s">
        <v>125</v>
      </c>
      <c r="C2253" s="12">
        <v>26</v>
      </c>
      <c r="D2253" s="12">
        <v>327027.8125</v>
      </c>
      <c r="E2253" s="12">
        <v>40689.53125</v>
      </c>
      <c r="F2253" s="12">
        <v>90159.3359375</v>
      </c>
      <c r="G2253" s="12">
        <v>55297.46875</v>
      </c>
    </row>
    <row r="2254" spans="1:7">
      <c r="A2254" s="12">
        <v>98</v>
      </c>
      <c r="B2254" s="12" t="s">
        <v>125</v>
      </c>
      <c r="C2254" s="12">
        <v>27</v>
      </c>
      <c r="D2254" s="12">
        <v>359630.40625</v>
      </c>
      <c r="E2254" s="12">
        <v>47569.1875</v>
      </c>
      <c r="F2254" s="12">
        <v>90206.9140625</v>
      </c>
      <c r="G2254" s="12">
        <v>59237.8046875</v>
      </c>
    </row>
    <row r="2255" spans="1:7">
      <c r="A2255" s="12">
        <v>98</v>
      </c>
      <c r="B2255" s="12" t="s">
        <v>125</v>
      </c>
      <c r="C2255" s="12">
        <v>28</v>
      </c>
      <c r="D2255" s="12">
        <v>411134.875</v>
      </c>
      <c r="E2255" s="12">
        <v>58934.484375</v>
      </c>
      <c r="F2255" s="12">
        <v>90023.265625</v>
      </c>
      <c r="G2255" s="12">
        <v>65889.4140625</v>
      </c>
    </row>
    <row r="2256" spans="1:7">
      <c r="A2256" s="12">
        <v>98</v>
      </c>
      <c r="B2256" s="12" t="s">
        <v>125</v>
      </c>
      <c r="C2256" s="12">
        <v>29</v>
      </c>
      <c r="D2256" s="12">
        <v>482643.875</v>
      </c>
      <c r="E2256" s="12">
        <v>75084.75</v>
      </c>
      <c r="F2256" s="12">
        <v>89974.1171875</v>
      </c>
      <c r="G2256" s="12">
        <v>75648.3046875</v>
      </c>
    </row>
    <row r="2257" spans="1:7">
      <c r="A2257" s="12">
        <v>98</v>
      </c>
      <c r="B2257" s="12" t="s">
        <v>125</v>
      </c>
      <c r="C2257" s="12">
        <v>30</v>
      </c>
      <c r="D2257" s="12">
        <v>572160.0625</v>
      </c>
      <c r="E2257" s="12">
        <v>95653.0390625</v>
      </c>
      <c r="F2257" s="12">
        <v>90182.6640625</v>
      </c>
      <c r="G2257" s="12">
        <v>87762.703125</v>
      </c>
    </row>
    <row r="2258" spans="1:7">
      <c r="A2258" s="12">
        <v>98</v>
      </c>
      <c r="B2258" s="12" t="s">
        <v>125</v>
      </c>
      <c r="C2258" s="12">
        <v>31</v>
      </c>
      <c r="D2258" s="12">
        <v>672571.625</v>
      </c>
      <c r="E2258" s="12">
        <v>119308.5859375</v>
      </c>
      <c r="F2258" s="12">
        <v>90157.71875</v>
      </c>
      <c r="G2258" s="12">
        <v>101985.4921875</v>
      </c>
    </row>
    <row r="2259" spans="1:7">
      <c r="A2259" s="12">
        <v>98</v>
      </c>
      <c r="B2259" s="12" t="s">
        <v>125</v>
      </c>
      <c r="C2259" s="12">
        <v>32</v>
      </c>
      <c r="D2259" s="12">
        <v>772296.25</v>
      </c>
      <c r="E2259" s="12">
        <v>144591.578125</v>
      </c>
      <c r="F2259" s="12">
        <v>90099.046875</v>
      </c>
      <c r="G2259" s="12">
        <v>116736.5625</v>
      </c>
    </row>
    <row r="2260" spans="1:7">
      <c r="A2260" s="12">
        <v>98</v>
      </c>
      <c r="B2260" s="12" t="s">
        <v>125</v>
      </c>
      <c r="C2260" s="12">
        <v>33</v>
      </c>
      <c r="D2260" s="12">
        <v>865981.375</v>
      </c>
      <c r="E2260" s="12">
        <v>168505.65625</v>
      </c>
      <c r="F2260" s="12">
        <v>90086.171875</v>
      </c>
      <c r="G2260" s="12">
        <v>130811.046875</v>
      </c>
    </row>
    <row r="2261" spans="1:7">
      <c r="A2261" s="12">
        <v>98</v>
      </c>
      <c r="B2261" s="12" t="s">
        <v>125</v>
      </c>
      <c r="C2261" s="12">
        <v>34</v>
      </c>
      <c r="D2261" s="12">
        <v>949087.4375</v>
      </c>
      <c r="E2261" s="12">
        <v>189973.8125</v>
      </c>
      <c r="F2261" s="12">
        <v>89915.359375</v>
      </c>
      <c r="G2261" s="12">
        <v>143845.15625</v>
      </c>
    </row>
    <row r="2262" spans="1:7">
      <c r="A2262" s="12">
        <v>98</v>
      </c>
      <c r="B2262" s="12" t="s">
        <v>125</v>
      </c>
      <c r="C2262" s="12">
        <v>35</v>
      </c>
      <c r="D2262" s="12">
        <v>1020970.0625</v>
      </c>
      <c r="E2262" s="12">
        <v>207895.78125</v>
      </c>
      <c r="F2262" s="12">
        <v>89496.4453125</v>
      </c>
      <c r="G2262" s="12">
        <v>156065.296875</v>
      </c>
    </row>
    <row r="2263" spans="1:7">
      <c r="A2263" s="12">
        <v>98</v>
      </c>
      <c r="B2263" s="12" t="s">
        <v>125</v>
      </c>
      <c r="C2263" s="12">
        <v>36</v>
      </c>
      <c r="D2263" s="12">
        <v>1079727.875</v>
      </c>
      <c r="E2263" s="12">
        <v>222085.46875</v>
      </c>
      <c r="F2263" s="12">
        <v>89483.5703125</v>
      </c>
      <c r="G2263" s="12">
        <v>165884.921875</v>
      </c>
    </row>
    <row r="2264" spans="1:7">
      <c r="A2264" s="12">
        <v>98</v>
      </c>
      <c r="B2264" s="12" t="s">
        <v>125</v>
      </c>
      <c r="C2264" s="12">
        <v>37</v>
      </c>
      <c r="D2264" s="12">
        <v>1122986.5</v>
      </c>
      <c r="E2264" s="12">
        <v>232722.796875</v>
      </c>
      <c r="F2264" s="12">
        <v>89768.8828125</v>
      </c>
      <c r="G2264" s="12">
        <v>173601.96875</v>
      </c>
    </row>
    <row r="2265" spans="1:7">
      <c r="A2265" s="12">
        <v>98</v>
      </c>
      <c r="B2265" s="12" t="s">
        <v>125</v>
      </c>
      <c r="C2265" s="12">
        <v>38</v>
      </c>
      <c r="D2265" s="12">
        <v>1156192.125</v>
      </c>
      <c r="E2265" s="12">
        <v>240217.296875</v>
      </c>
      <c r="F2265" s="12">
        <v>89560.125</v>
      </c>
      <c r="G2265" s="12">
        <v>179585.9375</v>
      </c>
    </row>
    <row r="2266" spans="1:7">
      <c r="A2266" s="12">
        <v>98</v>
      </c>
      <c r="B2266" s="12" t="s">
        <v>125</v>
      </c>
      <c r="C2266" s="12">
        <v>39</v>
      </c>
      <c r="D2266" s="12">
        <v>1178813.875</v>
      </c>
      <c r="E2266" s="12">
        <v>245720.109375</v>
      </c>
      <c r="F2266" s="12">
        <v>89521.203125</v>
      </c>
      <c r="G2266" s="12">
        <v>183531.234375</v>
      </c>
    </row>
    <row r="2267" spans="1:7">
      <c r="A2267" s="12">
        <v>98</v>
      </c>
      <c r="B2267" s="12" t="s">
        <v>125</v>
      </c>
      <c r="C2267" s="12">
        <v>40</v>
      </c>
      <c r="D2267" s="12">
        <v>1194576.375</v>
      </c>
      <c r="E2267" s="12">
        <v>249969.109375</v>
      </c>
      <c r="F2267" s="12">
        <v>89706.1484375</v>
      </c>
      <c r="G2267" s="12">
        <v>186770.90625</v>
      </c>
    </row>
    <row r="2268" spans="1:7">
      <c r="A2268" s="12">
        <v>98</v>
      </c>
      <c r="B2268" s="12" t="s">
        <v>125</v>
      </c>
      <c r="C2268" s="12">
        <v>41</v>
      </c>
      <c r="D2268" s="12">
        <v>1205958.75</v>
      </c>
      <c r="E2268" s="12">
        <v>253835.4375</v>
      </c>
      <c r="F2268" s="12">
        <v>89597.0859375</v>
      </c>
      <c r="G2268" s="12">
        <v>189025.09375</v>
      </c>
    </row>
    <row r="2269" spans="1:7">
      <c r="A2269" s="12">
        <v>98</v>
      </c>
      <c r="B2269" s="12" t="s">
        <v>125</v>
      </c>
      <c r="C2269" s="12">
        <v>42</v>
      </c>
      <c r="D2269" s="12">
        <v>1216315.125</v>
      </c>
      <c r="E2269" s="12">
        <v>255943.65625</v>
      </c>
      <c r="F2269" s="12">
        <v>89436.3359375</v>
      </c>
      <c r="G2269" s="12">
        <v>190959.65625</v>
      </c>
    </row>
    <row r="2270" spans="1:7">
      <c r="A2270" s="12">
        <v>98</v>
      </c>
      <c r="B2270" s="12" t="s">
        <v>125</v>
      </c>
      <c r="C2270" s="12">
        <v>43</v>
      </c>
      <c r="D2270" s="12">
        <v>1223452</v>
      </c>
      <c r="E2270" s="12">
        <v>258338.640625</v>
      </c>
      <c r="F2270" s="12">
        <v>89421.4375</v>
      </c>
      <c r="G2270" s="12">
        <v>192556.609375</v>
      </c>
    </row>
    <row r="2271" spans="1:7">
      <c r="A2271" s="12">
        <v>98</v>
      </c>
      <c r="B2271" s="12" t="s">
        <v>125</v>
      </c>
      <c r="C2271" s="12">
        <v>44</v>
      </c>
      <c r="D2271" s="12">
        <v>1230240.375</v>
      </c>
      <c r="E2271" s="12">
        <v>260052.96875</v>
      </c>
      <c r="F2271" s="12">
        <v>89503.40625</v>
      </c>
      <c r="G2271" s="12">
        <v>193788.234375</v>
      </c>
    </row>
    <row r="2272" spans="1:7">
      <c r="A2272" s="12">
        <v>98</v>
      </c>
      <c r="B2272" s="12" t="s">
        <v>125</v>
      </c>
      <c r="C2272" s="12">
        <v>45</v>
      </c>
      <c r="D2272" s="12">
        <v>1235625.75</v>
      </c>
      <c r="E2272" s="12">
        <v>261516.140625</v>
      </c>
      <c r="F2272" s="12">
        <v>89500.546875</v>
      </c>
      <c r="G2272" s="12">
        <v>194654.0625</v>
      </c>
    </row>
    <row r="2273" spans="1:7">
      <c r="A2273" s="12">
        <v>99</v>
      </c>
      <c r="B2273" s="12" t="s">
        <v>126</v>
      </c>
      <c r="C2273" s="12">
        <v>1</v>
      </c>
      <c r="D2273" s="12">
        <v>267027.78125</v>
      </c>
      <c r="E2273" s="12">
        <v>33045.30859375</v>
      </c>
      <c r="F2273" s="12">
        <v>91446.4296875</v>
      </c>
      <c r="G2273" s="12">
        <v>48931.78515625</v>
      </c>
    </row>
    <row r="2274" spans="1:7">
      <c r="A2274" s="12">
        <v>99</v>
      </c>
      <c r="B2274" s="12" t="s">
        <v>126</v>
      </c>
      <c r="C2274" s="12">
        <v>2</v>
      </c>
      <c r="D2274" s="12">
        <v>268695.71875</v>
      </c>
      <c r="E2274" s="12">
        <v>33067.48828125</v>
      </c>
      <c r="F2274" s="12">
        <v>91503.2734375</v>
      </c>
      <c r="G2274" s="12">
        <v>49066.0703125</v>
      </c>
    </row>
    <row r="2275" spans="1:7">
      <c r="A2275" s="12">
        <v>99</v>
      </c>
      <c r="B2275" s="12" t="s">
        <v>126</v>
      </c>
      <c r="C2275" s="12">
        <v>3</v>
      </c>
      <c r="D2275" s="12">
        <v>274092</v>
      </c>
      <c r="E2275" s="12">
        <v>33451.30078125</v>
      </c>
      <c r="F2275" s="12">
        <v>92287.1640625</v>
      </c>
      <c r="G2275" s="12">
        <v>49429.4921875</v>
      </c>
    </row>
    <row r="2276" spans="1:7">
      <c r="A2276" s="12">
        <v>99</v>
      </c>
      <c r="B2276" s="12" t="s">
        <v>126</v>
      </c>
      <c r="C2276" s="12">
        <v>4</v>
      </c>
      <c r="D2276" s="12">
        <v>278946.84375</v>
      </c>
      <c r="E2276" s="12">
        <v>33620.84375</v>
      </c>
      <c r="F2276" s="12">
        <v>93114.984375</v>
      </c>
      <c r="G2276" s="12">
        <v>50199.08984375</v>
      </c>
    </row>
    <row r="2277" spans="1:7">
      <c r="A2277" s="12">
        <v>99</v>
      </c>
      <c r="B2277" s="12" t="s">
        <v>126</v>
      </c>
      <c r="C2277" s="12">
        <v>5</v>
      </c>
      <c r="D2277" s="12">
        <v>281584.4375</v>
      </c>
      <c r="E2277" s="12">
        <v>33673.4296875</v>
      </c>
      <c r="F2277" s="12">
        <v>93377.171875</v>
      </c>
      <c r="G2277" s="12">
        <v>50836.0859375</v>
      </c>
    </row>
    <row r="2278" spans="1:7">
      <c r="A2278" s="12">
        <v>99</v>
      </c>
      <c r="B2278" s="12" t="s">
        <v>126</v>
      </c>
      <c r="C2278" s="12">
        <v>6</v>
      </c>
      <c r="D2278" s="12">
        <v>283557.40625</v>
      </c>
      <c r="E2278" s="12">
        <v>33768.10546875</v>
      </c>
      <c r="F2278" s="12">
        <v>93830.359375</v>
      </c>
      <c r="G2278" s="12">
        <v>51168.390625</v>
      </c>
    </row>
    <row r="2279" spans="1:7">
      <c r="A2279" s="12">
        <v>99</v>
      </c>
      <c r="B2279" s="12" t="s">
        <v>126</v>
      </c>
      <c r="C2279" s="12">
        <v>7</v>
      </c>
      <c r="D2279" s="12">
        <v>283790.15625</v>
      </c>
      <c r="E2279" s="12">
        <v>33877.41015625</v>
      </c>
      <c r="F2279" s="12">
        <v>93470.0859375</v>
      </c>
      <c r="G2279" s="12">
        <v>51066.80859375</v>
      </c>
    </row>
    <row r="2280" spans="1:7">
      <c r="A2280" s="12">
        <v>99</v>
      </c>
      <c r="B2280" s="12" t="s">
        <v>126</v>
      </c>
      <c r="C2280" s="12">
        <v>8</v>
      </c>
      <c r="D2280" s="12">
        <v>282892.375</v>
      </c>
      <c r="E2280" s="12">
        <v>33658.56640625</v>
      </c>
      <c r="F2280" s="12">
        <v>92500.7421875</v>
      </c>
      <c r="G2280" s="12">
        <v>50856.9921875</v>
      </c>
    </row>
    <row r="2281" spans="1:7">
      <c r="A2281" s="12">
        <v>99</v>
      </c>
      <c r="B2281" s="12" t="s">
        <v>126</v>
      </c>
      <c r="C2281" s="12">
        <v>9</v>
      </c>
      <c r="D2281" s="12">
        <v>282580.25</v>
      </c>
      <c r="E2281" s="12">
        <v>33360.05859375</v>
      </c>
      <c r="F2281" s="12">
        <v>92237.4296875</v>
      </c>
      <c r="G2281" s="12">
        <v>50744.19921875</v>
      </c>
    </row>
    <row r="2282" spans="1:7">
      <c r="A2282" s="12">
        <v>99</v>
      </c>
      <c r="B2282" s="12" t="s">
        <v>126</v>
      </c>
      <c r="C2282" s="12">
        <v>10</v>
      </c>
      <c r="D2282" s="12">
        <v>283754.15625</v>
      </c>
      <c r="E2282" s="12">
        <v>33150.140625</v>
      </c>
      <c r="F2282" s="12">
        <v>92329.1328125</v>
      </c>
      <c r="G2282" s="12">
        <v>50916.0390625</v>
      </c>
    </row>
    <row r="2283" spans="1:7">
      <c r="A2283" s="12">
        <v>99</v>
      </c>
      <c r="B2283" s="12" t="s">
        <v>126</v>
      </c>
      <c r="C2283" s="12">
        <v>11</v>
      </c>
      <c r="D2283" s="12">
        <v>285083.78125</v>
      </c>
      <c r="E2283" s="12">
        <v>33061.4609375</v>
      </c>
      <c r="F2283" s="12">
        <v>92225.703125</v>
      </c>
      <c r="G2283" s="12">
        <v>51086.3359375</v>
      </c>
    </row>
    <row r="2284" spans="1:7">
      <c r="A2284" s="12">
        <v>99</v>
      </c>
      <c r="B2284" s="12" t="s">
        <v>126</v>
      </c>
      <c r="C2284" s="12">
        <v>12</v>
      </c>
      <c r="D2284" s="12">
        <v>285420.625</v>
      </c>
      <c r="E2284" s="12">
        <v>32975.8671875</v>
      </c>
      <c r="F2284" s="12">
        <v>91968.6796875</v>
      </c>
      <c r="G2284" s="12">
        <v>51188.3671875</v>
      </c>
    </row>
    <row r="2285" spans="1:7">
      <c r="A2285" s="12">
        <v>99</v>
      </c>
      <c r="B2285" s="12" t="s">
        <v>126</v>
      </c>
      <c r="C2285" s="12">
        <v>13</v>
      </c>
      <c r="D2285" s="12">
        <v>285598.78125</v>
      </c>
      <c r="E2285" s="12">
        <v>32896.96875</v>
      </c>
      <c r="F2285" s="12">
        <v>91958.5859375</v>
      </c>
      <c r="G2285" s="12">
        <v>51445.69921875</v>
      </c>
    </row>
    <row r="2286" spans="1:7">
      <c r="A2286" s="12">
        <v>99</v>
      </c>
      <c r="B2286" s="12" t="s">
        <v>126</v>
      </c>
      <c r="C2286" s="12">
        <v>14</v>
      </c>
      <c r="D2286" s="12">
        <v>285612.59375</v>
      </c>
      <c r="E2286" s="12">
        <v>32952.47265625</v>
      </c>
      <c r="F2286" s="12">
        <v>92337.015625</v>
      </c>
      <c r="G2286" s="12">
        <v>51455.7421875</v>
      </c>
    </row>
    <row r="2287" spans="1:7">
      <c r="A2287" s="12">
        <v>99</v>
      </c>
      <c r="B2287" s="12" t="s">
        <v>126</v>
      </c>
      <c r="C2287" s="12">
        <v>15</v>
      </c>
      <c r="D2287" s="12">
        <v>285402.25</v>
      </c>
      <c r="E2287" s="12">
        <v>33211.45703125</v>
      </c>
      <c r="F2287" s="12">
        <v>92299.4375</v>
      </c>
      <c r="G2287" s="12">
        <v>51614.890625</v>
      </c>
    </row>
    <row r="2288" spans="1:7">
      <c r="A2288" s="12">
        <v>99</v>
      </c>
      <c r="B2288" s="12" t="s">
        <v>126</v>
      </c>
      <c r="C2288" s="12">
        <v>16</v>
      </c>
      <c r="D2288" s="12">
        <v>285599.0625</v>
      </c>
      <c r="E2288" s="12">
        <v>33119.77734375</v>
      </c>
      <c r="F2288" s="12">
        <v>92140.9375</v>
      </c>
      <c r="G2288" s="12">
        <v>51737.08984375</v>
      </c>
    </row>
    <row r="2289" spans="1:7">
      <c r="A2289" s="12">
        <v>99</v>
      </c>
      <c r="B2289" s="12" t="s">
        <v>126</v>
      </c>
      <c r="C2289" s="12">
        <v>17</v>
      </c>
      <c r="D2289" s="12">
        <v>286707.40625</v>
      </c>
      <c r="E2289" s="12">
        <v>33052.34375</v>
      </c>
      <c r="F2289" s="12">
        <v>92107.4140625</v>
      </c>
      <c r="G2289" s="12">
        <v>51926.01953125</v>
      </c>
    </row>
    <row r="2290" spans="1:7">
      <c r="A2290" s="12">
        <v>99</v>
      </c>
      <c r="B2290" s="12" t="s">
        <v>126</v>
      </c>
      <c r="C2290" s="12">
        <v>18</v>
      </c>
      <c r="D2290" s="12">
        <v>286834.0625</v>
      </c>
      <c r="E2290" s="12">
        <v>33075.08203125</v>
      </c>
      <c r="F2290" s="12">
        <v>92329.03125</v>
      </c>
      <c r="G2290" s="12">
        <v>51877.0234375</v>
      </c>
    </row>
    <row r="2291" spans="1:7">
      <c r="A2291" s="12">
        <v>99</v>
      </c>
      <c r="B2291" s="12" t="s">
        <v>126</v>
      </c>
      <c r="C2291" s="12">
        <v>19</v>
      </c>
      <c r="D2291" s="12">
        <v>287130.125</v>
      </c>
      <c r="E2291" s="12">
        <v>33132.90625</v>
      </c>
      <c r="F2291" s="12">
        <v>92321.1171875</v>
      </c>
      <c r="G2291" s="12">
        <v>51801.78515625</v>
      </c>
    </row>
    <row r="2292" spans="1:7">
      <c r="A2292" s="12">
        <v>99</v>
      </c>
      <c r="B2292" s="12" t="s">
        <v>126</v>
      </c>
      <c r="C2292" s="12">
        <v>20</v>
      </c>
      <c r="D2292" s="12">
        <v>288189</v>
      </c>
      <c r="E2292" s="12">
        <v>33192.3515625</v>
      </c>
      <c r="F2292" s="12">
        <v>92322.046875</v>
      </c>
      <c r="G2292" s="12">
        <v>51807.6796875</v>
      </c>
    </row>
    <row r="2293" spans="1:7">
      <c r="A2293" s="12">
        <v>99</v>
      </c>
      <c r="B2293" s="12" t="s">
        <v>126</v>
      </c>
      <c r="C2293" s="12">
        <v>21</v>
      </c>
      <c r="D2293" s="12">
        <v>289152.25</v>
      </c>
      <c r="E2293" s="12">
        <v>33318.66796875</v>
      </c>
      <c r="F2293" s="12">
        <v>92255.1328125</v>
      </c>
      <c r="G2293" s="12">
        <v>52408.51171875</v>
      </c>
    </row>
    <row r="2294" spans="1:7">
      <c r="A2294" s="12">
        <v>99</v>
      </c>
      <c r="B2294" s="12" t="s">
        <v>126</v>
      </c>
      <c r="C2294" s="12">
        <v>22</v>
      </c>
      <c r="D2294" s="12">
        <v>289815.09375</v>
      </c>
      <c r="E2294" s="12">
        <v>34025.609375</v>
      </c>
      <c r="F2294" s="12">
        <v>92227</v>
      </c>
      <c r="G2294" s="12">
        <v>52638.9921875</v>
      </c>
    </row>
    <row r="2295" spans="1:7">
      <c r="A2295" s="12">
        <v>99</v>
      </c>
      <c r="B2295" s="12" t="s">
        <v>126</v>
      </c>
      <c r="C2295" s="12">
        <v>23</v>
      </c>
      <c r="D2295" s="12">
        <v>292403.53125</v>
      </c>
      <c r="E2295" s="12">
        <v>34702.5625</v>
      </c>
      <c r="F2295" s="12">
        <v>92200.9765625</v>
      </c>
      <c r="G2295" s="12">
        <v>52928.390625</v>
      </c>
    </row>
    <row r="2296" spans="1:7">
      <c r="A2296" s="12">
        <v>99</v>
      </c>
      <c r="B2296" s="12" t="s">
        <v>126</v>
      </c>
      <c r="C2296" s="12">
        <v>24</v>
      </c>
      <c r="D2296" s="12">
        <v>296097.96875</v>
      </c>
      <c r="E2296" s="12">
        <v>35791.84375</v>
      </c>
      <c r="F2296" s="12">
        <v>92350.1953125</v>
      </c>
      <c r="G2296" s="12">
        <v>54036.1953125</v>
      </c>
    </row>
    <row r="2297" spans="1:7">
      <c r="A2297" s="12">
        <v>99</v>
      </c>
      <c r="B2297" s="12" t="s">
        <v>126</v>
      </c>
      <c r="C2297" s="12">
        <v>25</v>
      </c>
      <c r="D2297" s="12">
        <v>303065.96875</v>
      </c>
      <c r="E2297" s="12">
        <v>38107.46875</v>
      </c>
      <c r="F2297" s="12">
        <v>92307.3125</v>
      </c>
      <c r="G2297" s="12">
        <v>55929.78515625</v>
      </c>
    </row>
    <row r="2298" spans="1:7">
      <c r="A2298" s="12">
        <v>99</v>
      </c>
      <c r="B2298" s="12" t="s">
        <v>126</v>
      </c>
      <c r="C2298" s="12">
        <v>26</v>
      </c>
      <c r="D2298" s="12">
        <v>314498.6875</v>
      </c>
      <c r="E2298" s="12">
        <v>42727.12109375</v>
      </c>
      <c r="F2298" s="12">
        <v>92227.0390625</v>
      </c>
      <c r="G2298" s="12">
        <v>60077.0703125</v>
      </c>
    </row>
    <row r="2299" spans="1:7">
      <c r="A2299" s="12">
        <v>99</v>
      </c>
      <c r="B2299" s="12" t="s">
        <v>126</v>
      </c>
      <c r="C2299" s="12">
        <v>27</v>
      </c>
      <c r="D2299" s="12">
        <v>334747.90625</v>
      </c>
      <c r="E2299" s="12">
        <v>50385.59375</v>
      </c>
      <c r="F2299" s="12">
        <v>92077.6953125</v>
      </c>
      <c r="G2299" s="12">
        <v>66246.421875</v>
      </c>
    </row>
    <row r="2300" spans="1:7">
      <c r="A2300" s="12">
        <v>99</v>
      </c>
      <c r="B2300" s="12" t="s">
        <v>126</v>
      </c>
      <c r="C2300" s="12">
        <v>28</v>
      </c>
      <c r="D2300" s="12">
        <v>368324.03125</v>
      </c>
      <c r="E2300" s="12">
        <v>63008.734375</v>
      </c>
      <c r="F2300" s="12">
        <v>91989.609375</v>
      </c>
      <c r="G2300" s="12">
        <v>76388.171875</v>
      </c>
    </row>
    <row r="2301" spans="1:7">
      <c r="A2301" s="12">
        <v>99</v>
      </c>
      <c r="B2301" s="12" t="s">
        <v>126</v>
      </c>
      <c r="C2301" s="12">
        <v>29</v>
      </c>
      <c r="D2301" s="12">
        <v>415817.15625</v>
      </c>
      <c r="E2301" s="12">
        <v>81433.015625</v>
      </c>
      <c r="F2301" s="12">
        <v>92027.8359375</v>
      </c>
      <c r="G2301" s="12">
        <v>90488.6640625</v>
      </c>
    </row>
    <row r="2302" spans="1:7">
      <c r="A2302" s="12">
        <v>99</v>
      </c>
      <c r="B2302" s="12" t="s">
        <v>126</v>
      </c>
      <c r="C2302" s="12">
        <v>30</v>
      </c>
      <c r="D2302" s="12">
        <v>474528.78125</v>
      </c>
      <c r="E2302" s="12">
        <v>104787.9609375</v>
      </c>
      <c r="F2302" s="12">
        <v>92088.03125</v>
      </c>
      <c r="G2302" s="12">
        <v>108651.40625</v>
      </c>
    </row>
    <row r="2303" spans="1:7">
      <c r="A2303" s="12">
        <v>99</v>
      </c>
      <c r="B2303" s="12" t="s">
        <v>126</v>
      </c>
      <c r="C2303" s="12">
        <v>31</v>
      </c>
      <c r="D2303" s="12">
        <v>540060.4375</v>
      </c>
      <c r="E2303" s="12">
        <v>130887.34375</v>
      </c>
      <c r="F2303" s="12">
        <v>92029.453125</v>
      </c>
      <c r="G2303" s="12">
        <v>129342.578125</v>
      </c>
    </row>
    <row r="2304" spans="1:7">
      <c r="A2304" s="12">
        <v>99</v>
      </c>
      <c r="B2304" s="12" t="s">
        <v>126</v>
      </c>
      <c r="C2304" s="12">
        <v>32</v>
      </c>
      <c r="D2304" s="12">
        <v>605256.625</v>
      </c>
      <c r="E2304" s="12">
        <v>157977</v>
      </c>
      <c r="F2304" s="12">
        <v>92013.5546875</v>
      </c>
      <c r="G2304" s="12">
        <v>150166.8125</v>
      </c>
    </row>
    <row r="2305" spans="1:7">
      <c r="A2305" s="12">
        <v>99</v>
      </c>
      <c r="B2305" s="12" t="s">
        <v>126</v>
      </c>
      <c r="C2305" s="12">
        <v>33</v>
      </c>
      <c r="D2305" s="12">
        <v>667170.0625</v>
      </c>
      <c r="E2305" s="12">
        <v>183190.453125</v>
      </c>
      <c r="F2305" s="12">
        <v>92037.7890625</v>
      </c>
      <c r="G2305" s="12">
        <v>169885.390625</v>
      </c>
    </row>
    <row r="2306" spans="1:7">
      <c r="A2306" s="12">
        <v>99</v>
      </c>
      <c r="B2306" s="12" t="s">
        <v>126</v>
      </c>
      <c r="C2306" s="12">
        <v>34</v>
      </c>
      <c r="D2306" s="12">
        <v>721692.125</v>
      </c>
      <c r="E2306" s="12">
        <v>204533.859375</v>
      </c>
      <c r="F2306" s="12">
        <v>91750.1875</v>
      </c>
      <c r="G2306" s="12">
        <v>188401.03125</v>
      </c>
    </row>
    <row r="2307" spans="1:7">
      <c r="A2307" s="12">
        <v>99</v>
      </c>
      <c r="B2307" s="12" t="s">
        <v>126</v>
      </c>
      <c r="C2307" s="12">
        <v>35</v>
      </c>
      <c r="D2307" s="12">
        <v>766458.125</v>
      </c>
      <c r="E2307" s="12">
        <v>221064.671875</v>
      </c>
      <c r="F2307" s="12">
        <v>91685.5859375</v>
      </c>
      <c r="G2307" s="12">
        <v>203448.296875</v>
      </c>
    </row>
    <row r="2308" spans="1:7">
      <c r="A2308" s="12">
        <v>99</v>
      </c>
      <c r="B2308" s="12" t="s">
        <v>126</v>
      </c>
      <c r="C2308" s="12">
        <v>36</v>
      </c>
      <c r="D2308" s="12">
        <v>802153.4375</v>
      </c>
      <c r="E2308" s="12">
        <v>233398.265625</v>
      </c>
      <c r="F2308" s="12">
        <v>91891.1328125</v>
      </c>
      <c r="G2308" s="12">
        <v>214911.734375</v>
      </c>
    </row>
    <row r="2309" spans="1:7">
      <c r="A2309" s="12">
        <v>99</v>
      </c>
      <c r="B2309" s="12" t="s">
        <v>126</v>
      </c>
      <c r="C2309" s="12">
        <v>37</v>
      </c>
      <c r="D2309" s="12">
        <v>827170.375</v>
      </c>
      <c r="E2309" s="12">
        <v>242440.203125</v>
      </c>
      <c r="F2309" s="12">
        <v>91909.2109375</v>
      </c>
      <c r="G2309" s="12">
        <v>223669.078125</v>
      </c>
    </row>
    <row r="2310" spans="1:7">
      <c r="A2310" s="12">
        <v>99</v>
      </c>
      <c r="B2310" s="12" t="s">
        <v>126</v>
      </c>
      <c r="C2310" s="12">
        <v>38</v>
      </c>
      <c r="D2310" s="12">
        <v>843755.5625</v>
      </c>
      <c r="E2310" s="12">
        <v>248842.046875</v>
      </c>
      <c r="F2310" s="12">
        <v>91798.875</v>
      </c>
      <c r="G2310" s="12">
        <v>229561.96875</v>
      </c>
    </row>
    <row r="2311" spans="1:7">
      <c r="A2311" s="12">
        <v>99</v>
      </c>
      <c r="B2311" s="12" t="s">
        <v>126</v>
      </c>
      <c r="C2311" s="12">
        <v>39</v>
      </c>
      <c r="D2311" s="12">
        <v>856000.75</v>
      </c>
      <c r="E2311" s="12">
        <v>253612.5</v>
      </c>
      <c r="F2311" s="12">
        <v>91719.0859375</v>
      </c>
      <c r="G2311" s="12">
        <v>233453.390625</v>
      </c>
    </row>
    <row r="2312" spans="1:7">
      <c r="A2312" s="12">
        <v>99</v>
      </c>
      <c r="B2312" s="12" t="s">
        <v>126</v>
      </c>
      <c r="C2312" s="12">
        <v>40</v>
      </c>
      <c r="D2312" s="12">
        <v>866119.375</v>
      </c>
      <c r="E2312" s="12">
        <v>257101.609375</v>
      </c>
      <c r="F2312" s="12">
        <v>91657.7265625</v>
      </c>
      <c r="G2312" s="12">
        <v>236475.765625</v>
      </c>
    </row>
    <row r="2313" spans="1:7">
      <c r="A2313" s="12">
        <v>99</v>
      </c>
      <c r="B2313" s="12" t="s">
        <v>126</v>
      </c>
      <c r="C2313" s="12">
        <v>41</v>
      </c>
      <c r="D2313" s="12">
        <v>874573.375</v>
      </c>
      <c r="E2313" s="12">
        <v>260148.625</v>
      </c>
      <c r="F2313" s="12">
        <v>91536.8359375</v>
      </c>
      <c r="G2313" s="12">
        <v>238833.484375</v>
      </c>
    </row>
    <row r="2314" spans="1:7">
      <c r="A2314" s="12">
        <v>99</v>
      </c>
      <c r="B2314" s="12" t="s">
        <v>126</v>
      </c>
      <c r="C2314" s="12">
        <v>42</v>
      </c>
      <c r="D2314" s="12">
        <v>883115.75</v>
      </c>
      <c r="E2314" s="12">
        <v>262844.5</v>
      </c>
      <c r="F2314" s="12">
        <v>91533.0078125</v>
      </c>
      <c r="G2314" s="12">
        <v>241620.734375</v>
      </c>
    </row>
    <row r="2315" spans="1:7">
      <c r="A2315" s="12">
        <v>99</v>
      </c>
      <c r="B2315" s="12" t="s">
        <v>126</v>
      </c>
      <c r="C2315" s="12">
        <v>43</v>
      </c>
      <c r="D2315" s="12">
        <v>887713.4375</v>
      </c>
      <c r="E2315" s="12">
        <v>265354.15625</v>
      </c>
      <c r="F2315" s="12">
        <v>91742.625</v>
      </c>
      <c r="G2315" s="12">
        <v>243732.171875</v>
      </c>
    </row>
    <row r="2316" spans="1:7">
      <c r="A2316" s="12">
        <v>99</v>
      </c>
      <c r="B2316" s="12" t="s">
        <v>126</v>
      </c>
      <c r="C2316" s="12">
        <v>44</v>
      </c>
      <c r="D2316" s="12">
        <v>892832.0625</v>
      </c>
      <c r="E2316" s="12">
        <v>267419.5625</v>
      </c>
      <c r="F2316" s="12">
        <v>91798.796875</v>
      </c>
      <c r="G2316" s="12">
        <v>244630.453125</v>
      </c>
    </row>
    <row r="2317" spans="1:7">
      <c r="A2317" s="12">
        <v>99</v>
      </c>
      <c r="B2317" s="12" t="s">
        <v>126</v>
      </c>
      <c r="C2317" s="12">
        <v>45</v>
      </c>
      <c r="D2317" s="12">
        <v>898770</v>
      </c>
      <c r="E2317" s="12">
        <v>268924.84375</v>
      </c>
      <c r="F2317" s="12">
        <v>91748.8828125</v>
      </c>
      <c r="G2317" s="12">
        <v>245494.078125</v>
      </c>
    </row>
    <row r="2318" spans="1:7">
      <c r="A2318" s="12">
        <v>100</v>
      </c>
      <c r="B2318" s="12" t="s">
        <v>127</v>
      </c>
      <c r="C2318" s="12">
        <v>1</v>
      </c>
      <c r="D2318" s="12">
        <v>292545.875</v>
      </c>
      <c r="E2318" s="12">
        <v>33842.24609375</v>
      </c>
      <c r="F2318" s="12">
        <v>93423.4609375</v>
      </c>
      <c r="G2318" s="12">
        <v>52071.22265625</v>
      </c>
    </row>
    <row r="2319" spans="1:7">
      <c r="A2319" s="12">
        <v>100</v>
      </c>
      <c r="B2319" s="12" t="s">
        <v>127</v>
      </c>
      <c r="C2319" s="12">
        <v>2</v>
      </c>
      <c r="D2319" s="12">
        <v>292462.65625</v>
      </c>
      <c r="E2319" s="12">
        <v>33823.22265625</v>
      </c>
      <c r="F2319" s="12">
        <v>93380.1484375</v>
      </c>
      <c r="G2319" s="12">
        <v>52211.890625</v>
      </c>
    </row>
    <row r="2320" spans="1:7">
      <c r="A2320" s="12">
        <v>100</v>
      </c>
      <c r="B2320" s="12" t="s">
        <v>127</v>
      </c>
      <c r="C2320" s="12">
        <v>3</v>
      </c>
      <c r="D2320" s="12">
        <v>291954.21875</v>
      </c>
      <c r="E2320" s="12">
        <v>33893.23828125</v>
      </c>
      <c r="F2320" s="12">
        <v>93233.1171875</v>
      </c>
      <c r="G2320" s="12">
        <v>52286.76171875</v>
      </c>
    </row>
    <row r="2321" spans="1:7">
      <c r="A2321" s="12">
        <v>100</v>
      </c>
      <c r="B2321" s="12" t="s">
        <v>127</v>
      </c>
      <c r="C2321" s="12">
        <v>4</v>
      </c>
      <c r="D2321" s="12">
        <v>292039.8125</v>
      </c>
      <c r="E2321" s="12">
        <v>34177.3046875</v>
      </c>
      <c r="F2321" s="12">
        <v>93179.3828125</v>
      </c>
      <c r="G2321" s="12">
        <v>52426.9296875</v>
      </c>
    </row>
    <row r="2322" spans="1:7">
      <c r="A2322" s="12">
        <v>100</v>
      </c>
      <c r="B2322" s="12" t="s">
        <v>127</v>
      </c>
      <c r="C2322" s="12">
        <v>5</v>
      </c>
      <c r="D2322" s="12">
        <v>292863.59375</v>
      </c>
      <c r="E2322" s="12">
        <v>34063.87109375</v>
      </c>
      <c r="F2322" s="12">
        <v>93188.734375</v>
      </c>
      <c r="G2322" s="12">
        <v>52581.6484375</v>
      </c>
    </row>
    <row r="2323" spans="1:7">
      <c r="A2323" s="12">
        <v>100</v>
      </c>
      <c r="B2323" s="12" t="s">
        <v>127</v>
      </c>
      <c r="C2323" s="12">
        <v>6</v>
      </c>
      <c r="D2323" s="12">
        <v>293025.375</v>
      </c>
      <c r="E2323" s="12">
        <v>33991.5078125</v>
      </c>
      <c r="F2323" s="12">
        <v>93568.5</v>
      </c>
      <c r="G2323" s="12">
        <v>52621.40625</v>
      </c>
    </row>
    <row r="2324" spans="1:7">
      <c r="A2324" s="12">
        <v>100</v>
      </c>
      <c r="B2324" s="12" t="s">
        <v>127</v>
      </c>
      <c r="C2324" s="12">
        <v>7</v>
      </c>
      <c r="D2324" s="12">
        <v>293435.90625</v>
      </c>
      <c r="E2324" s="12">
        <v>34020.625</v>
      </c>
      <c r="F2324" s="12">
        <v>93104</v>
      </c>
      <c r="G2324" s="12">
        <v>52616.265625</v>
      </c>
    </row>
    <row r="2325" spans="1:7">
      <c r="A2325" s="12">
        <v>100</v>
      </c>
      <c r="B2325" s="12" t="s">
        <v>127</v>
      </c>
      <c r="C2325" s="12">
        <v>8</v>
      </c>
      <c r="D2325" s="12">
        <v>294498.75</v>
      </c>
      <c r="E2325" s="12">
        <v>34047.875</v>
      </c>
      <c r="F2325" s="12">
        <v>92861.671875</v>
      </c>
      <c r="G2325" s="12">
        <v>52825.90625</v>
      </c>
    </row>
    <row r="2326" spans="1:7">
      <c r="A2326" s="12">
        <v>100</v>
      </c>
      <c r="B2326" s="12" t="s">
        <v>127</v>
      </c>
      <c r="C2326" s="12">
        <v>9</v>
      </c>
      <c r="D2326" s="12">
        <v>294576.78125</v>
      </c>
      <c r="E2326" s="12">
        <v>34096.2265625</v>
      </c>
      <c r="F2326" s="12">
        <v>92931.8671875</v>
      </c>
      <c r="G2326" s="12">
        <v>52836.19921875</v>
      </c>
    </row>
    <row r="2327" spans="1:7">
      <c r="A2327" s="12">
        <v>100</v>
      </c>
      <c r="B2327" s="12" t="s">
        <v>127</v>
      </c>
      <c r="C2327" s="12">
        <v>10</v>
      </c>
      <c r="D2327" s="12">
        <v>294338.6875</v>
      </c>
      <c r="E2327" s="12">
        <v>34236.609375</v>
      </c>
      <c r="F2327" s="12">
        <v>92959.375</v>
      </c>
      <c r="G2327" s="12">
        <v>52721.8125</v>
      </c>
    </row>
    <row r="2328" spans="1:7">
      <c r="A2328" s="12">
        <v>100</v>
      </c>
      <c r="B2328" s="12" t="s">
        <v>127</v>
      </c>
      <c r="C2328" s="12">
        <v>11</v>
      </c>
      <c r="D2328" s="12">
        <v>294313.15625</v>
      </c>
      <c r="E2328" s="12">
        <v>34153.25390625</v>
      </c>
      <c r="F2328" s="12">
        <v>92871.3828125</v>
      </c>
      <c r="G2328" s="12">
        <v>52678.58984375</v>
      </c>
    </row>
    <row r="2329" spans="1:7">
      <c r="A2329" s="12">
        <v>100</v>
      </c>
      <c r="B2329" s="12" t="s">
        <v>127</v>
      </c>
      <c r="C2329" s="12">
        <v>12</v>
      </c>
      <c r="D2329" s="12">
        <v>294924.25</v>
      </c>
      <c r="E2329" s="12">
        <v>33956.1796875</v>
      </c>
      <c r="F2329" s="12">
        <v>92843.484375</v>
      </c>
      <c r="G2329" s="12">
        <v>52850.65234375</v>
      </c>
    </row>
    <row r="2330" spans="1:7">
      <c r="A2330" s="12">
        <v>100</v>
      </c>
      <c r="B2330" s="12" t="s">
        <v>127</v>
      </c>
      <c r="C2330" s="12">
        <v>13</v>
      </c>
      <c r="D2330" s="12">
        <v>295026.125</v>
      </c>
      <c r="E2330" s="12">
        <v>33923.0078125</v>
      </c>
      <c r="F2330" s="12">
        <v>92771.234375</v>
      </c>
      <c r="G2330" s="12">
        <v>52880.26171875</v>
      </c>
    </row>
    <row r="2331" spans="1:7">
      <c r="A2331" s="12">
        <v>100</v>
      </c>
      <c r="B2331" s="12" t="s">
        <v>127</v>
      </c>
      <c r="C2331" s="12">
        <v>14</v>
      </c>
      <c r="D2331" s="12">
        <v>293982.40625</v>
      </c>
      <c r="E2331" s="12">
        <v>34040.58203125</v>
      </c>
      <c r="F2331" s="12">
        <v>92881.46875</v>
      </c>
      <c r="G2331" s="12">
        <v>53077.78515625</v>
      </c>
    </row>
    <row r="2332" spans="1:7">
      <c r="A2332" s="12">
        <v>100</v>
      </c>
      <c r="B2332" s="12" t="s">
        <v>127</v>
      </c>
      <c r="C2332" s="12">
        <v>15</v>
      </c>
      <c r="D2332" s="12">
        <v>293959.15625</v>
      </c>
      <c r="E2332" s="12">
        <v>34032.66796875</v>
      </c>
      <c r="F2332" s="12">
        <v>92861.421875</v>
      </c>
      <c r="G2332" s="12">
        <v>53075.625</v>
      </c>
    </row>
    <row r="2333" spans="1:7">
      <c r="A2333" s="12">
        <v>100</v>
      </c>
      <c r="B2333" s="12" t="s">
        <v>127</v>
      </c>
      <c r="C2333" s="12">
        <v>16</v>
      </c>
      <c r="D2333" s="12">
        <v>295320.6875</v>
      </c>
      <c r="E2333" s="12">
        <v>33991.265625</v>
      </c>
      <c r="F2333" s="12">
        <v>92955.2734375</v>
      </c>
      <c r="G2333" s="12">
        <v>53149.4296875</v>
      </c>
    </row>
    <row r="2334" spans="1:7">
      <c r="A2334" s="12">
        <v>100</v>
      </c>
      <c r="B2334" s="12" t="s">
        <v>127</v>
      </c>
      <c r="C2334" s="12">
        <v>17</v>
      </c>
      <c r="D2334" s="12">
        <v>295723.8125</v>
      </c>
      <c r="E2334" s="12">
        <v>33980.90625</v>
      </c>
      <c r="F2334" s="12">
        <v>92494.2734375</v>
      </c>
      <c r="G2334" s="12">
        <v>53201.08984375</v>
      </c>
    </row>
    <row r="2335" spans="1:7">
      <c r="A2335" s="12">
        <v>100</v>
      </c>
      <c r="B2335" s="12" t="s">
        <v>127</v>
      </c>
      <c r="C2335" s="12">
        <v>18</v>
      </c>
      <c r="D2335" s="12">
        <v>296595.4375</v>
      </c>
      <c r="E2335" s="12">
        <v>33990.30859375</v>
      </c>
      <c r="F2335" s="12">
        <v>92347.453125</v>
      </c>
      <c r="G2335" s="12">
        <v>53614.890625</v>
      </c>
    </row>
    <row r="2336" spans="1:7">
      <c r="A2336" s="12">
        <v>100</v>
      </c>
      <c r="B2336" s="12" t="s">
        <v>127</v>
      </c>
      <c r="C2336" s="12">
        <v>19</v>
      </c>
      <c r="D2336" s="12">
        <v>297072.59375</v>
      </c>
      <c r="E2336" s="12">
        <v>34128.51953125</v>
      </c>
      <c r="F2336" s="12">
        <v>92544</v>
      </c>
      <c r="G2336" s="12">
        <v>53598.03515625</v>
      </c>
    </row>
    <row r="2337" spans="1:7">
      <c r="A2337" s="12">
        <v>100</v>
      </c>
      <c r="B2337" s="12" t="s">
        <v>127</v>
      </c>
      <c r="C2337" s="12">
        <v>20</v>
      </c>
      <c r="D2337" s="12">
        <v>297395.96875</v>
      </c>
      <c r="E2337" s="12">
        <v>34167.5859375</v>
      </c>
      <c r="F2337" s="12">
        <v>92154.890625</v>
      </c>
      <c r="G2337" s="12">
        <v>53558.703125</v>
      </c>
    </row>
    <row r="2338" spans="1:7">
      <c r="A2338" s="12">
        <v>100</v>
      </c>
      <c r="B2338" s="12" t="s">
        <v>127</v>
      </c>
      <c r="C2338" s="12">
        <v>21</v>
      </c>
      <c r="D2338" s="12">
        <v>298073.78125</v>
      </c>
      <c r="E2338" s="12">
        <v>34411.01953125</v>
      </c>
      <c r="F2338" s="12">
        <v>91947.21875</v>
      </c>
      <c r="G2338" s="12">
        <v>53799.953125</v>
      </c>
    </row>
    <row r="2339" spans="1:7">
      <c r="A2339" s="12">
        <v>100</v>
      </c>
      <c r="B2339" s="12" t="s">
        <v>127</v>
      </c>
      <c r="C2339" s="12">
        <v>22</v>
      </c>
      <c r="D2339" s="12">
        <v>298896.0625</v>
      </c>
      <c r="E2339" s="12">
        <v>34789.71875</v>
      </c>
      <c r="F2339" s="12">
        <v>92001.046875</v>
      </c>
      <c r="G2339" s="12">
        <v>53869.359375</v>
      </c>
    </row>
    <row r="2340" spans="1:7">
      <c r="A2340" s="12">
        <v>100</v>
      </c>
      <c r="B2340" s="12" t="s">
        <v>127</v>
      </c>
      <c r="C2340" s="12">
        <v>23</v>
      </c>
      <c r="D2340" s="12">
        <v>299958.46875</v>
      </c>
      <c r="E2340" s="12">
        <v>35310.24609375</v>
      </c>
      <c r="F2340" s="12">
        <v>92301.46875</v>
      </c>
      <c r="G2340" s="12">
        <v>54421.7265625</v>
      </c>
    </row>
    <row r="2341" spans="1:7">
      <c r="A2341" s="12">
        <v>100</v>
      </c>
      <c r="B2341" s="12" t="s">
        <v>127</v>
      </c>
      <c r="C2341" s="12">
        <v>24</v>
      </c>
      <c r="D2341" s="12">
        <v>302823.34375</v>
      </c>
      <c r="E2341" s="12">
        <v>36530.38671875</v>
      </c>
      <c r="F2341" s="12">
        <v>92230.7421875</v>
      </c>
      <c r="G2341" s="12">
        <v>55496.06640625</v>
      </c>
    </row>
    <row r="2342" spans="1:7">
      <c r="A2342" s="12">
        <v>100</v>
      </c>
      <c r="B2342" s="12" t="s">
        <v>127</v>
      </c>
      <c r="C2342" s="12">
        <v>25</v>
      </c>
      <c r="D2342" s="12">
        <v>308439.28125</v>
      </c>
      <c r="E2342" s="12">
        <v>38745.40234375</v>
      </c>
      <c r="F2342" s="12">
        <v>92098.7421875</v>
      </c>
      <c r="G2342" s="12">
        <v>57346.09765625</v>
      </c>
    </row>
    <row r="2343" spans="1:7">
      <c r="A2343" s="12">
        <v>100</v>
      </c>
      <c r="B2343" s="12" t="s">
        <v>127</v>
      </c>
      <c r="C2343" s="12">
        <v>26</v>
      </c>
      <c r="D2343" s="12">
        <v>317579.71875</v>
      </c>
      <c r="E2343" s="12">
        <v>42831.1796875</v>
      </c>
      <c r="F2343" s="12">
        <v>92073.2265625</v>
      </c>
      <c r="G2343" s="12">
        <v>60805.21484375</v>
      </c>
    </row>
    <row r="2344" spans="1:7">
      <c r="A2344" s="12">
        <v>100</v>
      </c>
      <c r="B2344" s="12" t="s">
        <v>127</v>
      </c>
      <c r="C2344" s="12">
        <v>27</v>
      </c>
      <c r="D2344" s="12">
        <v>334939.5</v>
      </c>
      <c r="E2344" s="12">
        <v>49931.1328125</v>
      </c>
      <c r="F2344" s="12">
        <v>92067.109375</v>
      </c>
      <c r="G2344" s="12">
        <v>66699.2421875</v>
      </c>
    </row>
    <row r="2345" spans="1:7">
      <c r="A2345" s="12">
        <v>100</v>
      </c>
      <c r="B2345" s="12" t="s">
        <v>127</v>
      </c>
      <c r="C2345" s="12">
        <v>28</v>
      </c>
      <c r="D2345" s="12">
        <v>363371.84375</v>
      </c>
      <c r="E2345" s="12">
        <v>61799.0703125</v>
      </c>
      <c r="F2345" s="12">
        <v>92070.875</v>
      </c>
      <c r="G2345" s="12">
        <v>76203.03125</v>
      </c>
    </row>
    <row r="2346" spans="1:7">
      <c r="A2346" s="12">
        <v>100</v>
      </c>
      <c r="B2346" s="12" t="s">
        <v>127</v>
      </c>
      <c r="C2346" s="12">
        <v>29</v>
      </c>
      <c r="D2346" s="12">
        <v>404168.59375</v>
      </c>
      <c r="E2346" s="12">
        <v>78910.1015625</v>
      </c>
      <c r="F2346" s="12">
        <v>91982.8515625</v>
      </c>
      <c r="G2346" s="12">
        <v>90451.8125</v>
      </c>
    </row>
    <row r="2347" spans="1:7">
      <c r="A2347" s="12">
        <v>100</v>
      </c>
      <c r="B2347" s="12" t="s">
        <v>127</v>
      </c>
      <c r="C2347" s="12">
        <v>30</v>
      </c>
      <c r="D2347" s="12">
        <v>456563.5</v>
      </c>
      <c r="E2347" s="12">
        <v>101659.6796875</v>
      </c>
      <c r="F2347" s="12">
        <v>91951.734375</v>
      </c>
      <c r="G2347" s="12">
        <v>109071.3125</v>
      </c>
    </row>
    <row r="2348" spans="1:7">
      <c r="A2348" s="12">
        <v>100</v>
      </c>
      <c r="B2348" s="12" t="s">
        <v>127</v>
      </c>
      <c r="C2348" s="12">
        <v>31</v>
      </c>
      <c r="D2348" s="12">
        <v>516998.21875</v>
      </c>
      <c r="E2348" s="12">
        <v>128329.6875</v>
      </c>
      <c r="F2348" s="12">
        <v>91861.4765625</v>
      </c>
      <c r="G2348" s="12">
        <v>130443.5703125</v>
      </c>
    </row>
    <row r="2349" spans="1:7">
      <c r="A2349" s="12">
        <v>100</v>
      </c>
      <c r="B2349" s="12" t="s">
        <v>127</v>
      </c>
      <c r="C2349" s="12">
        <v>32</v>
      </c>
      <c r="D2349" s="12">
        <v>579921.875</v>
      </c>
      <c r="E2349" s="12">
        <v>156670.015625</v>
      </c>
      <c r="F2349" s="12">
        <v>91650.6953125</v>
      </c>
      <c r="G2349" s="12">
        <v>153169.09375</v>
      </c>
    </row>
    <row r="2350" spans="1:7">
      <c r="A2350" s="12">
        <v>100</v>
      </c>
      <c r="B2350" s="12" t="s">
        <v>127</v>
      </c>
      <c r="C2350" s="12">
        <v>33</v>
      </c>
      <c r="D2350" s="12">
        <v>639758.0625</v>
      </c>
      <c r="E2350" s="12">
        <v>182767.15625</v>
      </c>
      <c r="F2350" s="12">
        <v>91528.8125</v>
      </c>
      <c r="G2350" s="12">
        <v>175011.515625</v>
      </c>
    </row>
    <row r="2351" spans="1:7">
      <c r="A2351" s="12">
        <v>100</v>
      </c>
      <c r="B2351" s="12" t="s">
        <v>127</v>
      </c>
      <c r="C2351" s="12">
        <v>34</v>
      </c>
      <c r="D2351" s="12">
        <v>694815.625</v>
      </c>
      <c r="E2351" s="12">
        <v>205919.21875</v>
      </c>
      <c r="F2351" s="12">
        <v>91371.1640625</v>
      </c>
      <c r="G2351" s="12">
        <v>195365.109375</v>
      </c>
    </row>
    <row r="2352" spans="1:7">
      <c r="A2352" s="12">
        <v>100</v>
      </c>
      <c r="B2352" s="12" t="s">
        <v>127</v>
      </c>
      <c r="C2352" s="12">
        <v>35</v>
      </c>
      <c r="D2352" s="12">
        <v>741658.1875</v>
      </c>
      <c r="E2352" s="12">
        <v>225234.828125</v>
      </c>
      <c r="F2352" s="12">
        <v>90794.140625</v>
      </c>
      <c r="G2352" s="12">
        <v>213122.53125</v>
      </c>
    </row>
    <row r="2353" spans="1:7">
      <c r="A2353" s="12">
        <v>100</v>
      </c>
      <c r="B2353" s="12" t="s">
        <v>127</v>
      </c>
      <c r="C2353" s="12">
        <v>36</v>
      </c>
      <c r="D2353" s="12">
        <v>780119.1875</v>
      </c>
      <c r="E2353" s="12">
        <v>240201.390625</v>
      </c>
      <c r="F2353" s="12">
        <v>90678.3515625</v>
      </c>
      <c r="G2353" s="12">
        <v>227285.75</v>
      </c>
    </row>
    <row r="2354" spans="1:7">
      <c r="A2354" s="12">
        <v>100</v>
      </c>
      <c r="B2354" s="12" t="s">
        <v>127</v>
      </c>
      <c r="C2354" s="12">
        <v>37</v>
      </c>
      <c r="D2354" s="12">
        <v>808503.4375</v>
      </c>
      <c r="E2354" s="12">
        <v>250868.3125</v>
      </c>
      <c r="F2354" s="12">
        <v>90790.09375</v>
      </c>
      <c r="G2354" s="12">
        <v>237833.53125</v>
      </c>
    </row>
    <row r="2355" spans="1:7">
      <c r="A2355" s="12">
        <v>100</v>
      </c>
      <c r="B2355" s="12" t="s">
        <v>127</v>
      </c>
      <c r="C2355" s="12">
        <v>38</v>
      </c>
      <c r="D2355" s="12">
        <v>828586.6875</v>
      </c>
      <c r="E2355" s="12">
        <v>258333.640625</v>
      </c>
      <c r="F2355" s="12">
        <v>90842.28125</v>
      </c>
      <c r="G2355" s="12">
        <v>245964.03125</v>
      </c>
    </row>
    <row r="2356" spans="1:7">
      <c r="A2356" s="12">
        <v>100</v>
      </c>
      <c r="B2356" s="12" t="s">
        <v>127</v>
      </c>
      <c r="C2356" s="12">
        <v>39</v>
      </c>
      <c r="D2356" s="12">
        <v>842882.75</v>
      </c>
      <c r="E2356" s="12">
        <v>264083.96875</v>
      </c>
      <c r="F2356" s="12">
        <v>91038.0859375</v>
      </c>
      <c r="G2356" s="12">
        <v>251089.171875</v>
      </c>
    </row>
    <row r="2357" spans="1:7">
      <c r="A2357" s="12">
        <v>100</v>
      </c>
      <c r="B2357" s="12" t="s">
        <v>127</v>
      </c>
      <c r="C2357" s="12">
        <v>40</v>
      </c>
      <c r="D2357" s="12">
        <v>853173.1875</v>
      </c>
      <c r="E2357" s="12">
        <v>268430.21875</v>
      </c>
      <c r="F2357" s="12">
        <v>91034.171875</v>
      </c>
      <c r="G2357" s="12">
        <v>254809.5625</v>
      </c>
    </row>
    <row r="2358" spans="1:7">
      <c r="A2358" s="12">
        <v>100</v>
      </c>
      <c r="B2358" s="12" t="s">
        <v>127</v>
      </c>
      <c r="C2358" s="12">
        <v>41</v>
      </c>
      <c r="D2358" s="12">
        <v>862586.8125</v>
      </c>
      <c r="E2358" s="12">
        <v>271615</v>
      </c>
      <c r="F2358" s="12">
        <v>90978.7734375</v>
      </c>
      <c r="G2358" s="12">
        <v>257323.546875</v>
      </c>
    </row>
    <row r="2359" spans="1:7">
      <c r="A2359" s="12">
        <v>100</v>
      </c>
      <c r="B2359" s="12" t="s">
        <v>127</v>
      </c>
      <c r="C2359" s="12">
        <v>42</v>
      </c>
      <c r="D2359" s="12">
        <v>869519.75</v>
      </c>
      <c r="E2359" s="12">
        <v>274155.75</v>
      </c>
      <c r="F2359" s="12">
        <v>90879.1640625</v>
      </c>
      <c r="G2359" s="12">
        <v>259801.8125</v>
      </c>
    </row>
    <row r="2360" spans="1:7">
      <c r="A2360" s="12">
        <v>100</v>
      </c>
      <c r="B2360" s="12" t="s">
        <v>127</v>
      </c>
      <c r="C2360" s="12">
        <v>43</v>
      </c>
      <c r="D2360" s="12">
        <v>874560.25</v>
      </c>
      <c r="E2360" s="12">
        <v>276283.1875</v>
      </c>
      <c r="F2360" s="12">
        <v>90843.203125</v>
      </c>
      <c r="G2360" s="12">
        <v>262201.375</v>
      </c>
    </row>
    <row r="2361" spans="1:7">
      <c r="A2361" s="12">
        <v>100</v>
      </c>
      <c r="B2361" s="12" t="s">
        <v>127</v>
      </c>
      <c r="C2361" s="12">
        <v>44</v>
      </c>
      <c r="D2361" s="12">
        <v>879741.25</v>
      </c>
      <c r="E2361" s="12">
        <v>278714.59375</v>
      </c>
      <c r="F2361" s="12">
        <v>90905.1640625</v>
      </c>
      <c r="G2361" s="12">
        <v>263948.1875</v>
      </c>
    </row>
    <row r="2362" spans="1:7">
      <c r="A2362" s="12">
        <v>100</v>
      </c>
      <c r="B2362" s="12" t="s">
        <v>127</v>
      </c>
      <c r="C2362" s="12">
        <v>45</v>
      </c>
      <c r="D2362" s="12">
        <v>886381.5625</v>
      </c>
      <c r="E2362" s="12">
        <v>280404.1875</v>
      </c>
      <c r="F2362" s="12">
        <v>90883.71875</v>
      </c>
      <c r="G2362" s="12">
        <v>264840.71875</v>
      </c>
    </row>
    <row r="2363" spans="1:7">
      <c r="A2363" s="12">
        <v>101</v>
      </c>
      <c r="B2363" s="12" t="s">
        <v>128</v>
      </c>
      <c r="C2363" s="12">
        <v>1</v>
      </c>
      <c r="D2363" s="12">
        <v>363370.5</v>
      </c>
      <c r="E2363" s="12">
        <v>42578.46875</v>
      </c>
      <c r="F2363" s="12">
        <v>115366.734375</v>
      </c>
      <c r="G2363" s="12">
        <v>65243.13671875</v>
      </c>
    </row>
    <row r="2364" spans="1:7">
      <c r="A2364" s="12">
        <v>101</v>
      </c>
      <c r="B2364" s="12" t="s">
        <v>128</v>
      </c>
      <c r="C2364" s="12">
        <v>2</v>
      </c>
      <c r="D2364" s="12">
        <v>363974.71875</v>
      </c>
      <c r="E2364" s="12">
        <v>42670.171875</v>
      </c>
      <c r="F2364" s="12">
        <v>115363.046875</v>
      </c>
      <c r="G2364" s="12">
        <v>65428.7890625</v>
      </c>
    </row>
    <row r="2365" spans="1:7">
      <c r="A2365" s="12">
        <v>101</v>
      </c>
      <c r="B2365" s="12" t="s">
        <v>128</v>
      </c>
      <c r="C2365" s="12">
        <v>3</v>
      </c>
      <c r="D2365" s="12">
        <v>365405.65625</v>
      </c>
      <c r="E2365" s="12">
        <v>42700.5</v>
      </c>
      <c r="F2365" s="12">
        <v>115596.0234375</v>
      </c>
      <c r="G2365" s="12">
        <v>65521.75</v>
      </c>
    </row>
    <row r="2366" spans="1:7">
      <c r="A2366" s="12">
        <v>101</v>
      </c>
      <c r="B2366" s="12" t="s">
        <v>128</v>
      </c>
      <c r="C2366" s="12">
        <v>4</v>
      </c>
      <c r="D2366" s="12">
        <v>366270.09375</v>
      </c>
      <c r="E2366" s="12">
        <v>42775.33203125</v>
      </c>
      <c r="F2366" s="12">
        <v>115382.6484375</v>
      </c>
      <c r="G2366" s="12">
        <v>65725.28125</v>
      </c>
    </row>
    <row r="2367" spans="1:7">
      <c r="A2367" s="12">
        <v>101</v>
      </c>
      <c r="B2367" s="12" t="s">
        <v>128</v>
      </c>
      <c r="C2367" s="12">
        <v>5</v>
      </c>
      <c r="D2367" s="12">
        <v>366602.65625</v>
      </c>
      <c r="E2367" s="12">
        <v>42824.8984375</v>
      </c>
      <c r="F2367" s="12">
        <v>115362.671875</v>
      </c>
      <c r="G2367" s="12">
        <v>65799.21875</v>
      </c>
    </row>
    <row r="2368" spans="1:7">
      <c r="A2368" s="12">
        <v>101</v>
      </c>
      <c r="B2368" s="12" t="s">
        <v>128</v>
      </c>
      <c r="C2368" s="12">
        <v>6</v>
      </c>
      <c r="D2368" s="12">
        <v>367334.96875</v>
      </c>
      <c r="E2368" s="12">
        <v>43113.96875</v>
      </c>
      <c r="F2368" s="12">
        <v>115767.2890625</v>
      </c>
      <c r="G2368" s="12">
        <v>66113.2890625</v>
      </c>
    </row>
    <row r="2369" spans="1:7">
      <c r="A2369" s="12">
        <v>101</v>
      </c>
      <c r="B2369" s="12" t="s">
        <v>128</v>
      </c>
      <c r="C2369" s="12">
        <v>7</v>
      </c>
      <c r="D2369" s="12">
        <v>367418.8125</v>
      </c>
      <c r="E2369" s="12">
        <v>43217.5234375</v>
      </c>
      <c r="F2369" s="12">
        <v>115716.484375</v>
      </c>
      <c r="G2369" s="12">
        <v>66184.828125</v>
      </c>
    </row>
    <row r="2370" spans="1:7">
      <c r="A2370" s="12">
        <v>101</v>
      </c>
      <c r="B2370" s="12" t="s">
        <v>128</v>
      </c>
      <c r="C2370" s="12">
        <v>8</v>
      </c>
      <c r="D2370" s="12">
        <v>367396.84375</v>
      </c>
      <c r="E2370" s="12">
        <v>43176.953125</v>
      </c>
      <c r="F2370" s="12">
        <v>115601.3046875</v>
      </c>
      <c r="G2370" s="12">
        <v>66457.6171875</v>
      </c>
    </row>
    <row r="2371" spans="1:7">
      <c r="A2371" s="12">
        <v>101</v>
      </c>
      <c r="B2371" s="12" t="s">
        <v>128</v>
      </c>
      <c r="C2371" s="12">
        <v>9</v>
      </c>
      <c r="D2371" s="12">
        <v>367105.4375</v>
      </c>
      <c r="E2371" s="12">
        <v>43035.57421875</v>
      </c>
      <c r="F2371" s="12">
        <v>115585.0546875</v>
      </c>
      <c r="G2371" s="12">
        <v>66581.9765625</v>
      </c>
    </row>
    <row r="2372" spans="1:7">
      <c r="A2372" s="12">
        <v>101</v>
      </c>
      <c r="B2372" s="12" t="s">
        <v>128</v>
      </c>
      <c r="C2372" s="12">
        <v>10</v>
      </c>
      <c r="D2372" s="12">
        <v>367243.9375</v>
      </c>
      <c r="E2372" s="12">
        <v>42803.89453125</v>
      </c>
      <c r="F2372" s="12">
        <v>115562.40625</v>
      </c>
      <c r="G2372" s="12">
        <v>66822.2421875</v>
      </c>
    </row>
    <row r="2373" spans="1:7">
      <c r="A2373" s="12">
        <v>101</v>
      </c>
      <c r="B2373" s="12" t="s">
        <v>128</v>
      </c>
      <c r="C2373" s="12">
        <v>11</v>
      </c>
      <c r="D2373" s="12">
        <v>368717.4375</v>
      </c>
      <c r="E2373" s="12">
        <v>42847.80859375</v>
      </c>
      <c r="F2373" s="12">
        <v>115506.3203125</v>
      </c>
      <c r="G2373" s="12">
        <v>66882.046875</v>
      </c>
    </row>
    <row r="2374" spans="1:7">
      <c r="A2374" s="12">
        <v>101</v>
      </c>
      <c r="B2374" s="12" t="s">
        <v>128</v>
      </c>
      <c r="C2374" s="12">
        <v>12</v>
      </c>
      <c r="D2374" s="12">
        <v>369072</v>
      </c>
      <c r="E2374" s="12">
        <v>43254.19921875</v>
      </c>
      <c r="F2374" s="12">
        <v>115455.578125</v>
      </c>
      <c r="G2374" s="12">
        <v>66881.3359375</v>
      </c>
    </row>
    <row r="2375" spans="1:7">
      <c r="A2375" s="12">
        <v>101</v>
      </c>
      <c r="B2375" s="12" t="s">
        <v>128</v>
      </c>
      <c r="C2375" s="12">
        <v>13</v>
      </c>
      <c r="D2375" s="12">
        <v>369257.0625</v>
      </c>
      <c r="E2375" s="12">
        <v>42838.94921875</v>
      </c>
      <c r="F2375" s="12">
        <v>115412.953125</v>
      </c>
      <c r="G2375" s="12">
        <v>66985.2265625</v>
      </c>
    </row>
    <row r="2376" spans="1:7">
      <c r="A2376" s="12">
        <v>101</v>
      </c>
      <c r="B2376" s="12" t="s">
        <v>128</v>
      </c>
      <c r="C2376" s="12">
        <v>14</v>
      </c>
      <c r="D2376" s="12">
        <v>369049.4375</v>
      </c>
      <c r="E2376" s="12">
        <v>42735.65234375</v>
      </c>
      <c r="F2376" s="12">
        <v>115596.5078125</v>
      </c>
      <c r="G2376" s="12">
        <v>67003.8046875</v>
      </c>
    </row>
    <row r="2377" spans="1:7">
      <c r="A2377" s="12">
        <v>101</v>
      </c>
      <c r="B2377" s="12" t="s">
        <v>128</v>
      </c>
      <c r="C2377" s="12">
        <v>15</v>
      </c>
      <c r="D2377" s="12">
        <v>369020.875</v>
      </c>
      <c r="E2377" s="12">
        <v>42992.2734375</v>
      </c>
      <c r="F2377" s="12">
        <v>115843.5703125</v>
      </c>
      <c r="G2377" s="12">
        <v>67348.0078125</v>
      </c>
    </row>
    <row r="2378" spans="1:7">
      <c r="A2378" s="12">
        <v>101</v>
      </c>
      <c r="B2378" s="12" t="s">
        <v>128</v>
      </c>
      <c r="C2378" s="12">
        <v>16</v>
      </c>
      <c r="D2378" s="12">
        <v>369925.8125</v>
      </c>
      <c r="E2378" s="12">
        <v>43011.9765625</v>
      </c>
      <c r="F2378" s="12">
        <v>115701.171875</v>
      </c>
      <c r="G2378" s="12">
        <v>67446.8515625</v>
      </c>
    </row>
    <row r="2379" spans="1:7">
      <c r="A2379" s="12">
        <v>101</v>
      </c>
      <c r="B2379" s="12" t="s">
        <v>128</v>
      </c>
      <c r="C2379" s="12">
        <v>17</v>
      </c>
      <c r="D2379" s="12">
        <v>370305.6875</v>
      </c>
      <c r="E2379" s="12">
        <v>43046.27734375</v>
      </c>
      <c r="F2379" s="12">
        <v>115602.1640625</v>
      </c>
      <c r="G2379" s="12">
        <v>67950.859375</v>
      </c>
    </row>
    <row r="2380" spans="1:7">
      <c r="A2380" s="12">
        <v>101</v>
      </c>
      <c r="B2380" s="12" t="s">
        <v>128</v>
      </c>
      <c r="C2380" s="12">
        <v>18</v>
      </c>
      <c r="D2380" s="12">
        <v>370871.6875</v>
      </c>
      <c r="E2380" s="12">
        <v>43044.078125</v>
      </c>
      <c r="F2380" s="12">
        <v>115677.6328125</v>
      </c>
      <c r="G2380" s="12">
        <v>68192.734375</v>
      </c>
    </row>
    <row r="2381" spans="1:7">
      <c r="A2381" s="12">
        <v>101</v>
      </c>
      <c r="B2381" s="12" t="s">
        <v>128</v>
      </c>
      <c r="C2381" s="12">
        <v>19</v>
      </c>
      <c r="D2381" s="12">
        <v>370960.6875</v>
      </c>
      <c r="E2381" s="12">
        <v>43042.1328125</v>
      </c>
      <c r="F2381" s="12">
        <v>115630.828125</v>
      </c>
      <c r="G2381" s="12">
        <v>68342.0078125</v>
      </c>
    </row>
    <row r="2382" spans="1:7">
      <c r="A2382" s="12">
        <v>101</v>
      </c>
      <c r="B2382" s="12" t="s">
        <v>128</v>
      </c>
      <c r="C2382" s="12">
        <v>20</v>
      </c>
      <c r="D2382" s="12">
        <v>371551.6875</v>
      </c>
      <c r="E2382" s="12">
        <v>43324.94140625</v>
      </c>
      <c r="F2382" s="12">
        <v>115555.484375</v>
      </c>
      <c r="G2382" s="12">
        <v>68351.9296875</v>
      </c>
    </row>
    <row r="2383" spans="1:7">
      <c r="A2383" s="12">
        <v>101</v>
      </c>
      <c r="B2383" s="12" t="s">
        <v>128</v>
      </c>
      <c r="C2383" s="12">
        <v>21</v>
      </c>
      <c r="D2383" s="12">
        <v>371512.9375</v>
      </c>
      <c r="E2383" s="12">
        <v>43694.9453125</v>
      </c>
      <c r="F2383" s="12">
        <v>115491.125</v>
      </c>
      <c r="G2383" s="12">
        <v>68366.0390625</v>
      </c>
    </row>
    <row r="2384" spans="1:7">
      <c r="A2384" s="12">
        <v>101</v>
      </c>
      <c r="B2384" s="12" t="s">
        <v>128</v>
      </c>
      <c r="C2384" s="12">
        <v>22</v>
      </c>
      <c r="D2384" s="12">
        <v>371569.5625</v>
      </c>
      <c r="E2384" s="12">
        <v>44151.48828125</v>
      </c>
      <c r="F2384" s="12">
        <v>115551.9140625</v>
      </c>
      <c r="G2384" s="12">
        <v>68934.5390625</v>
      </c>
    </row>
    <row r="2385" spans="1:7">
      <c r="A2385" s="12">
        <v>101</v>
      </c>
      <c r="B2385" s="12" t="s">
        <v>128</v>
      </c>
      <c r="C2385" s="12">
        <v>23</v>
      </c>
      <c r="D2385" s="12">
        <v>371410.59375</v>
      </c>
      <c r="E2385" s="12">
        <v>44848.91796875</v>
      </c>
      <c r="F2385" s="12">
        <v>115527.4921875</v>
      </c>
      <c r="G2385" s="12">
        <v>70264.3359375</v>
      </c>
    </row>
    <row r="2386" spans="1:7">
      <c r="A2386" s="12">
        <v>101</v>
      </c>
      <c r="B2386" s="12" t="s">
        <v>128</v>
      </c>
      <c r="C2386" s="12">
        <v>24</v>
      </c>
      <c r="D2386" s="12">
        <v>371071.28125</v>
      </c>
      <c r="E2386" s="12">
        <v>46366.26171875</v>
      </c>
      <c r="F2386" s="12">
        <v>115529.8203125</v>
      </c>
      <c r="G2386" s="12">
        <v>72151.9453125</v>
      </c>
    </row>
    <row r="2387" spans="1:7">
      <c r="A2387" s="12">
        <v>101</v>
      </c>
      <c r="B2387" s="12" t="s">
        <v>128</v>
      </c>
      <c r="C2387" s="12">
        <v>25</v>
      </c>
      <c r="D2387" s="12">
        <v>370933.5</v>
      </c>
      <c r="E2387" s="12">
        <v>49813.18359375</v>
      </c>
      <c r="F2387" s="12">
        <v>115830.3828125</v>
      </c>
      <c r="G2387" s="12">
        <v>75384.1953125</v>
      </c>
    </row>
    <row r="2388" spans="1:7">
      <c r="A2388" s="12">
        <v>101</v>
      </c>
      <c r="B2388" s="12" t="s">
        <v>128</v>
      </c>
      <c r="C2388" s="12">
        <v>26</v>
      </c>
      <c r="D2388" s="12">
        <v>371481.34375</v>
      </c>
      <c r="E2388" s="12">
        <v>55432.26171875</v>
      </c>
      <c r="F2388" s="12">
        <v>115860.40625</v>
      </c>
      <c r="G2388" s="12">
        <v>81379.3828125</v>
      </c>
    </row>
    <row r="2389" spans="1:7">
      <c r="A2389" s="12">
        <v>101</v>
      </c>
      <c r="B2389" s="12" t="s">
        <v>128</v>
      </c>
      <c r="C2389" s="12">
        <v>27</v>
      </c>
      <c r="D2389" s="12">
        <v>371491.96875</v>
      </c>
      <c r="E2389" s="12">
        <v>65229.3984375</v>
      </c>
      <c r="F2389" s="12">
        <v>115822.3046875</v>
      </c>
      <c r="G2389" s="12">
        <v>91934.6328125</v>
      </c>
    </row>
    <row r="2390" spans="1:7">
      <c r="A2390" s="12">
        <v>101</v>
      </c>
      <c r="B2390" s="12" t="s">
        <v>128</v>
      </c>
      <c r="C2390" s="12">
        <v>28</v>
      </c>
      <c r="D2390" s="12">
        <v>371758</v>
      </c>
      <c r="E2390" s="12">
        <v>81042.5546875</v>
      </c>
      <c r="F2390" s="12">
        <v>115371.1640625</v>
      </c>
      <c r="G2390" s="12">
        <v>108908.609375</v>
      </c>
    </row>
    <row r="2391" spans="1:7">
      <c r="A2391" s="12">
        <v>101</v>
      </c>
      <c r="B2391" s="12" t="s">
        <v>128</v>
      </c>
      <c r="C2391" s="12">
        <v>29</v>
      </c>
      <c r="D2391" s="12">
        <v>371597.3125</v>
      </c>
      <c r="E2391" s="12">
        <v>104706.2109375</v>
      </c>
      <c r="F2391" s="12">
        <v>115193.7734375</v>
      </c>
      <c r="G2391" s="12">
        <v>133398.3125</v>
      </c>
    </row>
    <row r="2392" spans="1:7">
      <c r="A2392" s="12">
        <v>101</v>
      </c>
      <c r="B2392" s="12" t="s">
        <v>128</v>
      </c>
      <c r="C2392" s="12">
        <v>30</v>
      </c>
      <c r="D2392" s="12">
        <v>371386.75</v>
      </c>
      <c r="E2392" s="12">
        <v>134669.09375</v>
      </c>
      <c r="F2392" s="12">
        <v>115155.4921875</v>
      </c>
      <c r="G2392" s="12">
        <v>164430.6875</v>
      </c>
    </row>
    <row r="2393" spans="1:7">
      <c r="A2393" s="12">
        <v>101</v>
      </c>
      <c r="B2393" s="12" t="s">
        <v>128</v>
      </c>
      <c r="C2393" s="12">
        <v>31</v>
      </c>
      <c r="D2393" s="12">
        <v>370772.375</v>
      </c>
      <c r="E2393" s="12">
        <v>169214.828125</v>
      </c>
      <c r="F2393" s="12">
        <v>115053.390625</v>
      </c>
      <c r="G2393" s="12">
        <v>200335.515625</v>
      </c>
    </row>
    <row r="2394" spans="1:7">
      <c r="A2394" s="12">
        <v>101</v>
      </c>
      <c r="B2394" s="12" t="s">
        <v>128</v>
      </c>
      <c r="C2394" s="12">
        <v>32</v>
      </c>
      <c r="D2394" s="12">
        <v>370417.5625</v>
      </c>
      <c r="E2394" s="12">
        <v>204871.21875</v>
      </c>
      <c r="F2394" s="12">
        <v>114853.5234375</v>
      </c>
      <c r="G2394" s="12">
        <v>237055</v>
      </c>
    </row>
    <row r="2395" spans="1:7">
      <c r="A2395" s="12">
        <v>101</v>
      </c>
      <c r="B2395" s="12" t="s">
        <v>128</v>
      </c>
      <c r="C2395" s="12">
        <v>33</v>
      </c>
      <c r="D2395" s="12">
        <v>370229.375</v>
      </c>
      <c r="E2395" s="12">
        <v>237943.453125</v>
      </c>
      <c r="F2395" s="12">
        <v>114824.9453125</v>
      </c>
      <c r="G2395" s="12">
        <v>272212.21875</v>
      </c>
    </row>
    <row r="2396" spans="1:7">
      <c r="A2396" s="12">
        <v>101</v>
      </c>
      <c r="B2396" s="12" t="s">
        <v>128</v>
      </c>
      <c r="C2396" s="12">
        <v>34</v>
      </c>
      <c r="D2396" s="12">
        <v>369356.21875</v>
      </c>
      <c r="E2396" s="12">
        <v>265813.375</v>
      </c>
      <c r="F2396" s="12">
        <v>114987.640625</v>
      </c>
      <c r="G2396" s="12">
        <v>304180.28125</v>
      </c>
    </row>
    <row r="2397" spans="1:7">
      <c r="A2397" s="12">
        <v>101</v>
      </c>
      <c r="B2397" s="12" t="s">
        <v>128</v>
      </c>
      <c r="C2397" s="12">
        <v>35</v>
      </c>
      <c r="D2397" s="12">
        <v>368914.875</v>
      </c>
      <c r="E2397" s="12">
        <v>287535.875</v>
      </c>
      <c r="F2397" s="12">
        <v>114989.5234375</v>
      </c>
      <c r="G2397" s="12">
        <v>330208.5625</v>
      </c>
    </row>
    <row r="2398" spans="1:7">
      <c r="A2398" s="12">
        <v>101</v>
      </c>
      <c r="B2398" s="12" t="s">
        <v>128</v>
      </c>
      <c r="C2398" s="12">
        <v>36</v>
      </c>
      <c r="D2398" s="12">
        <v>368732.125</v>
      </c>
      <c r="E2398" s="12">
        <v>303268.1875</v>
      </c>
      <c r="F2398" s="12">
        <v>114960.7109375</v>
      </c>
      <c r="G2398" s="12">
        <v>350452.875</v>
      </c>
    </row>
    <row r="2399" spans="1:7">
      <c r="A2399" s="12">
        <v>101</v>
      </c>
      <c r="B2399" s="12" t="s">
        <v>128</v>
      </c>
      <c r="C2399" s="12">
        <v>37</v>
      </c>
      <c r="D2399" s="12">
        <v>368560.46875</v>
      </c>
      <c r="E2399" s="12">
        <v>314228.65625</v>
      </c>
      <c r="F2399" s="12">
        <v>114797.8359375</v>
      </c>
      <c r="G2399" s="12">
        <v>363834.125</v>
      </c>
    </row>
    <row r="2400" spans="1:7">
      <c r="A2400" s="12">
        <v>101</v>
      </c>
      <c r="B2400" s="12" t="s">
        <v>128</v>
      </c>
      <c r="C2400" s="12">
        <v>38</v>
      </c>
      <c r="D2400" s="12">
        <v>368689.75</v>
      </c>
      <c r="E2400" s="12">
        <v>321955.46875</v>
      </c>
      <c r="F2400" s="12">
        <v>114677.875</v>
      </c>
      <c r="G2400" s="12">
        <v>372327</v>
      </c>
    </row>
    <row r="2401" spans="1:7">
      <c r="A2401" s="12">
        <v>101</v>
      </c>
      <c r="B2401" s="12" t="s">
        <v>128</v>
      </c>
      <c r="C2401" s="12">
        <v>39</v>
      </c>
      <c r="D2401" s="12">
        <v>368879.5</v>
      </c>
      <c r="E2401" s="12">
        <v>327727.78125</v>
      </c>
      <c r="F2401" s="12">
        <v>114688.5234375</v>
      </c>
      <c r="G2401" s="12">
        <v>378661.09375</v>
      </c>
    </row>
    <row r="2402" spans="1:7">
      <c r="A2402" s="12">
        <v>101</v>
      </c>
      <c r="B2402" s="12" t="s">
        <v>128</v>
      </c>
      <c r="C2402" s="12">
        <v>40</v>
      </c>
      <c r="D2402" s="12">
        <v>369996.03125</v>
      </c>
      <c r="E2402" s="12">
        <v>332100.65625</v>
      </c>
      <c r="F2402" s="12">
        <v>114816.4375</v>
      </c>
      <c r="G2402" s="12">
        <v>382758.03125</v>
      </c>
    </row>
    <row r="2403" spans="1:7">
      <c r="A2403" s="12">
        <v>101</v>
      </c>
      <c r="B2403" s="12" t="s">
        <v>128</v>
      </c>
      <c r="C2403" s="12">
        <v>41</v>
      </c>
      <c r="D2403" s="12">
        <v>370025.0625</v>
      </c>
      <c r="E2403" s="12">
        <v>336419.375</v>
      </c>
      <c r="F2403" s="12">
        <v>114810.3046875</v>
      </c>
      <c r="G2403" s="12">
        <v>386009.84375</v>
      </c>
    </row>
    <row r="2404" spans="1:7">
      <c r="A2404" s="12">
        <v>101</v>
      </c>
      <c r="B2404" s="12" t="s">
        <v>128</v>
      </c>
      <c r="C2404" s="12">
        <v>42</v>
      </c>
      <c r="D2404" s="12">
        <v>369874.1875</v>
      </c>
      <c r="E2404" s="12">
        <v>339861.46875</v>
      </c>
      <c r="F2404" s="12">
        <v>114769.5546875</v>
      </c>
      <c r="G2404" s="12">
        <v>388571.65625</v>
      </c>
    </row>
    <row r="2405" spans="1:7">
      <c r="A2405" s="12">
        <v>101</v>
      </c>
      <c r="B2405" s="12" t="s">
        <v>128</v>
      </c>
      <c r="C2405" s="12">
        <v>43</v>
      </c>
      <c r="D2405" s="12">
        <v>370040.65625</v>
      </c>
      <c r="E2405" s="12">
        <v>342485.375</v>
      </c>
      <c r="F2405" s="12">
        <v>114775.0625</v>
      </c>
      <c r="G2405" s="12">
        <v>391918.09375</v>
      </c>
    </row>
    <row r="2406" spans="1:7">
      <c r="A2406" s="12">
        <v>101</v>
      </c>
      <c r="B2406" s="12" t="s">
        <v>128</v>
      </c>
      <c r="C2406" s="12">
        <v>44</v>
      </c>
      <c r="D2406" s="12">
        <v>370160.375</v>
      </c>
      <c r="E2406" s="12">
        <v>345832.4375</v>
      </c>
      <c r="F2406" s="12">
        <v>114904.6640625</v>
      </c>
      <c r="G2406" s="12">
        <v>394213</v>
      </c>
    </row>
    <row r="2407" spans="1:7">
      <c r="A2407" s="12">
        <v>101</v>
      </c>
      <c r="B2407" s="12" t="s">
        <v>128</v>
      </c>
      <c r="C2407" s="12">
        <v>45</v>
      </c>
      <c r="D2407" s="12">
        <v>371281.375</v>
      </c>
      <c r="E2407" s="12">
        <v>348046.625</v>
      </c>
      <c r="F2407" s="12">
        <v>114898.53125</v>
      </c>
      <c r="G2407" s="12">
        <v>396288.5</v>
      </c>
    </row>
    <row r="2408" spans="1:7">
      <c r="A2408" s="12">
        <v>102</v>
      </c>
      <c r="B2408" s="12" t="s">
        <v>129</v>
      </c>
      <c r="C2408" s="12">
        <v>1</v>
      </c>
      <c r="D2408" s="12">
        <v>294560.375</v>
      </c>
      <c r="E2408" s="12">
        <v>36909.9921875</v>
      </c>
      <c r="F2408" s="12">
        <v>97877.1015625</v>
      </c>
      <c r="G2408" s="12">
        <v>55038.921875</v>
      </c>
    </row>
    <row r="2409" spans="1:7">
      <c r="A2409" s="12">
        <v>102</v>
      </c>
      <c r="B2409" s="12" t="s">
        <v>129</v>
      </c>
      <c r="C2409" s="12">
        <v>2</v>
      </c>
      <c r="D2409" s="12">
        <v>294590.15625</v>
      </c>
      <c r="E2409" s="12">
        <v>36978.96484375</v>
      </c>
      <c r="F2409" s="12">
        <v>97918.0859375</v>
      </c>
      <c r="G2409" s="12">
        <v>55311.34375</v>
      </c>
    </row>
    <row r="2410" spans="1:7">
      <c r="A2410" s="12">
        <v>102</v>
      </c>
      <c r="B2410" s="12" t="s">
        <v>129</v>
      </c>
      <c r="C2410" s="12">
        <v>3</v>
      </c>
      <c r="D2410" s="12">
        <v>295355.03125</v>
      </c>
      <c r="E2410" s="12">
        <v>36802.9765625</v>
      </c>
      <c r="F2410" s="12">
        <v>97927.265625</v>
      </c>
      <c r="G2410" s="12">
        <v>55373.78515625</v>
      </c>
    </row>
    <row r="2411" spans="1:7">
      <c r="A2411" s="12">
        <v>102</v>
      </c>
      <c r="B2411" s="12" t="s">
        <v>129</v>
      </c>
      <c r="C2411" s="12">
        <v>4</v>
      </c>
      <c r="D2411" s="12">
        <v>297139.75</v>
      </c>
      <c r="E2411" s="12">
        <v>36787.07421875</v>
      </c>
      <c r="F2411" s="12">
        <v>97999.84375</v>
      </c>
      <c r="G2411" s="12">
        <v>55386.84375</v>
      </c>
    </row>
    <row r="2412" spans="1:7">
      <c r="A2412" s="12">
        <v>102</v>
      </c>
      <c r="B2412" s="12" t="s">
        <v>129</v>
      </c>
      <c r="C2412" s="12">
        <v>5</v>
      </c>
      <c r="D2412" s="12">
        <v>297287.21875</v>
      </c>
      <c r="E2412" s="12">
        <v>36942.72265625</v>
      </c>
      <c r="F2412" s="12">
        <v>98011.421875</v>
      </c>
      <c r="G2412" s="12">
        <v>55744.30859375</v>
      </c>
    </row>
    <row r="2413" spans="1:7">
      <c r="A2413" s="12">
        <v>102</v>
      </c>
      <c r="B2413" s="12" t="s">
        <v>129</v>
      </c>
      <c r="C2413" s="12">
        <v>6</v>
      </c>
      <c r="D2413" s="12">
        <v>297135.34375</v>
      </c>
      <c r="E2413" s="12">
        <v>36970.58203125</v>
      </c>
      <c r="F2413" s="12">
        <v>98211.7421875</v>
      </c>
      <c r="G2413" s="12">
        <v>55841.0859375</v>
      </c>
    </row>
    <row r="2414" spans="1:7">
      <c r="A2414" s="12">
        <v>102</v>
      </c>
      <c r="B2414" s="12" t="s">
        <v>129</v>
      </c>
      <c r="C2414" s="12">
        <v>7</v>
      </c>
      <c r="D2414" s="12">
        <v>297447.5625</v>
      </c>
      <c r="E2414" s="12">
        <v>37058.51953125</v>
      </c>
      <c r="F2414" s="12">
        <v>98218.828125</v>
      </c>
      <c r="G2414" s="12">
        <v>55951.9375</v>
      </c>
    </row>
    <row r="2415" spans="1:7">
      <c r="A2415" s="12">
        <v>102</v>
      </c>
      <c r="B2415" s="12" t="s">
        <v>129</v>
      </c>
      <c r="C2415" s="12">
        <v>8</v>
      </c>
      <c r="D2415" s="12">
        <v>298091.90625</v>
      </c>
      <c r="E2415" s="12">
        <v>37070.484375</v>
      </c>
      <c r="F2415" s="12">
        <v>98298.65625</v>
      </c>
      <c r="G2415" s="12">
        <v>55988.65234375</v>
      </c>
    </row>
    <row r="2416" spans="1:7">
      <c r="A2416" s="12">
        <v>102</v>
      </c>
      <c r="B2416" s="12" t="s">
        <v>129</v>
      </c>
      <c r="C2416" s="12">
        <v>9</v>
      </c>
      <c r="D2416" s="12">
        <v>298192.34375</v>
      </c>
      <c r="E2416" s="12">
        <v>37033.1953125</v>
      </c>
      <c r="F2416" s="12">
        <v>98184.03125</v>
      </c>
      <c r="G2416" s="12">
        <v>56232.578125</v>
      </c>
    </row>
    <row r="2417" spans="1:7">
      <c r="A2417" s="12">
        <v>102</v>
      </c>
      <c r="B2417" s="12" t="s">
        <v>129</v>
      </c>
      <c r="C2417" s="12">
        <v>10</v>
      </c>
      <c r="D2417" s="12">
        <v>298586.84375</v>
      </c>
      <c r="E2417" s="12">
        <v>37040.3671875</v>
      </c>
      <c r="F2417" s="12">
        <v>97957.09375</v>
      </c>
      <c r="G2417" s="12">
        <v>56542.29296875</v>
      </c>
    </row>
    <row r="2418" spans="1:7">
      <c r="A2418" s="12">
        <v>102</v>
      </c>
      <c r="B2418" s="12" t="s">
        <v>129</v>
      </c>
      <c r="C2418" s="12">
        <v>11</v>
      </c>
      <c r="D2418" s="12">
        <v>298776</v>
      </c>
      <c r="E2418" s="12">
        <v>37001.7890625</v>
      </c>
      <c r="F2418" s="12">
        <v>97876.015625</v>
      </c>
      <c r="G2418" s="12">
        <v>56406.71875</v>
      </c>
    </row>
    <row r="2419" spans="1:7">
      <c r="A2419" s="12">
        <v>102</v>
      </c>
      <c r="B2419" s="12" t="s">
        <v>129</v>
      </c>
      <c r="C2419" s="12">
        <v>12</v>
      </c>
      <c r="D2419" s="12">
        <v>298896.15625</v>
      </c>
      <c r="E2419" s="12">
        <v>36969.1875</v>
      </c>
      <c r="F2419" s="12">
        <v>98056.375</v>
      </c>
      <c r="G2419" s="12">
        <v>56287.15625</v>
      </c>
    </row>
    <row r="2420" spans="1:7">
      <c r="A2420" s="12">
        <v>102</v>
      </c>
      <c r="B2420" s="12" t="s">
        <v>129</v>
      </c>
      <c r="C2420" s="12">
        <v>13</v>
      </c>
      <c r="D2420" s="12">
        <v>299237.8125</v>
      </c>
      <c r="E2420" s="12">
        <v>36978.6015625</v>
      </c>
      <c r="F2420" s="12">
        <v>98360.96875</v>
      </c>
      <c r="G2420" s="12">
        <v>56412.421875</v>
      </c>
    </row>
    <row r="2421" spans="1:7">
      <c r="A2421" s="12">
        <v>102</v>
      </c>
      <c r="B2421" s="12" t="s">
        <v>129</v>
      </c>
      <c r="C2421" s="12">
        <v>14</v>
      </c>
      <c r="D2421" s="12">
        <v>299304.84375</v>
      </c>
      <c r="E2421" s="12">
        <v>37152.109375</v>
      </c>
      <c r="F2421" s="12">
        <v>98372.6015625</v>
      </c>
      <c r="G2421" s="12">
        <v>56546.54296875</v>
      </c>
    </row>
    <row r="2422" spans="1:7">
      <c r="A2422" s="12">
        <v>102</v>
      </c>
      <c r="B2422" s="12" t="s">
        <v>129</v>
      </c>
      <c r="C2422" s="12">
        <v>15</v>
      </c>
      <c r="D2422" s="12">
        <v>299228.46875</v>
      </c>
      <c r="E2422" s="12">
        <v>37173.6328125</v>
      </c>
      <c r="F2422" s="12">
        <v>98188.9375</v>
      </c>
      <c r="G2422" s="12">
        <v>56659.375</v>
      </c>
    </row>
    <row r="2423" spans="1:7">
      <c r="A2423" s="12">
        <v>102</v>
      </c>
      <c r="B2423" s="12" t="s">
        <v>129</v>
      </c>
      <c r="C2423" s="12">
        <v>16</v>
      </c>
      <c r="D2423" s="12">
        <v>299530.4375</v>
      </c>
      <c r="E2423" s="12">
        <v>37242.33203125</v>
      </c>
      <c r="F2423" s="12">
        <v>97797.796875</v>
      </c>
      <c r="G2423" s="12">
        <v>56568.09765625</v>
      </c>
    </row>
    <row r="2424" spans="1:7">
      <c r="A2424" s="12">
        <v>102</v>
      </c>
      <c r="B2424" s="12" t="s">
        <v>129</v>
      </c>
      <c r="C2424" s="12">
        <v>17</v>
      </c>
      <c r="D2424" s="12">
        <v>299614.46875</v>
      </c>
      <c r="E2424" s="12">
        <v>37160.76953125</v>
      </c>
      <c r="F2424" s="12">
        <v>97717.328125</v>
      </c>
      <c r="G2424" s="12">
        <v>56487.68359375</v>
      </c>
    </row>
    <row r="2425" spans="1:7">
      <c r="A2425" s="12">
        <v>102</v>
      </c>
      <c r="B2425" s="12" t="s">
        <v>129</v>
      </c>
      <c r="C2425" s="12">
        <v>18</v>
      </c>
      <c r="D2425" s="12">
        <v>300317.5625</v>
      </c>
      <c r="E2425" s="12">
        <v>37080.96484375</v>
      </c>
      <c r="F2425" s="12">
        <v>97940.9453125</v>
      </c>
      <c r="G2425" s="12">
        <v>56734.42578125</v>
      </c>
    </row>
    <row r="2426" spans="1:7">
      <c r="A2426" s="12">
        <v>102</v>
      </c>
      <c r="B2426" s="12" t="s">
        <v>129</v>
      </c>
      <c r="C2426" s="12">
        <v>19</v>
      </c>
      <c r="D2426" s="12">
        <v>300628.25</v>
      </c>
      <c r="E2426" s="12">
        <v>37094.359375</v>
      </c>
      <c r="F2426" s="12">
        <v>97964.5234375</v>
      </c>
      <c r="G2426" s="12">
        <v>56966.08203125</v>
      </c>
    </row>
    <row r="2427" spans="1:7">
      <c r="A2427" s="12">
        <v>102</v>
      </c>
      <c r="B2427" s="12" t="s">
        <v>129</v>
      </c>
      <c r="C2427" s="12">
        <v>20</v>
      </c>
      <c r="D2427" s="12">
        <v>300467.28125</v>
      </c>
      <c r="E2427" s="12">
        <v>37295.828125</v>
      </c>
      <c r="F2427" s="12">
        <v>98077.65625</v>
      </c>
      <c r="G2427" s="12">
        <v>56843.5078125</v>
      </c>
    </row>
    <row r="2428" spans="1:7">
      <c r="A2428" s="12">
        <v>102</v>
      </c>
      <c r="B2428" s="12" t="s">
        <v>129</v>
      </c>
      <c r="C2428" s="12">
        <v>21</v>
      </c>
      <c r="D2428" s="12">
        <v>300349.28125</v>
      </c>
      <c r="E2428" s="12">
        <v>37407.80859375</v>
      </c>
      <c r="F2428" s="12">
        <v>98087.578125</v>
      </c>
      <c r="G2428" s="12">
        <v>56806.03125</v>
      </c>
    </row>
    <row r="2429" spans="1:7">
      <c r="A2429" s="12">
        <v>102</v>
      </c>
      <c r="B2429" s="12" t="s">
        <v>129</v>
      </c>
      <c r="C2429" s="12">
        <v>22</v>
      </c>
      <c r="D2429" s="12">
        <v>300244.3125</v>
      </c>
      <c r="E2429" s="12">
        <v>37977.8671875</v>
      </c>
      <c r="F2429" s="12">
        <v>97939.15625</v>
      </c>
      <c r="G2429" s="12">
        <v>57356.62890625</v>
      </c>
    </row>
    <row r="2430" spans="1:7">
      <c r="A2430" s="12">
        <v>102</v>
      </c>
      <c r="B2430" s="12" t="s">
        <v>129</v>
      </c>
      <c r="C2430" s="12">
        <v>23</v>
      </c>
      <c r="D2430" s="12">
        <v>300546.65625</v>
      </c>
      <c r="E2430" s="12">
        <v>38722.16015625</v>
      </c>
      <c r="F2430" s="12">
        <v>97927.421875</v>
      </c>
      <c r="G2430" s="12">
        <v>58101.87109375</v>
      </c>
    </row>
    <row r="2431" spans="1:7">
      <c r="A2431" s="12">
        <v>102</v>
      </c>
      <c r="B2431" s="12" t="s">
        <v>129</v>
      </c>
      <c r="C2431" s="12">
        <v>24</v>
      </c>
      <c r="D2431" s="12">
        <v>300401.15625</v>
      </c>
      <c r="E2431" s="12">
        <v>39908.9921875</v>
      </c>
      <c r="F2431" s="12">
        <v>98217.84375</v>
      </c>
      <c r="G2431" s="12">
        <v>59541.4375</v>
      </c>
    </row>
    <row r="2432" spans="1:7">
      <c r="A2432" s="12">
        <v>102</v>
      </c>
      <c r="B2432" s="12" t="s">
        <v>129</v>
      </c>
      <c r="C2432" s="12">
        <v>25</v>
      </c>
      <c r="D2432" s="12">
        <v>299697.40625</v>
      </c>
      <c r="E2432" s="12">
        <v>41993.03515625</v>
      </c>
      <c r="F2432" s="12">
        <v>98091.2109375</v>
      </c>
      <c r="G2432" s="12">
        <v>62250.46484375</v>
      </c>
    </row>
    <row r="2433" spans="1:7">
      <c r="A2433" s="12">
        <v>102</v>
      </c>
      <c r="B2433" s="12" t="s">
        <v>129</v>
      </c>
      <c r="C2433" s="12">
        <v>26</v>
      </c>
      <c r="D2433" s="12">
        <v>299558.8125</v>
      </c>
      <c r="E2433" s="12">
        <v>46171.62109375</v>
      </c>
      <c r="F2433" s="12">
        <v>97987.9921875</v>
      </c>
      <c r="G2433" s="12">
        <v>66722.5546875</v>
      </c>
    </row>
    <row r="2434" spans="1:7">
      <c r="A2434" s="12">
        <v>102</v>
      </c>
      <c r="B2434" s="12" t="s">
        <v>129</v>
      </c>
      <c r="C2434" s="12">
        <v>27</v>
      </c>
      <c r="D2434" s="12">
        <v>300411.96875</v>
      </c>
      <c r="E2434" s="12">
        <v>53655.71484375</v>
      </c>
      <c r="F2434" s="12">
        <v>98013.7421875</v>
      </c>
      <c r="G2434" s="12">
        <v>74750.5</v>
      </c>
    </row>
    <row r="2435" spans="1:7">
      <c r="A2435" s="12">
        <v>102</v>
      </c>
      <c r="B2435" s="12" t="s">
        <v>129</v>
      </c>
      <c r="C2435" s="12">
        <v>28</v>
      </c>
      <c r="D2435" s="12">
        <v>300853.40625</v>
      </c>
      <c r="E2435" s="12">
        <v>66012.203125</v>
      </c>
      <c r="F2435" s="12">
        <v>97895.0703125</v>
      </c>
      <c r="G2435" s="12">
        <v>87884.421875</v>
      </c>
    </row>
    <row r="2436" spans="1:7">
      <c r="A2436" s="12">
        <v>102</v>
      </c>
      <c r="B2436" s="12" t="s">
        <v>129</v>
      </c>
      <c r="C2436" s="12">
        <v>29</v>
      </c>
      <c r="D2436" s="12">
        <v>300688.90625</v>
      </c>
      <c r="E2436" s="12">
        <v>84580.734375</v>
      </c>
      <c r="F2436" s="12">
        <v>97869.8515625</v>
      </c>
      <c r="G2436" s="12">
        <v>107307.3828125</v>
      </c>
    </row>
    <row r="2437" spans="1:7">
      <c r="A2437" s="12">
        <v>102</v>
      </c>
      <c r="B2437" s="12" t="s">
        <v>129</v>
      </c>
      <c r="C2437" s="12">
        <v>30</v>
      </c>
      <c r="D2437" s="12">
        <v>300384.25</v>
      </c>
      <c r="E2437" s="12">
        <v>109298</v>
      </c>
      <c r="F2437" s="12">
        <v>98075.8046875</v>
      </c>
      <c r="G2437" s="12">
        <v>133348.15625</v>
      </c>
    </row>
    <row r="2438" spans="1:7">
      <c r="A2438" s="12">
        <v>102</v>
      </c>
      <c r="B2438" s="12" t="s">
        <v>129</v>
      </c>
      <c r="C2438" s="12">
        <v>31</v>
      </c>
      <c r="D2438" s="12">
        <v>299713.65625</v>
      </c>
      <c r="E2438" s="12">
        <v>138288.140625</v>
      </c>
      <c r="F2438" s="12">
        <v>97899.796875</v>
      </c>
      <c r="G2438" s="12">
        <v>163667.53125</v>
      </c>
    </row>
    <row r="2439" spans="1:7">
      <c r="A2439" s="12">
        <v>102</v>
      </c>
      <c r="B2439" s="12" t="s">
        <v>129</v>
      </c>
      <c r="C2439" s="12">
        <v>32</v>
      </c>
      <c r="D2439" s="12">
        <v>299324.4375</v>
      </c>
      <c r="E2439" s="12">
        <v>168769.890625</v>
      </c>
      <c r="F2439" s="12">
        <v>97780.46875</v>
      </c>
      <c r="G2439" s="12">
        <v>196089.625</v>
      </c>
    </row>
    <row r="2440" spans="1:7">
      <c r="A2440" s="12">
        <v>102</v>
      </c>
      <c r="B2440" s="12" t="s">
        <v>129</v>
      </c>
      <c r="C2440" s="12">
        <v>33</v>
      </c>
      <c r="D2440" s="12">
        <v>299012</v>
      </c>
      <c r="E2440" s="12">
        <v>198135.015625</v>
      </c>
      <c r="F2440" s="12">
        <v>97751.140625</v>
      </c>
      <c r="G2440" s="12">
        <v>227401.703125</v>
      </c>
    </row>
    <row r="2441" spans="1:7">
      <c r="A2441" s="12">
        <v>102</v>
      </c>
      <c r="B2441" s="12" t="s">
        <v>129</v>
      </c>
      <c r="C2441" s="12">
        <v>34</v>
      </c>
      <c r="D2441" s="12">
        <v>298684.46875</v>
      </c>
      <c r="E2441" s="12">
        <v>224073.09375</v>
      </c>
      <c r="F2441" s="12">
        <v>97677</v>
      </c>
      <c r="G2441" s="12">
        <v>256496.1875</v>
      </c>
    </row>
    <row r="2442" spans="1:7">
      <c r="A2442" s="12">
        <v>102</v>
      </c>
      <c r="B2442" s="12" t="s">
        <v>129</v>
      </c>
      <c r="C2442" s="12">
        <v>35</v>
      </c>
      <c r="D2442" s="12">
        <v>298205.71875</v>
      </c>
      <c r="E2442" s="12">
        <v>244433.265625</v>
      </c>
      <c r="F2442" s="12">
        <v>97609.7109375</v>
      </c>
      <c r="G2442" s="12">
        <v>281875.375</v>
      </c>
    </row>
    <row r="2443" spans="1:7">
      <c r="A2443" s="12">
        <v>102</v>
      </c>
      <c r="B2443" s="12" t="s">
        <v>129</v>
      </c>
      <c r="C2443" s="12">
        <v>36</v>
      </c>
      <c r="D2443" s="12">
        <v>297943.9375</v>
      </c>
      <c r="E2443" s="12">
        <v>260071.875</v>
      </c>
      <c r="F2443" s="12">
        <v>97597.765625</v>
      </c>
      <c r="G2443" s="12">
        <v>301989.875</v>
      </c>
    </row>
    <row r="2444" spans="1:7">
      <c r="A2444" s="12">
        <v>102</v>
      </c>
      <c r="B2444" s="12" t="s">
        <v>129</v>
      </c>
      <c r="C2444" s="12">
        <v>37</v>
      </c>
      <c r="D2444" s="12">
        <v>297804.84375</v>
      </c>
      <c r="E2444" s="12">
        <v>271071.53125</v>
      </c>
      <c r="F2444" s="12">
        <v>97582.84375</v>
      </c>
      <c r="G2444" s="12">
        <v>315997.875</v>
      </c>
    </row>
    <row r="2445" spans="1:7">
      <c r="A2445" s="12">
        <v>102</v>
      </c>
      <c r="B2445" s="12" t="s">
        <v>129</v>
      </c>
      <c r="C2445" s="12">
        <v>38</v>
      </c>
      <c r="D2445" s="12">
        <v>297478.625</v>
      </c>
      <c r="E2445" s="12">
        <v>279061.6875</v>
      </c>
      <c r="F2445" s="12">
        <v>97507.1953125</v>
      </c>
      <c r="G2445" s="12">
        <v>325649.40625</v>
      </c>
    </row>
    <row r="2446" spans="1:7">
      <c r="A2446" s="12">
        <v>102</v>
      </c>
      <c r="B2446" s="12" t="s">
        <v>129</v>
      </c>
      <c r="C2446" s="12">
        <v>39</v>
      </c>
      <c r="D2446" s="12">
        <v>297529.375</v>
      </c>
      <c r="E2446" s="12">
        <v>285170.25</v>
      </c>
      <c r="F2446" s="12">
        <v>97377.8046875</v>
      </c>
      <c r="G2446" s="12">
        <v>332190.78125</v>
      </c>
    </row>
    <row r="2447" spans="1:7">
      <c r="A2447" s="12">
        <v>102</v>
      </c>
      <c r="B2447" s="12" t="s">
        <v>129</v>
      </c>
      <c r="C2447" s="12">
        <v>40</v>
      </c>
      <c r="D2447" s="12">
        <v>298489.8125</v>
      </c>
      <c r="E2447" s="12">
        <v>289747.125</v>
      </c>
      <c r="F2447" s="12">
        <v>97335.546875</v>
      </c>
      <c r="G2447" s="12">
        <v>336566.8125</v>
      </c>
    </row>
    <row r="2448" spans="1:7">
      <c r="A2448" s="12">
        <v>102</v>
      </c>
      <c r="B2448" s="12" t="s">
        <v>129</v>
      </c>
      <c r="C2448" s="12">
        <v>41</v>
      </c>
      <c r="D2448" s="12">
        <v>298469.25</v>
      </c>
      <c r="E2448" s="12">
        <v>293211.75</v>
      </c>
      <c r="F2448" s="12">
        <v>97350.6953125</v>
      </c>
      <c r="G2448" s="12">
        <v>340087.40625</v>
      </c>
    </row>
    <row r="2449" spans="1:7">
      <c r="A2449" s="12">
        <v>102</v>
      </c>
      <c r="B2449" s="12" t="s">
        <v>129</v>
      </c>
      <c r="C2449" s="12">
        <v>42</v>
      </c>
      <c r="D2449" s="12">
        <v>298341.78125</v>
      </c>
      <c r="E2449" s="12">
        <v>296456.5</v>
      </c>
      <c r="F2449" s="12">
        <v>97244.1328125</v>
      </c>
      <c r="G2449" s="12">
        <v>342775.6875</v>
      </c>
    </row>
    <row r="2450" spans="1:7">
      <c r="A2450" s="12">
        <v>102</v>
      </c>
      <c r="B2450" s="12" t="s">
        <v>129</v>
      </c>
      <c r="C2450" s="12">
        <v>43</v>
      </c>
      <c r="D2450" s="12">
        <v>298643.65625</v>
      </c>
      <c r="E2450" s="12">
        <v>299181.28125</v>
      </c>
      <c r="F2450" s="12">
        <v>97247.875</v>
      </c>
      <c r="G2450" s="12">
        <v>345736.03125</v>
      </c>
    </row>
    <row r="2451" spans="1:7">
      <c r="A2451" s="12">
        <v>102</v>
      </c>
      <c r="B2451" s="12" t="s">
        <v>129</v>
      </c>
      <c r="C2451" s="12">
        <v>44</v>
      </c>
      <c r="D2451" s="12">
        <v>298623.03125</v>
      </c>
      <c r="E2451" s="12">
        <v>301499.875</v>
      </c>
      <c r="F2451" s="12">
        <v>97384.5859375</v>
      </c>
      <c r="G2451" s="12">
        <v>347706.5</v>
      </c>
    </row>
    <row r="2452" spans="1:7">
      <c r="A2452" s="12">
        <v>102</v>
      </c>
      <c r="B2452" s="12" t="s">
        <v>129</v>
      </c>
      <c r="C2452" s="12">
        <v>45</v>
      </c>
      <c r="D2452" s="12">
        <v>298805.125</v>
      </c>
      <c r="E2452" s="12">
        <v>303837.96875</v>
      </c>
      <c r="F2452" s="12">
        <v>97390.890625</v>
      </c>
      <c r="G2452" s="12">
        <v>349260.59375</v>
      </c>
    </row>
    <row r="2453" spans="1:7">
      <c r="A2453" s="12">
        <v>103</v>
      </c>
      <c r="B2453" s="12" t="s">
        <v>130</v>
      </c>
      <c r="C2453" s="12">
        <v>1</v>
      </c>
      <c r="D2453" s="12">
        <v>256472.0625</v>
      </c>
      <c r="E2453" s="12">
        <v>55378.80078125</v>
      </c>
      <c r="F2453" s="12">
        <v>99619.578125</v>
      </c>
      <c r="G2453" s="12">
        <v>103517.8671875</v>
      </c>
    </row>
    <row r="2454" spans="1:7">
      <c r="A2454" s="12">
        <v>103</v>
      </c>
      <c r="B2454" s="12" t="s">
        <v>130</v>
      </c>
      <c r="C2454" s="12">
        <v>2</v>
      </c>
      <c r="D2454" s="12">
        <v>256769.296875</v>
      </c>
      <c r="E2454" s="12">
        <v>55383.64453125</v>
      </c>
      <c r="F2454" s="12">
        <v>99608.390625</v>
      </c>
      <c r="G2454" s="12">
        <v>103544.390625</v>
      </c>
    </row>
    <row r="2455" spans="1:7">
      <c r="A2455" s="12">
        <v>103</v>
      </c>
      <c r="B2455" s="12" t="s">
        <v>130</v>
      </c>
      <c r="C2455" s="12">
        <v>3</v>
      </c>
      <c r="D2455" s="12">
        <v>256468.375</v>
      </c>
      <c r="E2455" s="12">
        <v>55602.8828125</v>
      </c>
      <c r="F2455" s="12">
        <v>99602.5078125</v>
      </c>
      <c r="G2455" s="12">
        <v>103810.0390625</v>
      </c>
    </row>
    <row r="2456" spans="1:7">
      <c r="A2456" s="12">
        <v>103</v>
      </c>
      <c r="B2456" s="12" t="s">
        <v>130</v>
      </c>
      <c r="C2456" s="12">
        <v>4</v>
      </c>
      <c r="D2456" s="12">
        <v>255845.515625</v>
      </c>
      <c r="E2456" s="12">
        <v>55550.51171875</v>
      </c>
      <c r="F2456" s="12">
        <v>99528.515625</v>
      </c>
      <c r="G2456" s="12">
        <v>104153.9375</v>
      </c>
    </row>
    <row r="2457" spans="1:7">
      <c r="A2457" s="12">
        <v>103</v>
      </c>
      <c r="B2457" s="12" t="s">
        <v>130</v>
      </c>
      <c r="C2457" s="12">
        <v>5</v>
      </c>
      <c r="D2457" s="12">
        <v>255112.8125</v>
      </c>
      <c r="E2457" s="12">
        <v>55374.6484375</v>
      </c>
      <c r="F2457" s="12">
        <v>99574.2734375</v>
      </c>
      <c r="G2457" s="12">
        <v>104118.3984375</v>
      </c>
    </row>
    <row r="2458" spans="1:7">
      <c r="A2458" s="12">
        <v>103</v>
      </c>
      <c r="B2458" s="12" t="s">
        <v>130</v>
      </c>
      <c r="C2458" s="12">
        <v>6</v>
      </c>
      <c r="D2458" s="12">
        <v>255018.3125</v>
      </c>
      <c r="E2458" s="12">
        <v>55190.5703125</v>
      </c>
      <c r="F2458" s="12">
        <v>99829.8671875</v>
      </c>
      <c r="G2458" s="12">
        <v>104011.0859375</v>
      </c>
    </row>
    <row r="2459" spans="1:7">
      <c r="A2459" s="12">
        <v>103</v>
      </c>
      <c r="B2459" s="12" t="s">
        <v>130</v>
      </c>
      <c r="C2459" s="12">
        <v>7</v>
      </c>
      <c r="D2459" s="12">
        <v>255479.484375</v>
      </c>
      <c r="E2459" s="12">
        <v>55195.27734375</v>
      </c>
      <c r="F2459" s="12">
        <v>99815.2890625</v>
      </c>
      <c r="G2459" s="12">
        <v>104043.6015625</v>
      </c>
    </row>
    <row r="2460" spans="1:7">
      <c r="A2460" s="12">
        <v>103</v>
      </c>
      <c r="B2460" s="12" t="s">
        <v>130</v>
      </c>
      <c r="C2460" s="12">
        <v>8</v>
      </c>
      <c r="D2460" s="12">
        <v>256443.171875</v>
      </c>
      <c r="E2460" s="12">
        <v>55429.7265625</v>
      </c>
      <c r="F2460" s="12">
        <v>99769.2734375</v>
      </c>
      <c r="G2460" s="12">
        <v>104422.421875</v>
      </c>
    </row>
    <row r="2461" spans="1:7">
      <c r="A2461" s="12">
        <v>103</v>
      </c>
      <c r="B2461" s="12" t="s">
        <v>130</v>
      </c>
      <c r="C2461" s="12">
        <v>9</v>
      </c>
      <c r="D2461" s="12">
        <v>257074.03125</v>
      </c>
      <c r="E2461" s="12">
        <v>55543.02734375</v>
      </c>
      <c r="F2461" s="12">
        <v>99835.125</v>
      </c>
      <c r="G2461" s="12">
        <v>104361.9296875</v>
      </c>
    </row>
    <row r="2462" spans="1:7">
      <c r="A2462" s="12">
        <v>103</v>
      </c>
      <c r="B2462" s="12" t="s">
        <v>130</v>
      </c>
      <c r="C2462" s="12">
        <v>10</v>
      </c>
      <c r="D2462" s="12">
        <v>257106.171875</v>
      </c>
      <c r="E2462" s="12">
        <v>55415.4140625</v>
      </c>
      <c r="F2462" s="12">
        <v>99891.21875</v>
      </c>
      <c r="G2462" s="12">
        <v>104247.0390625</v>
      </c>
    </row>
    <row r="2463" spans="1:7">
      <c r="A2463" s="12">
        <v>103</v>
      </c>
      <c r="B2463" s="12" t="s">
        <v>130</v>
      </c>
      <c r="C2463" s="12">
        <v>11</v>
      </c>
      <c r="D2463" s="12">
        <v>257201.890625</v>
      </c>
      <c r="E2463" s="12">
        <v>55228.984375</v>
      </c>
      <c r="F2463" s="12">
        <v>99716.109375</v>
      </c>
      <c r="G2463" s="12">
        <v>104239.09375</v>
      </c>
    </row>
    <row r="2464" spans="1:7">
      <c r="A2464" s="12">
        <v>103</v>
      </c>
      <c r="B2464" s="12" t="s">
        <v>130</v>
      </c>
      <c r="C2464" s="12">
        <v>12</v>
      </c>
      <c r="D2464" s="12">
        <v>257040.09375</v>
      </c>
      <c r="E2464" s="12">
        <v>55259.4765625</v>
      </c>
      <c r="F2464" s="12">
        <v>99676.2734375</v>
      </c>
      <c r="G2464" s="12">
        <v>104398.6640625</v>
      </c>
    </row>
    <row r="2465" spans="1:7">
      <c r="A2465" s="12">
        <v>103</v>
      </c>
      <c r="B2465" s="12" t="s">
        <v>130</v>
      </c>
      <c r="C2465" s="12">
        <v>13</v>
      </c>
      <c r="D2465" s="12">
        <v>256673.25</v>
      </c>
      <c r="E2465" s="12">
        <v>55589.7109375</v>
      </c>
      <c r="F2465" s="12">
        <v>99808.3359375</v>
      </c>
      <c r="G2465" s="12">
        <v>104698.1640625</v>
      </c>
    </row>
    <row r="2466" spans="1:7">
      <c r="A2466" s="12">
        <v>103</v>
      </c>
      <c r="B2466" s="12" t="s">
        <v>130</v>
      </c>
      <c r="C2466" s="12">
        <v>14</v>
      </c>
      <c r="D2466" s="12">
        <v>256475.296875</v>
      </c>
      <c r="E2466" s="12">
        <v>55598.01953125</v>
      </c>
      <c r="F2466" s="12">
        <v>99895.234375</v>
      </c>
      <c r="G2466" s="12">
        <v>105051.890625</v>
      </c>
    </row>
    <row r="2467" spans="1:7">
      <c r="A2467" s="12">
        <v>103</v>
      </c>
      <c r="B2467" s="12" t="s">
        <v>130</v>
      </c>
      <c r="C2467" s="12">
        <v>15</v>
      </c>
      <c r="D2467" s="12">
        <v>256768.578125</v>
      </c>
      <c r="E2467" s="12">
        <v>55580.0703125</v>
      </c>
      <c r="F2467" s="12">
        <v>100246.328125</v>
      </c>
      <c r="G2467" s="12">
        <v>105151.5234375</v>
      </c>
    </row>
    <row r="2468" spans="1:7">
      <c r="A2468" s="12">
        <v>103</v>
      </c>
      <c r="B2468" s="12" t="s">
        <v>130</v>
      </c>
      <c r="C2468" s="12">
        <v>16</v>
      </c>
      <c r="D2468" s="12">
        <v>258279.234375</v>
      </c>
      <c r="E2468" s="12">
        <v>55658.7734375</v>
      </c>
      <c r="F2468" s="12">
        <v>100205.109375</v>
      </c>
      <c r="G2468" s="12">
        <v>105138.5859375</v>
      </c>
    </row>
    <row r="2469" spans="1:7">
      <c r="A2469" s="12">
        <v>103</v>
      </c>
      <c r="B2469" s="12" t="s">
        <v>130</v>
      </c>
      <c r="C2469" s="12">
        <v>17</v>
      </c>
      <c r="D2469" s="12">
        <v>258581.625</v>
      </c>
      <c r="E2469" s="12">
        <v>55242.4921875</v>
      </c>
      <c r="F2469" s="12">
        <v>99965.828125</v>
      </c>
      <c r="G2469" s="12">
        <v>105228.1953125</v>
      </c>
    </row>
    <row r="2470" spans="1:7">
      <c r="A2470" s="12">
        <v>103</v>
      </c>
      <c r="B2470" s="12" t="s">
        <v>130</v>
      </c>
      <c r="C2470" s="12">
        <v>18</v>
      </c>
      <c r="D2470" s="12">
        <v>258799.984375</v>
      </c>
      <c r="E2470" s="12">
        <v>55230.578125</v>
      </c>
      <c r="F2470" s="12">
        <v>99912.8515625</v>
      </c>
      <c r="G2470" s="12">
        <v>105631.7421875</v>
      </c>
    </row>
    <row r="2471" spans="1:7">
      <c r="A2471" s="12">
        <v>103</v>
      </c>
      <c r="B2471" s="12" t="s">
        <v>130</v>
      </c>
      <c r="C2471" s="12">
        <v>19</v>
      </c>
      <c r="D2471" s="12">
        <v>258836.578125</v>
      </c>
      <c r="E2471" s="12">
        <v>55661.0625</v>
      </c>
      <c r="F2471" s="12">
        <v>100032.1796875</v>
      </c>
      <c r="G2471" s="12">
        <v>105722.75</v>
      </c>
    </row>
    <row r="2472" spans="1:7">
      <c r="A2472" s="12">
        <v>103</v>
      </c>
      <c r="B2472" s="12" t="s">
        <v>130</v>
      </c>
      <c r="C2472" s="12">
        <v>20</v>
      </c>
      <c r="D2472" s="12">
        <v>259263.296875</v>
      </c>
      <c r="E2472" s="12">
        <v>55848.25</v>
      </c>
      <c r="F2472" s="12">
        <v>99820.71875</v>
      </c>
      <c r="G2472" s="12">
        <v>105994.984375</v>
      </c>
    </row>
    <row r="2473" spans="1:7">
      <c r="A2473" s="12">
        <v>103</v>
      </c>
      <c r="B2473" s="12" t="s">
        <v>130</v>
      </c>
      <c r="C2473" s="12">
        <v>21</v>
      </c>
      <c r="D2473" s="12">
        <v>259115.859375</v>
      </c>
      <c r="E2473" s="12">
        <v>56140.24609375</v>
      </c>
      <c r="F2473" s="12">
        <v>99781.75</v>
      </c>
      <c r="G2473" s="12">
        <v>106456.0546875</v>
      </c>
    </row>
    <row r="2474" spans="1:7">
      <c r="A2474" s="12">
        <v>103</v>
      </c>
      <c r="B2474" s="12" t="s">
        <v>130</v>
      </c>
      <c r="C2474" s="12">
        <v>22</v>
      </c>
      <c r="D2474" s="12">
        <v>258631.453125</v>
      </c>
      <c r="E2474" s="12">
        <v>56266.22265625</v>
      </c>
      <c r="F2474" s="12">
        <v>100075.015625</v>
      </c>
      <c r="G2474" s="12">
        <v>106547.390625</v>
      </c>
    </row>
    <row r="2475" spans="1:7">
      <c r="A2475" s="12">
        <v>103</v>
      </c>
      <c r="B2475" s="12" t="s">
        <v>130</v>
      </c>
      <c r="C2475" s="12">
        <v>23</v>
      </c>
      <c r="D2475" s="12">
        <v>258733.65625</v>
      </c>
      <c r="E2475" s="12">
        <v>56831.00390625</v>
      </c>
      <c r="F2475" s="12">
        <v>100330.5546875</v>
      </c>
      <c r="G2475" s="12">
        <v>106835.703125</v>
      </c>
    </row>
    <row r="2476" spans="1:7">
      <c r="A2476" s="12">
        <v>103</v>
      </c>
      <c r="B2476" s="12" t="s">
        <v>130</v>
      </c>
      <c r="C2476" s="12">
        <v>24</v>
      </c>
      <c r="D2476" s="12">
        <v>260294.78125</v>
      </c>
      <c r="E2476" s="12">
        <v>57938.64453125</v>
      </c>
      <c r="F2476" s="12">
        <v>100253.453125</v>
      </c>
      <c r="G2476" s="12">
        <v>107866.5234375</v>
      </c>
    </row>
    <row r="2477" spans="1:7">
      <c r="A2477" s="12">
        <v>103</v>
      </c>
      <c r="B2477" s="12" t="s">
        <v>130</v>
      </c>
      <c r="C2477" s="12">
        <v>25</v>
      </c>
      <c r="D2477" s="12">
        <v>261191.09375</v>
      </c>
      <c r="E2477" s="12">
        <v>59631.82421875</v>
      </c>
      <c r="F2477" s="12">
        <v>100157.171875</v>
      </c>
      <c r="G2477" s="12">
        <v>109472.4765625</v>
      </c>
    </row>
    <row r="2478" spans="1:7">
      <c r="A2478" s="12">
        <v>103</v>
      </c>
      <c r="B2478" s="12" t="s">
        <v>130</v>
      </c>
      <c r="C2478" s="12">
        <v>26</v>
      </c>
      <c r="D2478" s="12">
        <v>260963.125</v>
      </c>
      <c r="E2478" s="12">
        <v>62842.33203125</v>
      </c>
      <c r="F2478" s="12">
        <v>100135.7578125</v>
      </c>
      <c r="G2478" s="12">
        <v>112611.3359375</v>
      </c>
    </row>
    <row r="2479" spans="1:7">
      <c r="A2479" s="12">
        <v>103</v>
      </c>
      <c r="B2479" s="12" t="s">
        <v>130</v>
      </c>
      <c r="C2479" s="12">
        <v>27</v>
      </c>
      <c r="D2479" s="12">
        <v>261145.9375</v>
      </c>
      <c r="E2479" s="12">
        <v>68571.1015625</v>
      </c>
      <c r="F2479" s="12">
        <v>100079.6171875</v>
      </c>
      <c r="G2479" s="12">
        <v>117920.203125</v>
      </c>
    </row>
    <row r="2480" spans="1:7">
      <c r="A2480" s="12">
        <v>103</v>
      </c>
      <c r="B2480" s="12" t="s">
        <v>130</v>
      </c>
      <c r="C2480" s="12">
        <v>28</v>
      </c>
      <c r="D2480" s="12">
        <v>263193.15625</v>
      </c>
      <c r="E2480" s="12">
        <v>78567.390625</v>
      </c>
      <c r="F2480" s="12">
        <v>99901.515625</v>
      </c>
      <c r="G2480" s="12">
        <v>126946.2421875</v>
      </c>
    </row>
    <row r="2481" spans="1:7">
      <c r="A2481" s="12">
        <v>103</v>
      </c>
      <c r="B2481" s="12" t="s">
        <v>130</v>
      </c>
      <c r="C2481" s="12">
        <v>29</v>
      </c>
      <c r="D2481" s="12">
        <v>264647.09375</v>
      </c>
      <c r="E2481" s="12">
        <v>95255.8515625</v>
      </c>
      <c r="F2481" s="12">
        <v>99883.140625</v>
      </c>
      <c r="G2481" s="12">
        <v>141590.703125</v>
      </c>
    </row>
    <row r="2482" spans="1:7">
      <c r="A2482" s="12">
        <v>103</v>
      </c>
      <c r="B2482" s="12" t="s">
        <v>130</v>
      </c>
      <c r="C2482" s="12">
        <v>30</v>
      </c>
      <c r="D2482" s="12">
        <v>265829.71875</v>
      </c>
      <c r="E2482" s="12">
        <v>118458.09375</v>
      </c>
      <c r="F2482" s="12">
        <v>100130.84375</v>
      </c>
      <c r="G2482" s="12">
        <v>162037.0625</v>
      </c>
    </row>
    <row r="2483" spans="1:7">
      <c r="A2483" s="12">
        <v>103</v>
      </c>
      <c r="B2483" s="12" t="s">
        <v>130</v>
      </c>
      <c r="C2483" s="12">
        <v>31</v>
      </c>
      <c r="D2483" s="12">
        <v>268291.875</v>
      </c>
      <c r="E2483" s="12">
        <v>147319.5625</v>
      </c>
      <c r="F2483" s="12">
        <v>100187.0625</v>
      </c>
      <c r="G2483" s="12">
        <v>187802.21875</v>
      </c>
    </row>
    <row r="2484" spans="1:7">
      <c r="A2484" s="12">
        <v>103</v>
      </c>
      <c r="B2484" s="12" t="s">
        <v>130</v>
      </c>
      <c r="C2484" s="12">
        <v>32</v>
      </c>
      <c r="D2484" s="12">
        <v>271753.15625</v>
      </c>
      <c r="E2484" s="12">
        <v>179183.84375</v>
      </c>
      <c r="F2484" s="12">
        <v>100383.3984375</v>
      </c>
      <c r="G2484" s="12">
        <v>215426.59375</v>
      </c>
    </row>
    <row r="2485" spans="1:7">
      <c r="A2485" s="12">
        <v>103</v>
      </c>
      <c r="B2485" s="12" t="s">
        <v>130</v>
      </c>
      <c r="C2485" s="12">
        <v>33</v>
      </c>
      <c r="D2485" s="12">
        <v>275064.09375</v>
      </c>
      <c r="E2485" s="12">
        <v>209778.71875</v>
      </c>
      <c r="F2485" s="12">
        <v>100391.34375</v>
      </c>
      <c r="G2485" s="12">
        <v>242115.28125</v>
      </c>
    </row>
    <row r="2486" spans="1:7">
      <c r="A2486" s="12">
        <v>103</v>
      </c>
      <c r="B2486" s="12" t="s">
        <v>130</v>
      </c>
      <c r="C2486" s="12">
        <v>34</v>
      </c>
      <c r="D2486" s="12">
        <v>277915.8125</v>
      </c>
      <c r="E2486" s="12">
        <v>236269.109375</v>
      </c>
      <c r="F2486" s="12">
        <v>100304.46875</v>
      </c>
      <c r="G2486" s="12">
        <v>265220.28125</v>
      </c>
    </row>
    <row r="2487" spans="1:7">
      <c r="A2487" s="12">
        <v>103</v>
      </c>
      <c r="B2487" s="12" t="s">
        <v>130</v>
      </c>
      <c r="C2487" s="12">
        <v>35</v>
      </c>
      <c r="D2487" s="12">
        <v>281002.1875</v>
      </c>
      <c r="E2487" s="12">
        <v>257789.03125</v>
      </c>
      <c r="F2487" s="12">
        <v>100248.875</v>
      </c>
      <c r="G2487" s="12">
        <v>283776.09375</v>
      </c>
    </row>
    <row r="2488" spans="1:7">
      <c r="A2488" s="12">
        <v>103</v>
      </c>
      <c r="B2488" s="12" t="s">
        <v>130</v>
      </c>
      <c r="C2488" s="12">
        <v>36</v>
      </c>
      <c r="D2488" s="12">
        <v>282735.46875</v>
      </c>
      <c r="E2488" s="12">
        <v>274780.6875</v>
      </c>
      <c r="F2488" s="12">
        <v>100200.5078125</v>
      </c>
      <c r="G2488" s="12">
        <v>298520.9375</v>
      </c>
    </row>
    <row r="2489" spans="1:7">
      <c r="A2489" s="12">
        <v>103</v>
      </c>
      <c r="B2489" s="12" t="s">
        <v>130</v>
      </c>
      <c r="C2489" s="12">
        <v>37</v>
      </c>
      <c r="D2489" s="12">
        <v>284536.75</v>
      </c>
      <c r="E2489" s="12">
        <v>287108.8125</v>
      </c>
      <c r="F2489" s="12">
        <v>100409.0234375</v>
      </c>
      <c r="G2489" s="12">
        <v>309199.40625</v>
      </c>
    </row>
    <row r="2490" spans="1:7">
      <c r="A2490" s="12">
        <v>103</v>
      </c>
      <c r="B2490" s="12" t="s">
        <v>130</v>
      </c>
      <c r="C2490" s="12">
        <v>38</v>
      </c>
      <c r="D2490" s="12">
        <v>286757.21875</v>
      </c>
      <c r="E2490" s="12">
        <v>295514.375</v>
      </c>
      <c r="F2490" s="12">
        <v>100904.9140625</v>
      </c>
      <c r="G2490" s="12">
        <v>316632.09375</v>
      </c>
    </row>
    <row r="2491" spans="1:7">
      <c r="A2491" s="12">
        <v>103</v>
      </c>
      <c r="B2491" s="12" t="s">
        <v>130</v>
      </c>
      <c r="C2491" s="12">
        <v>39</v>
      </c>
      <c r="D2491" s="12">
        <v>288636.59375</v>
      </c>
      <c r="E2491" s="12">
        <v>301745.9375</v>
      </c>
      <c r="F2491" s="12">
        <v>100880.265625</v>
      </c>
      <c r="G2491" s="12">
        <v>322084.90625</v>
      </c>
    </row>
    <row r="2492" spans="1:7">
      <c r="A2492" s="12">
        <v>103</v>
      </c>
      <c r="B2492" s="12" t="s">
        <v>130</v>
      </c>
      <c r="C2492" s="12">
        <v>40</v>
      </c>
      <c r="D2492" s="12">
        <v>289559.25</v>
      </c>
      <c r="E2492" s="12">
        <v>306352.09375</v>
      </c>
      <c r="F2492" s="12">
        <v>100746.8046875</v>
      </c>
      <c r="G2492" s="12">
        <v>326161.96875</v>
      </c>
    </row>
    <row r="2493" spans="1:7">
      <c r="A2493" s="12">
        <v>103</v>
      </c>
      <c r="B2493" s="12" t="s">
        <v>130</v>
      </c>
      <c r="C2493" s="12">
        <v>41</v>
      </c>
      <c r="D2493" s="12">
        <v>289921.03125</v>
      </c>
      <c r="E2493" s="12">
        <v>309682.78125</v>
      </c>
      <c r="F2493" s="12">
        <v>100686.71875</v>
      </c>
      <c r="G2493" s="12">
        <v>328870.375</v>
      </c>
    </row>
    <row r="2494" spans="1:7">
      <c r="A2494" s="12">
        <v>103</v>
      </c>
      <c r="B2494" s="12" t="s">
        <v>130</v>
      </c>
      <c r="C2494" s="12">
        <v>42</v>
      </c>
      <c r="D2494" s="12">
        <v>291152.09375</v>
      </c>
      <c r="E2494" s="12">
        <v>312013</v>
      </c>
      <c r="F2494" s="12">
        <v>100648.8046875</v>
      </c>
      <c r="G2494" s="12">
        <v>331098.15625</v>
      </c>
    </row>
    <row r="2495" spans="1:7">
      <c r="A2495" s="12">
        <v>103</v>
      </c>
      <c r="B2495" s="12" t="s">
        <v>130</v>
      </c>
      <c r="C2495" s="12">
        <v>43</v>
      </c>
      <c r="D2495" s="12">
        <v>291848.8125</v>
      </c>
      <c r="E2495" s="12">
        <v>314266.5</v>
      </c>
      <c r="F2495" s="12">
        <v>100589.375</v>
      </c>
      <c r="G2495" s="12">
        <v>332799</v>
      </c>
    </row>
    <row r="2496" spans="1:7">
      <c r="A2496" s="12">
        <v>103</v>
      </c>
      <c r="B2496" s="12" t="s">
        <v>130</v>
      </c>
      <c r="C2496" s="12">
        <v>44</v>
      </c>
      <c r="D2496" s="12">
        <v>293547.8125</v>
      </c>
      <c r="E2496" s="12">
        <v>316470.875</v>
      </c>
      <c r="F2496" s="12">
        <v>100668.8046875</v>
      </c>
      <c r="G2496" s="12">
        <v>334637</v>
      </c>
    </row>
    <row r="2497" spans="1:7">
      <c r="A2497" s="12">
        <v>103</v>
      </c>
      <c r="B2497" s="12" t="s">
        <v>130</v>
      </c>
      <c r="C2497" s="12">
        <v>45</v>
      </c>
      <c r="D2497" s="12">
        <v>294091.78125</v>
      </c>
      <c r="E2497" s="12">
        <v>318074.21875</v>
      </c>
      <c r="F2497" s="12">
        <v>100635.1015625</v>
      </c>
      <c r="G2497" s="12">
        <v>335655.53125</v>
      </c>
    </row>
    <row r="2498" spans="1:7">
      <c r="A2498" s="12">
        <v>104</v>
      </c>
      <c r="B2498" s="12" t="s">
        <v>131</v>
      </c>
      <c r="C2498" s="12">
        <v>1</v>
      </c>
      <c r="D2498" s="12">
        <v>351718.3125</v>
      </c>
      <c r="E2498" s="12">
        <v>73663.2734375</v>
      </c>
      <c r="F2498" s="12">
        <v>132256.671875</v>
      </c>
      <c r="G2498" s="12">
        <v>136655.796875</v>
      </c>
    </row>
    <row r="2499" spans="1:7">
      <c r="A2499" s="12">
        <v>104</v>
      </c>
      <c r="B2499" s="12" t="s">
        <v>131</v>
      </c>
      <c r="C2499" s="12">
        <v>2</v>
      </c>
      <c r="D2499" s="12">
        <v>351634.375</v>
      </c>
      <c r="E2499" s="12">
        <v>73603.9921875</v>
      </c>
      <c r="F2499" s="12">
        <v>132172.234375</v>
      </c>
      <c r="G2499" s="12">
        <v>136772.328125</v>
      </c>
    </row>
    <row r="2500" spans="1:7">
      <c r="A2500" s="12">
        <v>104</v>
      </c>
      <c r="B2500" s="12" t="s">
        <v>131</v>
      </c>
      <c r="C2500" s="12">
        <v>3</v>
      </c>
      <c r="D2500" s="12">
        <v>351495.375</v>
      </c>
      <c r="E2500" s="12">
        <v>73275.15625</v>
      </c>
      <c r="F2500" s="12">
        <v>132189.78125</v>
      </c>
      <c r="G2500" s="12">
        <v>136807.796875</v>
      </c>
    </row>
    <row r="2501" spans="1:7">
      <c r="A2501" s="12">
        <v>104</v>
      </c>
      <c r="B2501" s="12" t="s">
        <v>131</v>
      </c>
      <c r="C2501" s="12">
        <v>4</v>
      </c>
      <c r="D2501" s="12">
        <v>351288.40625</v>
      </c>
      <c r="E2501" s="12">
        <v>73327.171875</v>
      </c>
      <c r="F2501" s="12">
        <v>132511.609375</v>
      </c>
      <c r="G2501" s="12">
        <v>136873.734375</v>
      </c>
    </row>
    <row r="2502" spans="1:7">
      <c r="A2502" s="12">
        <v>104</v>
      </c>
      <c r="B2502" s="12" t="s">
        <v>131</v>
      </c>
      <c r="C2502" s="12">
        <v>5</v>
      </c>
      <c r="D2502" s="12">
        <v>350387.5</v>
      </c>
      <c r="E2502" s="12">
        <v>73876.3046875</v>
      </c>
      <c r="F2502" s="12">
        <v>132018.109375</v>
      </c>
      <c r="G2502" s="12">
        <v>137023.640625</v>
      </c>
    </row>
    <row r="2503" spans="1:7">
      <c r="A2503" s="12">
        <v>104</v>
      </c>
      <c r="B2503" s="12" t="s">
        <v>131</v>
      </c>
      <c r="C2503" s="12">
        <v>6</v>
      </c>
      <c r="D2503" s="12">
        <v>350334.96875</v>
      </c>
      <c r="E2503" s="12">
        <v>74050.65625</v>
      </c>
      <c r="F2503" s="12">
        <v>131893.09375</v>
      </c>
      <c r="G2503" s="12">
        <v>137706.078125</v>
      </c>
    </row>
    <row r="2504" spans="1:7">
      <c r="A2504" s="12">
        <v>104</v>
      </c>
      <c r="B2504" s="12" t="s">
        <v>131</v>
      </c>
      <c r="C2504" s="12">
        <v>7</v>
      </c>
      <c r="D2504" s="12">
        <v>351255.15625</v>
      </c>
      <c r="E2504" s="12">
        <v>73975.5078125</v>
      </c>
      <c r="F2504" s="12">
        <v>132165.234375</v>
      </c>
      <c r="G2504" s="12">
        <v>137846.390625</v>
      </c>
    </row>
    <row r="2505" spans="1:7">
      <c r="A2505" s="12">
        <v>104</v>
      </c>
      <c r="B2505" s="12" t="s">
        <v>131</v>
      </c>
      <c r="C2505" s="12">
        <v>8</v>
      </c>
      <c r="D2505" s="12">
        <v>351237.125</v>
      </c>
      <c r="E2505" s="12">
        <v>73871.5546875</v>
      </c>
      <c r="F2505" s="12">
        <v>132212.109375</v>
      </c>
      <c r="G2505" s="12">
        <v>138109.46875</v>
      </c>
    </row>
    <row r="2506" spans="1:7">
      <c r="A2506" s="12">
        <v>104</v>
      </c>
      <c r="B2506" s="12" t="s">
        <v>131</v>
      </c>
      <c r="C2506" s="12">
        <v>9</v>
      </c>
      <c r="D2506" s="12">
        <v>349963.90625</v>
      </c>
      <c r="E2506" s="12">
        <v>73822.3359375</v>
      </c>
      <c r="F2506" s="12">
        <v>132262.5625</v>
      </c>
      <c r="G2506" s="12">
        <v>138345.46875</v>
      </c>
    </row>
    <row r="2507" spans="1:7">
      <c r="A2507" s="12">
        <v>104</v>
      </c>
      <c r="B2507" s="12" t="s">
        <v>131</v>
      </c>
      <c r="C2507" s="12">
        <v>10</v>
      </c>
      <c r="D2507" s="12">
        <v>350116.3125</v>
      </c>
      <c r="E2507" s="12">
        <v>73913.8671875</v>
      </c>
      <c r="F2507" s="12">
        <v>132247.109375</v>
      </c>
      <c r="G2507" s="12">
        <v>138290.546875</v>
      </c>
    </row>
    <row r="2508" spans="1:7">
      <c r="A2508" s="12">
        <v>104</v>
      </c>
      <c r="B2508" s="12" t="s">
        <v>131</v>
      </c>
      <c r="C2508" s="12">
        <v>11</v>
      </c>
      <c r="D2508" s="12">
        <v>352000</v>
      </c>
      <c r="E2508" s="12">
        <v>73832.984375</v>
      </c>
      <c r="F2508" s="12">
        <v>132240.828125</v>
      </c>
      <c r="G2508" s="12">
        <v>138326.265625</v>
      </c>
    </row>
    <row r="2509" spans="1:7">
      <c r="A2509" s="12">
        <v>104</v>
      </c>
      <c r="B2509" s="12" t="s">
        <v>131</v>
      </c>
      <c r="C2509" s="12">
        <v>12</v>
      </c>
      <c r="D2509" s="12">
        <v>352444.46875</v>
      </c>
      <c r="E2509" s="12">
        <v>73839.390625</v>
      </c>
      <c r="F2509" s="12">
        <v>132155.453125</v>
      </c>
      <c r="G2509" s="12">
        <v>138449.71875</v>
      </c>
    </row>
    <row r="2510" spans="1:7">
      <c r="A2510" s="12">
        <v>104</v>
      </c>
      <c r="B2510" s="12" t="s">
        <v>131</v>
      </c>
      <c r="C2510" s="12">
        <v>13</v>
      </c>
      <c r="D2510" s="12">
        <v>352643.875</v>
      </c>
      <c r="E2510" s="12">
        <v>74093.0078125</v>
      </c>
      <c r="F2510" s="12">
        <v>132084.40625</v>
      </c>
      <c r="G2510" s="12">
        <v>138398.5</v>
      </c>
    </row>
    <row r="2511" spans="1:7">
      <c r="A2511" s="12">
        <v>104</v>
      </c>
      <c r="B2511" s="12" t="s">
        <v>131</v>
      </c>
      <c r="C2511" s="12">
        <v>14</v>
      </c>
      <c r="D2511" s="12">
        <v>351898.8125</v>
      </c>
      <c r="E2511" s="12">
        <v>73739.8984375</v>
      </c>
      <c r="F2511" s="12">
        <v>132032.9375</v>
      </c>
      <c r="G2511" s="12">
        <v>138563.46875</v>
      </c>
    </row>
    <row r="2512" spans="1:7">
      <c r="A2512" s="12">
        <v>104</v>
      </c>
      <c r="B2512" s="12" t="s">
        <v>131</v>
      </c>
      <c r="C2512" s="12">
        <v>15</v>
      </c>
      <c r="D2512" s="12">
        <v>352047.28125</v>
      </c>
      <c r="E2512" s="12">
        <v>73553.9453125</v>
      </c>
      <c r="F2512" s="12">
        <v>131695.140625</v>
      </c>
      <c r="G2512" s="12">
        <v>138970.15625</v>
      </c>
    </row>
    <row r="2513" spans="1:7">
      <c r="A2513" s="12">
        <v>104</v>
      </c>
      <c r="B2513" s="12" t="s">
        <v>131</v>
      </c>
      <c r="C2513" s="12">
        <v>16</v>
      </c>
      <c r="D2513" s="12">
        <v>353935.3125</v>
      </c>
      <c r="E2513" s="12">
        <v>73555.53125</v>
      </c>
      <c r="F2513" s="12">
        <v>131639.375</v>
      </c>
      <c r="G2513" s="12">
        <v>139272.390625</v>
      </c>
    </row>
    <row r="2514" spans="1:7">
      <c r="A2514" s="12">
        <v>104</v>
      </c>
      <c r="B2514" s="12" t="s">
        <v>131</v>
      </c>
      <c r="C2514" s="12">
        <v>17</v>
      </c>
      <c r="D2514" s="12">
        <v>354438.96875</v>
      </c>
      <c r="E2514" s="12">
        <v>73786.8828125</v>
      </c>
      <c r="F2514" s="12">
        <v>131797.59375</v>
      </c>
      <c r="G2514" s="12">
        <v>139191.578125</v>
      </c>
    </row>
    <row r="2515" spans="1:7">
      <c r="A2515" s="12">
        <v>104</v>
      </c>
      <c r="B2515" s="12" t="s">
        <v>131</v>
      </c>
      <c r="C2515" s="12">
        <v>18</v>
      </c>
      <c r="D2515" s="12">
        <v>354197.46875</v>
      </c>
      <c r="E2515" s="12">
        <v>73863.8671875</v>
      </c>
      <c r="F2515" s="12">
        <v>131591.203125</v>
      </c>
      <c r="G2515" s="12">
        <v>138725.984375</v>
      </c>
    </row>
    <row r="2516" spans="1:7">
      <c r="A2516" s="12">
        <v>104</v>
      </c>
      <c r="B2516" s="12" t="s">
        <v>131</v>
      </c>
      <c r="C2516" s="12">
        <v>19</v>
      </c>
      <c r="D2516" s="12">
        <v>353788.90625</v>
      </c>
      <c r="E2516" s="12">
        <v>74140.8203125</v>
      </c>
      <c r="F2516" s="12">
        <v>131596.296875</v>
      </c>
      <c r="G2516" s="12">
        <v>138657.59375</v>
      </c>
    </row>
    <row r="2517" spans="1:7">
      <c r="A2517" s="12">
        <v>104</v>
      </c>
      <c r="B2517" s="12" t="s">
        <v>131</v>
      </c>
      <c r="C2517" s="12">
        <v>20</v>
      </c>
      <c r="D2517" s="12">
        <v>353807.9375</v>
      </c>
      <c r="E2517" s="12">
        <v>74160.328125</v>
      </c>
      <c r="F2517" s="12">
        <v>131923.40625</v>
      </c>
      <c r="G2517" s="12">
        <v>139227.359375</v>
      </c>
    </row>
    <row r="2518" spans="1:7">
      <c r="A2518" s="12">
        <v>104</v>
      </c>
      <c r="B2518" s="12" t="s">
        <v>131</v>
      </c>
      <c r="C2518" s="12">
        <v>21</v>
      </c>
      <c r="D2518" s="12">
        <v>354814.3125</v>
      </c>
      <c r="E2518" s="12">
        <v>74311.7734375</v>
      </c>
      <c r="F2518" s="12">
        <v>131874.578125</v>
      </c>
      <c r="G2518" s="12">
        <v>139489.71875</v>
      </c>
    </row>
    <row r="2519" spans="1:7">
      <c r="A2519" s="12">
        <v>104</v>
      </c>
      <c r="B2519" s="12" t="s">
        <v>131</v>
      </c>
      <c r="C2519" s="12">
        <v>22</v>
      </c>
      <c r="D2519" s="12">
        <v>355063.46875</v>
      </c>
      <c r="E2519" s="12">
        <v>74766.703125</v>
      </c>
      <c r="F2519" s="12">
        <v>131550.671875</v>
      </c>
      <c r="G2519" s="12">
        <v>140504.484375</v>
      </c>
    </row>
    <row r="2520" spans="1:7">
      <c r="A2520" s="12">
        <v>104</v>
      </c>
      <c r="B2520" s="12" t="s">
        <v>131</v>
      </c>
      <c r="C2520" s="12">
        <v>23</v>
      </c>
      <c r="D2520" s="12">
        <v>355357.78125</v>
      </c>
      <c r="E2520" s="12">
        <v>75467.4140625</v>
      </c>
      <c r="F2520" s="12">
        <v>131496.671875</v>
      </c>
      <c r="G2520" s="12">
        <v>141073.890625</v>
      </c>
    </row>
    <row r="2521" spans="1:7">
      <c r="A2521" s="12">
        <v>104</v>
      </c>
      <c r="B2521" s="12" t="s">
        <v>131</v>
      </c>
      <c r="C2521" s="12">
        <v>24</v>
      </c>
      <c r="D2521" s="12">
        <v>355321.59375</v>
      </c>
      <c r="E2521" s="12">
        <v>76569.5234375</v>
      </c>
      <c r="F2521" s="12">
        <v>131590.40625</v>
      </c>
      <c r="G2521" s="12">
        <v>141946.9375</v>
      </c>
    </row>
    <row r="2522" spans="1:7">
      <c r="A2522" s="12">
        <v>104</v>
      </c>
      <c r="B2522" s="12" t="s">
        <v>131</v>
      </c>
      <c r="C2522" s="12">
        <v>25</v>
      </c>
      <c r="D2522" s="12">
        <v>355522.9375</v>
      </c>
      <c r="E2522" s="12">
        <v>79082.21875</v>
      </c>
      <c r="F2522" s="12">
        <v>131628.625</v>
      </c>
      <c r="G2522" s="12">
        <v>144629.4375</v>
      </c>
    </row>
    <row r="2523" spans="1:7">
      <c r="A2523" s="12">
        <v>104</v>
      </c>
      <c r="B2523" s="12" t="s">
        <v>131</v>
      </c>
      <c r="C2523" s="12">
        <v>26</v>
      </c>
      <c r="D2523" s="12">
        <v>357313.4375</v>
      </c>
      <c r="E2523" s="12">
        <v>83427.328125</v>
      </c>
      <c r="F2523" s="12">
        <v>131812.765625</v>
      </c>
      <c r="G2523" s="12">
        <v>149297.359375</v>
      </c>
    </row>
    <row r="2524" spans="1:7">
      <c r="A2524" s="12">
        <v>104</v>
      </c>
      <c r="B2524" s="12" t="s">
        <v>131</v>
      </c>
      <c r="C2524" s="12">
        <v>27</v>
      </c>
      <c r="D2524" s="12">
        <v>358462.59375</v>
      </c>
      <c r="E2524" s="12">
        <v>92284.7265625</v>
      </c>
      <c r="F2524" s="12">
        <v>131946.171875</v>
      </c>
      <c r="G2524" s="12">
        <v>156175.71875</v>
      </c>
    </row>
    <row r="2525" spans="1:7">
      <c r="A2525" s="12">
        <v>104</v>
      </c>
      <c r="B2525" s="12" t="s">
        <v>131</v>
      </c>
      <c r="C2525" s="12">
        <v>28</v>
      </c>
      <c r="D2525" s="12">
        <v>359478.3125</v>
      </c>
      <c r="E2525" s="12">
        <v>106895.296875</v>
      </c>
      <c r="F2525" s="12">
        <v>131903.03125</v>
      </c>
      <c r="G2525" s="12">
        <v>169113.25</v>
      </c>
    </row>
    <row r="2526" spans="1:7">
      <c r="A2526" s="12">
        <v>104</v>
      </c>
      <c r="B2526" s="12" t="s">
        <v>131</v>
      </c>
      <c r="C2526" s="12">
        <v>29</v>
      </c>
      <c r="D2526" s="12">
        <v>361416.375</v>
      </c>
      <c r="E2526" s="12">
        <v>130357.1171875</v>
      </c>
      <c r="F2526" s="12">
        <v>131703.734375</v>
      </c>
      <c r="G2526" s="12">
        <v>189077.53125</v>
      </c>
    </row>
    <row r="2527" spans="1:7">
      <c r="A2527" s="12">
        <v>104</v>
      </c>
      <c r="B2527" s="12" t="s">
        <v>131</v>
      </c>
      <c r="C2527" s="12">
        <v>30</v>
      </c>
      <c r="D2527" s="12">
        <v>362741.8125</v>
      </c>
      <c r="E2527" s="12">
        <v>161912.953125</v>
      </c>
      <c r="F2527" s="12">
        <v>131694.859375</v>
      </c>
      <c r="G2527" s="12">
        <v>218162.765625</v>
      </c>
    </row>
    <row r="2528" spans="1:7">
      <c r="A2528" s="12">
        <v>104</v>
      </c>
      <c r="B2528" s="12" t="s">
        <v>131</v>
      </c>
      <c r="C2528" s="12">
        <v>31</v>
      </c>
      <c r="D2528" s="12">
        <v>368196.9375</v>
      </c>
      <c r="E2528" s="12">
        <v>200446.28125</v>
      </c>
      <c r="F2528" s="12">
        <v>131953.8125</v>
      </c>
      <c r="G2528" s="12">
        <v>253226.078125</v>
      </c>
    </row>
    <row r="2529" spans="1:7">
      <c r="A2529" s="12">
        <v>104</v>
      </c>
      <c r="B2529" s="12" t="s">
        <v>131</v>
      </c>
      <c r="C2529" s="12">
        <v>32</v>
      </c>
      <c r="D2529" s="12">
        <v>373223.8125</v>
      </c>
      <c r="E2529" s="12">
        <v>242275.15625</v>
      </c>
      <c r="F2529" s="12">
        <v>132008.390625</v>
      </c>
      <c r="G2529" s="12">
        <v>290325.6875</v>
      </c>
    </row>
    <row r="2530" spans="1:7">
      <c r="A2530" s="12">
        <v>104</v>
      </c>
      <c r="B2530" s="12" t="s">
        <v>131</v>
      </c>
      <c r="C2530" s="12">
        <v>33</v>
      </c>
      <c r="D2530" s="12">
        <v>375815.875</v>
      </c>
      <c r="E2530" s="12">
        <v>282607.03125</v>
      </c>
      <c r="F2530" s="12">
        <v>132150.78125</v>
      </c>
      <c r="G2530" s="12">
        <v>325088.59375</v>
      </c>
    </row>
    <row r="2531" spans="1:7">
      <c r="A2531" s="12">
        <v>104</v>
      </c>
      <c r="B2531" s="12" t="s">
        <v>131</v>
      </c>
      <c r="C2531" s="12">
        <v>34</v>
      </c>
      <c r="D2531" s="12">
        <v>380059.21875</v>
      </c>
      <c r="E2531" s="12">
        <v>317781.25</v>
      </c>
      <c r="F2531" s="12">
        <v>132099.921875</v>
      </c>
      <c r="G2531" s="12">
        <v>355682.53125</v>
      </c>
    </row>
    <row r="2532" spans="1:7">
      <c r="A2532" s="12">
        <v>104</v>
      </c>
      <c r="B2532" s="12" t="s">
        <v>131</v>
      </c>
      <c r="C2532" s="12">
        <v>35</v>
      </c>
      <c r="D2532" s="12">
        <v>384863.46875</v>
      </c>
      <c r="E2532" s="12">
        <v>346522.9375</v>
      </c>
      <c r="F2532" s="12">
        <v>132066.484375</v>
      </c>
      <c r="G2532" s="12">
        <v>381100.8125</v>
      </c>
    </row>
    <row r="2533" spans="1:7">
      <c r="A2533" s="12">
        <v>104</v>
      </c>
      <c r="B2533" s="12" t="s">
        <v>131</v>
      </c>
      <c r="C2533" s="12">
        <v>36</v>
      </c>
      <c r="D2533" s="12">
        <v>386361.15625</v>
      </c>
      <c r="E2533" s="12">
        <v>368219.625</v>
      </c>
      <c r="F2533" s="12">
        <v>132227.421875</v>
      </c>
      <c r="G2533" s="12">
        <v>400327.375</v>
      </c>
    </row>
    <row r="2534" spans="1:7">
      <c r="A2534" s="12">
        <v>104</v>
      </c>
      <c r="B2534" s="12" t="s">
        <v>131</v>
      </c>
      <c r="C2534" s="12">
        <v>37</v>
      </c>
      <c r="D2534" s="12">
        <v>388073.03125</v>
      </c>
      <c r="E2534" s="12">
        <v>383549.9375</v>
      </c>
      <c r="F2534" s="12">
        <v>132314.234375</v>
      </c>
      <c r="G2534" s="12">
        <v>414118.25</v>
      </c>
    </row>
    <row r="2535" spans="1:7">
      <c r="A2535" s="12">
        <v>104</v>
      </c>
      <c r="B2535" s="12" t="s">
        <v>131</v>
      </c>
      <c r="C2535" s="12">
        <v>38</v>
      </c>
      <c r="D2535" s="12">
        <v>390659.75</v>
      </c>
      <c r="E2535" s="12">
        <v>394787.84375</v>
      </c>
      <c r="F2535" s="12">
        <v>132712.921875</v>
      </c>
      <c r="G2535" s="12">
        <v>423909.59375</v>
      </c>
    </row>
    <row r="2536" spans="1:7">
      <c r="A2536" s="12">
        <v>104</v>
      </c>
      <c r="B2536" s="12" t="s">
        <v>131</v>
      </c>
      <c r="C2536" s="12">
        <v>39</v>
      </c>
      <c r="D2536" s="12">
        <v>394047.1875</v>
      </c>
      <c r="E2536" s="12">
        <v>403071.8125</v>
      </c>
      <c r="F2536" s="12">
        <v>132673.234375</v>
      </c>
      <c r="G2536" s="12">
        <v>431675.46875</v>
      </c>
    </row>
    <row r="2537" spans="1:7">
      <c r="A2537" s="12">
        <v>104</v>
      </c>
      <c r="B2537" s="12" t="s">
        <v>131</v>
      </c>
      <c r="C2537" s="12">
        <v>40</v>
      </c>
      <c r="D2537" s="12">
        <v>395893.9375</v>
      </c>
      <c r="E2537" s="12">
        <v>409616.46875</v>
      </c>
      <c r="F2537" s="12">
        <v>132512.78125</v>
      </c>
      <c r="G2537" s="12">
        <v>436973</v>
      </c>
    </row>
    <row r="2538" spans="1:7">
      <c r="A2538" s="12">
        <v>104</v>
      </c>
      <c r="B2538" s="12" t="s">
        <v>131</v>
      </c>
      <c r="C2538" s="12">
        <v>41</v>
      </c>
      <c r="D2538" s="12">
        <v>397615.0625</v>
      </c>
      <c r="E2538" s="12">
        <v>414295.53125</v>
      </c>
      <c r="F2538" s="12">
        <v>132437.1875</v>
      </c>
      <c r="G2538" s="12">
        <v>440382.84375</v>
      </c>
    </row>
    <row r="2539" spans="1:7">
      <c r="A2539" s="12">
        <v>104</v>
      </c>
      <c r="B2539" s="12" t="s">
        <v>131</v>
      </c>
      <c r="C2539" s="12">
        <v>42</v>
      </c>
      <c r="D2539" s="12">
        <v>398424.4375</v>
      </c>
      <c r="E2539" s="12">
        <v>418205.71875</v>
      </c>
      <c r="F2539" s="12">
        <v>132528.125</v>
      </c>
      <c r="G2539" s="12">
        <v>444217.09375</v>
      </c>
    </row>
    <row r="2540" spans="1:7">
      <c r="A2540" s="12">
        <v>104</v>
      </c>
      <c r="B2540" s="12" t="s">
        <v>131</v>
      </c>
      <c r="C2540" s="12">
        <v>43</v>
      </c>
      <c r="D2540" s="12">
        <v>399999.125</v>
      </c>
      <c r="E2540" s="12">
        <v>421483.78125</v>
      </c>
      <c r="F2540" s="12">
        <v>132569.046875</v>
      </c>
      <c r="G2540" s="12">
        <v>447072.5</v>
      </c>
    </row>
    <row r="2541" spans="1:7">
      <c r="A2541" s="12">
        <v>104</v>
      </c>
      <c r="B2541" s="12" t="s">
        <v>131</v>
      </c>
      <c r="C2541" s="12">
        <v>44</v>
      </c>
      <c r="D2541" s="12">
        <v>401613.375</v>
      </c>
      <c r="E2541" s="12">
        <v>423923.34375</v>
      </c>
      <c r="F2541" s="12">
        <v>132943.09375</v>
      </c>
      <c r="G2541" s="12">
        <v>449028.65625</v>
      </c>
    </row>
    <row r="2542" spans="1:7">
      <c r="A2542" s="12">
        <v>104</v>
      </c>
      <c r="B2542" s="12" t="s">
        <v>131</v>
      </c>
      <c r="C2542" s="12">
        <v>45</v>
      </c>
      <c r="D2542" s="12">
        <v>402616.8125</v>
      </c>
      <c r="E2542" s="12">
        <v>426455.46875</v>
      </c>
      <c r="F2542" s="12">
        <v>133123.515625</v>
      </c>
      <c r="G2542" s="12">
        <v>450539.9375</v>
      </c>
    </row>
    <row r="2543" spans="1:7">
      <c r="A2543" s="12">
        <v>105</v>
      </c>
      <c r="B2543" s="12" t="s">
        <v>132</v>
      </c>
      <c r="C2543" s="12">
        <v>1</v>
      </c>
      <c r="D2543" s="12">
        <v>341380.8125</v>
      </c>
      <c r="E2543" s="12">
        <v>74941.6171875</v>
      </c>
      <c r="F2543" s="12">
        <v>132984.28125</v>
      </c>
      <c r="G2543" s="12">
        <v>137661.671875</v>
      </c>
    </row>
    <row r="2544" spans="1:7">
      <c r="A2544" s="12">
        <v>105</v>
      </c>
      <c r="B2544" s="12" t="s">
        <v>132</v>
      </c>
      <c r="C2544" s="12">
        <v>2</v>
      </c>
      <c r="D2544" s="12">
        <v>341908.65625</v>
      </c>
      <c r="E2544" s="12">
        <v>75031.8984375</v>
      </c>
      <c r="F2544" s="12">
        <v>133098.71875</v>
      </c>
      <c r="G2544" s="12">
        <v>137857.875</v>
      </c>
    </row>
    <row r="2545" spans="1:7">
      <c r="A2545" s="12">
        <v>105</v>
      </c>
      <c r="B2545" s="12" t="s">
        <v>132</v>
      </c>
      <c r="C2545" s="12">
        <v>3</v>
      </c>
      <c r="D2545" s="12">
        <v>342117.5</v>
      </c>
      <c r="E2545" s="12">
        <v>75018.9921875</v>
      </c>
      <c r="F2545" s="12">
        <v>133198.015625</v>
      </c>
      <c r="G2545" s="12">
        <v>138531.515625</v>
      </c>
    </row>
    <row r="2546" spans="1:7">
      <c r="A2546" s="12">
        <v>105</v>
      </c>
      <c r="B2546" s="12" t="s">
        <v>132</v>
      </c>
      <c r="C2546" s="12">
        <v>4</v>
      </c>
      <c r="D2546" s="12">
        <v>342563.28125</v>
      </c>
      <c r="E2546" s="12">
        <v>74993.7890625</v>
      </c>
      <c r="F2546" s="12">
        <v>133135.578125</v>
      </c>
      <c r="G2546" s="12">
        <v>139158.953125</v>
      </c>
    </row>
    <row r="2547" spans="1:7">
      <c r="A2547" s="12">
        <v>105</v>
      </c>
      <c r="B2547" s="12" t="s">
        <v>132</v>
      </c>
      <c r="C2547" s="12">
        <v>5</v>
      </c>
      <c r="D2547" s="12">
        <v>343685.3125</v>
      </c>
      <c r="E2547" s="12">
        <v>74868.15625</v>
      </c>
      <c r="F2547" s="12">
        <v>133205.65625</v>
      </c>
      <c r="G2547" s="12">
        <v>139131.328125</v>
      </c>
    </row>
    <row r="2548" spans="1:7">
      <c r="A2548" s="12">
        <v>105</v>
      </c>
      <c r="B2548" s="12" t="s">
        <v>132</v>
      </c>
      <c r="C2548" s="12">
        <v>6</v>
      </c>
      <c r="D2548" s="12">
        <v>343841.40625</v>
      </c>
      <c r="E2548" s="12">
        <v>74567.3046875</v>
      </c>
      <c r="F2548" s="12">
        <v>133266.65625</v>
      </c>
      <c r="G2548" s="12">
        <v>138884.328125</v>
      </c>
    </row>
    <row r="2549" spans="1:7">
      <c r="A2549" s="12">
        <v>105</v>
      </c>
      <c r="B2549" s="12" t="s">
        <v>132</v>
      </c>
      <c r="C2549" s="12">
        <v>7</v>
      </c>
      <c r="D2549" s="12">
        <v>343922.59375</v>
      </c>
      <c r="E2549" s="12">
        <v>74643.890625</v>
      </c>
      <c r="F2549" s="12">
        <v>132834.6875</v>
      </c>
      <c r="G2549" s="12">
        <v>138861.90625</v>
      </c>
    </row>
    <row r="2550" spans="1:7">
      <c r="A2550" s="12">
        <v>105</v>
      </c>
      <c r="B2550" s="12" t="s">
        <v>132</v>
      </c>
      <c r="C2550" s="12">
        <v>8</v>
      </c>
      <c r="D2550" s="12">
        <v>343875.875</v>
      </c>
      <c r="E2550" s="12">
        <v>75227.125</v>
      </c>
      <c r="F2550" s="12">
        <v>132569.25</v>
      </c>
      <c r="G2550" s="12">
        <v>139359.125</v>
      </c>
    </row>
    <row r="2551" spans="1:7">
      <c r="A2551" s="12">
        <v>105</v>
      </c>
      <c r="B2551" s="12" t="s">
        <v>132</v>
      </c>
      <c r="C2551" s="12">
        <v>9</v>
      </c>
      <c r="D2551" s="12">
        <v>343801.625</v>
      </c>
      <c r="E2551" s="12">
        <v>75235.90625</v>
      </c>
      <c r="F2551" s="12">
        <v>132557.0625</v>
      </c>
      <c r="G2551" s="12">
        <v>139535.578125</v>
      </c>
    </row>
    <row r="2552" spans="1:7">
      <c r="A2552" s="12">
        <v>105</v>
      </c>
      <c r="B2552" s="12" t="s">
        <v>132</v>
      </c>
      <c r="C2552" s="12">
        <v>10</v>
      </c>
      <c r="D2552" s="12">
        <v>344252</v>
      </c>
      <c r="E2552" s="12">
        <v>75005.7421875</v>
      </c>
      <c r="F2552" s="12">
        <v>132885.8125</v>
      </c>
      <c r="G2552" s="12">
        <v>139475.59375</v>
      </c>
    </row>
    <row r="2553" spans="1:7">
      <c r="A2553" s="12">
        <v>105</v>
      </c>
      <c r="B2553" s="12" t="s">
        <v>132</v>
      </c>
      <c r="C2553" s="12">
        <v>11</v>
      </c>
      <c r="D2553" s="12">
        <v>344886.71875</v>
      </c>
      <c r="E2553" s="12">
        <v>74892.96875</v>
      </c>
      <c r="F2553" s="12">
        <v>132948.484375</v>
      </c>
      <c r="G2553" s="12">
        <v>139706.8125</v>
      </c>
    </row>
    <row r="2554" spans="1:7">
      <c r="A2554" s="12">
        <v>105</v>
      </c>
      <c r="B2554" s="12" t="s">
        <v>132</v>
      </c>
      <c r="C2554" s="12">
        <v>12</v>
      </c>
      <c r="D2554" s="12">
        <v>344985.96875</v>
      </c>
      <c r="E2554" s="12">
        <v>74846.890625</v>
      </c>
      <c r="F2554" s="12">
        <v>132982.21875</v>
      </c>
      <c r="G2554" s="12">
        <v>140176.59375</v>
      </c>
    </row>
    <row r="2555" spans="1:7">
      <c r="A2555" s="12">
        <v>105</v>
      </c>
      <c r="B2555" s="12" t="s">
        <v>132</v>
      </c>
      <c r="C2555" s="12">
        <v>13</v>
      </c>
      <c r="D2555" s="12">
        <v>345367.3125</v>
      </c>
      <c r="E2555" s="12">
        <v>74876.453125</v>
      </c>
      <c r="F2555" s="12">
        <v>133084.8125</v>
      </c>
      <c r="G2555" s="12">
        <v>140464.1875</v>
      </c>
    </row>
    <row r="2556" spans="1:7">
      <c r="A2556" s="12">
        <v>105</v>
      </c>
      <c r="B2556" s="12" t="s">
        <v>132</v>
      </c>
      <c r="C2556" s="12">
        <v>14</v>
      </c>
      <c r="D2556" s="12">
        <v>345272.9375</v>
      </c>
      <c r="E2556" s="12">
        <v>74880.78125</v>
      </c>
      <c r="F2556" s="12">
        <v>132994.09375</v>
      </c>
      <c r="G2556" s="12">
        <v>140666.40625</v>
      </c>
    </row>
    <row r="2557" spans="1:7">
      <c r="A2557" s="12">
        <v>105</v>
      </c>
      <c r="B2557" s="12" t="s">
        <v>132</v>
      </c>
      <c r="C2557" s="12">
        <v>15</v>
      </c>
      <c r="D2557" s="12">
        <v>345136.28125</v>
      </c>
      <c r="E2557" s="12">
        <v>75090.921875</v>
      </c>
      <c r="F2557" s="12">
        <v>132825.953125</v>
      </c>
      <c r="G2557" s="12">
        <v>140651.5</v>
      </c>
    </row>
    <row r="2558" spans="1:7">
      <c r="A2558" s="12">
        <v>105</v>
      </c>
      <c r="B2558" s="12" t="s">
        <v>132</v>
      </c>
      <c r="C2558" s="12">
        <v>16</v>
      </c>
      <c r="D2558" s="12">
        <v>345142.46875</v>
      </c>
      <c r="E2558" s="12">
        <v>75277.0078125</v>
      </c>
      <c r="F2558" s="12">
        <v>132711.71875</v>
      </c>
      <c r="G2558" s="12">
        <v>140821.46875</v>
      </c>
    </row>
    <row r="2559" spans="1:7">
      <c r="A2559" s="12">
        <v>105</v>
      </c>
      <c r="B2559" s="12" t="s">
        <v>132</v>
      </c>
      <c r="C2559" s="12">
        <v>17</v>
      </c>
      <c r="D2559" s="12">
        <v>345218.78125</v>
      </c>
      <c r="E2559" s="12">
        <v>74941.90625</v>
      </c>
      <c r="F2559" s="12">
        <v>132649.796875</v>
      </c>
      <c r="G2559" s="12">
        <v>140797.796875</v>
      </c>
    </row>
    <row r="2560" spans="1:7">
      <c r="A2560" s="12">
        <v>105</v>
      </c>
      <c r="B2560" s="12" t="s">
        <v>132</v>
      </c>
      <c r="C2560" s="12">
        <v>18</v>
      </c>
      <c r="D2560" s="12">
        <v>346069.96875</v>
      </c>
      <c r="E2560" s="12">
        <v>75003.734375</v>
      </c>
      <c r="F2560" s="12">
        <v>132663.65625</v>
      </c>
      <c r="G2560" s="12">
        <v>141023.40625</v>
      </c>
    </row>
    <row r="2561" spans="1:7">
      <c r="A2561" s="12">
        <v>105</v>
      </c>
      <c r="B2561" s="12" t="s">
        <v>132</v>
      </c>
      <c r="C2561" s="12">
        <v>19</v>
      </c>
      <c r="D2561" s="12">
        <v>346087.15625</v>
      </c>
      <c r="E2561" s="12">
        <v>75788.140625</v>
      </c>
      <c r="F2561" s="12">
        <v>132913.828125</v>
      </c>
      <c r="G2561" s="12">
        <v>140988.859375</v>
      </c>
    </row>
    <row r="2562" spans="1:7">
      <c r="A2562" s="12">
        <v>105</v>
      </c>
      <c r="B2562" s="12" t="s">
        <v>132</v>
      </c>
      <c r="C2562" s="12">
        <v>20</v>
      </c>
      <c r="D2562" s="12">
        <v>345915.625</v>
      </c>
      <c r="E2562" s="12">
        <v>75882.921875</v>
      </c>
      <c r="F2562" s="12">
        <v>132603.03125</v>
      </c>
      <c r="G2562" s="12">
        <v>141018.734375</v>
      </c>
    </row>
    <row r="2563" spans="1:7">
      <c r="A2563" s="12">
        <v>105</v>
      </c>
      <c r="B2563" s="12" t="s">
        <v>132</v>
      </c>
      <c r="C2563" s="12">
        <v>21</v>
      </c>
      <c r="D2563" s="12">
        <v>346106.46875</v>
      </c>
      <c r="E2563" s="12">
        <v>75844.7421875</v>
      </c>
      <c r="F2563" s="12">
        <v>132356.0625</v>
      </c>
      <c r="G2563" s="12">
        <v>141329.734375</v>
      </c>
    </row>
    <row r="2564" spans="1:7">
      <c r="A2564" s="12">
        <v>105</v>
      </c>
      <c r="B2564" s="12" t="s">
        <v>132</v>
      </c>
      <c r="C2564" s="12">
        <v>22</v>
      </c>
      <c r="D2564" s="12">
        <v>347788.71875</v>
      </c>
      <c r="E2564" s="12">
        <v>76073.875</v>
      </c>
      <c r="F2564" s="12">
        <v>131978.703125</v>
      </c>
      <c r="G2564" s="12">
        <v>141673.953125</v>
      </c>
    </row>
    <row r="2565" spans="1:7">
      <c r="A2565" s="12">
        <v>105</v>
      </c>
      <c r="B2565" s="12" t="s">
        <v>132</v>
      </c>
      <c r="C2565" s="12">
        <v>23</v>
      </c>
      <c r="D2565" s="12">
        <v>348586.5625</v>
      </c>
      <c r="E2565" s="12">
        <v>76705.359375</v>
      </c>
      <c r="F2565" s="12">
        <v>132048.125</v>
      </c>
      <c r="G2565" s="12">
        <v>142044.71875</v>
      </c>
    </row>
    <row r="2566" spans="1:7">
      <c r="A2566" s="12">
        <v>105</v>
      </c>
      <c r="B2566" s="12" t="s">
        <v>132</v>
      </c>
      <c r="C2566" s="12">
        <v>24</v>
      </c>
      <c r="D2566" s="12">
        <v>348686.84375</v>
      </c>
      <c r="E2566" s="12">
        <v>77380.9140625</v>
      </c>
      <c r="F2566" s="12">
        <v>132699.796875</v>
      </c>
      <c r="G2566" s="12">
        <v>142609.765625</v>
      </c>
    </row>
    <row r="2567" spans="1:7">
      <c r="A2567" s="12">
        <v>105</v>
      </c>
      <c r="B2567" s="12" t="s">
        <v>132</v>
      </c>
      <c r="C2567" s="12">
        <v>25</v>
      </c>
      <c r="D2567" s="12">
        <v>349470.96875</v>
      </c>
      <c r="E2567" s="12">
        <v>78549.984375</v>
      </c>
      <c r="F2567" s="12">
        <v>132840.46875</v>
      </c>
      <c r="G2567" s="12">
        <v>144341.578125</v>
      </c>
    </row>
    <row r="2568" spans="1:7">
      <c r="A2568" s="12">
        <v>105</v>
      </c>
      <c r="B2568" s="12" t="s">
        <v>132</v>
      </c>
      <c r="C2568" s="12">
        <v>26</v>
      </c>
      <c r="D2568" s="12">
        <v>349876</v>
      </c>
      <c r="E2568" s="12">
        <v>82022.4453125</v>
      </c>
      <c r="F2568" s="12">
        <v>132817.59375</v>
      </c>
      <c r="G2568" s="12">
        <v>146836.171875</v>
      </c>
    </row>
    <row r="2569" spans="1:7">
      <c r="A2569" s="12">
        <v>105</v>
      </c>
      <c r="B2569" s="12" t="s">
        <v>132</v>
      </c>
      <c r="C2569" s="12">
        <v>27</v>
      </c>
      <c r="D2569" s="12">
        <v>352178.09375</v>
      </c>
      <c r="E2569" s="12">
        <v>88539.265625</v>
      </c>
      <c r="F2569" s="12">
        <v>133013.625</v>
      </c>
      <c r="G2569" s="12">
        <v>152092.359375</v>
      </c>
    </row>
    <row r="2570" spans="1:7">
      <c r="A2570" s="12">
        <v>105</v>
      </c>
      <c r="B2570" s="12" t="s">
        <v>132</v>
      </c>
      <c r="C2570" s="12">
        <v>28</v>
      </c>
      <c r="D2570" s="12">
        <v>356460</v>
      </c>
      <c r="E2570" s="12">
        <v>99929</v>
      </c>
      <c r="F2570" s="12">
        <v>132985.359375</v>
      </c>
      <c r="G2570" s="12">
        <v>161043.6875</v>
      </c>
    </row>
    <row r="2571" spans="1:7">
      <c r="A2571" s="12">
        <v>105</v>
      </c>
      <c r="B2571" s="12" t="s">
        <v>132</v>
      </c>
      <c r="C2571" s="12">
        <v>29</v>
      </c>
      <c r="D2571" s="12">
        <v>363716.125</v>
      </c>
      <c r="E2571" s="12">
        <v>118543.8515625</v>
      </c>
      <c r="F2571" s="12">
        <v>132785.140625</v>
      </c>
      <c r="G2571" s="12">
        <v>175844.546875</v>
      </c>
    </row>
    <row r="2572" spans="1:7">
      <c r="A2572" s="12">
        <v>105</v>
      </c>
      <c r="B2572" s="12" t="s">
        <v>132</v>
      </c>
      <c r="C2572" s="12">
        <v>30</v>
      </c>
      <c r="D2572" s="12">
        <v>371567.125</v>
      </c>
      <c r="E2572" s="12">
        <v>146238.359375</v>
      </c>
      <c r="F2572" s="12">
        <v>132704.609375</v>
      </c>
      <c r="G2572" s="12">
        <v>199861.703125</v>
      </c>
    </row>
    <row r="2573" spans="1:7">
      <c r="A2573" s="12">
        <v>105</v>
      </c>
      <c r="B2573" s="12" t="s">
        <v>132</v>
      </c>
      <c r="C2573" s="12">
        <v>31</v>
      </c>
      <c r="D2573" s="12">
        <v>382461.3125</v>
      </c>
      <c r="E2573" s="12">
        <v>182655.59375</v>
      </c>
      <c r="F2573" s="12">
        <v>132812.0625</v>
      </c>
      <c r="G2573" s="12">
        <v>231573.765625</v>
      </c>
    </row>
    <row r="2574" spans="1:7">
      <c r="A2574" s="12">
        <v>105</v>
      </c>
      <c r="B2574" s="12" t="s">
        <v>132</v>
      </c>
      <c r="C2574" s="12">
        <v>32</v>
      </c>
      <c r="D2574" s="12">
        <v>396371.25</v>
      </c>
      <c r="E2574" s="12">
        <v>224735.15625</v>
      </c>
      <c r="F2574" s="12">
        <v>132796.59375</v>
      </c>
      <c r="G2574" s="12">
        <v>266927.03125</v>
      </c>
    </row>
    <row r="2575" spans="1:7">
      <c r="A2575" s="12">
        <v>105</v>
      </c>
      <c r="B2575" s="12" t="s">
        <v>132</v>
      </c>
      <c r="C2575" s="12">
        <v>33</v>
      </c>
      <c r="D2575" s="12">
        <v>410016.46875</v>
      </c>
      <c r="E2575" s="12">
        <v>267761.96875</v>
      </c>
      <c r="F2575" s="12">
        <v>132873.515625</v>
      </c>
      <c r="G2575" s="12">
        <v>303990.9375</v>
      </c>
    </row>
    <row r="2576" spans="1:7">
      <c r="A2576" s="12">
        <v>105</v>
      </c>
      <c r="B2576" s="12" t="s">
        <v>132</v>
      </c>
      <c r="C2576" s="12">
        <v>34</v>
      </c>
      <c r="D2576" s="12">
        <v>423880.5625</v>
      </c>
      <c r="E2576" s="12">
        <v>306359.8125</v>
      </c>
      <c r="F2576" s="12">
        <v>132856.046875</v>
      </c>
      <c r="G2576" s="12">
        <v>337063.625</v>
      </c>
    </row>
    <row r="2577" spans="1:7">
      <c r="A2577" s="12">
        <v>105</v>
      </c>
      <c r="B2577" s="12" t="s">
        <v>132</v>
      </c>
      <c r="C2577" s="12">
        <v>35</v>
      </c>
      <c r="D2577" s="12">
        <v>436847.15625</v>
      </c>
      <c r="E2577" s="12">
        <v>338456.75</v>
      </c>
      <c r="F2577" s="12">
        <v>132981.96875</v>
      </c>
      <c r="G2577" s="12">
        <v>364645.59375</v>
      </c>
    </row>
    <row r="2578" spans="1:7">
      <c r="A2578" s="12">
        <v>105</v>
      </c>
      <c r="B2578" s="12" t="s">
        <v>132</v>
      </c>
      <c r="C2578" s="12">
        <v>36</v>
      </c>
      <c r="D2578" s="12">
        <v>448248.71875</v>
      </c>
      <c r="E2578" s="12">
        <v>363445.90625</v>
      </c>
      <c r="F2578" s="12">
        <v>133325.375</v>
      </c>
      <c r="G2578" s="12">
        <v>387269.78125</v>
      </c>
    </row>
    <row r="2579" spans="1:7">
      <c r="A2579" s="12">
        <v>105</v>
      </c>
      <c r="B2579" s="12" t="s">
        <v>132</v>
      </c>
      <c r="C2579" s="12">
        <v>37</v>
      </c>
      <c r="D2579" s="12">
        <v>456559.03125</v>
      </c>
      <c r="E2579" s="12">
        <v>381871.4375</v>
      </c>
      <c r="F2579" s="12">
        <v>133250.109375</v>
      </c>
      <c r="G2579" s="12">
        <v>404505.40625</v>
      </c>
    </row>
    <row r="2580" spans="1:7">
      <c r="A2580" s="12">
        <v>105</v>
      </c>
      <c r="B2580" s="12" t="s">
        <v>132</v>
      </c>
      <c r="C2580" s="12">
        <v>38</v>
      </c>
      <c r="D2580" s="12">
        <v>462136.53125</v>
      </c>
      <c r="E2580" s="12">
        <v>394567</v>
      </c>
      <c r="F2580" s="12">
        <v>133194.265625</v>
      </c>
      <c r="G2580" s="12">
        <v>416842.09375</v>
      </c>
    </row>
    <row r="2581" spans="1:7">
      <c r="A2581" s="12">
        <v>105</v>
      </c>
      <c r="B2581" s="12" t="s">
        <v>132</v>
      </c>
      <c r="C2581" s="12">
        <v>39</v>
      </c>
      <c r="D2581" s="12">
        <v>467871.46875</v>
      </c>
      <c r="E2581" s="12">
        <v>404597.9375</v>
      </c>
      <c r="F2581" s="12">
        <v>133437.734375</v>
      </c>
      <c r="G2581" s="12">
        <v>424526.09375</v>
      </c>
    </row>
    <row r="2582" spans="1:7">
      <c r="A2582" s="12">
        <v>105</v>
      </c>
      <c r="B2582" s="12" t="s">
        <v>132</v>
      </c>
      <c r="C2582" s="12">
        <v>40</v>
      </c>
      <c r="D2582" s="12">
        <v>472387.53125</v>
      </c>
      <c r="E2582" s="12">
        <v>411434.75</v>
      </c>
      <c r="F2582" s="12">
        <v>133374.46875</v>
      </c>
      <c r="G2582" s="12">
        <v>430959.28125</v>
      </c>
    </row>
    <row r="2583" spans="1:7">
      <c r="A2583" s="12">
        <v>105</v>
      </c>
      <c r="B2583" s="12" t="s">
        <v>132</v>
      </c>
      <c r="C2583" s="12">
        <v>41</v>
      </c>
      <c r="D2583" s="12">
        <v>475660.34375</v>
      </c>
      <c r="E2583" s="12">
        <v>416813.25</v>
      </c>
      <c r="F2583" s="12">
        <v>133226.59375</v>
      </c>
      <c r="G2583" s="12">
        <v>435371.0625</v>
      </c>
    </row>
    <row r="2584" spans="1:7">
      <c r="A2584" s="12">
        <v>105</v>
      </c>
      <c r="B2584" s="12" t="s">
        <v>132</v>
      </c>
      <c r="C2584" s="12">
        <v>42</v>
      </c>
      <c r="D2584" s="12">
        <v>479655.125</v>
      </c>
      <c r="E2584" s="12">
        <v>421502.34375</v>
      </c>
      <c r="F2584" s="12">
        <v>133090.484375</v>
      </c>
      <c r="G2584" s="12">
        <v>439506.40625</v>
      </c>
    </row>
    <row r="2585" spans="1:7">
      <c r="A2585" s="12">
        <v>105</v>
      </c>
      <c r="B2585" s="12" t="s">
        <v>132</v>
      </c>
      <c r="C2585" s="12">
        <v>43</v>
      </c>
      <c r="D2585" s="12">
        <v>483806.5625</v>
      </c>
      <c r="E2585" s="12">
        <v>424804.5</v>
      </c>
      <c r="F2585" s="12">
        <v>133048.109375</v>
      </c>
      <c r="G2585" s="12">
        <v>443458.90625</v>
      </c>
    </row>
    <row r="2586" spans="1:7">
      <c r="A2586" s="12">
        <v>105</v>
      </c>
      <c r="B2586" s="12" t="s">
        <v>132</v>
      </c>
      <c r="C2586" s="12">
        <v>44</v>
      </c>
      <c r="D2586" s="12">
        <v>487257.28125</v>
      </c>
      <c r="E2586" s="12">
        <v>428193.375</v>
      </c>
      <c r="F2586" s="12">
        <v>133294.9375</v>
      </c>
      <c r="G2586" s="12">
        <v>446318.125</v>
      </c>
    </row>
    <row r="2587" spans="1:7">
      <c r="A2587" s="12">
        <v>105</v>
      </c>
      <c r="B2587" s="12" t="s">
        <v>132</v>
      </c>
      <c r="C2587" s="12">
        <v>45</v>
      </c>
      <c r="D2587" s="12">
        <v>488988.875</v>
      </c>
      <c r="E2587" s="12">
        <v>430399.375</v>
      </c>
      <c r="F2587" s="12">
        <v>133342.140625</v>
      </c>
      <c r="G2587" s="12">
        <v>448482.25</v>
      </c>
    </row>
    <row r="2588" spans="1:7">
      <c r="A2588" s="12">
        <v>106</v>
      </c>
      <c r="B2588" s="12" t="s">
        <v>133</v>
      </c>
      <c r="C2588" s="12">
        <v>1</v>
      </c>
      <c r="D2588" s="12">
        <v>244324.53125</v>
      </c>
      <c r="E2588" s="12">
        <v>54742.0234375</v>
      </c>
      <c r="F2588" s="12">
        <v>96557.484375</v>
      </c>
      <c r="G2588" s="12">
        <v>100242.53125</v>
      </c>
    </row>
    <row r="2589" spans="1:7">
      <c r="A2589" s="12">
        <v>106</v>
      </c>
      <c r="B2589" s="12" t="s">
        <v>133</v>
      </c>
      <c r="C2589" s="12">
        <v>2</v>
      </c>
      <c r="D2589" s="12">
        <v>245054.203125</v>
      </c>
      <c r="E2589" s="12">
        <v>54757.484375</v>
      </c>
      <c r="F2589" s="12">
        <v>96591.328125</v>
      </c>
      <c r="G2589" s="12">
        <v>100708.765625</v>
      </c>
    </row>
    <row r="2590" spans="1:7">
      <c r="A2590" s="12">
        <v>106</v>
      </c>
      <c r="B2590" s="12" t="s">
        <v>133</v>
      </c>
      <c r="C2590" s="12">
        <v>3</v>
      </c>
      <c r="D2590" s="12">
        <v>245226.53125</v>
      </c>
      <c r="E2590" s="12">
        <v>54714.1015625</v>
      </c>
      <c r="F2590" s="12">
        <v>96806.65625</v>
      </c>
      <c r="G2590" s="12">
        <v>100894.8984375</v>
      </c>
    </row>
    <row r="2591" spans="1:7">
      <c r="A2591" s="12">
        <v>106</v>
      </c>
      <c r="B2591" s="12" t="s">
        <v>133</v>
      </c>
      <c r="C2591" s="12">
        <v>4</v>
      </c>
      <c r="D2591" s="12">
        <v>244853.625</v>
      </c>
      <c r="E2591" s="12">
        <v>54673.6875</v>
      </c>
      <c r="F2591" s="12">
        <v>96834.0234375</v>
      </c>
      <c r="G2591" s="12">
        <v>100795.296875</v>
      </c>
    </row>
    <row r="2592" spans="1:7">
      <c r="A2592" s="12">
        <v>106</v>
      </c>
      <c r="B2592" s="12" t="s">
        <v>133</v>
      </c>
      <c r="C2592" s="12">
        <v>5</v>
      </c>
      <c r="D2592" s="12">
        <v>244652.234375</v>
      </c>
      <c r="E2592" s="12">
        <v>54661.75</v>
      </c>
      <c r="F2592" s="12">
        <v>96741.7421875</v>
      </c>
      <c r="G2592" s="12">
        <v>100729.2109375</v>
      </c>
    </row>
    <row r="2593" spans="1:7">
      <c r="A2593" s="12">
        <v>106</v>
      </c>
      <c r="B2593" s="12" t="s">
        <v>133</v>
      </c>
      <c r="C2593" s="12">
        <v>6</v>
      </c>
      <c r="D2593" s="12">
        <v>244515.4375</v>
      </c>
      <c r="E2593" s="12">
        <v>54638.4921875</v>
      </c>
      <c r="F2593" s="12">
        <v>96637.8515625</v>
      </c>
      <c r="G2593" s="12">
        <v>100564.625</v>
      </c>
    </row>
    <row r="2594" spans="1:7">
      <c r="A2594" s="12">
        <v>106</v>
      </c>
      <c r="B2594" s="12" t="s">
        <v>133</v>
      </c>
      <c r="C2594" s="12">
        <v>7</v>
      </c>
      <c r="D2594" s="12">
        <v>244545.28125</v>
      </c>
      <c r="E2594" s="12">
        <v>54674.23046875</v>
      </c>
      <c r="F2594" s="12">
        <v>96524.890625</v>
      </c>
      <c r="G2594" s="12">
        <v>100574.7890625</v>
      </c>
    </row>
    <row r="2595" spans="1:7">
      <c r="A2595" s="12">
        <v>106</v>
      </c>
      <c r="B2595" s="12" t="s">
        <v>133</v>
      </c>
      <c r="C2595" s="12">
        <v>8</v>
      </c>
      <c r="D2595" s="12">
        <v>245102.234375</v>
      </c>
      <c r="E2595" s="12">
        <v>54649.03125</v>
      </c>
      <c r="F2595" s="12">
        <v>96449.6015625</v>
      </c>
      <c r="G2595" s="12">
        <v>101051.3125</v>
      </c>
    </row>
    <row r="2596" spans="1:7">
      <c r="A2596" s="12">
        <v>106</v>
      </c>
      <c r="B2596" s="12" t="s">
        <v>133</v>
      </c>
      <c r="C2596" s="12">
        <v>9</v>
      </c>
      <c r="D2596" s="12">
        <v>245333.03125</v>
      </c>
      <c r="E2596" s="12">
        <v>54601.515625</v>
      </c>
      <c r="F2596" s="12">
        <v>96415.6796875</v>
      </c>
      <c r="G2596" s="12">
        <v>101121.8125</v>
      </c>
    </row>
    <row r="2597" spans="1:7">
      <c r="A2597" s="12">
        <v>106</v>
      </c>
      <c r="B2597" s="12" t="s">
        <v>133</v>
      </c>
      <c r="C2597" s="12">
        <v>10</v>
      </c>
      <c r="D2597" s="12">
        <v>245617.984375</v>
      </c>
      <c r="E2597" s="12">
        <v>54549.96484375</v>
      </c>
      <c r="F2597" s="12">
        <v>96386.125</v>
      </c>
      <c r="G2597" s="12">
        <v>101011.734375</v>
      </c>
    </row>
    <row r="2598" spans="1:7">
      <c r="A2598" s="12">
        <v>106</v>
      </c>
      <c r="B2598" s="12" t="s">
        <v>133</v>
      </c>
      <c r="C2598" s="12">
        <v>11</v>
      </c>
      <c r="D2598" s="12">
        <v>245875.171875</v>
      </c>
      <c r="E2598" s="12">
        <v>54449.30859375</v>
      </c>
      <c r="F2598" s="12">
        <v>96472.890625</v>
      </c>
      <c r="G2598" s="12">
        <v>101037.140625</v>
      </c>
    </row>
    <row r="2599" spans="1:7">
      <c r="A2599" s="12">
        <v>106</v>
      </c>
      <c r="B2599" s="12" t="s">
        <v>133</v>
      </c>
      <c r="C2599" s="12">
        <v>12</v>
      </c>
      <c r="D2599" s="12">
        <v>246259.90625</v>
      </c>
      <c r="E2599" s="12">
        <v>54430.73828125</v>
      </c>
      <c r="F2599" s="12">
        <v>96565</v>
      </c>
      <c r="G2599" s="12">
        <v>101243.515625</v>
      </c>
    </row>
    <row r="2600" spans="1:7">
      <c r="A2600" s="12">
        <v>106</v>
      </c>
      <c r="B2600" s="12" t="s">
        <v>133</v>
      </c>
      <c r="C2600" s="12">
        <v>13</v>
      </c>
      <c r="D2600" s="12">
        <v>246122.9375</v>
      </c>
      <c r="E2600" s="12">
        <v>54493.546875</v>
      </c>
      <c r="F2600" s="12">
        <v>96513.5703125</v>
      </c>
      <c r="G2600" s="12">
        <v>101286.265625</v>
      </c>
    </row>
    <row r="2601" spans="1:7">
      <c r="A2601" s="12">
        <v>106</v>
      </c>
      <c r="B2601" s="12" t="s">
        <v>133</v>
      </c>
      <c r="C2601" s="12">
        <v>14</v>
      </c>
      <c r="D2601" s="12">
        <v>245943.375</v>
      </c>
      <c r="E2601" s="12">
        <v>54623.5859375</v>
      </c>
      <c r="F2601" s="12">
        <v>96456.984375</v>
      </c>
      <c r="G2601" s="12">
        <v>101705.2734375</v>
      </c>
    </row>
    <row r="2602" spans="1:7">
      <c r="A2602" s="12">
        <v>106</v>
      </c>
      <c r="B2602" s="12" t="s">
        <v>133</v>
      </c>
      <c r="C2602" s="12">
        <v>15</v>
      </c>
      <c r="D2602" s="12">
        <v>245911.203125</v>
      </c>
      <c r="E2602" s="12">
        <v>54644.9296875</v>
      </c>
      <c r="F2602" s="12">
        <v>96472.6171875</v>
      </c>
      <c r="G2602" s="12">
        <v>102014.15625</v>
      </c>
    </row>
    <row r="2603" spans="1:7">
      <c r="A2603" s="12">
        <v>106</v>
      </c>
      <c r="B2603" s="12" t="s">
        <v>133</v>
      </c>
      <c r="C2603" s="12">
        <v>16</v>
      </c>
      <c r="D2603" s="12">
        <v>246012.84375</v>
      </c>
      <c r="E2603" s="12">
        <v>54699.60546875</v>
      </c>
      <c r="F2603" s="12">
        <v>96443.140625</v>
      </c>
      <c r="G2603" s="12">
        <v>101729.1953125</v>
      </c>
    </row>
    <row r="2604" spans="1:7">
      <c r="A2604" s="12">
        <v>106</v>
      </c>
      <c r="B2604" s="12" t="s">
        <v>133</v>
      </c>
      <c r="C2604" s="12">
        <v>17</v>
      </c>
      <c r="D2604" s="12">
        <v>246896.453125</v>
      </c>
      <c r="E2604" s="12">
        <v>54558.8125</v>
      </c>
      <c r="F2604" s="12">
        <v>96464.5390625</v>
      </c>
      <c r="G2604" s="12">
        <v>101632.0234375</v>
      </c>
    </row>
    <row r="2605" spans="1:7">
      <c r="A2605" s="12">
        <v>106</v>
      </c>
      <c r="B2605" s="12" t="s">
        <v>133</v>
      </c>
      <c r="C2605" s="12">
        <v>18</v>
      </c>
      <c r="D2605" s="12">
        <v>247245.6875</v>
      </c>
      <c r="E2605" s="12">
        <v>54522.80078125</v>
      </c>
      <c r="F2605" s="12">
        <v>96440.78125</v>
      </c>
      <c r="G2605" s="12">
        <v>102005.4296875</v>
      </c>
    </row>
    <row r="2606" spans="1:7">
      <c r="A2606" s="12">
        <v>106</v>
      </c>
      <c r="B2606" s="12" t="s">
        <v>133</v>
      </c>
      <c r="C2606" s="12">
        <v>19</v>
      </c>
      <c r="D2606" s="12">
        <v>247693.28125</v>
      </c>
      <c r="E2606" s="12">
        <v>54622.1953125</v>
      </c>
      <c r="F2606" s="12">
        <v>96401.1875</v>
      </c>
      <c r="G2606" s="12">
        <v>102114.8984375</v>
      </c>
    </row>
    <row r="2607" spans="1:7">
      <c r="A2607" s="12">
        <v>106</v>
      </c>
      <c r="B2607" s="12" t="s">
        <v>133</v>
      </c>
      <c r="C2607" s="12">
        <v>20</v>
      </c>
      <c r="D2607" s="12">
        <v>247598.578125</v>
      </c>
      <c r="E2607" s="12">
        <v>54680.73046875</v>
      </c>
      <c r="F2607" s="12">
        <v>96132.765625</v>
      </c>
      <c r="G2607" s="12">
        <v>102284.984375</v>
      </c>
    </row>
    <row r="2608" spans="1:7">
      <c r="A2608" s="12">
        <v>106</v>
      </c>
      <c r="B2608" s="12" t="s">
        <v>133</v>
      </c>
      <c r="C2608" s="12">
        <v>21</v>
      </c>
      <c r="D2608" s="12">
        <v>247579.484375</v>
      </c>
      <c r="E2608" s="12">
        <v>54809.77734375</v>
      </c>
      <c r="F2608" s="12">
        <v>96125.2734375</v>
      </c>
      <c r="G2608" s="12">
        <v>102244.4921875</v>
      </c>
    </row>
    <row r="2609" spans="1:7">
      <c r="A2609" s="12">
        <v>106</v>
      </c>
      <c r="B2609" s="12" t="s">
        <v>133</v>
      </c>
      <c r="C2609" s="12">
        <v>22</v>
      </c>
      <c r="D2609" s="12">
        <v>248245.421875</v>
      </c>
      <c r="E2609" s="12">
        <v>54832.72265625</v>
      </c>
      <c r="F2609" s="12">
        <v>96399.5703125</v>
      </c>
      <c r="G2609" s="12">
        <v>102179.046875</v>
      </c>
    </row>
    <row r="2610" spans="1:7">
      <c r="A2610" s="12">
        <v>106</v>
      </c>
      <c r="B2610" s="12" t="s">
        <v>133</v>
      </c>
      <c r="C2610" s="12">
        <v>23</v>
      </c>
      <c r="D2610" s="12">
        <v>248318.5625</v>
      </c>
      <c r="E2610" s="12">
        <v>54993.671875</v>
      </c>
      <c r="F2610" s="12">
        <v>96517.6796875</v>
      </c>
      <c r="G2610" s="12">
        <v>102171.109375</v>
      </c>
    </row>
    <row r="2611" spans="1:7">
      <c r="A2611" s="12">
        <v>106</v>
      </c>
      <c r="B2611" s="12" t="s">
        <v>133</v>
      </c>
      <c r="C2611" s="12">
        <v>24</v>
      </c>
      <c r="D2611" s="12">
        <v>248674.625</v>
      </c>
      <c r="E2611" s="12">
        <v>55281.06640625</v>
      </c>
      <c r="F2611" s="12">
        <v>96478.5078125</v>
      </c>
      <c r="G2611" s="12">
        <v>102778.859375</v>
      </c>
    </row>
    <row r="2612" spans="1:7">
      <c r="A2612" s="12">
        <v>106</v>
      </c>
      <c r="B2612" s="12" t="s">
        <v>133</v>
      </c>
      <c r="C2612" s="12">
        <v>25</v>
      </c>
      <c r="D2612" s="12">
        <v>249355.9375</v>
      </c>
      <c r="E2612" s="12">
        <v>56268.65234375</v>
      </c>
      <c r="F2612" s="12">
        <v>96445.671875</v>
      </c>
      <c r="G2612" s="12">
        <v>103566.171875</v>
      </c>
    </row>
    <row r="2613" spans="1:7">
      <c r="A2613" s="12">
        <v>106</v>
      </c>
      <c r="B2613" s="12" t="s">
        <v>133</v>
      </c>
      <c r="C2613" s="12">
        <v>26</v>
      </c>
      <c r="D2613" s="12">
        <v>250327.859375</v>
      </c>
      <c r="E2613" s="12">
        <v>57869.1171875</v>
      </c>
      <c r="F2613" s="12">
        <v>96405.4140625</v>
      </c>
      <c r="G2613" s="12">
        <v>104580.8046875</v>
      </c>
    </row>
    <row r="2614" spans="1:7">
      <c r="A2614" s="12">
        <v>106</v>
      </c>
      <c r="B2614" s="12" t="s">
        <v>133</v>
      </c>
      <c r="C2614" s="12">
        <v>27</v>
      </c>
      <c r="D2614" s="12">
        <v>251129.875</v>
      </c>
      <c r="E2614" s="12">
        <v>60587.0625</v>
      </c>
      <c r="F2614" s="12">
        <v>96445.953125</v>
      </c>
      <c r="G2614" s="12">
        <v>106527.09375</v>
      </c>
    </row>
    <row r="2615" spans="1:7">
      <c r="A2615" s="12">
        <v>106</v>
      </c>
      <c r="B2615" s="12" t="s">
        <v>133</v>
      </c>
      <c r="C2615" s="12">
        <v>28</v>
      </c>
      <c r="D2615" s="12">
        <v>253708.234375</v>
      </c>
      <c r="E2615" s="12">
        <v>65760.15625</v>
      </c>
      <c r="F2615" s="12">
        <v>96489.171875</v>
      </c>
      <c r="G2615" s="12">
        <v>110633.2734375</v>
      </c>
    </row>
    <row r="2616" spans="1:7">
      <c r="A2616" s="12">
        <v>106</v>
      </c>
      <c r="B2616" s="12" t="s">
        <v>133</v>
      </c>
      <c r="C2616" s="12">
        <v>29</v>
      </c>
      <c r="D2616" s="12">
        <v>258552.96875</v>
      </c>
      <c r="E2616" s="12">
        <v>74783.3359375</v>
      </c>
      <c r="F2616" s="12">
        <v>96412.9140625</v>
      </c>
      <c r="G2616" s="12">
        <v>117853.453125</v>
      </c>
    </row>
    <row r="2617" spans="1:7">
      <c r="A2617" s="12">
        <v>106</v>
      </c>
      <c r="B2617" s="12" t="s">
        <v>133</v>
      </c>
      <c r="C2617" s="12">
        <v>30</v>
      </c>
      <c r="D2617" s="12">
        <v>266139.25</v>
      </c>
      <c r="E2617" s="12">
        <v>89512.140625</v>
      </c>
      <c r="F2617" s="12">
        <v>96329.40625</v>
      </c>
      <c r="G2617" s="12">
        <v>129464.1796875</v>
      </c>
    </row>
    <row r="2618" spans="1:7">
      <c r="A2618" s="12">
        <v>106</v>
      </c>
      <c r="B2618" s="12" t="s">
        <v>133</v>
      </c>
      <c r="C2618" s="12">
        <v>31</v>
      </c>
      <c r="D2618" s="12">
        <v>275777.5</v>
      </c>
      <c r="E2618" s="12">
        <v>111097.453125</v>
      </c>
      <c r="F2618" s="12">
        <v>96245.890625</v>
      </c>
      <c r="G2618" s="12">
        <v>146475.625</v>
      </c>
    </row>
    <row r="2619" spans="1:7">
      <c r="A2619" s="12">
        <v>106</v>
      </c>
      <c r="B2619" s="12" t="s">
        <v>133</v>
      </c>
      <c r="C2619" s="12">
        <v>32</v>
      </c>
      <c r="D2619" s="12">
        <v>289846.0625</v>
      </c>
      <c r="E2619" s="12">
        <v>138450.78125</v>
      </c>
      <c r="F2619" s="12">
        <v>96108.125</v>
      </c>
      <c r="G2619" s="12">
        <v>169378.046875</v>
      </c>
    </row>
    <row r="2620" spans="1:7">
      <c r="A2620" s="12">
        <v>106</v>
      </c>
      <c r="B2620" s="12" t="s">
        <v>133</v>
      </c>
      <c r="C2620" s="12">
        <v>33</v>
      </c>
      <c r="D2620" s="12">
        <v>305725.6875</v>
      </c>
      <c r="E2620" s="12">
        <v>169438.859375</v>
      </c>
      <c r="F2620" s="12">
        <v>96089.359375</v>
      </c>
      <c r="G2620" s="12">
        <v>195456.875</v>
      </c>
    </row>
    <row r="2621" spans="1:7">
      <c r="A2621" s="12">
        <v>106</v>
      </c>
      <c r="B2621" s="12" t="s">
        <v>133</v>
      </c>
      <c r="C2621" s="12">
        <v>34</v>
      </c>
      <c r="D2621" s="12">
        <v>321871.28125</v>
      </c>
      <c r="E2621" s="12">
        <v>200024.21875</v>
      </c>
      <c r="F2621" s="12">
        <v>96161.9609375</v>
      </c>
      <c r="G2621" s="12">
        <v>220980.140625</v>
      </c>
    </row>
    <row r="2622" spans="1:7">
      <c r="A2622" s="12">
        <v>106</v>
      </c>
      <c r="B2622" s="12" t="s">
        <v>133</v>
      </c>
      <c r="C2622" s="12">
        <v>35</v>
      </c>
      <c r="D2622" s="12">
        <v>337987.125</v>
      </c>
      <c r="E2622" s="12">
        <v>226938.5625</v>
      </c>
      <c r="F2622" s="12">
        <v>96201.84375</v>
      </c>
      <c r="G2622" s="12">
        <v>244446.921875</v>
      </c>
    </row>
    <row r="2623" spans="1:7">
      <c r="A2623" s="12">
        <v>106</v>
      </c>
      <c r="B2623" s="12" t="s">
        <v>133</v>
      </c>
      <c r="C2623" s="12">
        <v>36</v>
      </c>
      <c r="D2623" s="12">
        <v>351699.75</v>
      </c>
      <c r="E2623" s="12">
        <v>249610.109375</v>
      </c>
      <c r="F2623" s="12">
        <v>96427.28125</v>
      </c>
      <c r="G2623" s="12">
        <v>264098.6875</v>
      </c>
    </row>
    <row r="2624" spans="1:7">
      <c r="A2624" s="12">
        <v>106</v>
      </c>
      <c r="B2624" s="12" t="s">
        <v>133</v>
      </c>
      <c r="C2624" s="12">
        <v>37</v>
      </c>
      <c r="D2624" s="12">
        <v>361627.09375</v>
      </c>
      <c r="E2624" s="12">
        <v>266935.59375</v>
      </c>
      <c r="F2624" s="12">
        <v>96693.8984375</v>
      </c>
      <c r="G2624" s="12">
        <v>279656.78125</v>
      </c>
    </row>
    <row r="2625" spans="1:7">
      <c r="A2625" s="12">
        <v>106</v>
      </c>
      <c r="B2625" s="12" t="s">
        <v>133</v>
      </c>
      <c r="C2625" s="12">
        <v>38</v>
      </c>
      <c r="D2625" s="12">
        <v>369783.8125</v>
      </c>
      <c r="E2625" s="12">
        <v>279669.8125</v>
      </c>
      <c r="F2625" s="12">
        <v>96741.0625</v>
      </c>
      <c r="G2625" s="12">
        <v>291843.5</v>
      </c>
    </row>
    <row r="2626" spans="1:7">
      <c r="A2626" s="12">
        <v>106</v>
      </c>
      <c r="B2626" s="12" t="s">
        <v>133</v>
      </c>
      <c r="C2626" s="12">
        <v>39</v>
      </c>
      <c r="D2626" s="12">
        <v>376924.09375</v>
      </c>
      <c r="E2626" s="12">
        <v>289388.1875</v>
      </c>
      <c r="F2626" s="12">
        <v>96333.7265625</v>
      </c>
      <c r="G2626" s="12">
        <v>300597.3125</v>
      </c>
    </row>
    <row r="2627" spans="1:7">
      <c r="A2627" s="12">
        <v>106</v>
      </c>
      <c r="B2627" s="12" t="s">
        <v>133</v>
      </c>
      <c r="C2627" s="12">
        <v>40</v>
      </c>
      <c r="D2627" s="12">
        <v>383101.59375</v>
      </c>
      <c r="E2627" s="12">
        <v>296133.84375</v>
      </c>
      <c r="F2627" s="12">
        <v>96244.8984375</v>
      </c>
      <c r="G2627" s="12">
        <v>306266.59375</v>
      </c>
    </row>
    <row r="2628" spans="1:7">
      <c r="A2628" s="12">
        <v>106</v>
      </c>
      <c r="B2628" s="12" t="s">
        <v>133</v>
      </c>
      <c r="C2628" s="12">
        <v>41</v>
      </c>
      <c r="D2628" s="12">
        <v>386544.96875</v>
      </c>
      <c r="E2628" s="12">
        <v>301293.96875</v>
      </c>
      <c r="F2628" s="12">
        <v>96406.1796875</v>
      </c>
      <c r="G2628" s="12">
        <v>310811.84375</v>
      </c>
    </row>
    <row r="2629" spans="1:7">
      <c r="A2629" s="12">
        <v>106</v>
      </c>
      <c r="B2629" s="12" t="s">
        <v>133</v>
      </c>
      <c r="C2629" s="12">
        <v>42</v>
      </c>
      <c r="D2629" s="12">
        <v>391381.71875</v>
      </c>
      <c r="E2629" s="12">
        <v>305203.5625</v>
      </c>
      <c r="F2629" s="12">
        <v>96357.59375</v>
      </c>
      <c r="G2629" s="12">
        <v>314107.65625</v>
      </c>
    </row>
    <row r="2630" spans="1:7">
      <c r="A2630" s="12">
        <v>106</v>
      </c>
      <c r="B2630" s="12" t="s">
        <v>133</v>
      </c>
      <c r="C2630" s="12">
        <v>43</v>
      </c>
      <c r="D2630" s="12">
        <v>395001.3125</v>
      </c>
      <c r="E2630" s="12">
        <v>308070.96875</v>
      </c>
      <c r="F2630" s="12">
        <v>96321.1484375</v>
      </c>
      <c r="G2630" s="12">
        <v>317048.3125</v>
      </c>
    </row>
    <row r="2631" spans="1:7">
      <c r="A2631" s="12">
        <v>106</v>
      </c>
      <c r="B2631" s="12" t="s">
        <v>133</v>
      </c>
      <c r="C2631" s="12">
        <v>44</v>
      </c>
      <c r="D2631" s="12">
        <v>398312.34375</v>
      </c>
      <c r="E2631" s="12">
        <v>310832.15625</v>
      </c>
      <c r="F2631" s="12">
        <v>96400.625</v>
      </c>
      <c r="G2631" s="12">
        <v>319502.78125</v>
      </c>
    </row>
    <row r="2632" spans="1:7">
      <c r="A2632" s="12">
        <v>106</v>
      </c>
      <c r="B2632" s="12" t="s">
        <v>133</v>
      </c>
      <c r="C2632" s="12">
        <v>45</v>
      </c>
      <c r="D2632" s="12">
        <v>401497.59375</v>
      </c>
      <c r="E2632" s="12">
        <v>312540.75</v>
      </c>
      <c r="F2632" s="12">
        <v>96377.5390625</v>
      </c>
      <c r="G2632" s="12">
        <v>320806.625</v>
      </c>
    </row>
    <row r="2633" spans="1:7">
      <c r="A2633" s="12">
        <v>107</v>
      </c>
      <c r="B2633" s="12" t="s">
        <v>134</v>
      </c>
      <c r="C2633" s="12">
        <v>1</v>
      </c>
      <c r="D2633" s="12">
        <v>389985.96875</v>
      </c>
      <c r="E2633" s="12">
        <v>84711.7265625</v>
      </c>
      <c r="F2633" s="12">
        <v>148447.0625</v>
      </c>
      <c r="G2633" s="12">
        <v>157780.421875</v>
      </c>
    </row>
    <row r="2634" spans="1:7">
      <c r="A2634" s="12">
        <v>107</v>
      </c>
      <c r="B2634" s="12" t="s">
        <v>134</v>
      </c>
      <c r="C2634" s="12">
        <v>2</v>
      </c>
      <c r="D2634" s="12">
        <v>389903.96875</v>
      </c>
      <c r="E2634" s="12">
        <v>84844.625</v>
      </c>
      <c r="F2634" s="12">
        <v>148720.6875</v>
      </c>
      <c r="G2634" s="12">
        <v>157975.078125</v>
      </c>
    </row>
    <row r="2635" spans="1:7">
      <c r="A2635" s="12">
        <v>107</v>
      </c>
      <c r="B2635" s="12" t="s">
        <v>134</v>
      </c>
      <c r="C2635" s="12">
        <v>3</v>
      </c>
      <c r="D2635" s="12">
        <v>389987.6875</v>
      </c>
      <c r="E2635" s="12">
        <v>84694.1171875</v>
      </c>
      <c r="F2635" s="12">
        <v>149007.1875</v>
      </c>
      <c r="G2635" s="12">
        <v>157400.90625</v>
      </c>
    </row>
    <row r="2636" spans="1:7">
      <c r="A2636" s="12">
        <v>107</v>
      </c>
      <c r="B2636" s="12" t="s">
        <v>134</v>
      </c>
      <c r="C2636" s="12">
        <v>4</v>
      </c>
      <c r="D2636" s="12">
        <v>390533.15625</v>
      </c>
      <c r="E2636" s="12">
        <v>84585.1171875</v>
      </c>
      <c r="F2636" s="12">
        <v>148912.765625</v>
      </c>
      <c r="G2636" s="12">
        <v>157357.265625</v>
      </c>
    </row>
    <row r="2637" spans="1:7">
      <c r="A2637" s="12">
        <v>107</v>
      </c>
      <c r="B2637" s="12" t="s">
        <v>134</v>
      </c>
      <c r="C2637" s="12">
        <v>5</v>
      </c>
      <c r="D2637" s="12">
        <v>390541.9375</v>
      </c>
      <c r="E2637" s="12">
        <v>84644.765625</v>
      </c>
      <c r="F2637" s="12">
        <v>148818.890625</v>
      </c>
      <c r="G2637" s="12">
        <v>157873.96875</v>
      </c>
    </row>
    <row r="2638" spans="1:7">
      <c r="A2638" s="12">
        <v>107</v>
      </c>
      <c r="B2638" s="12" t="s">
        <v>134</v>
      </c>
      <c r="C2638" s="12">
        <v>6</v>
      </c>
      <c r="D2638" s="12">
        <v>390280.5625</v>
      </c>
      <c r="E2638" s="12">
        <v>84617.8359375</v>
      </c>
      <c r="F2638" s="12">
        <v>148550.78125</v>
      </c>
      <c r="G2638" s="12">
        <v>157910.546875</v>
      </c>
    </row>
    <row r="2639" spans="1:7">
      <c r="A2639" s="12">
        <v>107</v>
      </c>
      <c r="B2639" s="12" t="s">
        <v>134</v>
      </c>
      <c r="C2639" s="12">
        <v>7</v>
      </c>
      <c r="D2639" s="12">
        <v>390223.875</v>
      </c>
      <c r="E2639" s="12">
        <v>84757.2578125</v>
      </c>
      <c r="F2639" s="12">
        <v>148267.765625</v>
      </c>
      <c r="G2639" s="12">
        <v>157777.328125</v>
      </c>
    </row>
    <row r="2640" spans="1:7">
      <c r="A2640" s="12">
        <v>107</v>
      </c>
      <c r="B2640" s="12" t="s">
        <v>134</v>
      </c>
      <c r="C2640" s="12">
        <v>8</v>
      </c>
      <c r="D2640" s="12">
        <v>390340.75</v>
      </c>
      <c r="E2640" s="12">
        <v>84786.5546875</v>
      </c>
      <c r="F2640" s="12">
        <v>147822.84375</v>
      </c>
      <c r="G2640" s="12">
        <v>157717.609375</v>
      </c>
    </row>
    <row r="2641" spans="1:7">
      <c r="A2641" s="12">
        <v>107</v>
      </c>
      <c r="B2641" s="12" t="s">
        <v>134</v>
      </c>
      <c r="C2641" s="12">
        <v>9</v>
      </c>
      <c r="D2641" s="12">
        <v>390070</v>
      </c>
      <c r="E2641" s="12">
        <v>84326.6796875</v>
      </c>
      <c r="F2641" s="12">
        <v>147728.84375</v>
      </c>
      <c r="G2641" s="12">
        <v>157797.390625</v>
      </c>
    </row>
    <row r="2642" spans="1:7">
      <c r="A2642" s="12">
        <v>107</v>
      </c>
      <c r="B2642" s="12" t="s">
        <v>134</v>
      </c>
      <c r="C2642" s="12">
        <v>10</v>
      </c>
      <c r="D2642" s="12">
        <v>389982.71875</v>
      </c>
      <c r="E2642" s="12">
        <v>84173.71875</v>
      </c>
      <c r="F2642" s="12">
        <v>148109.9375</v>
      </c>
      <c r="G2642" s="12">
        <v>157802.609375</v>
      </c>
    </row>
    <row r="2643" spans="1:7">
      <c r="A2643" s="12">
        <v>107</v>
      </c>
      <c r="B2643" s="12" t="s">
        <v>134</v>
      </c>
      <c r="C2643" s="12">
        <v>11</v>
      </c>
      <c r="D2643" s="12">
        <v>390230.78125</v>
      </c>
      <c r="E2643" s="12">
        <v>84257.578125</v>
      </c>
      <c r="F2643" s="12">
        <v>147972.15625</v>
      </c>
      <c r="G2643" s="12">
        <v>157682.125</v>
      </c>
    </row>
    <row r="2644" spans="1:7">
      <c r="A2644" s="12">
        <v>107</v>
      </c>
      <c r="B2644" s="12" t="s">
        <v>134</v>
      </c>
      <c r="C2644" s="12">
        <v>12</v>
      </c>
      <c r="D2644" s="12">
        <v>390787.09375</v>
      </c>
      <c r="E2644" s="12">
        <v>84239.6484375</v>
      </c>
      <c r="F2644" s="12">
        <v>147415.90625</v>
      </c>
      <c r="G2644" s="12">
        <v>157697.625</v>
      </c>
    </row>
    <row r="2645" spans="1:7">
      <c r="A2645" s="12">
        <v>107</v>
      </c>
      <c r="B2645" s="12" t="s">
        <v>134</v>
      </c>
      <c r="C2645" s="12">
        <v>13</v>
      </c>
      <c r="D2645" s="12">
        <v>390447.6875</v>
      </c>
      <c r="E2645" s="12">
        <v>84151.828125</v>
      </c>
      <c r="F2645" s="12">
        <v>147251.671875</v>
      </c>
      <c r="G2645" s="12">
        <v>158046.453125</v>
      </c>
    </row>
    <row r="2646" spans="1:7">
      <c r="A2646" s="12">
        <v>107</v>
      </c>
      <c r="B2646" s="12" t="s">
        <v>134</v>
      </c>
      <c r="C2646" s="12">
        <v>14</v>
      </c>
      <c r="D2646" s="12">
        <v>390387.84375</v>
      </c>
      <c r="E2646" s="12">
        <v>83805.1484375</v>
      </c>
      <c r="F2646" s="12">
        <v>147351.03125</v>
      </c>
      <c r="G2646" s="12">
        <v>158064.9375</v>
      </c>
    </row>
    <row r="2647" spans="1:7">
      <c r="A2647" s="12">
        <v>107</v>
      </c>
      <c r="B2647" s="12" t="s">
        <v>134</v>
      </c>
      <c r="C2647" s="12">
        <v>15</v>
      </c>
      <c r="D2647" s="12">
        <v>390797.03125</v>
      </c>
      <c r="E2647" s="12">
        <v>83770.15625</v>
      </c>
      <c r="F2647" s="12">
        <v>147029.875</v>
      </c>
      <c r="G2647" s="12">
        <v>158137.390625</v>
      </c>
    </row>
    <row r="2648" spans="1:7">
      <c r="A2648" s="12">
        <v>107</v>
      </c>
      <c r="B2648" s="12" t="s">
        <v>134</v>
      </c>
      <c r="C2648" s="12">
        <v>16</v>
      </c>
      <c r="D2648" s="12">
        <v>390684.1875</v>
      </c>
      <c r="E2648" s="12">
        <v>84014.203125</v>
      </c>
      <c r="F2648" s="12">
        <v>146976.046875</v>
      </c>
      <c r="G2648" s="12">
        <v>158466.5625</v>
      </c>
    </row>
    <row r="2649" spans="1:7">
      <c r="A2649" s="12">
        <v>107</v>
      </c>
      <c r="B2649" s="12" t="s">
        <v>134</v>
      </c>
      <c r="C2649" s="12">
        <v>17</v>
      </c>
      <c r="D2649" s="12">
        <v>390436.75</v>
      </c>
      <c r="E2649" s="12">
        <v>83811.5859375</v>
      </c>
      <c r="F2649" s="12">
        <v>147309.546875</v>
      </c>
      <c r="G2649" s="12">
        <v>158402.3125</v>
      </c>
    </row>
    <row r="2650" spans="1:7">
      <c r="A2650" s="12">
        <v>107</v>
      </c>
      <c r="B2650" s="12" t="s">
        <v>134</v>
      </c>
      <c r="C2650" s="12">
        <v>18</v>
      </c>
      <c r="D2650" s="12">
        <v>389924.84375</v>
      </c>
      <c r="E2650" s="12">
        <v>83772.4921875</v>
      </c>
      <c r="F2650" s="12">
        <v>147011.6875</v>
      </c>
      <c r="G2650" s="12">
        <v>158127.46875</v>
      </c>
    </row>
    <row r="2651" spans="1:7">
      <c r="A2651" s="12">
        <v>107</v>
      </c>
      <c r="B2651" s="12" t="s">
        <v>134</v>
      </c>
      <c r="C2651" s="12">
        <v>19</v>
      </c>
      <c r="D2651" s="12">
        <v>389949.875</v>
      </c>
      <c r="E2651" s="12">
        <v>83995.15625</v>
      </c>
      <c r="F2651" s="12">
        <v>146855.09375</v>
      </c>
      <c r="G2651" s="12">
        <v>158035.53125</v>
      </c>
    </row>
    <row r="2652" spans="1:7">
      <c r="A2652" s="12">
        <v>107</v>
      </c>
      <c r="B2652" s="12" t="s">
        <v>134</v>
      </c>
      <c r="C2652" s="12">
        <v>20</v>
      </c>
      <c r="D2652" s="12">
        <v>390439.5625</v>
      </c>
      <c r="E2652" s="12">
        <v>83995.9921875</v>
      </c>
      <c r="F2652" s="12">
        <v>146880.640625</v>
      </c>
      <c r="G2652" s="12">
        <v>158157.078125</v>
      </c>
    </row>
    <row r="2653" spans="1:7">
      <c r="A2653" s="12">
        <v>107</v>
      </c>
      <c r="B2653" s="12" t="s">
        <v>134</v>
      </c>
      <c r="C2653" s="12">
        <v>21</v>
      </c>
      <c r="D2653" s="12">
        <v>390115.0625</v>
      </c>
      <c r="E2653" s="12">
        <v>83952.4140625</v>
      </c>
      <c r="F2653" s="12">
        <v>146795.1875</v>
      </c>
      <c r="G2653" s="12">
        <v>158178.484375</v>
      </c>
    </row>
    <row r="2654" spans="1:7">
      <c r="A2654" s="12">
        <v>107</v>
      </c>
      <c r="B2654" s="12" t="s">
        <v>134</v>
      </c>
      <c r="C2654" s="12">
        <v>22</v>
      </c>
      <c r="D2654" s="12">
        <v>390000.53125</v>
      </c>
      <c r="E2654" s="12">
        <v>83926.9765625</v>
      </c>
      <c r="F2654" s="12">
        <v>146709.53125</v>
      </c>
      <c r="G2654" s="12">
        <v>158456.859375</v>
      </c>
    </row>
    <row r="2655" spans="1:7">
      <c r="A2655" s="12">
        <v>107</v>
      </c>
      <c r="B2655" s="12" t="s">
        <v>134</v>
      </c>
      <c r="C2655" s="12">
        <v>23</v>
      </c>
      <c r="D2655" s="12">
        <v>390119.90625</v>
      </c>
      <c r="E2655" s="12">
        <v>84011.8125</v>
      </c>
      <c r="F2655" s="12">
        <v>146720.984375</v>
      </c>
      <c r="G2655" s="12">
        <v>158751.078125</v>
      </c>
    </row>
    <row r="2656" spans="1:7">
      <c r="A2656" s="12">
        <v>107</v>
      </c>
      <c r="B2656" s="12" t="s">
        <v>134</v>
      </c>
      <c r="C2656" s="12">
        <v>24</v>
      </c>
      <c r="D2656" s="12">
        <v>390343.6875</v>
      </c>
      <c r="E2656" s="12">
        <v>84014.78125</v>
      </c>
      <c r="F2656" s="12">
        <v>146708.140625</v>
      </c>
      <c r="G2656" s="12">
        <v>158930.828125</v>
      </c>
    </row>
    <row r="2657" spans="1:7">
      <c r="A2657" s="12">
        <v>107</v>
      </c>
      <c r="B2657" s="12" t="s">
        <v>134</v>
      </c>
      <c r="C2657" s="12">
        <v>25</v>
      </c>
      <c r="D2657" s="12">
        <v>391121.1875</v>
      </c>
      <c r="E2657" s="12">
        <v>84108.3984375</v>
      </c>
      <c r="F2657" s="12">
        <v>146491.3125</v>
      </c>
      <c r="G2657" s="12">
        <v>158985.078125</v>
      </c>
    </row>
    <row r="2658" spans="1:7">
      <c r="A2658" s="12">
        <v>107</v>
      </c>
      <c r="B2658" s="12" t="s">
        <v>134</v>
      </c>
      <c r="C2658" s="12">
        <v>26</v>
      </c>
      <c r="D2658" s="12">
        <v>390677.90625</v>
      </c>
      <c r="E2658" s="12">
        <v>84087.7890625</v>
      </c>
      <c r="F2658" s="12">
        <v>146410.90625</v>
      </c>
      <c r="G2658" s="12">
        <v>159036.15625</v>
      </c>
    </row>
    <row r="2659" spans="1:7">
      <c r="A2659" s="12">
        <v>107</v>
      </c>
      <c r="B2659" s="12" t="s">
        <v>134</v>
      </c>
      <c r="C2659" s="12">
        <v>27</v>
      </c>
      <c r="D2659" s="12">
        <v>390440.9375</v>
      </c>
      <c r="E2659" s="12">
        <v>84004.953125</v>
      </c>
      <c r="F2659" s="12">
        <v>146579.578125</v>
      </c>
      <c r="G2659" s="12">
        <v>159566.203125</v>
      </c>
    </row>
    <row r="2660" spans="1:7">
      <c r="A2660" s="12">
        <v>107</v>
      </c>
      <c r="B2660" s="12" t="s">
        <v>134</v>
      </c>
      <c r="C2660" s="12">
        <v>28</v>
      </c>
      <c r="D2660" s="12">
        <v>390703.03125</v>
      </c>
      <c r="E2660" s="12">
        <v>83654.8828125</v>
      </c>
      <c r="F2660" s="12">
        <v>146871.546875</v>
      </c>
      <c r="G2660" s="12">
        <v>159538.578125</v>
      </c>
    </row>
    <row r="2661" spans="1:7">
      <c r="A2661" s="12">
        <v>107</v>
      </c>
      <c r="B2661" s="12" t="s">
        <v>134</v>
      </c>
      <c r="C2661" s="12">
        <v>29</v>
      </c>
      <c r="D2661" s="12">
        <v>391598.6875</v>
      </c>
      <c r="E2661" s="12">
        <v>83634.484375</v>
      </c>
      <c r="F2661" s="12">
        <v>146615.578125</v>
      </c>
      <c r="G2661" s="12">
        <v>159519.796875</v>
      </c>
    </row>
    <row r="2662" spans="1:7">
      <c r="A2662" s="12">
        <v>107</v>
      </c>
      <c r="B2662" s="12" t="s">
        <v>134</v>
      </c>
      <c r="C2662" s="12">
        <v>30</v>
      </c>
      <c r="D2662" s="12">
        <v>390583.09375</v>
      </c>
      <c r="E2662" s="12">
        <v>83896.921875</v>
      </c>
      <c r="F2662" s="12">
        <v>146510.1875</v>
      </c>
      <c r="G2662" s="12">
        <v>160034.921875</v>
      </c>
    </row>
    <row r="2663" spans="1:7">
      <c r="A2663" s="12">
        <v>107</v>
      </c>
      <c r="B2663" s="12" t="s">
        <v>134</v>
      </c>
      <c r="C2663" s="12">
        <v>31</v>
      </c>
      <c r="D2663" s="12">
        <v>390731.3125</v>
      </c>
      <c r="E2663" s="12">
        <v>83878.7890625</v>
      </c>
      <c r="F2663" s="12">
        <v>146589.828125</v>
      </c>
      <c r="G2663" s="12">
        <v>160056.359375</v>
      </c>
    </row>
    <row r="2664" spans="1:7">
      <c r="A2664" s="12">
        <v>107</v>
      </c>
      <c r="B2664" s="12" t="s">
        <v>134</v>
      </c>
      <c r="C2664" s="12">
        <v>32</v>
      </c>
      <c r="D2664" s="12">
        <v>392712.03125</v>
      </c>
      <c r="E2664" s="12">
        <v>83857.140625</v>
      </c>
      <c r="F2664" s="12">
        <v>146451.25</v>
      </c>
      <c r="G2664" s="12">
        <v>159995.15625</v>
      </c>
    </row>
    <row r="2665" spans="1:7">
      <c r="A2665" s="12">
        <v>107</v>
      </c>
      <c r="B2665" s="12" t="s">
        <v>134</v>
      </c>
      <c r="C2665" s="12">
        <v>33</v>
      </c>
      <c r="D2665" s="12">
        <v>392694.125</v>
      </c>
      <c r="E2665" s="12">
        <v>83992.7734375</v>
      </c>
      <c r="F2665" s="12">
        <v>146363.828125</v>
      </c>
      <c r="G2665" s="12">
        <v>160318.15625</v>
      </c>
    </row>
    <row r="2666" spans="1:7">
      <c r="A2666" s="12">
        <v>107</v>
      </c>
      <c r="B2666" s="12" t="s">
        <v>134</v>
      </c>
      <c r="C2666" s="12">
        <v>34</v>
      </c>
      <c r="D2666" s="12">
        <v>392050.90625</v>
      </c>
      <c r="E2666" s="12">
        <v>83972.59375</v>
      </c>
      <c r="F2666" s="12">
        <v>146382.59375</v>
      </c>
      <c r="G2666" s="12">
        <v>160254.734375</v>
      </c>
    </row>
    <row r="2667" spans="1:7">
      <c r="A2667" s="12">
        <v>107</v>
      </c>
      <c r="B2667" s="12" t="s">
        <v>134</v>
      </c>
      <c r="C2667" s="12">
        <v>35</v>
      </c>
      <c r="D2667" s="12">
        <v>390465.9375</v>
      </c>
      <c r="E2667" s="12">
        <v>83933.7421875</v>
      </c>
      <c r="F2667" s="12">
        <v>146505.71875</v>
      </c>
      <c r="G2667" s="12">
        <v>160127.8125</v>
      </c>
    </row>
    <row r="2668" spans="1:7">
      <c r="A2668" s="12">
        <v>107</v>
      </c>
      <c r="B2668" s="12" t="s">
        <v>134</v>
      </c>
      <c r="C2668" s="12">
        <v>36</v>
      </c>
      <c r="D2668" s="12">
        <v>390087.78125</v>
      </c>
      <c r="E2668" s="12">
        <v>83909.3203125</v>
      </c>
      <c r="F2668" s="12">
        <v>146585.484375</v>
      </c>
      <c r="G2668" s="12">
        <v>160037.6875</v>
      </c>
    </row>
    <row r="2669" spans="1:7">
      <c r="A2669" s="12">
        <v>107</v>
      </c>
      <c r="B2669" s="12" t="s">
        <v>134</v>
      </c>
      <c r="C2669" s="12">
        <v>37</v>
      </c>
      <c r="D2669" s="12">
        <v>390242</v>
      </c>
      <c r="E2669" s="12">
        <v>83897.8125</v>
      </c>
      <c r="F2669" s="12">
        <v>146484.15625</v>
      </c>
      <c r="G2669" s="12">
        <v>160234.890625</v>
      </c>
    </row>
    <row r="2670" spans="1:7">
      <c r="A2670" s="12">
        <v>107</v>
      </c>
      <c r="B2670" s="12" t="s">
        <v>134</v>
      </c>
      <c r="C2670" s="12">
        <v>38</v>
      </c>
      <c r="D2670" s="12">
        <v>390697.28125</v>
      </c>
      <c r="E2670" s="12">
        <v>84081.109375</v>
      </c>
      <c r="F2670" s="12">
        <v>146342.21875</v>
      </c>
      <c r="G2670" s="12">
        <v>160472.625</v>
      </c>
    </row>
    <row r="2671" spans="1:7">
      <c r="A2671" s="12">
        <v>107</v>
      </c>
      <c r="B2671" s="12" t="s">
        <v>134</v>
      </c>
      <c r="C2671" s="12">
        <v>39</v>
      </c>
      <c r="D2671" s="12">
        <v>392532.34375</v>
      </c>
      <c r="E2671" s="12">
        <v>84302.125</v>
      </c>
      <c r="F2671" s="12">
        <v>146075.25</v>
      </c>
      <c r="G2671" s="12">
        <v>161417.15625</v>
      </c>
    </row>
    <row r="2672" spans="1:7">
      <c r="A2672" s="12">
        <v>107</v>
      </c>
      <c r="B2672" s="12" t="s">
        <v>134</v>
      </c>
      <c r="C2672" s="12">
        <v>40</v>
      </c>
      <c r="D2672" s="12">
        <v>392888.5</v>
      </c>
      <c r="E2672" s="12">
        <v>84276.6171875</v>
      </c>
      <c r="F2672" s="12">
        <v>146110.921875</v>
      </c>
      <c r="G2672" s="12">
        <v>161120.3125</v>
      </c>
    </row>
    <row r="2673" spans="1:7">
      <c r="A2673" s="12">
        <v>107</v>
      </c>
      <c r="B2673" s="12" t="s">
        <v>134</v>
      </c>
      <c r="C2673" s="12">
        <v>41</v>
      </c>
      <c r="D2673" s="12">
        <v>392965.5625</v>
      </c>
      <c r="E2673" s="12">
        <v>84223.71875</v>
      </c>
      <c r="F2673" s="12">
        <v>146494.5</v>
      </c>
      <c r="G2673" s="12">
        <v>160991.40625</v>
      </c>
    </row>
    <row r="2674" spans="1:7">
      <c r="A2674" s="12">
        <v>107</v>
      </c>
      <c r="B2674" s="12" t="s">
        <v>134</v>
      </c>
      <c r="C2674" s="12">
        <v>42</v>
      </c>
      <c r="D2674" s="12">
        <v>393111.90625</v>
      </c>
      <c r="E2674" s="12">
        <v>84161.21875</v>
      </c>
      <c r="F2674" s="12">
        <v>146484.5</v>
      </c>
      <c r="G2674" s="12">
        <v>161598.84375</v>
      </c>
    </row>
    <row r="2675" spans="1:7">
      <c r="A2675" s="12">
        <v>107</v>
      </c>
      <c r="B2675" s="12" t="s">
        <v>134</v>
      </c>
      <c r="C2675" s="12">
        <v>43</v>
      </c>
      <c r="D2675" s="12">
        <v>394068.90625</v>
      </c>
      <c r="E2675" s="12">
        <v>84156.65625</v>
      </c>
      <c r="F2675" s="12">
        <v>146405.25</v>
      </c>
      <c r="G2675" s="12">
        <v>161802.359375</v>
      </c>
    </row>
    <row r="2676" spans="1:7">
      <c r="A2676" s="12">
        <v>107</v>
      </c>
      <c r="B2676" s="12" t="s">
        <v>134</v>
      </c>
      <c r="C2676" s="12">
        <v>44</v>
      </c>
      <c r="D2676" s="12">
        <v>394178</v>
      </c>
      <c r="E2676" s="12">
        <v>84213.84375</v>
      </c>
      <c r="F2676" s="12">
        <v>146420.4375</v>
      </c>
      <c r="G2676" s="12">
        <v>162039.765625</v>
      </c>
    </row>
    <row r="2677" spans="1:7">
      <c r="A2677" s="12">
        <v>107</v>
      </c>
      <c r="B2677" s="12" t="s">
        <v>134</v>
      </c>
      <c r="C2677" s="12">
        <v>45</v>
      </c>
      <c r="D2677" s="12">
        <v>394252.1875</v>
      </c>
      <c r="E2677" s="12">
        <v>84662.4609375</v>
      </c>
      <c r="F2677" s="12">
        <v>146575.421875</v>
      </c>
      <c r="G2677" s="12">
        <v>161924.265625</v>
      </c>
    </row>
    <row r="2678" spans="1:7">
      <c r="A2678" s="12">
        <v>108</v>
      </c>
      <c r="B2678" s="12" t="s">
        <v>135</v>
      </c>
      <c r="C2678" s="12">
        <v>1</v>
      </c>
      <c r="D2678" s="12">
        <v>249297.5</v>
      </c>
      <c r="E2678" s="12">
        <v>56081.9765625</v>
      </c>
      <c r="F2678" s="12">
        <v>98824.234375</v>
      </c>
      <c r="G2678" s="12">
        <v>103716.0625</v>
      </c>
    </row>
    <row r="2679" spans="1:7">
      <c r="A2679" s="12">
        <v>108</v>
      </c>
      <c r="B2679" s="12" t="s">
        <v>135</v>
      </c>
      <c r="C2679" s="12">
        <v>2</v>
      </c>
      <c r="D2679" s="12">
        <v>249216.265625</v>
      </c>
      <c r="E2679" s="12">
        <v>56086.3359375</v>
      </c>
      <c r="F2679" s="12">
        <v>98835.7421875</v>
      </c>
      <c r="G2679" s="12">
        <v>103860.359375</v>
      </c>
    </row>
    <row r="2680" spans="1:7">
      <c r="A2680" s="12">
        <v>108</v>
      </c>
      <c r="B2680" s="12" t="s">
        <v>135</v>
      </c>
      <c r="C2680" s="12">
        <v>3</v>
      </c>
      <c r="D2680" s="12">
        <v>248724.5</v>
      </c>
      <c r="E2680" s="12">
        <v>56039.37109375</v>
      </c>
      <c r="F2680" s="12">
        <v>98936.3984375</v>
      </c>
      <c r="G2680" s="12">
        <v>104093.2734375</v>
      </c>
    </row>
    <row r="2681" spans="1:7">
      <c r="A2681" s="12">
        <v>108</v>
      </c>
      <c r="B2681" s="12" t="s">
        <v>135</v>
      </c>
      <c r="C2681" s="12">
        <v>4</v>
      </c>
      <c r="D2681" s="12">
        <v>248669.75</v>
      </c>
      <c r="E2681" s="12">
        <v>55931.53515625</v>
      </c>
      <c r="F2681" s="12">
        <v>98869.0625</v>
      </c>
      <c r="G2681" s="12">
        <v>104026.3515625</v>
      </c>
    </row>
    <row r="2682" spans="1:7">
      <c r="A2682" s="12">
        <v>108</v>
      </c>
      <c r="B2682" s="12" t="s">
        <v>135</v>
      </c>
      <c r="C2682" s="12">
        <v>5</v>
      </c>
      <c r="D2682" s="12">
        <v>249136.875</v>
      </c>
      <c r="E2682" s="12">
        <v>55684.05078125</v>
      </c>
      <c r="F2682" s="12">
        <v>98744.453125</v>
      </c>
      <c r="G2682" s="12">
        <v>103928.703125</v>
      </c>
    </row>
    <row r="2683" spans="1:7">
      <c r="A2683" s="12">
        <v>108</v>
      </c>
      <c r="B2683" s="12" t="s">
        <v>135</v>
      </c>
      <c r="C2683" s="12">
        <v>6</v>
      </c>
      <c r="D2683" s="12">
        <v>249749.5</v>
      </c>
      <c r="E2683" s="12">
        <v>55597.3125</v>
      </c>
      <c r="F2683" s="12">
        <v>98458.90625</v>
      </c>
      <c r="G2683" s="12">
        <v>103835.6953125</v>
      </c>
    </row>
    <row r="2684" spans="1:7">
      <c r="A2684" s="12">
        <v>108</v>
      </c>
      <c r="B2684" s="12" t="s">
        <v>135</v>
      </c>
      <c r="C2684" s="12">
        <v>7</v>
      </c>
      <c r="D2684" s="12">
        <v>249107.546875</v>
      </c>
      <c r="E2684" s="12">
        <v>55652.8984375</v>
      </c>
      <c r="F2684" s="12">
        <v>98305.4140625</v>
      </c>
      <c r="G2684" s="12">
        <v>103812.8828125</v>
      </c>
    </row>
    <row r="2685" spans="1:7">
      <c r="A2685" s="12">
        <v>108</v>
      </c>
      <c r="B2685" s="12" t="s">
        <v>135</v>
      </c>
      <c r="C2685" s="12">
        <v>8</v>
      </c>
      <c r="D2685" s="12">
        <v>248795.765625</v>
      </c>
      <c r="E2685" s="12">
        <v>55611.9921875</v>
      </c>
      <c r="F2685" s="12">
        <v>98220.09375</v>
      </c>
      <c r="G2685" s="12">
        <v>103976.296875</v>
      </c>
    </row>
    <row r="2686" spans="1:7">
      <c r="A2686" s="12">
        <v>108</v>
      </c>
      <c r="B2686" s="12" t="s">
        <v>135</v>
      </c>
      <c r="C2686" s="12">
        <v>9</v>
      </c>
      <c r="D2686" s="12">
        <v>248963.734375</v>
      </c>
      <c r="E2686" s="12">
        <v>55552.5390625</v>
      </c>
      <c r="F2686" s="12">
        <v>98167.140625</v>
      </c>
      <c r="G2686" s="12">
        <v>104098.484375</v>
      </c>
    </row>
    <row r="2687" spans="1:7">
      <c r="A2687" s="12">
        <v>108</v>
      </c>
      <c r="B2687" s="12" t="s">
        <v>135</v>
      </c>
      <c r="C2687" s="12">
        <v>10</v>
      </c>
      <c r="D2687" s="12">
        <v>249846.640625</v>
      </c>
      <c r="E2687" s="12">
        <v>55461.90625</v>
      </c>
      <c r="F2687" s="12">
        <v>98158.21875</v>
      </c>
      <c r="G2687" s="12">
        <v>104099.9453125</v>
      </c>
    </row>
    <row r="2688" spans="1:7">
      <c r="A2688" s="12">
        <v>108</v>
      </c>
      <c r="B2688" s="12" t="s">
        <v>135</v>
      </c>
      <c r="C2688" s="12">
        <v>11</v>
      </c>
      <c r="D2688" s="12">
        <v>249949.8125</v>
      </c>
      <c r="E2688" s="12">
        <v>55372.90234375</v>
      </c>
      <c r="F2688" s="12">
        <v>98107.0234375</v>
      </c>
      <c r="G2688" s="12">
        <v>104151.59375</v>
      </c>
    </row>
    <row r="2689" spans="1:7">
      <c r="A2689" s="12">
        <v>108</v>
      </c>
      <c r="B2689" s="12" t="s">
        <v>135</v>
      </c>
      <c r="C2689" s="12">
        <v>12</v>
      </c>
      <c r="D2689" s="12">
        <v>249809.625</v>
      </c>
      <c r="E2689" s="12">
        <v>55231.05859375</v>
      </c>
      <c r="F2689" s="12">
        <v>98059.2890625</v>
      </c>
      <c r="G2689" s="12">
        <v>104399.8046875</v>
      </c>
    </row>
    <row r="2690" spans="1:7">
      <c r="A2690" s="12">
        <v>108</v>
      </c>
      <c r="B2690" s="12" t="s">
        <v>135</v>
      </c>
      <c r="C2690" s="12">
        <v>13</v>
      </c>
      <c r="D2690" s="12">
        <v>249518.40625</v>
      </c>
      <c r="E2690" s="12">
        <v>55241.53515625</v>
      </c>
      <c r="F2690" s="12">
        <v>98091.5703125</v>
      </c>
      <c r="G2690" s="12">
        <v>104778.0078125</v>
      </c>
    </row>
    <row r="2691" spans="1:7">
      <c r="A2691" s="12">
        <v>108</v>
      </c>
      <c r="B2691" s="12" t="s">
        <v>135</v>
      </c>
      <c r="C2691" s="12">
        <v>14</v>
      </c>
      <c r="D2691" s="12">
        <v>248769.484375</v>
      </c>
      <c r="E2691" s="12">
        <v>55469.0859375</v>
      </c>
      <c r="F2691" s="12">
        <v>98384.015625</v>
      </c>
      <c r="G2691" s="12">
        <v>105105.5546875</v>
      </c>
    </row>
    <row r="2692" spans="1:7">
      <c r="A2692" s="12">
        <v>108</v>
      </c>
      <c r="B2692" s="12" t="s">
        <v>135</v>
      </c>
      <c r="C2692" s="12">
        <v>15</v>
      </c>
      <c r="D2692" s="12">
        <v>248847.15625</v>
      </c>
      <c r="E2692" s="12">
        <v>55720.3125</v>
      </c>
      <c r="F2692" s="12">
        <v>98380.609375</v>
      </c>
      <c r="G2692" s="12">
        <v>105364.5703125</v>
      </c>
    </row>
    <row r="2693" spans="1:7">
      <c r="A2693" s="12">
        <v>108</v>
      </c>
      <c r="B2693" s="12" t="s">
        <v>135</v>
      </c>
      <c r="C2693" s="12">
        <v>16</v>
      </c>
      <c r="D2693" s="12">
        <v>249864.265625</v>
      </c>
      <c r="E2693" s="12">
        <v>55862.94140625</v>
      </c>
      <c r="F2693" s="12">
        <v>98252.0546875</v>
      </c>
      <c r="G2693" s="12">
        <v>105411.4375</v>
      </c>
    </row>
    <row r="2694" spans="1:7">
      <c r="A2694" s="12">
        <v>108</v>
      </c>
      <c r="B2694" s="12" t="s">
        <v>135</v>
      </c>
      <c r="C2694" s="12">
        <v>17</v>
      </c>
      <c r="D2694" s="12">
        <v>249965.546875</v>
      </c>
      <c r="E2694" s="12">
        <v>55781.3125</v>
      </c>
      <c r="F2694" s="12">
        <v>98014.2109375</v>
      </c>
      <c r="G2694" s="12">
        <v>105261.28125</v>
      </c>
    </row>
    <row r="2695" spans="1:7">
      <c r="A2695" s="12">
        <v>108</v>
      </c>
      <c r="B2695" s="12" t="s">
        <v>135</v>
      </c>
      <c r="C2695" s="12">
        <v>18</v>
      </c>
      <c r="D2695" s="12">
        <v>250187</v>
      </c>
      <c r="E2695" s="12">
        <v>55640.48046875</v>
      </c>
      <c r="F2695" s="12">
        <v>97819.5859375</v>
      </c>
      <c r="G2695" s="12">
        <v>105032.6796875</v>
      </c>
    </row>
    <row r="2696" spans="1:7">
      <c r="A2696" s="12">
        <v>108</v>
      </c>
      <c r="B2696" s="12" t="s">
        <v>135</v>
      </c>
      <c r="C2696" s="12">
        <v>19</v>
      </c>
      <c r="D2696" s="12">
        <v>251478.140625</v>
      </c>
      <c r="E2696" s="12">
        <v>55386.5859375</v>
      </c>
      <c r="F2696" s="12">
        <v>97823.6484375</v>
      </c>
      <c r="G2696" s="12">
        <v>104991.78125</v>
      </c>
    </row>
    <row r="2697" spans="1:7">
      <c r="A2697" s="12">
        <v>108</v>
      </c>
      <c r="B2697" s="12" t="s">
        <v>135</v>
      </c>
      <c r="C2697" s="12">
        <v>20</v>
      </c>
      <c r="D2697" s="12">
        <v>251405.1875</v>
      </c>
      <c r="E2697" s="12">
        <v>55370.07421875</v>
      </c>
      <c r="F2697" s="12">
        <v>97989.0546875</v>
      </c>
      <c r="G2697" s="12">
        <v>105394.0625</v>
      </c>
    </row>
    <row r="2698" spans="1:7">
      <c r="A2698" s="12">
        <v>108</v>
      </c>
      <c r="B2698" s="12" t="s">
        <v>135</v>
      </c>
      <c r="C2698" s="12">
        <v>21</v>
      </c>
      <c r="D2698" s="12">
        <v>251203.484375</v>
      </c>
      <c r="E2698" s="12">
        <v>55640.32421875</v>
      </c>
      <c r="F2698" s="12">
        <v>98010.546875</v>
      </c>
      <c r="G2698" s="12">
        <v>105564.9921875</v>
      </c>
    </row>
    <row r="2699" spans="1:7">
      <c r="A2699" s="12">
        <v>108</v>
      </c>
      <c r="B2699" s="12" t="s">
        <v>135</v>
      </c>
      <c r="C2699" s="12">
        <v>22</v>
      </c>
      <c r="D2699" s="12">
        <v>251256.296875</v>
      </c>
      <c r="E2699" s="12">
        <v>55698.90625</v>
      </c>
      <c r="F2699" s="12">
        <v>98041.7578125</v>
      </c>
      <c r="G2699" s="12">
        <v>105570.1875</v>
      </c>
    </row>
    <row r="2700" spans="1:7">
      <c r="A2700" s="12">
        <v>108</v>
      </c>
      <c r="B2700" s="12" t="s">
        <v>135</v>
      </c>
      <c r="C2700" s="12">
        <v>23</v>
      </c>
      <c r="D2700" s="12">
        <v>251173.453125</v>
      </c>
      <c r="E2700" s="12">
        <v>55615.92578125</v>
      </c>
      <c r="F2700" s="12">
        <v>97946.5</v>
      </c>
      <c r="G2700" s="12">
        <v>105507.9375</v>
      </c>
    </row>
    <row r="2701" spans="1:7">
      <c r="A2701" s="12">
        <v>108</v>
      </c>
      <c r="B2701" s="12" t="s">
        <v>135</v>
      </c>
      <c r="C2701" s="12">
        <v>24</v>
      </c>
      <c r="D2701" s="12">
        <v>251378.859375</v>
      </c>
      <c r="E2701" s="12">
        <v>55560.453125</v>
      </c>
      <c r="F2701" s="12">
        <v>97949.921875</v>
      </c>
      <c r="G2701" s="12">
        <v>105635.2421875</v>
      </c>
    </row>
    <row r="2702" spans="1:7">
      <c r="A2702" s="12">
        <v>108</v>
      </c>
      <c r="B2702" s="12" t="s">
        <v>135</v>
      </c>
      <c r="C2702" s="12">
        <v>25</v>
      </c>
      <c r="D2702" s="12">
        <v>251997.859375</v>
      </c>
      <c r="E2702" s="12">
        <v>55574.48046875</v>
      </c>
      <c r="F2702" s="12">
        <v>98166.96875</v>
      </c>
      <c r="G2702" s="12">
        <v>105632.2578125</v>
      </c>
    </row>
    <row r="2703" spans="1:7">
      <c r="A2703" s="12">
        <v>108</v>
      </c>
      <c r="B2703" s="12" t="s">
        <v>135</v>
      </c>
      <c r="C2703" s="12">
        <v>26</v>
      </c>
      <c r="D2703" s="12">
        <v>252165.609375</v>
      </c>
      <c r="E2703" s="12">
        <v>55485.8984375</v>
      </c>
      <c r="F2703" s="12">
        <v>98232.3671875</v>
      </c>
      <c r="G2703" s="12">
        <v>105857.8984375</v>
      </c>
    </row>
    <row r="2704" spans="1:7">
      <c r="A2704" s="12">
        <v>108</v>
      </c>
      <c r="B2704" s="12" t="s">
        <v>135</v>
      </c>
      <c r="C2704" s="12">
        <v>27</v>
      </c>
      <c r="D2704" s="12">
        <v>252272.265625</v>
      </c>
      <c r="E2704" s="12">
        <v>55457.02734375</v>
      </c>
      <c r="F2704" s="12">
        <v>98358.2421875</v>
      </c>
      <c r="G2704" s="12">
        <v>105939.2890625</v>
      </c>
    </row>
    <row r="2705" spans="1:7">
      <c r="A2705" s="12">
        <v>108</v>
      </c>
      <c r="B2705" s="12" t="s">
        <v>135</v>
      </c>
      <c r="C2705" s="12">
        <v>28</v>
      </c>
      <c r="D2705" s="12">
        <v>252031.421875</v>
      </c>
      <c r="E2705" s="12">
        <v>55569.4296875</v>
      </c>
      <c r="F2705" s="12">
        <v>98341.5859375</v>
      </c>
      <c r="G2705" s="12">
        <v>105807.359375</v>
      </c>
    </row>
    <row r="2706" spans="1:7">
      <c r="A2706" s="12">
        <v>108</v>
      </c>
      <c r="B2706" s="12" t="s">
        <v>135</v>
      </c>
      <c r="C2706" s="12">
        <v>29</v>
      </c>
      <c r="D2706" s="12">
        <v>251476.828125</v>
      </c>
      <c r="E2706" s="12">
        <v>55571.9453125</v>
      </c>
      <c r="F2706" s="12">
        <v>98328.4140625</v>
      </c>
      <c r="G2706" s="12">
        <v>105741.0703125</v>
      </c>
    </row>
    <row r="2707" spans="1:7">
      <c r="A2707" s="12">
        <v>108</v>
      </c>
      <c r="B2707" s="12" t="s">
        <v>135</v>
      </c>
      <c r="C2707" s="12">
        <v>30</v>
      </c>
      <c r="D2707" s="12">
        <v>251335.4375</v>
      </c>
      <c r="E2707" s="12">
        <v>55700.73046875</v>
      </c>
      <c r="F2707" s="12">
        <v>98301.6015625</v>
      </c>
      <c r="G2707" s="12">
        <v>105908.2421875</v>
      </c>
    </row>
    <row r="2708" spans="1:7">
      <c r="A2708" s="12">
        <v>108</v>
      </c>
      <c r="B2708" s="12" t="s">
        <v>135</v>
      </c>
      <c r="C2708" s="12">
        <v>31</v>
      </c>
      <c r="D2708" s="12">
        <v>251942.984375</v>
      </c>
      <c r="E2708" s="12">
        <v>55973.70703125</v>
      </c>
      <c r="F2708" s="12">
        <v>98340.515625</v>
      </c>
      <c r="G2708" s="12">
        <v>106242.1171875</v>
      </c>
    </row>
    <row r="2709" spans="1:7">
      <c r="A2709" s="12">
        <v>108</v>
      </c>
      <c r="B2709" s="12" t="s">
        <v>135</v>
      </c>
      <c r="C2709" s="12">
        <v>32</v>
      </c>
      <c r="D2709" s="12">
        <v>252740.578125</v>
      </c>
      <c r="E2709" s="12">
        <v>56002.66796875</v>
      </c>
      <c r="F2709" s="12">
        <v>98115.578125</v>
      </c>
      <c r="G2709" s="12">
        <v>106695.9375</v>
      </c>
    </row>
    <row r="2710" spans="1:7">
      <c r="A2710" s="12">
        <v>108</v>
      </c>
      <c r="B2710" s="12" t="s">
        <v>135</v>
      </c>
      <c r="C2710" s="12">
        <v>33</v>
      </c>
      <c r="D2710" s="12">
        <v>252815.5625</v>
      </c>
      <c r="E2710" s="12">
        <v>55934.04296875</v>
      </c>
      <c r="F2710" s="12">
        <v>98076.8203125</v>
      </c>
      <c r="G2710" s="12">
        <v>106393.171875</v>
      </c>
    </row>
    <row r="2711" spans="1:7">
      <c r="A2711" s="12">
        <v>108</v>
      </c>
      <c r="B2711" s="12" t="s">
        <v>135</v>
      </c>
      <c r="C2711" s="12">
        <v>34</v>
      </c>
      <c r="D2711" s="12">
        <v>253066.625</v>
      </c>
      <c r="E2711" s="12">
        <v>55873</v>
      </c>
      <c r="F2711" s="12">
        <v>98281.8125</v>
      </c>
      <c r="G2711" s="12">
        <v>106282.203125</v>
      </c>
    </row>
    <row r="2712" spans="1:7">
      <c r="A2712" s="12">
        <v>108</v>
      </c>
      <c r="B2712" s="12" t="s">
        <v>135</v>
      </c>
      <c r="C2712" s="12">
        <v>35</v>
      </c>
      <c r="D2712" s="12">
        <v>253176.40625</v>
      </c>
      <c r="E2712" s="12">
        <v>55723.87109375</v>
      </c>
      <c r="F2712" s="12">
        <v>98193.09375</v>
      </c>
      <c r="G2712" s="12">
        <v>106711.34375</v>
      </c>
    </row>
    <row r="2713" spans="1:7">
      <c r="A2713" s="12">
        <v>108</v>
      </c>
      <c r="B2713" s="12" t="s">
        <v>135</v>
      </c>
      <c r="C2713" s="12">
        <v>36</v>
      </c>
      <c r="D2713" s="12">
        <v>253251.03125</v>
      </c>
      <c r="E2713" s="12">
        <v>55697.88671875</v>
      </c>
      <c r="F2713" s="12">
        <v>98129.484375</v>
      </c>
      <c r="G2713" s="12">
        <v>106767.890625</v>
      </c>
    </row>
    <row r="2714" spans="1:7">
      <c r="A2714" s="12">
        <v>108</v>
      </c>
      <c r="B2714" s="12" t="s">
        <v>135</v>
      </c>
      <c r="C2714" s="12">
        <v>37</v>
      </c>
      <c r="D2714" s="12">
        <v>254139.265625</v>
      </c>
      <c r="E2714" s="12">
        <v>55917.6875</v>
      </c>
      <c r="F2714" s="12">
        <v>98234.34375</v>
      </c>
      <c r="G2714" s="12">
        <v>107082.34375</v>
      </c>
    </row>
    <row r="2715" spans="1:7">
      <c r="A2715" s="12">
        <v>108</v>
      </c>
      <c r="B2715" s="12" t="s">
        <v>135</v>
      </c>
      <c r="C2715" s="12">
        <v>38</v>
      </c>
      <c r="D2715" s="12">
        <v>254293.875</v>
      </c>
      <c r="E2715" s="12">
        <v>55951.90625</v>
      </c>
      <c r="F2715" s="12">
        <v>98420.3671875</v>
      </c>
      <c r="G2715" s="12">
        <v>107190.9453125</v>
      </c>
    </row>
    <row r="2716" spans="1:7">
      <c r="A2716" s="12">
        <v>108</v>
      </c>
      <c r="B2716" s="12" t="s">
        <v>135</v>
      </c>
      <c r="C2716" s="12">
        <v>39</v>
      </c>
      <c r="D2716" s="12">
        <v>253949.4375</v>
      </c>
      <c r="E2716" s="12">
        <v>56139.87890625</v>
      </c>
      <c r="F2716" s="12">
        <v>98377.328125</v>
      </c>
      <c r="G2716" s="12">
        <v>107091.9296875</v>
      </c>
    </row>
    <row r="2717" spans="1:7">
      <c r="A2717" s="12">
        <v>108</v>
      </c>
      <c r="B2717" s="12" t="s">
        <v>135</v>
      </c>
      <c r="C2717" s="12">
        <v>40</v>
      </c>
      <c r="D2717" s="12">
        <v>253704.5625</v>
      </c>
      <c r="E2717" s="12">
        <v>56291.796875</v>
      </c>
      <c r="F2717" s="12">
        <v>98045.28125</v>
      </c>
      <c r="G2717" s="12">
        <v>107207.9296875</v>
      </c>
    </row>
    <row r="2718" spans="1:7">
      <c r="A2718" s="12">
        <v>108</v>
      </c>
      <c r="B2718" s="12" t="s">
        <v>135</v>
      </c>
      <c r="C2718" s="12">
        <v>41</v>
      </c>
      <c r="D2718" s="12">
        <v>253711.8125</v>
      </c>
      <c r="E2718" s="12">
        <v>56224.03125</v>
      </c>
      <c r="F2718" s="12">
        <v>98021.40625</v>
      </c>
      <c r="G2718" s="12">
        <v>107265.3828125</v>
      </c>
    </row>
    <row r="2719" spans="1:7">
      <c r="A2719" s="12">
        <v>108</v>
      </c>
      <c r="B2719" s="12" t="s">
        <v>135</v>
      </c>
      <c r="C2719" s="12">
        <v>42</v>
      </c>
      <c r="D2719" s="12">
        <v>253598.265625</v>
      </c>
      <c r="E2719" s="12">
        <v>56141.8515625</v>
      </c>
      <c r="F2719" s="12">
        <v>98354.6953125</v>
      </c>
      <c r="G2719" s="12">
        <v>107595.78125</v>
      </c>
    </row>
    <row r="2720" spans="1:7">
      <c r="A2720" s="12">
        <v>108</v>
      </c>
      <c r="B2720" s="12" t="s">
        <v>135</v>
      </c>
      <c r="C2720" s="12">
        <v>43</v>
      </c>
      <c r="D2720" s="12">
        <v>253532.9375</v>
      </c>
      <c r="E2720" s="12">
        <v>56145.453125</v>
      </c>
      <c r="F2720" s="12">
        <v>98382.6875</v>
      </c>
      <c r="G2720" s="12">
        <v>107677.8671875</v>
      </c>
    </row>
    <row r="2721" spans="1:7">
      <c r="A2721" s="12">
        <v>108</v>
      </c>
      <c r="B2721" s="12" t="s">
        <v>135</v>
      </c>
      <c r="C2721" s="12">
        <v>44</v>
      </c>
      <c r="D2721" s="12">
        <v>254093.953125</v>
      </c>
      <c r="E2721" s="12">
        <v>56310.42578125</v>
      </c>
      <c r="F2721" s="12">
        <v>98403.3046875</v>
      </c>
      <c r="G2721" s="12">
        <v>108213.09375</v>
      </c>
    </row>
    <row r="2722" spans="1:7">
      <c r="A2722" s="12">
        <v>108</v>
      </c>
      <c r="B2722" s="12" t="s">
        <v>135</v>
      </c>
      <c r="C2722" s="12">
        <v>45</v>
      </c>
      <c r="D2722" s="12">
        <v>254389.671875</v>
      </c>
      <c r="E2722" s="12">
        <v>56538.0625</v>
      </c>
      <c r="F2722" s="12">
        <v>98487.1328125</v>
      </c>
      <c r="G2722" s="12">
        <v>108180.1640625</v>
      </c>
    </row>
    <row r="2723" spans="1:7">
      <c r="A2723" s="12">
        <v>121</v>
      </c>
      <c r="B2723" s="12" t="s">
        <v>137</v>
      </c>
      <c r="C2723" s="12">
        <v>1</v>
      </c>
      <c r="D2723" s="12">
        <v>294312.40625</v>
      </c>
      <c r="E2723" s="12">
        <v>32992.6171875</v>
      </c>
      <c r="F2723" s="12">
        <v>92641.0234375</v>
      </c>
      <c r="G2723" s="12">
        <v>48365.98046875</v>
      </c>
    </row>
    <row r="2724" spans="1:7">
      <c r="A2724" s="12">
        <v>121</v>
      </c>
      <c r="B2724" s="12" t="s">
        <v>137</v>
      </c>
      <c r="C2724" s="12">
        <v>2</v>
      </c>
      <c r="D2724" s="12">
        <v>294913.46875</v>
      </c>
      <c r="E2724" s="12">
        <v>32957.66796875</v>
      </c>
      <c r="F2724" s="12">
        <v>93027.1015625</v>
      </c>
      <c r="G2724" s="12">
        <v>48533.078125</v>
      </c>
    </row>
    <row r="2725" spans="1:7">
      <c r="A2725" s="12">
        <v>121</v>
      </c>
      <c r="B2725" s="12" t="s">
        <v>137</v>
      </c>
      <c r="C2725" s="12">
        <v>3</v>
      </c>
      <c r="D2725" s="12">
        <v>295447.6875</v>
      </c>
      <c r="E2725" s="12">
        <v>32828.0859375</v>
      </c>
      <c r="F2725" s="12">
        <v>92532.1015625</v>
      </c>
      <c r="G2725" s="12">
        <v>48611.453125</v>
      </c>
    </row>
    <row r="2726" spans="1:7">
      <c r="A2726" s="12">
        <v>121</v>
      </c>
      <c r="B2726" s="12" t="s">
        <v>137</v>
      </c>
      <c r="C2726" s="12">
        <v>4</v>
      </c>
      <c r="D2726" s="12">
        <v>295567.53125</v>
      </c>
      <c r="E2726" s="12">
        <v>32785.8046875</v>
      </c>
      <c r="F2726" s="12">
        <v>92342.0234375</v>
      </c>
      <c r="G2726" s="12">
        <v>48672.04296875</v>
      </c>
    </row>
    <row r="2727" spans="1:7">
      <c r="A2727" s="12">
        <v>121</v>
      </c>
      <c r="B2727" s="12" t="s">
        <v>137</v>
      </c>
      <c r="C2727" s="12">
        <v>5</v>
      </c>
      <c r="D2727" s="12">
        <v>296228.09375</v>
      </c>
      <c r="E2727" s="12">
        <v>32839.1796875</v>
      </c>
      <c r="F2727" s="12">
        <v>92593.9140625</v>
      </c>
      <c r="G2727" s="12">
        <v>48946.3203125</v>
      </c>
    </row>
    <row r="2728" spans="1:7">
      <c r="A2728" s="12">
        <v>121</v>
      </c>
      <c r="B2728" s="12" t="s">
        <v>137</v>
      </c>
      <c r="C2728" s="12">
        <v>6</v>
      </c>
      <c r="D2728" s="12">
        <v>296615.9375</v>
      </c>
      <c r="E2728" s="12">
        <v>32887.9296875</v>
      </c>
      <c r="F2728" s="12">
        <v>92603.625</v>
      </c>
      <c r="G2728" s="12">
        <v>48938.21875</v>
      </c>
    </row>
    <row r="2729" spans="1:7">
      <c r="A2729" s="12">
        <v>121</v>
      </c>
      <c r="B2729" s="12" t="s">
        <v>137</v>
      </c>
      <c r="C2729" s="12">
        <v>7</v>
      </c>
      <c r="D2729" s="12">
        <v>297390.84375</v>
      </c>
      <c r="E2729" s="12">
        <v>33006.0234375</v>
      </c>
      <c r="F2729" s="12">
        <v>92571.53125</v>
      </c>
      <c r="G2729" s="12">
        <v>48686.05859375</v>
      </c>
    </row>
    <row r="2730" spans="1:7">
      <c r="A2730" s="12">
        <v>121</v>
      </c>
      <c r="B2730" s="12" t="s">
        <v>137</v>
      </c>
      <c r="C2730" s="12">
        <v>8</v>
      </c>
      <c r="D2730" s="12">
        <v>297810.8125</v>
      </c>
      <c r="E2730" s="12">
        <v>33149.51171875</v>
      </c>
      <c r="F2730" s="12">
        <v>92609.21875</v>
      </c>
      <c r="G2730" s="12">
        <v>48613.30859375</v>
      </c>
    </row>
    <row r="2731" spans="1:7">
      <c r="A2731" s="12">
        <v>121</v>
      </c>
      <c r="B2731" s="12" t="s">
        <v>137</v>
      </c>
      <c r="C2731" s="12">
        <v>9</v>
      </c>
      <c r="D2731" s="12">
        <v>297751.03125</v>
      </c>
      <c r="E2731" s="12">
        <v>32988.33984375</v>
      </c>
      <c r="F2731" s="12">
        <v>92422.625</v>
      </c>
      <c r="G2731" s="12">
        <v>48832.1875</v>
      </c>
    </row>
    <row r="2732" spans="1:7">
      <c r="A2732" s="12">
        <v>121</v>
      </c>
      <c r="B2732" s="12" t="s">
        <v>137</v>
      </c>
      <c r="C2732" s="12">
        <v>10</v>
      </c>
      <c r="D2732" s="12">
        <v>297837.15625</v>
      </c>
      <c r="E2732" s="12">
        <v>32889.15625</v>
      </c>
      <c r="F2732" s="12">
        <v>92346.8046875</v>
      </c>
      <c r="G2732" s="12">
        <v>49124.80078125</v>
      </c>
    </row>
    <row r="2733" spans="1:7">
      <c r="A2733" s="12">
        <v>121</v>
      </c>
      <c r="B2733" s="12" t="s">
        <v>137</v>
      </c>
      <c r="C2733" s="12">
        <v>11</v>
      </c>
      <c r="D2733" s="12">
        <v>297852.03125</v>
      </c>
      <c r="E2733" s="12">
        <v>32852.578125</v>
      </c>
      <c r="F2733" s="12">
        <v>92476.140625</v>
      </c>
      <c r="G2733" s="12">
        <v>49089.99609375</v>
      </c>
    </row>
    <row r="2734" spans="1:7">
      <c r="A2734" s="12">
        <v>121</v>
      </c>
      <c r="B2734" s="12" t="s">
        <v>137</v>
      </c>
      <c r="C2734" s="12">
        <v>12</v>
      </c>
      <c r="D2734" s="12">
        <v>298256.25</v>
      </c>
      <c r="E2734" s="12">
        <v>32938.625</v>
      </c>
      <c r="F2734" s="12">
        <v>92136.71875</v>
      </c>
      <c r="G2734" s="12">
        <v>48974.81640625</v>
      </c>
    </row>
    <row r="2735" spans="1:7">
      <c r="A2735" s="12">
        <v>121</v>
      </c>
      <c r="B2735" s="12" t="s">
        <v>137</v>
      </c>
      <c r="C2735" s="12">
        <v>13</v>
      </c>
      <c r="D2735" s="12">
        <v>297879.4375</v>
      </c>
      <c r="E2735" s="12">
        <v>33166.87890625</v>
      </c>
      <c r="F2735" s="12">
        <v>92065.5625</v>
      </c>
      <c r="G2735" s="12">
        <v>48879.734375</v>
      </c>
    </row>
    <row r="2736" spans="1:7">
      <c r="A2736" s="12">
        <v>121</v>
      </c>
      <c r="B2736" s="12" t="s">
        <v>137</v>
      </c>
      <c r="C2736" s="12">
        <v>14</v>
      </c>
      <c r="D2736" s="12">
        <v>297676.0625</v>
      </c>
      <c r="E2736" s="12">
        <v>33210.8828125</v>
      </c>
      <c r="F2736" s="12">
        <v>92405.203125</v>
      </c>
      <c r="G2736" s="12">
        <v>48832.22265625</v>
      </c>
    </row>
    <row r="2737" spans="1:7">
      <c r="A2737" s="12">
        <v>121</v>
      </c>
      <c r="B2737" s="12" t="s">
        <v>137</v>
      </c>
      <c r="C2737" s="12">
        <v>15</v>
      </c>
      <c r="D2737" s="12">
        <v>297935.3125</v>
      </c>
      <c r="E2737" s="12">
        <v>33141.3984375</v>
      </c>
      <c r="F2737" s="12">
        <v>92302.6015625</v>
      </c>
      <c r="G2737" s="12">
        <v>48806.234375</v>
      </c>
    </row>
    <row r="2738" spans="1:7">
      <c r="A2738" s="12">
        <v>121</v>
      </c>
      <c r="B2738" s="12" t="s">
        <v>137</v>
      </c>
      <c r="C2738" s="12">
        <v>16</v>
      </c>
      <c r="D2738" s="12">
        <v>298028.6875</v>
      </c>
      <c r="E2738" s="12">
        <v>33067.88671875</v>
      </c>
      <c r="F2738" s="12">
        <v>92168.5390625</v>
      </c>
      <c r="G2738" s="12">
        <v>49036.87890625</v>
      </c>
    </row>
    <row r="2739" spans="1:7">
      <c r="A2739" s="12">
        <v>121</v>
      </c>
      <c r="B2739" s="12" t="s">
        <v>137</v>
      </c>
      <c r="C2739" s="12">
        <v>17</v>
      </c>
      <c r="D2739" s="12">
        <v>298722.9375</v>
      </c>
      <c r="E2739" s="12">
        <v>33050.84765625</v>
      </c>
      <c r="F2739" s="12">
        <v>92113.125</v>
      </c>
      <c r="G2739" s="12">
        <v>49340.61328125</v>
      </c>
    </row>
    <row r="2740" spans="1:7">
      <c r="A2740" s="12">
        <v>121</v>
      </c>
      <c r="B2740" s="12" t="s">
        <v>137</v>
      </c>
      <c r="C2740" s="12">
        <v>18</v>
      </c>
      <c r="D2740" s="12">
        <v>298920.875</v>
      </c>
      <c r="E2740" s="12">
        <v>33181.12890625</v>
      </c>
      <c r="F2740" s="12">
        <v>92076.1328125</v>
      </c>
      <c r="G2740" s="12">
        <v>49346.046875</v>
      </c>
    </row>
    <row r="2741" spans="1:7">
      <c r="A2741" s="12">
        <v>121</v>
      </c>
      <c r="B2741" s="12" t="s">
        <v>137</v>
      </c>
      <c r="C2741" s="12">
        <v>19</v>
      </c>
      <c r="D2741" s="12">
        <v>299233.0625</v>
      </c>
      <c r="E2741" s="12">
        <v>33066.69921875</v>
      </c>
      <c r="F2741" s="12">
        <v>92248.09375</v>
      </c>
      <c r="G2741" s="12">
        <v>49364.921875</v>
      </c>
    </row>
    <row r="2742" spans="1:7">
      <c r="A2742" s="12">
        <v>121</v>
      </c>
      <c r="B2742" s="12" t="s">
        <v>137</v>
      </c>
      <c r="C2742" s="12">
        <v>20</v>
      </c>
      <c r="D2742" s="12">
        <v>299730.53125</v>
      </c>
      <c r="E2742" s="12">
        <v>32929.953125</v>
      </c>
      <c r="F2742" s="12">
        <v>92345.3671875</v>
      </c>
      <c r="G2742" s="12">
        <v>49285.70703125</v>
      </c>
    </row>
    <row r="2743" spans="1:7">
      <c r="A2743" s="12">
        <v>121</v>
      </c>
      <c r="B2743" s="12" t="s">
        <v>137</v>
      </c>
      <c r="C2743" s="12">
        <v>21</v>
      </c>
      <c r="D2743" s="12">
        <v>299864.1875</v>
      </c>
      <c r="E2743" s="12">
        <v>32705.384765625</v>
      </c>
      <c r="F2743" s="12">
        <v>92436.2734375</v>
      </c>
      <c r="G2743" s="12">
        <v>49208.44140625</v>
      </c>
    </row>
    <row r="2744" spans="1:7">
      <c r="A2744" s="12">
        <v>121</v>
      </c>
      <c r="B2744" s="12" t="s">
        <v>137</v>
      </c>
      <c r="C2744" s="12">
        <v>22</v>
      </c>
      <c r="D2744" s="12">
        <v>300033.78125</v>
      </c>
      <c r="E2744" s="12">
        <v>32679.3203125</v>
      </c>
      <c r="F2744" s="12">
        <v>92283.5078125</v>
      </c>
      <c r="G2744" s="12">
        <v>49024.4140625</v>
      </c>
    </row>
    <row r="2745" spans="1:7">
      <c r="A2745" s="12">
        <v>121</v>
      </c>
      <c r="B2745" s="12" t="s">
        <v>137</v>
      </c>
      <c r="C2745" s="12">
        <v>23</v>
      </c>
      <c r="D2745" s="12">
        <v>300154.15625</v>
      </c>
      <c r="E2745" s="12">
        <v>32832.15234375</v>
      </c>
      <c r="F2745" s="12">
        <v>92160.109375</v>
      </c>
      <c r="G2745" s="12">
        <v>48999.8671875</v>
      </c>
    </row>
    <row r="2746" spans="1:7">
      <c r="A2746" s="12">
        <v>121</v>
      </c>
      <c r="B2746" s="12" t="s">
        <v>137</v>
      </c>
      <c r="C2746" s="12">
        <v>24</v>
      </c>
      <c r="D2746" s="12">
        <v>301163.875</v>
      </c>
      <c r="E2746" s="12">
        <v>33104.53515625</v>
      </c>
      <c r="F2746" s="12">
        <v>92127.1484375</v>
      </c>
      <c r="G2746" s="12">
        <v>49411.2421875</v>
      </c>
    </row>
    <row r="2747" spans="1:7">
      <c r="A2747" s="12">
        <v>121</v>
      </c>
      <c r="B2747" s="12" t="s">
        <v>137</v>
      </c>
      <c r="C2747" s="12">
        <v>25</v>
      </c>
      <c r="D2747" s="12">
        <v>301639</v>
      </c>
      <c r="E2747" s="12">
        <v>33592.3984375</v>
      </c>
      <c r="F2747" s="12">
        <v>92073.3984375</v>
      </c>
      <c r="G2747" s="12">
        <v>49858.1875</v>
      </c>
    </row>
    <row r="2748" spans="1:7">
      <c r="A2748" s="12">
        <v>121</v>
      </c>
      <c r="B2748" s="12" t="s">
        <v>137</v>
      </c>
      <c r="C2748" s="12">
        <v>26</v>
      </c>
      <c r="D2748" s="12">
        <v>303842.28125</v>
      </c>
      <c r="E2748" s="12">
        <v>33944.703125</v>
      </c>
      <c r="F2748" s="12">
        <v>92185.53125</v>
      </c>
      <c r="G2748" s="12">
        <v>50248.5390625</v>
      </c>
    </row>
    <row r="2749" spans="1:7">
      <c r="A2749" s="12">
        <v>121</v>
      </c>
      <c r="B2749" s="12" t="s">
        <v>137</v>
      </c>
      <c r="C2749" s="12">
        <v>27</v>
      </c>
      <c r="D2749" s="12">
        <v>307288.46875</v>
      </c>
      <c r="E2749" s="12">
        <v>34343.98046875</v>
      </c>
      <c r="F2749" s="12">
        <v>92318.5859375</v>
      </c>
      <c r="G2749" s="12">
        <v>50482.99609375</v>
      </c>
    </row>
    <row r="2750" spans="1:7">
      <c r="A2750" s="12">
        <v>121</v>
      </c>
      <c r="B2750" s="12" t="s">
        <v>137</v>
      </c>
      <c r="C2750" s="12">
        <v>28</v>
      </c>
      <c r="D2750" s="12">
        <v>313690.3125</v>
      </c>
      <c r="E2750" s="12">
        <v>35811.33203125</v>
      </c>
      <c r="F2750" s="12">
        <v>92272.2265625</v>
      </c>
      <c r="G2750" s="12">
        <v>51727.15234375</v>
      </c>
    </row>
    <row r="2751" spans="1:7">
      <c r="A2751" s="12">
        <v>121</v>
      </c>
      <c r="B2751" s="12" t="s">
        <v>137</v>
      </c>
      <c r="C2751" s="12">
        <v>29</v>
      </c>
      <c r="D2751" s="12">
        <v>326857.1875</v>
      </c>
      <c r="E2751" s="12">
        <v>38661.1953125</v>
      </c>
      <c r="F2751" s="12">
        <v>92244.4765625</v>
      </c>
      <c r="G2751" s="12">
        <v>53169.41015625</v>
      </c>
    </row>
    <row r="2752" spans="1:7">
      <c r="A2752" s="12">
        <v>121</v>
      </c>
      <c r="B2752" s="12" t="s">
        <v>137</v>
      </c>
      <c r="C2752" s="12">
        <v>30</v>
      </c>
      <c r="D2752" s="12">
        <v>350767.40625</v>
      </c>
      <c r="E2752" s="12">
        <v>43683.34375</v>
      </c>
      <c r="F2752" s="12">
        <v>92039.59375</v>
      </c>
      <c r="G2752" s="12">
        <v>55950.72265625</v>
      </c>
    </row>
    <row r="2753" spans="1:7">
      <c r="A2753" s="12">
        <v>121</v>
      </c>
      <c r="B2753" s="12" t="s">
        <v>137</v>
      </c>
      <c r="C2753" s="12">
        <v>31</v>
      </c>
      <c r="D2753" s="12">
        <v>388737.59375</v>
      </c>
      <c r="E2753" s="12">
        <v>51780.30078125</v>
      </c>
      <c r="F2753" s="12">
        <v>91950.7578125</v>
      </c>
      <c r="G2753" s="12">
        <v>61330.8671875</v>
      </c>
    </row>
    <row r="2754" spans="1:7">
      <c r="A2754" s="12">
        <v>121</v>
      </c>
      <c r="B2754" s="12" t="s">
        <v>137</v>
      </c>
      <c r="C2754" s="12">
        <v>32</v>
      </c>
      <c r="D2754" s="12">
        <v>447910.53125</v>
      </c>
      <c r="E2754" s="12">
        <v>64338.48046875</v>
      </c>
      <c r="F2754" s="12">
        <v>91985.8671875</v>
      </c>
      <c r="G2754" s="12">
        <v>68886.09375</v>
      </c>
    </row>
    <row r="2755" spans="1:7">
      <c r="A2755" s="12">
        <v>121</v>
      </c>
      <c r="B2755" s="12" t="s">
        <v>137</v>
      </c>
      <c r="C2755" s="12">
        <v>33</v>
      </c>
      <c r="D2755" s="12">
        <v>527161.6875</v>
      </c>
      <c r="E2755" s="12">
        <v>82338.7265625</v>
      </c>
      <c r="F2755" s="12">
        <v>91663.34375</v>
      </c>
      <c r="G2755" s="12">
        <v>79150.9140625</v>
      </c>
    </row>
    <row r="2756" spans="1:7">
      <c r="A2756" s="12">
        <v>121</v>
      </c>
      <c r="B2756" s="12" t="s">
        <v>137</v>
      </c>
      <c r="C2756" s="12">
        <v>34</v>
      </c>
      <c r="D2756" s="12">
        <v>624170.375</v>
      </c>
      <c r="E2756" s="12">
        <v>104820.4140625</v>
      </c>
      <c r="F2756" s="12">
        <v>91537.3671875</v>
      </c>
      <c r="G2756" s="12">
        <v>92196.2421875</v>
      </c>
    </row>
    <row r="2757" spans="1:7">
      <c r="A2757" s="12">
        <v>121</v>
      </c>
      <c r="B2757" s="12" t="s">
        <v>137</v>
      </c>
      <c r="C2757" s="12">
        <v>35</v>
      </c>
      <c r="D2757" s="12">
        <v>727712.125</v>
      </c>
      <c r="E2757" s="12">
        <v>129455.2734375</v>
      </c>
      <c r="F2757" s="12">
        <v>91581.2109375</v>
      </c>
      <c r="G2757" s="12">
        <v>106261.5859375</v>
      </c>
    </row>
    <row r="2758" spans="1:7">
      <c r="A2758" s="12">
        <v>121</v>
      </c>
      <c r="B2758" s="12" t="s">
        <v>137</v>
      </c>
      <c r="C2758" s="12">
        <v>36</v>
      </c>
      <c r="D2758" s="12">
        <v>828755.375</v>
      </c>
      <c r="E2758" s="12">
        <v>154423.578125</v>
      </c>
      <c r="F2758" s="12">
        <v>91618.859375</v>
      </c>
      <c r="G2758" s="12">
        <v>121483.703125</v>
      </c>
    </row>
    <row r="2759" spans="1:7">
      <c r="A2759" s="12">
        <v>121</v>
      </c>
      <c r="B2759" s="12" t="s">
        <v>137</v>
      </c>
      <c r="C2759" s="12">
        <v>37</v>
      </c>
      <c r="D2759" s="12">
        <v>923586.875</v>
      </c>
      <c r="E2759" s="12">
        <v>177857.796875</v>
      </c>
      <c r="F2759" s="12">
        <v>91608.734375</v>
      </c>
      <c r="G2759" s="12">
        <v>135811.953125</v>
      </c>
    </row>
    <row r="2760" spans="1:7">
      <c r="A2760" s="12">
        <v>121</v>
      </c>
      <c r="B2760" s="12" t="s">
        <v>137</v>
      </c>
      <c r="C2760" s="12">
        <v>38</v>
      </c>
      <c r="D2760" s="12">
        <v>1007722.125</v>
      </c>
      <c r="E2760" s="12">
        <v>199235.46875</v>
      </c>
      <c r="F2760" s="12">
        <v>91723.7265625</v>
      </c>
      <c r="G2760" s="12">
        <v>149410.046875</v>
      </c>
    </row>
    <row r="2761" spans="1:7">
      <c r="A2761" s="12">
        <v>121</v>
      </c>
      <c r="B2761" s="12" t="s">
        <v>137</v>
      </c>
      <c r="C2761" s="12">
        <v>39</v>
      </c>
      <c r="D2761" s="12">
        <v>1079350.125</v>
      </c>
      <c r="E2761" s="12">
        <v>217037.21875</v>
      </c>
      <c r="F2761" s="12">
        <v>91688.484375</v>
      </c>
      <c r="G2761" s="12">
        <v>161461.1875</v>
      </c>
    </row>
    <row r="2762" spans="1:7">
      <c r="A2762" s="12">
        <v>121</v>
      </c>
      <c r="B2762" s="12" t="s">
        <v>137</v>
      </c>
      <c r="C2762" s="12">
        <v>40</v>
      </c>
      <c r="D2762" s="12">
        <v>1140329.25</v>
      </c>
      <c r="E2762" s="12">
        <v>231370.703125</v>
      </c>
      <c r="F2762" s="12">
        <v>91659.734375</v>
      </c>
      <c r="G2762" s="12">
        <v>171411.109375</v>
      </c>
    </row>
    <row r="2763" spans="1:7">
      <c r="A2763" s="12">
        <v>121</v>
      </c>
      <c r="B2763" s="12" t="s">
        <v>137</v>
      </c>
      <c r="C2763" s="12">
        <v>41</v>
      </c>
      <c r="D2763" s="12">
        <v>1186882.125</v>
      </c>
      <c r="E2763" s="12">
        <v>241838.03125</v>
      </c>
      <c r="F2763" s="12">
        <v>91626.3671875</v>
      </c>
      <c r="G2763" s="12">
        <v>178876.0625</v>
      </c>
    </row>
    <row r="2764" spans="1:7">
      <c r="A2764" s="12">
        <v>121</v>
      </c>
      <c r="B2764" s="12" t="s">
        <v>137</v>
      </c>
      <c r="C2764" s="12">
        <v>42</v>
      </c>
      <c r="D2764" s="12">
        <v>1220563.625</v>
      </c>
      <c r="E2764" s="12">
        <v>249571.171875</v>
      </c>
      <c r="F2764" s="12">
        <v>91232.921875</v>
      </c>
      <c r="G2764" s="12">
        <v>185624.71875</v>
      </c>
    </row>
    <row r="2765" spans="1:7">
      <c r="A2765" s="12">
        <v>121</v>
      </c>
      <c r="B2765" s="12" t="s">
        <v>137</v>
      </c>
      <c r="C2765" s="12">
        <v>43</v>
      </c>
      <c r="D2765" s="12">
        <v>1243498.5</v>
      </c>
      <c r="E2765" s="12">
        <v>255531.953125</v>
      </c>
      <c r="F2765" s="12">
        <v>91130.3046875</v>
      </c>
      <c r="G2765" s="12">
        <v>190405.359375</v>
      </c>
    </row>
    <row r="2766" spans="1:7">
      <c r="A2766" s="12">
        <v>121</v>
      </c>
      <c r="B2766" s="12" t="s">
        <v>137</v>
      </c>
      <c r="C2766" s="12">
        <v>44</v>
      </c>
      <c r="D2766" s="12">
        <v>1260823.125</v>
      </c>
      <c r="E2766" s="12">
        <v>259641.828125</v>
      </c>
      <c r="F2766" s="12">
        <v>91204.65625</v>
      </c>
      <c r="G2766" s="12">
        <v>193411.765625</v>
      </c>
    </row>
    <row r="2767" spans="1:7">
      <c r="A2767" s="12">
        <v>121</v>
      </c>
      <c r="B2767" s="12" t="s">
        <v>137</v>
      </c>
      <c r="C2767" s="12">
        <v>45</v>
      </c>
      <c r="D2767" s="12">
        <v>1273083.5</v>
      </c>
      <c r="E2767" s="12">
        <v>262901.46875</v>
      </c>
      <c r="F2767" s="12">
        <v>91486.484375</v>
      </c>
      <c r="G2767" s="12">
        <v>195473.28125</v>
      </c>
    </row>
    <row r="2768" spans="1:7">
      <c r="A2768" s="12">
        <v>122</v>
      </c>
      <c r="B2768" s="12" t="s">
        <v>138</v>
      </c>
      <c r="C2768" s="12">
        <v>1</v>
      </c>
      <c r="D2768" s="12">
        <v>286668.8125</v>
      </c>
      <c r="E2768" s="12">
        <v>32362.080078125</v>
      </c>
      <c r="F2768" s="12">
        <v>91233.8046875</v>
      </c>
      <c r="G2768" s="12">
        <v>46902.1953125</v>
      </c>
    </row>
    <row r="2769" spans="1:7">
      <c r="A2769" s="12">
        <v>122</v>
      </c>
      <c r="B2769" s="12" t="s">
        <v>138</v>
      </c>
      <c r="C2769" s="12">
        <v>2</v>
      </c>
      <c r="D2769" s="12">
        <v>286773.5</v>
      </c>
      <c r="E2769" s="12">
        <v>32404.16796875</v>
      </c>
      <c r="F2769" s="12">
        <v>91436.75</v>
      </c>
      <c r="G2769" s="12">
        <v>47047.40625</v>
      </c>
    </row>
    <row r="2770" spans="1:7">
      <c r="A2770" s="12">
        <v>122</v>
      </c>
      <c r="B2770" s="12" t="s">
        <v>138</v>
      </c>
      <c r="C2770" s="12">
        <v>3</v>
      </c>
      <c r="D2770" s="12">
        <v>287868.15625</v>
      </c>
      <c r="E2770" s="12">
        <v>32372.98828125</v>
      </c>
      <c r="F2770" s="12">
        <v>91364.5078125</v>
      </c>
      <c r="G2770" s="12">
        <v>47349.8125</v>
      </c>
    </row>
    <row r="2771" spans="1:7">
      <c r="A2771" s="12">
        <v>122</v>
      </c>
      <c r="B2771" s="12" t="s">
        <v>138</v>
      </c>
      <c r="C2771" s="12">
        <v>4</v>
      </c>
      <c r="D2771" s="12">
        <v>288279.65625</v>
      </c>
      <c r="E2771" s="12">
        <v>32295.55078125</v>
      </c>
      <c r="F2771" s="12">
        <v>91260.9453125</v>
      </c>
      <c r="G2771" s="12">
        <v>47411.265625</v>
      </c>
    </row>
    <row r="2772" spans="1:7">
      <c r="A2772" s="12">
        <v>122</v>
      </c>
      <c r="B2772" s="12" t="s">
        <v>138</v>
      </c>
      <c r="C2772" s="12">
        <v>5</v>
      </c>
      <c r="D2772" s="12">
        <v>289277.4375</v>
      </c>
      <c r="E2772" s="12">
        <v>32183.9609375</v>
      </c>
      <c r="F2772" s="12">
        <v>91353.3203125</v>
      </c>
      <c r="G2772" s="12">
        <v>47199.71875</v>
      </c>
    </row>
    <row r="2773" spans="1:7">
      <c r="A2773" s="12">
        <v>122</v>
      </c>
      <c r="B2773" s="12" t="s">
        <v>138</v>
      </c>
      <c r="C2773" s="12">
        <v>6</v>
      </c>
      <c r="D2773" s="12">
        <v>289716.5625</v>
      </c>
      <c r="E2773" s="12">
        <v>32227.201171875</v>
      </c>
      <c r="F2773" s="12">
        <v>91325.078125</v>
      </c>
      <c r="G2773" s="12">
        <v>47116.67578125</v>
      </c>
    </row>
    <row r="2774" spans="1:7">
      <c r="A2774" s="12">
        <v>122</v>
      </c>
      <c r="B2774" s="12" t="s">
        <v>138</v>
      </c>
      <c r="C2774" s="12">
        <v>7</v>
      </c>
      <c r="D2774" s="12">
        <v>289742.78125</v>
      </c>
      <c r="E2774" s="12">
        <v>32567.046875</v>
      </c>
      <c r="F2774" s="12">
        <v>91365.578125</v>
      </c>
      <c r="G2774" s="12">
        <v>47186.953125</v>
      </c>
    </row>
    <row r="2775" spans="1:7">
      <c r="A2775" s="12">
        <v>122</v>
      </c>
      <c r="B2775" s="12" t="s">
        <v>138</v>
      </c>
      <c r="C2775" s="12">
        <v>8</v>
      </c>
      <c r="D2775" s="12">
        <v>290287.40625</v>
      </c>
      <c r="E2775" s="12">
        <v>32507.47265625</v>
      </c>
      <c r="F2775" s="12">
        <v>91017.1328125</v>
      </c>
      <c r="G2775" s="12">
        <v>47222.89453125</v>
      </c>
    </row>
    <row r="2776" spans="1:7">
      <c r="A2776" s="12">
        <v>122</v>
      </c>
      <c r="B2776" s="12" t="s">
        <v>138</v>
      </c>
      <c r="C2776" s="12">
        <v>9</v>
      </c>
      <c r="D2776" s="12">
        <v>290793.28125</v>
      </c>
      <c r="E2776" s="12">
        <v>32246.09375</v>
      </c>
      <c r="F2776" s="12">
        <v>90902.9765625</v>
      </c>
      <c r="G2776" s="12">
        <v>47463.08984375</v>
      </c>
    </row>
    <row r="2777" spans="1:7">
      <c r="A2777" s="12">
        <v>122</v>
      </c>
      <c r="B2777" s="12" t="s">
        <v>138</v>
      </c>
      <c r="C2777" s="12">
        <v>10</v>
      </c>
      <c r="D2777" s="12">
        <v>290628.46875</v>
      </c>
      <c r="E2777" s="12">
        <v>32212.05078125</v>
      </c>
      <c r="F2777" s="12">
        <v>91164.046875</v>
      </c>
      <c r="G2777" s="12">
        <v>47777.49609375</v>
      </c>
    </row>
    <row r="2778" spans="1:7">
      <c r="A2778" s="12">
        <v>122</v>
      </c>
      <c r="B2778" s="12" t="s">
        <v>138</v>
      </c>
      <c r="C2778" s="12">
        <v>11</v>
      </c>
      <c r="D2778" s="12">
        <v>290491.4375</v>
      </c>
      <c r="E2778" s="12">
        <v>32452.62890625</v>
      </c>
      <c r="F2778" s="12">
        <v>91330.4375</v>
      </c>
      <c r="G2778" s="12">
        <v>48006.76171875</v>
      </c>
    </row>
    <row r="2779" spans="1:7">
      <c r="A2779" s="12">
        <v>122</v>
      </c>
      <c r="B2779" s="12" t="s">
        <v>138</v>
      </c>
      <c r="C2779" s="12">
        <v>12</v>
      </c>
      <c r="D2779" s="12">
        <v>290761.125</v>
      </c>
      <c r="E2779" s="12">
        <v>32635.572265625</v>
      </c>
      <c r="F2779" s="12">
        <v>91278.9921875</v>
      </c>
      <c r="G2779" s="12">
        <v>48179.25</v>
      </c>
    </row>
    <row r="2780" spans="1:7">
      <c r="A2780" s="12">
        <v>122</v>
      </c>
      <c r="B2780" s="12" t="s">
        <v>138</v>
      </c>
      <c r="C2780" s="12">
        <v>13</v>
      </c>
      <c r="D2780" s="12">
        <v>290776.5</v>
      </c>
      <c r="E2780" s="12">
        <v>32526.515625</v>
      </c>
      <c r="F2780" s="12">
        <v>91185.890625</v>
      </c>
      <c r="G2780" s="12">
        <v>48213.71484375</v>
      </c>
    </row>
    <row r="2781" spans="1:7">
      <c r="A2781" s="12">
        <v>122</v>
      </c>
      <c r="B2781" s="12" t="s">
        <v>138</v>
      </c>
      <c r="C2781" s="12">
        <v>14</v>
      </c>
      <c r="D2781" s="12">
        <v>291094.40625</v>
      </c>
      <c r="E2781" s="12">
        <v>32486.91796875</v>
      </c>
      <c r="F2781" s="12">
        <v>91216.4921875</v>
      </c>
      <c r="G2781" s="12">
        <v>48215.6796875</v>
      </c>
    </row>
    <row r="2782" spans="1:7">
      <c r="A2782" s="12">
        <v>122</v>
      </c>
      <c r="B2782" s="12" t="s">
        <v>138</v>
      </c>
      <c r="C2782" s="12">
        <v>15</v>
      </c>
      <c r="D2782" s="12">
        <v>291077.03125</v>
      </c>
      <c r="E2782" s="12">
        <v>32646.6953125</v>
      </c>
      <c r="F2782" s="12">
        <v>91180.4765625</v>
      </c>
      <c r="G2782" s="12">
        <v>48149.8203125</v>
      </c>
    </row>
    <row r="2783" spans="1:7">
      <c r="A2783" s="12">
        <v>122</v>
      </c>
      <c r="B2783" s="12" t="s">
        <v>138</v>
      </c>
      <c r="C2783" s="12">
        <v>16</v>
      </c>
      <c r="D2783" s="12">
        <v>291289.21875</v>
      </c>
      <c r="E2783" s="12">
        <v>32536.302734375</v>
      </c>
      <c r="F2783" s="12">
        <v>91310.25</v>
      </c>
      <c r="G2783" s="12">
        <v>48291.3125</v>
      </c>
    </row>
    <row r="2784" spans="1:7">
      <c r="A2784" s="12">
        <v>122</v>
      </c>
      <c r="B2784" s="12" t="s">
        <v>138</v>
      </c>
      <c r="C2784" s="12">
        <v>17</v>
      </c>
      <c r="D2784" s="12">
        <v>291237.125</v>
      </c>
      <c r="E2784" s="12">
        <v>32142.9609375</v>
      </c>
      <c r="F2784" s="12">
        <v>91248.7890625</v>
      </c>
      <c r="G2784" s="12">
        <v>48486.13671875</v>
      </c>
    </row>
    <row r="2785" spans="1:7">
      <c r="A2785" s="12">
        <v>122</v>
      </c>
      <c r="B2785" s="12" t="s">
        <v>138</v>
      </c>
      <c r="C2785" s="12">
        <v>18</v>
      </c>
      <c r="D2785" s="12">
        <v>290625.59375</v>
      </c>
      <c r="E2785" s="12">
        <v>32121.23046875</v>
      </c>
      <c r="F2785" s="12">
        <v>91064.2578125</v>
      </c>
      <c r="G2785" s="12">
        <v>48296.59765625</v>
      </c>
    </row>
    <row r="2786" spans="1:7">
      <c r="A2786" s="12">
        <v>122</v>
      </c>
      <c r="B2786" s="12" t="s">
        <v>138</v>
      </c>
      <c r="C2786" s="12">
        <v>19</v>
      </c>
      <c r="D2786" s="12">
        <v>290544.34375</v>
      </c>
      <c r="E2786" s="12">
        <v>32432.72265625</v>
      </c>
      <c r="F2786" s="12">
        <v>90989.0078125</v>
      </c>
      <c r="G2786" s="12">
        <v>48157.36328125</v>
      </c>
    </row>
    <row r="2787" spans="1:7">
      <c r="A2787" s="12">
        <v>122</v>
      </c>
      <c r="B2787" s="12" t="s">
        <v>138</v>
      </c>
      <c r="C2787" s="12">
        <v>20</v>
      </c>
      <c r="D2787" s="12">
        <v>291537.9375</v>
      </c>
      <c r="E2787" s="12">
        <v>32596.705078125</v>
      </c>
      <c r="F2787" s="12">
        <v>91149.09375</v>
      </c>
      <c r="G2787" s="12">
        <v>48194.59375</v>
      </c>
    </row>
    <row r="2788" spans="1:7">
      <c r="A2788" s="12">
        <v>122</v>
      </c>
      <c r="B2788" s="12" t="s">
        <v>138</v>
      </c>
      <c r="C2788" s="12">
        <v>21</v>
      </c>
      <c r="D2788" s="12">
        <v>292330.75</v>
      </c>
      <c r="E2788" s="12">
        <v>32678.822265625</v>
      </c>
      <c r="F2788" s="12">
        <v>91105.96875</v>
      </c>
      <c r="G2788" s="12">
        <v>48196.57421875</v>
      </c>
    </row>
    <row r="2789" spans="1:7">
      <c r="A2789" s="12">
        <v>122</v>
      </c>
      <c r="B2789" s="12" t="s">
        <v>138</v>
      </c>
      <c r="C2789" s="12">
        <v>22</v>
      </c>
      <c r="D2789" s="12">
        <v>292919.75</v>
      </c>
      <c r="E2789" s="12">
        <v>32337.845703125</v>
      </c>
      <c r="F2789" s="12">
        <v>91096.5859375</v>
      </c>
      <c r="G2789" s="12">
        <v>48164.58984375</v>
      </c>
    </row>
    <row r="2790" spans="1:7">
      <c r="A2790" s="12">
        <v>122</v>
      </c>
      <c r="B2790" s="12" t="s">
        <v>138</v>
      </c>
      <c r="C2790" s="12">
        <v>23</v>
      </c>
      <c r="D2790" s="12">
        <v>293565.1875</v>
      </c>
      <c r="E2790" s="12">
        <v>32340.5703125</v>
      </c>
      <c r="F2790" s="12">
        <v>91058.5859375</v>
      </c>
      <c r="G2790" s="12">
        <v>48201.6171875</v>
      </c>
    </row>
    <row r="2791" spans="1:7">
      <c r="A2791" s="12">
        <v>122</v>
      </c>
      <c r="B2791" s="12" t="s">
        <v>138</v>
      </c>
      <c r="C2791" s="12">
        <v>24</v>
      </c>
      <c r="D2791" s="12">
        <v>293926.78125</v>
      </c>
      <c r="E2791" s="12">
        <v>32875.91015625</v>
      </c>
      <c r="F2791" s="12">
        <v>90806.2578125</v>
      </c>
      <c r="G2791" s="12">
        <v>48800.25390625</v>
      </c>
    </row>
    <row r="2792" spans="1:7">
      <c r="A2792" s="12">
        <v>122</v>
      </c>
      <c r="B2792" s="12" t="s">
        <v>138</v>
      </c>
      <c r="C2792" s="12">
        <v>25</v>
      </c>
      <c r="D2792" s="12">
        <v>294768.28125</v>
      </c>
      <c r="E2792" s="12">
        <v>33224.44140625</v>
      </c>
      <c r="F2792" s="12">
        <v>90746.9140625</v>
      </c>
      <c r="G2792" s="12">
        <v>49215.80078125</v>
      </c>
    </row>
    <row r="2793" spans="1:7">
      <c r="A2793" s="12">
        <v>122</v>
      </c>
      <c r="B2793" s="12" t="s">
        <v>138</v>
      </c>
      <c r="C2793" s="12">
        <v>26</v>
      </c>
      <c r="D2793" s="12">
        <v>297004.21875</v>
      </c>
      <c r="E2793" s="12">
        <v>33832.37109375</v>
      </c>
      <c r="F2793" s="12">
        <v>91060.109375</v>
      </c>
      <c r="G2793" s="12">
        <v>49350.8671875</v>
      </c>
    </row>
    <row r="2794" spans="1:7">
      <c r="A2794" s="12">
        <v>122</v>
      </c>
      <c r="B2794" s="12" t="s">
        <v>138</v>
      </c>
      <c r="C2794" s="12">
        <v>27</v>
      </c>
      <c r="D2794" s="12">
        <v>301303.75</v>
      </c>
      <c r="E2794" s="12">
        <v>34550.94921875</v>
      </c>
      <c r="F2794" s="12">
        <v>91179.2109375</v>
      </c>
      <c r="G2794" s="12">
        <v>49960.37109375</v>
      </c>
    </row>
    <row r="2795" spans="1:7">
      <c r="A2795" s="12">
        <v>122</v>
      </c>
      <c r="B2795" s="12" t="s">
        <v>138</v>
      </c>
      <c r="C2795" s="12">
        <v>28</v>
      </c>
      <c r="D2795" s="12">
        <v>309630.09375</v>
      </c>
      <c r="E2795" s="12">
        <v>36085.69140625</v>
      </c>
      <c r="F2795" s="12">
        <v>91127.453125</v>
      </c>
      <c r="G2795" s="12">
        <v>51296.84375</v>
      </c>
    </row>
    <row r="2796" spans="1:7">
      <c r="A2796" s="12">
        <v>122</v>
      </c>
      <c r="B2796" s="12" t="s">
        <v>138</v>
      </c>
      <c r="C2796" s="12">
        <v>29</v>
      </c>
      <c r="D2796" s="12">
        <v>324147.0625</v>
      </c>
      <c r="E2796" s="12">
        <v>38906.4609375</v>
      </c>
      <c r="F2796" s="12">
        <v>91191.6015625</v>
      </c>
      <c r="G2796" s="12">
        <v>53012.5625</v>
      </c>
    </row>
    <row r="2797" spans="1:7">
      <c r="A2797" s="12">
        <v>122</v>
      </c>
      <c r="B2797" s="12" t="s">
        <v>138</v>
      </c>
      <c r="C2797" s="12">
        <v>30</v>
      </c>
      <c r="D2797" s="12">
        <v>349826.0625</v>
      </c>
      <c r="E2797" s="12">
        <v>44409.921875</v>
      </c>
      <c r="F2797" s="12">
        <v>91034.2890625</v>
      </c>
      <c r="G2797" s="12">
        <v>56264.421875</v>
      </c>
    </row>
    <row r="2798" spans="1:7">
      <c r="A2798" s="12">
        <v>122</v>
      </c>
      <c r="B2798" s="12" t="s">
        <v>138</v>
      </c>
      <c r="C2798" s="12">
        <v>31</v>
      </c>
      <c r="D2798" s="12">
        <v>390985.75</v>
      </c>
      <c r="E2798" s="12">
        <v>53495.53515625</v>
      </c>
      <c r="F2798" s="12">
        <v>90693.2890625</v>
      </c>
      <c r="G2798" s="12">
        <v>61936.4609375</v>
      </c>
    </row>
    <row r="2799" spans="1:7">
      <c r="A2799" s="12">
        <v>122</v>
      </c>
      <c r="B2799" s="12" t="s">
        <v>138</v>
      </c>
      <c r="C2799" s="12">
        <v>32</v>
      </c>
      <c r="D2799" s="12">
        <v>454693.59375</v>
      </c>
      <c r="E2799" s="12">
        <v>67360.71875</v>
      </c>
      <c r="F2799" s="12">
        <v>90555.5625</v>
      </c>
      <c r="G2799" s="12">
        <v>70546.6796875</v>
      </c>
    </row>
    <row r="2800" spans="1:7">
      <c r="A2800" s="12">
        <v>122</v>
      </c>
      <c r="B2800" s="12" t="s">
        <v>138</v>
      </c>
      <c r="C2800" s="12">
        <v>33</v>
      </c>
      <c r="D2800" s="12">
        <v>537806.125</v>
      </c>
      <c r="E2800" s="12">
        <v>85977.7265625</v>
      </c>
      <c r="F2800" s="12">
        <v>90583.8515625</v>
      </c>
      <c r="G2800" s="12">
        <v>81776.1640625</v>
      </c>
    </row>
    <row r="2801" spans="1:7">
      <c r="A2801" s="12">
        <v>122</v>
      </c>
      <c r="B2801" s="12" t="s">
        <v>138</v>
      </c>
      <c r="C2801" s="12">
        <v>34</v>
      </c>
      <c r="D2801" s="12">
        <v>633197.875</v>
      </c>
      <c r="E2801" s="12">
        <v>108615.5390625</v>
      </c>
      <c r="F2801" s="12">
        <v>90639.6640625</v>
      </c>
      <c r="G2801" s="12">
        <v>94459.8046875</v>
      </c>
    </row>
    <row r="2802" spans="1:7">
      <c r="A2802" s="12">
        <v>122</v>
      </c>
      <c r="B2802" s="12" t="s">
        <v>138</v>
      </c>
      <c r="C2802" s="12">
        <v>35</v>
      </c>
      <c r="D2802" s="12">
        <v>731941.5</v>
      </c>
      <c r="E2802" s="12">
        <v>133302.125</v>
      </c>
      <c r="F2802" s="12">
        <v>90652.5703125</v>
      </c>
      <c r="G2802" s="12">
        <v>108507.8046875</v>
      </c>
    </row>
    <row r="2803" spans="1:7">
      <c r="A2803" s="12">
        <v>122</v>
      </c>
      <c r="B2803" s="12" t="s">
        <v>138</v>
      </c>
      <c r="C2803" s="12">
        <v>36</v>
      </c>
      <c r="D2803" s="12">
        <v>826665.8125</v>
      </c>
      <c r="E2803" s="12">
        <v>157381.921875</v>
      </c>
      <c r="F2803" s="12">
        <v>90582.8515625</v>
      </c>
      <c r="G2803" s="12">
        <v>122424.203125</v>
      </c>
    </row>
    <row r="2804" spans="1:7">
      <c r="A2804" s="12">
        <v>122</v>
      </c>
      <c r="B2804" s="12" t="s">
        <v>138</v>
      </c>
      <c r="C2804" s="12">
        <v>37</v>
      </c>
      <c r="D2804" s="12">
        <v>911055.1875</v>
      </c>
      <c r="E2804" s="12">
        <v>178591.015625</v>
      </c>
      <c r="F2804" s="12">
        <v>90226.703125</v>
      </c>
      <c r="G2804" s="12">
        <v>135887.8125</v>
      </c>
    </row>
    <row r="2805" spans="1:7">
      <c r="A2805" s="12">
        <v>122</v>
      </c>
      <c r="B2805" s="12" t="s">
        <v>138</v>
      </c>
      <c r="C2805" s="12">
        <v>38</v>
      </c>
      <c r="D2805" s="12">
        <v>982884.6875</v>
      </c>
      <c r="E2805" s="12">
        <v>196167.5625</v>
      </c>
      <c r="F2805" s="12">
        <v>90115.5859375</v>
      </c>
      <c r="G2805" s="12">
        <v>147306.203125</v>
      </c>
    </row>
    <row r="2806" spans="1:7">
      <c r="A2806" s="12">
        <v>122</v>
      </c>
      <c r="B2806" s="12" t="s">
        <v>138</v>
      </c>
      <c r="C2806" s="12">
        <v>39</v>
      </c>
      <c r="D2806" s="12">
        <v>1041360.25</v>
      </c>
      <c r="E2806" s="12">
        <v>210274.203125</v>
      </c>
      <c r="F2806" s="12">
        <v>90120.9921875</v>
      </c>
      <c r="G2806" s="12">
        <v>156768.734375</v>
      </c>
    </row>
    <row r="2807" spans="1:7">
      <c r="A2807" s="12">
        <v>122</v>
      </c>
      <c r="B2807" s="12" t="s">
        <v>138</v>
      </c>
      <c r="C2807" s="12">
        <v>40</v>
      </c>
      <c r="D2807" s="12">
        <v>1084612.25</v>
      </c>
      <c r="E2807" s="12">
        <v>220688.375</v>
      </c>
      <c r="F2807" s="12">
        <v>89853.4765625</v>
      </c>
      <c r="G2807" s="12">
        <v>163596.421875</v>
      </c>
    </row>
    <row r="2808" spans="1:7">
      <c r="A2808" s="12">
        <v>122</v>
      </c>
      <c r="B2808" s="12" t="s">
        <v>138</v>
      </c>
      <c r="C2808" s="12">
        <v>41</v>
      </c>
      <c r="D2808" s="12">
        <v>1111960.75</v>
      </c>
      <c r="E2808" s="12">
        <v>227907.328125</v>
      </c>
      <c r="F2808" s="12">
        <v>89785.234375</v>
      </c>
      <c r="G2808" s="12">
        <v>168170.265625</v>
      </c>
    </row>
    <row r="2809" spans="1:7">
      <c r="A2809" s="12">
        <v>122</v>
      </c>
      <c r="B2809" s="12" t="s">
        <v>138</v>
      </c>
      <c r="C2809" s="12">
        <v>42</v>
      </c>
      <c r="D2809" s="12">
        <v>1131645.25</v>
      </c>
      <c r="E2809" s="12">
        <v>232898.03125</v>
      </c>
      <c r="F2809" s="12">
        <v>89805.390625</v>
      </c>
      <c r="G2809" s="12">
        <v>171827.21875</v>
      </c>
    </row>
    <row r="2810" spans="1:7">
      <c r="A2810" s="12">
        <v>122</v>
      </c>
      <c r="B2810" s="12" t="s">
        <v>138</v>
      </c>
      <c r="C2810" s="12">
        <v>43</v>
      </c>
      <c r="D2810" s="12">
        <v>1145977.5</v>
      </c>
      <c r="E2810" s="12">
        <v>236898.078125</v>
      </c>
      <c r="F2810" s="12">
        <v>89881.15625</v>
      </c>
      <c r="G2810" s="12">
        <v>174535.375</v>
      </c>
    </row>
    <row r="2811" spans="1:7">
      <c r="A2811" s="12">
        <v>122</v>
      </c>
      <c r="B2811" s="12" t="s">
        <v>138</v>
      </c>
      <c r="C2811" s="12">
        <v>44</v>
      </c>
      <c r="D2811" s="12">
        <v>1158810.375</v>
      </c>
      <c r="E2811" s="12">
        <v>240160.953125</v>
      </c>
      <c r="F2811" s="12">
        <v>90213.6796875</v>
      </c>
      <c r="G2811" s="12">
        <v>176109.109375</v>
      </c>
    </row>
    <row r="2812" spans="1:7">
      <c r="A2812" s="12">
        <v>122</v>
      </c>
      <c r="B2812" s="12" t="s">
        <v>138</v>
      </c>
      <c r="C2812" s="12">
        <v>45</v>
      </c>
      <c r="D2812" s="12">
        <v>1168632.875</v>
      </c>
      <c r="E2812" s="12">
        <v>242777.390625</v>
      </c>
      <c r="F2812" s="12">
        <v>90318.1171875</v>
      </c>
      <c r="G2812" s="12">
        <v>178039.765625</v>
      </c>
    </row>
    <row r="2813" spans="1:7">
      <c r="A2813" s="12">
        <v>123</v>
      </c>
      <c r="B2813" s="12" t="s">
        <v>139</v>
      </c>
      <c r="C2813" s="12">
        <v>1</v>
      </c>
      <c r="D2813" s="12">
        <v>280615.21875</v>
      </c>
      <c r="E2813" s="12">
        <v>33294.50390625</v>
      </c>
      <c r="F2813" s="12">
        <v>91459.109375</v>
      </c>
      <c r="G2813" s="12">
        <v>49568.2109375</v>
      </c>
    </row>
    <row r="2814" spans="1:7">
      <c r="A2814" s="12">
        <v>123</v>
      </c>
      <c r="B2814" s="12" t="s">
        <v>139</v>
      </c>
      <c r="C2814" s="12">
        <v>2</v>
      </c>
      <c r="D2814" s="12">
        <v>281250.96875</v>
      </c>
      <c r="E2814" s="12">
        <v>33276.26171875</v>
      </c>
      <c r="F2814" s="12">
        <v>91686.640625</v>
      </c>
      <c r="G2814" s="12">
        <v>49853.62109375</v>
      </c>
    </row>
    <row r="2815" spans="1:7">
      <c r="A2815" s="12">
        <v>123</v>
      </c>
      <c r="B2815" s="12" t="s">
        <v>139</v>
      </c>
      <c r="C2815" s="12">
        <v>3</v>
      </c>
      <c r="D2815" s="12">
        <v>281806.3125</v>
      </c>
      <c r="E2815" s="12">
        <v>33326.03515625</v>
      </c>
      <c r="F2815" s="12">
        <v>91917.3671875</v>
      </c>
      <c r="G2815" s="12">
        <v>50144.35546875</v>
      </c>
    </row>
    <row r="2816" spans="1:7">
      <c r="A2816" s="12">
        <v>123</v>
      </c>
      <c r="B2816" s="12" t="s">
        <v>139</v>
      </c>
      <c r="C2816" s="12">
        <v>4</v>
      </c>
      <c r="D2816" s="12">
        <v>281573.9375</v>
      </c>
      <c r="E2816" s="12">
        <v>33329.94140625</v>
      </c>
      <c r="F2816" s="12">
        <v>92137.515625</v>
      </c>
      <c r="G2816" s="12">
        <v>50152.17578125</v>
      </c>
    </row>
    <row r="2817" spans="1:7">
      <c r="A2817" s="12">
        <v>123</v>
      </c>
      <c r="B2817" s="12" t="s">
        <v>139</v>
      </c>
      <c r="C2817" s="12">
        <v>5</v>
      </c>
      <c r="D2817" s="12">
        <v>281524.5</v>
      </c>
      <c r="E2817" s="12">
        <v>33445.96875</v>
      </c>
      <c r="F2817" s="12">
        <v>92132.3203125</v>
      </c>
      <c r="G2817" s="12">
        <v>50336.2265625</v>
      </c>
    </row>
    <row r="2818" spans="1:7">
      <c r="A2818" s="12">
        <v>123</v>
      </c>
      <c r="B2818" s="12" t="s">
        <v>139</v>
      </c>
      <c r="C2818" s="12">
        <v>6</v>
      </c>
      <c r="D2818" s="12">
        <v>282324.8125</v>
      </c>
      <c r="E2818" s="12">
        <v>33331.26171875</v>
      </c>
      <c r="F2818" s="12">
        <v>92178.28125</v>
      </c>
      <c r="G2818" s="12">
        <v>50476.05859375</v>
      </c>
    </row>
    <row r="2819" spans="1:7">
      <c r="A2819" s="12">
        <v>123</v>
      </c>
      <c r="B2819" s="12" t="s">
        <v>139</v>
      </c>
      <c r="C2819" s="12">
        <v>7</v>
      </c>
      <c r="D2819" s="12">
        <v>283594.53125</v>
      </c>
      <c r="E2819" s="12">
        <v>33065.21875</v>
      </c>
      <c r="F2819" s="12">
        <v>91986.1875</v>
      </c>
      <c r="G2819" s="12">
        <v>50516.765625</v>
      </c>
    </row>
    <row r="2820" spans="1:7">
      <c r="A2820" s="12">
        <v>123</v>
      </c>
      <c r="B2820" s="12" t="s">
        <v>139</v>
      </c>
      <c r="C2820" s="12">
        <v>8</v>
      </c>
      <c r="D2820" s="12">
        <v>283610.5625</v>
      </c>
      <c r="E2820" s="12">
        <v>32970.62109375</v>
      </c>
      <c r="F2820" s="12">
        <v>91882.78125</v>
      </c>
      <c r="G2820" s="12">
        <v>50510.21875</v>
      </c>
    </row>
    <row r="2821" spans="1:7">
      <c r="A2821" s="12">
        <v>123</v>
      </c>
      <c r="B2821" s="12" t="s">
        <v>139</v>
      </c>
      <c r="C2821" s="12">
        <v>9</v>
      </c>
      <c r="D2821" s="12">
        <v>283525.125</v>
      </c>
      <c r="E2821" s="12">
        <v>32914.62890625</v>
      </c>
      <c r="F2821" s="12">
        <v>91957.0390625</v>
      </c>
      <c r="G2821" s="12">
        <v>50605.9140625</v>
      </c>
    </row>
    <row r="2822" spans="1:7">
      <c r="A2822" s="12">
        <v>123</v>
      </c>
      <c r="B2822" s="12" t="s">
        <v>139</v>
      </c>
      <c r="C2822" s="12">
        <v>10</v>
      </c>
      <c r="D2822" s="12">
        <v>284077.34375</v>
      </c>
      <c r="E2822" s="12">
        <v>32925.12890625</v>
      </c>
      <c r="F2822" s="12">
        <v>91974.1796875</v>
      </c>
      <c r="G2822" s="12">
        <v>50726.796875</v>
      </c>
    </row>
    <row r="2823" spans="1:7">
      <c r="A2823" s="12">
        <v>123</v>
      </c>
      <c r="B2823" s="12" t="s">
        <v>139</v>
      </c>
      <c r="C2823" s="12">
        <v>11</v>
      </c>
      <c r="D2823" s="12">
        <v>284405.5625</v>
      </c>
      <c r="E2823" s="12">
        <v>33031.42578125</v>
      </c>
      <c r="F2823" s="12">
        <v>92113.1328125</v>
      </c>
      <c r="G2823" s="12">
        <v>51094.28515625</v>
      </c>
    </row>
    <row r="2824" spans="1:7">
      <c r="A2824" s="12">
        <v>123</v>
      </c>
      <c r="B2824" s="12" t="s">
        <v>139</v>
      </c>
      <c r="C2824" s="12">
        <v>12</v>
      </c>
      <c r="D2824" s="12">
        <v>284484.34375</v>
      </c>
      <c r="E2824" s="12">
        <v>33098.078125</v>
      </c>
      <c r="F2824" s="12">
        <v>92110.2421875</v>
      </c>
      <c r="G2824" s="12">
        <v>51634.9609375</v>
      </c>
    </row>
    <row r="2825" spans="1:7">
      <c r="A2825" s="12">
        <v>123</v>
      </c>
      <c r="B2825" s="12" t="s">
        <v>139</v>
      </c>
      <c r="C2825" s="12">
        <v>13</v>
      </c>
      <c r="D2825" s="12">
        <v>284313.96875</v>
      </c>
      <c r="E2825" s="12">
        <v>33224.11328125</v>
      </c>
      <c r="F2825" s="12">
        <v>92252.03125</v>
      </c>
      <c r="G2825" s="12">
        <v>51608.18359375</v>
      </c>
    </row>
    <row r="2826" spans="1:7">
      <c r="A2826" s="12">
        <v>123</v>
      </c>
      <c r="B2826" s="12" t="s">
        <v>139</v>
      </c>
      <c r="C2826" s="12">
        <v>14</v>
      </c>
      <c r="D2826" s="12">
        <v>284189.375</v>
      </c>
      <c r="E2826" s="12">
        <v>33363.0546875</v>
      </c>
      <c r="F2826" s="12">
        <v>92231.7890625</v>
      </c>
      <c r="G2826" s="12">
        <v>51461.484375</v>
      </c>
    </row>
    <row r="2827" spans="1:7">
      <c r="A2827" s="12">
        <v>123</v>
      </c>
      <c r="B2827" s="12" t="s">
        <v>139</v>
      </c>
      <c r="C2827" s="12">
        <v>15</v>
      </c>
      <c r="D2827" s="12">
        <v>284106.65625</v>
      </c>
      <c r="E2827" s="12">
        <v>33442.9375</v>
      </c>
      <c r="F2827" s="12">
        <v>92173.1171875</v>
      </c>
      <c r="G2827" s="12">
        <v>51394.43359375</v>
      </c>
    </row>
    <row r="2828" spans="1:7">
      <c r="A2828" s="12">
        <v>123</v>
      </c>
      <c r="B2828" s="12" t="s">
        <v>139</v>
      </c>
      <c r="C2828" s="12">
        <v>16</v>
      </c>
      <c r="D2828" s="12">
        <v>284473.6875</v>
      </c>
      <c r="E2828" s="12">
        <v>33383.41796875</v>
      </c>
      <c r="F2828" s="12">
        <v>92316.109375</v>
      </c>
      <c r="G2828" s="12">
        <v>51558.88671875</v>
      </c>
    </row>
    <row r="2829" spans="1:7">
      <c r="A2829" s="12">
        <v>123</v>
      </c>
      <c r="B2829" s="12" t="s">
        <v>139</v>
      </c>
      <c r="C2829" s="12">
        <v>17</v>
      </c>
      <c r="D2829" s="12">
        <v>284472.71875</v>
      </c>
      <c r="E2829" s="12">
        <v>33285.21875</v>
      </c>
      <c r="F2829" s="12">
        <v>92293.375</v>
      </c>
      <c r="G2829" s="12">
        <v>51595.81640625</v>
      </c>
    </row>
    <row r="2830" spans="1:7">
      <c r="A2830" s="12">
        <v>123</v>
      </c>
      <c r="B2830" s="12" t="s">
        <v>139</v>
      </c>
      <c r="C2830" s="12">
        <v>18</v>
      </c>
      <c r="D2830" s="12">
        <v>284012.25</v>
      </c>
      <c r="E2830" s="12">
        <v>33296.92578125</v>
      </c>
      <c r="F2830" s="12">
        <v>92117.5390625</v>
      </c>
      <c r="G2830" s="12">
        <v>52016.87109375</v>
      </c>
    </row>
    <row r="2831" spans="1:7">
      <c r="A2831" s="12">
        <v>123</v>
      </c>
      <c r="B2831" s="12" t="s">
        <v>139</v>
      </c>
      <c r="C2831" s="12">
        <v>19</v>
      </c>
      <c r="D2831" s="12">
        <v>283930.65625</v>
      </c>
      <c r="E2831" s="12">
        <v>33578.109375</v>
      </c>
      <c r="F2831" s="12">
        <v>92021.8203125</v>
      </c>
      <c r="G2831" s="12">
        <v>52193.81640625</v>
      </c>
    </row>
    <row r="2832" spans="1:7">
      <c r="A2832" s="12">
        <v>123</v>
      </c>
      <c r="B2832" s="12" t="s">
        <v>139</v>
      </c>
      <c r="C2832" s="12">
        <v>20</v>
      </c>
      <c r="D2832" s="12">
        <v>284691.78125</v>
      </c>
      <c r="E2832" s="12">
        <v>33573.8671875</v>
      </c>
      <c r="F2832" s="12">
        <v>92102.6328125</v>
      </c>
      <c r="G2832" s="12">
        <v>52388.33984375</v>
      </c>
    </row>
    <row r="2833" spans="1:7">
      <c r="A2833" s="12">
        <v>123</v>
      </c>
      <c r="B2833" s="12" t="s">
        <v>139</v>
      </c>
      <c r="C2833" s="12">
        <v>21</v>
      </c>
      <c r="D2833" s="12">
        <v>284933.71875</v>
      </c>
      <c r="E2833" s="12">
        <v>33516.8515625</v>
      </c>
      <c r="F2833" s="12">
        <v>92084.5234375</v>
      </c>
      <c r="G2833" s="12">
        <v>52531.5625</v>
      </c>
    </row>
    <row r="2834" spans="1:7">
      <c r="A2834" s="12">
        <v>123</v>
      </c>
      <c r="B2834" s="12" t="s">
        <v>139</v>
      </c>
      <c r="C2834" s="12">
        <v>22</v>
      </c>
      <c r="D2834" s="12">
        <v>284653.28125</v>
      </c>
      <c r="E2834" s="12">
        <v>33532.015625</v>
      </c>
      <c r="F2834" s="12">
        <v>92040.796875</v>
      </c>
      <c r="G2834" s="12">
        <v>52907.33203125</v>
      </c>
    </row>
    <row r="2835" spans="1:7">
      <c r="A2835" s="12">
        <v>123</v>
      </c>
      <c r="B2835" s="12" t="s">
        <v>139</v>
      </c>
      <c r="C2835" s="12">
        <v>23</v>
      </c>
      <c r="D2835" s="12">
        <v>284795.375</v>
      </c>
      <c r="E2835" s="12">
        <v>33516.48828125</v>
      </c>
      <c r="F2835" s="12">
        <v>92138.25</v>
      </c>
      <c r="G2835" s="12">
        <v>53045.73046875</v>
      </c>
    </row>
    <row r="2836" spans="1:7">
      <c r="A2836" s="12">
        <v>123</v>
      </c>
      <c r="B2836" s="12" t="s">
        <v>139</v>
      </c>
      <c r="C2836" s="12">
        <v>24</v>
      </c>
      <c r="D2836" s="12">
        <v>286313.125</v>
      </c>
      <c r="E2836" s="12">
        <v>33498.42578125</v>
      </c>
      <c r="F2836" s="12">
        <v>91863.7265625</v>
      </c>
      <c r="G2836" s="12">
        <v>53192.39453125</v>
      </c>
    </row>
    <row r="2837" spans="1:7">
      <c r="A2837" s="12">
        <v>123</v>
      </c>
      <c r="B2837" s="12" t="s">
        <v>139</v>
      </c>
      <c r="C2837" s="12">
        <v>25</v>
      </c>
      <c r="D2837" s="12">
        <v>286590.5</v>
      </c>
      <c r="E2837" s="12">
        <v>33772</v>
      </c>
      <c r="F2837" s="12">
        <v>91724.5234375</v>
      </c>
      <c r="G2837" s="12">
        <v>53198.97265625</v>
      </c>
    </row>
    <row r="2838" spans="1:7">
      <c r="A2838" s="12">
        <v>123</v>
      </c>
      <c r="B2838" s="12" t="s">
        <v>139</v>
      </c>
      <c r="C2838" s="12">
        <v>26</v>
      </c>
      <c r="D2838" s="12">
        <v>286734.21875</v>
      </c>
      <c r="E2838" s="12">
        <v>34362.01953125</v>
      </c>
      <c r="F2838" s="12">
        <v>91780.3515625</v>
      </c>
      <c r="G2838" s="12">
        <v>53291.2734375</v>
      </c>
    </row>
    <row r="2839" spans="1:7">
      <c r="A2839" s="12">
        <v>123</v>
      </c>
      <c r="B2839" s="12" t="s">
        <v>139</v>
      </c>
      <c r="C2839" s="12">
        <v>27</v>
      </c>
      <c r="D2839" s="12">
        <v>288644.5</v>
      </c>
      <c r="E2839" s="12">
        <v>35207.88671875</v>
      </c>
      <c r="F2839" s="12">
        <v>91913.40625</v>
      </c>
      <c r="G2839" s="12">
        <v>54329.85546875</v>
      </c>
    </row>
    <row r="2840" spans="1:7">
      <c r="A2840" s="12">
        <v>123</v>
      </c>
      <c r="B2840" s="12" t="s">
        <v>139</v>
      </c>
      <c r="C2840" s="12">
        <v>28</v>
      </c>
      <c r="D2840" s="12">
        <v>291610.34375</v>
      </c>
      <c r="E2840" s="12">
        <v>36813.48046875</v>
      </c>
      <c r="F2840" s="12">
        <v>91903.2890625</v>
      </c>
      <c r="G2840" s="12">
        <v>55885.09765625</v>
      </c>
    </row>
    <row r="2841" spans="1:7">
      <c r="A2841" s="12">
        <v>123</v>
      </c>
      <c r="B2841" s="12" t="s">
        <v>139</v>
      </c>
      <c r="C2841" s="12">
        <v>29</v>
      </c>
      <c r="D2841" s="12">
        <v>296326.90625</v>
      </c>
      <c r="E2841" s="12">
        <v>40107.14453125</v>
      </c>
      <c r="F2841" s="12">
        <v>92045.9453125</v>
      </c>
      <c r="G2841" s="12">
        <v>58442.64453125</v>
      </c>
    </row>
    <row r="2842" spans="1:7">
      <c r="A2842" s="12">
        <v>123</v>
      </c>
      <c r="B2842" s="12" t="s">
        <v>139</v>
      </c>
      <c r="C2842" s="12">
        <v>30</v>
      </c>
      <c r="D2842" s="12">
        <v>307231.4375</v>
      </c>
      <c r="E2842" s="12">
        <v>45665.1484375</v>
      </c>
      <c r="F2842" s="12">
        <v>92104.3125</v>
      </c>
      <c r="G2842" s="12">
        <v>63538.17578125</v>
      </c>
    </row>
    <row r="2843" spans="1:7">
      <c r="A2843" s="12">
        <v>123</v>
      </c>
      <c r="B2843" s="12" t="s">
        <v>139</v>
      </c>
      <c r="C2843" s="12">
        <v>31</v>
      </c>
      <c r="D2843" s="12">
        <v>323301.625</v>
      </c>
      <c r="E2843" s="12">
        <v>54729.375</v>
      </c>
      <c r="F2843" s="12">
        <v>91854.84375</v>
      </c>
      <c r="G2843" s="12">
        <v>72330.0546875</v>
      </c>
    </row>
    <row r="2844" spans="1:7">
      <c r="A2844" s="12">
        <v>123</v>
      </c>
      <c r="B2844" s="12" t="s">
        <v>139</v>
      </c>
      <c r="C2844" s="12">
        <v>32</v>
      </c>
      <c r="D2844" s="12">
        <v>346334.875</v>
      </c>
      <c r="E2844" s="12">
        <v>69409.9765625</v>
      </c>
      <c r="F2844" s="12">
        <v>91678.4375</v>
      </c>
      <c r="G2844" s="12">
        <v>84739.8671875</v>
      </c>
    </row>
    <row r="2845" spans="1:7">
      <c r="A2845" s="12">
        <v>123</v>
      </c>
      <c r="B2845" s="12" t="s">
        <v>139</v>
      </c>
      <c r="C2845" s="12">
        <v>33</v>
      </c>
      <c r="D2845" s="12">
        <v>378974.46875</v>
      </c>
      <c r="E2845" s="12">
        <v>89070.71875</v>
      </c>
      <c r="F2845" s="12">
        <v>91483.484375</v>
      </c>
      <c r="G2845" s="12">
        <v>101564.2890625</v>
      </c>
    </row>
    <row r="2846" spans="1:7">
      <c r="A2846" s="12">
        <v>123</v>
      </c>
      <c r="B2846" s="12" t="s">
        <v>139</v>
      </c>
      <c r="C2846" s="12">
        <v>34</v>
      </c>
      <c r="D2846" s="12">
        <v>417209.9375</v>
      </c>
      <c r="E2846" s="12">
        <v>112634.0703125</v>
      </c>
      <c r="F2846" s="12">
        <v>91422.078125</v>
      </c>
      <c r="G2846" s="12">
        <v>120906.65625</v>
      </c>
    </row>
    <row r="2847" spans="1:7">
      <c r="A2847" s="12">
        <v>123</v>
      </c>
      <c r="B2847" s="12" t="s">
        <v>139</v>
      </c>
      <c r="C2847" s="12">
        <v>35</v>
      </c>
      <c r="D2847" s="12">
        <v>457486.71875</v>
      </c>
      <c r="E2847" s="12">
        <v>137731.9375</v>
      </c>
      <c r="F2847" s="12">
        <v>91528.9609375</v>
      </c>
      <c r="G2847" s="12">
        <v>140924.65625</v>
      </c>
    </row>
    <row r="2848" spans="1:7">
      <c r="A2848" s="12">
        <v>123</v>
      </c>
      <c r="B2848" s="12" t="s">
        <v>139</v>
      </c>
      <c r="C2848" s="12">
        <v>36</v>
      </c>
      <c r="D2848" s="12">
        <v>494065.90625</v>
      </c>
      <c r="E2848" s="12">
        <v>160999.609375</v>
      </c>
      <c r="F2848" s="12">
        <v>91430.078125</v>
      </c>
      <c r="G2848" s="12">
        <v>159901.21875</v>
      </c>
    </row>
    <row r="2849" spans="1:7">
      <c r="A2849" s="12">
        <v>123</v>
      </c>
      <c r="B2849" s="12" t="s">
        <v>139</v>
      </c>
      <c r="C2849" s="12">
        <v>37</v>
      </c>
      <c r="D2849" s="12">
        <v>525507.125</v>
      </c>
      <c r="E2849" s="12">
        <v>180045.5</v>
      </c>
      <c r="F2849" s="12">
        <v>91170.7421875</v>
      </c>
      <c r="G2849" s="12">
        <v>176435.359375</v>
      </c>
    </row>
    <row r="2850" spans="1:7">
      <c r="A2850" s="12">
        <v>123</v>
      </c>
      <c r="B2850" s="12" t="s">
        <v>139</v>
      </c>
      <c r="C2850" s="12">
        <v>38</v>
      </c>
      <c r="D2850" s="12">
        <v>550411.5625</v>
      </c>
      <c r="E2850" s="12">
        <v>194018.375</v>
      </c>
      <c r="F2850" s="12">
        <v>91109.7578125</v>
      </c>
      <c r="G2850" s="12">
        <v>189568.890625</v>
      </c>
    </row>
    <row r="2851" spans="1:7">
      <c r="A2851" s="12">
        <v>123</v>
      </c>
      <c r="B2851" s="12" t="s">
        <v>139</v>
      </c>
      <c r="C2851" s="12">
        <v>39</v>
      </c>
      <c r="D2851" s="12">
        <v>568464.5</v>
      </c>
      <c r="E2851" s="12">
        <v>203138.796875</v>
      </c>
      <c r="F2851" s="12">
        <v>91208.8984375</v>
      </c>
      <c r="G2851" s="12">
        <v>198746.953125</v>
      </c>
    </row>
    <row r="2852" spans="1:7">
      <c r="A2852" s="12">
        <v>123</v>
      </c>
      <c r="B2852" s="12" t="s">
        <v>139</v>
      </c>
      <c r="C2852" s="12">
        <v>40</v>
      </c>
      <c r="D2852" s="12">
        <v>580651.0625</v>
      </c>
      <c r="E2852" s="12">
        <v>209293.78125</v>
      </c>
      <c r="F2852" s="12">
        <v>91233.4921875</v>
      </c>
      <c r="G2852" s="12">
        <v>203971.84375</v>
      </c>
    </row>
    <row r="2853" spans="1:7">
      <c r="A2853" s="12">
        <v>123</v>
      </c>
      <c r="B2853" s="12" t="s">
        <v>139</v>
      </c>
      <c r="C2853" s="12">
        <v>41</v>
      </c>
      <c r="D2853" s="12">
        <v>590249.75</v>
      </c>
      <c r="E2853" s="12">
        <v>214134.734375</v>
      </c>
      <c r="F2853" s="12">
        <v>91271.484375</v>
      </c>
      <c r="G2853" s="12">
        <v>208408.53125</v>
      </c>
    </row>
    <row r="2854" spans="1:7">
      <c r="A2854" s="12">
        <v>123</v>
      </c>
      <c r="B2854" s="12" t="s">
        <v>139</v>
      </c>
      <c r="C2854" s="12">
        <v>42</v>
      </c>
      <c r="D2854" s="12">
        <v>598096.9375</v>
      </c>
      <c r="E2854" s="12">
        <v>218529.234375</v>
      </c>
      <c r="F2854" s="12">
        <v>91300.2734375</v>
      </c>
      <c r="G2854" s="12">
        <v>211325.46875</v>
      </c>
    </row>
    <row r="2855" spans="1:7">
      <c r="A2855" s="12">
        <v>123</v>
      </c>
      <c r="B2855" s="12" t="s">
        <v>139</v>
      </c>
      <c r="C2855" s="12">
        <v>43</v>
      </c>
      <c r="D2855" s="12">
        <v>603431.3125</v>
      </c>
      <c r="E2855" s="12">
        <v>221971.328125</v>
      </c>
      <c r="F2855" s="12">
        <v>91428.0234375</v>
      </c>
      <c r="G2855" s="12">
        <v>213926.5</v>
      </c>
    </row>
    <row r="2856" spans="1:7">
      <c r="A2856" s="12">
        <v>123</v>
      </c>
      <c r="B2856" s="12" t="s">
        <v>139</v>
      </c>
      <c r="C2856" s="12">
        <v>44</v>
      </c>
      <c r="D2856" s="12">
        <v>609308.5</v>
      </c>
      <c r="E2856" s="12">
        <v>224447.546875</v>
      </c>
      <c r="F2856" s="12">
        <v>91054.5859375</v>
      </c>
      <c r="G2856" s="12">
        <v>216136.890625</v>
      </c>
    </row>
    <row r="2857" spans="1:7">
      <c r="A2857" s="12">
        <v>123</v>
      </c>
      <c r="B2857" s="12" t="s">
        <v>139</v>
      </c>
      <c r="C2857" s="12">
        <v>45</v>
      </c>
      <c r="D2857" s="12">
        <v>613835.8125</v>
      </c>
      <c r="E2857" s="12">
        <v>226430.125</v>
      </c>
      <c r="F2857" s="12">
        <v>90944.609375</v>
      </c>
      <c r="G2857" s="12">
        <v>217655.3125</v>
      </c>
    </row>
    <row r="2858" spans="1:7">
      <c r="A2858" s="12">
        <v>124</v>
      </c>
      <c r="B2858" s="12" t="s">
        <v>140</v>
      </c>
      <c r="C2858" s="12">
        <v>1</v>
      </c>
      <c r="D2858" s="12">
        <v>285328.71875</v>
      </c>
      <c r="E2858" s="12">
        <v>34251.71875</v>
      </c>
      <c r="F2858" s="12">
        <v>92326.921875</v>
      </c>
      <c r="G2858" s="12">
        <v>51661.328125</v>
      </c>
    </row>
    <row r="2859" spans="1:7">
      <c r="A2859" s="12">
        <v>124</v>
      </c>
      <c r="B2859" s="12" t="s">
        <v>140</v>
      </c>
      <c r="C2859" s="12">
        <v>2</v>
      </c>
      <c r="D2859" s="12">
        <v>285400.71875</v>
      </c>
      <c r="E2859" s="12">
        <v>34241.0390625</v>
      </c>
      <c r="F2859" s="12">
        <v>92381.9765625</v>
      </c>
      <c r="G2859" s="12">
        <v>51803.5703125</v>
      </c>
    </row>
    <row r="2860" spans="1:7">
      <c r="A2860" s="12">
        <v>124</v>
      </c>
      <c r="B2860" s="12" t="s">
        <v>140</v>
      </c>
      <c r="C2860" s="12">
        <v>3</v>
      </c>
      <c r="D2860" s="12">
        <v>286285.625</v>
      </c>
      <c r="E2860" s="12">
        <v>34185.41796875</v>
      </c>
      <c r="F2860" s="12">
        <v>92031.53125</v>
      </c>
      <c r="G2860" s="12">
        <v>51758.2734375</v>
      </c>
    </row>
    <row r="2861" spans="1:7">
      <c r="A2861" s="12">
        <v>124</v>
      </c>
      <c r="B2861" s="12" t="s">
        <v>140</v>
      </c>
      <c r="C2861" s="12">
        <v>4</v>
      </c>
      <c r="D2861" s="12">
        <v>285960.875</v>
      </c>
      <c r="E2861" s="12">
        <v>33996.9140625</v>
      </c>
      <c r="F2861" s="12">
        <v>91854.65625</v>
      </c>
      <c r="G2861" s="12">
        <v>51652.53515625</v>
      </c>
    </row>
    <row r="2862" spans="1:7">
      <c r="A2862" s="12">
        <v>124</v>
      </c>
      <c r="B2862" s="12" t="s">
        <v>140</v>
      </c>
      <c r="C2862" s="12">
        <v>5</v>
      </c>
      <c r="D2862" s="12">
        <v>285091.15625</v>
      </c>
      <c r="E2862" s="12">
        <v>33938.81640625</v>
      </c>
      <c r="F2862" s="12">
        <v>91766.578125</v>
      </c>
      <c r="G2862" s="12">
        <v>51605.5234375</v>
      </c>
    </row>
    <row r="2863" spans="1:7">
      <c r="A2863" s="12">
        <v>124</v>
      </c>
      <c r="B2863" s="12" t="s">
        <v>140</v>
      </c>
      <c r="C2863" s="12">
        <v>6</v>
      </c>
      <c r="D2863" s="12">
        <v>285147.5625</v>
      </c>
      <c r="E2863" s="12">
        <v>34050.07421875</v>
      </c>
      <c r="F2863" s="12">
        <v>91723.015625</v>
      </c>
      <c r="G2863" s="12">
        <v>51601.4921875</v>
      </c>
    </row>
    <row r="2864" spans="1:7">
      <c r="A2864" s="12">
        <v>124</v>
      </c>
      <c r="B2864" s="12" t="s">
        <v>140</v>
      </c>
      <c r="C2864" s="12">
        <v>7</v>
      </c>
      <c r="D2864" s="12">
        <v>286199.25</v>
      </c>
      <c r="E2864" s="12">
        <v>33992.55078125</v>
      </c>
      <c r="F2864" s="12">
        <v>91776.2421875</v>
      </c>
      <c r="G2864" s="12">
        <v>51604.67578125</v>
      </c>
    </row>
    <row r="2865" spans="1:7">
      <c r="A2865" s="12">
        <v>124</v>
      </c>
      <c r="B2865" s="12" t="s">
        <v>140</v>
      </c>
      <c r="C2865" s="12">
        <v>8</v>
      </c>
      <c r="D2865" s="12">
        <v>286533.53125</v>
      </c>
      <c r="E2865" s="12">
        <v>33829.9375</v>
      </c>
      <c r="F2865" s="12">
        <v>91557.53125</v>
      </c>
      <c r="G2865" s="12">
        <v>51790.62109375</v>
      </c>
    </row>
    <row r="2866" spans="1:7">
      <c r="A2866" s="12">
        <v>124</v>
      </c>
      <c r="B2866" s="12" t="s">
        <v>140</v>
      </c>
      <c r="C2866" s="12">
        <v>9</v>
      </c>
      <c r="D2866" s="12">
        <v>286266.59375</v>
      </c>
      <c r="E2866" s="12">
        <v>33791.25390625</v>
      </c>
      <c r="F2866" s="12">
        <v>91384.21875</v>
      </c>
      <c r="G2866" s="12">
        <v>52054.43359375</v>
      </c>
    </row>
    <row r="2867" spans="1:7">
      <c r="A2867" s="12">
        <v>124</v>
      </c>
      <c r="B2867" s="12" t="s">
        <v>140</v>
      </c>
      <c r="C2867" s="12">
        <v>10</v>
      </c>
      <c r="D2867" s="12">
        <v>286307.5625</v>
      </c>
      <c r="E2867" s="12">
        <v>33956.33203125</v>
      </c>
      <c r="F2867" s="12">
        <v>91383.84375</v>
      </c>
      <c r="G2867" s="12">
        <v>51832.55859375</v>
      </c>
    </row>
    <row r="2868" spans="1:7">
      <c r="A2868" s="12">
        <v>124</v>
      </c>
      <c r="B2868" s="12" t="s">
        <v>140</v>
      </c>
      <c r="C2868" s="12">
        <v>11</v>
      </c>
      <c r="D2868" s="12">
        <v>287213.28125</v>
      </c>
      <c r="E2868" s="12">
        <v>34136.859375</v>
      </c>
      <c r="F2868" s="12">
        <v>91638.0625</v>
      </c>
      <c r="G2868" s="12">
        <v>51794.765625</v>
      </c>
    </row>
    <row r="2869" spans="1:7">
      <c r="A2869" s="12">
        <v>124</v>
      </c>
      <c r="B2869" s="12" t="s">
        <v>140</v>
      </c>
      <c r="C2869" s="12">
        <v>12</v>
      </c>
      <c r="D2869" s="12">
        <v>287923.75</v>
      </c>
      <c r="E2869" s="12">
        <v>34071.88671875</v>
      </c>
      <c r="F2869" s="12">
        <v>91855.9453125</v>
      </c>
      <c r="G2869" s="12">
        <v>52149.84375</v>
      </c>
    </row>
    <row r="2870" spans="1:7">
      <c r="A2870" s="12">
        <v>124</v>
      </c>
      <c r="B2870" s="12" t="s">
        <v>140</v>
      </c>
      <c r="C2870" s="12">
        <v>13</v>
      </c>
      <c r="D2870" s="12">
        <v>288277.84375</v>
      </c>
      <c r="E2870" s="12">
        <v>33952.109375</v>
      </c>
      <c r="F2870" s="12">
        <v>92099.4375</v>
      </c>
      <c r="G2870" s="12">
        <v>52491.91015625</v>
      </c>
    </row>
    <row r="2871" spans="1:7">
      <c r="A2871" s="12">
        <v>124</v>
      </c>
      <c r="B2871" s="12" t="s">
        <v>140</v>
      </c>
      <c r="C2871" s="12">
        <v>14</v>
      </c>
      <c r="D2871" s="12">
        <v>288457.53125</v>
      </c>
      <c r="E2871" s="12">
        <v>33925.9921875</v>
      </c>
      <c r="F2871" s="12">
        <v>91991.6484375</v>
      </c>
      <c r="G2871" s="12">
        <v>52657.890625</v>
      </c>
    </row>
    <row r="2872" spans="1:7">
      <c r="A2872" s="12">
        <v>124</v>
      </c>
      <c r="B2872" s="12" t="s">
        <v>140</v>
      </c>
      <c r="C2872" s="12">
        <v>15</v>
      </c>
      <c r="D2872" s="12">
        <v>289436.15625</v>
      </c>
      <c r="E2872" s="12">
        <v>34084.1640625</v>
      </c>
      <c r="F2872" s="12">
        <v>91886.6796875</v>
      </c>
      <c r="G2872" s="12">
        <v>52653.6875</v>
      </c>
    </row>
    <row r="2873" spans="1:7">
      <c r="A2873" s="12">
        <v>124</v>
      </c>
      <c r="B2873" s="12" t="s">
        <v>140</v>
      </c>
      <c r="C2873" s="12">
        <v>16</v>
      </c>
      <c r="D2873" s="12">
        <v>289698.1875</v>
      </c>
      <c r="E2873" s="12">
        <v>34093.9453125</v>
      </c>
      <c r="F2873" s="12">
        <v>91867.5625</v>
      </c>
      <c r="G2873" s="12">
        <v>52682.171875</v>
      </c>
    </row>
    <row r="2874" spans="1:7">
      <c r="A2874" s="12">
        <v>124</v>
      </c>
      <c r="B2874" s="12" t="s">
        <v>140</v>
      </c>
      <c r="C2874" s="12">
        <v>17</v>
      </c>
      <c r="D2874" s="12">
        <v>290354.6875</v>
      </c>
      <c r="E2874" s="12">
        <v>33994.03125</v>
      </c>
      <c r="F2874" s="12">
        <v>91790.0703125</v>
      </c>
      <c r="G2874" s="12">
        <v>53065.73046875</v>
      </c>
    </row>
    <row r="2875" spans="1:7">
      <c r="A2875" s="12">
        <v>124</v>
      </c>
      <c r="B2875" s="12" t="s">
        <v>140</v>
      </c>
      <c r="C2875" s="12">
        <v>18</v>
      </c>
      <c r="D2875" s="12">
        <v>290369.1875</v>
      </c>
      <c r="E2875" s="12">
        <v>33865.4921875</v>
      </c>
      <c r="F2875" s="12">
        <v>91754.109375</v>
      </c>
      <c r="G2875" s="12">
        <v>52854.64453125</v>
      </c>
    </row>
    <row r="2876" spans="1:7">
      <c r="A2876" s="12">
        <v>124</v>
      </c>
      <c r="B2876" s="12" t="s">
        <v>140</v>
      </c>
      <c r="C2876" s="12">
        <v>19</v>
      </c>
      <c r="D2876" s="12">
        <v>290114.5</v>
      </c>
      <c r="E2876" s="12">
        <v>33620.2265625</v>
      </c>
      <c r="F2876" s="12">
        <v>91890.1328125</v>
      </c>
      <c r="G2876" s="12">
        <v>52749.37109375</v>
      </c>
    </row>
    <row r="2877" spans="1:7">
      <c r="A2877" s="12">
        <v>124</v>
      </c>
      <c r="B2877" s="12" t="s">
        <v>140</v>
      </c>
      <c r="C2877" s="12">
        <v>20</v>
      </c>
      <c r="D2877" s="12">
        <v>290101.8125</v>
      </c>
      <c r="E2877" s="12">
        <v>33696.56640625</v>
      </c>
      <c r="F2877" s="12">
        <v>91875.328125</v>
      </c>
      <c r="G2877" s="12">
        <v>52999.3203125</v>
      </c>
    </row>
    <row r="2878" spans="1:7">
      <c r="A2878" s="12">
        <v>124</v>
      </c>
      <c r="B2878" s="12" t="s">
        <v>140</v>
      </c>
      <c r="C2878" s="12">
        <v>21</v>
      </c>
      <c r="D2878" s="12">
        <v>290642.6875</v>
      </c>
      <c r="E2878" s="12">
        <v>34229.90625</v>
      </c>
      <c r="F2878" s="12">
        <v>91893.6953125</v>
      </c>
      <c r="G2878" s="12">
        <v>53143.1796875</v>
      </c>
    </row>
    <row r="2879" spans="1:7">
      <c r="A2879" s="12">
        <v>124</v>
      </c>
      <c r="B2879" s="12" t="s">
        <v>140</v>
      </c>
      <c r="C2879" s="12">
        <v>22</v>
      </c>
      <c r="D2879" s="12">
        <v>290364.71875</v>
      </c>
      <c r="E2879" s="12">
        <v>34289.9765625</v>
      </c>
      <c r="F2879" s="12">
        <v>91935.75</v>
      </c>
      <c r="G2879" s="12">
        <v>53260.671875</v>
      </c>
    </row>
    <row r="2880" spans="1:7">
      <c r="A2880" s="12">
        <v>124</v>
      </c>
      <c r="B2880" s="12" t="s">
        <v>140</v>
      </c>
      <c r="C2880" s="12">
        <v>23</v>
      </c>
      <c r="D2880" s="12">
        <v>290515.75</v>
      </c>
      <c r="E2880" s="12">
        <v>34237.375</v>
      </c>
      <c r="F2880" s="12">
        <v>92256.484375</v>
      </c>
      <c r="G2880" s="12">
        <v>53434.75390625</v>
      </c>
    </row>
    <row r="2881" spans="1:7">
      <c r="A2881" s="12">
        <v>124</v>
      </c>
      <c r="B2881" s="12" t="s">
        <v>140</v>
      </c>
      <c r="C2881" s="12">
        <v>24</v>
      </c>
      <c r="D2881" s="12">
        <v>292257.375</v>
      </c>
      <c r="E2881" s="12">
        <v>34307.66796875</v>
      </c>
      <c r="F2881" s="12">
        <v>92109.8671875</v>
      </c>
      <c r="G2881" s="12">
        <v>53695.71484375</v>
      </c>
    </row>
    <row r="2882" spans="1:7">
      <c r="A2882" s="12">
        <v>124</v>
      </c>
      <c r="B2882" s="12" t="s">
        <v>140</v>
      </c>
      <c r="C2882" s="12">
        <v>25</v>
      </c>
      <c r="D2882" s="12">
        <v>292884.0625</v>
      </c>
      <c r="E2882" s="12">
        <v>34884</v>
      </c>
      <c r="F2882" s="12">
        <v>92018.5234375</v>
      </c>
      <c r="G2882" s="12">
        <v>54082.41015625</v>
      </c>
    </row>
    <row r="2883" spans="1:7">
      <c r="A2883" s="12">
        <v>124</v>
      </c>
      <c r="B2883" s="12" t="s">
        <v>140</v>
      </c>
      <c r="C2883" s="12">
        <v>26</v>
      </c>
      <c r="D2883" s="12">
        <v>293898.5625</v>
      </c>
      <c r="E2883" s="12">
        <v>35253.8828125</v>
      </c>
      <c r="F2883" s="12">
        <v>92139.65625</v>
      </c>
      <c r="G2883" s="12">
        <v>54224.91015625</v>
      </c>
    </row>
    <row r="2884" spans="1:7">
      <c r="A2884" s="12">
        <v>124</v>
      </c>
      <c r="B2884" s="12" t="s">
        <v>140</v>
      </c>
      <c r="C2884" s="12">
        <v>27</v>
      </c>
      <c r="D2884" s="12">
        <v>296287.4375</v>
      </c>
      <c r="E2884" s="12">
        <v>36002.9453125</v>
      </c>
      <c r="F2884" s="12">
        <v>92186.0078125</v>
      </c>
      <c r="G2884" s="12">
        <v>54750.609375</v>
      </c>
    </row>
    <row r="2885" spans="1:7">
      <c r="A2885" s="12">
        <v>124</v>
      </c>
      <c r="B2885" s="12" t="s">
        <v>140</v>
      </c>
      <c r="C2885" s="12">
        <v>28</v>
      </c>
      <c r="D2885" s="12">
        <v>301001.40625</v>
      </c>
      <c r="E2885" s="12">
        <v>37364.328125</v>
      </c>
      <c r="F2885" s="12">
        <v>92450.6796875</v>
      </c>
      <c r="G2885" s="12">
        <v>56404.07421875</v>
      </c>
    </row>
    <row r="2886" spans="1:7">
      <c r="A2886" s="12">
        <v>124</v>
      </c>
      <c r="B2886" s="12" t="s">
        <v>140</v>
      </c>
      <c r="C2886" s="12">
        <v>29</v>
      </c>
      <c r="D2886" s="12">
        <v>308725.59375</v>
      </c>
      <c r="E2886" s="12">
        <v>39881.359375</v>
      </c>
      <c r="F2886" s="12">
        <v>92239.2421875</v>
      </c>
      <c r="G2886" s="12">
        <v>58749.46875</v>
      </c>
    </row>
    <row r="2887" spans="1:7">
      <c r="A2887" s="12">
        <v>124</v>
      </c>
      <c r="B2887" s="12" t="s">
        <v>140</v>
      </c>
      <c r="C2887" s="12">
        <v>30</v>
      </c>
      <c r="D2887" s="12">
        <v>321867.84375</v>
      </c>
      <c r="E2887" s="12">
        <v>44940.16796875</v>
      </c>
      <c r="F2887" s="12">
        <v>92046.0546875</v>
      </c>
      <c r="G2887" s="12">
        <v>62475.5</v>
      </c>
    </row>
    <row r="2888" spans="1:7">
      <c r="A2888" s="12">
        <v>124</v>
      </c>
      <c r="B2888" s="12" t="s">
        <v>140</v>
      </c>
      <c r="C2888" s="12">
        <v>31</v>
      </c>
      <c r="D2888" s="12">
        <v>344786.4375</v>
      </c>
      <c r="E2888" s="12">
        <v>53046.671875</v>
      </c>
      <c r="F2888" s="12">
        <v>91832.8203125</v>
      </c>
      <c r="G2888" s="12">
        <v>69638.1328125</v>
      </c>
    </row>
    <row r="2889" spans="1:7">
      <c r="A2889" s="12">
        <v>124</v>
      </c>
      <c r="B2889" s="12" t="s">
        <v>140</v>
      </c>
      <c r="C2889" s="12">
        <v>32</v>
      </c>
      <c r="D2889" s="12">
        <v>379458.65625</v>
      </c>
      <c r="E2889" s="12">
        <v>66403.8671875</v>
      </c>
      <c r="F2889" s="12">
        <v>91766.921875</v>
      </c>
      <c r="G2889" s="12">
        <v>80516.046875</v>
      </c>
    </row>
    <row r="2890" spans="1:7">
      <c r="A2890" s="12">
        <v>124</v>
      </c>
      <c r="B2890" s="12" t="s">
        <v>140</v>
      </c>
      <c r="C2890" s="12">
        <v>33</v>
      </c>
      <c r="D2890" s="12">
        <v>426803.59375</v>
      </c>
      <c r="E2890" s="12">
        <v>85086.1171875</v>
      </c>
      <c r="F2890" s="12">
        <v>91886.140625</v>
      </c>
      <c r="G2890" s="12">
        <v>95728.8515625</v>
      </c>
    </row>
    <row r="2891" spans="1:7">
      <c r="A2891" s="12">
        <v>124</v>
      </c>
      <c r="B2891" s="12" t="s">
        <v>140</v>
      </c>
      <c r="C2891" s="12">
        <v>34</v>
      </c>
      <c r="D2891" s="12">
        <v>486074.71875</v>
      </c>
      <c r="E2891" s="12">
        <v>108859.515625</v>
      </c>
      <c r="F2891" s="12">
        <v>91797.4375</v>
      </c>
      <c r="G2891" s="12">
        <v>114870.7890625</v>
      </c>
    </row>
    <row r="2892" spans="1:7">
      <c r="A2892" s="12">
        <v>124</v>
      </c>
      <c r="B2892" s="12" t="s">
        <v>140</v>
      </c>
      <c r="C2892" s="12">
        <v>35</v>
      </c>
      <c r="D2892" s="12">
        <v>551143.875</v>
      </c>
      <c r="E2892" s="12">
        <v>135204</v>
      </c>
      <c r="F2892" s="12">
        <v>91683.109375</v>
      </c>
      <c r="G2892" s="12">
        <v>135574.984375</v>
      </c>
    </row>
    <row r="2893" spans="1:7">
      <c r="A2893" s="12">
        <v>124</v>
      </c>
      <c r="B2893" s="12" t="s">
        <v>140</v>
      </c>
      <c r="C2893" s="12">
        <v>36</v>
      </c>
      <c r="D2893" s="12">
        <v>615495.625</v>
      </c>
      <c r="E2893" s="12">
        <v>161797.609375</v>
      </c>
      <c r="F2893" s="12">
        <v>91554.8671875</v>
      </c>
      <c r="G2893" s="12">
        <v>157411.34375</v>
      </c>
    </row>
    <row r="2894" spans="1:7">
      <c r="A2894" s="12">
        <v>124</v>
      </c>
      <c r="B2894" s="12" t="s">
        <v>140</v>
      </c>
      <c r="C2894" s="12">
        <v>37</v>
      </c>
      <c r="D2894" s="12">
        <v>676343.375</v>
      </c>
      <c r="E2894" s="12">
        <v>186413.625</v>
      </c>
      <c r="F2894" s="12">
        <v>91507.2421875</v>
      </c>
      <c r="G2894" s="12">
        <v>178101.171875</v>
      </c>
    </row>
    <row r="2895" spans="1:7">
      <c r="A2895" s="12">
        <v>124</v>
      </c>
      <c r="B2895" s="12" t="s">
        <v>140</v>
      </c>
      <c r="C2895" s="12">
        <v>38</v>
      </c>
      <c r="D2895" s="12">
        <v>728998.4375</v>
      </c>
      <c r="E2895" s="12">
        <v>207803.421875</v>
      </c>
      <c r="F2895" s="12">
        <v>91574.25</v>
      </c>
      <c r="G2895" s="12">
        <v>196542.625</v>
      </c>
    </row>
    <row r="2896" spans="1:7">
      <c r="A2896" s="12">
        <v>124</v>
      </c>
      <c r="B2896" s="12" t="s">
        <v>140</v>
      </c>
      <c r="C2896" s="12">
        <v>39</v>
      </c>
      <c r="D2896" s="12">
        <v>774125.3125</v>
      </c>
      <c r="E2896" s="12">
        <v>224452.84375</v>
      </c>
      <c r="F2896" s="12">
        <v>91515.4609375</v>
      </c>
      <c r="G2896" s="12">
        <v>211879.203125</v>
      </c>
    </row>
    <row r="2897" spans="1:7">
      <c r="A2897" s="12">
        <v>124</v>
      </c>
      <c r="B2897" s="12" t="s">
        <v>140</v>
      </c>
      <c r="C2897" s="12">
        <v>40</v>
      </c>
      <c r="D2897" s="12">
        <v>808353.25</v>
      </c>
      <c r="E2897" s="12">
        <v>236197.296875</v>
      </c>
      <c r="F2897" s="12">
        <v>91472.4765625</v>
      </c>
      <c r="G2897" s="12">
        <v>224035.15625</v>
      </c>
    </row>
    <row r="2898" spans="1:7">
      <c r="A2898" s="12">
        <v>124</v>
      </c>
      <c r="B2898" s="12" t="s">
        <v>140</v>
      </c>
      <c r="C2898" s="12">
        <v>41</v>
      </c>
      <c r="D2898" s="12">
        <v>832931.875</v>
      </c>
      <c r="E2898" s="12">
        <v>244454.859375</v>
      </c>
      <c r="F2898" s="12">
        <v>91505.421875</v>
      </c>
      <c r="G2898" s="12">
        <v>231919.4375</v>
      </c>
    </row>
    <row r="2899" spans="1:7">
      <c r="A2899" s="12">
        <v>124</v>
      </c>
      <c r="B2899" s="12" t="s">
        <v>140</v>
      </c>
      <c r="C2899" s="12">
        <v>42</v>
      </c>
      <c r="D2899" s="12">
        <v>850320.9375</v>
      </c>
      <c r="E2899" s="12">
        <v>250820.9375</v>
      </c>
      <c r="F2899" s="12">
        <v>91364.9765625</v>
      </c>
      <c r="G2899" s="12">
        <v>237650.421875</v>
      </c>
    </row>
    <row r="2900" spans="1:7">
      <c r="A2900" s="12">
        <v>124</v>
      </c>
      <c r="B2900" s="12" t="s">
        <v>140</v>
      </c>
      <c r="C2900" s="12">
        <v>43</v>
      </c>
      <c r="D2900" s="12">
        <v>862490.875</v>
      </c>
      <c r="E2900" s="12">
        <v>254800.703125</v>
      </c>
      <c r="F2900" s="12">
        <v>91208.2421875</v>
      </c>
      <c r="G2900" s="12">
        <v>241623.625</v>
      </c>
    </row>
    <row r="2901" spans="1:7">
      <c r="A2901" s="12">
        <v>124</v>
      </c>
      <c r="B2901" s="12" t="s">
        <v>140</v>
      </c>
      <c r="C2901" s="12">
        <v>44</v>
      </c>
      <c r="D2901" s="12">
        <v>871258.4375</v>
      </c>
      <c r="E2901" s="12">
        <v>258692.015625</v>
      </c>
      <c r="F2901" s="12">
        <v>91176.4375</v>
      </c>
      <c r="G2901" s="12">
        <v>244540.96875</v>
      </c>
    </row>
    <row r="2902" spans="1:7">
      <c r="A2902" s="12">
        <v>124</v>
      </c>
      <c r="B2902" s="12" t="s">
        <v>140</v>
      </c>
      <c r="C2902" s="12">
        <v>45</v>
      </c>
      <c r="D2902" s="12">
        <v>877615.8125</v>
      </c>
      <c r="E2902" s="12">
        <v>261523.71875</v>
      </c>
      <c r="F2902" s="12">
        <v>91182.421875</v>
      </c>
      <c r="G2902" s="12">
        <v>246364.25</v>
      </c>
    </row>
    <row r="2903" spans="1:7">
      <c r="A2903" s="12">
        <v>125</v>
      </c>
      <c r="B2903" s="12" t="s">
        <v>141</v>
      </c>
      <c r="C2903" s="12">
        <v>1</v>
      </c>
      <c r="D2903" s="12">
        <v>292304.71875</v>
      </c>
      <c r="E2903" s="12">
        <v>34690.40625</v>
      </c>
      <c r="F2903" s="12">
        <v>93659.109375</v>
      </c>
      <c r="G2903" s="12">
        <v>54840.59765625</v>
      </c>
    </row>
    <row r="2904" spans="1:7">
      <c r="A2904" s="12">
        <v>125</v>
      </c>
      <c r="B2904" s="12" t="s">
        <v>141</v>
      </c>
      <c r="C2904" s="12">
        <v>2</v>
      </c>
      <c r="D2904" s="12">
        <v>292105.25</v>
      </c>
      <c r="E2904" s="12">
        <v>34710.9921875</v>
      </c>
      <c r="F2904" s="12">
        <v>93665.421875</v>
      </c>
      <c r="G2904" s="12">
        <v>54651.36328125</v>
      </c>
    </row>
    <row r="2905" spans="1:7">
      <c r="A2905" s="12">
        <v>125</v>
      </c>
      <c r="B2905" s="12" t="s">
        <v>141</v>
      </c>
      <c r="C2905" s="12">
        <v>3</v>
      </c>
      <c r="D2905" s="12">
        <v>290892.90625</v>
      </c>
      <c r="E2905" s="12">
        <v>34640.01171875</v>
      </c>
      <c r="F2905" s="12">
        <v>93537.09375</v>
      </c>
      <c r="G2905" s="12">
        <v>54170.4609375</v>
      </c>
    </row>
    <row r="2906" spans="1:7">
      <c r="A2906" s="12">
        <v>125</v>
      </c>
      <c r="B2906" s="12" t="s">
        <v>141</v>
      </c>
      <c r="C2906" s="12">
        <v>4</v>
      </c>
      <c r="D2906" s="12">
        <v>289895.625</v>
      </c>
      <c r="E2906" s="12">
        <v>34531.83203125</v>
      </c>
      <c r="F2906" s="12">
        <v>93362.125</v>
      </c>
      <c r="G2906" s="12">
        <v>54100.96484375</v>
      </c>
    </row>
    <row r="2907" spans="1:7">
      <c r="A2907" s="12">
        <v>125</v>
      </c>
      <c r="B2907" s="12" t="s">
        <v>141</v>
      </c>
      <c r="C2907" s="12">
        <v>5</v>
      </c>
      <c r="D2907" s="12">
        <v>289623.3125</v>
      </c>
      <c r="E2907" s="12">
        <v>34455.6875</v>
      </c>
      <c r="F2907" s="12">
        <v>93054.3125</v>
      </c>
      <c r="G2907" s="12">
        <v>54443.31640625</v>
      </c>
    </row>
    <row r="2908" spans="1:7">
      <c r="A2908" s="12">
        <v>125</v>
      </c>
      <c r="B2908" s="12" t="s">
        <v>141</v>
      </c>
      <c r="C2908" s="12">
        <v>6</v>
      </c>
      <c r="D2908" s="12">
        <v>289377.59375</v>
      </c>
      <c r="E2908" s="12">
        <v>34414.234375</v>
      </c>
      <c r="F2908" s="12">
        <v>92927.4375</v>
      </c>
      <c r="G2908" s="12">
        <v>54316.359375</v>
      </c>
    </row>
    <row r="2909" spans="1:7">
      <c r="A2909" s="12">
        <v>125</v>
      </c>
      <c r="B2909" s="12" t="s">
        <v>141</v>
      </c>
      <c r="C2909" s="12">
        <v>7</v>
      </c>
      <c r="D2909" s="12">
        <v>288260.1875</v>
      </c>
      <c r="E2909" s="12">
        <v>34333.52734375</v>
      </c>
      <c r="F2909" s="12">
        <v>92991.234375</v>
      </c>
      <c r="G2909" s="12">
        <v>53744.90234375</v>
      </c>
    </row>
    <row r="2910" spans="1:7">
      <c r="A2910" s="12">
        <v>125</v>
      </c>
      <c r="B2910" s="12" t="s">
        <v>141</v>
      </c>
      <c r="C2910" s="12">
        <v>8</v>
      </c>
      <c r="D2910" s="12">
        <v>288093.59375</v>
      </c>
      <c r="E2910" s="12">
        <v>34191.34765625</v>
      </c>
      <c r="F2910" s="12">
        <v>92783.7734375</v>
      </c>
      <c r="G2910" s="12">
        <v>53668.79296875</v>
      </c>
    </row>
    <row r="2911" spans="1:7">
      <c r="A2911" s="12">
        <v>125</v>
      </c>
      <c r="B2911" s="12" t="s">
        <v>141</v>
      </c>
      <c r="C2911" s="12">
        <v>9</v>
      </c>
      <c r="D2911" s="12">
        <v>288748.75</v>
      </c>
      <c r="E2911" s="12">
        <v>34151.7421875</v>
      </c>
      <c r="F2911" s="12">
        <v>92510.5</v>
      </c>
      <c r="G2911" s="12">
        <v>53917.7265625</v>
      </c>
    </row>
    <row r="2912" spans="1:7">
      <c r="A2912" s="12">
        <v>125</v>
      </c>
      <c r="B2912" s="12" t="s">
        <v>141</v>
      </c>
      <c r="C2912" s="12">
        <v>10</v>
      </c>
      <c r="D2912" s="12">
        <v>289520.6875</v>
      </c>
      <c r="E2912" s="12">
        <v>34193.51953125</v>
      </c>
      <c r="F2912" s="12">
        <v>92451.4296875</v>
      </c>
      <c r="G2912" s="12">
        <v>53494</v>
      </c>
    </row>
    <row r="2913" spans="1:7">
      <c r="A2913" s="12">
        <v>125</v>
      </c>
      <c r="B2913" s="12" t="s">
        <v>141</v>
      </c>
      <c r="C2913" s="12">
        <v>11</v>
      </c>
      <c r="D2913" s="12">
        <v>289283.1875</v>
      </c>
      <c r="E2913" s="12">
        <v>34205.5234375</v>
      </c>
      <c r="F2913" s="12">
        <v>92677.3984375</v>
      </c>
      <c r="G2913" s="12">
        <v>53466.09765625</v>
      </c>
    </row>
    <row r="2914" spans="1:7">
      <c r="A2914" s="12">
        <v>125</v>
      </c>
      <c r="B2914" s="12" t="s">
        <v>141</v>
      </c>
      <c r="C2914" s="12">
        <v>12</v>
      </c>
      <c r="D2914" s="12">
        <v>289099.3125</v>
      </c>
      <c r="E2914" s="12">
        <v>34295.40234375</v>
      </c>
      <c r="F2914" s="12">
        <v>92659.9140625</v>
      </c>
      <c r="G2914" s="12">
        <v>53866.86328125</v>
      </c>
    </row>
    <row r="2915" spans="1:7">
      <c r="A2915" s="12">
        <v>125</v>
      </c>
      <c r="B2915" s="12" t="s">
        <v>141</v>
      </c>
      <c r="C2915" s="12">
        <v>13</v>
      </c>
      <c r="D2915" s="12">
        <v>289073.9375</v>
      </c>
      <c r="E2915" s="12">
        <v>34306.0703125</v>
      </c>
      <c r="F2915" s="12">
        <v>92641.4375</v>
      </c>
      <c r="G2915" s="12">
        <v>53912.85546875</v>
      </c>
    </row>
    <row r="2916" spans="1:7">
      <c r="A2916" s="12">
        <v>125</v>
      </c>
      <c r="B2916" s="12" t="s">
        <v>141</v>
      </c>
      <c r="C2916" s="12">
        <v>14</v>
      </c>
      <c r="D2916" s="12">
        <v>288954.5625</v>
      </c>
      <c r="E2916" s="12">
        <v>34386.3515625</v>
      </c>
      <c r="F2916" s="12">
        <v>92600.046875</v>
      </c>
      <c r="G2916" s="12">
        <v>53902.046875</v>
      </c>
    </row>
    <row r="2917" spans="1:7">
      <c r="A2917" s="12">
        <v>125</v>
      </c>
      <c r="B2917" s="12" t="s">
        <v>141</v>
      </c>
      <c r="C2917" s="12">
        <v>15</v>
      </c>
      <c r="D2917" s="12">
        <v>288758.40625</v>
      </c>
      <c r="E2917" s="12">
        <v>34386.125</v>
      </c>
      <c r="F2917" s="12">
        <v>92445.1875</v>
      </c>
      <c r="G2917" s="12">
        <v>53823.02734375</v>
      </c>
    </row>
    <row r="2918" spans="1:7">
      <c r="A2918" s="12">
        <v>125</v>
      </c>
      <c r="B2918" s="12" t="s">
        <v>141</v>
      </c>
      <c r="C2918" s="12">
        <v>16</v>
      </c>
      <c r="D2918" s="12">
        <v>288746.21875</v>
      </c>
      <c r="E2918" s="12">
        <v>34313.4140625</v>
      </c>
      <c r="F2918" s="12">
        <v>92111.5546875</v>
      </c>
      <c r="G2918" s="12">
        <v>53695.03515625</v>
      </c>
    </row>
    <row r="2919" spans="1:7">
      <c r="A2919" s="12">
        <v>125</v>
      </c>
      <c r="B2919" s="12" t="s">
        <v>141</v>
      </c>
      <c r="C2919" s="12">
        <v>17</v>
      </c>
      <c r="D2919" s="12">
        <v>289093.96875</v>
      </c>
      <c r="E2919" s="12">
        <v>34180.16015625</v>
      </c>
      <c r="F2919" s="12">
        <v>92067.71875</v>
      </c>
      <c r="G2919" s="12">
        <v>53627.83984375</v>
      </c>
    </row>
    <row r="2920" spans="1:7">
      <c r="A2920" s="12">
        <v>125</v>
      </c>
      <c r="B2920" s="12" t="s">
        <v>141</v>
      </c>
      <c r="C2920" s="12">
        <v>18</v>
      </c>
      <c r="D2920" s="12">
        <v>289095.46875</v>
      </c>
      <c r="E2920" s="12">
        <v>34086.69140625</v>
      </c>
      <c r="F2920" s="12">
        <v>92369.421875</v>
      </c>
      <c r="G2920" s="12">
        <v>53693.0625</v>
      </c>
    </row>
    <row r="2921" spans="1:7">
      <c r="A2921" s="12">
        <v>125</v>
      </c>
      <c r="B2921" s="12" t="s">
        <v>141</v>
      </c>
      <c r="C2921" s="12">
        <v>19</v>
      </c>
      <c r="D2921" s="12">
        <v>289032.1875</v>
      </c>
      <c r="E2921" s="12">
        <v>34111.49609375</v>
      </c>
      <c r="F2921" s="12">
        <v>92374.4609375</v>
      </c>
      <c r="G2921" s="12">
        <v>53958.72265625</v>
      </c>
    </row>
    <row r="2922" spans="1:7">
      <c r="A2922" s="12">
        <v>125</v>
      </c>
      <c r="B2922" s="12" t="s">
        <v>141</v>
      </c>
      <c r="C2922" s="12">
        <v>20</v>
      </c>
      <c r="D2922" s="12">
        <v>289264.65625</v>
      </c>
      <c r="E2922" s="12">
        <v>34294.10546875</v>
      </c>
      <c r="F2922" s="12">
        <v>92350.3515625</v>
      </c>
      <c r="G2922" s="12">
        <v>53914.6015625</v>
      </c>
    </row>
    <row r="2923" spans="1:7">
      <c r="A2923" s="12">
        <v>125</v>
      </c>
      <c r="B2923" s="12" t="s">
        <v>141</v>
      </c>
      <c r="C2923" s="12">
        <v>21</v>
      </c>
      <c r="D2923" s="12">
        <v>290473.09375</v>
      </c>
      <c r="E2923" s="12">
        <v>34368.7734375</v>
      </c>
      <c r="F2923" s="12">
        <v>92579.96875</v>
      </c>
      <c r="G2923" s="12">
        <v>53928.89453125</v>
      </c>
    </row>
    <row r="2924" spans="1:7">
      <c r="A2924" s="12">
        <v>125</v>
      </c>
      <c r="B2924" s="12" t="s">
        <v>141</v>
      </c>
      <c r="C2924" s="12">
        <v>22</v>
      </c>
      <c r="D2924" s="12">
        <v>290496.34375</v>
      </c>
      <c r="E2924" s="12">
        <v>34442.96484375</v>
      </c>
      <c r="F2924" s="12">
        <v>92651.40625</v>
      </c>
      <c r="G2924" s="12">
        <v>54285.3984375</v>
      </c>
    </row>
    <row r="2925" spans="1:7">
      <c r="A2925" s="12">
        <v>125</v>
      </c>
      <c r="B2925" s="12" t="s">
        <v>141</v>
      </c>
      <c r="C2925" s="12">
        <v>23</v>
      </c>
      <c r="D2925" s="12">
        <v>290282.46875</v>
      </c>
      <c r="E2925" s="12">
        <v>34578.94921875</v>
      </c>
      <c r="F2925" s="12">
        <v>92538.4375</v>
      </c>
      <c r="G2925" s="12">
        <v>54360.04296875</v>
      </c>
    </row>
    <row r="2926" spans="1:7">
      <c r="A2926" s="12">
        <v>125</v>
      </c>
      <c r="B2926" s="12" t="s">
        <v>141</v>
      </c>
      <c r="C2926" s="12">
        <v>24</v>
      </c>
      <c r="D2926" s="12">
        <v>290140.03125</v>
      </c>
      <c r="E2926" s="12">
        <v>34546.11328125</v>
      </c>
      <c r="F2926" s="12">
        <v>92311.1484375</v>
      </c>
      <c r="G2926" s="12">
        <v>54701.5625</v>
      </c>
    </row>
    <row r="2927" spans="1:7">
      <c r="A2927" s="12">
        <v>125</v>
      </c>
      <c r="B2927" s="12" t="s">
        <v>141</v>
      </c>
      <c r="C2927" s="12">
        <v>25</v>
      </c>
      <c r="D2927" s="12">
        <v>290177.46875</v>
      </c>
      <c r="E2927" s="12">
        <v>34610.76171875</v>
      </c>
      <c r="F2927" s="12">
        <v>92064.015625</v>
      </c>
      <c r="G2927" s="12">
        <v>55234.35546875</v>
      </c>
    </row>
    <row r="2928" spans="1:7">
      <c r="A2928" s="12">
        <v>125</v>
      </c>
      <c r="B2928" s="12" t="s">
        <v>141</v>
      </c>
      <c r="C2928" s="12">
        <v>26</v>
      </c>
      <c r="D2928" s="12">
        <v>290828.34375</v>
      </c>
      <c r="E2928" s="12">
        <v>35165.23046875</v>
      </c>
      <c r="F2928" s="12">
        <v>92008.34375</v>
      </c>
      <c r="G2928" s="12">
        <v>55338.296875</v>
      </c>
    </row>
    <row r="2929" spans="1:7">
      <c r="A2929" s="12">
        <v>125</v>
      </c>
      <c r="B2929" s="12" t="s">
        <v>141</v>
      </c>
      <c r="C2929" s="12">
        <v>27</v>
      </c>
      <c r="D2929" s="12">
        <v>291001.65625</v>
      </c>
      <c r="E2929" s="12">
        <v>35845.47265625</v>
      </c>
      <c r="F2929" s="12">
        <v>92175.9765625</v>
      </c>
      <c r="G2929" s="12">
        <v>55874.09375</v>
      </c>
    </row>
    <row r="2930" spans="1:7">
      <c r="A2930" s="12">
        <v>125</v>
      </c>
      <c r="B2930" s="12" t="s">
        <v>141</v>
      </c>
      <c r="C2930" s="12">
        <v>28</v>
      </c>
      <c r="D2930" s="12">
        <v>291490.09375</v>
      </c>
      <c r="E2930" s="12">
        <v>37174.421875</v>
      </c>
      <c r="F2930" s="12">
        <v>92275.453125</v>
      </c>
      <c r="G2930" s="12">
        <v>57569.515625</v>
      </c>
    </row>
    <row r="2931" spans="1:7">
      <c r="A2931" s="12">
        <v>125</v>
      </c>
      <c r="B2931" s="12" t="s">
        <v>141</v>
      </c>
      <c r="C2931" s="12">
        <v>29</v>
      </c>
      <c r="D2931" s="12">
        <v>291632.03125</v>
      </c>
      <c r="E2931" s="12">
        <v>39676.2109375</v>
      </c>
      <c r="F2931" s="12">
        <v>92310.1796875</v>
      </c>
      <c r="G2931" s="12">
        <v>60424.203125</v>
      </c>
    </row>
    <row r="2932" spans="1:7">
      <c r="A2932" s="12">
        <v>125</v>
      </c>
      <c r="B2932" s="12" t="s">
        <v>141</v>
      </c>
      <c r="C2932" s="12">
        <v>30</v>
      </c>
      <c r="D2932" s="12">
        <v>292094.78125</v>
      </c>
      <c r="E2932" s="12">
        <v>44141.16015625</v>
      </c>
      <c r="F2932" s="12">
        <v>92217.171875</v>
      </c>
      <c r="G2932" s="12">
        <v>65256.39453125</v>
      </c>
    </row>
    <row r="2933" spans="1:7">
      <c r="A2933" s="12">
        <v>125</v>
      </c>
      <c r="B2933" s="12" t="s">
        <v>141</v>
      </c>
      <c r="C2933" s="12">
        <v>31</v>
      </c>
      <c r="D2933" s="12">
        <v>291591.875</v>
      </c>
      <c r="E2933" s="12">
        <v>51652.12109375</v>
      </c>
      <c r="F2933" s="12">
        <v>92179.2421875</v>
      </c>
      <c r="G2933" s="12">
        <v>73319.75</v>
      </c>
    </row>
    <row r="2934" spans="1:7">
      <c r="A2934" s="12">
        <v>125</v>
      </c>
      <c r="B2934" s="12" t="s">
        <v>141</v>
      </c>
      <c r="C2934" s="12">
        <v>32</v>
      </c>
      <c r="D2934" s="12">
        <v>290991.28125</v>
      </c>
      <c r="E2934" s="12">
        <v>64173.8046875</v>
      </c>
      <c r="F2934" s="12">
        <v>92325.1328125</v>
      </c>
      <c r="G2934" s="12">
        <v>86855.671875</v>
      </c>
    </row>
    <row r="2935" spans="1:7">
      <c r="A2935" s="12">
        <v>125</v>
      </c>
      <c r="B2935" s="12" t="s">
        <v>141</v>
      </c>
      <c r="C2935" s="12">
        <v>33</v>
      </c>
      <c r="D2935" s="12">
        <v>290242.40625</v>
      </c>
      <c r="E2935" s="12">
        <v>82549.828125</v>
      </c>
      <c r="F2935" s="12">
        <v>92292.703125</v>
      </c>
      <c r="G2935" s="12">
        <v>106104.5859375</v>
      </c>
    </row>
    <row r="2936" spans="1:7">
      <c r="A2936" s="12">
        <v>125</v>
      </c>
      <c r="B2936" s="12" t="s">
        <v>141</v>
      </c>
      <c r="C2936" s="12">
        <v>34</v>
      </c>
      <c r="D2936" s="12">
        <v>289949.8125</v>
      </c>
      <c r="E2936" s="12">
        <v>106273.5703125</v>
      </c>
      <c r="F2936" s="12">
        <v>92232.140625</v>
      </c>
      <c r="G2936" s="12">
        <v>130670.0625</v>
      </c>
    </row>
    <row r="2937" spans="1:7">
      <c r="A2937" s="12">
        <v>125</v>
      </c>
      <c r="B2937" s="12" t="s">
        <v>141</v>
      </c>
      <c r="C2937" s="12">
        <v>35</v>
      </c>
      <c r="D2937" s="12">
        <v>289835.53125</v>
      </c>
      <c r="E2937" s="12">
        <v>133034.25</v>
      </c>
      <c r="F2937" s="12">
        <v>92158.859375</v>
      </c>
      <c r="G2937" s="12">
        <v>157698.9375</v>
      </c>
    </row>
    <row r="2938" spans="1:7">
      <c r="A2938" s="12">
        <v>125</v>
      </c>
      <c r="B2938" s="12" t="s">
        <v>141</v>
      </c>
      <c r="C2938" s="12">
        <v>36</v>
      </c>
      <c r="D2938" s="12">
        <v>289590.8125</v>
      </c>
      <c r="E2938" s="12">
        <v>159449.125</v>
      </c>
      <c r="F2938" s="12">
        <v>92076.859375</v>
      </c>
      <c r="G2938" s="12">
        <v>184976.375</v>
      </c>
    </row>
    <row r="2939" spans="1:7">
      <c r="A2939" s="12">
        <v>125</v>
      </c>
      <c r="B2939" s="12" t="s">
        <v>141</v>
      </c>
      <c r="C2939" s="12">
        <v>37</v>
      </c>
      <c r="D2939" s="12">
        <v>289059.1875</v>
      </c>
      <c r="E2939" s="12">
        <v>182719.59375</v>
      </c>
      <c r="F2939" s="12">
        <v>91988.2421875</v>
      </c>
      <c r="G2939" s="12">
        <v>209584.96875</v>
      </c>
    </row>
    <row r="2940" spans="1:7">
      <c r="A2940" s="12">
        <v>125</v>
      </c>
      <c r="B2940" s="12" t="s">
        <v>141</v>
      </c>
      <c r="C2940" s="12">
        <v>38</v>
      </c>
      <c r="D2940" s="12">
        <v>289065</v>
      </c>
      <c r="E2940" s="12">
        <v>201130.859375</v>
      </c>
      <c r="F2940" s="12">
        <v>91970.5625</v>
      </c>
      <c r="G2940" s="12">
        <v>230317.34375</v>
      </c>
    </row>
    <row r="2941" spans="1:7">
      <c r="A2941" s="12">
        <v>125</v>
      </c>
      <c r="B2941" s="12" t="s">
        <v>141</v>
      </c>
      <c r="C2941" s="12">
        <v>39</v>
      </c>
      <c r="D2941" s="12">
        <v>289572.15625</v>
      </c>
      <c r="E2941" s="12">
        <v>213715.03125</v>
      </c>
      <c r="F2941" s="12">
        <v>92069.8671875</v>
      </c>
      <c r="G2941" s="12">
        <v>245996.546875</v>
      </c>
    </row>
    <row r="2942" spans="1:7">
      <c r="A2942" s="12">
        <v>125</v>
      </c>
      <c r="B2942" s="12" t="s">
        <v>141</v>
      </c>
      <c r="C2942" s="12">
        <v>40</v>
      </c>
      <c r="D2942" s="12">
        <v>288551.6875</v>
      </c>
      <c r="E2942" s="12">
        <v>222477.4375</v>
      </c>
      <c r="F2942" s="12">
        <v>91834.765625</v>
      </c>
      <c r="G2942" s="12">
        <v>256272.734375</v>
      </c>
    </row>
    <row r="2943" spans="1:7">
      <c r="A2943" s="12">
        <v>125</v>
      </c>
      <c r="B2943" s="12" t="s">
        <v>141</v>
      </c>
      <c r="C2943" s="12">
        <v>41</v>
      </c>
      <c r="D2943" s="12">
        <v>288401.375</v>
      </c>
      <c r="E2943" s="12">
        <v>228547.71875</v>
      </c>
      <c r="F2943" s="12">
        <v>91773.8125</v>
      </c>
      <c r="G2943" s="12">
        <v>262930.65625</v>
      </c>
    </row>
    <row r="2944" spans="1:7">
      <c r="A2944" s="12">
        <v>125</v>
      </c>
      <c r="B2944" s="12" t="s">
        <v>141</v>
      </c>
      <c r="C2944" s="12">
        <v>42</v>
      </c>
      <c r="D2944" s="12">
        <v>289137.65625</v>
      </c>
      <c r="E2944" s="12">
        <v>233711.234375</v>
      </c>
      <c r="F2944" s="12">
        <v>91907.5859375</v>
      </c>
      <c r="G2944" s="12">
        <v>268140.96875</v>
      </c>
    </row>
    <row r="2945" spans="1:7">
      <c r="A2945" s="12">
        <v>125</v>
      </c>
      <c r="B2945" s="12" t="s">
        <v>141</v>
      </c>
      <c r="C2945" s="12">
        <v>43</v>
      </c>
      <c r="D2945" s="12">
        <v>289255.15625</v>
      </c>
      <c r="E2945" s="12">
        <v>237829.015625</v>
      </c>
      <c r="F2945" s="12">
        <v>91894.109375</v>
      </c>
      <c r="G2945" s="12">
        <v>272121.21875</v>
      </c>
    </row>
    <row r="2946" spans="1:7">
      <c r="A2946" s="12">
        <v>125</v>
      </c>
      <c r="B2946" s="12" t="s">
        <v>141</v>
      </c>
      <c r="C2946" s="12">
        <v>44</v>
      </c>
      <c r="D2946" s="12">
        <v>289300.28125</v>
      </c>
      <c r="E2946" s="12">
        <v>241144.234375</v>
      </c>
      <c r="F2946" s="12">
        <v>91679.59375</v>
      </c>
      <c r="G2946" s="12">
        <v>274675.375</v>
      </c>
    </row>
    <row r="2947" spans="1:7">
      <c r="A2947" s="12">
        <v>125</v>
      </c>
      <c r="B2947" s="12" t="s">
        <v>141</v>
      </c>
      <c r="C2947" s="12">
        <v>45</v>
      </c>
      <c r="D2947" s="12">
        <v>289249.09375</v>
      </c>
      <c r="E2947" s="12">
        <v>244036.75</v>
      </c>
      <c r="F2947" s="12">
        <v>91623.640625</v>
      </c>
      <c r="G2947" s="12">
        <v>276379.46875</v>
      </c>
    </row>
    <row r="2948" spans="1:7">
      <c r="A2948" s="12">
        <v>126</v>
      </c>
      <c r="B2948" s="12" t="s">
        <v>142</v>
      </c>
      <c r="C2948" s="12">
        <v>1</v>
      </c>
      <c r="D2948" s="12">
        <v>278714.71875</v>
      </c>
      <c r="E2948" s="12">
        <v>34497.65234375</v>
      </c>
      <c r="F2948" s="12">
        <v>91617.1796875</v>
      </c>
      <c r="G2948" s="12">
        <v>52246.95703125</v>
      </c>
    </row>
    <row r="2949" spans="1:7">
      <c r="A2949" s="12">
        <v>126</v>
      </c>
      <c r="B2949" s="12" t="s">
        <v>142</v>
      </c>
      <c r="C2949" s="12">
        <v>2</v>
      </c>
      <c r="D2949" s="12">
        <v>278875.25</v>
      </c>
      <c r="E2949" s="12">
        <v>34442.6015625</v>
      </c>
      <c r="F2949" s="12">
        <v>91700.40625</v>
      </c>
      <c r="G2949" s="12">
        <v>52369.44921875</v>
      </c>
    </row>
    <row r="2950" spans="1:7">
      <c r="A2950" s="12">
        <v>126</v>
      </c>
      <c r="B2950" s="12" t="s">
        <v>142</v>
      </c>
      <c r="C2950" s="12">
        <v>3</v>
      </c>
      <c r="D2950" s="12">
        <v>279206.78125</v>
      </c>
      <c r="E2950" s="12">
        <v>34197.83984375</v>
      </c>
      <c r="F2950" s="12">
        <v>91458.609375</v>
      </c>
      <c r="G2950" s="12">
        <v>52653.56640625</v>
      </c>
    </row>
    <row r="2951" spans="1:7">
      <c r="A2951" s="12">
        <v>126</v>
      </c>
      <c r="B2951" s="12" t="s">
        <v>142</v>
      </c>
      <c r="C2951" s="12">
        <v>4</v>
      </c>
      <c r="D2951" s="12">
        <v>279524.6875</v>
      </c>
      <c r="E2951" s="12">
        <v>34164.046875</v>
      </c>
      <c r="F2951" s="12">
        <v>91367.5234375</v>
      </c>
      <c r="G2951" s="12">
        <v>52728.38671875</v>
      </c>
    </row>
    <row r="2952" spans="1:7">
      <c r="A2952" s="12">
        <v>126</v>
      </c>
      <c r="B2952" s="12" t="s">
        <v>142</v>
      </c>
      <c r="C2952" s="12">
        <v>5</v>
      </c>
      <c r="D2952" s="12">
        <v>279610.25</v>
      </c>
      <c r="E2952" s="12">
        <v>34365.8828125</v>
      </c>
      <c r="F2952" s="12">
        <v>91523.09375</v>
      </c>
      <c r="G2952" s="12">
        <v>52996.9375</v>
      </c>
    </row>
    <row r="2953" spans="1:7">
      <c r="A2953" s="12">
        <v>126</v>
      </c>
      <c r="B2953" s="12" t="s">
        <v>142</v>
      </c>
      <c r="C2953" s="12">
        <v>6</v>
      </c>
      <c r="D2953" s="12">
        <v>279711.0625</v>
      </c>
      <c r="E2953" s="12">
        <v>34430.56640625</v>
      </c>
      <c r="F2953" s="12">
        <v>91441.375</v>
      </c>
      <c r="G2953" s="12">
        <v>52953.296875</v>
      </c>
    </row>
    <row r="2954" spans="1:7">
      <c r="A2954" s="12">
        <v>126</v>
      </c>
      <c r="B2954" s="12" t="s">
        <v>142</v>
      </c>
      <c r="C2954" s="12">
        <v>7</v>
      </c>
      <c r="D2954" s="12">
        <v>280037.375</v>
      </c>
      <c r="E2954" s="12">
        <v>34278.60546875</v>
      </c>
      <c r="F2954" s="12">
        <v>91314.1171875</v>
      </c>
      <c r="G2954" s="12">
        <v>52933.484375</v>
      </c>
    </row>
    <row r="2955" spans="1:7">
      <c r="A2955" s="12">
        <v>126</v>
      </c>
      <c r="B2955" s="12" t="s">
        <v>142</v>
      </c>
      <c r="C2955" s="12">
        <v>8</v>
      </c>
      <c r="D2955" s="12">
        <v>280008.5625</v>
      </c>
      <c r="E2955" s="12">
        <v>34201.59375</v>
      </c>
      <c r="F2955" s="12">
        <v>91176.828125</v>
      </c>
      <c r="G2955" s="12">
        <v>53215.2421875</v>
      </c>
    </row>
    <row r="2956" spans="1:7">
      <c r="A2956" s="12">
        <v>126</v>
      </c>
      <c r="B2956" s="12" t="s">
        <v>142</v>
      </c>
      <c r="C2956" s="12">
        <v>9</v>
      </c>
      <c r="D2956" s="12">
        <v>279914.5</v>
      </c>
      <c r="E2956" s="12">
        <v>34178.578125</v>
      </c>
      <c r="F2956" s="12">
        <v>91088.8203125</v>
      </c>
      <c r="G2956" s="12">
        <v>53291.87890625</v>
      </c>
    </row>
    <row r="2957" spans="1:7">
      <c r="A2957" s="12">
        <v>126</v>
      </c>
      <c r="B2957" s="12" t="s">
        <v>142</v>
      </c>
      <c r="C2957" s="12">
        <v>10</v>
      </c>
      <c r="D2957" s="12">
        <v>280094.46875</v>
      </c>
      <c r="E2957" s="12">
        <v>34189.609375</v>
      </c>
      <c r="F2957" s="12">
        <v>91109.1953125</v>
      </c>
      <c r="G2957" s="12">
        <v>53601.25390625</v>
      </c>
    </row>
    <row r="2958" spans="1:7">
      <c r="A2958" s="12">
        <v>126</v>
      </c>
      <c r="B2958" s="12" t="s">
        <v>142</v>
      </c>
      <c r="C2958" s="12">
        <v>11</v>
      </c>
      <c r="D2958" s="12">
        <v>281183.375</v>
      </c>
      <c r="E2958" s="12">
        <v>34370.2109375</v>
      </c>
      <c r="F2958" s="12">
        <v>91289.921875</v>
      </c>
      <c r="G2958" s="12">
        <v>53639.60546875</v>
      </c>
    </row>
    <row r="2959" spans="1:7">
      <c r="A2959" s="12">
        <v>126</v>
      </c>
      <c r="B2959" s="12" t="s">
        <v>142</v>
      </c>
      <c r="C2959" s="12">
        <v>12</v>
      </c>
      <c r="D2959" s="12">
        <v>281233.375</v>
      </c>
      <c r="E2959" s="12">
        <v>34451.0703125</v>
      </c>
      <c r="F2959" s="12">
        <v>91427.5234375</v>
      </c>
      <c r="G2959" s="12">
        <v>53753.99609375</v>
      </c>
    </row>
    <row r="2960" spans="1:7">
      <c r="A2960" s="12">
        <v>126</v>
      </c>
      <c r="B2960" s="12" t="s">
        <v>142</v>
      </c>
      <c r="C2960" s="12">
        <v>13</v>
      </c>
      <c r="D2960" s="12">
        <v>281110.875</v>
      </c>
      <c r="E2960" s="12">
        <v>34382.66796875</v>
      </c>
      <c r="F2960" s="12">
        <v>91613.546875</v>
      </c>
      <c r="G2960" s="12">
        <v>53819.265625</v>
      </c>
    </row>
    <row r="2961" spans="1:7">
      <c r="A2961" s="12">
        <v>126</v>
      </c>
      <c r="B2961" s="12" t="s">
        <v>142</v>
      </c>
      <c r="C2961" s="12">
        <v>14</v>
      </c>
      <c r="D2961" s="12">
        <v>281297.5625</v>
      </c>
      <c r="E2961" s="12">
        <v>34248.03125</v>
      </c>
      <c r="F2961" s="12">
        <v>91356.15625</v>
      </c>
      <c r="G2961" s="12">
        <v>53508.2109375</v>
      </c>
    </row>
    <row r="2962" spans="1:7">
      <c r="A2962" s="12">
        <v>126</v>
      </c>
      <c r="B2962" s="12" t="s">
        <v>142</v>
      </c>
      <c r="C2962" s="12">
        <v>15</v>
      </c>
      <c r="D2962" s="12">
        <v>281312.84375</v>
      </c>
      <c r="E2962" s="12">
        <v>34157.66015625</v>
      </c>
      <c r="F2962" s="12">
        <v>91285.515625</v>
      </c>
      <c r="G2962" s="12">
        <v>53450.578125</v>
      </c>
    </row>
    <row r="2963" spans="1:7">
      <c r="A2963" s="12">
        <v>126</v>
      </c>
      <c r="B2963" s="12" t="s">
        <v>142</v>
      </c>
      <c r="C2963" s="12">
        <v>16</v>
      </c>
      <c r="D2963" s="12">
        <v>281827.5625</v>
      </c>
      <c r="E2963" s="12">
        <v>34037.28125</v>
      </c>
      <c r="F2963" s="12">
        <v>91546.46875</v>
      </c>
      <c r="G2963" s="12">
        <v>53948.86328125</v>
      </c>
    </row>
    <row r="2964" spans="1:7">
      <c r="A2964" s="12">
        <v>126</v>
      </c>
      <c r="B2964" s="12" t="s">
        <v>142</v>
      </c>
      <c r="C2964" s="12">
        <v>17</v>
      </c>
      <c r="D2964" s="12">
        <v>282703.125</v>
      </c>
      <c r="E2964" s="12">
        <v>34059.6015625</v>
      </c>
      <c r="F2964" s="12">
        <v>91567.2578125</v>
      </c>
      <c r="G2964" s="12">
        <v>54351.66015625</v>
      </c>
    </row>
    <row r="2965" spans="1:7">
      <c r="A2965" s="12">
        <v>126</v>
      </c>
      <c r="B2965" s="12" t="s">
        <v>142</v>
      </c>
      <c r="C2965" s="12">
        <v>18</v>
      </c>
      <c r="D2965" s="12">
        <v>283205.8125</v>
      </c>
      <c r="E2965" s="12">
        <v>34288.2890625</v>
      </c>
      <c r="F2965" s="12">
        <v>91520.1328125</v>
      </c>
      <c r="G2965" s="12">
        <v>54652.015625</v>
      </c>
    </row>
    <row r="2966" spans="1:7">
      <c r="A2966" s="12">
        <v>126</v>
      </c>
      <c r="B2966" s="12" t="s">
        <v>142</v>
      </c>
      <c r="C2966" s="12">
        <v>19</v>
      </c>
      <c r="D2966" s="12">
        <v>283580.1875</v>
      </c>
      <c r="E2966" s="12">
        <v>34373.2734375</v>
      </c>
      <c r="F2966" s="12">
        <v>91442.1875</v>
      </c>
      <c r="G2966" s="12">
        <v>54645.2421875</v>
      </c>
    </row>
    <row r="2967" spans="1:7">
      <c r="A2967" s="12">
        <v>126</v>
      </c>
      <c r="B2967" s="12" t="s">
        <v>142</v>
      </c>
      <c r="C2967" s="12">
        <v>20</v>
      </c>
      <c r="D2967" s="12">
        <v>283829.09375</v>
      </c>
      <c r="E2967" s="12">
        <v>34232.58984375</v>
      </c>
      <c r="F2967" s="12">
        <v>91413.625</v>
      </c>
      <c r="G2967" s="12">
        <v>54573.22265625</v>
      </c>
    </row>
    <row r="2968" spans="1:7">
      <c r="A2968" s="12">
        <v>126</v>
      </c>
      <c r="B2968" s="12" t="s">
        <v>142</v>
      </c>
      <c r="C2968" s="12">
        <v>21</v>
      </c>
      <c r="D2968" s="12">
        <v>284009.625</v>
      </c>
      <c r="E2968" s="12">
        <v>34255.38671875</v>
      </c>
      <c r="F2968" s="12">
        <v>91296.578125</v>
      </c>
      <c r="G2968" s="12">
        <v>54804.06640625</v>
      </c>
    </row>
    <row r="2969" spans="1:7">
      <c r="A2969" s="12">
        <v>126</v>
      </c>
      <c r="B2969" s="12" t="s">
        <v>142</v>
      </c>
      <c r="C2969" s="12">
        <v>22</v>
      </c>
      <c r="D2969" s="12">
        <v>284088.15625</v>
      </c>
      <c r="E2969" s="12">
        <v>34613.1015625</v>
      </c>
      <c r="F2969" s="12">
        <v>91242.6875</v>
      </c>
      <c r="G2969" s="12">
        <v>54840.88671875</v>
      </c>
    </row>
    <row r="2970" spans="1:7">
      <c r="A2970" s="12">
        <v>126</v>
      </c>
      <c r="B2970" s="12" t="s">
        <v>142</v>
      </c>
      <c r="C2970" s="12">
        <v>23</v>
      </c>
      <c r="D2970" s="12">
        <v>284735.34375</v>
      </c>
      <c r="E2970" s="12">
        <v>34699.5</v>
      </c>
      <c r="F2970" s="12">
        <v>91364.1328125</v>
      </c>
      <c r="G2970" s="12">
        <v>54958.0625</v>
      </c>
    </row>
    <row r="2971" spans="1:7">
      <c r="A2971" s="12">
        <v>126</v>
      </c>
      <c r="B2971" s="12" t="s">
        <v>142</v>
      </c>
      <c r="C2971" s="12">
        <v>24</v>
      </c>
      <c r="D2971" s="12">
        <v>284038.6875</v>
      </c>
      <c r="E2971" s="12">
        <v>34840.421875</v>
      </c>
      <c r="F2971" s="12">
        <v>91341.9609375</v>
      </c>
      <c r="G2971" s="12">
        <v>55149.46875</v>
      </c>
    </row>
    <row r="2972" spans="1:7">
      <c r="A2972" s="12">
        <v>126</v>
      </c>
      <c r="B2972" s="12" t="s">
        <v>142</v>
      </c>
      <c r="C2972" s="12">
        <v>25</v>
      </c>
      <c r="D2972" s="12">
        <v>283887.4375</v>
      </c>
      <c r="E2972" s="12">
        <v>35035.7421875</v>
      </c>
      <c r="F2972" s="12">
        <v>91383.8359375</v>
      </c>
      <c r="G2972" s="12">
        <v>55418.43359375</v>
      </c>
    </row>
    <row r="2973" spans="1:7">
      <c r="A2973" s="12">
        <v>126</v>
      </c>
      <c r="B2973" s="12" t="s">
        <v>142</v>
      </c>
      <c r="C2973" s="12">
        <v>26</v>
      </c>
      <c r="D2973" s="12">
        <v>284825.53125</v>
      </c>
      <c r="E2973" s="12">
        <v>35309.7578125</v>
      </c>
      <c r="F2973" s="12">
        <v>91439.453125</v>
      </c>
      <c r="G2973" s="12">
        <v>56144.5546875</v>
      </c>
    </row>
    <row r="2974" spans="1:7">
      <c r="A2974" s="12">
        <v>126</v>
      </c>
      <c r="B2974" s="12" t="s">
        <v>142</v>
      </c>
      <c r="C2974" s="12">
        <v>27</v>
      </c>
      <c r="D2974" s="12">
        <v>284713.65625</v>
      </c>
      <c r="E2974" s="12">
        <v>36223.36328125</v>
      </c>
      <c r="F2974" s="12">
        <v>91466.453125</v>
      </c>
      <c r="G2974" s="12">
        <v>57304.8671875</v>
      </c>
    </row>
    <row r="2975" spans="1:7">
      <c r="A2975" s="12">
        <v>126</v>
      </c>
      <c r="B2975" s="12" t="s">
        <v>142</v>
      </c>
      <c r="C2975" s="12">
        <v>28</v>
      </c>
      <c r="D2975" s="12">
        <v>283966.15625</v>
      </c>
      <c r="E2975" s="12">
        <v>37946.60546875</v>
      </c>
      <c r="F2975" s="12">
        <v>91499.078125</v>
      </c>
      <c r="G2975" s="12">
        <v>59255.0078125</v>
      </c>
    </row>
    <row r="2976" spans="1:7">
      <c r="A2976" s="12">
        <v>126</v>
      </c>
      <c r="B2976" s="12" t="s">
        <v>142</v>
      </c>
      <c r="C2976" s="12">
        <v>29</v>
      </c>
      <c r="D2976" s="12">
        <v>283863.46875</v>
      </c>
      <c r="E2976" s="12">
        <v>40854.2734375</v>
      </c>
      <c r="F2976" s="12">
        <v>91385.3125</v>
      </c>
      <c r="G2976" s="12">
        <v>62111.19140625</v>
      </c>
    </row>
    <row r="2977" spans="1:7">
      <c r="A2977" s="12">
        <v>126</v>
      </c>
      <c r="B2977" s="12" t="s">
        <v>142</v>
      </c>
      <c r="C2977" s="12">
        <v>30</v>
      </c>
      <c r="D2977" s="12">
        <v>284791.71875</v>
      </c>
      <c r="E2977" s="12">
        <v>46185.90234375</v>
      </c>
      <c r="F2977" s="12">
        <v>91308.5390625</v>
      </c>
      <c r="G2977" s="12">
        <v>68090.0703125</v>
      </c>
    </row>
    <row r="2978" spans="1:7">
      <c r="A2978" s="12">
        <v>126</v>
      </c>
      <c r="B2978" s="12" t="s">
        <v>142</v>
      </c>
      <c r="C2978" s="12">
        <v>31</v>
      </c>
      <c r="D2978" s="12">
        <v>284927.5</v>
      </c>
      <c r="E2978" s="12">
        <v>55494.8671875</v>
      </c>
      <c r="F2978" s="12">
        <v>91352.75</v>
      </c>
      <c r="G2978" s="12">
        <v>78351.3203125</v>
      </c>
    </row>
    <row r="2979" spans="1:7">
      <c r="A2979" s="12">
        <v>126</v>
      </c>
      <c r="B2979" s="12" t="s">
        <v>142</v>
      </c>
      <c r="C2979" s="12">
        <v>32</v>
      </c>
      <c r="D2979" s="12">
        <v>284891.40625</v>
      </c>
      <c r="E2979" s="12">
        <v>69874.5625</v>
      </c>
      <c r="F2979" s="12">
        <v>91255.78125</v>
      </c>
      <c r="G2979" s="12">
        <v>93910.5</v>
      </c>
    </row>
    <row r="2980" spans="1:7">
      <c r="A2980" s="12">
        <v>126</v>
      </c>
      <c r="B2980" s="12" t="s">
        <v>142</v>
      </c>
      <c r="C2980" s="12">
        <v>33</v>
      </c>
      <c r="D2980" s="12">
        <v>284493.90625</v>
      </c>
      <c r="E2980" s="12">
        <v>90273.75</v>
      </c>
      <c r="F2980" s="12">
        <v>91171.6953125</v>
      </c>
      <c r="G2980" s="12">
        <v>115236.9609375</v>
      </c>
    </row>
    <row r="2981" spans="1:7">
      <c r="A2981" s="12">
        <v>126</v>
      </c>
      <c r="B2981" s="12" t="s">
        <v>142</v>
      </c>
      <c r="C2981" s="12">
        <v>34</v>
      </c>
      <c r="D2981" s="12">
        <v>283592.125</v>
      </c>
      <c r="E2981" s="12">
        <v>115740.265625</v>
      </c>
      <c r="F2981" s="12">
        <v>91164.0703125</v>
      </c>
      <c r="G2981" s="12">
        <v>141797.046875</v>
      </c>
    </row>
    <row r="2982" spans="1:7">
      <c r="A2982" s="12">
        <v>126</v>
      </c>
      <c r="B2982" s="12" t="s">
        <v>142</v>
      </c>
      <c r="C2982" s="12">
        <v>35</v>
      </c>
      <c r="D2982" s="12">
        <v>283385.09375</v>
      </c>
      <c r="E2982" s="12">
        <v>144202.796875</v>
      </c>
      <c r="F2982" s="12">
        <v>91119.1015625</v>
      </c>
      <c r="G2982" s="12">
        <v>171293.59375</v>
      </c>
    </row>
    <row r="2983" spans="1:7">
      <c r="A2983" s="12">
        <v>126</v>
      </c>
      <c r="B2983" s="12" t="s">
        <v>142</v>
      </c>
      <c r="C2983" s="12">
        <v>36</v>
      </c>
      <c r="D2983" s="12">
        <v>284058.46875</v>
      </c>
      <c r="E2983" s="12">
        <v>172305</v>
      </c>
      <c r="F2983" s="12">
        <v>91131.6953125</v>
      </c>
      <c r="G2983" s="12">
        <v>202228.640625</v>
      </c>
    </row>
    <row r="2984" spans="1:7">
      <c r="A2984" s="12">
        <v>126</v>
      </c>
      <c r="B2984" s="12" t="s">
        <v>142</v>
      </c>
      <c r="C2984" s="12">
        <v>37</v>
      </c>
      <c r="D2984" s="12">
        <v>284168.34375</v>
      </c>
      <c r="E2984" s="12">
        <v>198830.984375</v>
      </c>
      <c r="F2984" s="12">
        <v>91064.390625</v>
      </c>
      <c r="G2984" s="12">
        <v>232111.734375</v>
      </c>
    </row>
    <row r="2985" spans="1:7">
      <c r="A2985" s="12">
        <v>126</v>
      </c>
      <c r="B2985" s="12" t="s">
        <v>142</v>
      </c>
      <c r="C2985" s="12">
        <v>38</v>
      </c>
      <c r="D2985" s="12">
        <v>283703.15625</v>
      </c>
      <c r="E2985" s="12">
        <v>221869.140625</v>
      </c>
      <c r="F2985" s="12">
        <v>90964.8515625</v>
      </c>
      <c r="G2985" s="12">
        <v>259203.828125</v>
      </c>
    </row>
    <row r="2986" spans="1:7">
      <c r="A2986" s="12">
        <v>126</v>
      </c>
      <c r="B2986" s="12" t="s">
        <v>142</v>
      </c>
      <c r="C2986" s="12">
        <v>39</v>
      </c>
      <c r="D2986" s="12">
        <v>283328.625</v>
      </c>
      <c r="E2986" s="12">
        <v>240287.40625</v>
      </c>
      <c r="F2986" s="12">
        <v>90847.203125</v>
      </c>
      <c r="G2986" s="12">
        <v>282402.25</v>
      </c>
    </row>
    <row r="2987" spans="1:7">
      <c r="A2987" s="12">
        <v>126</v>
      </c>
      <c r="B2987" s="12" t="s">
        <v>142</v>
      </c>
      <c r="C2987" s="12">
        <v>40</v>
      </c>
      <c r="D2987" s="12">
        <v>282910.625</v>
      </c>
      <c r="E2987" s="12">
        <v>254506.28125</v>
      </c>
      <c r="F2987" s="12">
        <v>90625.0546875</v>
      </c>
      <c r="G2987" s="12">
        <v>301161.65625</v>
      </c>
    </row>
    <row r="2988" spans="1:7">
      <c r="A2988" s="12">
        <v>126</v>
      </c>
      <c r="B2988" s="12" t="s">
        <v>142</v>
      </c>
      <c r="C2988" s="12">
        <v>41</v>
      </c>
      <c r="D2988" s="12">
        <v>282801.09375</v>
      </c>
      <c r="E2988" s="12">
        <v>264777</v>
      </c>
      <c r="F2988" s="12">
        <v>90666.875</v>
      </c>
      <c r="G2988" s="12">
        <v>314848.65625</v>
      </c>
    </row>
    <row r="2989" spans="1:7">
      <c r="A2989" s="12">
        <v>126</v>
      </c>
      <c r="B2989" s="12" t="s">
        <v>142</v>
      </c>
      <c r="C2989" s="12">
        <v>42</v>
      </c>
      <c r="D2989" s="12">
        <v>283295.3125</v>
      </c>
      <c r="E2989" s="12">
        <v>272558.65625</v>
      </c>
      <c r="F2989" s="12">
        <v>91072.0546875</v>
      </c>
      <c r="G2989" s="12">
        <v>325413.28125</v>
      </c>
    </row>
    <row r="2990" spans="1:7">
      <c r="A2990" s="12">
        <v>126</v>
      </c>
      <c r="B2990" s="12" t="s">
        <v>142</v>
      </c>
      <c r="C2990" s="12">
        <v>43</v>
      </c>
      <c r="D2990" s="12">
        <v>283389.65625</v>
      </c>
      <c r="E2990" s="12">
        <v>278470.1875</v>
      </c>
      <c r="F2990" s="12">
        <v>91175.796875</v>
      </c>
      <c r="G2990" s="12">
        <v>332282.15625</v>
      </c>
    </row>
    <row r="2991" spans="1:7">
      <c r="A2991" s="12">
        <v>126</v>
      </c>
      <c r="B2991" s="12" t="s">
        <v>142</v>
      </c>
      <c r="C2991" s="12">
        <v>44</v>
      </c>
      <c r="D2991" s="12">
        <v>284159.46875</v>
      </c>
      <c r="E2991" s="12">
        <v>282412.34375</v>
      </c>
      <c r="F2991" s="12">
        <v>90946.5546875</v>
      </c>
      <c r="G2991" s="12">
        <v>337182.5625</v>
      </c>
    </row>
    <row r="2992" spans="1:7">
      <c r="A2992" s="12">
        <v>126</v>
      </c>
      <c r="B2992" s="12" t="s">
        <v>142</v>
      </c>
      <c r="C2992" s="12">
        <v>45</v>
      </c>
      <c r="D2992" s="12">
        <v>285419.5625</v>
      </c>
      <c r="E2992" s="12">
        <v>285775.03125</v>
      </c>
      <c r="F2992" s="12">
        <v>90843.8515625</v>
      </c>
      <c r="G2992" s="12">
        <v>340747.5</v>
      </c>
    </row>
    <row r="2993" spans="1:7">
      <c r="A2993" s="12">
        <v>127</v>
      </c>
      <c r="B2993" s="12" t="s">
        <v>143</v>
      </c>
      <c r="C2993" s="12">
        <v>1</v>
      </c>
      <c r="D2993" s="12">
        <v>223858.296875</v>
      </c>
      <c r="E2993" s="12">
        <v>49469.0703125</v>
      </c>
      <c r="F2993" s="12">
        <v>90068.25</v>
      </c>
      <c r="G2993" s="12">
        <v>91199.015625</v>
      </c>
    </row>
    <row r="2994" spans="1:7">
      <c r="A2994" s="12">
        <v>127</v>
      </c>
      <c r="B2994" s="12" t="s">
        <v>143</v>
      </c>
      <c r="C2994" s="12">
        <v>2</v>
      </c>
      <c r="D2994" s="12">
        <v>227115.921875</v>
      </c>
      <c r="E2994" s="12">
        <v>50131.546875</v>
      </c>
      <c r="F2994" s="12">
        <v>91084.34375</v>
      </c>
      <c r="G2994" s="12">
        <v>92293.5859375</v>
      </c>
    </row>
    <row r="2995" spans="1:7">
      <c r="A2995" s="12">
        <v>127</v>
      </c>
      <c r="B2995" s="12" t="s">
        <v>143</v>
      </c>
      <c r="C2995" s="12">
        <v>3</v>
      </c>
      <c r="D2995" s="12">
        <v>232318.4375</v>
      </c>
      <c r="E2995" s="12">
        <v>50795.91796875</v>
      </c>
      <c r="F2995" s="12">
        <v>92044.390625</v>
      </c>
      <c r="G2995" s="12">
        <v>93903.265625</v>
      </c>
    </row>
    <row r="2996" spans="1:7">
      <c r="A2996" s="12">
        <v>127</v>
      </c>
      <c r="B2996" s="12" t="s">
        <v>143</v>
      </c>
      <c r="C2996" s="12">
        <v>4</v>
      </c>
      <c r="D2996" s="12">
        <v>233447.15625</v>
      </c>
      <c r="E2996" s="12">
        <v>50906.9296875</v>
      </c>
      <c r="F2996" s="12">
        <v>92100.6328125</v>
      </c>
      <c r="G2996" s="12">
        <v>94265.1875</v>
      </c>
    </row>
    <row r="2997" spans="1:7">
      <c r="A2997" s="12">
        <v>127</v>
      </c>
      <c r="B2997" s="12" t="s">
        <v>143</v>
      </c>
      <c r="C2997" s="12">
        <v>5</v>
      </c>
      <c r="D2997" s="12">
        <v>233469.5</v>
      </c>
      <c r="E2997" s="12">
        <v>51080.69921875</v>
      </c>
      <c r="F2997" s="12">
        <v>91650.6171875</v>
      </c>
      <c r="G2997" s="12">
        <v>94480.828125</v>
      </c>
    </row>
    <row r="2998" spans="1:7">
      <c r="A2998" s="12">
        <v>127</v>
      </c>
      <c r="B2998" s="12" t="s">
        <v>143</v>
      </c>
      <c r="C2998" s="12">
        <v>6</v>
      </c>
      <c r="D2998" s="12">
        <v>234337.5</v>
      </c>
      <c r="E2998" s="12">
        <v>50890.5625</v>
      </c>
      <c r="F2998" s="12">
        <v>91365.375</v>
      </c>
      <c r="G2998" s="12">
        <v>94124.453125</v>
      </c>
    </row>
    <row r="2999" spans="1:7">
      <c r="A2999" s="12">
        <v>127</v>
      </c>
      <c r="B2999" s="12" t="s">
        <v>143</v>
      </c>
      <c r="C2999" s="12">
        <v>7</v>
      </c>
      <c r="D2999" s="12">
        <v>234010.296875</v>
      </c>
      <c r="E2999" s="12">
        <v>50679.2421875</v>
      </c>
      <c r="F2999" s="12">
        <v>91142.0234375</v>
      </c>
      <c r="G2999" s="12">
        <v>93914.2421875</v>
      </c>
    </row>
    <row r="3000" spans="1:7">
      <c r="A3000" s="12">
        <v>127</v>
      </c>
      <c r="B3000" s="12" t="s">
        <v>143</v>
      </c>
      <c r="C3000" s="12">
        <v>8</v>
      </c>
      <c r="D3000" s="12">
        <v>233489.265625</v>
      </c>
      <c r="E3000" s="12">
        <v>50489.0703125</v>
      </c>
      <c r="F3000" s="12">
        <v>91023.828125</v>
      </c>
      <c r="G3000" s="12">
        <v>94093.1640625</v>
      </c>
    </row>
    <row r="3001" spans="1:7">
      <c r="A3001" s="12">
        <v>127</v>
      </c>
      <c r="B3001" s="12" t="s">
        <v>143</v>
      </c>
      <c r="C3001" s="12">
        <v>9</v>
      </c>
      <c r="D3001" s="12">
        <v>233038.578125</v>
      </c>
      <c r="E3001" s="12">
        <v>50360.42578125</v>
      </c>
      <c r="F3001" s="12">
        <v>91187.6015625</v>
      </c>
      <c r="G3001" s="12">
        <v>94032.9609375</v>
      </c>
    </row>
    <row r="3002" spans="1:7">
      <c r="A3002" s="12">
        <v>127</v>
      </c>
      <c r="B3002" s="12" t="s">
        <v>143</v>
      </c>
      <c r="C3002" s="12">
        <v>10</v>
      </c>
      <c r="D3002" s="12">
        <v>232855.96875</v>
      </c>
      <c r="E3002" s="12">
        <v>50386.46875</v>
      </c>
      <c r="F3002" s="12">
        <v>91199.734375</v>
      </c>
      <c r="G3002" s="12">
        <v>93897.78125</v>
      </c>
    </row>
    <row r="3003" spans="1:7">
      <c r="A3003" s="12">
        <v>127</v>
      </c>
      <c r="B3003" s="12" t="s">
        <v>143</v>
      </c>
      <c r="C3003" s="12">
        <v>11</v>
      </c>
      <c r="D3003" s="12">
        <v>233587.578125</v>
      </c>
      <c r="E3003" s="12">
        <v>50355.81640625</v>
      </c>
      <c r="F3003" s="12">
        <v>91157.9296875</v>
      </c>
      <c r="G3003" s="12">
        <v>93982.4296875</v>
      </c>
    </row>
    <row r="3004" spans="1:7">
      <c r="A3004" s="12">
        <v>127</v>
      </c>
      <c r="B3004" s="12" t="s">
        <v>143</v>
      </c>
      <c r="C3004" s="12">
        <v>12</v>
      </c>
      <c r="D3004" s="12">
        <v>233732.109375</v>
      </c>
      <c r="E3004" s="12">
        <v>50405.140625</v>
      </c>
      <c r="F3004" s="12">
        <v>91122.640625</v>
      </c>
      <c r="G3004" s="12">
        <v>94099.265625</v>
      </c>
    </row>
    <row r="3005" spans="1:7">
      <c r="A3005" s="12">
        <v>127</v>
      </c>
      <c r="B3005" s="12" t="s">
        <v>143</v>
      </c>
      <c r="C3005" s="12">
        <v>13</v>
      </c>
      <c r="D3005" s="12">
        <v>233591.453125</v>
      </c>
      <c r="E3005" s="12">
        <v>50378.6875</v>
      </c>
      <c r="F3005" s="12">
        <v>91179.2890625</v>
      </c>
      <c r="G3005" s="12">
        <v>94027.71875</v>
      </c>
    </row>
    <row r="3006" spans="1:7">
      <c r="A3006" s="12">
        <v>127</v>
      </c>
      <c r="B3006" s="12" t="s">
        <v>143</v>
      </c>
      <c r="C3006" s="12">
        <v>14</v>
      </c>
      <c r="D3006" s="12">
        <v>233735.53125</v>
      </c>
      <c r="E3006" s="12">
        <v>50576.8203125</v>
      </c>
      <c r="F3006" s="12">
        <v>91199.859375</v>
      </c>
      <c r="G3006" s="12">
        <v>94186.078125</v>
      </c>
    </row>
    <row r="3007" spans="1:7">
      <c r="A3007" s="12">
        <v>127</v>
      </c>
      <c r="B3007" s="12" t="s">
        <v>143</v>
      </c>
      <c r="C3007" s="12">
        <v>15</v>
      </c>
      <c r="D3007" s="12">
        <v>234351.109375</v>
      </c>
      <c r="E3007" s="12">
        <v>50534.015625</v>
      </c>
      <c r="F3007" s="12">
        <v>91107.2265625</v>
      </c>
      <c r="G3007" s="12">
        <v>94400.6171875</v>
      </c>
    </row>
    <row r="3008" spans="1:7">
      <c r="A3008" s="12">
        <v>127</v>
      </c>
      <c r="B3008" s="12" t="s">
        <v>143</v>
      </c>
      <c r="C3008" s="12">
        <v>16</v>
      </c>
      <c r="D3008" s="12">
        <v>234336.609375</v>
      </c>
      <c r="E3008" s="12">
        <v>50579.90625</v>
      </c>
      <c r="F3008" s="12">
        <v>91104.3359375</v>
      </c>
      <c r="G3008" s="12">
        <v>94624.53125</v>
      </c>
    </row>
    <row r="3009" spans="1:7">
      <c r="A3009" s="12">
        <v>127</v>
      </c>
      <c r="B3009" s="12" t="s">
        <v>143</v>
      </c>
      <c r="C3009" s="12">
        <v>17</v>
      </c>
      <c r="D3009" s="12">
        <v>234747.203125</v>
      </c>
      <c r="E3009" s="12">
        <v>50648.7734375</v>
      </c>
      <c r="F3009" s="12">
        <v>91171.0234375</v>
      </c>
      <c r="G3009" s="12">
        <v>94812.7421875</v>
      </c>
    </row>
    <row r="3010" spans="1:7">
      <c r="A3010" s="12">
        <v>127</v>
      </c>
      <c r="B3010" s="12" t="s">
        <v>143</v>
      </c>
      <c r="C3010" s="12">
        <v>18</v>
      </c>
      <c r="D3010" s="12">
        <v>234559.046875</v>
      </c>
      <c r="E3010" s="12">
        <v>50538.01171875</v>
      </c>
      <c r="F3010" s="12">
        <v>91071.2109375</v>
      </c>
      <c r="G3010" s="12">
        <v>95018.859375</v>
      </c>
    </row>
    <row r="3011" spans="1:7">
      <c r="A3011" s="12">
        <v>127</v>
      </c>
      <c r="B3011" s="12" t="s">
        <v>143</v>
      </c>
      <c r="C3011" s="12">
        <v>19</v>
      </c>
      <c r="D3011" s="12">
        <v>234774.90625</v>
      </c>
      <c r="E3011" s="12">
        <v>50514.73828125</v>
      </c>
      <c r="F3011" s="12">
        <v>91114.953125</v>
      </c>
      <c r="G3011" s="12">
        <v>94998.2734375</v>
      </c>
    </row>
    <row r="3012" spans="1:7">
      <c r="A3012" s="12">
        <v>127</v>
      </c>
      <c r="B3012" s="12" t="s">
        <v>143</v>
      </c>
      <c r="C3012" s="12">
        <v>20</v>
      </c>
      <c r="D3012" s="12">
        <v>235690.265625</v>
      </c>
      <c r="E3012" s="12">
        <v>50721.8515625</v>
      </c>
      <c r="F3012" s="12">
        <v>91326.4453125</v>
      </c>
      <c r="G3012" s="12">
        <v>95354.6953125</v>
      </c>
    </row>
    <row r="3013" spans="1:7">
      <c r="A3013" s="12">
        <v>127</v>
      </c>
      <c r="B3013" s="12" t="s">
        <v>143</v>
      </c>
      <c r="C3013" s="12">
        <v>21</v>
      </c>
      <c r="D3013" s="12">
        <v>234862.640625</v>
      </c>
      <c r="E3013" s="12">
        <v>50775.94140625</v>
      </c>
      <c r="F3013" s="12">
        <v>91292.9296875</v>
      </c>
      <c r="G3013" s="12">
        <v>95509.0234375</v>
      </c>
    </row>
    <row r="3014" spans="1:7">
      <c r="A3014" s="12">
        <v>127</v>
      </c>
      <c r="B3014" s="12" t="s">
        <v>143</v>
      </c>
      <c r="C3014" s="12">
        <v>22</v>
      </c>
      <c r="D3014" s="12">
        <v>234578.140625</v>
      </c>
      <c r="E3014" s="12">
        <v>50710.2265625</v>
      </c>
      <c r="F3014" s="12">
        <v>91414.84375</v>
      </c>
      <c r="G3014" s="12">
        <v>95627.6875</v>
      </c>
    </row>
    <row r="3015" spans="1:7">
      <c r="A3015" s="12">
        <v>127</v>
      </c>
      <c r="B3015" s="12" t="s">
        <v>143</v>
      </c>
      <c r="C3015" s="12">
        <v>23</v>
      </c>
      <c r="D3015" s="12">
        <v>235780.328125</v>
      </c>
      <c r="E3015" s="12">
        <v>50723.2265625</v>
      </c>
      <c r="F3015" s="12">
        <v>91335.546875</v>
      </c>
      <c r="G3015" s="12">
        <v>95701.34375</v>
      </c>
    </row>
    <row r="3016" spans="1:7">
      <c r="A3016" s="12">
        <v>127</v>
      </c>
      <c r="B3016" s="12" t="s">
        <v>143</v>
      </c>
      <c r="C3016" s="12">
        <v>24</v>
      </c>
      <c r="D3016" s="12">
        <v>236217.859375</v>
      </c>
      <c r="E3016" s="12">
        <v>50883.48046875</v>
      </c>
      <c r="F3016" s="12">
        <v>91148.640625</v>
      </c>
      <c r="G3016" s="12">
        <v>96017.3046875</v>
      </c>
    </row>
    <row r="3017" spans="1:7">
      <c r="A3017" s="12">
        <v>127</v>
      </c>
      <c r="B3017" s="12" t="s">
        <v>143</v>
      </c>
      <c r="C3017" s="12">
        <v>25</v>
      </c>
      <c r="D3017" s="12">
        <v>235653.65625</v>
      </c>
      <c r="E3017" s="12">
        <v>51028.65234375</v>
      </c>
      <c r="F3017" s="12">
        <v>91041.4765625</v>
      </c>
      <c r="G3017" s="12">
        <v>96066.8828125</v>
      </c>
    </row>
    <row r="3018" spans="1:7">
      <c r="A3018" s="12">
        <v>127</v>
      </c>
      <c r="B3018" s="12" t="s">
        <v>143</v>
      </c>
      <c r="C3018" s="12">
        <v>26</v>
      </c>
      <c r="D3018" s="12">
        <v>235430.578125</v>
      </c>
      <c r="E3018" s="12">
        <v>51667.4765625</v>
      </c>
      <c r="F3018" s="12">
        <v>91225.3984375</v>
      </c>
      <c r="G3018" s="12">
        <v>96076.2265625</v>
      </c>
    </row>
    <row r="3019" spans="1:7">
      <c r="A3019" s="12">
        <v>127</v>
      </c>
      <c r="B3019" s="12" t="s">
        <v>143</v>
      </c>
      <c r="C3019" s="12">
        <v>27</v>
      </c>
      <c r="D3019" s="12">
        <v>236276.53125</v>
      </c>
      <c r="E3019" s="12">
        <v>52639.5625</v>
      </c>
      <c r="F3019" s="12">
        <v>91234.7578125</v>
      </c>
      <c r="G3019" s="12">
        <v>97011.421875</v>
      </c>
    </row>
    <row r="3020" spans="1:7">
      <c r="A3020" s="12">
        <v>127</v>
      </c>
      <c r="B3020" s="12" t="s">
        <v>143</v>
      </c>
      <c r="C3020" s="12">
        <v>28</v>
      </c>
      <c r="D3020" s="12">
        <v>236295.203125</v>
      </c>
      <c r="E3020" s="12">
        <v>53803.11328125</v>
      </c>
      <c r="F3020" s="12">
        <v>91233.359375</v>
      </c>
      <c r="G3020" s="12">
        <v>98179.234375</v>
      </c>
    </row>
    <row r="3021" spans="1:7">
      <c r="A3021" s="12">
        <v>127</v>
      </c>
      <c r="B3021" s="12" t="s">
        <v>143</v>
      </c>
      <c r="C3021" s="12">
        <v>29</v>
      </c>
      <c r="D3021" s="12">
        <v>237021.890625</v>
      </c>
      <c r="E3021" s="12">
        <v>56463.47265625</v>
      </c>
      <c r="F3021" s="12">
        <v>91343.5625</v>
      </c>
      <c r="G3021" s="12">
        <v>100870.15625</v>
      </c>
    </row>
    <row r="3022" spans="1:7">
      <c r="A3022" s="12">
        <v>127</v>
      </c>
      <c r="B3022" s="12" t="s">
        <v>143</v>
      </c>
      <c r="C3022" s="12">
        <v>30</v>
      </c>
      <c r="D3022" s="12">
        <v>238426.46875</v>
      </c>
      <c r="E3022" s="12">
        <v>61403.00390625</v>
      </c>
      <c r="F3022" s="12">
        <v>91268.7890625</v>
      </c>
      <c r="G3022" s="12">
        <v>105261.625</v>
      </c>
    </row>
    <row r="3023" spans="1:7">
      <c r="A3023" s="12">
        <v>127</v>
      </c>
      <c r="B3023" s="12" t="s">
        <v>143</v>
      </c>
      <c r="C3023" s="12">
        <v>31</v>
      </c>
      <c r="D3023" s="12">
        <v>238742.015625</v>
      </c>
      <c r="E3023" s="12">
        <v>69825.71875</v>
      </c>
      <c r="F3023" s="12">
        <v>91302.3984375</v>
      </c>
      <c r="G3023" s="12">
        <v>112928.390625</v>
      </c>
    </row>
    <row r="3024" spans="1:7">
      <c r="A3024" s="12">
        <v>127</v>
      </c>
      <c r="B3024" s="12" t="s">
        <v>143</v>
      </c>
      <c r="C3024" s="12">
        <v>32</v>
      </c>
      <c r="D3024" s="12">
        <v>240428.109375</v>
      </c>
      <c r="E3024" s="12">
        <v>83909.875</v>
      </c>
      <c r="F3024" s="12">
        <v>91244.1171875</v>
      </c>
      <c r="G3024" s="12">
        <v>125120.984375</v>
      </c>
    </row>
    <row r="3025" spans="1:7">
      <c r="A3025" s="12">
        <v>127</v>
      </c>
      <c r="B3025" s="12" t="s">
        <v>143</v>
      </c>
      <c r="C3025" s="12">
        <v>33</v>
      </c>
      <c r="D3025" s="12">
        <v>242697.265625</v>
      </c>
      <c r="E3025" s="12">
        <v>104097.0234375</v>
      </c>
      <c r="F3025" s="12">
        <v>91398.515625</v>
      </c>
      <c r="G3025" s="12">
        <v>142918.109375</v>
      </c>
    </row>
    <row r="3026" spans="1:7">
      <c r="A3026" s="12">
        <v>127</v>
      </c>
      <c r="B3026" s="12" t="s">
        <v>143</v>
      </c>
      <c r="C3026" s="12">
        <v>34</v>
      </c>
      <c r="D3026" s="12">
        <v>245054.53125</v>
      </c>
      <c r="E3026" s="12">
        <v>129611.2265625</v>
      </c>
      <c r="F3026" s="12">
        <v>91410.734375</v>
      </c>
      <c r="G3026" s="12">
        <v>165707.203125</v>
      </c>
    </row>
    <row r="3027" spans="1:7">
      <c r="A3027" s="12">
        <v>127</v>
      </c>
      <c r="B3027" s="12" t="s">
        <v>143</v>
      </c>
      <c r="C3027" s="12">
        <v>35</v>
      </c>
      <c r="D3027" s="12">
        <v>247407.03125</v>
      </c>
      <c r="E3027" s="12">
        <v>158398.796875</v>
      </c>
      <c r="F3027" s="12">
        <v>91636.8125</v>
      </c>
      <c r="G3027" s="12">
        <v>190398.25</v>
      </c>
    </row>
    <row r="3028" spans="1:7">
      <c r="A3028" s="12">
        <v>127</v>
      </c>
      <c r="B3028" s="12" t="s">
        <v>143</v>
      </c>
      <c r="C3028" s="12">
        <v>36</v>
      </c>
      <c r="D3028" s="12">
        <v>249575.859375</v>
      </c>
      <c r="E3028" s="12">
        <v>187067.53125</v>
      </c>
      <c r="F3028" s="12">
        <v>91707.9921875</v>
      </c>
      <c r="G3028" s="12">
        <v>215033.859375</v>
      </c>
    </row>
    <row r="3029" spans="1:7">
      <c r="A3029" s="12">
        <v>127</v>
      </c>
      <c r="B3029" s="12" t="s">
        <v>143</v>
      </c>
      <c r="C3029" s="12">
        <v>37</v>
      </c>
      <c r="D3029" s="12">
        <v>252904.25</v>
      </c>
      <c r="E3029" s="12">
        <v>212892.703125</v>
      </c>
      <c r="F3029" s="12">
        <v>91603.828125</v>
      </c>
      <c r="G3029" s="12">
        <v>237066.359375</v>
      </c>
    </row>
    <row r="3030" spans="1:7">
      <c r="A3030" s="12">
        <v>127</v>
      </c>
      <c r="B3030" s="12" t="s">
        <v>143</v>
      </c>
      <c r="C3030" s="12">
        <v>38</v>
      </c>
      <c r="D3030" s="12">
        <v>255995.40625</v>
      </c>
      <c r="E3030" s="12">
        <v>234806.390625</v>
      </c>
      <c r="F3030" s="12">
        <v>91749.4375</v>
      </c>
      <c r="G3030" s="12">
        <v>255208.71875</v>
      </c>
    </row>
    <row r="3031" spans="1:7">
      <c r="A3031" s="12">
        <v>127</v>
      </c>
      <c r="B3031" s="12" t="s">
        <v>143</v>
      </c>
      <c r="C3031" s="12">
        <v>39</v>
      </c>
      <c r="D3031" s="12">
        <v>257790.28125</v>
      </c>
      <c r="E3031" s="12">
        <v>251879.40625</v>
      </c>
      <c r="F3031" s="12">
        <v>91993.4375</v>
      </c>
      <c r="G3031" s="12">
        <v>270188.625</v>
      </c>
    </row>
    <row r="3032" spans="1:7">
      <c r="A3032" s="12">
        <v>127</v>
      </c>
      <c r="B3032" s="12" t="s">
        <v>143</v>
      </c>
      <c r="C3032" s="12">
        <v>40</v>
      </c>
      <c r="D3032" s="12">
        <v>260280.421875</v>
      </c>
      <c r="E3032" s="12">
        <v>264855.53125</v>
      </c>
      <c r="F3032" s="12">
        <v>91919.4375</v>
      </c>
      <c r="G3032" s="12">
        <v>280557.53125</v>
      </c>
    </row>
    <row r="3033" spans="1:7">
      <c r="A3033" s="12">
        <v>127</v>
      </c>
      <c r="B3033" s="12" t="s">
        <v>143</v>
      </c>
      <c r="C3033" s="12">
        <v>41</v>
      </c>
      <c r="D3033" s="12">
        <v>262077.125</v>
      </c>
      <c r="E3033" s="12">
        <v>273885.3125</v>
      </c>
      <c r="F3033" s="12">
        <v>91925.421875</v>
      </c>
      <c r="G3033" s="12">
        <v>288620.3125</v>
      </c>
    </row>
    <row r="3034" spans="1:7">
      <c r="A3034" s="12">
        <v>127</v>
      </c>
      <c r="B3034" s="12" t="s">
        <v>143</v>
      </c>
      <c r="C3034" s="12">
        <v>42</v>
      </c>
      <c r="D3034" s="12">
        <v>264343.96875</v>
      </c>
      <c r="E3034" s="12">
        <v>280774.75</v>
      </c>
      <c r="F3034" s="12">
        <v>91879.6953125</v>
      </c>
      <c r="G3034" s="12">
        <v>294749.65625</v>
      </c>
    </row>
    <row r="3035" spans="1:7">
      <c r="A3035" s="12">
        <v>127</v>
      </c>
      <c r="B3035" s="12" t="s">
        <v>143</v>
      </c>
      <c r="C3035" s="12">
        <v>43</v>
      </c>
      <c r="D3035" s="12">
        <v>265604.375</v>
      </c>
      <c r="E3035" s="12">
        <v>285890.03125</v>
      </c>
      <c r="F3035" s="12">
        <v>92040.578125</v>
      </c>
      <c r="G3035" s="12">
        <v>298687.375</v>
      </c>
    </row>
    <row r="3036" spans="1:7">
      <c r="A3036" s="12">
        <v>127</v>
      </c>
      <c r="B3036" s="12" t="s">
        <v>143</v>
      </c>
      <c r="C3036" s="12">
        <v>44</v>
      </c>
      <c r="D3036" s="12">
        <v>266658.40625</v>
      </c>
      <c r="E3036" s="12">
        <v>289552.34375</v>
      </c>
      <c r="F3036" s="12">
        <v>92191.2578125</v>
      </c>
      <c r="G3036" s="12">
        <v>301700.4375</v>
      </c>
    </row>
    <row r="3037" spans="1:7">
      <c r="A3037" s="12">
        <v>127</v>
      </c>
      <c r="B3037" s="12" t="s">
        <v>143</v>
      </c>
      <c r="C3037" s="12">
        <v>45</v>
      </c>
      <c r="D3037" s="12">
        <v>267507.1875</v>
      </c>
      <c r="E3037" s="12">
        <v>292485.90625</v>
      </c>
      <c r="F3037" s="12">
        <v>92080.8984375</v>
      </c>
      <c r="G3037" s="12">
        <v>303210.65625</v>
      </c>
    </row>
    <row r="3038" spans="1:7">
      <c r="A3038" s="12">
        <v>128</v>
      </c>
      <c r="B3038" s="12" t="s">
        <v>144</v>
      </c>
      <c r="C3038" s="12">
        <v>1</v>
      </c>
      <c r="D3038" s="12">
        <v>184433.890625</v>
      </c>
      <c r="E3038" s="12">
        <v>41116.625</v>
      </c>
      <c r="F3038" s="12">
        <v>74758.734375</v>
      </c>
      <c r="G3038" s="12">
        <v>74011.9921875</v>
      </c>
    </row>
    <row r="3039" spans="1:7">
      <c r="A3039" s="12">
        <v>128</v>
      </c>
      <c r="B3039" s="12" t="s">
        <v>144</v>
      </c>
      <c r="C3039" s="12">
        <v>2</v>
      </c>
      <c r="D3039" s="12">
        <v>191202.25</v>
      </c>
      <c r="E3039" s="12">
        <v>42640.1484375</v>
      </c>
      <c r="F3039" s="12">
        <v>77521.1484375</v>
      </c>
      <c r="G3039" s="12">
        <v>76845.7265625</v>
      </c>
    </row>
    <row r="3040" spans="1:7">
      <c r="A3040" s="12">
        <v>128</v>
      </c>
      <c r="B3040" s="12" t="s">
        <v>144</v>
      </c>
      <c r="C3040" s="12">
        <v>3</v>
      </c>
      <c r="D3040" s="12">
        <v>211039.65625</v>
      </c>
      <c r="E3040" s="12">
        <v>46591.9375</v>
      </c>
      <c r="F3040" s="12">
        <v>84011.9140625</v>
      </c>
      <c r="G3040" s="12">
        <v>84517.2265625</v>
      </c>
    </row>
    <row r="3041" spans="1:7">
      <c r="A3041" s="12">
        <v>128</v>
      </c>
      <c r="B3041" s="12" t="s">
        <v>144</v>
      </c>
      <c r="C3041" s="12">
        <v>4</v>
      </c>
      <c r="D3041" s="12">
        <v>232287.953125</v>
      </c>
      <c r="E3041" s="12">
        <v>50334.93359375</v>
      </c>
      <c r="F3041" s="12">
        <v>90709.1875</v>
      </c>
      <c r="G3041" s="12">
        <v>92978.453125</v>
      </c>
    </row>
    <row r="3042" spans="1:7">
      <c r="A3042" s="12">
        <v>128</v>
      </c>
      <c r="B3042" s="12" t="s">
        <v>144</v>
      </c>
      <c r="C3042" s="12">
        <v>5</v>
      </c>
      <c r="D3042" s="12">
        <v>236789.125</v>
      </c>
      <c r="E3042" s="12">
        <v>51350.42578125</v>
      </c>
      <c r="F3042" s="12">
        <v>92536.6796875</v>
      </c>
      <c r="G3042" s="12">
        <v>95562.03125</v>
      </c>
    </row>
    <row r="3043" spans="1:7">
      <c r="A3043" s="12">
        <v>128</v>
      </c>
      <c r="B3043" s="12" t="s">
        <v>144</v>
      </c>
      <c r="C3043" s="12">
        <v>6</v>
      </c>
      <c r="D3043" s="12">
        <v>237845.3125</v>
      </c>
      <c r="E3043" s="12">
        <v>51383.04296875</v>
      </c>
      <c r="F3043" s="12">
        <v>92672.75</v>
      </c>
      <c r="G3043" s="12">
        <v>95973.484375</v>
      </c>
    </row>
    <row r="3044" spans="1:7">
      <c r="A3044" s="12">
        <v>128</v>
      </c>
      <c r="B3044" s="12" t="s">
        <v>144</v>
      </c>
      <c r="C3044" s="12">
        <v>7</v>
      </c>
      <c r="D3044" s="12">
        <v>238277.234375</v>
      </c>
      <c r="E3044" s="12">
        <v>51294.921875</v>
      </c>
      <c r="F3044" s="12">
        <v>92564.3671875</v>
      </c>
      <c r="G3044" s="12">
        <v>95773.6875</v>
      </c>
    </row>
    <row r="3045" spans="1:7">
      <c r="A3045" s="12">
        <v>128</v>
      </c>
      <c r="B3045" s="12" t="s">
        <v>144</v>
      </c>
      <c r="C3045" s="12">
        <v>8</v>
      </c>
      <c r="D3045" s="12">
        <v>237759.125</v>
      </c>
      <c r="E3045" s="12">
        <v>51538.5859375</v>
      </c>
      <c r="F3045" s="12">
        <v>92252.546875</v>
      </c>
      <c r="G3045" s="12">
        <v>95902.4609375</v>
      </c>
    </row>
    <row r="3046" spans="1:7">
      <c r="A3046" s="12">
        <v>128</v>
      </c>
      <c r="B3046" s="12" t="s">
        <v>144</v>
      </c>
      <c r="C3046" s="12">
        <v>9</v>
      </c>
      <c r="D3046" s="12">
        <v>237941.921875</v>
      </c>
      <c r="E3046" s="12">
        <v>51447.2421875</v>
      </c>
      <c r="F3046" s="12">
        <v>92276.5</v>
      </c>
      <c r="G3046" s="12">
        <v>96124.3203125</v>
      </c>
    </row>
    <row r="3047" spans="1:7">
      <c r="A3047" s="12">
        <v>128</v>
      </c>
      <c r="B3047" s="12" t="s">
        <v>144</v>
      </c>
      <c r="C3047" s="12">
        <v>10</v>
      </c>
      <c r="D3047" s="12">
        <v>238457.90625</v>
      </c>
      <c r="E3047" s="12">
        <v>51333.85546875</v>
      </c>
      <c r="F3047" s="12">
        <v>92581.1640625</v>
      </c>
      <c r="G3047" s="12">
        <v>96377.7734375</v>
      </c>
    </row>
    <row r="3048" spans="1:7">
      <c r="A3048" s="12">
        <v>128</v>
      </c>
      <c r="B3048" s="12" t="s">
        <v>144</v>
      </c>
      <c r="C3048" s="12">
        <v>11</v>
      </c>
      <c r="D3048" s="12">
        <v>239134.875</v>
      </c>
      <c r="E3048" s="12">
        <v>51187.25</v>
      </c>
      <c r="F3048" s="12">
        <v>92443.90625</v>
      </c>
      <c r="G3048" s="12">
        <v>96188.4765625</v>
      </c>
    </row>
    <row r="3049" spans="1:7">
      <c r="A3049" s="12">
        <v>128</v>
      </c>
      <c r="B3049" s="12" t="s">
        <v>144</v>
      </c>
      <c r="C3049" s="12">
        <v>12</v>
      </c>
      <c r="D3049" s="12">
        <v>238962.59375</v>
      </c>
      <c r="E3049" s="12">
        <v>51274.87109375</v>
      </c>
      <c r="F3049" s="12">
        <v>92474.8515625</v>
      </c>
      <c r="G3049" s="12">
        <v>96239.5</v>
      </c>
    </row>
    <row r="3050" spans="1:7">
      <c r="A3050" s="12">
        <v>128</v>
      </c>
      <c r="B3050" s="12" t="s">
        <v>144</v>
      </c>
      <c r="C3050" s="12">
        <v>13</v>
      </c>
      <c r="D3050" s="12">
        <v>239076.125</v>
      </c>
      <c r="E3050" s="12">
        <v>51437.2734375</v>
      </c>
      <c r="F3050" s="12">
        <v>92670</v>
      </c>
      <c r="G3050" s="12">
        <v>96435.7578125</v>
      </c>
    </row>
    <row r="3051" spans="1:7">
      <c r="A3051" s="12">
        <v>128</v>
      </c>
      <c r="B3051" s="12" t="s">
        <v>144</v>
      </c>
      <c r="C3051" s="12">
        <v>14</v>
      </c>
      <c r="D3051" s="12">
        <v>239436.921875</v>
      </c>
      <c r="E3051" s="12">
        <v>51479.9375</v>
      </c>
      <c r="F3051" s="12">
        <v>92754.046875</v>
      </c>
      <c r="G3051" s="12">
        <v>96333.9296875</v>
      </c>
    </row>
    <row r="3052" spans="1:7">
      <c r="A3052" s="12">
        <v>128</v>
      </c>
      <c r="B3052" s="12" t="s">
        <v>144</v>
      </c>
      <c r="C3052" s="12">
        <v>15</v>
      </c>
      <c r="D3052" s="12">
        <v>239698.171875</v>
      </c>
      <c r="E3052" s="12">
        <v>51373.21875</v>
      </c>
      <c r="F3052" s="12">
        <v>92466.9921875</v>
      </c>
      <c r="G3052" s="12">
        <v>96295.0703125</v>
      </c>
    </row>
    <row r="3053" spans="1:7">
      <c r="A3053" s="12">
        <v>128</v>
      </c>
      <c r="B3053" s="12" t="s">
        <v>144</v>
      </c>
      <c r="C3053" s="12">
        <v>16</v>
      </c>
      <c r="D3053" s="12">
        <v>240634.375</v>
      </c>
      <c r="E3053" s="12">
        <v>51110.11328125</v>
      </c>
      <c r="F3053" s="12">
        <v>92276.25</v>
      </c>
      <c r="G3053" s="12">
        <v>96628.125</v>
      </c>
    </row>
    <row r="3054" spans="1:7">
      <c r="A3054" s="12">
        <v>128</v>
      </c>
      <c r="B3054" s="12" t="s">
        <v>144</v>
      </c>
      <c r="C3054" s="12">
        <v>17</v>
      </c>
      <c r="D3054" s="12">
        <v>240319.046875</v>
      </c>
      <c r="E3054" s="12">
        <v>51242.9453125</v>
      </c>
      <c r="F3054" s="12">
        <v>92597.8515625</v>
      </c>
      <c r="G3054" s="12">
        <v>97030.6484375</v>
      </c>
    </row>
    <row r="3055" spans="1:7">
      <c r="A3055" s="12">
        <v>128</v>
      </c>
      <c r="B3055" s="12" t="s">
        <v>144</v>
      </c>
      <c r="C3055" s="12">
        <v>18</v>
      </c>
      <c r="D3055" s="12">
        <v>240379.21875</v>
      </c>
      <c r="E3055" s="12">
        <v>51406.31640625</v>
      </c>
      <c r="F3055" s="12">
        <v>92396.0546875</v>
      </c>
      <c r="G3055" s="12">
        <v>97024.59375</v>
      </c>
    </row>
    <row r="3056" spans="1:7">
      <c r="A3056" s="12">
        <v>128</v>
      </c>
      <c r="B3056" s="12" t="s">
        <v>144</v>
      </c>
      <c r="C3056" s="12">
        <v>19</v>
      </c>
      <c r="D3056" s="12">
        <v>239974.1875</v>
      </c>
      <c r="E3056" s="12">
        <v>51321.578125</v>
      </c>
      <c r="F3056" s="12">
        <v>92425.4609375</v>
      </c>
      <c r="G3056" s="12">
        <v>96761.125</v>
      </c>
    </row>
    <row r="3057" spans="1:7">
      <c r="A3057" s="12">
        <v>128</v>
      </c>
      <c r="B3057" s="12" t="s">
        <v>144</v>
      </c>
      <c r="C3057" s="12">
        <v>20</v>
      </c>
      <c r="D3057" s="12">
        <v>240032.171875</v>
      </c>
      <c r="E3057" s="12">
        <v>51419.1640625</v>
      </c>
      <c r="F3057" s="12">
        <v>92616.7421875</v>
      </c>
      <c r="G3057" s="12">
        <v>96967.7265625</v>
      </c>
    </row>
    <row r="3058" spans="1:7">
      <c r="A3058" s="12">
        <v>128</v>
      </c>
      <c r="B3058" s="12" t="s">
        <v>144</v>
      </c>
      <c r="C3058" s="12">
        <v>21</v>
      </c>
      <c r="D3058" s="12">
        <v>240010.71875</v>
      </c>
      <c r="E3058" s="12">
        <v>51605.46875</v>
      </c>
      <c r="F3058" s="12">
        <v>92743.7421875</v>
      </c>
      <c r="G3058" s="12">
        <v>97289.1796875</v>
      </c>
    </row>
    <row r="3059" spans="1:7">
      <c r="A3059" s="12">
        <v>128</v>
      </c>
      <c r="B3059" s="12" t="s">
        <v>144</v>
      </c>
      <c r="C3059" s="12">
        <v>22</v>
      </c>
      <c r="D3059" s="12">
        <v>240004.921875</v>
      </c>
      <c r="E3059" s="12">
        <v>51449.16015625</v>
      </c>
      <c r="F3059" s="12">
        <v>92593.2109375</v>
      </c>
      <c r="G3059" s="12">
        <v>97255.53125</v>
      </c>
    </row>
    <row r="3060" spans="1:7">
      <c r="A3060" s="12">
        <v>128</v>
      </c>
      <c r="B3060" s="12" t="s">
        <v>144</v>
      </c>
      <c r="C3060" s="12">
        <v>23</v>
      </c>
      <c r="D3060" s="12">
        <v>239620.09375</v>
      </c>
      <c r="E3060" s="12">
        <v>51568.22265625</v>
      </c>
      <c r="F3060" s="12">
        <v>92706.984375</v>
      </c>
      <c r="G3060" s="12">
        <v>97275.4453125</v>
      </c>
    </row>
    <row r="3061" spans="1:7">
      <c r="A3061" s="12">
        <v>128</v>
      </c>
      <c r="B3061" s="12" t="s">
        <v>144</v>
      </c>
      <c r="C3061" s="12">
        <v>24</v>
      </c>
      <c r="D3061" s="12">
        <v>240050.578125</v>
      </c>
      <c r="E3061" s="12">
        <v>51759.453125</v>
      </c>
      <c r="F3061" s="12">
        <v>92478.734375</v>
      </c>
      <c r="G3061" s="12">
        <v>97631.5625</v>
      </c>
    </row>
    <row r="3062" spans="1:7">
      <c r="A3062" s="12">
        <v>128</v>
      </c>
      <c r="B3062" s="12" t="s">
        <v>144</v>
      </c>
      <c r="C3062" s="12">
        <v>25</v>
      </c>
      <c r="D3062" s="12">
        <v>240854.453125</v>
      </c>
      <c r="E3062" s="12">
        <v>52023.4609375</v>
      </c>
      <c r="F3062" s="12">
        <v>92051.0859375</v>
      </c>
      <c r="G3062" s="12">
        <v>98019.578125</v>
      </c>
    </row>
    <row r="3063" spans="1:7">
      <c r="A3063" s="12">
        <v>128</v>
      </c>
      <c r="B3063" s="12" t="s">
        <v>144</v>
      </c>
      <c r="C3063" s="12">
        <v>26</v>
      </c>
      <c r="D3063" s="12">
        <v>241711.703125</v>
      </c>
      <c r="E3063" s="12">
        <v>52316.609375</v>
      </c>
      <c r="F3063" s="12">
        <v>92003.6953125</v>
      </c>
      <c r="G3063" s="12">
        <v>98174.96875</v>
      </c>
    </row>
    <row r="3064" spans="1:7">
      <c r="A3064" s="12">
        <v>128</v>
      </c>
      <c r="B3064" s="12" t="s">
        <v>144</v>
      </c>
      <c r="C3064" s="12">
        <v>27</v>
      </c>
      <c r="D3064" s="12">
        <v>241395.078125</v>
      </c>
      <c r="E3064" s="12">
        <v>53175.39453125</v>
      </c>
      <c r="F3064" s="12">
        <v>92233.2109375</v>
      </c>
      <c r="G3064" s="12">
        <v>99016.1953125</v>
      </c>
    </row>
    <row r="3065" spans="1:7">
      <c r="A3065" s="12">
        <v>128</v>
      </c>
      <c r="B3065" s="12" t="s">
        <v>144</v>
      </c>
      <c r="C3065" s="12">
        <v>28</v>
      </c>
      <c r="D3065" s="12">
        <v>241651.640625</v>
      </c>
      <c r="E3065" s="12">
        <v>54727.3671875</v>
      </c>
      <c r="F3065" s="12">
        <v>92320.2734375</v>
      </c>
      <c r="G3065" s="12">
        <v>100449.6328125</v>
      </c>
    </row>
    <row r="3066" spans="1:7">
      <c r="A3066" s="12">
        <v>128</v>
      </c>
      <c r="B3066" s="12" t="s">
        <v>144</v>
      </c>
      <c r="C3066" s="12">
        <v>29</v>
      </c>
      <c r="D3066" s="12">
        <v>241903.734375</v>
      </c>
      <c r="E3066" s="12">
        <v>57332.93359375</v>
      </c>
      <c r="F3066" s="12">
        <v>92519.2734375</v>
      </c>
      <c r="G3066" s="12">
        <v>102660.484375</v>
      </c>
    </row>
    <row r="3067" spans="1:7">
      <c r="A3067" s="12">
        <v>128</v>
      </c>
      <c r="B3067" s="12" t="s">
        <v>144</v>
      </c>
      <c r="C3067" s="12">
        <v>30</v>
      </c>
      <c r="D3067" s="12">
        <v>242610.421875</v>
      </c>
      <c r="E3067" s="12">
        <v>61905.71875</v>
      </c>
      <c r="F3067" s="12">
        <v>92691.796875</v>
      </c>
      <c r="G3067" s="12">
        <v>107036.03125</v>
      </c>
    </row>
    <row r="3068" spans="1:7">
      <c r="A3068" s="12">
        <v>128</v>
      </c>
      <c r="B3068" s="12" t="s">
        <v>144</v>
      </c>
      <c r="C3068" s="12">
        <v>31</v>
      </c>
      <c r="D3068" s="12">
        <v>242551.28125</v>
      </c>
      <c r="E3068" s="12">
        <v>70098.5859375</v>
      </c>
      <c r="F3068" s="12">
        <v>92574.359375</v>
      </c>
      <c r="G3068" s="12">
        <v>114644.140625</v>
      </c>
    </row>
    <row r="3069" spans="1:7">
      <c r="A3069" s="12">
        <v>128</v>
      </c>
      <c r="B3069" s="12" t="s">
        <v>144</v>
      </c>
      <c r="C3069" s="12">
        <v>32</v>
      </c>
      <c r="D3069" s="12">
        <v>243385.140625</v>
      </c>
      <c r="E3069" s="12">
        <v>83652.53125</v>
      </c>
      <c r="F3069" s="12">
        <v>92350.828125</v>
      </c>
      <c r="G3069" s="12">
        <v>126617.8125</v>
      </c>
    </row>
    <row r="3070" spans="1:7">
      <c r="A3070" s="12">
        <v>128</v>
      </c>
      <c r="B3070" s="12" t="s">
        <v>144</v>
      </c>
      <c r="C3070" s="12">
        <v>33</v>
      </c>
      <c r="D3070" s="12">
        <v>246260.328125</v>
      </c>
      <c r="E3070" s="12">
        <v>103489.65625</v>
      </c>
      <c r="F3070" s="12">
        <v>92478.8671875</v>
      </c>
      <c r="G3070" s="12">
        <v>144078.09375</v>
      </c>
    </row>
    <row r="3071" spans="1:7">
      <c r="A3071" s="12">
        <v>128</v>
      </c>
      <c r="B3071" s="12" t="s">
        <v>144</v>
      </c>
      <c r="C3071" s="12">
        <v>34</v>
      </c>
      <c r="D3071" s="12">
        <v>248693.90625</v>
      </c>
      <c r="E3071" s="12">
        <v>129162.15625</v>
      </c>
      <c r="F3071" s="12">
        <v>92717.7421875</v>
      </c>
      <c r="G3071" s="12">
        <v>166920.953125</v>
      </c>
    </row>
    <row r="3072" spans="1:7">
      <c r="A3072" s="12">
        <v>128</v>
      </c>
      <c r="B3072" s="12" t="s">
        <v>144</v>
      </c>
      <c r="C3072" s="12">
        <v>35</v>
      </c>
      <c r="D3072" s="12">
        <v>251192.546875</v>
      </c>
      <c r="E3072" s="12">
        <v>158128.0625</v>
      </c>
      <c r="F3072" s="12">
        <v>92579.515625</v>
      </c>
      <c r="G3072" s="12">
        <v>191749.984375</v>
      </c>
    </row>
    <row r="3073" spans="1:7">
      <c r="A3073" s="12">
        <v>128</v>
      </c>
      <c r="B3073" s="12" t="s">
        <v>144</v>
      </c>
      <c r="C3073" s="12">
        <v>36</v>
      </c>
      <c r="D3073" s="12">
        <v>254742.546875</v>
      </c>
      <c r="E3073" s="12">
        <v>186755.890625</v>
      </c>
      <c r="F3073" s="12">
        <v>92659.3984375</v>
      </c>
      <c r="G3073" s="12">
        <v>216901.59375</v>
      </c>
    </row>
    <row r="3074" spans="1:7">
      <c r="A3074" s="12">
        <v>128</v>
      </c>
      <c r="B3074" s="12" t="s">
        <v>144</v>
      </c>
      <c r="C3074" s="12">
        <v>37</v>
      </c>
      <c r="D3074" s="12">
        <v>258714.46875</v>
      </c>
      <c r="E3074" s="12">
        <v>211570.09375</v>
      </c>
      <c r="F3074" s="12">
        <v>92544.984375</v>
      </c>
      <c r="G3074" s="12">
        <v>238257.75</v>
      </c>
    </row>
    <row r="3075" spans="1:7">
      <c r="A3075" s="12">
        <v>128</v>
      </c>
      <c r="B3075" s="12" t="s">
        <v>144</v>
      </c>
      <c r="C3075" s="12">
        <v>38</v>
      </c>
      <c r="D3075" s="12">
        <v>260686.09375</v>
      </c>
      <c r="E3075" s="12">
        <v>231945.484375</v>
      </c>
      <c r="F3075" s="12">
        <v>92453.296875</v>
      </c>
      <c r="G3075" s="12">
        <v>255780.4375</v>
      </c>
    </row>
    <row r="3076" spans="1:7">
      <c r="A3076" s="12">
        <v>128</v>
      </c>
      <c r="B3076" s="12" t="s">
        <v>144</v>
      </c>
      <c r="C3076" s="12">
        <v>39</v>
      </c>
      <c r="D3076" s="12">
        <v>261844.859375</v>
      </c>
      <c r="E3076" s="12">
        <v>247115.65625</v>
      </c>
      <c r="F3076" s="12">
        <v>92659.5625</v>
      </c>
      <c r="G3076" s="12">
        <v>269440.5625</v>
      </c>
    </row>
    <row r="3077" spans="1:7">
      <c r="A3077" s="12">
        <v>128</v>
      </c>
      <c r="B3077" s="12" t="s">
        <v>144</v>
      </c>
      <c r="C3077" s="12">
        <v>40</v>
      </c>
      <c r="D3077" s="12">
        <v>262741.9375</v>
      </c>
      <c r="E3077" s="12">
        <v>257681.9375</v>
      </c>
      <c r="F3077" s="12">
        <v>93028.390625</v>
      </c>
      <c r="G3077" s="12">
        <v>279133.78125</v>
      </c>
    </row>
    <row r="3078" spans="1:7">
      <c r="A3078" s="12">
        <v>128</v>
      </c>
      <c r="B3078" s="12" t="s">
        <v>144</v>
      </c>
      <c r="C3078" s="12">
        <v>41</v>
      </c>
      <c r="D3078" s="12">
        <v>264890.34375</v>
      </c>
      <c r="E3078" s="12">
        <v>264786.875</v>
      </c>
      <c r="F3078" s="12">
        <v>93133.8125</v>
      </c>
      <c r="G3078" s="12">
        <v>285807.5</v>
      </c>
    </row>
    <row r="3079" spans="1:7">
      <c r="A3079" s="12">
        <v>128</v>
      </c>
      <c r="B3079" s="12" t="s">
        <v>144</v>
      </c>
      <c r="C3079" s="12">
        <v>42</v>
      </c>
      <c r="D3079" s="12">
        <v>266513.15625</v>
      </c>
      <c r="E3079" s="12">
        <v>269949</v>
      </c>
      <c r="F3079" s="12">
        <v>92924.921875</v>
      </c>
      <c r="G3079" s="12">
        <v>290240.28125</v>
      </c>
    </row>
    <row r="3080" spans="1:7">
      <c r="A3080" s="12">
        <v>128</v>
      </c>
      <c r="B3080" s="12" t="s">
        <v>144</v>
      </c>
      <c r="C3080" s="12">
        <v>43</v>
      </c>
      <c r="D3080" s="12">
        <v>266659</v>
      </c>
      <c r="E3080" s="12">
        <v>274127.03125</v>
      </c>
      <c r="F3080" s="12">
        <v>93031.71875</v>
      </c>
      <c r="G3080" s="12">
        <v>294043.15625</v>
      </c>
    </row>
    <row r="3081" spans="1:7">
      <c r="A3081" s="12">
        <v>128</v>
      </c>
      <c r="B3081" s="12" t="s">
        <v>144</v>
      </c>
      <c r="C3081" s="12">
        <v>44</v>
      </c>
      <c r="D3081" s="12">
        <v>268394.46875</v>
      </c>
      <c r="E3081" s="12">
        <v>276995.21875</v>
      </c>
      <c r="F3081" s="12">
        <v>92900.2578125</v>
      </c>
      <c r="G3081" s="12">
        <v>296629.25</v>
      </c>
    </row>
    <row r="3082" spans="1:7">
      <c r="A3082" s="12">
        <v>128</v>
      </c>
      <c r="B3082" s="12" t="s">
        <v>144</v>
      </c>
      <c r="C3082" s="12">
        <v>45</v>
      </c>
      <c r="D3082" s="12">
        <v>269583.96875</v>
      </c>
      <c r="E3082" s="12">
        <v>278912.5</v>
      </c>
      <c r="F3082" s="12">
        <v>92828.8046875</v>
      </c>
      <c r="G3082" s="12">
        <v>297367.5625</v>
      </c>
    </row>
    <row r="3083" spans="1:7">
      <c r="A3083" s="12">
        <v>129</v>
      </c>
      <c r="B3083" s="12" t="s">
        <v>145</v>
      </c>
      <c r="C3083" s="12">
        <v>1</v>
      </c>
      <c r="D3083" s="12">
        <v>237444.15625</v>
      </c>
      <c r="E3083" s="12">
        <v>51835.703125</v>
      </c>
      <c r="F3083" s="12">
        <v>93452.0546875</v>
      </c>
      <c r="G3083" s="12">
        <v>94848.3515625</v>
      </c>
    </row>
    <row r="3084" spans="1:7">
      <c r="A3084" s="12">
        <v>129</v>
      </c>
      <c r="B3084" s="12" t="s">
        <v>145</v>
      </c>
      <c r="C3084" s="12">
        <v>2</v>
      </c>
      <c r="D3084" s="12">
        <v>236898.484375</v>
      </c>
      <c r="E3084" s="12">
        <v>51795.7421875</v>
      </c>
      <c r="F3084" s="12">
        <v>93159.84375</v>
      </c>
      <c r="G3084" s="12">
        <v>94594.546875</v>
      </c>
    </row>
    <row r="3085" spans="1:7">
      <c r="A3085" s="12">
        <v>129</v>
      </c>
      <c r="B3085" s="12" t="s">
        <v>145</v>
      </c>
      <c r="C3085" s="12">
        <v>3</v>
      </c>
      <c r="D3085" s="12">
        <v>233392.40625</v>
      </c>
      <c r="E3085" s="12">
        <v>50918.7109375</v>
      </c>
      <c r="F3085" s="12">
        <v>91574.1796875</v>
      </c>
      <c r="G3085" s="12">
        <v>93594.171875</v>
      </c>
    </row>
    <row r="3086" spans="1:7">
      <c r="A3086" s="12">
        <v>129</v>
      </c>
      <c r="B3086" s="12" t="s">
        <v>145</v>
      </c>
      <c r="C3086" s="12">
        <v>4</v>
      </c>
      <c r="D3086" s="12">
        <v>229340.1875</v>
      </c>
      <c r="E3086" s="12">
        <v>50247.39453125</v>
      </c>
      <c r="F3086" s="12">
        <v>89668.6328125</v>
      </c>
      <c r="G3086" s="12">
        <v>92306.984375</v>
      </c>
    </row>
    <row r="3087" spans="1:7">
      <c r="A3087" s="12">
        <v>129</v>
      </c>
      <c r="B3087" s="12" t="s">
        <v>145</v>
      </c>
      <c r="C3087" s="12">
        <v>5</v>
      </c>
      <c r="D3087" s="12">
        <v>221239.046875</v>
      </c>
      <c r="E3087" s="12">
        <v>48527.35546875</v>
      </c>
      <c r="F3087" s="12">
        <v>86568.7421875</v>
      </c>
      <c r="G3087" s="12">
        <v>88893.3984375</v>
      </c>
    </row>
    <row r="3088" spans="1:7">
      <c r="A3088" s="12">
        <v>129</v>
      </c>
      <c r="B3088" s="12" t="s">
        <v>145</v>
      </c>
      <c r="C3088" s="12">
        <v>6</v>
      </c>
      <c r="D3088" s="12">
        <v>193819.1875</v>
      </c>
      <c r="E3088" s="12">
        <v>42912.27734375</v>
      </c>
      <c r="F3088" s="12">
        <v>76805.9921875</v>
      </c>
      <c r="G3088" s="12">
        <v>77452.5390625</v>
      </c>
    </row>
    <row r="3089" spans="1:7">
      <c r="A3089" s="12">
        <v>129</v>
      </c>
      <c r="B3089" s="12" t="s">
        <v>145</v>
      </c>
      <c r="C3089" s="12">
        <v>7</v>
      </c>
      <c r="D3089" s="12">
        <v>215060.328125</v>
      </c>
      <c r="E3089" s="12">
        <v>47239.01953125</v>
      </c>
      <c r="F3089" s="12">
        <v>84103.28125</v>
      </c>
      <c r="G3089" s="12">
        <v>85594.140625</v>
      </c>
    </row>
    <row r="3090" spans="1:7">
      <c r="A3090" s="12">
        <v>129</v>
      </c>
      <c r="B3090" s="12" t="s">
        <v>145</v>
      </c>
      <c r="C3090" s="12">
        <v>8</v>
      </c>
      <c r="D3090" s="12">
        <v>329210</v>
      </c>
      <c r="E3090" s="12">
        <v>70517.1796875</v>
      </c>
      <c r="F3090" s="12">
        <v>123780.4765625</v>
      </c>
      <c r="G3090" s="12">
        <v>130572.3125</v>
      </c>
    </row>
    <row r="3091" spans="1:7">
      <c r="A3091" s="12">
        <v>129</v>
      </c>
      <c r="B3091" s="12" t="s">
        <v>145</v>
      </c>
      <c r="C3091" s="12">
        <v>9</v>
      </c>
      <c r="D3091" s="12">
        <v>361400.1875</v>
      </c>
      <c r="E3091" s="12">
        <v>77193.390625</v>
      </c>
      <c r="F3091" s="12">
        <v>135476.03125</v>
      </c>
      <c r="G3091" s="12">
        <v>144422.359375</v>
      </c>
    </row>
    <row r="3092" spans="1:7">
      <c r="A3092" s="12">
        <v>129</v>
      </c>
      <c r="B3092" s="12" t="s">
        <v>145</v>
      </c>
      <c r="C3092" s="12">
        <v>10</v>
      </c>
      <c r="D3092" s="12">
        <v>364430.5</v>
      </c>
      <c r="E3092" s="12">
        <v>77818.28125</v>
      </c>
      <c r="F3092" s="12">
        <v>136393.90625</v>
      </c>
      <c r="G3092" s="12">
        <v>145586.109375</v>
      </c>
    </row>
    <row r="3093" spans="1:7">
      <c r="A3093" s="12">
        <v>129</v>
      </c>
      <c r="B3093" s="12" t="s">
        <v>145</v>
      </c>
      <c r="C3093" s="12">
        <v>11</v>
      </c>
      <c r="D3093" s="12">
        <v>367422.96875</v>
      </c>
      <c r="E3093" s="12">
        <v>77939.4375</v>
      </c>
      <c r="F3093" s="12">
        <v>136918.015625</v>
      </c>
      <c r="G3093" s="12">
        <v>145882.078125</v>
      </c>
    </row>
    <row r="3094" spans="1:7">
      <c r="A3094" s="12">
        <v>129</v>
      </c>
      <c r="B3094" s="12" t="s">
        <v>145</v>
      </c>
      <c r="C3094" s="12">
        <v>12</v>
      </c>
      <c r="D3094" s="12">
        <v>367135</v>
      </c>
      <c r="E3094" s="12">
        <v>77825.59375</v>
      </c>
      <c r="F3094" s="12">
        <v>137067.09375</v>
      </c>
      <c r="G3094" s="12">
        <v>146073.953125</v>
      </c>
    </row>
    <row r="3095" spans="1:7">
      <c r="A3095" s="12">
        <v>129</v>
      </c>
      <c r="B3095" s="12" t="s">
        <v>145</v>
      </c>
      <c r="C3095" s="12">
        <v>13</v>
      </c>
      <c r="D3095" s="12">
        <v>367191.5</v>
      </c>
      <c r="E3095" s="12">
        <v>77806.90625</v>
      </c>
      <c r="F3095" s="12">
        <v>137389.328125</v>
      </c>
      <c r="G3095" s="12">
        <v>145995.375</v>
      </c>
    </row>
    <row r="3096" spans="1:7">
      <c r="A3096" s="12">
        <v>129</v>
      </c>
      <c r="B3096" s="12" t="s">
        <v>145</v>
      </c>
      <c r="C3096" s="12">
        <v>14</v>
      </c>
      <c r="D3096" s="12">
        <v>368204.75</v>
      </c>
      <c r="E3096" s="12">
        <v>77574.703125</v>
      </c>
      <c r="F3096" s="12">
        <v>137691.25</v>
      </c>
      <c r="G3096" s="12">
        <v>146326.34375</v>
      </c>
    </row>
    <row r="3097" spans="1:7">
      <c r="A3097" s="12">
        <v>129</v>
      </c>
      <c r="B3097" s="12" t="s">
        <v>145</v>
      </c>
      <c r="C3097" s="12">
        <v>15</v>
      </c>
      <c r="D3097" s="12">
        <v>367720.5</v>
      </c>
      <c r="E3097" s="12">
        <v>77432.875</v>
      </c>
      <c r="F3097" s="12">
        <v>137284.21875</v>
      </c>
      <c r="G3097" s="12">
        <v>145889.84375</v>
      </c>
    </row>
    <row r="3098" spans="1:7">
      <c r="A3098" s="12">
        <v>129</v>
      </c>
      <c r="B3098" s="12" t="s">
        <v>145</v>
      </c>
      <c r="C3098" s="12">
        <v>16</v>
      </c>
      <c r="D3098" s="12">
        <v>366857.53125</v>
      </c>
      <c r="E3098" s="12">
        <v>77784.8125</v>
      </c>
      <c r="F3098" s="12">
        <v>137377.5625</v>
      </c>
      <c r="G3098" s="12">
        <v>146337.3125</v>
      </c>
    </row>
    <row r="3099" spans="1:7">
      <c r="A3099" s="12">
        <v>129</v>
      </c>
      <c r="B3099" s="12" t="s">
        <v>145</v>
      </c>
      <c r="C3099" s="12">
        <v>17</v>
      </c>
      <c r="D3099" s="12">
        <v>367433.15625</v>
      </c>
      <c r="E3099" s="12">
        <v>77518.09375</v>
      </c>
      <c r="F3099" s="12">
        <v>137394.015625</v>
      </c>
      <c r="G3099" s="12">
        <v>146902.4375</v>
      </c>
    </row>
    <row r="3100" spans="1:7">
      <c r="A3100" s="12">
        <v>129</v>
      </c>
      <c r="B3100" s="12" t="s">
        <v>145</v>
      </c>
      <c r="C3100" s="12">
        <v>18</v>
      </c>
      <c r="D3100" s="12">
        <v>367875</v>
      </c>
      <c r="E3100" s="12">
        <v>77176.2421875</v>
      </c>
      <c r="F3100" s="12">
        <v>137415.703125</v>
      </c>
      <c r="G3100" s="12">
        <v>146823.921875</v>
      </c>
    </row>
    <row r="3101" spans="1:7">
      <c r="A3101" s="12">
        <v>129</v>
      </c>
      <c r="B3101" s="12" t="s">
        <v>145</v>
      </c>
      <c r="C3101" s="12">
        <v>19</v>
      </c>
      <c r="D3101" s="12">
        <v>367908.875</v>
      </c>
      <c r="E3101" s="12">
        <v>77389.9296875</v>
      </c>
      <c r="F3101" s="12">
        <v>137373.15625</v>
      </c>
      <c r="G3101" s="12">
        <v>147251.171875</v>
      </c>
    </row>
    <row r="3102" spans="1:7">
      <c r="A3102" s="12">
        <v>129</v>
      </c>
      <c r="B3102" s="12" t="s">
        <v>145</v>
      </c>
      <c r="C3102" s="12">
        <v>20</v>
      </c>
      <c r="D3102" s="12">
        <v>368757.28125</v>
      </c>
      <c r="E3102" s="12">
        <v>77907.09375</v>
      </c>
      <c r="F3102" s="12">
        <v>137631.75</v>
      </c>
      <c r="G3102" s="12">
        <v>147278.921875</v>
      </c>
    </row>
    <row r="3103" spans="1:7">
      <c r="A3103" s="12">
        <v>129</v>
      </c>
      <c r="B3103" s="12" t="s">
        <v>145</v>
      </c>
      <c r="C3103" s="12">
        <v>21</v>
      </c>
      <c r="D3103" s="12">
        <v>369254</v>
      </c>
      <c r="E3103" s="12">
        <v>77856.734375</v>
      </c>
      <c r="F3103" s="12">
        <v>137543.09375</v>
      </c>
      <c r="G3103" s="12">
        <v>147192.765625</v>
      </c>
    </row>
    <row r="3104" spans="1:7">
      <c r="A3104" s="12">
        <v>129</v>
      </c>
      <c r="B3104" s="12" t="s">
        <v>145</v>
      </c>
      <c r="C3104" s="12">
        <v>22</v>
      </c>
      <c r="D3104" s="12">
        <v>369363.375</v>
      </c>
      <c r="E3104" s="12">
        <v>77465.859375</v>
      </c>
      <c r="F3104" s="12">
        <v>137360.8125</v>
      </c>
      <c r="G3104" s="12">
        <v>147299.203125</v>
      </c>
    </row>
    <row r="3105" spans="1:7">
      <c r="A3105" s="12">
        <v>129</v>
      </c>
      <c r="B3105" s="12" t="s">
        <v>145</v>
      </c>
      <c r="C3105" s="12">
        <v>23</v>
      </c>
      <c r="D3105" s="12">
        <v>368761.625</v>
      </c>
      <c r="E3105" s="12">
        <v>77744.484375</v>
      </c>
      <c r="F3105" s="12">
        <v>137371.796875</v>
      </c>
      <c r="G3105" s="12">
        <v>147573.125</v>
      </c>
    </row>
    <row r="3106" spans="1:7">
      <c r="A3106" s="12">
        <v>129</v>
      </c>
      <c r="B3106" s="12" t="s">
        <v>145</v>
      </c>
      <c r="C3106" s="12">
        <v>24</v>
      </c>
      <c r="D3106" s="12">
        <v>368763.25</v>
      </c>
      <c r="E3106" s="12">
        <v>78217.4375</v>
      </c>
      <c r="F3106" s="12">
        <v>137447.015625</v>
      </c>
      <c r="G3106" s="12">
        <v>147848.703125</v>
      </c>
    </row>
    <row r="3107" spans="1:7">
      <c r="A3107" s="12">
        <v>129</v>
      </c>
      <c r="B3107" s="12" t="s">
        <v>145</v>
      </c>
      <c r="C3107" s="12">
        <v>25</v>
      </c>
      <c r="D3107" s="12">
        <v>368982.46875</v>
      </c>
      <c r="E3107" s="12">
        <v>77975.609375</v>
      </c>
      <c r="F3107" s="12">
        <v>136858.75</v>
      </c>
      <c r="G3107" s="12">
        <v>147726.5</v>
      </c>
    </row>
    <row r="3108" spans="1:7">
      <c r="A3108" s="12">
        <v>129</v>
      </c>
      <c r="B3108" s="12" t="s">
        <v>145</v>
      </c>
      <c r="C3108" s="12">
        <v>26</v>
      </c>
      <c r="D3108" s="12">
        <v>368116.875</v>
      </c>
      <c r="E3108" s="12">
        <v>78191.640625</v>
      </c>
      <c r="F3108" s="12">
        <v>136853.390625</v>
      </c>
      <c r="G3108" s="12">
        <v>147973.84375</v>
      </c>
    </row>
    <row r="3109" spans="1:7">
      <c r="A3109" s="12">
        <v>129</v>
      </c>
      <c r="B3109" s="12" t="s">
        <v>145</v>
      </c>
      <c r="C3109" s="12">
        <v>27</v>
      </c>
      <c r="D3109" s="12">
        <v>368802.53125</v>
      </c>
      <c r="E3109" s="12">
        <v>78591.8046875</v>
      </c>
      <c r="F3109" s="12">
        <v>137240.703125</v>
      </c>
      <c r="G3109" s="12">
        <v>148129.9375</v>
      </c>
    </row>
    <row r="3110" spans="1:7">
      <c r="A3110" s="12">
        <v>129</v>
      </c>
      <c r="B3110" s="12" t="s">
        <v>145</v>
      </c>
      <c r="C3110" s="12">
        <v>28</v>
      </c>
      <c r="D3110" s="12">
        <v>370403.59375</v>
      </c>
      <c r="E3110" s="12">
        <v>79267.625</v>
      </c>
      <c r="F3110" s="12">
        <v>137416.546875</v>
      </c>
      <c r="G3110" s="12">
        <v>148933.8125</v>
      </c>
    </row>
    <row r="3111" spans="1:7">
      <c r="A3111" s="12">
        <v>129</v>
      </c>
      <c r="B3111" s="12" t="s">
        <v>145</v>
      </c>
      <c r="C3111" s="12">
        <v>29</v>
      </c>
      <c r="D3111" s="12">
        <v>371059.65625</v>
      </c>
      <c r="E3111" s="12">
        <v>80892.5234375</v>
      </c>
      <c r="F3111" s="12">
        <v>137195.15625</v>
      </c>
      <c r="G3111" s="12">
        <v>150308.34375</v>
      </c>
    </row>
    <row r="3112" spans="1:7">
      <c r="A3112" s="12">
        <v>129</v>
      </c>
      <c r="B3112" s="12" t="s">
        <v>145</v>
      </c>
      <c r="C3112" s="12">
        <v>30</v>
      </c>
      <c r="D3112" s="12">
        <v>372218.3125</v>
      </c>
      <c r="E3112" s="12">
        <v>82953.421875</v>
      </c>
      <c r="F3112" s="12">
        <v>137103.296875</v>
      </c>
      <c r="G3112" s="12">
        <v>152737</v>
      </c>
    </row>
    <row r="3113" spans="1:7">
      <c r="A3113" s="12">
        <v>129</v>
      </c>
      <c r="B3113" s="12" t="s">
        <v>145</v>
      </c>
      <c r="C3113" s="12">
        <v>31</v>
      </c>
      <c r="D3113" s="12">
        <v>373395.03125</v>
      </c>
      <c r="E3113" s="12">
        <v>87698.015625</v>
      </c>
      <c r="F3113" s="12">
        <v>137256.640625</v>
      </c>
      <c r="G3113" s="12">
        <v>156773.109375</v>
      </c>
    </row>
    <row r="3114" spans="1:7">
      <c r="A3114" s="12">
        <v>129</v>
      </c>
      <c r="B3114" s="12" t="s">
        <v>145</v>
      </c>
      <c r="C3114" s="12">
        <v>32</v>
      </c>
      <c r="D3114" s="12">
        <v>376362.78125</v>
      </c>
      <c r="E3114" s="12">
        <v>96288.8515625</v>
      </c>
      <c r="F3114" s="12">
        <v>137367.40625</v>
      </c>
      <c r="G3114" s="12">
        <v>164317.203125</v>
      </c>
    </row>
    <row r="3115" spans="1:7">
      <c r="A3115" s="12">
        <v>129</v>
      </c>
      <c r="B3115" s="12" t="s">
        <v>145</v>
      </c>
      <c r="C3115" s="12">
        <v>33</v>
      </c>
      <c r="D3115" s="12">
        <v>379318.25</v>
      </c>
      <c r="E3115" s="12">
        <v>110604.6171875</v>
      </c>
      <c r="F3115" s="12">
        <v>137122.171875</v>
      </c>
      <c r="G3115" s="12">
        <v>177672.28125</v>
      </c>
    </row>
    <row r="3116" spans="1:7">
      <c r="A3116" s="12">
        <v>129</v>
      </c>
      <c r="B3116" s="12" t="s">
        <v>145</v>
      </c>
      <c r="C3116" s="12">
        <v>34</v>
      </c>
      <c r="D3116" s="12">
        <v>385660.8125</v>
      </c>
      <c r="E3116" s="12">
        <v>132654.421875</v>
      </c>
      <c r="F3116" s="12">
        <v>137394.140625</v>
      </c>
      <c r="G3116" s="12">
        <v>197821.03125</v>
      </c>
    </row>
    <row r="3117" spans="1:7">
      <c r="A3117" s="12">
        <v>129</v>
      </c>
      <c r="B3117" s="12" t="s">
        <v>145</v>
      </c>
      <c r="C3117" s="12">
        <v>35</v>
      </c>
      <c r="D3117" s="12">
        <v>393646.375</v>
      </c>
      <c r="E3117" s="12">
        <v>162000.71875</v>
      </c>
      <c r="F3117" s="12">
        <v>137320.578125</v>
      </c>
      <c r="G3117" s="12">
        <v>223997.8125</v>
      </c>
    </row>
    <row r="3118" spans="1:7">
      <c r="A3118" s="12">
        <v>129</v>
      </c>
      <c r="B3118" s="12" t="s">
        <v>145</v>
      </c>
      <c r="C3118" s="12">
        <v>36</v>
      </c>
      <c r="D3118" s="12">
        <v>402967.0625</v>
      </c>
      <c r="E3118" s="12">
        <v>194976.140625</v>
      </c>
      <c r="F3118" s="12">
        <v>137301.5</v>
      </c>
      <c r="G3118" s="12">
        <v>253665.25</v>
      </c>
    </row>
    <row r="3119" spans="1:7">
      <c r="A3119" s="12">
        <v>129</v>
      </c>
      <c r="B3119" s="12" t="s">
        <v>145</v>
      </c>
      <c r="C3119" s="12">
        <v>37</v>
      </c>
      <c r="D3119" s="12">
        <v>410934.9375</v>
      </c>
      <c r="E3119" s="12">
        <v>224714.40625</v>
      </c>
      <c r="F3119" s="12">
        <v>137450.1875</v>
      </c>
      <c r="G3119" s="12">
        <v>281074.21875</v>
      </c>
    </row>
    <row r="3120" spans="1:7">
      <c r="A3120" s="12">
        <v>129</v>
      </c>
      <c r="B3120" s="12" t="s">
        <v>145</v>
      </c>
      <c r="C3120" s="12">
        <v>38</v>
      </c>
      <c r="D3120" s="12">
        <v>415927.375</v>
      </c>
      <c r="E3120" s="12">
        <v>247459.53125</v>
      </c>
      <c r="F3120" s="12">
        <v>137646.546875</v>
      </c>
      <c r="G3120" s="12">
        <v>302322.375</v>
      </c>
    </row>
    <row r="3121" spans="1:7">
      <c r="A3121" s="12">
        <v>129</v>
      </c>
      <c r="B3121" s="12" t="s">
        <v>145</v>
      </c>
      <c r="C3121" s="12">
        <v>39</v>
      </c>
      <c r="D3121" s="12">
        <v>421390.875</v>
      </c>
      <c r="E3121" s="12">
        <v>262364.3125</v>
      </c>
      <c r="F3121" s="12">
        <v>137658.671875</v>
      </c>
      <c r="G3121" s="12">
        <v>317115.46875</v>
      </c>
    </row>
    <row r="3122" spans="1:7">
      <c r="A3122" s="12">
        <v>129</v>
      </c>
      <c r="B3122" s="12" t="s">
        <v>145</v>
      </c>
      <c r="C3122" s="12">
        <v>40</v>
      </c>
      <c r="D3122" s="12">
        <v>423286.21875</v>
      </c>
      <c r="E3122" s="12">
        <v>272212.375</v>
      </c>
      <c r="F3122" s="12">
        <v>137920.71875</v>
      </c>
      <c r="G3122" s="12">
        <v>325858.28125</v>
      </c>
    </row>
    <row r="3123" spans="1:7">
      <c r="A3123" s="12">
        <v>129</v>
      </c>
      <c r="B3123" s="12" t="s">
        <v>145</v>
      </c>
      <c r="C3123" s="12">
        <v>41</v>
      </c>
      <c r="D3123" s="12">
        <v>424936.0625</v>
      </c>
      <c r="E3123" s="12">
        <v>278666.125</v>
      </c>
      <c r="F3123" s="12">
        <v>137590.359375</v>
      </c>
      <c r="G3123" s="12">
        <v>332198.15625</v>
      </c>
    </row>
    <row r="3124" spans="1:7">
      <c r="A3124" s="12">
        <v>129</v>
      </c>
      <c r="B3124" s="12" t="s">
        <v>145</v>
      </c>
      <c r="C3124" s="12">
        <v>42</v>
      </c>
      <c r="D3124" s="12">
        <v>427474</v>
      </c>
      <c r="E3124" s="12">
        <v>283208.65625</v>
      </c>
      <c r="F3124" s="12">
        <v>137527.171875</v>
      </c>
      <c r="G3124" s="12">
        <v>335856.28125</v>
      </c>
    </row>
    <row r="3125" spans="1:7">
      <c r="A3125" s="12">
        <v>129</v>
      </c>
      <c r="B3125" s="12" t="s">
        <v>145</v>
      </c>
      <c r="C3125" s="12">
        <v>43</v>
      </c>
      <c r="D3125" s="12">
        <v>430047.5625</v>
      </c>
      <c r="E3125" s="12">
        <v>286568.75</v>
      </c>
      <c r="F3125" s="12">
        <v>137722.421875</v>
      </c>
      <c r="G3125" s="12">
        <v>338899.09375</v>
      </c>
    </row>
    <row r="3126" spans="1:7">
      <c r="A3126" s="12">
        <v>129</v>
      </c>
      <c r="B3126" s="12" t="s">
        <v>145</v>
      </c>
      <c r="C3126" s="12">
        <v>44</v>
      </c>
      <c r="D3126" s="12">
        <v>431748</v>
      </c>
      <c r="E3126" s="12">
        <v>289643.78125</v>
      </c>
      <c r="F3126" s="12">
        <v>137774.28125</v>
      </c>
      <c r="G3126" s="12">
        <v>341882.34375</v>
      </c>
    </row>
    <row r="3127" spans="1:7">
      <c r="A3127" s="12">
        <v>129</v>
      </c>
      <c r="B3127" s="12" t="s">
        <v>145</v>
      </c>
      <c r="C3127" s="12">
        <v>45</v>
      </c>
      <c r="D3127" s="12">
        <v>433362.875</v>
      </c>
      <c r="E3127" s="12">
        <v>291981.96875</v>
      </c>
      <c r="F3127" s="12">
        <v>137873.640625</v>
      </c>
      <c r="G3127" s="12">
        <v>342825.8125</v>
      </c>
    </row>
    <row r="3128" spans="1:7">
      <c r="A3128" s="12">
        <v>130</v>
      </c>
      <c r="B3128" s="12" t="s">
        <v>146</v>
      </c>
      <c r="C3128" s="12">
        <v>1</v>
      </c>
      <c r="D3128" s="12">
        <v>237243.234375</v>
      </c>
      <c r="E3128" s="12">
        <v>52005.15625</v>
      </c>
      <c r="F3128" s="12">
        <v>91753.890625</v>
      </c>
      <c r="G3128" s="12">
        <v>95250.484375</v>
      </c>
    </row>
    <row r="3129" spans="1:7">
      <c r="A3129" s="12">
        <v>130</v>
      </c>
      <c r="B3129" s="12" t="s">
        <v>146</v>
      </c>
      <c r="C3129" s="12">
        <v>2</v>
      </c>
      <c r="D3129" s="12">
        <v>236958.15625</v>
      </c>
      <c r="E3129" s="12">
        <v>51962.5703125</v>
      </c>
      <c r="F3129" s="12">
        <v>91559.8125</v>
      </c>
      <c r="G3129" s="12">
        <v>95267.6171875</v>
      </c>
    </row>
    <row r="3130" spans="1:7">
      <c r="A3130" s="12">
        <v>130</v>
      </c>
      <c r="B3130" s="12" t="s">
        <v>146</v>
      </c>
      <c r="C3130" s="12">
        <v>3</v>
      </c>
      <c r="D3130" s="12">
        <v>236105.3125</v>
      </c>
      <c r="E3130" s="12">
        <v>51811.56640625</v>
      </c>
      <c r="F3130" s="12">
        <v>91286.8359375</v>
      </c>
      <c r="G3130" s="12">
        <v>95643.890625</v>
      </c>
    </row>
    <row r="3131" spans="1:7">
      <c r="A3131" s="12">
        <v>130</v>
      </c>
      <c r="B3131" s="12" t="s">
        <v>146</v>
      </c>
      <c r="C3131" s="12">
        <v>4</v>
      </c>
      <c r="D3131" s="12">
        <v>235003</v>
      </c>
      <c r="E3131" s="12">
        <v>51676.94140625</v>
      </c>
      <c r="F3131" s="12">
        <v>91087.6328125</v>
      </c>
      <c r="G3131" s="12">
        <v>95637.7578125</v>
      </c>
    </row>
    <row r="3132" spans="1:7">
      <c r="A3132" s="12">
        <v>130</v>
      </c>
      <c r="B3132" s="12" t="s">
        <v>146</v>
      </c>
      <c r="C3132" s="12">
        <v>5</v>
      </c>
      <c r="D3132" s="12">
        <v>234878.4375</v>
      </c>
      <c r="E3132" s="12">
        <v>51600.53125</v>
      </c>
      <c r="F3132" s="12">
        <v>90760.59375</v>
      </c>
      <c r="G3132" s="12">
        <v>95535.96875</v>
      </c>
    </row>
    <row r="3133" spans="1:7">
      <c r="A3133" s="12">
        <v>130</v>
      </c>
      <c r="B3133" s="12" t="s">
        <v>146</v>
      </c>
      <c r="C3133" s="12">
        <v>6</v>
      </c>
      <c r="D3133" s="12">
        <v>235405.4375</v>
      </c>
      <c r="E3133" s="12">
        <v>51543.65625</v>
      </c>
      <c r="F3133" s="12">
        <v>90695.0859375</v>
      </c>
      <c r="G3133" s="12">
        <v>95396.5390625</v>
      </c>
    </row>
    <row r="3134" spans="1:7">
      <c r="A3134" s="12">
        <v>130</v>
      </c>
      <c r="B3134" s="12" t="s">
        <v>146</v>
      </c>
      <c r="C3134" s="12">
        <v>7</v>
      </c>
      <c r="D3134" s="12">
        <v>235767.015625</v>
      </c>
      <c r="E3134" s="12">
        <v>51487.63671875</v>
      </c>
      <c r="F3134" s="12">
        <v>90934.1796875</v>
      </c>
      <c r="G3134" s="12">
        <v>95082.7109375</v>
      </c>
    </row>
    <row r="3135" spans="1:7">
      <c r="A3135" s="12">
        <v>130</v>
      </c>
      <c r="B3135" s="12" t="s">
        <v>146</v>
      </c>
      <c r="C3135" s="12">
        <v>8</v>
      </c>
      <c r="D3135" s="12">
        <v>236172.0625</v>
      </c>
      <c r="E3135" s="12">
        <v>51420.72265625</v>
      </c>
      <c r="F3135" s="12">
        <v>90859.90625</v>
      </c>
      <c r="G3135" s="12">
        <v>95083.34375</v>
      </c>
    </row>
    <row r="3136" spans="1:7">
      <c r="A3136" s="12">
        <v>130</v>
      </c>
      <c r="B3136" s="12" t="s">
        <v>146</v>
      </c>
      <c r="C3136" s="12">
        <v>9</v>
      </c>
      <c r="D3136" s="12">
        <v>236271.46875</v>
      </c>
      <c r="E3136" s="12">
        <v>51404.9296875</v>
      </c>
      <c r="F3136" s="12">
        <v>90564.515625</v>
      </c>
      <c r="G3136" s="12">
        <v>95361.484375</v>
      </c>
    </row>
    <row r="3137" spans="1:7">
      <c r="A3137" s="12">
        <v>130</v>
      </c>
      <c r="B3137" s="12" t="s">
        <v>146</v>
      </c>
      <c r="C3137" s="12">
        <v>10</v>
      </c>
      <c r="D3137" s="12">
        <v>235445.34375</v>
      </c>
      <c r="E3137" s="12">
        <v>51457.45703125</v>
      </c>
      <c r="F3137" s="12">
        <v>90481.0703125</v>
      </c>
      <c r="G3137" s="12">
        <v>95017.4609375</v>
      </c>
    </row>
    <row r="3138" spans="1:7">
      <c r="A3138" s="12">
        <v>130</v>
      </c>
      <c r="B3138" s="12" t="s">
        <v>146</v>
      </c>
      <c r="C3138" s="12">
        <v>11</v>
      </c>
      <c r="D3138" s="12">
        <v>235352.703125</v>
      </c>
      <c r="E3138" s="12">
        <v>51430.453125</v>
      </c>
      <c r="F3138" s="12">
        <v>90583.1484375</v>
      </c>
      <c r="G3138" s="12">
        <v>94961.3125</v>
      </c>
    </row>
    <row r="3139" spans="1:7">
      <c r="A3139" s="12">
        <v>130</v>
      </c>
      <c r="B3139" s="12" t="s">
        <v>146</v>
      </c>
      <c r="C3139" s="12">
        <v>12</v>
      </c>
      <c r="D3139" s="12">
        <v>236004.875</v>
      </c>
      <c r="E3139" s="12">
        <v>51359.0078125</v>
      </c>
      <c r="F3139" s="12">
        <v>90572.9140625</v>
      </c>
      <c r="G3139" s="12">
        <v>95174.046875</v>
      </c>
    </row>
    <row r="3140" spans="1:7">
      <c r="A3140" s="12">
        <v>130</v>
      </c>
      <c r="B3140" s="12" t="s">
        <v>146</v>
      </c>
      <c r="C3140" s="12">
        <v>13</v>
      </c>
      <c r="D3140" s="12">
        <v>235958.640625</v>
      </c>
      <c r="E3140" s="12">
        <v>51366.72265625</v>
      </c>
      <c r="F3140" s="12">
        <v>90591.71875</v>
      </c>
      <c r="G3140" s="12">
        <v>95247.03125</v>
      </c>
    </row>
    <row r="3141" spans="1:7">
      <c r="A3141" s="12">
        <v>130</v>
      </c>
      <c r="B3141" s="12" t="s">
        <v>146</v>
      </c>
      <c r="C3141" s="12">
        <v>14</v>
      </c>
      <c r="D3141" s="12">
        <v>235816</v>
      </c>
      <c r="E3141" s="12">
        <v>51476.4921875</v>
      </c>
      <c r="F3141" s="12">
        <v>90482.1171875</v>
      </c>
      <c r="G3141" s="12">
        <v>95468.015625</v>
      </c>
    </row>
    <row r="3142" spans="1:7">
      <c r="A3142" s="12">
        <v>130</v>
      </c>
      <c r="B3142" s="12" t="s">
        <v>146</v>
      </c>
      <c r="C3142" s="12">
        <v>15</v>
      </c>
      <c r="D3142" s="12">
        <v>235839.125</v>
      </c>
      <c r="E3142" s="12">
        <v>51564.23046875</v>
      </c>
      <c r="F3142" s="12">
        <v>90400.8671875</v>
      </c>
      <c r="G3142" s="12">
        <v>95446.65625</v>
      </c>
    </row>
    <row r="3143" spans="1:7">
      <c r="A3143" s="12">
        <v>130</v>
      </c>
      <c r="B3143" s="12" t="s">
        <v>146</v>
      </c>
      <c r="C3143" s="12">
        <v>16</v>
      </c>
      <c r="D3143" s="12">
        <v>236167.890625</v>
      </c>
      <c r="E3143" s="12">
        <v>51700.03515625</v>
      </c>
      <c r="F3143" s="12">
        <v>90394.453125</v>
      </c>
      <c r="G3143" s="12">
        <v>95374.0078125</v>
      </c>
    </row>
    <row r="3144" spans="1:7">
      <c r="A3144" s="12">
        <v>130</v>
      </c>
      <c r="B3144" s="12" t="s">
        <v>146</v>
      </c>
      <c r="C3144" s="12">
        <v>17</v>
      </c>
      <c r="D3144" s="12">
        <v>236350.78125</v>
      </c>
      <c r="E3144" s="12">
        <v>51546.46875</v>
      </c>
      <c r="F3144" s="12">
        <v>90501.234375</v>
      </c>
      <c r="G3144" s="12">
        <v>95435.2734375</v>
      </c>
    </row>
    <row r="3145" spans="1:7">
      <c r="A3145" s="12">
        <v>130</v>
      </c>
      <c r="B3145" s="12" t="s">
        <v>146</v>
      </c>
      <c r="C3145" s="12">
        <v>18</v>
      </c>
      <c r="D3145" s="12">
        <v>235977.90625</v>
      </c>
      <c r="E3145" s="12">
        <v>51459.08203125</v>
      </c>
      <c r="F3145" s="12">
        <v>90487.9296875</v>
      </c>
      <c r="G3145" s="12">
        <v>95776.671875</v>
      </c>
    </row>
    <row r="3146" spans="1:7">
      <c r="A3146" s="12">
        <v>130</v>
      </c>
      <c r="B3146" s="12" t="s">
        <v>146</v>
      </c>
      <c r="C3146" s="12">
        <v>19</v>
      </c>
      <c r="D3146" s="12">
        <v>236113.5</v>
      </c>
      <c r="E3146" s="12">
        <v>51405.04296875</v>
      </c>
      <c r="F3146" s="12">
        <v>90508.9765625</v>
      </c>
      <c r="G3146" s="12">
        <v>96008.2734375</v>
      </c>
    </row>
    <row r="3147" spans="1:7">
      <c r="A3147" s="12">
        <v>130</v>
      </c>
      <c r="B3147" s="12" t="s">
        <v>146</v>
      </c>
      <c r="C3147" s="12">
        <v>20</v>
      </c>
      <c r="D3147" s="12">
        <v>237355.4375</v>
      </c>
      <c r="E3147" s="12">
        <v>51415.20703125</v>
      </c>
      <c r="F3147" s="12">
        <v>90501.703125</v>
      </c>
      <c r="G3147" s="12">
        <v>95751.6328125</v>
      </c>
    </row>
    <row r="3148" spans="1:7">
      <c r="A3148" s="12">
        <v>130</v>
      </c>
      <c r="B3148" s="12" t="s">
        <v>146</v>
      </c>
      <c r="C3148" s="12">
        <v>21</v>
      </c>
      <c r="D3148" s="12">
        <v>237507.109375</v>
      </c>
      <c r="E3148" s="12">
        <v>51547.9375</v>
      </c>
      <c r="F3148" s="12">
        <v>90381.890625</v>
      </c>
      <c r="G3148" s="12">
        <v>95728.875</v>
      </c>
    </row>
    <row r="3149" spans="1:7">
      <c r="A3149" s="12">
        <v>130</v>
      </c>
      <c r="B3149" s="12" t="s">
        <v>146</v>
      </c>
      <c r="C3149" s="12">
        <v>22</v>
      </c>
      <c r="D3149" s="12">
        <v>237383.109375</v>
      </c>
      <c r="E3149" s="12">
        <v>51529.01171875</v>
      </c>
      <c r="F3149" s="12">
        <v>90367.6796875</v>
      </c>
      <c r="G3149" s="12">
        <v>96245.5546875</v>
      </c>
    </row>
    <row r="3150" spans="1:7">
      <c r="A3150" s="12">
        <v>130</v>
      </c>
      <c r="B3150" s="12" t="s">
        <v>146</v>
      </c>
      <c r="C3150" s="12">
        <v>23</v>
      </c>
      <c r="D3150" s="12">
        <v>237332.25</v>
      </c>
      <c r="E3150" s="12">
        <v>51533.59375</v>
      </c>
      <c r="F3150" s="12">
        <v>90601.3046875</v>
      </c>
      <c r="G3150" s="12">
        <v>96523.640625</v>
      </c>
    </row>
    <row r="3151" spans="1:7">
      <c r="A3151" s="12">
        <v>130</v>
      </c>
      <c r="B3151" s="12" t="s">
        <v>146</v>
      </c>
      <c r="C3151" s="12">
        <v>24</v>
      </c>
      <c r="D3151" s="12">
        <v>236787.046875</v>
      </c>
      <c r="E3151" s="12">
        <v>51707.30078125</v>
      </c>
      <c r="F3151" s="12">
        <v>90743.453125</v>
      </c>
      <c r="G3151" s="12">
        <v>96559.9453125</v>
      </c>
    </row>
    <row r="3152" spans="1:7">
      <c r="A3152" s="12">
        <v>130</v>
      </c>
      <c r="B3152" s="12" t="s">
        <v>146</v>
      </c>
      <c r="C3152" s="12">
        <v>25</v>
      </c>
      <c r="D3152" s="12">
        <v>236917.203125</v>
      </c>
      <c r="E3152" s="12">
        <v>51808.28515625</v>
      </c>
      <c r="F3152" s="12">
        <v>90651.71875</v>
      </c>
      <c r="G3152" s="12">
        <v>96921.5546875</v>
      </c>
    </row>
    <row r="3153" spans="1:7">
      <c r="A3153" s="12">
        <v>130</v>
      </c>
      <c r="B3153" s="12" t="s">
        <v>146</v>
      </c>
      <c r="C3153" s="12">
        <v>26</v>
      </c>
      <c r="D3153" s="12">
        <v>238385.703125</v>
      </c>
      <c r="E3153" s="12">
        <v>52223.015625</v>
      </c>
      <c r="F3153" s="12">
        <v>90595.296875</v>
      </c>
      <c r="G3153" s="12">
        <v>97081.5234375</v>
      </c>
    </row>
    <row r="3154" spans="1:7">
      <c r="A3154" s="12">
        <v>130</v>
      </c>
      <c r="B3154" s="12" t="s">
        <v>146</v>
      </c>
      <c r="C3154" s="12">
        <v>27</v>
      </c>
      <c r="D3154" s="12">
        <v>238683.90625</v>
      </c>
      <c r="E3154" s="12">
        <v>52429.703125</v>
      </c>
      <c r="F3154" s="12">
        <v>90676.796875</v>
      </c>
      <c r="G3154" s="12">
        <v>97206.1328125</v>
      </c>
    </row>
    <row r="3155" spans="1:7">
      <c r="A3155" s="12">
        <v>130</v>
      </c>
      <c r="B3155" s="12" t="s">
        <v>146</v>
      </c>
      <c r="C3155" s="12">
        <v>28</v>
      </c>
      <c r="D3155" s="12">
        <v>238768.921875</v>
      </c>
      <c r="E3155" s="12">
        <v>52903.734375</v>
      </c>
      <c r="F3155" s="12">
        <v>90554.0859375</v>
      </c>
      <c r="G3155" s="12">
        <v>97795.5546875</v>
      </c>
    </row>
    <row r="3156" spans="1:7">
      <c r="A3156" s="12">
        <v>130</v>
      </c>
      <c r="B3156" s="12" t="s">
        <v>146</v>
      </c>
      <c r="C3156" s="12">
        <v>29</v>
      </c>
      <c r="D3156" s="12">
        <v>238899.515625</v>
      </c>
      <c r="E3156" s="12">
        <v>54180.05859375</v>
      </c>
      <c r="F3156" s="12">
        <v>90181.7265625</v>
      </c>
      <c r="G3156" s="12">
        <v>98869.15625</v>
      </c>
    </row>
    <row r="3157" spans="1:7">
      <c r="A3157" s="12">
        <v>130</v>
      </c>
      <c r="B3157" s="12" t="s">
        <v>146</v>
      </c>
      <c r="C3157" s="12">
        <v>30</v>
      </c>
      <c r="D3157" s="12">
        <v>240272.390625</v>
      </c>
      <c r="E3157" s="12">
        <v>56688.0390625</v>
      </c>
      <c r="F3157" s="12">
        <v>90118.2734375</v>
      </c>
      <c r="G3157" s="12">
        <v>100700.78125</v>
      </c>
    </row>
    <row r="3158" spans="1:7">
      <c r="A3158" s="12">
        <v>130</v>
      </c>
      <c r="B3158" s="12" t="s">
        <v>146</v>
      </c>
      <c r="C3158" s="12">
        <v>31</v>
      </c>
      <c r="D3158" s="12">
        <v>242618.765625</v>
      </c>
      <c r="E3158" s="12">
        <v>60947.90234375</v>
      </c>
      <c r="F3158" s="12">
        <v>90220.9921875</v>
      </c>
      <c r="G3158" s="12">
        <v>103733.8984375</v>
      </c>
    </row>
    <row r="3159" spans="1:7">
      <c r="A3159" s="12">
        <v>130</v>
      </c>
      <c r="B3159" s="12" t="s">
        <v>146</v>
      </c>
      <c r="C3159" s="12">
        <v>32</v>
      </c>
      <c r="D3159" s="12">
        <v>246187.359375</v>
      </c>
      <c r="E3159" s="12">
        <v>68584.5</v>
      </c>
      <c r="F3159" s="12">
        <v>90231.125</v>
      </c>
      <c r="G3159" s="12">
        <v>109996.4609375</v>
      </c>
    </row>
    <row r="3160" spans="1:7">
      <c r="A3160" s="12">
        <v>130</v>
      </c>
      <c r="B3160" s="12" t="s">
        <v>146</v>
      </c>
      <c r="C3160" s="12">
        <v>33</v>
      </c>
      <c r="D3160" s="12">
        <v>251540.09375</v>
      </c>
      <c r="E3160" s="12">
        <v>80710.1015625</v>
      </c>
      <c r="F3160" s="12">
        <v>90345.78125</v>
      </c>
      <c r="G3160" s="12">
        <v>120115.421875</v>
      </c>
    </row>
    <row r="3161" spans="1:7">
      <c r="A3161" s="12">
        <v>130</v>
      </c>
      <c r="B3161" s="12" t="s">
        <v>146</v>
      </c>
      <c r="C3161" s="12">
        <v>34</v>
      </c>
      <c r="D3161" s="12">
        <v>260685.1875</v>
      </c>
      <c r="E3161" s="12">
        <v>99517.9140625</v>
      </c>
      <c r="F3161" s="12">
        <v>90641.6796875</v>
      </c>
      <c r="G3161" s="12">
        <v>135466.875</v>
      </c>
    </row>
    <row r="3162" spans="1:7">
      <c r="A3162" s="12">
        <v>130</v>
      </c>
      <c r="B3162" s="12" t="s">
        <v>146</v>
      </c>
      <c r="C3162" s="12">
        <v>35</v>
      </c>
      <c r="D3162" s="12">
        <v>273629.625</v>
      </c>
      <c r="E3162" s="12">
        <v>124154.2265625</v>
      </c>
      <c r="F3162" s="12">
        <v>90625.6015625</v>
      </c>
      <c r="G3162" s="12">
        <v>155172.3125</v>
      </c>
    </row>
    <row r="3163" spans="1:7">
      <c r="A3163" s="12">
        <v>130</v>
      </c>
      <c r="B3163" s="12" t="s">
        <v>146</v>
      </c>
      <c r="C3163" s="12">
        <v>36</v>
      </c>
      <c r="D3163" s="12">
        <v>288090.5625</v>
      </c>
      <c r="E3163" s="12">
        <v>151879.234375</v>
      </c>
      <c r="F3163" s="12">
        <v>90374.796875</v>
      </c>
      <c r="G3163" s="12">
        <v>178136.140625</v>
      </c>
    </row>
    <row r="3164" spans="1:7">
      <c r="A3164" s="12">
        <v>130</v>
      </c>
      <c r="B3164" s="12" t="s">
        <v>146</v>
      </c>
      <c r="C3164" s="12">
        <v>37</v>
      </c>
      <c r="D3164" s="12">
        <v>301018.03125</v>
      </c>
      <c r="E3164" s="12">
        <v>178936.71875</v>
      </c>
      <c r="F3164" s="12">
        <v>90335.34375</v>
      </c>
      <c r="G3164" s="12">
        <v>201227.6875</v>
      </c>
    </row>
    <row r="3165" spans="1:7">
      <c r="A3165" s="12">
        <v>130</v>
      </c>
      <c r="B3165" s="12" t="s">
        <v>146</v>
      </c>
      <c r="C3165" s="12">
        <v>38</v>
      </c>
      <c r="D3165" s="12">
        <v>312769.21875</v>
      </c>
      <c r="E3165" s="12">
        <v>201501.21875</v>
      </c>
      <c r="F3165" s="12">
        <v>90571.734375</v>
      </c>
      <c r="G3165" s="12">
        <v>221336.75</v>
      </c>
    </row>
    <row r="3166" spans="1:7">
      <c r="A3166" s="12">
        <v>130</v>
      </c>
      <c r="B3166" s="12" t="s">
        <v>146</v>
      </c>
      <c r="C3166" s="12">
        <v>39</v>
      </c>
      <c r="D3166" s="12">
        <v>322242.1875</v>
      </c>
      <c r="E3166" s="12">
        <v>218190.640625</v>
      </c>
      <c r="F3166" s="12">
        <v>90708.796875</v>
      </c>
      <c r="G3166" s="12">
        <v>237133.515625</v>
      </c>
    </row>
    <row r="3167" spans="1:7">
      <c r="A3167" s="12">
        <v>130</v>
      </c>
      <c r="B3167" s="12" t="s">
        <v>146</v>
      </c>
      <c r="C3167" s="12">
        <v>40</v>
      </c>
      <c r="D3167" s="12">
        <v>329237.03125</v>
      </c>
      <c r="E3167" s="12">
        <v>229571.078125</v>
      </c>
      <c r="F3167" s="12">
        <v>90684.3515625</v>
      </c>
      <c r="G3167" s="12">
        <v>248545.78125</v>
      </c>
    </row>
    <row r="3168" spans="1:7">
      <c r="A3168" s="12">
        <v>130</v>
      </c>
      <c r="B3168" s="12" t="s">
        <v>146</v>
      </c>
      <c r="C3168" s="12">
        <v>41</v>
      </c>
      <c r="D3168" s="12">
        <v>333998.4375</v>
      </c>
      <c r="E3168" s="12">
        <v>237299.5</v>
      </c>
      <c r="F3168" s="12">
        <v>90670.0078125</v>
      </c>
      <c r="G3168" s="12">
        <v>256084.390625</v>
      </c>
    </row>
    <row r="3169" spans="1:7">
      <c r="A3169" s="12">
        <v>130</v>
      </c>
      <c r="B3169" s="12" t="s">
        <v>146</v>
      </c>
      <c r="C3169" s="12">
        <v>42</v>
      </c>
      <c r="D3169" s="12">
        <v>337623.34375</v>
      </c>
      <c r="E3169" s="12">
        <v>242606.984375</v>
      </c>
      <c r="F3169" s="12">
        <v>90437.0078125</v>
      </c>
      <c r="G3169" s="12">
        <v>260876.765625</v>
      </c>
    </row>
    <row r="3170" spans="1:7">
      <c r="A3170" s="12">
        <v>130</v>
      </c>
      <c r="B3170" s="12" t="s">
        <v>146</v>
      </c>
      <c r="C3170" s="12">
        <v>43</v>
      </c>
      <c r="D3170" s="12">
        <v>340899.40625</v>
      </c>
      <c r="E3170" s="12">
        <v>246784.234375</v>
      </c>
      <c r="F3170" s="12">
        <v>90357.3203125</v>
      </c>
      <c r="G3170" s="12">
        <v>264538.46875</v>
      </c>
    </row>
    <row r="3171" spans="1:7">
      <c r="A3171" s="12">
        <v>130</v>
      </c>
      <c r="B3171" s="12" t="s">
        <v>146</v>
      </c>
      <c r="C3171" s="12">
        <v>44</v>
      </c>
      <c r="D3171" s="12">
        <v>343803.90625</v>
      </c>
      <c r="E3171" s="12">
        <v>249279.3125</v>
      </c>
      <c r="F3171" s="12">
        <v>90418.0859375</v>
      </c>
      <c r="G3171" s="12">
        <v>267050.125</v>
      </c>
    </row>
    <row r="3172" spans="1:7">
      <c r="A3172" s="12">
        <v>130</v>
      </c>
      <c r="B3172" s="12" t="s">
        <v>146</v>
      </c>
      <c r="C3172" s="12">
        <v>45</v>
      </c>
      <c r="D3172" s="12">
        <v>346151.65625</v>
      </c>
      <c r="E3172" s="12">
        <v>251184.96875</v>
      </c>
      <c r="F3172" s="12">
        <v>90391.5546875</v>
      </c>
      <c r="G3172" s="12">
        <v>268893.78125</v>
      </c>
    </row>
    <row r="3173" spans="1:7">
      <c r="A3173" s="12">
        <v>131</v>
      </c>
      <c r="B3173" s="12" t="s">
        <v>147</v>
      </c>
      <c r="C3173" s="12">
        <v>1</v>
      </c>
      <c r="D3173" s="12">
        <v>243486.015625</v>
      </c>
      <c r="E3173" s="12">
        <v>54610.84765625</v>
      </c>
      <c r="F3173" s="12">
        <v>95206.6171875</v>
      </c>
      <c r="G3173" s="12">
        <v>100468.0234375</v>
      </c>
    </row>
    <row r="3174" spans="1:7">
      <c r="A3174" s="12">
        <v>131</v>
      </c>
      <c r="B3174" s="12" t="s">
        <v>147</v>
      </c>
      <c r="C3174" s="12">
        <v>2</v>
      </c>
      <c r="D3174" s="12">
        <v>243852.25</v>
      </c>
      <c r="E3174" s="12">
        <v>54676.21484375</v>
      </c>
      <c r="F3174" s="12">
        <v>95221.2421875</v>
      </c>
      <c r="G3174" s="12">
        <v>100707.9375</v>
      </c>
    </row>
    <row r="3175" spans="1:7">
      <c r="A3175" s="12">
        <v>131</v>
      </c>
      <c r="B3175" s="12" t="s">
        <v>147</v>
      </c>
      <c r="C3175" s="12">
        <v>3</v>
      </c>
      <c r="D3175" s="12">
        <v>244135.0625</v>
      </c>
      <c r="E3175" s="12">
        <v>54873.859375</v>
      </c>
      <c r="F3175" s="12">
        <v>95194.625</v>
      </c>
      <c r="G3175" s="12">
        <v>101235.8046875</v>
      </c>
    </row>
    <row r="3176" spans="1:7">
      <c r="A3176" s="12">
        <v>131</v>
      </c>
      <c r="B3176" s="12" t="s">
        <v>147</v>
      </c>
      <c r="C3176" s="12">
        <v>4</v>
      </c>
      <c r="D3176" s="12">
        <v>244216.46875</v>
      </c>
      <c r="E3176" s="12">
        <v>54735.25</v>
      </c>
      <c r="F3176" s="12">
        <v>95094.5</v>
      </c>
      <c r="G3176" s="12">
        <v>101368.359375</v>
      </c>
    </row>
    <row r="3177" spans="1:7">
      <c r="A3177" s="12">
        <v>131</v>
      </c>
      <c r="B3177" s="12" t="s">
        <v>147</v>
      </c>
      <c r="C3177" s="12">
        <v>5</v>
      </c>
      <c r="D3177" s="12">
        <v>244348.34375</v>
      </c>
      <c r="E3177" s="12">
        <v>54648.0625</v>
      </c>
      <c r="F3177" s="12">
        <v>95032.6640625</v>
      </c>
      <c r="G3177" s="12">
        <v>101646.78125</v>
      </c>
    </row>
    <row r="3178" spans="1:7">
      <c r="A3178" s="12">
        <v>131</v>
      </c>
      <c r="B3178" s="12" t="s">
        <v>147</v>
      </c>
      <c r="C3178" s="12">
        <v>6</v>
      </c>
      <c r="D3178" s="12">
        <v>245116.125</v>
      </c>
      <c r="E3178" s="12">
        <v>54655.73828125</v>
      </c>
      <c r="F3178" s="12">
        <v>95044.8203125</v>
      </c>
      <c r="G3178" s="12">
        <v>101550.625</v>
      </c>
    </row>
    <row r="3179" spans="1:7">
      <c r="A3179" s="12">
        <v>131</v>
      </c>
      <c r="B3179" s="12" t="s">
        <v>147</v>
      </c>
      <c r="C3179" s="12">
        <v>7</v>
      </c>
      <c r="D3179" s="12">
        <v>245143.125</v>
      </c>
      <c r="E3179" s="12">
        <v>54704.55859375</v>
      </c>
      <c r="F3179" s="12">
        <v>94965.8359375</v>
      </c>
      <c r="G3179" s="12">
        <v>101073.25</v>
      </c>
    </row>
    <row r="3180" spans="1:7">
      <c r="A3180" s="12">
        <v>131</v>
      </c>
      <c r="B3180" s="12" t="s">
        <v>147</v>
      </c>
      <c r="C3180" s="12">
        <v>8</v>
      </c>
      <c r="D3180" s="12">
        <v>244881</v>
      </c>
      <c r="E3180" s="12">
        <v>54665.21484375</v>
      </c>
      <c r="F3180" s="12">
        <v>94924.7265625</v>
      </c>
      <c r="G3180" s="12">
        <v>101094.234375</v>
      </c>
    </row>
    <row r="3181" spans="1:7">
      <c r="A3181" s="12">
        <v>131</v>
      </c>
      <c r="B3181" s="12" t="s">
        <v>147</v>
      </c>
      <c r="C3181" s="12">
        <v>9</v>
      </c>
      <c r="D3181" s="12">
        <v>244730.234375</v>
      </c>
      <c r="E3181" s="12">
        <v>54609.37109375</v>
      </c>
      <c r="F3181" s="12">
        <v>95007.9140625</v>
      </c>
      <c r="G3181" s="12">
        <v>101896.40625</v>
      </c>
    </row>
    <row r="3182" spans="1:7">
      <c r="A3182" s="12">
        <v>131</v>
      </c>
      <c r="B3182" s="12" t="s">
        <v>147</v>
      </c>
      <c r="C3182" s="12">
        <v>10</v>
      </c>
      <c r="D3182" s="12">
        <v>244845.921875</v>
      </c>
      <c r="E3182" s="12">
        <v>54558.91796875</v>
      </c>
      <c r="F3182" s="12">
        <v>95057.28125</v>
      </c>
      <c r="G3182" s="12">
        <v>102097.7265625</v>
      </c>
    </row>
    <row r="3183" spans="1:7">
      <c r="A3183" s="12">
        <v>131</v>
      </c>
      <c r="B3183" s="12" t="s">
        <v>147</v>
      </c>
      <c r="C3183" s="12">
        <v>11</v>
      </c>
      <c r="D3183" s="12">
        <v>245147.375</v>
      </c>
      <c r="E3183" s="12">
        <v>54539.78515625</v>
      </c>
      <c r="F3183" s="12">
        <v>95077.9296875</v>
      </c>
      <c r="G3183" s="12">
        <v>102160.0390625</v>
      </c>
    </row>
    <row r="3184" spans="1:7">
      <c r="A3184" s="12">
        <v>131</v>
      </c>
      <c r="B3184" s="12" t="s">
        <v>147</v>
      </c>
      <c r="C3184" s="12">
        <v>12</v>
      </c>
      <c r="D3184" s="12">
        <v>244791.28125</v>
      </c>
      <c r="E3184" s="12">
        <v>54581.37109375</v>
      </c>
      <c r="F3184" s="12">
        <v>95034.046875</v>
      </c>
      <c r="G3184" s="12">
        <v>102114.6875</v>
      </c>
    </row>
    <row r="3185" spans="1:7">
      <c r="A3185" s="12">
        <v>131</v>
      </c>
      <c r="B3185" s="12" t="s">
        <v>147</v>
      </c>
      <c r="C3185" s="12">
        <v>13</v>
      </c>
      <c r="D3185" s="12">
        <v>244732.75</v>
      </c>
      <c r="E3185" s="12">
        <v>54561.5390625</v>
      </c>
      <c r="F3185" s="12">
        <v>94955.0546875</v>
      </c>
      <c r="G3185" s="12">
        <v>102255.0546875</v>
      </c>
    </row>
    <row r="3186" spans="1:7">
      <c r="A3186" s="12">
        <v>131</v>
      </c>
      <c r="B3186" s="12" t="s">
        <v>147</v>
      </c>
      <c r="C3186" s="12">
        <v>14</v>
      </c>
      <c r="D3186" s="12">
        <v>245298.140625</v>
      </c>
      <c r="E3186" s="12">
        <v>54550.734375</v>
      </c>
      <c r="F3186" s="12">
        <v>94851.09375</v>
      </c>
      <c r="G3186" s="12">
        <v>102305.9453125</v>
      </c>
    </row>
    <row r="3187" spans="1:7">
      <c r="A3187" s="12">
        <v>131</v>
      </c>
      <c r="B3187" s="12" t="s">
        <v>147</v>
      </c>
      <c r="C3187" s="12">
        <v>15</v>
      </c>
      <c r="D3187" s="12">
        <v>245418.890625</v>
      </c>
      <c r="E3187" s="12">
        <v>54499.75</v>
      </c>
      <c r="F3187" s="12">
        <v>94809.90625</v>
      </c>
      <c r="G3187" s="12">
        <v>102182.4765625</v>
      </c>
    </row>
    <row r="3188" spans="1:7">
      <c r="A3188" s="12">
        <v>131</v>
      </c>
      <c r="B3188" s="12" t="s">
        <v>147</v>
      </c>
      <c r="C3188" s="12">
        <v>16</v>
      </c>
      <c r="D3188" s="12">
        <v>246031.859375</v>
      </c>
      <c r="E3188" s="12">
        <v>54405.03515625</v>
      </c>
      <c r="F3188" s="12">
        <v>94846.0546875</v>
      </c>
      <c r="G3188" s="12">
        <v>102132.1875</v>
      </c>
    </row>
    <row r="3189" spans="1:7">
      <c r="A3189" s="12">
        <v>131</v>
      </c>
      <c r="B3189" s="12" t="s">
        <v>147</v>
      </c>
      <c r="C3189" s="12">
        <v>17</v>
      </c>
      <c r="D3189" s="12">
        <v>247002.171875</v>
      </c>
      <c r="E3189" s="12">
        <v>54404.5859375</v>
      </c>
      <c r="F3189" s="12">
        <v>94836.953125</v>
      </c>
      <c r="G3189" s="12">
        <v>102264.8671875</v>
      </c>
    </row>
    <row r="3190" spans="1:7">
      <c r="A3190" s="12">
        <v>131</v>
      </c>
      <c r="B3190" s="12" t="s">
        <v>147</v>
      </c>
      <c r="C3190" s="12">
        <v>18</v>
      </c>
      <c r="D3190" s="12">
        <v>246555.296875</v>
      </c>
      <c r="E3190" s="12">
        <v>54524.24609375</v>
      </c>
      <c r="F3190" s="12">
        <v>94920.1171875</v>
      </c>
      <c r="G3190" s="12">
        <v>102351.8359375</v>
      </c>
    </row>
    <row r="3191" spans="1:7">
      <c r="A3191" s="12">
        <v>131</v>
      </c>
      <c r="B3191" s="12" t="s">
        <v>147</v>
      </c>
      <c r="C3191" s="12">
        <v>19</v>
      </c>
      <c r="D3191" s="12">
        <v>246204.921875</v>
      </c>
      <c r="E3191" s="12">
        <v>54673.4375</v>
      </c>
      <c r="F3191" s="12">
        <v>95063.1953125</v>
      </c>
      <c r="G3191" s="12">
        <v>102335.6796875</v>
      </c>
    </row>
    <row r="3192" spans="1:7">
      <c r="A3192" s="12">
        <v>131</v>
      </c>
      <c r="B3192" s="12" t="s">
        <v>147</v>
      </c>
      <c r="C3192" s="12">
        <v>20</v>
      </c>
      <c r="D3192" s="12">
        <v>246249.296875</v>
      </c>
      <c r="E3192" s="12">
        <v>54747.14453125</v>
      </c>
      <c r="F3192" s="12">
        <v>95053.6484375</v>
      </c>
      <c r="G3192" s="12">
        <v>102617.625</v>
      </c>
    </row>
    <row r="3193" spans="1:7">
      <c r="A3193" s="12">
        <v>131</v>
      </c>
      <c r="B3193" s="12" t="s">
        <v>147</v>
      </c>
      <c r="C3193" s="12">
        <v>21</v>
      </c>
      <c r="D3193" s="12">
        <v>247046.890625</v>
      </c>
      <c r="E3193" s="12">
        <v>54556.3203125</v>
      </c>
      <c r="F3193" s="12">
        <v>95072.8828125</v>
      </c>
      <c r="G3193" s="12">
        <v>102573.0078125</v>
      </c>
    </row>
    <row r="3194" spans="1:7">
      <c r="A3194" s="12">
        <v>131</v>
      </c>
      <c r="B3194" s="12" t="s">
        <v>147</v>
      </c>
      <c r="C3194" s="12">
        <v>22</v>
      </c>
      <c r="D3194" s="12">
        <v>247157.390625</v>
      </c>
      <c r="E3194" s="12">
        <v>54471.3515625</v>
      </c>
      <c r="F3194" s="12">
        <v>95027.015625</v>
      </c>
      <c r="G3194" s="12">
        <v>102541.4609375</v>
      </c>
    </row>
    <row r="3195" spans="1:7">
      <c r="A3195" s="12">
        <v>131</v>
      </c>
      <c r="B3195" s="12" t="s">
        <v>147</v>
      </c>
      <c r="C3195" s="12">
        <v>23</v>
      </c>
      <c r="D3195" s="12">
        <v>247413.484375</v>
      </c>
      <c r="E3195" s="12">
        <v>54438.7890625</v>
      </c>
      <c r="F3195" s="12">
        <v>94855.3203125</v>
      </c>
      <c r="G3195" s="12">
        <v>102596.15625</v>
      </c>
    </row>
    <row r="3196" spans="1:7">
      <c r="A3196" s="12">
        <v>131</v>
      </c>
      <c r="B3196" s="12" t="s">
        <v>147</v>
      </c>
      <c r="C3196" s="12">
        <v>24</v>
      </c>
      <c r="D3196" s="12">
        <v>247459.890625</v>
      </c>
      <c r="E3196" s="12">
        <v>54444.60546875</v>
      </c>
      <c r="F3196" s="12">
        <v>94803.5390625</v>
      </c>
      <c r="G3196" s="12">
        <v>102917.03125</v>
      </c>
    </row>
    <row r="3197" spans="1:7">
      <c r="A3197" s="12">
        <v>131</v>
      </c>
      <c r="B3197" s="12" t="s">
        <v>147</v>
      </c>
      <c r="C3197" s="12">
        <v>25</v>
      </c>
      <c r="D3197" s="12">
        <v>246853.625</v>
      </c>
      <c r="E3197" s="12">
        <v>54541.484375</v>
      </c>
      <c r="F3197" s="12">
        <v>94893.2890625</v>
      </c>
      <c r="G3197" s="12">
        <v>103070.125</v>
      </c>
    </row>
    <row r="3198" spans="1:7">
      <c r="A3198" s="12">
        <v>131</v>
      </c>
      <c r="B3198" s="12" t="s">
        <v>147</v>
      </c>
      <c r="C3198" s="12">
        <v>26</v>
      </c>
      <c r="D3198" s="12">
        <v>246673.203125</v>
      </c>
      <c r="E3198" s="12">
        <v>54556.1953125</v>
      </c>
      <c r="F3198" s="12">
        <v>94945.5546875</v>
      </c>
      <c r="G3198" s="12">
        <v>103262.0390625</v>
      </c>
    </row>
    <row r="3199" spans="1:7">
      <c r="A3199" s="12">
        <v>131</v>
      </c>
      <c r="B3199" s="12" t="s">
        <v>147</v>
      </c>
      <c r="C3199" s="12">
        <v>27</v>
      </c>
      <c r="D3199" s="12">
        <v>247188.71875</v>
      </c>
      <c r="E3199" s="12">
        <v>54660.34375</v>
      </c>
      <c r="F3199" s="12">
        <v>94818.0078125</v>
      </c>
      <c r="G3199" s="12">
        <v>103066.296875</v>
      </c>
    </row>
    <row r="3200" spans="1:7">
      <c r="A3200" s="12">
        <v>131</v>
      </c>
      <c r="B3200" s="12" t="s">
        <v>147</v>
      </c>
      <c r="C3200" s="12">
        <v>28</v>
      </c>
      <c r="D3200" s="12">
        <v>247531.296875</v>
      </c>
      <c r="E3200" s="12">
        <v>54796.74609375</v>
      </c>
      <c r="F3200" s="12">
        <v>94780.1328125</v>
      </c>
      <c r="G3200" s="12">
        <v>102975.8203125</v>
      </c>
    </row>
    <row r="3201" spans="1:7">
      <c r="A3201" s="12">
        <v>131</v>
      </c>
      <c r="B3201" s="12" t="s">
        <v>147</v>
      </c>
      <c r="C3201" s="12">
        <v>29</v>
      </c>
      <c r="D3201" s="12">
        <v>247936.796875</v>
      </c>
      <c r="E3201" s="12">
        <v>54805.27734375</v>
      </c>
      <c r="F3201" s="12">
        <v>94871.7109375</v>
      </c>
      <c r="G3201" s="12">
        <v>103357.4921875</v>
      </c>
    </row>
    <row r="3202" spans="1:7">
      <c r="A3202" s="12">
        <v>131</v>
      </c>
      <c r="B3202" s="12" t="s">
        <v>147</v>
      </c>
      <c r="C3202" s="12">
        <v>30</v>
      </c>
      <c r="D3202" s="12">
        <v>248522.703125</v>
      </c>
      <c r="E3202" s="12">
        <v>54773.15234375</v>
      </c>
      <c r="F3202" s="12">
        <v>94866.8671875</v>
      </c>
      <c r="G3202" s="12">
        <v>103496.9921875</v>
      </c>
    </row>
    <row r="3203" spans="1:7">
      <c r="A3203" s="12">
        <v>131</v>
      </c>
      <c r="B3203" s="12" t="s">
        <v>147</v>
      </c>
      <c r="C3203" s="12">
        <v>31</v>
      </c>
      <c r="D3203" s="12">
        <v>248088.21875</v>
      </c>
      <c r="E3203" s="12">
        <v>54744.7890625</v>
      </c>
      <c r="F3203" s="12">
        <v>94781.375</v>
      </c>
      <c r="G3203" s="12">
        <v>103708.2109375</v>
      </c>
    </row>
    <row r="3204" spans="1:7">
      <c r="A3204" s="12">
        <v>131</v>
      </c>
      <c r="B3204" s="12" t="s">
        <v>147</v>
      </c>
      <c r="C3204" s="12">
        <v>32</v>
      </c>
      <c r="D3204" s="12">
        <v>247185.09375</v>
      </c>
      <c r="E3204" s="12">
        <v>54817.15625</v>
      </c>
      <c r="F3204" s="12">
        <v>94732.453125</v>
      </c>
      <c r="G3204" s="12">
        <v>103728.0625</v>
      </c>
    </row>
    <row r="3205" spans="1:7">
      <c r="A3205" s="12">
        <v>131</v>
      </c>
      <c r="B3205" s="12" t="s">
        <v>147</v>
      </c>
      <c r="C3205" s="12">
        <v>33</v>
      </c>
      <c r="D3205" s="12">
        <v>247075.234375</v>
      </c>
      <c r="E3205" s="12">
        <v>54805.84765625</v>
      </c>
      <c r="F3205" s="12">
        <v>94707.71875</v>
      </c>
      <c r="G3205" s="12">
        <v>103666.03125</v>
      </c>
    </row>
    <row r="3206" spans="1:7">
      <c r="A3206" s="12">
        <v>131</v>
      </c>
      <c r="B3206" s="12" t="s">
        <v>147</v>
      </c>
      <c r="C3206" s="12">
        <v>34</v>
      </c>
      <c r="D3206" s="12">
        <v>248195.421875</v>
      </c>
      <c r="E3206" s="12">
        <v>54857.671875</v>
      </c>
      <c r="F3206" s="12">
        <v>94700.6015625</v>
      </c>
      <c r="G3206" s="12">
        <v>103969.4140625</v>
      </c>
    </row>
    <row r="3207" spans="1:7">
      <c r="A3207" s="12">
        <v>131</v>
      </c>
      <c r="B3207" s="12" t="s">
        <v>147</v>
      </c>
      <c r="C3207" s="12">
        <v>35</v>
      </c>
      <c r="D3207" s="12">
        <v>249111.53125</v>
      </c>
      <c r="E3207" s="12">
        <v>54848.97265625</v>
      </c>
      <c r="F3207" s="12">
        <v>94765.046875</v>
      </c>
      <c r="G3207" s="12">
        <v>103882.5546875</v>
      </c>
    </row>
    <row r="3208" spans="1:7">
      <c r="A3208" s="12">
        <v>131</v>
      </c>
      <c r="B3208" s="12" t="s">
        <v>147</v>
      </c>
      <c r="C3208" s="12">
        <v>36</v>
      </c>
      <c r="D3208" s="12">
        <v>249145.484375</v>
      </c>
      <c r="E3208" s="12">
        <v>54849.81640625</v>
      </c>
      <c r="F3208" s="12">
        <v>94800.6796875</v>
      </c>
      <c r="G3208" s="12">
        <v>103743.7734375</v>
      </c>
    </row>
    <row r="3209" spans="1:7">
      <c r="A3209" s="12">
        <v>131</v>
      </c>
      <c r="B3209" s="12" t="s">
        <v>147</v>
      </c>
      <c r="C3209" s="12">
        <v>37</v>
      </c>
      <c r="D3209" s="12">
        <v>248982.640625</v>
      </c>
      <c r="E3209" s="12">
        <v>54840.12890625</v>
      </c>
      <c r="F3209" s="12">
        <v>94807.7421875</v>
      </c>
      <c r="G3209" s="12">
        <v>103887.765625</v>
      </c>
    </row>
    <row r="3210" spans="1:7">
      <c r="A3210" s="12">
        <v>131</v>
      </c>
      <c r="B3210" s="12" t="s">
        <v>147</v>
      </c>
      <c r="C3210" s="12">
        <v>38</v>
      </c>
      <c r="D3210" s="12">
        <v>249005.9375</v>
      </c>
      <c r="E3210" s="12">
        <v>54817.36328125</v>
      </c>
      <c r="F3210" s="12">
        <v>94948.453125</v>
      </c>
      <c r="G3210" s="12">
        <v>103880.4765625</v>
      </c>
    </row>
    <row r="3211" spans="1:7">
      <c r="A3211" s="12">
        <v>131</v>
      </c>
      <c r="B3211" s="12" t="s">
        <v>147</v>
      </c>
      <c r="C3211" s="12">
        <v>39</v>
      </c>
      <c r="D3211" s="12">
        <v>248953.21875</v>
      </c>
      <c r="E3211" s="12">
        <v>54919.90234375</v>
      </c>
      <c r="F3211" s="12">
        <v>94987.8671875</v>
      </c>
      <c r="G3211" s="12">
        <v>104234.078125</v>
      </c>
    </row>
    <row r="3212" spans="1:7">
      <c r="A3212" s="12">
        <v>131</v>
      </c>
      <c r="B3212" s="12" t="s">
        <v>147</v>
      </c>
      <c r="C3212" s="12">
        <v>40</v>
      </c>
      <c r="D3212" s="12">
        <v>249090.359375</v>
      </c>
      <c r="E3212" s="12">
        <v>54932.25390625</v>
      </c>
      <c r="F3212" s="12">
        <v>94707.421875</v>
      </c>
      <c r="G3212" s="12">
        <v>104307.4375</v>
      </c>
    </row>
    <row r="3213" spans="1:7">
      <c r="A3213" s="12">
        <v>131</v>
      </c>
      <c r="B3213" s="12" t="s">
        <v>147</v>
      </c>
      <c r="C3213" s="12">
        <v>41</v>
      </c>
      <c r="D3213" s="12">
        <v>249252.828125</v>
      </c>
      <c r="E3213" s="12">
        <v>54976.34765625</v>
      </c>
      <c r="F3213" s="12">
        <v>94703.984375</v>
      </c>
      <c r="G3213" s="12">
        <v>104406.859375</v>
      </c>
    </row>
    <row r="3214" spans="1:7">
      <c r="A3214" s="12">
        <v>131</v>
      </c>
      <c r="B3214" s="12" t="s">
        <v>147</v>
      </c>
      <c r="C3214" s="12">
        <v>42</v>
      </c>
      <c r="D3214" s="12">
        <v>250346.71875</v>
      </c>
      <c r="E3214" s="12">
        <v>55047.125</v>
      </c>
      <c r="F3214" s="12">
        <v>95012.1171875</v>
      </c>
      <c r="G3214" s="12">
        <v>104818.0390625</v>
      </c>
    </row>
    <row r="3215" spans="1:7">
      <c r="A3215" s="12">
        <v>131</v>
      </c>
      <c r="B3215" s="12" t="s">
        <v>147</v>
      </c>
      <c r="C3215" s="12">
        <v>43</v>
      </c>
      <c r="D3215" s="12">
        <v>250464.34375</v>
      </c>
      <c r="E3215" s="12">
        <v>54876.38671875</v>
      </c>
      <c r="F3215" s="12">
        <v>95119.84375</v>
      </c>
      <c r="G3215" s="12">
        <v>104750.40625</v>
      </c>
    </row>
    <row r="3216" spans="1:7">
      <c r="A3216" s="12">
        <v>131</v>
      </c>
      <c r="B3216" s="12" t="s">
        <v>147</v>
      </c>
      <c r="C3216" s="12">
        <v>44</v>
      </c>
      <c r="D3216" s="12">
        <v>250371.6875</v>
      </c>
      <c r="E3216" s="12">
        <v>54830.265625</v>
      </c>
      <c r="F3216" s="12">
        <v>95074.703125</v>
      </c>
      <c r="G3216" s="12">
        <v>104540.390625</v>
      </c>
    </row>
    <row r="3217" spans="1:7">
      <c r="A3217" s="12">
        <v>131</v>
      </c>
      <c r="B3217" s="12" t="s">
        <v>147</v>
      </c>
      <c r="C3217" s="12">
        <v>45</v>
      </c>
      <c r="D3217" s="12">
        <v>250990.375</v>
      </c>
      <c r="E3217" s="12">
        <v>55033.703125</v>
      </c>
      <c r="F3217" s="12">
        <v>95052.7109375</v>
      </c>
      <c r="G3217" s="12">
        <v>104498.09375</v>
      </c>
    </row>
    <row r="3218" spans="1:7">
      <c r="A3218" s="12">
        <v>132</v>
      </c>
      <c r="B3218" s="12" t="s">
        <v>148</v>
      </c>
      <c r="C3218" s="12">
        <v>1</v>
      </c>
      <c r="D3218" s="12">
        <v>242563.234375</v>
      </c>
      <c r="E3218" s="12">
        <v>54787.4453125</v>
      </c>
      <c r="F3218" s="12">
        <v>95672.453125</v>
      </c>
      <c r="G3218" s="12">
        <v>101138.5234375</v>
      </c>
    </row>
    <row r="3219" spans="1:7">
      <c r="A3219" s="12">
        <v>132</v>
      </c>
      <c r="B3219" s="12" t="s">
        <v>148</v>
      </c>
      <c r="C3219" s="12">
        <v>2</v>
      </c>
      <c r="D3219" s="12">
        <v>242680.25</v>
      </c>
      <c r="E3219" s="12">
        <v>54969.70703125</v>
      </c>
      <c r="F3219" s="12">
        <v>95795.2890625</v>
      </c>
      <c r="G3219" s="12">
        <v>101428.609375</v>
      </c>
    </row>
    <row r="3220" spans="1:7">
      <c r="A3220" s="12">
        <v>132</v>
      </c>
      <c r="B3220" s="12" t="s">
        <v>148</v>
      </c>
      <c r="C3220" s="12">
        <v>3</v>
      </c>
      <c r="D3220" s="12">
        <v>242737.859375</v>
      </c>
      <c r="E3220" s="12">
        <v>54748.30078125</v>
      </c>
      <c r="F3220" s="12">
        <v>95881.109375</v>
      </c>
      <c r="G3220" s="12">
        <v>101515.1171875</v>
      </c>
    </row>
    <row r="3221" spans="1:7">
      <c r="A3221" s="12">
        <v>132</v>
      </c>
      <c r="B3221" s="12" t="s">
        <v>148</v>
      </c>
      <c r="C3221" s="12">
        <v>4</v>
      </c>
      <c r="D3221" s="12">
        <v>242890.640625</v>
      </c>
      <c r="E3221" s="12">
        <v>54627.96484375</v>
      </c>
      <c r="F3221" s="12">
        <v>95722.140625</v>
      </c>
      <c r="G3221" s="12">
        <v>101506.890625</v>
      </c>
    </row>
    <row r="3222" spans="1:7">
      <c r="A3222" s="12">
        <v>132</v>
      </c>
      <c r="B3222" s="12" t="s">
        <v>148</v>
      </c>
      <c r="C3222" s="12">
        <v>5</v>
      </c>
      <c r="D3222" s="12">
        <v>242845.078125</v>
      </c>
      <c r="E3222" s="12">
        <v>54686.42578125</v>
      </c>
      <c r="F3222" s="12">
        <v>95344.4453125</v>
      </c>
      <c r="G3222" s="12">
        <v>101289.765625</v>
      </c>
    </row>
    <row r="3223" spans="1:7">
      <c r="A3223" s="12">
        <v>132</v>
      </c>
      <c r="B3223" s="12" t="s">
        <v>148</v>
      </c>
      <c r="C3223" s="12">
        <v>6</v>
      </c>
      <c r="D3223" s="12">
        <v>242692.71875</v>
      </c>
      <c r="E3223" s="12">
        <v>54652.66015625</v>
      </c>
      <c r="F3223" s="12">
        <v>95281.4765625</v>
      </c>
      <c r="G3223" s="12">
        <v>101172.1484375</v>
      </c>
    </row>
    <row r="3224" spans="1:7">
      <c r="A3224" s="12">
        <v>132</v>
      </c>
      <c r="B3224" s="12" t="s">
        <v>148</v>
      </c>
      <c r="C3224" s="12">
        <v>7</v>
      </c>
      <c r="D3224" s="12">
        <v>242644.390625</v>
      </c>
      <c r="E3224" s="12">
        <v>54576.828125</v>
      </c>
      <c r="F3224" s="12">
        <v>95502.328125</v>
      </c>
      <c r="G3224" s="12">
        <v>101118.578125</v>
      </c>
    </row>
    <row r="3225" spans="1:7">
      <c r="A3225" s="12">
        <v>132</v>
      </c>
      <c r="B3225" s="12" t="s">
        <v>148</v>
      </c>
      <c r="C3225" s="12">
        <v>8</v>
      </c>
      <c r="D3225" s="12">
        <v>242716.125</v>
      </c>
      <c r="E3225" s="12">
        <v>54417.30859375</v>
      </c>
      <c r="F3225" s="12">
        <v>95234.171875</v>
      </c>
      <c r="G3225" s="12">
        <v>101121.78125</v>
      </c>
    </row>
    <row r="3226" spans="1:7">
      <c r="A3226" s="12">
        <v>132</v>
      </c>
      <c r="B3226" s="12" t="s">
        <v>148</v>
      </c>
      <c r="C3226" s="12">
        <v>9</v>
      </c>
      <c r="D3226" s="12">
        <v>242727.234375</v>
      </c>
      <c r="E3226" s="12">
        <v>54247.14453125</v>
      </c>
      <c r="F3226" s="12">
        <v>95057.484375</v>
      </c>
      <c r="G3226" s="12">
        <v>101331.9140625</v>
      </c>
    </row>
    <row r="3227" spans="1:7">
      <c r="A3227" s="12">
        <v>132</v>
      </c>
      <c r="B3227" s="12" t="s">
        <v>148</v>
      </c>
      <c r="C3227" s="12">
        <v>10</v>
      </c>
      <c r="D3227" s="12">
        <v>242969.3125</v>
      </c>
      <c r="E3227" s="12">
        <v>54182.63671875</v>
      </c>
      <c r="F3227" s="12">
        <v>94862.6171875</v>
      </c>
      <c r="G3227" s="12">
        <v>101331.4609375</v>
      </c>
    </row>
    <row r="3228" spans="1:7">
      <c r="A3228" s="12">
        <v>132</v>
      </c>
      <c r="B3228" s="12" t="s">
        <v>148</v>
      </c>
      <c r="C3228" s="12">
        <v>11</v>
      </c>
      <c r="D3228" s="12">
        <v>243323.75</v>
      </c>
      <c r="E3228" s="12">
        <v>54256.22265625</v>
      </c>
      <c r="F3228" s="12">
        <v>94844.640625</v>
      </c>
      <c r="G3228" s="12">
        <v>101323.390625</v>
      </c>
    </row>
    <row r="3229" spans="1:7">
      <c r="A3229" s="12">
        <v>132</v>
      </c>
      <c r="B3229" s="12" t="s">
        <v>148</v>
      </c>
      <c r="C3229" s="12">
        <v>12</v>
      </c>
      <c r="D3229" s="12">
        <v>242813.359375</v>
      </c>
      <c r="E3229" s="12">
        <v>54528.3125</v>
      </c>
      <c r="F3229" s="12">
        <v>95004.40625</v>
      </c>
      <c r="G3229" s="12">
        <v>101336.96875</v>
      </c>
    </row>
    <row r="3230" spans="1:7">
      <c r="A3230" s="12">
        <v>132</v>
      </c>
      <c r="B3230" s="12" t="s">
        <v>148</v>
      </c>
      <c r="C3230" s="12">
        <v>13</v>
      </c>
      <c r="D3230" s="12">
        <v>242835.15625</v>
      </c>
      <c r="E3230" s="12">
        <v>54568.26953125</v>
      </c>
      <c r="F3230" s="12">
        <v>94957.4453125</v>
      </c>
      <c r="G3230" s="12">
        <v>101596.6015625</v>
      </c>
    </row>
    <row r="3231" spans="1:7">
      <c r="A3231" s="12">
        <v>132</v>
      </c>
      <c r="B3231" s="12" t="s">
        <v>148</v>
      </c>
      <c r="C3231" s="12">
        <v>14</v>
      </c>
      <c r="D3231" s="12">
        <v>243666.671875</v>
      </c>
      <c r="E3231" s="12">
        <v>54489.67578125</v>
      </c>
      <c r="F3231" s="12">
        <v>94932.8203125</v>
      </c>
      <c r="G3231" s="12">
        <v>101619.1484375</v>
      </c>
    </row>
    <row r="3232" spans="1:7">
      <c r="A3232" s="12">
        <v>132</v>
      </c>
      <c r="B3232" s="12" t="s">
        <v>148</v>
      </c>
      <c r="C3232" s="12">
        <v>15</v>
      </c>
      <c r="D3232" s="12">
        <v>243826.921875</v>
      </c>
      <c r="E3232" s="12">
        <v>54376.5390625</v>
      </c>
      <c r="F3232" s="12">
        <v>95019.0546875</v>
      </c>
      <c r="G3232" s="12">
        <v>101621.84375</v>
      </c>
    </row>
    <row r="3233" spans="1:7">
      <c r="A3233" s="12">
        <v>132</v>
      </c>
      <c r="B3233" s="12" t="s">
        <v>148</v>
      </c>
      <c r="C3233" s="12">
        <v>16</v>
      </c>
      <c r="D3233" s="12">
        <v>243959.3125</v>
      </c>
      <c r="E3233" s="12">
        <v>54180.94921875</v>
      </c>
      <c r="F3233" s="12">
        <v>94936.0078125</v>
      </c>
      <c r="G3233" s="12">
        <v>101926.1171875</v>
      </c>
    </row>
    <row r="3234" spans="1:7">
      <c r="A3234" s="12">
        <v>132</v>
      </c>
      <c r="B3234" s="12" t="s">
        <v>148</v>
      </c>
      <c r="C3234" s="12">
        <v>17</v>
      </c>
      <c r="D3234" s="12">
        <v>243877.953125</v>
      </c>
      <c r="E3234" s="12">
        <v>54110.71875</v>
      </c>
      <c r="F3234" s="12">
        <v>94866.4609375</v>
      </c>
      <c r="G3234" s="12">
        <v>101994.046875</v>
      </c>
    </row>
    <row r="3235" spans="1:7">
      <c r="A3235" s="12">
        <v>132</v>
      </c>
      <c r="B3235" s="12" t="s">
        <v>148</v>
      </c>
      <c r="C3235" s="12">
        <v>18</v>
      </c>
      <c r="D3235" s="12">
        <v>243927.40625</v>
      </c>
      <c r="E3235" s="12">
        <v>54102.44921875</v>
      </c>
      <c r="F3235" s="12">
        <v>94804.046875</v>
      </c>
      <c r="G3235" s="12">
        <v>102178.0625</v>
      </c>
    </row>
    <row r="3236" spans="1:7">
      <c r="A3236" s="12">
        <v>132</v>
      </c>
      <c r="B3236" s="12" t="s">
        <v>148</v>
      </c>
      <c r="C3236" s="12">
        <v>19</v>
      </c>
      <c r="D3236" s="12">
        <v>244649.78125</v>
      </c>
      <c r="E3236" s="12">
        <v>54130.88671875</v>
      </c>
      <c r="F3236" s="12">
        <v>94782.9453125</v>
      </c>
      <c r="G3236" s="12">
        <v>101851.8671875</v>
      </c>
    </row>
    <row r="3237" spans="1:7">
      <c r="A3237" s="12">
        <v>132</v>
      </c>
      <c r="B3237" s="12" t="s">
        <v>148</v>
      </c>
      <c r="C3237" s="12">
        <v>20</v>
      </c>
      <c r="D3237" s="12">
        <v>244953.59375</v>
      </c>
      <c r="E3237" s="12">
        <v>54339.01171875</v>
      </c>
      <c r="F3237" s="12">
        <v>94803.2578125</v>
      </c>
      <c r="G3237" s="12">
        <v>101803.9921875</v>
      </c>
    </row>
    <row r="3238" spans="1:7">
      <c r="A3238" s="12">
        <v>132</v>
      </c>
      <c r="B3238" s="12" t="s">
        <v>148</v>
      </c>
      <c r="C3238" s="12">
        <v>21</v>
      </c>
      <c r="D3238" s="12">
        <v>244709.9375</v>
      </c>
      <c r="E3238" s="12">
        <v>54403.609375</v>
      </c>
      <c r="F3238" s="12">
        <v>94797.90625</v>
      </c>
      <c r="G3238" s="12">
        <v>102294.015625</v>
      </c>
    </row>
    <row r="3239" spans="1:7">
      <c r="A3239" s="12">
        <v>132</v>
      </c>
      <c r="B3239" s="12" t="s">
        <v>148</v>
      </c>
      <c r="C3239" s="12">
        <v>22</v>
      </c>
      <c r="D3239" s="12">
        <v>244582.140625</v>
      </c>
      <c r="E3239" s="12">
        <v>54301.76171875</v>
      </c>
      <c r="F3239" s="12">
        <v>94827.4296875</v>
      </c>
      <c r="G3239" s="12">
        <v>102426.8125</v>
      </c>
    </row>
    <row r="3240" spans="1:7">
      <c r="A3240" s="12">
        <v>132</v>
      </c>
      <c r="B3240" s="12" t="s">
        <v>148</v>
      </c>
      <c r="C3240" s="12">
        <v>23</v>
      </c>
      <c r="D3240" s="12">
        <v>244723.703125</v>
      </c>
      <c r="E3240" s="12">
        <v>54054.875</v>
      </c>
      <c r="F3240" s="12">
        <v>94846.609375</v>
      </c>
      <c r="G3240" s="12">
        <v>102523.828125</v>
      </c>
    </row>
    <row r="3241" spans="1:7">
      <c r="A3241" s="12">
        <v>132</v>
      </c>
      <c r="B3241" s="12" t="s">
        <v>148</v>
      </c>
      <c r="C3241" s="12">
        <v>24</v>
      </c>
      <c r="D3241" s="12">
        <v>244475.765625</v>
      </c>
      <c r="E3241" s="12">
        <v>54090.79296875</v>
      </c>
      <c r="F3241" s="12">
        <v>94764.4609375</v>
      </c>
      <c r="G3241" s="12">
        <v>102346.640625</v>
      </c>
    </row>
    <row r="3242" spans="1:7">
      <c r="A3242" s="12">
        <v>132</v>
      </c>
      <c r="B3242" s="12" t="s">
        <v>148</v>
      </c>
      <c r="C3242" s="12">
        <v>25</v>
      </c>
      <c r="D3242" s="12">
        <v>244481.203125</v>
      </c>
      <c r="E3242" s="12">
        <v>54470.00390625</v>
      </c>
      <c r="F3242" s="12">
        <v>94781.8125</v>
      </c>
      <c r="G3242" s="12">
        <v>102282.0390625</v>
      </c>
    </row>
    <row r="3243" spans="1:7">
      <c r="A3243" s="12">
        <v>132</v>
      </c>
      <c r="B3243" s="12" t="s">
        <v>148</v>
      </c>
      <c r="C3243" s="12">
        <v>26</v>
      </c>
      <c r="D3243" s="12">
        <v>245186.46875</v>
      </c>
      <c r="E3243" s="12">
        <v>54526.7734375</v>
      </c>
      <c r="F3243" s="12">
        <v>94969.4296875</v>
      </c>
      <c r="G3243" s="12">
        <v>102569.9140625</v>
      </c>
    </row>
    <row r="3244" spans="1:7">
      <c r="A3244" s="12">
        <v>132</v>
      </c>
      <c r="B3244" s="12" t="s">
        <v>148</v>
      </c>
      <c r="C3244" s="12">
        <v>27</v>
      </c>
      <c r="D3244" s="12">
        <v>245365.265625</v>
      </c>
      <c r="E3244" s="12">
        <v>54549.78125</v>
      </c>
      <c r="F3244" s="12">
        <v>95072.1875</v>
      </c>
      <c r="G3244" s="12">
        <v>102636.3046875</v>
      </c>
    </row>
    <row r="3245" spans="1:7">
      <c r="A3245" s="12">
        <v>132</v>
      </c>
      <c r="B3245" s="12" t="s">
        <v>148</v>
      </c>
      <c r="C3245" s="12">
        <v>28</v>
      </c>
      <c r="D3245" s="12">
        <v>245838.25</v>
      </c>
      <c r="E3245" s="12">
        <v>54670.6953125</v>
      </c>
      <c r="F3245" s="12">
        <v>95039.9140625</v>
      </c>
      <c r="G3245" s="12">
        <v>103015.8359375</v>
      </c>
    </row>
    <row r="3246" spans="1:7">
      <c r="A3246" s="12">
        <v>132</v>
      </c>
      <c r="B3246" s="12" t="s">
        <v>148</v>
      </c>
      <c r="C3246" s="12">
        <v>29</v>
      </c>
      <c r="D3246" s="12">
        <v>245786.1875</v>
      </c>
      <c r="E3246" s="12">
        <v>54709.43359375</v>
      </c>
      <c r="F3246" s="12">
        <v>94964.9375</v>
      </c>
      <c r="G3246" s="12">
        <v>103167.015625</v>
      </c>
    </row>
    <row r="3247" spans="1:7">
      <c r="A3247" s="12">
        <v>132</v>
      </c>
      <c r="B3247" s="12" t="s">
        <v>148</v>
      </c>
      <c r="C3247" s="12">
        <v>30</v>
      </c>
      <c r="D3247" s="12">
        <v>245312.75</v>
      </c>
      <c r="E3247" s="12">
        <v>54739.23828125</v>
      </c>
      <c r="F3247" s="12">
        <v>94931.4921875</v>
      </c>
      <c r="G3247" s="12">
        <v>103162.796875</v>
      </c>
    </row>
    <row r="3248" spans="1:7">
      <c r="A3248" s="12">
        <v>132</v>
      </c>
      <c r="B3248" s="12" t="s">
        <v>148</v>
      </c>
      <c r="C3248" s="12">
        <v>31</v>
      </c>
      <c r="D3248" s="12">
        <v>245288.625</v>
      </c>
      <c r="E3248" s="12">
        <v>54739.26953125</v>
      </c>
      <c r="F3248" s="12">
        <v>94976.671875</v>
      </c>
      <c r="G3248" s="12">
        <v>103453.96875</v>
      </c>
    </row>
    <row r="3249" spans="1:7">
      <c r="A3249" s="12">
        <v>132</v>
      </c>
      <c r="B3249" s="12" t="s">
        <v>148</v>
      </c>
      <c r="C3249" s="12">
        <v>32</v>
      </c>
      <c r="D3249" s="12">
        <v>246123.84375</v>
      </c>
      <c r="E3249" s="12">
        <v>54818.16015625</v>
      </c>
      <c r="F3249" s="12">
        <v>94996.0703125</v>
      </c>
      <c r="G3249" s="12">
        <v>103150.5234375</v>
      </c>
    </row>
    <row r="3250" spans="1:7">
      <c r="A3250" s="12">
        <v>132</v>
      </c>
      <c r="B3250" s="12" t="s">
        <v>148</v>
      </c>
      <c r="C3250" s="12">
        <v>33</v>
      </c>
      <c r="D3250" s="12">
        <v>246443.734375</v>
      </c>
      <c r="E3250" s="12">
        <v>54690.6875</v>
      </c>
      <c r="F3250" s="12">
        <v>95138.65625</v>
      </c>
      <c r="G3250" s="12">
        <v>103015.546875</v>
      </c>
    </row>
    <row r="3251" spans="1:7">
      <c r="A3251" s="12">
        <v>132</v>
      </c>
      <c r="B3251" s="12" t="s">
        <v>148</v>
      </c>
      <c r="C3251" s="12">
        <v>34</v>
      </c>
      <c r="D3251" s="12">
        <v>246974.109375</v>
      </c>
      <c r="E3251" s="12">
        <v>54611.34765625</v>
      </c>
      <c r="F3251" s="12">
        <v>95094.4765625</v>
      </c>
      <c r="G3251" s="12">
        <v>103445.234375</v>
      </c>
    </row>
    <row r="3252" spans="1:7">
      <c r="A3252" s="12">
        <v>132</v>
      </c>
      <c r="B3252" s="12" t="s">
        <v>148</v>
      </c>
      <c r="C3252" s="12">
        <v>35</v>
      </c>
      <c r="D3252" s="12">
        <v>246924.078125</v>
      </c>
      <c r="E3252" s="12">
        <v>54712.40625</v>
      </c>
      <c r="F3252" s="12">
        <v>95044.484375</v>
      </c>
      <c r="G3252" s="12">
        <v>104018.765625</v>
      </c>
    </row>
    <row r="3253" spans="1:7">
      <c r="A3253" s="12">
        <v>132</v>
      </c>
      <c r="B3253" s="12" t="s">
        <v>148</v>
      </c>
      <c r="C3253" s="12">
        <v>36</v>
      </c>
      <c r="D3253" s="12">
        <v>246847.578125</v>
      </c>
      <c r="E3253" s="12">
        <v>54840.2578125</v>
      </c>
      <c r="F3253" s="12">
        <v>95076.859375</v>
      </c>
      <c r="G3253" s="12">
        <v>104037.78125</v>
      </c>
    </row>
    <row r="3254" spans="1:7">
      <c r="A3254" s="12">
        <v>132</v>
      </c>
      <c r="B3254" s="12" t="s">
        <v>148</v>
      </c>
      <c r="C3254" s="12">
        <v>37</v>
      </c>
      <c r="D3254" s="12">
        <v>247376.921875</v>
      </c>
      <c r="E3254" s="12">
        <v>54727.9609375</v>
      </c>
      <c r="F3254" s="12">
        <v>95054.390625</v>
      </c>
      <c r="G3254" s="12">
        <v>103812.8984375</v>
      </c>
    </row>
    <row r="3255" spans="1:7">
      <c r="A3255" s="12">
        <v>132</v>
      </c>
      <c r="B3255" s="12" t="s">
        <v>148</v>
      </c>
      <c r="C3255" s="12">
        <v>38</v>
      </c>
      <c r="D3255" s="12">
        <v>247639.546875</v>
      </c>
      <c r="E3255" s="12">
        <v>54668.56640625</v>
      </c>
      <c r="F3255" s="12">
        <v>95117.3203125</v>
      </c>
      <c r="G3255" s="12">
        <v>103766.453125</v>
      </c>
    </row>
    <row r="3256" spans="1:7">
      <c r="A3256" s="12">
        <v>132</v>
      </c>
      <c r="B3256" s="12" t="s">
        <v>148</v>
      </c>
      <c r="C3256" s="12">
        <v>39</v>
      </c>
      <c r="D3256" s="12">
        <v>247821.5</v>
      </c>
      <c r="E3256" s="12">
        <v>54749.42578125</v>
      </c>
      <c r="F3256" s="12">
        <v>95307.265625</v>
      </c>
      <c r="G3256" s="12">
        <v>104363.125</v>
      </c>
    </row>
    <row r="3257" spans="1:7">
      <c r="A3257" s="12">
        <v>132</v>
      </c>
      <c r="B3257" s="12" t="s">
        <v>148</v>
      </c>
      <c r="C3257" s="12">
        <v>40</v>
      </c>
      <c r="D3257" s="12">
        <v>247995.640625</v>
      </c>
      <c r="E3257" s="12">
        <v>54523.91015625</v>
      </c>
      <c r="F3257" s="12">
        <v>95472.3125</v>
      </c>
      <c r="G3257" s="12">
        <v>104695.734375</v>
      </c>
    </row>
    <row r="3258" spans="1:7">
      <c r="A3258" s="12">
        <v>132</v>
      </c>
      <c r="B3258" s="12" t="s">
        <v>148</v>
      </c>
      <c r="C3258" s="12">
        <v>41</v>
      </c>
      <c r="D3258" s="12">
        <v>247794.578125</v>
      </c>
      <c r="E3258" s="12">
        <v>54566.0625</v>
      </c>
      <c r="F3258" s="12">
        <v>95332.7109375</v>
      </c>
      <c r="G3258" s="12">
        <v>104422.40625</v>
      </c>
    </row>
    <row r="3259" spans="1:7">
      <c r="A3259" s="12">
        <v>132</v>
      </c>
      <c r="B3259" s="12" t="s">
        <v>148</v>
      </c>
      <c r="C3259" s="12">
        <v>42</v>
      </c>
      <c r="D3259" s="12">
        <v>247386.453125</v>
      </c>
      <c r="E3259" s="12">
        <v>55193.234375</v>
      </c>
      <c r="F3259" s="12">
        <v>95269.0390625</v>
      </c>
      <c r="G3259" s="12">
        <v>104293.140625</v>
      </c>
    </row>
    <row r="3260" spans="1:7">
      <c r="A3260" s="12">
        <v>132</v>
      </c>
      <c r="B3260" s="12" t="s">
        <v>148</v>
      </c>
      <c r="C3260" s="12">
        <v>43</v>
      </c>
      <c r="D3260" s="12">
        <v>246624.046875</v>
      </c>
      <c r="E3260" s="12">
        <v>55323.4375</v>
      </c>
      <c r="F3260" s="12">
        <v>95393.8515625</v>
      </c>
      <c r="G3260" s="12">
        <v>104638.703125</v>
      </c>
    </row>
    <row r="3261" spans="1:7">
      <c r="A3261" s="12">
        <v>132</v>
      </c>
      <c r="B3261" s="12" t="s">
        <v>148</v>
      </c>
      <c r="C3261" s="12">
        <v>44</v>
      </c>
      <c r="D3261" s="12">
        <v>246742.96875</v>
      </c>
      <c r="E3261" s="12">
        <v>55170.3046875</v>
      </c>
      <c r="F3261" s="12">
        <v>95382.4296875</v>
      </c>
      <c r="G3261" s="12">
        <v>104643.765625</v>
      </c>
    </row>
    <row r="3262" spans="1:7">
      <c r="A3262" s="12">
        <v>132</v>
      </c>
      <c r="B3262" s="12" t="s">
        <v>148</v>
      </c>
      <c r="C3262" s="12">
        <v>45</v>
      </c>
      <c r="D3262" s="12">
        <v>248574.125</v>
      </c>
      <c r="E3262" s="12">
        <v>55049.0703125</v>
      </c>
      <c r="F3262" s="12">
        <v>95313.359375</v>
      </c>
      <c r="G3262" s="12">
        <v>104680.890625</v>
      </c>
    </row>
    <row r="3263" spans="1:7">
      <c r="A3263" s="12">
        <v>145</v>
      </c>
      <c r="B3263" s="12" t="s">
        <v>151</v>
      </c>
      <c r="C3263" s="12">
        <v>1</v>
      </c>
      <c r="D3263" s="12">
        <v>275873.15625</v>
      </c>
      <c r="E3263" s="12">
        <v>31668.6171875</v>
      </c>
      <c r="F3263" s="12">
        <v>89385.53125</v>
      </c>
      <c r="G3263" s="12">
        <v>45309.91015625</v>
      </c>
    </row>
    <row r="3264" spans="1:7">
      <c r="A3264" s="12">
        <v>145</v>
      </c>
      <c r="B3264" s="12" t="s">
        <v>151</v>
      </c>
      <c r="C3264" s="12">
        <v>2</v>
      </c>
      <c r="D3264" s="12">
        <v>276231.09375</v>
      </c>
      <c r="E3264" s="12">
        <v>31660.560546875</v>
      </c>
      <c r="F3264" s="12">
        <v>89478.7578125</v>
      </c>
      <c r="G3264" s="12">
        <v>45457.5859375</v>
      </c>
    </row>
    <row r="3265" spans="1:7">
      <c r="A3265" s="12">
        <v>145</v>
      </c>
      <c r="B3265" s="12" t="s">
        <v>151</v>
      </c>
      <c r="C3265" s="12">
        <v>3</v>
      </c>
      <c r="D3265" s="12">
        <v>276216.65625</v>
      </c>
      <c r="E3265" s="12">
        <v>31697.94140625</v>
      </c>
      <c r="F3265" s="12">
        <v>89480.4140625</v>
      </c>
      <c r="G3265" s="12">
        <v>45987.03515625</v>
      </c>
    </row>
    <row r="3266" spans="1:7">
      <c r="A3266" s="12">
        <v>145</v>
      </c>
      <c r="B3266" s="12" t="s">
        <v>151</v>
      </c>
      <c r="C3266" s="12">
        <v>4</v>
      </c>
      <c r="D3266" s="12">
        <v>276110.5625</v>
      </c>
      <c r="E3266" s="12">
        <v>32053.77734375</v>
      </c>
      <c r="F3266" s="12">
        <v>89393.6171875</v>
      </c>
      <c r="G3266" s="12">
        <v>46036.03125</v>
      </c>
    </row>
    <row r="3267" spans="1:7">
      <c r="A3267" s="12">
        <v>145</v>
      </c>
      <c r="B3267" s="12" t="s">
        <v>151</v>
      </c>
      <c r="C3267" s="12">
        <v>5</v>
      </c>
      <c r="D3267" s="12">
        <v>276346.5625</v>
      </c>
      <c r="E3267" s="12">
        <v>32093.31640625</v>
      </c>
      <c r="F3267" s="12">
        <v>89414.125</v>
      </c>
      <c r="G3267" s="12">
        <v>45906.3203125</v>
      </c>
    </row>
    <row r="3268" spans="1:7">
      <c r="A3268" s="12">
        <v>145</v>
      </c>
      <c r="B3268" s="12" t="s">
        <v>151</v>
      </c>
      <c r="C3268" s="12">
        <v>6</v>
      </c>
      <c r="D3268" s="12">
        <v>277184.9375</v>
      </c>
      <c r="E3268" s="12">
        <v>32054.189453125</v>
      </c>
      <c r="F3268" s="12">
        <v>89318.46875</v>
      </c>
      <c r="G3268" s="12">
        <v>45835.078125</v>
      </c>
    </row>
    <row r="3269" spans="1:7">
      <c r="A3269" s="12">
        <v>145</v>
      </c>
      <c r="B3269" s="12" t="s">
        <v>151</v>
      </c>
      <c r="C3269" s="12">
        <v>7</v>
      </c>
      <c r="D3269" s="12">
        <v>277369.625</v>
      </c>
      <c r="E3269" s="12">
        <v>31588.5078125</v>
      </c>
      <c r="F3269" s="12">
        <v>89207.53125</v>
      </c>
      <c r="G3269" s="12">
        <v>45977.4609375</v>
      </c>
    </row>
    <row r="3270" spans="1:7">
      <c r="A3270" s="12">
        <v>145</v>
      </c>
      <c r="B3270" s="12" t="s">
        <v>151</v>
      </c>
      <c r="C3270" s="12">
        <v>8</v>
      </c>
      <c r="D3270" s="12">
        <v>277684.5</v>
      </c>
      <c r="E3270" s="12">
        <v>31500.51953125</v>
      </c>
      <c r="F3270" s="12">
        <v>89072.375</v>
      </c>
      <c r="G3270" s="12">
        <v>46222.81640625</v>
      </c>
    </row>
    <row r="3271" spans="1:7">
      <c r="A3271" s="12">
        <v>145</v>
      </c>
      <c r="B3271" s="12" t="s">
        <v>151</v>
      </c>
      <c r="C3271" s="12">
        <v>9</v>
      </c>
      <c r="D3271" s="12">
        <v>277726.0625</v>
      </c>
      <c r="E3271" s="12">
        <v>31780.8515625</v>
      </c>
      <c r="F3271" s="12">
        <v>89008.25</v>
      </c>
      <c r="G3271" s="12">
        <v>46170.8359375</v>
      </c>
    </row>
    <row r="3272" spans="1:7">
      <c r="A3272" s="12">
        <v>145</v>
      </c>
      <c r="B3272" s="12" t="s">
        <v>151</v>
      </c>
      <c r="C3272" s="12">
        <v>10</v>
      </c>
      <c r="D3272" s="12">
        <v>277878.1875</v>
      </c>
      <c r="E3272" s="12">
        <v>31771.45703125</v>
      </c>
      <c r="F3272" s="12">
        <v>89156.671875</v>
      </c>
      <c r="G3272" s="12">
        <v>46098.90234375</v>
      </c>
    </row>
    <row r="3273" spans="1:7">
      <c r="A3273" s="12">
        <v>145</v>
      </c>
      <c r="B3273" s="12" t="s">
        <v>151</v>
      </c>
      <c r="C3273" s="12">
        <v>11</v>
      </c>
      <c r="D3273" s="12">
        <v>278287.40625</v>
      </c>
      <c r="E3273" s="12">
        <v>31670.25</v>
      </c>
      <c r="F3273" s="12">
        <v>89148.3359375</v>
      </c>
      <c r="G3273" s="12">
        <v>46293.37890625</v>
      </c>
    </row>
    <row r="3274" spans="1:7">
      <c r="A3274" s="12">
        <v>145</v>
      </c>
      <c r="B3274" s="12" t="s">
        <v>151</v>
      </c>
      <c r="C3274" s="12">
        <v>12</v>
      </c>
      <c r="D3274" s="12">
        <v>278630.59375</v>
      </c>
      <c r="E3274" s="12">
        <v>31638.986328125</v>
      </c>
      <c r="F3274" s="12">
        <v>89011.3125</v>
      </c>
      <c r="G3274" s="12">
        <v>46582.4375</v>
      </c>
    </row>
    <row r="3275" spans="1:7">
      <c r="A3275" s="12">
        <v>145</v>
      </c>
      <c r="B3275" s="12" t="s">
        <v>151</v>
      </c>
      <c r="C3275" s="12">
        <v>13</v>
      </c>
      <c r="D3275" s="12">
        <v>278413.0625</v>
      </c>
      <c r="E3275" s="12">
        <v>31819.94921875</v>
      </c>
      <c r="F3275" s="12">
        <v>88889.9140625</v>
      </c>
      <c r="G3275" s="12">
        <v>46378.12890625</v>
      </c>
    </row>
    <row r="3276" spans="1:7">
      <c r="A3276" s="12">
        <v>145</v>
      </c>
      <c r="B3276" s="12" t="s">
        <v>151</v>
      </c>
      <c r="C3276" s="12">
        <v>14</v>
      </c>
      <c r="D3276" s="12">
        <v>278498.46875</v>
      </c>
      <c r="E3276" s="12">
        <v>31879.73046875</v>
      </c>
      <c r="F3276" s="12">
        <v>88842.015625</v>
      </c>
      <c r="G3276" s="12">
        <v>46293.66015625</v>
      </c>
    </row>
    <row r="3277" spans="1:7">
      <c r="A3277" s="12">
        <v>145</v>
      </c>
      <c r="B3277" s="12" t="s">
        <v>151</v>
      </c>
      <c r="C3277" s="12">
        <v>15</v>
      </c>
      <c r="D3277" s="12">
        <v>279663.1875</v>
      </c>
      <c r="E3277" s="12">
        <v>31641.318359375</v>
      </c>
      <c r="F3277" s="12">
        <v>88920.390625</v>
      </c>
      <c r="G3277" s="12">
        <v>46463.5234375</v>
      </c>
    </row>
    <row r="3278" spans="1:7">
      <c r="A3278" s="12">
        <v>145</v>
      </c>
      <c r="B3278" s="12" t="s">
        <v>151</v>
      </c>
      <c r="C3278" s="12">
        <v>16</v>
      </c>
      <c r="D3278" s="12">
        <v>279973.875</v>
      </c>
      <c r="E3278" s="12">
        <v>31591.375</v>
      </c>
      <c r="F3278" s="12">
        <v>88893.015625</v>
      </c>
      <c r="G3278" s="12">
        <v>46152.6015625</v>
      </c>
    </row>
    <row r="3279" spans="1:7">
      <c r="A3279" s="12">
        <v>145</v>
      </c>
      <c r="B3279" s="12" t="s">
        <v>151</v>
      </c>
      <c r="C3279" s="12">
        <v>17</v>
      </c>
      <c r="D3279" s="12">
        <v>279704.625</v>
      </c>
      <c r="E3279" s="12">
        <v>31818.392578125</v>
      </c>
      <c r="F3279" s="12">
        <v>88974.421875</v>
      </c>
      <c r="G3279" s="12">
        <v>46112.53125</v>
      </c>
    </row>
    <row r="3280" spans="1:7">
      <c r="A3280" s="12">
        <v>145</v>
      </c>
      <c r="B3280" s="12" t="s">
        <v>151</v>
      </c>
      <c r="C3280" s="12">
        <v>18</v>
      </c>
      <c r="D3280" s="12">
        <v>279189.96875</v>
      </c>
      <c r="E3280" s="12">
        <v>31827.642578125</v>
      </c>
      <c r="F3280" s="12">
        <v>88976.5625</v>
      </c>
      <c r="G3280" s="12">
        <v>46586.78515625</v>
      </c>
    </row>
    <row r="3281" spans="1:7">
      <c r="A3281" s="12">
        <v>145</v>
      </c>
      <c r="B3281" s="12" t="s">
        <v>151</v>
      </c>
      <c r="C3281" s="12">
        <v>19</v>
      </c>
      <c r="D3281" s="12">
        <v>279080.1875</v>
      </c>
      <c r="E3281" s="12">
        <v>31827.7421875</v>
      </c>
      <c r="F3281" s="12">
        <v>88791.734375</v>
      </c>
      <c r="G3281" s="12">
        <v>46613.98828125</v>
      </c>
    </row>
    <row r="3282" spans="1:7">
      <c r="A3282" s="12">
        <v>145</v>
      </c>
      <c r="B3282" s="12" t="s">
        <v>151</v>
      </c>
      <c r="C3282" s="12">
        <v>20</v>
      </c>
      <c r="D3282" s="12">
        <v>279712.46875</v>
      </c>
      <c r="E3282" s="12">
        <v>31650.984375</v>
      </c>
      <c r="F3282" s="12">
        <v>88764.25</v>
      </c>
      <c r="G3282" s="12">
        <v>46606.921875</v>
      </c>
    </row>
    <row r="3283" spans="1:7">
      <c r="A3283" s="12">
        <v>145</v>
      </c>
      <c r="B3283" s="12" t="s">
        <v>151</v>
      </c>
      <c r="C3283" s="12">
        <v>21</v>
      </c>
      <c r="D3283" s="12">
        <v>279991.75</v>
      </c>
      <c r="E3283" s="12">
        <v>31483.548828125</v>
      </c>
      <c r="F3283" s="12">
        <v>89068.3515625</v>
      </c>
      <c r="G3283" s="12">
        <v>46601.30859375</v>
      </c>
    </row>
    <row r="3284" spans="1:7">
      <c r="A3284" s="12">
        <v>145</v>
      </c>
      <c r="B3284" s="12" t="s">
        <v>151</v>
      </c>
      <c r="C3284" s="12">
        <v>22</v>
      </c>
      <c r="D3284" s="12">
        <v>279855.59375</v>
      </c>
      <c r="E3284" s="12">
        <v>31192.21484375</v>
      </c>
      <c r="F3284" s="12">
        <v>89041.5625</v>
      </c>
      <c r="G3284" s="12">
        <v>46409.02734375</v>
      </c>
    </row>
    <row r="3285" spans="1:7">
      <c r="A3285" s="12">
        <v>145</v>
      </c>
      <c r="B3285" s="12" t="s">
        <v>151</v>
      </c>
      <c r="C3285" s="12">
        <v>23</v>
      </c>
      <c r="D3285" s="12">
        <v>279773.03125</v>
      </c>
      <c r="E3285" s="12">
        <v>31259.09375</v>
      </c>
      <c r="F3285" s="12">
        <v>88902.0546875</v>
      </c>
      <c r="G3285" s="12">
        <v>46399.9921875</v>
      </c>
    </row>
    <row r="3286" spans="1:7">
      <c r="A3286" s="12">
        <v>145</v>
      </c>
      <c r="B3286" s="12" t="s">
        <v>151</v>
      </c>
      <c r="C3286" s="12">
        <v>24</v>
      </c>
      <c r="D3286" s="12">
        <v>279786.15625</v>
      </c>
      <c r="E3286" s="12">
        <v>31743.984375</v>
      </c>
      <c r="F3286" s="12">
        <v>88801.84375</v>
      </c>
      <c r="G3286" s="12">
        <v>46863.83984375</v>
      </c>
    </row>
    <row r="3287" spans="1:7">
      <c r="A3287" s="12">
        <v>145</v>
      </c>
      <c r="B3287" s="12" t="s">
        <v>151</v>
      </c>
      <c r="C3287" s="12">
        <v>25</v>
      </c>
      <c r="D3287" s="12">
        <v>280445.4375</v>
      </c>
      <c r="E3287" s="12">
        <v>31575.619140625</v>
      </c>
      <c r="F3287" s="12">
        <v>88765.140625</v>
      </c>
      <c r="G3287" s="12">
        <v>46862.7734375</v>
      </c>
    </row>
    <row r="3288" spans="1:7">
      <c r="A3288" s="12">
        <v>145</v>
      </c>
      <c r="B3288" s="12" t="s">
        <v>151</v>
      </c>
      <c r="C3288" s="12">
        <v>26</v>
      </c>
      <c r="D3288" s="12">
        <v>280391.15625</v>
      </c>
      <c r="E3288" s="12">
        <v>31521.494140625</v>
      </c>
      <c r="F3288" s="12">
        <v>88714.140625</v>
      </c>
      <c r="G3288" s="12">
        <v>46794.7109375</v>
      </c>
    </row>
    <row r="3289" spans="1:7">
      <c r="A3289" s="12">
        <v>145</v>
      </c>
      <c r="B3289" s="12" t="s">
        <v>151</v>
      </c>
      <c r="C3289" s="12">
        <v>27</v>
      </c>
      <c r="D3289" s="12">
        <v>280292.8125</v>
      </c>
      <c r="E3289" s="12">
        <v>31783.87109375</v>
      </c>
      <c r="F3289" s="12">
        <v>88757.8828125</v>
      </c>
      <c r="G3289" s="12">
        <v>47000.59375</v>
      </c>
    </row>
    <row r="3290" spans="1:7">
      <c r="A3290" s="12">
        <v>145</v>
      </c>
      <c r="B3290" s="12" t="s">
        <v>151</v>
      </c>
      <c r="C3290" s="12">
        <v>28</v>
      </c>
      <c r="D3290" s="12">
        <v>280862.125</v>
      </c>
      <c r="E3290" s="12">
        <v>31849.904296875</v>
      </c>
      <c r="F3290" s="12">
        <v>88713.2890625</v>
      </c>
      <c r="G3290" s="12">
        <v>47010.8828125</v>
      </c>
    </row>
    <row r="3291" spans="1:7">
      <c r="A3291" s="12">
        <v>145</v>
      </c>
      <c r="B3291" s="12" t="s">
        <v>151</v>
      </c>
      <c r="C3291" s="12">
        <v>29</v>
      </c>
      <c r="D3291" s="12">
        <v>281237.15625</v>
      </c>
      <c r="E3291" s="12">
        <v>31815.4140625</v>
      </c>
      <c r="F3291" s="12">
        <v>88663.609375</v>
      </c>
      <c r="G3291" s="12">
        <v>47210.921875</v>
      </c>
    </row>
    <row r="3292" spans="1:7">
      <c r="A3292" s="12">
        <v>145</v>
      </c>
      <c r="B3292" s="12" t="s">
        <v>151</v>
      </c>
      <c r="C3292" s="12">
        <v>30</v>
      </c>
      <c r="D3292" s="12">
        <v>281180.21875</v>
      </c>
      <c r="E3292" s="12">
        <v>31906.33203125</v>
      </c>
      <c r="F3292" s="12">
        <v>88416.84375</v>
      </c>
      <c r="G3292" s="12">
        <v>47177.54296875</v>
      </c>
    </row>
    <row r="3293" spans="1:7">
      <c r="A3293" s="12">
        <v>145</v>
      </c>
      <c r="B3293" s="12" t="s">
        <v>151</v>
      </c>
      <c r="C3293" s="12">
        <v>31</v>
      </c>
      <c r="D3293" s="12">
        <v>281353.875</v>
      </c>
      <c r="E3293" s="12">
        <v>31868.640625</v>
      </c>
      <c r="F3293" s="12">
        <v>88385.515625</v>
      </c>
      <c r="G3293" s="12">
        <v>47058.7734375</v>
      </c>
    </row>
    <row r="3294" spans="1:7">
      <c r="A3294" s="12">
        <v>145</v>
      </c>
      <c r="B3294" s="12" t="s">
        <v>151</v>
      </c>
      <c r="C3294" s="12">
        <v>32</v>
      </c>
      <c r="D3294" s="12">
        <v>281084.96875</v>
      </c>
      <c r="E3294" s="12">
        <v>31818.009765625</v>
      </c>
      <c r="F3294" s="12">
        <v>88652.9375</v>
      </c>
      <c r="G3294" s="12">
        <v>47061.04296875</v>
      </c>
    </row>
    <row r="3295" spans="1:7">
      <c r="A3295" s="12">
        <v>145</v>
      </c>
      <c r="B3295" s="12" t="s">
        <v>151</v>
      </c>
      <c r="C3295" s="12">
        <v>33</v>
      </c>
      <c r="D3295" s="12">
        <v>280853.09375</v>
      </c>
      <c r="E3295" s="12">
        <v>31905.36328125</v>
      </c>
      <c r="F3295" s="12">
        <v>88592.421875</v>
      </c>
      <c r="G3295" s="12">
        <v>46986.3125</v>
      </c>
    </row>
    <row r="3296" spans="1:7">
      <c r="A3296" s="12">
        <v>145</v>
      </c>
      <c r="B3296" s="12" t="s">
        <v>151</v>
      </c>
      <c r="C3296" s="12">
        <v>34</v>
      </c>
      <c r="D3296" s="12">
        <v>280908.28125</v>
      </c>
      <c r="E3296" s="12">
        <v>31868.6875</v>
      </c>
      <c r="F3296" s="12">
        <v>88442.1484375</v>
      </c>
      <c r="G3296" s="12">
        <v>47104.70703125</v>
      </c>
    </row>
    <row r="3297" spans="1:7">
      <c r="A3297" s="12">
        <v>145</v>
      </c>
      <c r="B3297" s="12" t="s">
        <v>151</v>
      </c>
      <c r="C3297" s="12">
        <v>35</v>
      </c>
      <c r="D3297" s="12">
        <v>281053.71875</v>
      </c>
      <c r="E3297" s="12">
        <v>31880.953125</v>
      </c>
      <c r="F3297" s="12">
        <v>88304.359375</v>
      </c>
      <c r="G3297" s="12">
        <v>47293.8671875</v>
      </c>
    </row>
    <row r="3298" spans="1:7">
      <c r="A3298" s="12">
        <v>145</v>
      </c>
      <c r="B3298" s="12" t="s">
        <v>151</v>
      </c>
      <c r="C3298" s="12">
        <v>36</v>
      </c>
      <c r="D3298" s="12">
        <v>282385.75</v>
      </c>
      <c r="E3298" s="12">
        <v>31904.369140625</v>
      </c>
      <c r="F3298" s="12">
        <v>88051.109375</v>
      </c>
      <c r="G3298" s="12">
        <v>47253.3671875</v>
      </c>
    </row>
    <row r="3299" spans="1:7">
      <c r="A3299" s="12">
        <v>145</v>
      </c>
      <c r="B3299" s="12" t="s">
        <v>151</v>
      </c>
      <c r="C3299" s="12">
        <v>37</v>
      </c>
      <c r="D3299" s="12">
        <v>283245.375</v>
      </c>
      <c r="E3299" s="12">
        <v>31844.568359375</v>
      </c>
      <c r="F3299" s="12">
        <v>88045.40625</v>
      </c>
      <c r="G3299" s="12">
        <v>47143.7578125</v>
      </c>
    </row>
    <row r="3300" spans="1:7">
      <c r="A3300" s="12">
        <v>145</v>
      </c>
      <c r="B3300" s="12" t="s">
        <v>151</v>
      </c>
      <c r="C3300" s="12">
        <v>38</v>
      </c>
      <c r="D3300" s="12">
        <v>283090.8125</v>
      </c>
      <c r="E3300" s="12">
        <v>31820.35546875</v>
      </c>
      <c r="F3300" s="12">
        <v>88261.5078125</v>
      </c>
      <c r="G3300" s="12">
        <v>47180.83984375</v>
      </c>
    </row>
    <row r="3301" spans="1:7">
      <c r="A3301" s="12">
        <v>145</v>
      </c>
      <c r="B3301" s="12" t="s">
        <v>151</v>
      </c>
      <c r="C3301" s="12">
        <v>39</v>
      </c>
      <c r="D3301" s="12">
        <v>283051.59375</v>
      </c>
      <c r="E3301" s="12">
        <v>31822.974609375</v>
      </c>
      <c r="F3301" s="12">
        <v>88245.609375</v>
      </c>
      <c r="G3301" s="12">
        <v>47058.328125</v>
      </c>
    </row>
    <row r="3302" spans="1:7">
      <c r="A3302" s="12">
        <v>145</v>
      </c>
      <c r="B3302" s="12" t="s">
        <v>151</v>
      </c>
      <c r="C3302" s="12">
        <v>40</v>
      </c>
      <c r="D3302" s="12">
        <v>283650.59375</v>
      </c>
      <c r="E3302" s="12">
        <v>32090.33984375</v>
      </c>
      <c r="F3302" s="12">
        <v>88116.4375</v>
      </c>
      <c r="G3302" s="12">
        <v>47031.671875</v>
      </c>
    </row>
    <row r="3303" spans="1:7">
      <c r="A3303" s="12">
        <v>145</v>
      </c>
      <c r="B3303" s="12" t="s">
        <v>151</v>
      </c>
      <c r="C3303" s="12">
        <v>41</v>
      </c>
      <c r="D3303" s="12">
        <v>282369.34375</v>
      </c>
      <c r="E3303" s="12">
        <v>32231.115234375</v>
      </c>
      <c r="F3303" s="12">
        <v>88080.8125</v>
      </c>
      <c r="G3303" s="12">
        <v>47440.85546875</v>
      </c>
    </row>
    <row r="3304" spans="1:7">
      <c r="A3304" s="12">
        <v>145</v>
      </c>
      <c r="B3304" s="12" t="s">
        <v>151</v>
      </c>
      <c r="C3304" s="12">
        <v>42</v>
      </c>
      <c r="D3304" s="12">
        <v>281989.25</v>
      </c>
      <c r="E3304" s="12">
        <v>32319.580078125</v>
      </c>
      <c r="F3304" s="12">
        <v>88177.4765625</v>
      </c>
      <c r="G3304" s="12">
        <v>47395.546875</v>
      </c>
    </row>
    <row r="3305" spans="1:7">
      <c r="A3305" s="12">
        <v>145</v>
      </c>
      <c r="B3305" s="12" t="s">
        <v>151</v>
      </c>
      <c r="C3305" s="12">
        <v>43</v>
      </c>
      <c r="D3305" s="12">
        <v>282688.5</v>
      </c>
      <c r="E3305" s="12">
        <v>32302.642578125</v>
      </c>
      <c r="F3305" s="12">
        <v>88348.1484375</v>
      </c>
      <c r="G3305" s="12">
        <v>47347.171875</v>
      </c>
    </row>
    <row r="3306" spans="1:7">
      <c r="A3306" s="12">
        <v>145</v>
      </c>
      <c r="B3306" s="12" t="s">
        <v>151</v>
      </c>
      <c r="C3306" s="12">
        <v>44</v>
      </c>
      <c r="D3306" s="12">
        <v>282800.53125</v>
      </c>
      <c r="E3306" s="12">
        <v>32178.291015625</v>
      </c>
      <c r="F3306" s="12">
        <v>88399.09375</v>
      </c>
      <c r="G3306" s="12">
        <v>47733.234375</v>
      </c>
    </row>
    <row r="3307" spans="1:7">
      <c r="A3307" s="12">
        <v>145</v>
      </c>
      <c r="B3307" s="12" t="s">
        <v>151</v>
      </c>
      <c r="C3307" s="12">
        <v>45</v>
      </c>
      <c r="D3307" s="12">
        <v>283323.9375</v>
      </c>
      <c r="E3307" s="12">
        <v>32069.49609375</v>
      </c>
      <c r="F3307" s="12">
        <v>88630.6328125</v>
      </c>
      <c r="G3307" s="12">
        <v>47768.42578125</v>
      </c>
    </row>
    <row r="3308" spans="1:7">
      <c r="A3308" s="12">
        <v>146</v>
      </c>
      <c r="B3308" s="12" t="s">
        <v>152</v>
      </c>
      <c r="C3308" s="12">
        <v>1</v>
      </c>
      <c r="D3308" s="12">
        <v>283657.875</v>
      </c>
      <c r="E3308" s="12">
        <v>32180.7109375</v>
      </c>
      <c r="F3308" s="12">
        <v>90272.640625</v>
      </c>
      <c r="G3308" s="12">
        <v>46570.99609375</v>
      </c>
    </row>
    <row r="3309" spans="1:7">
      <c r="A3309" s="12">
        <v>146</v>
      </c>
      <c r="B3309" s="12" t="s">
        <v>152</v>
      </c>
      <c r="C3309" s="12">
        <v>2</v>
      </c>
      <c r="D3309" s="12">
        <v>284093.46875</v>
      </c>
      <c r="E3309" s="12">
        <v>32173.07421875</v>
      </c>
      <c r="F3309" s="12">
        <v>90297.6640625</v>
      </c>
      <c r="G3309" s="12">
        <v>46661.1640625</v>
      </c>
    </row>
    <row r="3310" spans="1:7">
      <c r="A3310" s="12">
        <v>146</v>
      </c>
      <c r="B3310" s="12" t="s">
        <v>152</v>
      </c>
      <c r="C3310" s="12">
        <v>3</v>
      </c>
      <c r="D3310" s="12">
        <v>284788.625</v>
      </c>
      <c r="E3310" s="12">
        <v>32252.23046875</v>
      </c>
      <c r="F3310" s="12">
        <v>90197.171875</v>
      </c>
      <c r="G3310" s="12">
        <v>46790.62890625</v>
      </c>
    </row>
    <row r="3311" spans="1:7">
      <c r="A3311" s="12">
        <v>146</v>
      </c>
      <c r="B3311" s="12" t="s">
        <v>152</v>
      </c>
      <c r="C3311" s="12">
        <v>4</v>
      </c>
      <c r="D3311" s="12">
        <v>284923.25</v>
      </c>
      <c r="E3311" s="12">
        <v>32327.314453125</v>
      </c>
      <c r="F3311" s="12">
        <v>90163.2578125</v>
      </c>
      <c r="G3311" s="12">
        <v>47096.8359375</v>
      </c>
    </row>
    <row r="3312" spans="1:7">
      <c r="A3312" s="12">
        <v>146</v>
      </c>
      <c r="B3312" s="12" t="s">
        <v>152</v>
      </c>
      <c r="C3312" s="12">
        <v>5</v>
      </c>
      <c r="D3312" s="12">
        <v>284712</v>
      </c>
      <c r="E3312" s="12">
        <v>32280.98046875</v>
      </c>
      <c r="F3312" s="12">
        <v>90424.8125</v>
      </c>
      <c r="G3312" s="12">
        <v>47016.7890625</v>
      </c>
    </row>
    <row r="3313" spans="1:7">
      <c r="A3313" s="12">
        <v>146</v>
      </c>
      <c r="B3313" s="12" t="s">
        <v>152</v>
      </c>
      <c r="C3313" s="12">
        <v>6</v>
      </c>
      <c r="D3313" s="12">
        <v>284744.59375</v>
      </c>
      <c r="E3313" s="12">
        <v>32179.896484375</v>
      </c>
      <c r="F3313" s="12">
        <v>90441.3828125</v>
      </c>
      <c r="G3313" s="12">
        <v>46998.078125</v>
      </c>
    </row>
    <row r="3314" spans="1:7">
      <c r="A3314" s="12">
        <v>146</v>
      </c>
      <c r="B3314" s="12" t="s">
        <v>152</v>
      </c>
      <c r="C3314" s="12">
        <v>7</v>
      </c>
      <c r="D3314" s="12">
        <v>285440.90625</v>
      </c>
      <c r="E3314" s="12">
        <v>32178.328125</v>
      </c>
      <c r="F3314" s="12">
        <v>90219.46875</v>
      </c>
      <c r="G3314" s="12">
        <v>47317.15234375</v>
      </c>
    </row>
    <row r="3315" spans="1:7">
      <c r="A3315" s="12">
        <v>146</v>
      </c>
      <c r="B3315" s="12" t="s">
        <v>152</v>
      </c>
      <c r="C3315" s="12">
        <v>8</v>
      </c>
      <c r="D3315" s="12">
        <v>285536.90625</v>
      </c>
      <c r="E3315" s="12">
        <v>32332.521484375</v>
      </c>
      <c r="F3315" s="12">
        <v>90182.4453125</v>
      </c>
      <c r="G3315" s="12">
        <v>47532.70703125</v>
      </c>
    </row>
    <row r="3316" spans="1:7">
      <c r="A3316" s="12">
        <v>146</v>
      </c>
      <c r="B3316" s="12" t="s">
        <v>152</v>
      </c>
      <c r="C3316" s="12">
        <v>9</v>
      </c>
      <c r="D3316" s="12">
        <v>285639.84375</v>
      </c>
      <c r="E3316" s="12">
        <v>32291.392578125</v>
      </c>
      <c r="F3316" s="12">
        <v>90516.9921875</v>
      </c>
      <c r="G3316" s="12">
        <v>47670.88671875</v>
      </c>
    </row>
    <row r="3317" spans="1:7">
      <c r="A3317" s="12">
        <v>146</v>
      </c>
      <c r="B3317" s="12" t="s">
        <v>152</v>
      </c>
      <c r="C3317" s="12">
        <v>10</v>
      </c>
      <c r="D3317" s="12">
        <v>285694.75</v>
      </c>
      <c r="E3317" s="12">
        <v>32245.587890625</v>
      </c>
      <c r="F3317" s="12">
        <v>90510.8125</v>
      </c>
      <c r="G3317" s="12">
        <v>47478.17578125</v>
      </c>
    </row>
    <row r="3318" spans="1:7">
      <c r="A3318" s="12">
        <v>146</v>
      </c>
      <c r="B3318" s="12" t="s">
        <v>152</v>
      </c>
      <c r="C3318" s="12">
        <v>11</v>
      </c>
      <c r="D3318" s="12">
        <v>286274.78125</v>
      </c>
      <c r="E3318" s="12">
        <v>32267.12890625</v>
      </c>
      <c r="F3318" s="12">
        <v>90435.8671875</v>
      </c>
      <c r="G3318" s="12">
        <v>47361.44921875</v>
      </c>
    </row>
    <row r="3319" spans="1:7">
      <c r="A3319" s="12">
        <v>146</v>
      </c>
      <c r="B3319" s="12" t="s">
        <v>152</v>
      </c>
      <c r="C3319" s="12">
        <v>12</v>
      </c>
      <c r="D3319" s="12">
        <v>286460.53125</v>
      </c>
      <c r="E3319" s="12">
        <v>32211.373046875</v>
      </c>
      <c r="F3319" s="12">
        <v>90496.5234375</v>
      </c>
      <c r="G3319" s="12">
        <v>47386.8515625</v>
      </c>
    </row>
    <row r="3320" spans="1:7">
      <c r="A3320" s="12">
        <v>146</v>
      </c>
      <c r="B3320" s="12" t="s">
        <v>152</v>
      </c>
      <c r="C3320" s="12">
        <v>13</v>
      </c>
      <c r="D3320" s="12">
        <v>286434.5625</v>
      </c>
      <c r="E3320" s="12">
        <v>32075.951171875</v>
      </c>
      <c r="F3320" s="12">
        <v>90210.203125</v>
      </c>
      <c r="G3320" s="12">
        <v>47415.0546875</v>
      </c>
    </row>
    <row r="3321" spans="1:7">
      <c r="A3321" s="12">
        <v>146</v>
      </c>
      <c r="B3321" s="12" t="s">
        <v>152</v>
      </c>
      <c r="C3321" s="12">
        <v>14</v>
      </c>
      <c r="D3321" s="12">
        <v>286925.6875</v>
      </c>
      <c r="E3321" s="12">
        <v>32061.361328125</v>
      </c>
      <c r="F3321" s="12">
        <v>89842.921875</v>
      </c>
      <c r="G3321" s="12">
        <v>47751.640625</v>
      </c>
    </row>
    <row r="3322" spans="1:7">
      <c r="A3322" s="12">
        <v>146</v>
      </c>
      <c r="B3322" s="12" t="s">
        <v>152</v>
      </c>
      <c r="C3322" s="12">
        <v>15</v>
      </c>
      <c r="D3322" s="12">
        <v>287361.40625</v>
      </c>
      <c r="E3322" s="12">
        <v>32149.953125</v>
      </c>
      <c r="F3322" s="12">
        <v>89769.0703125</v>
      </c>
      <c r="G3322" s="12">
        <v>47799.7109375</v>
      </c>
    </row>
    <row r="3323" spans="1:7">
      <c r="A3323" s="12">
        <v>146</v>
      </c>
      <c r="B3323" s="12" t="s">
        <v>152</v>
      </c>
      <c r="C3323" s="12">
        <v>16</v>
      </c>
      <c r="D3323" s="12">
        <v>287519</v>
      </c>
      <c r="E3323" s="12">
        <v>32208.958984375</v>
      </c>
      <c r="F3323" s="12">
        <v>90024.2265625</v>
      </c>
      <c r="G3323" s="12">
        <v>47873.32421875</v>
      </c>
    </row>
    <row r="3324" spans="1:7">
      <c r="A3324" s="12">
        <v>146</v>
      </c>
      <c r="B3324" s="12" t="s">
        <v>152</v>
      </c>
      <c r="C3324" s="12">
        <v>17</v>
      </c>
      <c r="D3324" s="12">
        <v>288174.65625</v>
      </c>
      <c r="E3324" s="12">
        <v>32211.642578125</v>
      </c>
      <c r="F3324" s="12">
        <v>90202.46875</v>
      </c>
      <c r="G3324" s="12">
        <v>48040.04296875</v>
      </c>
    </row>
    <row r="3325" spans="1:7">
      <c r="A3325" s="12">
        <v>146</v>
      </c>
      <c r="B3325" s="12" t="s">
        <v>152</v>
      </c>
      <c r="C3325" s="12">
        <v>18</v>
      </c>
      <c r="D3325" s="12">
        <v>287277.34375</v>
      </c>
      <c r="E3325" s="12">
        <v>32249.603515625</v>
      </c>
      <c r="F3325" s="12">
        <v>90126.6953125</v>
      </c>
      <c r="G3325" s="12">
        <v>47688.32421875</v>
      </c>
    </row>
    <row r="3326" spans="1:7">
      <c r="A3326" s="12">
        <v>146</v>
      </c>
      <c r="B3326" s="12" t="s">
        <v>152</v>
      </c>
      <c r="C3326" s="12">
        <v>19</v>
      </c>
      <c r="D3326" s="12">
        <v>287098.46875</v>
      </c>
      <c r="E3326" s="12">
        <v>32266.404296875</v>
      </c>
      <c r="F3326" s="12">
        <v>89974.9453125</v>
      </c>
      <c r="G3326" s="12">
        <v>47594.49609375</v>
      </c>
    </row>
    <row r="3327" spans="1:7">
      <c r="A3327" s="12">
        <v>146</v>
      </c>
      <c r="B3327" s="12" t="s">
        <v>152</v>
      </c>
      <c r="C3327" s="12">
        <v>20</v>
      </c>
      <c r="D3327" s="12">
        <v>288071.375</v>
      </c>
      <c r="E3327" s="12">
        <v>32377.1796875</v>
      </c>
      <c r="F3327" s="12">
        <v>89851.15625</v>
      </c>
      <c r="G3327" s="12">
        <v>47971.93359375</v>
      </c>
    </row>
    <row r="3328" spans="1:7">
      <c r="A3328" s="12">
        <v>146</v>
      </c>
      <c r="B3328" s="12" t="s">
        <v>152</v>
      </c>
      <c r="C3328" s="12">
        <v>21</v>
      </c>
      <c r="D3328" s="12">
        <v>288436.09375</v>
      </c>
      <c r="E3328" s="12">
        <v>32245.396484375</v>
      </c>
      <c r="F3328" s="12">
        <v>89714.1484375</v>
      </c>
      <c r="G3328" s="12">
        <v>48204.3203125</v>
      </c>
    </row>
    <row r="3329" spans="1:7">
      <c r="A3329" s="12">
        <v>146</v>
      </c>
      <c r="B3329" s="12" t="s">
        <v>152</v>
      </c>
      <c r="C3329" s="12">
        <v>22</v>
      </c>
      <c r="D3329" s="12">
        <v>289209.28125</v>
      </c>
      <c r="E3329" s="12">
        <v>32248.00390625</v>
      </c>
      <c r="F3329" s="12">
        <v>89647.7578125</v>
      </c>
      <c r="G3329" s="12">
        <v>48227.890625</v>
      </c>
    </row>
    <row r="3330" spans="1:7">
      <c r="A3330" s="12">
        <v>146</v>
      </c>
      <c r="B3330" s="12" t="s">
        <v>152</v>
      </c>
      <c r="C3330" s="12">
        <v>23</v>
      </c>
      <c r="D3330" s="12">
        <v>289165.59375</v>
      </c>
      <c r="E3330" s="12">
        <v>32537.537109375</v>
      </c>
      <c r="F3330" s="12">
        <v>89723.34375</v>
      </c>
      <c r="G3330" s="12">
        <v>48223.421875</v>
      </c>
    </row>
    <row r="3331" spans="1:7">
      <c r="A3331" s="12">
        <v>146</v>
      </c>
      <c r="B3331" s="12" t="s">
        <v>152</v>
      </c>
      <c r="C3331" s="12">
        <v>24</v>
      </c>
      <c r="D3331" s="12">
        <v>288985.25</v>
      </c>
      <c r="E3331" s="12">
        <v>32602.306640625</v>
      </c>
      <c r="F3331" s="12">
        <v>89867.40625</v>
      </c>
      <c r="G3331" s="12">
        <v>48599.17578125</v>
      </c>
    </row>
    <row r="3332" spans="1:7">
      <c r="A3332" s="12">
        <v>146</v>
      </c>
      <c r="B3332" s="12" t="s">
        <v>152</v>
      </c>
      <c r="C3332" s="12">
        <v>25</v>
      </c>
      <c r="D3332" s="12">
        <v>289094.46875</v>
      </c>
      <c r="E3332" s="12">
        <v>32548.828125</v>
      </c>
      <c r="F3332" s="12">
        <v>89893.0546875</v>
      </c>
      <c r="G3332" s="12">
        <v>48668.14453125</v>
      </c>
    </row>
    <row r="3333" spans="1:7">
      <c r="A3333" s="12">
        <v>146</v>
      </c>
      <c r="B3333" s="12" t="s">
        <v>152</v>
      </c>
      <c r="C3333" s="12">
        <v>26</v>
      </c>
      <c r="D3333" s="12">
        <v>289109.3125</v>
      </c>
      <c r="E3333" s="12">
        <v>32495.5</v>
      </c>
      <c r="F3333" s="12">
        <v>89602.765625</v>
      </c>
      <c r="G3333" s="12">
        <v>48529.5234375</v>
      </c>
    </row>
    <row r="3334" spans="1:7">
      <c r="A3334" s="12">
        <v>146</v>
      </c>
      <c r="B3334" s="12" t="s">
        <v>152</v>
      </c>
      <c r="C3334" s="12">
        <v>27</v>
      </c>
      <c r="D3334" s="12">
        <v>289745.9375</v>
      </c>
      <c r="E3334" s="12">
        <v>32465.611328125</v>
      </c>
      <c r="F3334" s="12">
        <v>89514.8203125</v>
      </c>
      <c r="G3334" s="12">
        <v>48224.29296875</v>
      </c>
    </row>
    <row r="3335" spans="1:7">
      <c r="A3335" s="12">
        <v>146</v>
      </c>
      <c r="B3335" s="12" t="s">
        <v>152</v>
      </c>
      <c r="C3335" s="12">
        <v>28</v>
      </c>
      <c r="D3335" s="12">
        <v>290006.75</v>
      </c>
      <c r="E3335" s="12">
        <v>32417.21484375</v>
      </c>
      <c r="F3335" s="12">
        <v>89598.6796875</v>
      </c>
      <c r="G3335" s="12">
        <v>48158.51953125</v>
      </c>
    </row>
    <row r="3336" spans="1:7">
      <c r="A3336" s="12">
        <v>146</v>
      </c>
      <c r="B3336" s="12" t="s">
        <v>152</v>
      </c>
      <c r="C3336" s="12">
        <v>29</v>
      </c>
      <c r="D3336" s="12">
        <v>290298.21875</v>
      </c>
      <c r="E3336" s="12">
        <v>32409.853515625</v>
      </c>
      <c r="F3336" s="12">
        <v>89466.4921875</v>
      </c>
      <c r="G3336" s="12">
        <v>48613.07421875</v>
      </c>
    </row>
    <row r="3337" spans="1:7">
      <c r="A3337" s="12">
        <v>146</v>
      </c>
      <c r="B3337" s="12" t="s">
        <v>152</v>
      </c>
      <c r="C3337" s="12">
        <v>30</v>
      </c>
      <c r="D3337" s="12">
        <v>290320.53125</v>
      </c>
      <c r="E3337" s="12">
        <v>32398.5703125</v>
      </c>
      <c r="F3337" s="12">
        <v>89242.421875</v>
      </c>
      <c r="G3337" s="12">
        <v>48922.65625</v>
      </c>
    </row>
    <row r="3338" spans="1:7">
      <c r="A3338" s="12">
        <v>146</v>
      </c>
      <c r="B3338" s="12" t="s">
        <v>152</v>
      </c>
      <c r="C3338" s="12">
        <v>31</v>
      </c>
      <c r="D3338" s="12">
        <v>290770.375</v>
      </c>
      <c r="E3338" s="12">
        <v>32495.421875</v>
      </c>
      <c r="F3338" s="12">
        <v>89294.4609375</v>
      </c>
      <c r="G3338" s="12">
        <v>48883.8125</v>
      </c>
    </row>
    <row r="3339" spans="1:7">
      <c r="A3339" s="12">
        <v>146</v>
      </c>
      <c r="B3339" s="12" t="s">
        <v>152</v>
      </c>
      <c r="C3339" s="12">
        <v>32</v>
      </c>
      <c r="D3339" s="12">
        <v>290691.25</v>
      </c>
      <c r="E3339" s="12">
        <v>32431.6875</v>
      </c>
      <c r="F3339" s="12">
        <v>89701.2265625</v>
      </c>
      <c r="G3339" s="12">
        <v>48805.18359375</v>
      </c>
    </row>
    <row r="3340" spans="1:7">
      <c r="A3340" s="12">
        <v>146</v>
      </c>
      <c r="B3340" s="12" t="s">
        <v>152</v>
      </c>
      <c r="C3340" s="12">
        <v>33</v>
      </c>
      <c r="D3340" s="12">
        <v>290614.21875</v>
      </c>
      <c r="E3340" s="12">
        <v>32349.134765625</v>
      </c>
      <c r="F3340" s="12">
        <v>89753.6015625</v>
      </c>
      <c r="G3340" s="12">
        <v>49017.3984375</v>
      </c>
    </row>
    <row r="3341" spans="1:7">
      <c r="A3341" s="12">
        <v>146</v>
      </c>
      <c r="B3341" s="12" t="s">
        <v>152</v>
      </c>
      <c r="C3341" s="12">
        <v>34</v>
      </c>
      <c r="D3341" s="12">
        <v>291435.4375</v>
      </c>
      <c r="E3341" s="12">
        <v>32270.037109375</v>
      </c>
      <c r="F3341" s="12">
        <v>89696.71875</v>
      </c>
      <c r="G3341" s="12">
        <v>48986.46875</v>
      </c>
    </row>
    <row r="3342" spans="1:7">
      <c r="A3342" s="12">
        <v>146</v>
      </c>
      <c r="B3342" s="12" t="s">
        <v>152</v>
      </c>
      <c r="C3342" s="12">
        <v>35</v>
      </c>
      <c r="D3342" s="12">
        <v>291839.96875</v>
      </c>
      <c r="E3342" s="12">
        <v>32281.64453125</v>
      </c>
      <c r="F3342" s="12">
        <v>89726.5234375</v>
      </c>
      <c r="G3342" s="12">
        <v>48918.5078125</v>
      </c>
    </row>
    <row r="3343" spans="1:7">
      <c r="A3343" s="12">
        <v>146</v>
      </c>
      <c r="B3343" s="12" t="s">
        <v>152</v>
      </c>
      <c r="C3343" s="12">
        <v>36</v>
      </c>
      <c r="D3343" s="12">
        <v>291009.875</v>
      </c>
      <c r="E3343" s="12">
        <v>32552.619140625</v>
      </c>
      <c r="F3343" s="12">
        <v>89736.4765625</v>
      </c>
      <c r="G3343" s="12">
        <v>49196.23828125</v>
      </c>
    </row>
    <row r="3344" spans="1:7">
      <c r="A3344" s="12">
        <v>146</v>
      </c>
      <c r="B3344" s="12" t="s">
        <v>152</v>
      </c>
      <c r="C3344" s="12">
        <v>37</v>
      </c>
      <c r="D3344" s="12">
        <v>290892.1875</v>
      </c>
      <c r="E3344" s="12">
        <v>32696.57421875</v>
      </c>
      <c r="F3344" s="12">
        <v>89708.484375</v>
      </c>
      <c r="G3344" s="12">
        <v>49220.28515625</v>
      </c>
    </row>
    <row r="3345" spans="1:7">
      <c r="A3345" s="12">
        <v>146</v>
      </c>
      <c r="B3345" s="12" t="s">
        <v>152</v>
      </c>
      <c r="C3345" s="12">
        <v>38</v>
      </c>
      <c r="D3345" s="12">
        <v>292078.5625</v>
      </c>
      <c r="E3345" s="12">
        <v>32522.837890625</v>
      </c>
      <c r="F3345" s="12">
        <v>89654.875</v>
      </c>
      <c r="G3345" s="12">
        <v>49122.46875</v>
      </c>
    </row>
    <row r="3346" spans="1:7">
      <c r="A3346" s="12">
        <v>146</v>
      </c>
      <c r="B3346" s="12" t="s">
        <v>152</v>
      </c>
      <c r="C3346" s="12">
        <v>39</v>
      </c>
      <c r="D3346" s="12">
        <v>291957</v>
      </c>
      <c r="E3346" s="12">
        <v>32425.740234375</v>
      </c>
      <c r="F3346" s="12">
        <v>89657.2578125</v>
      </c>
      <c r="G3346" s="12">
        <v>49231.51171875</v>
      </c>
    </row>
    <row r="3347" spans="1:7">
      <c r="A3347" s="12">
        <v>146</v>
      </c>
      <c r="B3347" s="12" t="s">
        <v>152</v>
      </c>
      <c r="C3347" s="12">
        <v>40</v>
      </c>
      <c r="D3347" s="12">
        <v>291804.5</v>
      </c>
      <c r="E3347" s="12">
        <v>32458.447265625</v>
      </c>
      <c r="F3347" s="12">
        <v>89600.8046875</v>
      </c>
      <c r="G3347" s="12">
        <v>49232.546875</v>
      </c>
    </row>
    <row r="3348" spans="1:7">
      <c r="A3348" s="12">
        <v>146</v>
      </c>
      <c r="B3348" s="12" t="s">
        <v>152</v>
      </c>
      <c r="C3348" s="12">
        <v>41</v>
      </c>
      <c r="D3348" s="12">
        <v>292499.25</v>
      </c>
      <c r="E3348" s="12">
        <v>32650.541015625</v>
      </c>
      <c r="F3348" s="12">
        <v>89486.4453125</v>
      </c>
      <c r="G3348" s="12">
        <v>49547.83203125</v>
      </c>
    </row>
    <row r="3349" spans="1:7">
      <c r="A3349" s="12">
        <v>146</v>
      </c>
      <c r="B3349" s="12" t="s">
        <v>152</v>
      </c>
      <c r="C3349" s="12">
        <v>42</v>
      </c>
      <c r="D3349" s="12">
        <v>292550.59375</v>
      </c>
      <c r="E3349" s="12">
        <v>32848.98046875</v>
      </c>
      <c r="F3349" s="12">
        <v>89448.390625</v>
      </c>
      <c r="G3349" s="12">
        <v>49494.15625</v>
      </c>
    </row>
    <row r="3350" spans="1:7">
      <c r="A3350" s="12">
        <v>146</v>
      </c>
      <c r="B3350" s="12" t="s">
        <v>152</v>
      </c>
      <c r="C3350" s="12">
        <v>43</v>
      </c>
      <c r="D3350" s="12">
        <v>292424.09375</v>
      </c>
      <c r="E3350" s="12">
        <v>32882.91796875</v>
      </c>
      <c r="F3350" s="12">
        <v>89529.3984375</v>
      </c>
      <c r="G3350" s="12">
        <v>49485.3203125</v>
      </c>
    </row>
    <row r="3351" spans="1:7">
      <c r="A3351" s="12">
        <v>146</v>
      </c>
      <c r="B3351" s="12" t="s">
        <v>152</v>
      </c>
      <c r="C3351" s="12">
        <v>44</v>
      </c>
      <c r="D3351" s="12">
        <v>293145.5</v>
      </c>
      <c r="E3351" s="12">
        <v>32960.6953125</v>
      </c>
      <c r="F3351" s="12">
        <v>89554.03125</v>
      </c>
      <c r="G3351" s="12">
        <v>49633.765625</v>
      </c>
    </row>
    <row r="3352" spans="1:7">
      <c r="A3352" s="12">
        <v>146</v>
      </c>
      <c r="B3352" s="12" t="s">
        <v>152</v>
      </c>
      <c r="C3352" s="12">
        <v>45</v>
      </c>
      <c r="D3352" s="12">
        <v>294047.28125</v>
      </c>
      <c r="E3352" s="12">
        <v>32906.8828125</v>
      </c>
      <c r="F3352" s="12">
        <v>89733.703125</v>
      </c>
      <c r="G3352" s="12">
        <v>49697.91796875</v>
      </c>
    </row>
    <row r="3353" spans="1:7">
      <c r="A3353" s="12">
        <v>147</v>
      </c>
      <c r="B3353" s="12" t="s">
        <v>153</v>
      </c>
      <c r="C3353" s="12">
        <v>1</v>
      </c>
      <c r="D3353" s="12">
        <v>282279.46875</v>
      </c>
      <c r="E3353" s="12">
        <v>33397.734375</v>
      </c>
      <c r="F3353" s="12">
        <v>90950.1171875</v>
      </c>
      <c r="G3353" s="12">
        <v>48424.05859375</v>
      </c>
    </row>
    <row r="3354" spans="1:7">
      <c r="A3354" s="12">
        <v>147</v>
      </c>
      <c r="B3354" s="12" t="s">
        <v>153</v>
      </c>
      <c r="C3354" s="12">
        <v>2</v>
      </c>
      <c r="D3354" s="12">
        <v>283449.90625</v>
      </c>
      <c r="E3354" s="12">
        <v>33375.16015625</v>
      </c>
      <c r="F3354" s="12">
        <v>90965.2578125</v>
      </c>
      <c r="G3354" s="12">
        <v>48748.05859375</v>
      </c>
    </row>
    <row r="3355" spans="1:7">
      <c r="A3355" s="12">
        <v>147</v>
      </c>
      <c r="B3355" s="12" t="s">
        <v>153</v>
      </c>
      <c r="C3355" s="12">
        <v>3</v>
      </c>
      <c r="D3355" s="12">
        <v>283996.28125</v>
      </c>
      <c r="E3355" s="12">
        <v>33421.59765625</v>
      </c>
      <c r="F3355" s="12">
        <v>90976.9375</v>
      </c>
      <c r="G3355" s="12">
        <v>49120.09765625</v>
      </c>
    </row>
    <row r="3356" spans="1:7">
      <c r="A3356" s="12">
        <v>147</v>
      </c>
      <c r="B3356" s="12" t="s">
        <v>153</v>
      </c>
      <c r="C3356" s="12">
        <v>4</v>
      </c>
      <c r="D3356" s="12">
        <v>284574.5625</v>
      </c>
      <c r="E3356" s="12">
        <v>33379.98046875</v>
      </c>
      <c r="F3356" s="12">
        <v>91158.796875</v>
      </c>
      <c r="G3356" s="12">
        <v>49489.92578125</v>
      </c>
    </row>
    <row r="3357" spans="1:7">
      <c r="A3357" s="12">
        <v>147</v>
      </c>
      <c r="B3357" s="12" t="s">
        <v>153</v>
      </c>
      <c r="C3357" s="12">
        <v>5</v>
      </c>
      <c r="D3357" s="12">
        <v>285010.59375</v>
      </c>
      <c r="E3357" s="12">
        <v>33383.30859375</v>
      </c>
      <c r="F3357" s="12">
        <v>91133.3046875</v>
      </c>
      <c r="G3357" s="12">
        <v>49433.76171875</v>
      </c>
    </row>
    <row r="3358" spans="1:7">
      <c r="A3358" s="12">
        <v>147</v>
      </c>
      <c r="B3358" s="12" t="s">
        <v>153</v>
      </c>
      <c r="C3358" s="12">
        <v>6</v>
      </c>
      <c r="D3358" s="12">
        <v>284385.40625</v>
      </c>
      <c r="E3358" s="12">
        <v>33388.5390625</v>
      </c>
      <c r="F3358" s="12">
        <v>91113.203125</v>
      </c>
      <c r="G3358" s="12">
        <v>49316.21484375</v>
      </c>
    </row>
    <row r="3359" spans="1:7">
      <c r="A3359" s="12">
        <v>147</v>
      </c>
      <c r="B3359" s="12" t="s">
        <v>153</v>
      </c>
      <c r="C3359" s="12">
        <v>7</v>
      </c>
      <c r="D3359" s="12">
        <v>284080.90625</v>
      </c>
      <c r="E3359" s="12">
        <v>33417.76171875</v>
      </c>
      <c r="F3359" s="12">
        <v>90893.078125</v>
      </c>
      <c r="G3359" s="12">
        <v>49311.37109375</v>
      </c>
    </row>
    <row r="3360" spans="1:7">
      <c r="A3360" s="12">
        <v>147</v>
      </c>
      <c r="B3360" s="12" t="s">
        <v>153</v>
      </c>
      <c r="C3360" s="12">
        <v>8</v>
      </c>
      <c r="D3360" s="12">
        <v>284113.96875</v>
      </c>
      <c r="E3360" s="12">
        <v>33425.70703125</v>
      </c>
      <c r="F3360" s="12">
        <v>90708.15625</v>
      </c>
      <c r="G3360" s="12">
        <v>49342.15234375</v>
      </c>
    </row>
    <row r="3361" spans="1:7">
      <c r="A3361" s="12">
        <v>147</v>
      </c>
      <c r="B3361" s="12" t="s">
        <v>153</v>
      </c>
      <c r="C3361" s="12">
        <v>9</v>
      </c>
      <c r="D3361" s="12">
        <v>284084.25</v>
      </c>
      <c r="E3361" s="12">
        <v>33379.859375</v>
      </c>
      <c r="F3361" s="12">
        <v>90458.5390625</v>
      </c>
      <c r="G3361" s="12">
        <v>49736.38671875</v>
      </c>
    </row>
    <row r="3362" spans="1:7">
      <c r="A3362" s="12">
        <v>147</v>
      </c>
      <c r="B3362" s="12" t="s">
        <v>153</v>
      </c>
      <c r="C3362" s="12">
        <v>10</v>
      </c>
      <c r="D3362" s="12">
        <v>284512.625</v>
      </c>
      <c r="E3362" s="12">
        <v>33431.546875</v>
      </c>
      <c r="F3362" s="12">
        <v>90396.4609375</v>
      </c>
      <c r="G3362" s="12">
        <v>49634.2734375</v>
      </c>
    </row>
    <row r="3363" spans="1:7">
      <c r="A3363" s="12">
        <v>147</v>
      </c>
      <c r="B3363" s="12" t="s">
        <v>153</v>
      </c>
      <c r="C3363" s="12">
        <v>11</v>
      </c>
      <c r="D3363" s="12">
        <v>284876.1875</v>
      </c>
      <c r="E3363" s="12">
        <v>33424.453125</v>
      </c>
      <c r="F3363" s="12">
        <v>90623.0625</v>
      </c>
      <c r="G3363" s="12">
        <v>49527.35546875</v>
      </c>
    </row>
    <row r="3364" spans="1:7">
      <c r="A3364" s="12">
        <v>147</v>
      </c>
      <c r="B3364" s="12" t="s">
        <v>153</v>
      </c>
      <c r="C3364" s="12">
        <v>12</v>
      </c>
      <c r="D3364" s="12">
        <v>285033.59375</v>
      </c>
      <c r="E3364" s="12">
        <v>33227.11328125</v>
      </c>
      <c r="F3364" s="12">
        <v>90886.5859375</v>
      </c>
      <c r="G3364" s="12">
        <v>49762.22265625</v>
      </c>
    </row>
    <row r="3365" spans="1:7">
      <c r="A3365" s="12">
        <v>147</v>
      </c>
      <c r="B3365" s="12" t="s">
        <v>153</v>
      </c>
      <c r="C3365" s="12">
        <v>13</v>
      </c>
      <c r="D3365" s="12">
        <v>285712.1875</v>
      </c>
      <c r="E3365" s="12">
        <v>33126.41796875</v>
      </c>
      <c r="F3365" s="12">
        <v>90966.7109375</v>
      </c>
      <c r="G3365" s="12">
        <v>50180.453125</v>
      </c>
    </row>
    <row r="3366" spans="1:7">
      <c r="A3366" s="12">
        <v>147</v>
      </c>
      <c r="B3366" s="12" t="s">
        <v>153</v>
      </c>
      <c r="C3366" s="12">
        <v>14</v>
      </c>
      <c r="D3366" s="12">
        <v>286295.9375</v>
      </c>
      <c r="E3366" s="12">
        <v>33140</v>
      </c>
      <c r="F3366" s="12">
        <v>90635.6484375</v>
      </c>
      <c r="G3366" s="12">
        <v>50401.1796875</v>
      </c>
    </row>
    <row r="3367" spans="1:7">
      <c r="A3367" s="12">
        <v>147</v>
      </c>
      <c r="B3367" s="12" t="s">
        <v>153</v>
      </c>
      <c r="C3367" s="12">
        <v>15</v>
      </c>
      <c r="D3367" s="12">
        <v>286158.625</v>
      </c>
      <c r="E3367" s="12">
        <v>33238.0625</v>
      </c>
      <c r="F3367" s="12">
        <v>90556.1640625</v>
      </c>
      <c r="G3367" s="12">
        <v>50243.22265625</v>
      </c>
    </row>
    <row r="3368" spans="1:7">
      <c r="A3368" s="12">
        <v>147</v>
      </c>
      <c r="B3368" s="12" t="s">
        <v>153</v>
      </c>
      <c r="C3368" s="12">
        <v>16</v>
      </c>
      <c r="D3368" s="12">
        <v>286099.3125</v>
      </c>
      <c r="E3368" s="12">
        <v>33087.14453125</v>
      </c>
      <c r="F3368" s="12">
        <v>90777.75</v>
      </c>
      <c r="G3368" s="12">
        <v>50157.56640625</v>
      </c>
    </row>
    <row r="3369" spans="1:7">
      <c r="A3369" s="12">
        <v>147</v>
      </c>
      <c r="B3369" s="12" t="s">
        <v>153</v>
      </c>
      <c r="C3369" s="12">
        <v>17</v>
      </c>
      <c r="D3369" s="12">
        <v>286529.1875</v>
      </c>
      <c r="E3369" s="12">
        <v>33050.5703125</v>
      </c>
      <c r="F3369" s="12">
        <v>90623.4140625</v>
      </c>
      <c r="G3369" s="12">
        <v>50437.18359375</v>
      </c>
    </row>
    <row r="3370" spans="1:7">
      <c r="A3370" s="12">
        <v>147</v>
      </c>
      <c r="B3370" s="12" t="s">
        <v>153</v>
      </c>
      <c r="C3370" s="12">
        <v>18</v>
      </c>
      <c r="D3370" s="12">
        <v>285537.59375</v>
      </c>
      <c r="E3370" s="12">
        <v>33216.7890625</v>
      </c>
      <c r="F3370" s="12">
        <v>90428.984375</v>
      </c>
      <c r="G3370" s="12">
        <v>50488.453125</v>
      </c>
    </row>
    <row r="3371" spans="1:7">
      <c r="A3371" s="12">
        <v>147</v>
      </c>
      <c r="B3371" s="12" t="s">
        <v>153</v>
      </c>
      <c r="C3371" s="12">
        <v>19</v>
      </c>
      <c r="D3371" s="12">
        <v>285372.1875</v>
      </c>
      <c r="E3371" s="12">
        <v>33172.34375</v>
      </c>
      <c r="F3371" s="12">
        <v>90399.546875</v>
      </c>
      <c r="G3371" s="12">
        <v>50533.63671875</v>
      </c>
    </row>
    <row r="3372" spans="1:7">
      <c r="A3372" s="12">
        <v>147</v>
      </c>
      <c r="B3372" s="12" t="s">
        <v>153</v>
      </c>
      <c r="C3372" s="12">
        <v>20</v>
      </c>
      <c r="D3372" s="12">
        <v>286465.875</v>
      </c>
      <c r="E3372" s="12">
        <v>33047.453125</v>
      </c>
      <c r="F3372" s="12">
        <v>90629.5078125</v>
      </c>
      <c r="G3372" s="12">
        <v>50420.90625</v>
      </c>
    </row>
    <row r="3373" spans="1:7">
      <c r="A3373" s="12">
        <v>147</v>
      </c>
      <c r="B3373" s="12" t="s">
        <v>153</v>
      </c>
      <c r="C3373" s="12">
        <v>21</v>
      </c>
      <c r="D3373" s="12">
        <v>286882.3125</v>
      </c>
      <c r="E3373" s="12">
        <v>32810.0625</v>
      </c>
      <c r="F3373" s="12">
        <v>90681.3203125</v>
      </c>
      <c r="G3373" s="12">
        <v>50342.57421875</v>
      </c>
    </row>
    <row r="3374" spans="1:7">
      <c r="A3374" s="12">
        <v>147</v>
      </c>
      <c r="B3374" s="12" t="s">
        <v>153</v>
      </c>
      <c r="C3374" s="12">
        <v>22</v>
      </c>
      <c r="D3374" s="12">
        <v>288165.59375</v>
      </c>
      <c r="E3374" s="12">
        <v>32838.57421875</v>
      </c>
      <c r="F3374" s="12">
        <v>90611.265625</v>
      </c>
      <c r="G3374" s="12">
        <v>50641.51171875</v>
      </c>
    </row>
    <row r="3375" spans="1:7">
      <c r="A3375" s="12">
        <v>147</v>
      </c>
      <c r="B3375" s="12" t="s">
        <v>153</v>
      </c>
      <c r="C3375" s="12">
        <v>23</v>
      </c>
      <c r="D3375" s="12">
        <v>288461.03125</v>
      </c>
      <c r="E3375" s="12">
        <v>33174.6796875</v>
      </c>
      <c r="F3375" s="12">
        <v>90540.390625</v>
      </c>
      <c r="G3375" s="12">
        <v>50819.16015625</v>
      </c>
    </row>
    <row r="3376" spans="1:7">
      <c r="A3376" s="12">
        <v>147</v>
      </c>
      <c r="B3376" s="12" t="s">
        <v>153</v>
      </c>
      <c r="C3376" s="12">
        <v>24</v>
      </c>
      <c r="D3376" s="12">
        <v>288185</v>
      </c>
      <c r="E3376" s="12">
        <v>33219.06640625</v>
      </c>
      <c r="F3376" s="12">
        <v>90330.296875</v>
      </c>
      <c r="G3376" s="12">
        <v>50789.72265625</v>
      </c>
    </row>
    <row r="3377" spans="1:7">
      <c r="A3377" s="12">
        <v>147</v>
      </c>
      <c r="B3377" s="12" t="s">
        <v>153</v>
      </c>
      <c r="C3377" s="12">
        <v>25</v>
      </c>
      <c r="D3377" s="12">
        <v>287893.9375</v>
      </c>
      <c r="E3377" s="12">
        <v>33247.42578125</v>
      </c>
      <c r="F3377" s="12">
        <v>90219.8125</v>
      </c>
      <c r="G3377" s="12">
        <v>50774.46875</v>
      </c>
    </row>
    <row r="3378" spans="1:7">
      <c r="A3378" s="12">
        <v>147</v>
      </c>
      <c r="B3378" s="12" t="s">
        <v>153</v>
      </c>
      <c r="C3378" s="12">
        <v>26</v>
      </c>
      <c r="D3378" s="12">
        <v>287645.5</v>
      </c>
      <c r="E3378" s="12">
        <v>33250.13671875</v>
      </c>
      <c r="F3378" s="12">
        <v>90146.7265625</v>
      </c>
      <c r="G3378" s="12">
        <v>50910.64453125</v>
      </c>
    </row>
    <row r="3379" spans="1:7">
      <c r="A3379" s="12">
        <v>147</v>
      </c>
      <c r="B3379" s="12" t="s">
        <v>153</v>
      </c>
      <c r="C3379" s="12">
        <v>27</v>
      </c>
      <c r="D3379" s="12">
        <v>287513.03125</v>
      </c>
      <c r="E3379" s="12">
        <v>33401.921875</v>
      </c>
      <c r="F3379" s="12">
        <v>90137.2109375</v>
      </c>
      <c r="G3379" s="12">
        <v>50942.76953125</v>
      </c>
    </row>
    <row r="3380" spans="1:7">
      <c r="A3380" s="12">
        <v>147</v>
      </c>
      <c r="B3380" s="12" t="s">
        <v>153</v>
      </c>
      <c r="C3380" s="12">
        <v>28</v>
      </c>
      <c r="D3380" s="12">
        <v>288134.78125</v>
      </c>
      <c r="E3380" s="12">
        <v>33394.5</v>
      </c>
      <c r="F3380" s="12">
        <v>90328.6015625</v>
      </c>
      <c r="G3380" s="12">
        <v>50928.82421875</v>
      </c>
    </row>
    <row r="3381" spans="1:7">
      <c r="A3381" s="12">
        <v>147</v>
      </c>
      <c r="B3381" s="12" t="s">
        <v>153</v>
      </c>
      <c r="C3381" s="12">
        <v>29</v>
      </c>
      <c r="D3381" s="12">
        <v>288950.0625</v>
      </c>
      <c r="E3381" s="12">
        <v>33449.5546875</v>
      </c>
      <c r="F3381" s="12">
        <v>90491.09375</v>
      </c>
      <c r="G3381" s="12">
        <v>50908.44921875</v>
      </c>
    </row>
    <row r="3382" spans="1:7">
      <c r="A3382" s="12">
        <v>147</v>
      </c>
      <c r="B3382" s="12" t="s">
        <v>153</v>
      </c>
      <c r="C3382" s="12">
        <v>30</v>
      </c>
      <c r="D3382" s="12">
        <v>288972.9375</v>
      </c>
      <c r="E3382" s="12">
        <v>33527.5234375</v>
      </c>
      <c r="F3382" s="12">
        <v>90436.3671875</v>
      </c>
      <c r="G3382" s="12">
        <v>51057.69921875</v>
      </c>
    </row>
    <row r="3383" spans="1:7">
      <c r="A3383" s="12">
        <v>147</v>
      </c>
      <c r="B3383" s="12" t="s">
        <v>153</v>
      </c>
      <c r="C3383" s="12">
        <v>31</v>
      </c>
      <c r="D3383" s="12">
        <v>288852.875</v>
      </c>
      <c r="E3383" s="12">
        <v>33489.765625</v>
      </c>
      <c r="F3383" s="12">
        <v>90306.7265625</v>
      </c>
      <c r="G3383" s="12">
        <v>51282.5234375</v>
      </c>
    </row>
    <row r="3384" spans="1:7">
      <c r="A3384" s="12">
        <v>147</v>
      </c>
      <c r="B3384" s="12" t="s">
        <v>153</v>
      </c>
      <c r="C3384" s="12">
        <v>32</v>
      </c>
      <c r="D3384" s="12">
        <v>289313.59375</v>
      </c>
      <c r="E3384" s="12">
        <v>33230.4609375</v>
      </c>
      <c r="F3384" s="12">
        <v>90246.2734375</v>
      </c>
      <c r="G3384" s="12">
        <v>51333.5625</v>
      </c>
    </row>
    <row r="3385" spans="1:7">
      <c r="A3385" s="12">
        <v>147</v>
      </c>
      <c r="B3385" s="12" t="s">
        <v>153</v>
      </c>
      <c r="C3385" s="12">
        <v>33</v>
      </c>
      <c r="D3385" s="12">
        <v>289176.84375</v>
      </c>
      <c r="E3385" s="12">
        <v>33150.09765625</v>
      </c>
      <c r="F3385" s="12">
        <v>90287.21875</v>
      </c>
      <c r="G3385" s="12">
        <v>51639.0234375</v>
      </c>
    </row>
    <row r="3386" spans="1:7">
      <c r="A3386" s="12">
        <v>147</v>
      </c>
      <c r="B3386" s="12" t="s">
        <v>153</v>
      </c>
      <c r="C3386" s="12">
        <v>34</v>
      </c>
      <c r="D3386" s="12">
        <v>289072.0625</v>
      </c>
      <c r="E3386" s="12">
        <v>33322.98828125</v>
      </c>
      <c r="F3386" s="12">
        <v>90224.3671875</v>
      </c>
      <c r="G3386" s="12">
        <v>51564.1640625</v>
      </c>
    </row>
    <row r="3387" spans="1:7">
      <c r="A3387" s="12">
        <v>147</v>
      </c>
      <c r="B3387" s="12" t="s">
        <v>153</v>
      </c>
      <c r="C3387" s="12">
        <v>35</v>
      </c>
      <c r="D3387" s="12">
        <v>289517.625</v>
      </c>
      <c r="E3387" s="12">
        <v>33542.54296875</v>
      </c>
      <c r="F3387" s="12">
        <v>89954.6015625</v>
      </c>
      <c r="G3387" s="12">
        <v>51550.09375</v>
      </c>
    </row>
    <row r="3388" spans="1:7">
      <c r="A3388" s="12">
        <v>147</v>
      </c>
      <c r="B3388" s="12" t="s">
        <v>153</v>
      </c>
      <c r="C3388" s="12">
        <v>36</v>
      </c>
      <c r="D3388" s="12">
        <v>290025.8125</v>
      </c>
      <c r="E3388" s="12">
        <v>33407.4140625</v>
      </c>
      <c r="F3388" s="12">
        <v>89897.6484375</v>
      </c>
      <c r="G3388" s="12">
        <v>51733.30078125</v>
      </c>
    </row>
    <row r="3389" spans="1:7">
      <c r="A3389" s="12">
        <v>147</v>
      </c>
      <c r="B3389" s="12" t="s">
        <v>153</v>
      </c>
      <c r="C3389" s="12">
        <v>37</v>
      </c>
      <c r="D3389" s="12">
        <v>290030.40625</v>
      </c>
      <c r="E3389" s="12">
        <v>33304.765625</v>
      </c>
      <c r="F3389" s="12">
        <v>89939.53125</v>
      </c>
      <c r="G3389" s="12">
        <v>51703.33984375</v>
      </c>
    </row>
    <row r="3390" spans="1:7">
      <c r="A3390" s="12">
        <v>147</v>
      </c>
      <c r="B3390" s="12" t="s">
        <v>153</v>
      </c>
      <c r="C3390" s="12">
        <v>38</v>
      </c>
      <c r="D3390" s="12">
        <v>290491.15625</v>
      </c>
      <c r="E3390" s="12">
        <v>33336.31640625</v>
      </c>
      <c r="F3390" s="12">
        <v>90034.84375</v>
      </c>
      <c r="G3390" s="12">
        <v>51609.44921875</v>
      </c>
    </row>
    <row r="3391" spans="1:7">
      <c r="A3391" s="12">
        <v>147</v>
      </c>
      <c r="B3391" s="12" t="s">
        <v>153</v>
      </c>
      <c r="C3391" s="12">
        <v>39</v>
      </c>
      <c r="D3391" s="12">
        <v>290518.625</v>
      </c>
      <c r="E3391" s="12">
        <v>33496.85546875</v>
      </c>
      <c r="F3391" s="12">
        <v>90354.140625</v>
      </c>
      <c r="G3391" s="12">
        <v>51833.9609375</v>
      </c>
    </row>
    <row r="3392" spans="1:7">
      <c r="A3392" s="12">
        <v>147</v>
      </c>
      <c r="B3392" s="12" t="s">
        <v>153</v>
      </c>
      <c r="C3392" s="12">
        <v>40</v>
      </c>
      <c r="D3392" s="12">
        <v>290787.46875</v>
      </c>
      <c r="E3392" s="12">
        <v>33628.17578125</v>
      </c>
      <c r="F3392" s="12">
        <v>90097.3359375</v>
      </c>
      <c r="G3392" s="12">
        <v>51725.39453125</v>
      </c>
    </row>
    <row r="3393" spans="1:7">
      <c r="A3393" s="12">
        <v>147</v>
      </c>
      <c r="B3393" s="12" t="s">
        <v>153</v>
      </c>
      <c r="C3393" s="12">
        <v>41</v>
      </c>
      <c r="D3393" s="12">
        <v>290578.28125</v>
      </c>
      <c r="E3393" s="12">
        <v>33714.32421875</v>
      </c>
      <c r="F3393" s="12">
        <v>89983.4375</v>
      </c>
      <c r="G3393" s="12">
        <v>51704.99609375</v>
      </c>
    </row>
    <row r="3394" spans="1:7">
      <c r="A3394" s="12">
        <v>147</v>
      </c>
      <c r="B3394" s="12" t="s">
        <v>153</v>
      </c>
      <c r="C3394" s="12">
        <v>42</v>
      </c>
      <c r="D3394" s="12">
        <v>290349.625</v>
      </c>
      <c r="E3394" s="12">
        <v>33645.640625</v>
      </c>
      <c r="F3394" s="12">
        <v>89968.1484375</v>
      </c>
      <c r="G3394" s="12">
        <v>52092.92578125</v>
      </c>
    </row>
    <row r="3395" spans="1:7">
      <c r="A3395" s="12">
        <v>147</v>
      </c>
      <c r="B3395" s="12" t="s">
        <v>153</v>
      </c>
      <c r="C3395" s="12">
        <v>43</v>
      </c>
      <c r="D3395" s="12">
        <v>290803.96875</v>
      </c>
      <c r="E3395" s="12">
        <v>33568.97265625</v>
      </c>
      <c r="F3395" s="12">
        <v>89965.6171875</v>
      </c>
      <c r="G3395" s="12">
        <v>52252.3359375</v>
      </c>
    </row>
    <row r="3396" spans="1:7">
      <c r="A3396" s="12">
        <v>147</v>
      </c>
      <c r="B3396" s="12" t="s">
        <v>153</v>
      </c>
      <c r="C3396" s="12">
        <v>44</v>
      </c>
      <c r="D3396" s="12">
        <v>291767.53125</v>
      </c>
      <c r="E3396" s="12">
        <v>33637.01953125</v>
      </c>
      <c r="F3396" s="12">
        <v>90078.484375</v>
      </c>
      <c r="G3396" s="12">
        <v>52482.74609375</v>
      </c>
    </row>
    <row r="3397" spans="1:7">
      <c r="A3397" s="12">
        <v>147</v>
      </c>
      <c r="B3397" s="12" t="s">
        <v>153</v>
      </c>
      <c r="C3397" s="12">
        <v>45</v>
      </c>
      <c r="D3397" s="12">
        <v>293098.4375</v>
      </c>
      <c r="E3397" s="12">
        <v>33745.625</v>
      </c>
      <c r="F3397" s="12">
        <v>90272.4375</v>
      </c>
      <c r="G3397" s="12">
        <v>52603.04296875</v>
      </c>
    </row>
    <row r="3398" spans="1:7">
      <c r="A3398" s="12">
        <v>148</v>
      </c>
      <c r="B3398" s="12" t="s">
        <v>154</v>
      </c>
      <c r="C3398" s="12">
        <v>1</v>
      </c>
      <c r="D3398" s="12">
        <v>182724.546875</v>
      </c>
      <c r="E3398" s="12">
        <v>24980.115234375</v>
      </c>
      <c r="F3398" s="12">
        <v>66900.9140625</v>
      </c>
      <c r="G3398" s="12">
        <v>34920.6328125</v>
      </c>
    </row>
    <row r="3399" spans="1:7">
      <c r="A3399" s="12">
        <v>148</v>
      </c>
      <c r="B3399" s="12" t="s">
        <v>154</v>
      </c>
      <c r="C3399" s="12">
        <v>2</v>
      </c>
      <c r="D3399" s="12">
        <v>186722.171875</v>
      </c>
      <c r="E3399" s="12">
        <v>25126.724609375</v>
      </c>
      <c r="F3399" s="12">
        <v>67182.6328125</v>
      </c>
      <c r="G3399" s="12">
        <v>35056.2421875</v>
      </c>
    </row>
    <row r="3400" spans="1:7">
      <c r="A3400" s="12">
        <v>148</v>
      </c>
      <c r="B3400" s="12" t="s">
        <v>154</v>
      </c>
      <c r="C3400" s="12">
        <v>3</v>
      </c>
      <c r="D3400" s="12">
        <v>196748.96875</v>
      </c>
      <c r="E3400" s="12">
        <v>26193.783203125</v>
      </c>
      <c r="F3400" s="12">
        <v>70311.953125</v>
      </c>
      <c r="G3400" s="12">
        <v>36871.3515625</v>
      </c>
    </row>
    <row r="3401" spans="1:7">
      <c r="A3401" s="12">
        <v>148</v>
      </c>
      <c r="B3401" s="12" t="s">
        <v>154</v>
      </c>
      <c r="C3401" s="12">
        <v>4</v>
      </c>
      <c r="D3401" s="12">
        <v>208049.203125</v>
      </c>
      <c r="E3401" s="12">
        <v>27133.755859375</v>
      </c>
      <c r="F3401" s="12">
        <v>73455.65625</v>
      </c>
      <c r="G3401" s="12">
        <v>38983.58203125</v>
      </c>
    </row>
    <row r="3402" spans="1:7">
      <c r="A3402" s="12">
        <v>148</v>
      </c>
      <c r="B3402" s="12" t="s">
        <v>154</v>
      </c>
      <c r="C3402" s="12">
        <v>5</v>
      </c>
      <c r="D3402" s="12">
        <v>218773.53125</v>
      </c>
      <c r="E3402" s="12">
        <v>28620.970703125</v>
      </c>
      <c r="F3402" s="12">
        <v>76801.7265625</v>
      </c>
      <c r="G3402" s="12">
        <v>40746.1796875</v>
      </c>
    </row>
    <row r="3403" spans="1:7">
      <c r="A3403" s="12">
        <v>148</v>
      </c>
      <c r="B3403" s="12" t="s">
        <v>154</v>
      </c>
      <c r="C3403" s="12">
        <v>6</v>
      </c>
      <c r="D3403" s="12">
        <v>229820.578125</v>
      </c>
      <c r="E3403" s="12">
        <v>29914.234375</v>
      </c>
      <c r="F3403" s="12">
        <v>79808.03125</v>
      </c>
      <c r="G3403" s="12">
        <v>42576.984375</v>
      </c>
    </row>
    <row r="3404" spans="1:7">
      <c r="A3404" s="12">
        <v>148</v>
      </c>
      <c r="B3404" s="12" t="s">
        <v>154</v>
      </c>
      <c r="C3404" s="12">
        <v>7</v>
      </c>
      <c r="D3404" s="12">
        <v>240281.15625</v>
      </c>
      <c r="E3404" s="12">
        <v>30471.42578125</v>
      </c>
      <c r="F3404" s="12">
        <v>82019.671875</v>
      </c>
      <c r="G3404" s="12">
        <v>44120.91015625</v>
      </c>
    </row>
    <row r="3405" spans="1:7">
      <c r="A3405" s="12">
        <v>148</v>
      </c>
      <c r="B3405" s="12" t="s">
        <v>154</v>
      </c>
      <c r="C3405" s="12">
        <v>8</v>
      </c>
      <c r="D3405" s="12">
        <v>248122.390625</v>
      </c>
      <c r="E3405" s="12">
        <v>31051.65625</v>
      </c>
      <c r="F3405" s="12">
        <v>84199.6796875</v>
      </c>
      <c r="G3405" s="12">
        <v>45021.2578125</v>
      </c>
    </row>
    <row r="3406" spans="1:7">
      <c r="A3406" s="12">
        <v>148</v>
      </c>
      <c r="B3406" s="12" t="s">
        <v>154</v>
      </c>
      <c r="C3406" s="12">
        <v>9</v>
      </c>
      <c r="D3406" s="12">
        <v>255357.671875</v>
      </c>
      <c r="E3406" s="12">
        <v>31759.689453125</v>
      </c>
      <c r="F3406" s="12">
        <v>86133.3203125</v>
      </c>
      <c r="G3406" s="12">
        <v>46487.71875</v>
      </c>
    </row>
    <row r="3407" spans="1:7">
      <c r="A3407" s="12">
        <v>148</v>
      </c>
      <c r="B3407" s="12" t="s">
        <v>154</v>
      </c>
      <c r="C3407" s="12">
        <v>10</v>
      </c>
      <c r="D3407" s="12">
        <v>261603.859375</v>
      </c>
      <c r="E3407" s="12">
        <v>32400.169921875</v>
      </c>
      <c r="F3407" s="12">
        <v>87173.6796875</v>
      </c>
      <c r="G3407" s="12">
        <v>47034.35546875</v>
      </c>
    </row>
    <row r="3408" spans="1:7">
      <c r="A3408" s="12">
        <v>148</v>
      </c>
      <c r="B3408" s="12" t="s">
        <v>154</v>
      </c>
      <c r="C3408" s="12">
        <v>11</v>
      </c>
      <c r="D3408" s="12">
        <v>265831.3125</v>
      </c>
      <c r="E3408" s="12">
        <v>32834.5546875</v>
      </c>
      <c r="F3408" s="12">
        <v>87918.828125</v>
      </c>
      <c r="G3408" s="12">
        <v>47263.21484375</v>
      </c>
    </row>
    <row r="3409" spans="1:7">
      <c r="A3409" s="12">
        <v>148</v>
      </c>
      <c r="B3409" s="12" t="s">
        <v>154</v>
      </c>
      <c r="C3409" s="12">
        <v>12</v>
      </c>
      <c r="D3409" s="12">
        <v>269328.96875</v>
      </c>
      <c r="E3409" s="12">
        <v>32817.578125</v>
      </c>
      <c r="F3409" s="12">
        <v>88516.8125</v>
      </c>
      <c r="G3409" s="12">
        <v>47900.89453125</v>
      </c>
    </row>
    <row r="3410" spans="1:7">
      <c r="A3410" s="12">
        <v>148</v>
      </c>
      <c r="B3410" s="12" t="s">
        <v>154</v>
      </c>
      <c r="C3410" s="12">
        <v>13</v>
      </c>
      <c r="D3410" s="12">
        <v>271318.125</v>
      </c>
      <c r="E3410" s="12">
        <v>32962.19921875</v>
      </c>
      <c r="F3410" s="12">
        <v>88851.3359375</v>
      </c>
      <c r="G3410" s="12">
        <v>48159.109375</v>
      </c>
    </row>
    <row r="3411" spans="1:7">
      <c r="A3411" s="12">
        <v>148</v>
      </c>
      <c r="B3411" s="12" t="s">
        <v>154</v>
      </c>
      <c r="C3411" s="12">
        <v>14</v>
      </c>
      <c r="D3411" s="12">
        <v>272712.21875</v>
      </c>
      <c r="E3411" s="12">
        <v>32980.421875</v>
      </c>
      <c r="F3411" s="12">
        <v>88676.1875</v>
      </c>
      <c r="G3411" s="12">
        <v>48341.92578125</v>
      </c>
    </row>
    <row r="3412" spans="1:7">
      <c r="A3412" s="12">
        <v>148</v>
      </c>
      <c r="B3412" s="12" t="s">
        <v>154</v>
      </c>
      <c r="C3412" s="12">
        <v>15</v>
      </c>
      <c r="D3412" s="12">
        <v>273794.6875</v>
      </c>
      <c r="E3412" s="12">
        <v>33059.796875</v>
      </c>
      <c r="F3412" s="12">
        <v>88786.453125</v>
      </c>
      <c r="G3412" s="12">
        <v>48863.9453125</v>
      </c>
    </row>
    <row r="3413" spans="1:7">
      <c r="A3413" s="12">
        <v>148</v>
      </c>
      <c r="B3413" s="12" t="s">
        <v>154</v>
      </c>
      <c r="C3413" s="12">
        <v>16</v>
      </c>
      <c r="D3413" s="12">
        <v>274501.09375</v>
      </c>
      <c r="E3413" s="12">
        <v>33228.65625</v>
      </c>
      <c r="F3413" s="12">
        <v>88699.125</v>
      </c>
      <c r="G3413" s="12">
        <v>48758.32421875</v>
      </c>
    </row>
    <row r="3414" spans="1:7">
      <c r="A3414" s="12">
        <v>148</v>
      </c>
      <c r="B3414" s="12" t="s">
        <v>154</v>
      </c>
      <c r="C3414" s="12">
        <v>17</v>
      </c>
      <c r="D3414" s="12">
        <v>274696.34375</v>
      </c>
      <c r="E3414" s="12">
        <v>33008.921875</v>
      </c>
      <c r="F3414" s="12">
        <v>88777.8203125</v>
      </c>
      <c r="G3414" s="12">
        <v>48833.02734375</v>
      </c>
    </row>
    <row r="3415" spans="1:7">
      <c r="A3415" s="12">
        <v>148</v>
      </c>
      <c r="B3415" s="12" t="s">
        <v>154</v>
      </c>
      <c r="C3415" s="12">
        <v>18</v>
      </c>
      <c r="D3415" s="12">
        <v>274631.40625</v>
      </c>
      <c r="E3415" s="12">
        <v>32774.5234375</v>
      </c>
      <c r="F3415" s="12">
        <v>88462.6328125</v>
      </c>
      <c r="G3415" s="12">
        <v>48893.9921875</v>
      </c>
    </row>
    <row r="3416" spans="1:7">
      <c r="A3416" s="12">
        <v>148</v>
      </c>
      <c r="B3416" s="12" t="s">
        <v>154</v>
      </c>
      <c r="C3416" s="12">
        <v>19</v>
      </c>
      <c r="D3416" s="12">
        <v>274942.53125</v>
      </c>
      <c r="E3416" s="12">
        <v>32495.484375</v>
      </c>
      <c r="F3416" s="12">
        <v>88362.2890625</v>
      </c>
      <c r="G3416" s="12">
        <v>48605.5703125</v>
      </c>
    </row>
    <row r="3417" spans="1:7">
      <c r="A3417" s="12">
        <v>148</v>
      </c>
      <c r="B3417" s="12" t="s">
        <v>154</v>
      </c>
      <c r="C3417" s="12">
        <v>20</v>
      </c>
      <c r="D3417" s="12">
        <v>275660.25</v>
      </c>
      <c r="E3417" s="12">
        <v>32268.56640625</v>
      </c>
      <c r="F3417" s="12">
        <v>88429.8671875</v>
      </c>
      <c r="G3417" s="12">
        <v>48576.40625</v>
      </c>
    </row>
    <row r="3418" spans="1:7">
      <c r="A3418" s="12">
        <v>148</v>
      </c>
      <c r="B3418" s="12" t="s">
        <v>154</v>
      </c>
      <c r="C3418" s="12">
        <v>21</v>
      </c>
      <c r="D3418" s="12">
        <v>275860.625</v>
      </c>
      <c r="E3418" s="12">
        <v>32460.251953125</v>
      </c>
      <c r="F3418" s="12">
        <v>88178.171875</v>
      </c>
      <c r="G3418" s="12">
        <v>48825.36328125</v>
      </c>
    </row>
    <row r="3419" spans="1:7">
      <c r="A3419" s="12">
        <v>148</v>
      </c>
      <c r="B3419" s="12" t="s">
        <v>154</v>
      </c>
      <c r="C3419" s="12">
        <v>22</v>
      </c>
      <c r="D3419" s="12">
        <v>275456.25</v>
      </c>
      <c r="E3419" s="12">
        <v>32642.443359375</v>
      </c>
      <c r="F3419" s="12">
        <v>88242.015625</v>
      </c>
      <c r="G3419" s="12">
        <v>49025.19140625</v>
      </c>
    </row>
    <row r="3420" spans="1:7">
      <c r="A3420" s="12">
        <v>148</v>
      </c>
      <c r="B3420" s="12" t="s">
        <v>154</v>
      </c>
      <c r="C3420" s="12">
        <v>23</v>
      </c>
      <c r="D3420" s="12">
        <v>275585.46875</v>
      </c>
      <c r="E3420" s="12">
        <v>32567.6953125</v>
      </c>
      <c r="F3420" s="12">
        <v>88237.3671875</v>
      </c>
      <c r="G3420" s="12">
        <v>48941.6171875</v>
      </c>
    </row>
    <row r="3421" spans="1:7">
      <c r="A3421" s="12">
        <v>148</v>
      </c>
      <c r="B3421" s="12" t="s">
        <v>154</v>
      </c>
      <c r="C3421" s="12">
        <v>24</v>
      </c>
      <c r="D3421" s="12">
        <v>276153.5625</v>
      </c>
      <c r="E3421" s="12">
        <v>32794.02734375</v>
      </c>
      <c r="F3421" s="12">
        <v>87916.7890625</v>
      </c>
      <c r="G3421" s="12">
        <v>48693.76171875</v>
      </c>
    </row>
    <row r="3422" spans="1:7">
      <c r="A3422" s="12">
        <v>148</v>
      </c>
      <c r="B3422" s="12" t="s">
        <v>154</v>
      </c>
      <c r="C3422" s="12">
        <v>25</v>
      </c>
      <c r="D3422" s="12">
        <v>276392.4375</v>
      </c>
      <c r="E3422" s="12">
        <v>32798.66796875</v>
      </c>
      <c r="F3422" s="12">
        <v>87904.640625</v>
      </c>
      <c r="G3422" s="12">
        <v>48854.07421875</v>
      </c>
    </row>
    <row r="3423" spans="1:7">
      <c r="A3423" s="12">
        <v>148</v>
      </c>
      <c r="B3423" s="12" t="s">
        <v>154</v>
      </c>
      <c r="C3423" s="12">
        <v>26</v>
      </c>
      <c r="D3423" s="12">
        <v>276734.875</v>
      </c>
      <c r="E3423" s="12">
        <v>32720.18359375</v>
      </c>
      <c r="F3423" s="12">
        <v>87896.9609375</v>
      </c>
      <c r="G3423" s="12">
        <v>48709.4375</v>
      </c>
    </row>
    <row r="3424" spans="1:7">
      <c r="A3424" s="12">
        <v>148</v>
      </c>
      <c r="B3424" s="12" t="s">
        <v>154</v>
      </c>
      <c r="C3424" s="12">
        <v>27</v>
      </c>
      <c r="D3424" s="12">
        <v>276777.5625</v>
      </c>
      <c r="E3424" s="12">
        <v>32838.8828125</v>
      </c>
      <c r="F3424" s="12">
        <v>87832.203125</v>
      </c>
      <c r="G3424" s="12">
        <v>49001.50390625</v>
      </c>
    </row>
    <row r="3425" spans="1:7">
      <c r="A3425" s="12">
        <v>148</v>
      </c>
      <c r="B3425" s="12" t="s">
        <v>154</v>
      </c>
      <c r="C3425" s="12">
        <v>28</v>
      </c>
      <c r="D3425" s="12">
        <v>276758.40625</v>
      </c>
      <c r="E3425" s="12">
        <v>32726.90234375</v>
      </c>
      <c r="F3425" s="12">
        <v>87840.84375</v>
      </c>
      <c r="G3425" s="12">
        <v>49150.57421875</v>
      </c>
    </row>
    <row r="3426" spans="1:7">
      <c r="A3426" s="12">
        <v>148</v>
      </c>
      <c r="B3426" s="12" t="s">
        <v>154</v>
      </c>
      <c r="C3426" s="12">
        <v>29</v>
      </c>
      <c r="D3426" s="12">
        <v>276763.75</v>
      </c>
      <c r="E3426" s="12">
        <v>32907.7578125</v>
      </c>
      <c r="F3426" s="12">
        <v>87789.8203125</v>
      </c>
      <c r="G3426" s="12">
        <v>49397.80859375</v>
      </c>
    </row>
    <row r="3427" spans="1:7">
      <c r="A3427" s="12">
        <v>148</v>
      </c>
      <c r="B3427" s="12" t="s">
        <v>154</v>
      </c>
      <c r="C3427" s="12">
        <v>30</v>
      </c>
      <c r="D3427" s="12">
        <v>276880.1875</v>
      </c>
      <c r="E3427" s="12">
        <v>32735.923828125</v>
      </c>
      <c r="F3427" s="12">
        <v>87779.828125</v>
      </c>
      <c r="G3427" s="12">
        <v>49369.734375</v>
      </c>
    </row>
    <row r="3428" spans="1:7">
      <c r="A3428" s="12">
        <v>148</v>
      </c>
      <c r="B3428" s="12" t="s">
        <v>154</v>
      </c>
      <c r="C3428" s="12">
        <v>31</v>
      </c>
      <c r="D3428" s="12">
        <v>277515.65625</v>
      </c>
      <c r="E3428" s="12">
        <v>32730.013671875</v>
      </c>
      <c r="F3428" s="12">
        <v>87939.1796875</v>
      </c>
      <c r="G3428" s="12">
        <v>49396.20703125</v>
      </c>
    </row>
    <row r="3429" spans="1:7">
      <c r="A3429" s="12">
        <v>148</v>
      </c>
      <c r="B3429" s="12" t="s">
        <v>154</v>
      </c>
      <c r="C3429" s="12">
        <v>32</v>
      </c>
      <c r="D3429" s="12">
        <v>277549.375</v>
      </c>
      <c r="E3429" s="12">
        <v>32996.59765625</v>
      </c>
      <c r="F3429" s="12">
        <v>88136.6953125</v>
      </c>
      <c r="G3429" s="12">
        <v>49609.36328125</v>
      </c>
    </row>
    <row r="3430" spans="1:7">
      <c r="A3430" s="12">
        <v>148</v>
      </c>
      <c r="B3430" s="12" t="s">
        <v>154</v>
      </c>
      <c r="C3430" s="12">
        <v>33</v>
      </c>
      <c r="D3430" s="12">
        <v>277596.90625</v>
      </c>
      <c r="E3430" s="12">
        <v>32886.0390625</v>
      </c>
      <c r="F3430" s="12">
        <v>87864.9609375</v>
      </c>
      <c r="G3430" s="12">
        <v>49421.0078125</v>
      </c>
    </row>
    <row r="3431" spans="1:7">
      <c r="A3431" s="12">
        <v>148</v>
      </c>
      <c r="B3431" s="12" t="s">
        <v>154</v>
      </c>
      <c r="C3431" s="12">
        <v>34</v>
      </c>
      <c r="D3431" s="12">
        <v>277891.3125</v>
      </c>
      <c r="E3431" s="12">
        <v>33014.53515625</v>
      </c>
      <c r="F3431" s="12">
        <v>87841.484375</v>
      </c>
      <c r="G3431" s="12">
        <v>49465.28125</v>
      </c>
    </row>
    <row r="3432" spans="1:7">
      <c r="A3432" s="12">
        <v>148</v>
      </c>
      <c r="B3432" s="12" t="s">
        <v>154</v>
      </c>
      <c r="C3432" s="12">
        <v>35</v>
      </c>
      <c r="D3432" s="12">
        <v>277406.65625</v>
      </c>
      <c r="E3432" s="12">
        <v>33048.3125</v>
      </c>
      <c r="F3432" s="12">
        <v>88004.5625</v>
      </c>
      <c r="G3432" s="12">
        <v>49730.375</v>
      </c>
    </row>
    <row r="3433" spans="1:7">
      <c r="A3433" s="12">
        <v>148</v>
      </c>
      <c r="B3433" s="12" t="s">
        <v>154</v>
      </c>
      <c r="C3433" s="12">
        <v>36</v>
      </c>
      <c r="D3433" s="12">
        <v>278424.9375</v>
      </c>
      <c r="E3433" s="12">
        <v>32962.703125</v>
      </c>
      <c r="F3433" s="12">
        <v>87964.7890625</v>
      </c>
      <c r="G3433" s="12">
        <v>49968.4296875</v>
      </c>
    </row>
    <row r="3434" spans="1:7">
      <c r="A3434" s="12">
        <v>148</v>
      </c>
      <c r="B3434" s="12" t="s">
        <v>154</v>
      </c>
      <c r="C3434" s="12">
        <v>37</v>
      </c>
      <c r="D3434" s="12">
        <v>279702.5</v>
      </c>
      <c r="E3434" s="12">
        <v>32754.37890625</v>
      </c>
      <c r="F3434" s="12">
        <v>87827.2734375</v>
      </c>
      <c r="G3434" s="12">
        <v>50245.2578125</v>
      </c>
    </row>
    <row r="3435" spans="1:7">
      <c r="A3435" s="12">
        <v>148</v>
      </c>
      <c r="B3435" s="12" t="s">
        <v>154</v>
      </c>
      <c r="C3435" s="12">
        <v>38</v>
      </c>
      <c r="D3435" s="12">
        <v>279436.875</v>
      </c>
      <c r="E3435" s="12">
        <v>32854.9140625</v>
      </c>
      <c r="F3435" s="12">
        <v>88113.703125</v>
      </c>
      <c r="G3435" s="12">
        <v>50661.41796875</v>
      </c>
    </row>
    <row r="3436" spans="1:7">
      <c r="A3436" s="12">
        <v>148</v>
      </c>
      <c r="B3436" s="12" t="s">
        <v>154</v>
      </c>
      <c r="C3436" s="12">
        <v>39</v>
      </c>
      <c r="D3436" s="12">
        <v>278817.6875</v>
      </c>
      <c r="E3436" s="12">
        <v>32930.63671875</v>
      </c>
      <c r="F3436" s="12">
        <v>88161.3125</v>
      </c>
      <c r="G3436" s="12">
        <v>50476.1015625</v>
      </c>
    </row>
    <row r="3437" spans="1:7">
      <c r="A3437" s="12">
        <v>148</v>
      </c>
      <c r="B3437" s="12" t="s">
        <v>154</v>
      </c>
      <c r="C3437" s="12">
        <v>40</v>
      </c>
      <c r="D3437" s="12">
        <v>279689.09375</v>
      </c>
      <c r="E3437" s="12">
        <v>32939.140625</v>
      </c>
      <c r="F3437" s="12">
        <v>88156.390625</v>
      </c>
      <c r="G3437" s="12">
        <v>50179.13671875</v>
      </c>
    </row>
    <row r="3438" spans="1:7">
      <c r="A3438" s="12">
        <v>148</v>
      </c>
      <c r="B3438" s="12" t="s">
        <v>154</v>
      </c>
      <c r="C3438" s="12">
        <v>41</v>
      </c>
      <c r="D3438" s="12">
        <v>279422.8125</v>
      </c>
      <c r="E3438" s="12">
        <v>33194.015625</v>
      </c>
      <c r="F3438" s="12">
        <v>88096.0859375</v>
      </c>
      <c r="G3438" s="12">
        <v>50364.984375</v>
      </c>
    </row>
    <row r="3439" spans="1:7">
      <c r="A3439" s="12">
        <v>148</v>
      </c>
      <c r="B3439" s="12" t="s">
        <v>154</v>
      </c>
      <c r="C3439" s="12">
        <v>42</v>
      </c>
      <c r="D3439" s="12">
        <v>279098.75</v>
      </c>
      <c r="E3439" s="12">
        <v>33267.1953125</v>
      </c>
      <c r="F3439" s="12">
        <v>87814.171875</v>
      </c>
      <c r="G3439" s="12">
        <v>50142.94140625</v>
      </c>
    </row>
    <row r="3440" spans="1:7">
      <c r="A3440" s="12">
        <v>148</v>
      </c>
      <c r="B3440" s="12" t="s">
        <v>154</v>
      </c>
      <c r="C3440" s="12">
        <v>43</v>
      </c>
      <c r="D3440" s="12">
        <v>279352.375</v>
      </c>
      <c r="E3440" s="12">
        <v>33205.85546875</v>
      </c>
      <c r="F3440" s="12">
        <v>87884.2734375</v>
      </c>
      <c r="G3440" s="12">
        <v>50196.1953125</v>
      </c>
    </row>
    <row r="3441" spans="1:7">
      <c r="A3441" s="12">
        <v>148</v>
      </c>
      <c r="B3441" s="12" t="s">
        <v>154</v>
      </c>
      <c r="C3441" s="12">
        <v>44</v>
      </c>
      <c r="D3441" s="12">
        <v>279969.1875</v>
      </c>
      <c r="E3441" s="12">
        <v>33052.1484375</v>
      </c>
      <c r="F3441" s="12">
        <v>88057.4453125</v>
      </c>
      <c r="G3441" s="12">
        <v>50518.65234375</v>
      </c>
    </row>
    <row r="3442" spans="1:7">
      <c r="A3442" s="12">
        <v>148</v>
      </c>
      <c r="B3442" s="12" t="s">
        <v>154</v>
      </c>
      <c r="C3442" s="12">
        <v>45</v>
      </c>
      <c r="D3442" s="12">
        <v>280997.5625</v>
      </c>
      <c r="E3442" s="12">
        <v>33360.1640625</v>
      </c>
      <c r="F3442" s="12">
        <v>88155.578125</v>
      </c>
      <c r="G3442" s="12">
        <v>51093.11328125</v>
      </c>
    </row>
    <row r="3443" spans="1:7">
      <c r="A3443" s="12">
        <v>149</v>
      </c>
      <c r="B3443" s="12" t="s">
        <v>155</v>
      </c>
      <c r="C3443" s="12">
        <v>1</v>
      </c>
      <c r="D3443" s="12">
        <v>476760.84375</v>
      </c>
      <c r="E3443" s="12">
        <v>57878.8125</v>
      </c>
      <c r="F3443" s="12">
        <v>156775.796875</v>
      </c>
      <c r="G3443" s="12">
        <v>89446.265625</v>
      </c>
    </row>
    <row r="3444" spans="1:7">
      <c r="A3444" s="12">
        <v>149</v>
      </c>
      <c r="B3444" s="12" t="s">
        <v>155</v>
      </c>
      <c r="C3444" s="12">
        <v>2</v>
      </c>
      <c r="D3444" s="12">
        <v>476866.65625</v>
      </c>
      <c r="E3444" s="12">
        <v>57928.2734375</v>
      </c>
      <c r="F3444" s="12">
        <v>156709.3125</v>
      </c>
      <c r="G3444" s="12">
        <v>89666.0546875</v>
      </c>
    </row>
    <row r="3445" spans="1:7">
      <c r="A3445" s="12">
        <v>149</v>
      </c>
      <c r="B3445" s="12" t="s">
        <v>155</v>
      </c>
      <c r="C3445" s="12">
        <v>3</v>
      </c>
      <c r="D3445" s="12">
        <v>477972.71875</v>
      </c>
      <c r="E3445" s="12">
        <v>58085.5859375</v>
      </c>
      <c r="F3445" s="12">
        <v>156571.5625</v>
      </c>
      <c r="G3445" s="12">
        <v>89983.84375</v>
      </c>
    </row>
    <row r="3446" spans="1:7">
      <c r="A3446" s="12">
        <v>149</v>
      </c>
      <c r="B3446" s="12" t="s">
        <v>155</v>
      </c>
      <c r="C3446" s="12">
        <v>4</v>
      </c>
      <c r="D3446" s="12">
        <v>478244.78125</v>
      </c>
      <c r="E3446" s="12">
        <v>58709.2265625</v>
      </c>
      <c r="F3446" s="12">
        <v>156622.34375</v>
      </c>
      <c r="G3446" s="12">
        <v>89563.6640625</v>
      </c>
    </row>
    <row r="3447" spans="1:7">
      <c r="A3447" s="12">
        <v>149</v>
      </c>
      <c r="B3447" s="12" t="s">
        <v>155</v>
      </c>
      <c r="C3447" s="12">
        <v>5</v>
      </c>
      <c r="D3447" s="12">
        <v>478581.65625</v>
      </c>
      <c r="E3447" s="12">
        <v>58816.4765625</v>
      </c>
      <c r="F3447" s="12">
        <v>156704.75</v>
      </c>
      <c r="G3447" s="12">
        <v>89242.3046875</v>
      </c>
    </row>
    <row r="3448" spans="1:7">
      <c r="A3448" s="12">
        <v>149</v>
      </c>
      <c r="B3448" s="12" t="s">
        <v>155</v>
      </c>
      <c r="C3448" s="12">
        <v>6</v>
      </c>
      <c r="D3448" s="12">
        <v>478844.5625</v>
      </c>
      <c r="E3448" s="12">
        <v>58841.5390625</v>
      </c>
      <c r="F3448" s="12">
        <v>156584.578125</v>
      </c>
      <c r="G3448" s="12">
        <v>89220.4765625</v>
      </c>
    </row>
    <row r="3449" spans="1:7">
      <c r="A3449" s="12">
        <v>149</v>
      </c>
      <c r="B3449" s="12" t="s">
        <v>155</v>
      </c>
      <c r="C3449" s="12">
        <v>7</v>
      </c>
      <c r="D3449" s="12">
        <v>479925.1875</v>
      </c>
      <c r="E3449" s="12">
        <v>58558.0234375</v>
      </c>
      <c r="F3449" s="12">
        <v>156450.46875</v>
      </c>
      <c r="G3449" s="12">
        <v>89396.5546875</v>
      </c>
    </row>
    <row r="3450" spans="1:7">
      <c r="A3450" s="12">
        <v>149</v>
      </c>
      <c r="B3450" s="12" t="s">
        <v>155</v>
      </c>
      <c r="C3450" s="12">
        <v>8</v>
      </c>
      <c r="D3450" s="12">
        <v>480499.1875</v>
      </c>
      <c r="E3450" s="12">
        <v>58405.11328125</v>
      </c>
      <c r="F3450" s="12">
        <v>156308.5</v>
      </c>
      <c r="G3450" s="12">
        <v>89496.953125</v>
      </c>
    </row>
    <row r="3451" spans="1:7">
      <c r="A3451" s="12">
        <v>149</v>
      </c>
      <c r="B3451" s="12" t="s">
        <v>155</v>
      </c>
      <c r="C3451" s="12">
        <v>9</v>
      </c>
      <c r="D3451" s="12">
        <v>481774.75</v>
      </c>
      <c r="E3451" s="12">
        <v>58384.70703125</v>
      </c>
      <c r="F3451" s="12">
        <v>156229.015625</v>
      </c>
      <c r="G3451" s="12">
        <v>89890.8046875</v>
      </c>
    </row>
    <row r="3452" spans="1:7">
      <c r="A3452" s="12">
        <v>149</v>
      </c>
      <c r="B3452" s="12" t="s">
        <v>155</v>
      </c>
      <c r="C3452" s="12">
        <v>10</v>
      </c>
      <c r="D3452" s="12">
        <v>480196.1875</v>
      </c>
      <c r="E3452" s="12">
        <v>58526.19921875</v>
      </c>
      <c r="F3452" s="12">
        <v>156102.171875</v>
      </c>
      <c r="G3452" s="12">
        <v>90032.6875</v>
      </c>
    </row>
    <row r="3453" spans="1:7">
      <c r="A3453" s="12">
        <v>149</v>
      </c>
      <c r="B3453" s="12" t="s">
        <v>155</v>
      </c>
      <c r="C3453" s="12">
        <v>11</v>
      </c>
      <c r="D3453" s="12">
        <v>479928.46875</v>
      </c>
      <c r="E3453" s="12">
        <v>58348.4453125</v>
      </c>
      <c r="F3453" s="12">
        <v>156010.875</v>
      </c>
      <c r="G3453" s="12">
        <v>90014.6875</v>
      </c>
    </row>
    <row r="3454" spans="1:7">
      <c r="A3454" s="12">
        <v>149</v>
      </c>
      <c r="B3454" s="12" t="s">
        <v>155</v>
      </c>
      <c r="C3454" s="12">
        <v>12</v>
      </c>
      <c r="D3454" s="12">
        <v>481185.78125</v>
      </c>
      <c r="E3454" s="12">
        <v>58248.50390625</v>
      </c>
      <c r="F3454" s="12">
        <v>155886.5</v>
      </c>
      <c r="G3454" s="12">
        <v>90162.6796875</v>
      </c>
    </row>
    <row r="3455" spans="1:7">
      <c r="A3455" s="12">
        <v>149</v>
      </c>
      <c r="B3455" s="12" t="s">
        <v>155</v>
      </c>
      <c r="C3455" s="12">
        <v>13</v>
      </c>
      <c r="D3455" s="12">
        <v>480704.84375</v>
      </c>
      <c r="E3455" s="12">
        <v>58212.0234375</v>
      </c>
      <c r="F3455" s="12">
        <v>155850.71875</v>
      </c>
      <c r="G3455" s="12">
        <v>90869.4765625</v>
      </c>
    </row>
    <row r="3456" spans="1:7">
      <c r="A3456" s="12">
        <v>149</v>
      </c>
      <c r="B3456" s="12" t="s">
        <v>155</v>
      </c>
      <c r="C3456" s="12">
        <v>14</v>
      </c>
      <c r="D3456" s="12">
        <v>480542.78125</v>
      </c>
      <c r="E3456" s="12">
        <v>57979.4140625</v>
      </c>
      <c r="F3456" s="12">
        <v>155966.21875</v>
      </c>
      <c r="G3456" s="12">
        <v>91105.609375</v>
      </c>
    </row>
    <row r="3457" spans="1:7">
      <c r="A3457" s="12">
        <v>149</v>
      </c>
      <c r="B3457" s="12" t="s">
        <v>155</v>
      </c>
      <c r="C3457" s="12">
        <v>15</v>
      </c>
      <c r="D3457" s="12">
        <v>481667.375</v>
      </c>
      <c r="E3457" s="12">
        <v>57881.5078125</v>
      </c>
      <c r="F3457" s="12">
        <v>156014.96875</v>
      </c>
      <c r="G3457" s="12">
        <v>91219.96875</v>
      </c>
    </row>
    <row r="3458" spans="1:7">
      <c r="A3458" s="12">
        <v>149</v>
      </c>
      <c r="B3458" s="12" t="s">
        <v>155</v>
      </c>
      <c r="C3458" s="12">
        <v>16</v>
      </c>
      <c r="D3458" s="12">
        <v>483079.1875</v>
      </c>
      <c r="E3458" s="12">
        <v>57816.91015625</v>
      </c>
      <c r="F3458" s="12">
        <v>156067.4375</v>
      </c>
      <c r="G3458" s="12">
        <v>91157.59375</v>
      </c>
    </row>
    <row r="3459" spans="1:7">
      <c r="A3459" s="12">
        <v>149</v>
      </c>
      <c r="B3459" s="12" t="s">
        <v>155</v>
      </c>
      <c r="C3459" s="12">
        <v>17</v>
      </c>
      <c r="D3459" s="12">
        <v>482542.71875</v>
      </c>
      <c r="E3459" s="12">
        <v>57937.35546875</v>
      </c>
      <c r="F3459" s="12">
        <v>155999.453125</v>
      </c>
      <c r="G3459" s="12">
        <v>90944.4140625</v>
      </c>
    </row>
    <row r="3460" spans="1:7">
      <c r="A3460" s="12">
        <v>149</v>
      </c>
      <c r="B3460" s="12" t="s">
        <v>155</v>
      </c>
      <c r="C3460" s="12">
        <v>18</v>
      </c>
      <c r="D3460" s="12">
        <v>482153.96875</v>
      </c>
      <c r="E3460" s="12">
        <v>58468.94921875</v>
      </c>
      <c r="F3460" s="12">
        <v>155991.6875</v>
      </c>
      <c r="G3460" s="12">
        <v>90881.515625</v>
      </c>
    </row>
    <row r="3461" spans="1:7">
      <c r="A3461" s="12">
        <v>149</v>
      </c>
      <c r="B3461" s="12" t="s">
        <v>155</v>
      </c>
      <c r="C3461" s="12">
        <v>19</v>
      </c>
      <c r="D3461" s="12">
        <v>482125.34375</v>
      </c>
      <c r="E3461" s="12">
        <v>58458.18359375</v>
      </c>
      <c r="F3461" s="12">
        <v>155737.421875</v>
      </c>
      <c r="G3461" s="12">
        <v>91184.1015625</v>
      </c>
    </row>
    <row r="3462" spans="1:7">
      <c r="A3462" s="12">
        <v>149</v>
      </c>
      <c r="B3462" s="12" t="s">
        <v>155</v>
      </c>
      <c r="C3462" s="12">
        <v>20</v>
      </c>
      <c r="D3462" s="12">
        <v>482366.125</v>
      </c>
      <c r="E3462" s="12">
        <v>58204.71484375</v>
      </c>
      <c r="F3462" s="12">
        <v>155553</v>
      </c>
      <c r="G3462" s="12">
        <v>91173.734375</v>
      </c>
    </row>
    <row r="3463" spans="1:7">
      <c r="A3463" s="12">
        <v>149</v>
      </c>
      <c r="B3463" s="12" t="s">
        <v>155</v>
      </c>
      <c r="C3463" s="12">
        <v>21</v>
      </c>
      <c r="D3463" s="12">
        <v>483912.9375</v>
      </c>
      <c r="E3463" s="12">
        <v>58144.90234375</v>
      </c>
      <c r="F3463" s="12">
        <v>155393.53125</v>
      </c>
      <c r="G3463" s="12">
        <v>91310.9375</v>
      </c>
    </row>
    <row r="3464" spans="1:7">
      <c r="A3464" s="12">
        <v>149</v>
      </c>
      <c r="B3464" s="12" t="s">
        <v>155</v>
      </c>
      <c r="C3464" s="12">
        <v>22</v>
      </c>
      <c r="D3464" s="12">
        <v>483776.1875</v>
      </c>
      <c r="E3464" s="12">
        <v>58282.296875</v>
      </c>
      <c r="F3464" s="12">
        <v>155401.078125</v>
      </c>
      <c r="G3464" s="12">
        <v>91635.984375</v>
      </c>
    </row>
    <row r="3465" spans="1:7">
      <c r="A3465" s="12">
        <v>149</v>
      </c>
      <c r="B3465" s="12" t="s">
        <v>155</v>
      </c>
      <c r="C3465" s="12">
        <v>23</v>
      </c>
      <c r="D3465" s="12">
        <v>482996.40625</v>
      </c>
      <c r="E3465" s="12">
        <v>58294.125</v>
      </c>
      <c r="F3465" s="12">
        <v>155843.234375</v>
      </c>
      <c r="G3465" s="12">
        <v>91692.0703125</v>
      </c>
    </row>
    <row r="3466" spans="1:7">
      <c r="A3466" s="12">
        <v>149</v>
      </c>
      <c r="B3466" s="12" t="s">
        <v>155</v>
      </c>
      <c r="C3466" s="12">
        <v>24</v>
      </c>
      <c r="D3466" s="12">
        <v>483005.90625</v>
      </c>
      <c r="E3466" s="12">
        <v>58400.60546875</v>
      </c>
      <c r="F3466" s="12">
        <v>155782.359375</v>
      </c>
      <c r="G3466" s="12">
        <v>92047.84375</v>
      </c>
    </row>
    <row r="3467" spans="1:7">
      <c r="A3467" s="12">
        <v>149</v>
      </c>
      <c r="B3467" s="12" t="s">
        <v>155</v>
      </c>
      <c r="C3467" s="12">
        <v>25</v>
      </c>
      <c r="D3467" s="12">
        <v>484408.15625</v>
      </c>
      <c r="E3467" s="12">
        <v>58434.390625</v>
      </c>
      <c r="F3467" s="12">
        <v>155260.484375</v>
      </c>
      <c r="G3467" s="12">
        <v>92012.8046875</v>
      </c>
    </row>
    <row r="3468" spans="1:7">
      <c r="A3468" s="12">
        <v>149</v>
      </c>
      <c r="B3468" s="12" t="s">
        <v>155</v>
      </c>
      <c r="C3468" s="12">
        <v>26</v>
      </c>
      <c r="D3468" s="12">
        <v>484510.71875</v>
      </c>
      <c r="E3468" s="12">
        <v>58371.27734375</v>
      </c>
      <c r="F3468" s="12">
        <v>155075.671875</v>
      </c>
      <c r="G3468" s="12">
        <v>91861.578125</v>
      </c>
    </row>
    <row r="3469" spans="1:7">
      <c r="A3469" s="12">
        <v>149</v>
      </c>
      <c r="B3469" s="12" t="s">
        <v>155</v>
      </c>
      <c r="C3469" s="12">
        <v>27</v>
      </c>
      <c r="D3469" s="12">
        <v>484314.34375</v>
      </c>
      <c r="E3469" s="12">
        <v>58321.99609375</v>
      </c>
      <c r="F3469" s="12">
        <v>155073.109375</v>
      </c>
      <c r="G3469" s="12">
        <v>91315.5703125</v>
      </c>
    </row>
    <row r="3470" spans="1:7">
      <c r="A3470" s="12">
        <v>149</v>
      </c>
      <c r="B3470" s="12" t="s">
        <v>155</v>
      </c>
      <c r="C3470" s="12">
        <v>28</v>
      </c>
      <c r="D3470" s="12">
        <v>484559.1875</v>
      </c>
      <c r="E3470" s="12">
        <v>58315.828125</v>
      </c>
      <c r="F3470" s="12">
        <v>155039.4375</v>
      </c>
      <c r="G3470" s="12">
        <v>91084.1015625</v>
      </c>
    </row>
    <row r="3471" spans="1:7">
      <c r="A3471" s="12">
        <v>149</v>
      </c>
      <c r="B3471" s="12" t="s">
        <v>155</v>
      </c>
      <c r="C3471" s="12">
        <v>29</v>
      </c>
      <c r="D3471" s="12">
        <v>484442.03125</v>
      </c>
      <c r="E3471" s="12">
        <v>58535.25390625</v>
      </c>
      <c r="F3471" s="12">
        <v>155114.671875</v>
      </c>
      <c r="G3471" s="12">
        <v>91165.1328125</v>
      </c>
    </row>
    <row r="3472" spans="1:7">
      <c r="A3472" s="12">
        <v>149</v>
      </c>
      <c r="B3472" s="12" t="s">
        <v>155</v>
      </c>
      <c r="C3472" s="12">
        <v>30</v>
      </c>
      <c r="D3472" s="12">
        <v>484635</v>
      </c>
      <c r="E3472" s="12">
        <v>58649.05859375</v>
      </c>
      <c r="F3472" s="12">
        <v>155134.375</v>
      </c>
      <c r="G3472" s="12">
        <v>91421.2421875</v>
      </c>
    </row>
    <row r="3473" spans="1:7">
      <c r="A3473" s="12">
        <v>149</v>
      </c>
      <c r="B3473" s="12" t="s">
        <v>155</v>
      </c>
      <c r="C3473" s="12">
        <v>31</v>
      </c>
      <c r="D3473" s="12">
        <v>485136.34375</v>
      </c>
      <c r="E3473" s="12">
        <v>58790.6875</v>
      </c>
      <c r="F3473" s="12">
        <v>155363.53125</v>
      </c>
      <c r="G3473" s="12">
        <v>91836.8828125</v>
      </c>
    </row>
    <row r="3474" spans="1:7">
      <c r="A3474" s="12">
        <v>149</v>
      </c>
      <c r="B3474" s="12" t="s">
        <v>155</v>
      </c>
      <c r="C3474" s="12">
        <v>32</v>
      </c>
      <c r="D3474" s="12">
        <v>485073.09375</v>
      </c>
      <c r="E3474" s="12">
        <v>59005.30078125</v>
      </c>
      <c r="F3474" s="12">
        <v>155388.03125</v>
      </c>
      <c r="G3474" s="12">
        <v>92683.640625</v>
      </c>
    </row>
    <row r="3475" spans="1:7">
      <c r="A3475" s="12">
        <v>149</v>
      </c>
      <c r="B3475" s="12" t="s">
        <v>155</v>
      </c>
      <c r="C3475" s="12">
        <v>33</v>
      </c>
      <c r="D3475" s="12">
        <v>485546.46875</v>
      </c>
      <c r="E3475" s="12">
        <v>58937.59375</v>
      </c>
      <c r="F3475" s="12">
        <v>155311.875</v>
      </c>
      <c r="G3475" s="12">
        <v>92384.15625</v>
      </c>
    </row>
    <row r="3476" spans="1:7">
      <c r="A3476" s="12">
        <v>149</v>
      </c>
      <c r="B3476" s="12" t="s">
        <v>155</v>
      </c>
      <c r="C3476" s="12">
        <v>34</v>
      </c>
      <c r="D3476" s="12">
        <v>487181.25</v>
      </c>
      <c r="E3476" s="12">
        <v>58801.94140625</v>
      </c>
      <c r="F3476" s="12">
        <v>154847.546875</v>
      </c>
      <c r="G3476" s="12">
        <v>92164.8671875</v>
      </c>
    </row>
    <row r="3477" spans="1:7">
      <c r="A3477" s="12">
        <v>149</v>
      </c>
      <c r="B3477" s="12" t="s">
        <v>155</v>
      </c>
      <c r="C3477" s="12">
        <v>35</v>
      </c>
      <c r="D3477" s="12">
        <v>488390.21875</v>
      </c>
      <c r="E3477" s="12">
        <v>58659.265625</v>
      </c>
      <c r="F3477" s="12">
        <v>154628.5</v>
      </c>
      <c r="G3477" s="12">
        <v>92289.5390625</v>
      </c>
    </row>
    <row r="3478" spans="1:7">
      <c r="A3478" s="12">
        <v>149</v>
      </c>
      <c r="B3478" s="12" t="s">
        <v>155</v>
      </c>
      <c r="C3478" s="12">
        <v>36</v>
      </c>
      <c r="D3478" s="12">
        <v>487939.96875</v>
      </c>
      <c r="E3478" s="12">
        <v>58617.1796875</v>
      </c>
      <c r="F3478" s="12">
        <v>154393.53125</v>
      </c>
      <c r="G3478" s="12">
        <v>92364.09375</v>
      </c>
    </row>
    <row r="3479" spans="1:7">
      <c r="A3479" s="12">
        <v>149</v>
      </c>
      <c r="B3479" s="12" t="s">
        <v>155</v>
      </c>
      <c r="C3479" s="12">
        <v>37</v>
      </c>
      <c r="D3479" s="12">
        <v>486786.78125</v>
      </c>
      <c r="E3479" s="12">
        <v>58822.27734375</v>
      </c>
      <c r="F3479" s="12">
        <v>154497.140625</v>
      </c>
      <c r="G3479" s="12">
        <v>93022.4609375</v>
      </c>
    </row>
    <row r="3480" spans="1:7">
      <c r="A3480" s="12">
        <v>149</v>
      </c>
      <c r="B3480" s="12" t="s">
        <v>155</v>
      </c>
      <c r="C3480" s="12">
        <v>38</v>
      </c>
      <c r="D3480" s="12">
        <v>486455.6875</v>
      </c>
      <c r="E3480" s="12">
        <v>58931.93359375</v>
      </c>
      <c r="F3480" s="12">
        <v>155129.109375</v>
      </c>
      <c r="G3480" s="12">
        <v>93202.5078125</v>
      </c>
    </row>
    <row r="3481" spans="1:7">
      <c r="A3481" s="12">
        <v>149</v>
      </c>
      <c r="B3481" s="12" t="s">
        <v>155</v>
      </c>
      <c r="C3481" s="12">
        <v>39</v>
      </c>
      <c r="D3481" s="12">
        <v>487129.375</v>
      </c>
      <c r="E3481" s="12">
        <v>59187.46875</v>
      </c>
      <c r="F3481" s="12">
        <v>155213.734375</v>
      </c>
      <c r="G3481" s="12">
        <v>93276.2578125</v>
      </c>
    </row>
    <row r="3482" spans="1:7">
      <c r="A3482" s="12">
        <v>149</v>
      </c>
      <c r="B3482" s="12" t="s">
        <v>155</v>
      </c>
      <c r="C3482" s="12">
        <v>40</v>
      </c>
      <c r="D3482" s="12">
        <v>487398.625</v>
      </c>
      <c r="E3482" s="12">
        <v>59060.47265625</v>
      </c>
      <c r="F3482" s="12">
        <v>155239.796875</v>
      </c>
      <c r="G3482" s="12">
        <v>93147.0078125</v>
      </c>
    </row>
    <row r="3483" spans="1:7">
      <c r="A3483" s="12">
        <v>149</v>
      </c>
      <c r="B3483" s="12" t="s">
        <v>155</v>
      </c>
      <c r="C3483" s="12">
        <v>41</v>
      </c>
      <c r="D3483" s="12">
        <v>487505.90625</v>
      </c>
      <c r="E3483" s="12">
        <v>58991.5234375</v>
      </c>
      <c r="F3483" s="12">
        <v>155394.328125</v>
      </c>
      <c r="G3483" s="12">
        <v>93270.734375</v>
      </c>
    </row>
    <row r="3484" spans="1:7">
      <c r="A3484" s="12">
        <v>149</v>
      </c>
      <c r="B3484" s="12" t="s">
        <v>155</v>
      </c>
      <c r="C3484" s="12">
        <v>42</v>
      </c>
      <c r="D3484" s="12">
        <v>488455.34375</v>
      </c>
      <c r="E3484" s="12">
        <v>59239.15234375</v>
      </c>
      <c r="F3484" s="12">
        <v>155280.71875</v>
      </c>
      <c r="G3484" s="12">
        <v>93749.328125</v>
      </c>
    </row>
    <row r="3485" spans="1:7">
      <c r="A3485" s="12">
        <v>149</v>
      </c>
      <c r="B3485" s="12" t="s">
        <v>155</v>
      </c>
      <c r="C3485" s="12">
        <v>43</v>
      </c>
      <c r="D3485" s="12">
        <v>487494.625</v>
      </c>
      <c r="E3485" s="12">
        <v>59275.1171875</v>
      </c>
      <c r="F3485" s="12">
        <v>154680.765625</v>
      </c>
      <c r="G3485" s="12">
        <v>93659.03125</v>
      </c>
    </row>
    <row r="3486" spans="1:7">
      <c r="A3486" s="12">
        <v>149</v>
      </c>
      <c r="B3486" s="12" t="s">
        <v>155</v>
      </c>
      <c r="C3486" s="12">
        <v>44</v>
      </c>
      <c r="D3486" s="12">
        <v>487436.65625</v>
      </c>
      <c r="E3486" s="12">
        <v>59016.48046875</v>
      </c>
      <c r="F3486" s="12">
        <v>154637.640625</v>
      </c>
      <c r="G3486" s="12">
        <v>93506.6484375</v>
      </c>
    </row>
    <row r="3487" spans="1:7">
      <c r="A3487" s="12">
        <v>149</v>
      </c>
      <c r="B3487" s="12" t="s">
        <v>155</v>
      </c>
      <c r="C3487" s="12">
        <v>45</v>
      </c>
      <c r="D3487" s="12">
        <v>489502.21875</v>
      </c>
      <c r="E3487" s="12">
        <v>58867.0390625</v>
      </c>
      <c r="F3487" s="12">
        <v>155195.125</v>
      </c>
      <c r="G3487" s="12">
        <v>93645.2734375</v>
      </c>
    </row>
    <row r="3488" spans="1:7">
      <c r="A3488" s="12">
        <v>150</v>
      </c>
      <c r="B3488" s="12" t="s">
        <v>156</v>
      </c>
      <c r="C3488" s="12">
        <v>1</v>
      </c>
      <c r="D3488" s="12">
        <v>259757.25</v>
      </c>
      <c r="E3488" s="12">
        <v>32644.939453125</v>
      </c>
      <c r="F3488" s="12">
        <v>85484.71875</v>
      </c>
      <c r="G3488" s="12">
        <v>45592.2890625</v>
      </c>
    </row>
    <row r="3489" spans="1:7">
      <c r="A3489" s="12">
        <v>150</v>
      </c>
      <c r="B3489" s="12" t="s">
        <v>156</v>
      </c>
      <c r="C3489" s="12">
        <v>2</v>
      </c>
      <c r="D3489" s="12">
        <v>269240.3125</v>
      </c>
      <c r="E3489" s="12">
        <v>33882.55859375</v>
      </c>
      <c r="F3489" s="12">
        <v>88856.5625</v>
      </c>
      <c r="G3489" s="12">
        <v>47725.81640625</v>
      </c>
    </row>
    <row r="3490" spans="1:7">
      <c r="A3490" s="12">
        <v>150</v>
      </c>
      <c r="B3490" s="12" t="s">
        <v>156</v>
      </c>
      <c r="C3490" s="12">
        <v>3</v>
      </c>
      <c r="D3490" s="12">
        <v>274615.1875</v>
      </c>
      <c r="E3490" s="12">
        <v>34633.75390625</v>
      </c>
      <c r="F3490" s="12">
        <v>90543.8671875</v>
      </c>
      <c r="G3490" s="12">
        <v>49837.96484375</v>
      </c>
    </row>
    <row r="3491" spans="1:7">
      <c r="A3491" s="12">
        <v>150</v>
      </c>
      <c r="B3491" s="12" t="s">
        <v>156</v>
      </c>
      <c r="C3491" s="12">
        <v>4</v>
      </c>
      <c r="D3491" s="12">
        <v>275720.09375</v>
      </c>
      <c r="E3491" s="12">
        <v>34711.26953125</v>
      </c>
      <c r="F3491" s="12">
        <v>90738.8984375</v>
      </c>
      <c r="G3491" s="12">
        <v>50184.53515625</v>
      </c>
    </row>
    <row r="3492" spans="1:7">
      <c r="A3492" s="12">
        <v>150</v>
      </c>
      <c r="B3492" s="12" t="s">
        <v>156</v>
      </c>
      <c r="C3492" s="12">
        <v>5</v>
      </c>
      <c r="D3492" s="12">
        <v>281650.25</v>
      </c>
      <c r="E3492" s="12">
        <v>35428.65625</v>
      </c>
      <c r="F3492" s="12">
        <v>92462.859375</v>
      </c>
      <c r="G3492" s="12">
        <v>51328.765625</v>
      </c>
    </row>
    <row r="3493" spans="1:7">
      <c r="A3493" s="12">
        <v>150</v>
      </c>
      <c r="B3493" s="12" t="s">
        <v>156</v>
      </c>
      <c r="C3493" s="12">
        <v>6</v>
      </c>
      <c r="D3493" s="12">
        <v>285681.78125</v>
      </c>
      <c r="E3493" s="12">
        <v>35573.46875</v>
      </c>
      <c r="F3493" s="12">
        <v>93078.5625</v>
      </c>
      <c r="G3493" s="12">
        <v>51886.31640625</v>
      </c>
    </row>
    <row r="3494" spans="1:7">
      <c r="A3494" s="12">
        <v>150</v>
      </c>
      <c r="B3494" s="12" t="s">
        <v>156</v>
      </c>
      <c r="C3494" s="12">
        <v>7</v>
      </c>
      <c r="D3494" s="12">
        <v>286584.875</v>
      </c>
      <c r="E3494" s="12">
        <v>35532.06640625</v>
      </c>
      <c r="F3494" s="12">
        <v>93042.375</v>
      </c>
      <c r="G3494" s="12">
        <v>52172.71484375</v>
      </c>
    </row>
    <row r="3495" spans="1:7">
      <c r="A3495" s="12">
        <v>150</v>
      </c>
      <c r="B3495" s="12" t="s">
        <v>156</v>
      </c>
      <c r="C3495" s="12">
        <v>8</v>
      </c>
      <c r="D3495" s="12">
        <v>287271.1875</v>
      </c>
      <c r="E3495" s="12">
        <v>35378.46875</v>
      </c>
      <c r="F3495" s="12">
        <v>93171.2421875</v>
      </c>
      <c r="G3495" s="12">
        <v>52405.71484375</v>
      </c>
    </row>
    <row r="3496" spans="1:7">
      <c r="A3496" s="12">
        <v>150</v>
      </c>
      <c r="B3496" s="12" t="s">
        <v>156</v>
      </c>
      <c r="C3496" s="12">
        <v>9</v>
      </c>
      <c r="D3496" s="12">
        <v>287443</v>
      </c>
      <c r="E3496" s="12">
        <v>35372.26953125</v>
      </c>
      <c r="F3496" s="12">
        <v>93478.3984375</v>
      </c>
      <c r="G3496" s="12">
        <v>52782.078125</v>
      </c>
    </row>
    <row r="3497" spans="1:7">
      <c r="A3497" s="12">
        <v>150</v>
      </c>
      <c r="B3497" s="12" t="s">
        <v>156</v>
      </c>
      <c r="C3497" s="12">
        <v>10</v>
      </c>
      <c r="D3497" s="12">
        <v>287467.1875</v>
      </c>
      <c r="E3497" s="12">
        <v>35744.28515625</v>
      </c>
      <c r="F3497" s="12">
        <v>93339.453125</v>
      </c>
      <c r="G3497" s="12">
        <v>52794.34765625</v>
      </c>
    </row>
    <row r="3498" spans="1:7">
      <c r="A3498" s="12">
        <v>150</v>
      </c>
      <c r="B3498" s="12" t="s">
        <v>156</v>
      </c>
      <c r="C3498" s="12">
        <v>11</v>
      </c>
      <c r="D3498" s="12">
        <v>287609.1875</v>
      </c>
      <c r="E3498" s="12">
        <v>35789.9921875</v>
      </c>
      <c r="F3498" s="12">
        <v>93365.2890625</v>
      </c>
      <c r="G3498" s="12">
        <v>52547.00390625</v>
      </c>
    </row>
    <row r="3499" spans="1:7">
      <c r="A3499" s="12">
        <v>150</v>
      </c>
      <c r="B3499" s="12" t="s">
        <v>156</v>
      </c>
      <c r="C3499" s="12">
        <v>12</v>
      </c>
      <c r="D3499" s="12">
        <v>288113.53125</v>
      </c>
      <c r="E3499" s="12">
        <v>35845.77734375</v>
      </c>
      <c r="F3499" s="12">
        <v>93276.2578125</v>
      </c>
      <c r="G3499" s="12">
        <v>52603.25390625</v>
      </c>
    </row>
    <row r="3500" spans="1:7">
      <c r="A3500" s="12">
        <v>150</v>
      </c>
      <c r="B3500" s="12" t="s">
        <v>156</v>
      </c>
      <c r="C3500" s="12">
        <v>13</v>
      </c>
      <c r="D3500" s="12">
        <v>289005.75</v>
      </c>
      <c r="E3500" s="12">
        <v>35699.296875</v>
      </c>
      <c r="F3500" s="12">
        <v>93470.8984375</v>
      </c>
      <c r="G3500" s="12">
        <v>52772.171875</v>
      </c>
    </row>
    <row r="3501" spans="1:7">
      <c r="A3501" s="12">
        <v>150</v>
      </c>
      <c r="B3501" s="12" t="s">
        <v>156</v>
      </c>
      <c r="C3501" s="12">
        <v>14</v>
      </c>
      <c r="D3501" s="12">
        <v>288572.21875</v>
      </c>
      <c r="E3501" s="12">
        <v>35586.89453125</v>
      </c>
      <c r="F3501" s="12">
        <v>93496.046875</v>
      </c>
      <c r="G3501" s="12">
        <v>52947.6640625</v>
      </c>
    </row>
    <row r="3502" spans="1:7">
      <c r="A3502" s="12">
        <v>150</v>
      </c>
      <c r="B3502" s="12" t="s">
        <v>156</v>
      </c>
      <c r="C3502" s="12">
        <v>15</v>
      </c>
      <c r="D3502" s="12">
        <v>288297.75</v>
      </c>
      <c r="E3502" s="12">
        <v>35711.10546875</v>
      </c>
      <c r="F3502" s="12">
        <v>93511.9609375</v>
      </c>
      <c r="G3502" s="12">
        <v>53229.765625</v>
      </c>
    </row>
    <row r="3503" spans="1:7">
      <c r="A3503" s="12">
        <v>150</v>
      </c>
      <c r="B3503" s="12" t="s">
        <v>156</v>
      </c>
      <c r="C3503" s="12">
        <v>16</v>
      </c>
      <c r="D3503" s="12">
        <v>289562.5625</v>
      </c>
      <c r="E3503" s="12">
        <v>35764.69921875</v>
      </c>
      <c r="F3503" s="12">
        <v>93614.046875</v>
      </c>
      <c r="G3503" s="12">
        <v>53275.0703125</v>
      </c>
    </row>
    <row r="3504" spans="1:7">
      <c r="A3504" s="12">
        <v>150</v>
      </c>
      <c r="B3504" s="12" t="s">
        <v>156</v>
      </c>
      <c r="C3504" s="12">
        <v>17</v>
      </c>
      <c r="D3504" s="12">
        <v>289877.9375</v>
      </c>
      <c r="E3504" s="12">
        <v>35681.3046875</v>
      </c>
      <c r="F3504" s="12">
        <v>93578.7421875</v>
      </c>
      <c r="G3504" s="12">
        <v>53270.50390625</v>
      </c>
    </row>
    <row r="3505" spans="1:7">
      <c r="A3505" s="12">
        <v>150</v>
      </c>
      <c r="B3505" s="12" t="s">
        <v>156</v>
      </c>
      <c r="C3505" s="12">
        <v>18</v>
      </c>
      <c r="D3505" s="12">
        <v>290177.09375</v>
      </c>
      <c r="E3505" s="12">
        <v>35636.84375</v>
      </c>
      <c r="F3505" s="12">
        <v>93592.328125</v>
      </c>
      <c r="G3505" s="12">
        <v>53305.75</v>
      </c>
    </row>
    <row r="3506" spans="1:7">
      <c r="A3506" s="12">
        <v>150</v>
      </c>
      <c r="B3506" s="12" t="s">
        <v>156</v>
      </c>
      <c r="C3506" s="12">
        <v>19</v>
      </c>
      <c r="D3506" s="12">
        <v>290271.4375</v>
      </c>
      <c r="E3506" s="12">
        <v>35768.5</v>
      </c>
      <c r="F3506" s="12">
        <v>93601.1796875</v>
      </c>
      <c r="G3506" s="12">
        <v>53257.3671875</v>
      </c>
    </row>
    <row r="3507" spans="1:7">
      <c r="A3507" s="12">
        <v>150</v>
      </c>
      <c r="B3507" s="12" t="s">
        <v>156</v>
      </c>
      <c r="C3507" s="12">
        <v>20</v>
      </c>
      <c r="D3507" s="12">
        <v>290155.4375</v>
      </c>
      <c r="E3507" s="12">
        <v>35736.0859375</v>
      </c>
      <c r="F3507" s="12">
        <v>93587.1875</v>
      </c>
      <c r="G3507" s="12">
        <v>53619.2578125</v>
      </c>
    </row>
    <row r="3508" spans="1:7">
      <c r="A3508" s="12">
        <v>150</v>
      </c>
      <c r="B3508" s="12" t="s">
        <v>156</v>
      </c>
      <c r="C3508" s="12">
        <v>21</v>
      </c>
      <c r="D3508" s="12">
        <v>289811.03125</v>
      </c>
      <c r="E3508" s="12">
        <v>35691.98828125</v>
      </c>
      <c r="F3508" s="12">
        <v>93489.6015625</v>
      </c>
      <c r="G3508" s="12">
        <v>53844.62109375</v>
      </c>
    </row>
    <row r="3509" spans="1:7">
      <c r="A3509" s="12">
        <v>150</v>
      </c>
      <c r="B3509" s="12" t="s">
        <v>156</v>
      </c>
      <c r="C3509" s="12">
        <v>22</v>
      </c>
      <c r="D3509" s="12">
        <v>290907.59375</v>
      </c>
      <c r="E3509" s="12">
        <v>35575.4609375</v>
      </c>
      <c r="F3509" s="12">
        <v>93269.2265625</v>
      </c>
      <c r="G3509" s="12">
        <v>53609.8046875</v>
      </c>
    </row>
    <row r="3510" spans="1:7">
      <c r="A3510" s="12">
        <v>150</v>
      </c>
      <c r="B3510" s="12" t="s">
        <v>156</v>
      </c>
      <c r="C3510" s="12">
        <v>23</v>
      </c>
      <c r="D3510" s="12">
        <v>292466.40625</v>
      </c>
      <c r="E3510" s="12">
        <v>35707.3828125</v>
      </c>
      <c r="F3510" s="12">
        <v>93552.8984375</v>
      </c>
      <c r="G3510" s="12">
        <v>53365.80078125</v>
      </c>
    </row>
    <row r="3511" spans="1:7">
      <c r="A3511" s="12">
        <v>150</v>
      </c>
      <c r="B3511" s="12" t="s">
        <v>156</v>
      </c>
      <c r="C3511" s="12">
        <v>24</v>
      </c>
      <c r="D3511" s="12">
        <v>291810.90625</v>
      </c>
      <c r="E3511" s="12">
        <v>35697.7421875</v>
      </c>
      <c r="F3511" s="12">
        <v>93720.7109375</v>
      </c>
      <c r="G3511" s="12">
        <v>53576.72265625</v>
      </c>
    </row>
    <row r="3512" spans="1:7">
      <c r="A3512" s="12">
        <v>150</v>
      </c>
      <c r="B3512" s="12" t="s">
        <v>156</v>
      </c>
      <c r="C3512" s="12">
        <v>25</v>
      </c>
      <c r="D3512" s="12">
        <v>291132.5625</v>
      </c>
      <c r="E3512" s="12">
        <v>35998.9921875</v>
      </c>
      <c r="F3512" s="12">
        <v>93736.5859375</v>
      </c>
      <c r="G3512" s="12">
        <v>53470.2734375</v>
      </c>
    </row>
    <row r="3513" spans="1:7">
      <c r="A3513" s="12">
        <v>150</v>
      </c>
      <c r="B3513" s="12" t="s">
        <v>156</v>
      </c>
      <c r="C3513" s="12">
        <v>26</v>
      </c>
      <c r="D3513" s="12">
        <v>291486.84375</v>
      </c>
      <c r="E3513" s="12">
        <v>35910.9765625</v>
      </c>
      <c r="F3513" s="12">
        <v>93468.5625</v>
      </c>
      <c r="G3513" s="12">
        <v>53795.5</v>
      </c>
    </row>
    <row r="3514" spans="1:7">
      <c r="A3514" s="12">
        <v>150</v>
      </c>
      <c r="B3514" s="12" t="s">
        <v>156</v>
      </c>
      <c r="C3514" s="12">
        <v>27</v>
      </c>
      <c r="D3514" s="12">
        <v>291890.9375</v>
      </c>
      <c r="E3514" s="12">
        <v>35900.453125</v>
      </c>
      <c r="F3514" s="12">
        <v>93507.6640625</v>
      </c>
      <c r="G3514" s="12">
        <v>54025.3984375</v>
      </c>
    </row>
    <row r="3515" spans="1:7">
      <c r="A3515" s="12">
        <v>150</v>
      </c>
      <c r="B3515" s="12" t="s">
        <v>156</v>
      </c>
      <c r="C3515" s="12">
        <v>28</v>
      </c>
      <c r="D3515" s="12">
        <v>292455.5</v>
      </c>
      <c r="E3515" s="12">
        <v>35963.40234375</v>
      </c>
      <c r="F3515" s="12">
        <v>93683.4140625</v>
      </c>
      <c r="G3515" s="12">
        <v>53902.58984375</v>
      </c>
    </row>
    <row r="3516" spans="1:7">
      <c r="A3516" s="12">
        <v>150</v>
      </c>
      <c r="B3516" s="12" t="s">
        <v>156</v>
      </c>
      <c r="C3516" s="12">
        <v>29</v>
      </c>
      <c r="D3516" s="12">
        <v>292488.90625</v>
      </c>
      <c r="E3516" s="12">
        <v>35951.24609375</v>
      </c>
      <c r="F3516" s="12">
        <v>93538.3984375</v>
      </c>
      <c r="G3516" s="12">
        <v>53925.93359375</v>
      </c>
    </row>
    <row r="3517" spans="1:7">
      <c r="A3517" s="12">
        <v>150</v>
      </c>
      <c r="B3517" s="12" t="s">
        <v>156</v>
      </c>
      <c r="C3517" s="12">
        <v>30</v>
      </c>
      <c r="D3517" s="12">
        <v>292281.78125</v>
      </c>
      <c r="E3517" s="12">
        <v>35787.19140625</v>
      </c>
      <c r="F3517" s="12">
        <v>93694.75</v>
      </c>
      <c r="G3517" s="12">
        <v>54268.37890625</v>
      </c>
    </row>
    <row r="3518" spans="1:7">
      <c r="A3518" s="12">
        <v>150</v>
      </c>
      <c r="B3518" s="12" t="s">
        <v>156</v>
      </c>
      <c r="C3518" s="12">
        <v>31</v>
      </c>
      <c r="D3518" s="12">
        <v>292346.40625</v>
      </c>
      <c r="E3518" s="12">
        <v>35866.390625</v>
      </c>
      <c r="F3518" s="12">
        <v>93897.25</v>
      </c>
      <c r="G3518" s="12">
        <v>54604.43359375</v>
      </c>
    </row>
    <row r="3519" spans="1:7">
      <c r="A3519" s="12">
        <v>150</v>
      </c>
      <c r="B3519" s="12" t="s">
        <v>156</v>
      </c>
      <c r="C3519" s="12">
        <v>32</v>
      </c>
      <c r="D3519" s="12">
        <v>293001.5</v>
      </c>
      <c r="E3519" s="12">
        <v>36066.66796875</v>
      </c>
      <c r="F3519" s="12">
        <v>93676.84375</v>
      </c>
      <c r="G3519" s="12">
        <v>54492.6484375</v>
      </c>
    </row>
    <row r="3520" spans="1:7">
      <c r="A3520" s="12">
        <v>150</v>
      </c>
      <c r="B3520" s="12" t="s">
        <v>156</v>
      </c>
      <c r="C3520" s="12">
        <v>33</v>
      </c>
      <c r="D3520" s="12">
        <v>293963.03125</v>
      </c>
      <c r="E3520" s="12">
        <v>35988.078125</v>
      </c>
      <c r="F3520" s="12">
        <v>93713.9375</v>
      </c>
      <c r="G3520" s="12">
        <v>54302.4921875</v>
      </c>
    </row>
    <row r="3521" spans="1:7">
      <c r="A3521" s="12">
        <v>150</v>
      </c>
      <c r="B3521" s="12" t="s">
        <v>156</v>
      </c>
      <c r="C3521" s="12">
        <v>34</v>
      </c>
      <c r="D3521" s="12">
        <v>293630.59375</v>
      </c>
      <c r="E3521" s="12">
        <v>36034.8671875</v>
      </c>
      <c r="F3521" s="12">
        <v>93771.1875</v>
      </c>
      <c r="G3521" s="12">
        <v>54608.6328125</v>
      </c>
    </row>
    <row r="3522" spans="1:7">
      <c r="A3522" s="12">
        <v>150</v>
      </c>
      <c r="B3522" s="12" t="s">
        <v>156</v>
      </c>
      <c r="C3522" s="12">
        <v>35</v>
      </c>
      <c r="D3522" s="12">
        <v>293174.6875</v>
      </c>
      <c r="E3522" s="12">
        <v>36283.859375</v>
      </c>
      <c r="F3522" s="12">
        <v>93761.109375</v>
      </c>
      <c r="G3522" s="12">
        <v>54917.953125</v>
      </c>
    </row>
    <row r="3523" spans="1:7">
      <c r="A3523" s="12">
        <v>150</v>
      </c>
      <c r="B3523" s="12" t="s">
        <v>156</v>
      </c>
      <c r="C3523" s="12">
        <v>36</v>
      </c>
      <c r="D3523" s="12">
        <v>293879.6875</v>
      </c>
      <c r="E3523" s="12">
        <v>36551.01953125</v>
      </c>
      <c r="F3523" s="12">
        <v>93765.8203125</v>
      </c>
      <c r="G3523" s="12">
        <v>54689.8671875</v>
      </c>
    </row>
    <row r="3524" spans="1:7">
      <c r="A3524" s="12">
        <v>150</v>
      </c>
      <c r="B3524" s="12" t="s">
        <v>156</v>
      </c>
      <c r="C3524" s="12">
        <v>37</v>
      </c>
      <c r="D3524" s="12">
        <v>293801.15625</v>
      </c>
      <c r="E3524" s="12">
        <v>36431.53125</v>
      </c>
      <c r="F3524" s="12">
        <v>93764.046875</v>
      </c>
      <c r="G3524" s="12">
        <v>54699.55859375</v>
      </c>
    </row>
    <row r="3525" spans="1:7">
      <c r="A3525" s="12">
        <v>150</v>
      </c>
      <c r="B3525" s="12" t="s">
        <v>156</v>
      </c>
      <c r="C3525" s="12">
        <v>38</v>
      </c>
      <c r="D3525" s="12">
        <v>293873</v>
      </c>
      <c r="E3525" s="12">
        <v>36454.1875</v>
      </c>
      <c r="F3525" s="12">
        <v>93779.7109375</v>
      </c>
      <c r="G3525" s="12">
        <v>55167.0234375</v>
      </c>
    </row>
    <row r="3526" spans="1:7">
      <c r="A3526" s="12">
        <v>150</v>
      </c>
      <c r="B3526" s="12" t="s">
        <v>156</v>
      </c>
      <c r="C3526" s="12">
        <v>39</v>
      </c>
      <c r="D3526" s="12">
        <v>294558.375</v>
      </c>
      <c r="E3526" s="12">
        <v>36514.640625</v>
      </c>
      <c r="F3526" s="12">
        <v>93664.40625</v>
      </c>
      <c r="G3526" s="12">
        <v>55146.45703125</v>
      </c>
    </row>
    <row r="3527" spans="1:7">
      <c r="A3527" s="12">
        <v>150</v>
      </c>
      <c r="B3527" s="12" t="s">
        <v>156</v>
      </c>
      <c r="C3527" s="12">
        <v>40</v>
      </c>
      <c r="D3527" s="12">
        <v>295697.84375</v>
      </c>
      <c r="E3527" s="12">
        <v>36390.5234375</v>
      </c>
      <c r="F3527" s="12">
        <v>93746.6328125</v>
      </c>
      <c r="G3527" s="12">
        <v>54953.1796875</v>
      </c>
    </row>
    <row r="3528" spans="1:7">
      <c r="A3528" s="12">
        <v>150</v>
      </c>
      <c r="B3528" s="12" t="s">
        <v>156</v>
      </c>
      <c r="C3528" s="12">
        <v>41</v>
      </c>
      <c r="D3528" s="12">
        <v>296019.21875</v>
      </c>
      <c r="E3528" s="12">
        <v>36516.2421875</v>
      </c>
      <c r="F3528" s="12">
        <v>93496.5</v>
      </c>
      <c r="G3528" s="12">
        <v>55179.66796875</v>
      </c>
    </row>
    <row r="3529" spans="1:7">
      <c r="A3529" s="12">
        <v>150</v>
      </c>
      <c r="B3529" s="12" t="s">
        <v>156</v>
      </c>
      <c r="C3529" s="12">
        <v>42</v>
      </c>
      <c r="D3529" s="12">
        <v>295793.4375</v>
      </c>
      <c r="E3529" s="12">
        <v>36506.84375</v>
      </c>
      <c r="F3529" s="12">
        <v>93467.375</v>
      </c>
      <c r="G3529" s="12">
        <v>55286.890625</v>
      </c>
    </row>
    <row r="3530" spans="1:7">
      <c r="A3530" s="12">
        <v>150</v>
      </c>
      <c r="B3530" s="12" t="s">
        <v>156</v>
      </c>
      <c r="C3530" s="12">
        <v>43</v>
      </c>
      <c r="D3530" s="12">
        <v>295695.5625</v>
      </c>
      <c r="E3530" s="12">
        <v>36672.94921875</v>
      </c>
      <c r="F3530" s="12">
        <v>93699.234375</v>
      </c>
      <c r="G3530" s="12">
        <v>55245.7578125</v>
      </c>
    </row>
    <row r="3531" spans="1:7">
      <c r="A3531" s="12">
        <v>150</v>
      </c>
      <c r="B3531" s="12" t="s">
        <v>156</v>
      </c>
      <c r="C3531" s="12">
        <v>44</v>
      </c>
      <c r="D3531" s="12">
        <v>295766.5625</v>
      </c>
      <c r="E3531" s="12">
        <v>36737.73828125</v>
      </c>
      <c r="F3531" s="12">
        <v>93672.46875</v>
      </c>
      <c r="G3531" s="12">
        <v>55571</v>
      </c>
    </row>
    <row r="3532" spans="1:7">
      <c r="A3532" s="12">
        <v>150</v>
      </c>
      <c r="B3532" s="12" t="s">
        <v>156</v>
      </c>
      <c r="C3532" s="12">
        <v>45</v>
      </c>
      <c r="D3532" s="12">
        <v>295576.125</v>
      </c>
      <c r="E3532" s="12">
        <v>36549.0546875</v>
      </c>
      <c r="F3532" s="12">
        <v>93869.4765625</v>
      </c>
      <c r="G3532" s="12">
        <v>55369.75390625</v>
      </c>
    </row>
    <row r="3533" spans="1:7">
      <c r="A3533" s="12">
        <v>151</v>
      </c>
      <c r="B3533" s="12" t="s">
        <v>157</v>
      </c>
      <c r="C3533" s="12">
        <v>1</v>
      </c>
      <c r="D3533" s="12">
        <v>260699.828125</v>
      </c>
      <c r="E3533" s="12">
        <v>56502.28125</v>
      </c>
      <c r="F3533" s="12">
        <v>102227.078125</v>
      </c>
      <c r="G3533" s="12">
        <v>105698.1015625</v>
      </c>
    </row>
    <row r="3534" spans="1:7">
      <c r="A3534" s="12">
        <v>151</v>
      </c>
      <c r="B3534" s="12" t="s">
        <v>157</v>
      </c>
      <c r="C3534" s="12">
        <v>2</v>
      </c>
      <c r="D3534" s="12">
        <v>260757.96875</v>
      </c>
      <c r="E3534" s="12">
        <v>56395.46875</v>
      </c>
      <c r="F3534" s="12">
        <v>102460.953125</v>
      </c>
      <c r="G3534" s="12">
        <v>105908</v>
      </c>
    </row>
    <row r="3535" spans="1:7">
      <c r="A3535" s="12">
        <v>151</v>
      </c>
      <c r="B3535" s="12" t="s">
        <v>157</v>
      </c>
      <c r="C3535" s="12">
        <v>3</v>
      </c>
      <c r="D3535" s="12">
        <v>261496</v>
      </c>
      <c r="E3535" s="12">
        <v>56361.6328125</v>
      </c>
      <c r="F3535" s="12">
        <v>102541.1875</v>
      </c>
      <c r="G3535" s="12">
        <v>106281.15625</v>
      </c>
    </row>
    <row r="3536" spans="1:7">
      <c r="A3536" s="12">
        <v>151</v>
      </c>
      <c r="B3536" s="12" t="s">
        <v>157</v>
      </c>
      <c r="C3536" s="12">
        <v>4</v>
      </c>
      <c r="D3536" s="12">
        <v>262070.421875</v>
      </c>
      <c r="E3536" s="12">
        <v>56528.12109375</v>
      </c>
      <c r="F3536" s="12">
        <v>102638.7578125</v>
      </c>
      <c r="G3536" s="12">
        <v>106301.6171875</v>
      </c>
    </row>
    <row r="3537" spans="1:7">
      <c r="A3537" s="12">
        <v>151</v>
      </c>
      <c r="B3537" s="12" t="s">
        <v>157</v>
      </c>
      <c r="C3537" s="12">
        <v>5</v>
      </c>
      <c r="D3537" s="12">
        <v>262171.21875</v>
      </c>
      <c r="E3537" s="12">
        <v>56830.796875</v>
      </c>
      <c r="F3537" s="12">
        <v>102715.3125</v>
      </c>
      <c r="G3537" s="12">
        <v>106363.2890625</v>
      </c>
    </row>
    <row r="3538" spans="1:7">
      <c r="A3538" s="12">
        <v>151</v>
      </c>
      <c r="B3538" s="12" t="s">
        <v>157</v>
      </c>
      <c r="C3538" s="12">
        <v>6</v>
      </c>
      <c r="D3538" s="12">
        <v>262715.5625</v>
      </c>
      <c r="E3538" s="12">
        <v>56679.875</v>
      </c>
      <c r="F3538" s="12">
        <v>102711.71875</v>
      </c>
      <c r="G3538" s="12">
        <v>106400.90625</v>
      </c>
    </row>
    <row r="3539" spans="1:7">
      <c r="A3539" s="12">
        <v>151</v>
      </c>
      <c r="B3539" s="12" t="s">
        <v>157</v>
      </c>
      <c r="C3539" s="12">
        <v>7</v>
      </c>
      <c r="D3539" s="12">
        <v>263550.96875</v>
      </c>
      <c r="E3539" s="12">
        <v>56589.015625</v>
      </c>
      <c r="F3539" s="12">
        <v>102906.8359375</v>
      </c>
      <c r="G3539" s="12">
        <v>106683.765625</v>
      </c>
    </row>
    <row r="3540" spans="1:7">
      <c r="A3540" s="12">
        <v>151</v>
      </c>
      <c r="B3540" s="12" t="s">
        <v>157</v>
      </c>
      <c r="C3540" s="12">
        <v>8</v>
      </c>
      <c r="D3540" s="12">
        <v>263545.71875</v>
      </c>
      <c r="E3540" s="12">
        <v>56631.4296875</v>
      </c>
      <c r="F3540" s="12">
        <v>102945.953125</v>
      </c>
      <c r="G3540" s="12">
        <v>106818.171875</v>
      </c>
    </row>
    <row r="3541" spans="1:7">
      <c r="A3541" s="12">
        <v>151</v>
      </c>
      <c r="B3541" s="12" t="s">
        <v>157</v>
      </c>
      <c r="C3541" s="12">
        <v>9</v>
      </c>
      <c r="D3541" s="12">
        <v>263628.21875</v>
      </c>
      <c r="E3541" s="12">
        <v>56785.70703125</v>
      </c>
      <c r="F3541" s="12">
        <v>102895.296875</v>
      </c>
      <c r="G3541" s="12">
        <v>107443.4375</v>
      </c>
    </row>
    <row r="3542" spans="1:7">
      <c r="A3542" s="12">
        <v>151</v>
      </c>
      <c r="B3542" s="12" t="s">
        <v>157</v>
      </c>
      <c r="C3542" s="12">
        <v>10</v>
      </c>
      <c r="D3542" s="12">
        <v>264650.71875</v>
      </c>
      <c r="E3542" s="12">
        <v>56916.41015625</v>
      </c>
      <c r="F3542" s="12">
        <v>103040.5</v>
      </c>
      <c r="G3542" s="12">
        <v>107754.9296875</v>
      </c>
    </row>
    <row r="3543" spans="1:7">
      <c r="A3543" s="12">
        <v>151</v>
      </c>
      <c r="B3543" s="12" t="s">
        <v>157</v>
      </c>
      <c r="C3543" s="12">
        <v>11</v>
      </c>
      <c r="D3543" s="12">
        <v>265221.125</v>
      </c>
      <c r="E3543" s="12">
        <v>56896.4140625</v>
      </c>
      <c r="F3543" s="12">
        <v>103298.7109375</v>
      </c>
      <c r="G3543" s="12">
        <v>107827.15625</v>
      </c>
    </row>
    <row r="3544" spans="1:7">
      <c r="A3544" s="12">
        <v>151</v>
      </c>
      <c r="B3544" s="12" t="s">
        <v>157</v>
      </c>
      <c r="C3544" s="12">
        <v>12</v>
      </c>
      <c r="D3544" s="12">
        <v>266592.5</v>
      </c>
      <c r="E3544" s="12">
        <v>56921.68359375</v>
      </c>
      <c r="F3544" s="12">
        <v>103536.09375</v>
      </c>
      <c r="G3544" s="12">
        <v>108222.8828125</v>
      </c>
    </row>
    <row r="3545" spans="1:7">
      <c r="A3545" s="12">
        <v>151</v>
      </c>
      <c r="B3545" s="12" t="s">
        <v>157</v>
      </c>
      <c r="C3545" s="12">
        <v>13</v>
      </c>
      <c r="D3545" s="12">
        <v>267134.1875</v>
      </c>
      <c r="E3545" s="12">
        <v>57274.671875</v>
      </c>
      <c r="F3545" s="12">
        <v>103542.328125</v>
      </c>
      <c r="G3545" s="12">
        <v>108417.765625</v>
      </c>
    </row>
    <row r="3546" spans="1:7">
      <c r="A3546" s="12">
        <v>151</v>
      </c>
      <c r="B3546" s="12" t="s">
        <v>157</v>
      </c>
      <c r="C3546" s="12">
        <v>14</v>
      </c>
      <c r="D3546" s="12">
        <v>267485.4375</v>
      </c>
      <c r="E3546" s="12">
        <v>57370.2734375</v>
      </c>
      <c r="F3546" s="12">
        <v>103796.5546875</v>
      </c>
      <c r="G3546" s="12">
        <v>108463.71875</v>
      </c>
    </row>
    <row r="3547" spans="1:7">
      <c r="A3547" s="12">
        <v>151</v>
      </c>
      <c r="B3547" s="12" t="s">
        <v>157</v>
      </c>
      <c r="C3547" s="12">
        <v>15</v>
      </c>
      <c r="D3547" s="12">
        <v>267917.875</v>
      </c>
      <c r="E3547" s="12">
        <v>57423.01953125</v>
      </c>
      <c r="F3547" s="12">
        <v>104115.2890625</v>
      </c>
      <c r="G3547" s="12">
        <v>109162.46875</v>
      </c>
    </row>
    <row r="3548" spans="1:7">
      <c r="A3548" s="12">
        <v>151</v>
      </c>
      <c r="B3548" s="12" t="s">
        <v>157</v>
      </c>
      <c r="C3548" s="12">
        <v>16</v>
      </c>
      <c r="D3548" s="12">
        <v>268987.75</v>
      </c>
      <c r="E3548" s="12">
        <v>57405.77734375</v>
      </c>
      <c r="F3548" s="12">
        <v>104325.046875</v>
      </c>
      <c r="G3548" s="12">
        <v>109696.0625</v>
      </c>
    </row>
    <row r="3549" spans="1:7">
      <c r="A3549" s="12">
        <v>151</v>
      </c>
      <c r="B3549" s="12" t="s">
        <v>157</v>
      </c>
      <c r="C3549" s="12">
        <v>17</v>
      </c>
      <c r="D3549" s="12">
        <v>269080.03125</v>
      </c>
      <c r="E3549" s="12">
        <v>57503.16796875</v>
      </c>
      <c r="F3549" s="12">
        <v>104337.59375</v>
      </c>
      <c r="G3549" s="12">
        <v>109740.9921875</v>
      </c>
    </row>
    <row r="3550" spans="1:7">
      <c r="A3550" s="12">
        <v>151</v>
      </c>
      <c r="B3550" s="12" t="s">
        <v>157</v>
      </c>
      <c r="C3550" s="12">
        <v>18</v>
      </c>
      <c r="D3550" s="12">
        <v>269357.75</v>
      </c>
      <c r="E3550" s="12">
        <v>57612.64453125</v>
      </c>
      <c r="F3550" s="12">
        <v>104647.625</v>
      </c>
      <c r="G3550" s="12">
        <v>110202.3125</v>
      </c>
    </row>
    <row r="3551" spans="1:7">
      <c r="A3551" s="12">
        <v>151</v>
      </c>
      <c r="B3551" s="12" t="s">
        <v>157</v>
      </c>
      <c r="C3551" s="12">
        <v>19</v>
      </c>
      <c r="D3551" s="12">
        <v>270064.5625</v>
      </c>
      <c r="E3551" s="12">
        <v>57748.1875</v>
      </c>
      <c r="F3551" s="12">
        <v>104816.0703125</v>
      </c>
      <c r="G3551" s="12">
        <v>110526.0546875</v>
      </c>
    </row>
    <row r="3552" spans="1:7">
      <c r="A3552" s="12">
        <v>151</v>
      </c>
      <c r="B3552" s="12" t="s">
        <v>157</v>
      </c>
      <c r="C3552" s="12">
        <v>20</v>
      </c>
      <c r="D3552" s="12">
        <v>271297.3125</v>
      </c>
      <c r="E3552" s="12">
        <v>57732.20703125</v>
      </c>
      <c r="F3552" s="12">
        <v>105201.8515625</v>
      </c>
      <c r="G3552" s="12">
        <v>110704.8359375</v>
      </c>
    </row>
    <row r="3553" spans="1:7">
      <c r="A3553" s="12">
        <v>151</v>
      </c>
      <c r="B3553" s="12" t="s">
        <v>157</v>
      </c>
      <c r="C3553" s="12">
        <v>21</v>
      </c>
      <c r="D3553" s="12">
        <v>271469.3125</v>
      </c>
      <c r="E3553" s="12">
        <v>57803.20703125</v>
      </c>
      <c r="F3553" s="12">
        <v>105321.6171875</v>
      </c>
      <c r="G3553" s="12">
        <v>110773.6875</v>
      </c>
    </row>
    <row r="3554" spans="1:7">
      <c r="A3554" s="12">
        <v>151</v>
      </c>
      <c r="B3554" s="12" t="s">
        <v>157</v>
      </c>
      <c r="C3554" s="12">
        <v>22</v>
      </c>
      <c r="D3554" s="12">
        <v>272021.5</v>
      </c>
      <c r="E3554" s="12">
        <v>57950.65234375</v>
      </c>
      <c r="F3554" s="12">
        <v>105186.1015625</v>
      </c>
      <c r="G3554" s="12">
        <v>111229.6484375</v>
      </c>
    </row>
    <row r="3555" spans="1:7">
      <c r="A3555" s="12">
        <v>151</v>
      </c>
      <c r="B3555" s="12" t="s">
        <v>157</v>
      </c>
      <c r="C3555" s="12">
        <v>23</v>
      </c>
      <c r="D3555" s="12">
        <v>272194.71875</v>
      </c>
      <c r="E3555" s="12">
        <v>58069.05078125</v>
      </c>
      <c r="F3555" s="12">
        <v>105194.6953125</v>
      </c>
      <c r="G3555" s="12">
        <v>111350.109375</v>
      </c>
    </row>
    <row r="3556" spans="1:7">
      <c r="A3556" s="12">
        <v>151</v>
      </c>
      <c r="B3556" s="12" t="s">
        <v>157</v>
      </c>
      <c r="C3556" s="12">
        <v>24</v>
      </c>
      <c r="D3556" s="12">
        <v>272253.09375</v>
      </c>
      <c r="E3556" s="12">
        <v>58173.62890625</v>
      </c>
      <c r="F3556" s="12">
        <v>105397.8046875</v>
      </c>
      <c r="G3556" s="12">
        <v>112020.8984375</v>
      </c>
    </row>
    <row r="3557" spans="1:7">
      <c r="A3557" s="12">
        <v>151</v>
      </c>
      <c r="B3557" s="12" t="s">
        <v>157</v>
      </c>
      <c r="C3557" s="12">
        <v>25</v>
      </c>
      <c r="D3557" s="12">
        <v>273397.09375</v>
      </c>
      <c r="E3557" s="12">
        <v>58158.6015625</v>
      </c>
      <c r="F3557" s="12">
        <v>105644.5078125</v>
      </c>
      <c r="G3557" s="12">
        <v>112178.1484375</v>
      </c>
    </row>
    <row r="3558" spans="1:7">
      <c r="A3558" s="12">
        <v>151</v>
      </c>
      <c r="B3558" s="12" t="s">
        <v>157</v>
      </c>
      <c r="C3558" s="12">
        <v>26</v>
      </c>
      <c r="D3558" s="12">
        <v>273667.71875</v>
      </c>
      <c r="E3558" s="12">
        <v>58446.41796875</v>
      </c>
      <c r="F3558" s="12">
        <v>106036.0234375</v>
      </c>
      <c r="G3558" s="12">
        <v>112852.8828125</v>
      </c>
    </row>
    <row r="3559" spans="1:7">
      <c r="A3559" s="12">
        <v>151</v>
      </c>
      <c r="B3559" s="12" t="s">
        <v>157</v>
      </c>
      <c r="C3559" s="12">
        <v>27</v>
      </c>
      <c r="D3559" s="12">
        <v>274745.40625</v>
      </c>
      <c r="E3559" s="12">
        <v>58661.46875</v>
      </c>
      <c r="F3559" s="12">
        <v>106295.5859375</v>
      </c>
      <c r="G3559" s="12">
        <v>113090.0703125</v>
      </c>
    </row>
    <row r="3560" spans="1:7">
      <c r="A3560" s="12">
        <v>151</v>
      </c>
      <c r="B3560" s="12" t="s">
        <v>157</v>
      </c>
      <c r="C3560" s="12">
        <v>28</v>
      </c>
      <c r="D3560" s="12">
        <v>275561.53125</v>
      </c>
      <c r="E3560" s="12">
        <v>58675.87890625</v>
      </c>
      <c r="F3560" s="12">
        <v>106328.0625</v>
      </c>
      <c r="G3560" s="12">
        <v>113472.0625</v>
      </c>
    </row>
    <row r="3561" spans="1:7">
      <c r="A3561" s="12">
        <v>151</v>
      </c>
      <c r="B3561" s="12" t="s">
        <v>157</v>
      </c>
      <c r="C3561" s="12">
        <v>29</v>
      </c>
      <c r="D3561" s="12">
        <v>276100.8125</v>
      </c>
      <c r="E3561" s="12">
        <v>58990.90625</v>
      </c>
      <c r="F3561" s="12">
        <v>106680.0390625</v>
      </c>
      <c r="G3561" s="12">
        <v>113584.78125</v>
      </c>
    </row>
    <row r="3562" spans="1:7">
      <c r="A3562" s="12">
        <v>151</v>
      </c>
      <c r="B3562" s="12" t="s">
        <v>157</v>
      </c>
      <c r="C3562" s="12">
        <v>30</v>
      </c>
      <c r="D3562" s="12">
        <v>276983.21875</v>
      </c>
      <c r="E3562" s="12">
        <v>58999.80859375</v>
      </c>
      <c r="F3562" s="12">
        <v>106760.5703125</v>
      </c>
      <c r="G3562" s="12">
        <v>113571.078125</v>
      </c>
    </row>
    <row r="3563" spans="1:7">
      <c r="A3563" s="12">
        <v>151</v>
      </c>
      <c r="B3563" s="12" t="s">
        <v>157</v>
      </c>
      <c r="C3563" s="12">
        <v>31</v>
      </c>
      <c r="D3563" s="12">
        <v>277493.375</v>
      </c>
      <c r="E3563" s="12">
        <v>58932.8203125</v>
      </c>
      <c r="F3563" s="12">
        <v>107162.6953125</v>
      </c>
      <c r="G3563" s="12">
        <v>114185.3984375</v>
      </c>
    </row>
    <row r="3564" spans="1:7">
      <c r="A3564" s="12">
        <v>151</v>
      </c>
      <c r="B3564" s="12" t="s">
        <v>157</v>
      </c>
      <c r="C3564" s="12">
        <v>32</v>
      </c>
      <c r="D3564" s="12">
        <v>277907.625</v>
      </c>
      <c r="E3564" s="12">
        <v>59150.41796875</v>
      </c>
      <c r="F3564" s="12">
        <v>107216.8671875</v>
      </c>
      <c r="G3564" s="12">
        <v>114763.5234375</v>
      </c>
    </row>
    <row r="3565" spans="1:7">
      <c r="A3565" s="12">
        <v>151</v>
      </c>
      <c r="B3565" s="12" t="s">
        <v>157</v>
      </c>
      <c r="C3565" s="12">
        <v>33</v>
      </c>
      <c r="D3565" s="12">
        <v>278285.5</v>
      </c>
      <c r="E3565" s="12">
        <v>59157.20703125</v>
      </c>
      <c r="F3565" s="12">
        <v>107524.8203125</v>
      </c>
      <c r="G3565" s="12">
        <v>114712.75</v>
      </c>
    </row>
    <row r="3566" spans="1:7">
      <c r="A3566" s="12">
        <v>151</v>
      </c>
      <c r="B3566" s="12" t="s">
        <v>157</v>
      </c>
      <c r="C3566" s="12">
        <v>34</v>
      </c>
      <c r="D3566" s="12">
        <v>279379.5</v>
      </c>
      <c r="E3566" s="12">
        <v>59284.84375</v>
      </c>
      <c r="F3566" s="12">
        <v>107422.46875</v>
      </c>
      <c r="G3566" s="12">
        <v>115061.3125</v>
      </c>
    </row>
    <row r="3567" spans="1:7">
      <c r="A3567" s="12">
        <v>151</v>
      </c>
      <c r="B3567" s="12" t="s">
        <v>157</v>
      </c>
      <c r="C3567" s="12">
        <v>35</v>
      </c>
      <c r="D3567" s="12">
        <v>279872.625</v>
      </c>
      <c r="E3567" s="12">
        <v>59406.84375</v>
      </c>
      <c r="F3567" s="12">
        <v>107502.3046875</v>
      </c>
      <c r="G3567" s="12">
        <v>115641.2421875</v>
      </c>
    </row>
    <row r="3568" spans="1:7">
      <c r="A3568" s="12">
        <v>151</v>
      </c>
      <c r="B3568" s="12" t="s">
        <v>157</v>
      </c>
      <c r="C3568" s="12">
        <v>36</v>
      </c>
      <c r="D3568" s="12">
        <v>280408.5</v>
      </c>
      <c r="E3568" s="12">
        <v>59997.30078125</v>
      </c>
      <c r="F3568" s="12">
        <v>108123.9453125</v>
      </c>
      <c r="G3568" s="12">
        <v>116109.9609375</v>
      </c>
    </row>
    <row r="3569" spans="1:7">
      <c r="A3569" s="12">
        <v>151</v>
      </c>
      <c r="B3569" s="12" t="s">
        <v>157</v>
      </c>
      <c r="C3569" s="12">
        <v>37</v>
      </c>
      <c r="D3569" s="12">
        <v>280945.5625</v>
      </c>
      <c r="E3569" s="12">
        <v>60086.58984375</v>
      </c>
      <c r="F3569" s="12">
        <v>108527.8203125</v>
      </c>
      <c r="G3569" s="12">
        <v>116298.328125</v>
      </c>
    </row>
    <row r="3570" spans="1:7">
      <c r="A3570" s="12">
        <v>151</v>
      </c>
      <c r="B3570" s="12" t="s">
        <v>157</v>
      </c>
      <c r="C3570" s="12">
        <v>38</v>
      </c>
      <c r="D3570" s="12">
        <v>281272.6875</v>
      </c>
      <c r="E3570" s="12">
        <v>60015.515625</v>
      </c>
      <c r="F3570" s="12">
        <v>108586.71875</v>
      </c>
      <c r="G3570" s="12">
        <v>116802.109375</v>
      </c>
    </row>
    <row r="3571" spans="1:7">
      <c r="A3571" s="12">
        <v>151</v>
      </c>
      <c r="B3571" s="12" t="s">
        <v>157</v>
      </c>
      <c r="C3571" s="12">
        <v>39</v>
      </c>
      <c r="D3571" s="12">
        <v>281752.15625</v>
      </c>
      <c r="E3571" s="12">
        <v>59977.51171875</v>
      </c>
      <c r="F3571" s="12">
        <v>108671.359375</v>
      </c>
      <c r="G3571" s="12">
        <v>117256.25</v>
      </c>
    </row>
    <row r="3572" spans="1:7">
      <c r="A3572" s="12">
        <v>151</v>
      </c>
      <c r="B3572" s="12" t="s">
        <v>157</v>
      </c>
      <c r="C3572" s="12">
        <v>40</v>
      </c>
      <c r="D3572" s="12">
        <v>283105.625</v>
      </c>
      <c r="E3572" s="12">
        <v>60125.875</v>
      </c>
      <c r="F3572" s="12">
        <v>109141.4609375</v>
      </c>
      <c r="G3572" s="12">
        <v>117448.7421875</v>
      </c>
    </row>
    <row r="3573" spans="1:7">
      <c r="A3573" s="12">
        <v>151</v>
      </c>
      <c r="B3573" s="12" t="s">
        <v>157</v>
      </c>
      <c r="C3573" s="12">
        <v>41</v>
      </c>
      <c r="D3573" s="12">
        <v>284164.1875</v>
      </c>
      <c r="E3573" s="12">
        <v>60531.24609375</v>
      </c>
      <c r="F3573" s="12">
        <v>109387.734375</v>
      </c>
      <c r="G3573" s="12">
        <v>117892.2890625</v>
      </c>
    </row>
    <row r="3574" spans="1:7">
      <c r="A3574" s="12">
        <v>151</v>
      </c>
      <c r="B3574" s="12" t="s">
        <v>157</v>
      </c>
      <c r="C3574" s="12">
        <v>42</v>
      </c>
      <c r="D3574" s="12">
        <v>284465.15625</v>
      </c>
      <c r="E3574" s="12">
        <v>60874.20703125</v>
      </c>
      <c r="F3574" s="12">
        <v>109465.40625</v>
      </c>
      <c r="G3574" s="12">
        <v>118520.875</v>
      </c>
    </row>
    <row r="3575" spans="1:7">
      <c r="A3575" s="12">
        <v>151</v>
      </c>
      <c r="B3575" s="12" t="s">
        <v>157</v>
      </c>
      <c r="C3575" s="12">
        <v>43</v>
      </c>
      <c r="D3575" s="12">
        <v>284314.25</v>
      </c>
      <c r="E3575" s="12">
        <v>60808.5625</v>
      </c>
      <c r="F3575" s="12">
        <v>109550.8125</v>
      </c>
      <c r="G3575" s="12">
        <v>118852.375</v>
      </c>
    </row>
    <row r="3576" spans="1:7">
      <c r="A3576" s="12">
        <v>151</v>
      </c>
      <c r="B3576" s="12" t="s">
        <v>157</v>
      </c>
      <c r="C3576" s="12">
        <v>44</v>
      </c>
      <c r="D3576" s="12">
        <v>285292.0625</v>
      </c>
      <c r="E3576" s="12">
        <v>60692.79296875</v>
      </c>
      <c r="F3576" s="12">
        <v>109897.3046875</v>
      </c>
      <c r="G3576" s="12">
        <v>119113.9296875</v>
      </c>
    </row>
    <row r="3577" spans="1:7">
      <c r="A3577" s="12">
        <v>151</v>
      </c>
      <c r="B3577" s="12" t="s">
        <v>157</v>
      </c>
      <c r="C3577" s="12">
        <v>45</v>
      </c>
      <c r="D3577" s="12">
        <v>286560.96875</v>
      </c>
      <c r="E3577" s="12">
        <v>60806.03125</v>
      </c>
      <c r="F3577" s="12">
        <v>110209.3671875</v>
      </c>
      <c r="G3577" s="12">
        <v>119316.3828125</v>
      </c>
    </row>
    <row r="3578" spans="1:7">
      <c r="A3578" s="12">
        <v>152</v>
      </c>
      <c r="B3578" s="12" t="s">
        <v>158</v>
      </c>
      <c r="C3578" s="12">
        <v>1</v>
      </c>
      <c r="D3578" s="12">
        <v>227026.6875</v>
      </c>
      <c r="E3578" s="12">
        <v>50454.2109375</v>
      </c>
      <c r="F3578" s="12">
        <v>88866.953125</v>
      </c>
      <c r="G3578" s="12">
        <v>93152.8203125</v>
      </c>
    </row>
    <row r="3579" spans="1:7">
      <c r="A3579" s="12">
        <v>152</v>
      </c>
      <c r="B3579" s="12" t="s">
        <v>158</v>
      </c>
      <c r="C3579" s="12">
        <v>2</v>
      </c>
      <c r="D3579" s="12">
        <v>227517.5</v>
      </c>
      <c r="E3579" s="12">
        <v>50722.01953125</v>
      </c>
      <c r="F3579" s="12">
        <v>88857.6875</v>
      </c>
      <c r="G3579" s="12">
        <v>93375.5625</v>
      </c>
    </row>
    <row r="3580" spans="1:7">
      <c r="A3580" s="12">
        <v>152</v>
      </c>
      <c r="B3580" s="12" t="s">
        <v>158</v>
      </c>
      <c r="C3580" s="12">
        <v>3</v>
      </c>
      <c r="D3580" s="12">
        <v>227685.015625</v>
      </c>
      <c r="E3580" s="12">
        <v>50782.37109375</v>
      </c>
      <c r="F3580" s="12">
        <v>88965.5859375</v>
      </c>
      <c r="G3580" s="12">
        <v>93549.4609375</v>
      </c>
    </row>
    <row r="3581" spans="1:7">
      <c r="A3581" s="12">
        <v>152</v>
      </c>
      <c r="B3581" s="12" t="s">
        <v>158</v>
      </c>
      <c r="C3581" s="12">
        <v>4</v>
      </c>
      <c r="D3581" s="12">
        <v>227750.109375</v>
      </c>
      <c r="E3581" s="12">
        <v>50811.83984375</v>
      </c>
      <c r="F3581" s="12">
        <v>89028.5390625</v>
      </c>
      <c r="G3581" s="12">
        <v>93525.59375</v>
      </c>
    </row>
    <row r="3582" spans="1:7">
      <c r="A3582" s="12">
        <v>152</v>
      </c>
      <c r="B3582" s="12" t="s">
        <v>158</v>
      </c>
      <c r="C3582" s="12">
        <v>5</v>
      </c>
      <c r="D3582" s="12">
        <v>227755.078125</v>
      </c>
      <c r="E3582" s="12">
        <v>51008.5390625</v>
      </c>
      <c r="F3582" s="12">
        <v>89321.3671875</v>
      </c>
      <c r="G3582" s="12">
        <v>93436.4140625</v>
      </c>
    </row>
    <row r="3583" spans="1:7">
      <c r="A3583" s="12">
        <v>152</v>
      </c>
      <c r="B3583" s="12" t="s">
        <v>158</v>
      </c>
      <c r="C3583" s="12">
        <v>6</v>
      </c>
      <c r="D3583" s="12">
        <v>227821.828125</v>
      </c>
      <c r="E3583" s="12">
        <v>50901.8203125</v>
      </c>
      <c r="F3583" s="12">
        <v>89279.0625</v>
      </c>
      <c r="G3583" s="12">
        <v>93339.2421875</v>
      </c>
    </row>
    <row r="3584" spans="1:7">
      <c r="A3584" s="12">
        <v>152</v>
      </c>
      <c r="B3584" s="12" t="s">
        <v>158</v>
      </c>
      <c r="C3584" s="12">
        <v>7</v>
      </c>
      <c r="D3584" s="12">
        <v>228423.46875</v>
      </c>
      <c r="E3584" s="12">
        <v>50674.9609375</v>
      </c>
      <c r="F3584" s="12">
        <v>89178.3984375</v>
      </c>
      <c r="G3584" s="12">
        <v>93393.3515625</v>
      </c>
    </row>
    <row r="3585" spans="1:7">
      <c r="A3585" s="12">
        <v>152</v>
      </c>
      <c r="B3585" s="12" t="s">
        <v>158</v>
      </c>
      <c r="C3585" s="12">
        <v>8</v>
      </c>
      <c r="D3585" s="12">
        <v>228553.484375</v>
      </c>
      <c r="E3585" s="12">
        <v>50605.06640625</v>
      </c>
      <c r="F3585" s="12">
        <v>89115.9375</v>
      </c>
      <c r="G3585" s="12">
        <v>93885.9765625</v>
      </c>
    </row>
    <row r="3586" spans="1:7">
      <c r="A3586" s="12">
        <v>152</v>
      </c>
      <c r="B3586" s="12" t="s">
        <v>158</v>
      </c>
      <c r="C3586" s="12">
        <v>9</v>
      </c>
      <c r="D3586" s="12">
        <v>228911.03125</v>
      </c>
      <c r="E3586" s="12">
        <v>50743.6171875</v>
      </c>
      <c r="F3586" s="12">
        <v>89033.15625</v>
      </c>
      <c r="G3586" s="12">
        <v>93959.5859375</v>
      </c>
    </row>
    <row r="3587" spans="1:7">
      <c r="A3587" s="12">
        <v>152</v>
      </c>
      <c r="B3587" s="12" t="s">
        <v>158</v>
      </c>
      <c r="C3587" s="12">
        <v>10</v>
      </c>
      <c r="D3587" s="12">
        <v>229050.09375</v>
      </c>
      <c r="E3587" s="12">
        <v>50807.90234375</v>
      </c>
      <c r="F3587" s="12">
        <v>88939.9296875</v>
      </c>
      <c r="G3587" s="12">
        <v>93781.46875</v>
      </c>
    </row>
    <row r="3588" spans="1:7">
      <c r="A3588" s="12">
        <v>152</v>
      </c>
      <c r="B3588" s="12" t="s">
        <v>158</v>
      </c>
      <c r="C3588" s="12">
        <v>11</v>
      </c>
      <c r="D3588" s="12">
        <v>229078.984375</v>
      </c>
      <c r="E3588" s="12">
        <v>50713.5390625</v>
      </c>
      <c r="F3588" s="12">
        <v>88876.953125</v>
      </c>
      <c r="G3588" s="12">
        <v>93774.640625</v>
      </c>
    </row>
    <row r="3589" spans="1:7">
      <c r="A3589" s="12">
        <v>152</v>
      </c>
      <c r="B3589" s="12" t="s">
        <v>158</v>
      </c>
      <c r="C3589" s="12">
        <v>12</v>
      </c>
      <c r="D3589" s="12">
        <v>229665.5</v>
      </c>
      <c r="E3589" s="12">
        <v>50678.04296875</v>
      </c>
      <c r="F3589" s="12">
        <v>88856.4765625</v>
      </c>
      <c r="G3589" s="12">
        <v>94210.5078125</v>
      </c>
    </row>
    <row r="3590" spans="1:7">
      <c r="A3590" s="12">
        <v>152</v>
      </c>
      <c r="B3590" s="12" t="s">
        <v>158</v>
      </c>
      <c r="C3590" s="12">
        <v>13</v>
      </c>
      <c r="D3590" s="12">
        <v>229911.046875</v>
      </c>
      <c r="E3590" s="12">
        <v>50839.05078125</v>
      </c>
      <c r="F3590" s="12">
        <v>88881.328125</v>
      </c>
      <c r="G3590" s="12">
        <v>94360.9609375</v>
      </c>
    </row>
    <row r="3591" spans="1:7">
      <c r="A3591" s="12">
        <v>152</v>
      </c>
      <c r="B3591" s="12" t="s">
        <v>158</v>
      </c>
      <c r="C3591" s="12">
        <v>14</v>
      </c>
      <c r="D3591" s="12">
        <v>229828.046875</v>
      </c>
      <c r="E3591" s="12">
        <v>50770.88671875</v>
      </c>
      <c r="F3591" s="12">
        <v>89141.25</v>
      </c>
      <c r="G3591" s="12">
        <v>94329.484375</v>
      </c>
    </row>
    <row r="3592" spans="1:7">
      <c r="A3592" s="12">
        <v>152</v>
      </c>
      <c r="B3592" s="12" t="s">
        <v>158</v>
      </c>
      <c r="C3592" s="12">
        <v>15</v>
      </c>
      <c r="D3592" s="12">
        <v>229883.15625</v>
      </c>
      <c r="E3592" s="12">
        <v>50743.40234375</v>
      </c>
      <c r="F3592" s="12">
        <v>89172.5234375</v>
      </c>
      <c r="G3592" s="12">
        <v>94573.6875</v>
      </c>
    </row>
    <row r="3593" spans="1:7">
      <c r="A3593" s="12">
        <v>152</v>
      </c>
      <c r="B3593" s="12" t="s">
        <v>158</v>
      </c>
      <c r="C3593" s="12">
        <v>16</v>
      </c>
      <c r="D3593" s="12">
        <v>229621.5</v>
      </c>
      <c r="E3593" s="12">
        <v>50921.671875</v>
      </c>
      <c r="F3593" s="12">
        <v>88986.265625</v>
      </c>
      <c r="G3593" s="12">
        <v>94820.2734375</v>
      </c>
    </row>
    <row r="3594" spans="1:7">
      <c r="A3594" s="12">
        <v>152</v>
      </c>
      <c r="B3594" s="12" t="s">
        <v>158</v>
      </c>
      <c r="C3594" s="12">
        <v>17</v>
      </c>
      <c r="D3594" s="12">
        <v>229621.375</v>
      </c>
      <c r="E3594" s="12">
        <v>50722.61328125</v>
      </c>
      <c r="F3594" s="12">
        <v>88933.4296875</v>
      </c>
      <c r="G3594" s="12">
        <v>94738.5703125</v>
      </c>
    </row>
    <row r="3595" spans="1:7">
      <c r="A3595" s="12">
        <v>152</v>
      </c>
      <c r="B3595" s="12" t="s">
        <v>158</v>
      </c>
      <c r="C3595" s="12">
        <v>18</v>
      </c>
      <c r="D3595" s="12">
        <v>230405.078125</v>
      </c>
      <c r="E3595" s="12">
        <v>50626.52734375</v>
      </c>
      <c r="F3595" s="12">
        <v>89007.4765625</v>
      </c>
      <c r="G3595" s="12">
        <v>94602.265625</v>
      </c>
    </row>
    <row r="3596" spans="1:7">
      <c r="A3596" s="12">
        <v>152</v>
      </c>
      <c r="B3596" s="12" t="s">
        <v>158</v>
      </c>
      <c r="C3596" s="12">
        <v>19</v>
      </c>
      <c r="D3596" s="12">
        <v>230543.109375</v>
      </c>
      <c r="E3596" s="12">
        <v>50701.0390625</v>
      </c>
      <c r="F3596" s="12">
        <v>88752.1875</v>
      </c>
      <c r="G3596" s="12">
        <v>94536.359375</v>
      </c>
    </row>
    <row r="3597" spans="1:7">
      <c r="A3597" s="12">
        <v>152</v>
      </c>
      <c r="B3597" s="12" t="s">
        <v>158</v>
      </c>
      <c r="C3597" s="12">
        <v>20</v>
      </c>
      <c r="D3597" s="12">
        <v>230905.59375</v>
      </c>
      <c r="E3597" s="12">
        <v>50643.67578125</v>
      </c>
      <c r="F3597" s="12">
        <v>88730.625</v>
      </c>
      <c r="G3597" s="12">
        <v>94755.8671875</v>
      </c>
    </row>
    <row r="3598" spans="1:7">
      <c r="A3598" s="12">
        <v>152</v>
      </c>
      <c r="B3598" s="12" t="s">
        <v>158</v>
      </c>
      <c r="C3598" s="12">
        <v>21</v>
      </c>
      <c r="D3598" s="12">
        <v>231048.625</v>
      </c>
      <c r="E3598" s="12">
        <v>50538.19921875</v>
      </c>
      <c r="F3598" s="12">
        <v>88981.25</v>
      </c>
      <c r="G3598" s="12">
        <v>94904.984375</v>
      </c>
    </row>
    <row r="3599" spans="1:7">
      <c r="A3599" s="12">
        <v>152</v>
      </c>
      <c r="B3599" s="12" t="s">
        <v>158</v>
      </c>
      <c r="C3599" s="12">
        <v>22</v>
      </c>
      <c r="D3599" s="12">
        <v>230934.609375</v>
      </c>
      <c r="E3599" s="12">
        <v>50551.15234375</v>
      </c>
      <c r="F3599" s="12">
        <v>88860.890625</v>
      </c>
      <c r="G3599" s="12">
        <v>95285.75</v>
      </c>
    </row>
    <row r="3600" spans="1:7">
      <c r="A3600" s="12">
        <v>152</v>
      </c>
      <c r="B3600" s="12" t="s">
        <v>158</v>
      </c>
      <c r="C3600" s="12">
        <v>23</v>
      </c>
      <c r="D3600" s="12">
        <v>230718.703125</v>
      </c>
      <c r="E3600" s="12">
        <v>50894.18359375</v>
      </c>
      <c r="F3600" s="12">
        <v>88798.234375</v>
      </c>
      <c r="G3600" s="12">
        <v>95261.3828125</v>
      </c>
    </row>
    <row r="3601" spans="1:7">
      <c r="A3601" s="12">
        <v>152</v>
      </c>
      <c r="B3601" s="12" t="s">
        <v>158</v>
      </c>
      <c r="C3601" s="12">
        <v>24</v>
      </c>
      <c r="D3601" s="12">
        <v>230685.109375</v>
      </c>
      <c r="E3601" s="12">
        <v>51035.49609375</v>
      </c>
      <c r="F3601" s="12">
        <v>88821.5</v>
      </c>
      <c r="G3601" s="12">
        <v>95212.2109375</v>
      </c>
    </row>
    <row r="3602" spans="1:7">
      <c r="A3602" s="12">
        <v>152</v>
      </c>
      <c r="B3602" s="12" t="s">
        <v>158</v>
      </c>
      <c r="C3602" s="12">
        <v>25</v>
      </c>
      <c r="D3602" s="12">
        <v>230946.140625</v>
      </c>
      <c r="E3602" s="12">
        <v>51066.59765625</v>
      </c>
      <c r="F3602" s="12">
        <v>88619.9375</v>
      </c>
      <c r="G3602" s="12">
        <v>95161.4296875</v>
      </c>
    </row>
    <row r="3603" spans="1:7">
      <c r="A3603" s="12">
        <v>152</v>
      </c>
      <c r="B3603" s="12" t="s">
        <v>158</v>
      </c>
      <c r="C3603" s="12">
        <v>26</v>
      </c>
      <c r="D3603" s="12">
        <v>230866.6875</v>
      </c>
      <c r="E3603" s="12">
        <v>51130.140625</v>
      </c>
      <c r="F3603" s="12">
        <v>88631.421875</v>
      </c>
      <c r="G3603" s="12">
        <v>95437.8515625</v>
      </c>
    </row>
    <row r="3604" spans="1:7">
      <c r="A3604" s="12">
        <v>152</v>
      </c>
      <c r="B3604" s="12" t="s">
        <v>158</v>
      </c>
      <c r="C3604" s="12">
        <v>27</v>
      </c>
      <c r="D3604" s="12">
        <v>231028.0625</v>
      </c>
      <c r="E3604" s="12">
        <v>51145.96484375</v>
      </c>
      <c r="F3604" s="12">
        <v>88885.734375</v>
      </c>
      <c r="G3604" s="12">
        <v>95556.609375</v>
      </c>
    </row>
    <row r="3605" spans="1:7">
      <c r="A3605" s="12">
        <v>152</v>
      </c>
      <c r="B3605" s="12" t="s">
        <v>158</v>
      </c>
      <c r="C3605" s="12">
        <v>28</v>
      </c>
      <c r="D3605" s="12">
        <v>231650.875</v>
      </c>
      <c r="E3605" s="12">
        <v>51056.96875</v>
      </c>
      <c r="F3605" s="12">
        <v>88844.5546875</v>
      </c>
      <c r="G3605" s="12">
        <v>95537.546875</v>
      </c>
    </row>
    <row r="3606" spans="1:7">
      <c r="A3606" s="12">
        <v>152</v>
      </c>
      <c r="B3606" s="12" t="s">
        <v>158</v>
      </c>
      <c r="C3606" s="12">
        <v>29</v>
      </c>
      <c r="D3606" s="12">
        <v>232152</v>
      </c>
      <c r="E3606" s="12">
        <v>51044.49609375</v>
      </c>
      <c r="F3606" s="12">
        <v>88834.21875</v>
      </c>
      <c r="G3606" s="12">
        <v>95686.9296875</v>
      </c>
    </row>
    <row r="3607" spans="1:7">
      <c r="A3607" s="12">
        <v>152</v>
      </c>
      <c r="B3607" s="12" t="s">
        <v>158</v>
      </c>
      <c r="C3607" s="12">
        <v>30</v>
      </c>
      <c r="D3607" s="12">
        <v>232143.203125</v>
      </c>
      <c r="E3607" s="12">
        <v>51219.546875</v>
      </c>
      <c r="F3607" s="12">
        <v>88967.5703125</v>
      </c>
      <c r="G3607" s="12">
        <v>95753.8203125</v>
      </c>
    </row>
    <row r="3608" spans="1:7">
      <c r="A3608" s="12">
        <v>152</v>
      </c>
      <c r="B3608" s="12" t="s">
        <v>158</v>
      </c>
      <c r="C3608" s="12">
        <v>31</v>
      </c>
      <c r="D3608" s="12">
        <v>232089.390625</v>
      </c>
      <c r="E3608" s="12">
        <v>51176.19921875</v>
      </c>
      <c r="F3608" s="12">
        <v>88720.296875</v>
      </c>
      <c r="G3608" s="12">
        <v>95863.671875</v>
      </c>
    </row>
    <row r="3609" spans="1:7">
      <c r="A3609" s="12">
        <v>152</v>
      </c>
      <c r="B3609" s="12" t="s">
        <v>158</v>
      </c>
      <c r="C3609" s="12">
        <v>32</v>
      </c>
      <c r="D3609" s="12">
        <v>232103.203125</v>
      </c>
      <c r="E3609" s="12">
        <v>51133.546875</v>
      </c>
      <c r="F3609" s="12">
        <v>88676.328125</v>
      </c>
      <c r="G3609" s="12">
        <v>96137.8984375</v>
      </c>
    </row>
    <row r="3610" spans="1:7">
      <c r="A3610" s="12">
        <v>152</v>
      </c>
      <c r="B3610" s="12" t="s">
        <v>158</v>
      </c>
      <c r="C3610" s="12">
        <v>33</v>
      </c>
      <c r="D3610" s="12">
        <v>231917.734375</v>
      </c>
      <c r="E3610" s="12">
        <v>51122.6328125</v>
      </c>
      <c r="F3610" s="12">
        <v>88836.7265625</v>
      </c>
      <c r="G3610" s="12">
        <v>95960.4140625</v>
      </c>
    </row>
    <row r="3611" spans="1:7">
      <c r="A3611" s="12">
        <v>152</v>
      </c>
      <c r="B3611" s="12" t="s">
        <v>158</v>
      </c>
      <c r="C3611" s="12">
        <v>34</v>
      </c>
      <c r="D3611" s="12">
        <v>232125.171875</v>
      </c>
      <c r="E3611" s="12">
        <v>51097.35546875</v>
      </c>
      <c r="F3611" s="12">
        <v>88732.6328125</v>
      </c>
      <c r="G3611" s="12">
        <v>95775.921875</v>
      </c>
    </row>
    <row r="3612" spans="1:7">
      <c r="A3612" s="12">
        <v>152</v>
      </c>
      <c r="B3612" s="12" t="s">
        <v>158</v>
      </c>
      <c r="C3612" s="12">
        <v>35</v>
      </c>
      <c r="D3612" s="12">
        <v>233111.421875</v>
      </c>
      <c r="E3612" s="12">
        <v>51295.16015625</v>
      </c>
      <c r="F3612" s="12">
        <v>88693.34375</v>
      </c>
      <c r="G3612" s="12">
        <v>95895.6328125</v>
      </c>
    </row>
    <row r="3613" spans="1:7">
      <c r="A3613" s="12">
        <v>152</v>
      </c>
      <c r="B3613" s="12" t="s">
        <v>158</v>
      </c>
      <c r="C3613" s="12">
        <v>36</v>
      </c>
      <c r="D3613" s="12">
        <v>232845.03125</v>
      </c>
      <c r="E3613" s="12">
        <v>51352.25</v>
      </c>
      <c r="F3613" s="12">
        <v>88775.2734375</v>
      </c>
      <c r="G3613" s="12">
        <v>96346.890625</v>
      </c>
    </row>
    <row r="3614" spans="1:7">
      <c r="A3614" s="12">
        <v>152</v>
      </c>
      <c r="B3614" s="12" t="s">
        <v>158</v>
      </c>
      <c r="C3614" s="12">
        <v>37</v>
      </c>
      <c r="D3614" s="12">
        <v>232526.703125</v>
      </c>
      <c r="E3614" s="12">
        <v>51327.03515625</v>
      </c>
      <c r="F3614" s="12">
        <v>88774.015625</v>
      </c>
      <c r="G3614" s="12">
        <v>96585.1640625</v>
      </c>
    </row>
    <row r="3615" spans="1:7">
      <c r="A3615" s="12">
        <v>152</v>
      </c>
      <c r="B3615" s="12" t="s">
        <v>158</v>
      </c>
      <c r="C3615" s="12">
        <v>38</v>
      </c>
      <c r="D3615" s="12">
        <v>232680.09375</v>
      </c>
      <c r="E3615" s="12">
        <v>51307.8046875</v>
      </c>
      <c r="F3615" s="12">
        <v>88802.609375</v>
      </c>
      <c r="G3615" s="12">
        <v>96503.4140625</v>
      </c>
    </row>
    <row r="3616" spans="1:7">
      <c r="A3616" s="12">
        <v>152</v>
      </c>
      <c r="B3616" s="12" t="s">
        <v>158</v>
      </c>
      <c r="C3616" s="12">
        <v>39</v>
      </c>
      <c r="D3616" s="12">
        <v>233320.015625</v>
      </c>
      <c r="E3616" s="12">
        <v>51588.84375</v>
      </c>
      <c r="F3616" s="12">
        <v>88776.4296875</v>
      </c>
      <c r="G3616" s="12">
        <v>96562.15625</v>
      </c>
    </row>
    <row r="3617" spans="1:7">
      <c r="A3617" s="12">
        <v>152</v>
      </c>
      <c r="B3617" s="12" t="s">
        <v>158</v>
      </c>
      <c r="C3617" s="12">
        <v>40</v>
      </c>
      <c r="D3617" s="12">
        <v>233577.140625</v>
      </c>
      <c r="E3617" s="12">
        <v>51640.4453125</v>
      </c>
      <c r="F3617" s="12">
        <v>88775.421875</v>
      </c>
      <c r="G3617" s="12">
        <v>96494.7578125</v>
      </c>
    </row>
    <row r="3618" spans="1:7">
      <c r="A3618" s="12">
        <v>152</v>
      </c>
      <c r="B3618" s="12" t="s">
        <v>158</v>
      </c>
      <c r="C3618" s="12">
        <v>41</v>
      </c>
      <c r="D3618" s="12">
        <v>233928.203125</v>
      </c>
      <c r="E3618" s="12">
        <v>51370.77734375</v>
      </c>
      <c r="F3618" s="12">
        <v>88831.3515625</v>
      </c>
      <c r="G3618" s="12">
        <v>96724.0078125</v>
      </c>
    </row>
    <row r="3619" spans="1:7">
      <c r="A3619" s="12">
        <v>152</v>
      </c>
      <c r="B3619" s="12" t="s">
        <v>158</v>
      </c>
      <c r="C3619" s="12">
        <v>42</v>
      </c>
      <c r="D3619" s="12">
        <v>233872.34375</v>
      </c>
      <c r="E3619" s="12">
        <v>51268.2890625</v>
      </c>
      <c r="F3619" s="12">
        <v>88958.5234375</v>
      </c>
      <c r="G3619" s="12">
        <v>96873.3671875</v>
      </c>
    </row>
    <row r="3620" spans="1:7">
      <c r="A3620" s="12">
        <v>152</v>
      </c>
      <c r="B3620" s="12" t="s">
        <v>158</v>
      </c>
      <c r="C3620" s="12">
        <v>43</v>
      </c>
      <c r="D3620" s="12">
        <v>233613.875</v>
      </c>
      <c r="E3620" s="12">
        <v>51499.03515625</v>
      </c>
      <c r="F3620" s="12">
        <v>88967.4296875</v>
      </c>
      <c r="G3620" s="12">
        <v>96754.5859375</v>
      </c>
    </row>
    <row r="3621" spans="1:7">
      <c r="A3621" s="12">
        <v>152</v>
      </c>
      <c r="B3621" s="12" t="s">
        <v>158</v>
      </c>
      <c r="C3621" s="12">
        <v>44</v>
      </c>
      <c r="D3621" s="12">
        <v>233685.109375</v>
      </c>
      <c r="E3621" s="12">
        <v>51716.7109375</v>
      </c>
      <c r="F3621" s="12">
        <v>88843.296875</v>
      </c>
      <c r="G3621" s="12">
        <v>96798.3046875</v>
      </c>
    </row>
    <row r="3622" spans="1:7">
      <c r="A3622" s="12">
        <v>152</v>
      </c>
      <c r="B3622" s="12" t="s">
        <v>158</v>
      </c>
      <c r="C3622" s="12">
        <v>45</v>
      </c>
      <c r="D3622" s="12">
        <v>234339.875</v>
      </c>
      <c r="E3622" s="12">
        <v>51688.3359375</v>
      </c>
      <c r="F3622" s="12">
        <v>88775.0625</v>
      </c>
      <c r="G3622" s="12">
        <v>96912.421875</v>
      </c>
    </row>
    <row r="3623" spans="1:7">
      <c r="A3623" s="12">
        <v>153</v>
      </c>
      <c r="B3623" s="12" t="s">
        <v>159</v>
      </c>
      <c r="C3623" s="12">
        <v>1</v>
      </c>
      <c r="D3623" s="12">
        <v>237315.1875</v>
      </c>
      <c r="E3623" s="12">
        <v>52153.078125</v>
      </c>
      <c r="F3623" s="12">
        <v>91086.625</v>
      </c>
      <c r="G3623" s="12">
        <v>95822.90625</v>
      </c>
    </row>
    <row r="3624" spans="1:7">
      <c r="A3624" s="12">
        <v>153</v>
      </c>
      <c r="B3624" s="12" t="s">
        <v>159</v>
      </c>
      <c r="C3624" s="12">
        <v>2</v>
      </c>
      <c r="D3624" s="12">
        <v>237772.65625</v>
      </c>
      <c r="E3624" s="12">
        <v>52340.0390625</v>
      </c>
      <c r="F3624" s="12">
        <v>91236.2109375</v>
      </c>
      <c r="G3624" s="12">
        <v>96022.1328125</v>
      </c>
    </row>
    <row r="3625" spans="1:7">
      <c r="A3625" s="12">
        <v>153</v>
      </c>
      <c r="B3625" s="12" t="s">
        <v>159</v>
      </c>
      <c r="C3625" s="12">
        <v>3</v>
      </c>
      <c r="D3625" s="12">
        <v>238789.34375</v>
      </c>
      <c r="E3625" s="12">
        <v>52409.26171875</v>
      </c>
      <c r="F3625" s="12">
        <v>91259.09375</v>
      </c>
      <c r="G3625" s="12">
        <v>96488.0546875</v>
      </c>
    </row>
    <row r="3626" spans="1:7">
      <c r="A3626" s="12">
        <v>153</v>
      </c>
      <c r="B3626" s="12" t="s">
        <v>159</v>
      </c>
      <c r="C3626" s="12">
        <v>4</v>
      </c>
      <c r="D3626" s="12">
        <v>238728.796875</v>
      </c>
      <c r="E3626" s="12">
        <v>52567.35546875</v>
      </c>
      <c r="F3626" s="12">
        <v>91229.03125</v>
      </c>
      <c r="G3626" s="12">
        <v>96294.15625</v>
      </c>
    </row>
    <row r="3627" spans="1:7">
      <c r="A3627" s="12">
        <v>153</v>
      </c>
      <c r="B3627" s="12" t="s">
        <v>159</v>
      </c>
      <c r="C3627" s="12">
        <v>5</v>
      </c>
      <c r="D3627" s="12">
        <v>238074.109375</v>
      </c>
      <c r="E3627" s="12">
        <v>52654.97265625</v>
      </c>
      <c r="F3627" s="12">
        <v>91412.4296875</v>
      </c>
      <c r="G3627" s="12">
        <v>96204.3671875</v>
      </c>
    </row>
    <row r="3628" spans="1:7">
      <c r="A3628" s="12">
        <v>153</v>
      </c>
      <c r="B3628" s="12" t="s">
        <v>159</v>
      </c>
      <c r="C3628" s="12">
        <v>6</v>
      </c>
      <c r="D3628" s="12">
        <v>238095.703125</v>
      </c>
      <c r="E3628" s="12">
        <v>52329.73046875</v>
      </c>
      <c r="F3628" s="12">
        <v>91461.59375</v>
      </c>
      <c r="G3628" s="12">
        <v>96394.03125</v>
      </c>
    </row>
    <row r="3629" spans="1:7">
      <c r="A3629" s="12">
        <v>153</v>
      </c>
      <c r="B3629" s="12" t="s">
        <v>159</v>
      </c>
      <c r="C3629" s="12">
        <v>7</v>
      </c>
      <c r="D3629" s="12">
        <v>239099.46875</v>
      </c>
      <c r="E3629" s="12">
        <v>52204.015625</v>
      </c>
      <c r="F3629" s="12">
        <v>91254.4765625</v>
      </c>
      <c r="G3629" s="12">
        <v>96509.2109375</v>
      </c>
    </row>
    <row r="3630" spans="1:7">
      <c r="A3630" s="12">
        <v>153</v>
      </c>
      <c r="B3630" s="12" t="s">
        <v>159</v>
      </c>
      <c r="C3630" s="12">
        <v>8</v>
      </c>
      <c r="D3630" s="12">
        <v>239196.0625</v>
      </c>
      <c r="E3630" s="12">
        <v>52201.71484375</v>
      </c>
      <c r="F3630" s="12">
        <v>91105.7265625</v>
      </c>
      <c r="G3630" s="12">
        <v>96667.359375</v>
      </c>
    </row>
    <row r="3631" spans="1:7">
      <c r="A3631" s="12">
        <v>153</v>
      </c>
      <c r="B3631" s="12" t="s">
        <v>159</v>
      </c>
      <c r="C3631" s="12">
        <v>9</v>
      </c>
      <c r="D3631" s="12">
        <v>239060.421875</v>
      </c>
      <c r="E3631" s="12">
        <v>52121.37109375</v>
      </c>
      <c r="F3631" s="12">
        <v>90944.453125</v>
      </c>
      <c r="G3631" s="12">
        <v>96782.015625</v>
      </c>
    </row>
    <row r="3632" spans="1:7">
      <c r="A3632" s="12">
        <v>153</v>
      </c>
      <c r="B3632" s="12" t="s">
        <v>159</v>
      </c>
      <c r="C3632" s="12">
        <v>10</v>
      </c>
      <c r="D3632" s="12">
        <v>239112.984375</v>
      </c>
      <c r="E3632" s="12">
        <v>52147.5078125</v>
      </c>
      <c r="F3632" s="12">
        <v>90833.5625</v>
      </c>
      <c r="G3632" s="12">
        <v>96651.109375</v>
      </c>
    </row>
    <row r="3633" spans="1:7">
      <c r="A3633" s="12">
        <v>153</v>
      </c>
      <c r="B3633" s="12" t="s">
        <v>159</v>
      </c>
      <c r="C3633" s="12">
        <v>11</v>
      </c>
      <c r="D3633" s="12">
        <v>239110.265625</v>
      </c>
      <c r="E3633" s="12">
        <v>52451.08984375</v>
      </c>
      <c r="F3633" s="12">
        <v>90694.703125</v>
      </c>
      <c r="G3633" s="12">
        <v>96584.890625</v>
      </c>
    </row>
    <row r="3634" spans="1:7">
      <c r="A3634" s="12">
        <v>153</v>
      </c>
      <c r="B3634" s="12" t="s">
        <v>159</v>
      </c>
      <c r="C3634" s="12">
        <v>12</v>
      </c>
      <c r="D3634" s="12">
        <v>239224.15625</v>
      </c>
      <c r="E3634" s="12">
        <v>52449.05078125</v>
      </c>
      <c r="F3634" s="12">
        <v>90701.9921875</v>
      </c>
      <c r="G3634" s="12">
        <v>96842.7890625</v>
      </c>
    </row>
    <row r="3635" spans="1:7">
      <c r="A3635" s="12">
        <v>153</v>
      </c>
      <c r="B3635" s="12" t="s">
        <v>159</v>
      </c>
      <c r="C3635" s="12">
        <v>13</v>
      </c>
      <c r="D3635" s="12">
        <v>238590.90625</v>
      </c>
      <c r="E3635" s="12">
        <v>52342.64453125</v>
      </c>
      <c r="F3635" s="12">
        <v>90941.9765625</v>
      </c>
      <c r="G3635" s="12">
        <v>97139.3046875</v>
      </c>
    </row>
    <row r="3636" spans="1:7">
      <c r="A3636" s="12">
        <v>153</v>
      </c>
      <c r="B3636" s="12" t="s">
        <v>159</v>
      </c>
      <c r="C3636" s="12">
        <v>14</v>
      </c>
      <c r="D3636" s="12">
        <v>238521.484375</v>
      </c>
      <c r="E3636" s="12">
        <v>52249.01171875</v>
      </c>
      <c r="F3636" s="12">
        <v>90950.21875</v>
      </c>
      <c r="G3636" s="12">
        <v>97150.2890625</v>
      </c>
    </row>
    <row r="3637" spans="1:7">
      <c r="A3637" s="12">
        <v>153</v>
      </c>
      <c r="B3637" s="12" t="s">
        <v>159</v>
      </c>
      <c r="C3637" s="12">
        <v>15</v>
      </c>
      <c r="D3637" s="12">
        <v>239301.984375</v>
      </c>
      <c r="E3637" s="12">
        <v>52136.48046875</v>
      </c>
      <c r="F3637" s="12">
        <v>90936.3828125</v>
      </c>
      <c r="G3637" s="12">
        <v>97297.296875</v>
      </c>
    </row>
    <row r="3638" spans="1:7">
      <c r="A3638" s="12">
        <v>153</v>
      </c>
      <c r="B3638" s="12" t="s">
        <v>159</v>
      </c>
      <c r="C3638" s="12">
        <v>16</v>
      </c>
      <c r="D3638" s="12">
        <v>239446.265625</v>
      </c>
      <c r="E3638" s="12">
        <v>52103.6796875</v>
      </c>
      <c r="F3638" s="12">
        <v>90949.6796875</v>
      </c>
      <c r="G3638" s="12">
        <v>97280.296875</v>
      </c>
    </row>
    <row r="3639" spans="1:7">
      <c r="A3639" s="12">
        <v>153</v>
      </c>
      <c r="B3639" s="12" t="s">
        <v>159</v>
      </c>
      <c r="C3639" s="12">
        <v>17</v>
      </c>
      <c r="D3639" s="12">
        <v>239820.53125</v>
      </c>
      <c r="E3639" s="12">
        <v>52199.0390625</v>
      </c>
      <c r="F3639" s="12">
        <v>90845.6171875</v>
      </c>
      <c r="G3639" s="12">
        <v>97475.1015625</v>
      </c>
    </row>
    <row r="3640" spans="1:7">
      <c r="A3640" s="12">
        <v>153</v>
      </c>
      <c r="B3640" s="12" t="s">
        <v>159</v>
      </c>
      <c r="C3640" s="12">
        <v>18</v>
      </c>
      <c r="D3640" s="12">
        <v>240279.09375</v>
      </c>
      <c r="E3640" s="12">
        <v>52252.19140625</v>
      </c>
      <c r="F3640" s="12">
        <v>90590.8203125</v>
      </c>
      <c r="G3640" s="12">
        <v>97655.5859375</v>
      </c>
    </row>
    <row r="3641" spans="1:7">
      <c r="A3641" s="12">
        <v>153</v>
      </c>
      <c r="B3641" s="12" t="s">
        <v>159</v>
      </c>
      <c r="C3641" s="12">
        <v>19</v>
      </c>
      <c r="D3641" s="12">
        <v>240211.953125</v>
      </c>
      <c r="E3641" s="12">
        <v>52373.5390625</v>
      </c>
      <c r="F3641" s="12">
        <v>90634.8046875</v>
      </c>
      <c r="G3641" s="12">
        <v>97465.296875</v>
      </c>
    </row>
    <row r="3642" spans="1:7">
      <c r="A3642" s="12">
        <v>153</v>
      </c>
      <c r="B3642" s="12" t="s">
        <v>159</v>
      </c>
      <c r="C3642" s="12">
        <v>20</v>
      </c>
      <c r="D3642" s="12">
        <v>240160.46875</v>
      </c>
      <c r="E3642" s="12">
        <v>52368.81640625</v>
      </c>
      <c r="F3642" s="12">
        <v>91049.7578125</v>
      </c>
      <c r="G3642" s="12">
        <v>97306.9921875</v>
      </c>
    </row>
    <row r="3643" spans="1:7">
      <c r="A3643" s="12">
        <v>153</v>
      </c>
      <c r="B3643" s="12" t="s">
        <v>159</v>
      </c>
      <c r="C3643" s="12">
        <v>21</v>
      </c>
      <c r="D3643" s="12">
        <v>240414.15625</v>
      </c>
      <c r="E3643" s="12">
        <v>52386.10546875</v>
      </c>
      <c r="F3643" s="12">
        <v>91097.3984375</v>
      </c>
      <c r="G3643" s="12">
        <v>97282.8203125</v>
      </c>
    </row>
    <row r="3644" spans="1:7">
      <c r="A3644" s="12">
        <v>153</v>
      </c>
      <c r="B3644" s="12" t="s">
        <v>159</v>
      </c>
      <c r="C3644" s="12">
        <v>22</v>
      </c>
      <c r="D3644" s="12">
        <v>240924.296875</v>
      </c>
      <c r="E3644" s="12">
        <v>52239.4296875</v>
      </c>
      <c r="F3644" s="12">
        <v>91074.5859375</v>
      </c>
      <c r="G3644" s="12">
        <v>97360.7578125</v>
      </c>
    </row>
    <row r="3645" spans="1:7">
      <c r="A3645" s="12">
        <v>153</v>
      </c>
      <c r="B3645" s="12" t="s">
        <v>159</v>
      </c>
      <c r="C3645" s="12">
        <v>23</v>
      </c>
      <c r="D3645" s="12">
        <v>241050.34375</v>
      </c>
      <c r="E3645" s="12">
        <v>52161.9375</v>
      </c>
      <c r="F3645" s="12">
        <v>91056.90625</v>
      </c>
      <c r="G3645" s="12">
        <v>97913.25</v>
      </c>
    </row>
    <row r="3646" spans="1:7">
      <c r="A3646" s="12">
        <v>153</v>
      </c>
      <c r="B3646" s="12" t="s">
        <v>159</v>
      </c>
      <c r="C3646" s="12">
        <v>24</v>
      </c>
      <c r="D3646" s="12">
        <v>240854.75</v>
      </c>
      <c r="E3646" s="12">
        <v>52203.34765625</v>
      </c>
      <c r="F3646" s="12">
        <v>91078.6875</v>
      </c>
      <c r="G3646" s="12">
        <v>97959.734375</v>
      </c>
    </row>
    <row r="3647" spans="1:7">
      <c r="A3647" s="12">
        <v>153</v>
      </c>
      <c r="B3647" s="12" t="s">
        <v>159</v>
      </c>
      <c r="C3647" s="12">
        <v>25</v>
      </c>
      <c r="D3647" s="12">
        <v>240505.765625</v>
      </c>
      <c r="E3647" s="12">
        <v>52339.64453125</v>
      </c>
      <c r="F3647" s="12">
        <v>90944.9609375</v>
      </c>
      <c r="G3647" s="12">
        <v>97891.4921875</v>
      </c>
    </row>
    <row r="3648" spans="1:7">
      <c r="A3648" s="12">
        <v>153</v>
      </c>
      <c r="B3648" s="12" t="s">
        <v>159</v>
      </c>
      <c r="C3648" s="12">
        <v>26</v>
      </c>
      <c r="D3648" s="12">
        <v>240350.328125</v>
      </c>
      <c r="E3648" s="12">
        <v>52345.2109375</v>
      </c>
      <c r="F3648" s="12">
        <v>90889.734375</v>
      </c>
      <c r="G3648" s="12">
        <v>97940.9765625</v>
      </c>
    </row>
    <row r="3649" spans="1:7">
      <c r="A3649" s="12">
        <v>153</v>
      </c>
      <c r="B3649" s="12" t="s">
        <v>159</v>
      </c>
      <c r="C3649" s="12">
        <v>27</v>
      </c>
      <c r="D3649" s="12">
        <v>240565.59375</v>
      </c>
      <c r="E3649" s="12">
        <v>52450.53125</v>
      </c>
      <c r="F3649" s="12">
        <v>90973.6328125</v>
      </c>
      <c r="G3649" s="12">
        <v>98213.2265625</v>
      </c>
    </row>
    <row r="3650" spans="1:7">
      <c r="A3650" s="12">
        <v>153</v>
      </c>
      <c r="B3650" s="12" t="s">
        <v>159</v>
      </c>
      <c r="C3650" s="12">
        <v>28</v>
      </c>
      <c r="D3650" s="12">
        <v>240702.109375</v>
      </c>
      <c r="E3650" s="12">
        <v>52542.94140625</v>
      </c>
      <c r="F3650" s="12">
        <v>90894.0625</v>
      </c>
      <c r="G3650" s="12">
        <v>98186.0234375</v>
      </c>
    </row>
    <row r="3651" spans="1:7">
      <c r="A3651" s="12">
        <v>153</v>
      </c>
      <c r="B3651" s="12" t="s">
        <v>159</v>
      </c>
      <c r="C3651" s="12">
        <v>29</v>
      </c>
      <c r="D3651" s="12">
        <v>241542.671875</v>
      </c>
      <c r="E3651" s="12">
        <v>52534.62109375</v>
      </c>
      <c r="F3651" s="12">
        <v>90662.9609375</v>
      </c>
      <c r="G3651" s="12">
        <v>98050.2421875</v>
      </c>
    </row>
    <row r="3652" spans="1:7">
      <c r="A3652" s="12">
        <v>153</v>
      </c>
      <c r="B3652" s="12" t="s">
        <v>159</v>
      </c>
      <c r="C3652" s="12">
        <v>30</v>
      </c>
      <c r="D3652" s="12">
        <v>241556.4375</v>
      </c>
      <c r="E3652" s="12">
        <v>52552.6953125</v>
      </c>
      <c r="F3652" s="12">
        <v>90660.203125</v>
      </c>
      <c r="G3652" s="12">
        <v>98081.140625</v>
      </c>
    </row>
    <row r="3653" spans="1:7">
      <c r="A3653" s="12">
        <v>153</v>
      </c>
      <c r="B3653" s="12" t="s">
        <v>159</v>
      </c>
      <c r="C3653" s="12">
        <v>31</v>
      </c>
      <c r="D3653" s="12">
        <v>241413.46875</v>
      </c>
      <c r="E3653" s="12">
        <v>52547.98828125</v>
      </c>
      <c r="F3653" s="12">
        <v>90953.5625</v>
      </c>
      <c r="G3653" s="12">
        <v>98154.6796875</v>
      </c>
    </row>
    <row r="3654" spans="1:7">
      <c r="A3654" s="12">
        <v>153</v>
      </c>
      <c r="B3654" s="12" t="s">
        <v>159</v>
      </c>
      <c r="C3654" s="12">
        <v>32</v>
      </c>
      <c r="D3654" s="12">
        <v>241651.59375</v>
      </c>
      <c r="E3654" s="12">
        <v>52715.6484375</v>
      </c>
      <c r="F3654" s="12">
        <v>91067.421875</v>
      </c>
      <c r="G3654" s="12">
        <v>98356.421875</v>
      </c>
    </row>
    <row r="3655" spans="1:7">
      <c r="A3655" s="12">
        <v>153</v>
      </c>
      <c r="B3655" s="12" t="s">
        <v>159</v>
      </c>
      <c r="C3655" s="12">
        <v>33</v>
      </c>
      <c r="D3655" s="12">
        <v>241590.09375</v>
      </c>
      <c r="E3655" s="12">
        <v>52646.140625</v>
      </c>
      <c r="F3655" s="12">
        <v>90984.25</v>
      </c>
      <c r="G3655" s="12">
        <v>98669.1015625</v>
      </c>
    </row>
    <row r="3656" spans="1:7">
      <c r="A3656" s="12">
        <v>153</v>
      </c>
      <c r="B3656" s="12" t="s">
        <v>159</v>
      </c>
      <c r="C3656" s="12">
        <v>34</v>
      </c>
      <c r="D3656" s="12">
        <v>241915.109375</v>
      </c>
      <c r="E3656" s="12">
        <v>52434.43359375</v>
      </c>
      <c r="F3656" s="12">
        <v>90803.625</v>
      </c>
      <c r="G3656" s="12">
        <v>98690.2265625</v>
      </c>
    </row>
    <row r="3657" spans="1:7">
      <c r="A3657" s="12">
        <v>153</v>
      </c>
      <c r="B3657" s="12" t="s">
        <v>159</v>
      </c>
      <c r="C3657" s="12">
        <v>35</v>
      </c>
      <c r="D3657" s="12">
        <v>242694.546875</v>
      </c>
      <c r="E3657" s="12">
        <v>52403.26171875</v>
      </c>
      <c r="F3657" s="12">
        <v>90774.609375</v>
      </c>
      <c r="G3657" s="12">
        <v>98964.875</v>
      </c>
    </row>
    <row r="3658" spans="1:7">
      <c r="A3658" s="12">
        <v>153</v>
      </c>
      <c r="B3658" s="12" t="s">
        <v>159</v>
      </c>
      <c r="C3658" s="12">
        <v>36</v>
      </c>
      <c r="D3658" s="12">
        <v>242782.25</v>
      </c>
      <c r="E3658" s="12">
        <v>52630.58203125</v>
      </c>
      <c r="F3658" s="12">
        <v>90945.6328125</v>
      </c>
      <c r="G3658" s="12">
        <v>98814.6171875</v>
      </c>
    </row>
    <row r="3659" spans="1:7">
      <c r="A3659" s="12">
        <v>153</v>
      </c>
      <c r="B3659" s="12" t="s">
        <v>159</v>
      </c>
      <c r="C3659" s="12">
        <v>37</v>
      </c>
      <c r="D3659" s="12">
        <v>243193.46875</v>
      </c>
      <c r="E3659" s="12">
        <v>52527.60546875</v>
      </c>
      <c r="F3659" s="12">
        <v>90956.1640625</v>
      </c>
      <c r="G3659" s="12">
        <v>98706.0625</v>
      </c>
    </row>
    <row r="3660" spans="1:7">
      <c r="A3660" s="12">
        <v>153</v>
      </c>
      <c r="B3660" s="12" t="s">
        <v>159</v>
      </c>
      <c r="C3660" s="12">
        <v>38</v>
      </c>
      <c r="D3660" s="12">
        <v>243469.421875</v>
      </c>
      <c r="E3660" s="12">
        <v>52538.875</v>
      </c>
      <c r="F3660" s="12">
        <v>90981.6484375</v>
      </c>
      <c r="G3660" s="12">
        <v>99102.4921875</v>
      </c>
    </row>
    <row r="3661" spans="1:7">
      <c r="A3661" s="12">
        <v>153</v>
      </c>
      <c r="B3661" s="12" t="s">
        <v>159</v>
      </c>
      <c r="C3661" s="12">
        <v>39</v>
      </c>
      <c r="D3661" s="12">
        <v>243380.140625</v>
      </c>
      <c r="E3661" s="12">
        <v>52953.90234375</v>
      </c>
      <c r="F3661" s="12">
        <v>91070.46875</v>
      </c>
      <c r="G3661" s="12">
        <v>99438.3203125</v>
      </c>
    </row>
    <row r="3662" spans="1:7">
      <c r="A3662" s="12">
        <v>153</v>
      </c>
      <c r="B3662" s="12" t="s">
        <v>159</v>
      </c>
      <c r="C3662" s="12">
        <v>40</v>
      </c>
      <c r="D3662" s="12">
        <v>243535.5625</v>
      </c>
      <c r="E3662" s="12">
        <v>52954.95703125</v>
      </c>
      <c r="F3662" s="12">
        <v>90965.2265625</v>
      </c>
      <c r="G3662" s="12">
        <v>99421.59375</v>
      </c>
    </row>
    <row r="3663" spans="1:7">
      <c r="A3663" s="12">
        <v>153</v>
      </c>
      <c r="B3663" s="12" t="s">
        <v>159</v>
      </c>
      <c r="C3663" s="12">
        <v>41</v>
      </c>
      <c r="D3663" s="12">
        <v>243228.3125</v>
      </c>
      <c r="E3663" s="12">
        <v>52821.515625</v>
      </c>
      <c r="F3663" s="12">
        <v>90904.125</v>
      </c>
      <c r="G3663" s="12">
        <v>99641.7578125</v>
      </c>
    </row>
    <row r="3664" spans="1:7">
      <c r="A3664" s="12">
        <v>153</v>
      </c>
      <c r="B3664" s="12" t="s">
        <v>159</v>
      </c>
      <c r="C3664" s="12">
        <v>42</v>
      </c>
      <c r="D3664" s="12">
        <v>242905.46875</v>
      </c>
      <c r="E3664" s="12">
        <v>52813.01953125</v>
      </c>
      <c r="F3664" s="12">
        <v>90973.7890625</v>
      </c>
      <c r="G3664" s="12">
        <v>99600.734375</v>
      </c>
    </row>
    <row r="3665" spans="1:7">
      <c r="A3665" s="12">
        <v>153</v>
      </c>
      <c r="B3665" s="12" t="s">
        <v>159</v>
      </c>
      <c r="C3665" s="12">
        <v>43</v>
      </c>
      <c r="D3665" s="12">
        <v>242679.5</v>
      </c>
      <c r="E3665" s="12">
        <v>53143.44140625</v>
      </c>
      <c r="F3665" s="12">
        <v>91009.703125</v>
      </c>
      <c r="G3665" s="12">
        <v>99747.9765625</v>
      </c>
    </row>
    <row r="3666" spans="1:7">
      <c r="A3666" s="12">
        <v>153</v>
      </c>
      <c r="B3666" s="12" t="s">
        <v>159</v>
      </c>
      <c r="C3666" s="12">
        <v>44</v>
      </c>
      <c r="D3666" s="12">
        <v>242638.1875</v>
      </c>
      <c r="E3666" s="12">
        <v>53181.515625</v>
      </c>
      <c r="F3666" s="12">
        <v>90979.1484375</v>
      </c>
      <c r="G3666" s="12">
        <v>99732.9609375</v>
      </c>
    </row>
    <row r="3667" spans="1:7">
      <c r="A3667" s="12">
        <v>153</v>
      </c>
      <c r="B3667" s="12" t="s">
        <v>159</v>
      </c>
      <c r="C3667" s="12">
        <v>45</v>
      </c>
      <c r="D3667" s="12">
        <v>243384.9375</v>
      </c>
      <c r="E3667" s="12">
        <v>53265.46875</v>
      </c>
      <c r="F3667" s="12">
        <v>90926.7734375</v>
      </c>
      <c r="G3667" s="12">
        <v>99859.71875</v>
      </c>
    </row>
    <row r="3668" spans="1:7">
      <c r="A3668" s="12">
        <v>154</v>
      </c>
      <c r="B3668" s="12" t="s">
        <v>160</v>
      </c>
      <c r="C3668" s="12">
        <v>1</v>
      </c>
      <c r="D3668" s="12">
        <v>246216.78125</v>
      </c>
      <c r="E3668" s="12">
        <v>55793.9375</v>
      </c>
      <c r="F3668" s="12">
        <v>98076.2578125</v>
      </c>
      <c r="G3668" s="12">
        <v>102081.8828125</v>
      </c>
    </row>
    <row r="3669" spans="1:7">
      <c r="A3669" s="12">
        <v>154</v>
      </c>
      <c r="B3669" s="12" t="s">
        <v>160</v>
      </c>
      <c r="C3669" s="12">
        <v>2</v>
      </c>
      <c r="D3669" s="12">
        <v>246330.765625</v>
      </c>
      <c r="E3669" s="12">
        <v>55742.59765625</v>
      </c>
      <c r="F3669" s="12">
        <v>97984.6875</v>
      </c>
      <c r="G3669" s="12">
        <v>102015.734375</v>
      </c>
    </row>
    <row r="3670" spans="1:7">
      <c r="A3670" s="12">
        <v>154</v>
      </c>
      <c r="B3670" s="12" t="s">
        <v>160</v>
      </c>
      <c r="C3670" s="12">
        <v>3</v>
      </c>
      <c r="D3670" s="12">
        <v>248190.0625</v>
      </c>
      <c r="E3670" s="12">
        <v>55764.36328125</v>
      </c>
      <c r="F3670" s="12">
        <v>98046.3671875</v>
      </c>
      <c r="G3670" s="12">
        <v>102331.21875</v>
      </c>
    </row>
    <row r="3671" spans="1:7">
      <c r="A3671" s="12">
        <v>154</v>
      </c>
      <c r="B3671" s="12" t="s">
        <v>160</v>
      </c>
      <c r="C3671" s="12">
        <v>4</v>
      </c>
      <c r="D3671" s="12">
        <v>249017.4375</v>
      </c>
      <c r="E3671" s="12">
        <v>55860.7421875</v>
      </c>
      <c r="F3671" s="12">
        <v>98285.390625</v>
      </c>
      <c r="G3671" s="12">
        <v>102912.1640625</v>
      </c>
    </row>
    <row r="3672" spans="1:7">
      <c r="A3672" s="12">
        <v>154</v>
      </c>
      <c r="B3672" s="12" t="s">
        <v>160</v>
      </c>
      <c r="C3672" s="12">
        <v>5</v>
      </c>
      <c r="D3672" s="12">
        <v>249177.90625</v>
      </c>
      <c r="E3672" s="12">
        <v>56463.36328125</v>
      </c>
      <c r="F3672" s="12">
        <v>98531.734375</v>
      </c>
      <c r="G3672" s="12">
        <v>102892.75</v>
      </c>
    </row>
    <row r="3673" spans="1:7">
      <c r="A3673" s="12">
        <v>154</v>
      </c>
      <c r="B3673" s="12" t="s">
        <v>160</v>
      </c>
      <c r="C3673" s="12">
        <v>6</v>
      </c>
      <c r="D3673" s="12">
        <v>250337.84375</v>
      </c>
      <c r="E3673" s="12">
        <v>56768.921875</v>
      </c>
      <c r="F3673" s="12">
        <v>98436.8359375</v>
      </c>
      <c r="G3673" s="12">
        <v>102955.5625</v>
      </c>
    </row>
    <row r="3674" spans="1:7">
      <c r="A3674" s="12">
        <v>154</v>
      </c>
      <c r="B3674" s="12" t="s">
        <v>160</v>
      </c>
      <c r="C3674" s="12">
        <v>7</v>
      </c>
      <c r="D3674" s="12">
        <v>251538.046875</v>
      </c>
      <c r="E3674" s="12">
        <v>56609.02734375</v>
      </c>
      <c r="F3674" s="12">
        <v>98366.6328125</v>
      </c>
      <c r="G3674" s="12">
        <v>102977.5625</v>
      </c>
    </row>
    <row r="3675" spans="1:7">
      <c r="A3675" s="12">
        <v>154</v>
      </c>
      <c r="B3675" s="12" t="s">
        <v>160</v>
      </c>
      <c r="C3675" s="12">
        <v>8</v>
      </c>
      <c r="D3675" s="12">
        <v>251711.859375</v>
      </c>
      <c r="E3675" s="12">
        <v>56388.5234375</v>
      </c>
      <c r="F3675" s="12">
        <v>98697.5703125</v>
      </c>
      <c r="G3675" s="12">
        <v>103060.90625</v>
      </c>
    </row>
    <row r="3676" spans="1:7">
      <c r="A3676" s="12">
        <v>154</v>
      </c>
      <c r="B3676" s="12" t="s">
        <v>160</v>
      </c>
      <c r="C3676" s="12">
        <v>9</v>
      </c>
      <c r="D3676" s="12">
        <v>252291.671875</v>
      </c>
      <c r="E3676" s="12">
        <v>56360.34375</v>
      </c>
      <c r="F3676" s="12">
        <v>98856.3359375</v>
      </c>
      <c r="G3676" s="12">
        <v>103395.1875</v>
      </c>
    </row>
    <row r="3677" spans="1:7">
      <c r="A3677" s="12">
        <v>154</v>
      </c>
      <c r="B3677" s="12" t="s">
        <v>160</v>
      </c>
      <c r="C3677" s="12">
        <v>10</v>
      </c>
      <c r="D3677" s="12">
        <v>252824.671875</v>
      </c>
      <c r="E3677" s="12">
        <v>56829.7109375</v>
      </c>
      <c r="F3677" s="12">
        <v>98518.6796875</v>
      </c>
      <c r="G3677" s="12">
        <v>102982.6328125</v>
      </c>
    </row>
    <row r="3678" spans="1:7">
      <c r="A3678" s="12">
        <v>154</v>
      </c>
      <c r="B3678" s="12" t="s">
        <v>160</v>
      </c>
      <c r="C3678" s="12">
        <v>11</v>
      </c>
      <c r="D3678" s="12">
        <v>253816.796875</v>
      </c>
      <c r="E3678" s="12">
        <v>56740.4140625</v>
      </c>
      <c r="F3678" s="12">
        <v>98258.765625</v>
      </c>
      <c r="G3678" s="12">
        <v>102733.75</v>
      </c>
    </row>
    <row r="3679" spans="1:7">
      <c r="A3679" s="12">
        <v>154</v>
      </c>
      <c r="B3679" s="12" t="s">
        <v>160</v>
      </c>
      <c r="C3679" s="12">
        <v>12</v>
      </c>
      <c r="D3679" s="12">
        <v>253440.4375</v>
      </c>
      <c r="E3679" s="12">
        <v>56531.64453125</v>
      </c>
      <c r="F3679" s="12">
        <v>98260.5234375</v>
      </c>
      <c r="G3679" s="12">
        <v>102911.8125</v>
      </c>
    </row>
    <row r="3680" spans="1:7">
      <c r="A3680" s="12">
        <v>154</v>
      </c>
      <c r="B3680" s="12" t="s">
        <v>160</v>
      </c>
      <c r="C3680" s="12">
        <v>13</v>
      </c>
      <c r="D3680" s="12">
        <v>251579.21875</v>
      </c>
      <c r="E3680" s="12">
        <v>56436.91015625</v>
      </c>
      <c r="F3680" s="12">
        <v>98121.4765625</v>
      </c>
      <c r="G3680" s="12">
        <v>102932.34375</v>
      </c>
    </row>
    <row r="3681" spans="1:7">
      <c r="A3681" s="12">
        <v>154</v>
      </c>
      <c r="B3681" s="12" t="s">
        <v>160</v>
      </c>
      <c r="C3681" s="12">
        <v>14</v>
      </c>
      <c r="D3681" s="12">
        <v>251010.8125</v>
      </c>
      <c r="E3681" s="12">
        <v>56497.625</v>
      </c>
      <c r="F3681" s="12">
        <v>97844.2734375</v>
      </c>
      <c r="G3681" s="12">
        <v>102689.421875</v>
      </c>
    </row>
    <row r="3682" spans="1:7">
      <c r="A3682" s="12">
        <v>154</v>
      </c>
      <c r="B3682" s="12" t="s">
        <v>160</v>
      </c>
      <c r="C3682" s="12">
        <v>15</v>
      </c>
      <c r="D3682" s="12">
        <v>251256.90625</v>
      </c>
      <c r="E3682" s="12">
        <v>56130.04296875</v>
      </c>
      <c r="F3682" s="12">
        <v>97518.140625</v>
      </c>
      <c r="G3682" s="12">
        <v>102332.7578125</v>
      </c>
    </row>
    <row r="3683" spans="1:7">
      <c r="A3683" s="12">
        <v>154</v>
      </c>
      <c r="B3683" s="12" t="s">
        <v>160</v>
      </c>
      <c r="C3683" s="12">
        <v>16</v>
      </c>
      <c r="D3683" s="12">
        <v>251242.34375</v>
      </c>
      <c r="E3683" s="12">
        <v>55598.13671875</v>
      </c>
      <c r="F3683" s="12">
        <v>97314.4453125</v>
      </c>
      <c r="G3683" s="12">
        <v>102065.9453125</v>
      </c>
    </row>
    <row r="3684" spans="1:7">
      <c r="A3684" s="12">
        <v>154</v>
      </c>
      <c r="B3684" s="12" t="s">
        <v>160</v>
      </c>
      <c r="C3684" s="12">
        <v>17</v>
      </c>
      <c r="D3684" s="12">
        <v>251096.15625</v>
      </c>
      <c r="E3684" s="12">
        <v>55429.859375</v>
      </c>
      <c r="F3684" s="12">
        <v>97411.2578125</v>
      </c>
      <c r="G3684" s="12">
        <v>101852.21875</v>
      </c>
    </row>
    <row r="3685" spans="1:7">
      <c r="A3685" s="12">
        <v>154</v>
      </c>
      <c r="B3685" s="12" t="s">
        <v>160</v>
      </c>
      <c r="C3685" s="12">
        <v>18</v>
      </c>
      <c r="D3685" s="12">
        <v>249572.90625</v>
      </c>
      <c r="E3685" s="12">
        <v>55595.39453125</v>
      </c>
      <c r="F3685" s="12">
        <v>97372.2890625</v>
      </c>
      <c r="G3685" s="12">
        <v>101538.390625</v>
      </c>
    </row>
    <row r="3686" spans="1:7">
      <c r="A3686" s="12">
        <v>154</v>
      </c>
      <c r="B3686" s="12" t="s">
        <v>160</v>
      </c>
      <c r="C3686" s="12">
        <v>19</v>
      </c>
      <c r="D3686" s="12">
        <v>249287.875</v>
      </c>
      <c r="E3686" s="12">
        <v>55692.97265625</v>
      </c>
      <c r="F3686" s="12">
        <v>96985.7265625</v>
      </c>
      <c r="G3686" s="12">
        <v>101307.3203125</v>
      </c>
    </row>
    <row r="3687" spans="1:7">
      <c r="A3687" s="12">
        <v>154</v>
      </c>
      <c r="B3687" s="12" t="s">
        <v>160</v>
      </c>
      <c r="C3687" s="12">
        <v>20</v>
      </c>
      <c r="D3687" s="12">
        <v>250329.84375</v>
      </c>
      <c r="E3687" s="12">
        <v>55489.55078125</v>
      </c>
      <c r="F3687" s="12">
        <v>96749.796875</v>
      </c>
      <c r="G3687" s="12">
        <v>101178.7421875</v>
      </c>
    </row>
    <row r="3688" spans="1:7">
      <c r="A3688" s="12">
        <v>154</v>
      </c>
      <c r="B3688" s="12" t="s">
        <v>160</v>
      </c>
      <c r="C3688" s="12">
        <v>21</v>
      </c>
      <c r="D3688" s="12">
        <v>250315.734375</v>
      </c>
      <c r="E3688" s="12">
        <v>55335.1796875</v>
      </c>
      <c r="F3688" s="12">
        <v>96742.59375</v>
      </c>
      <c r="G3688" s="12">
        <v>101003.984375</v>
      </c>
    </row>
    <row r="3689" spans="1:7">
      <c r="A3689" s="12">
        <v>154</v>
      </c>
      <c r="B3689" s="12" t="s">
        <v>160</v>
      </c>
      <c r="C3689" s="12">
        <v>22</v>
      </c>
      <c r="D3689" s="12">
        <v>249783.578125</v>
      </c>
      <c r="E3689" s="12">
        <v>55327.19140625</v>
      </c>
      <c r="F3689" s="12">
        <v>96553.265625</v>
      </c>
      <c r="G3689" s="12">
        <v>100878.25</v>
      </c>
    </row>
    <row r="3690" spans="1:7">
      <c r="A3690" s="12">
        <v>154</v>
      </c>
      <c r="B3690" s="12" t="s">
        <v>160</v>
      </c>
      <c r="C3690" s="12">
        <v>23</v>
      </c>
      <c r="D3690" s="12">
        <v>249288.40625</v>
      </c>
      <c r="E3690" s="12">
        <v>55430.4453125</v>
      </c>
      <c r="F3690" s="12">
        <v>96354.5</v>
      </c>
      <c r="G3690" s="12">
        <v>100799.4375</v>
      </c>
    </row>
    <row r="3691" spans="1:7">
      <c r="A3691" s="12">
        <v>154</v>
      </c>
      <c r="B3691" s="12" t="s">
        <v>160</v>
      </c>
      <c r="C3691" s="12">
        <v>24</v>
      </c>
      <c r="D3691" s="12">
        <v>248817</v>
      </c>
      <c r="E3691" s="12">
        <v>55382.76171875</v>
      </c>
      <c r="F3691" s="12">
        <v>96253.03125</v>
      </c>
      <c r="G3691" s="12">
        <v>100841.21875</v>
      </c>
    </row>
    <row r="3692" spans="1:7">
      <c r="A3692" s="12">
        <v>154</v>
      </c>
      <c r="B3692" s="12" t="s">
        <v>160</v>
      </c>
      <c r="C3692" s="12">
        <v>25</v>
      </c>
      <c r="D3692" s="12">
        <v>248576.28125</v>
      </c>
      <c r="E3692" s="12">
        <v>55321.0546875</v>
      </c>
      <c r="F3692" s="12">
        <v>95915.046875</v>
      </c>
      <c r="G3692" s="12">
        <v>100642.2734375</v>
      </c>
    </row>
    <row r="3693" spans="1:7">
      <c r="A3693" s="12">
        <v>154</v>
      </c>
      <c r="B3693" s="12" t="s">
        <v>160</v>
      </c>
      <c r="C3693" s="12">
        <v>26</v>
      </c>
      <c r="D3693" s="12">
        <v>248765.90625</v>
      </c>
      <c r="E3693" s="12">
        <v>55124.8515625</v>
      </c>
      <c r="F3693" s="12">
        <v>95679.0390625</v>
      </c>
      <c r="G3693" s="12">
        <v>100248.2421875</v>
      </c>
    </row>
    <row r="3694" spans="1:7">
      <c r="A3694" s="12">
        <v>154</v>
      </c>
      <c r="B3694" s="12" t="s">
        <v>160</v>
      </c>
      <c r="C3694" s="12">
        <v>27</v>
      </c>
      <c r="D3694" s="12">
        <v>249136.375</v>
      </c>
      <c r="E3694" s="12">
        <v>54698.76953125</v>
      </c>
      <c r="F3694" s="12">
        <v>95547.25</v>
      </c>
      <c r="G3694" s="12">
        <v>100082.890625</v>
      </c>
    </row>
    <row r="3695" spans="1:7">
      <c r="A3695" s="12">
        <v>154</v>
      </c>
      <c r="B3695" s="12" t="s">
        <v>160</v>
      </c>
      <c r="C3695" s="12">
        <v>28</v>
      </c>
      <c r="D3695" s="12">
        <v>248225.15625</v>
      </c>
      <c r="E3695" s="12">
        <v>54600.9375</v>
      </c>
      <c r="F3695" s="12">
        <v>95357.53125</v>
      </c>
      <c r="G3695" s="12">
        <v>100139.6640625</v>
      </c>
    </row>
    <row r="3696" spans="1:7">
      <c r="A3696" s="12">
        <v>154</v>
      </c>
      <c r="B3696" s="12" t="s">
        <v>160</v>
      </c>
      <c r="C3696" s="12">
        <v>29</v>
      </c>
      <c r="D3696" s="12">
        <v>247774.8125</v>
      </c>
      <c r="E3696" s="12">
        <v>54822.07421875</v>
      </c>
      <c r="F3696" s="12">
        <v>95143.4296875</v>
      </c>
      <c r="G3696" s="12">
        <v>99855.875</v>
      </c>
    </row>
    <row r="3697" spans="1:7">
      <c r="A3697" s="12">
        <v>154</v>
      </c>
      <c r="B3697" s="12" t="s">
        <v>160</v>
      </c>
      <c r="C3697" s="12">
        <v>30</v>
      </c>
      <c r="D3697" s="12">
        <v>247534.453125</v>
      </c>
      <c r="E3697" s="12">
        <v>54798.88671875</v>
      </c>
      <c r="F3697" s="12">
        <v>95014.1328125</v>
      </c>
      <c r="G3697" s="12">
        <v>99670.4453125</v>
      </c>
    </row>
    <row r="3698" spans="1:7">
      <c r="A3698" s="12">
        <v>154</v>
      </c>
      <c r="B3698" s="12" t="s">
        <v>160</v>
      </c>
      <c r="C3698" s="12">
        <v>31</v>
      </c>
      <c r="D3698" s="12">
        <v>247268.328125</v>
      </c>
      <c r="E3698" s="12">
        <v>54756.76953125</v>
      </c>
      <c r="F3698" s="12">
        <v>95036.984375</v>
      </c>
      <c r="G3698" s="12">
        <v>99617.34375</v>
      </c>
    </row>
    <row r="3699" spans="1:7">
      <c r="A3699" s="12">
        <v>154</v>
      </c>
      <c r="B3699" s="12" t="s">
        <v>160</v>
      </c>
      <c r="C3699" s="12">
        <v>32</v>
      </c>
      <c r="D3699" s="12">
        <v>246959.15625</v>
      </c>
      <c r="E3699" s="12">
        <v>54764.97265625</v>
      </c>
      <c r="F3699" s="12">
        <v>94706.4375</v>
      </c>
      <c r="G3699" s="12">
        <v>99483.296875</v>
      </c>
    </row>
    <row r="3700" spans="1:7">
      <c r="A3700" s="12">
        <v>154</v>
      </c>
      <c r="B3700" s="12" t="s">
        <v>160</v>
      </c>
      <c r="C3700" s="12">
        <v>33</v>
      </c>
      <c r="D3700" s="12">
        <v>246857.796875</v>
      </c>
      <c r="E3700" s="12">
        <v>54698.30078125</v>
      </c>
      <c r="F3700" s="12">
        <v>94517.6484375</v>
      </c>
      <c r="G3700" s="12">
        <v>99304.71875</v>
      </c>
    </row>
    <row r="3701" spans="1:7">
      <c r="A3701" s="12">
        <v>154</v>
      </c>
      <c r="B3701" s="12" t="s">
        <v>160</v>
      </c>
      <c r="C3701" s="12">
        <v>34</v>
      </c>
      <c r="D3701" s="12">
        <v>247188.265625</v>
      </c>
      <c r="E3701" s="12">
        <v>54658.8515625</v>
      </c>
      <c r="F3701" s="12">
        <v>94471.2890625</v>
      </c>
      <c r="G3701" s="12">
        <v>99081.3515625</v>
      </c>
    </row>
    <row r="3702" spans="1:7">
      <c r="A3702" s="12">
        <v>154</v>
      </c>
      <c r="B3702" s="12" t="s">
        <v>160</v>
      </c>
      <c r="C3702" s="12">
        <v>35</v>
      </c>
      <c r="D3702" s="12">
        <v>247047.03125</v>
      </c>
      <c r="E3702" s="12">
        <v>54573.29296875</v>
      </c>
      <c r="F3702" s="12">
        <v>94264.5234375</v>
      </c>
      <c r="G3702" s="12">
        <v>98911.8359375</v>
      </c>
    </row>
    <row r="3703" spans="1:7">
      <c r="A3703" s="12">
        <v>154</v>
      </c>
      <c r="B3703" s="12" t="s">
        <v>160</v>
      </c>
      <c r="C3703" s="12">
        <v>36</v>
      </c>
      <c r="D3703" s="12">
        <v>246070.21875</v>
      </c>
      <c r="E3703" s="12">
        <v>54477.68359375</v>
      </c>
      <c r="F3703" s="12">
        <v>94125.9375</v>
      </c>
      <c r="G3703" s="12">
        <v>98714.2578125</v>
      </c>
    </row>
    <row r="3704" spans="1:7">
      <c r="A3704" s="12">
        <v>154</v>
      </c>
      <c r="B3704" s="12" t="s">
        <v>160</v>
      </c>
      <c r="C3704" s="12">
        <v>37</v>
      </c>
      <c r="D3704" s="12">
        <v>245605.203125</v>
      </c>
      <c r="E3704" s="12">
        <v>54406.015625</v>
      </c>
      <c r="F3704" s="12">
        <v>94108.265625</v>
      </c>
      <c r="G3704" s="12">
        <v>98635.328125</v>
      </c>
    </row>
    <row r="3705" spans="1:7">
      <c r="A3705" s="12">
        <v>154</v>
      </c>
      <c r="B3705" s="12" t="s">
        <v>160</v>
      </c>
      <c r="C3705" s="12">
        <v>38</v>
      </c>
      <c r="D3705" s="12">
        <v>245047.1875</v>
      </c>
      <c r="E3705" s="12">
        <v>54321.5625</v>
      </c>
      <c r="F3705" s="12">
        <v>93962.40625</v>
      </c>
      <c r="G3705" s="12">
        <v>98631.703125</v>
      </c>
    </row>
    <row r="3706" spans="1:7">
      <c r="A3706" s="12">
        <v>154</v>
      </c>
      <c r="B3706" s="12" t="s">
        <v>160</v>
      </c>
      <c r="C3706" s="12">
        <v>39</v>
      </c>
      <c r="D3706" s="12">
        <v>244864.09375</v>
      </c>
      <c r="E3706" s="12">
        <v>53998.9296875</v>
      </c>
      <c r="F3706" s="12">
        <v>93686.6875</v>
      </c>
      <c r="G3706" s="12">
        <v>98191.8125</v>
      </c>
    </row>
    <row r="3707" spans="1:7">
      <c r="A3707" s="12">
        <v>154</v>
      </c>
      <c r="B3707" s="12" t="s">
        <v>160</v>
      </c>
      <c r="C3707" s="12">
        <v>40</v>
      </c>
      <c r="D3707" s="12">
        <v>244868.046875</v>
      </c>
      <c r="E3707" s="12">
        <v>53952.33984375</v>
      </c>
      <c r="F3707" s="12">
        <v>93536.4921875</v>
      </c>
      <c r="G3707" s="12">
        <v>98095.421875</v>
      </c>
    </row>
    <row r="3708" spans="1:7">
      <c r="A3708" s="12">
        <v>154</v>
      </c>
      <c r="B3708" s="12" t="s">
        <v>160</v>
      </c>
      <c r="C3708" s="12">
        <v>41</v>
      </c>
      <c r="D3708" s="12">
        <v>244816.296875</v>
      </c>
      <c r="E3708" s="12">
        <v>54140.09765625</v>
      </c>
      <c r="F3708" s="12">
        <v>93473.8125</v>
      </c>
      <c r="G3708" s="12">
        <v>98266.9765625</v>
      </c>
    </row>
    <row r="3709" spans="1:7">
      <c r="A3709" s="12">
        <v>154</v>
      </c>
      <c r="B3709" s="12" t="s">
        <v>160</v>
      </c>
      <c r="C3709" s="12">
        <v>42</v>
      </c>
      <c r="D3709" s="12">
        <v>244792</v>
      </c>
      <c r="E3709" s="12">
        <v>54337.46484375</v>
      </c>
      <c r="F3709" s="12">
        <v>93402.9140625</v>
      </c>
      <c r="G3709" s="12">
        <v>98143.0546875</v>
      </c>
    </row>
    <row r="3710" spans="1:7">
      <c r="A3710" s="12">
        <v>154</v>
      </c>
      <c r="B3710" s="12" t="s">
        <v>160</v>
      </c>
      <c r="C3710" s="12">
        <v>43</v>
      </c>
      <c r="D3710" s="12">
        <v>244662.359375</v>
      </c>
      <c r="E3710" s="12">
        <v>54313.0859375</v>
      </c>
      <c r="F3710" s="12">
        <v>92859.359375</v>
      </c>
      <c r="G3710" s="12">
        <v>97921.53125</v>
      </c>
    </row>
    <row r="3711" spans="1:7">
      <c r="A3711" s="12">
        <v>154</v>
      </c>
      <c r="B3711" s="12" t="s">
        <v>160</v>
      </c>
      <c r="C3711" s="12">
        <v>44</v>
      </c>
      <c r="D3711" s="12">
        <v>244348.359375</v>
      </c>
      <c r="E3711" s="12">
        <v>54141.85546875</v>
      </c>
      <c r="F3711" s="12">
        <v>92770.2578125</v>
      </c>
      <c r="G3711" s="12">
        <v>97873.7421875</v>
      </c>
    </row>
    <row r="3712" spans="1:7">
      <c r="A3712" s="12">
        <v>154</v>
      </c>
      <c r="B3712" s="12" t="s">
        <v>160</v>
      </c>
      <c r="C3712" s="12">
        <v>45</v>
      </c>
      <c r="D3712" s="12">
        <v>244271.625</v>
      </c>
      <c r="E3712" s="12">
        <v>54069.7734375</v>
      </c>
      <c r="F3712" s="12">
        <v>92989.2265625</v>
      </c>
      <c r="G3712" s="12">
        <v>97879.5546875</v>
      </c>
    </row>
    <row r="3713" spans="1:7">
      <c r="A3713" s="12">
        <v>155</v>
      </c>
      <c r="B3713" s="12" t="s">
        <v>161</v>
      </c>
      <c r="C3713" s="12">
        <v>1</v>
      </c>
      <c r="D3713" s="12">
        <v>235650.765625</v>
      </c>
      <c r="E3713" s="12">
        <v>53617.86328125</v>
      </c>
      <c r="F3713" s="12">
        <v>93917.046875</v>
      </c>
      <c r="G3713" s="12">
        <v>98727.8984375</v>
      </c>
    </row>
    <row r="3714" spans="1:7">
      <c r="A3714" s="12">
        <v>155</v>
      </c>
      <c r="B3714" s="12" t="s">
        <v>161</v>
      </c>
      <c r="C3714" s="12">
        <v>2</v>
      </c>
      <c r="D3714" s="12">
        <v>235562.625</v>
      </c>
      <c r="E3714" s="12">
        <v>53581.5703125</v>
      </c>
      <c r="F3714" s="12">
        <v>93733.0078125</v>
      </c>
      <c r="G3714" s="12">
        <v>98744.46875</v>
      </c>
    </row>
    <row r="3715" spans="1:7">
      <c r="A3715" s="12">
        <v>155</v>
      </c>
      <c r="B3715" s="12" t="s">
        <v>161</v>
      </c>
      <c r="C3715" s="12">
        <v>3</v>
      </c>
      <c r="D3715" s="12">
        <v>235146.890625</v>
      </c>
      <c r="E3715" s="12">
        <v>53535.859375</v>
      </c>
      <c r="F3715" s="12">
        <v>93545.671875</v>
      </c>
      <c r="G3715" s="12">
        <v>98674.5078125</v>
      </c>
    </row>
    <row r="3716" spans="1:7">
      <c r="A3716" s="12">
        <v>155</v>
      </c>
      <c r="B3716" s="12" t="s">
        <v>161</v>
      </c>
      <c r="C3716" s="12">
        <v>4</v>
      </c>
      <c r="D3716" s="12">
        <v>234982.15625</v>
      </c>
      <c r="E3716" s="12">
        <v>53448.4609375</v>
      </c>
      <c r="F3716" s="12">
        <v>93459.9921875</v>
      </c>
      <c r="G3716" s="12">
        <v>98358.5</v>
      </c>
    </row>
    <row r="3717" spans="1:7">
      <c r="A3717" s="12">
        <v>155</v>
      </c>
      <c r="B3717" s="12" t="s">
        <v>161</v>
      </c>
      <c r="C3717" s="12">
        <v>5</v>
      </c>
      <c r="D3717" s="12">
        <v>234964.765625</v>
      </c>
      <c r="E3717" s="12">
        <v>53382.68359375</v>
      </c>
      <c r="F3717" s="12">
        <v>93291.9375</v>
      </c>
      <c r="G3717" s="12">
        <v>98120.53125</v>
      </c>
    </row>
    <row r="3718" spans="1:7">
      <c r="A3718" s="12">
        <v>155</v>
      </c>
      <c r="B3718" s="12" t="s">
        <v>161</v>
      </c>
      <c r="C3718" s="12">
        <v>6</v>
      </c>
      <c r="D3718" s="12">
        <v>234846.046875</v>
      </c>
      <c r="E3718" s="12">
        <v>53287.515625</v>
      </c>
      <c r="F3718" s="12">
        <v>93066.8359375</v>
      </c>
      <c r="G3718" s="12">
        <v>98127.3125</v>
      </c>
    </row>
    <row r="3719" spans="1:7">
      <c r="A3719" s="12">
        <v>155</v>
      </c>
      <c r="B3719" s="12" t="s">
        <v>161</v>
      </c>
      <c r="C3719" s="12">
        <v>7</v>
      </c>
      <c r="D3719" s="12">
        <v>234614.90625</v>
      </c>
      <c r="E3719" s="12">
        <v>53220.11328125</v>
      </c>
      <c r="F3719" s="12">
        <v>92942.515625</v>
      </c>
      <c r="G3719" s="12">
        <v>98324.7734375</v>
      </c>
    </row>
    <row r="3720" spans="1:7">
      <c r="A3720" s="12">
        <v>155</v>
      </c>
      <c r="B3720" s="12" t="s">
        <v>161</v>
      </c>
      <c r="C3720" s="12">
        <v>8</v>
      </c>
      <c r="D3720" s="12">
        <v>234469.03125</v>
      </c>
      <c r="E3720" s="12">
        <v>53252.36328125</v>
      </c>
      <c r="F3720" s="12">
        <v>92888.390625</v>
      </c>
      <c r="G3720" s="12">
        <v>98379.46875</v>
      </c>
    </row>
    <row r="3721" spans="1:7">
      <c r="A3721" s="12">
        <v>155</v>
      </c>
      <c r="B3721" s="12" t="s">
        <v>161</v>
      </c>
      <c r="C3721" s="12">
        <v>9</v>
      </c>
      <c r="D3721" s="12">
        <v>234274.15625</v>
      </c>
      <c r="E3721" s="12">
        <v>53246.37890625</v>
      </c>
      <c r="F3721" s="12">
        <v>92917.9375</v>
      </c>
      <c r="G3721" s="12">
        <v>98531.5546875</v>
      </c>
    </row>
    <row r="3722" spans="1:7">
      <c r="A3722" s="12">
        <v>155</v>
      </c>
      <c r="B3722" s="12" t="s">
        <v>161</v>
      </c>
      <c r="C3722" s="12">
        <v>10</v>
      </c>
      <c r="D3722" s="12">
        <v>234392.6875</v>
      </c>
      <c r="E3722" s="12">
        <v>53359.26953125</v>
      </c>
      <c r="F3722" s="12">
        <v>92869.734375</v>
      </c>
      <c r="G3722" s="12">
        <v>98480.0546875</v>
      </c>
    </row>
    <row r="3723" spans="1:7">
      <c r="A3723" s="12">
        <v>155</v>
      </c>
      <c r="B3723" s="12" t="s">
        <v>161</v>
      </c>
      <c r="C3723" s="12">
        <v>11</v>
      </c>
      <c r="D3723" s="12">
        <v>235122.921875</v>
      </c>
      <c r="E3723" s="12">
        <v>53197.42578125</v>
      </c>
      <c r="F3723" s="12">
        <v>92797.953125</v>
      </c>
      <c r="G3723" s="12">
        <v>98494.4453125</v>
      </c>
    </row>
    <row r="3724" spans="1:7">
      <c r="A3724" s="12">
        <v>155</v>
      </c>
      <c r="B3724" s="12" t="s">
        <v>161</v>
      </c>
      <c r="C3724" s="12">
        <v>12</v>
      </c>
      <c r="D3724" s="12">
        <v>235076.96875</v>
      </c>
      <c r="E3724" s="12">
        <v>53068.85546875</v>
      </c>
      <c r="F3724" s="12">
        <v>92778.78125</v>
      </c>
      <c r="G3724" s="12">
        <v>98762.6953125</v>
      </c>
    </row>
    <row r="3725" spans="1:7">
      <c r="A3725" s="12">
        <v>155</v>
      </c>
      <c r="B3725" s="12" t="s">
        <v>161</v>
      </c>
      <c r="C3725" s="12">
        <v>13</v>
      </c>
      <c r="D3725" s="12">
        <v>234473.515625</v>
      </c>
      <c r="E3725" s="12">
        <v>52946.68359375</v>
      </c>
      <c r="F3725" s="12">
        <v>92771.65625</v>
      </c>
      <c r="G3725" s="12">
        <v>98598.2890625</v>
      </c>
    </row>
    <row r="3726" spans="1:7">
      <c r="A3726" s="12">
        <v>155</v>
      </c>
      <c r="B3726" s="12" t="s">
        <v>161</v>
      </c>
      <c r="C3726" s="12">
        <v>14</v>
      </c>
      <c r="D3726" s="12">
        <v>234266.78125</v>
      </c>
      <c r="E3726" s="12">
        <v>52842.73828125</v>
      </c>
      <c r="F3726" s="12">
        <v>92715.46875</v>
      </c>
      <c r="G3726" s="12">
        <v>98643.75</v>
      </c>
    </row>
    <row r="3727" spans="1:7">
      <c r="A3727" s="12">
        <v>155</v>
      </c>
      <c r="B3727" s="12" t="s">
        <v>161</v>
      </c>
      <c r="C3727" s="12">
        <v>15</v>
      </c>
      <c r="D3727" s="12">
        <v>234138.84375</v>
      </c>
      <c r="E3727" s="12">
        <v>52837.3515625</v>
      </c>
      <c r="F3727" s="12">
        <v>92696.75</v>
      </c>
      <c r="G3727" s="12">
        <v>99222.921875</v>
      </c>
    </row>
    <row r="3728" spans="1:7">
      <c r="A3728" s="12">
        <v>155</v>
      </c>
      <c r="B3728" s="12" t="s">
        <v>161</v>
      </c>
      <c r="C3728" s="12">
        <v>16</v>
      </c>
      <c r="D3728" s="12">
        <v>234262.421875</v>
      </c>
      <c r="E3728" s="12">
        <v>53017.578125</v>
      </c>
      <c r="F3728" s="12">
        <v>92779.6640625</v>
      </c>
      <c r="G3728" s="12">
        <v>99187.4453125</v>
      </c>
    </row>
    <row r="3729" spans="1:7">
      <c r="A3729" s="12">
        <v>155</v>
      </c>
      <c r="B3729" s="12" t="s">
        <v>161</v>
      </c>
      <c r="C3729" s="12">
        <v>17</v>
      </c>
      <c r="D3729" s="12">
        <v>235098.828125</v>
      </c>
      <c r="E3729" s="12">
        <v>53008.5234375</v>
      </c>
      <c r="F3729" s="12">
        <v>92900.1015625</v>
      </c>
      <c r="G3729" s="12">
        <v>99112.2265625</v>
      </c>
    </row>
    <row r="3730" spans="1:7">
      <c r="A3730" s="12">
        <v>155</v>
      </c>
      <c r="B3730" s="12" t="s">
        <v>161</v>
      </c>
      <c r="C3730" s="12">
        <v>18</v>
      </c>
      <c r="D3730" s="12">
        <v>236132.515625</v>
      </c>
      <c r="E3730" s="12">
        <v>52890.2890625</v>
      </c>
      <c r="F3730" s="12">
        <v>92727.1875</v>
      </c>
      <c r="G3730" s="12">
        <v>99273.6484375</v>
      </c>
    </row>
    <row r="3731" spans="1:7">
      <c r="A3731" s="12">
        <v>155</v>
      </c>
      <c r="B3731" s="12" t="s">
        <v>161</v>
      </c>
      <c r="C3731" s="12">
        <v>19</v>
      </c>
      <c r="D3731" s="12">
        <v>236390.921875</v>
      </c>
      <c r="E3731" s="12">
        <v>52647.51171875</v>
      </c>
      <c r="F3731" s="12">
        <v>92387.2265625</v>
      </c>
      <c r="G3731" s="12">
        <v>99256.59375</v>
      </c>
    </row>
    <row r="3732" spans="1:7">
      <c r="A3732" s="12">
        <v>155</v>
      </c>
      <c r="B3732" s="12" t="s">
        <v>161</v>
      </c>
      <c r="C3732" s="12">
        <v>20</v>
      </c>
      <c r="D3732" s="12">
        <v>236007.484375</v>
      </c>
      <c r="E3732" s="12">
        <v>52664.203125</v>
      </c>
      <c r="F3732" s="12">
        <v>92320.7734375</v>
      </c>
      <c r="G3732" s="12">
        <v>99303.6640625</v>
      </c>
    </row>
    <row r="3733" spans="1:7">
      <c r="A3733" s="12">
        <v>155</v>
      </c>
      <c r="B3733" s="12" t="s">
        <v>161</v>
      </c>
      <c r="C3733" s="12">
        <v>21</v>
      </c>
      <c r="D3733" s="12">
        <v>235816.71875</v>
      </c>
      <c r="E3733" s="12">
        <v>52958.66015625</v>
      </c>
      <c r="F3733" s="12">
        <v>92364.46875</v>
      </c>
      <c r="G3733" s="12">
        <v>99245.9921875</v>
      </c>
    </row>
    <row r="3734" spans="1:7">
      <c r="A3734" s="12">
        <v>155</v>
      </c>
      <c r="B3734" s="12" t="s">
        <v>161</v>
      </c>
      <c r="C3734" s="12">
        <v>22</v>
      </c>
      <c r="D3734" s="12">
        <v>236043.8125</v>
      </c>
      <c r="E3734" s="12">
        <v>53021.03125</v>
      </c>
      <c r="F3734" s="12">
        <v>92395.6796875</v>
      </c>
      <c r="G3734" s="12">
        <v>99344.71875</v>
      </c>
    </row>
    <row r="3735" spans="1:7">
      <c r="A3735" s="12">
        <v>155</v>
      </c>
      <c r="B3735" s="12" t="s">
        <v>161</v>
      </c>
      <c r="C3735" s="12">
        <v>23</v>
      </c>
      <c r="D3735" s="12">
        <v>236739.40625</v>
      </c>
      <c r="E3735" s="12">
        <v>53199.60546875</v>
      </c>
      <c r="F3735" s="12">
        <v>92561.5390625</v>
      </c>
      <c r="G3735" s="12">
        <v>99702.609375</v>
      </c>
    </row>
    <row r="3736" spans="1:7">
      <c r="A3736" s="12">
        <v>155</v>
      </c>
      <c r="B3736" s="12" t="s">
        <v>161</v>
      </c>
      <c r="C3736" s="12">
        <v>24</v>
      </c>
      <c r="D3736" s="12">
        <v>236530.265625</v>
      </c>
      <c r="E3736" s="12">
        <v>53393.37890625</v>
      </c>
      <c r="F3736" s="12">
        <v>92653.0625</v>
      </c>
      <c r="G3736" s="12">
        <v>99844.8046875</v>
      </c>
    </row>
    <row r="3737" spans="1:7">
      <c r="A3737" s="12">
        <v>155</v>
      </c>
      <c r="B3737" s="12" t="s">
        <v>161</v>
      </c>
      <c r="C3737" s="12">
        <v>25</v>
      </c>
      <c r="D3737" s="12">
        <v>236352.703125</v>
      </c>
      <c r="E3737" s="12">
        <v>53418.7265625</v>
      </c>
      <c r="F3737" s="12">
        <v>92570.40625</v>
      </c>
      <c r="G3737" s="12">
        <v>99753.0703125</v>
      </c>
    </row>
    <row r="3738" spans="1:7">
      <c r="A3738" s="12">
        <v>155</v>
      </c>
      <c r="B3738" s="12" t="s">
        <v>161</v>
      </c>
      <c r="C3738" s="12">
        <v>26</v>
      </c>
      <c r="D3738" s="12">
        <v>236487.15625</v>
      </c>
      <c r="E3738" s="12">
        <v>53184.16796875</v>
      </c>
      <c r="F3738" s="12">
        <v>92526.5</v>
      </c>
      <c r="G3738" s="12">
        <v>99692.078125</v>
      </c>
    </row>
    <row r="3739" spans="1:7">
      <c r="A3739" s="12">
        <v>155</v>
      </c>
      <c r="B3739" s="12" t="s">
        <v>161</v>
      </c>
      <c r="C3739" s="12">
        <v>27</v>
      </c>
      <c r="D3739" s="12">
        <v>236531.859375</v>
      </c>
      <c r="E3739" s="12">
        <v>53123.98828125</v>
      </c>
      <c r="F3739" s="12">
        <v>92612.65625</v>
      </c>
      <c r="G3739" s="12">
        <v>99727.0546875</v>
      </c>
    </row>
    <row r="3740" spans="1:7">
      <c r="A3740" s="12">
        <v>155</v>
      </c>
      <c r="B3740" s="12" t="s">
        <v>161</v>
      </c>
      <c r="C3740" s="12">
        <v>28</v>
      </c>
      <c r="D3740" s="12">
        <v>236500.515625</v>
      </c>
      <c r="E3740" s="12">
        <v>53288.25</v>
      </c>
      <c r="F3740" s="12">
        <v>92726.828125</v>
      </c>
      <c r="G3740" s="12">
        <v>100126.796875</v>
      </c>
    </row>
    <row r="3741" spans="1:7">
      <c r="A3741" s="12">
        <v>155</v>
      </c>
      <c r="B3741" s="12" t="s">
        <v>161</v>
      </c>
      <c r="C3741" s="12">
        <v>29</v>
      </c>
      <c r="D3741" s="12">
        <v>236934.375</v>
      </c>
      <c r="E3741" s="12">
        <v>53150.6640625</v>
      </c>
      <c r="F3741" s="12">
        <v>92657.625</v>
      </c>
      <c r="G3741" s="12">
        <v>100265.4375</v>
      </c>
    </row>
    <row r="3742" spans="1:7">
      <c r="A3742" s="12">
        <v>155</v>
      </c>
      <c r="B3742" s="12" t="s">
        <v>161</v>
      </c>
      <c r="C3742" s="12">
        <v>30</v>
      </c>
      <c r="D3742" s="12">
        <v>237426.3125</v>
      </c>
      <c r="E3742" s="12">
        <v>53083.53515625</v>
      </c>
      <c r="F3742" s="12">
        <v>92568.015625</v>
      </c>
      <c r="G3742" s="12">
        <v>100312.8515625</v>
      </c>
    </row>
    <row r="3743" spans="1:7">
      <c r="A3743" s="12">
        <v>155</v>
      </c>
      <c r="B3743" s="12" t="s">
        <v>161</v>
      </c>
      <c r="C3743" s="12">
        <v>31</v>
      </c>
      <c r="D3743" s="12">
        <v>237287.203125</v>
      </c>
      <c r="E3743" s="12">
        <v>53229.25</v>
      </c>
      <c r="F3743" s="12">
        <v>92455.1953125</v>
      </c>
      <c r="G3743" s="12">
        <v>100406.6796875</v>
      </c>
    </row>
    <row r="3744" spans="1:7">
      <c r="A3744" s="12">
        <v>155</v>
      </c>
      <c r="B3744" s="12" t="s">
        <v>161</v>
      </c>
      <c r="C3744" s="12">
        <v>32</v>
      </c>
      <c r="D3744" s="12">
        <v>237173.234375</v>
      </c>
      <c r="E3744" s="12">
        <v>53349.0390625</v>
      </c>
      <c r="F3744" s="12">
        <v>92471.53125</v>
      </c>
      <c r="G3744" s="12">
        <v>100411.4453125</v>
      </c>
    </row>
    <row r="3745" spans="1:7">
      <c r="A3745" s="12">
        <v>155</v>
      </c>
      <c r="B3745" s="12" t="s">
        <v>161</v>
      </c>
      <c r="C3745" s="12">
        <v>33</v>
      </c>
      <c r="D3745" s="12">
        <v>237535.484375</v>
      </c>
      <c r="E3745" s="12">
        <v>53324.9453125</v>
      </c>
      <c r="F3745" s="12">
        <v>92751.546875</v>
      </c>
      <c r="G3745" s="12">
        <v>100524.765625</v>
      </c>
    </row>
    <row r="3746" spans="1:7">
      <c r="A3746" s="12">
        <v>155</v>
      </c>
      <c r="B3746" s="12" t="s">
        <v>161</v>
      </c>
      <c r="C3746" s="12">
        <v>34</v>
      </c>
      <c r="D3746" s="12">
        <v>237979.171875</v>
      </c>
      <c r="E3746" s="12">
        <v>53285.9453125</v>
      </c>
      <c r="F3746" s="12">
        <v>92885.90625</v>
      </c>
      <c r="G3746" s="12">
        <v>100750.8515625</v>
      </c>
    </row>
    <row r="3747" spans="1:7">
      <c r="A3747" s="12">
        <v>155</v>
      </c>
      <c r="B3747" s="12" t="s">
        <v>161</v>
      </c>
      <c r="C3747" s="12">
        <v>35</v>
      </c>
      <c r="D3747" s="12">
        <v>238540.609375</v>
      </c>
      <c r="E3747" s="12">
        <v>53439.13671875</v>
      </c>
      <c r="F3747" s="12">
        <v>92828.34375</v>
      </c>
      <c r="G3747" s="12">
        <v>100732.296875</v>
      </c>
    </row>
    <row r="3748" spans="1:7">
      <c r="A3748" s="12">
        <v>155</v>
      </c>
      <c r="B3748" s="12" t="s">
        <v>161</v>
      </c>
      <c r="C3748" s="12">
        <v>36</v>
      </c>
      <c r="D3748" s="12">
        <v>238513.1875</v>
      </c>
      <c r="E3748" s="12">
        <v>53531.45703125</v>
      </c>
      <c r="F3748" s="12">
        <v>92731.828125</v>
      </c>
      <c r="G3748" s="12">
        <v>100734.53125</v>
      </c>
    </row>
    <row r="3749" spans="1:7">
      <c r="A3749" s="12">
        <v>155</v>
      </c>
      <c r="B3749" s="12" t="s">
        <v>161</v>
      </c>
      <c r="C3749" s="12">
        <v>37</v>
      </c>
      <c r="D3749" s="12">
        <v>238480.015625</v>
      </c>
      <c r="E3749" s="12">
        <v>53399.03125</v>
      </c>
      <c r="F3749" s="12">
        <v>92655.1484375</v>
      </c>
      <c r="G3749" s="12">
        <v>100785.5</v>
      </c>
    </row>
    <row r="3750" spans="1:7">
      <c r="A3750" s="12">
        <v>155</v>
      </c>
      <c r="B3750" s="12" t="s">
        <v>161</v>
      </c>
      <c r="C3750" s="12">
        <v>38</v>
      </c>
      <c r="D3750" s="12">
        <v>238404.46875</v>
      </c>
      <c r="E3750" s="12">
        <v>53360.08203125</v>
      </c>
      <c r="F3750" s="12">
        <v>92608.8359375</v>
      </c>
      <c r="G3750" s="12">
        <v>100994.703125</v>
      </c>
    </row>
    <row r="3751" spans="1:7">
      <c r="A3751" s="12">
        <v>155</v>
      </c>
      <c r="B3751" s="12" t="s">
        <v>161</v>
      </c>
      <c r="C3751" s="12">
        <v>39</v>
      </c>
      <c r="D3751" s="12">
        <v>238785</v>
      </c>
      <c r="E3751" s="12">
        <v>53586.35546875</v>
      </c>
      <c r="F3751" s="12">
        <v>92611.7734375</v>
      </c>
      <c r="G3751" s="12">
        <v>100894.5859375</v>
      </c>
    </row>
    <row r="3752" spans="1:7">
      <c r="A3752" s="12">
        <v>155</v>
      </c>
      <c r="B3752" s="12" t="s">
        <v>161</v>
      </c>
      <c r="C3752" s="12">
        <v>40</v>
      </c>
      <c r="D3752" s="12">
        <v>239158.453125</v>
      </c>
      <c r="E3752" s="12">
        <v>53599.96875</v>
      </c>
      <c r="F3752" s="12">
        <v>92583.6796875</v>
      </c>
      <c r="G3752" s="12">
        <v>100791.296875</v>
      </c>
    </row>
    <row r="3753" spans="1:7">
      <c r="A3753" s="12">
        <v>155</v>
      </c>
      <c r="B3753" s="12" t="s">
        <v>161</v>
      </c>
      <c r="C3753" s="12">
        <v>41</v>
      </c>
      <c r="D3753" s="12">
        <v>239137.296875</v>
      </c>
      <c r="E3753" s="12">
        <v>53706.6640625</v>
      </c>
      <c r="F3753" s="12">
        <v>92592.9296875</v>
      </c>
      <c r="G3753" s="12">
        <v>101042.140625</v>
      </c>
    </row>
    <row r="3754" spans="1:7">
      <c r="A3754" s="12">
        <v>155</v>
      </c>
      <c r="B3754" s="12" t="s">
        <v>161</v>
      </c>
      <c r="C3754" s="12">
        <v>42</v>
      </c>
      <c r="D3754" s="12">
        <v>239406.671875</v>
      </c>
      <c r="E3754" s="12">
        <v>53726.171875</v>
      </c>
      <c r="F3754" s="12">
        <v>92526.4921875</v>
      </c>
      <c r="G3754" s="12">
        <v>101265.8671875</v>
      </c>
    </row>
    <row r="3755" spans="1:7">
      <c r="A3755" s="12">
        <v>155</v>
      </c>
      <c r="B3755" s="12" t="s">
        <v>161</v>
      </c>
      <c r="C3755" s="12">
        <v>43</v>
      </c>
      <c r="D3755" s="12">
        <v>239508.71875</v>
      </c>
      <c r="E3755" s="12">
        <v>53603.93359375</v>
      </c>
      <c r="F3755" s="12">
        <v>92476.5859375</v>
      </c>
      <c r="G3755" s="12">
        <v>101570.3515625</v>
      </c>
    </row>
    <row r="3756" spans="1:7">
      <c r="A3756" s="12">
        <v>155</v>
      </c>
      <c r="B3756" s="12" t="s">
        <v>161</v>
      </c>
      <c r="C3756" s="12">
        <v>44</v>
      </c>
      <c r="D3756" s="12">
        <v>240039.875</v>
      </c>
      <c r="E3756" s="12">
        <v>53315.8984375</v>
      </c>
      <c r="F3756" s="12">
        <v>92463.390625</v>
      </c>
      <c r="G3756" s="12">
        <v>101638.796875</v>
      </c>
    </row>
    <row r="3757" spans="1:7">
      <c r="A3757" s="12">
        <v>155</v>
      </c>
      <c r="B3757" s="12" t="s">
        <v>161</v>
      </c>
      <c r="C3757" s="12">
        <v>45</v>
      </c>
      <c r="D3757" s="12">
        <v>240688.15625</v>
      </c>
      <c r="E3757" s="12">
        <v>53185.90234375</v>
      </c>
      <c r="F3757" s="12">
        <v>92433.890625</v>
      </c>
      <c r="G3757" s="12">
        <v>101674.9765625</v>
      </c>
    </row>
    <row r="3758" spans="1:7">
      <c r="A3758" s="12">
        <v>156</v>
      </c>
      <c r="B3758" s="12" t="s">
        <v>162</v>
      </c>
      <c r="C3758" s="12">
        <v>1</v>
      </c>
      <c r="D3758" s="12">
        <v>236571.09375</v>
      </c>
      <c r="E3758" s="12">
        <v>53347.09765625</v>
      </c>
      <c r="F3758" s="12">
        <v>92907.15625</v>
      </c>
      <c r="G3758" s="12">
        <v>97946.3046875</v>
      </c>
    </row>
    <row r="3759" spans="1:7">
      <c r="A3759" s="12">
        <v>156</v>
      </c>
      <c r="B3759" s="12" t="s">
        <v>162</v>
      </c>
      <c r="C3759" s="12">
        <v>2</v>
      </c>
      <c r="D3759" s="12">
        <v>236408.796875</v>
      </c>
      <c r="E3759" s="12">
        <v>53199.8515625</v>
      </c>
      <c r="F3759" s="12">
        <v>92845.5625</v>
      </c>
      <c r="G3759" s="12">
        <v>97932.8828125</v>
      </c>
    </row>
    <row r="3760" spans="1:7">
      <c r="A3760" s="12">
        <v>156</v>
      </c>
      <c r="B3760" s="12" t="s">
        <v>162</v>
      </c>
      <c r="C3760" s="12">
        <v>3</v>
      </c>
      <c r="D3760" s="12">
        <v>235467.96875</v>
      </c>
      <c r="E3760" s="12">
        <v>53046.546875</v>
      </c>
      <c r="F3760" s="12">
        <v>92655.015625</v>
      </c>
      <c r="G3760" s="12">
        <v>97708.9296875</v>
      </c>
    </row>
    <row r="3761" spans="1:7">
      <c r="A3761" s="12">
        <v>156</v>
      </c>
      <c r="B3761" s="12" t="s">
        <v>162</v>
      </c>
      <c r="C3761" s="12">
        <v>4</v>
      </c>
      <c r="D3761" s="12">
        <v>234942.640625</v>
      </c>
      <c r="E3761" s="12">
        <v>52991.91796875</v>
      </c>
      <c r="F3761" s="12">
        <v>92421.1796875</v>
      </c>
      <c r="G3761" s="12">
        <v>97206.5078125</v>
      </c>
    </row>
    <row r="3762" spans="1:7">
      <c r="A3762" s="12">
        <v>156</v>
      </c>
      <c r="B3762" s="12" t="s">
        <v>162</v>
      </c>
      <c r="C3762" s="12">
        <v>5</v>
      </c>
      <c r="D3762" s="12">
        <v>234113.703125</v>
      </c>
      <c r="E3762" s="12">
        <v>53030.07421875</v>
      </c>
      <c r="F3762" s="12">
        <v>91995.546875</v>
      </c>
      <c r="G3762" s="12">
        <v>97086.6484375</v>
      </c>
    </row>
    <row r="3763" spans="1:7">
      <c r="A3763" s="12">
        <v>156</v>
      </c>
      <c r="B3763" s="12" t="s">
        <v>162</v>
      </c>
      <c r="C3763" s="12">
        <v>6</v>
      </c>
      <c r="D3763" s="12">
        <v>233799.125</v>
      </c>
      <c r="E3763" s="12">
        <v>52851.06640625</v>
      </c>
      <c r="F3763" s="12">
        <v>91846.484375</v>
      </c>
      <c r="G3763" s="12">
        <v>97113.8046875</v>
      </c>
    </row>
    <row r="3764" spans="1:7">
      <c r="A3764" s="12">
        <v>156</v>
      </c>
      <c r="B3764" s="12" t="s">
        <v>162</v>
      </c>
      <c r="C3764" s="12">
        <v>7</v>
      </c>
      <c r="D3764" s="12">
        <v>233733.71875</v>
      </c>
      <c r="E3764" s="12">
        <v>52693.19921875</v>
      </c>
      <c r="F3764" s="12">
        <v>91877.5078125</v>
      </c>
      <c r="G3764" s="12">
        <v>97134.0625</v>
      </c>
    </row>
    <row r="3765" spans="1:7">
      <c r="A3765" s="12">
        <v>156</v>
      </c>
      <c r="B3765" s="12" t="s">
        <v>162</v>
      </c>
      <c r="C3765" s="12">
        <v>8</v>
      </c>
      <c r="D3765" s="12">
        <v>233701.21875</v>
      </c>
      <c r="E3765" s="12">
        <v>52617.65234375</v>
      </c>
      <c r="F3765" s="12">
        <v>91791.296875</v>
      </c>
      <c r="G3765" s="12">
        <v>97087.515625</v>
      </c>
    </row>
    <row r="3766" spans="1:7">
      <c r="A3766" s="12">
        <v>156</v>
      </c>
      <c r="B3766" s="12" t="s">
        <v>162</v>
      </c>
      <c r="C3766" s="12">
        <v>9</v>
      </c>
      <c r="D3766" s="12">
        <v>233264.375</v>
      </c>
      <c r="E3766" s="12">
        <v>52620.02734375</v>
      </c>
      <c r="F3766" s="12">
        <v>91630.921875</v>
      </c>
      <c r="G3766" s="12">
        <v>97087.8671875</v>
      </c>
    </row>
    <row r="3767" spans="1:7">
      <c r="A3767" s="12">
        <v>156</v>
      </c>
      <c r="B3767" s="12" t="s">
        <v>162</v>
      </c>
      <c r="C3767" s="12">
        <v>10</v>
      </c>
      <c r="D3767" s="12">
        <v>233272.28125</v>
      </c>
      <c r="E3767" s="12">
        <v>52762.44140625</v>
      </c>
      <c r="F3767" s="12">
        <v>91580.4921875</v>
      </c>
      <c r="G3767" s="12">
        <v>97194.8125</v>
      </c>
    </row>
    <row r="3768" spans="1:7">
      <c r="A3768" s="12">
        <v>156</v>
      </c>
      <c r="B3768" s="12" t="s">
        <v>162</v>
      </c>
      <c r="C3768" s="12">
        <v>11</v>
      </c>
      <c r="D3768" s="12">
        <v>233757.640625</v>
      </c>
      <c r="E3768" s="12">
        <v>52642.33203125</v>
      </c>
      <c r="F3768" s="12">
        <v>91695.2578125</v>
      </c>
      <c r="G3768" s="12">
        <v>97354.34375</v>
      </c>
    </row>
    <row r="3769" spans="1:7">
      <c r="A3769" s="12">
        <v>156</v>
      </c>
      <c r="B3769" s="12" t="s">
        <v>162</v>
      </c>
      <c r="C3769" s="12">
        <v>12</v>
      </c>
      <c r="D3769" s="12">
        <v>234038.109375</v>
      </c>
      <c r="E3769" s="12">
        <v>52427.8828125</v>
      </c>
      <c r="F3769" s="12">
        <v>91642.296875</v>
      </c>
      <c r="G3769" s="12">
        <v>97272.0390625</v>
      </c>
    </row>
    <row r="3770" spans="1:7">
      <c r="A3770" s="12">
        <v>156</v>
      </c>
      <c r="B3770" s="12" t="s">
        <v>162</v>
      </c>
      <c r="C3770" s="12">
        <v>13</v>
      </c>
      <c r="D3770" s="12">
        <v>234888.625</v>
      </c>
      <c r="E3770" s="12">
        <v>52373.875</v>
      </c>
      <c r="F3770" s="12">
        <v>91524.390625</v>
      </c>
      <c r="G3770" s="12">
        <v>97268.3828125</v>
      </c>
    </row>
    <row r="3771" spans="1:7">
      <c r="A3771" s="12">
        <v>156</v>
      </c>
      <c r="B3771" s="12" t="s">
        <v>162</v>
      </c>
      <c r="C3771" s="12">
        <v>14</v>
      </c>
      <c r="D3771" s="12">
        <v>234924.1875</v>
      </c>
      <c r="E3771" s="12">
        <v>52384.29296875</v>
      </c>
      <c r="F3771" s="12">
        <v>91328.7734375</v>
      </c>
      <c r="G3771" s="12">
        <v>97545.2578125</v>
      </c>
    </row>
    <row r="3772" spans="1:7">
      <c r="A3772" s="12">
        <v>156</v>
      </c>
      <c r="B3772" s="12" t="s">
        <v>162</v>
      </c>
      <c r="C3772" s="12">
        <v>15</v>
      </c>
      <c r="D3772" s="12">
        <v>234756.046875</v>
      </c>
      <c r="E3772" s="12">
        <v>52439.55859375</v>
      </c>
      <c r="F3772" s="12">
        <v>91325.296875</v>
      </c>
      <c r="G3772" s="12">
        <v>97832.40625</v>
      </c>
    </row>
    <row r="3773" spans="1:7">
      <c r="A3773" s="12">
        <v>156</v>
      </c>
      <c r="B3773" s="12" t="s">
        <v>162</v>
      </c>
      <c r="C3773" s="12">
        <v>16</v>
      </c>
      <c r="D3773" s="12">
        <v>234646.484375</v>
      </c>
      <c r="E3773" s="12">
        <v>52425.09765625</v>
      </c>
      <c r="F3773" s="12">
        <v>91591.8984375</v>
      </c>
      <c r="G3773" s="12">
        <v>97902.265625</v>
      </c>
    </row>
    <row r="3774" spans="1:7">
      <c r="A3774" s="12">
        <v>156</v>
      </c>
      <c r="B3774" s="12" t="s">
        <v>162</v>
      </c>
      <c r="C3774" s="12">
        <v>17</v>
      </c>
      <c r="D3774" s="12">
        <v>234900.90625</v>
      </c>
      <c r="E3774" s="12">
        <v>52383.87890625</v>
      </c>
      <c r="F3774" s="12">
        <v>91625.359375</v>
      </c>
      <c r="G3774" s="12">
        <v>97947.0390625</v>
      </c>
    </row>
    <row r="3775" spans="1:7">
      <c r="A3775" s="12">
        <v>156</v>
      </c>
      <c r="B3775" s="12" t="s">
        <v>162</v>
      </c>
      <c r="C3775" s="12">
        <v>18</v>
      </c>
      <c r="D3775" s="12">
        <v>236057.84375</v>
      </c>
      <c r="E3775" s="12">
        <v>52389.28125</v>
      </c>
      <c r="F3775" s="12">
        <v>91633.328125</v>
      </c>
      <c r="G3775" s="12">
        <v>98034.5703125</v>
      </c>
    </row>
    <row r="3776" spans="1:7">
      <c r="A3776" s="12">
        <v>156</v>
      </c>
      <c r="B3776" s="12" t="s">
        <v>162</v>
      </c>
      <c r="C3776" s="12">
        <v>19</v>
      </c>
      <c r="D3776" s="12">
        <v>236464.03125</v>
      </c>
      <c r="E3776" s="12">
        <v>52456.2578125</v>
      </c>
      <c r="F3776" s="12">
        <v>91503.0390625</v>
      </c>
      <c r="G3776" s="12">
        <v>98101.5</v>
      </c>
    </row>
    <row r="3777" spans="1:7">
      <c r="A3777" s="12">
        <v>156</v>
      </c>
      <c r="B3777" s="12" t="s">
        <v>162</v>
      </c>
      <c r="C3777" s="12">
        <v>20</v>
      </c>
      <c r="D3777" s="12">
        <v>236052.46875</v>
      </c>
      <c r="E3777" s="12">
        <v>52476.08203125</v>
      </c>
      <c r="F3777" s="12">
        <v>91189.65625</v>
      </c>
      <c r="G3777" s="12">
        <v>98071.859375</v>
      </c>
    </row>
    <row r="3778" spans="1:7">
      <c r="A3778" s="12">
        <v>156</v>
      </c>
      <c r="B3778" s="12" t="s">
        <v>162</v>
      </c>
      <c r="C3778" s="12">
        <v>21</v>
      </c>
      <c r="D3778" s="12">
        <v>235849.890625</v>
      </c>
      <c r="E3778" s="12">
        <v>52563.13671875</v>
      </c>
      <c r="F3778" s="12">
        <v>91124.0078125</v>
      </c>
      <c r="G3778" s="12">
        <v>98095.1015625</v>
      </c>
    </row>
    <row r="3779" spans="1:7">
      <c r="A3779" s="12">
        <v>156</v>
      </c>
      <c r="B3779" s="12" t="s">
        <v>162</v>
      </c>
      <c r="C3779" s="12">
        <v>22</v>
      </c>
      <c r="D3779" s="12">
        <v>236053.109375</v>
      </c>
      <c r="E3779" s="12">
        <v>52595.52734375</v>
      </c>
      <c r="F3779" s="12">
        <v>91161.0078125</v>
      </c>
      <c r="G3779" s="12">
        <v>98068.8984375</v>
      </c>
    </row>
    <row r="3780" spans="1:7">
      <c r="A3780" s="12">
        <v>156</v>
      </c>
      <c r="B3780" s="12" t="s">
        <v>162</v>
      </c>
      <c r="C3780" s="12">
        <v>23</v>
      </c>
      <c r="D3780" s="12">
        <v>236360.359375</v>
      </c>
      <c r="E3780" s="12">
        <v>52747.25</v>
      </c>
      <c r="F3780" s="12">
        <v>91188.6796875</v>
      </c>
      <c r="G3780" s="12">
        <v>98262.6953125</v>
      </c>
    </row>
    <row r="3781" spans="1:7">
      <c r="A3781" s="12">
        <v>156</v>
      </c>
      <c r="B3781" s="12" t="s">
        <v>162</v>
      </c>
      <c r="C3781" s="12">
        <v>24</v>
      </c>
      <c r="D3781" s="12">
        <v>236385.015625</v>
      </c>
      <c r="E3781" s="12">
        <v>52755.96484375</v>
      </c>
      <c r="F3781" s="12">
        <v>91303.9453125</v>
      </c>
      <c r="G3781" s="12">
        <v>98530.203125</v>
      </c>
    </row>
    <row r="3782" spans="1:7">
      <c r="A3782" s="12">
        <v>156</v>
      </c>
      <c r="B3782" s="12" t="s">
        <v>162</v>
      </c>
      <c r="C3782" s="12">
        <v>25</v>
      </c>
      <c r="D3782" s="12">
        <v>236090.640625</v>
      </c>
      <c r="E3782" s="12">
        <v>52794.26953125</v>
      </c>
      <c r="F3782" s="12">
        <v>91258.578125</v>
      </c>
      <c r="G3782" s="12">
        <v>98736.2890625</v>
      </c>
    </row>
    <row r="3783" spans="1:7">
      <c r="A3783" s="12">
        <v>156</v>
      </c>
      <c r="B3783" s="12" t="s">
        <v>162</v>
      </c>
      <c r="C3783" s="12">
        <v>26</v>
      </c>
      <c r="D3783" s="12">
        <v>235996.6875</v>
      </c>
      <c r="E3783" s="12">
        <v>52733.15625</v>
      </c>
      <c r="F3783" s="12">
        <v>91248.828125</v>
      </c>
      <c r="G3783" s="12">
        <v>98808.6640625</v>
      </c>
    </row>
    <row r="3784" spans="1:7">
      <c r="A3784" s="12">
        <v>156</v>
      </c>
      <c r="B3784" s="12" t="s">
        <v>162</v>
      </c>
      <c r="C3784" s="12">
        <v>27</v>
      </c>
      <c r="D3784" s="12">
        <v>236374.625</v>
      </c>
      <c r="E3784" s="12">
        <v>52700.453125</v>
      </c>
      <c r="F3784" s="12">
        <v>91371.453125</v>
      </c>
      <c r="G3784" s="12">
        <v>98724.5</v>
      </c>
    </row>
    <row r="3785" spans="1:7">
      <c r="A3785" s="12">
        <v>156</v>
      </c>
      <c r="B3785" s="12" t="s">
        <v>162</v>
      </c>
      <c r="C3785" s="12">
        <v>28</v>
      </c>
      <c r="D3785" s="12">
        <v>236491.34375</v>
      </c>
      <c r="E3785" s="12">
        <v>52807.55078125</v>
      </c>
      <c r="F3785" s="12">
        <v>91377.734375</v>
      </c>
      <c r="G3785" s="12">
        <v>98800.453125</v>
      </c>
    </row>
    <row r="3786" spans="1:7">
      <c r="A3786" s="12">
        <v>156</v>
      </c>
      <c r="B3786" s="12" t="s">
        <v>162</v>
      </c>
      <c r="C3786" s="12">
        <v>29</v>
      </c>
      <c r="D3786" s="12">
        <v>237175.375</v>
      </c>
      <c r="E3786" s="12">
        <v>52842.39453125</v>
      </c>
      <c r="F3786" s="12">
        <v>91452.71875</v>
      </c>
      <c r="G3786" s="12">
        <v>99066.2109375</v>
      </c>
    </row>
    <row r="3787" spans="1:7">
      <c r="A3787" s="12">
        <v>156</v>
      </c>
      <c r="B3787" s="12" t="s">
        <v>162</v>
      </c>
      <c r="C3787" s="12">
        <v>30</v>
      </c>
      <c r="D3787" s="12">
        <v>237655.84375</v>
      </c>
      <c r="E3787" s="12">
        <v>52902.66015625</v>
      </c>
      <c r="F3787" s="12">
        <v>91559.96875</v>
      </c>
      <c r="G3787" s="12">
        <v>99105.5</v>
      </c>
    </row>
    <row r="3788" spans="1:7">
      <c r="A3788" s="12">
        <v>156</v>
      </c>
      <c r="B3788" s="12" t="s">
        <v>162</v>
      </c>
      <c r="C3788" s="12">
        <v>31</v>
      </c>
      <c r="D3788" s="12">
        <v>237558.609375</v>
      </c>
      <c r="E3788" s="12">
        <v>52989.9921875</v>
      </c>
      <c r="F3788" s="12">
        <v>91453.7890625</v>
      </c>
      <c r="G3788" s="12">
        <v>99397.8828125</v>
      </c>
    </row>
    <row r="3789" spans="1:7">
      <c r="A3789" s="12">
        <v>156</v>
      </c>
      <c r="B3789" s="12" t="s">
        <v>162</v>
      </c>
      <c r="C3789" s="12">
        <v>32</v>
      </c>
      <c r="D3789" s="12">
        <v>237427.34375</v>
      </c>
      <c r="E3789" s="12">
        <v>52885.08984375</v>
      </c>
      <c r="F3789" s="12">
        <v>91374.7734375</v>
      </c>
      <c r="G3789" s="12">
        <v>99357.5625</v>
      </c>
    </row>
    <row r="3790" spans="1:7">
      <c r="A3790" s="12">
        <v>156</v>
      </c>
      <c r="B3790" s="12" t="s">
        <v>162</v>
      </c>
      <c r="C3790" s="12">
        <v>33</v>
      </c>
      <c r="D3790" s="12">
        <v>237330.0625</v>
      </c>
      <c r="E3790" s="12">
        <v>52835.546875</v>
      </c>
      <c r="F3790" s="12">
        <v>91331.515625</v>
      </c>
      <c r="G3790" s="12">
        <v>99296.640625</v>
      </c>
    </row>
    <row r="3791" spans="1:7">
      <c r="A3791" s="12">
        <v>156</v>
      </c>
      <c r="B3791" s="12" t="s">
        <v>162</v>
      </c>
      <c r="C3791" s="12">
        <v>34</v>
      </c>
      <c r="D3791" s="12">
        <v>237652.90625</v>
      </c>
      <c r="E3791" s="12">
        <v>52943.56640625</v>
      </c>
      <c r="F3791" s="12">
        <v>91266.78125</v>
      </c>
      <c r="G3791" s="12">
        <v>99507.8515625</v>
      </c>
    </row>
    <row r="3792" spans="1:7">
      <c r="A3792" s="12">
        <v>156</v>
      </c>
      <c r="B3792" s="12" t="s">
        <v>162</v>
      </c>
      <c r="C3792" s="12">
        <v>35</v>
      </c>
      <c r="D3792" s="12">
        <v>237918.25</v>
      </c>
      <c r="E3792" s="12">
        <v>52844.18359375</v>
      </c>
      <c r="F3792" s="12">
        <v>91250.7578125</v>
      </c>
      <c r="G3792" s="12">
        <v>99462.4921875</v>
      </c>
    </row>
    <row r="3793" spans="1:7">
      <c r="A3793" s="12">
        <v>156</v>
      </c>
      <c r="B3793" s="12" t="s">
        <v>162</v>
      </c>
      <c r="C3793" s="12">
        <v>36</v>
      </c>
      <c r="D3793" s="12">
        <v>238364.34375</v>
      </c>
      <c r="E3793" s="12">
        <v>52571.70703125</v>
      </c>
      <c r="F3793" s="12">
        <v>91350.25</v>
      </c>
      <c r="G3793" s="12">
        <v>99470.9375</v>
      </c>
    </row>
    <row r="3794" spans="1:7">
      <c r="A3794" s="12">
        <v>156</v>
      </c>
      <c r="B3794" s="12" t="s">
        <v>162</v>
      </c>
      <c r="C3794" s="12">
        <v>37</v>
      </c>
      <c r="D3794" s="12">
        <v>238716.734375</v>
      </c>
      <c r="E3794" s="12">
        <v>52582.83203125</v>
      </c>
      <c r="F3794" s="12">
        <v>91402.390625</v>
      </c>
      <c r="G3794" s="12">
        <v>99486.4921875</v>
      </c>
    </row>
    <row r="3795" spans="1:7">
      <c r="A3795" s="12">
        <v>156</v>
      </c>
      <c r="B3795" s="12" t="s">
        <v>162</v>
      </c>
      <c r="C3795" s="12">
        <v>38</v>
      </c>
      <c r="D3795" s="12">
        <v>238550.78125</v>
      </c>
      <c r="E3795" s="12">
        <v>52994.30078125</v>
      </c>
      <c r="F3795" s="12">
        <v>91410.078125</v>
      </c>
      <c r="G3795" s="12">
        <v>99925.4453125</v>
      </c>
    </row>
    <row r="3796" spans="1:7">
      <c r="A3796" s="12">
        <v>156</v>
      </c>
      <c r="B3796" s="12" t="s">
        <v>162</v>
      </c>
      <c r="C3796" s="12">
        <v>39</v>
      </c>
      <c r="D3796" s="12">
        <v>238264.9375</v>
      </c>
      <c r="E3796" s="12">
        <v>53145.43359375</v>
      </c>
      <c r="F3796" s="12">
        <v>91383.9453125</v>
      </c>
      <c r="G3796" s="12">
        <v>99883.8359375</v>
      </c>
    </row>
    <row r="3797" spans="1:7">
      <c r="A3797" s="12">
        <v>156</v>
      </c>
      <c r="B3797" s="12" t="s">
        <v>162</v>
      </c>
      <c r="C3797" s="12">
        <v>40</v>
      </c>
      <c r="D3797" s="12">
        <v>238037.203125</v>
      </c>
      <c r="E3797" s="12">
        <v>53146.8515625</v>
      </c>
      <c r="F3797" s="12">
        <v>91415.5625</v>
      </c>
      <c r="G3797" s="12">
        <v>99828.0234375</v>
      </c>
    </row>
    <row r="3798" spans="1:7">
      <c r="A3798" s="12">
        <v>156</v>
      </c>
      <c r="B3798" s="12" t="s">
        <v>162</v>
      </c>
      <c r="C3798" s="12">
        <v>41</v>
      </c>
      <c r="D3798" s="12">
        <v>238018.53125</v>
      </c>
      <c r="E3798" s="12">
        <v>53148.70703125</v>
      </c>
      <c r="F3798" s="12">
        <v>91447.828125</v>
      </c>
      <c r="G3798" s="12">
        <v>100162.78125</v>
      </c>
    </row>
    <row r="3799" spans="1:7">
      <c r="A3799" s="12">
        <v>156</v>
      </c>
      <c r="B3799" s="12" t="s">
        <v>162</v>
      </c>
      <c r="C3799" s="12">
        <v>42</v>
      </c>
      <c r="D3799" s="12">
        <v>237996.375</v>
      </c>
      <c r="E3799" s="12">
        <v>53185.91015625</v>
      </c>
      <c r="F3799" s="12">
        <v>91673.671875</v>
      </c>
      <c r="G3799" s="12">
        <v>100353.75</v>
      </c>
    </row>
    <row r="3800" spans="1:7">
      <c r="A3800" s="12">
        <v>156</v>
      </c>
      <c r="B3800" s="12" t="s">
        <v>162</v>
      </c>
      <c r="C3800" s="12">
        <v>43</v>
      </c>
      <c r="D3800" s="12">
        <v>238043.75</v>
      </c>
      <c r="E3800" s="12">
        <v>53159.32421875</v>
      </c>
      <c r="F3800" s="12">
        <v>91654.515625</v>
      </c>
      <c r="G3800" s="12">
        <v>100252.328125</v>
      </c>
    </row>
    <row r="3801" spans="1:7">
      <c r="A3801" s="12">
        <v>156</v>
      </c>
      <c r="B3801" s="12" t="s">
        <v>162</v>
      </c>
      <c r="C3801" s="12">
        <v>44</v>
      </c>
      <c r="D3801" s="12">
        <v>238859.46875</v>
      </c>
      <c r="E3801" s="12">
        <v>53209.84765625</v>
      </c>
      <c r="F3801" s="12">
        <v>91564.546875</v>
      </c>
      <c r="G3801" s="12">
        <v>100301.4375</v>
      </c>
    </row>
    <row r="3802" spans="1:7">
      <c r="A3802" s="12">
        <v>156</v>
      </c>
      <c r="B3802" s="12" t="s">
        <v>162</v>
      </c>
      <c r="C3802" s="12">
        <v>45</v>
      </c>
      <c r="D3802" s="12">
        <v>238877.859375</v>
      </c>
      <c r="E3802" s="12">
        <v>53159.28515625</v>
      </c>
      <c r="F3802" s="12">
        <v>91496.5546875</v>
      </c>
      <c r="G3802" s="12">
        <v>100473.296875</v>
      </c>
    </row>
    <row r="3803" spans="1:7">
      <c r="A3803" s="12">
        <v>169</v>
      </c>
      <c r="B3803" s="12" t="s">
        <v>164</v>
      </c>
      <c r="C3803" s="12">
        <v>1</v>
      </c>
      <c r="D3803" s="12">
        <v>139573.15625</v>
      </c>
      <c r="E3803" s="12">
        <v>56770.6015625</v>
      </c>
      <c r="F3803" s="12">
        <v>93022.59375</v>
      </c>
      <c r="G3803" s="12">
        <v>31936.9140625</v>
      </c>
    </row>
    <row r="3804" spans="1:7">
      <c r="A3804" s="12">
        <v>169</v>
      </c>
      <c r="B3804" s="12" t="s">
        <v>164</v>
      </c>
      <c r="C3804" s="12">
        <v>2</v>
      </c>
      <c r="D3804" s="12">
        <v>140169.015625</v>
      </c>
      <c r="E3804" s="12">
        <v>57186.91796875</v>
      </c>
      <c r="F3804" s="12">
        <v>93037.3359375</v>
      </c>
      <c r="G3804" s="12">
        <v>31987.43359375</v>
      </c>
    </row>
    <row r="3805" spans="1:7">
      <c r="A3805" s="12">
        <v>169</v>
      </c>
      <c r="B3805" s="12" t="s">
        <v>164</v>
      </c>
      <c r="C3805" s="12">
        <v>3</v>
      </c>
      <c r="D3805" s="12">
        <v>140303.859375</v>
      </c>
      <c r="E3805" s="12">
        <v>58366.30078125</v>
      </c>
      <c r="F3805" s="12">
        <v>93356.9453125</v>
      </c>
      <c r="G3805" s="12">
        <v>31997.6796875</v>
      </c>
    </row>
    <row r="3806" spans="1:7">
      <c r="A3806" s="12">
        <v>169</v>
      </c>
      <c r="B3806" s="12" t="s">
        <v>164</v>
      </c>
      <c r="C3806" s="12">
        <v>4</v>
      </c>
      <c r="D3806" s="12">
        <v>140042.796875</v>
      </c>
      <c r="E3806" s="12">
        <v>59653.21484375</v>
      </c>
      <c r="F3806" s="12">
        <v>93331.8828125</v>
      </c>
      <c r="G3806" s="12">
        <v>31899.201171875</v>
      </c>
    </row>
    <row r="3807" spans="1:7">
      <c r="A3807" s="12">
        <v>169</v>
      </c>
      <c r="B3807" s="12" t="s">
        <v>164</v>
      </c>
      <c r="C3807" s="12">
        <v>5</v>
      </c>
      <c r="D3807" s="12">
        <v>140073.71875</v>
      </c>
      <c r="E3807" s="12">
        <v>61154.73046875</v>
      </c>
      <c r="F3807" s="12">
        <v>93197.34375</v>
      </c>
      <c r="G3807" s="12">
        <v>31896.802734375</v>
      </c>
    </row>
    <row r="3808" spans="1:7">
      <c r="A3808" s="12">
        <v>169</v>
      </c>
      <c r="B3808" s="12" t="s">
        <v>164</v>
      </c>
      <c r="C3808" s="12">
        <v>6</v>
      </c>
      <c r="D3808" s="12">
        <v>140656.5625</v>
      </c>
      <c r="E3808" s="12">
        <v>62281.0390625</v>
      </c>
      <c r="F3808" s="12">
        <v>93141.421875</v>
      </c>
      <c r="G3808" s="12">
        <v>32124.384765625</v>
      </c>
    </row>
    <row r="3809" spans="1:7">
      <c r="A3809" s="12">
        <v>169</v>
      </c>
      <c r="B3809" s="12" t="s">
        <v>164</v>
      </c>
      <c r="C3809" s="12">
        <v>7</v>
      </c>
      <c r="D3809" s="12">
        <v>140395.90625</v>
      </c>
      <c r="E3809" s="12">
        <v>63428.9609375</v>
      </c>
      <c r="F3809" s="12">
        <v>93306.546875</v>
      </c>
      <c r="G3809" s="12">
        <v>31977.91015625</v>
      </c>
    </row>
    <row r="3810" spans="1:7">
      <c r="A3810" s="12">
        <v>169</v>
      </c>
      <c r="B3810" s="12" t="s">
        <v>164</v>
      </c>
      <c r="C3810" s="12">
        <v>8</v>
      </c>
      <c r="D3810" s="12">
        <v>140263.078125</v>
      </c>
      <c r="E3810" s="12">
        <v>64922.2734375</v>
      </c>
      <c r="F3810" s="12">
        <v>93337.5078125</v>
      </c>
      <c r="G3810" s="12">
        <v>31870.921875</v>
      </c>
    </row>
    <row r="3811" spans="1:7">
      <c r="A3811" s="12">
        <v>169</v>
      </c>
      <c r="B3811" s="12" t="s">
        <v>164</v>
      </c>
      <c r="C3811" s="12">
        <v>9</v>
      </c>
      <c r="D3811" s="12">
        <v>140705.546875</v>
      </c>
      <c r="E3811" s="12">
        <v>66034.578125</v>
      </c>
      <c r="F3811" s="12">
        <v>93190.3515625</v>
      </c>
      <c r="G3811" s="12">
        <v>31842.55078125</v>
      </c>
    </row>
    <row r="3812" spans="1:7">
      <c r="A3812" s="12">
        <v>169</v>
      </c>
      <c r="B3812" s="12" t="s">
        <v>164</v>
      </c>
      <c r="C3812" s="12">
        <v>10</v>
      </c>
      <c r="D3812" s="12">
        <v>141480.671875</v>
      </c>
      <c r="E3812" s="12">
        <v>67183.890625</v>
      </c>
      <c r="F3812" s="12">
        <v>92969.3984375</v>
      </c>
      <c r="G3812" s="12">
        <v>31843.71875</v>
      </c>
    </row>
    <row r="3813" spans="1:7">
      <c r="A3813" s="12">
        <v>169</v>
      </c>
      <c r="B3813" s="12" t="s">
        <v>164</v>
      </c>
      <c r="C3813" s="12">
        <v>11</v>
      </c>
      <c r="D3813" s="12">
        <v>141699.28125</v>
      </c>
      <c r="E3813" s="12">
        <v>68364.09375</v>
      </c>
      <c r="F3813" s="12">
        <v>92947.921875</v>
      </c>
      <c r="G3813" s="12">
        <v>32026.58984375</v>
      </c>
    </row>
    <row r="3814" spans="1:7">
      <c r="A3814" s="12">
        <v>169</v>
      </c>
      <c r="B3814" s="12" t="s">
        <v>164</v>
      </c>
      <c r="C3814" s="12">
        <v>12</v>
      </c>
      <c r="D3814" s="12">
        <v>142247.484375</v>
      </c>
      <c r="E3814" s="12">
        <v>69500.15625</v>
      </c>
      <c r="F3814" s="12">
        <v>93278.328125</v>
      </c>
      <c r="G3814" s="12">
        <v>32030.0703125</v>
      </c>
    </row>
    <row r="3815" spans="1:7">
      <c r="A3815" s="12">
        <v>169</v>
      </c>
      <c r="B3815" s="12" t="s">
        <v>164</v>
      </c>
      <c r="C3815" s="12">
        <v>13</v>
      </c>
      <c r="D3815" s="12">
        <v>142815.234375</v>
      </c>
      <c r="E3815" s="12">
        <v>70776.875</v>
      </c>
      <c r="F3815" s="12">
        <v>93316.265625</v>
      </c>
      <c r="G3815" s="12">
        <v>32105.75390625</v>
      </c>
    </row>
    <row r="3816" spans="1:7">
      <c r="A3816" s="12">
        <v>169</v>
      </c>
      <c r="B3816" s="12" t="s">
        <v>164</v>
      </c>
      <c r="C3816" s="12">
        <v>14</v>
      </c>
      <c r="D3816" s="12">
        <v>145592.78125</v>
      </c>
      <c r="E3816" s="12">
        <v>72324.4609375</v>
      </c>
      <c r="F3816" s="12">
        <v>93288.328125</v>
      </c>
      <c r="G3816" s="12">
        <v>32166.927734375</v>
      </c>
    </row>
    <row r="3817" spans="1:7">
      <c r="A3817" s="12">
        <v>169</v>
      </c>
      <c r="B3817" s="12" t="s">
        <v>164</v>
      </c>
      <c r="C3817" s="12">
        <v>15</v>
      </c>
      <c r="D3817" s="12">
        <v>148790.453125</v>
      </c>
      <c r="E3817" s="12">
        <v>74348.4453125</v>
      </c>
      <c r="F3817" s="12">
        <v>93274.40625</v>
      </c>
      <c r="G3817" s="12">
        <v>31896.1953125</v>
      </c>
    </row>
    <row r="3818" spans="1:7">
      <c r="A3818" s="12">
        <v>169</v>
      </c>
      <c r="B3818" s="12" t="s">
        <v>164</v>
      </c>
      <c r="C3818" s="12">
        <v>16</v>
      </c>
      <c r="D3818" s="12">
        <v>153522.171875</v>
      </c>
      <c r="E3818" s="12">
        <v>76960.953125</v>
      </c>
      <c r="F3818" s="12">
        <v>93199.3984375</v>
      </c>
      <c r="G3818" s="12">
        <v>31861.609375</v>
      </c>
    </row>
    <row r="3819" spans="1:7">
      <c r="A3819" s="12">
        <v>169</v>
      </c>
      <c r="B3819" s="12" t="s">
        <v>164</v>
      </c>
      <c r="C3819" s="12">
        <v>17</v>
      </c>
      <c r="D3819" s="12">
        <v>164290.796875</v>
      </c>
      <c r="E3819" s="12">
        <v>80440.0703125</v>
      </c>
      <c r="F3819" s="12">
        <v>93011.7578125</v>
      </c>
      <c r="G3819" s="12">
        <v>32196.33984375</v>
      </c>
    </row>
    <row r="3820" spans="1:7">
      <c r="A3820" s="12">
        <v>169</v>
      </c>
      <c r="B3820" s="12" t="s">
        <v>164</v>
      </c>
      <c r="C3820" s="12">
        <v>18</v>
      </c>
      <c r="D3820" s="12">
        <v>182836.546875</v>
      </c>
      <c r="E3820" s="12">
        <v>85059.90625</v>
      </c>
      <c r="F3820" s="12">
        <v>92891.609375</v>
      </c>
      <c r="G3820" s="12">
        <v>32261.943359375</v>
      </c>
    </row>
    <row r="3821" spans="1:7">
      <c r="A3821" s="12">
        <v>169</v>
      </c>
      <c r="B3821" s="12" t="s">
        <v>164</v>
      </c>
      <c r="C3821" s="12">
        <v>19</v>
      </c>
      <c r="D3821" s="12">
        <v>209335.09375</v>
      </c>
      <c r="E3821" s="12">
        <v>91584.0078125</v>
      </c>
      <c r="F3821" s="12">
        <v>92812.40625</v>
      </c>
      <c r="G3821" s="12">
        <v>32216.30078125</v>
      </c>
    </row>
    <row r="3822" spans="1:7">
      <c r="A3822" s="12">
        <v>169</v>
      </c>
      <c r="B3822" s="12" t="s">
        <v>164</v>
      </c>
      <c r="C3822" s="12">
        <v>20</v>
      </c>
      <c r="D3822" s="12">
        <v>245775.078125</v>
      </c>
      <c r="E3822" s="12">
        <v>100119.9453125</v>
      </c>
      <c r="F3822" s="12">
        <v>92750.8125</v>
      </c>
      <c r="G3822" s="12">
        <v>32306.291015625</v>
      </c>
    </row>
    <row r="3823" spans="1:7">
      <c r="A3823" s="12">
        <v>169</v>
      </c>
      <c r="B3823" s="12" t="s">
        <v>164</v>
      </c>
      <c r="C3823" s="12">
        <v>21</v>
      </c>
      <c r="D3823" s="12">
        <v>289866.46875</v>
      </c>
      <c r="E3823" s="12">
        <v>110160.59375</v>
      </c>
      <c r="F3823" s="12">
        <v>92774.265625</v>
      </c>
      <c r="G3823" s="12">
        <v>32263.0625</v>
      </c>
    </row>
    <row r="3824" spans="1:7">
      <c r="A3824" s="12">
        <v>169</v>
      </c>
      <c r="B3824" s="12" t="s">
        <v>164</v>
      </c>
      <c r="C3824" s="12">
        <v>22</v>
      </c>
      <c r="D3824" s="12">
        <v>335810.8125</v>
      </c>
      <c r="E3824" s="12">
        <v>120271.6171875</v>
      </c>
      <c r="F3824" s="12">
        <v>92795.9921875</v>
      </c>
      <c r="G3824" s="12">
        <v>32045.634765625</v>
      </c>
    </row>
    <row r="3825" spans="1:7">
      <c r="A3825" s="12">
        <v>169</v>
      </c>
      <c r="B3825" s="12" t="s">
        <v>164</v>
      </c>
      <c r="C3825" s="12">
        <v>23</v>
      </c>
      <c r="D3825" s="12">
        <v>374258.09375</v>
      </c>
      <c r="E3825" s="12">
        <v>129629.359375</v>
      </c>
      <c r="F3825" s="12">
        <v>92832.65625</v>
      </c>
      <c r="G3825" s="12">
        <v>31855.095703125</v>
      </c>
    </row>
    <row r="3826" spans="1:7">
      <c r="A3826" s="12">
        <v>169</v>
      </c>
      <c r="B3826" s="12" t="s">
        <v>164</v>
      </c>
      <c r="C3826" s="12">
        <v>24</v>
      </c>
      <c r="D3826" s="12">
        <v>403973.28125</v>
      </c>
      <c r="E3826" s="12">
        <v>137389.734375</v>
      </c>
      <c r="F3826" s="12">
        <v>92805.421875</v>
      </c>
      <c r="G3826" s="12">
        <v>31508.22265625</v>
      </c>
    </row>
    <row r="3827" spans="1:7">
      <c r="A3827" s="12">
        <v>169</v>
      </c>
      <c r="B3827" s="12" t="s">
        <v>164</v>
      </c>
      <c r="C3827" s="12">
        <v>25</v>
      </c>
      <c r="D3827" s="12">
        <v>423767.65625</v>
      </c>
      <c r="E3827" s="12">
        <v>143805.921875</v>
      </c>
      <c r="F3827" s="12">
        <v>92843.40625</v>
      </c>
      <c r="G3827" s="12">
        <v>31493.33984375</v>
      </c>
    </row>
    <row r="3828" spans="1:7">
      <c r="A3828" s="12">
        <v>169</v>
      </c>
      <c r="B3828" s="12" t="s">
        <v>164</v>
      </c>
      <c r="C3828" s="12">
        <v>26</v>
      </c>
      <c r="D3828" s="12">
        <v>436968.1875</v>
      </c>
      <c r="E3828" s="12">
        <v>148197.59375</v>
      </c>
      <c r="F3828" s="12">
        <v>92713.9296875</v>
      </c>
      <c r="G3828" s="12">
        <v>31762.37890625</v>
      </c>
    </row>
    <row r="3829" spans="1:7">
      <c r="A3829" s="12">
        <v>169</v>
      </c>
      <c r="B3829" s="12" t="s">
        <v>164</v>
      </c>
      <c r="C3829" s="12">
        <v>27</v>
      </c>
      <c r="D3829" s="12">
        <v>446997.46875</v>
      </c>
      <c r="E3829" s="12">
        <v>151552.375</v>
      </c>
      <c r="F3829" s="12">
        <v>92640.65625</v>
      </c>
      <c r="G3829" s="12">
        <v>31811.935546875</v>
      </c>
    </row>
    <row r="3830" spans="1:7">
      <c r="A3830" s="12">
        <v>169</v>
      </c>
      <c r="B3830" s="12" t="s">
        <v>164</v>
      </c>
      <c r="C3830" s="12">
        <v>28</v>
      </c>
      <c r="D3830" s="12">
        <v>454016.875</v>
      </c>
      <c r="E3830" s="12">
        <v>154841.359375</v>
      </c>
      <c r="F3830" s="12">
        <v>92709.7109375</v>
      </c>
      <c r="G3830" s="12">
        <v>31937.521484375</v>
      </c>
    </row>
    <row r="3831" spans="1:7">
      <c r="A3831" s="12">
        <v>169</v>
      </c>
      <c r="B3831" s="12" t="s">
        <v>164</v>
      </c>
      <c r="C3831" s="12">
        <v>29</v>
      </c>
      <c r="D3831" s="12">
        <v>457831.5</v>
      </c>
      <c r="E3831" s="12">
        <v>157768.84375</v>
      </c>
      <c r="F3831" s="12">
        <v>92826.25</v>
      </c>
      <c r="G3831" s="12">
        <v>32023.365234375</v>
      </c>
    </row>
    <row r="3832" spans="1:7">
      <c r="A3832" s="12">
        <v>169</v>
      </c>
      <c r="B3832" s="12" t="s">
        <v>164</v>
      </c>
      <c r="C3832" s="12">
        <v>30</v>
      </c>
      <c r="D3832" s="12">
        <v>462038.03125</v>
      </c>
      <c r="E3832" s="12">
        <v>159841.46875</v>
      </c>
      <c r="F3832" s="12">
        <v>92704.578125</v>
      </c>
      <c r="G3832" s="12">
        <v>32031.427734375</v>
      </c>
    </row>
    <row r="3833" spans="1:7">
      <c r="A3833" s="12">
        <v>169</v>
      </c>
      <c r="B3833" s="12" t="s">
        <v>164</v>
      </c>
      <c r="C3833" s="12">
        <v>31</v>
      </c>
      <c r="D3833" s="12">
        <v>466522.4375</v>
      </c>
      <c r="E3833" s="12">
        <v>162127.609375</v>
      </c>
      <c r="F3833" s="12">
        <v>92329.40625</v>
      </c>
      <c r="G3833" s="12">
        <v>32210.81640625</v>
      </c>
    </row>
    <row r="3834" spans="1:7">
      <c r="A3834" s="12">
        <v>169</v>
      </c>
      <c r="B3834" s="12" t="s">
        <v>164</v>
      </c>
      <c r="C3834" s="12">
        <v>32</v>
      </c>
      <c r="D3834" s="12">
        <v>469762.5625</v>
      </c>
      <c r="E3834" s="12">
        <v>164329.140625</v>
      </c>
      <c r="F3834" s="12">
        <v>92265.765625</v>
      </c>
      <c r="G3834" s="12">
        <v>32204.86328125</v>
      </c>
    </row>
    <row r="3835" spans="1:7">
      <c r="A3835" s="12">
        <v>169</v>
      </c>
      <c r="B3835" s="12" t="s">
        <v>164</v>
      </c>
      <c r="C3835" s="12">
        <v>33</v>
      </c>
      <c r="D3835" s="12">
        <v>471555.8125</v>
      </c>
      <c r="E3835" s="12">
        <v>166248.4375</v>
      </c>
      <c r="F3835" s="12">
        <v>92370.2421875</v>
      </c>
      <c r="G3835" s="12">
        <v>32273.033203125</v>
      </c>
    </row>
    <row r="3836" spans="1:7">
      <c r="A3836" s="12">
        <v>169</v>
      </c>
      <c r="B3836" s="12" t="s">
        <v>164</v>
      </c>
      <c r="C3836" s="12">
        <v>34</v>
      </c>
      <c r="D3836" s="12">
        <v>473430.6875</v>
      </c>
      <c r="E3836" s="12">
        <v>168113.140625</v>
      </c>
      <c r="F3836" s="12">
        <v>92414.5625</v>
      </c>
      <c r="G3836" s="12">
        <v>32376.779296875</v>
      </c>
    </row>
    <row r="3837" spans="1:7">
      <c r="A3837" s="12">
        <v>169</v>
      </c>
      <c r="B3837" s="12" t="s">
        <v>164</v>
      </c>
      <c r="C3837" s="12">
        <v>35</v>
      </c>
      <c r="D3837" s="12">
        <v>477083.625</v>
      </c>
      <c r="E3837" s="12">
        <v>169987.890625</v>
      </c>
      <c r="F3837" s="12">
        <v>92582.6015625</v>
      </c>
      <c r="G3837" s="12">
        <v>32311.138671875</v>
      </c>
    </row>
    <row r="3838" spans="1:7">
      <c r="A3838" s="12">
        <v>169</v>
      </c>
      <c r="B3838" s="12" t="s">
        <v>164</v>
      </c>
      <c r="C3838" s="12">
        <v>36</v>
      </c>
      <c r="D3838" s="12">
        <v>477664.59375</v>
      </c>
      <c r="E3838" s="12">
        <v>171884.34375</v>
      </c>
      <c r="F3838" s="12">
        <v>92542.078125</v>
      </c>
      <c r="G3838" s="12">
        <v>32221.357421875</v>
      </c>
    </row>
    <row r="3839" spans="1:7">
      <c r="A3839" s="12">
        <v>169</v>
      </c>
      <c r="B3839" s="12" t="s">
        <v>164</v>
      </c>
      <c r="C3839" s="12">
        <v>37</v>
      </c>
      <c r="D3839" s="12">
        <v>479486.125</v>
      </c>
      <c r="E3839" s="12">
        <v>173349.953125</v>
      </c>
      <c r="F3839" s="12">
        <v>92370.3671875</v>
      </c>
      <c r="G3839" s="12">
        <v>32145.5703125</v>
      </c>
    </row>
    <row r="3840" spans="1:7">
      <c r="A3840" s="12">
        <v>169</v>
      </c>
      <c r="B3840" s="12" t="s">
        <v>164</v>
      </c>
      <c r="C3840" s="12">
        <v>38</v>
      </c>
      <c r="D3840" s="12">
        <v>481089.0625</v>
      </c>
      <c r="E3840" s="12">
        <v>175115.5625</v>
      </c>
      <c r="F3840" s="12">
        <v>92354.8828125</v>
      </c>
      <c r="G3840" s="12">
        <v>32143.408203125</v>
      </c>
    </row>
    <row r="3841" spans="1:7">
      <c r="A3841" s="12">
        <v>169</v>
      </c>
      <c r="B3841" s="12" t="s">
        <v>164</v>
      </c>
      <c r="C3841" s="12">
        <v>39</v>
      </c>
      <c r="D3841" s="12">
        <v>482757.28125</v>
      </c>
      <c r="E3841" s="12">
        <v>176330.4375</v>
      </c>
      <c r="F3841" s="12">
        <v>92519.53125</v>
      </c>
      <c r="G3841" s="12">
        <v>32206.263671875</v>
      </c>
    </row>
    <row r="3842" spans="1:7">
      <c r="A3842" s="12">
        <v>169</v>
      </c>
      <c r="B3842" s="12" t="s">
        <v>164</v>
      </c>
      <c r="C3842" s="12">
        <v>40</v>
      </c>
      <c r="D3842" s="12">
        <v>483718.625</v>
      </c>
      <c r="E3842" s="12">
        <v>178012.703125</v>
      </c>
      <c r="F3842" s="12">
        <v>92517.7734375</v>
      </c>
      <c r="G3842" s="12">
        <v>32650.24609375</v>
      </c>
    </row>
    <row r="3843" spans="1:7">
      <c r="A3843" s="12">
        <v>169</v>
      </c>
      <c r="B3843" s="12" t="s">
        <v>164</v>
      </c>
      <c r="C3843" s="12">
        <v>41</v>
      </c>
      <c r="D3843" s="12">
        <v>485022.09375</v>
      </c>
      <c r="E3843" s="12">
        <v>179336.0625</v>
      </c>
      <c r="F3843" s="12">
        <v>92470.3359375</v>
      </c>
      <c r="G3843" s="12">
        <v>32605.888671875</v>
      </c>
    </row>
    <row r="3844" spans="1:7">
      <c r="A3844" s="12">
        <v>169</v>
      </c>
      <c r="B3844" s="12" t="s">
        <v>164</v>
      </c>
      <c r="C3844" s="12">
        <v>42</v>
      </c>
      <c r="D3844" s="12">
        <v>486214.34375</v>
      </c>
      <c r="E3844" s="12">
        <v>180679.984375</v>
      </c>
      <c r="F3844" s="12">
        <v>92353.328125</v>
      </c>
      <c r="G3844" s="12">
        <v>32478.43359375</v>
      </c>
    </row>
    <row r="3845" spans="1:7">
      <c r="A3845" s="12">
        <v>169</v>
      </c>
      <c r="B3845" s="12" t="s">
        <v>164</v>
      </c>
      <c r="C3845" s="12">
        <v>43</v>
      </c>
      <c r="D3845" s="12">
        <v>486725.53125</v>
      </c>
      <c r="E3845" s="12">
        <v>182429.859375</v>
      </c>
      <c r="F3845" s="12">
        <v>92320.4921875</v>
      </c>
      <c r="G3845" s="12">
        <v>32435.9765625</v>
      </c>
    </row>
    <row r="3846" spans="1:7">
      <c r="A3846" s="12">
        <v>169</v>
      </c>
      <c r="B3846" s="12" t="s">
        <v>164</v>
      </c>
      <c r="C3846" s="12">
        <v>44</v>
      </c>
      <c r="D3846" s="12">
        <v>489292.40625</v>
      </c>
      <c r="E3846" s="12">
        <v>183926.9375</v>
      </c>
      <c r="F3846" s="12">
        <v>92389.7890625</v>
      </c>
      <c r="G3846" s="12">
        <v>32408.6328125</v>
      </c>
    </row>
    <row r="3847" spans="1:7">
      <c r="A3847" s="12">
        <v>169</v>
      </c>
      <c r="B3847" s="12" t="s">
        <v>164</v>
      </c>
      <c r="C3847" s="12">
        <v>45</v>
      </c>
      <c r="D3847" s="12">
        <v>490729.28125</v>
      </c>
      <c r="E3847" s="12">
        <v>184821.96875</v>
      </c>
      <c r="F3847" s="12">
        <v>92454.0703125</v>
      </c>
      <c r="G3847" s="12">
        <v>32326.333984375</v>
      </c>
    </row>
    <row r="3848" spans="1:7">
      <c r="A3848" s="12">
        <v>170</v>
      </c>
      <c r="B3848" s="12" t="s">
        <v>167</v>
      </c>
      <c r="C3848" s="12">
        <v>1</v>
      </c>
      <c r="D3848" s="12">
        <v>105037.28125</v>
      </c>
      <c r="E3848" s="12">
        <v>34471.9375</v>
      </c>
      <c r="F3848" s="12">
        <v>58704.8203125</v>
      </c>
      <c r="G3848" s="12">
        <v>18969.064453125</v>
      </c>
    </row>
    <row r="3849" spans="1:7">
      <c r="A3849" s="12">
        <v>170</v>
      </c>
      <c r="B3849" s="12" t="s">
        <v>167</v>
      </c>
      <c r="C3849" s="12">
        <v>2</v>
      </c>
      <c r="D3849" s="12">
        <v>108483.828125</v>
      </c>
      <c r="E3849" s="12">
        <v>36027.390625</v>
      </c>
      <c r="F3849" s="12">
        <v>61100.078125</v>
      </c>
      <c r="G3849" s="12">
        <v>19842.8359375</v>
      </c>
    </row>
    <row r="3850" spans="1:7">
      <c r="A3850" s="12">
        <v>170</v>
      </c>
      <c r="B3850" s="12" t="s">
        <v>167</v>
      </c>
      <c r="C3850" s="12">
        <v>3</v>
      </c>
      <c r="D3850" s="12">
        <v>144976.140625</v>
      </c>
      <c r="E3850" s="12">
        <v>52710.1484375</v>
      </c>
      <c r="F3850" s="12">
        <v>86451.640625</v>
      </c>
      <c r="G3850" s="12">
        <v>29202.90625</v>
      </c>
    </row>
    <row r="3851" spans="1:7">
      <c r="A3851" s="12">
        <v>170</v>
      </c>
      <c r="B3851" s="12" t="s">
        <v>167</v>
      </c>
      <c r="C3851" s="12">
        <v>4</v>
      </c>
      <c r="D3851" s="12">
        <v>154384.921875</v>
      </c>
      <c r="E3851" s="12">
        <v>57870.6015625</v>
      </c>
      <c r="F3851" s="12">
        <v>92807.9453125</v>
      </c>
      <c r="G3851" s="12">
        <v>31875.150390625</v>
      </c>
    </row>
    <row r="3852" spans="1:7">
      <c r="A3852" s="12">
        <v>170</v>
      </c>
      <c r="B3852" s="12" t="s">
        <v>167</v>
      </c>
      <c r="C3852" s="12">
        <v>5</v>
      </c>
      <c r="D3852" s="12">
        <v>155242.6875</v>
      </c>
      <c r="E3852" s="12">
        <v>59073.484375</v>
      </c>
      <c r="F3852" s="12">
        <v>92931.015625</v>
      </c>
      <c r="G3852" s="12">
        <v>31694.447265625</v>
      </c>
    </row>
    <row r="3853" spans="1:7">
      <c r="A3853" s="12">
        <v>170</v>
      </c>
      <c r="B3853" s="12" t="s">
        <v>167</v>
      </c>
      <c r="C3853" s="12">
        <v>6</v>
      </c>
      <c r="D3853" s="12">
        <v>155320.6875</v>
      </c>
      <c r="E3853" s="12">
        <v>60435.140625</v>
      </c>
      <c r="F3853" s="12">
        <v>93024.5</v>
      </c>
      <c r="G3853" s="12">
        <v>31518.95703125</v>
      </c>
    </row>
    <row r="3854" spans="1:7">
      <c r="A3854" s="12">
        <v>170</v>
      </c>
      <c r="B3854" s="12" t="s">
        <v>167</v>
      </c>
      <c r="C3854" s="12">
        <v>7</v>
      </c>
      <c r="D3854" s="12">
        <v>155824.1875</v>
      </c>
      <c r="E3854" s="12">
        <v>61510.171875</v>
      </c>
      <c r="F3854" s="12">
        <v>93075.9765625</v>
      </c>
      <c r="G3854" s="12">
        <v>31916.26171875</v>
      </c>
    </row>
    <row r="3855" spans="1:7">
      <c r="A3855" s="12">
        <v>170</v>
      </c>
      <c r="B3855" s="12" t="s">
        <v>167</v>
      </c>
      <c r="C3855" s="12">
        <v>8</v>
      </c>
      <c r="D3855" s="12">
        <v>156752.921875</v>
      </c>
      <c r="E3855" s="12">
        <v>63092.98828125</v>
      </c>
      <c r="F3855" s="12">
        <v>93158.5546875</v>
      </c>
      <c r="G3855" s="12">
        <v>32201.306640625</v>
      </c>
    </row>
    <row r="3856" spans="1:7">
      <c r="A3856" s="12">
        <v>170</v>
      </c>
      <c r="B3856" s="12" t="s">
        <v>167</v>
      </c>
      <c r="C3856" s="12">
        <v>9</v>
      </c>
      <c r="D3856" s="12">
        <v>157131.828125</v>
      </c>
      <c r="E3856" s="12">
        <v>64158.48046875</v>
      </c>
      <c r="F3856" s="12">
        <v>92894.7265625</v>
      </c>
      <c r="G3856" s="12">
        <v>32205.599609375</v>
      </c>
    </row>
    <row r="3857" spans="1:7">
      <c r="A3857" s="12">
        <v>170</v>
      </c>
      <c r="B3857" s="12" t="s">
        <v>167</v>
      </c>
      <c r="C3857" s="12">
        <v>10</v>
      </c>
      <c r="D3857" s="12">
        <v>156786.53125</v>
      </c>
      <c r="E3857" s="12">
        <v>65307.1015625</v>
      </c>
      <c r="F3857" s="12">
        <v>93238.9375</v>
      </c>
      <c r="G3857" s="12">
        <v>32119.77734375</v>
      </c>
    </row>
    <row r="3858" spans="1:7">
      <c r="A3858" s="12">
        <v>170</v>
      </c>
      <c r="B3858" s="12" t="s">
        <v>167</v>
      </c>
      <c r="C3858" s="12">
        <v>11</v>
      </c>
      <c r="D3858" s="12">
        <v>157568.640625</v>
      </c>
      <c r="E3858" s="12">
        <v>66360.9609375</v>
      </c>
      <c r="F3858" s="12">
        <v>93353.4296875</v>
      </c>
      <c r="G3858" s="12">
        <v>31868.921875</v>
      </c>
    </row>
    <row r="3859" spans="1:7">
      <c r="A3859" s="12">
        <v>170</v>
      </c>
      <c r="B3859" s="12" t="s">
        <v>167</v>
      </c>
      <c r="C3859" s="12">
        <v>12</v>
      </c>
      <c r="D3859" s="12">
        <v>158469.890625</v>
      </c>
      <c r="E3859" s="12">
        <v>67817.4921875</v>
      </c>
      <c r="F3859" s="12">
        <v>93021.8125</v>
      </c>
      <c r="G3859" s="12">
        <v>31999.236328125</v>
      </c>
    </row>
    <row r="3860" spans="1:7">
      <c r="A3860" s="12">
        <v>170</v>
      </c>
      <c r="B3860" s="12" t="s">
        <v>167</v>
      </c>
      <c r="C3860" s="12">
        <v>13</v>
      </c>
      <c r="D3860" s="12">
        <v>160123.421875</v>
      </c>
      <c r="E3860" s="12">
        <v>69132.9296875</v>
      </c>
      <c r="F3860" s="12">
        <v>93226.8125</v>
      </c>
      <c r="G3860" s="12">
        <v>31849.74609375</v>
      </c>
    </row>
    <row r="3861" spans="1:7">
      <c r="A3861" s="12">
        <v>170</v>
      </c>
      <c r="B3861" s="12" t="s">
        <v>167</v>
      </c>
      <c r="C3861" s="12">
        <v>14</v>
      </c>
      <c r="D3861" s="12">
        <v>162562.078125</v>
      </c>
      <c r="E3861" s="12">
        <v>70575.6484375</v>
      </c>
      <c r="F3861" s="12">
        <v>93078.9375</v>
      </c>
      <c r="G3861" s="12">
        <v>31911.8671875</v>
      </c>
    </row>
    <row r="3862" spans="1:7">
      <c r="A3862" s="12">
        <v>170</v>
      </c>
      <c r="B3862" s="12" t="s">
        <v>167</v>
      </c>
      <c r="C3862" s="12">
        <v>15</v>
      </c>
      <c r="D3862" s="12">
        <v>165316.4375</v>
      </c>
      <c r="E3862" s="12">
        <v>72774.28125</v>
      </c>
      <c r="F3862" s="12">
        <v>93148.5234375</v>
      </c>
      <c r="G3862" s="12">
        <v>31995.908203125</v>
      </c>
    </row>
    <row r="3863" spans="1:7">
      <c r="A3863" s="12">
        <v>170</v>
      </c>
      <c r="B3863" s="12" t="s">
        <v>167</v>
      </c>
      <c r="C3863" s="12">
        <v>16</v>
      </c>
      <c r="D3863" s="12">
        <v>171804.3125</v>
      </c>
      <c r="E3863" s="12">
        <v>75308.9140625</v>
      </c>
      <c r="F3863" s="12">
        <v>93287.484375</v>
      </c>
      <c r="G3863" s="12">
        <v>32139.3046875</v>
      </c>
    </row>
    <row r="3864" spans="1:7">
      <c r="A3864" s="12">
        <v>170</v>
      </c>
      <c r="B3864" s="12" t="s">
        <v>167</v>
      </c>
      <c r="C3864" s="12">
        <v>17</v>
      </c>
      <c r="D3864" s="12">
        <v>183864.3125</v>
      </c>
      <c r="E3864" s="12">
        <v>78783.453125</v>
      </c>
      <c r="F3864" s="12">
        <v>93125.171875</v>
      </c>
      <c r="G3864" s="12">
        <v>32206.69140625</v>
      </c>
    </row>
    <row r="3865" spans="1:7">
      <c r="A3865" s="12">
        <v>170</v>
      </c>
      <c r="B3865" s="12" t="s">
        <v>167</v>
      </c>
      <c r="C3865" s="12">
        <v>18</v>
      </c>
      <c r="D3865" s="12">
        <v>202319</v>
      </c>
      <c r="E3865" s="12">
        <v>84247.2109375</v>
      </c>
      <c r="F3865" s="12">
        <v>92876.3515625</v>
      </c>
      <c r="G3865" s="12">
        <v>32302.58984375</v>
      </c>
    </row>
    <row r="3866" spans="1:7">
      <c r="A3866" s="12">
        <v>170</v>
      </c>
      <c r="B3866" s="12" t="s">
        <v>167</v>
      </c>
      <c r="C3866" s="12">
        <v>19</v>
      </c>
      <c r="D3866" s="12">
        <v>231053.53125</v>
      </c>
      <c r="E3866" s="12">
        <v>91529.453125</v>
      </c>
      <c r="F3866" s="12">
        <v>92849.5078125</v>
      </c>
      <c r="G3866" s="12">
        <v>32455.482421875</v>
      </c>
    </row>
    <row r="3867" spans="1:7">
      <c r="A3867" s="12">
        <v>170</v>
      </c>
      <c r="B3867" s="12" t="s">
        <v>167</v>
      </c>
      <c r="C3867" s="12">
        <v>20</v>
      </c>
      <c r="D3867" s="12">
        <v>268779.59375</v>
      </c>
      <c r="E3867" s="12">
        <v>100198.3359375</v>
      </c>
      <c r="F3867" s="12">
        <v>92657.2421875</v>
      </c>
      <c r="G3867" s="12">
        <v>32740.68359375</v>
      </c>
    </row>
    <row r="3868" spans="1:7">
      <c r="A3868" s="12">
        <v>170</v>
      </c>
      <c r="B3868" s="12" t="s">
        <v>167</v>
      </c>
      <c r="C3868" s="12">
        <v>21</v>
      </c>
      <c r="D3868" s="12">
        <v>311251.65625</v>
      </c>
      <c r="E3868" s="12">
        <v>109902.703125</v>
      </c>
      <c r="F3868" s="12">
        <v>92816.5859375</v>
      </c>
      <c r="G3868" s="12">
        <v>32782.67578125</v>
      </c>
    </row>
    <row r="3869" spans="1:7">
      <c r="A3869" s="12">
        <v>170</v>
      </c>
      <c r="B3869" s="12" t="s">
        <v>167</v>
      </c>
      <c r="C3869" s="12">
        <v>22</v>
      </c>
      <c r="D3869" s="12">
        <v>352204.25</v>
      </c>
      <c r="E3869" s="12">
        <v>120116.6640625</v>
      </c>
      <c r="F3869" s="12">
        <v>92595.7734375</v>
      </c>
      <c r="G3869" s="12">
        <v>32633.966796875</v>
      </c>
    </row>
    <row r="3870" spans="1:7">
      <c r="A3870" s="12">
        <v>170</v>
      </c>
      <c r="B3870" s="12" t="s">
        <v>167</v>
      </c>
      <c r="C3870" s="12">
        <v>23</v>
      </c>
      <c r="D3870" s="12">
        <v>386281.40625</v>
      </c>
      <c r="E3870" s="12">
        <v>128973.0546875</v>
      </c>
      <c r="F3870" s="12">
        <v>92687.046875</v>
      </c>
      <c r="G3870" s="12">
        <v>32449.58203125</v>
      </c>
    </row>
    <row r="3871" spans="1:7">
      <c r="A3871" s="12">
        <v>170</v>
      </c>
      <c r="B3871" s="12" t="s">
        <v>167</v>
      </c>
      <c r="C3871" s="12">
        <v>24</v>
      </c>
      <c r="D3871" s="12">
        <v>412057.375</v>
      </c>
      <c r="E3871" s="12">
        <v>136274.875</v>
      </c>
      <c r="F3871" s="12">
        <v>92743.390625</v>
      </c>
      <c r="G3871" s="12">
        <v>32341.529296875</v>
      </c>
    </row>
    <row r="3872" spans="1:7">
      <c r="A3872" s="12">
        <v>170</v>
      </c>
      <c r="B3872" s="12" t="s">
        <v>167</v>
      </c>
      <c r="C3872" s="12">
        <v>25</v>
      </c>
      <c r="D3872" s="12">
        <v>430279.71875</v>
      </c>
      <c r="E3872" s="12">
        <v>141459.03125</v>
      </c>
      <c r="F3872" s="12">
        <v>92885.5546875</v>
      </c>
      <c r="G3872" s="12">
        <v>32462.583984375</v>
      </c>
    </row>
    <row r="3873" spans="1:7">
      <c r="A3873" s="12">
        <v>170</v>
      </c>
      <c r="B3873" s="12" t="s">
        <v>167</v>
      </c>
      <c r="C3873" s="12">
        <v>26</v>
      </c>
      <c r="D3873" s="12">
        <v>441975</v>
      </c>
      <c r="E3873" s="12">
        <v>145377.109375</v>
      </c>
      <c r="F3873" s="12">
        <v>93016.421875</v>
      </c>
      <c r="G3873" s="12">
        <v>32827.90234375</v>
      </c>
    </row>
    <row r="3874" spans="1:7">
      <c r="A3874" s="12">
        <v>170</v>
      </c>
      <c r="B3874" s="12" t="s">
        <v>167</v>
      </c>
      <c r="C3874" s="12">
        <v>27</v>
      </c>
      <c r="D3874" s="12">
        <v>449345.5</v>
      </c>
      <c r="E3874" s="12">
        <v>149210.828125</v>
      </c>
      <c r="F3874" s="12">
        <v>92982.2109375</v>
      </c>
      <c r="G3874" s="12">
        <v>32810.796875</v>
      </c>
    </row>
    <row r="3875" spans="1:7">
      <c r="A3875" s="12">
        <v>170</v>
      </c>
      <c r="B3875" s="12" t="s">
        <v>167</v>
      </c>
      <c r="C3875" s="12">
        <v>28</v>
      </c>
      <c r="D3875" s="12">
        <v>455104.6875</v>
      </c>
      <c r="E3875" s="12">
        <v>152236.546875</v>
      </c>
      <c r="F3875" s="12">
        <v>92792.65625</v>
      </c>
      <c r="G3875" s="12">
        <v>32781.2421875</v>
      </c>
    </row>
    <row r="3876" spans="1:7">
      <c r="A3876" s="12">
        <v>170</v>
      </c>
      <c r="B3876" s="12" t="s">
        <v>167</v>
      </c>
      <c r="C3876" s="12">
        <v>29</v>
      </c>
      <c r="D3876" s="12">
        <v>460084.4375</v>
      </c>
      <c r="E3876" s="12">
        <v>154633.171875</v>
      </c>
      <c r="F3876" s="12">
        <v>92960.4609375</v>
      </c>
      <c r="G3876" s="12">
        <v>32828.1875</v>
      </c>
    </row>
    <row r="3877" spans="1:7">
      <c r="A3877" s="12">
        <v>170</v>
      </c>
      <c r="B3877" s="12" t="s">
        <v>167</v>
      </c>
      <c r="C3877" s="12">
        <v>30</v>
      </c>
      <c r="D3877" s="12">
        <v>463255.40625</v>
      </c>
      <c r="E3877" s="12">
        <v>156735.734375</v>
      </c>
      <c r="F3877" s="12">
        <v>92951.8359375</v>
      </c>
      <c r="G3877" s="12">
        <v>32650.50390625</v>
      </c>
    </row>
    <row r="3878" spans="1:7">
      <c r="A3878" s="12">
        <v>170</v>
      </c>
      <c r="B3878" s="12" t="s">
        <v>167</v>
      </c>
      <c r="C3878" s="12">
        <v>31</v>
      </c>
      <c r="D3878" s="12">
        <v>466893.5</v>
      </c>
      <c r="E3878" s="12">
        <v>159061.25</v>
      </c>
      <c r="F3878" s="12">
        <v>92769.9609375</v>
      </c>
      <c r="G3878" s="12">
        <v>32588.365234375</v>
      </c>
    </row>
    <row r="3879" spans="1:7">
      <c r="A3879" s="12">
        <v>170</v>
      </c>
      <c r="B3879" s="12" t="s">
        <v>167</v>
      </c>
      <c r="C3879" s="12">
        <v>32</v>
      </c>
      <c r="D3879" s="12">
        <v>469199.90625</v>
      </c>
      <c r="E3879" s="12">
        <v>161410.59375</v>
      </c>
      <c r="F3879" s="12">
        <v>92811.7109375</v>
      </c>
      <c r="G3879" s="12">
        <v>32948.93359375</v>
      </c>
    </row>
    <row r="3880" spans="1:7">
      <c r="A3880" s="12">
        <v>170</v>
      </c>
      <c r="B3880" s="12" t="s">
        <v>167</v>
      </c>
      <c r="C3880" s="12">
        <v>33</v>
      </c>
      <c r="D3880" s="12">
        <v>471745.625</v>
      </c>
      <c r="E3880" s="12">
        <v>162853.34375</v>
      </c>
      <c r="F3880" s="12">
        <v>92917.7578125</v>
      </c>
      <c r="G3880" s="12">
        <v>33037.56640625</v>
      </c>
    </row>
    <row r="3881" spans="1:7">
      <c r="A3881" s="12">
        <v>170</v>
      </c>
      <c r="B3881" s="12" t="s">
        <v>167</v>
      </c>
      <c r="C3881" s="12">
        <v>34</v>
      </c>
      <c r="D3881" s="12">
        <v>474469.4375</v>
      </c>
      <c r="E3881" s="12">
        <v>164660.671875</v>
      </c>
      <c r="F3881" s="12">
        <v>92913.9765625</v>
      </c>
      <c r="G3881" s="12">
        <v>33072.65234375</v>
      </c>
    </row>
    <row r="3882" spans="1:7">
      <c r="A3882" s="12">
        <v>170</v>
      </c>
      <c r="B3882" s="12" t="s">
        <v>167</v>
      </c>
      <c r="C3882" s="12">
        <v>35</v>
      </c>
      <c r="D3882" s="12">
        <v>476921.90625</v>
      </c>
      <c r="E3882" s="12">
        <v>166491.21875</v>
      </c>
      <c r="F3882" s="12">
        <v>92751.234375</v>
      </c>
      <c r="G3882" s="12">
        <v>32792.13671875</v>
      </c>
    </row>
    <row r="3883" spans="1:7">
      <c r="A3883" s="12">
        <v>170</v>
      </c>
      <c r="B3883" s="12" t="s">
        <v>167</v>
      </c>
      <c r="C3883" s="12">
        <v>36</v>
      </c>
      <c r="D3883" s="12">
        <v>478371.21875</v>
      </c>
      <c r="E3883" s="12">
        <v>168275.25</v>
      </c>
      <c r="F3883" s="12">
        <v>92758.953125</v>
      </c>
      <c r="G3883" s="12">
        <v>32853.1640625</v>
      </c>
    </row>
    <row r="3884" spans="1:7">
      <c r="A3884" s="12">
        <v>170</v>
      </c>
      <c r="B3884" s="12" t="s">
        <v>167</v>
      </c>
      <c r="C3884" s="12">
        <v>37</v>
      </c>
      <c r="D3884" s="12">
        <v>479915.96875</v>
      </c>
      <c r="E3884" s="12">
        <v>170133.140625</v>
      </c>
      <c r="F3884" s="12">
        <v>93012.0625</v>
      </c>
      <c r="G3884" s="12">
        <v>33197.609375</v>
      </c>
    </row>
    <row r="3885" spans="1:7">
      <c r="A3885" s="12">
        <v>170</v>
      </c>
      <c r="B3885" s="12" t="s">
        <v>167</v>
      </c>
      <c r="C3885" s="12">
        <v>38</v>
      </c>
      <c r="D3885" s="12">
        <v>481695.9375</v>
      </c>
      <c r="E3885" s="12">
        <v>171788.65625</v>
      </c>
      <c r="F3885" s="12">
        <v>93087.671875</v>
      </c>
      <c r="G3885" s="12">
        <v>33332.6875</v>
      </c>
    </row>
    <row r="3886" spans="1:7">
      <c r="A3886" s="12">
        <v>170</v>
      </c>
      <c r="B3886" s="12" t="s">
        <v>167</v>
      </c>
      <c r="C3886" s="12">
        <v>39</v>
      </c>
      <c r="D3886" s="12">
        <v>482151.09375</v>
      </c>
      <c r="E3886" s="12">
        <v>173019.78125</v>
      </c>
      <c r="F3886" s="12">
        <v>92927.1328125</v>
      </c>
      <c r="G3886" s="12">
        <v>33064.5078125</v>
      </c>
    </row>
    <row r="3887" spans="1:7">
      <c r="A3887" s="12">
        <v>170</v>
      </c>
      <c r="B3887" s="12" t="s">
        <v>167</v>
      </c>
      <c r="C3887" s="12">
        <v>40</v>
      </c>
      <c r="D3887" s="12">
        <v>484630.28125</v>
      </c>
      <c r="E3887" s="12">
        <v>174501.59375</v>
      </c>
      <c r="F3887" s="12">
        <v>93124.3046875</v>
      </c>
      <c r="G3887" s="12">
        <v>33133.0625</v>
      </c>
    </row>
    <row r="3888" spans="1:7">
      <c r="A3888" s="12">
        <v>170</v>
      </c>
      <c r="B3888" s="12" t="s">
        <v>167</v>
      </c>
      <c r="C3888" s="12">
        <v>41</v>
      </c>
      <c r="D3888" s="12">
        <v>485205.375</v>
      </c>
      <c r="E3888" s="12">
        <v>175710.25</v>
      </c>
      <c r="F3888" s="12">
        <v>93208.8359375</v>
      </c>
      <c r="G3888" s="12">
        <v>33293.93359375</v>
      </c>
    </row>
    <row r="3889" spans="1:7">
      <c r="A3889" s="12">
        <v>170</v>
      </c>
      <c r="B3889" s="12" t="s">
        <v>167</v>
      </c>
      <c r="C3889" s="12">
        <v>42</v>
      </c>
      <c r="D3889" s="12">
        <v>486803</v>
      </c>
      <c r="E3889" s="12">
        <v>177095.21875</v>
      </c>
      <c r="F3889" s="12">
        <v>93033.3671875</v>
      </c>
      <c r="G3889" s="12">
        <v>33293.09375</v>
      </c>
    </row>
    <row r="3890" spans="1:7">
      <c r="A3890" s="12">
        <v>170</v>
      </c>
      <c r="B3890" s="12" t="s">
        <v>167</v>
      </c>
      <c r="C3890" s="12">
        <v>43</v>
      </c>
      <c r="D3890" s="12">
        <v>488283.8125</v>
      </c>
      <c r="E3890" s="12">
        <v>178466.5625</v>
      </c>
      <c r="F3890" s="12">
        <v>93058.1640625</v>
      </c>
      <c r="G3890" s="12">
        <v>33431.375</v>
      </c>
    </row>
    <row r="3891" spans="1:7">
      <c r="A3891" s="12">
        <v>170</v>
      </c>
      <c r="B3891" s="12" t="s">
        <v>167</v>
      </c>
      <c r="C3891" s="12">
        <v>44</v>
      </c>
      <c r="D3891" s="12">
        <v>488730.125</v>
      </c>
      <c r="E3891" s="12">
        <v>180196.171875</v>
      </c>
      <c r="F3891" s="12">
        <v>92902.3046875</v>
      </c>
      <c r="G3891" s="12">
        <v>33567.23828125</v>
      </c>
    </row>
    <row r="3892" spans="1:7">
      <c r="A3892" s="12">
        <v>170</v>
      </c>
      <c r="B3892" s="12" t="s">
        <v>167</v>
      </c>
      <c r="C3892" s="12">
        <v>45</v>
      </c>
      <c r="D3892" s="12">
        <v>490316.8125</v>
      </c>
      <c r="E3892" s="12">
        <v>180962.453125</v>
      </c>
      <c r="F3892" s="12">
        <v>93030.890625</v>
      </c>
      <c r="G3892" s="12">
        <v>33699.01171875</v>
      </c>
    </row>
    <row r="3893" spans="1:7">
      <c r="A3893" s="12">
        <v>171</v>
      </c>
      <c r="B3893" s="12" t="s">
        <v>168</v>
      </c>
      <c r="C3893" s="12">
        <v>1</v>
      </c>
      <c r="D3893" s="12">
        <v>135760.953125</v>
      </c>
      <c r="E3893" s="12">
        <v>54678.51171875</v>
      </c>
      <c r="F3893" s="12">
        <v>92387.5078125</v>
      </c>
      <c r="G3893" s="12">
        <v>31861.12109375</v>
      </c>
    </row>
    <row r="3894" spans="1:7">
      <c r="A3894" s="12">
        <v>171</v>
      </c>
      <c r="B3894" s="12" t="s">
        <v>168</v>
      </c>
      <c r="C3894" s="12">
        <v>2</v>
      </c>
      <c r="D3894" s="12">
        <v>136275.28125</v>
      </c>
      <c r="E3894" s="12">
        <v>55067.97265625</v>
      </c>
      <c r="F3894" s="12">
        <v>92361.40625</v>
      </c>
      <c r="G3894" s="12">
        <v>31880.98828125</v>
      </c>
    </row>
    <row r="3895" spans="1:7">
      <c r="A3895" s="12">
        <v>171</v>
      </c>
      <c r="B3895" s="12" t="s">
        <v>168</v>
      </c>
      <c r="C3895" s="12">
        <v>3</v>
      </c>
      <c r="D3895" s="12">
        <v>136537.375</v>
      </c>
      <c r="E3895" s="12">
        <v>56521.6796875</v>
      </c>
      <c r="F3895" s="12">
        <v>92417.3671875</v>
      </c>
      <c r="G3895" s="12">
        <v>31955.6875</v>
      </c>
    </row>
    <row r="3896" spans="1:7">
      <c r="A3896" s="12">
        <v>171</v>
      </c>
      <c r="B3896" s="12" t="s">
        <v>168</v>
      </c>
      <c r="C3896" s="12">
        <v>4</v>
      </c>
      <c r="D3896" s="12">
        <v>137088.1875</v>
      </c>
      <c r="E3896" s="12">
        <v>57775.16796875</v>
      </c>
      <c r="F3896" s="12">
        <v>92291.40625</v>
      </c>
      <c r="G3896" s="12">
        <v>31765.552734375</v>
      </c>
    </row>
    <row r="3897" spans="1:7">
      <c r="A3897" s="12">
        <v>171</v>
      </c>
      <c r="B3897" s="12" t="s">
        <v>168</v>
      </c>
      <c r="C3897" s="12">
        <v>5</v>
      </c>
      <c r="D3897" s="12">
        <v>137737.859375</v>
      </c>
      <c r="E3897" s="12">
        <v>59140.86328125</v>
      </c>
      <c r="F3897" s="12">
        <v>91975.1328125</v>
      </c>
      <c r="G3897" s="12">
        <v>31758.8671875</v>
      </c>
    </row>
    <row r="3898" spans="1:7">
      <c r="A3898" s="12">
        <v>171</v>
      </c>
      <c r="B3898" s="12" t="s">
        <v>168</v>
      </c>
      <c r="C3898" s="12">
        <v>6</v>
      </c>
      <c r="D3898" s="12">
        <v>137741.8125</v>
      </c>
      <c r="E3898" s="12">
        <v>60350.7265625</v>
      </c>
      <c r="F3898" s="12">
        <v>91932.96875</v>
      </c>
      <c r="G3898" s="12">
        <v>32009.333984375</v>
      </c>
    </row>
    <row r="3899" spans="1:7">
      <c r="A3899" s="12">
        <v>171</v>
      </c>
      <c r="B3899" s="12" t="s">
        <v>168</v>
      </c>
      <c r="C3899" s="12">
        <v>7</v>
      </c>
      <c r="D3899" s="12">
        <v>137706.765625</v>
      </c>
      <c r="E3899" s="12">
        <v>61407.72265625</v>
      </c>
      <c r="F3899" s="12">
        <v>92223.0390625</v>
      </c>
      <c r="G3899" s="12">
        <v>32264.685546875</v>
      </c>
    </row>
    <row r="3900" spans="1:7">
      <c r="A3900" s="12">
        <v>171</v>
      </c>
      <c r="B3900" s="12" t="s">
        <v>168</v>
      </c>
      <c r="C3900" s="12">
        <v>8</v>
      </c>
      <c r="D3900" s="12">
        <v>137670.3125</v>
      </c>
      <c r="E3900" s="12">
        <v>62895.44140625</v>
      </c>
      <c r="F3900" s="12">
        <v>92219.2578125</v>
      </c>
      <c r="G3900" s="12">
        <v>32357.611328125</v>
      </c>
    </row>
    <row r="3901" spans="1:7">
      <c r="A3901" s="12">
        <v>171</v>
      </c>
      <c r="B3901" s="12" t="s">
        <v>168</v>
      </c>
      <c r="C3901" s="12">
        <v>9</v>
      </c>
      <c r="D3901" s="12">
        <v>137600.390625</v>
      </c>
      <c r="E3901" s="12">
        <v>64368.703125</v>
      </c>
      <c r="F3901" s="12">
        <v>92170.4453125</v>
      </c>
      <c r="G3901" s="12">
        <v>32465.421875</v>
      </c>
    </row>
    <row r="3902" spans="1:7">
      <c r="A3902" s="12">
        <v>171</v>
      </c>
      <c r="B3902" s="12" t="s">
        <v>168</v>
      </c>
      <c r="C3902" s="12">
        <v>10</v>
      </c>
      <c r="D3902" s="12">
        <v>137884.140625</v>
      </c>
      <c r="E3902" s="12">
        <v>65711.1484375</v>
      </c>
      <c r="F3902" s="12">
        <v>92277.359375</v>
      </c>
      <c r="G3902" s="12">
        <v>33301.64453125</v>
      </c>
    </row>
    <row r="3903" spans="1:7">
      <c r="A3903" s="12">
        <v>171</v>
      </c>
      <c r="B3903" s="12" t="s">
        <v>168</v>
      </c>
      <c r="C3903" s="12">
        <v>11</v>
      </c>
      <c r="D3903" s="12">
        <v>138510.5625</v>
      </c>
      <c r="E3903" s="12">
        <v>67407.203125</v>
      </c>
      <c r="F3903" s="12">
        <v>92256.8046875</v>
      </c>
      <c r="G3903" s="12">
        <v>34589.84765625</v>
      </c>
    </row>
    <row r="3904" spans="1:7">
      <c r="A3904" s="12">
        <v>171</v>
      </c>
      <c r="B3904" s="12" t="s">
        <v>168</v>
      </c>
      <c r="C3904" s="12">
        <v>12</v>
      </c>
      <c r="D3904" s="12">
        <v>139393.890625</v>
      </c>
      <c r="E3904" s="12">
        <v>70001.9921875</v>
      </c>
      <c r="F3904" s="12">
        <v>92290.4140625</v>
      </c>
      <c r="G3904" s="12">
        <v>36411.1640625</v>
      </c>
    </row>
    <row r="3905" spans="1:7">
      <c r="A3905" s="12">
        <v>171</v>
      </c>
      <c r="B3905" s="12" t="s">
        <v>168</v>
      </c>
      <c r="C3905" s="12">
        <v>13</v>
      </c>
      <c r="D3905" s="12">
        <v>139439.90625</v>
      </c>
      <c r="E3905" s="12">
        <v>73856.2890625</v>
      </c>
      <c r="F3905" s="12">
        <v>92260.921875</v>
      </c>
      <c r="G3905" s="12">
        <v>39999.33203125</v>
      </c>
    </row>
    <row r="3906" spans="1:7">
      <c r="A3906" s="12">
        <v>171</v>
      </c>
      <c r="B3906" s="12" t="s">
        <v>168</v>
      </c>
      <c r="C3906" s="12">
        <v>14</v>
      </c>
      <c r="D3906" s="12">
        <v>140004.984375</v>
      </c>
      <c r="E3906" s="12">
        <v>79062.125</v>
      </c>
      <c r="F3906" s="12">
        <v>92374.0703125</v>
      </c>
      <c r="G3906" s="12">
        <v>46088.51953125</v>
      </c>
    </row>
    <row r="3907" spans="1:7">
      <c r="A3907" s="12">
        <v>171</v>
      </c>
      <c r="B3907" s="12" t="s">
        <v>168</v>
      </c>
      <c r="C3907" s="12">
        <v>15</v>
      </c>
      <c r="D3907" s="12">
        <v>142582.3125</v>
      </c>
      <c r="E3907" s="12">
        <v>86253.1875</v>
      </c>
      <c r="F3907" s="12">
        <v>92485.546875</v>
      </c>
      <c r="G3907" s="12">
        <v>54946.65625</v>
      </c>
    </row>
    <row r="3908" spans="1:7">
      <c r="A3908" s="12">
        <v>171</v>
      </c>
      <c r="B3908" s="12" t="s">
        <v>168</v>
      </c>
      <c r="C3908" s="12">
        <v>16</v>
      </c>
      <c r="D3908" s="12">
        <v>144954.921875</v>
      </c>
      <c r="E3908" s="12">
        <v>96313.671875</v>
      </c>
      <c r="F3908" s="12">
        <v>92405.5</v>
      </c>
      <c r="G3908" s="12">
        <v>68180.7109375</v>
      </c>
    </row>
    <row r="3909" spans="1:7">
      <c r="A3909" s="12">
        <v>171</v>
      </c>
      <c r="B3909" s="12" t="s">
        <v>168</v>
      </c>
      <c r="C3909" s="12">
        <v>17</v>
      </c>
      <c r="D3909" s="12">
        <v>147543.046875</v>
      </c>
      <c r="E3909" s="12">
        <v>108621.6640625</v>
      </c>
      <c r="F3909" s="12">
        <v>92299.9609375</v>
      </c>
      <c r="G3909" s="12">
        <v>84555.15625</v>
      </c>
    </row>
    <row r="3910" spans="1:7">
      <c r="A3910" s="12">
        <v>171</v>
      </c>
      <c r="B3910" s="12" t="s">
        <v>168</v>
      </c>
      <c r="C3910" s="12">
        <v>18</v>
      </c>
      <c r="D3910" s="12">
        <v>151267.5625</v>
      </c>
      <c r="E3910" s="12">
        <v>121522.140625</v>
      </c>
      <c r="F3910" s="12">
        <v>92232.59375</v>
      </c>
      <c r="G3910" s="12">
        <v>101437.8671875</v>
      </c>
    </row>
    <row r="3911" spans="1:7">
      <c r="A3911" s="12">
        <v>171</v>
      </c>
      <c r="B3911" s="12" t="s">
        <v>168</v>
      </c>
      <c r="C3911" s="12">
        <v>19</v>
      </c>
      <c r="D3911" s="12">
        <v>154253.921875</v>
      </c>
      <c r="E3911" s="12">
        <v>133306.671875</v>
      </c>
      <c r="F3911" s="12">
        <v>92049.921875</v>
      </c>
      <c r="G3911" s="12">
        <v>116359.21875</v>
      </c>
    </row>
    <row r="3912" spans="1:7">
      <c r="A3912" s="12">
        <v>171</v>
      </c>
      <c r="B3912" s="12" t="s">
        <v>168</v>
      </c>
      <c r="C3912" s="12">
        <v>20</v>
      </c>
      <c r="D3912" s="12">
        <v>156692</v>
      </c>
      <c r="E3912" s="12">
        <v>143623.40625</v>
      </c>
      <c r="F3912" s="12">
        <v>91601.7109375</v>
      </c>
      <c r="G3912" s="12">
        <v>127748.046875</v>
      </c>
    </row>
    <row r="3913" spans="1:7">
      <c r="A3913" s="12">
        <v>171</v>
      </c>
      <c r="B3913" s="12" t="s">
        <v>168</v>
      </c>
      <c r="C3913" s="12">
        <v>21</v>
      </c>
      <c r="D3913" s="12">
        <v>159076</v>
      </c>
      <c r="E3913" s="12">
        <v>151978.859375</v>
      </c>
      <c r="F3913" s="12">
        <v>91488.2734375</v>
      </c>
      <c r="G3913" s="12">
        <v>135552.71875</v>
      </c>
    </row>
    <row r="3914" spans="1:7">
      <c r="A3914" s="12">
        <v>171</v>
      </c>
      <c r="B3914" s="12" t="s">
        <v>168</v>
      </c>
      <c r="C3914" s="12">
        <v>22</v>
      </c>
      <c r="D3914" s="12">
        <v>159226.859375</v>
      </c>
      <c r="E3914" s="12">
        <v>158865.5625</v>
      </c>
      <c r="F3914" s="12">
        <v>91565.7421875</v>
      </c>
      <c r="G3914" s="12">
        <v>140158.046875</v>
      </c>
    </row>
    <row r="3915" spans="1:7">
      <c r="A3915" s="12">
        <v>171</v>
      </c>
      <c r="B3915" s="12" t="s">
        <v>168</v>
      </c>
      <c r="C3915" s="12">
        <v>23</v>
      </c>
      <c r="D3915" s="12">
        <v>159260.453125</v>
      </c>
      <c r="E3915" s="12">
        <v>165260.171875</v>
      </c>
      <c r="F3915" s="12">
        <v>91910.375</v>
      </c>
      <c r="G3915" s="12">
        <v>143108.8125</v>
      </c>
    </row>
    <row r="3916" spans="1:7">
      <c r="A3916" s="12">
        <v>171</v>
      </c>
      <c r="B3916" s="12" t="s">
        <v>168</v>
      </c>
      <c r="C3916" s="12">
        <v>24</v>
      </c>
      <c r="D3916" s="12">
        <v>159611.125</v>
      </c>
      <c r="E3916" s="12">
        <v>171083.25</v>
      </c>
      <c r="F3916" s="12">
        <v>92056.265625</v>
      </c>
      <c r="G3916" s="12">
        <v>145366.109375</v>
      </c>
    </row>
    <row r="3917" spans="1:7">
      <c r="A3917" s="12">
        <v>171</v>
      </c>
      <c r="B3917" s="12" t="s">
        <v>168</v>
      </c>
      <c r="C3917" s="12">
        <v>25</v>
      </c>
      <c r="D3917" s="12">
        <v>160321.75</v>
      </c>
      <c r="E3917" s="12">
        <v>176373.9375</v>
      </c>
      <c r="F3917" s="12">
        <v>92110.34375</v>
      </c>
      <c r="G3917" s="12">
        <v>147361.953125</v>
      </c>
    </row>
    <row r="3918" spans="1:7">
      <c r="A3918" s="12">
        <v>171</v>
      </c>
      <c r="B3918" s="12" t="s">
        <v>168</v>
      </c>
      <c r="C3918" s="12">
        <v>26</v>
      </c>
      <c r="D3918" s="12">
        <v>160393.71875</v>
      </c>
      <c r="E3918" s="12">
        <v>181192</v>
      </c>
      <c r="F3918" s="12">
        <v>92148.09375</v>
      </c>
      <c r="G3918" s="12">
        <v>148788.3125</v>
      </c>
    </row>
    <row r="3919" spans="1:7">
      <c r="A3919" s="12">
        <v>171</v>
      </c>
      <c r="B3919" s="12" t="s">
        <v>168</v>
      </c>
      <c r="C3919" s="12">
        <v>27</v>
      </c>
      <c r="D3919" s="12">
        <v>161497.671875</v>
      </c>
      <c r="E3919" s="12">
        <v>185951.90625</v>
      </c>
      <c r="F3919" s="12">
        <v>91973.71875</v>
      </c>
      <c r="G3919" s="12">
        <v>149704.609375</v>
      </c>
    </row>
    <row r="3920" spans="1:7">
      <c r="A3920" s="12">
        <v>171</v>
      </c>
      <c r="B3920" s="12" t="s">
        <v>168</v>
      </c>
      <c r="C3920" s="12">
        <v>28</v>
      </c>
      <c r="D3920" s="12">
        <v>161649.96875</v>
      </c>
      <c r="E3920" s="12">
        <v>190409.484375</v>
      </c>
      <c r="F3920" s="12">
        <v>91892.734375</v>
      </c>
      <c r="G3920" s="12">
        <v>151018.03125</v>
      </c>
    </row>
    <row r="3921" spans="1:7">
      <c r="A3921" s="12">
        <v>171</v>
      </c>
      <c r="B3921" s="12" t="s">
        <v>168</v>
      </c>
      <c r="C3921" s="12">
        <v>29</v>
      </c>
      <c r="D3921" s="12">
        <v>161405.203125</v>
      </c>
      <c r="E3921" s="12">
        <v>194405.9375</v>
      </c>
      <c r="F3921" s="12">
        <v>91931.109375</v>
      </c>
      <c r="G3921" s="12">
        <v>152026.328125</v>
      </c>
    </row>
    <row r="3922" spans="1:7">
      <c r="A3922" s="12">
        <v>171</v>
      </c>
      <c r="B3922" s="12" t="s">
        <v>168</v>
      </c>
      <c r="C3922" s="12">
        <v>30</v>
      </c>
      <c r="D3922" s="12">
        <v>162267.5</v>
      </c>
      <c r="E3922" s="12">
        <v>198455.171875</v>
      </c>
      <c r="F3922" s="12">
        <v>91910.625</v>
      </c>
      <c r="G3922" s="12">
        <v>152618.265625</v>
      </c>
    </row>
    <row r="3923" spans="1:7">
      <c r="A3923" s="12">
        <v>171</v>
      </c>
      <c r="B3923" s="12" t="s">
        <v>168</v>
      </c>
      <c r="C3923" s="12">
        <v>31</v>
      </c>
      <c r="D3923" s="12">
        <v>163178.46875</v>
      </c>
      <c r="E3923" s="12">
        <v>202084.875</v>
      </c>
      <c r="F3923" s="12">
        <v>91952.5</v>
      </c>
      <c r="G3923" s="12">
        <v>153352.53125</v>
      </c>
    </row>
    <row r="3924" spans="1:7">
      <c r="A3924" s="12">
        <v>171</v>
      </c>
      <c r="B3924" s="12" t="s">
        <v>168</v>
      </c>
      <c r="C3924" s="12">
        <v>32</v>
      </c>
      <c r="D3924" s="12">
        <v>163494.65625</v>
      </c>
      <c r="E3924" s="12">
        <v>205541.1875</v>
      </c>
      <c r="F3924" s="12">
        <v>91940.90625</v>
      </c>
      <c r="G3924" s="12">
        <v>154341.328125</v>
      </c>
    </row>
    <row r="3925" spans="1:7">
      <c r="A3925" s="12">
        <v>171</v>
      </c>
      <c r="B3925" s="12" t="s">
        <v>168</v>
      </c>
      <c r="C3925" s="12">
        <v>33</v>
      </c>
      <c r="D3925" s="12">
        <v>163576.21875</v>
      </c>
      <c r="E3925" s="12">
        <v>208723.828125</v>
      </c>
      <c r="F3925" s="12">
        <v>92040.828125</v>
      </c>
      <c r="G3925" s="12">
        <v>155144.390625</v>
      </c>
    </row>
    <row r="3926" spans="1:7">
      <c r="A3926" s="12">
        <v>171</v>
      </c>
      <c r="B3926" s="12" t="s">
        <v>168</v>
      </c>
      <c r="C3926" s="12">
        <v>34</v>
      </c>
      <c r="D3926" s="12">
        <v>163553.640625</v>
      </c>
      <c r="E3926" s="12">
        <v>211620.8125</v>
      </c>
      <c r="F3926" s="12">
        <v>92079.4375</v>
      </c>
      <c r="G3926" s="12">
        <v>156184.71875</v>
      </c>
    </row>
    <row r="3927" spans="1:7">
      <c r="A3927" s="12">
        <v>171</v>
      </c>
      <c r="B3927" s="12" t="s">
        <v>168</v>
      </c>
      <c r="C3927" s="12">
        <v>35</v>
      </c>
      <c r="D3927" s="12">
        <v>163911.5</v>
      </c>
      <c r="E3927" s="12">
        <v>214797.875</v>
      </c>
      <c r="F3927" s="12">
        <v>92000.8359375</v>
      </c>
      <c r="G3927" s="12">
        <v>157002.046875</v>
      </c>
    </row>
    <row r="3928" spans="1:7">
      <c r="A3928" s="12">
        <v>171</v>
      </c>
      <c r="B3928" s="12" t="s">
        <v>168</v>
      </c>
      <c r="C3928" s="12">
        <v>36</v>
      </c>
      <c r="D3928" s="12">
        <v>163843.859375</v>
      </c>
      <c r="E3928" s="12">
        <v>217885.421875</v>
      </c>
      <c r="F3928" s="12">
        <v>91966.6640625</v>
      </c>
      <c r="G3928" s="12">
        <v>157744.53125</v>
      </c>
    </row>
    <row r="3929" spans="1:7">
      <c r="A3929" s="12">
        <v>171</v>
      </c>
      <c r="B3929" s="12" t="s">
        <v>168</v>
      </c>
      <c r="C3929" s="12">
        <v>37</v>
      </c>
      <c r="D3929" s="12">
        <v>163827.578125</v>
      </c>
      <c r="E3929" s="12">
        <v>220656.171875</v>
      </c>
      <c r="F3929" s="12">
        <v>92118.1328125</v>
      </c>
      <c r="G3929" s="12">
        <v>158157.71875</v>
      </c>
    </row>
    <row r="3930" spans="1:7">
      <c r="A3930" s="12">
        <v>171</v>
      </c>
      <c r="B3930" s="12" t="s">
        <v>168</v>
      </c>
      <c r="C3930" s="12">
        <v>38</v>
      </c>
      <c r="D3930" s="12">
        <v>163505.140625</v>
      </c>
      <c r="E3930" s="12">
        <v>222826.890625</v>
      </c>
      <c r="F3930" s="12">
        <v>92174.265625</v>
      </c>
      <c r="G3930" s="12">
        <v>158716.828125</v>
      </c>
    </row>
    <row r="3931" spans="1:7">
      <c r="A3931" s="12">
        <v>171</v>
      </c>
      <c r="B3931" s="12" t="s">
        <v>168</v>
      </c>
      <c r="C3931" s="12">
        <v>39</v>
      </c>
      <c r="D3931" s="12">
        <v>163463.015625</v>
      </c>
      <c r="E3931" s="12">
        <v>225443.546875</v>
      </c>
      <c r="F3931" s="12">
        <v>92131.078125</v>
      </c>
      <c r="G3931" s="12">
        <v>159133.75</v>
      </c>
    </row>
    <row r="3932" spans="1:7">
      <c r="A3932" s="12">
        <v>171</v>
      </c>
      <c r="B3932" s="12" t="s">
        <v>168</v>
      </c>
      <c r="C3932" s="12">
        <v>40</v>
      </c>
      <c r="D3932" s="12">
        <v>165184.359375</v>
      </c>
      <c r="E3932" s="12">
        <v>227514.453125</v>
      </c>
      <c r="F3932" s="12">
        <v>92059.4296875</v>
      </c>
      <c r="G3932" s="12">
        <v>159999.734375</v>
      </c>
    </row>
    <row r="3933" spans="1:7">
      <c r="A3933" s="12">
        <v>171</v>
      </c>
      <c r="B3933" s="12" t="s">
        <v>168</v>
      </c>
      <c r="C3933" s="12">
        <v>41</v>
      </c>
      <c r="D3933" s="12">
        <v>165484.5625</v>
      </c>
      <c r="E3933" s="12">
        <v>229416.9375</v>
      </c>
      <c r="F3933" s="12">
        <v>92050.4609375</v>
      </c>
      <c r="G3933" s="12">
        <v>160815.109375</v>
      </c>
    </row>
    <row r="3934" spans="1:7">
      <c r="A3934" s="12">
        <v>171</v>
      </c>
      <c r="B3934" s="12" t="s">
        <v>168</v>
      </c>
      <c r="C3934" s="12">
        <v>42</v>
      </c>
      <c r="D3934" s="12">
        <v>165642.421875</v>
      </c>
      <c r="E3934" s="12">
        <v>231511.484375</v>
      </c>
      <c r="F3934" s="12">
        <v>92023.59375</v>
      </c>
      <c r="G3934" s="12">
        <v>161515.953125</v>
      </c>
    </row>
    <row r="3935" spans="1:7">
      <c r="A3935" s="12">
        <v>171</v>
      </c>
      <c r="B3935" s="12" t="s">
        <v>168</v>
      </c>
      <c r="C3935" s="12">
        <v>43</v>
      </c>
      <c r="D3935" s="12">
        <v>166316.1875</v>
      </c>
      <c r="E3935" s="12">
        <v>233409.78125</v>
      </c>
      <c r="F3935" s="12">
        <v>91806.765625</v>
      </c>
      <c r="G3935" s="12">
        <v>162144.640625</v>
      </c>
    </row>
    <row r="3936" spans="1:7">
      <c r="A3936" s="12">
        <v>171</v>
      </c>
      <c r="B3936" s="12" t="s">
        <v>168</v>
      </c>
      <c r="C3936" s="12">
        <v>44</v>
      </c>
      <c r="D3936" s="12">
        <v>165744.875</v>
      </c>
      <c r="E3936" s="12">
        <v>235130.6875</v>
      </c>
      <c r="F3936" s="12">
        <v>91790.3984375</v>
      </c>
      <c r="G3936" s="12">
        <v>162839.359375</v>
      </c>
    </row>
    <row r="3937" spans="1:7">
      <c r="A3937" s="12">
        <v>171</v>
      </c>
      <c r="B3937" s="12" t="s">
        <v>168</v>
      </c>
      <c r="C3937" s="12">
        <v>45</v>
      </c>
      <c r="D3937" s="12">
        <v>165105.578125</v>
      </c>
      <c r="E3937" s="12">
        <v>236712.796875</v>
      </c>
      <c r="F3937" s="12">
        <v>92096.53125</v>
      </c>
      <c r="G3937" s="12">
        <v>163099.28125</v>
      </c>
    </row>
    <row r="3938" spans="1:7">
      <c r="A3938" s="12">
        <v>172</v>
      </c>
      <c r="B3938" s="12" t="s">
        <v>169</v>
      </c>
      <c r="C3938" s="12">
        <v>1</v>
      </c>
      <c r="D3938" s="12">
        <v>142975.078125</v>
      </c>
      <c r="E3938" s="12">
        <v>58692.3984375</v>
      </c>
      <c r="F3938" s="12">
        <v>96627.9453125</v>
      </c>
      <c r="G3938" s="12">
        <v>35003.9453125</v>
      </c>
    </row>
    <row r="3939" spans="1:7">
      <c r="A3939" s="12">
        <v>172</v>
      </c>
      <c r="B3939" s="12" t="s">
        <v>169</v>
      </c>
      <c r="C3939" s="12">
        <v>2</v>
      </c>
      <c r="D3939" s="12">
        <v>143208.03125</v>
      </c>
      <c r="E3939" s="12">
        <v>59315.97265625</v>
      </c>
      <c r="F3939" s="12">
        <v>96699.8828125</v>
      </c>
      <c r="G3939" s="12">
        <v>35182.48828125</v>
      </c>
    </row>
    <row r="3940" spans="1:7">
      <c r="A3940" s="12">
        <v>172</v>
      </c>
      <c r="B3940" s="12" t="s">
        <v>169</v>
      </c>
      <c r="C3940" s="12">
        <v>3</v>
      </c>
      <c r="D3940" s="12">
        <v>143979.890625</v>
      </c>
      <c r="E3940" s="12">
        <v>60677.3125</v>
      </c>
      <c r="F3940" s="12">
        <v>96834.078125</v>
      </c>
      <c r="G3940" s="12">
        <v>35328.60546875</v>
      </c>
    </row>
    <row r="3941" spans="1:7">
      <c r="A3941" s="12">
        <v>172</v>
      </c>
      <c r="B3941" s="12" t="s">
        <v>169</v>
      </c>
      <c r="C3941" s="12">
        <v>4</v>
      </c>
      <c r="D3941" s="12">
        <v>144283.75</v>
      </c>
      <c r="E3941" s="12">
        <v>61722.3828125</v>
      </c>
      <c r="F3941" s="12">
        <v>96699.8671875</v>
      </c>
      <c r="G3941" s="12">
        <v>35405.94921875</v>
      </c>
    </row>
    <row r="3942" spans="1:7">
      <c r="A3942" s="12">
        <v>172</v>
      </c>
      <c r="B3942" s="12" t="s">
        <v>169</v>
      </c>
      <c r="C3942" s="12">
        <v>5</v>
      </c>
      <c r="D3942" s="12">
        <v>144244.25</v>
      </c>
      <c r="E3942" s="12">
        <v>63012.765625</v>
      </c>
      <c r="F3942" s="12">
        <v>96653.796875</v>
      </c>
      <c r="G3942" s="12">
        <v>35325.296875</v>
      </c>
    </row>
    <row r="3943" spans="1:7">
      <c r="A3943" s="12">
        <v>172</v>
      </c>
      <c r="B3943" s="12" t="s">
        <v>169</v>
      </c>
      <c r="C3943" s="12">
        <v>6</v>
      </c>
      <c r="D3943" s="12">
        <v>144433.1875</v>
      </c>
      <c r="E3943" s="12">
        <v>64123.3671875</v>
      </c>
      <c r="F3943" s="12">
        <v>96852.5390625</v>
      </c>
      <c r="G3943" s="12">
        <v>35291.859375</v>
      </c>
    </row>
    <row r="3944" spans="1:7">
      <c r="A3944" s="12">
        <v>172</v>
      </c>
      <c r="B3944" s="12" t="s">
        <v>169</v>
      </c>
      <c r="C3944" s="12">
        <v>7</v>
      </c>
      <c r="D3944" s="12">
        <v>144897.6875</v>
      </c>
      <c r="E3944" s="12">
        <v>65563.0078125</v>
      </c>
      <c r="F3944" s="12">
        <v>96828.2578125</v>
      </c>
      <c r="G3944" s="12">
        <v>35534.78515625</v>
      </c>
    </row>
    <row r="3945" spans="1:7">
      <c r="A3945" s="12">
        <v>172</v>
      </c>
      <c r="B3945" s="12" t="s">
        <v>169</v>
      </c>
      <c r="C3945" s="12">
        <v>8</v>
      </c>
      <c r="D3945" s="12">
        <v>144869.015625</v>
      </c>
      <c r="E3945" s="12">
        <v>66920.7734375</v>
      </c>
      <c r="F3945" s="12">
        <v>96773.3515625</v>
      </c>
      <c r="G3945" s="12">
        <v>35826.3984375</v>
      </c>
    </row>
    <row r="3946" spans="1:7">
      <c r="A3946" s="12">
        <v>172</v>
      </c>
      <c r="B3946" s="12" t="s">
        <v>169</v>
      </c>
      <c r="C3946" s="12">
        <v>9</v>
      </c>
      <c r="D3946" s="12">
        <v>144834.640625</v>
      </c>
      <c r="E3946" s="12">
        <v>68153.2890625</v>
      </c>
      <c r="F3946" s="12">
        <v>96697.421875</v>
      </c>
      <c r="G3946" s="12">
        <v>35842.546875</v>
      </c>
    </row>
    <row r="3947" spans="1:7">
      <c r="A3947" s="12">
        <v>172</v>
      </c>
      <c r="B3947" s="12" t="s">
        <v>169</v>
      </c>
      <c r="C3947" s="12">
        <v>10</v>
      </c>
      <c r="D3947" s="12">
        <v>145146.3125</v>
      </c>
      <c r="E3947" s="12">
        <v>69444.8046875</v>
      </c>
      <c r="F3947" s="12">
        <v>96662.8671875</v>
      </c>
      <c r="G3947" s="12">
        <v>36000.1328125</v>
      </c>
    </row>
    <row r="3948" spans="1:7">
      <c r="A3948" s="12">
        <v>172</v>
      </c>
      <c r="B3948" s="12" t="s">
        <v>169</v>
      </c>
      <c r="C3948" s="12">
        <v>11</v>
      </c>
      <c r="D3948" s="12">
        <v>145389.203125</v>
      </c>
      <c r="E3948" s="12">
        <v>70756.5390625</v>
      </c>
      <c r="F3948" s="12">
        <v>96618.5234375</v>
      </c>
      <c r="G3948" s="12">
        <v>36204.80078125</v>
      </c>
    </row>
    <row r="3949" spans="1:7">
      <c r="A3949" s="12">
        <v>172</v>
      </c>
      <c r="B3949" s="12" t="s">
        <v>169</v>
      </c>
      <c r="C3949" s="12">
        <v>12</v>
      </c>
      <c r="D3949" s="12">
        <v>145651.90625</v>
      </c>
      <c r="E3949" s="12">
        <v>72509.9609375</v>
      </c>
      <c r="F3949" s="12">
        <v>96673.984375</v>
      </c>
      <c r="G3949" s="12">
        <v>36585.140625</v>
      </c>
    </row>
    <row r="3950" spans="1:7">
      <c r="A3950" s="12">
        <v>172</v>
      </c>
      <c r="B3950" s="12" t="s">
        <v>169</v>
      </c>
      <c r="C3950" s="12">
        <v>13</v>
      </c>
      <c r="D3950" s="12">
        <v>146211.8125</v>
      </c>
      <c r="E3950" s="12">
        <v>74181.1015625</v>
      </c>
      <c r="F3950" s="12">
        <v>96686.21875</v>
      </c>
      <c r="G3950" s="12">
        <v>37434.19921875</v>
      </c>
    </row>
    <row r="3951" spans="1:7">
      <c r="A3951" s="12">
        <v>172</v>
      </c>
      <c r="B3951" s="12" t="s">
        <v>169</v>
      </c>
      <c r="C3951" s="12">
        <v>14</v>
      </c>
      <c r="D3951" s="12">
        <v>146815.09375</v>
      </c>
      <c r="E3951" s="12">
        <v>75920.90625</v>
      </c>
      <c r="F3951" s="12">
        <v>96898.9296875</v>
      </c>
      <c r="G3951" s="12">
        <v>38463.51171875</v>
      </c>
    </row>
    <row r="3952" spans="1:7">
      <c r="A3952" s="12">
        <v>172</v>
      </c>
      <c r="B3952" s="12" t="s">
        <v>169</v>
      </c>
      <c r="C3952" s="12">
        <v>15</v>
      </c>
      <c r="D3952" s="12">
        <v>149021.9375</v>
      </c>
      <c r="E3952" s="12">
        <v>78792.5078125</v>
      </c>
      <c r="F3952" s="12">
        <v>96915.296875</v>
      </c>
      <c r="G3952" s="12">
        <v>40186.296875</v>
      </c>
    </row>
    <row r="3953" spans="1:7">
      <c r="A3953" s="12">
        <v>172</v>
      </c>
      <c r="B3953" s="12" t="s">
        <v>169</v>
      </c>
      <c r="C3953" s="12">
        <v>16</v>
      </c>
      <c r="D3953" s="12">
        <v>152627.53125</v>
      </c>
      <c r="E3953" s="12">
        <v>83022.34375</v>
      </c>
      <c r="F3953" s="12">
        <v>96869.5703125</v>
      </c>
      <c r="G3953" s="12">
        <v>43794.98046875</v>
      </c>
    </row>
    <row r="3954" spans="1:7">
      <c r="A3954" s="12">
        <v>172</v>
      </c>
      <c r="B3954" s="12" t="s">
        <v>169</v>
      </c>
      <c r="C3954" s="12">
        <v>17</v>
      </c>
      <c r="D3954" s="12">
        <v>157998.203125</v>
      </c>
      <c r="E3954" s="12">
        <v>88893.453125</v>
      </c>
      <c r="F3954" s="12">
        <v>96923.65625</v>
      </c>
      <c r="G3954" s="12">
        <v>49882.00390625</v>
      </c>
    </row>
    <row r="3955" spans="1:7">
      <c r="A3955" s="12">
        <v>172</v>
      </c>
      <c r="B3955" s="12" t="s">
        <v>169</v>
      </c>
      <c r="C3955" s="12">
        <v>18</v>
      </c>
      <c r="D3955" s="12">
        <v>165571.5625</v>
      </c>
      <c r="E3955" s="12">
        <v>97511.984375</v>
      </c>
      <c r="F3955" s="12">
        <v>96628.6640625</v>
      </c>
      <c r="G3955" s="12">
        <v>59358.0078125</v>
      </c>
    </row>
    <row r="3956" spans="1:7">
      <c r="A3956" s="12">
        <v>172</v>
      </c>
      <c r="B3956" s="12" t="s">
        <v>169</v>
      </c>
      <c r="C3956" s="12">
        <v>19</v>
      </c>
      <c r="D3956" s="12">
        <v>176084.3125</v>
      </c>
      <c r="E3956" s="12">
        <v>108570.3046875</v>
      </c>
      <c r="F3956" s="12">
        <v>96497.5703125</v>
      </c>
      <c r="G3956" s="12">
        <v>71690.9609375</v>
      </c>
    </row>
    <row r="3957" spans="1:7">
      <c r="A3957" s="12">
        <v>172</v>
      </c>
      <c r="B3957" s="12" t="s">
        <v>169</v>
      </c>
      <c r="C3957" s="12">
        <v>20</v>
      </c>
      <c r="D3957" s="12">
        <v>188814.375</v>
      </c>
      <c r="E3957" s="12">
        <v>121446.359375</v>
      </c>
      <c r="F3957" s="12">
        <v>96486.8515625</v>
      </c>
      <c r="G3957" s="12">
        <v>86357.734375</v>
      </c>
    </row>
    <row r="3958" spans="1:7">
      <c r="A3958" s="12">
        <v>172</v>
      </c>
      <c r="B3958" s="12" t="s">
        <v>169</v>
      </c>
      <c r="C3958" s="12">
        <v>21</v>
      </c>
      <c r="D3958" s="12">
        <v>202152.875</v>
      </c>
      <c r="E3958" s="12">
        <v>134148.609375</v>
      </c>
      <c r="F3958" s="12">
        <v>96374.84375</v>
      </c>
      <c r="G3958" s="12">
        <v>101678.046875</v>
      </c>
    </row>
    <row r="3959" spans="1:7">
      <c r="A3959" s="12">
        <v>172</v>
      </c>
      <c r="B3959" s="12" t="s">
        <v>169</v>
      </c>
      <c r="C3959" s="12">
        <v>22</v>
      </c>
      <c r="D3959" s="12">
        <v>213032.5</v>
      </c>
      <c r="E3959" s="12">
        <v>145847.953125</v>
      </c>
      <c r="F3959" s="12">
        <v>96337.8125</v>
      </c>
      <c r="G3959" s="12">
        <v>114712.7578125</v>
      </c>
    </row>
    <row r="3960" spans="1:7">
      <c r="A3960" s="12">
        <v>172</v>
      </c>
      <c r="B3960" s="12" t="s">
        <v>169</v>
      </c>
      <c r="C3960" s="12">
        <v>23</v>
      </c>
      <c r="D3960" s="12">
        <v>220544.515625</v>
      </c>
      <c r="E3960" s="12">
        <v>155055.671875</v>
      </c>
      <c r="F3960" s="12">
        <v>96463.1328125</v>
      </c>
      <c r="G3960" s="12">
        <v>124434.703125</v>
      </c>
    </row>
    <row r="3961" spans="1:7">
      <c r="A3961" s="12">
        <v>172</v>
      </c>
      <c r="B3961" s="12" t="s">
        <v>169</v>
      </c>
      <c r="C3961" s="12">
        <v>24</v>
      </c>
      <c r="D3961" s="12">
        <v>225175.984375</v>
      </c>
      <c r="E3961" s="12">
        <v>162901.546875</v>
      </c>
      <c r="F3961" s="12">
        <v>96492.921875</v>
      </c>
      <c r="G3961" s="12">
        <v>130733.984375</v>
      </c>
    </row>
    <row r="3962" spans="1:7">
      <c r="A3962" s="12">
        <v>172</v>
      </c>
      <c r="B3962" s="12" t="s">
        <v>169</v>
      </c>
      <c r="C3962" s="12">
        <v>25</v>
      </c>
      <c r="D3962" s="12">
        <v>228421.078125</v>
      </c>
      <c r="E3962" s="12">
        <v>169927.96875</v>
      </c>
      <c r="F3962" s="12">
        <v>96662.84375</v>
      </c>
      <c r="G3962" s="12">
        <v>134587.1875</v>
      </c>
    </row>
    <row r="3963" spans="1:7">
      <c r="A3963" s="12">
        <v>172</v>
      </c>
      <c r="B3963" s="12" t="s">
        <v>169</v>
      </c>
      <c r="C3963" s="12">
        <v>26</v>
      </c>
      <c r="D3963" s="12">
        <v>230231.15625</v>
      </c>
      <c r="E3963" s="12">
        <v>175814.859375</v>
      </c>
      <c r="F3963" s="12">
        <v>96630.796875</v>
      </c>
      <c r="G3963" s="12">
        <v>137579.140625</v>
      </c>
    </row>
    <row r="3964" spans="1:7">
      <c r="A3964" s="12">
        <v>172</v>
      </c>
      <c r="B3964" s="12" t="s">
        <v>169</v>
      </c>
      <c r="C3964" s="12">
        <v>27</v>
      </c>
      <c r="D3964" s="12">
        <v>233356.953125</v>
      </c>
      <c r="E3964" s="12">
        <v>181085</v>
      </c>
      <c r="F3964" s="12">
        <v>96545.875</v>
      </c>
      <c r="G3964" s="12">
        <v>139406.171875</v>
      </c>
    </row>
    <row r="3965" spans="1:7">
      <c r="A3965" s="12">
        <v>172</v>
      </c>
      <c r="B3965" s="12" t="s">
        <v>169</v>
      </c>
      <c r="C3965" s="12">
        <v>28</v>
      </c>
      <c r="D3965" s="12">
        <v>234847.234375</v>
      </c>
      <c r="E3965" s="12">
        <v>186187.578125</v>
      </c>
      <c r="F3965" s="12">
        <v>96515.5625</v>
      </c>
      <c r="G3965" s="12">
        <v>140790.90625</v>
      </c>
    </row>
    <row r="3966" spans="1:7">
      <c r="A3966" s="12">
        <v>172</v>
      </c>
      <c r="B3966" s="12" t="s">
        <v>169</v>
      </c>
      <c r="C3966" s="12">
        <v>29</v>
      </c>
      <c r="D3966" s="12">
        <v>235614.15625</v>
      </c>
      <c r="E3966" s="12">
        <v>191548.546875</v>
      </c>
      <c r="F3966" s="12">
        <v>96675.6328125</v>
      </c>
      <c r="G3966" s="12">
        <v>141959.015625</v>
      </c>
    </row>
    <row r="3967" spans="1:7">
      <c r="A3967" s="12">
        <v>172</v>
      </c>
      <c r="B3967" s="12" t="s">
        <v>169</v>
      </c>
      <c r="C3967" s="12">
        <v>30</v>
      </c>
      <c r="D3967" s="12">
        <v>237606.515625</v>
      </c>
      <c r="E3967" s="12">
        <v>196038.40625</v>
      </c>
      <c r="F3967" s="12">
        <v>96609.9140625</v>
      </c>
      <c r="G3967" s="12">
        <v>143051.671875</v>
      </c>
    </row>
    <row r="3968" spans="1:7">
      <c r="A3968" s="12">
        <v>172</v>
      </c>
      <c r="B3968" s="12" t="s">
        <v>169</v>
      </c>
      <c r="C3968" s="12">
        <v>31</v>
      </c>
      <c r="D3968" s="12">
        <v>238346.453125</v>
      </c>
      <c r="E3968" s="12">
        <v>200225.765625</v>
      </c>
      <c r="F3968" s="12">
        <v>96101.03125</v>
      </c>
      <c r="G3968" s="12">
        <v>143982.9375</v>
      </c>
    </row>
    <row r="3969" spans="1:7">
      <c r="A3969" s="12">
        <v>172</v>
      </c>
      <c r="B3969" s="12" t="s">
        <v>169</v>
      </c>
      <c r="C3969" s="12">
        <v>32</v>
      </c>
      <c r="D3969" s="12">
        <v>238780.421875</v>
      </c>
      <c r="E3969" s="12">
        <v>204372.234375</v>
      </c>
      <c r="F3969" s="12">
        <v>96117.3203125</v>
      </c>
      <c r="G3969" s="12">
        <v>144976.546875</v>
      </c>
    </row>
    <row r="3970" spans="1:7">
      <c r="A3970" s="12">
        <v>172</v>
      </c>
      <c r="B3970" s="12" t="s">
        <v>169</v>
      </c>
      <c r="C3970" s="12">
        <v>33</v>
      </c>
      <c r="D3970" s="12">
        <v>239365.625</v>
      </c>
      <c r="E3970" s="12">
        <v>208280.546875</v>
      </c>
      <c r="F3970" s="12">
        <v>96636.2890625</v>
      </c>
      <c r="G3970" s="12">
        <v>146167.078125</v>
      </c>
    </row>
    <row r="3971" spans="1:7">
      <c r="A3971" s="12">
        <v>172</v>
      </c>
      <c r="B3971" s="12" t="s">
        <v>169</v>
      </c>
      <c r="C3971" s="12">
        <v>34</v>
      </c>
      <c r="D3971" s="12">
        <v>239671.90625</v>
      </c>
      <c r="E3971" s="12">
        <v>211672.21875</v>
      </c>
      <c r="F3971" s="12">
        <v>96482.03125</v>
      </c>
      <c r="G3971" s="12">
        <v>146524.09375</v>
      </c>
    </row>
    <row r="3972" spans="1:7">
      <c r="A3972" s="12">
        <v>172</v>
      </c>
      <c r="B3972" s="12" t="s">
        <v>169</v>
      </c>
      <c r="C3972" s="12">
        <v>35</v>
      </c>
      <c r="D3972" s="12">
        <v>241296.796875</v>
      </c>
      <c r="E3972" s="12">
        <v>215412.78125</v>
      </c>
      <c r="F3972" s="12">
        <v>96331.9921875</v>
      </c>
      <c r="G3972" s="12">
        <v>147321.28125</v>
      </c>
    </row>
    <row r="3973" spans="1:7">
      <c r="A3973" s="12">
        <v>172</v>
      </c>
      <c r="B3973" s="12" t="s">
        <v>169</v>
      </c>
      <c r="C3973" s="12">
        <v>36</v>
      </c>
      <c r="D3973" s="12">
        <v>241551.125</v>
      </c>
      <c r="E3973" s="12">
        <v>218633.921875</v>
      </c>
      <c r="F3973" s="12">
        <v>96296.84375</v>
      </c>
      <c r="G3973" s="12">
        <v>147764.265625</v>
      </c>
    </row>
    <row r="3974" spans="1:7">
      <c r="A3974" s="12">
        <v>172</v>
      </c>
      <c r="B3974" s="12" t="s">
        <v>169</v>
      </c>
      <c r="C3974" s="12">
        <v>37</v>
      </c>
      <c r="D3974" s="12">
        <v>242096.15625</v>
      </c>
      <c r="E3974" s="12">
        <v>221827.984375</v>
      </c>
      <c r="F3974" s="12">
        <v>96396.609375</v>
      </c>
      <c r="G3974" s="12">
        <v>148770.921875</v>
      </c>
    </row>
    <row r="3975" spans="1:7">
      <c r="A3975" s="12">
        <v>172</v>
      </c>
      <c r="B3975" s="12" t="s">
        <v>169</v>
      </c>
      <c r="C3975" s="12">
        <v>38</v>
      </c>
      <c r="D3975" s="12">
        <v>243286.109375</v>
      </c>
      <c r="E3975" s="12">
        <v>224910.34375</v>
      </c>
      <c r="F3975" s="12">
        <v>96413.125</v>
      </c>
      <c r="G3975" s="12">
        <v>149750.046875</v>
      </c>
    </row>
    <row r="3976" spans="1:7">
      <c r="A3976" s="12">
        <v>172</v>
      </c>
      <c r="B3976" s="12" t="s">
        <v>169</v>
      </c>
      <c r="C3976" s="12">
        <v>39</v>
      </c>
      <c r="D3976" s="12">
        <v>243084.296875</v>
      </c>
      <c r="E3976" s="12">
        <v>227639.625</v>
      </c>
      <c r="F3976" s="12">
        <v>96365.140625</v>
      </c>
      <c r="G3976" s="12">
        <v>150086.609375</v>
      </c>
    </row>
    <row r="3977" spans="1:7">
      <c r="A3977" s="12">
        <v>172</v>
      </c>
      <c r="B3977" s="12" t="s">
        <v>169</v>
      </c>
      <c r="C3977" s="12">
        <v>40</v>
      </c>
      <c r="D3977" s="12">
        <v>243345.234375</v>
      </c>
      <c r="E3977" s="12">
        <v>230609.140625</v>
      </c>
      <c r="F3977" s="12">
        <v>96377.7109375</v>
      </c>
      <c r="G3977" s="12">
        <v>151110.8125</v>
      </c>
    </row>
    <row r="3978" spans="1:7">
      <c r="A3978" s="12">
        <v>172</v>
      </c>
      <c r="B3978" s="12" t="s">
        <v>169</v>
      </c>
      <c r="C3978" s="12">
        <v>41</v>
      </c>
      <c r="D3978" s="12">
        <v>244407.171875</v>
      </c>
      <c r="E3978" s="12">
        <v>232830.546875</v>
      </c>
      <c r="F3978" s="12">
        <v>96366.484375</v>
      </c>
      <c r="G3978" s="12">
        <v>151663.75</v>
      </c>
    </row>
    <row r="3979" spans="1:7">
      <c r="A3979" s="12">
        <v>172</v>
      </c>
      <c r="B3979" s="12" t="s">
        <v>169</v>
      </c>
      <c r="C3979" s="12">
        <v>42</v>
      </c>
      <c r="D3979" s="12">
        <v>244459.46875</v>
      </c>
      <c r="E3979" s="12">
        <v>235252.1875</v>
      </c>
      <c r="F3979" s="12">
        <v>96133.734375</v>
      </c>
      <c r="G3979" s="12">
        <v>152159.25</v>
      </c>
    </row>
    <row r="3980" spans="1:7">
      <c r="A3980" s="12">
        <v>172</v>
      </c>
      <c r="B3980" s="12" t="s">
        <v>169</v>
      </c>
      <c r="C3980" s="12">
        <v>43</v>
      </c>
      <c r="D3980" s="12">
        <v>245857.0625</v>
      </c>
      <c r="E3980" s="12">
        <v>237841.328125</v>
      </c>
      <c r="F3980" s="12">
        <v>96122.8203125</v>
      </c>
      <c r="G3980" s="12">
        <v>152618</v>
      </c>
    </row>
    <row r="3981" spans="1:7">
      <c r="A3981" s="12">
        <v>172</v>
      </c>
      <c r="B3981" s="12" t="s">
        <v>169</v>
      </c>
      <c r="C3981" s="12">
        <v>44</v>
      </c>
      <c r="D3981" s="12">
        <v>247771.703125</v>
      </c>
      <c r="E3981" s="12">
        <v>239571.828125</v>
      </c>
      <c r="F3981" s="12">
        <v>96436.8671875</v>
      </c>
      <c r="G3981" s="12">
        <v>153512.09375</v>
      </c>
    </row>
    <row r="3982" spans="1:7">
      <c r="A3982" s="12">
        <v>172</v>
      </c>
      <c r="B3982" s="12" t="s">
        <v>169</v>
      </c>
      <c r="C3982" s="12">
        <v>45</v>
      </c>
      <c r="D3982" s="12">
        <v>247659.421875</v>
      </c>
      <c r="E3982" s="12">
        <v>241340.671875</v>
      </c>
      <c r="F3982" s="12">
        <v>96639.5390625</v>
      </c>
      <c r="G3982" s="12">
        <v>153272.21875</v>
      </c>
    </row>
    <row r="3983" spans="1:7">
      <c r="A3983" s="12">
        <v>173</v>
      </c>
      <c r="B3983" s="12" t="s">
        <v>170</v>
      </c>
      <c r="C3983" s="12">
        <v>1</v>
      </c>
      <c r="D3983" s="12">
        <v>209396.390625</v>
      </c>
      <c r="E3983" s="12">
        <v>88780.640625</v>
      </c>
      <c r="F3983" s="12">
        <v>145458.15625</v>
      </c>
      <c r="G3983" s="12">
        <v>52218.4375</v>
      </c>
    </row>
    <row r="3984" spans="1:7">
      <c r="A3984" s="12">
        <v>173</v>
      </c>
      <c r="B3984" s="12" t="s">
        <v>170</v>
      </c>
      <c r="C3984" s="12">
        <v>2</v>
      </c>
      <c r="D3984" s="12">
        <v>209624.34375</v>
      </c>
      <c r="E3984" s="12">
        <v>89519.3671875</v>
      </c>
      <c r="F3984" s="12">
        <v>145562.234375</v>
      </c>
      <c r="G3984" s="12">
        <v>52222.8828125</v>
      </c>
    </row>
    <row r="3985" spans="1:7">
      <c r="A3985" s="12">
        <v>173</v>
      </c>
      <c r="B3985" s="12" t="s">
        <v>170</v>
      </c>
      <c r="C3985" s="12">
        <v>3</v>
      </c>
      <c r="D3985" s="12">
        <v>209678.25</v>
      </c>
      <c r="E3985" s="12">
        <v>91850.6015625</v>
      </c>
      <c r="F3985" s="12">
        <v>145733.859375</v>
      </c>
      <c r="G3985" s="12">
        <v>51887.10546875</v>
      </c>
    </row>
    <row r="3986" spans="1:7">
      <c r="A3986" s="12">
        <v>173</v>
      </c>
      <c r="B3986" s="12" t="s">
        <v>170</v>
      </c>
      <c r="C3986" s="12">
        <v>4</v>
      </c>
      <c r="D3986" s="12">
        <v>209476.984375</v>
      </c>
      <c r="E3986" s="12">
        <v>93941.3359375</v>
      </c>
      <c r="F3986" s="12">
        <v>145805.59375</v>
      </c>
      <c r="G3986" s="12">
        <v>51938.984375</v>
      </c>
    </row>
    <row r="3987" spans="1:7">
      <c r="A3987" s="12">
        <v>173</v>
      </c>
      <c r="B3987" s="12" t="s">
        <v>170</v>
      </c>
      <c r="C3987" s="12">
        <v>5</v>
      </c>
      <c r="D3987" s="12">
        <v>208835.078125</v>
      </c>
      <c r="E3987" s="12">
        <v>95924.84375</v>
      </c>
      <c r="F3987" s="12">
        <v>145786.171875</v>
      </c>
      <c r="G3987" s="12">
        <v>52494.3671875</v>
      </c>
    </row>
    <row r="3988" spans="1:7">
      <c r="A3988" s="12">
        <v>173</v>
      </c>
      <c r="B3988" s="12" t="s">
        <v>170</v>
      </c>
      <c r="C3988" s="12">
        <v>6</v>
      </c>
      <c r="D3988" s="12">
        <v>209044.109375</v>
      </c>
      <c r="E3988" s="12">
        <v>97821.953125</v>
      </c>
      <c r="F3988" s="12">
        <v>145918.53125</v>
      </c>
      <c r="G3988" s="12">
        <v>52571.09765625</v>
      </c>
    </row>
    <row r="3989" spans="1:7">
      <c r="A3989" s="12">
        <v>173</v>
      </c>
      <c r="B3989" s="12" t="s">
        <v>170</v>
      </c>
      <c r="C3989" s="12">
        <v>7</v>
      </c>
      <c r="D3989" s="12">
        <v>210558.84375</v>
      </c>
      <c r="E3989" s="12">
        <v>100020.953125</v>
      </c>
      <c r="F3989" s="12">
        <v>146171.3125</v>
      </c>
      <c r="G3989" s="12">
        <v>52654.7421875</v>
      </c>
    </row>
    <row r="3990" spans="1:7">
      <c r="A3990" s="12">
        <v>173</v>
      </c>
      <c r="B3990" s="12" t="s">
        <v>170</v>
      </c>
      <c r="C3990" s="12">
        <v>8</v>
      </c>
      <c r="D3990" s="12">
        <v>211033.640625</v>
      </c>
      <c r="E3990" s="12">
        <v>102553.3046875</v>
      </c>
      <c r="F3990" s="12">
        <v>146246.34375</v>
      </c>
      <c r="G3990" s="12">
        <v>52921.375</v>
      </c>
    </row>
    <row r="3991" spans="1:7">
      <c r="A3991" s="12">
        <v>173</v>
      </c>
      <c r="B3991" s="12" t="s">
        <v>170</v>
      </c>
      <c r="C3991" s="12">
        <v>9</v>
      </c>
      <c r="D3991" s="12">
        <v>211032.65625</v>
      </c>
      <c r="E3991" s="12">
        <v>104487.3046875</v>
      </c>
      <c r="F3991" s="12">
        <v>146288.828125</v>
      </c>
      <c r="G3991" s="12">
        <v>52946.5859375</v>
      </c>
    </row>
    <row r="3992" spans="1:7">
      <c r="A3992" s="12">
        <v>173</v>
      </c>
      <c r="B3992" s="12" t="s">
        <v>170</v>
      </c>
      <c r="C3992" s="12">
        <v>10</v>
      </c>
      <c r="D3992" s="12">
        <v>211158.46875</v>
      </c>
      <c r="E3992" s="12">
        <v>106575.171875</v>
      </c>
      <c r="F3992" s="12">
        <v>146746.8125</v>
      </c>
      <c r="G3992" s="12">
        <v>53301.86328125</v>
      </c>
    </row>
    <row r="3993" spans="1:7">
      <c r="A3993" s="12">
        <v>173</v>
      </c>
      <c r="B3993" s="12" t="s">
        <v>170</v>
      </c>
      <c r="C3993" s="12">
        <v>11</v>
      </c>
      <c r="D3993" s="12">
        <v>212112.78125</v>
      </c>
      <c r="E3993" s="12">
        <v>108842.71875</v>
      </c>
      <c r="F3993" s="12">
        <v>146984.015625</v>
      </c>
      <c r="G3993" s="12">
        <v>54204.0234375</v>
      </c>
    </row>
    <row r="3994" spans="1:7">
      <c r="A3994" s="12">
        <v>173</v>
      </c>
      <c r="B3994" s="12" t="s">
        <v>170</v>
      </c>
      <c r="C3994" s="12">
        <v>12</v>
      </c>
      <c r="D3994" s="12">
        <v>212214.046875</v>
      </c>
      <c r="E3994" s="12">
        <v>111672.9765625</v>
      </c>
      <c r="F3994" s="12">
        <v>147049.96875</v>
      </c>
      <c r="G3994" s="12">
        <v>54989.81640625</v>
      </c>
    </row>
    <row r="3995" spans="1:7">
      <c r="A3995" s="12">
        <v>173</v>
      </c>
      <c r="B3995" s="12" t="s">
        <v>170</v>
      </c>
      <c r="C3995" s="12">
        <v>13</v>
      </c>
      <c r="D3995" s="12">
        <v>212186.109375</v>
      </c>
      <c r="E3995" s="12">
        <v>115048.65625</v>
      </c>
      <c r="F3995" s="12">
        <v>147089.078125</v>
      </c>
      <c r="G3995" s="12">
        <v>57219.0859375</v>
      </c>
    </row>
    <row r="3996" spans="1:7">
      <c r="A3996" s="12">
        <v>173</v>
      </c>
      <c r="B3996" s="12" t="s">
        <v>170</v>
      </c>
      <c r="C3996" s="12">
        <v>14</v>
      </c>
      <c r="D3996" s="12">
        <v>212812.078125</v>
      </c>
      <c r="E3996" s="12">
        <v>120026.265625</v>
      </c>
      <c r="F3996" s="12">
        <v>147287.765625</v>
      </c>
      <c r="G3996" s="12">
        <v>61529.3671875</v>
      </c>
    </row>
    <row r="3997" spans="1:7">
      <c r="A3997" s="12">
        <v>173</v>
      </c>
      <c r="B3997" s="12" t="s">
        <v>170</v>
      </c>
      <c r="C3997" s="12">
        <v>15</v>
      </c>
      <c r="D3997" s="12">
        <v>213222.296875</v>
      </c>
      <c r="E3997" s="12">
        <v>126415.390625</v>
      </c>
      <c r="F3997" s="12">
        <v>147566.953125</v>
      </c>
      <c r="G3997" s="12">
        <v>68898.3046875</v>
      </c>
    </row>
    <row r="3998" spans="1:7">
      <c r="A3998" s="12">
        <v>173</v>
      </c>
      <c r="B3998" s="12" t="s">
        <v>170</v>
      </c>
      <c r="C3998" s="12">
        <v>16</v>
      </c>
      <c r="D3998" s="12">
        <v>213527.96875</v>
      </c>
      <c r="E3998" s="12">
        <v>135704.609375</v>
      </c>
      <c r="F3998" s="12">
        <v>147585.9375</v>
      </c>
      <c r="G3998" s="12">
        <v>80499.40625</v>
      </c>
    </row>
    <row r="3999" spans="1:7">
      <c r="A3999" s="12">
        <v>173</v>
      </c>
      <c r="B3999" s="12" t="s">
        <v>170</v>
      </c>
      <c r="C3999" s="12">
        <v>17</v>
      </c>
      <c r="D3999" s="12">
        <v>213247.046875</v>
      </c>
      <c r="E3999" s="12">
        <v>149405.4375</v>
      </c>
      <c r="F3999" s="12">
        <v>147826.9375</v>
      </c>
      <c r="G3999" s="12">
        <v>98263.359375</v>
      </c>
    </row>
    <row r="4000" spans="1:7">
      <c r="A4000" s="12">
        <v>173</v>
      </c>
      <c r="B4000" s="12" t="s">
        <v>170</v>
      </c>
      <c r="C4000" s="12">
        <v>18</v>
      </c>
      <c r="D4000" s="12">
        <v>213175.109375</v>
      </c>
      <c r="E4000" s="12">
        <v>167168.28125</v>
      </c>
      <c r="F4000" s="12">
        <v>147740.84375</v>
      </c>
      <c r="G4000" s="12">
        <v>123452.5703125</v>
      </c>
    </row>
    <row r="4001" spans="1:7">
      <c r="A4001" s="12">
        <v>173</v>
      </c>
      <c r="B4001" s="12" t="s">
        <v>170</v>
      </c>
      <c r="C4001" s="12">
        <v>19</v>
      </c>
      <c r="D4001" s="12">
        <v>213823.96875</v>
      </c>
      <c r="E4001" s="12">
        <v>188310.390625</v>
      </c>
      <c r="F4001" s="12">
        <v>147658.046875</v>
      </c>
      <c r="G4001" s="12">
        <v>153660.8125</v>
      </c>
    </row>
    <row r="4002" spans="1:7">
      <c r="A4002" s="12">
        <v>173</v>
      </c>
      <c r="B4002" s="12" t="s">
        <v>170</v>
      </c>
      <c r="C4002" s="12">
        <v>20</v>
      </c>
      <c r="D4002" s="12">
        <v>213634.4375</v>
      </c>
      <c r="E4002" s="12">
        <v>210360.5</v>
      </c>
      <c r="F4002" s="12">
        <v>147995.390625</v>
      </c>
      <c r="G4002" s="12">
        <v>184729.515625</v>
      </c>
    </row>
    <row r="4003" spans="1:7">
      <c r="A4003" s="12">
        <v>173</v>
      </c>
      <c r="B4003" s="12" t="s">
        <v>170</v>
      </c>
      <c r="C4003" s="12">
        <v>21</v>
      </c>
      <c r="D4003" s="12">
        <v>212813.40625</v>
      </c>
      <c r="E4003" s="12">
        <v>230682.609375</v>
      </c>
      <c r="F4003" s="12">
        <v>148381.015625</v>
      </c>
      <c r="G4003" s="12">
        <v>212273.5625</v>
      </c>
    </row>
    <row r="4004" spans="1:7">
      <c r="A4004" s="12">
        <v>173</v>
      </c>
      <c r="B4004" s="12" t="s">
        <v>170</v>
      </c>
      <c r="C4004" s="12">
        <v>22</v>
      </c>
      <c r="D4004" s="12">
        <v>212705.4375</v>
      </c>
      <c r="E4004" s="12">
        <v>247209.484375</v>
      </c>
      <c r="F4004" s="12">
        <v>148779.484375</v>
      </c>
      <c r="G4004" s="12">
        <v>233383.65625</v>
      </c>
    </row>
    <row r="4005" spans="1:7">
      <c r="A4005" s="12">
        <v>173</v>
      </c>
      <c r="B4005" s="12" t="s">
        <v>170</v>
      </c>
      <c r="C4005" s="12">
        <v>23</v>
      </c>
      <c r="D4005" s="12">
        <v>213582.984375</v>
      </c>
      <c r="E4005" s="12">
        <v>261513.21875</v>
      </c>
      <c r="F4005" s="12">
        <v>149172</v>
      </c>
      <c r="G4005" s="12">
        <v>247903.21875</v>
      </c>
    </row>
    <row r="4006" spans="1:7">
      <c r="A4006" s="12">
        <v>173</v>
      </c>
      <c r="B4006" s="12" t="s">
        <v>170</v>
      </c>
      <c r="C4006" s="12">
        <v>24</v>
      </c>
      <c r="D4006" s="12">
        <v>213607.15625</v>
      </c>
      <c r="E4006" s="12">
        <v>273478.375</v>
      </c>
      <c r="F4006" s="12">
        <v>149306.296875</v>
      </c>
      <c r="G4006" s="12">
        <v>257134.25</v>
      </c>
    </row>
    <row r="4007" spans="1:7">
      <c r="A4007" s="12">
        <v>173</v>
      </c>
      <c r="B4007" s="12" t="s">
        <v>170</v>
      </c>
      <c r="C4007" s="12">
        <v>25</v>
      </c>
      <c r="D4007" s="12">
        <v>213364.859375</v>
      </c>
      <c r="E4007" s="12">
        <v>284686.03125</v>
      </c>
      <c r="F4007" s="12">
        <v>149388.265625</v>
      </c>
      <c r="G4007" s="12">
        <v>262864.875</v>
      </c>
    </row>
    <row r="4008" spans="1:7">
      <c r="A4008" s="12">
        <v>173</v>
      </c>
      <c r="B4008" s="12" t="s">
        <v>170</v>
      </c>
      <c r="C4008" s="12">
        <v>26</v>
      </c>
      <c r="D4008" s="12">
        <v>213365.34375</v>
      </c>
      <c r="E4008" s="12">
        <v>294261.25</v>
      </c>
      <c r="F4008" s="12">
        <v>149715.953125</v>
      </c>
      <c r="G4008" s="12">
        <v>267472.125</v>
      </c>
    </row>
    <row r="4009" spans="1:7">
      <c r="A4009" s="12">
        <v>173</v>
      </c>
      <c r="B4009" s="12" t="s">
        <v>170</v>
      </c>
      <c r="C4009" s="12">
        <v>27</v>
      </c>
      <c r="D4009" s="12">
        <v>213780.015625</v>
      </c>
      <c r="E4009" s="12">
        <v>303255.5</v>
      </c>
      <c r="F4009" s="12">
        <v>149851.15625</v>
      </c>
      <c r="G4009" s="12">
        <v>271765.90625</v>
      </c>
    </row>
    <row r="4010" spans="1:7">
      <c r="A4010" s="12">
        <v>173</v>
      </c>
      <c r="B4010" s="12" t="s">
        <v>170</v>
      </c>
      <c r="C4010" s="12">
        <v>28</v>
      </c>
      <c r="D4010" s="12">
        <v>213949.34375</v>
      </c>
      <c r="E4010" s="12">
        <v>311939.25</v>
      </c>
      <c r="F4010" s="12">
        <v>150309</v>
      </c>
      <c r="G4010" s="12">
        <v>274520.03125</v>
      </c>
    </row>
    <row r="4011" spans="1:7">
      <c r="A4011" s="12">
        <v>173</v>
      </c>
      <c r="B4011" s="12" t="s">
        <v>170</v>
      </c>
      <c r="C4011" s="12">
        <v>29</v>
      </c>
      <c r="D4011" s="12">
        <v>214820.5625</v>
      </c>
      <c r="E4011" s="12">
        <v>319960.3125</v>
      </c>
      <c r="F4011" s="12">
        <v>150887.8125</v>
      </c>
      <c r="G4011" s="12">
        <v>277713.8125</v>
      </c>
    </row>
    <row r="4012" spans="1:7">
      <c r="A4012" s="12">
        <v>173</v>
      </c>
      <c r="B4012" s="12" t="s">
        <v>170</v>
      </c>
      <c r="C4012" s="12">
        <v>30</v>
      </c>
      <c r="D4012" s="12">
        <v>215091.75</v>
      </c>
      <c r="E4012" s="12">
        <v>327165.96875</v>
      </c>
      <c r="F4012" s="12">
        <v>151299.1875</v>
      </c>
      <c r="G4012" s="12">
        <v>279777.09375</v>
      </c>
    </row>
    <row r="4013" spans="1:7">
      <c r="A4013" s="12">
        <v>173</v>
      </c>
      <c r="B4013" s="12" t="s">
        <v>170</v>
      </c>
      <c r="C4013" s="12">
        <v>31</v>
      </c>
      <c r="D4013" s="12">
        <v>215852.484375</v>
      </c>
      <c r="E4013" s="12">
        <v>334073.28125</v>
      </c>
      <c r="F4013" s="12">
        <v>151435.8125</v>
      </c>
      <c r="G4013" s="12">
        <v>282519.03125</v>
      </c>
    </row>
    <row r="4014" spans="1:7">
      <c r="A4014" s="12">
        <v>173</v>
      </c>
      <c r="B4014" s="12" t="s">
        <v>170</v>
      </c>
      <c r="C4014" s="12">
        <v>32</v>
      </c>
      <c r="D4014" s="12">
        <v>215387.78125</v>
      </c>
      <c r="E4014" s="12">
        <v>340856.53125</v>
      </c>
      <c r="F4014" s="12">
        <v>151717.8125</v>
      </c>
      <c r="G4014" s="12">
        <v>285223.78125</v>
      </c>
    </row>
    <row r="4015" spans="1:7">
      <c r="A4015" s="12">
        <v>173</v>
      </c>
      <c r="B4015" s="12" t="s">
        <v>170</v>
      </c>
      <c r="C4015" s="12">
        <v>33</v>
      </c>
      <c r="D4015" s="12">
        <v>215087.828125</v>
      </c>
      <c r="E4015" s="12">
        <v>346928.8125</v>
      </c>
      <c r="F4015" s="12">
        <v>152242.234375</v>
      </c>
      <c r="G4015" s="12">
        <v>286623.84375</v>
      </c>
    </row>
    <row r="4016" spans="1:7">
      <c r="A4016" s="12">
        <v>173</v>
      </c>
      <c r="B4016" s="12" t="s">
        <v>170</v>
      </c>
      <c r="C4016" s="12">
        <v>34</v>
      </c>
      <c r="D4016" s="12">
        <v>215540.59375</v>
      </c>
      <c r="E4016" s="12">
        <v>353355.59375</v>
      </c>
      <c r="F4016" s="12">
        <v>152487.140625</v>
      </c>
      <c r="G4016" s="12">
        <v>288588.59375</v>
      </c>
    </row>
    <row r="4017" spans="1:7">
      <c r="A4017" s="12">
        <v>173</v>
      </c>
      <c r="B4017" s="12" t="s">
        <v>170</v>
      </c>
      <c r="C4017" s="12">
        <v>35</v>
      </c>
      <c r="D4017" s="12">
        <v>216488.671875</v>
      </c>
      <c r="E4017" s="12">
        <v>359213.15625</v>
      </c>
      <c r="F4017" s="12">
        <v>152458.640625</v>
      </c>
      <c r="G4017" s="12">
        <v>290398.53125</v>
      </c>
    </row>
    <row r="4018" spans="1:7">
      <c r="A4018" s="12">
        <v>173</v>
      </c>
      <c r="B4018" s="12" t="s">
        <v>170</v>
      </c>
      <c r="C4018" s="12">
        <v>36</v>
      </c>
      <c r="D4018" s="12">
        <v>216683.078125</v>
      </c>
      <c r="E4018" s="12">
        <v>364517.71875</v>
      </c>
      <c r="F4018" s="12">
        <v>152583.765625</v>
      </c>
      <c r="G4018" s="12">
        <v>292449.8125</v>
      </c>
    </row>
    <row r="4019" spans="1:7">
      <c r="A4019" s="12">
        <v>173</v>
      </c>
      <c r="B4019" s="12" t="s">
        <v>170</v>
      </c>
      <c r="C4019" s="12">
        <v>37</v>
      </c>
      <c r="D4019" s="12">
        <v>216005.453125</v>
      </c>
      <c r="E4019" s="12">
        <v>370086.53125</v>
      </c>
      <c r="F4019" s="12">
        <v>152926.28125</v>
      </c>
      <c r="G4019" s="12">
        <v>294964.46875</v>
      </c>
    </row>
    <row r="4020" spans="1:7">
      <c r="A4020" s="12">
        <v>173</v>
      </c>
      <c r="B4020" s="12" t="s">
        <v>170</v>
      </c>
      <c r="C4020" s="12">
        <v>38</v>
      </c>
      <c r="D4020" s="12">
        <v>215826.421875</v>
      </c>
      <c r="E4020" s="12">
        <v>375210.71875</v>
      </c>
      <c r="F4020" s="12">
        <v>153179.421875</v>
      </c>
      <c r="G4020" s="12">
        <v>296313.1875</v>
      </c>
    </row>
    <row r="4021" spans="1:7">
      <c r="A4021" s="12">
        <v>173</v>
      </c>
      <c r="B4021" s="12" t="s">
        <v>170</v>
      </c>
      <c r="C4021" s="12">
        <v>39</v>
      </c>
      <c r="D4021" s="12">
        <v>216775.203125</v>
      </c>
      <c r="E4021" s="12">
        <v>379739.1875</v>
      </c>
      <c r="F4021" s="12">
        <v>153139.765625</v>
      </c>
      <c r="G4021" s="12">
        <v>298348.875</v>
      </c>
    </row>
    <row r="4022" spans="1:7">
      <c r="A4022" s="12">
        <v>173</v>
      </c>
      <c r="B4022" s="12" t="s">
        <v>170</v>
      </c>
      <c r="C4022" s="12">
        <v>40</v>
      </c>
      <c r="D4022" s="12">
        <v>217825.171875</v>
      </c>
      <c r="E4022" s="12">
        <v>384733.09375</v>
      </c>
      <c r="F4022" s="12">
        <v>153783.15625</v>
      </c>
      <c r="G4022" s="12">
        <v>300549.90625</v>
      </c>
    </row>
    <row r="4023" spans="1:7">
      <c r="A4023" s="12">
        <v>173</v>
      </c>
      <c r="B4023" s="12" t="s">
        <v>170</v>
      </c>
      <c r="C4023" s="12">
        <v>41</v>
      </c>
      <c r="D4023" s="12">
        <v>218708.5</v>
      </c>
      <c r="E4023" s="12">
        <v>388985.3125</v>
      </c>
      <c r="F4023" s="12">
        <v>154550.1875</v>
      </c>
      <c r="G4023" s="12">
        <v>302678.625</v>
      </c>
    </row>
    <row r="4024" spans="1:7">
      <c r="A4024" s="12">
        <v>173</v>
      </c>
      <c r="B4024" s="12" t="s">
        <v>170</v>
      </c>
      <c r="C4024" s="12">
        <v>42</v>
      </c>
      <c r="D4024" s="12">
        <v>219132.96875</v>
      </c>
      <c r="E4024" s="12">
        <v>392812.0625</v>
      </c>
      <c r="F4024" s="12">
        <v>154651.953125</v>
      </c>
      <c r="G4024" s="12">
        <v>303855.71875</v>
      </c>
    </row>
    <row r="4025" spans="1:7">
      <c r="A4025" s="12">
        <v>173</v>
      </c>
      <c r="B4025" s="12" t="s">
        <v>170</v>
      </c>
      <c r="C4025" s="12">
        <v>43</v>
      </c>
      <c r="D4025" s="12">
        <v>219200.3125</v>
      </c>
      <c r="E4025" s="12">
        <v>396936.34375</v>
      </c>
      <c r="F4025" s="12">
        <v>154730.203125</v>
      </c>
      <c r="G4025" s="12">
        <v>305289.1875</v>
      </c>
    </row>
    <row r="4026" spans="1:7">
      <c r="A4026" s="12">
        <v>173</v>
      </c>
      <c r="B4026" s="12" t="s">
        <v>170</v>
      </c>
      <c r="C4026" s="12">
        <v>44</v>
      </c>
      <c r="D4026" s="12">
        <v>219485.890625</v>
      </c>
      <c r="E4026" s="12">
        <v>401232.5625</v>
      </c>
      <c r="F4026" s="12">
        <v>154990.953125</v>
      </c>
      <c r="G4026" s="12">
        <v>307477.9375</v>
      </c>
    </row>
    <row r="4027" spans="1:7">
      <c r="A4027" s="12">
        <v>173</v>
      </c>
      <c r="B4027" s="12" t="s">
        <v>170</v>
      </c>
      <c r="C4027" s="12">
        <v>45</v>
      </c>
      <c r="D4027" s="12">
        <v>219297.40625</v>
      </c>
      <c r="E4027" s="12">
        <v>404470.03125</v>
      </c>
      <c r="F4027" s="12">
        <v>155657.53125</v>
      </c>
      <c r="G4027" s="12">
        <v>309019.5625</v>
      </c>
    </row>
    <row r="4028" spans="1:7">
      <c r="A4028" s="12">
        <v>174</v>
      </c>
      <c r="B4028" s="12" t="s">
        <v>171</v>
      </c>
      <c r="C4028" s="12">
        <v>1</v>
      </c>
      <c r="D4028" s="12">
        <v>149892.578125</v>
      </c>
      <c r="E4028" s="12">
        <v>63874.48046875</v>
      </c>
      <c r="F4028" s="12">
        <v>105364.7890625</v>
      </c>
      <c r="G4028" s="12">
        <v>38243.13671875</v>
      </c>
    </row>
    <row r="4029" spans="1:7">
      <c r="A4029" s="12">
        <v>174</v>
      </c>
      <c r="B4029" s="12" t="s">
        <v>171</v>
      </c>
      <c r="C4029" s="12">
        <v>2</v>
      </c>
      <c r="D4029" s="12">
        <v>150306.34375</v>
      </c>
      <c r="E4029" s="12">
        <v>64439.625</v>
      </c>
      <c r="F4029" s="12">
        <v>105373.8046875</v>
      </c>
      <c r="G4029" s="12">
        <v>38330.5078125</v>
      </c>
    </row>
    <row r="4030" spans="1:7">
      <c r="A4030" s="12">
        <v>174</v>
      </c>
      <c r="B4030" s="12" t="s">
        <v>171</v>
      </c>
      <c r="C4030" s="12">
        <v>3</v>
      </c>
      <c r="D4030" s="12">
        <v>150278.671875</v>
      </c>
      <c r="E4030" s="12">
        <v>65904.421875</v>
      </c>
      <c r="F4030" s="12">
        <v>105469.7578125</v>
      </c>
      <c r="G4030" s="12">
        <v>38401.23046875</v>
      </c>
    </row>
    <row r="4031" spans="1:7">
      <c r="A4031" s="12">
        <v>174</v>
      </c>
      <c r="B4031" s="12" t="s">
        <v>171</v>
      </c>
      <c r="C4031" s="12">
        <v>4</v>
      </c>
      <c r="D4031" s="12">
        <v>150101.78125</v>
      </c>
      <c r="E4031" s="12">
        <v>67659.5625</v>
      </c>
      <c r="F4031" s="12">
        <v>105564.8515625</v>
      </c>
      <c r="G4031" s="12">
        <v>38099.83984375</v>
      </c>
    </row>
    <row r="4032" spans="1:7">
      <c r="A4032" s="12">
        <v>174</v>
      </c>
      <c r="B4032" s="12" t="s">
        <v>171</v>
      </c>
      <c r="C4032" s="12">
        <v>5</v>
      </c>
      <c r="D4032" s="12">
        <v>149885.75</v>
      </c>
      <c r="E4032" s="12">
        <v>69195.796875</v>
      </c>
      <c r="F4032" s="12">
        <v>105624.015625</v>
      </c>
      <c r="G4032" s="12">
        <v>38019.24609375</v>
      </c>
    </row>
    <row r="4033" spans="1:7">
      <c r="A4033" s="12">
        <v>174</v>
      </c>
      <c r="B4033" s="12" t="s">
        <v>171</v>
      </c>
      <c r="C4033" s="12">
        <v>6</v>
      </c>
      <c r="D4033" s="12">
        <v>149940.171875</v>
      </c>
      <c r="E4033" s="12">
        <v>70714.2109375</v>
      </c>
      <c r="F4033" s="12">
        <v>105620.3203125</v>
      </c>
      <c r="G4033" s="12">
        <v>38077.6640625</v>
      </c>
    </row>
    <row r="4034" spans="1:7">
      <c r="A4034" s="12">
        <v>174</v>
      </c>
      <c r="B4034" s="12" t="s">
        <v>171</v>
      </c>
      <c r="C4034" s="12">
        <v>7</v>
      </c>
      <c r="D4034" s="12">
        <v>150540.421875</v>
      </c>
      <c r="E4034" s="12">
        <v>72100.09375</v>
      </c>
      <c r="F4034" s="12">
        <v>105680.328125</v>
      </c>
      <c r="G4034" s="12">
        <v>38348.76953125</v>
      </c>
    </row>
    <row r="4035" spans="1:7">
      <c r="A4035" s="12">
        <v>174</v>
      </c>
      <c r="B4035" s="12" t="s">
        <v>171</v>
      </c>
      <c r="C4035" s="12">
        <v>8</v>
      </c>
      <c r="D4035" s="12">
        <v>150636.515625</v>
      </c>
      <c r="E4035" s="12">
        <v>73998.3046875</v>
      </c>
      <c r="F4035" s="12">
        <v>105585.71875</v>
      </c>
      <c r="G4035" s="12">
        <v>38801.890625</v>
      </c>
    </row>
    <row r="4036" spans="1:7">
      <c r="A4036" s="12">
        <v>174</v>
      </c>
      <c r="B4036" s="12" t="s">
        <v>171</v>
      </c>
      <c r="C4036" s="12">
        <v>9</v>
      </c>
      <c r="D4036" s="12">
        <v>150870.4375</v>
      </c>
      <c r="E4036" s="12">
        <v>75851.9296875</v>
      </c>
      <c r="F4036" s="12">
        <v>105622.53125</v>
      </c>
      <c r="G4036" s="12">
        <v>39215.6640625</v>
      </c>
    </row>
    <row r="4037" spans="1:7">
      <c r="A4037" s="12">
        <v>174</v>
      </c>
      <c r="B4037" s="12" t="s">
        <v>171</v>
      </c>
      <c r="C4037" s="12">
        <v>10</v>
      </c>
      <c r="D4037" s="12">
        <v>151454.453125</v>
      </c>
      <c r="E4037" s="12">
        <v>77325.234375</v>
      </c>
      <c r="F4037" s="12">
        <v>105999.46875</v>
      </c>
      <c r="G4037" s="12">
        <v>39919.37109375</v>
      </c>
    </row>
    <row r="4038" spans="1:7">
      <c r="A4038" s="12">
        <v>174</v>
      </c>
      <c r="B4038" s="12" t="s">
        <v>171</v>
      </c>
      <c r="C4038" s="12">
        <v>11</v>
      </c>
      <c r="D4038" s="12">
        <v>151754.265625</v>
      </c>
      <c r="E4038" s="12">
        <v>79749.0390625</v>
      </c>
      <c r="F4038" s="12">
        <v>106070.703125</v>
      </c>
      <c r="G4038" s="12">
        <v>41763.8046875</v>
      </c>
    </row>
    <row r="4039" spans="1:7">
      <c r="A4039" s="12">
        <v>174</v>
      </c>
      <c r="B4039" s="12" t="s">
        <v>171</v>
      </c>
      <c r="C4039" s="12">
        <v>12</v>
      </c>
      <c r="D4039" s="12">
        <v>151425.578125</v>
      </c>
      <c r="E4039" s="12">
        <v>82984.7734375</v>
      </c>
      <c r="F4039" s="12">
        <v>106205</v>
      </c>
      <c r="G4039" s="12">
        <v>44388.109375</v>
      </c>
    </row>
    <row r="4040" spans="1:7">
      <c r="A4040" s="12">
        <v>174</v>
      </c>
      <c r="B4040" s="12" t="s">
        <v>171</v>
      </c>
      <c r="C4040" s="12">
        <v>13</v>
      </c>
      <c r="D4040" s="12">
        <v>151421.796875</v>
      </c>
      <c r="E4040" s="12">
        <v>87374.9609375</v>
      </c>
      <c r="F4040" s="12">
        <v>106387.5</v>
      </c>
      <c r="G4040" s="12">
        <v>48873.390625</v>
      </c>
    </row>
    <row r="4041" spans="1:7">
      <c r="A4041" s="12">
        <v>174</v>
      </c>
      <c r="B4041" s="12" t="s">
        <v>171</v>
      </c>
      <c r="C4041" s="12">
        <v>14</v>
      </c>
      <c r="D4041" s="12">
        <v>152050.3125</v>
      </c>
      <c r="E4041" s="12">
        <v>94026.671875</v>
      </c>
      <c r="F4041" s="12">
        <v>106420.390625</v>
      </c>
      <c r="G4041" s="12">
        <v>56863.03125</v>
      </c>
    </row>
    <row r="4042" spans="1:7">
      <c r="A4042" s="12">
        <v>174</v>
      </c>
      <c r="B4042" s="12" t="s">
        <v>171</v>
      </c>
      <c r="C4042" s="12">
        <v>15</v>
      </c>
      <c r="D4042" s="12">
        <v>151554.15625</v>
      </c>
      <c r="E4042" s="12">
        <v>103518.4921875</v>
      </c>
      <c r="F4042" s="12">
        <v>106669.96875</v>
      </c>
      <c r="G4042" s="12">
        <v>69088.34375</v>
      </c>
    </row>
    <row r="4043" spans="1:7">
      <c r="A4043" s="12">
        <v>174</v>
      </c>
      <c r="B4043" s="12" t="s">
        <v>171</v>
      </c>
      <c r="C4043" s="12">
        <v>16</v>
      </c>
      <c r="D4043" s="12">
        <v>151218.1875</v>
      </c>
      <c r="E4043" s="12">
        <v>116213.8125</v>
      </c>
      <c r="F4043" s="12">
        <v>106676.7734375</v>
      </c>
      <c r="G4043" s="12">
        <v>86174.2265625</v>
      </c>
    </row>
    <row r="4044" spans="1:7">
      <c r="A4044" s="12">
        <v>174</v>
      </c>
      <c r="B4044" s="12" t="s">
        <v>171</v>
      </c>
      <c r="C4044" s="12">
        <v>17</v>
      </c>
      <c r="D4044" s="12">
        <v>150953.015625</v>
      </c>
      <c r="E4044" s="12">
        <v>131465.796875</v>
      </c>
      <c r="F4044" s="12">
        <v>106732.1640625</v>
      </c>
      <c r="G4044" s="12">
        <v>107509.40625</v>
      </c>
    </row>
    <row r="4045" spans="1:7">
      <c r="A4045" s="12">
        <v>174</v>
      </c>
      <c r="B4045" s="12" t="s">
        <v>171</v>
      </c>
      <c r="C4045" s="12">
        <v>18</v>
      </c>
      <c r="D4045" s="12">
        <v>150939.859375</v>
      </c>
      <c r="E4045" s="12">
        <v>147703.0625</v>
      </c>
      <c r="F4045" s="12">
        <v>106574.625</v>
      </c>
      <c r="G4045" s="12">
        <v>129914.6171875</v>
      </c>
    </row>
    <row r="4046" spans="1:7">
      <c r="A4046" s="12">
        <v>174</v>
      </c>
      <c r="B4046" s="12" t="s">
        <v>171</v>
      </c>
      <c r="C4046" s="12">
        <v>19</v>
      </c>
      <c r="D4046" s="12">
        <v>151457.28125</v>
      </c>
      <c r="E4046" s="12">
        <v>162457.328125</v>
      </c>
      <c r="F4046" s="12">
        <v>106561.4375</v>
      </c>
      <c r="G4046" s="12">
        <v>150124.125</v>
      </c>
    </row>
    <row r="4047" spans="1:7">
      <c r="A4047" s="12">
        <v>174</v>
      </c>
      <c r="B4047" s="12" t="s">
        <v>171</v>
      </c>
      <c r="C4047" s="12">
        <v>20</v>
      </c>
      <c r="D4047" s="12">
        <v>151408.4375</v>
      </c>
      <c r="E4047" s="12">
        <v>174651.921875</v>
      </c>
      <c r="F4047" s="12">
        <v>106980.2578125</v>
      </c>
      <c r="G4047" s="12">
        <v>165744.109375</v>
      </c>
    </row>
    <row r="4048" spans="1:7">
      <c r="A4048" s="12">
        <v>174</v>
      </c>
      <c r="B4048" s="12" t="s">
        <v>171</v>
      </c>
      <c r="C4048" s="12">
        <v>21</v>
      </c>
      <c r="D4048" s="12">
        <v>151082.421875</v>
      </c>
      <c r="E4048" s="12">
        <v>184714.671875</v>
      </c>
      <c r="F4048" s="12">
        <v>107075.6171875</v>
      </c>
      <c r="G4048" s="12">
        <v>176975.296875</v>
      </c>
    </row>
    <row r="4049" spans="1:7">
      <c r="A4049" s="12">
        <v>174</v>
      </c>
      <c r="B4049" s="12" t="s">
        <v>171</v>
      </c>
      <c r="C4049" s="12">
        <v>22</v>
      </c>
      <c r="D4049" s="12">
        <v>151070.234375</v>
      </c>
      <c r="E4049" s="12">
        <v>193633.640625</v>
      </c>
      <c r="F4049" s="12">
        <v>107500.859375</v>
      </c>
      <c r="G4049" s="12">
        <v>183981.171875</v>
      </c>
    </row>
    <row r="4050" spans="1:7">
      <c r="A4050" s="12">
        <v>174</v>
      </c>
      <c r="B4050" s="12" t="s">
        <v>171</v>
      </c>
      <c r="C4050" s="12">
        <v>23</v>
      </c>
      <c r="D4050" s="12">
        <v>151677.84375</v>
      </c>
      <c r="E4050" s="12">
        <v>201348.953125</v>
      </c>
      <c r="F4050" s="12">
        <v>108045.0546875</v>
      </c>
      <c r="G4050" s="12">
        <v>189137.859375</v>
      </c>
    </row>
    <row r="4051" spans="1:7">
      <c r="A4051" s="12">
        <v>174</v>
      </c>
      <c r="B4051" s="12" t="s">
        <v>171</v>
      </c>
      <c r="C4051" s="12">
        <v>24</v>
      </c>
      <c r="D4051" s="12">
        <v>151909.515625</v>
      </c>
      <c r="E4051" s="12">
        <v>208382.84375</v>
      </c>
      <c r="F4051" s="12">
        <v>108429.5390625</v>
      </c>
      <c r="G4051" s="12">
        <v>192840.734375</v>
      </c>
    </row>
    <row r="4052" spans="1:7">
      <c r="A4052" s="12">
        <v>174</v>
      </c>
      <c r="B4052" s="12" t="s">
        <v>171</v>
      </c>
      <c r="C4052" s="12">
        <v>25</v>
      </c>
      <c r="D4052" s="12">
        <v>152422.984375</v>
      </c>
      <c r="E4052" s="12">
        <v>214622</v>
      </c>
      <c r="F4052" s="12">
        <v>108703.0859375</v>
      </c>
      <c r="G4052" s="12">
        <v>194982.328125</v>
      </c>
    </row>
    <row r="4053" spans="1:7">
      <c r="A4053" s="12">
        <v>174</v>
      </c>
      <c r="B4053" s="12" t="s">
        <v>171</v>
      </c>
      <c r="C4053" s="12">
        <v>26</v>
      </c>
      <c r="D4053" s="12">
        <v>152613.171875</v>
      </c>
      <c r="E4053" s="12">
        <v>220727.75</v>
      </c>
      <c r="F4053" s="12">
        <v>108771.9609375</v>
      </c>
      <c r="G4053" s="12">
        <v>197234.34375</v>
      </c>
    </row>
    <row r="4054" spans="1:7">
      <c r="A4054" s="12">
        <v>174</v>
      </c>
      <c r="B4054" s="12" t="s">
        <v>171</v>
      </c>
      <c r="C4054" s="12">
        <v>27</v>
      </c>
      <c r="D4054" s="12">
        <v>153351.21875</v>
      </c>
      <c r="E4054" s="12">
        <v>226462.75</v>
      </c>
      <c r="F4054" s="12">
        <v>108834.5234375</v>
      </c>
      <c r="G4054" s="12">
        <v>199782.796875</v>
      </c>
    </row>
    <row r="4055" spans="1:7">
      <c r="A4055" s="12">
        <v>174</v>
      </c>
      <c r="B4055" s="12" t="s">
        <v>171</v>
      </c>
      <c r="C4055" s="12">
        <v>28</v>
      </c>
      <c r="D4055" s="12">
        <v>153525.609375</v>
      </c>
      <c r="E4055" s="12">
        <v>232036.3125</v>
      </c>
      <c r="F4055" s="12">
        <v>109100.1640625</v>
      </c>
      <c r="G4055" s="12">
        <v>201540.3125</v>
      </c>
    </row>
    <row r="4056" spans="1:7">
      <c r="A4056" s="12">
        <v>174</v>
      </c>
      <c r="B4056" s="12" t="s">
        <v>171</v>
      </c>
      <c r="C4056" s="12">
        <v>29</v>
      </c>
      <c r="D4056" s="12">
        <v>153945.59375</v>
      </c>
      <c r="E4056" s="12">
        <v>237039.734375</v>
      </c>
      <c r="F4056" s="12">
        <v>109449.390625</v>
      </c>
      <c r="G4056" s="12">
        <v>203008.328125</v>
      </c>
    </row>
    <row r="4057" spans="1:7">
      <c r="A4057" s="12">
        <v>174</v>
      </c>
      <c r="B4057" s="12" t="s">
        <v>171</v>
      </c>
      <c r="C4057" s="12">
        <v>30</v>
      </c>
      <c r="D4057" s="12">
        <v>154351.84375</v>
      </c>
      <c r="E4057" s="12">
        <v>241835.75</v>
      </c>
      <c r="F4057" s="12">
        <v>109666.2734375</v>
      </c>
      <c r="G4057" s="12">
        <v>205208.796875</v>
      </c>
    </row>
    <row r="4058" spans="1:7">
      <c r="A4058" s="12">
        <v>174</v>
      </c>
      <c r="B4058" s="12" t="s">
        <v>171</v>
      </c>
      <c r="C4058" s="12">
        <v>31</v>
      </c>
      <c r="D4058" s="12">
        <v>154271.484375</v>
      </c>
      <c r="E4058" s="12">
        <v>246524.59375</v>
      </c>
      <c r="F4058" s="12">
        <v>109782.78125</v>
      </c>
      <c r="G4058" s="12">
        <v>206884.625</v>
      </c>
    </row>
    <row r="4059" spans="1:7">
      <c r="A4059" s="12">
        <v>174</v>
      </c>
      <c r="B4059" s="12" t="s">
        <v>171</v>
      </c>
      <c r="C4059" s="12">
        <v>32</v>
      </c>
      <c r="D4059" s="12">
        <v>154161.578125</v>
      </c>
      <c r="E4059" s="12">
        <v>250712.390625</v>
      </c>
      <c r="F4059" s="12">
        <v>109800.140625</v>
      </c>
      <c r="G4059" s="12">
        <v>208355.0625</v>
      </c>
    </row>
    <row r="4060" spans="1:7">
      <c r="A4060" s="12">
        <v>174</v>
      </c>
      <c r="B4060" s="12" t="s">
        <v>171</v>
      </c>
      <c r="C4060" s="12">
        <v>33</v>
      </c>
      <c r="D4060" s="12">
        <v>154199.3125</v>
      </c>
      <c r="E4060" s="12">
        <v>254933.65625</v>
      </c>
      <c r="F4060" s="12">
        <v>110445.859375</v>
      </c>
      <c r="G4060" s="12">
        <v>209906.859375</v>
      </c>
    </row>
    <row r="4061" spans="1:7">
      <c r="A4061" s="12">
        <v>174</v>
      </c>
      <c r="B4061" s="12" t="s">
        <v>171</v>
      </c>
      <c r="C4061" s="12">
        <v>34</v>
      </c>
      <c r="D4061" s="12">
        <v>154137.265625</v>
      </c>
      <c r="E4061" s="12">
        <v>258770.3125</v>
      </c>
      <c r="F4061" s="12">
        <v>110838.265625</v>
      </c>
      <c r="G4061" s="12">
        <v>211347.15625</v>
      </c>
    </row>
    <row r="4062" spans="1:7">
      <c r="A4062" s="12">
        <v>174</v>
      </c>
      <c r="B4062" s="12" t="s">
        <v>171</v>
      </c>
      <c r="C4062" s="12">
        <v>35</v>
      </c>
      <c r="D4062" s="12">
        <v>154471.3125</v>
      </c>
      <c r="E4062" s="12">
        <v>262657.5625</v>
      </c>
      <c r="F4062" s="12">
        <v>111085.8359375</v>
      </c>
      <c r="G4062" s="12">
        <v>213015.078125</v>
      </c>
    </row>
    <row r="4063" spans="1:7">
      <c r="A4063" s="12">
        <v>174</v>
      </c>
      <c r="B4063" s="12" t="s">
        <v>171</v>
      </c>
      <c r="C4063" s="12">
        <v>36</v>
      </c>
      <c r="D4063" s="12">
        <v>154764.796875</v>
      </c>
      <c r="E4063" s="12">
        <v>266226.875</v>
      </c>
      <c r="F4063" s="12">
        <v>111138.0546875</v>
      </c>
      <c r="G4063" s="12">
        <v>214697.8125</v>
      </c>
    </row>
    <row r="4064" spans="1:7">
      <c r="A4064" s="12">
        <v>174</v>
      </c>
      <c r="B4064" s="12" t="s">
        <v>171</v>
      </c>
      <c r="C4064" s="12">
        <v>37</v>
      </c>
      <c r="D4064" s="12">
        <v>155371.265625</v>
      </c>
      <c r="E4064" s="12">
        <v>269654.8125</v>
      </c>
      <c r="F4064" s="12">
        <v>111478.9765625</v>
      </c>
      <c r="G4064" s="12">
        <v>215905.359375</v>
      </c>
    </row>
    <row r="4065" spans="1:7">
      <c r="A4065" s="12">
        <v>174</v>
      </c>
      <c r="B4065" s="12" t="s">
        <v>171</v>
      </c>
      <c r="C4065" s="12">
        <v>38</v>
      </c>
      <c r="D4065" s="12">
        <v>155127.953125</v>
      </c>
      <c r="E4065" s="12">
        <v>272797.9375</v>
      </c>
      <c r="F4065" s="12">
        <v>111681.8515625</v>
      </c>
      <c r="G4065" s="12">
        <v>217695.421875</v>
      </c>
    </row>
    <row r="4066" spans="1:7">
      <c r="A4066" s="12">
        <v>174</v>
      </c>
      <c r="B4066" s="12" t="s">
        <v>171</v>
      </c>
      <c r="C4066" s="12">
        <v>39</v>
      </c>
      <c r="D4066" s="12">
        <v>155030.0625</v>
      </c>
      <c r="E4066" s="12">
        <v>275933</v>
      </c>
      <c r="F4066" s="12">
        <v>111903.8984375</v>
      </c>
      <c r="G4066" s="12">
        <v>218916.734375</v>
      </c>
    </row>
    <row r="4067" spans="1:7">
      <c r="A4067" s="12">
        <v>174</v>
      </c>
      <c r="B4067" s="12" t="s">
        <v>171</v>
      </c>
      <c r="C4067" s="12">
        <v>40</v>
      </c>
      <c r="D4067" s="12">
        <v>155893.15625</v>
      </c>
      <c r="E4067" s="12">
        <v>279119.59375</v>
      </c>
      <c r="F4067" s="12">
        <v>111997.875</v>
      </c>
      <c r="G4067" s="12">
        <v>220153.65625</v>
      </c>
    </row>
    <row r="4068" spans="1:7">
      <c r="A4068" s="12">
        <v>174</v>
      </c>
      <c r="B4068" s="12" t="s">
        <v>171</v>
      </c>
      <c r="C4068" s="12">
        <v>41</v>
      </c>
      <c r="D4068" s="12">
        <v>156624.3125</v>
      </c>
      <c r="E4068" s="12">
        <v>281955.09375</v>
      </c>
      <c r="F4068" s="12">
        <v>112412.984375</v>
      </c>
      <c r="G4068" s="12">
        <v>221212.15625</v>
      </c>
    </row>
    <row r="4069" spans="1:7">
      <c r="A4069" s="12">
        <v>174</v>
      </c>
      <c r="B4069" s="12" t="s">
        <v>171</v>
      </c>
      <c r="C4069" s="12">
        <v>42</v>
      </c>
      <c r="D4069" s="12">
        <v>156587.328125</v>
      </c>
      <c r="E4069" s="12">
        <v>284837.78125</v>
      </c>
      <c r="F4069" s="12">
        <v>112692.4296875</v>
      </c>
      <c r="G4069" s="12">
        <v>222366.109375</v>
      </c>
    </row>
    <row r="4070" spans="1:7">
      <c r="A4070" s="12">
        <v>174</v>
      </c>
      <c r="B4070" s="12" t="s">
        <v>171</v>
      </c>
      <c r="C4070" s="12">
        <v>43</v>
      </c>
      <c r="D4070" s="12">
        <v>156559.734375</v>
      </c>
      <c r="E4070" s="12">
        <v>287497.59375</v>
      </c>
      <c r="F4070" s="12">
        <v>112886.4296875</v>
      </c>
      <c r="G4070" s="12">
        <v>223613.625</v>
      </c>
    </row>
    <row r="4071" spans="1:7">
      <c r="A4071" s="12">
        <v>174</v>
      </c>
      <c r="B4071" s="12" t="s">
        <v>171</v>
      </c>
      <c r="C4071" s="12">
        <v>44</v>
      </c>
      <c r="D4071" s="12">
        <v>157519.5</v>
      </c>
      <c r="E4071" s="12">
        <v>290241.1875</v>
      </c>
      <c r="F4071" s="12">
        <v>113012.8828125</v>
      </c>
      <c r="G4071" s="12">
        <v>225093.15625</v>
      </c>
    </row>
    <row r="4072" spans="1:7">
      <c r="A4072" s="12">
        <v>174</v>
      </c>
      <c r="B4072" s="12" t="s">
        <v>171</v>
      </c>
      <c r="C4072" s="12">
        <v>45</v>
      </c>
      <c r="D4072" s="12">
        <v>158157.046875</v>
      </c>
      <c r="E4072" s="12">
        <v>292508.6875</v>
      </c>
      <c r="F4072" s="12">
        <v>113197.015625</v>
      </c>
      <c r="G4072" s="12">
        <v>225989.65625</v>
      </c>
    </row>
    <row r="4073" spans="1:7">
      <c r="A4073" s="12">
        <v>193</v>
      </c>
      <c r="B4073" s="12" t="s">
        <v>172</v>
      </c>
      <c r="C4073" s="12">
        <v>1</v>
      </c>
      <c r="D4073" s="12">
        <v>145257.90625</v>
      </c>
      <c r="E4073" s="12">
        <v>58314.484375</v>
      </c>
      <c r="F4073" s="12">
        <v>97270.2734375</v>
      </c>
      <c r="G4073" s="12">
        <v>32851.9921875</v>
      </c>
    </row>
    <row r="4074" spans="1:7">
      <c r="A4074" s="12">
        <v>193</v>
      </c>
      <c r="B4074" s="12" t="s">
        <v>172</v>
      </c>
      <c r="C4074" s="12">
        <v>2</v>
      </c>
      <c r="D4074" s="12">
        <v>145470.421875</v>
      </c>
      <c r="E4074" s="12">
        <v>58894.8046875</v>
      </c>
      <c r="F4074" s="12">
        <v>97541.3828125</v>
      </c>
      <c r="G4074" s="12">
        <v>33059.5625</v>
      </c>
    </row>
    <row r="4075" spans="1:7">
      <c r="A4075" s="12">
        <v>193</v>
      </c>
      <c r="B4075" s="12" t="s">
        <v>172</v>
      </c>
      <c r="C4075" s="12">
        <v>3</v>
      </c>
      <c r="D4075" s="12">
        <v>145416.375</v>
      </c>
      <c r="E4075" s="12">
        <v>60280.87109375</v>
      </c>
      <c r="F4075" s="12">
        <v>97643.328125</v>
      </c>
      <c r="G4075" s="12">
        <v>33080.38671875</v>
      </c>
    </row>
    <row r="4076" spans="1:7">
      <c r="A4076" s="12">
        <v>193</v>
      </c>
      <c r="B4076" s="12" t="s">
        <v>172</v>
      </c>
      <c r="C4076" s="12">
        <v>4</v>
      </c>
      <c r="D4076" s="12">
        <v>145309.328125</v>
      </c>
      <c r="E4076" s="12">
        <v>62014.2578125</v>
      </c>
      <c r="F4076" s="12">
        <v>97540.796875</v>
      </c>
      <c r="G4076" s="12">
        <v>33011.38671875</v>
      </c>
    </row>
    <row r="4077" spans="1:7">
      <c r="A4077" s="12">
        <v>193</v>
      </c>
      <c r="B4077" s="12" t="s">
        <v>172</v>
      </c>
      <c r="C4077" s="12">
        <v>5</v>
      </c>
      <c r="D4077" s="12">
        <v>145177.5</v>
      </c>
      <c r="E4077" s="12">
        <v>63205.88671875</v>
      </c>
      <c r="F4077" s="12">
        <v>97471.8671875</v>
      </c>
      <c r="G4077" s="12">
        <v>33011.8125</v>
      </c>
    </row>
    <row r="4078" spans="1:7">
      <c r="A4078" s="12">
        <v>193</v>
      </c>
      <c r="B4078" s="12" t="s">
        <v>172</v>
      </c>
      <c r="C4078" s="12">
        <v>6</v>
      </c>
      <c r="D4078" s="12">
        <v>144725.078125</v>
      </c>
      <c r="E4078" s="12">
        <v>64294.71875</v>
      </c>
      <c r="F4078" s="12">
        <v>97479.171875</v>
      </c>
      <c r="G4078" s="12">
        <v>33065.03515625</v>
      </c>
    </row>
    <row r="4079" spans="1:7">
      <c r="A4079" s="12">
        <v>193</v>
      </c>
      <c r="B4079" s="12" t="s">
        <v>172</v>
      </c>
      <c r="C4079" s="12">
        <v>7</v>
      </c>
      <c r="D4079" s="12">
        <v>144871.171875</v>
      </c>
      <c r="E4079" s="12">
        <v>65720.4453125</v>
      </c>
      <c r="F4079" s="12">
        <v>97426.2734375</v>
      </c>
      <c r="G4079" s="12">
        <v>33317.3515625</v>
      </c>
    </row>
    <row r="4080" spans="1:7">
      <c r="A4080" s="12">
        <v>193</v>
      </c>
      <c r="B4080" s="12" t="s">
        <v>172</v>
      </c>
      <c r="C4080" s="12">
        <v>8</v>
      </c>
      <c r="D4080" s="12">
        <v>145905.03125</v>
      </c>
      <c r="E4080" s="12">
        <v>66941.0234375</v>
      </c>
      <c r="F4080" s="12">
        <v>97395.671875</v>
      </c>
      <c r="G4080" s="12">
        <v>33442.96875</v>
      </c>
    </row>
    <row r="4081" spans="1:7">
      <c r="A4081" s="12">
        <v>193</v>
      </c>
      <c r="B4081" s="12" t="s">
        <v>172</v>
      </c>
      <c r="C4081" s="12">
        <v>9</v>
      </c>
      <c r="D4081" s="12">
        <v>146067.625</v>
      </c>
      <c r="E4081" s="12">
        <v>68304.8203125</v>
      </c>
      <c r="F4081" s="12">
        <v>97607.625</v>
      </c>
      <c r="G4081" s="12">
        <v>33680.0390625</v>
      </c>
    </row>
    <row r="4082" spans="1:7">
      <c r="A4082" s="12">
        <v>193</v>
      </c>
      <c r="B4082" s="12" t="s">
        <v>172</v>
      </c>
      <c r="C4082" s="12">
        <v>10</v>
      </c>
      <c r="D4082" s="12">
        <v>146058.65625</v>
      </c>
      <c r="E4082" s="12">
        <v>69523.4921875</v>
      </c>
      <c r="F4082" s="12">
        <v>97677.984375</v>
      </c>
      <c r="G4082" s="12">
        <v>33423.078125</v>
      </c>
    </row>
    <row r="4083" spans="1:7">
      <c r="A4083" s="12">
        <v>193</v>
      </c>
      <c r="B4083" s="12" t="s">
        <v>172</v>
      </c>
      <c r="C4083" s="12">
        <v>11</v>
      </c>
      <c r="D4083" s="12">
        <v>146482.4375</v>
      </c>
      <c r="E4083" s="12">
        <v>70508.265625</v>
      </c>
      <c r="F4083" s="12">
        <v>97654.578125</v>
      </c>
      <c r="G4083" s="12">
        <v>33202.1796875</v>
      </c>
    </row>
    <row r="4084" spans="1:7">
      <c r="A4084" s="12">
        <v>193</v>
      </c>
      <c r="B4084" s="12" t="s">
        <v>172</v>
      </c>
      <c r="C4084" s="12">
        <v>12</v>
      </c>
      <c r="D4084" s="12">
        <v>146630.3125</v>
      </c>
      <c r="E4084" s="12">
        <v>71458.171875</v>
      </c>
      <c r="F4084" s="12">
        <v>97366.9765625</v>
      </c>
      <c r="G4084" s="12">
        <v>33092.54296875</v>
      </c>
    </row>
    <row r="4085" spans="1:7">
      <c r="A4085" s="12">
        <v>193</v>
      </c>
      <c r="B4085" s="12" t="s">
        <v>172</v>
      </c>
      <c r="C4085" s="12">
        <v>13</v>
      </c>
      <c r="D4085" s="12">
        <v>146544.765625</v>
      </c>
      <c r="E4085" s="12">
        <v>72893.015625</v>
      </c>
      <c r="F4085" s="12">
        <v>97274.2109375</v>
      </c>
      <c r="G4085" s="12">
        <v>33003.58203125</v>
      </c>
    </row>
    <row r="4086" spans="1:7">
      <c r="A4086" s="12">
        <v>193</v>
      </c>
      <c r="B4086" s="12" t="s">
        <v>172</v>
      </c>
      <c r="C4086" s="12">
        <v>14</v>
      </c>
      <c r="D4086" s="12">
        <v>146609.5</v>
      </c>
      <c r="E4086" s="12">
        <v>74590</v>
      </c>
      <c r="F4086" s="12">
        <v>97424</v>
      </c>
      <c r="G4086" s="12">
        <v>33034.9921875</v>
      </c>
    </row>
    <row r="4087" spans="1:7">
      <c r="A4087" s="12">
        <v>193</v>
      </c>
      <c r="B4087" s="12" t="s">
        <v>172</v>
      </c>
      <c r="C4087" s="12">
        <v>15</v>
      </c>
      <c r="D4087" s="12">
        <v>146763.46875</v>
      </c>
      <c r="E4087" s="12">
        <v>75483.8359375</v>
      </c>
      <c r="F4087" s="12">
        <v>97304.6875</v>
      </c>
      <c r="G4087" s="12">
        <v>33399.984375</v>
      </c>
    </row>
    <row r="4088" spans="1:7">
      <c r="A4088" s="12">
        <v>193</v>
      </c>
      <c r="B4088" s="12" t="s">
        <v>172</v>
      </c>
      <c r="C4088" s="12">
        <v>16</v>
      </c>
      <c r="D4088" s="12">
        <v>146635.71875</v>
      </c>
      <c r="E4088" s="12">
        <v>76747.546875</v>
      </c>
      <c r="F4088" s="12">
        <v>97063</v>
      </c>
      <c r="G4088" s="12">
        <v>33426.26953125</v>
      </c>
    </row>
    <row r="4089" spans="1:7">
      <c r="A4089" s="12">
        <v>193</v>
      </c>
      <c r="B4089" s="12" t="s">
        <v>172</v>
      </c>
      <c r="C4089" s="12">
        <v>17</v>
      </c>
      <c r="D4089" s="12">
        <v>146188.046875</v>
      </c>
      <c r="E4089" s="12">
        <v>77909.125</v>
      </c>
      <c r="F4089" s="12">
        <v>96998.296875</v>
      </c>
      <c r="G4089" s="12">
        <v>33417.80078125</v>
      </c>
    </row>
    <row r="4090" spans="1:7">
      <c r="A4090" s="12">
        <v>193</v>
      </c>
      <c r="B4090" s="12" t="s">
        <v>172</v>
      </c>
      <c r="C4090" s="12">
        <v>18</v>
      </c>
      <c r="D4090" s="12">
        <v>146213.359375</v>
      </c>
      <c r="E4090" s="12">
        <v>79268.953125</v>
      </c>
      <c r="F4090" s="12">
        <v>97196.234375</v>
      </c>
      <c r="G4090" s="12">
        <v>33408.12890625</v>
      </c>
    </row>
    <row r="4091" spans="1:7">
      <c r="A4091" s="12">
        <v>193</v>
      </c>
      <c r="B4091" s="12" t="s">
        <v>172</v>
      </c>
      <c r="C4091" s="12">
        <v>19</v>
      </c>
      <c r="D4091" s="12">
        <v>147112.78125</v>
      </c>
      <c r="E4091" s="12">
        <v>80607.765625</v>
      </c>
      <c r="F4091" s="12">
        <v>97403.1796875</v>
      </c>
      <c r="G4091" s="12">
        <v>33568.80859375</v>
      </c>
    </row>
    <row r="4092" spans="1:7">
      <c r="A4092" s="12">
        <v>193</v>
      </c>
      <c r="B4092" s="12" t="s">
        <v>172</v>
      </c>
      <c r="C4092" s="12">
        <v>20</v>
      </c>
      <c r="D4092" s="12">
        <v>148073.90625</v>
      </c>
      <c r="E4092" s="12">
        <v>81905.8125</v>
      </c>
      <c r="F4092" s="12">
        <v>97375.1328125</v>
      </c>
      <c r="G4092" s="12">
        <v>33604.96875</v>
      </c>
    </row>
    <row r="4093" spans="1:7">
      <c r="A4093" s="12">
        <v>193</v>
      </c>
      <c r="B4093" s="12" t="s">
        <v>172</v>
      </c>
      <c r="C4093" s="12">
        <v>21</v>
      </c>
      <c r="D4093" s="12">
        <v>151238.921875</v>
      </c>
      <c r="E4093" s="12">
        <v>83486.9609375</v>
      </c>
      <c r="F4093" s="12">
        <v>97253.65625</v>
      </c>
      <c r="G4093" s="12">
        <v>33426.5625</v>
      </c>
    </row>
    <row r="4094" spans="1:7">
      <c r="A4094" s="12">
        <v>193</v>
      </c>
      <c r="B4094" s="12" t="s">
        <v>172</v>
      </c>
      <c r="C4094" s="12">
        <v>22</v>
      </c>
      <c r="D4094" s="12">
        <v>154417.359375</v>
      </c>
      <c r="E4094" s="12">
        <v>85248.7109375</v>
      </c>
      <c r="F4094" s="12">
        <v>97118.9453125</v>
      </c>
      <c r="G4094" s="12">
        <v>33314.46875</v>
      </c>
    </row>
    <row r="4095" spans="1:7">
      <c r="A4095" s="12">
        <v>193</v>
      </c>
      <c r="B4095" s="12" t="s">
        <v>172</v>
      </c>
      <c r="C4095" s="12">
        <v>23</v>
      </c>
      <c r="D4095" s="12">
        <v>159823.546875</v>
      </c>
      <c r="E4095" s="12">
        <v>87663.8046875</v>
      </c>
      <c r="F4095" s="12">
        <v>97009.375</v>
      </c>
      <c r="G4095" s="12">
        <v>33339.0859375</v>
      </c>
    </row>
    <row r="4096" spans="1:7">
      <c r="A4096" s="12">
        <v>193</v>
      </c>
      <c r="B4096" s="12" t="s">
        <v>172</v>
      </c>
      <c r="C4096" s="12">
        <v>24</v>
      </c>
      <c r="D4096" s="12">
        <v>171471.859375</v>
      </c>
      <c r="E4096" s="12">
        <v>91546.2890625</v>
      </c>
      <c r="F4096" s="12">
        <v>96887.4609375</v>
      </c>
      <c r="G4096" s="12">
        <v>33449.1953125</v>
      </c>
    </row>
    <row r="4097" spans="1:7">
      <c r="A4097" s="12">
        <v>193</v>
      </c>
      <c r="B4097" s="12" t="s">
        <v>172</v>
      </c>
      <c r="C4097" s="12">
        <v>25</v>
      </c>
      <c r="D4097" s="12">
        <v>190385.296875</v>
      </c>
      <c r="E4097" s="12">
        <v>96930.84375</v>
      </c>
      <c r="F4097" s="12">
        <v>96809.15625</v>
      </c>
      <c r="G4097" s="12">
        <v>33421.80078125</v>
      </c>
    </row>
    <row r="4098" spans="1:7">
      <c r="A4098" s="12">
        <v>193</v>
      </c>
      <c r="B4098" s="12" t="s">
        <v>172</v>
      </c>
      <c r="C4098" s="12">
        <v>26</v>
      </c>
      <c r="D4098" s="12">
        <v>216955.6875</v>
      </c>
      <c r="E4098" s="12">
        <v>104353.6015625</v>
      </c>
      <c r="F4098" s="12">
        <v>96759.265625</v>
      </c>
      <c r="G4098" s="12">
        <v>33517.6015625</v>
      </c>
    </row>
    <row r="4099" spans="1:7">
      <c r="A4099" s="12">
        <v>193</v>
      </c>
      <c r="B4099" s="12" t="s">
        <v>172</v>
      </c>
      <c r="C4099" s="12">
        <v>27</v>
      </c>
      <c r="D4099" s="12">
        <v>255957.140625</v>
      </c>
      <c r="E4099" s="12">
        <v>113227.40625</v>
      </c>
      <c r="F4099" s="12">
        <v>96745.625</v>
      </c>
      <c r="G4099" s="12">
        <v>33677.89453125</v>
      </c>
    </row>
    <row r="4100" spans="1:7">
      <c r="A4100" s="12">
        <v>193</v>
      </c>
      <c r="B4100" s="12" t="s">
        <v>172</v>
      </c>
      <c r="C4100" s="12">
        <v>28</v>
      </c>
      <c r="D4100" s="12">
        <v>299927.96875</v>
      </c>
      <c r="E4100" s="12">
        <v>123604.6953125</v>
      </c>
      <c r="F4100" s="12">
        <v>96856.640625</v>
      </c>
      <c r="G4100" s="12">
        <v>33612.6640625</v>
      </c>
    </row>
    <row r="4101" spans="1:7">
      <c r="A4101" s="12">
        <v>193</v>
      </c>
      <c r="B4101" s="12" t="s">
        <v>172</v>
      </c>
      <c r="C4101" s="12">
        <v>29</v>
      </c>
      <c r="D4101" s="12">
        <v>340859.375</v>
      </c>
      <c r="E4101" s="12">
        <v>134000.140625</v>
      </c>
      <c r="F4101" s="12">
        <v>96798.3046875</v>
      </c>
      <c r="G4101" s="12">
        <v>33449.2734375</v>
      </c>
    </row>
    <row r="4102" spans="1:7">
      <c r="A4102" s="12">
        <v>193</v>
      </c>
      <c r="B4102" s="12" t="s">
        <v>172</v>
      </c>
      <c r="C4102" s="12">
        <v>30</v>
      </c>
      <c r="D4102" s="12">
        <v>374543.8125</v>
      </c>
      <c r="E4102" s="12">
        <v>142424.96875</v>
      </c>
      <c r="F4102" s="12">
        <v>96612.3984375</v>
      </c>
      <c r="G4102" s="12">
        <v>33380.265625</v>
      </c>
    </row>
    <row r="4103" spans="1:7">
      <c r="A4103" s="12">
        <v>193</v>
      </c>
      <c r="B4103" s="12" t="s">
        <v>172</v>
      </c>
      <c r="C4103" s="12">
        <v>31</v>
      </c>
      <c r="D4103" s="12">
        <v>397286.875</v>
      </c>
      <c r="E4103" s="12">
        <v>149472.71875</v>
      </c>
      <c r="F4103" s="12">
        <v>96643.4609375</v>
      </c>
      <c r="G4103" s="12">
        <v>33432.53515625</v>
      </c>
    </row>
    <row r="4104" spans="1:7">
      <c r="A4104" s="12">
        <v>193</v>
      </c>
      <c r="B4104" s="12" t="s">
        <v>172</v>
      </c>
      <c r="C4104" s="12">
        <v>32</v>
      </c>
      <c r="D4104" s="12">
        <v>411603.625</v>
      </c>
      <c r="E4104" s="12">
        <v>155054.15625</v>
      </c>
      <c r="F4104" s="12">
        <v>96934.9140625</v>
      </c>
      <c r="G4104" s="12">
        <v>33138.58984375</v>
      </c>
    </row>
    <row r="4105" spans="1:7">
      <c r="A4105" s="12">
        <v>193</v>
      </c>
      <c r="B4105" s="12" t="s">
        <v>172</v>
      </c>
      <c r="C4105" s="12">
        <v>33</v>
      </c>
      <c r="D4105" s="12">
        <v>420269.375</v>
      </c>
      <c r="E4105" s="12">
        <v>159245.203125</v>
      </c>
      <c r="F4105" s="12">
        <v>96692.53125</v>
      </c>
      <c r="G4105" s="12">
        <v>33006.96875</v>
      </c>
    </row>
    <row r="4106" spans="1:7">
      <c r="A4106" s="12">
        <v>193</v>
      </c>
      <c r="B4106" s="12" t="s">
        <v>172</v>
      </c>
      <c r="C4106" s="12">
        <v>34</v>
      </c>
      <c r="D4106" s="12">
        <v>426855.9375</v>
      </c>
      <c r="E4106" s="12">
        <v>162953.890625</v>
      </c>
      <c r="F4106" s="12">
        <v>96587.4921875</v>
      </c>
      <c r="G4106" s="12">
        <v>32991.921875</v>
      </c>
    </row>
    <row r="4107" spans="1:7">
      <c r="A4107" s="12">
        <v>193</v>
      </c>
      <c r="B4107" s="12" t="s">
        <v>172</v>
      </c>
      <c r="C4107" s="12">
        <v>35</v>
      </c>
      <c r="D4107" s="12">
        <v>431158.03125</v>
      </c>
      <c r="E4107" s="12">
        <v>166630.734375</v>
      </c>
      <c r="F4107" s="12">
        <v>96585.0859375</v>
      </c>
      <c r="G4107" s="12">
        <v>33028.55859375</v>
      </c>
    </row>
    <row r="4108" spans="1:7">
      <c r="A4108" s="12">
        <v>193</v>
      </c>
      <c r="B4108" s="12" t="s">
        <v>172</v>
      </c>
      <c r="C4108" s="12">
        <v>36</v>
      </c>
      <c r="D4108" s="12">
        <v>435325.96875</v>
      </c>
      <c r="E4108" s="12">
        <v>169517.984375</v>
      </c>
      <c r="F4108" s="12">
        <v>96552.984375</v>
      </c>
      <c r="G4108" s="12">
        <v>33368.74609375</v>
      </c>
    </row>
    <row r="4109" spans="1:7">
      <c r="A4109" s="12">
        <v>193</v>
      </c>
      <c r="B4109" s="12" t="s">
        <v>172</v>
      </c>
      <c r="C4109" s="12">
        <v>37</v>
      </c>
      <c r="D4109" s="12">
        <v>438172.625</v>
      </c>
      <c r="E4109" s="12">
        <v>172324.109375</v>
      </c>
      <c r="F4109" s="12">
        <v>96500.390625</v>
      </c>
      <c r="G4109" s="12">
        <v>33480.24609375</v>
      </c>
    </row>
    <row r="4110" spans="1:7">
      <c r="A4110" s="12">
        <v>193</v>
      </c>
      <c r="B4110" s="12" t="s">
        <v>172</v>
      </c>
      <c r="C4110" s="12">
        <v>38</v>
      </c>
      <c r="D4110" s="12">
        <v>441078.0625</v>
      </c>
      <c r="E4110" s="12">
        <v>175149.453125</v>
      </c>
      <c r="F4110" s="12">
        <v>96522.5703125</v>
      </c>
      <c r="G4110" s="12">
        <v>33453.73046875</v>
      </c>
    </row>
    <row r="4111" spans="1:7">
      <c r="A4111" s="12">
        <v>193</v>
      </c>
      <c r="B4111" s="12" t="s">
        <v>172</v>
      </c>
      <c r="C4111" s="12">
        <v>39</v>
      </c>
      <c r="D4111" s="12">
        <v>442962.84375</v>
      </c>
      <c r="E4111" s="12">
        <v>177223.4375</v>
      </c>
      <c r="F4111" s="12">
        <v>96660.046875</v>
      </c>
      <c r="G4111" s="12">
        <v>33271.078125</v>
      </c>
    </row>
    <row r="4112" spans="1:7">
      <c r="A4112" s="12">
        <v>193</v>
      </c>
      <c r="B4112" s="12" t="s">
        <v>172</v>
      </c>
      <c r="C4112" s="12">
        <v>40</v>
      </c>
      <c r="D4112" s="12">
        <v>444639.9375</v>
      </c>
      <c r="E4112" s="12">
        <v>179732.984375</v>
      </c>
      <c r="F4112" s="12">
        <v>96702.71875</v>
      </c>
      <c r="G4112" s="12">
        <v>33171.5078125</v>
      </c>
    </row>
    <row r="4113" spans="1:7">
      <c r="A4113" s="12">
        <v>193</v>
      </c>
      <c r="B4113" s="12" t="s">
        <v>172</v>
      </c>
      <c r="C4113" s="12">
        <v>41</v>
      </c>
      <c r="D4113" s="12">
        <v>446594.65625</v>
      </c>
      <c r="E4113" s="12">
        <v>182152.390625</v>
      </c>
      <c r="F4113" s="12">
        <v>96860.5546875</v>
      </c>
      <c r="G4113" s="12">
        <v>33170.609375</v>
      </c>
    </row>
    <row r="4114" spans="1:7">
      <c r="A4114" s="12">
        <v>193</v>
      </c>
      <c r="B4114" s="12" t="s">
        <v>172</v>
      </c>
      <c r="C4114" s="12">
        <v>42</v>
      </c>
      <c r="D4114" s="12">
        <v>447987.75</v>
      </c>
      <c r="E4114" s="12">
        <v>183886.734375</v>
      </c>
      <c r="F4114" s="12">
        <v>96872.2734375</v>
      </c>
      <c r="G4114" s="12">
        <v>33172.3359375</v>
      </c>
    </row>
    <row r="4115" spans="1:7">
      <c r="A4115" s="12">
        <v>193</v>
      </c>
      <c r="B4115" s="12" t="s">
        <v>172</v>
      </c>
      <c r="C4115" s="12">
        <v>43</v>
      </c>
      <c r="D4115" s="12">
        <v>450466.65625</v>
      </c>
      <c r="E4115" s="12">
        <v>185395.90625</v>
      </c>
      <c r="F4115" s="12">
        <v>96742.7890625</v>
      </c>
      <c r="G4115" s="12">
        <v>33441.4921875</v>
      </c>
    </row>
    <row r="4116" spans="1:7">
      <c r="A4116" s="12">
        <v>193</v>
      </c>
      <c r="B4116" s="12" t="s">
        <v>172</v>
      </c>
      <c r="C4116" s="12">
        <v>44</v>
      </c>
      <c r="D4116" s="12">
        <v>451504.46875</v>
      </c>
      <c r="E4116" s="12">
        <v>187283.484375</v>
      </c>
      <c r="F4116" s="12">
        <v>96708.3359375</v>
      </c>
      <c r="G4116" s="12">
        <v>33721.42578125</v>
      </c>
    </row>
    <row r="4117" spans="1:7">
      <c r="A4117" s="12">
        <v>193</v>
      </c>
      <c r="B4117" s="12" t="s">
        <v>172</v>
      </c>
      <c r="C4117" s="12">
        <v>45</v>
      </c>
      <c r="D4117" s="12">
        <v>451783.9375</v>
      </c>
      <c r="E4117" s="12">
        <v>188988.8125</v>
      </c>
      <c r="F4117" s="12">
        <v>96830.265625</v>
      </c>
      <c r="G4117" s="12">
        <v>33784.44140625</v>
      </c>
    </row>
    <row r="4118" spans="1:7">
      <c r="A4118" s="12">
        <v>194</v>
      </c>
      <c r="B4118" s="12" t="s">
        <v>173</v>
      </c>
      <c r="C4118" s="12">
        <v>1</v>
      </c>
      <c r="D4118" s="12">
        <v>151192.828125</v>
      </c>
      <c r="E4118" s="12">
        <v>61929.171875</v>
      </c>
      <c r="F4118" s="12">
        <v>103318.9140625</v>
      </c>
      <c r="G4118" s="12">
        <v>34863.44140625</v>
      </c>
    </row>
    <row r="4119" spans="1:7">
      <c r="A4119" s="12">
        <v>194</v>
      </c>
      <c r="B4119" s="12" t="s">
        <v>173</v>
      </c>
      <c r="C4119" s="12">
        <v>2</v>
      </c>
      <c r="D4119" s="12">
        <v>151254.8125</v>
      </c>
      <c r="E4119" s="12">
        <v>62442.640625</v>
      </c>
      <c r="F4119" s="12">
        <v>103503.7890625</v>
      </c>
      <c r="G4119" s="12">
        <v>34934.62109375</v>
      </c>
    </row>
    <row r="4120" spans="1:7">
      <c r="A4120" s="12">
        <v>194</v>
      </c>
      <c r="B4120" s="12" t="s">
        <v>173</v>
      </c>
      <c r="C4120" s="12">
        <v>3</v>
      </c>
      <c r="D4120" s="12">
        <v>151903.984375</v>
      </c>
      <c r="E4120" s="12">
        <v>63762.94140625</v>
      </c>
      <c r="F4120" s="12">
        <v>103355.65625</v>
      </c>
      <c r="G4120" s="12">
        <v>35206.8359375</v>
      </c>
    </row>
    <row r="4121" spans="1:7">
      <c r="A4121" s="12">
        <v>194</v>
      </c>
      <c r="B4121" s="12" t="s">
        <v>173</v>
      </c>
      <c r="C4121" s="12">
        <v>4</v>
      </c>
      <c r="D4121" s="12">
        <v>152037.859375</v>
      </c>
      <c r="E4121" s="12">
        <v>65303.5546875</v>
      </c>
      <c r="F4121" s="12">
        <v>103166.09375</v>
      </c>
      <c r="G4121" s="12">
        <v>35290.0625</v>
      </c>
    </row>
    <row r="4122" spans="1:7">
      <c r="A4122" s="12">
        <v>194</v>
      </c>
      <c r="B4122" s="12" t="s">
        <v>173</v>
      </c>
      <c r="C4122" s="12">
        <v>5</v>
      </c>
      <c r="D4122" s="12">
        <v>152242.015625</v>
      </c>
      <c r="E4122" s="12">
        <v>66532.796875</v>
      </c>
      <c r="F4122" s="12">
        <v>103194.34375</v>
      </c>
      <c r="G4122" s="12">
        <v>35538.09375</v>
      </c>
    </row>
    <row r="4123" spans="1:7">
      <c r="A4123" s="12">
        <v>194</v>
      </c>
      <c r="B4123" s="12" t="s">
        <v>173</v>
      </c>
      <c r="C4123" s="12">
        <v>6</v>
      </c>
      <c r="D4123" s="12">
        <v>152415.625</v>
      </c>
      <c r="E4123" s="12">
        <v>67901.0625</v>
      </c>
      <c r="F4123" s="12">
        <v>103549.46875</v>
      </c>
      <c r="G4123" s="12">
        <v>35436.7421875</v>
      </c>
    </row>
    <row r="4124" spans="1:7">
      <c r="A4124" s="12">
        <v>194</v>
      </c>
      <c r="B4124" s="12" t="s">
        <v>173</v>
      </c>
      <c r="C4124" s="12">
        <v>7</v>
      </c>
      <c r="D4124" s="12">
        <v>152541.546875</v>
      </c>
      <c r="E4124" s="12">
        <v>69226.1015625</v>
      </c>
      <c r="F4124" s="12">
        <v>103270.3125</v>
      </c>
      <c r="G4124" s="12">
        <v>35382.28515625</v>
      </c>
    </row>
    <row r="4125" spans="1:7">
      <c r="A4125" s="12">
        <v>194</v>
      </c>
      <c r="B4125" s="12" t="s">
        <v>173</v>
      </c>
      <c r="C4125" s="12">
        <v>8</v>
      </c>
      <c r="D4125" s="12">
        <v>152855.953125</v>
      </c>
      <c r="E4125" s="12">
        <v>70536.1640625</v>
      </c>
      <c r="F4125" s="12">
        <v>103191.890625</v>
      </c>
      <c r="G4125" s="12">
        <v>35545.3046875</v>
      </c>
    </row>
    <row r="4126" spans="1:7">
      <c r="A4126" s="12">
        <v>194</v>
      </c>
      <c r="B4126" s="12" t="s">
        <v>173</v>
      </c>
      <c r="C4126" s="12">
        <v>9</v>
      </c>
      <c r="D4126" s="12">
        <v>152990.171875</v>
      </c>
      <c r="E4126" s="12">
        <v>72033.359375</v>
      </c>
      <c r="F4126" s="12">
        <v>103434.890625</v>
      </c>
      <c r="G4126" s="12">
        <v>35450.265625</v>
      </c>
    </row>
    <row r="4127" spans="1:7">
      <c r="A4127" s="12">
        <v>194</v>
      </c>
      <c r="B4127" s="12" t="s">
        <v>173</v>
      </c>
      <c r="C4127" s="12">
        <v>10</v>
      </c>
      <c r="D4127" s="12">
        <v>153614.515625</v>
      </c>
      <c r="E4127" s="12">
        <v>73246.4140625</v>
      </c>
      <c r="F4127" s="12">
        <v>103327.625</v>
      </c>
      <c r="G4127" s="12">
        <v>35136.35546875</v>
      </c>
    </row>
    <row r="4128" spans="1:7">
      <c r="A4128" s="12">
        <v>194</v>
      </c>
      <c r="B4128" s="12" t="s">
        <v>173</v>
      </c>
      <c r="C4128" s="12">
        <v>11</v>
      </c>
      <c r="D4128" s="12">
        <v>153979.125</v>
      </c>
      <c r="E4128" s="12">
        <v>74499.515625</v>
      </c>
      <c r="F4128" s="12">
        <v>103289.84375</v>
      </c>
      <c r="G4128" s="12">
        <v>35090.578125</v>
      </c>
    </row>
    <row r="4129" spans="1:7">
      <c r="A4129" s="12">
        <v>194</v>
      </c>
      <c r="B4129" s="12" t="s">
        <v>173</v>
      </c>
      <c r="C4129" s="12">
        <v>12</v>
      </c>
      <c r="D4129" s="12">
        <v>154877.140625</v>
      </c>
      <c r="E4129" s="12">
        <v>75736.3359375</v>
      </c>
      <c r="F4129" s="12">
        <v>103527.125</v>
      </c>
      <c r="G4129" s="12">
        <v>35458.7109375</v>
      </c>
    </row>
    <row r="4130" spans="1:7">
      <c r="A4130" s="12">
        <v>194</v>
      </c>
      <c r="B4130" s="12" t="s">
        <v>173</v>
      </c>
      <c r="C4130" s="12">
        <v>13</v>
      </c>
      <c r="D4130" s="12">
        <v>155547.84375</v>
      </c>
      <c r="E4130" s="12">
        <v>77499.578125</v>
      </c>
      <c r="F4130" s="12">
        <v>103488.0234375</v>
      </c>
      <c r="G4130" s="12">
        <v>35887.10546875</v>
      </c>
    </row>
    <row r="4131" spans="1:7">
      <c r="A4131" s="12">
        <v>194</v>
      </c>
      <c r="B4131" s="12" t="s">
        <v>173</v>
      </c>
      <c r="C4131" s="12">
        <v>14</v>
      </c>
      <c r="D4131" s="12">
        <v>156580.171875</v>
      </c>
      <c r="E4131" s="12">
        <v>78911.484375</v>
      </c>
      <c r="F4131" s="12">
        <v>103340.4453125</v>
      </c>
      <c r="G4131" s="12">
        <v>35713.84375</v>
      </c>
    </row>
    <row r="4132" spans="1:7">
      <c r="A4132" s="12">
        <v>194</v>
      </c>
      <c r="B4132" s="12" t="s">
        <v>173</v>
      </c>
      <c r="C4132" s="12">
        <v>15</v>
      </c>
      <c r="D4132" s="12">
        <v>158703.421875</v>
      </c>
      <c r="E4132" s="12">
        <v>80375.7109375</v>
      </c>
      <c r="F4132" s="12">
        <v>103289.5859375</v>
      </c>
      <c r="G4132" s="12">
        <v>35611.5859375</v>
      </c>
    </row>
    <row r="4133" spans="1:7">
      <c r="A4133" s="12">
        <v>194</v>
      </c>
      <c r="B4133" s="12" t="s">
        <v>173</v>
      </c>
      <c r="C4133" s="12">
        <v>16</v>
      </c>
      <c r="D4133" s="12">
        <v>163142.03125</v>
      </c>
      <c r="E4133" s="12">
        <v>82259.6953125</v>
      </c>
      <c r="F4133" s="12">
        <v>103441.96875</v>
      </c>
      <c r="G4133" s="12">
        <v>35725.18359375</v>
      </c>
    </row>
    <row r="4134" spans="1:7">
      <c r="A4134" s="12">
        <v>194</v>
      </c>
      <c r="B4134" s="12" t="s">
        <v>173</v>
      </c>
      <c r="C4134" s="12">
        <v>17</v>
      </c>
      <c r="D4134" s="12">
        <v>168779.328125</v>
      </c>
      <c r="E4134" s="12">
        <v>85015.421875</v>
      </c>
      <c r="F4134" s="12">
        <v>103477.421875</v>
      </c>
      <c r="G4134" s="12">
        <v>35701.453125</v>
      </c>
    </row>
    <row r="4135" spans="1:7">
      <c r="A4135" s="12">
        <v>194</v>
      </c>
      <c r="B4135" s="12" t="s">
        <v>173</v>
      </c>
      <c r="C4135" s="12">
        <v>18</v>
      </c>
      <c r="D4135" s="12">
        <v>180365.640625</v>
      </c>
      <c r="E4135" s="12">
        <v>88825.1640625</v>
      </c>
      <c r="F4135" s="12">
        <v>103462.1015625</v>
      </c>
      <c r="G4135" s="12">
        <v>35739.44140625</v>
      </c>
    </row>
    <row r="4136" spans="1:7">
      <c r="A4136" s="12">
        <v>194</v>
      </c>
      <c r="B4136" s="12" t="s">
        <v>173</v>
      </c>
      <c r="C4136" s="12">
        <v>19</v>
      </c>
      <c r="D4136" s="12">
        <v>200356.828125</v>
      </c>
      <c r="E4136" s="12">
        <v>94356.9453125</v>
      </c>
      <c r="F4136" s="12">
        <v>103249.3984375</v>
      </c>
      <c r="G4136" s="12">
        <v>35743.7890625</v>
      </c>
    </row>
    <row r="4137" spans="1:7">
      <c r="A4137" s="12">
        <v>194</v>
      </c>
      <c r="B4137" s="12" t="s">
        <v>173</v>
      </c>
      <c r="C4137" s="12">
        <v>20</v>
      </c>
      <c r="D4137" s="12">
        <v>230157.484375</v>
      </c>
      <c r="E4137" s="12">
        <v>101768.4921875</v>
      </c>
      <c r="F4137" s="12">
        <v>102954.1328125</v>
      </c>
      <c r="G4137" s="12">
        <v>36008.47265625</v>
      </c>
    </row>
    <row r="4138" spans="1:7">
      <c r="A4138" s="12">
        <v>194</v>
      </c>
      <c r="B4138" s="12" t="s">
        <v>173</v>
      </c>
      <c r="C4138" s="12">
        <v>21</v>
      </c>
      <c r="D4138" s="12">
        <v>270073.5625</v>
      </c>
      <c r="E4138" s="12">
        <v>111137.7578125</v>
      </c>
      <c r="F4138" s="12">
        <v>102910.015625</v>
      </c>
      <c r="G4138" s="12">
        <v>36129.1875</v>
      </c>
    </row>
    <row r="4139" spans="1:7">
      <c r="A4139" s="12">
        <v>194</v>
      </c>
      <c r="B4139" s="12" t="s">
        <v>173</v>
      </c>
      <c r="C4139" s="12">
        <v>22</v>
      </c>
      <c r="D4139" s="12">
        <v>318319.59375</v>
      </c>
      <c r="E4139" s="12">
        <v>121537.4140625</v>
      </c>
      <c r="F4139" s="12">
        <v>103141.28125</v>
      </c>
      <c r="G4139" s="12">
        <v>36073.33984375</v>
      </c>
    </row>
    <row r="4140" spans="1:7">
      <c r="A4140" s="12">
        <v>194</v>
      </c>
      <c r="B4140" s="12" t="s">
        <v>173</v>
      </c>
      <c r="C4140" s="12">
        <v>23</v>
      </c>
      <c r="D4140" s="12">
        <v>365972.40625</v>
      </c>
      <c r="E4140" s="12">
        <v>132932.1875</v>
      </c>
      <c r="F4140" s="12">
        <v>103237.46875</v>
      </c>
      <c r="G4140" s="12">
        <v>36108.01171875</v>
      </c>
    </row>
    <row r="4141" spans="1:7">
      <c r="A4141" s="12">
        <v>194</v>
      </c>
      <c r="B4141" s="12" t="s">
        <v>173</v>
      </c>
      <c r="C4141" s="12">
        <v>24</v>
      </c>
      <c r="D4141" s="12">
        <v>407099.25</v>
      </c>
      <c r="E4141" s="12">
        <v>143379.328125</v>
      </c>
      <c r="F4141" s="12">
        <v>103174.046875</v>
      </c>
      <c r="G4141" s="12">
        <v>36090.0078125</v>
      </c>
    </row>
    <row r="4142" spans="1:7">
      <c r="A4142" s="12">
        <v>194</v>
      </c>
      <c r="B4142" s="12" t="s">
        <v>173</v>
      </c>
      <c r="C4142" s="12">
        <v>25</v>
      </c>
      <c r="D4142" s="12">
        <v>438076.90625</v>
      </c>
      <c r="E4142" s="12">
        <v>151966.859375</v>
      </c>
      <c r="F4142" s="12">
        <v>103086.6484375</v>
      </c>
      <c r="G4142" s="12">
        <v>36287.640625</v>
      </c>
    </row>
    <row r="4143" spans="1:7">
      <c r="A4143" s="12">
        <v>194</v>
      </c>
      <c r="B4143" s="12" t="s">
        <v>173</v>
      </c>
      <c r="C4143" s="12">
        <v>26</v>
      </c>
      <c r="D4143" s="12">
        <v>459712.34375</v>
      </c>
      <c r="E4143" s="12">
        <v>157969.390625</v>
      </c>
      <c r="F4143" s="12">
        <v>103048.4375</v>
      </c>
      <c r="G4143" s="12">
        <v>36331.26171875</v>
      </c>
    </row>
    <row r="4144" spans="1:7">
      <c r="A4144" s="12">
        <v>194</v>
      </c>
      <c r="B4144" s="12" t="s">
        <v>173</v>
      </c>
      <c r="C4144" s="12">
        <v>27</v>
      </c>
      <c r="D4144" s="12">
        <v>474311.21875</v>
      </c>
      <c r="E4144" s="12">
        <v>162516.125</v>
      </c>
      <c r="F4144" s="12">
        <v>103106.71875</v>
      </c>
      <c r="G4144" s="12">
        <v>36373.04296875</v>
      </c>
    </row>
    <row r="4145" spans="1:7">
      <c r="A4145" s="12">
        <v>194</v>
      </c>
      <c r="B4145" s="12" t="s">
        <v>173</v>
      </c>
      <c r="C4145" s="12">
        <v>28</v>
      </c>
      <c r="D4145" s="12">
        <v>484043.9375</v>
      </c>
      <c r="E4145" s="12">
        <v>166379.953125</v>
      </c>
      <c r="F4145" s="12">
        <v>102946.28125</v>
      </c>
      <c r="G4145" s="12">
        <v>36281.45703125</v>
      </c>
    </row>
    <row r="4146" spans="1:7">
      <c r="A4146" s="12">
        <v>194</v>
      </c>
      <c r="B4146" s="12" t="s">
        <v>173</v>
      </c>
      <c r="C4146" s="12">
        <v>29</v>
      </c>
      <c r="D4146" s="12">
        <v>492381.875</v>
      </c>
      <c r="E4146" s="12">
        <v>169906.765625</v>
      </c>
      <c r="F4146" s="12">
        <v>102825.5078125</v>
      </c>
      <c r="G4146" s="12">
        <v>36256.8828125</v>
      </c>
    </row>
    <row r="4147" spans="1:7">
      <c r="A4147" s="12">
        <v>194</v>
      </c>
      <c r="B4147" s="12" t="s">
        <v>173</v>
      </c>
      <c r="C4147" s="12">
        <v>30</v>
      </c>
      <c r="D4147" s="12">
        <v>498759.34375</v>
      </c>
      <c r="E4147" s="12">
        <v>172843.265625</v>
      </c>
      <c r="F4147" s="12">
        <v>102667.9140625</v>
      </c>
      <c r="G4147" s="12">
        <v>36353.5234375</v>
      </c>
    </row>
    <row r="4148" spans="1:7">
      <c r="A4148" s="12">
        <v>194</v>
      </c>
      <c r="B4148" s="12" t="s">
        <v>173</v>
      </c>
      <c r="C4148" s="12">
        <v>31</v>
      </c>
      <c r="D4148" s="12">
        <v>503719.40625</v>
      </c>
      <c r="E4148" s="12">
        <v>175457.90625</v>
      </c>
      <c r="F4148" s="12">
        <v>102661.3203125</v>
      </c>
      <c r="G4148" s="12">
        <v>36358.0546875</v>
      </c>
    </row>
    <row r="4149" spans="1:7">
      <c r="A4149" s="12">
        <v>194</v>
      </c>
      <c r="B4149" s="12" t="s">
        <v>173</v>
      </c>
      <c r="C4149" s="12">
        <v>32</v>
      </c>
      <c r="D4149" s="12">
        <v>507418.6875</v>
      </c>
      <c r="E4149" s="12">
        <v>177534.78125</v>
      </c>
      <c r="F4149" s="12">
        <v>102878.765625</v>
      </c>
      <c r="G4149" s="12">
        <v>36315.0703125</v>
      </c>
    </row>
    <row r="4150" spans="1:7">
      <c r="A4150" s="12">
        <v>194</v>
      </c>
      <c r="B4150" s="12" t="s">
        <v>173</v>
      </c>
      <c r="C4150" s="12">
        <v>33</v>
      </c>
      <c r="D4150" s="12">
        <v>510744.21875</v>
      </c>
      <c r="E4150" s="12">
        <v>179628.921875</v>
      </c>
      <c r="F4150" s="12">
        <v>103243.8203125</v>
      </c>
      <c r="G4150" s="12">
        <v>36204.68359375</v>
      </c>
    </row>
    <row r="4151" spans="1:7">
      <c r="A4151" s="12">
        <v>194</v>
      </c>
      <c r="B4151" s="12" t="s">
        <v>173</v>
      </c>
      <c r="C4151" s="12">
        <v>34</v>
      </c>
      <c r="D4151" s="12">
        <v>513830.1875</v>
      </c>
      <c r="E4151" s="12">
        <v>181500.03125</v>
      </c>
      <c r="F4151" s="12">
        <v>103238.921875</v>
      </c>
      <c r="G4151" s="12">
        <v>36119.53515625</v>
      </c>
    </row>
    <row r="4152" spans="1:7">
      <c r="A4152" s="12">
        <v>194</v>
      </c>
      <c r="B4152" s="12" t="s">
        <v>173</v>
      </c>
      <c r="C4152" s="12">
        <v>35</v>
      </c>
      <c r="D4152" s="12">
        <v>514888</v>
      </c>
      <c r="E4152" s="12">
        <v>183719.03125</v>
      </c>
      <c r="F4152" s="12">
        <v>103163.8984375</v>
      </c>
      <c r="G4152" s="12">
        <v>35945.15234375</v>
      </c>
    </row>
    <row r="4153" spans="1:7">
      <c r="A4153" s="12">
        <v>194</v>
      </c>
      <c r="B4153" s="12" t="s">
        <v>173</v>
      </c>
      <c r="C4153" s="12">
        <v>36</v>
      </c>
      <c r="D4153" s="12">
        <v>516168.03125</v>
      </c>
      <c r="E4153" s="12">
        <v>185200.5625</v>
      </c>
      <c r="F4153" s="12">
        <v>103154.109375</v>
      </c>
      <c r="G4153" s="12">
        <v>35960.91015625</v>
      </c>
    </row>
    <row r="4154" spans="1:7">
      <c r="A4154" s="12">
        <v>194</v>
      </c>
      <c r="B4154" s="12" t="s">
        <v>173</v>
      </c>
      <c r="C4154" s="12">
        <v>37</v>
      </c>
      <c r="D4154" s="12">
        <v>517372.125</v>
      </c>
      <c r="E4154" s="12">
        <v>187393.96875</v>
      </c>
      <c r="F4154" s="12">
        <v>103084.828125</v>
      </c>
      <c r="G4154" s="12">
        <v>36501.51171875</v>
      </c>
    </row>
    <row r="4155" spans="1:7">
      <c r="A4155" s="12">
        <v>194</v>
      </c>
      <c r="B4155" s="12" t="s">
        <v>173</v>
      </c>
      <c r="C4155" s="12">
        <v>38</v>
      </c>
      <c r="D4155" s="12">
        <v>519878.25</v>
      </c>
      <c r="E4155" s="12">
        <v>189162.109375</v>
      </c>
      <c r="F4155" s="12">
        <v>102991.890625</v>
      </c>
      <c r="G4155" s="12">
        <v>36701.18359375</v>
      </c>
    </row>
    <row r="4156" spans="1:7">
      <c r="A4156" s="12">
        <v>194</v>
      </c>
      <c r="B4156" s="12" t="s">
        <v>173</v>
      </c>
      <c r="C4156" s="12">
        <v>39</v>
      </c>
      <c r="D4156" s="12">
        <v>521453.40625</v>
      </c>
      <c r="E4156" s="12">
        <v>190553.6875</v>
      </c>
      <c r="F4156" s="12">
        <v>102927.4296875</v>
      </c>
      <c r="G4156" s="12">
        <v>36882.38671875</v>
      </c>
    </row>
    <row r="4157" spans="1:7">
      <c r="A4157" s="12">
        <v>194</v>
      </c>
      <c r="B4157" s="12" t="s">
        <v>173</v>
      </c>
      <c r="C4157" s="12">
        <v>40</v>
      </c>
      <c r="D4157" s="12">
        <v>524213.84375</v>
      </c>
      <c r="E4157" s="12">
        <v>192459.875</v>
      </c>
      <c r="F4157" s="12">
        <v>102906.9921875</v>
      </c>
      <c r="G4157" s="12">
        <v>36718.9921875</v>
      </c>
    </row>
    <row r="4158" spans="1:7">
      <c r="A4158" s="12">
        <v>194</v>
      </c>
      <c r="B4158" s="12" t="s">
        <v>173</v>
      </c>
      <c r="C4158" s="12">
        <v>41</v>
      </c>
      <c r="D4158" s="12">
        <v>524672.125</v>
      </c>
      <c r="E4158" s="12">
        <v>194144.109375</v>
      </c>
      <c r="F4158" s="12">
        <v>102892.9140625</v>
      </c>
      <c r="G4158" s="12">
        <v>36647.09765625</v>
      </c>
    </row>
    <row r="4159" spans="1:7">
      <c r="A4159" s="12">
        <v>194</v>
      </c>
      <c r="B4159" s="12" t="s">
        <v>173</v>
      </c>
      <c r="C4159" s="12">
        <v>42</v>
      </c>
      <c r="D4159" s="12">
        <v>527225.875</v>
      </c>
      <c r="E4159" s="12">
        <v>195052.796875</v>
      </c>
      <c r="F4159" s="12">
        <v>102884.5234375</v>
      </c>
      <c r="G4159" s="12">
        <v>36940.67578125</v>
      </c>
    </row>
    <row r="4160" spans="1:7">
      <c r="A4160" s="12">
        <v>194</v>
      </c>
      <c r="B4160" s="12" t="s">
        <v>173</v>
      </c>
      <c r="C4160" s="12">
        <v>43</v>
      </c>
      <c r="D4160" s="12">
        <v>528829.8125</v>
      </c>
      <c r="E4160" s="12">
        <v>196616.296875</v>
      </c>
      <c r="F4160" s="12">
        <v>102949.8515625</v>
      </c>
      <c r="G4160" s="12">
        <v>36855.62890625</v>
      </c>
    </row>
    <row r="4161" spans="1:7">
      <c r="A4161" s="12">
        <v>194</v>
      </c>
      <c r="B4161" s="12" t="s">
        <v>173</v>
      </c>
      <c r="C4161" s="12">
        <v>44</v>
      </c>
      <c r="D4161" s="12">
        <v>528473.125</v>
      </c>
      <c r="E4161" s="12">
        <v>198607.765625</v>
      </c>
      <c r="F4161" s="12">
        <v>102764.7265625</v>
      </c>
      <c r="G4161" s="12">
        <v>36760.703125</v>
      </c>
    </row>
    <row r="4162" spans="1:7">
      <c r="A4162" s="12">
        <v>194</v>
      </c>
      <c r="B4162" s="12" t="s">
        <v>173</v>
      </c>
      <c r="C4162" s="12">
        <v>45</v>
      </c>
      <c r="D4162" s="12">
        <v>531943.0625</v>
      </c>
      <c r="E4162" s="12">
        <v>198843.671875</v>
      </c>
      <c r="F4162" s="12">
        <v>102691.2734375</v>
      </c>
      <c r="G4162" s="12">
        <v>36972.0859375</v>
      </c>
    </row>
    <row r="4163" spans="1:7">
      <c r="A4163" s="12">
        <v>195</v>
      </c>
      <c r="B4163" s="12" t="s">
        <v>174</v>
      </c>
      <c r="C4163" s="12">
        <v>1</v>
      </c>
      <c r="D4163" s="12">
        <v>129794.1953125</v>
      </c>
      <c r="E4163" s="12">
        <v>53756.09375</v>
      </c>
      <c r="F4163" s="12">
        <v>89668.2265625</v>
      </c>
      <c r="G4163" s="12">
        <v>30808.994140625</v>
      </c>
    </row>
    <row r="4164" spans="1:7">
      <c r="A4164" s="12">
        <v>195</v>
      </c>
      <c r="B4164" s="12" t="s">
        <v>174</v>
      </c>
      <c r="C4164" s="12">
        <v>2</v>
      </c>
      <c r="D4164" s="12">
        <v>131855.53125</v>
      </c>
      <c r="E4164" s="12">
        <v>54879.1484375</v>
      </c>
      <c r="F4164" s="12">
        <v>90603.640625</v>
      </c>
      <c r="G4164" s="12">
        <v>31296.677734375</v>
      </c>
    </row>
    <row r="4165" spans="1:7">
      <c r="A4165" s="12">
        <v>195</v>
      </c>
      <c r="B4165" s="12" t="s">
        <v>174</v>
      </c>
      <c r="C4165" s="12">
        <v>3</v>
      </c>
      <c r="D4165" s="12">
        <v>133202.0625</v>
      </c>
      <c r="E4165" s="12">
        <v>56148.30859375</v>
      </c>
      <c r="F4165" s="12">
        <v>91320.2265625</v>
      </c>
      <c r="G4165" s="12">
        <v>31565.986328125</v>
      </c>
    </row>
    <row r="4166" spans="1:7">
      <c r="A4166" s="12">
        <v>195</v>
      </c>
      <c r="B4166" s="12" t="s">
        <v>174</v>
      </c>
      <c r="C4166" s="12">
        <v>4</v>
      </c>
      <c r="D4166" s="12">
        <v>133213</v>
      </c>
      <c r="E4166" s="12">
        <v>57490.0859375</v>
      </c>
      <c r="F4166" s="12">
        <v>91271.0546875</v>
      </c>
      <c r="G4166" s="12">
        <v>31922.48046875</v>
      </c>
    </row>
    <row r="4167" spans="1:7">
      <c r="A4167" s="12">
        <v>195</v>
      </c>
      <c r="B4167" s="12" t="s">
        <v>174</v>
      </c>
      <c r="C4167" s="12">
        <v>5</v>
      </c>
      <c r="D4167" s="12">
        <v>133736.203125</v>
      </c>
      <c r="E4167" s="12">
        <v>58703.37890625</v>
      </c>
      <c r="F4167" s="12">
        <v>91274.40625</v>
      </c>
      <c r="G4167" s="12">
        <v>31965.21484375</v>
      </c>
    </row>
    <row r="4168" spans="1:7">
      <c r="A4168" s="12">
        <v>195</v>
      </c>
      <c r="B4168" s="12" t="s">
        <v>174</v>
      </c>
      <c r="C4168" s="12">
        <v>6</v>
      </c>
      <c r="D4168" s="12">
        <v>134182.265625</v>
      </c>
      <c r="E4168" s="12">
        <v>59905.7421875</v>
      </c>
      <c r="F4168" s="12">
        <v>91470.953125</v>
      </c>
      <c r="G4168" s="12">
        <v>32019.40234375</v>
      </c>
    </row>
    <row r="4169" spans="1:7">
      <c r="A4169" s="12">
        <v>195</v>
      </c>
      <c r="B4169" s="12" t="s">
        <v>174</v>
      </c>
      <c r="C4169" s="12">
        <v>7</v>
      </c>
      <c r="D4169" s="12">
        <v>134064.140625</v>
      </c>
      <c r="E4169" s="12">
        <v>61322.359375</v>
      </c>
      <c r="F4169" s="12">
        <v>91535.0078125</v>
      </c>
      <c r="G4169" s="12">
        <v>31930.796875</v>
      </c>
    </row>
    <row r="4170" spans="1:7">
      <c r="A4170" s="12">
        <v>195</v>
      </c>
      <c r="B4170" s="12" t="s">
        <v>174</v>
      </c>
      <c r="C4170" s="12">
        <v>8</v>
      </c>
      <c r="D4170" s="12">
        <v>133888.6875</v>
      </c>
      <c r="E4170" s="12">
        <v>62425.953125</v>
      </c>
      <c r="F4170" s="12">
        <v>91624.8046875</v>
      </c>
      <c r="G4170" s="12">
        <v>31816.353515625</v>
      </c>
    </row>
    <row r="4171" spans="1:7">
      <c r="A4171" s="12">
        <v>195</v>
      </c>
      <c r="B4171" s="12" t="s">
        <v>174</v>
      </c>
      <c r="C4171" s="12">
        <v>9</v>
      </c>
      <c r="D4171" s="12">
        <v>134287.421875</v>
      </c>
      <c r="E4171" s="12">
        <v>63655.99609375</v>
      </c>
      <c r="F4171" s="12">
        <v>91654.8125</v>
      </c>
      <c r="G4171" s="12">
        <v>31906.123046875</v>
      </c>
    </row>
    <row r="4172" spans="1:7">
      <c r="A4172" s="12">
        <v>195</v>
      </c>
      <c r="B4172" s="12" t="s">
        <v>174</v>
      </c>
      <c r="C4172" s="12">
        <v>10</v>
      </c>
      <c r="D4172" s="12">
        <v>134786.484375</v>
      </c>
      <c r="E4172" s="12">
        <v>64793.86328125</v>
      </c>
      <c r="F4172" s="12">
        <v>91331.515625</v>
      </c>
      <c r="G4172" s="12">
        <v>32103.41015625</v>
      </c>
    </row>
    <row r="4173" spans="1:7">
      <c r="A4173" s="12">
        <v>195</v>
      </c>
      <c r="B4173" s="12" t="s">
        <v>174</v>
      </c>
      <c r="C4173" s="12">
        <v>11</v>
      </c>
      <c r="D4173" s="12">
        <v>134746.71875</v>
      </c>
      <c r="E4173" s="12">
        <v>65692.6875</v>
      </c>
      <c r="F4173" s="12">
        <v>91205.4765625</v>
      </c>
      <c r="G4173" s="12">
        <v>32135.384765625</v>
      </c>
    </row>
    <row r="4174" spans="1:7">
      <c r="A4174" s="12">
        <v>195</v>
      </c>
      <c r="B4174" s="12" t="s">
        <v>174</v>
      </c>
      <c r="C4174" s="12">
        <v>12</v>
      </c>
      <c r="D4174" s="12">
        <v>134559.078125</v>
      </c>
      <c r="E4174" s="12">
        <v>66612.609375</v>
      </c>
      <c r="F4174" s="12">
        <v>91504.9375</v>
      </c>
      <c r="G4174" s="12">
        <v>32486.705078125</v>
      </c>
    </row>
    <row r="4175" spans="1:7">
      <c r="A4175" s="12">
        <v>195</v>
      </c>
      <c r="B4175" s="12" t="s">
        <v>174</v>
      </c>
      <c r="C4175" s="12">
        <v>13</v>
      </c>
      <c r="D4175" s="12">
        <v>134720.21875</v>
      </c>
      <c r="E4175" s="12">
        <v>68022.7890625</v>
      </c>
      <c r="F4175" s="12">
        <v>91450.3125</v>
      </c>
      <c r="G4175" s="12">
        <v>32546.19140625</v>
      </c>
    </row>
    <row r="4176" spans="1:7">
      <c r="A4176" s="12">
        <v>195</v>
      </c>
      <c r="B4176" s="12" t="s">
        <v>174</v>
      </c>
      <c r="C4176" s="12">
        <v>14</v>
      </c>
      <c r="D4176" s="12">
        <v>134681.484375</v>
      </c>
      <c r="E4176" s="12">
        <v>69264.6875</v>
      </c>
      <c r="F4176" s="12">
        <v>91445.359375</v>
      </c>
      <c r="G4176" s="12">
        <v>32574.927734375</v>
      </c>
    </row>
    <row r="4177" spans="1:7">
      <c r="A4177" s="12">
        <v>195</v>
      </c>
      <c r="B4177" s="12" t="s">
        <v>174</v>
      </c>
      <c r="C4177" s="12">
        <v>15</v>
      </c>
      <c r="D4177" s="12">
        <v>135282.453125</v>
      </c>
      <c r="E4177" s="12">
        <v>70750.34375</v>
      </c>
      <c r="F4177" s="12">
        <v>91508.71875</v>
      </c>
      <c r="G4177" s="12">
        <v>32628.34765625</v>
      </c>
    </row>
    <row r="4178" spans="1:7">
      <c r="A4178" s="12">
        <v>195</v>
      </c>
      <c r="B4178" s="12" t="s">
        <v>174</v>
      </c>
      <c r="C4178" s="12">
        <v>16</v>
      </c>
      <c r="D4178" s="12">
        <v>135923.890625</v>
      </c>
      <c r="E4178" s="12">
        <v>72119.3828125</v>
      </c>
      <c r="F4178" s="12">
        <v>91444.7890625</v>
      </c>
      <c r="G4178" s="12">
        <v>32885.37109375</v>
      </c>
    </row>
    <row r="4179" spans="1:7">
      <c r="A4179" s="12">
        <v>195</v>
      </c>
      <c r="B4179" s="12" t="s">
        <v>174</v>
      </c>
      <c r="C4179" s="12">
        <v>17</v>
      </c>
      <c r="D4179" s="12">
        <v>135884.8125</v>
      </c>
      <c r="E4179" s="12">
        <v>73278.1484375</v>
      </c>
      <c r="F4179" s="12">
        <v>91445.7578125</v>
      </c>
      <c r="G4179" s="12">
        <v>33276.27734375</v>
      </c>
    </row>
    <row r="4180" spans="1:7">
      <c r="A4180" s="12">
        <v>195</v>
      </c>
      <c r="B4180" s="12" t="s">
        <v>174</v>
      </c>
      <c r="C4180" s="12">
        <v>18</v>
      </c>
      <c r="D4180" s="12">
        <v>136049.515625</v>
      </c>
      <c r="E4180" s="12">
        <v>74870.234375</v>
      </c>
      <c r="F4180" s="12">
        <v>91424.8828125</v>
      </c>
      <c r="G4180" s="12">
        <v>34247.09765625</v>
      </c>
    </row>
    <row r="4181" spans="1:7">
      <c r="A4181" s="12">
        <v>195</v>
      </c>
      <c r="B4181" s="12" t="s">
        <v>174</v>
      </c>
      <c r="C4181" s="12">
        <v>19</v>
      </c>
      <c r="D4181" s="12">
        <v>135944.09375</v>
      </c>
      <c r="E4181" s="12">
        <v>76907.65625</v>
      </c>
      <c r="F4181" s="12">
        <v>91453.78125</v>
      </c>
      <c r="G4181" s="12">
        <v>35859.4375</v>
      </c>
    </row>
    <row r="4182" spans="1:7">
      <c r="A4182" s="12">
        <v>195</v>
      </c>
      <c r="B4182" s="12" t="s">
        <v>174</v>
      </c>
      <c r="C4182" s="12">
        <v>20</v>
      </c>
      <c r="D4182" s="12">
        <v>136345.375</v>
      </c>
      <c r="E4182" s="12">
        <v>79591.8359375</v>
      </c>
      <c r="F4182" s="12">
        <v>91456.265625</v>
      </c>
      <c r="G4182" s="12">
        <v>38032.72265625</v>
      </c>
    </row>
    <row r="4183" spans="1:7">
      <c r="A4183" s="12">
        <v>195</v>
      </c>
      <c r="B4183" s="12" t="s">
        <v>174</v>
      </c>
      <c r="C4183" s="12">
        <v>21</v>
      </c>
      <c r="D4183" s="12">
        <v>137210.796875</v>
      </c>
      <c r="E4183" s="12">
        <v>83737.1953125</v>
      </c>
      <c r="F4183" s="12">
        <v>91377.0390625</v>
      </c>
      <c r="G4183" s="12">
        <v>42888.61328125</v>
      </c>
    </row>
    <row r="4184" spans="1:7">
      <c r="A4184" s="12">
        <v>195</v>
      </c>
      <c r="B4184" s="12" t="s">
        <v>174</v>
      </c>
      <c r="C4184" s="12">
        <v>22</v>
      </c>
      <c r="D4184" s="12">
        <v>138386.671875</v>
      </c>
      <c r="E4184" s="12">
        <v>89801.9140625</v>
      </c>
      <c r="F4184" s="12">
        <v>91388.21875</v>
      </c>
      <c r="G4184" s="12">
        <v>50492.578125</v>
      </c>
    </row>
    <row r="4185" spans="1:7">
      <c r="A4185" s="12">
        <v>195</v>
      </c>
      <c r="B4185" s="12" t="s">
        <v>174</v>
      </c>
      <c r="C4185" s="12">
        <v>23</v>
      </c>
      <c r="D4185" s="12">
        <v>140707.828125</v>
      </c>
      <c r="E4185" s="12">
        <v>98278.0546875</v>
      </c>
      <c r="F4185" s="12">
        <v>91222.3828125</v>
      </c>
      <c r="G4185" s="12">
        <v>61158.1953125</v>
      </c>
    </row>
    <row r="4186" spans="1:7">
      <c r="A4186" s="12">
        <v>195</v>
      </c>
      <c r="B4186" s="12" t="s">
        <v>174</v>
      </c>
      <c r="C4186" s="12">
        <v>24</v>
      </c>
      <c r="D4186" s="12">
        <v>144723.15625</v>
      </c>
      <c r="E4186" s="12">
        <v>109113.4921875</v>
      </c>
      <c r="F4186" s="12">
        <v>91070.5859375</v>
      </c>
      <c r="G4186" s="12">
        <v>75652.03125</v>
      </c>
    </row>
    <row r="4187" spans="1:7">
      <c r="A4187" s="12">
        <v>195</v>
      </c>
      <c r="B4187" s="12" t="s">
        <v>174</v>
      </c>
      <c r="C4187" s="12">
        <v>25</v>
      </c>
      <c r="D4187" s="12">
        <v>147841.90625</v>
      </c>
      <c r="E4187" s="12">
        <v>121523.734375</v>
      </c>
      <c r="F4187" s="12">
        <v>91188.2421875</v>
      </c>
      <c r="G4187" s="12">
        <v>92229.65625</v>
      </c>
    </row>
    <row r="4188" spans="1:7">
      <c r="A4188" s="12">
        <v>195</v>
      </c>
      <c r="B4188" s="12" t="s">
        <v>174</v>
      </c>
      <c r="C4188" s="12">
        <v>26</v>
      </c>
      <c r="D4188" s="12">
        <v>150473.0625</v>
      </c>
      <c r="E4188" s="12">
        <v>133755.796875</v>
      </c>
      <c r="F4188" s="12">
        <v>91372.53125</v>
      </c>
      <c r="G4188" s="12">
        <v>108162.375</v>
      </c>
    </row>
    <row r="4189" spans="1:7">
      <c r="A4189" s="12">
        <v>195</v>
      </c>
      <c r="B4189" s="12" t="s">
        <v>174</v>
      </c>
      <c r="C4189" s="12">
        <v>27</v>
      </c>
      <c r="D4189" s="12">
        <v>153242.046875</v>
      </c>
      <c r="E4189" s="12">
        <v>144188.484375</v>
      </c>
      <c r="F4189" s="12">
        <v>91171.7265625</v>
      </c>
      <c r="G4189" s="12">
        <v>120846.828125</v>
      </c>
    </row>
    <row r="4190" spans="1:7">
      <c r="A4190" s="12">
        <v>195</v>
      </c>
      <c r="B4190" s="12" t="s">
        <v>174</v>
      </c>
      <c r="C4190" s="12">
        <v>28</v>
      </c>
      <c r="D4190" s="12">
        <v>155528.875</v>
      </c>
      <c r="E4190" s="12">
        <v>152797.09375</v>
      </c>
      <c r="F4190" s="12">
        <v>90989.34375</v>
      </c>
      <c r="G4190" s="12">
        <v>130214.1171875</v>
      </c>
    </row>
    <row r="4191" spans="1:7">
      <c r="A4191" s="12">
        <v>195</v>
      </c>
      <c r="B4191" s="12" t="s">
        <v>174</v>
      </c>
      <c r="C4191" s="12">
        <v>29</v>
      </c>
      <c r="D4191" s="12">
        <v>156636.8125</v>
      </c>
      <c r="E4191" s="12">
        <v>159955.359375</v>
      </c>
      <c r="F4191" s="12">
        <v>91054.8359375</v>
      </c>
      <c r="G4191" s="12">
        <v>136297.71875</v>
      </c>
    </row>
    <row r="4192" spans="1:7">
      <c r="A4192" s="12">
        <v>195</v>
      </c>
      <c r="B4192" s="12" t="s">
        <v>174</v>
      </c>
      <c r="C4192" s="12">
        <v>30</v>
      </c>
      <c r="D4192" s="12">
        <v>157528.625</v>
      </c>
      <c r="E4192" s="12">
        <v>166231.234375</v>
      </c>
      <c r="F4192" s="12">
        <v>91346.8046875</v>
      </c>
      <c r="G4192" s="12">
        <v>139964.3125</v>
      </c>
    </row>
    <row r="4193" spans="1:7">
      <c r="A4193" s="12">
        <v>195</v>
      </c>
      <c r="B4193" s="12" t="s">
        <v>174</v>
      </c>
      <c r="C4193" s="12">
        <v>31</v>
      </c>
      <c r="D4193" s="12">
        <v>158085.515625</v>
      </c>
      <c r="E4193" s="12">
        <v>171978.875</v>
      </c>
      <c r="F4193" s="12">
        <v>91557.078125</v>
      </c>
      <c r="G4193" s="12">
        <v>142588.21875</v>
      </c>
    </row>
    <row r="4194" spans="1:7">
      <c r="A4194" s="12">
        <v>195</v>
      </c>
      <c r="B4194" s="12" t="s">
        <v>174</v>
      </c>
      <c r="C4194" s="12">
        <v>32</v>
      </c>
      <c r="D4194" s="12">
        <v>159329.171875</v>
      </c>
      <c r="E4194" s="12">
        <v>177210.828125</v>
      </c>
      <c r="F4194" s="12">
        <v>91573.6953125</v>
      </c>
      <c r="G4194" s="12">
        <v>144701.875</v>
      </c>
    </row>
    <row r="4195" spans="1:7">
      <c r="A4195" s="12">
        <v>195</v>
      </c>
      <c r="B4195" s="12" t="s">
        <v>174</v>
      </c>
      <c r="C4195" s="12">
        <v>33</v>
      </c>
      <c r="D4195" s="12">
        <v>159471.03125</v>
      </c>
      <c r="E4195" s="12">
        <v>182169.3125</v>
      </c>
      <c r="F4195" s="12">
        <v>91410.703125</v>
      </c>
      <c r="G4195" s="12">
        <v>145445.921875</v>
      </c>
    </row>
    <row r="4196" spans="1:7">
      <c r="A4196" s="12">
        <v>195</v>
      </c>
      <c r="B4196" s="12" t="s">
        <v>174</v>
      </c>
      <c r="C4196" s="12">
        <v>34</v>
      </c>
      <c r="D4196" s="12">
        <v>160188.6875</v>
      </c>
      <c r="E4196" s="12">
        <v>186800.984375</v>
      </c>
      <c r="F4196" s="12">
        <v>91192.109375</v>
      </c>
      <c r="G4196" s="12">
        <v>146784.171875</v>
      </c>
    </row>
    <row r="4197" spans="1:7">
      <c r="A4197" s="12">
        <v>195</v>
      </c>
      <c r="B4197" s="12" t="s">
        <v>174</v>
      </c>
      <c r="C4197" s="12">
        <v>35</v>
      </c>
      <c r="D4197" s="12">
        <v>161070.59375</v>
      </c>
      <c r="E4197" s="12">
        <v>191398.9375</v>
      </c>
      <c r="F4197" s="12">
        <v>91079.578125</v>
      </c>
      <c r="G4197" s="12">
        <v>148034.890625</v>
      </c>
    </row>
    <row r="4198" spans="1:7">
      <c r="A4198" s="12">
        <v>195</v>
      </c>
      <c r="B4198" s="12" t="s">
        <v>174</v>
      </c>
      <c r="C4198" s="12">
        <v>36</v>
      </c>
      <c r="D4198" s="12">
        <v>160249.640625</v>
      </c>
      <c r="E4198" s="12">
        <v>195638.703125</v>
      </c>
      <c r="F4198" s="12">
        <v>91326.9375</v>
      </c>
      <c r="G4198" s="12">
        <v>149002.09375</v>
      </c>
    </row>
    <row r="4199" spans="1:7">
      <c r="A4199" s="12">
        <v>195</v>
      </c>
      <c r="B4199" s="12" t="s">
        <v>174</v>
      </c>
      <c r="C4199" s="12">
        <v>37</v>
      </c>
      <c r="D4199" s="12">
        <v>159801.078125</v>
      </c>
      <c r="E4199" s="12">
        <v>199595.21875</v>
      </c>
      <c r="F4199" s="12">
        <v>91473.140625</v>
      </c>
      <c r="G4199" s="12">
        <v>150263.484375</v>
      </c>
    </row>
    <row r="4200" spans="1:7">
      <c r="A4200" s="12">
        <v>195</v>
      </c>
      <c r="B4200" s="12" t="s">
        <v>174</v>
      </c>
      <c r="C4200" s="12">
        <v>38</v>
      </c>
      <c r="D4200" s="12">
        <v>160878.71875</v>
      </c>
      <c r="E4200" s="12">
        <v>203130.515625</v>
      </c>
      <c r="F4200" s="12">
        <v>91431.8125</v>
      </c>
      <c r="G4200" s="12">
        <v>151340.0625</v>
      </c>
    </row>
    <row r="4201" spans="1:7">
      <c r="A4201" s="12">
        <v>195</v>
      </c>
      <c r="B4201" s="12" t="s">
        <v>174</v>
      </c>
      <c r="C4201" s="12">
        <v>39</v>
      </c>
      <c r="D4201" s="12">
        <v>161763.328125</v>
      </c>
      <c r="E4201" s="12">
        <v>206406.578125</v>
      </c>
      <c r="F4201" s="12">
        <v>91409.3125</v>
      </c>
      <c r="G4201" s="12">
        <v>152035.203125</v>
      </c>
    </row>
    <row r="4202" spans="1:7">
      <c r="A4202" s="12">
        <v>195</v>
      </c>
      <c r="B4202" s="12" t="s">
        <v>174</v>
      </c>
      <c r="C4202" s="12">
        <v>40</v>
      </c>
      <c r="D4202" s="12">
        <v>162398.203125</v>
      </c>
      <c r="E4202" s="12">
        <v>209790.484375</v>
      </c>
      <c r="F4202" s="12">
        <v>91512.0703125</v>
      </c>
      <c r="G4202" s="12">
        <v>152916.765625</v>
      </c>
    </row>
    <row r="4203" spans="1:7">
      <c r="A4203" s="12">
        <v>195</v>
      </c>
      <c r="B4203" s="12" t="s">
        <v>174</v>
      </c>
      <c r="C4203" s="12">
        <v>41</v>
      </c>
      <c r="D4203" s="12">
        <v>162188.625</v>
      </c>
      <c r="E4203" s="12">
        <v>213086.75</v>
      </c>
      <c r="F4203" s="12">
        <v>91460.0234375</v>
      </c>
      <c r="G4203" s="12">
        <v>153548.953125</v>
      </c>
    </row>
    <row r="4204" spans="1:7">
      <c r="A4204" s="12">
        <v>195</v>
      </c>
      <c r="B4204" s="12" t="s">
        <v>174</v>
      </c>
      <c r="C4204" s="12">
        <v>42</v>
      </c>
      <c r="D4204" s="12">
        <v>162572.828125</v>
      </c>
      <c r="E4204" s="12">
        <v>215915.484375</v>
      </c>
      <c r="F4204" s="12">
        <v>91388.2265625</v>
      </c>
      <c r="G4204" s="12">
        <v>154151.09375</v>
      </c>
    </row>
    <row r="4205" spans="1:7">
      <c r="A4205" s="12">
        <v>195</v>
      </c>
      <c r="B4205" s="12" t="s">
        <v>174</v>
      </c>
      <c r="C4205" s="12">
        <v>43</v>
      </c>
      <c r="D4205" s="12">
        <v>162513.265625</v>
      </c>
      <c r="E4205" s="12">
        <v>218776.234375</v>
      </c>
      <c r="F4205" s="12">
        <v>91532.40625</v>
      </c>
      <c r="G4205" s="12">
        <v>154813.484375</v>
      </c>
    </row>
    <row r="4206" spans="1:7">
      <c r="A4206" s="12">
        <v>195</v>
      </c>
      <c r="B4206" s="12" t="s">
        <v>174</v>
      </c>
      <c r="C4206" s="12">
        <v>44</v>
      </c>
      <c r="D4206" s="12">
        <v>162378.8125</v>
      </c>
      <c r="E4206" s="12">
        <v>221632.3125</v>
      </c>
      <c r="F4206" s="12">
        <v>91459.9453125</v>
      </c>
      <c r="G4206" s="12">
        <v>155747.0625</v>
      </c>
    </row>
    <row r="4207" spans="1:7">
      <c r="A4207" s="12">
        <v>195</v>
      </c>
      <c r="B4207" s="12" t="s">
        <v>174</v>
      </c>
      <c r="C4207" s="12">
        <v>45</v>
      </c>
      <c r="D4207" s="12">
        <v>163226.890625</v>
      </c>
      <c r="E4207" s="12">
        <v>223990.15625</v>
      </c>
      <c r="F4207" s="12">
        <v>91526.875</v>
      </c>
      <c r="G4207" s="12">
        <v>156794.78125</v>
      </c>
    </row>
    <row r="4208" spans="1:7">
      <c r="A4208" s="12">
        <v>196</v>
      </c>
      <c r="B4208" s="12" t="s">
        <v>175</v>
      </c>
      <c r="C4208" s="12">
        <v>1</v>
      </c>
      <c r="D4208" s="12">
        <v>216112.546875</v>
      </c>
      <c r="E4208" s="12">
        <v>87955.734375</v>
      </c>
      <c r="F4208" s="12">
        <v>143879.21875</v>
      </c>
      <c r="G4208" s="12">
        <v>51088.78515625</v>
      </c>
    </row>
    <row r="4209" spans="1:7">
      <c r="A4209" s="12">
        <v>196</v>
      </c>
      <c r="B4209" s="12" t="s">
        <v>175</v>
      </c>
      <c r="C4209" s="12">
        <v>2</v>
      </c>
      <c r="D4209" s="12">
        <v>216763.859375</v>
      </c>
      <c r="E4209" s="12">
        <v>88826.65625</v>
      </c>
      <c r="F4209" s="12">
        <v>144038.84375</v>
      </c>
      <c r="G4209" s="12">
        <v>51218.93359375</v>
      </c>
    </row>
    <row r="4210" spans="1:7">
      <c r="A4210" s="12">
        <v>196</v>
      </c>
      <c r="B4210" s="12" t="s">
        <v>175</v>
      </c>
      <c r="C4210" s="12">
        <v>3</v>
      </c>
      <c r="D4210" s="12">
        <v>217213.140625</v>
      </c>
      <c r="E4210" s="12">
        <v>90638.203125</v>
      </c>
      <c r="F4210" s="12">
        <v>144532.5</v>
      </c>
      <c r="G4210" s="12">
        <v>51256.90625</v>
      </c>
    </row>
    <row r="4211" spans="1:7">
      <c r="A4211" s="12">
        <v>196</v>
      </c>
      <c r="B4211" s="12" t="s">
        <v>175</v>
      </c>
      <c r="C4211" s="12">
        <v>4</v>
      </c>
      <c r="D4211" s="12">
        <v>216999.65625</v>
      </c>
      <c r="E4211" s="12">
        <v>92862.796875</v>
      </c>
      <c r="F4211" s="12">
        <v>144455.953125</v>
      </c>
      <c r="G4211" s="12">
        <v>51310.5078125</v>
      </c>
    </row>
    <row r="4212" spans="1:7">
      <c r="A4212" s="12">
        <v>196</v>
      </c>
      <c r="B4212" s="12" t="s">
        <v>175</v>
      </c>
      <c r="C4212" s="12">
        <v>5</v>
      </c>
      <c r="D4212" s="12">
        <v>216805.890625</v>
      </c>
      <c r="E4212" s="12">
        <v>94431.4375</v>
      </c>
      <c r="F4212" s="12">
        <v>144358.34375</v>
      </c>
      <c r="G4212" s="12">
        <v>51700.46484375</v>
      </c>
    </row>
    <row r="4213" spans="1:7">
      <c r="A4213" s="12">
        <v>196</v>
      </c>
      <c r="B4213" s="12" t="s">
        <v>175</v>
      </c>
      <c r="C4213" s="12">
        <v>6</v>
      </c>
      <c r="D4213" s="12">
        <v>216721.359375</v>
      </c>
      <c r="E4213" s="12">
        <v>96380.140625</v>
      </c>
      <c r="F4213" s="12">
        <v>144443.296875</v>
      </c>
      <c r="G4213" s="12">
        <v>51719.02734375</v>
      </c>
    </row>
    <row r="4214" spans="1:7">
      <c r="A4214" s="12">
        <v>196</v>
      </c>
      <c r="B4214" s="12" t="s">
        <v>175</v>
      </c>
      <c r="C4214" s="12">
        <v>7</v>
      </c>
      <c r="D4214" s="12">
        <v>216956.5</v>
      </c>
      <c r="E4214" s="12">
        <v>98807.671875</v>
      </c>
      <c r="F4214" s="12">
        <v>144170.765625</v>
      </c>
      <c r="G4214" s="12">
        <v>51674.13671875</v>
      </c>
    </row>
    <row r="4215" spans="1:7">
      <c r="A4215" s="12">
        <v>196</v>
      </c>
      <c r="B4215" s="12" t="s">
        <v>175</v>
      </c>
      <c r="C4215" s="12">
        <v>8</v>
      </c>
      <c r="D4215" s="12">
        <v>217242.90625</v>
      </c>
      <c r="E4215" s="12">
        <v>100831.84375</v>
      </c>
      <c r="F4215" s="12">
        <v>144022.75</v>
      </c>
      <c r="G4215" s="12">
        <v>51780.3125</v>
      </c>
    </row>
    <row r="4216" spans="1:7">
      <c r="A4216" s="12">
        <v>196</v>
      </c>
      <c r="B4216" s="12" t="s">
        <v>175</v>
      </c>
      <c r="C4216" s="12">
        <v>9</v>
      </c>
      <c r="D4216" s="12">
        <v>217035.59375</v>
      </c>
      <c r="E4216" s="12">
        <v>102795.0078125</v>
      </c>
      <c r="F4216" s="12">
        <v>144037.484375</v>
      </c>
      <c r="G4216" s="12">
        <v>51601.44140625</v>
      </c>
    </row>
    <row r="4217" spans="1:7">
      <c r="A4217" s="12">
        <v>196</v>
      </c>
      <c r="B4217" s="12" t="s">
        <v>175</v>
      </c>
      <c r="C4217" s="12">
        <v>10</v>
      </c>
      <c r="D4217" s="12">
        <v>217106.328125</v>
      </c>
      <c r="E4217" s="12">
        <v>104728.0859375</v>
      </c>
      <c r="F4217" s="12">
        <v>143977.6875</v>
      </c>
      <c r="G4217" s="12">
        <v>51555.0625</v>
      </c>
    </row>
    <row r="4218" spans="1:7">
      <c r="A4218" s="12">
        <v>196</v>
      </c>
      <c r="B4218" s="12" t="s">
        <v>175</v>
      </c>
      <c r="C4218" s="12">
        <v>11</v>
      </c>
      <c r="D4218" s="12">
        <v>218116.953125</v>
      </c>
      <c r="E4218" s="12">
        <v>106171.265625</v>
      </c>
      <c r="F4218" s="12">
        <v>143988.703125</v>
      </c>
      <c r="G4218" s="12">
        <v>51797.28515625</v>
      </c>
    </row>
    <row r="4219" spans="1:7">
      <c r="A4219" s="12">
        <v>196</v>
      </c>
      <c r="B4219" s="12" t="s">
        <v>175</v>
      </c>
      <c r="C4219" s="12">
        <v>12</v>
      </c>
      <c r="D4219" s="12">
        <v>218599.609375</v>
      </c>
      <c r="E4219" s="12">
        <v>107793.1875</v>
      </c>
      <c r="F4219" s="12">
        <v>143935.8125</v>
      </c>
      <c r="G4219" s="12">
        <v>51949.4453125</v>
      </c>
    </row>
    <row r="4220" spans="1:7">
      <c r="A4220" s="12">
        <v>196</v>
      </c>
      <c r="B4220" s="12" t="s">
        <v>175</v>
      </c>
      <c r="C4220" s="12">
        <v>13</v>
      </c>
      <c r="D4220" s="12">
        <v>218715.15625</v>
      </c>
      <c r="E4220" s="12">
        <v>109741.6875</v>
      </c>
      <c r="F4220" s="12">
        <v>144018.21875</v>
      </c>
      <c r="G4220" s="12">
        <v>52587.19921875</v>
      </c>
    </row>
    <row r="4221" spans="1:7">
      <c r="A4221" s="12">
        <v>196</v>
      </c>
      <c r="B4221" s="12" t="s">
        <v>175</v>
      </c>
      <c r="C4221" s="12">
        <v>14</v>
      </c>
      <c r="D4221" s="12">
        <v>218758.203125</v>
      </c>
      <c r="E4221" s="12">
        <v>111428.921875</v>
      </c>
      <c r="F4221" s="12">
        <v>144070.53125</v>
      </c>
      <c r="G4221" s="12">
        <v>52704.5546875</v>
      </c>
    </row>
    <row r="4222" spans="1:7">
      <c r="A4222" s="12">
        <v>196</v>
      </c>
      <c r="B4222" s="12" t="s">
        <v>175</v>
      </c>
      <c r="C4222" s="12">
        <v>15</v>
      </c>
      <c r="D4222" s="12">
        <v>219395.921875</v>
      </c>
      <c r="E4222" s="12">
        <v>113521.5546875</v>
      </c>
      <c r="F4222" s="12">
        <v>143799.65625</v>
      </c>
      <c r="G4222" s="12">
        <v>52490.2578125</v>
      </c>
    </row>
    <row r="4223" spans="1:7">
      <c r="A4223" s="12">
        <v>196</v>
      </c>
      <c r="B4223" s="12" t="s">
        <v>175</v>
      </c>
      <c r="C4223" s="12">
        <v>16</v>
      </c>
      <c r="D4223" s="12">
        <v>219749.21875</v>
      </c>
      <c r="E4223" s="12">
        <v>115776.8515625</v>
      </c>
      <c r="F4223" s="12">
        <v>143690.234375</v>
      </c>
      <c r="G4223" s="12">
        <v>52552.07421875</v>
      </c>
    </row>
    <row r="4224" spans="1:7">
      <c r="A4224" s="12">
        <v>196</v>
      </c>
      <c r="B4224" s="12" t="s">
        <v>175</v>
      </c>
      <c r="C4224" s="12">
        <v>17</v>
      </c>
      <c r="D4224" s="12">
        <v>220058.859375</v>
      </c>
      <c r="E4224" s="12">
        <v>117409.0625</v>
      </c>
      <c r="F4224" s="12">
        <v>143787.5</v>
      </c>
      <c r="G4224" s="12">
        <v>53456.03125</v>
      </c>
    </row>
    <row r="4225" spans="1:7">
      <c r="A4225" s="12">
        <v>196</v>
      </c>
      <c r="B4225" s="12" t="s">
        <v>175</v>
      </c>
      <c r="C4225" s="12">
        <v>18</v>
      </c>
      <c r="D4225" s="12">
        <v>221165</v>
      </c>
      <c r="E4225" s="12">
        <v>119406.25</v>
      </c>
      <c r="F4225" s="12">
        <v>143728.40625</v>
      </c>
      <c r="G4225" s="12">
        <v>54210.453125</v>
      </c>
    </row>
    <row r="4226" spans="1:7">
      <c r="A4226" s="12">
        <v>196</v>
      </c>
      <c r="B4226" s="12" t="s">
        <v>175</v>
      </c>
      <c r="C4226" s="12">
        <v>19</v>
      </c>
      <c r="D4226" s="12">
        <v>222576.859375</v>
      </c>
      <c r="E4226" s="12">
        <v>122683.1953125</v>
      </c>
      <c r="F4226" s="12">
        <v>143639.421875</v>
      </c>
      <c r="G4226" s="12">
        <v>55585.359375</v>
      </c>
    </row>
    <row r="4227" spans="1:7">
      <c r="A4227" s="12">
        <v>196</v>
      </c>
      <c r="B4227" s="12" t="s">
        <v>175</v>
      </c>
      <c r="C4227" s="12">
        <v>20</v>
      </c>
      <c r="D4227" s="12">
        <v>223513.21875</v>
      </c>
      <c r="E4227" s="12">
        <v>126656.21875</v>
      </c>
      <c r="F4227" s="12">
        <v>143560.96875</v>
      </c>
      <c r="G4227" s="12">
        <v>58406.55078125</v>
      </c>
    </row>
    <row r="4228" spans="1:7">
      <c r="A4228" s="12">
        <v>196</v>
      </c>
      <c r="B4228" s="12" t="s">
        <v>175</v>
      </c>
      <c r="C4228" s="12">
        <v>21</v>
      </c>
      <c r="D4228" s="12">
        <v>225782.890625</v>
      </c>
      <c r="E4228" s="12">
        <v>131611.125</v>
      </c>
      <c r="F4228" s="12">
        <v>143583.546875</v>
      </c>
      <c r="G4228" s="12">
        <v>63621.06640625</v>
      </c>
    </row>
    <row r="4229" spans="1:7">
      <c r="A4229" s="12">
        <v>196</v>
      </c>
      <c r="B4229" s="12" t="s">
        <v>175</v>
      </c>
      <c r="C4229" s="12">
        <v>22</v>
      </c>
      <c r="D4229" s="12">
        <v>230881.453125</v>
      </c>
      <c r="E4229" s="12">
        <v>139526.46875</v>
      </c>
      <c r="F4229" s="12">
        <v>143957.90625</v>
      </c>
      <c r="G4229" s="12">
        <v>71271.6328125</v>
      </c>
    </row>
    <row r="4230" spans="1:7">
      <c r="A4230" s="12">
        <v>196</v>
      </c>
      <c r="B4230" s="12" t="s">
        <v>175</v>
      </c>
      <c r="C4230" s="12">
        <v>23</v>
      </c>
      <c r="D4230" s="12">
        <v>239697.796875</v>
      </c>
      <c r="E4230" s="12">
        <v>150738.078125</v>
      </c>
      <c r="F4230" s="12">
        <v>143984.09375</v>
      </c>
      <c r="G4230" s="12">
        <v>83943.9765625</v>
      </c>
    </row>
    <row r="4231" spans="1:7">
      <c r="A4231" s="12">
        <v>196</v>
      </c>
      <c r="B4231" s="12" t="s">
        <v>175</v>
      </c>
      <c r="C4231" s="12">
        <v>24</v>
      </c>
      <c r="D4231" s="12">
        <v>252764.046875</v>
      </c>
      <c r="E4231" s="12">
        <v>165977.640625</v>
      </c>
      <c r="F4231" s="12">
        <v>143821.78125</v>
      </c>
      <c r="G4231" s="12">
        <v>102138.6875</v>
      </c>
    </row>
    <row r="4232" spans="1:7">
      <c r="A4232" s="12">
        <v>196</v>
      </c>
      <c r="B4232" s="12" t="s">
        <v>175</v>
      </c>
      <c r="C4232" s="12">
        <v>25</v>
      </c>
      <c r="D4232" s="12">
        <v>268690.71875</v>
      </c>
      <c r="E4232" s="12">
        <v>184191.890625</v>
      </c>
      <c r="F4232" s="12">
        <v>143523.53125</v>
      </c>
      <c r="G4232" s="12">
        <v>124251.0859375</v>
      </c>
    </row>
    <row r="4233" spans="1:7">
      <c r="A4233" s="12">
        <v>196</v>
      </c>
      <c r="B4233" s="12" t="s">
        <v>175</v>
      </c>
      <c r="C4233" s="12">
        <v>26</v>
      </c>
      <c r="D4233" s="12">
        <v>285423.8125</v>
      </c>
      <c r="E4233" s="12">
        <v>203494.875</v>
      </c>
      <c r="F4233" s="12">
        <v>143409.328125</v>
      </c>
      <c r="G4233" s="12">
        <v>148180.8125</v>
      </c>
    </row>
    <row r="4234" spans="1:7">
      <c r="A4234" s="12">
        <v>196</v>
      </c>
      <c r="B4234" s="12" t="s">
        <v>175</v>
      </c>
      <c r="C4234" s="12">
        <v>27</v>
      </c>
      <c r="D4234" s="12">
        <v>300307.90625</v>
      </c>
      <c r="E4234" s="12">
        <v>221407.25</v>
      </c>
      <c r="F4234" s="12">
        <v>143384.21875</v>
      </c>
      <c r="G4234" s="12">
        <v>169912.203125</v>
      </c>
    </row>
    <row r="4235" spans="1:7">
      <c r="A4235" s="12">
        <v>196</v>
      </c>
      <c r="B4235" s="12" t="s">
        <v>175</v>
      </c>
      <c r="C4235" s="12">
        <v>28</v>
      </c>
      <c r="D4235" s="12">
        <v>311544.5</v>
      </c>
      <c r="E4235" s="12">
        <v>235308.15625</v>
      </c>
      <c r="F4235" s="12">
        <v>143161.90625</v>
      </c>
      <c r="G4235" s="12">
        <v>186023.75</v>
      </c>
    </row>
    <row r="4236" spans="1:7">
      <c r="A4236" s="12">
        <v>196</v>
      </c>
      <c r="B4236" s="12" t="s">
        <v>175</v>
      </c>
      <c r="C4236" s="12">
        <v>29</v>
      </c>
      <c r="D4236" s="12">
        <v>318596</v>
      </c>
      <c r="E4236" s="12">
        <v>247068.71875</v>
      </c>
      <c r="F4236" s="12">
        <v>143140.8125</v>
      </c>
      <c r="G4236" s="12">
        <v>197003.171875</v>
      </c>
    </row>
    <row r="4237" spans="1:7">
      <c r="A4237" s="12">
        <v>196</v>
      </c>
      <c r="B4237" s="12" t="s">
        <v>175</v>
      </c>
      <c r="C4237" s="12">
        <v>30</v>
      </c>
      <c r="D4237" s="12">
        <v>322408.875</v>
      </c>
      <c r="E4237" s="12">
        <v>257223.359375</v>
      </c>
      <c r="F4237" s="12">
        <v>143404.546875</v>
      </c>
      <c r="G4237" s="12">
        <v>203514.390625</v>
      </c>
    </row>
    <row r="4238" spans="1:7">
      <c r="A4238" s="12">
        <v>196</v>
      </c>
      <c r="B4238" s="12" t="s">
        <v>175</v>
      </c>
      <c r="C4238" s="12">
        <v>31</v>
      </c>
      <c r="D4238" s="12">
        <v>327533.78125</v>
      </c>
      <c r="E4238" s="12">
        <v>266440.875</v>
      </c>
      <c r="F4238" s="12">
        <v>143439.046875</v>
      </c>
      <c r="G4238" s="12">
        <v>208132.53125</v>
      </c>
    </row>
    <row r="4239" spans="1:7">
      <c r="A4239" s="12">
        <v>196</v>
      </c>
      <c r="B4239" s="12" t="s">
        <v>175</v>
      </c>
      <c r="C4239" s="12">
        <v>32</v>
      </c>
      <c r="D4239" s="12">
        <v>329884.0625</v>
      </c>
      <c r="E4239" s="12">
        <v>275385.09375</v>
      </c>
      <c r="F4239" s="12">
        <v>143508.09375</v>
      </c>
      <c r="G4239" s="12">
        <v>211041.171875</v>
      </c>
    </row>
    <row r="4240" spans="1:7">
      <c r="A4240" s="12">
        <v>196</v>
      </c>
      <c r="B4240" s="12" t="s">
        <v>175</v>
      </c>
      <c r="C4240" s="12">
        <v>33</v>
      </c>
      <c r="D4240" s="12">
        <v>331237.53125</v>
      </c>
      <c r="E4240" s="12">
        <v>283204.09375</v>
      </c>
      <c r="F4240" s="12">
        <v>143443.5</v>
      </c>
      <c r="G4240" s="12">
        <v>213814.609375</v>
      </c>
    </row>
    <row r="4241" spans="1:7">
      <c r="A4241" s="12">
        <v>196</v>
      </c>
      <c r="B4241" s="12" t="s">
        <v>175</v>
      </c>
      <c r="C4241" s="12">
        <v>34</v>
      </c>
      <c r="D4241" s="12">
        <v>332972</v>
      </c>
      <c r="E4241" s="12">
        <v>290390.3125</v>
      </c>
      <c r="F4241" s="12">
        <v>143314.625</v>
      </c>
      <c r="G4241" s="12">
        <v>215605.890625</v>
      </c>
    </row>
    <row r="4242" spans="1:7">
      <c r="A4242" s="12">
        <v>196</v>
      </c>
      <c r="B4242" s="12" t="s">
        <v>175</v>
      </c>
      <c r="C4242" s="12">
        <v>35</v>
      </c>
      <c r="D4242" s="12">
        <v>334531.375</v>
      </c>
      <c r="E4242" s="12">
        <v>297511.1875</v>
      </c>
      <c r="F4242" s="12">
        <v>143207.5</v>
      </c>
      <c r="G4242" s="12">
        <v>217383.78125</v>
      </c>
    </row>
    <row r="4243" spans="1:7">
      <c r="A4243" s="12">
        <v>196</v>
      </c>
      <c r="B4243" s="12" t="s">
        <v>175</v>
      </c>
      <c r="C4243" s="12">
        <v>36</v>
      </c>
      <c r="D4243" s="12">
        <v>335442.09375</v>
      </c>
      <c r="E4243" s="12">
        <v>303766.3125</v>
      </c>
      <c r="F4243" s="12">
        <v>143059.015625</v>
      </c>
      <c r="G4243" s="12">
        <v>219013.875</v>
      </c>
    </row>
    <row r="4244" spans="1:7">
      <c r="A4244" s="12">
        <v>196</v>
      </c>
      <c r="B4244" s="12" t="s">
        <v>175</v>
      </c>
      <c r="C4244" s="12">
        <v>37</v>
      </c>
      <c r="D4244" s="12">
        <v>336517.65625</v>
      </c>
      <c r="E4244" s="12">
        <v>309686.875</v>
      </c>
      <c r="F4244" s="12">
        <v>143138.296875</v>
      </c>
      <c r="G4244" s="12">
        <v>220510.640625</v>
      </c>
    </row>
    <row r="4245" spans="1:7">
      <c r="A4245" s="12">
        <v>196</v>
      </c>
      <c r="B4245" s="12" t="s">
        <v>175</v>
      </c>
      <c r="C4245" s="12">
        <v>38</v>
      </c>
      <c r="D4245" s="12">
        <v>338892.8125</v>
      </c>
      <c r="E4245" s="12">
        <v>315462.125</v>
      </c>
      <c r="F4245" s="12">
        <v>143680.296875</v>
      </c>
      <c r="G4245" s="12">
        <v>221934.015625</v>
      </c>
    </row>
    <row r="4246" spans="1:7">
      <c r="A4246" s="12">
        <v>196</v>
      </c>
      <c r="B4246" s="12" t="s">
        <v>175</v>
      </c>
      <c r="C4246" s="12">
        <v>39</v>
      </c>
      <c r="D4246" s="12">
        <v>341262.875</v>
      </c>
      <c r="E4246" s="12">
        <v>320773.46875</v>
      </c>
      <c r="F4246" s="12">
        <v>143728.515625</v>
      </c>
      <c r="G4246" s="12">
        <v>223419.9375</v>
      </c>
    </row>
    <row r="4247" spans="1:7">
      <c r="A4247" s="12">
        <v>196</v>
      </c>
      <c r="B4247" s="12" t="s">
        <v>175</v>
      </c>
      <c r="C4247" s="12">
        <v>40</v>
      </c>
      <c r="D4247" s="12">
        <v>341314.375</v>
      </c>
      <c r="E4247" s="12">
        <v>326222.34375</v>
      </c>
      <c r="F4247" s="12">
        <v>143647.390625</v>
      </c>
      <c r="G4247" s="12">
        <v>223903.109375</v>
      </c>
    </row>
    <row r="4248" spans="1:7">
      <c r="A4248" s="12">
        <v>196</v>
      </c>
      <c r="B4248" s="12" t="s">
        <v>175</v>
      </c>
      <c r="C4248" s="12">
        <v>41</v>
      </c>
      <c r="D4248" s="12">
        <v>342409.0625</v>
      </c>
      <c r="E4248" s="12">
        <v>331009.53125</v>
      </c>
      <c r="F4248" s="12">
        <v>143537.875</v>
      </c>
      <c r="G4248" s="12">
        <v>225173.75</v>
      </c>
    </row>
    <row r="4249" spans="1:7">
      <c r="A4249" s="12">
        <v>196</v>
      </c>
      <c r="B4249" s="12" t="s">
        <v>175</v>
      </c>
      <c r="C4249" s="12">
        <v>42</v>
      </c>
      <c r="D4249" s="12">
        <v>343084.46875</v>
      </c>
      <c r="E4249" s="12">
        <v>336050.8125</v>
      </c>
      <c r="F4249" s="12">
        <v>143008.953125</v>
      </c>
      <c r="G4249" s="12">
        <v>226645.21875</v>
      </c>
    </row>
    <row r="4250" spans="1:7">
      <c r="A4250" s="12">
        <v>196</v>
      </c>
      <c r="B4250" s="12" t="s">
        <v>175</v>
      </c>
      <c r="C4250" s="12">
        <v>43</v>
      </c>
      <c r="D4250" s="12">
        <v>343521.40625</v>
      </c>
      <c r="E4250" s="12">
        <v>340206.1875</v>
      </c>
      <c r="F4250" s="12">
        <v>143003.8125</v>
      </c>
      <c r="G4250" s="12">
        <v>227510.046875</v>
      </c>
    </row>
    <row r="4251" spans="1:7">
      <c r="A4251" s="12">
        <v>196</v>
      </c>
      <c r="B4251" s="12" t="s">
        <v>175</v>
      </c>
      <c r="C4251" s="12">
        <v>44</v>
      </c>
      <c r="D4251" s="12">
        <v>343514.9375</v>
      </c>
      <c r="E4251" s="12">
        <v>344577.875</v>
      </c>
      <c r="F4251" s="12">
        <v>143514.546875</v>
      </c>
      <c r="G4251" s="12">
        <v>228506.75</v>
      </c>
    </row>
    <row r="4252" spans="1:7">
      <c r="A4252" s="12">
        <v>196</v>
      </c>
      <c r="B4252" s="12" t="s">
        <v>175</v>
      </c>
      <c r="C4252" s="12">
        <v>45</v>
      </c>
      <c r="D4252" s="12">
        <v>344790.125</v>
      </c>
      <c r="E4252" s="12">
        <v>348077.6875</v>
      </c>
      <c r="F4252" s="12">
        <v>143573.40625</v>
      </c>
      <c r="G4252" s="12">
        <v>229368.28125</v>
      </c>
    </row>
    <row r="4253" spans="1:7">
      <c r="A4253" s="12">
        <v>197</v>
      </c>
      <c r="B4253" s="12" t="s">
        <v>176</v>
      </c>
      <c r="C4253" s="12">
        <v>1</v>
      </c>
      <c r="D4253" s="12">
        <v>137230.640625</v>
      </c>
      <c r="E4253" s="12">
        <v>58961</v>
      </c>
      <c r="F4253" s="12">
        <v>95331.3671875</v>
      </c>
      <c r="G4253" s="12">
        <v>35980.89453125</v>
      </c>
    </row>
    <row r="4254" spans="1:7">
      <c r="A4254" s="12">
        <v>197</v>
      </c>
      <c r="B4254" s="12" t="s">
        <v>176</v>
      </c>
      <c r="C4254" s="12">
        <v>2</v>
      </c>
      <c r="D4254" s="12">
        <v>137328.859375</v>
      </c>
      <c r="E4254" s="12">
        <v>59673.10546875</v>
      </c>
      <c r="F4254" s="12">
        <v>95425.0859375</v>
      </c>
      <c r="G4254" s="12">
        <v>36104.9453125</v>
      </c>
    </row>
    <row r="4255" spans="1:7">
      <c r="A4255" s="12">
        <v>197</v>
      </c>
      <c r="B4255" s="12" t="s">
        <v>176</v>
      </c>
      <c r="C4255" s="12">
        <v>3</v>
      </c>
      <c r="D4255" s="12">
        <v>138169.953125</v>
      </c>
      <c r="E4255" s="12">
        <v>61029.25</v>
      </c>
      <c r="F4255" s="12">
        <v>95396.578125</v>
      </c>
      <c r="G4255" s="12">
        <v>36268.71484375</v>
      </c>
    </row>
    <row r="4256" spans="1:7">
      <c r="A4256" s="12">
        <v>197</v>
      </c>
      <c r="B4256" s="12" t="s">
        <v>176</v>
      </c>
      <c r="C4256" s="12">
        <v>4</v>
      </c>
      <c r="D4256" s="12">
        <v>137568.4375</v>
      </c>
      <c r="E4256" s="12">
        <v>62177.6640625</v>
      </c>
      <c r="F4256" s="12">
        <v>95519.96875</v>
      </c>
      <c r="G4256" s="12">
        <v>36419.7578125</v>
      </c>
    </row>
    <row r="4257" spans="1:7">
      <c r="A4257" s="12">
        <v>197</v>
      </c>
      <c r="B4257" s="12" t="s">
        <v>176</v>
      </c>
      <c r="C4257" s="12">
        <v>5</v>
      </c>
      <c r="D4257" s="12">
        <v>137534.46875</v>
      </c>
      <c r="E4257" s="12">
        <v>63581.1015625</v>
      </c>
      <c r="F4257" s="12">
        <v>95566.34375</v>
      </c>
      <c r="G4257" s="12">
        <v>36483.125</v>
      </c>
    </row>
    <row r="4258" spans="1:7">
      <c r="A4258" s="12">
        <v>197</v>
      </c>
      <c r="B4258" s="12" t="s">
        <v>176</v>
      </c>
      <c r="C4258" s="12">
        <v>6</v>
      </c>
      <c r="D4258" s="12">
        <v>138380.984375</v>
      </c>
      <c r="E4258" s="12">
        <v>64837.4609375</v>
      </c>
      <c r="F4258" s="12">
        <v>95567.796875</v>
      </c>
      <c r="G4258" s="12">
        <v>36565.74609375</v>
      </c>
    </row>
    <row r="4259" spans="1:7">
      <c r="A4259" s="12">
        <v>197</v>
      </c>
      <c r="B4259" s="12" t="s">
        <v>176</v>
      </c>
      <c r="C4259" s="12">
        <v>7</v>
      </c>
      <c r="D4259" s="12">
        <v>138651.015625</v>
      </c>
      <c r="E4259" s="12">
        <v>66302.9765625</v>
      </c>
      <c r="F4259" s="12">
        <v>95480.1875</v>
      </c>
      <c r="G4259" s="12">
        <v>36515.07421875</v>
      </c>
    </row>
    <row r="4260" spans="1:7">
      <c r="A4260" s="12">
        <v>197</v>
      </c>
      <c r="B4260" s="12" t="s">
        <v>176</v>
      </c>
      <c r="C4260" s="12">
        <v>8</v>
      </c>
      <c r="D4260" s="12">
        <v>139281.125</v>
      </c>
      <c r="E4260" s="12">
        <v>67382.0546875</v>
      </c>
      <c r="F4260" s="12">
        <v>95550.3515625</v>
      </c>
      <c r="G4260" s="12">
        <v>36465.1171875</v>
      </c>
    </row>
    <row r="4261" spans="1:7">
      <c r="A4261" s="12">
        <v>197</v>
      </c>
      <c r="B4261" s="12" t="s">
        <v>176</v>
      </c>
      <c r="C4261" s="12">
        <v>9</v>
      </c>
      <c r="D4261" s="12">
        <v>139557.859375</v>
      </c>
      <c r="E4261" s="12">
        <v>68553</v>
      </c>
      <c r="F4261" s="12">
        <v>95544.3046875</v>
      </c>
      <c r="G4261" s="12">
        <v>36424.96875</v>
      </c>
    </row>
    <row r="4262" spans="1:7">
      <c r="A4262" s="12">
        <v>197</v>
      </c>
      <c r="B4262" s="12" t="s">
        <v>176</v>
      </c>
      <c r="C4262" s="12">
        <v>10</v>
      </c>
      <c r="D4262" s="12">
        <v>139682.78125</v>
      </c>
      <c r="E4262" s="12">
        <v>69854.265625</v>
      </c>
      <c r="F4262" s="12">
        <v>95405.1796875</v>
      </c>
      <c r="G4262" s="12">
        <v>36507.37109375</v>
      </c>
    </row>
    <row r="4263" spans="1:7">
      <c r="A4263" s="12">
        <v>197</v>
      </c>
      <c r="B4263" s="12" t="s">
        <v>176</v>
      </c>
      <c r="C4263" s="12">
        <v>11</v>
      </c>
      <c r="D4263" s="12">
        <v>140486.953125</v>
      </c>
      <c r="E4263" s="12">
        <v>70851.0390625</v>
      </c>
      <c r="F4263" s="12">
        <v>95295.703125</v>
      </c>
      <c r="G4263" s="12">
        <v>36487.08984375</v>
      </c>
    </row>
    <row r="4264" spans="1:7">
      <c r="A4264" s="12">
        <v>197</v>
      </c>
      <c r="B4264" s="12" t="s">
        <v>176</v>
      </c>
      <c r="C4264" s="12">
        <v>12</v>
      </c>
      <c r="D4264" s="12">
        <v>140511.171875</v>
      </c>
      <c r="E4264" s="12">
        <v>72080.109375</v>
      </c>
      <c r="F4264" s="12">
        <v>95258.6796875</v>
      </c>
      <c r="G4264" s="12">
        <v>36641.41796875</v>
      </c>
    </row>
    <row r="4265" spans="1:7">
      <c r="A4265" s="12">
        <v>197</v>
      </c>
      <c r="B4265" s="12" t="s">
        <v>176</v>
      </c>
      <c r="C4265" s="12">
        <v>13</v>
      </c>
      <c r="D4265" s="12">
        <v>140293.671875</v>
      </c>
      <c r="E4265" s="12">
        <v>73330.296875</v>
      </c>
      <c r="F4265" s="12">
        <v>95196.25</v>
      </c>
      <c r="G4265" s="12">
        <v>37071.47265625</v>
      </c>
    </row>
    <row r="4266" spans="1:7">
      <c r="A4266" s="12">
        <v>197</v>
      </c>
      <c r="B4266" s="12" t="s">
        <v>176</v>
      </c>
      <c r="C4266" s="12">
        <v>14</v>
      </c>
      <c r="D4266" s="12">
        <v>140127.09375</v>
      </c>
      <c r="E4266" s="12">
        <v>74734.5625</v>
      </c>
      <c r="F4266" s="12">
        <v>95184.7578125</v>
      </c>
      <c r="G4266" s="12">
        <v>37293.33984375</v>
      </c>
    </row>
    <row r="4267" spans="1:7">
      <c r="A4267" s="12">
        <v>197</v>
      </c>
      <c r="B4267" s="12" t="s">
        <v>176</v>
      </c>
      <c r="C4267" s="12">
        <v>15</v>
      </c>
      <c r="D4267" s="12">
        <v>140165.6875</v>
      </c>
      <c r="E4267" s="12">
        <v>76095.6328125</v>
      </c>
      <c r="F4267" s="12">
        <v>95160.96875</v>
      </c>
      <c r="G4267" s="12">
        <v>37375.99609375</v>
      </c>
    </row>
    <row r="4268" spans="1:7">
      <c r="A4268" s="12">
        <v>197</v>
      </c>
      <c r="B4268" s="12" t="s">
        <v>176</v>
      </c>
      <c r="C4268" s="12">
        <v>16</v>
      </c>
      <c r="D4268" s="12">
        <v>140246.46875</v>
      </c>
      <c r="E4268" s="12">
        <v>77405.8203125</v>
      </c>
      <c r="F4268" s="12">
        <v>95047.8125</v>
      </c>
      <c r="G4268" s="12">
        <v>38057.23046875</v>
      </c>
    </row>
    <row r="4269" spans="1:7">
      <c r="A4269" s="12">
        <v>197</v>
      </c>
      <c r="B4269" s="12" t="s">
        <v>176</v>
      </c>
      <c r="C4269" s="12">
        <v>17</v>
      </c>
      <c r="D4269" s="12">
        <v>140282.53125</v>
      </c>
      <c r="E4269" s="12">
        <v>78923.5703125</v>
      </c>
      <c r="F4269" s="12">
        <v>94967.578125</v>
      </c>
      <c r="G4269" s="12">
        <v>38863.51171875</v>
      </c>
    </row>
    <row r="4270" spans="1:7">
      <c r="A4270" s="12">
        <v>197</v>
      </c>
      <c r="B4270" s="12" t="s">
        <v>176</v>
      </c>
      <c r="C4270" s="12">
        <v>18</v>
      </c>
      <c r="D4270" s="12">
        <v>140238.765625</v>
      </c>
      <c r="E4270" s="12">
        <v>80761.984375</v>
      </c>
      <c r="F4270" s="12">
        <v>94821.3671875</v>
      </c>
      <c r="G4270" s="12">
        <v>40113.453125</v>
      </c>
    </row>
    <row r="4271" spans="1:7">
      <c r="A4271" s="12">
        <v>197</v>
      </c>
      <c r="B4271" s="12" t="s">
        <v>176</v>
      </c>
      <c r="C4271" s="12">
        <v>19</v>
      </c>
      <c r="D4271" s="12">
        <v>140524.3125</v>
      </c>
      <c r="E4271" s="12">
        <v>83623.296875</v>
      </c>
      <c r="F4271" s="12">
        <v>94694.390625</v>
      </c>
      <c r="G4271" s="12">
        <v>42616.59375</v>
      </c>
    </row>
    <row r="4272" spans="1:7">
      <c r="A4272" s="12">
        <v>197</v>
      </c>
      <c r="B4272" s="12" t="s">
        <v>176</v>
      </c>
      <c r="C4272" s="12">
        <v>20</v>
      </c>
      <c r="D4272" s="12">
        <v>140515.15625</v>
      </c>
      <c r="E4272" s="12">
        <v>87606.390625</v>
      </c>
      <c r="F4272" s="12">
        <v>94636.0078125</v>
      </c>
      <c r="G4272" s="12">
        <v>46915.1953125</v>
      </c>
    </row>
    <row r="4273" spans="1:7">
      <c r="A4273" s="12">
        <v>197</v>
      </c>
      <c r="B4273" s="12" t="s">
        <v>176</v>
      </c>
      <c r="C4273" s="12">
        <v>21</v>
      </c>
      <c r="D4273" s="12">
        <v>140667.3125</v>
      </c>
      <c r="E4273" s="12">
        <v>93214.453125</v>
      </c>
      <c r="F4273" s="12">
        <v>94526.7421875</v>
      </c>
      <c r="G4273" s="12">
        <v>54790.07421875</v>
      </c>
    </row>
    <row r="4274" spans="1:7">
      <c r="A4274" s="12">
        <v>197</v>
      </c>
      <c r="B4274" s="12" t="s">
        <v>176</v>
      </c>
      <c r="C4274" s="12">
        <v>22</v>
      </c>
      <c r="D4274" s="12">
        <v>140566.453125</v>
      </c>
      <c r="E4274" s="12">
        <v>101465.140625</v>
      </c>
      <c r="F4274" s="12">
        <v>94416.15625</v>
      </c>
      <c r="G4274" s="12">
        <v>65724.5625</v>
      </c>
    </row>
    <row r="4275" spans="1:7">
      <c r="A4275" s="12">
        <v>197</v>
      </c>
      <c r="B4275" s="12" t="s">
        <v>176</v>
      </c>
      <c r="C4275" s="12">
        <v>23</v>
      </c>
      <c r="D4275" s="12">
        <v>140489.4375</v>
      </c>
      <c r="E4275" s="12">
        <v>112207.78125</v>
      </c>
      <c r="F4275" s="12">
        <v>94330.65625</v>
      </c>
      <c r="G4275" s="12">
        <v>81444.1796875</v>
      </c>
    </row>
    <row r="4276" spans="1:7">
      <c r="A4276" s="12">
        <v>197</v>
      </c>
      <c r="B4276" s="12" t="s">
        <v>176</v>
      </c>
      <c r="C4276" s="12">
        <v>24</v>
      </c>
      <c r="D4276" s="12">
        <v>140290.09375</v>
      </c>
      <c r="E4276" s="12">
        <v>124964.296875</v>
      </c>
      <c r="F4276" s="12">
        <v>94304.3359375</v>
      </c>
      <c r="G4276" s="12">
        <v>100331.5390625</v>
      </c>
    </row>
    <row r="4277" spans="1:7">
      <c r="A4277" s="12">
        <v>197</v>
      </c>
      <c r="B4277" s="12" t="s">
        <v>176</v>
      </c>
      <c r="C4277" s="12">
        <v>25</v>
      </c>
      <c r="D4277" s="12">
        <v>140027.46875</v>
      </c>
      <c r="E4277" s="12">
        <v>138395.34375</v>
      </c>
      <c r="F4277" s="12">
        <v>94090.7421875</v>
      </c>
      <c r="G4277" s="12">
        <v>119888.921875</v>
      </c>
    </row>
    <row r="4278" spans="1:7">
      <c r="A4278" s="12">
        <v>197</v>
      </c>
      <c r="B4278" s="12" t="s">
        <v>176</v>
      </c>
      <c r="C4278" s="12">
        <v>26</v>
      </c>
      <c r="D4278" s="12">
        <v>139833.171875</v>
      </c>
      <c r="E4278" s="12">
        <v>150743.03125</v>
      </c>
      <c r="F4278" s="12">
        <v>93975.4140625</v>
      </c>
      <c r="G4278" s="12">
        <v>136535.21875</v>
      </c>
    </row>
    <row r="4279" spans="1:7">
      <c r="A4279" s="12">
        <v>197</v>
      </c>
      <c r="B4279" s="12" t="s">
        <v>176</v>
      </c>
      <c r="C4279" s="12">
        <v>27</v>
      </c>
      <c r="D4279" s="12">
        <v>139736.328125</v>
      </c>
      <c r="E4279" s="12">
        <v>160798.390625</v>
      </c>
      <c r="F4279" s="12">
        <v>93989.3359375</v>
      </c>
      <c r="G4279" s="12">
        <v>148564.8125</v>
      </c>
    </row>
    <row r="4280" spans="1:7">
      <c r="A4280" s="12">
        <v>197</v>
      </c>
      <c r="B4280" s="12" t="s">
        <v>176</v>
      </c>
      <c r="C4280" s="12">
        <v>28</v>
      </c>
      <c r="D4280" s="12">
        <v>139517.8125</v>
      </c>
      <c r="E4280" s="12">
        <v>169307.921875</v>
      </c>
      <c r="F4280" s="12">
        <v>94136.03125</v>
      </c>
      <c r="G4280" s="12">
        <v>156796.421875</v>
      </c>
    </row>
    <row r="4281" spans="1:7">
      <c r="A4281" s="12">
        <v>197</v>
      </c>
      <c r="B4281" s="12" t="s">
        <v>176</v>
      </c>
      <c r="C4281" s="12">
        <v>29</v>
      </c>
      <c r="D4281" s="12">
        <v>139094.03125</v>
      </c>
      <c r="E4281" s="12">
        <v>176515</v>
      </c>
      <c r="F4281" s="12">
        <v>94200.53125</v>
      </c>
      <c r="G4281" s="12">
        <v>162123.359375</v>
      </c>
    </row>
    <row r="4282" spans="1:7">
      <c r="A4282" s="12">
        <v>197</v>
      </c>
      <c r="B4282" s="12" t="s">
        <v>176</v>
      </c>
      <c r="C4282" s="12">
        <v>30</v>
      </c>
      <c r="D4282" s="12">
        <v>138681.140625</v>
      </c>
      <c r="E4282" s="12">
        <v>182749.5625</v>
      </c>
      <c r="F4282" s="12">
        <v>94141.625</v>
      </c>
      <c r="G4282" s="12">
        <v>165456.71875</v>
      </c>
    </row>
    <row r="4283" spans="1:7">
      <c r="A4283" s="12">
        <v>197</v>
      </c>
      <c r="B4283" s="12" t="s">
        <v>176</v>
      </c>
      <c r="C4283" s="12">
        <v>31</v>
      </c>
      <c r="D4283" s="12">
        <v>138683.890625</v>
      </c>
      <c r="E4283" s="12">
        <v>188649.78125</v>
      </c>
      <c r="F4283" s="12">
        <v>94121.3125</v>
      </c>
      <c r="G4283" s="12">
        <v>168250.984375</v>
      </c>
    </row>
    <row r="4284" spans="1:7">
      <c r="A4284" s="12">
        <v>197</v>
      </c>
      <c r="B4284" s="12" t="s">
        <v>176</v>
      </c>
      <c r="C4284" s="12">
        <v>32</v>
      </c>
      <c r="D4284" s="12">
        <v>139355.34375</v>
      </c>
      <c r="E4284" s="12">
        <v>194062.109375</v>
      </c>
      <c r="F4284" s="12">
        <v>94064.03125</v>
      </c>
      <c r="G4284" s="12">
        <v>170015.09375</v>
      </c>
    </row>
    <row r="4285" spans="1:7">
      <c r="A4285" s="12">
        <v>197</v>
      </c>
      <c r="B4285" s="12" t="s">
        <v>176</v>
      </c>
      <c r="C4285" s="12">
        <v>33</v>
      </c>
      <c r="D4285" s="12">
        <v>139309.453125</v>
      </c>
      <c r="E4285" s="12">
        <v>199370.125</v>
      </c>
      <c r="F4285" s="12">
        <v>93879.7734375</v>
      </c>
      <c r="G4285" s="12">
        <v>171334.40625</v>
      </c>
    </row>
    <row r="4286" spans="1:7">
      <c r="A4286" s="12">
        <v>197</v>
      </c>
      <c r="B4286" s="12" t="s">
        <v>176</v>
      </c>
      <c r="C4286" s="12">
        <v>34</v>
      </c>
      <c r="D4286" s="12">
        <v>138859.25</v>
      </c>
      <c r="E4286" s="12">
        <v>204331.34375</v>
      </c>
      <c r="F4286" s="12">
        <v>93774.484375</v>
      </c>
      <c r="G4286" s="12">
        <v>173003.953125</v>
      </c>
    </row>
    <row r="4287" spans="1:7">
      <c r="A4287" s="12">
        <v>197</v>
      </c>
      <c r="B4287" s="12" t="s">
        <v>176</v>
      </c>
      <c r="C4287" s="12">
        <v>35</v>
      </c>
      <c r="D4287" s="12">
        <v>138718.625</v>
      </c>
      <c r="E4287" s="12">
        <v>208964.265625</v>
      </c>
      <c r="F4287" s="12">
        <v>93687.015625</v>
      </c>
      <c r="G4287" s="12">
        <v>174090.203125</v>
      </c>
    </row>
    <row r="4288" spans="1:7">
      <c r="A4288" s="12">
        <v>197</v>
      </c>
      <c r="B4288" s="12" t="s">
        <v>176</v>
      </c>
      <c r="C4288" s="12">
        <v>36</v>
      </c>
      <c r="D4288" s="12">
        <v>138893.390625</v>
      </c>
      <c r="E4288" s="12">
        <v>213251.703125</v>
      </c>
      <c r="F4288" s="12">
        <v>93540.6328125</v>
      </c>
      <c r="G4288" s="12">
        <v>175396.28125</v>
      </c>
    </row>
    <row r="4289" spans="1:7">
      <c r="A4289" s="12">
        <v>197</v>
      </c>
      <c r="B4289" s="12" t="s">
        <v>176</v>
      </c>
      <c r="C4289" s="12">
        <v>37</v>
      </c>
      <c r="D4289" s="12">
        <v>138726.234375</v>
      </c>
      <c r="E4289" s="12">
        <v>217084.203125</v>
      </c>
      <c r="F4289" s="12">
        <v>93437.5703125</v>
      </c>
      <c r="G4289" s="12">
        <v>176415.328125</v>
      </c>
    </row>
    <row r="4290" spans="1:7">
      <c r="A4290" s="12">
        <v>197</v>
      </c>
      <c r="B4290" s="12" t="s">
        <v>176</v>
      </c>
      <c r="C4290" s="12">
        <v>38</v>
      </c>
      <c r="D4290" s="12">
        <v>138666.328125</v>
      </c>
      <c r="E4290" s="12">
        <v>221057.9375</v>
      </c>
      <c r="F4290" s="12">
        <v>93476.0546875</v>
      </c>
      <c r="G4290" s="12">
        <v>177499.578125</v>
      </c>
    </row>
    <row r="4291" spans="1:7">
      <c r="A4291" s="12">
        <v>197</v>
      </c>
      <c r="B4291" s="12" t="s">
        <v>176</v>
      </c>
      <c r="C4291" s="12">
        <v>39</v>
      </c>
      <c r="D4291" s="12">
        <v>139047.8125</v>
      </c>
      <c r="E4291" s="12">
        <v>224513.03125</v>
      </c>
      <c r="F4291" s="12">
        <v>93736.0546875</v>
      </c>
      <c r="G4291" s="12">
        <v>178508.609375</v>
      </c>
    </row>
    <row r="4292" spans="1:7">
      <c r="A4292" s="12">
        <v>197</v>
      </c>
      <c r="B4292" s="12" t="s">
        <v>176</v>
      </c>
      <c r="C4292" s="12">
        <v>40</v>
      </c>
      <c r="D4292" s="12">
        <v>139365.734375</v>
      </c>
      <c r="E4292" s="12">
        <v>227735.734375</v>
      </c>
      <c r="F4292" s="12">
        <v>93865.84375</v>
      </c>
      <c r="G4292" s="12">
        <v>179442.125</v>
      </c>
    </row>
    <row r="4293" spans="1:7">
      <c r="A4293" s="12">
        <v>197</v>
      </c>
      <c r="B4293" s="12" t="s">
        <v>176</v>
      </c>
      <c r="C4293" s="12">
        <v>41</v>
      </c>
      <c r="D4293" s="12">
        <v>139721.390625</v>
      </c>
      <c r="E4293" s="12">
        <v>231043.015625</v>
      </c>
      <c r="F4293" s="12">
        <v>93838.1875</v>
      </c>
      <c r="G4293" s="12">
        <v>180299.078125</v>
      </c>
    </row>
    <row r="4294" spans="1:7">
      <c r="A4294" s="12">
        <v>197</v>
      </c>
      <c r="B4294" s="12" t="s">
        <v>176</v>
      </c>
      <c r="C4294" s="12">
        <v>42</v>
      </c>
      <c r="D4294" s="12">
        <v>139373.734375</v>
      </c>
      <c r="E4294" s="12">
        <v>234023.09375</v>
      </c>
      <c r="F4294" s="12">
        <v>93902.375</v>
      </c>
      <c r="G4294" s="12">
        <v>181064.78125</v>
      </c>
    </row>
    <row r="4295" spans="1:7">
      <c r="A4295" s="12">
        <v>197</v>
      </c>
      <c r="B4295" s="12" t="s">
        <v>176</v>
      </c>
      <c r="C4295" s="12">
        <v>43</v>
      </c>
      <c r="D4295" s="12">
        <v>139222.796875</v>
      </c>
      <c r="E4295" s="12">
        <v>236719.921875</v>
      </c>
      <c r="F4295" s="12">
        <v>94053.078125</v>
      </c>
      <c r="G4295" s="12">
        <v>182012.984375</v>
      </c>
    </row>
    <row r="4296" spans="1:7">
      <c r="A4296" s="12">
        <v>197</v>
      </c>
      <c r="B4296" s="12" t="s">
        <v>176</v>
      </c>
      <c r="C4296" s="12">
        <v>44</v>
      </c>
      <c r="D4296" s="12">
        <v>139465.15625</v>
      </c>
      <c r="E4296" s="12">
        <v>239415.53125</v>
      </c>
      <c r="F4296" s="12">
        <v>93779.2109375</v>
      </c>
      <c r="G4296" s="12">
        <v>182862.421875</v>
      </c>
    </row>
    <row r="4297" spans="1:7">
      <c r="A4297" s="12">
        <v>197</v>
      </c>
      <c r="B4297" s="12" t="s">
        <v>176</v>
      </c>
      <c r="C4297" s="12">
        <v>45</v>
      </c>
      <c r="D4297" s="12">
        <v>139408.46875</v>
      </c>
      <c r="E4297" s="12">
        <v>241729.4375</v>
      </c>
      <c r="F4297" s="12">
        <v>93658.3203125</v>
      </c>
      <c r="G4297" s="12">
        <v>183702.84375</v>
      </c>
    </row>
    <row r="4298" spans="1:7">
      <c r="A4298" s="12">
        <v>198</v>
      </c>
      <c r="B4298" s="12" t="s">
        <v>177</v>
      </c>
      <c r="C4298" s="12">
        <v>1</v>
      </c>
      <c r="D4298" s="12">
        <v>125772.046875</v>
      </c>
      <c r="E4298" s="12">
        <v>56654.04296875</v>
      </c>
      <c r="F4298" s="12">
        <v>94097.375</v>
      </c>
      <c r="G4298" s="12">
        <v>32769.0859375</v>
      </c>
    </row>
    <row r="4299" spans="1:7">
      <c r="A4299" s="12">
        <v>198</v>
      </c>
      <c r="B4299" s="12" t="s">
        <v>177</v>
      </c>
      <c r="C4299" s="12">
        <v>2</v>
      </c>
      <c r="D4299" s="12">
        <v>125296.2421875</v>
      </c>
      <c r="E4299" s="12">
        <v>56853.6796875</v>
      </c>
      <c r="F4299" s="12">
        <v>93757.484375</v>
      </c>
      <c r="G4299" s="12">
        <v>32661.88671875</v>
      </c>
    </row>
    <row r="4300" spans="1:7">
      <c r="A4300" s="12">
        <v>198</v>
      </c>
      <c r="B4300" s="12" t="s">
        <v>177</v>
      </c>
      <c r="C4300" s="12">
        <v>3</v>
      </c>
      <c r="D4300" s="12">
        <v>124211.765625</v>
      </c>
      <c r="E4300" s="12">
        <v>57614.55078125</v>
      </c>
      <c r="F4300" s="12">
        <v>93149.3828125</v>
      </c>
      <c r="G4300" s="12">
        <v>32875.1953125</v>
      </c>
    </row>
    <row r="4301" spans="1:7">
      <c r="A4301" s="12">
        <v>198</v>
      </c>
      <c r="B4301" s="12" t="s">
        <v>177</v>
      </c>
      <c r="C4301" s="12">
        <v>4</v>
      </c>
      <c r="D4301" s="12">
        <v>123150.9921875</v>
      </c>
      <c r="E4301" s="12">
        <v>58819.1875</v>
      </c>
      <c r="F4301" s="12">
        <v>92471.171875</v>
      </c>
      <c r="G4301" s="12">
        <v>32740.982421875</v>
      </c>
    </row>
    <row r="4302" spans="1:7">
      <c r="A4302" s="12">
        <v>198</v>
      </c>
      <c r="B4302" s="12" t="s">
        <v>177</v>
      </c>
      <c r="C4302" s="12">
        <v>5</v>
      </c>
      <c r="D4302" s="12">
        <v>122400.28125</v>
      </c>
      <c r="E4302" s="12">
        <v>59604.7109375</v>
      </c>
      <c r="F4302" s="12">
        <v>91867.453125</v>
      </c>
      <c r="G4302" s="12">
        <v>32626.77734375</v>
      </c>
    </row>
    <row r="4303" spans="1:7">
      <c r="A4303" s="12">
        <v>198</v>
      </c>
      <c r="B4303" s="12" t="s">
        <v>177</v>
      </c>
      <c r="C4303" s="12">
        <v>6</v>
      </c>
      <c r="D4303" s="12">
        <v>122575.953125</v>
      </c>
      <c r="E4303" s="12">
        <v>60535.4765625</v>
      </c>
      <c r="F4303" s="12">
        <v>91442.4921875</v>
      </c>
      <c r="G4303" s="12">
        <v>32514.55859375</v>
      </c>
    </row>
    <row r="4304" spans="1:7">
      <c r="A4304" s="12">
        <v>198</v>
      </c>
      <c r="B4304" s="12" t="s">
        <v>177</v>
      </c>
      <c r="C4304" s="12">
        <v>7</v>
      </c>
      <c r="D4304" s="12">
        <v>121981.78125</v>
      </c>
      <c r="E4304" s="12">
        <v>61541.69921875</v>
      </c>
      <c r="F4304" s="12">
        <v>91096.6171875</v>
      </c>
      <c r="G4304" s="12">
        <v>32343.697265625</v>
      </c>
    </row>
    <row r="4305" spans="1:7">
      <c r="A4305" s="12">
        <v>198</v>
      </c>
      <c r="B4305" s="12" t="s">
        <v>177</v>
      </c>
      <c r="C4305" s="12">
        <v>8</v>
      </c>
      <c r="D4305" s="12">
        <v>121202.28125</v>
      </c>
      <c r="E4305" s="12">
        <v>62391.5625</v>
      </c>
      <c r="F4305" s="12">
        <v>90737.6171875</v>
      </c>
      <c r="G4305" s="12">
        <v>32059.2265625</v>
      </c>
    </row>
    <row r="4306" spans="1:7">
      <c r="A4306" s="12">
        <v>198</v>
      </c>
      <c r="B4306" s="12" t="s">
        <v>177</v>
      </c>
      <c r="C4306" s="12">
        <v>9</v>
      </c>
      <c r="D4306" s="12">
        <v>119969.34375</v>
      </c>
      <c r="E4306" s="12">
        <v>63070.8671875</v>
      </c>
      <c r="F4306" s="12">
        <v>90137.2578125</v>
      </c>
      <c r="G4306" s="12">
        <v>31852.154296875</v>
      </c>
    </row>
    <row r="4307" spans="1:7">
      <c r="A4307" s="12">
        <v>198</v>
      </c>
      <c r="B4307" s="12" t="s">
        <v>177</v>
      </c>
      <c r="C4307" s="12">
        <v>10</v>
      </c>
      <c r="D4307" s="12">
        <v>118745.640625</v>
      </c>
      <c r="E4307" s="12">
        <v>63888.86328125</v>
      </c>
      <c r="F4307" s="12">
        <v>89542.65625</v>
      </c>
      <c r="G4307" s="12">
        <v>31569.974609375</v>
      </c>
    </row>
    <row r="4308" spans="1:7">
      <c r="A4308" s="12">
        <v>198</v>
      </c>
      <c r="B4308" s="12" t="s">
        <v>177</v>
      </c>
      <c r="C4308" s="12">
        <v>11</v>
      </c>
      <c r="D4308" s="12">
        <v>118013.6640625</v>
      </c>
      <c r="E4308" s="12">
        <v>64290.71875</v>
      </c>
      <c r="F4308" s="12">
        <v>89052.3828125</v>
      </c>
      <c r="G4308" s="12">
        <v>31433.68359375</v>
      </c>
    </row>
    <row r="4309" spans="1:7">
      <c r="A4309" s="12">
        <v>198</v>
      </c>
      <c r="B4309" s="12" t="s">
        <v>177</v>
      </c>
      <c r="C4309" s="12">
        <v>12</v>
      </c>
      <c r="D4309" s="12">
        <v>118269.0078125</v>
      </c>
      <c r="E4309" s="12">
        <v>64782.60546875</v>
      </c>
      <c r="F4309" s="12">
        <v>88412.59375</v>
      </c>
      <c r="G4309" s="12">
        <v>31231.640625</v>
      </c>
    </row>
    <row r="4310" spans="1:7">
      <c r="A4310" s="12">
        <v>198</v>
      </c>
      <c r="B4310" s="12" t="s">
        <v>177</v>
      </c>
      <c r="C4310" s="12">
        <v>13</v>
      </c>
      <c r="D4310" s="12">
        <v>117493.390625</v>
      </c>
      <c r="E4310" s="12">
        <v>65713.140625</v>
      </c>
      <c r="F4310" s="12">
        <v>87736.234375</v>
      </c>
      <c r="G4310" s="12">
        <v>31339.8828125</v>
      </c>
    </row>
    <row r="4311" spans="1:7">
      <c r="A4311" s="12">
        <v>198</v>
      </c>
      <c r="B4311" s="12" t="s">
        <v>177</v>
      </c>
      <c r="C4311" s="12">
        <v>14</v>
      </c>
      <c r="D4311" s="12">
        <v>116300.9609375</v>
      </c>
      <c r="E4311" s="12">
        <v>66716.3359375</v>
      </c>
      <c r="F4311" s="12">
        <v>87165.6171875</v>
      </c>
      <c r="G4311" s="12">
        <v>31175.888671875</v>
      </c>
    </row>
    <row r="4312" spans="1:7">
      <c r="A4312" s="12">
        <v>198</v>
      </c>
      <c r="B4312" s="12" t="s">
        <v>177</v>
      </c>
      <c r="C4312" s="12">
        <v>15</v>
      </c>
      <c r="D4312" s="12">
        <v>110925.3203125</v>
      </c>
      <c r="E4312" s="12">
        <v>65398.125</v>
      </c>
      <c r="F4312" s="12">
        <v>83794.296875</v>
      </c>
      <c r="G4312" s="12">
        <v>29906.689453125</v>
      </c>
    </row>
    <row r="4313" spans="1:7">
      <c r="A4313" s="12">
        <v>198</v>
      </c>
      <c r="B4313" s="12" t="s">
        <v>177</v>
      </c>
      <c r="C4313" s="12">
        <v>16</v>
      </c>
      <c r="D4313" s="12">
        <v>91173.78125</v>
      </c>
      <c r="E4313" s="12">
        <v>56554.22265625</v>
      </c>
      <c r="F4313" s="12">
        <v>70579.296875</v>
      </c>
      <c r="G4313" s="12">
        <v>25100.75</v>
      </c>
    </row>
    <row r="4314" spans="1:7">
      <c r="A4314" s="12">
        <v>198</v>
      </c>
      <c r="B4314" s="12" t="s">
        <v>177</v>
      </c>
      <c r="C4314" s="12">
        <v>17</v>
      </c>
      <c r="D4314" s="12">
        <v>79629.3671875</v>
      </c>
      <c r="E4314" s="12">
        <v>51529.796875</v>
      </c>
      <c r="F4314" s="12">
        <v>62599.3984375</v>
      </c>
      <c r="G4314" s="12">
        <v>22839.1796875</v>
      </c>
    </row>
    <row r="4315" spans="1:7">
      <c r="A4315" s="12">
        <v>198</v>
      </c>
      <c r="B4315" s="12" t="s">
        <v>177</v>
      </c>
      <c r="C4315" s="12">
        <v>18</v>
      </c>
      <c r="D4315" s="12">
        <v>70905.359375</v>
      </c>
      <c r="E4315" s="12">
        <v>48004.359375</v>
      </c>
      <c r="F4315" s="12">
        <v>55975.5078125</v>
      </c>
      <c r="G4315" s="12">
        <v>22220.060546875</v>
      </c>
    </row>
    <row r="4316" spans="1:7">
      <c r="A4316" s="12">
        <v>198</v>
      </c>
      <c r="B4316" s="12" t="s">
        <v>177</v>
      </c>
      <c r="C4316" s="12">
        <v>19</v>
      </c>
      <c r="D4316" s="12">
        <v>62582.44140625</v>
      </c>
      <c r="E4316" s="12">
        <v>45327.34375</v>
      </c>
      <c r="F4316" s="12">
        <v>49654.62109375</v>
      </c>
      <c r="G4316" s="12">
        <v>22128.275390625</v>
      </c>
    </row>
    <row r="4317" spans="1:7">
      <c r="A4317" s="12">
        <v>198</v>
      </c>
      <c r="B4317" s="12" t="s">
        <v>177</v>
      </c>
      <c r="C4317" s="12">
        <v>20</v>
      </c>
      <c r="D4317" s="12">
        <v>56637.65625</v>
      </c>
      <c r="E4317" s="12">
        <v>44105.83203125</v>
      </c>
      <c r="F4317" s="12">
        <v>44672.10546875</v>
      </c>
      <c r="G4317" s="12">
        <v>22494.064453125</v>
      </c>
    </row>
    <row r="4318" spans="1:7">
      <c r="A4318" s="12">
        <v>198</v>
      </c>
      <c r="B4318" s="12" t="s">
        <v>177</v>
      </c>
      <c r="C4318" s="12">
        <v>21</v>
      </c>
      <c r="D4318" s="12">
        <v>54300.546875</v>
      </c>
      <c r="E4318" s="12">
        <v>44388.48046875</v>
      </c>
      <c r="F4318" s="12">
        <v>42638.13671875</v>
      </c>
      <c r="G4318" s="12">
        <v>24709.265625</v>
      </c>
    </row>
    <row r="4319" spans="1:7">
      <c r="A4319" s="12">
        <v>198</v>
      </c>
      <c r="B4319" s="12" t="s">
        <v>177</v>
      </c>
      <c r="C4319" s="12">
        <v>22</v>
      </c>
      <c r="D4319" s="12">
        <v>54658.4609375</v>
      </c>
      <c r="E4319" s="12">
        <v>47744.984375</v>
      </c>
      <c r="F4319" s="12">
        <v>42767.62890625</v>
      </c>
      <c r="G4319" s="12">
        <v>29591.447265625</v>
      </c>
    </row>
    <row r="4320" spans="1:7">
      <c r="A4320" s="12">
        <v>198</v>
      </c>
      <c r="B4320" s="12" t="s">
        <v>177</v>
      </c>
      <c r="C4320" s="12">
        <v>23</v>
      </c>
      <c r="D4320" s="12">
        <v>58669.171875</v>
      </c>
      <c r="E4320" s="12">
        <v>56218.80078125</v>
      </c>
      <c r="F4320" s="12">
        <v>45184.1171875</v>
      </c>
      <c r="G4320" s="12">
        <v>38944.31640625</v>
      </c>
    </row>
    <row r="4321" spans="1:7">
      <c r="A4321" s="12">
        <v>198</v>
      </c>
      <c r="B4321" s="12" t="s">
        <v>177</v>
      </c>
      <c r="C4321" s="12">
        <v>24</v>
      </c>
      <c r="D4321" s="12">
        <v>65974.4453125</v>
      </c>
      <c r="E4321" s="12">
        <v>69212.484375</v>
      </c>
      <c r="F4321" s="12">
        <v>49733.84765625</v>
      </c>
      <c r="G4321" s="12">
        <v>52890.6796875</v>
      </c>
    </row>
    <row r="4322" spans="1:7">
      <c r="A4322" s="12">
        <v>198</v>
      </c>
      <c r="B4322" s="12" t="s">
        <v>177</v>
      </c>
      <c r="C4322" s="12">
        <v>25</v>
      </c>
      <c r="D4322" s="12">
        <v>75180.671875</v>
      </c>
      <c r="E4322" s="12">
        <v>86005.109375</v>
      </c>
      <c r="F4322" s="12">
        <v>56105.42578125</v>
      </c>
      <c r="G4322" s="12">
        <v>70561.1640625</v>
      </c>
    </row>
    <row r="4323" spans="1:7">
      <c r="A4323" s="12">
        <v>198</v>
      </c>
      <c r="B4323" s="12" t="s">
        <v>177</v>
      </c>
      <c r="C4323" s="12">
        <v>26</v>
      </c>
      <c r="D4323" s="12">
        <v>85481.390625</v>
      </c>
      <c r="E4323" s="12">
        <v>105005.8359375</v>
      </c>
      <c r="F4323" s="12">
        <v>63301.28515625</v>
      </c>
      <c r="G4323" s="12">
        <v>89727.640625</v>
      </c>
    </row>
    <row r="4324" spans="1:7">
      <c r="A4324" s="12">
        <v>198</v>
      </c>
      <c r="B4324" s="12" t="s">
        <v>177</v>
      </c>
      <c r="C4324" s="12">
        <v>27</v>
      </c>
      <c r="D4324" s="12">
        <v>97568.4140625</v>
      </c>
      <c r="E4324" s="12">
        <v>124817.9609375</v>
      </c>
      <c r="F4324" s="12">
        <v>71141.1015625</v>
      </c>
      <c r="G4324" s="12">
        <v>108592.4140625</v>
      </c>
    </row>
    <row r="4325" spans="1:7">
      <c r="A4325" s="12">
        <v>198</v>
      </c>
      <c r="B4325" s="12" t="s">
        <v>177</v>
      </c>
      <c r="C4325" s="12">
        <v>28</v>
      </c>
      <c r="D4325" s="12">
        <v>108081.7421875</v>
      </c>
      <c r="E4325" s="12">
        <v>142686.953125</v>
      </c>
      <c r="F4325" s="12">
        <v>77912.7578125</v>
      </c>
      <c r="G4325" s="12">
        <v>124026.671875</v>
      </c>
    </row>
    <row r="4326" spans="1:7">
      <c r="A4326" s="12">
        <v>198</v>
      </c>
      <c r="B4326" s="12" t="s">
        <v>177</v>
      </c>
      <c r="C4326" s="12">
        <v>29</v>
      </c>
      <c r="D4326" s="12">
        <v>116518.546875</v>
      </c>
      <c r="E4326" s="12">
        <v>159575.984375</v>
      </c>
      <c r="F4326" s="12">
        <v>83820.7890625</v>
      </c>
      <c r="G4326" s="12">
        <v>137922</v>
      </c>
    </row>
    <row r="4327" spans="1:7">
      <c r="A4327" s="12">
        <v>198</v>
      </c>
      <c r="B4327" s="12" t="s">
        <v>177</v>
      </c>
      <c r="C4327" s="12">
        <v>30</v>
      </c>
      <c r="D4327" s="12">
        <v>124131.328125</v>
      </c>
      <c r="E4327" s="12">
        <v>175048.390625</v>
      </c>
      <c r="F4327" s="12">
        <v>89080.5859375</v>
      </c>
      <c r="G4327" s="12">
        <v>150338.375</v>
      </c>
    </row>
    <row r="4328" spans="1:7">
      <c r="A4328" s="12">
        <v>198</v>
      </c>
      <c r="B4328" s="12" t="s">
        <v>177</v>
      </c>
      <c r="C4328" s="12">
        <v>31</v>
      </c>
      <c r="D4328" s="12">
        <v>129363.2265625</v>
      </c>
      <c r="E4328" s="12">
        <v>187197.5</v>
      </c>
      <c r="F4328" s="12">
        <v>92695.953125</v>
      </c>
      <c r="G4328" s="12">
        <v>159735.125</v>
      </c>
    </row>
    <row r="4329" spans="1:7">
      <c r="A4329" s="12">
        <v>198</v>
      </c>
      <c r="B4329" s="12" t="s">
        <v>177</v>
      </c>
      <c r="C4329" s="12">
        <v>32</v>
      </c>
      <c r="D4329" s="12">
        <v>132341.9375</v>
      </c>
      <c r="E4329" s="12">
        <v>197015.59375</v>
      </c>
      <c r="F4329" s="12">
        <v>94874.546875</v>
      </c>
      <c r="G4329" s="12">
        <v>166407.6875</v>
      </c>
    </row>
    <row r="4330" spans="1:7">
      <c r="A4330" s="12">
        <v>198</v>
      </c>
      <c r="B4330" s="12" t="s">
        <v>177</v>
      </c>
      <c r="C4330" s="12">
        <v>33</v>
      </c>
      <c r="D4330" s="12">
        <v>133715.453125</v>
      </c>
      <c r="E4330" s="12">
        <v>204141.515625</v>
      </c>
      <c r="F4330" s="12">
        <v>96395.953125</v>
      </c>
      <c r="G4330" s="12">
        <v>170313.953125</v>
      </c>
    </row>
    <row r="4331" spans="1:7">
      <c r="A4331" s="12">
        <v>198</v>
      </c>
      <c r="B4331" s="12" t="s">
        <v>177</v>
      </c>
      <c r="C4331" s="12">
        <v>34</v>
      </c>
      <c r="D4331" s="12">
        <v>133271.453125</v>
      </c>
      <c r="E4331" s="12">
        <v>209274.296875</v>
      </c>
      <c r="F4331" s="12">
        <v>96715.8125</v>
      </c>
      <c r="G4331" s="12">
        <v>172763.890625</v>
      </c>
    </row>
    <row r="4332" spans="1:7">
      <c r="A4332" s="12">
        <v>198</v>
      </c>
      <c r="B4332" s="12" t="s">
        <v>177</v>
      </c>
      <c r="C4332" s="12">
        <v>35</v>
      </c>
      <c r="D4332" s="12">
        <v>133293.765625</v>
      </c>
      <c r="E4332" s="12">
        <v>213253.578125</v>
      </c>
      <c r="F4332" s="12">
        <v>96295.0234375</v>
      </c>
      <c r="G4332" s="12">
        <v>173954.796875</v>
      </c>
    </row>
    <row r="4333" spans="1:7">
      <c r="A4333" s="12">
        <v>198</v>
      </c>
      <c r="B4333" s="12" t="s">
        <v>177</v>
      </c>
      <c r="C4333" s="12">
        <v>36</v>
      </c>
      <c r="D4333" s="12">
        <v>133506.734375</v>
      </c>
      <c r="E4333" s="12">
        <v>216751.890625</v>
      </c>
      <c r="F4333" s="12">
        <v>95971.640625</v>
      </c>
      <c r="G4333" s="12">
        <v>175081.90625</v>
      </c>
    </row>
    <row r="4334" spans="1:7">
      <c r="A4334" s="12">
        <v>198</v>
      </c>
      <c r="B4334" s="12" t="s">
        <v>177</v>
      </c>
      <c r="C4334" s="12">
        <v>37</v>
      </c>
      <c r="D4334" s="12">
        <v>133275.65625</v>
      </c>
      <c r="E4334" s="12">
        <v>220338.484375</v>
      </c>
      <c r="F4334" s="12">
        <v>95652.390625</v>
      </c>
      <c r="G4334" s="12">
        <v>175456.84375</v>
      </c>
    </row>
    <row r="4335" spans="1:7">
      <c r="A4335" s="12">
        <v>198</v>
      </c>
      <c r="B4335" s="12" t="s">
        <v>177</v>
      </c>
      <c r="C4335" s="12">
        <v>38</v>
      </c>
      <c r="D4335" s="12">
        <v>133197.40625</v>
      </c>
      <c r="E4335" s="12">
        <v>223749.109375</v>
      </c>
      <c r="F4335" s="12">
        <v>95515.296875</v>
      </c>
      <c r="G4335" s="12">
        <v>176337.859375</v>
      </c>
    </row>
    <row r="4336" spans="1:7">
      <c r="A4336" s="12">
        <v>198</v>
      </c>
      <c r="B4336" s="12" t="s">
        <v>177</v>
      </c>
      <c r="C4336" s="12">
        <v>39</v>
      </c>
      <c r="D4336" s="12">
        <v>133467.015625</v>
      </c>
      <c r="E4336" s="12">
        <v>227287.8125</v>
      </c>
      <c r="F4336" s="12">
        <v>95521.6640625</v>
      </c>
      <c r="G4336" s="12">
        <v>177340.71875</v>
      </c>
    </row>
    <row r="4337" spans="1:7">
      <c r="A4337" s="12">
        <v>198</v>
      </c>
      <c r="B4337" s="12" t="s">
        <v>177</v>
      </c>
      <c r="C4337" s="12">
        <v>40</v>
      </c>
      <c r="D4337" s="12">
        <v>133562.578125</v>
      </c>
      <c r="E4337" s="12">
        <v>230519.90625</v>
      </c>
      <c r="F4337" s="12">
        <v>95783.1796875</v>
      </c>
      <c r="G4337" s="12">
        <v>178324.609375</v>
      </c>
    </row>
    <row r="4338" spans="1:7">
      <c r="A4338" s="12">
        <v>198</v>
      </c>
      <c r="B4338" s="12" t="s">
        <v>177</v>
      </c>
      <c r="C4338" s="12">
        <v>41</v>
      </c>
      <c r="D4338" s="12">
        <v>133299.171875</v>
      </c>
      <c r="E4338" s="12">
        <v>233665.71875</v>
      </c>
      <c r="F4338" s="12">
        <v>95697.859375</v>
      </c>
      <c r="G4338" s="12">
        <v>179185.375</v>
      </c>
    </row>
    <row r="4339" spans="1:7">
      <c r="A4339" s="12">
        <v>198</v>
      </c>
      <c r="B4339" s="12" t="s">
        <v>177</v>
      </c>
      <c r="C4339" s="12">
        <v>42</v>
      </c>
      <c r="D4339" s="12">
        <v>132757.25</v>
      </c>
      <c r="E4339" s="12">
        <v>236927.734375</v>
      </c>
      <c r="F4339" s="12">
        <v>95659.0703125</v>
      </c>
      <c r="G4339" s="12">
        <v>179641.078125</v>
      </c>
    </row>
    <row r="4340" spans="1:7">
      <c r="A4340" s="12">
        <v>198</v>
      </c>
      <c r="B4340" s="12" t="s">
        <v>177</v>
      </c>
      <c r="C4340" s="12">
        <v>43</v>
      </c>
      <c r="D4340" s="12">
        <v>132667.03125</v>
      </c>
      <c r="E4340" s="12">
        <v>240026.28125</v>
      </c>
      <c r="F4340" s="12">
        <v>95604.5859375</v>
      </c>
      <c r="G4340" s="12">
        <v>180245.375</v>
      </c>
    </row>
    <row r="4341" spans="1:7">
      <c r="A4341" s="12">
        <v>198</v>
      </c>
      <c r="B4341" s="12" t="s">
        <v>177</v>
      </c>
      <c r="C4341" s="12">
        <v>44</v>
      </c>
      <c r="D4341" s="12">
        <v>133064.359375</v>
      </c>
      <c r="E4341" s="12">
        <v>242774.34375</v>
      </c>
      <c r="F4341" s="12">
        <v>95530.3984375</v>
      </c>
      <c r="G4341" s="12">
        <v>181302.765625</v>
      </c>
    </row>
    <row r="4342" spans="1:7">
      <c r="A4342" s="12">
        <v>198</v>
      </c>
      <c r="B4342" s="12" t="s">
        <v>177</v>
      </c>
      <c r="C4342" s="12">
        <v>45</v>
      </c>
      <c r="D4342" s="12">
        <v>133448.859375</v>
      </c>
      <c r="E4342" s="12">
        <v>244833.90625</v>
      </c>
      <c r="F4342" s="12">
        <v>95543.21875</v>
      </c>
      <c r="G4342" s="12">
        <v>182369.953125</v>
      </c>
    </row>
    <row r="4343" spans="1:7">
      <c r="A4343" s="12">
        <v>217</v>
      </c>
      <c r="B4343" s="12" t="s">
        <v>178</v>
      </c>
      <c r="C4343" s="12">
        <v>1</v>
      </c>
      <c r="D4343" s="12">
        <v>141676.59375</v>
      </c>
      <c r="E4343" s="12">
        <v>58519.671875</v>
      </c>
      <c r="F4343" s="12">
        <v>98551.1953125</v>
      </c>
      <c r="G4343" s="12">
        <v>32705.421875</v>
      </c>
    </row>
    <row r="4344" spans="1:7">
      <c r="A4344" s="12">
        <v>217</v>
      </c>
      <c r="B4344" s="12" t="s">
        <v>178</v>
      </c>
      <c r="C4344" s="12">
        <v>2</v>
      </c>
      <c r="D4344" s="12">
        <v>141807.296875</v>
      </c>
      <c r="E4344" s="12">
        <v>59234.37890625</v>
      </c>
      <c r="F4344" s="12">
        <v>98563.0390625</v>
      </c>
      <c r="G4344" s="12">
        <v>32672.61328125</v>
      </c>
    </row>
    <row r="4345" spans="1:7">
      <c r="A4345" s="12">
        <v>217</v>
      </c>
      <c r="B4345" s="12" t="s">
        <v>178</v>
      </c>
      <c r="C4345" s="12">
        <v>3</v>
      </c>
      <c r="D4345" s="12">
        <v>141973.671875</v>
      </c>
      <c r="E4345" s="12">
        <v>60407.58203125</v>
      </c>
      <c r="F4345" s="12">
        <v>98844.28125</v>
      </c>
      <c r="G4345" s="12">
        <v>32712.494140625</v>
      </c>
    </row>
    <row r="4346" spans="1:7">
      <c r="A4346" s="12">
        <v>217</v>
      </c>
      <c r="B4346" s="12" t="s">
        <v>178</v>
      </c>
      <c r="C4346" s="12">
        <v>4</v>
      </c>
      <c r="D4346" s="12">
        <v>142641.390625</v>
      </c>
      <c r="E4346" s="12">
        <v>61977.19140625</v>
      </c>
      <c r="F4346" s="12">
        <v>99423.09375</v>
      </c>
      <c r="G4346" s="12">
        <v>32972.9296875</v>
      </c>
    </row>
    <row r="4347" spans="1:7">
      <c r="A4347" s="12">
        <v>217</v>
      </c>
      <c r="B4347" s="12" t="s">
        <v>178</v>
      </c>
      <c r="C4347" s="12">
        <v>5</v>
      </c>
      <c r="D4347" s="12">
        <v>143115.640625</v>
      </c>
      <c r="E4347" s="12">
        <v>63304.1171875</v>
      </c>
      <c r="F4347" s="12">
        <v>99398.046875</v>
      </c>
      <c r="G4347" s="12">
        <v>33167.4375</v>
      </c>
    </row>
    <row r="4348" spans="1:7">
      <c r="A4348" s="12">
        <v>217</v>
      </c>
      <c r="B4348" s="12" t="s">
        <v>178</v>
      </c>
      <c r="C4348" s="12">
        <v>6</v>
      </c>
      <c r="D4348" s="12">
        <v>143153.3125</v>
      </c>
      <c r="E4348" s="12">
        <v>64661.24609375</v>
      </c>
      <c r="F4348" s="12">
        <v>99179.5234375</v>
      </c>
      <c r="G4348" s="12">
        <v>33318.8828125</v>
      </c>
    </row>
    <row r="4349" spans="1:7">
      <c r="A4349" s="12">
        <v>217</v>
      </c>
      <c r="B4349" s="12" t="s">
        <v>178</v>
      </c>
      <c r="C4349" s="12">
        <v>7</v>
      </c>
      <c r="D4349" s="12">
        <v>142787.90625</v>
      </c>
      <c r="E4349" s="12">
        <v>65821.015625</v>
      </c>
      <c r="F4349" s="12">
        <v>99111.203125</v>
      </c>
      <c r="G4349" s="12">
        <v>33383.703125</v>
      </c>
    </row>
    <row r="4350" spans="1:7">
      <c r="A4350" s="12">
        <v>217</v>
      </c>
      <c r="B4350" s="12" t="s">
        <v>178</v>
      </c>
      <c r="C4350" s="12">
        <v>8</v>
      </c>
      <c r="D4350" s="12">
        <v>142516.890625</v>
      </c>
      <c r="E4350" s="12">
        <v>67015.1484375</v>
      </c>
      <c r="F4350" s="12">
        <v>99252.6171875</v>
      </c>
      <c r="G4350" s="12">
        <v>33764.34375</v>
      </c>
    </row>
    <row r="4351" spans="1:7">
      <c r="A4351" s="12">
        <v>217</v>
      </c>
      <c r="B4351" s="12" t="s">
        <v>178</v>
      </c>
      <c r="C4351" s="12">
        <v>9</v>
      </c>
      <c r="D4351" s="12">
        <v>142099.765625</v>
      </c>
      <c r="E4351" s="12">
        <v>68627.9453125</v>
      </c>
      <c r="F4351" s="12">
        <v>99360.4453125</v>
      </c>
      <c r="G4351" s="12">
        <v>33799.47265625</v>
      </c>
    </row>
    <row r="4352" spans="1:7">
      <c r="A4352" s="12">
        <v>217</v>
      </c>
      <c r="B4352" s="12" t="s">
        <v>178</v>
      </c>
      <c r="C4352" s="12">
        <v>10</v>
      </c>
      <c r="D4352" s="12">
        <v>142180.234375</v>
      </c>
      <c r="E4352" s="12">
        <v>70081.828125</v>
      </c>
      <c r="F4352" s="12">
        <v>99429.296875</v>
      </c>
      <c r="G4352" s="12">
        <v>33403.52734375</v>
      </c>
    </row>
    <row r="4353" spans="1:7">
      <c r="A4353" s="12">
        <v>217</v>
      </c>
      <c r="B4353" s="12" t="s">
        <v>178</v>
      </c>
      <c r="C4353" s="12">
        <v>11</v>
      </c>
      <c r="D4353" s="12">
        <v>143074.9375</v>
      </c>
      <c r="E4353" s="12">
        <v>70968.15625</v>
      </c>
      <c r="F4353" s="12">
        <v>99213.84375</v>
      </c>
      <c r="G4353" s="12">
        <v>33339.23046875</v>
      </c>
    </row>
    <row r="4354" spans="1:7">
      <c r="A4354" s="12">
        <v>217</v>
      </c>
      <c r="B4354" s="12" t="s">
        <v>178</v>
      </c>
      <c r="C4354" s="12">
        <v>12</v>
      </c>
      <c r="D4354" s="12">
        <v>143258.8125</v>
      </c>
      <c r="E4354" s="12">
        <v>72185.703125</v>
      </c>
      <c r="F4354" s="12">
        <v>99142.6640625</v>
      </c>
      <c r="G4354" s="12">
        <v>33736.55078125</v>
      </c>
    </row>
    <row r="4355" spans="1:7">
      <c r="A4355" s="12">
        <v>217</v>
      </c>
      <c r="B4355" s="12" t="s">
        <v>178</v>
      </c>
      <c r="C4355" s="12">
        <v>13</v>
      </c>
      <c r="D4355" s="12">
        <v>143454.5625</v>
      </c>
      <c r="E4355" s="12">
        <v>73282.53125</v>
      </c>
      <c r="F4355" s="12">
        <v>99356.2734375</v>
      </c>
      <c r="G4355" s="12">
        <v>33945.32421875</v>
      </c>
    </row>
    <row r="4356" spans="1:7">
      <c r="A4356" s="12">
        <v>217</v>
      </c>
      <c r="B4356" s="12" t="s">
        <v>178</v>
      </c>
      <c r="C4356" s="12">
        <v>14</v>
      </c>
      <c r="D4356" s="12">
        <v>143449.125</v>
      </c>
      <c r="E4356" s="12">
        <v>74307.5078125</v>
      </c>
      <c r="F4356" s="12">
        <v>99554.640625</v>
      </c>
      <c r="G4356" s="12">
        <v>33996.47265625</v>
      </c>
    </row>
    <row r="4357" spans="1:7">
      <c r="A4357" s="12">
        <v>217</v>
      </c>
      <c r="B4357" s="12" t="s">
        <v>178</v>
      </c>
      <c r="C4357" s="12">
        <v>15</v>
      </c>
      <c r="D4357" s="12">
        <v>143643.1875</v>
      </c>
      <c r="E4357" s="12">
        <v>75647.875</v>
      </c>
      <c r="F4357" s="12">
        <v>99623.109375</v>
      </c>
      <c r="G4357" s="12">
        <v>34009.7734375</v>
      </c>
    </row>
    <row r="4358" spans="1:7">
      <c r="A4358" s="12">
        <v>217</v>
      </c>
      <c r="B4358" s="12" t="s">
        <v>178</v>
      </c>
      <c r="C4358" s="12">
        <v>16</v>
      </c>
      <c r="D4358" s="12">
        <v>143840.28125</v>
      </c>
      <c r="E4358" s="12">
        <v>77074.0390625</v>
      </c>
      <c r="F4358" s="12">
        <v>99579.265625</v>
      </c>
      <c r="G4358" s="12">
        <v>34308.765625</v>
      </c>
    </row>
    <row r="4359" spans="1:7">
      <c r="A4359" s="12">
        <v>217</v>
      </c>
      <c r="B4359" s="12" t="s">
        <v>178</v>
      </c>
      <c r="C4359" s="12">
        <v>17</v>
      </c>
      <c r="D4359" s="12">
        <v>144051.859375</v>
      </c>
      <c r="E4359" s="12">
        <v>78130.3125</v>
      </c>
      <c r="F4359" s="12">
        <v>99500.46875</v>
      </c>
      <c r="G4359" s="12">
        <v>34126.0390625</v>
      </c>
    </row>
    <row r="4360" spans="1:7">
      <c r="A4360" s="12">
        <v>217</v>
      </c>
      <c r="B4360" s="12" t="s">
        <v>178</v>
      </c>
      <c r="C4360" s="12">
        <v>18</v>
      </c>
      <c r="D4360" s="12">
        <v>144087.640625</v>
      </c>
      <c r="E4360" s="12">
        <v>78991.1875</v>
      </c>
      <c r="F4360" s="12">
        <v>99507.84375</v>
      </c>
      <c r="G4360" s="12">
        <v>34026.10546875</v>
      </c>
    </row>
    <row r="4361" spans="1:7">
      <c r="A4361" s="12">
        <v>217</v>
      </c>
      <c r="B4361" s="12" t="s">
        <v>178</v>
      </c>
      <c r="C4361" s="12">
        <v>19</v>
      </c>
      <c r="D4361" s="12">
        <v>143770.203125</v>
      </c>
      <c r="E4361" s="12">
        <v>80085.21875</v>
      </c>
      <c r="F4361" s="12">
        <v>99515.46875</v>
      </c>
      <c r="G4361" s="12">
        <v>34250.8359375</v>
      </c>
    </row>
    <row r="4362" spans="1:7">
      <c r="A4362" s="12">
        <v>217</v>
      </c>
      <c r="B4362" s="12" t="s">
        <v>178</v>
      </c>
      <c r="C4362" s="12">
        <v>20</v>
      </c>
      <c r="D4362" s="12">
        <v>143580.0625</v>
      </c>
      <c r="E4362" s="12">
        <v>81622.0390625</v>
      </c>
      <c r="F4362" s="12">
        <v>99690.578125</v>
      </c>
      <c r="G4362" s="12">
        <v>34322.69921875</v>
      </c>
    </row>
    <row r="4363" spans="1:7">
      <c r="A4363" s="12">
        <v>217</v>
      </c>
      <c r="B4363" s="12" t="s">
        <v>178</v>
      </c>
      <c r="C4363" s="12">
        <v>21</v>
      </c>
      <c r="D4363" s="12">
        <v>143548.25</v>
      </c>
      <c r="E4363" s="12">
        <v>83211.5625</v>
      </c>
      <c r="F4363" s="12">
        <v>99298.1796875</v>
      </c>
      <c r="G4363" s="12">
        <v>34233.72265625</v>
      </c>
    </row>
    <row r="4364" spans="1:7">
      <c r="A4364" s="12">
        <v>217</v>
      </c>
      <c r="B4364" s="12" t="s">
        <v>178</v>
      </c>
      <c r="C4364" s="12">
        <v>22</v>
      </c>
      <c r="D4364" s="12">
        <v>143972.328125</v>
      </c>
      <c r="E4364" s="12">
        <v>84392.6484375</v>
      </c>
      <c r="F4364" s="12">
        <v>99168.125</v>
      </c>
      <c r="G4364" s="12">
        <v>34209.8125</v>
      </c>
    </row>
    <row r="4365" spans="1:7">
      <c r="A4365" s="12">
        <v>217</v>
      </c>
      <c r="B4365" s="12" t="s">
        <v>178</v>
      </c>
      <c r="C4365" s="12">
        <v>23</v>
      </c>
      <c r="D4365" s="12">
        <v>146349.765625</v>
      </c>
      <c r="E4365" s="12">
        <v>85484.7421875</v>
      </c>
      <c r="F4365" s="12">
        <v>99442.1796875</v>
      </c>
      <c r="G4365" s="12">
        <v>34115.66015625</v>
      </c>
    </row>
    <row r="4366" spans="1:7">
      <c r="A4366" s="12">
        <v>217</v>
      </c>
      <c r="B4366" s="12" t="s">
        <v>178</v>
      </c>
      <c r="C4366" s="12">
        <v>24</v>
      </c>
      <c r="D4366" s="12">
        <v>148407.953125</v>
      </c>
      <c r="E4366" s="12">
        <v>86875.203125</v>
      </c>
      <c r="F4366" s="12">
        <v>99881.6171875</v>
      </c>
      <c r="G4366" s="12">
        <v>34069.1015625</v>
      </c>
    </row>
    <row r="4367" spans="1:7">
      <c r="A4367" s="12">
        <v>217</v>
      </c>
      <c r="B4367" s="12" t="s">
        <v>178</v>
      </c>
      <c r="C4367" s="12">
        <v>25</v>
      </c>
      <c r="D4367" s="12">
        <v>151900.953125</v>
      </c>
      <c r="E4367" s="12">
        <v>88769.7578125</v>
      </c>
      <c r="F4367" s="12">
        <v>99860.59375</v>
      </c>
      <c r="G4367" s="12">
        <v>34039.359375</v>
      </c>
    </row>
    <row r="4368" spans="1:7">
      <c r="A4368" s="12">
        <v>217</v>
      </c>
      <c r="B4368" s="12" t="s">
        <v>178</v>
      </c>
      <c r="C4368" s="12">
        <v>26</v>
      </c>
      <c r="D4368" s="12">
        <v>158672.203125</v>
      </c>
      <c r="E4368" s="12">
        <v>91264.8125</v>
      </c>
      <c r="F4368" s="12">
        <v>99708.1953125</v>
      </c>
      <c r="G4368" s="12">
        <v>34319.87109375</v>
      </c>
    </row>
    <row r="4369" spans="1:7">
      <c r="A4369" s="12">
        <v>217</v>
      </c>
      <c r="B4369" s="12" t="s">
        <v>178</v>
      </c>
      <c r="C4369" s="12">
        <v>27</v>
      </c>
      <c r="D4369" s="12">
        <v>168541.671875</v>
      </c>
      <c r="E4369" s="12">
        <v>95250.078125</v>
      </c>
      <c r="F4369" s="12">
        <v>99604.8203125</v>
      </c>
      <c r="G4369" s="12">
        <v>34639.48046875</v>
      </c>
    </row>
    <row r="4370" spans="1:7">
      <c r="A4370" s="12">
        <v>217</v>
      </c>
      <c r="B4370" s="12" t="s">
        <v>178</v>
      </c>
      <c r="C4370" s="12">
        <v>28</v>
      </c>
      <c r="D4370" s="12">
        <v>186732.046875</v>
      </c>
      <c r="E4370" s="12">
        <v>100326.3515625</v>
      </c>
      <c r="F4370" s="12">
        <v>99623.90625</v>
      </c>
      <c r="G4370" s="12">
        <v>35024.96484375</v>
      </c>
    </row>
    <row r="4371" spans="1:7">
      <c r="A4371" s="12">
        <v>217</v>
      </c>
      <c r="B4371" s="12" t="s">
        <v>178</v>
      </c>
      <c r="C4371" s="12">
        <v>29</v>
      </c>
      <c r="D4371" s="12">
        <v>214717.84375</v>
      </c>
      <c r="E4371" s="12">
        <v>107121.6796875</v>
      </c>
      <c r="F4371" s="12">
        <v>99586.765625</v>
      </c>
      <c r="G4371" s="12">
        <v>34796.96875</v>
      </c>
    </row>
    <row r="4372" spans="1:7">
      <c r="A4372" s="12">
        <v>217</v>
      </c>
      <c r="B4372" s="12" t="s">
        <v>178</v>
      </c>
      <c r="C4372" s="12">
        <v>30</v>
      </c>
      <c r="D4372" s="12">
        <v>251592.96875</v>
      </c>
      <c r="E4372" s="12">
        <v>116126.3984375</v>
      </c>
      <c r="F4372" s="12">
        <v>99356.3203125</v>
      </c>
      <c r="G4372" s="12">
        <v>34483.0859375</v>
      </c>
    </row>
    <row r="4373" spans="1:7">
      <c r="A4373" s="12">
        <v>217</v>
      </c>
      <c r="B4373" s="12" t="s">
        <v>178</v>
      </c>
      <c r="C4373" s="12">
        <v>31</v>
      </c>
      <c r="D4373" s="12">
        <v>293774.65625</v>
      </c>
      <c r="E4373" s="12">
        <v>126645.6796875</v>
      </c>
      <c r="F4373" s="12">
        <v>99354.140625</v>
      </c>
      <c r="G4373" s="12">
        <v>34377.10546875</v>
      </c>
    </row>
    <row r="4374" spans="1:7">
      <c r="A4374" s="12">
        <v>217</v>
      </c>
      <c r="B4374" s="12" t="s">
        <v>178</v>
      </c>
      <c r="C4374" s="12">
        <v>32</v>
      </c>
      <c r="D4374" s="12">
        <v>334931.71875</v>
      </c>
      <c r="E4374" s="12">
        <v>137142.09375</v>
      </c>
      <c r="F4374" s="12">
        <v>99831.46875</v>
      </c>
      <c r="G4374" s="12">
        <v>34551.34375</v>
      </c>
    </row>
    <row r="4375" spans="1:7">
      <c r="A4375" s="12">
        <v>217</v>
      </c>
      <c r="B4375" s="12" t="s">
        <v>178</v>
      </c>
      <c r="C4375" s="12">
        <v>33</v>
      </c>
      <c r="D4375" s="12">
        <v>370073.71875</v>
      </c>
      <c r="E4375" s="12">
        <v>145819.15625</v>
      </c>
      <c r="F4375" s="12">
        <v>99948.21875</v>
      </c>
      <c r="G4375" s="12">
        <v>34517.03125</v>
      </c>
    </row>
    <row r="4376" spans="1:7">
      <c r="A4376" s="12">
        <v>217</v>
      </c>
      <c r="B4376" s="12" t="s">
        <v>178</v>
      </c>
      <c r="C4376" s="12">
        <v>34</v>
      </c>
      <c r="D4376" s="12">
        <v>393291.3125</v>
      </c>
      <c r="E4376" s="12">
        <v>153010.625</v>
      </c>
      <c r="F4376" s="12">
        <v>99835.3359375</v>
      </c>
      <c r="G4376" s="12">
        <v>34554.578125</v>
      </c>
    </row>
    <row r="4377" spans="1:7">
      <c r="A4377" s="12">
        <v>217</v>
      </c>
      <c r="B4377" s="12" t="s">
        <v>178</v>
      </c>
      <c r="C4377" s="12">
        <v>35</v>
      </c>
      <c r="D4377" s="12">
        <v>409381.21875</v>
      </c>
      <c r="E4377" s="12">
        <v>158606.234375</v>
      </c>
      <c r="F4377" s="12">
        <v>99733.109375</v>
      </c>
      <c r="G4377" s="12">
        <v>34534.8984375</v>
      </c>
    </row>
    <row r="4378" spans="1:7">
      <c r="A4378" s="12">
        <v>217</v>
      </c>
      <c r="B4378" s="12" t="s">
        <v>178</v>
      </c>
      <c r="C4378" s="12">
        <v>36</v>
      </c>
      <c r="D4378" s="12">
        <v>420074.09375</v>
      </c>
      <c r="E4378" s="12">
        <v>163060.828125</v>
      </c>
      <c r="F4378" s="12">
        <v>99717.078125</v>
      </c>
      <c r="G4378" s="12">
        <v>34628.796875</v>
      </c>
    </row>
    <row r="4379" spans="1:7">
      <c r="A4379" s="12">
        <v>217</v>
      </c>
      <c r="B4379" s="12" t="s">
        <v>178</v>
      </c>
      <c r="C4379" s="12">
        <v>37</v>
      </c>
      <c r="D4379" s="12">
        <v>427333.65625</v>
      </c>
      <c r="E4379" s="12">
        <v>166571.765625</v>
      </c>
      <c r="F4379" s="12">
        <v>99653.34375</v>
      </c>
      <c r="G4379" s="12">
        <v>34739.5625</v>
      </c>
    </row>
    <row r="4380" spans="1:7">
      <c r="A4380" s="12">
        <v>217</v>
      </c>
      <c r="B4380" s="12" t="s">
        <v>178</v>
      </c>
      <c r="C4380" s="12">
        <v>38</v>
      </c>
      <c r="D4380" s="12">
        <v>432614.15625</v>
      </c>
      <c r="E4380" s="12">
        <v>169848.40625</v>
      </c>
      <c r="F4380" s="12">
        <v>99728.5625</v>
      </c>
      <c r="G4380" s="12">
        <v>34912.140625</v>
      </c>
    </row>
    <row r="4381" spans="1:7">
      <c r="A4381" s="12">
        <v>217</v>
      </c>
      <c r="B4381" s="12" t="s">
        <v>178</v>
      </c>
      <c r="C4381" s="12">
        <v>39</v>
      </c>
      <c r="D4381" s="12">
        <v>435593.03125</v>
      </c>
      <c r="E4381" s="12">
        <v>172998.609375</v>
      </c>
      <c r="F4381" s="12">
        <v>99783.4609375</v>
      </c>
      <c r="G4381" s="12">
        <v>34704.25390625</v>
      </c>
    </row>
    <row r="4382" spans="1:7">
      <c r="A4382" s="12">
        <v>217</v>
      </c>
      <c r="B4382" s="12" t="s">
        <v>178</v>
      </c>
      <c r="C4382" s="12">
        <v>40</v>
      </c>
      <c r="D4382" s="12">
        <v>438504.09375</v>
      </c>
      <c r="E4382" s="12">
        <v>175920.1875</v>
      </c>
      <c r="F4382" s="12">
        <v>99535.1328125</v>
      </c>
      <c r="G4382" s="12">
        <v>34510.23828125</v>
      </c>
    </row>
    <row r="4383" spans="1:7">
      <c r="A4383" s="12">
        <v>217</v>
      </c>
      <c r="B4383" s="12" t="s">
        <v>178</v>
      </c>
      <c r="C4383" s="12">
        <v>41</v>
      </c>
      <c r="D4383" s="12">
        <v>441845.8125</v>
      </c>
      <c r="E4383" s="12">
        <v>178343.71875</v>
      </c>
      <c r="F4383" s="12">
        <v>99435.1953125</v>
      </c>
      <c r="G4383" s="12">
        <v>34533.2265625</v>
      </c>
    </row>
    <row r="4384" spans="1:7">
      <c r="A4384" s="12">
        <v>217</v>
      </c>
      <c r="B4384" s="12" t="s">
        <v>178</v>
      </c>
      <c r="C4384" s="12">
        <v>42</v>
      </c>
      <c r="D4384" s="12">
        <v>444286</v>
      </c>
      <c r="E4384" s="12">
        <v>180931.46875</v>
      </c>
      <c r="F4384" s="12">
        <v>99596.671875</v>
      </c>
      <c r="G4384" s="12">
        <v>34993.2265625</v>
      </c>
    </row>
    <row r="4385" spans="1:7">
      <c r="A4385" s="12">
        <v>217</v>
      </c>
      <c r="B4385" s="12" t="s">
        <v>178</v>
      </c>
      <c r="C4385" s="12">
        <v>43</v>
      </c>
      <c r="D4385" s="12">
        <v>446180.25</v>
      </c>
      <c r="E4385" s="12">
        <v>183403.5625</v>
      </c>
      <c r="F4385" s="12">
        <v>99680.2421875</v>
      </c>
      <c r="G4385" s="12">
        <v>34821.671875</v>
      </c>
    </row>
    <row r="4386" spans="1:7">
      <c r="A4386" s="12">
        <v>217</v>
      </c>
      <c r="B4386" s="12" t="s">
        <v>178</v>
      </c>
      <c r="C4386" s="12">
        <v>44</v>
      </c>
      <c r="D4386" s="12">
        <v>449014.6875</v>
      </c>
      <c r="E4386" s="12">
        <v>185487.0625</v>
      </c>
      <c r="F4386" s="12">
        <v>99655.625</v>
      </c>
      <c r="G4386" s="12">
        <v>34639.95703125</v>
      </c>
    </row>
    <row r="4387" spans="1:7">
      <c r="A4387" s="12">
        <v>217</v>
      </c>
      <c r="B4387" s="12" t="s">
        <v>178</v>
      </c>
      <c r="C4387" s="12">
        <v>45</v>
      </c>
      <c r="D4387" s="12">
        <v>451066.46875</v>
      </c>
      <c r="E4387" s="12">
        <v>187212.984375</v>
      </c>
      <c r="F4387" s="12">
        <v>99827.25</v>
      </c>
      <c r="G4387" s="12">
        <v>34632.89453125</v>
      </c>
    </row>
    <row r="4388" spans="1:7">
      <c r="A4388" s="12">
        <v>218</v>
      </c>
      <c r="B4388" s="12" t="s">
        <v>179</v>
      </c>
      <c r="C4388" s="12">
        <v>1</v>
      </c>
      <c r="D4388" s="12">
        <v>162537.359375</v>
      </c>
      <c r="E4388" s="12">
        <v>60054.82421875</v>
      </c>
      <c r="F4388" s="12">
        <v>99731.3984375</v>
      </c>
      <c r="G4388" s="12">
        <v>34844.5234375</v>
      </c>
    </row>
    <row r="4389" spans="1:7">
      <c r="A4389" s="12">
        <v>218</v>
      </c>
      <c r="B4389" s="12" t="s">
        <v>179</v>
      </c>
      <c r="C4389" s="12">
        <v>2</v>
      </c>
      <c r="D4389" s="12">
        <v>162660.328125</v>
      </c>
      <c r="E4389" s="12">
        <v>60693.0234375</v>
      </c>
      <c r="F4389" s="12">
        <v>99730.2265625</v>
      </c>
      <c r="G4389" s="12">
        <v>34897.78515625</v>
      </c>
    </row>
    <row r="4390" spans="1:7">
      <c r="A4390" s="12">
        <v>218</v>
      </c>
      <c r="B4390" s="12" t="s">
        <v>179</v>
      </c>
      <c r="C4390" s="12">
        <v>3</v>
      </c>
      <c r="D4390" s="12">
        <v>163653.96875</v>
      </c>
      <c r="E4390" s="12">
        <v>61705.90625</v>
      </c>
      <c r="F4390" s="12">
        <v>99821.9609375</v>
      </c>
      <c r="G4390" s="12">
        <v>34816.6796875</v>
      </c>
    </row>
    <row r="4391" spans="1:7">
      <c r="A4391" s="12">
        <v>218</v>
      </c>
      <c r="B4391" s="12" t="s">
        <v>179</v>
      </c>
      <c r="C4391" s="12">
        <v>4</v>
      </c>
      <c r="D4391" s="12">
        <v>164242.84375</v>
      </c>
      <c r="E4391" s="12">
        <v>63100.2734375</v>
      </c>
      <c r="F4391" s="12">
        <v>99788.921875</v>
      </c>
      <c r="G4391" s="12">
        <v>34566.36328125</v>
      </c>
    </row>
    <row r="4392" spans="1:7">
      <c r="A4392" s="12">
        <v>218</v>
      </c>
      <c r="B4392" s="12" t="s">
        <v>179</v>
      </c>
      <c r="C4392" s="12">
        <v>5</v>
      </c>
      <c r="D4392" s="12">
        <v>164352.296875</v>
      </c>
      <c r="E4392" s="12">
        <v>64644.98828125</v>
      </c>
      <c r="F4392" s="12">
        <v>99861.484375</v>
      </c>
      <c r="G4392" s="12">
        <v>34644.51171875</v>
      </c>
    </row>
    <row r="4393" spans="1:7">
      <c r="A4393" s="12">
        <v>218</v>
      </c>
      <c r="B4393" s="12" t="s">
        <v>179</v>
      </c>
      <c r="C4393" s="12">
        <v>6</v>
      </c>
      <c r="D4393" s="12">
        <v>164090.078125</v>
      </c>
      <c r="E4393" s="12">
        <v>65919.1015625</v>
      </c>
      <c r="F4393" s="12">
        <v>99833.1953125</v>
      </c>
      <c r="G4393" s="12">
        <v>35205.890625</v>
      </c>
    </row>
    <row r="4394" spans="1:7">
      <c r="A4394" s="12">
        <v>218</v>
      </c>
      <c r="B4394" s="12" t="s">
        <v>179</v>
      </c>
      <c r="C4394" s="12">
        <v>7</v>
      </c>
      <c r="D4394" s="12">
        <v>164036.890625</v>
      </c>
      <c r="E4394" s="12">
        <v>67185.0703125</v>
      </c>
      <c r="F4394" s="12">
        <v>99802.5625</v>
      </c>
      <c r="G4394" s="12">
        <v>35278.3984375</v>
      </c>
    </row>
    <row r="4395" spans="1:7">
      <c r="A4395" s="12">
        <v>218</v>
      </c>
      <c r="B4395" s="12" t="s">
        <v>179</v>
      </c>
      <c r="C4395" s="12">
        <v>8</v>
      </c>
      <c r="D4395" s="12">
        <v>164498.03125</v>
      </c>
      <c r="E4395" s="12">
        <v>68303.6484375</v>
      </c>
      <c r="F4395" s="12">
        <v>99765.5</v>
      </c>
      <c r="G4395" s="12">
        <v>35023.60546875</v>
      </c>
    </row>
    <row r="4396" spans="1:7">
      <c r="A4396" s="12">
        <v>218</v>
      </c>
      <c r="B4396" s="12" t="s">
        <v>179</v>
      </c>
      <c r="C4396" s="12">
        <v>9</v>
      </c>
      <c r="D4396" s="12">
        <v>164657.5</v>
      </c>
      <c r="E4396" s="12">
        <v>69466.96875</v>
      </c>
      <c r="F4396" s="12">
        <v>99887.375</v>
      </c>
      <c r="G4396" s="12">
        <v>35011.25</v>
      </c>
    </row>
    <row r="4397" spans="1:7">
      <c r="A4397" s="12">
        <v>218</v>
      </c>
      <c r="B4397" s="12" t="s">
        <v>179</v>
      </c>
      <c r="C4397" s="12">
        <v>10</v>
      </c>
      <c r="D4397" s="12">
        <v>164431.296875</v>
      </c>
      <c r="E4397" s="12">
        <v>70877.078125</v>
      </c>
      <c r="F4397" s="12">
        <v>99688.84375</v>
      </c>
      <c r="G4397" s="12">
        <v>35396.640625</v>
      </c>
    </row>
    <row r="4398" spans="1:7">
      <c r="A4398" s="12">
        <v>218</v>
      </c>
      <c r="B4398" s="12" t="s">
        <v>179</v>
      </c>
      <c r="C4398" s="12">
        <v>11</v>
      </c>
      <c r="D4398" s="12">
        <v>163892.203125</v>
      </c>
      <c r="E4398" s="12">
        <v>72117.53125</v>
      </c>
      <c r="F4398" s="12">
        <v>99552.8671875</v>
      </c>
      <c r="G4398" s="12">
        <v>35469.65625</v>
      </c>
    </row>
    <row r="4399" spans="1:7">
      <c r="A4399" s="12">
        <v>218</v>
      </c>
      <c r="B4399" s="12" t="s">
        <v>179</v>
      </c>
      <c r="C4399" s="12">
        <v>12</v>
      </c>
      <c r="D4399" s="12">
        <v>163662.59375</v>
      </c>
      <c r="E4399" s="12">
        <v>73476.3671875</v>
      </c>
      <c r="F4399" s="12">
        <v>99570.7265625</v>
      </c>
      <c r="G4399" s="12">
        <v>35435.61328125</v>
      </c>
    </row>
    <row r="4400" spans="1:7">
      <c r="A4400" s="12">
        <v>218</v>
      </c>
      <c r="B4400" s="12" t="s">
        <v>179</v>
      </c>
      <c r="C4400" s="12">
        <v>13</v>
      </c>
      <c r="D4400" s="12">
        <v>163702.28125</v>
      </c>
      <c r="E4400" s="12">
        <v>74754.4453125</v>
      </c>
      <c r="F4400" s="12">
        <v>99662.9765625</v>
      </c>
      <c r="G4400" s="12">
        <v>35334.32421875</v>
      </c>
    </row>
    <row r="4401" spans="1:7">
      <c r="A4401" s="12">
        <v>218</v>
      </c>
      <c r="B4401" s="12" t="s">
        <v>179</v>
      </c>
      <c r="C4401" s="12">
        <v>14</v>
      </c>
      <c r="D4401" s="12">
        <v>164132.0625</v>
      </c>
      <c r="E4401" s="12">
        <v>75878.1328125</v>
      </c>
      <c r="F4401" s="12">
        <v>99507.6796875</v>
      </c>
      <c r="G4401" s="12">
        <v>35298.1484375</v>
      </c>
    </row>
    <row r="4402" spans="1:7">
      <c r="A4402" s="12">
        <v>218</v>
      </c>
      <c r="B4402" s="12" t="s">
        <v>179</v>
      </c>
      <c r="C4402" s="12">
        <v>15</v>
      </c>
      <c r="D4402" s="12">
        <v>164394.078125</v>
      </c>
      <c r="E4402" s="12">
        <v>76979.4453125</v>
      </c>
      <c r="F4402" s="12">
        <v>99473.390625</v>
      </c>
      <c r="G4402" s="12">
        <v>35520.65625</v>
      </c>
    </row>
    <row r="4403" spans="1:7">
      <c r="A4403" s="12">
        <v>218</v>
      </c>
      <c r="B4403" s="12" t="s">
        <v>179</v>
      </c>
      <c r="C4403" s="12">
        <v>16</v>
      </c>
      <c r="D4403" s="12">
        <v>165465.625</v>
      </c>
      <c r="E4403" s="12">
        <v>78091.390625</v>
      </c>
      <c r="F4403" s="12">
        <v>99762.7109375</v>
      </c>
      <c r="G4403" s="12">
        <v>35618.5625</v>
      </c>
    </row>
    <row r="4404" spans="1:7">
      <c r="A4404" s="12">
        <v>218</v>
      </c>
      <c r="B4404" s="12" t="s">
        <v>179</v>
      </c>
      <c r="C4404" s="12">
        <v>17</v>
      </c>
      <c r="D4404" s="12">
        <v>165913.078125</v>
      </c>
      <c r="E4404" s="12">
        <v>79321.609375</v>
      </c>
      <c r="F4404" s="12">
        <v>99682.34375</v>
      </c>
      <c r="G4404" s="12">
        <v>35600.921875</v>
      </c>
    </row>
    <row r="4405" spans="1:7">
      <c r="A4405" s="12">
        <v>218</v>
      </c>
      <c r="B4405" s="12" t="s">
        <v>179</v>
      </c>
      <c r="C4405" s="12">
        <v>18</v>
      </c>
      <c r="D4405" s="12">
        <v>165822.875</v>
      </c>
      <c r="E4405" s="12">
        <v>80587.28125</v>
      </c>
      <c r="F4405" s="12">
        <v>99335.53125</v>
      </c>
      <c r="G4405" s="12">
        <v>35710.59375</v>
      </c>
    </row>
    <row r="4406" spans="1:7">
      <c r="A4406" s="12">
        <v>218</v>
      </c>
      <c r="B4406" s="12" t="s">
        <v>179</v>
      </c>
      <c r="C4406" s="12">
        <v>19</v>
      </c>
      <c r="D4406" s="12">
        <v>165996.578125</v>
      </c>
      <c r="E4406" s="12">
        <v>81992.3046875</v>
      </c>
      <c r="F4406" s="12">
        <v>99253.703125</v>
      </c>
      <c r="G4406" s="12">
        <v>35734.2578125</v>
      </c>
    </row>
    <row r="4407" spans="1:7">
      <c r="A4407" s="12">
        <v>218</v>
      </c>
      <c r="B4407" s="12" t="s">
        <v>179</v>
      </c>
      <c r="C4407" s="12">
        <v>20</v>
      </c>
      <c r="D4407" s="12">
        <v>167009.15625</v>
      </c>
      <c r="E4407" s="12">
        <v>83243.8203125</v>
      </c>
      <c r="F4407" s="12">
        <v>99435.8828125</v>
      </c>
      <c r="G4407" s="12">
        <v>35728.8359375</v>
      </c>
    </row>
    <row r="4408" spans="1:7">
      <c r="A4408" s="12">
        <v>218</v>
      </c>
      <c r="B4408" s="12" t="s">
        <v>179</v>
      </c>
      <c r="C4408" s="12">
        <v>21</v>
      </c>
      <c r="D4408" s="12">
        <v>168119.96875</v>
      </c>
      <c r="E4408" s="12">
        <v>85059.21875</v>
      </c>
      <c r="F4408" s="12">
        <v>99325.9296875</v>
      </c>
      <c r="G4408" s="12">
        <v>35695.5234375</v>
      </c>
    </row>
    <row r="4409" spans="1:7">
      <c r="A4409" s="12">
        <v>218</v>
      </c>
      <c r="B4409" s="12" t="s">
        <v>179</v>
      </c>
      <c r="C4409" s="12">
        <v>22</v>
      </c>
      <c r="D4409" s="12">
        <v>169652.71875</v>
      </c>
      <c r="E4409" s="12">
        <v>86457.0078125</v>
      </c>
      <c r="F4409" s="12">
        <v>99296.828125</v>
      </c>
      <c r="G4409" s="12">
        <v>35716.51953125</v>
      </c>
    </row>
    <row r="4410" spans="1:7">
      <c r="A4410" s="12">
        <v>218</v>
      </c>
      <c r="B4410" s="12" t="s">
        <v>179</v>
      </c>
      <c r="C4410" s="12">
        <v>23</v>
      </c>
      <c r="D4410" s="12">
        <v>174253.46875</v>
      </c>
      <c r="E4410" s="12">
        <v>88623.3671875</v>
      </c>
      <c r="F4410" s="12">
        <v>99584.3671875</v>
      </c>
      <c r="G4410" s="12">
        <v>35091.25390625</v>
      </c>
    </row>
    <row r="4411" spans="1:7">
      <c r="A4411" s="12">
        <v>218</v>
      </c>
      <c r="B4411" s="12" t="s">
        <v>179</v>
      </c>
      <c r="C4411" s="12">
        <v>24</v>
      </c>
      <c r="D4411" s="12">
        <v>182782.578125</v>
      </c>
      <c r="E4411" s="12">
        <v>91456.5859375</v>
      </c>
      <c r="F4411" s="12">
        <v>99635.2890625</v>
      </c>
      <c r="G4411" s="12">
        <v>35024.87890625</v>
      </c>
    </row>
    <row r="4412" spans="1:7">
      <c r="A4412" s="12">
        <v>218</v>
      </c>
      <c r="B4412" s="12" t="s">
        <v>179</v>
      </c>
      <c r="C4412" s="12">
        <v>25</v>
      </c>
      <c r="D4412" s="12">
        <v>196916.25</v>
      </c>
      <c r="E4412" s="12">
        <v>95354.640625</v>
      </c>
      <c r="F4412" s="12">
        <v>99352.109375</v>
      </c>
      <c r="G4412" s="12">
        <v>35602.890625</v>
      </c>
    </row>
    <row r="4413" spans="1:7">
      <c r="A4413" s="12">
        <v>218</v>
      </c>
      <c r="B4413" s="12" t="s">
        <v>179</v>
      </c>
      <c r="C4413" s="12">
        <v>26</v>
      </c>
      <c r="D4413" s="12">
        <v>220056.796875</v>
      </c>
      <c r="E4413" s="12">
        <v>100832.0625</v>
      </c>
      <c r="F4413" s="12">
        <v>98933</v>
      </c>
      <c r="G4413" s="12">
        <v>35687.7578125</v>
      </c>
    </row>
    <row r="4414" spans="1:7">
      <c r="A4414" s="12">
        <v>218</v>
      </c>
      <c r="B4414" s="12" t="s">
        <v>179</v>
      </c>
      <c r="C4414" s="12">
        <v>27</v>
      </c>
      <c r="D4414" s="12">
        <v>250632.65625</v>
      </c>
      <c r="E4414" s="12">
        <v>108660.359375</v>
      </c>
      <c r="F4414" s="12">
        <v>98889.7421875</v>
      </c>
      <c r="G4414" s="12">
        <v>35683.03515625</v>
      </c>
    </row>
    <row r="4415" spans="1:7">
      <c r="A4415" s="12">
        <v>218</v>
      </c>
      <c r="B4415" s="12" t="s">
        <v>179</v>
      </c>
      <c r="C4415" s="12">
        <v>28</v>
      </c>
      <c r="D4415" s="12">
        <v>291687.125</v>
      </c>
      <c r="E4415" s="12">
        <v>118189.796875</v>
      </c>
      <c r="F4415" s="12">
        <v>99195.5703125</v>
      </c>
      <c r="G4415" s="12">
        <v>36012.2734375</v>
      </c>
    </row>
    <row r="4416" spans="1:7">
      <c r="A4416" s="12">
        <v>218</v>
      </c>
      <c r="B4416" s="12" t="s">
        <v>179</v>
      </c>
      <c r="C4416" s="12">
        <v>29</v>
      </c>
      <c r="D4416" s="12">
        <v>336956.59375</v>
      </c>
      <c r="E4416" s="12">
        <v>128715.9765625</v>
      </c>
      <c r="F4416" s="12">
        <v>99214.171875</v>
      </c>
      <c r="G4416" s="12">
        <v>35988.3203125</v>
      </c>
    </row>
    <row r="4417" spans="1:7">
      <c r="A4417" s="12">
        <v>218</v>
      </c>
      <c r="B4417" s="12" t="s">
        <v>179</v>
      </c>
      <c r="C4417" s="12">
        <v>30</v>
      </c>
      <c r="D4417" s="12">
        <v>381328.9375</v>
      </c>
      <c r="E4417" s="12">
        <v>138765.09375</v>
      </c>
      <c r="F4417" s="12">
        <v>99188.171875</v>
      </c>
      <c r="G4417" s="12">
        <v>35948.73046875</v>
      </c>
    </row>
    <row r="4418" spans="1:7">
      <c r="A4418" s="12">
        <v>218</v>
      </c>
      <c r="B4418" s="12" t="s">
        <v>179</v>
      </c>
      <c r="C4418" s="12">
        <v>31</v>
      </c>
      <c r="D4418" s="12">
        <v>416293.3125</v>
      </c>
      <c r="E4418" s="12">
        <v>147515.96875</v>
      </c>
      <c r="F4418" s="12">
        <v>99125.578125</v>
      </c>
      <c r="G4418" s="12">
        <v>36106.4140625</v>
      </c>
    </row>
    <row r="4419" spans="1:7">
      <c r="A4419" s="12">
        <v>218</v>
      </c>
      <c r="B4419" s="12" t="s">
        <v>179</v>
      </c>
      <c r="C4419" s="12">
        <v>32</v>
      </c>
      <c r="D4419" s="12">
        <v>440930.25</v>
      </c>
      <c r="E4419" s="12">
        <v>154544.15625</v>
      </c>
      <c r="F4419" s="12">
        <v>99090.6015625</v>
      </c>
      <c r="G4419" s="12">
        <v>36165.8125</v>
      </c>
    </row>
    <row r="4420" spans="1:7">
      <c r="A4420" s="12">
        <v>218</v>
      </c>
      <c r="B4420" s="12" t="s">
        <v>179</v>
      </c>
      <c r="C4420" s="12">
        <v>33</v>
      </c>
      <c r="D4420" s="12">
        <v>458105.15625</v>
      </c>
      <c r="E4420" s="12">
        <v>160003.390625</v>
      </c>
      <c r="F4420" s="12">
        <v>98999.265625</v>
      </c>
      <c r="G4420" s="12">
        <v>36282.73046875</v>
      </c>
    </row>
    <row r="4421" spans="1:7">
      <c r="A4421" s="12">
        <v>218</v>
      </c>
      <c r="B4421" s="12" t="s">
        <v>179</v>
      </c>
      <c r="C4421" s="12">
        <v>34</v>
      </c>
      <c r="D4421" s="12">
        <v>469796.5625</v>
      </c>
      <c r="E4421" s="12">
        <v>163891.6875</v>
      </c>
      <c r="F4421" s="12">
        <v>98697.5859375</v>
      </c>
      <c r="G4421" s="12">
        <v>36310.61328125</v>
      </c>
    </row>
    <row r="4422" spans="1:7">
      <c r="A4422" s="12">
        <v>218</v>
      </c>
      <c r="B4422" s="12" t="s">
        <v>179</v>
      </c>
      <c r="C4422" s="12">
        <v>35</v>
      </c>
      <c r="D4422" s="12">
        <v>477234.25</v>
      </c>
      <c r="E4422" s="12">
        <v>167419.765625</v>
      </c>
      <c r="F4422" s="12">
        <v>98691.796875</v>
      </c>
      <c r="G4422" s="12">
        <v>36288.28125</v>
      </c>
    </row>
    <row r="4423" spans="1:7">
      <c r="A4423" s="12">
        <v>218</v>
      </c>
      <c r="B4423" s="12" t="s">
        <v>179</v>
      </c>
      <c r="C4423" s="12">
        <v>36</v>
      </c>
      <c r="D4423" s="12">
        <v>482493</v>
      </c>
      <c r="E4423" s="12">
        <v>170816.34375</v>
      </c>
      <c r="F4423" s="12">
        <v>98986.2890625</v>
      </c>
      <c r="G4423" s="12">
        <v>35903.65625</v>
      </c>
    </row>
    <row r="4424" spans="1:7">
      <c r="A4424" s="12">
        <v>218</v>
      </c>
      <c r="B4424" s="12" t="s">
        <v>179</v>
      </c>
      <c r="C4424" s="12">
        <v>37</v>
      </c>
      <c r="D4424" s="12">
        <v>486963</v>
      </c>
      <c r="E4424" s="12">
        <v>173501.921875</v>
      </c>
      <c r="F4424" s="12">
        <v>99065.4765625</v>
      </c>
      <c r="G4424" s="12">
        <v>35872.28515625</v>
      </c>
    </row>
    <row r="4425" spans="1:7">
      <c r="A4425" s="12">
        <v>218</v>
      </c>
      <c r="B4425" s="12" t="s">
        <v>179</v>
      </c>
      <c r="C4425" s="12">
        <v>38</v>
      </c>
      <c r="D4425" s="12">
        <v>492347.3125</v>
      </c>
      <c r="E4425" s="12">
        <v>175515.984375</v>
      </c>
      <c r="F4425" s="12">
        <v>98936.0703125</v>
      </c>
      <c r="G4425" s="12">
        <v>36422.36328125</v>
      </c>
    </row>
    <row r="4426" spans="1:7">
      <c r="A4426" s="12">
        <v>218</v>
      </c>
      <c r="B4426" s="12" t="s">
        <v>179</v>
      </c>
      <c r="C4426" s="12">
        <v>39</v>
      </c>
      <c r="D4426" s="12">
        <v>495739.28125</v>
      </c>
      <c r="E4426" s="12">
        <v>177557.21875</v>
      </c>
      <c r="F4426" s="12">
        <v>98905.1328125</v>
      </c>
      <c r="G4426" s="12">
        <v>36329.85546875</v>
      </c>
    </row>
    <row r="4427" spans="1:7">
      <c r="A4427" s="12">
        <v>218</v>
      </c>
      <c r="B4427" s="12" t="s">
        <v>179</v>
      </c>
      <c r="C4427" s="12">
        <v>40</v>
      </c>
      <c r="D4427" s="12">
        <v>497645.96875</v>
      </c>
      <c r="E4427" s="12">
        <v>179849.8125</v>
      </c>
      <c r="F4427" s="12">
        <v>99054.34375</v>
      </c>
      <c r="G4427" s="12">
        <v>36221.76953125</v>
      </c>
    </row>
    <row r="4428" spans="1:7">
      <c r="A4428" s="12">
        <v>218</v>
      </c>
      <c r="B4428" s="12" t="s">
        <v>179</v>
      </c>
      <c r="C4428" s="12">
        <v>41</v>
      </c>
      <c r="D4428" s="12">
        <v>499779.84375</v>
      </c>
      <c r="E4428" s="12">
        <v>181603.9375</v>
      </c>
      <c r="F4428" s="12">
        <v>99027.46875</v>
      </c>
      <c r="G4428" s="12">
        <v>36388.609375</v>
      </c>
    </row>
    <row r="4429" spans="1:7">
      <c r="A4429" s="12">
        <v>218</v>
      </c>
      <c r="B4429" s="12" t="s">
        <v>179</v>
      </c>
      <c r="C4429" s="12">
        <v>42</v>
      </c>
      <c r="D4429" s="12">
        <v>503230.90625</v>
      </c>
      <c r="E4429" s="12">
        <v>183698.90625</v>
      </c>
      <c r="F4429" s="12">
        <v>98897.53125</v>
      </c>
      <c r="G4429" s="12">
        <v>36374.390625</v>
      </c>
    </row>
    <row r="4430" spans="1:7">
      <c r="A4430" s="12">
        <v>218</v>
      </c>
      <c r="B4430" s="12" t="s">
        <v>179</v>
      </c>
      <c r="C4430" s="12">
        <v>43</v>
      </c>
      <c r="D4430" s="12">
        <v>504156.90625</v>
      </c>
      <c r="E4430" s="12">
        <v>185607.9375</v>
      </c>
      <c r="F4430" s="12">
        <v>98854.0703125</v>
      </c>
      <c r="G4430" s="12">
        <v>36497.2734375</v>
      </c>
    </row>
    <row r="4431" spans="1:7">
      <c r="A4431" s="12">
        <v>218</v>
      </c>
      <c r="B4431" s="12" t="s">
        <v>179</v>
      </c>
      <c r="C4431" s="12">
        <v>44</v>
      </c>
      <c r="D4431" s="12">
        <v>504722.59375</v>
      </c>
      <c r="E4431" s="12">
        <v>187192.5</v>
      </c>
      <c r="F4431" s="12">
        <v>98922.515625</v>
      </c>
      <c r="G4431" s="12">
        <v>36408.73828125</v>
      </c>
    </row>
    <row r="4432" spans="1:7">
      <c r="A4432" s="12">
        <v>218</v>
      </c>
      <c r="B4432" s="12" t="s">
        <v>179</v>
      </c>
      <c r="C4432" s="12">
        <v>45</v>
      </c>
      <c r="D4432" s="12">
        <v>508768.40625</v>
      </c>
      <c r="E4432" s="12">
        <v>188480.40625</v>
      </c>
      <c r="F4432" s="12">
        <v>98899.4140625</v>
      </c>
      <c r="G4432" s="12">
        <v>36311.390625</v>
      </c>
    </row>
    <row r="4433" spans="1:7">
      <c r="A4433" s="12">
        <v>219</v>
      </c>
      <c r="B4433" s="12" t="s">
        <v>180</v>
      </c>
      <c r="C4433" s="12">
        <v>1</v>
      </c>
      <c r="D4433" s="12">
        <v>136124.78125</v>
      </c>
      <c r="E4433" s="12">
        <v>56862.3828125</v>
      </c>
      <c r="F4433" s="12">
        <v>94765.1875</v>
      </c>
      <c r="G4433" s="12">
        <v>33388</v>
      </c>
    </row>
    <row r="4434" spans="1:7">
      <c r="A4434" s="12">
        <v>219</v>
      </c>
      <c r="B4434" s="12" t="s">
        <v>180</v>
      </c>
      <c r="C4434" s="12">
        <v>2</v>
      </c>
      <c r="D4434" s="12">
        <v>136324.5</v>
      </c>
      <c r="E4434" s="12">
        <v>57541.4921875</v>
      </c>
      <c r="F4434" s="12">
        <v>94792.1328125</v>
      </c>
      <c r="G4434" s="12">
        <v>33643.51171875</v>
      </c>
    </row>
    <row r="4435" spans="1:7">
      <c r="A4435" s="12">
        <v>219</v>
      </c>
      <c r="B4435" s="12" t="s">
        <v>180</v>
      </c>
      <c r="C4435" s="12">
        <v>3</v>
      </c>
      <c r="D4435" s="12">
        <v>137024.484375</v>
      </c>
      <c r="E4435" s="12">
        <v>58986.0703125</v>
      </c>
      <c r="F4435" s="12">
        <v>94885.4921875</v>
      </c>
      <c r="G4435" s="12">
        <v>34035.13671875</v>
      </c>
    </row>
    <row r="4436" spans="1:7">
      <c r="A4436" s="12">
        <v>219</v>
      </c>
      <c r="B4436" s="12" t="s">
        <v>180</v>
      </c>
      <c r="C4436" s="12">
        <v>4</v>
      </c>
      <c r="D4436" s="12">
        <v>137532.21875</v>
      </c>
      <c r="E4436" s="12">
        <v>60361.83203125</v>
      </c>
      <c r="F4436" s="12">
        <v>94917.9453125</v>
      </c>
      <c r="G4436" s="12">
        <v>34076.21875</v>
      </c>
    </row>
    <row r="4437" spans="1:7">
      <c r="A4437" s="12">
        <v>219</v>
      </c>
      <c r="B4437" s="12" t="s">
        <v>180</v>
      </c>
      <c r="C4437" s="12">
        <v>5</v>
      </c>
      <c r="D4437" s="12">
        <v>137464.484375</v>
      </c>
      <c r="E4437" s="12">
        <v>61498.28515625</v>
      </c>
      <c r="F4437" s="12">
        <v>95132.21875</v>
      </c>
      <c r="G4437" s="12">
        <v>33972.4375</v>
      </c>
    </row>
    <row r="4438" spans="1:7">
      <c r="A4438" s="12">
        <v>219</v>
      </c>
      <c r="B4438" s="12" t="s">
        <v>180</v>
      </c>
      <c r="C4438" s="12">
        <v>6</v>
      </c>
      <c r="D4438" s="12">
        <v>137303.84375</v>
      </c>
      <c r="E4438" s="12">
        <v>62629.16015625</v>
      </c>
      <c r="F4438" s="12">
        <v>95274.953125</v>
      </c>
      <c r="G4438" s="12">
        <v>33791.375</v>
      </c>
    </row>
    <row r="4439" spans="1:7">
      <c r="A4439" s="12">
        <v>219</v>
      </c>
      <c r="B4439" s="12" t="s">
        <v>180</v>
      </c>
      <c r="C4439" s="12">
        <v>7</v>
      </c>
      <c r="D4439" s="12">
        <v>137282.375</v>
      </c>
      <c r="E4439" s="12">
        <v>64155.41796875</v>
      </c>
      <c r="F4439" s="12">
        <v>95109.3671875</v>
      </c>
      <c r="G4439" s="12">
        <v>33755.13671875</v>
      </c>
    </row>
    <row r="4440" spans="1:7">
      <c r="A4440" s="12">
        <v>219</v>
      </c>
      <c r="B4440" s="12" t="s">
        <v>180</v>
      </c>
      <c r="C4440" s="12">
        <v>8</v>
      </c>
      <c r="D4440" s="12">
        <v>137737.015625</v>
      </c>
      <c r="E4440" s="12">
        <v>65213.703125</v>
      </c>
      <c r="F4440" s="12">
        <v>95009.875</v>
      </c>
      <c r="G4440" s="12">
        <v>33997.13671875</v>
      </c>
    </row>
    <row r="4441" spans="1:7">
      <c r="A4441" s="12">
        <v>219</v>
      </c>
      <c r="B4441" s="12" t="s">
        <v>180</v>
      </c>
      <c r="C4441" s="12">
        <v>9</v>
      </c>
      <c r="D4441" s="12">
        <v>138200.9375</v>
      </c>
      <c r="E4441" s="12">
        <v>66308.4296875</v>
      </c>
      <c r="F4441" s="12">
        <v>95014.4296875</v>
      </c>
      <c r="G4441" s="12">
        <v>34055.8203125</v>
      </c>
    </row>
    <row r="4442" spans="1:7">
      <c r="A4442" s="12">
        <v>219</v>
      </c>
      <c r="B4442" s="12" t="s">
        <v>180</v>
      </c>
      <c r="C4442" s="12">
        <v>10</v>
      </c>
      <c r="D4442" s="12">
        <v>138297.6875</v>
      </c>
      <c r="E4442" s="12">
        <v>67606.28125</v>
      </c>
      <c r="F4442" s="12">
        <v>94798.875</v>
      </c>
      <c r="G4442" s="12">
        <v>34336.21875</v>
      </c>
    </row>
    <row r="4443" spans="1:7">
      <c r="A4443" s="12">
        <v>219</v>
      </c>
      <c r="B4443" s="12" t="s">
        <v>180</v>
      </c>
      <c r="C4443" s="12">
        <v>11</v>
      </c>
      <c r="D4443" s="12">
        <v>138739.921875</v>
      </c>
      <c r="E4443" s="12">
        <v>68879.921875</v>
      </c>
      <c r="F4443" s="12">
        <v>94736.046875</v>
      </c>
      <c r="G4443" s="12">
        <v>34445.0390625</v>
      </c>
    </row>
    <row r="4444" spans="1:7">
      <c r="A4444" s="12">
        <v>219</v>
      </c>
      <c r="B4444" s="12" t="s">
        <v>180</v>
      </c>
      <c r="C4444" s="12">
        <v>12</v>
      </c>
      <c r="D4444" s="12">
        <v>138735.546875</v>
      </c>
      <c r="E4444" s="12">
        <v>69990.4453125</v>
      </c>
      <c r="F4444" s="12">
        <v>94941.2578125</v>
      </c>
      <c r="G4444" s="12">
        <v>34458.02734375</v>
      </c>
    </row>
    <row r="4445" spans="1:7">
      <c r="A4445" s="12">
        <v>219</v>
      </c>
      <c r="B4445" s="12" t="s">
        <v>180</v>
      </c>
      <c r="C4445" s="12">
        <v>13</v>
      </c>
      <c r="D4445" s="12">
        <v>138722.296875</v>
      </c>
      <c r="E4445" s="12">
        <v>71192.46875</v>
      </c>
      <c r="F4445" s="12">
        <v>95068.234375</v>
      </c>
      <c r="G4445" s="12">
        <v>34441.375</v>
      </c>
    </row>
    <row r="4446" spans="1:7">
      <c r="A4446" s="12">
        <v>219</v>
      </c>
      <c r="B4446" s="12" t="s">
        <v>180</v>
      </c>
      <c r="C4446" s="12">
        <v>14</v>
      </c>
      <c r="D4446" s="12">
        <v>138556.546875</v>
      </c>
      <c r="E4446" s="12">
        <v>72417.84375</v>
      </c>
      <c r="F4446" s="12">
        <v>95008.3359375</v>
      </c>
      <c r="G4446" s="12">
        <v>34400.25</v>
      </c>
    </row>
    <row r="4447" spans="1:7">
      <c r="A4447" s="12">
        <v>219</v>
      </c>
      <c r="B4447" s="12" t="s">
        <v>180</v>
      </c>
      <c r="C4447" s="12">
        <v>15</v>
      </c>
      <c r="D4447" s="12">
        <v>138259.828125</v>
      </c>
      <c r="E4447" s="12">
        <v>73332.8359375</v>
      </c>
      <c r="F4447" s="12">
        <v>94832.3984375</v>
      </c>
      <c r="G4447" s="12">
        <v>34613.9609375</v>
      </c>
    </row>
    <row r="4448" spans="1:7">
      <c r="A4448" s="12">
        <v>219</v>
      </c>
      <c r="B4448" s="12" t="s">
        <v>180</v>
      </c>
      <c r="C4448" s="12">
        <v>16</v>
      </c>
      <c r="D4448" s="12">
        <v>138182.8125</v>
      </c>
      <c r="E4448" s="12">
        <v>74575.7578125</v>
      </c>
      <c r="F4448" s="12">
        <v>94764.8125</v>
      </c>
      <c r="G4448" s="12">
        <v>34712.546875</v>
      </c>
    </row>
    <row r="4449" spans="1:7">
      <c r="A4449" s="12">
        <v>219</v>
      </c>
      <c r="B4449" s="12" t="s">
        <v>180</v>
      </c>
      <c r="C4449" s="12">
        <v>17</v>
      </c>
      <c r="D4449" s="12">
        <v>138551.640625</v>
      </c>
      <c r="E4449" s="12">
        <v>75761.03125</v>
      </c>
      <c r="F4449" s="12">
        <v>94809.421875</v>
      </c>
      <c r="G4449" s="12">
        <v>34578.44921875</v>
      </c>
    </row>
    <row r="4450" spans="1:7">
      <c r="A4450" s="12">
        <v>219</v>
      </c>
      <c r="B4450" s="12" t="s">
        <v>180</v>
      </c>
      <c r="C4450" s="12">
        <v>18</v>
      </c>
      <c r="D4450" s="12">
        <v>138514.25</v>
      </c>
      <c r="E4450" s="12">
        <v>76928.9765625</v>
      </c>
      <c r="F4450" s="12">
        <v>94586.6875</v>
      </c>
      <c r="G4450" s="12">
        <v>34470.29296875</v>
      </c>
    </row>
    <row r="4451" spans="1:7">
      <c r="A4451" s="12">
        <v>219</v>
      </c>
      <c r="B4451" s="12" t="s">
        <v>180</v>
      </c>
      <c r="C4451" s="12">
        <v>19</v>
      </c>
      <c r="D4451" s="12">
        <v>138420.578125</v>
      </c>
      <c r="E4451" s="12">
        <v>77995.5625</v>
      </c>
      <c r="F4451" s="12">
        <v>94569.875</v>
      </c>
      <c r="G4451" s="12">
        <v>34599.6796875</v>
      </c>
    </row>
    <row r="4452" spans="1:7">
      <c r="A4452" s="12">
        <v>219</v>
      </c>
      <c r="B4452" s="12" t="s">
        <v>180</v>
      </c>
      <c r="C4452" s="12">
        <v>20</v>
      </c>
      <c r="D4452" s="12">
        <v>138539.703125</v>
      </c>
      <c r="E4452" s="12">
        <v>79205.9453125</v>
      </c>
      <c r="F4452" s="12">
        <v>94888.578125</v>
      </c>
      <c r="G4452" s="12">
        <v>34827.0390625</v>
      </c>
    </row>
    <row r="4453" spans="1:7">
      <c r="A4453" s="12">
        <v>219</v>
      </c>
      <c r="B4453" s="12" t="s">
        <v>180</v>
      </c>
      <c r="C4453" s="12">
        <v>21</v>
      </c>
      <c r="D4453" s="12">
        <v>139909.96875</v>
      </c>
      <c r="E4453" s="12">
        <v>80470.78125</v>
      </c>
      <c r="F4453" s="12">
        <v>94894.203125</v>
      </c>
      <c r="G4453" s="12">
        <v>34821.99609375</v>
      </c>
    </row>
    <row r="4454" spans="1:7">
      <c r="A4454" s="12">
        <v>219</v>
      </c>
      <c r="B4454" s="12" t="s">
        <v>180</v>
      </c>
      <c r="C4454" s="12">
        <v>22</v>
      </c>
      <c r="D4454" s="12">
        <v>141861.375</v>
      </c>
      <c r="E4454" s="12">
        <v>81859.546875</v>
      </c>
      <c r="F4454" s="12">
        <v>94844.6875</v>
      </c>
      <c r="G4454" s="12">
        <v>35010.2890625</v>
      </c>
    </row>
    <row r="4455" spans="1:7">
      <c r="A4455" s="12">
        <v>219</v>
      </c>
      <c r="B4455" s="12" t="s">
        <v>180</v>
      </c>
      <c r="C4455" s="12">
        <v>23</v>
      </c>
      <c r="D4455" s="12">
        <v>143776.796875</v>
      </c>
      <c r="E4455" s="12">
        <v>83551.1953125</v>
      </c>
      <c r="F4455" s="12">
        <v>94823.0234375</v>
      </c>
      <c r="G4455" s="12">
        <v>35235.9140625</v>
      </c>
    </row>
    <row r="4456" spans="1:7">
      <c r="A4456" s="12">
        <v>219</v>
      </c>
      <c r="B4456" s="12" t="s">
        <v>180</v>
      </c>
      <c r="C4456" s="12">
        <v>24</v>
      </c>
      <c r="D4456" s="12">
        <v>147508.78125</v>
      </c>
      <c r="E4456" s="12">
        <v>85643.1875</v>
      </c>
      <c r="F4456" s="12">
        <v>94595.203125</v>
      </c>
      <c r="G4456" s="12">
        <v>35888.65625</v>
      </c>
    </row>
    <row r="4457" spans="1:7">
      <c r="A4457" s="12">
        <v>219</v>
      </c>
      <c r="B4457" s="12" t="s">
        <v>180</v>
      </c>
      <c r="C4457" s="12">
        <v>25</v>
      </c>
      <c r="D4457" s="12">
        <v>154063.75</v>
      </c>
      <c r="E4457" s="12">
        <v>89287.46875</v>
      </c>
      <c r="F4457" s="12">
        <v>94489.0546875</v>
      </c>
      <c r="G4457" s="12">
        <v>37095.69921875</v>
      </c>
    </row>
    <row r="4458" spans="1:7">
      <c r="A4458" s="12">
        <v>219</v>
      </c>
      <c r="B4458" s="12" t="s">
        <v>180</v>
      </c>
      <c r="C4458" s="12">
        <v>26</v>
      </c>
      <c r="D4458" s="12">
        <v>165450.875</v>
      </c>
      <c r="E4458" s="12">
        <v>93415.2734375</v>
      </c>
      <c r="F4458" s="12">
        <v>94467.1953125</v>
      </c>
      <c r="G4458" s="12">
        <v>38970.51171875</v>
      </c>
    </row>
    <row r="4459" spans="1:7">
      <c r="A4459" s="12">
        <v>219</v>
      </c>
      <c r="B4459" s="12" t="s">
        <v>180</v>
      </c>
      <c r="C4459" s="12">
        <v>27</v>
      </c>
      <c r="D4459" s="12">
        <v>184180.4375</v>
      </c>
      <c r="E4459" s="12">
        <v>99727.4921875</v>
      </c>
      <c r="F4459" s="12">
        <v>94515.4140625</v>
      </c>
      <c r="G4459" s="12">
        <v>41571.49609375</v>
      </c>
    </row>
    <row r="4460" spans="1:7">
      <c r="A4460" s="12">
        <v>219</v>
      </c>
      <c r="B4460" s="12" t="s">
        <v>180</v>
      </c>
      <c r="C4460" s="12">
        <v>28</v>
      </c>
      <c r="D4460" s="12">
        <v>210004.359375</v>
      </c>
      <c r="E4460" s="12">
        <v>108130.5390625</v>
      </c>
      <c r="F4460" s="12">
        <v>94511.09375</v>
      </c>
      <c r="G4460" s="12">
        <v>45790.44140625</v>
      </c>
    </row>
    <row r="4461" spans="1:7">
      <c r="A4461" s="12">
        <v>219</v>
      </c>
      <c r="B4461" s="12" t="s">
        <v>180</v>
      </c>
      <c r="C4461" s="12">
        <v>29</v>
      </c>
      <c r="D4461" s="12">
        <v>240766.46875</v>
      </c>
      <c r="E4461" s="12">
        <v>118191.21875</v>
      </c>
      <c r="F4461" s="12">
        <v>94433.7890625</v>
      </c>
      <c r="G4461" s="12">
        <v>51505.6875</v>
      </c>
    </row>
    <row r="4462" spans="1:7">
      <c r="A4462" s="12">
        <v>219</v>
      </c>
      <c r="B4462" s="12" t="s">
        <v>180</v>
      </c>
      <c r="C4462" s="12">
        <v>30</v>
      </c>
      <c r="D4462" s="12">
        <v>271870.9375</v>
      </c>
      <c r="E4462" s="12">
        <v>129374.953125</v>
      </c>
      <c r="F4462" s="12">
        <v>94358.2421875</v>
      </c>
      <c r="G4462" s="12">
        <v>58642.3984375</v>
      </c>
    </row>
    <row r="4463" spans="1:7">
      <c r="A4463" s="12">
        <v>219</v>
      </c>
      <c r="B4463" s="12" t="s">
        <v>180</v>
      </c>
      <c r="C4463" s="12">
        <v>31</v>
      </c>
      <c r="D4463" s="12">
        <v>299136.40625</v>
      </c>
      <c r="E4463" s="12">
        <v>139766.328125</v>
      </c>
      <c r="F4463" s="12">
        <v>94248.0078125</v>
      </c>
      <c r="G4463" s="12">
        <v>65148.7578125</v>
      </c>
    </row>
    <row r="4464" spans="1:7">
      <c r="A4464" s="12">
        <v>219</v>
      </c>
      <c r="B4464" s="12" t="s">
        <v>180</v>
      </c>
      <c r="C4464" s="12">
        <v>32</v>
      </c>
      <c r="D4464" s="12">
        <v>320781.28125</v>
      </c>
      <c r="E4464" s="12">
        <v>148081.6875</v>
      </c>
      <c r="F4464" s="12">
        <v>94260.7890625</v>
      </c>
      <c r="G4464" s="12">
        <v>70515.25</v>
      </c>
    </row>
    <row r="4465" spans="1:7">
      <c r="A4465" s="12">
        <v>219</v>
      </c>
      <c r="B4465" s="12" t="s">
        <v>180</v>
      </c>
      <c r="C4465" s="12">
        <v>33</v>
      </c>
      <c r="D4465" s="12">
        <v>334424.78125</v>
      </c>
      <c r="E4465" s="12">
        <v>154867.34375</v>
      </c>
      <c r="F4465" s="12">
        <v>94406.125</v>
      </c>
      <c r="G4465" s="12">
        <v>74601.6640625</v>
      </c>
    </row>
    <row r="4466" spans="1:7">
      <c r="A4466" s="12">
        <v>219</v>
      </c>
      <c r="B4466" s="12" t="s">
        <v>180</v>
      </c>
      <c r="C4466" s="12">
        <v>34</v>
      </c>
      <c r="D4466" s="12">
        <v>342324.03125</v>
      </c>
      <c r="E4466" s="12">
        <v>160232.78125</v>
      </c>
      <c r="F4466" s="12">
        <v>94368.125</v>
      </c>
      <c r="G4466" s="12">
        <v>77678.2109375</v>
      </c>
    </row>
    <row r="4467" spans="1:7">
      <c r="A4467" s="12">
        <v>219</v>
      </c>
      <c r="B4467" s="12" t="s">
        <v>180</v>
      </c>
      <c r="C4467" s="12">
        <v>35</v>
      </c>
      <c r="D4467" s="12">
        <v>349327.25</v>
      </c>
      <c r="E4467" s="12">
        <v>165036.578125</v>
      </c>
      <c r="F4467" s="12">
        <v>94325.484375</v>
      </c>
      <c r="G4467" s="12">
        <v>79951.8125</v>
      </c>
    </row>
    <row r="4468" spans="1:7">
      <c r="A4468" s="12">
        <v>219</v>
      </c>
      <c r="B4468" s="12" t="s">
        <v>180</v>
      </c>
      <c r="C4468" s="12">
        <v>36</v>
      </c>
      <c r="D4468" s="12">
        <v>353547.53125</v>
      </c>
      <c r="E4468" s="12">
        <v>169527.703125</v>
      </c>
      <c r="F4468" s="12">
        <v>94324.1171875</v>
      </c>
      <c r="G4468" s="12">
        <v>81202.078125</v>
      </c>
    </row>
    <row r="4469" spans="1:7">
      <c r="A4469" s="12">
        <v>219</v>
      </c>
      <c r="B4469" s="12" t="s">
        <v>180</v>
      </c>
      <c r="C4469" s="12">
        <v>37</v>
      </c>
      <c r="D4469" s="12">
        <v>356506.34375</v>
      </c>
      <c r="E4469" s="12">
        <v>173395.84375</v>
      </c>
      <c r="F4469" s="12">
        <v>94324.1796875</v>
      </c>
      <c r="G4469" s="12">
        <v>82091.625</v>
      </c>
    </row>
    <row r="4470" spans="1:7">
      <c r="A4470" s="12">
        <v>219</v>
      </c>
      <c r="B4470" s="12" t="s">
        <v>180</v>
      </c>
      <c r="C4470" s="12">
        <v>38</v>
      </c>
      <c r="D4470" s="12">
        <v>360059.5</v>
      </c>
      <c r="E4470" s="12">
        <v>176630.046875</v>
      </c>
      <c r="F4470" s="12">
        <v>94338.3125</v>
      </c>
      <c r="G4470" s="12">
        <v>82868.453125</v>
      </c>
    </row>
    <row r="4471" spans="1:7">
      <c r="A4471" s="12">
        <v>219</v>
      </c>
      <c r="B4471" s="12" t="s">
        <v>180</v>
      </c>
      <c r="C4471" s="12">
        <v>39</v>
      </c>
      <c r="D4471" s="12">
        <v>362075.8125</v>
      </c>
      <c r="E4471" s="12">
        <v>179844.75</v>
      </c>
      <c r="F4471" s="12">
        <v>94341.7578125</v>
      </c>
      <c r="G4471" s="12">
        <v>83854.8515625</v>
      </c>
    </row>
    <row r="4472" spans="1:7">
      <c r="A4472" s="12">
        <v>219</v>
      </c>
      <c r="B4472" s="12" t="s">
        <v>180</v>
      </c>
      <c r="C4472" s="12">
        <v>40</v>
      </c>
      <c r="D4472" s="12">
        <v>363167.1875</v>
      </c>
      <c r="E4472" s="12">
        <v>183434.859375</v>
      </c>
      <c r="F4472" s="12">
        <v>94422.53125</v>
      </c>
      <c r="G4472" s="12">
        <v>84653.234375</v>
      </c>
    </row>
    <row r="4473" spans="1:7">
      <c r="A4473" s="12">
        <v>219</v>
      </c>
      <c r="B4473" s="12" t="s">
        <v>180</v>
      </c>
      <c r="C4473" s="12">
        <v>41</v>
      </c>
      <c r="D4473" s="12">
        <v>364747.75</v>
      </c>
      <c r="E4473" s="12">
        <v>186243.1875</v>
      </c>
      <c r="F4473" s="12">
        <v>94387.9296875</v>
      </c>
      <c r="G4473" s="12">
        <v>85539.390625</v>
      </c>
    </row>
    <row r="4474" spans="1:7">
      <c r="A4474" s="12">
        <v>219</v>
      </c>
      <c r="B4474" s="12" t="s">
        <v>180</v>
      </c>
      <c r="C4474" s="12">
        <v>42</v>
      </c>
      <c r="D4474" s="12">
        <v>367843.375</v>
      </c>
      <c r="E4474" s="12">
        <v>189224.1875</v>
      </c>
      <c r="F4474" s="12">
        <v>94285.703125</v>
      </c>
      <c r="G4474" s="12">
        <v>86223.578125</v>
      </c>
    </row>
    <row r="4475" spans="1:7">
      <c r="A4475" s="12">
        <v>219</v>
      </c>
      <c r="B4475" s="12" t="s">
        <v>180</v>
      </c>
      <c r="C4475" s="12">
        <v>43</v>
      </c>
      <c r="D4475" s="12">
        <v>369002.53125</v>
      </c>
      <c r="E4475" s="12">
        <v>192135.90625</v>
      </c>
      <c r="F4475" s="12">
        <v>94256.5390625</v>
      </c>
      <c r="G4475" s="12">
        <v>86422.6171875</v>
      </c>
    </row>
    <row r="4476" spans="1:7">
      <c r="A4476" s="12">
        <v>219</v>
      </c>
      <c r="B4476" s="12" t="s">
        <v>180</v>
      </c>
      <c r="C4476" s="12">
        <v>44</v>
      </c>
      <c r="D4476" s="12">
        <v>370394.625</v>
      </c>
      <c r="E4476" s="12">
        <v>195056.5</v>
      </c>
      <c r="F4476" s="12">
        <v>94285.078125</v>
      </c>
      <c r="G4476" s="12">
        <v>86680.765625</v>
      </c>
    </row>
    <row r="4477" spans="1:7">
      <c r="A4477" s="12">
        <v>219</v>
      </c>
      <c r="B4477" s="12" t="s">
        <v>180</v>
      </c>
      <c r="C4477" s="12">
        <v>45</v>
      </c>
      <c r="D4477" s="12">
        <v>370971.28125</v>
      </c>
      <c r="E4477" s="12">
        <v>197456.40625</v>
      </c>
      <c r="F4477" s="12">
        <v>94306.734375</v>
      </c>
      <c r="G4477" s="12">
        <v>86682.515625</v>
      </c>
    </row>
    <row r="4478" spans="1:7">
      <c r="A4478" s="12">
        <v>220</v>
      </c>
      <c r="B4478" s="12" t="s">
        <v>181</v>
      </c>
      <c r="C4478" s="12">
        <v>1</v>
      </c>
      <c r="D4478" s="12">
        <v>118625.5859375</v>
      </c>
      <c r="E4478" s="12">
        <v>50643.12890625</v>
      </c>
      <c r="F4478" s="12">
        <v>84156.3515625</v>
      </c>
      <c r="G4478" s="12">
        <v>28887.458984375</v>
      </c>
    </row>
    <row r="4479" spans="1:7">
      <c r="A4479" s="12">
        <v>220</v>
      </c>
      <c r="B4479" s="12" t="s">
        <v>181</v>
      </c>
      <c r="C4479" s="12">
        <v>2</v>
      </c>
      <c r="D4479" s="12">
        <v>119574.1171875</v>
      </c>
      <c r="E4479" s="12">
        <v>51571.30078125</v>
      </c>
      <c r="F4479" s="12">
        <v>84801.828125</v>
      </c>
      <c r="G4479" s="12">
        <v>29194.68359375</v>
      </c>
    </row>
    <row r="4480" spans="1:7">
      <c r="A4480" s="12">
        <v>220</v>
      </c>
      <c r="B4480" s="12" t="s">
        <v>181</v>
      </c>
      <c r="C4480" s="12">
        <v>3</v>
      </c>
      <c r="D4480" s="12">
        <v>125435.5625</v>
      </c>
      <c r="E4480" s="12">
        <v>54648.02734375</v>
      </c>
      <c r="F4480" s="12">
        <v>87924.9296875</v>
      </c>
      <c r="G4480" s="12">
        <v>30687.158203125</v>
      </c>
    </row>
    <row r="4481" spans="1:7">
      <c r="A4481" s="12">
        <v>220</v>
      </c>
      <c r="B4481" s="12" t="s">
        <v>181</v>
      </c>
      <c r="C4481" s="12">
        <v>4</v>
      </c>
      <c r="D4481" s="12">
        <v>131490.296875</v>
      </c>
      <c r="E4481" s="12">
        <v>57927.30078125</v>
      </c>
      <c r="F4481" s="12">
        <v>91001.953125</v>
      </c>
      <c r="G4481" s="12">
        <v>31792.470703125</v>
      </c>
    </row>
    <row r="4482" spans="1:7">
      <c r="A4482" s="12">
        <v>220</v>
      </c>
      <c r="B4482" s="12" t="s">
        <v>181</v>
      </c>
      <c r="C4482" s="12">
        <v>5</v>
      </c>
      <c r="D4482" s="12">
        <v>136325.765625</v>
      </c>
      <c r="E4482" s="12">
        <v>61341.5625</v>
      </c>
      <c r="F4482" s="12">
        <v>94010.34375</v>
      </c>
      <c r="G4482" s="12">
        <v>33067.40625</v>
      </c>
    </row>
    <row r="4483" spans="1:7">
      <c r="A4483" s="12">
        <v>220</v>
      </c>
      <c r="B4483" s="12" t="s">
        <v>181</v>
      </c>
      <c r="C4483" s="12">
        <v>6</v>
      </c>
      <c r="D4483" s="12">
        <v>140176.8125</v>
      </c>
      <c r="E4483" s="12">
        <v>64378.41796875</v>
      </c>
      <c r="F4483" s="12">
        <v>97066.203125</v>
      </c>
      <c r="G4483" s="12">
        <v>34621.5234375</v>
      </c>
    </row>
    <row r="4484" spans="1:7">
      <c r="A4484" s="12">
        <v>220</v>
      </c>
      <c r="B4484" s="12" t="s">
        <v>181</v>
      </c>
      <c r="C4484" s="12">
        <v>7</v>
      </c>
      <c r="D4484" s="12">
        <v>143798.25</v>
      </c>
      <c r="E4484" s="12">
        <v>67123.2890625</v>
      </c>
      <c r="F4484" s="12">
        <v>99448.1015625</v>
      </c>
      <c r="G4484" s="12">
        <v>36059.046875</v>
      </c>
    </row>
    <row r="4485" spans="1:7">
      <c r="A4485" s="12">
        <v>220</v>
      </c>
      <c r="B4485" s="12" t="s">
        <v>181</v>
      </c>
      <c r="C4485" s="12">
        <v>8</v>
      </c>
      <c r="D4485" s="12">
        <v>147222.4375</v>
      </c>
      <c r="E4485" s="12">
        <v>69395.1875</v>
      </c>
      <c r="F4485" s="12">
        <v>100825.46875</v>
      </c>
      <c r="G4485" s="12">
        <v>36993.31640625</v>
      </c>
    </row>
    <row r="4486" spans="1:7">
      <c r="A4486" s="12">
        <v>220</v>
      </c>
      <c r="B4486" s="12" t="s">
        <v>181</v>
      </c>
      <c r="C4486" s="12">
        <v>9</v>
      </c>
      <c r="D4486" s="12">
        <v>149073.265625</v>
      </c>
      <c r="E4486" s="12">
        <v>71763.1015625</v>
      </c>
      <c r="F4486" s="12">
        <v>101901.4765625</v>
      </c>
      <c r="G4486" s="12">
        <v>37492.09375</v>
      </c>
    </row>
    <row r="4487" spans="1:7">
      <c r="A4487" s="12">
        <v>220</v>
      </c>
      <c r="B4487" s="12" t="s">
        <v>181</v>
      </c>
      <c r="C4487" s="12">
        <v>10</v>
      </c>
      <c r="D4487" s="12">
        <v>149411.03125</v>
      </c>
      <c r="E4487" s="12">
        <v>73460.6171875</v>
      </c>
      <c r="F4487" s="12">
        <v>102394.6328125</v>
      </c>
      <c r="G4487" s="12">
        <v>37520.05078125</v>
      </c>
    </row>
    <row r="4488" spans="1:7">
      <c r="A4488" s="12">
        <v>220</v>
      </c>
      <c r="B4488" s="12" t="s">
        <v>181</v>
      </c>
      <c r="C4488" s="12">
        <v>11</v>
      </c>
      <c r="D4488" s="12">
        <v>149669.875</v>
      </c>
      <c r="E4488" s="12">
        <v>74669.15625</v>
      </c>
      <c r="F4488" s="12">
        <v>102537.3046875</v>
      </c>
      <c r="G4488" s="12">
        <v>37439.8671875</v>
      </c>
    </row>
    <row r="4489" spans="1:7">
      <c r="A4489" s="12">
        <v>220</v>
      </c>
      <c r="B4489" s="12" t="s">
        <v>181</v>
      </c>
      <c r="C4489" s="12">
        <v>12</v>
      </c>
      <c r="D4489" s="12">
        <v>149649.296875</v>
      </c>
      <c r="E4489" s="12">
        <v>76012.890625</v>
      </c>
      <c r="F4489" s="12">
        <v>102714.015625</v>
      </c>
      <c r="G4489" s="12">
        <v>38110.703125</v>
      </c>
    </row>
    <row r="4490" spans="1:7">
      <c r="A4490" s="12">
        <v>220</v>
      </c>
      <c r="B4490" s="12" t="s">
        <v>181</v>
      </c>
      <c r="C4490" s="12">
        <v>13</v>
      </c>
      <c r="D4490" s="12">
        <v>149920.578125</v>
      </c>
      <c r="E4490" s="12">
        <v>77298.7265625</v>
      </c>
      <c r="F4490" s="12">
        <v>102712.4140625</v>
      </c>
      <c r="G4490" s="12">
        <v>38465.46875</v>
      </c>
    </row>
    <row r="4491" spans="1:7">
      <c r="A4491" s="12">
        <v>220</v>
      </c>
      <c r="B4491" s="12" t="s">
        <v>181</v>
      </c>
      <c r="C4491" s="12">
        <v>14</v>
      </c>
      <c r="D4491" s="12">
        <v>149535.46875</v>
      </c>
      <c r="E4491" s="12">
        <v>78580.890625</v>
      </c>
      <c r="F4491" s="12">
        <v>102758.1796875</v>
      </c>
      <c r="G4491" s="12">
        <v>38499.65234375</v>
      </c>
    </row>
    <row r="4492" spans="1:7">
      <c r="A4492" s="12">
        <v>220</v>
      </c>
      <c r="B4492" s="12" t="s">
        <v>181</v>
      </c>
      <c r="C4492" s="12">
        <v>15</v>
      </c>
      <c r="D4492" s="12">
        <v>149656.359375</v>
      </c>
      <c r="E4492" s="12">
        <v>79783.34375</v>
      </c>
      <c r="F4492" s="12">
        <v>102474.421875</v>
      </c>
      <c r="G4492" s="12">
        <v>38419.94140625</v>
      </c>
    </row>
    <row r="4493" spans="1:7">
      <c r="A4493" s="12">
        <v>220</v>
      </c>
      <c r="B4493" s="12" t="s">
        <v>181</v>
      </c>
      <c r="C4493" s="12">
        <v>16</v>
      </c>
      <c r="D4493" s="12">
        <v>150807.296875</v>
      </c>
      <c r="E4493" s="12">
        <v>80594.1328125</v>
      </c>
      <c r="F4493" s="12">
        <v>102180.6328125</v>
      </c>
      <c r="G4493" s="12">
        <v>38340.6484375</v>
      </c>
    </row>
    <row r="4494" spans="1:7">
      <c r="A4494" s="12">
        <v>220</v>
      </c>
      <c r="B4494" s="12" t="s">
        <v>181</v>
      </c>
      <c r="C4494" s="12">
        <v>17</v>
      </c>
      <c r="D4494" s="12">
        <v>150860.90625</v>
      </c>
      <c r="E4494" s="12">
        <v>81786.3046875</v>
      </c>
      <c r="F4494" s="12">
        <v>102365.4765625</v>
      </c>
      <c r="G4494" s="12">
        <v>38620.2421875</v>
      </c>
    </row>
    <row r="4495" spans="1:7">
      <c r="A4495" s="12">
        <v>220</v>
      </c>
      <c r="B4495" s="12" t="s">
        <v>181</v>
      </c>
      <c r="C4495" s="12">
        <v>18</v>
      </c>
      <c r="D4495" s="12">
        <v>150390.796875</v>
      </c>
      <c r="E4495" s="12">
        <v>83112.125</v>
      </c>
      <c r="F4495" s="12">
        <v>102137.234375</v>
      </c>
      <c r="G4495" s="12">
        <v>38641.12890625</v>
      </c>
    </row>
    <row r="4496" spans="1:7">
      <c r="A4496" s="12">
        <v>220</v>
      </c>
      <c r="B4496" s="12" t="s">
        <v>181</v>
      </c>
      <c r="C4496" s="12">
        <v>19</v>
      </c>
      <c r="D4496" s="12">
        <v>150339.015625</v>
      </c>
      <c r="E4496" s="12">
        <v>84472.921875</v>
      </c>
      <c r="F4496" s="12">
        <v>102109.3046875</v>
      </c>
      <c r="G4496" s="12">
        <v>38528.46484375</v>
      </c>
    </row>
    <row r="4497" spans="1:7">
      <c r="A4497" s="12">
        <v>220</v>
      </c>
      <c r="B4497" s="12" t="s">
        <v>181</v>
      </c>
      <c r="C4497" s="12">
        <v>20</v>
      </c>
      <c r="D4497" s="12">
        <v>150048.9375</v>
      </c>
      <c r="E4497" s="12">
        <v>85655.53125</v>
      </c>
      <c r="F4497" s="12">
        <v>102263.875</v>
      </c>
      <c r="G4497" s="12">
        <v>38627.375</v>
      </c>
    </row>
    <row r="4498" spans="1:7">
      <c r="A4498" s="12">
        <v>220</v>
      </c>
      <c r="B4498" s="12" t="s">
        <v>181</v>
      </c>
      <c r="C4498" s="12">
        <v>21</v>
      </c>
      <c r="D4498" s="12">
        <v>150534.46875</v>
      </c>
      <c r="E4498" s="12">
        <v>87052.7421875</v>
      </c>
      <c r="F4498" s="12">
        <v>102545.25</v>
      </c>
      <c r="G4498" s="12">
        <v>38748.9609375</v>
      </c>
    </row>
    <row r="4499" spans="1:7">
      <c r="A4499" s="12">
        <v>220</v>
      </c>
      <c r="B4499" s="12" t="s">
        <v>181</v>
      </c>
      <c r="C4499" s="12">
        <v>22</v>
      </c>
      <c r="D4499" s="12">
        <v>150793.1875</v>
      </c>
      <c r="E4499" s="12">
        <v>88347.984375</v>
      </c>
      <c r="F4499" s="12">
        <v>102554.96875</v>
      </c>
      <c r="G4499" s="12">
        <v>38955.09765625</v>
      </c>
    </row>
    <row r="4500" spans="1:7">
      <c r="A4500" s="12">
        <v>220</v>
      </c>
      <c r="B4500" s="12" t="s">
        <v>181</v>
      </c>
      <c r="C4500" s="12">
        <v>23</v>
      </c>
      <c r="D4500" s="12">
        <v>150944.859375</v>
      </c>
      <c r="E4500" s="12">
        <v>90010.7578125</v>
      </c>
      <c r="F4500" s="12">
        <v>102460.203125</v>
      </c>
      <c r="G4500" s="12">
        <v>39005.796875</v>
      </c>
    </row>
    <row r="4501" spans="1:7">
      <c r="A4501" s="12">
        <v>220</v>
      </c>
      <c r="B4501" s="12" t="s">
        <v>181</v>
      </c>
      <c r="C4501" s="12">
        <v>24</v>
      </c>
      <c r="D4501" s="12">
        <v>150810.3125</v>
      </c>
      <c r="E4501" s="12">
        <v>91116.734375</v>
      </c>
      <c r="F4501" s="12">
        <v>102364.921875</v>
      </c>
      <c r="G4501" s="12">
        <v>39537.1796875</v>
      </c>
    </row>
    <row r="4502" spans="1:7">
      <c r="A4502" s="12">
        <v>220</v>
      </c>
      <c r="B4502" s="12" t="s">
        <v>181</v>
      </c>
      <c r="C4502" s="12">
        <v>25</v>
      </c>
      <c r="D4502" s="12">
        <v>151735.4375</v>
      </c>
      <c r="E4502" s="12">
        <v>92519.625</v>
      </c>
      <c r="F4502" s="12">
        <v>102390.671875</v>
      </c>
      <c r="G4502" s="12">
        <v>40356.3671875</v>
      </c>
    </row>
    <row r="4503" spans="1:7">
      <c r="A4503" s="12">
        <v>220</v>
      </c>
      <c r="B4503" s="12" t="s">
        <v>181</v>
      </c>
      <c r="C4503" s="12">
        <v>26</v>
      </c>
      <c r="D4503" s="12">
        <v>151812.75</v>
      </c>
      <c r="E4503" s="12">
        <v>94593.21875</v>
      </c>
      <c r="F4503" s="12">
        <v>102328.8671875</v>
      </c>
      <c r="G4503" s="12">
        <v>41657.6484375</v>
      </c>
    </row>
    <row r="4504" spans="1:7">
      <c r="A4504" s="12">
        <v>220</v>
      </c>
      <c r="B4504" s="12" t="s">
        <v>181</v>
      </c>
      <c r="C4504" s="12">
        <v>27</v>
      </c>
      <c r="D4504" s="12">
        <v>153074.203125</v>
      </c>
      <c r="E4504" s="12">
        <v>97077.25</v>
      </c>
      <c r="F4504" s="12">
        <v>102093.1640625</v>
      </c>
      <c r="G4504" s="12">
        <v>43927.02734375</v>
      </c>
    </row>
    <row r="4505" spans="1:7">
      <c r="A4505" s="12">
        <v>220</v>
      </c>
      <c r="B4505" s="12" t="s">
        <v>181</v>
      </c>
      <c r="C4505" s="12">
        <v>28</v>
      </c>
      <c r="D4505" s="12">
        <v>154306.3125</v>
      </c>
      <c r="E4505" s="12">
        <v>100982.6640625</v>
      </c>
      <c r="F4505" s="12">
        <v>102443.9609375</v>
      </c>
      <c r="G4505" s="12">
        <v>47804.03125</v>
      </c>
    </row>
    <row r="4506" spans="1:7">
      <c r="A4506" s="12">
        <v>220</v>
      </c>
      <c r="B4506" s="12" t="s">
        <v>181</v>
      </c>
      <c r="C4506" s="12">
        <v>29</v>
      </c>
      <c r="D4506" s="12">
        <v>154661.515625</v>
      </c>
      <c r="E4506" s="12">
        <v>106800.015625</v>
      </c>
      <c r="F4506" s="12">
        <v>102428.734375</v>
      </c>
      <c r="G4506" s="12">
        <v>54355.921875</v>
      </c>
    </row>
    <row r="4507" spans="1:7">
      <c r="A4507" s="12">
        <v>220</v>
      </c>
      <c r="B4507" s="12" t="s">
        <v>181</v>
      </c>
      <c r="C4507" s="12">
        <v>30</v>
      </c>
      <c r="D4507" s="12">
        <v>155790.5625</v>
      </c>
      <c r="E4507" s="12">
        <v>115038.1171875</v>
      </c>
      <c r="F4507" s="12">
        <v>102338.0078125</v>
      </c>
      <c r="G4507" s="12">
        <v>64257.9921875</v>
      </c>
    </row>
    <row r="4508" spans="1:7">
      <c r="A4508" s="12">
        <v>220</v>
      </c>
      <c r="B4508" s="12" t="s">
        <v>181</v>
      </c>
      <c r="C4508" s="12">
        <v>31</v>
      </c>
      <c r="D4508" s="12">
        <v>158438.640625</v>
      </c>
      <c r="E4508" s="12">
        <v>126145.3828125</v>
      </c>
      <c r="F4508" s="12">
        <v>102074.8125</v>
      </c>
      <c r="G4508" s="12">
        <v>78556.2734375</v>
      </c>
    </row>
    <row r="4509" spans="1:7">
      <c r="A4509" s="12">
        <v>220</v>
      </c>
      <c r="B4509" s="12" t="s">
        <v>181</v>
      </c>
      <c r="C4509" s="12">
        <v>32</v>
      </c>
      <c r="D4509" s="12">
        <v>161638.875</v>
      </c>
      <c r="E4509" s="12">
        <v>138805.265625</v>
      </c>
      <c r="F4509" s="12">
        <v>102330.0703125</v>
      </c>
      <c r="G4509" s="12">
        <v>96522.9765625</v>
      </c>
    </row>
    <row r="4510" spans="1:7">
      <c r="A4510" s="12">
        <v>220</v>
      </c>
      <c r="B4510" s="12" t="s">
        <v>181</v>
      </c>
      <c r="C4510" s="12">
        <v>33</v>
      </c>
      <c r="D4510" s="12">
        <v>165007.328125</v>
      </c>
      <c r="E4510" s="12">
        <v>152357.171875</v>
      </c>
      <c r="F4510" s="12">
        <v>102260.625</v>
      </c>
      <c r="G4510" s="12">
        <v>115041.359375</v>
      </c>
    </row>
    <row r="4511" spans="1:7">
      <c r="A4511" s="12">
        <v>220</v>
      </c>
      <c r="B4511" s="12" t="s">
        <v>181</v>
      </c>
      <c r="C4511" s="12">
        <v>34</v>
      </c>
      <c r="D4511" s="12">
        <v>167565.46875</v>
      </c>
      <c r="E4511" s="12">
        <v>164818.546875</v>
      </c>
      <c r="F4511" s="12">
        <v>102175.8046875</v>
      </c>
      <c r="G4511" s="12">
        <v>131303.703125</v>
      </c>
    </row>
    <row r="4512" spans="1:7">
      <c r="A4512" s="12">
        <v>220</v>
      </c>
      <c r="B4512" s="12" t="s">
        <v>181</v>
      </c>
      <c r="C4512" s="12">
        <v>35</v>
      </c>
      <c r="D4512" s="12">
        <v>170442.90625</v>
      </c>
      <c r="E4512" s="12">
        <v>175081.203125</v>
      </c>
      <c r="F4512" s="12">
        <v>102275.671875</v>
      </c>
      <c r="G4512" s="12">
        <v>143631.84375</v>
      </c>
    </row>
    <row r="4513" spans="1:7">
      <c r="A4513" s="12">
        <v>220</v>
      </c>
      <c r="B4513" s="12" t="s">
        <v>181</v>
      </c>
      <c r="C4513" s="12">
        <v>36</v>
      </c>
      <c r="D4513" s="12">
        <v>171983.71875</v>
      </c>
      <c r="E4513" s="12">
        <v>183563.875</v>
      </c>
      <c r="F4513" s="12">
        <v>102290.9375</v>
      </c>
      <c r="G4513" s="12">
        <v>151317.609375</v>
      </c>
    </row>
    <row r="4514" spans="1:7">
      <c r="A4514" s="12">
        <v>220</v>
      </c>
      <c r="B4514" s="12" t="s">
        <v>181</v>
      </c>
      <c r="C4514" s="12">
        <v>37</v>
      </c>
      <c r="D4514" s="12">
        <v>173177.734375</v>
      </c>
      <c r="E4514" s="12">
        <v>190576.1875</v>
      </c>
      <c r="F4514" s="12">
        <v>102226.9921875</v>
      </c>
      <c r="G4514" s="12">
        <v>156213</v>
      </c>
    </row>
    <row r="4515" spans="1:7">
      <c r="A4515" s="12">
        <v>220</v>
      </c>
      <c r="B4515" s="12" t="s">
        <v>181</v>
      </c>
      <c r="C4515" s="12">
        <v>38</v>
      </c>
      <c r="D4515" s="12">
        <v>174541.46875</v>
      </c>
      <c r="E4515" s="12">
        <v>197097.21875</v>
      </c>
      <c r="F4515" s="12">
        <v>102056.984375</v>
      </c>
      <c r="G4515" s="12">
        <v>159729.53125</v>
      </c>
    </row>
    <row r="4516" spans="1:7">
      <c r="A4516" s="12">
        <v>220</v>
      </c>
      <c r="B4516" s="12" t="s">
        <v>181</v>
      </c>
      <c r="C4516" s="12">
        <v>39</v>
      </c>
      <c r="D4516" s="12">
        <v>175113.640625</v>
      </c>
      <c r="E4516" s="12">
        <v>203385</v>
      </c>
      <c r="F4516" s="12">
        <v>102479.75</v>
      </c>
      <c r="G4516" s="12">
        <v>162023.15625</v>
      </c>
    </row>
    <row r="4517" spans="1:7">
      <c r="A4517" s="12">
        <v>220</v>
      </c>
      <c r="B4517" s="12" t="s">
        <v>181</v>
      </c>
      <c r="C4517" s="12">
        <v>40</v>
      </c>
      <c r="D4517" s="12">
        <v>175727.390625</v>
      </c>
      <c r="E4517" s="12">
        <v>208757.796875</v>
      </c>
      <c r="F4517" s="12">
        <v>102378.015625</v>
      </c>
      <c r="G4517" s="12">
        <v>164096.75</v>
      </c>
    </row>
    <row r="4518" spans="1:7">
      <c r="A4518" s="12">
        <v>220</v>
      </c>
      <c r="B4518" s="12" t="s">
        <v>181</v>
      </c>
      <c r="C4518" s="12">
        <v>41</v>
      </c>
      <c r="D4518" s="12">
        <v>176486.671875</v>
      </c>
      <c r="E4518" s="12">
        <v>213800.21875</v>
      </c>
      <c r="F4518" s="12">
        <v>102738.1171875</v>
      </c>
      <c r="G4518" s="12">
        <v>166105.28125</v>
      </c>
    </row>
    <row r="4519" spans="1:7">
      <c r="A4519" s="12">
        <v>220</v>
      </c>
      <c r="B4519" s="12" t="s">
        <v>181</v>
      </c>
      <c r="C4519" s="12">
        <v>42</v>
      </c>
      <c r="D4519" s="12">
        <v>176467.4375</v>
      </c>
      <c r="E4519" s="12">
        <v>219041.046875</v>
      </c>
      <c r="F4519" s="12">
        <v>102669.34375</v>
      </c>
      <c r="G4519" s="12">
        <v>167474.734375</v>
      </c>
    </row>
    <row r="4520" spans="1:7">
      <c r="A4520" s="12">
        <v>220</v>
      </c>
      <c r="B4520" s="12" t="s">
        <v>181</v>
      </c>
      <c r="C4520" s="12">
        <v>43</v>
      </c>
      <c r="D4520" s="12">
        <v>177858.15625</v>
      </c>
      <c r="E4520" s="12">
        <v>223755</v>
      </c>
      <c r="F4520" s="12">
        <v>102425.9296875</v>
      </c>
      <c r="G4520" s="12">
        <v>168978.015625</v>
      </c>
    </row>
    <row r="4521" spans="1:7">
      <c r="A4521" s="12">
        <v>220</v>
      </c>
      <c r="B4521" s="12" t="s">
        <v>181</v>
      </c>
      <c r="C4521" s="12">
        <v>44</v>
      </c>
      <c r="D4521" s="12">
        <v>177614.828125</v>
      </c>
      <c r="E4521" s="12">
        <v>227808.5625</v>
      </c>
      <c r="F4521" s="12">
        <v>102375.203125</v>
      </c>
      <c r="G4521" s="12">
        <v>170117.984375</v>
      </c>
    </row>
    <row r="4522" spans="1:7">
      <c r="A4522" s="12">
        <v>220</v>
      </c>
      <c r="B4522" s="12" t="s">
        <v>181</v>
      </c>
      <c r="C4522" s="12">
        <v>45</v>
      </c>
      <c r="D4522" s="12">
        <v>177411.296875</v>
      </c>
      <c r="E4522" s="12">
        <v>231240.8125</v>
      </c>
      <c r="F4522" s="12">
        <v>102618.6875</v>
      </c>
      <c r="G4522" s="12">
        <v>170482.265625</v>
      </c>
    </row>
    <row r="4523" spans="1:7">
      <c r="A4523" s="12">
        <v>221</v>
      </c>
      <c r="B4523" s="12" t="s">
        <v>182</v>
      </c>
      <c r="C4523" s="12">
        <v>1</v>
      </c>
      <c r="D4523" s="12">
        <v>151569.75</v>
      </c>
      <c r="E4523" s="12">
        <v>62706.08984375</v>
      </c>
      <c r="F4523" s="12">
        <v>102811.0703125</v>
      </c>
      <c r="G4523" s="12">
        <v>40217.34375</v>
      </c>
    </row>
    <row r="4524" spans="1:7">
      <c r="A4524" s="12">
        <v>221</v>
      </c>
      <c r="B4524" s="12" t="s">
        <v>182</v>
      </c>
      <c r="C4524" s="12">
        <v>2</v>
      </c>
      <c r="D4524" s="12">
        <v>152440.5625</v>
      </c>
      <c r="E4524" s="12">
        <v>63253.703125</v>
      </c>
      <c r="F4524" s="12">
        <v>103062.1875</v>
      </c>
      <c r="G4524" s="12">
        <v>40654.83984375</v>
      </c>
    </row>
    <row r="4525" spans="1:7">
      <c r="A4525" s="12">
        <v>221</v>
      </c>
      <c r="B4525" s="12" t="s">
        <v>182</v>
      </c>
      <c r="C4525" s="12">
        <v>3</v>
      </c>
      <c r="D4525" s="12">
        <v>154127.890625</v>
      </c>
      <c r="E4525" s="12">
        <v>64912.265625</v>
      </c>
      <c r="F4525" s="12">
        <v>103824.8515625</v>
      </c>
      <c r="G4525" s="12">
        <v>41297.984375</v>
      </c>
    </row>
    <row r="4526" spans="1:7">
      <c r="A4526" s="12">
        <v>221</v>
      </c>
      <c r="B4526" s="12" t="s">
        <v>182</v>
      </c>
      <c r="C4526" s="12">
        <v>4</v>
      </c>
      <c r="D4526" s="12">
        <v>155152.421875</v>
      </c>
      <c r="E4526" s="12">
        <v>66326.84375</v>
      </c>
      <c r="F4526" s="12">
        <v>104001.1484375</v>
      </c>
      <c r="G4526" s="12">
        <v>41636.7421875</v>
      </c>
    </row>
    <row r="4527" spans="1:7">
      <c r="A4527" s="12">
        <v>221</v>
      </c>
      <c r="B4527" s="12" t="s">
        <v>182</v>
      </c>
      <c r="C4527" s="12">
        <v>5</v>
      </c>
      <c r="D4527" s="12">
        <v>155131.125</v>
      </c>
      <c r="E4527" s="12">
        <v>67804.859375</v>
      </c>
      <c r="F4527" s="12">
        <v>103924.84375</v>
      </c>
      <c r="G4527" s="12">
        <v>42050.0390625</v>
      </c>
    </row>
    <row r="4528" spans="1:7">
      <c r="A4528" s="12">
        <v>221</v>
      </c>
      <c r="B4528" s="12" t="s">
        <v>182</v>
      </c>
      <c r="C4528" s="12">
        <v>6</v>
      </c>
      <c r="D4528" s="12">
        <v>154976.375</v>
      </c>
      <c r="E4528" s="12">
        <v>69329.8046875</v>
      </c>
      <c r="F4528" s="12">
        <v>103767.9609375</v>
      </c>
      <c r="G4528" s="12">
        <v>42269.9765625</v>
      </c>
    </row>
    <row r="4529" spans="1:7">
      <c r="A4529" s="12">
        <v>221</v>
      </c>
      <c r="B4529" s="12" t="s">
        <v>182</v>
      </c>
      <c r="C4529" s="12">
        <v>7</v>
      </c>
      <c r="D4529" s="12">
        <v>154977.09375</v>
      </c>
      <c r="E4529" s="12">
        <v>70530.6953125</v>
      </c>
      <c r="F4529" s="12">
        <v>103645.6796875</v>
      </c>
      <c r="G4529" s="12">
        <v>42435.94921875</v>
      </c>
    </row>
    <row r="4530" spans="1:7">
      <c r="A4530" s="12">
        <v>221</v>
      </c>
      <c r="B4530" s="12" t="s">
        <v>182</v>
      </c>
      <c r="C4530" s="12">
        <v>8</v>
      </c>
      <c r="D4530" s="12">
        <v>154957.765625</v>
      </c>
      <c r="E4530" s="12">
        <v>71826.4296875</v>
      </c>
      <c r="F4530" s="12">
        <v>103578.671875</v>
      </c>
      <c r="G4530" s="12">
        <v>42489.63671875</v>
      </c>
    </row>
    <row r="4531" spans="1:7">
      <c r="A4531" s="12">
        <v>221</v>
      </c>
      <c r="B4531" s="12" t="s">
        <v>182</v>
      </c>
      <c r="C4531" s="12">
        <v>9</v>
      </c>
      <c r="D4531" s="12">
        <v>155456.9375</v>
      </c>
      <c r="E4531" s="12">
        <v>72901.9609375</v>
      </c>
      <c r="F4531" s="12">
        <v>103382.3046875</v>
      </c>
      <c r="G4531" s="12">
        <v>42460.671875</v>
      </c>
    </row>
    <row r="4532" spans="1:7">
      <c r="A4532" s="12">
        <v>221</v>
      </c>
      <c r="B4532" s="12" t="s">
        <v>182</v>
      </c>
      <c r="C4532" s="12">
        <v>10</v>
      </c>
      <c r="D4532" s="12">
        <v>155443.21875</v>
      </c>
      <c r="E4532" s="12">
        <v>74159.8125</v>
      </c>
      <c r="F4532" s="12">
        <v>103264.0703125</v>
      </c>
      <c r="G4532" s="12">
        <v>42380.8984375</v>
      </c>
    </row>
    <row r="4533" spans="1:7">
      <c r="A4533" s="12">
        <v>221</v>
      </c>
      <c r="B4533" s="12" t="s">
        <v>182</v>
      </c>
      <c r="C4533" s="12">
        <v>11</v>
      </c>
      <c r="D4533" s="12">
        <v>155328.65625</v>
      </c>
      <c r="E4533" s="12">
        <v>75683.4921875</v>
      </c>
      <c r="F4533" s="12">
        <v>103239.078125</v>
      </c>
      <c r="G4533" s="12">
        <v>42640.140625</v>
      </c>
    </row>
    <row r="4534" spans="1:7">
      <c r="A4534" s="12">
        <v>221</v>
      </c>
      <c r="B4534" s="12" t="s">
        <v>182</v>
      </c>
      <c r="C4534" s="12">
        <v>12</v>
      </c>
      <c r="D4534" s="12">
        <v>155637.125</v>
      </c>
      <c r="E4534" s="12">
        <v>76749.8046875</v>
      </c>
      <c r="F4534" s="12">
        <v>103251.796875</v>
      </c>
      <c r="G4534" s="12">
        <v>43075.45703125</v>
      </c>
    </row>
    <row r="4535" spans="1:7">
      <c r="A4535" s="12">
        <v>221</v>
      </c>
      <c r="B4535" s="12" t="s">
        <v>182</v>
      </c>
      <c r="C4535" s="12">
        <v>13</v>
      </c>
      <c r="D4535" s="12">
        <v>155713.6875</v>
      </c>
      <c r="E4535" s="12">
        <v>78041.921875</v>
      </c>
      <c r="F4535" s="12">
        <v>103502.984375</v>
      </c>
      <c r="G4535" s="12">
        <v>43619.03125</v>
      </c>
    </row>
    <row r="4536" spans="1:7">
      <c r="A4536" s="12">
        <v>221</v>
      </c>
      <c r="B4536" s="12" t="s">
        <v>182</v>
      </c>
      <c r="C4536" s="12">
        <v>14</v>
      </c>
      <c r="D4536" s="12">
        <v>156332.015625</v>
      </c>
      <c r="E4536" s="12">
        <v>79263.5625</v>
      </c>
      <c r="F4536" s="12">
        <v>103504.109375</v>
      </c>
      <c r="G4536" s="12">
        <v>43542.296875</v>
      </c>
    </row>
    <row r="4537" spans="1:7">
      <c r="A4537" s="12">
        <v>221</v>
      </c>
      <c r="B4537" s="12" t="s">
        <v>182</v>
      </c>
      <c r="C4537" s="12">
        <v>15</v>
      </c>
      <c r="D4537" s="12">
        <v>156361.9375</v>
      </c>
      <c r="E4537" s="12">
        <v>80734.0859375</v>
      </c>
      <c r="F4537" s="12">
        <v>103186.390625</v>
      </c>
      <c r="G4537" s="12">
        <v>43378.046875</v>
      </c>
    </row>
    <row r="4538" spans="1:7">
      <c r="A4538" s="12">
        <v>221</v>
      </c>
      <c r="B4538" s="12" t="s">
        <v>182</v>
      </c>
      <c r="C4538" s="12">
        <v>16</v>
      </c>
      <c r="D4538" s="12">
        <v>156418.15625</v>
      </c>
      <c r="E4538" s="12">
        <v>82076.6875</v>
      </c>
      <c r="F4538" s="12">
        <v>103134.5625</v>
      </c>
      <c r="G4538" s="12">
        <v>43462.08984375</v>
      </c>
    </row>
    <row r="4539" spans="1:7">
      <c r="A4539" s="12">
        <v>221</v>
      </c>
      <c r="B4539" s="12" t="s">
        <v>182</v>
      </c>
      <c r="C4539" s="12">
        <v>17</v>
      </c>
      <c r="D4539" s="12">
        <v>157525.953125</v>
      </c>
      <c r="E4539" s="12">
        <v>83204.890625</v>
      </c>
      <c r="F4539" s="12">
        <v>103456.3125</v>
      </c>
      <c r="G4539" s="12">
        <v>43355.53515625</v>
      </c>
    </row>
    <row r="4540" spans="1:7">
      <c r="A4540" s="12">
        <v>221</v>
      </c>
      <c r="B4540" s="12" t="s">
        <v>182</v>
      </c>
      <c r="C4540" s="12">
        <v>18</v>
      </c>
      <c r="D4540" s="12">
        <v>157746.140625</v>
      </c>
      <c r="E4540" s="12">
        <v>84344.34375</v>
      </c>
      <c r="F4540" s="12">
        <v>103452.921875</v>
      </c>
      <c r="G4540" s="12">
        <v>43333.19140625</v>
      </c>
    </row>
    <row r="4541" spans="1:7">
      <c r="A4541" s="12">
        <v>221</v>
      </c>
      <c r="B4541" s="12" t="s">
        <v>182</v>
      </c>
      <c r="C4541" s="12">
        <v>19</v>
      </c>
      <c r="D4541" s="12">
        <v>157178.921875</v>
      </c>
      <c r="E4541" s="12">
        <v>85715.7890625</v>
      </c>
      <c r="F4541" s="12">
        <v>103449.109375</v>
      </c>
      <c r="G4541" s="12">
        <v>43434.2109375</v>
      </c>
    </row>
    <row r="4542" spans="1:7">
      <c r="A4542" s="12">
        <v>221</v>
      </c>
      <c r="B4542" s="12" t="s">
        <v>182</v>
      </c>
      <c r="C4542" s="12">
        <v>20</v>
      </c>
      <c r="D4542" s="12">
        <v>156749.484375</v>
      </c>
      <c r="E4542" s="12">
        <v>87118.171875</v>
      </c>
      <c r="F4542" s="12">
        <v>103591.421875</v>
      </c>
      <c r="G4542" s="12">
        <v>43893.10546875</v>
      </c>
    </row>
    <row r="4543" spans="1:7">
      <c r="A4543" s="12">
        <v>221</v>
      </c>
      <c r="B4543" s="12" t="s">
        <v>182</v>
      </c>
      <c r="C4543" s="12">
        <v>21</v>
      </c>
      <c r="D4543" s="12">
        <v>156482.796875</v>
      </c>
      <c r="E4543" s="12">
        <v>88634.3046875</v>
      </c>
      <c r="F4543" s="12">
        <v>103458.6953125</v>
      </c>
      <c r="G4543" s="12">
        <v>43919.5703125</v>
      </c>
    </row>
    <row r="4544" spans="1:7">
      <c r="A4544" s="12">
        <v>221</v>
      </c>
      <c r="B4544" s="12" t="s">
        <v>182</v>
      </c>
      <c r="C4544" s="12">
        <v>22</v>
      </c>
      <c r="D4544" s="12">
        <v>156506.171875</v>
      </c>
      <c r="E4544" s="12">
        <v>89830.75</v>
      </c>
      <c r="F4544" s="12">
        <v>103395.7109375</v>
      </c>
      <c r="G4544" s="12">
        <v>43856.16796875</v>
      </c>
    </row>
    <row r="4545" spans="1:7">
      <c r="A4545" s="12">
        <v>221</v>
      </c>
      <c r="B4545" s="12" t="s">
        <v>182</v>
      </c>
      <c r="C4545" s="12">
        <v>23</v>
      </c>
      <c r="D4545" s="12">
        <v>156914.71875</v>
      </c>
      <c r="E4545" s="12">
        <v>91259.4296875</v>
      </c>
      <c r="F4545" s="12">
        <v>103593.15625</v>
      </c>
      <c r="G4545" s="12">
        <v>44218.47265625</v>
      </c>
    </row>
    <row r="4546" spans="1:7">
      <c r="A4546" s="12">
        <v>221</v>
      </c>
      <c r="B4546" s="12" t="s">
        <v>182</v>
      </c>
      <c r="C4546" s="12">
        <v>24</v>
      </c>
      <c r="D4546" s="12">
        <v>157647.734375</v>
      </c>
      <c r="E4546" s="12">
        <v>92674.7265625</v>
      </c>
      <c r="F4546" s="12">
        <v>103587.671875</v>
      </c>
      <c r="G4546" s="12">
        <v>44760.8359375</v>
      </c>
    </row>
    <row r="4547" spans="1:7">
      <c r="A4547" s="12">
        <v>221</v>
      </c>
      <c r="B4547" s="12" t="s">
        <v>182</v>
      </c>
      <c r="C4547" s="12">
        <v>25</v>
      </c>
      <c r="D4547" s="12">
        <v>157576.609375</v>
      </c>
      <c r="E4547" s="12">
        <v>94420.3515625</v>
      </c>
      <c r="F4547" s="12">
        <v>103512.671875</v>
      </c>
      <c r="G4547" s="12">
        <v>45663.80859375</v>
      </c>
    </row>
    <row r="4548" spans="1:7">
      <c r="A4548" s="12">
        <v>221</v>
      </c>
      <c r="B4548" s="12" t="s">
        <v>182</v>
      </c>
      <c r="C4548" s="12">
        <v>26</v>
      </c>
      <c r="D4548" s="12">
        <v>156905.765625</v>
      </c>
      <c r="E4548" s="12">
        <v>96638.5234375</v>
      </c>
      <c r="F4548" s="12">
        <v>103640.0078125</v>
      </c>
      <c r="G4548" s="12">
        <v>47944.42578125</v>
      </c>
    </row>
    <row r="4549" spans="1:7">
      <c r="A4549" s="12">
        <v>221</v>
      </c>
      <c r="B4549" s="12" t="s">
        <v>182</v>
      </c>
      <c r="C4549" s="12">
        <v>27</v>
      </c>
      <c r="D4549" s="12">
        <v>156493.0625</v>
      </c>
      <c r="E4549" s="12">
        <v>100241.3984375</v>
      </c>
      <c r="F4549" s="12">
        <v>103910.0546875</v>
      </c>
      <c r="G4549" s="12">
        <v>51178.79296875</v>
      </c>
    </row>
    <row r="4550" spans="1:7">
      <c r="A4550" s="12">
        <v>221</v>
      </c>
      <c r="B4550" s="12" t="s">
        <v>182</v>
      </c>
      <c r="C4550" s="12">
        <v>28</v>
      </c>
      <c r="D4550" s="12">
        <v>156170.234375</v>
      </c>
      <c r="E4550" s="12">
        <v>105380.0625</v>
      </c>
      <c r="F4550" s="12">
        <v>103925.09375</v>
      </c>
      <c r="G4550" s="12">
        <v>57064.59765625</v>
      </c>
    </row>
    <row r="4551" spans="1:7">
      <c r="A4551" s="12">
        <v>221</v>
      </c>
      <c r="B4551" s="12" t="s">
        <v>182</v>
      </c>
      <c r="C4551" s="12">
        <v>29</v>
      </c>
      <c r="D4551" s="12">
        <v>156153.265625</v>
      </c>
      <c r="E4551" s="12">
        <v>112388.8046875</v>
      </c>
      <c r="F4551" s="12">
        <v>103724.9453125</v>
      </c>
      <c r="G4551" s="12">
        <v>66441.9921875</v>
      </c>
    </row>
    <row r="4552" spans="1:7">
      <c r="A4552" s="12">
        <v>221</v>
      </c>
      <c r="B4552" s="12" t="s">
        <v>182</v>
      </c>
      <c r="C4552" s="12">
        <v>30</v>
      </c>
      <c r="D4552" s="12">
        <v>156896.0625</v>
      </c>
      <c r="E4552" s="12">
        <v>122123.234375</v>
      </c>
      <c r="F4552" s="12">
        <v>103232.5</v>
      </c>
      <c r="G4552" s="12">
        <v>80151.9375</v>
      </c>
    </row>
    <row r="4553" spans="1:7">
      <c r="A4553" s="12">
        <v>221</v>
      </c>
      <c r="B4553" s="12" t="s">
        <v>182</v>
      </c>
      <c r="C4553" s="12">
        <v>31</v>
      </c>
      <c r="D4553" s="12">
        <v>156400.671875</v>
      </c>
      <c r="E4553" s="12">
        <v>134622.125</v>
      </c>
      <c r="F4553" s="12">
        <v>103103.4609375</v>
      </c>
      <c r="G4553" s="12">
        <v>98418.859375</v>
      </c>
    </row>
    <row r="4554" spans="1:7">
      <c r="A4554" s="12">
        <v>221</v>
      </c>
      <c r="B4554" s="12" t="s">
        <v>182</v>
      </c>
      <c r="C4554" s="12">
        <v>32</v>
      </c>
      <c r="D4554" s="12">
        <v>156214.6875</v>
      </c>
      <c r="E4554" s="12">
        <v>148274.78125</v>
      </c>
      <c r="F4554" s="12">
        <v>103255.1875</v>
      </c>
      <c r="G4554" s="12">
        <v>118653.296875</v>
      </c>
    </row>
    <row r="4555" spans="1:7">
      <c r="A4555" s="12">
        <v>221</v>
      </c>
      <c r="B4555" s="12" t="s">
        <v>182</v>
      </c>
      <c r="C4555" s="12">
        <v>33</v>
      </c>
      <c r="D4555" s="12">
        <v>156859.25</v>
      </c>
      <c r="E4555" s="12">
        <v>161864</v>
      </c>
      <c r="F4555" s="12">
        <v>103157.8828125</v>
      </c>
      <c r="G4555" s="12">
        <v>138299.703125</v>
      </c>
    </row>
    <row r="4556" spans="1:7">
      <c r="A4556" s="12">
        <v>221</v>
      </c>
      <c r="B4556" s="12" t="s">
        <v>182</v>
      </c>
      <c r="C4556" s="12">
        <v>34</v>
      </c>
      <c r="D4556" s="12">
        <v>156855.734375</v>
      </c>
      <c r="E4556" s="12">
        <v>173458.78125</v>
      </c>
      <c r="F4556" s="12">
        <v>103050.4296875</v>
      </c>
      <c r="G4556" s="12">
        <v>154830.234375</v>
      </c>
    </row>
    <row r="4557" spans="1:7">
      <c r="A4557" s="12">
        <v>221</v>
      </c>
      <c r="B4557" s="12" t="s">
        <v>182</v>
      </c>
      <c r="C4557" s="12">
        <v>35</v>
      </c>
      <c r="D4557" s="12">
        <v>156895.46875</v>
      </c>
      <c r="E4557" s="12">
        <v>183209.53125</v>
      </c>
      <c r="F4557" s="12">
        <v>103046.4609375</v>
      </c>
      <c r="G4557" s="12">
        <v>166060.03125</v>
      </c>
    </row>
    <row r="4558" spans="1:7">
      <c r="A4558" s="12">
        <v>221</v>
      </c>
      <c r="B4558" s="12" t="s">
        <v>182</v>
      </c>
      <c r="C4558" s="12">
        <v>36</v>
      </c>
      <c r="D4558" s="12">
        <v>156853.5</v>
      </c>
      <c r="E4558" s="12">
        <v>190961.265625</v>
      </c>
      <c r="F4558" s="12">
        <v>103274.5703125</v>
      </c>
      <c r="G4558" s="12">
        <v>173398.203125</v>
      </c>
    </row>
    <row r="4559" spans="1:7">
      <c r="A4559" s="12">
        <v>221</v>
      </c>
      <c r="B4559" s="12" t="s">
        <v>182</v>
      </c>
      <c r="C4559" s="12">
        <v>37</v>
      </c>
      <c r="D4559" s="12">
        <v>156478.9375</v>
      </c>
      <c r="E4559" s="12">
        <v>197834.1875</v>
      </c>
      <c r="F4559" s="12">
        <v>103390.5703125</v>
      </c>
      <c r="G4559" s="12">
        <v>178331.75</v>
      </c>
    </row>
    <row r="4560" spans="1:7">
      <c r="A4560" s="12">
        <v>221</v>
      </c>
      <c r="B4560" s="12" t="s">
        <v>182</v>
      </c>
      <c r="C4560" s="12">
        <v>38</v>
      </c>
      <c r="D4560" s="12">
        <v>154992.609375</v>
      </c>
      <c r="E4560" s="12">
        <v>203756.28125</v>
      </c>
      <c r="F4560" s="12">
        <v>103076.0234375</v>
      </c>
      <c r="G4560" s="12">
        <v>181534.875</v>
      </c>
    </row>
    <row r="4561" spans="1:7">
      <c r="A4561" s="12">
        <v>221</v>
      </c>
      <c r="B4561" s="12" t="s">
        <v>182</v>
      </c>
      <c r="C4561" s="12">
        <v>39</v>
      </c>
      <c r="D4561" s="12">
        <v>154647.359375</v>
      </c>
      <c r="E4561" s="12">
        <v>209897.671875</v>
      </c>
      <c r="F4561" s="12">
        <v>102985.1328125</v>
      </c>
      <c r="G4561" s="12">
        <v>184307.140625</v>
      </c>
    </row>
    <row r="4562" spans="1:7">
      <c r="A4562" s="12">
        <v>221</v>
      </c>
      <c r="B4562" s="12" t="s">
        <v>182</v>
      </c>
      <c r="C4562" s="12">
        <v>40</v>
      </c>
      <c r="D4562" s="12">
        <v>155441.140625</v>
      </c>
      <c r="E4562" s="12">
        <v>215829.1875</v>
      </c>
      <c r="F4562" s="12">
        <v>103174.8125</v>
      </c>
      <c r="G4562" s="12">
        <v>186129.734375</v>
      </c>
    </row>
    <row r="4563" spans="1:7">
      <c r="A4563" s="12">
        <v>221</v>
      </c>
      <c r="B4563" s="12" t="s">
        <v>182</v>
      </c>
      <c r="C4563" s="12">
        <v>41</v>
      </c>
      <c r="D4563" s="12">
        <v>156041.75</v>
      </c>
      <c r="E4563" s="12">
        <v>220780.25</v>
      </c>
      <c r="F4563" s="12">
        <v>103223.234375</v>
      </c>
      <c r="G4563" s="12">
        <v>187709.28125</v>
      </c>
    </row>
    <row r="4564" spans="1:7">
      <c r="A4564" s="12">
        <v>221</v>
      </c>
      <c r="B4564" s="12" t="s">
        <v>182</v>
      </c>
      <c r="C4564" s="12">
        <v>42</v>
      </c>
      <c r="D4564" s="12">
        <v>156147.0625</v>
      </c>
      <c r="E4564" s="12">
        <v>225314.84375</v>
      </c>
      <c r="F4564" s="12">
        <v>103278.203125</v>
      </c>
      <c r="G4564" s="12">
        <v>189429.921875</v>
      </c>
    </row>
    <row r="4565" spans="1:7">
      <c r="A4565" s="12">
        <v>221</v>
      </c>
      <c r="B4565" s="12" t="s">
        <v>182</v>
      </c>
      <c r="C4565" s="12">
        <v>43</v>
      </c>
      <c r="D4565" s="12">
        <v>155516.890625</v>
      </c>
      <c r="E4565" s="12">
        <v>229761.03125</v>
      </c>
      <c r="F4565" s="12">
        <v>103326.1953125</v>
      </c>
      <c r="G4565" s="12">
        <v>191050.703125</v>
      </c>
    </row>
    <row r="4566" spans="1:7">
      <c r="A4566" s="12">
        <v>221</v>
      </c>
      <c r="B4566" s="12" t="s">
        <v>182</v>
      </c>
      <c r="C4566" s="12">
        <v>44</v>
      </c>
      <c r="D4566" s="12">
        <v>155441.078125</v>
      </c>
      <c r="E4566" s="12">
        <v>234015.234375</v>
      </c>
      <c r="F4566" s="12">
        <v>103340.6484375</v>
      </c>
      <c r="G4566" s="12">
        <v>192177.0625</v>
      </c>
    </row>
    <row r="4567" spans="1:7">
      <c r="A4567" s="12">
        <v>221</v>
      </c>
      <c r="B4567" s="12" t="s">
        <v>182</v>
      </c>
      <c r="C4567" s="12">
        <v>45</v>
      </c>
      <c r="D4567" s="12">
        <v>156493.6875</v>
      </c>
      <c r="E4567" s="12">
        <v>237169.953125</v>
      </c>
      <c r="F4567" s="12">
        <v>103640.28125</v>
      </c>
      <c r="G4567" s="12">
        <v>193585.375</v>
      </c>
    </row>
    <row r="4568" spans="1:7">
      <c r="A4568" s="12">
        <v>222</v>
      </c>
      <c r="B4568" s="12" t="s">
        <v>183</v>
      </c>
      <c r="C4568" s="12">
        <v>1</v>
      </c>
      <c r="D4568" s="12">
        <v>122750.8125</v>
      </c>
      <c r="E4568" s="12">
        <v>55520.75</v>
      </c>
      <c r="F4568" s="12">
        <v>90338.015625</v>
      </c>
      <c r="G4568" s="12">
        <v>32291.591796875</v>
      </c>
    </row>
    <row r="4569" spans="1:7">
      <c r="A4569" s="12">
        <v>222</v>
      </c>
      <c r="B4569" s="12" t="s">
        <v>183</v>
      </c>
      <c r="C4569" s="12">
        <v>2</v>
      </c>
      <c r="D4569" s="12">
        <v>123612.2734375</v>
      </c>
      <c r="E4569" s="12">
        <v>56040.8203125</v>
      </c>
      <c r="F4569" s="12">
        <v>90528.359375</v>
      </c>
      <c r="G4569" s="12">
        <v>32393.232421875</v>
      </c>
    </row>
    <row r="4570" spans="1:7">
      <c r="A4570" s="12">
        <v>222</v>
      </c>
      <c r="B4570" s="12" t="s">
        <v>183</v>
      </c>
      <c r="C4570" s="12">
        <v>3</v>
      </c>
      <c r="D4570" s="12">
        <v>127197.7578125</v>
      </c>
      <c r="E4570" s="12">
        <v>58579.8984375</v>
      </c>
      <c r="F4570" s="12">
        <v>92829.265625</v>
      </c>
      <c r="G4570" s="12">
        <v>33295.78515625</v>
      </c>
    </row>
    <row r="4571" spans="1:7">
      <c r="A4571" s="12">
        <v>222</v>
      </c>
      <c r="B4571" s="12" t="s">
        <v>183</v>
      </c>
      <c r="C4571" s="12">
        <v>4</v>
      </c>
      <c r="D4571" s="12">
        <v>130843.2265625</v>
      </c>
      <c r="E4571" s="12">
        <v>61056.72265625</v>
      </c>
      <c r="F4571" s="12">
        <v>94716.1171875</v>
      </c>
      <c r="G4571" s="12">
        <v>34313.0859375</v>
      </c>
    </row>
    <row r="4572" spans="1:7">
      <c r="A4572" s="12">
        <v>222</v>
      </c>
      <c r="B4572" s="12" t="s">
        <v>183</v>
      </c>
      <c r="C4572" s="12">
        <v>5</v>
      </c>
      <c r="D4572" s="12">
        <v>134406.890625</v>
      </c>
      <c r="E4572" s="12">
        <v>63675.6328125</v>
      </c>
      <c r="F4572" s="12">
        <v>96386.453125</v>
      </c>
      <c r="G4572" s="12">
        <v>35157.015625</v>
      </c>
    </row>
    <row r="4573" spans="1:7">
      <c r="A4573" s="12">
        <v>222</v>
      </c>
      <c r="B4573" s="12" t="s">
        <v>183</v>
      </c>
      <c r="C4573" s="12">
        <v>6</v>
      </c>
      <c r="D4573" s="12">
        <v>136911.125</v>
      </c>
      <c r="E4573" s="12">
        <v>65793.3359375</v>
      </c>
      <c r="F4573" s="12">
        <v>97960.3515625</v>
      </c>
      <c r="G4573" s="12">
        <v>35296.078125</v>
      </c>
    </row>
    <row r="4574" spans="1:7">
      <c r="A4574" s="12">
        <v>222</v>
      </c>
      <c r="B4574" s="12" t="s">
        <v>183</v>
      </c>
      <c r="C4574" s="12">
        <v>7</v>
      </c>
      <c r="D4574" s="12">
        <v>139135.03125</v>
      </c>
      <c r="E4574" s="12">
        <v>67832.921875</v>
      </c>
      <c r="F4574" s="12">
        <v>98895.3359375</v>
      </c>
      <c r="G4574" s="12">
        <v>35359.3984375</v>
      </c>
    </row>
    <row r="4575" spans="1:7">
      <c r="A4575" s="12">
        <v>222</v>
      </c>
      <c r="B4575" s="12" t="s">
        <v>183</v>
      </c>
      <c r="C4575" s="12">
        <v>8</v>
      </c>
      <c r="D4575" s="12">
        <v>140822.03125</v>
      </c>
      <c r="E4575" s="12">
        <v>69456</v>
      </c>
      <c r="F4575" s="12">
        <v>99466.25</v>
      </c>
      <c r="G4575" s="12">
        <v>36266.8203125</v>
      </c>
    </row>
    <row r="4576" spans="1:7">
      <c r="A4576" s="12">
        <v>222</v>
      </c>
      <c r="B4576" s="12" t="s">
        <v>183</v>
      </c>
      <c r="C4576" s="12">
        <v>9</v>
      </c>
      <c r="D4576" s="12">
        <v>140493.71875</v>
      </c>
      <c r="E4576" s="12">
        <v>71345.6484375</v>
      </c>
      <c r="F4576" s="12">
        <v>99692.734375</v>
      </c>
      <c r="G4576" s="12">
        <v>36906.359375</v>
      </c>
    </row>
    <row r="4577" spans="1:7">
      <c r="A4577" s="12">
        <v>222</v>
      </c>
      <c r="B4577" s="12" t="s">
        <v>183</v>
      </c>
      <c r="C4577" s="12">
        <v>10</v>
      </c>
      <c r="D4577" s="12">
        <v>140342.46875</v>
      </c>
      <c r="E4577" s="12">
        <v>72714.3203125</v>
      </c>
      <c r="F4577" s="12">
        <v>99721.296875</v>
      </c>
      <c r="G4577" s="12">
        <v>37037.1171875</v>
      </c>
    </row>
    <row r="4578" spans="1:7">
      <c r="A4578" s="12">
        <v>222</v>
      </c>
      <c r="B4578" s="12" t="s">
        <v>183</v>
      </c>
      <c r="C4578" s="12">
        <v>11</v>
      </c>
      <c r="D4578" s="12">
        <v>141619.28125</v>
      </c>
      <c r="E4578" s="12">
        <v>73701.5703125</v>
      </c>
      <c r="F4578" s="12">
        <v>99642.078125</v>
      </c>
      <c r="G4578" s="12">
        <v>37104.06640625</v>
      </c>
    </row>
    <row r="4579" spans="1:7">
      <c r="A4579" s="12">
        <v>222</v>
      </c>
      <c r="B4579" s="12" t="s">
        <v>183</v>
      </c>
      <c r="C4579" s="12">
        <v>12</v>
      </c>
      <c r="D4579" s="12">
        <v>141514.390625</v>
      </c>
      <c r="E4579" s="12">
        <v>74912.1328125</v>
      </c>
      <c r="F4579" s="12">
        <v>99643.09375</v>
      </c>
      <c r="G4579" s="12">
        <v>37474.62109375</v>
      </c>
    </row>
    <row r="4580" spans="1:7">
      <c r="A4580" s="12">
        <v>222</v>
      </c>
      <c r="B4580" s="12" t="s">
        <v>183</v>
      </c>
      <c r="C4580" s="12">
        <v>13</v>
      </c>
      <c r="D4580" s="12">
        <v>141224.625</v>
      </c>
      <c r="E4580" s="12">
        <v>76182.40625</v>
      </c>
      <c r="F4580" s="12">
        <v>99537.90625</v>
      </c>
      <c r="G4580" s="12">
        <v>37302.31640625</v>
      </c>
    </row>
    <row r="4581" spans="1:7">
      <c r="A4581" s="12">
        <v>222</v>
      </c>
      <c r="B4581" s="12" t="s">
        <v>183</v>
      </c>
      <c r="C4581" s="12">
        <v>14</v>
      </c>
      <c r="D4581" s="12">
        <v>141751.453125</v>
      </c>
      <c r="E4581" s="12">
        <v>77215.2890625</v>
      </c>
      <c r="F4581" s="12">
        <v>99301.2578125</v>
      </c>
      <c r="G4581" s="12">
        <v>37068.35546875</v>
      </c>
    </row>
    <row r="4582" spans="1:7">
      <c r="A4582" s="12">
        <v>222</v>
      </c>
      <c r="B4582" s="12" t="s">
        <v>183</v>
      </c>
      <c r="C4582" s="12">
        <v>15</v>
      </c>
      <c r="D4582" s="12">
        <v>141625.5625</v>
      </c>
      <c r="E4582" s="12">
        <v>78367.890625</v>
      </c>
      <c r="F4582" s="12">
        <v>99317.7734375</v>
      </c>
      <c r="G4582" s="12">
        <v>37084.93359375</v>
      </c>
    </row>
    <row r="4583" spans="1:7">
      <c r="A4583" s="12">
        <v>222</v>
      </c>
      <c r="B4583" s="12" t="s">
        <v>183</v>
      </c>
      <c r="C4583" s="12">
        <v>16</v>
      </c>
      <c r="D4583" s="12">
        <v>141962.234375</v>
      </c>
      <c r="E4583" s="12">
        <v>79750.859375</v>
      </c>
      <c r="F4583" s="12">
        <v>99113.703125</v>
      </c>
      <c r="G4583" s="12">
        <v>37204.51953125</v>
      </c>
    </row>
    <row r="4584" spans="1:7">
      <c r="A4584" s="12">
        <v>222</v>
      </c>
      <c r="B4584" s="12" t="s">
        <v>183</v>
      </c>
      <c r="C4584" s="12">
        <v>17</v>
      </c>
      <c r="D4584" s="12">
        <v>142532.3125</v>
      </c>
      <c r="E4584" s="12">
        <v>80873.1953125</v>
      </c>
      <c r="F4584" s="12">
        <v>98996.2109375</v>
      </c>
      <c r="G4584" s="12">
        <v>37364.55078125</v>
      </c>
    </row>
    <row r="4585" spans="1:7">
      <c r="A4585" s="12">
        <v>222</v>
      </c>
      <c r="B4585" s="12" t="s">
        <v>183</v>
      </c>
      <c r="C4585" s="12">
        <v>18</v>
      </c>
      <c r="D4585" s="12">
        <v>142706.03125</v>
      </c>
      <c r="E4585" s="12">
        <v>82028.8515625</v>
      </c>
      <c r="F4585" s="12">
        <v>99136.3203125</v>
      </c>
      <c r="G4585" s="12">
        <v>37337.16015625</v>
      </c>
    </row>
    <row r="4586" spans="1:7">
      <c r="A4586" s="12">
        <v>222</v>
      </c>
      <c r="B4586" s="12" t="s">
        <v>183</v>
      </c>
      <c r="C4586" s="12">
        <v>19</v>
      </c>
      <c r="D4586" s="12">
        <v>142856.421875</v>
      </c>
      <c r="E4586" s="12">
        <v>83282.203125</v>
      </c>
      <c r="F4586" s="12">
        <v>99018.8125</v>
      </c>
      <c r="G4586" s="12">
        <v>37291.68359375</v>
      </c>
    </row>
    <row r="4587" spans="1:7">
      <c r="A4587" s="12">
        <v>222</v>
      </c>
      <c r="B4587" s="12" t="s">
        <v>183</v>
      </c>
      <c r="C4587" s="12">
        <v>20</v>
      </c>
      <c r="D4587" s="12">
        <v>142689.625</v>
      </c>
      <c r="E4587" s="12">
        <v>84677.421875</v>
      </c>
      <c r="F4587" s="12">
        <v>99206.765625</v>
      </c>
      <c r="G4587" s="12">
        <v>37712.66015625</v>
      </c>
    </row>
    <row r="4588" spans="1:7">
      <c r="A4588" s="12">
        <v>222</v>
      </c>
      <c r="B4588" s="12" t="s">
        <v>183</v>
      </c>
      <c r="C4588" s="12">
        <v>21</v>
      </c>
      <c r="D4588" s="12">
        <v>142330.359375</v>
      </c>
      <c r="E4588" s="12">
        <v>86137.4453125</v>
      </c>
      <c r="F4588" s="12">
        <v>99275.8984375</v>
      </c>
      <c r="G4588" s="12">
        <v>37883.9609375</v>
      </c>
    </row>
    <row r="4589" spans="1:7">
      <c r="A4589" s="12">
        <v>222</v>
      </c>
      <c r="B4589" s="12" t="s">
        <v>183</v>
      </c>
      <c r="C4589" s="12">
        <v>22</v>
      </c>
      <c r="D4589" s="12">
        <v>142526.984375</v>
      </c>
      <c r="E4589" s="12">
        <v>87290.8828125</v>
      </c>
      <c r="F4589" s="12">
        <v>99179.453125</v>
      </c>
      <c r="G4589" s="12">
        <v>37829.90234375</v>
      </c>
    </row>
    <row r="4590" spans="1:7">
      <c r="A4590" s="12">
        <v>222</v>
      </c>
      <c r="B4590" s="12" t="s">
        <v>183</v>
      </c>
      <c r="C4590" s="12">
        <v>23</v>
      </c>
      <c r="D4590" s="12">
        <v>142954.5</v>
      </c>
      <c r="E4590" s="12">
        <v>88578.4921875</v>
      </c>
      <c r="F4590" s="12">
        <v>99273.3828125</v>
      </c>
      <c r="G4590" s="12">
        <v>38244.8203125</v>
      </c>
    </row>
    <row r="4591" spans="1:7">
      <c r="A4591" s="12">
        <v>222</v>
      </c>
      <c r="B4591" s="12" t="s">
        <v>183</v>
      </c>
      <c r="C4591" s="12">
        <v>24</v>
      </c>
      <c r="D4591" s="12">
        <v>143379.359375</v>
      </c>
      <c r="E4591" s="12">
        <v>90559.9453125</v>
      </c>
      <c r="F4591" s="12">
        <v>99401.59375</v>
      </c>
      <c r="G4591" s="12">
        <v>38998.57421875</v>
      </c>
    </row>
    <row r="4592" spans="1:7">
      <c r="A4592" s="12">
        <v>222</v>
      </c>
      <c r="B4592" s="12" t="s">
        <v>183</v>
      </c>
      <c r="C4592" s="12">
        <v>25</v>
      </c>
      <c r="D4592" s="12">
        <v>143429.90625</v>
      </c>
      <c r="E4592" s="12">
        <v>92575.296875</v>
      </c>
      <c r="F4592" s="12">
        <v>99611.8671875</v>
      </c>
      <c r="G4592" s="12">
        <v>40175.84375</v>
      </c>
    </row>
    <row r="4593" spans="1:7">
      <c r="A4593" s="12">
        <v>222</v>
      </c>
      <c r="B4593" s="12" t="s">
        <v>183</v>
      </c>
      <c r="C4593" s="12">
        <v>26</v>
      </c>
      <c r="D4593" s="12">
        <v>143103.296875</v>
      </c>
      <c r="E4593" s="12">
        <v>94913.2265625</v>
      </c>
      <c r="F4593" s="12">
        <v>99628.296875</v>
      </c>
      <c r="G4593" s="12">
        <v>42489.7578125</v>
      </c>
    </row>
    <row r="4594" spans="1:7">
      <c r="A4594" s="12">
        <v>222</v>
      </c>
      <c r="B4594" s="12" t="s">
        <v>183</v>
      </c>
      <c r="C4594" s="12">
        <v>27</v>
      </c>
      <c r="D4594" s="12">
        <v>143008.765625</v>
      </c>
      <c r="E4594" s="12">
        <v>98202.1484375</v>
      </c>
      <c r="F4594" s="12">
        <v>99515.96875</v>
      </c>
      <c r="G4594" s="12">
        <v>46171.140625</v>
      </c>
    </row>
    <row r="4595" spans="1:7">
      <c r="A4595" s="12">
        <v>222</v>
      </c>
      <c r="B4595" s="12" t="s">
        <v>183</v>
      </c>
      <c r="C4595" s="12">
        <v>28</v>
      </c>
      <c r="D4595" s="12">
        <v>142695.90625</v>
      </c>
      <c r="E4595" s="12">
        <v>103813.0390625</v>
      </c>
      <c r="F4595" s="12">
        <v>99619.390625</v>
      </c>
      <c r="G4595" s="12">
        <v>52675.484375</v>
      </c>
    </row>
    <row r="4596" spans="1:7">
      <c r="A4596" s="12">
        <v>222</v>
      </c>
      <c r="B4596" s="12" t="s">
        <v>183</v>
      </c>
      <c r="C4596" s="12">
        <v>29</v>
      </c>
      <c r="D4596" s="12">
        <v>142781.5</v>
      </c>
      <c r="E4596" s="12">
        <v>111541.4921875</v>
      </c>
      <c r="F4596" s="12">
        <v>99421.390625</v>
      </c>
      <c r="G4596" s="12">
        <v>62335.4296875</v>
      </c>
    </row>
    <row r="4597" spans="1:7">
      <c r="A4597" s="12">
        <v>222</v>
      </c>
      <c r="B4597" s="12" t="s">
        <v>183</v>
      </c>
      <c r="C4597" s="12">
        <v>30</v>
      </c>
      <c r="D4597" s="12">
        <v>142752.3125</v>
      </c>
      <c r="E4597" s="12">
        <v>122596.2578125</v>
      </c>
      <c r="F4597" s="12">
        <v>99224.171875</v>
      </c>
      <c r="G4597" s="12">
        <v>76756.546875</v>
      </c>
    </row>
    <row r="4598" spans="1:7">
      <c r="A4598" s="12">
        <v>222</v>
      </c>
      <c r="B4598" s="12" t="s">
        <v>183</v>
      </c>
      <c r="C4598" s="12">
        <v>31</v>
      </c>
      <c r="D4598" s="12">
        <v>142907.125</v>
      </c>
      <c r="E4598" s="12">
        <v>136141.171875</v>
      </c>
      <c r="F4598" s="12">
        <v>99048.25</v>
      </c>
      <c r="G4598" s="12">
        <v>95046.6953125</v>
      </c>
    </row>
    <row r="4599" spans="1:7">
      <c r="A4599" s="12">
        <v>222</v>
      </c>
      <c r="B4599" s="12" t="s">
        <v>183</v>
      </c>
      <c r="C4599" s="12">
        <v>32</v>
      </c>
      <c r="D4599" s="12">
        <v>142869.046875</v>
      </c>
      <c r="E4599" s="12">
        <v>150953.421875</v>
      </c>
      <c r="F4599" s="12">
        <v>99284.8828125</v>
      </c>
      <c r="G4599" s="12">
        <v>114852.3984375</v>
      </c>
    </row>
    <row r="4600" spans="1:7">
      <c r="A4600" s="12">
        <v>222</v>
      </c>
      <c r="B4600" s="12" t="s">
        <v>183</v>
      </c>
      <c r="C4600" s="12">
        <v>33</v>
      </c>
      <c r="D4600" s="12">
        <v>142941.59375</v>
      </c>
      <c r="E4600" s="12">
        <v>164849.96875</v>
      </c>
      <c r="F4600" s="12">
        <v>99448.75</v>
      </c>
      <c r="G4600" s="12">
        <v>132603.671875</v>
      </c>
    </row>
    <row r="4601" spans="1:7">
      <c r="A4601" s="12">
        <v>222</v>
      </c>
      <c r="B4601" s="12" t="s">
        <v>183</v>
      </c>
      <c r="C4601" s="12">
        <v>34</v>
      </c>
      <c r="D4601" s="12">
        <v>142823.28125</v>
      </c>
      <c r="E4601" s="12">
        <v>177350.625</v>
      </c>
      <c r="F4601" s="12">
        <v>99179.2109375</v>
      </c>
      <c r="G4601" s="12">
        <v>145729.09375</v>
      </c>
    </row>
    <row r="4602" spans="1:7">
      <c r="A4602" s="12">
        <v>222</v>
      </c>
      <c r="B4602" s="12" t="s">
        <v>183</v>
      </c>
      <c r="C4602" s="12">
        <v>35</v>
      </c>
      <c r="D4602" s="12">
        <v>141790.390625</v>
      </c>
      <c r="E4602" s="12">
        <v>187819.125</v>
      </c>
      <c r="F4602" s="12">
        <v>99002.3359375</v>
      </c>
      <c r="G4602" s="12">
        <v>154142.53125</v>
      </c>
    </row>
    <row r="4603" spans="1:7">
      <c r="A4603" s="12">
        <v>222</v>
      </c>
      <c r="B4603" s="12" t="s">
        <v>183</v>
      </c>
      <c r="C4603" s="12">
        <v>36</v>
      </c>
      <c r="D4603" s="12">
        <v>141293.21875</v>
      </c>
      <c r="E4603" s="12">
        <v>197388.125</v>
      </c>
      <c r="F4603" s="12">
        <v>99341.2265625</v>
      </c>
      <c r="G4603" s="12">
        <v>159275.46875</v>
      </c>
    </row>
    <row r="4604" spans="1:7">
      <c r="A4604" s="12">
        <v>222</v>
      </c>
      <c r="B4604" s="12" t="s">
        <v>183</v>
      </c>
      <c r="C4604" s="12">
        <v>37</v>
      </c>
      <c r="D4604" s="12">
        <v>141883.234375</v>
      </c>
      <c r="E4604" s="12">
        <v>205803.203125</v>
      </c>
      <c r="F4604" s="12">
        <v>99329.515625</v>
      </c>
      <c r="G4604" s="12">
        <v>162898.09375</v>
      </c>
    </row>
    <row r="4605" spans="1:7">
      <c r="A4605" s="12">
        <v>222</v>
      </c>
      <c r="B4605" s="12" t="s">
        <v>183</v>
      </c>
      <c r="C4605" s="12">
        <v>38</v>
      </c>
      <c r="D4605" s="12">
        <v>142760.53125</v>
      </c>
      <c r="E4605" s="12">
        <v>213504.40625</v>
      </c>
      <c r="F4605" s="12">
        <v>99411.328125</v>
      </c>
      <c r="G4605" s="12">
        <v>165740.421875</v>
      </c>
    </row>
    <row r="4606" spans="1:7">
      <c r="A4606" s="12">
        <v>222</v>
      </c>
      <c r="B4606" s="12" t="s">
        <v>183</v>
      </c>
      <c r="C4606" s="12">
        <v>39</v>
      </c>
      <c r="D4606" s="12">
        <v>142495.359375</v>
      </c>
      <c r="E4606" s="12">
        <v>220310.71875</v>
      </c>
      <c r="F4606" s="12">
        <v>99315.34375</v>
      </c>
      <c r="G4606" s="12">
        <v>167570.75</v>
      </c>
    </row>
    <row r="4607" spans="1:7">
      <c r="A4607" s="12">
        <v>222</v>
      </c>
      <c r="B4607" s="12" t="s">
        <v>183</v>
      </c>
      <c r="C4607" s="12">
        <v>40</v>
      </c>
      <c r="D4607" s="12">
        <v>142045.984375</v>
      </c>
      <c r="E4607" s="12">
        <v>226806.203125</v>
      </c>
      <c r="F4607" s="12">
        <v>99366.484375</v>
      </c>
      <c r="G4607" s="12">
        <v>169266.78125</v>
      </c>
    </row>
    <row r="4608" spans="1:7">
      <c r="A4608" s="12">
        <v>222</v>
      </c>
      <c r="B4608" s="12" t="s">
        <v>183</v>
      </c>
      <c r="C4608" s="12">
        <v>41</v>
      </c>
      <c r="D4608" s="12">
        <v>142107.390625</v>
      </c>
      <c r="E4608" s="12">
        <v>232658.71875</v>
      </c>
      <c r="F4608" s="12">
        <v>99238.8828125</v>
      </c>
      <c r="G4608" s="12">
        <v>170732.46875</v>
      </c>
    </row>
    <row r="4609" spans="1:7">
      <c r="A4609" s="12">
        <v>222</v>
      </c>
      <c r="B4609" s="12" t="s">
        <v>183</v>
      </c>
      <c r="C4609" s="12">
        <v>42</v>
      </c>
      <c r="D4609" s="12">
        <v>142434.84375</v>
      </c>
      <c r="E4609" s="12">
        <v>238021.21875</v>
      </c>
      <c r="F4609" s="12">
        <v>99408.0859375</v>
      </c>
      <c r="G4609" s="12">
        <v>171877.703125</v>
      </c>
    </row>
    <row r="4610" spans="1:7">
      <c r="A4610" s="12">
        <v>222</v>
      </c>
      <c r="B4610" s="12" t="s">
        <v>183</v>
      </c>
      <c r="C4610" s="12">
        <v>43</v>
      </c>
      <c r="D4610" s="12">
        <v>142171.75</v>
      </c>
      <c r="E4610" s="12">
        <v>242774.734375</v>
      </c>
      <c r="F4610" s="12">
        <v>99487.3984375</v>
      </c>
      <c r="G4610" s="12">
        <v>172882.96875</v>
      </c>
    </row>
    <row r="4611" spans="1:7">
      <c r="A4611" s="12">
        <v>222</v>
      </c>
      <c r="B4611" s="12" t="s">
        <v>183</v>
      </c>
      <c r="C4611" s="12">
        <v>44</v>
      </c>
      <c r="D4611" s="12">
        <v>141725.78125</v>
      </c>
      <c r="E4611" s="12">
        <v>247479.046875</v>
      </c>
      <c r="F4611" s="12">
        <v>99346.03125</v>
      </c>
      <c r="G4611" s="12">
        <v>173845.78125</v>
      </c>
    </row>
    <row r="4612" spans="1:7">
      <c r="A4612" s="12">
        <v>222</v>
      </c>
      <c r="B4612" s="12" t="s">
        <v>183</v>
      </c>
      <c r="C4612" s="12">
        <v>45</v>
      </c>
      <c r="D4612" s="12">
        <v>141628</v>
      </c>
      <c r="E4612" s="12">
        <v>251150.109375</v>
      </c>
      <c r="F4612" s="12">
        <v>99662.8671875</v>
      </c>
      <c r="G4612" s="12">
        <v>174644.890625</v>
      </c>
    </row>
    <row r="4613" spans="1:7">
      <c r="A4613" s="12">
        <v>241</v>
      </c>
      <c r="B4613" s="12" t="s">
        <v>184</v>
      </c>
      <c r="C4613" s="12">
        <v>1</v>
      </c>
      <c r="D4613" s="12">
        <v>141680.921875</v>
      </c>
      <c r="E4613" s="12">
        <v>57556.09765625</v>
      </c>
      <c r="F4613" s="12">
        <v>97092.0078125</v>
      </c>
      <c r="G4613" s="12">
        <v>31905.697265625</v>
      </c>
    </row>
    <row r="4614" spans="1:7">
      <c r="A4614" s="12">
        <v>241</v>
      </c>
      <c r="B4614" s="12" t="s">
        <v>184</v>
      </c>
      <c r="C4614" s="12">
        <v>2</v>
      </c>
      <c r="D4614" s="12">
        <v>141867.546875</v>
      </c>
      <c r="E4614" s="12">
        <v>58106.1484375</v>
      </c>
      <c r="F4614" s="12">
        <v>97326.6328125</v>
      </c>
      <c r="G4614" s="12">
        <v>31951.513671875</v>
      </c>
    </row>
    <row r="4615" spans="1:7">
      <c r="A4615" s="12">
        <v>241</v>
      </c>
      <c r="B4615" s="12" t="s">
        <v>184</v>
      </c>
      <c r="C4615" s="12">
        <v>3</v>
      </c>
      <c r="D4615" s="12">
        <v>141416.296875</v>
      </c>
      <c r="E4615" s="12">
        <v>59849.26953125</v>
      </c>
      <c r="F4615" s="12">
        <v>97447.8203125</v>
      </c>
      <c r="G4615" s="12">
        <v>32377.2265625</v>
      </c>
    </row>
    <row r="4616" spans="1:7">
      <c r="A4616" s="12">
        <v>241</v>
      </c>
      <c r="B4616" s="12" t="s">
        <v>184</v>
      </c>
      <c r="C4616" s="12">
        <v>4</v>
      </c>
      <c r="D4616" s="12">
        <v>140682.90625</v>
      </c>
      <c r="E4616" s="12">
        <v>60988.54296875</v>
      </c>
      <c r="F4616" s="12">
        <v>97449.9765625</v>
      </c>
      <c r="G4616" s="12">
        <v>32197.5703125</v>
      </c>
    </row>
    <row r="4617" spans="1:7">
      <c r="A4617" s="12">
        <v>241</v>
      </c>
      <c r="B4617" s="12" t="s">
        <v>184</v>
      </c>
      <c r="C4617" s="12">
        <v>5</v>
      </c>
      <c r="D4617" s="12">
        <v>140693.625</v>
      </c>
      <c r="E4617" s="12">
        <v>62327.359375</v>
      </c>
      <c r="F4617" s="12">
        <v>97667.7265625</v>
      </c>
      <c r="G4617" s="12">
        <v>32151.962890625</v>
      </c>
    </row>
    <row r="4618" spans="1:7">
      <c r="A4618" s="12">
        <v>241</v>
      </c>
      <c r="B4618" s="12" t="s">
        <v>184</v>
      </c>
      <c r="C4618" s="12">
        <v>6</v>
      </c>
      <c r="D4618" s="12">
        <v>141359.84375</v>
      </c>
      <c r="E4618" s="12">
        <v>63671.07421875</v>
      </c>
      <c r="F4618" s="12">
        <v>97653.8515625</v>
      </c>
      <c r="G4618" s="12">
        <v>32438.578125</v>
      </c>
    </row>
    <row r="4619" spans="1:7">
      <c r="A4619" s="12">
        <v>241</v>
      </c>
      <c r="B4619" s="12" t="s">
        <v>184</v>
      </c>
      <c r="C4619" s="12">
        <v>7</v>
      </c>
      <c r="D4619" s="12">
        <v>141580.53125</v>
      </c>
      <c r="E4619" s="12">
        <v>64998.359375</v>
      </c>
      <c r="F4619" s="12">
        <v>97603.2578125</v>
      </c>
      <c r="G4619" s="12">
        <v>32577.724609375</v>
      </c>
    </row>
    <row r="4620" spans="1:7">
      <c r="A4620" s="12">
        <v>241</v>
      </c>
      <c r="B4620" s="12" t="s">
        <v>184</v>
      </c>
      <c r="C4620" s="12">
        <v>8</v>
      </c>
      <c r="D4620" s="12">
        <v>142066.0625</v>
      </c>
      <c r="E4620" s="12">
        <v>66246.484375</v>
      </c>
      <c r="F4620" s="12">
        <v>97419.296875</v>
      </c>
      <c r="G4620" s="12">
        <v>32554.08984375</v>
      </c>
    </row>
    <row r="4621" spans="1:7">
      <c r="A4621" s="12">
        <v>241</v>
      </c>
      <c r="B4621" s="12" t="s">
        <v>184</v>
      </c>
      <c r="C4621" s="12">
        <v>9</v>
      </c>
      <c r="D4621" s="12">
        <v>142077.53125</v>
      </c>
      <c r="E4621" s="12">
        <v>67578.96875</v>
      </c>
      <c r="F4621" s="12">
        <v>97377.375</v>
      </c>
      <c r="G4621" s="12">
        <v>32526.33984375</v>
      </c>
    </row>
    <row r="4622" spans="1:7">
      <c r="A4622" s="12">
        <v>241</v>
      </c>
      <c r="B4622" s="12" t="s">
        <v>184</v>
      </c>
      <c r="C4622" s="12">
        <v>10</v>
      </c>
      <c r="D4622" s="12">
        <v>141952.125</v>
      </c>
      <c r="E4622" s="12">
        <v>68510.5</v>
      </c>
      <c r="F4622" s="12">
        <v>97598.3515625</v>
      </c>
      <c r="G4622" s="12">
        <v>32677.724609375</v>
      </c>
    </row>
    <row r="4623" spans="1:7">
      <c r="A4623" s="12">
        <v>241</v>
      </c>
      <c r="B4623" s="12" t="s">
        <v>184</v>
      </c>
      <c r="C4623" s="12">
        <v>11</v>
      </c>
      <c r="D4623" s="12">
        <v>141755.75</v>
      </c>
      <c r="E4623" s="12">
        <v>69792.5</v>
      </c>
      <c r="F4623" s="12">
        <v>97578.0234375</v>
      </c>
      <c r="G4623" s="12">
        <v>32609.396484375</v>
      </c>
    </row>
    <row r="4624" spans="1:7">
      <c r="A4624" s="12">
        <v>241</v>
      </c>
      <c r="B4624" s="12" t="s">
        <v>184</v>
      </c>
      <c r="C4624" s="12">
        <v>12</v>
      </c>
      <c r="D4624" s="12">
        <v>141750.390625</v>
      </c>
      <c r="E4624" s="12">
        <v>71283.2109375</v>
      </c>
      <c r="F4624" s="12">
        <v>97513.6875</v>
      </c>
      <c r="G4624" s="12">
        <v>32419.6484375</v>
      </c>
    </row>
    <row r="4625" spans="1:7">
      <c r="A4625" s="12">
        <v>241</v>
      </c>
      <c r="B4625" s="12" t="s">
        <v>184</v>
      </c>
      <c r="C4625" s="12">
        <v>13</v>
      </c>
      <c r="D4625" s="12">
        <v>142056.4375</v>
      </c>
      <c r="E4625" s="12">
        <v>72400.546875</v>
      </c>
      <c r="F4625" s="12">
        <v>97472.78125</v>
      </c>
      <c r="G4625" s="12">
        <v>32385.31640625</v>
      </c>
    </row>
    <row r="4626" spans="1:7">
      <c r="A4626" s="12">
        <v>241</v>
      </c>
      <c r="B4626" s="12" t="s">
        <v>184</v>
      </c>
      <c r="C4626" s="12">
        <v>14</v>
      </c>
      <c r="D4626" s="12">
        <v>141487.484375</v>
      </c>
      <c r="E4626" s="12">
        <v>73558.5234375</v>
      </c>
      <c r="F4626" s="12">
        <v>97587.0390625</v>
      </c>
      <c r="G4626" s="12">
        <v>32539.53125</v>
      </c>
    </row>
    <row r="4627" spans="1:7">
      <c r="A4627" s="12">
        <v>241</v>
      </c>
      <c r="B4627" s="12" t="s">
        <v>184</v>
      </c>
      <c r="C4627" s="12">
        <v>15</v>
      </c>
      <c r="D4627" s="12">
        <v>141363.34375</v>
      </c>
      <c r="E4627" s="12">
        <v>74691.5703125</v>
      </c>
      <c r="F4627" s="12">
        <v>97616.984375</v>
      </c>
      <c r="G4627" s="12">
        <v>32242.521484375</v>
      </c>
    </row>
    <row r="4628" spans="1:7">
      <c r="A4628" s="12">
        <v>241</v>
      </c>
      <c r="B4628" s="12" t="s">
        <v>184</v>
      </c>
      <c r="C4628" s="12">
        <v>16</v>
      </c>
      <c r="D4628" s="12">
        <v>141835.28125</v>
      </c>
      <c r="E4628" s="12">
        <v>75751.1328125</v>
      </c>
      <c r="F4628" s="12">
        <v>97779.5546875</v>
      </c>
      <c r="G4628" s="12">
        <v>32182.408203125</v>
      </c>
    </row>
    <row r="4629" spans="1:7">
      <c r="A4629" s="12">
        <v>241</v>
      </c>
      <c r="B4629" s="12" t="s">
        <v>184</v>
      </c>
      <c r="C4629" s="12">
        <v>17</v>
      </c>
      <c r="D4629" s="12">
        <v>142044</v>
      </c>
      <c r="E4629" s="12">
        <v>76983.5859375</v>
      </c>
      <c r="F4629" s="12">
        <v>97816.2265625</v>
      </c>
      <c r="G4629" s="12">
        <v>32510.6171875</v>
      </c>
    </row>
    <row r="4630" spans="1:7">
      <c r="A4630" s="12">
        <v>241</v>
      </c>
      <c r="B4630" s="12" t="s">
        <v>184</v>
      </c>
      <c r="C4630" s="12">
        <v>18</v>
      </c>
      <c r="D4630" s="12">
        <v>142079.59375</v>
      </c>
      <c r="E4630" s="12">
        <v>78045.09375</v>
      </c>
      <c r="F4630" s="12">
        <v>97715.2578125</v>
      </c>
      <c r="G4630" s="12">
        <v>32806.6015625</v>
      </c>
    </row>
    <row r="4631" spans="1:7">
      <c r="A4631" s="12">
        <v>241</v>
      </c>
      <c r="B4631" s="12" t="s">
        <v>184</v>
      </c>
      <c r="C4631" s="12">
        <v>19</v>
      </c>
      <c r="D4631" s="12">
        <v>142458.375</v>
      </c>
      <c r="E4631" s="12">
        <v>79377.84375</v>
      </c>
      <c r="F4631" s="12">
        <v>97589.96875</v>
      </c>
      <c r="G4631" s="12">
        <v>32834.015625</v>
      </c>
    </row>
    <row r="4632" spans="1:7">
      <c r="A4632" s="12">
        <v>241</v>
      </c>
      <c r="B4632" s="12" t="s">
        <v>184</v>
      </c>
      <c r="C4632" s="12">
        <v>20</v>
      </c>
      <c r="D4632" s="12">
        <v>142517.765625</v>
      </c>
      <c r="E4632" s="12">
        <v>80581.453125</v>
      </c>
      <c r="F4632" s="12">
        <v>97556.515625</v>
      </c>
      <c r="G4632" s="12">
        <v>32594.5625</v>
      </c>
    </row>
    <row r="4633" spans="1:7">
      <c r="A4633" s="12">
        <v>241</v>
      </c>
      <c r="B4633" s="12" t="s">
        <v>184</v>
      </c>
      <c r="C4633" s="12">
        <v>21</v>
      </c>
      <c r="D4633" s="12">
        <v>142737.40625</v>
      </c>
      <c r="E4633" s="12">
        <v>81924.375</v>
      </c>
      <c r="F4633" s="12">
        <v>97747.9296875</v>
      </c>
      <c r="G4633" s="12">
        <v>32486.3125</v>
      </c>
    </row>
    <row r="4634" spans="1:7">
      <c r="A4634" s="12">
        <v>241</v>
      </c>
      <c r="B4634" s="12" t="s">
        <v>184</v>
      </c>
      <c r="C4634" s="12">
        <v>22</v>
      </c>
      <c r="D4634" s="12">
        <v>142680.234375</v>
      </c>
      <c r="E4634" s="12">
        <v>82644.625</v>
      </c>
      <c r="F4634" s="12">
        <v>97580.265625</v>
      </c>
      <c r="G4634" s="12">
        <v>32586.32421875</v>
      </c>
    </row>
    <row r="4635" spans="1:7">
      <c r="A4635" s="12">
        <v>241</v>
      </c>
      <c r="B4635" s="12" t="s">
        <v>184</v>
      </c>
      <c r="C4635" s="12">
        <v>23</v>
      </c>
      <c r="D4635" s="12">
        <v>142609.875</v>
      </c>
      <c r="E4635" s="12">
        <v>84110.1171875</v>
      </c>
      <c r="F4635" s="12">
        <v>97178.3203125</v>
      </c>
      <c r="G4635" s="12">
        <v>32795.56640625</v>
      </c>
    </row>
    <row r="4636" spans="1:7">
      <c r="A4636" s="12">
        <v>241</v>
      </c>
      <c r="B4636" s="12" t="s">
        <v>184</v>
      </c>
      <c r="C4636" s="12">
        <v>24</v>
      </c>
      <c r="D4636" s="12">
        <v>142484.03125</v>
      </c>
      <c r="E4636" s="12">
        <v>85280.2578125</v>
      </c>
      <c r="F4636" s="12">
        <v>97070.3671875</v>
      </c>
      <c r="G4636" s="12">
        <v>32799.5546875</v>
      </c>
    </row>
    <row r="4637" spans="1:7">
      <c r="A4637" s="12">
        <v>241</v>
      </c>
      <c r="B4637" s="12" t="s">
        <v>184</v>
      </c>
      <c r="C4637" s="12">
        <v>25</v>
      </c>
      <c r="D4637" s="12">
        <v>142765.125</v>
      </c>
      <c r="E4637" s="12">
        <v>86513.5</v>
      </c>
      <c r="F4637" s="12">
        <v>97148.875</v>
      </c>
      <c r="G4637" s="12">
        <v>32890.8125</v>
      </c>
    </row>
    <row r="4638" spans="1:7">
      <c r="A4638" s="12">
        <v>241</v>
      </c>
      <c r="B4638" s="12" t="s">
        <v>184</v>
      </c>
      <c r="C4638" s="12">
        <v>26</v>
      </c>
      <c r="D4638" s="12">
        <v>144507.171875</v>
      </c>
      <c r="E4638" s="12">
        <v>87697.8359375</v>
      </c>
      <c r="F4638" s="12">
        <v>97159.0703125</v>
      </c>
      <c r="G4638" s="12">
        <v>32842.58984375</v>
      </c>
    </row>
    <row r="4639" spans="1:7">
      <c r="A4639" s="12">
        <v>241</v>
      </c>
      <c r="B4639" s="12" t="s">
        <v>184</v>
      </c>
      <c r="C4639" s="12">
        <v>27</v>
      </c>
      <c r="D4639" s="12">
        <v>146991.59375</v>
      </c>
      <c r="E4639" s="12">
        <v>89213.6171875</v>
      </c>
      <c r="F4639" s="12">
        <v>97315.390625</v>
      </c>
      <c r="G4639" s="12">
        <v>32806.7109375</v>
      </c>
    </row>
    <row r="4640" spans="1:7">
      <c r="A4640" s="12">
        <v>241</v>
      </c>
      <c r="B4640" s="12" t="s">
        <v>184</v>
      </c>
      <c r="C4640" s="12">
        <v>28</v>
      </c>
      <c r="D4640" s="12">
        <v>150391.59375</v>
      </c>
      <c r="E4640" s="12">
        <v>91730.96875</v>
      </c>
      <c r="F4640" s="12">
        <v>97435.0625</v>
      </c>
      <c r="G4640" s="12">
        <v>32690.69140625</v>
      </c>
    </row>
    <row r="4641" spans="1:7">
      <c r="A4641" s="12">
        <v>241</v>
      </c>
      <c r="B4641" s="12" t="s">
        <v>184</v>
      </c>
      <c r="C4641" s="12">
        <v>29</v>
      </c>
      <c r="D4641" s="12">
        <v>156671.015625</v>
      </c>
      <c r="E4641" s="12">
        <v>94769.4609375</v>
      </c>
      <c r="F4641" s="12">
        <v>97398.3515625</v>
      </c>
      <c r="G4641" s="12">
        <v>32386.326171875</v>
      </c>
    </row>
    <row r="4642" spans="1:7">
      <c r="A4642" s="12">
        <v>241</v>
      </c>
      <c r="B4642" s="12" t="s">
        <v>184</v>
      </c>
      <c r="C4642" s="12">
        <v>30</v>
      </c>
      <c r="D4642" s="12">
        <v>168801.515625</v>
      </c>
      <c r="E4642" s="12">
        <v>98278.25</v>
      </c>
      <c r="F4642" s="12">
        <v>97336.7890625</v>
      </c>
      <c r="G4642" s="12">
        <v>32349.09375</v>
      </c>
    </row>
    <row r="4643" spans="1:7">
      <c r="A4643" s="12">
        <v>241</v>
      </c>
      <c r="B4643" s="12" t="s">
        <v>184</v>
      </c>
      <c r="C4643" s="12">
        <v>31</v>
      </c>
      <c r="D4643" s="12">
        <v>187149.203125</v>
      </c>
      <c r="E4643" s="12">
        <v>103843.6640625</v>
      </c>
      <c r="F4643" s="12">
        <v>97194.3203125</v>
      </c>
      <c r="G4643" s="12">
        <v>32667.6953125</v>
      </c>
    </row>
    <row r="4644" spans="1:7">
      <c r="A4644" s="12">
        <v>241</v>
      </c>
      <c r="B4644" s="12" t="s">
        <v>184</v>
      </c>
      <c r="C4644" s="12">
        <v>32</v>
      </c>
      <c r="D4644" s="12">
        <v>214530.6875</v>
      </c>
      <c r="E4644" s="12">
        <v>111717.0234375</v>
      </c>
      <c r="F4644" s="12">
        <v>97072.5859375</v>
      </c>
      <c r="G4644" s="12">
        <v>32675.482421875</v>
      </c>
    </row>
    <row r="4645" spans="1:7">
      <c r="A4645" s="12">
        <v>241</v>
      </c>
      <c r="B4645" s="12" t="s">
        <v>184</v>
      </c>
      <c r="C4645" s="12">
        <v>33</v>
      </c>
      <c r="D4645" s="12">
        <v>251384.484375</v>
      </c>
      <c r="E4645" s="12">
        <v>121375.9140625</v>
      </c>
      <c r="F4645" s="12">
        <v>96891.078125</v>
      </c>
      <c r="G4645" s="12">
        <v>32667.314453125</v>
      </c>
    </row>
    <row r="4646" spans="1:7">
      <c r="A4646" s="12">
        <v>241</v>
      </c>
      <c r="B4646" s="12" t="s">
        <v>184</v>
      </c>
      <c r="C4646" s="12">
        <v>34</v>
      </c>
      <c r="D4646" s="12">
        <v>292739.6875</v>
      </c>
      <c r="E4646" s="12">
        <v>132081.46875</v>
      </c>
      <c r="F4646" s="12">
        <v>96900.6875</v>
      </c>
      <c r="G4646" s="12">
        <v>32722.708984375</v>
      </c>
    </row>
    <row r="4647" spans="1:7">
      <c r="A4647" s="12">
        <v>241</v>
      </c>
      <c r="B4647" s="12" t="s">
        <v>184</v>
      </c>
      <c r="C4647" s="12">
        <v>35</v>
      </c>
      <c r="D4647" s="12">
        <v>331910.875</v>
      </c>
      <c r="E4647" s="12">
        <v>142512.765625</v>
      </c>
      <c r="F4647" s="12">
        <v>97175.984375</v>
      </c>
      <c r="G4647" s="12">
        <v>32710.669921875</v>
      </c>
    </row>
    <row r="4648" spans="1:7">
      <c r="A4648" s="12">
        <v>241</v>
      </c>
      <c r="B4648" s="12" t="s">
        <v>184</v>
      </c>
      <c r="C4648" s="12">
        <v>36</v>
      </c>
      <c r="D4648" s="12">
        <v>363601.28125</v>
      </c>
      <c r="E4648" s="12">
        <v>151363.421875</v>
      </c>
      <c r="F4648" s="12">
        <v>97221.5546875</v>
      </c>
      <c r="G4648" s="12">
        <v>32868.6953125</v>
      </c>
    </row>
    <row r="4649" spans="1:7">
      <c r="A4649" s="12">
        <v>241</v>
      </c>
      <c r="B4649" s="12" t="s">
        <v>184</v>
      </c>
      <c r="C4649" s="12">
        <v>37</v>
      </c>
      <c r="D4649" s="12">
        <v>385328.375</v>
      </c>
      <c r="E4649" s="12">
        <v>158597.375</v>
      </c>
      <c r="F4649" s="12">
        <v>97309.234375</v>
      </c>
      <c r="G4649" s="12">
        <v>32883.47265625</v>
      </c>
    </row>
    <row r="4650" spans="1:7">
      <c r="A4650" s="12">
        <v>241</v>
      </c>
      <c r="B4650" s="12" t="s">
        <v>184</v>
      </c>
      <c r="C4650" s="12">
        <v>38</v>
      </c>
      <c r="D4650" s="12">
        <v>399948.84375</v>
      </c>
      <c r="E4650" s="12">
        <v>164294.65625</v>
      </c>
      <c r="F4650" s="12">
        <v>97267.2109375</v>
      </c>
      <c r="G4650" s="12">
        <v>32628.095703125</v>
      </c>
    </row>
    <row r="4651" spans="1:7">
      <c r="A4651" s="12">
        <v>241</v>
      </c>
      <c r="B4651" s="12" t="s">
        <v>184</v>
      </c>
      <c r="C4651" s="12">
        <v>39</v>
      </c>
      <c r="D4651" s="12">
        <v>409158</v>
      </c>
      <c r="E4651" s="12">
        <v>168651.859375</v>
      </c>
      <c r="F4651" s="12">
        <v>97166.9765625</v>
      </c>
      <c r="G4651" s="12">
        <v>32552.564453125</v>
      </c>
    </row>
    <row r="4652" spans="1:7">
      <c r="A4652" s="12">
        <v>241</v>
      </c>
      <c r="B4652" s="12" t="s">
        <v>184</v>
      </c>
      <c r="C4652" s="12">
        <v>40</v>
      </c>
      <c r="D4652" s="12">
        <v>415910.5</v>
      </c>
      <c r="E4652" s="12">
        <v>172667.328125</v>
      </c>
      <c r="F4652" s="12">
        <v>97115.640625</v>
      </c>
      <c r="G4652" s="12">
        <v>32694.025390625</v>
      </c>
    </row>
    <row r="4653" spans="1:7">
      <c r="A4653" s="12">
        <v>241</v>
      </c>
      <c r="B4653" s="12" t="s">
        <v>184</v>
      </c>
      <c r="C4653" s="12">
        <v>41</v>
      </c>
      <c r="D4653" s="12">
        <v>420638.59375</v>
      </c>
      <c r="E4653" s="12">
        <v>175698</v>
      </c>
      <c r="F4653" s="12">
        <v>97128.515625</v>
      </c>
      <c r="G4653" s="12">
        <v>32489.658203125</v>
      </c>
    </row>
    <row r="4654" spans="1:7">
      <c r="A4654" s="12">
        <v>241</v>
      </c>
      <c r="B4654" s="12" t="s">
        <v>184</v>
      </c>
      <c r="C4654" s="12">
        <v>42</v>
      </c>
      <c r="D4654" s="12">
        <v>424332.5</v>
      </c>
      <c r="E4654" s="12">
        <v>178995.765625</v>
      </c>
      <c r="F4654" s="12">
        <v>96969.125</v>
      </c>
      <c r="G4654" s="12">
        <v>32385.640625</v>
      </c>
    </row>
    <row r="4655" spans="1:7">
      <c r="A4655" s="12">
        <v>241</v>
      </c>
      <c r="B4655" s="12" t="s">
        <v>184</v>
      </c>
      <c r="C4655" s="12">
        <v>43</v>
      </c>
      <c r="D4655" s="12">
        <v>428108.65625</v>
      </c>
      <c r="E4655" s="12">
        <v>182083.484375</v>
      </c>
      <c r="F4655" s="12">
        <v>96950.1015625</v>
      </c>
      <c r="G4655" s="12">
        <v>32439.005859375</v>
      </c>
    </row>
    <row r="4656" spans="1:7">
      <c r="A4656" s="12">
        <v>241</v>
      </c>
      <c r="B4656" s="12" t="s">
        <v>184</v>
      </c>
      <c r="C4656" s="12">
        <v>44</v>
      </c>
      <c r="D4656" s="12">
        <v>430820.34375</v>
      </c>
      <c r="E4656" s="12">
        <v>184865.546875</v>
      </c>
      <c r="F4656" s="12">
        <v>97148.03125</v>
      </c>
      <c r="G4656" s="12">
        <v>32431.99609375</v>
      </c>
    </row>
    <row r="4657" spans="1:7">
      <c r="A4657" s="12">
        <v>241</v>
      </c>
      <c r="B4657" s="12" t="s">
        <v>184</v>
      </c>
      <c r="C4657" s="12">
        <v>45</v>
      </c>
      <c r="D4657" s="12">
        <v>434159.40625</v>
      </c>
      <c r="E4657" s="12">
        <v>187335.234375</v>
      </c>
      <c r="F4657" s="12">
        <v>97148.15625</v>
      </c>
      <c r="G4657" s="12">
        <v>32366.751953125</v>
      </c>
    </row>
    <row r="4658" spans="1:7">
      <c r="A4658" s="12">
        <v>242</v>
      </c>
      <c r="B4658" s="12" t="s">
        <v>185</v>
      </c>
      <c r="C4658" s="12">
        <v>1</v>
      </c>
      <c r="D4658" s="12">
        <v>127375.921875</v>
      </c>
      <c r="E4658" s="12">
        <v>53979.14453125</v>
      </c>
      <c r="F4658" s="12">
        <v>89202.1640625</v>
      </c>
      <c r="G4658" s="12">
        <v>30054.6875</v>
      </c>
    </row>
    <row r="4659" spans="1:7">
      <c r="A4659" s="12">
        <v>242</v>
      </c>
      <c r="B4659" s="12" t="s">
        <v>185</v>
      </c>
      <c r="C4659" s="12">
        <v>2</v>
      </c>
      <c r="D4659" s="12">
        <v>129365.5</v>
      </c>
      <c r="E4659" s="12">
        <v>55021.25390625</v>
      </c>
      <c r="F4659" s="12">
        <v>90216.8984375</v>
      </c>
      <c r="G4659" s="12">
        <v>30302.88671875</v>
      </c>
    </row>
    <row r="4660" spans="1:7">
      <c r="A4660" s="12">
        <v>242</v>
      </c>
      <c r="B4660" s="12" t="s">
        <v>185</v>
      </c>
      <c r="C4660" s="12">
        <v>3</v>
      </c>
      <c r="D4660" s="12">
        <v>133930.71875</v>
      </c>
      <c r="E4660" s="12">
        <v>57795.78125</v>
      </c>
      <c r="F4660" s="12">
        <v>92691.375</v>
      </c>
      <c r="G4660" s="12">
        <v>31272.640625</v>
      </c>
    </row>
    <row r="4661" spans="1:7">
      <c r="A4661" s="12">
        <v>242</v>
      </c>
      <c r="B4661" s="12" t="s">
        <v>185</v>
      </c>
      <c r="C4661" s="12">
        <v>4</v>
      </c>
      <c r="D4661" s="12">
        <v>139869.859375</v>
      </c>
      <c r="E4661" s="12">
        <v>60580.0390625</v>
      </c>
      <c r="F4661" s="12">
        <v>95782.984375</v>
      </c>
      <c r="G4661" s="12">
        <v>32238.6171875</v>
      </c>
    </row>
    <row r="4662" spans="1:7">
      <c r="A4662" s="12">
        <v>242</v>
      </c>
      <c r="B4662" s="12" t="s">
        <v>185</v>
      </c>
      <c r="C4662" s="12">
        <v>5</v>
      </c>
      <c r="D4662" s="12">
        <v>142008.875</v>
      </c>
      <c r="E4662" s="12">
        <v>63123.37109375</v>
      </c>
      <c r="F4662" s="12">
        <v>97258.765625</v>
      </c>
      <c r="G4662" s="12">
        <v>33763.171875</v>
      </c>
    </row>
    <row r="4663" spans="1:7">
      <c r="A4663" s="12">
        <v>242</v>
      </c>
      <c r="B4663" s="12" t="s">
        <v>185</v>
      </c>
      <c r="C4663" s="12">
        <v>6</v>
      </c>
      <c r="D4663" s="12">
        <v>142353.171875</v>
      </c>
      <c r="E4663" s="12">
        <v>64333.9921875</v>
      </c>
      <c r="F4663" s="12">
        <v>97214.28125</v>
      </c>
      <c r="G4663" s="12">
        <v>34135.6953125</v>
      </c>
    </row>
    <row r="4664" spans="1:7">
      <c r="A4664" s="12">
        <v>242</v>
      </c>
      <c r="B4664" s="12" t="s">
        <v>185</v>
      </c>
      <c r="C4664" s="12">
        <v>7</v>
      </c>
      <c r="D4664" s="12">
        <v>141942.359375</v>
      </c>
      <c r="E4664" s="12">
        <v>65753.953125</v>
      </c>
      <c r="F4664" s="12">
        <v>97090.7109375</v>
      </c>
      <c r="G4664" s="12">
        <v>34309.81640625</v>
      </c>
    </row>
    <row r="4665" spans="1:7">
      <c r="A4665" s="12">
        <v>242</v>
      </c>
      <c r="B4665" s="12" t="s">
        <v>185</v>
      </c>
      <c r="C4665" s="12">
        <v>8</v>
      </c>
      <c r="D4665" s="12">
        <v>141310.5625</v>
      </c>
      <c r="E4665" s="12">
        <v>67091.5859375</v>
      </c>
      <c r="F4665" s="12">
        <v>97031.2734375</v>
      </c>
      <c r="G4665" s="12">
        <v>34359</v>
      </c>
    </row>
    <row r="4666" spans="1:7">
      <c r="A4666" s="12">
        <v>242</v>
      </c>
      <c r="B4666" s="12" t="s">
        <v>185</v>
      </c>
      <c r="C4666" s="12">
        <v>9</v>
      </c>
      <c r="D4666" s="12">
        <v>140882.65625</v>
      </c>
      <c r="E4666" s="12">
        <v>67985.046875</v>
      </c>
      <c r="F4666" s="12">
        <v>96997.9453125</v>
      </c>
      <c r="G4666" s="12">
        <v>34180.24609375</v>
      </c>
    </row>
    <row r="4667" spans="1:7">
      <c r="A4667" s="12">
        <v>242</v>
      </c>
      <c r="B4667" s="12" t="s">
        <v>185</v>
      </c>
      <c r="C4667" s="12">
        <v>10</v>
      </c>
      <c r="D4667" s="12">
        <v>140826.578125</v>
      </c>
      <c r="E4667" s="12">
        <v>68773.734375</v>
      </c>
      <c r="F4667" s="12">
        <v>96789.3984375</v>
      </c>
      <c r="G4667" s="12">
        <v>34083.1171875</v>
      </c>
    </row>
    <row r="4668" spans="1:7">
      <c r="A4668" s="12">
        <v>242</v>
      </c>
      <c r="B4668" s="12" t="s">
        <v>185</v>
      </c>
      <c r="C4668" s="12">
        <v>11</v>
      </c>
      <c r="D4668" s="12">
        <v>140713.234375</v>
      </c>
      <c r="E4668" s="12">
        <v>70130.234375</v>
      </c>
      <c r="F4668" s="12">
        <v>96569.4453125</v>
      </c>
      <c r="G4668" s="12">
        <v>34099.73828125</v>
      </c>
    </row>
    <row r="4669" spans="1:7">
      <c r="A4669" s="12">
        <v>242</v>
      </c>
      <c r="B4669" s="12" t="s">
        <v>185</v>
      </c>
      <c r="C4669" s="12">
        <v>12</v>
      </c>
      <c r="D4669" s="12">
        <v>141327.171875</v>
      </c>
      <c r="E4669" s="12">
        <v>71189.046875</v>
      </c>
      <c r="F4669" s="12">
        <v>96767.34375</v>
      </c>
      <c r="G4669" s="12">
        <v>33973.9296875</v>
      </c>
    </row>
    <row r="4670" spans="1:7">
      <c r="A4670" s="12">
        <v>242</v>
      </c>
      <c r="B4670" s="12" t="s">
        <v>185</v>
      </c>
      <c r="C4670" s="12">
        <v>13</v>
      </c>
      <c r="D4670" s="12">
        <v>141034.71875</v>
      </c>
      <c r="E4670" s="12">
        <v>72511.5</v>
      </c>
      <c r="F4670" s="12">
        <v>96767.484375</v>
      </c>
      <c r="G4670" s="12">
        <v>34004.9921875</v>
      </c>
    </row>
    <row r="4671" spans="1:7">
      <c r="A4671" s="12">
        <v>242</v>
      </c>
      <c r="B4671" s="12" t="s">
        <v>185</v>
      </c>
      <c r="C4671" s="12">
        <v>14</v>
      </c>
      <c r="D4671" s="12">
        <v>140570.421875</v>
      </c>
      <c r="E4671" s="12">
        <v>73649.421875</v>
      </c>
      <c r="F4671" s="12">
        <v>96679.8203125</v>
      </c>
      <c r="G4671" s="12">
        <v>33879.75390625</v>
      </c>
    </row>
    <row r="4672" spans="1:7">
      <c r="A4672" s="12">
        <v>242</v>
      </c>
      <c r="B4672" s="12" t="s">
        <v>185</v>
      </c>
      <c r="C4672" s="12">
        <v>15</v>
      </c>
      <c r="D4672" s="12">
        <v>140304.515625</v>
      </c>
      <c r="E4672" s="12">
        <v>74685.4140625</v>
      </c>
      <c r="F4672" s="12">
        <v>96608.921875</v>
      </c>
      <c r="G4672" s="12">
        <v>33937.01953125</v>
      </c>
    </row>
    <row r="4673" spans="1:7">
      <c r="A4673" s="12">
        <v>242</v>
      </c>
      <c r="B4673" s="12" t="s">
        <v>185</v>
      </c>
      <c r="C4673" s="12">
        <v>16</v>
      </c>
      <c r="D4673" s="12">
        <v>140061.53125</v>
      </c>
      <c r="E4673" s="12">
        <v>75895.484375</v>
      </c>
      <c r="F4673" s="12">
        <v>96637.5859375</v>
      </c>
      <c r="G4673" s="12">
        <v>34062.28515625</v>
      </c>
    </row>
    <row r="4674" spans="1:7">
      <c r="A4674" s="12">
        <v>242</v>
      </c>
      <c r="B4674" s="12" t="s">
        <v>185</v>
      </c>
      <c r="C4674" s="12">
        <v>17</v>
      </c>
      <c r="D4674" s="12">
        <v>140358.0625</v>
      </c>
      <c r="E4674" s="12">
        <v>76838.75</v>
      </c>
      <c r="F4674" s="12">
        <v>96517.2734375</v>
      </c>
      <c r="G4674" s="12">
        <v>34083.56640625</v>
      </c>
    </row>
    <row r="4675" spans="1:7">
      <c r="A4675" s="12">
        <v>242</v>
      </c>
      <c r="B4675" s="12" t="s">
        <v>185</v>
      </c>
      <c r="C4675" s="12">
        <v>18</v>
      </c>
      <c r="D4675" s="12">
        <v>140326.84375</v>
      </c>
      <c r="E4675" s="12">
        <v>78155.1796875</v>
      </c>
      <c r="F4675" s="12">
        <v>96346.203125</v>
      </c>
      <c r="G4675" s="12">
        <v>34030.70703125</v>
      </c>
    </row>
    <row r="4676" spans="1:7">
      <c r="A4676" s="12">
        <v>242</v>
      </c>
      <c r="B4676" s="12" t="s">
        <v>185</v>
      </c>
      <c r="C4676" s="12">
        <v>19</v>
      </c>
      <c r="D4676" s="12">
        <v>140924.546875</v>
      </c>
      <c r="E4676" s="12">
        <v>79515.890625</v>
      </c>
      <c r="F4676" s="12">
        <v>96462</v>
      </c>
      <c r="G4676" s="12">
        <v>33919.71875</v>
      </c>
    </row>
    <row r="4677" spans="1:7">
      <c r="A4677" s="12">
        <v>242</v>
      </c>
      <c r="B4677" s="12" t="s">
        <v>185</v>
      </c>
      <c r="C4677" s="12">
        <v>20</v>
      </c>
      <c r="D4677" s="12">
        <v>140822.421875</v>
      </c>
      <c r="E4677" s="12">
        <v>80530.4140625</v>
      </c>
      <c r="F4677" s="12">
        <v>96325.15625</v>
      </c>
      <c r="G4677" s="12">
        <v>34197.23828125</v>
      </c>
    </row>
    <row r="4678" spans="1:7">
      <c r="A4678" s="12">
        <v>242</v>
      </c>
      <c r="B4678" s="12" t="s">
        <v>185</v>
      </c>
      <c r="C4678" s="12">
        <v>21</v>
      </c>
      <c r="D4678" s="12">
        <v>140855.9375</v>
      </c>
      <c r="E4678" s="12">
        <v>81615.109375</v>
      </c>
      <c r="F4678" s="12">
        <v>96429.5</v>
      </c>
      <c r="G4678" s="12">
        <v>34472.59375</v>
      </c>
    </row>
    <row r="4679" spans="1:7">
      <c r="A4679" s="12">
        <v>242</v>
      </c>
      <c r="B4679" s="12" t="s">
        <v>185</v>
      </c>
      <c r="C4679" s="12">
        <v>22</v>
      </c>
      <c r="D4679" s="12">
        <v>140940.921875</v>
      </c>
      <c r="E4679" s="12">
        <v>82835.9609375</v>
      </c>
      <c r="F4679" s="12">
        <v>96271.484375</v>
      </c>
      <c r="G4679" s="12">
        <v>34389.91015625</v>
      </c>
    </row>
    <row r="4680" spans="1:7">
      <c r="A4680" s="12">
        <v>242</v>
      </c>
      <c r="B4680" s="12" t="s">
        <v>185</v>
      </c>
      <c r="C4680" s="12">
        <v>23</v>
      </c>
      <c r="D4680" s="12">
        <v>142361.90625</v>
      </c>
      <c r="E4680" s="12">
        <v>83666.5625</v>
      </c>
      <c r="F4680" s="12">
        <v>96171.2109375</v>
      </c>
      <c r="G4680" s="12">
        <v>34465.3828125</v>
      </c>
    </row>
    <row r="4681" spans="1:7">
      <c r="A4681" s="12">
        <v>242</v>
      </c>
      <c r="B4681" s="12" t="s">
        <v>185</v>
      </c>
      <c r="C4681" s="12">
        <v>24</v>
      </c>
      <c r="D4681" s="12">
        <v>142615.484375</v>
      </c>
      <c r="E4681" s="12">
        <v>84696.2890625</v>
      </c>
      <c r="F4681" s="12">
        <v>96411.5078125</v>
      </c>
      <c r="G4681" s="12">
        <v>34358.23828125</v>
      </c>
    </row>
    <row r="4682" spans="1:7">
      <c r="A4682" s="12">
        <v>242</v>
      </c>
      <c r="B4682" s="12" t="s">
        <v>185</v>
      </c>
      <c r="C4682" s="12">
        <v>25</v>
      </c>
      <c r="D4682" s="12">
        <v>142283</v>
      </c>
      <c r="E4682" s="12">
        <v>86003.546875</v>
      </c>
      <c r="F4682" s="12">
        <v>96445.9765625</v>
      </c>
      <c r="G4682" s="12">
        <v>34170.32421875</v>
      </c>
    </row>
    <row r="4683" spans="1:7">
      <c r="A4683" s="12">
        <v>242</v>
      </c>
      <c r="B4683" s="12" t="s">
        <v>185</v>
      </c>
      <c r="C4683" s="12">
        <v>26</v>
      </c>
      <c r="D4683" s="12">
        <v>142471.484375</v>
      </c>
      <c r="E4683" s="12">
        <v>87467.109375</v>
      </c>
      <c r="F4683" s="12">
        <v>96543.890625</v>
      </c>
      <c r="G4683" s="12">
        <v>34214.22265625</v>
      </c>
    </row>
    <row r="4684" spans="1:7">
      <c r="A4684" s="12">
        <v>242</v>
      </c>
      <c r="B4684" s="12" t="s">
        <v>185</v>
      </c>
      <c r="C4684" s="12">
        <v>27</v>
      </c>
      <c r="D4684" s="12">
        <v>143057.3125</v>
      </c>
      <c r="E4684" s="12">
        <v>88763.875</v>
      </c>
      <c r="F4684" s="12">
        <v>96562.2734375</v>
      </c>
      <c r="G4684" s="12">
        <v>34300.0625</v>
      </c>
    </row>
    <row r="4685" spans="1:7">
      <c r="A4685" s="12">
        <v>242</v>
      </c>
      <c r="B4685" s="12" t="s">
        <v>185</v>
      </c>
      <c r="C4685" s="12">
        <v>28</v>
      </c>
      <c r="D4685" s="12">
        <v>143233.3125</v>
      </c>
      <c r="E4685" s="12">
        <v>90404.875</v>
      </c>
      <c r="F4685" s="12">
        <v>96758.1796875</v>
      </c>
      <c r="G4685" s="12">
        <v>34216.95703125</v>
      </c>
    </row>
    <row r="4686" spans="1:7">
      <c r="A4686" s="12">
        <v>242</v>
      </c>
      <c r="B4686" s="12" t="s">
        <v>185</v>
      </c>
      <c r="C4686" s="12">
        <v>29</v>
      </c>
      <c r="D4686" s="12">
        <v>144596.296875</v>
      </c>
      <c r="E4686" s="12">
        <v>91983.3984375</v>
      </c>
      <c r="F4686" s="12">
        <v>96752.4140625</v>
      </c>
      <c r="G4686" s="12">
        <v>34462.54296875</v>
      </c>
    </row>
    <row r="4687" spans="1:7">
      <c r="A4687" s="12">
        <v>242</v>
      </c>
      <c r="B4687" s="12" t="s">
        <v>185</v>
      </c>
      <c r="C4687" s="12">
        <v>30</v>
      </c>
      <c r="D4687" s="12">
        <v>147763.90625</v>
      </c>
      <c r="E4687" s="12">
        <v>94391.046875</v>
      </c>
      <c r="F4687" s="12">
        <v>96536.765625</v>
      </c>
      <c r="G4687" s="12">
        <v>34568.03125</v>
      </c>
    </row>
    <row r="4688" spans="1:7">
      <c r="A4688" s="12">
        <v>242</v>
      </c>
      <c r="B4688" s="12" t="s">
        <v>185</v>
      </c>
      <c r="C4688" s="12">
        <v>31</v>
      </c>
      <c r="D4688" s="12">
        <v>152272.703125</v>
      </c>
      <c r="E4688" s="12">
        <v>97844.3828125</v>
      </c>
      <c r="F4688" s="12">
        <v>96284.9609375</v>
      </c>
      <c r="G4688" s="12">
        <v>34389.19140625</v>
      </c>
    </row>
    <row r="4689" spans="1:7">
      <c r="A4689" s="12">
        <v>242</v>
      </c>
      <c r="B4689" s="12" t="s">
        <v>185</v>
      </c>
      <c r="C4689" s="12">
        <v>32</v>
      </c>
      <c r="D4689" s="12">
        <v>160245.234375</v>
      </c>
      <c r="E4689" s="12">
        <v>102496.078125</v>
      </c>
      <c r="F4689" s="12">
        <v>96418.8828125</v>
      </c>
      <c r="G4689" s="12">
        <v>34366.98828125</v>
      </c>
    </row>
    <row r="4690" spans="1:7">
      <c r="A4690" s="12">
        <v>242</v>
      </c>
      <c r="B4690" s="12" t="s">
        <v>185</v>
      </c>
      <c r="C4690" s="12">
        <v>33</v>
      </c>
      <c r="D4690" s="12">
        <v>173508.453125</v>
      </c>
      <c r="E4690" s="12">
        <v>109283.5703125</v>
      </c>
      <c r="F4690" s="12">
        <v>96697.1640625</v>
      </c>
      <c r="G4690" s="12">
        <v>34666.59375</v>
      </c>
    </row>
    <row r="4691" spans="1:7">
      <c r="A4691" s="12">
        <v>242</v>
      </c>
      <c r="B4691" s="12" t="s">
        <v>185</v>
      </c>
      <c r="C4691" s="12">
        <v>34</v>
      </c>
      <c r="D4691" s="12">
        <v>194615.921875</v>
      </c>
      <c r="E4691" s="12">
        <v>118555.4609375</v>
      </c>
      <c r="F4691" s="12">
        <v>96680.9140625</v>
      </c>
      <c r="G4691" s="12">
        <v>34515.84375</v>
      </c>
    </row>
    <row r="4692" spans="1:7">
      <c r="A4692" s="12">
        <v>242</v>
      </c>
      <c r="B4692" s="12" t="s">
        <v>185</v>
      </c>
      <c r="C4692" s="12">
        <v>35</v>
      </c>
      <c r="D4692" s="12">
        <v>222717</v>
      </c>
      <c r="E4692" s="12">
        <v>130528.046875</v>
      </c>
      <c r="F4692" s="12">
        <v>96740.3828125</v>
      </c>
      <c r="G4692" s="12">
        <v>34300.828125</v>
      </c>
    </row>
    <row r="4693" spans="1:7">
      <c r="A4693" s="12">
        <v>242</v>
      </c>
      <c r="B4693" s="12" t="s">
        <v>185</v>
      </c>
      <c r="C4693" s="12">
        <v>36</v>
      </c>
      <c r="D4693" s="12">
        <v>253915.4375</v>
      </c>
      <c r="E4693" s="12">
        <v>142880.6875</v>
      </c>
      <c r="F4693" s="12">
        <v>96786.9609375</v>
      </c>
      <c r="G4693" s="12">
        <v>34325.81640625</v>
      </c>
    </row>
    <row r="4694" spans="1:7">
      <c r="A4694" s="12">
        <v>242</v>
      </c>
      <c r="B4694" s="12" t="s">
        <v>185</v>
      </c>
      <c r="C4694" s="12">
        <v>37</v>
      </c>
      <c r="D4694" s="12">
        <v>281344.3125</v>
      </c>
      <c r="E4694" s="12">
        <v>155406.046875</v>
      </c>
      <c r="F4694" s="12">
        <v>96614.5546875</v>
      </c>
      <c r="G4694" s="12">
        <v>34351.09375</v>
      </c>
    </row>
    <row r="4695" spans="1:7">
      <c r="A4695" s="12">
        <v>242</v>
      </c>
      <c r="B4695" s="12" t="s">
        <v>185</v>
      </c>
      <c r="C4695" s="12">
        <v>38</v>
      </c>
      <c r="D4695" s="12">
        <v>301436.5</v>
      </c>
      <c r="E4695" s="12">
        <v>166375.265625</v>
      </c>
      <c r="F4695" s="12">
        <v>96656.125</v>
      </c>
      <c r="G4695" s="12">
        <v>34168.02734375</v>
      </c>
    </row>
    <row r="4696" spans="1:7">
      <c r="A4696" s="12">
        <v>242</v>
      </c>
      <c r="B4696" s="12" t="s">
        <v>185</v>
      </c>
      <c r="C4696" s="12">
        <v>39</v>
      </c>
      <c r="D4696" s="12">
        <v>314897.3125</v>
      </c>
      <c r="E4696" s="12">
        <v>175488.3125</v>
      </c>
      <c r="F4696" s="12">
        <v>96524.7578125</v>
      </c>
      <c r="G4696" s="12">
        <v>34104.05078125</v>
      </c>
    </row>
    <row r="4697" spans="1:7">
      <c r="A4697" s="12">
        <v>242</v>
      </c>
      <c r="B4697" s="12" t="s">
        <v>185</v>
      </c>
      <c r="C4697" s="12">
        <v>40</v>
      </c>
      <c r="D4697" s="12">
        <v>322586.6875</v>
      </c>
      <c r="E4697" s="12">
        <v>182820.0625</v>
      </c>
      <c r="F4697" s="12">
        <v>96494.28125</v>
      </c>
      <c r="G4697" s="12">
        <v>34604.1640625</v>
      </c>
    </row>
    <row r="4698" spans="1:7">
      <c r="A4698" s="12">
        <v>242</v>
      </c>
      <c r="B4698" s="12" t="s">
        <v>185</v>
      </c>
      <c r="C4698" s="12">
        <v>41</v>
      </c>
      <c r="D4698" s="12">
        <v>328106.53125</v>
      </c>
      <c r="E4698" s="12">
        <v>189684.390625</v>
      </c>
      <c r="F4698" s="12">
        <v>96433.421875</v>
      </c>
      <c r="G4698" s="12">
        <v>34487.875</v>
      </c>
    </row>
    <row r="4699" spans="1:7">
      <c r="A4699" s="12">
        <v>242</v>
      </c>
      <c r="B4699" s="12" t="s">
        <v>185</v>
      </c>
      <c r="C4699" s="12">
        <v>42</v>
      </c>
      <c r="D4699" s="12">
        <v>331505.59375</v>
      </c>
      <c r="E4699" s="12">
        <v>195972.765625</v>
      </c>
      <c r="F4699" s="12">
        <v>96575.2265625</v>
      </c>
      <c r="G4699" s="12">
        <v>34247.26171875</v>
      </c>
    </row>
    <row r="4700" spans="1:7">
      <c r="A4700" s="12">
        <v>242</v>
      </c>
      <c r="B4700" s="12" t="s">
        <v>185</v>
      </c>
      <c r="C4700" s="12">
        <v>43</v>
      </c>
      <c r="D4700" s="12">
        <v>333573.0625</v>
      </c>
      <c r="E4700" s="12">
        <v>201653.09375</v>
      </c>
      <c r="F4700" s="12">
        <v>96527</v>
      </c>
      <c r="G4700" s="12">
        <v>34209.0859375</v>
      </c>
    </row>
    <row r="4701" spans="1:7">
      <c r="A4701" s="12">
        <v>242</v>
      </c>
      <c r="B4701" s="12" t="s">
        <v>185</v>
      </c>
      <c r="C4701" s="12">
        <v>44</v>
      </c>
      <c r="D4701" s="12">
        <v>336545.28125</v>
      </c>
      <c r="E4701" s="12">
        <v>206938.4375</v>
      </c>
      <c r="F4701" s="12">
        <v>96749.2109375</v>
      </c>
      <c r="G4701" s="12">
        <v>34287.15625</v>
      </c>
    </row>
    <row r="4702" spans="1:7">
      <c r="A4702" s="12">
        <v>242</v>
      </c>
      <c r="B4702" s="12" t="s">
        <v>185</v>
      </c>
      <c r="C4702" s="12">
        <v>45</v>
      </c>
      <c r="D4702" s="12">
        <v>340011.21875</v>
      </c>
      <c r="E4702" s="12">
        <v>210765.671875</v>
      </c>
      <c r="F4702" s="12">
        <v>96860.859375</v>
      </c>
      <c r="G4702" s="12">
        <v>34138.625</v>
      </c>
    </row>
    <row r="4703" spans="1:7">
      <c r="A4703" s="12">
        <v>243</v>
      </c>
      <c r="B4703" s="12" t="s">
        <v>186</v>
      </c>
      <c r="C4703" s="12">
        <v>1</v>
      </c>
      <c r="D4703" s="12">
        <v>142011.390625</v>
      </c>
      <c r="E4703" s="12">
        <v>59631.453125</v>
      </c>
      <c r="F4703" s="12">
        <v>99241.3671875</v>
      </c>
      <c r="G4703" s="12">
        <v>35449.22265625</v>
      </c>
    </row>
    <row r="4704" spans="1:7">
      <c r="A4704" s="12">
        <v>243</v>
      </c>
      <c r="B4704" s="12" t="s">
        <v>186</v>
      </c>
      <c r="C4704" s="12">
        <v>2</v>
      </c>
      <c r="D4704" s="12">
        <v>142153.09375</v>
      </c>
      <c r="E4704" s="12">
        <v>60090.55859375</v>
      </c>
      <c r="F4704" s="12">
        <v>99309.4453125</v>
      </c>
      <c r="G4704" s="12">
        <v>35498.16796875</v>
      </c>
    </row>
    <row r="4705" spans="1:7">
      <c r="A4705" s="12">
        <v>243</v>
      </c>
      <c r="B4705" s="12" t="s">
        <v>186</v>
      </c>
      <c r="C4705" s="12">
        <v>3</v>
      </c>
      <c r="D4705" s="12">
        <v>141877.21875</v>
      </c>
      <c r="E4705" s="12">
        <v>61517.49609375</v>
      </c>
      <c r="F4705" s="12">
        <v>99361.7734375</v>
      </c>
      <c r="G4705" s="12">
        <v>35283.75390625</v>
      </c>
    </row>
    <row r="4706" spans="1:7">
      <c r="A4706" s="12">
        <v>243</v>
      </c>
      <c r="B4706" s="12" t="s">
        <v>186</v>
      </c>
      <c r="C4706" s="12">
        <v>4</v>
      </c>
      <c r="D4706" s="12">
        <v>141854.09375</v>
      </c>
      <c r="E4706" s="12">
        <v>62953.71875</v>
      </c>
      <c r="F4706" s="12">
        <v>99388.1875</v>
      </c>
      <c r="G4706" s="12">
        <v>35177.05078125</v>
      </c>
    </row>
    <row r="4707" spans="1:7">
      <c r="A4707" s="12">
        <v>243</v>
      </c>
      <c r="B4707" s="12" t="s">
        <v>186</v>
      </c>
      <c r="C4707" s="12">
        <v>5</v>
      </c>
      <c r="D4707" s="12">
        <v>142401.28125</v>
      </c>
      <c r="E4707" s="12">
        <v>64226.5234375</v>
      </c>
      <c r="F4707" s="12">
        <v>99304.5625</v>
      </c>
      <c r="G4707" s="12">
        <v>35256.34375</v>
      </c>
    </row>
    <row r="4708" spans="1:7">
      <c r="A4708" s="12">
        <v>243</v>
      </c>
      <c r="B4708" s="12" t="s">
        <v>186</v>
      </c>
      <c r="C4708" s="12">
        <v>6</v>
      </c>
      <c r="D4708" s="12">
        <v>143532.75</v>
      </c>
      <c r="E4708" s="12">
        <v>65340.9375</v>
      </c>
      <c r="F4708" s="12">
        <v>99239.4296875</v>
      </c>
      <c r="G4708" s="12">
        <v>35589.6875</v>
      </c>
    </row>
    <row r="4709" spans="1:7">
      <c r="A4709" s="12">
        <v>243</v>
      </c>
      <c r="B4709" s="12" t="s">
        <v>186</v>
      </c>
      <c r="C4709" s="12">
        <v>7</v>
      </c>
      <c r="D4709" s="12">
        <v>143633.6875</v>
      </c>
      <c r="E4709" s="12">
        <v>66916.28125</v>
      </c>
      <c r="F4709" s="12">
        <v>99092.28125</v>
      </c>
      <c r="G4709" s="12">
        <v>35492.12109375</v>
      </c>
    </row>
    <row r="4710" spans="1:7">
      <c r="A4710" s="12">
        <v>243</v>
      </c>
      <c r="B4710" s="12" t="s">
        <v>186</v>
      </c>
      <c r="C4710" s="12">
        <v>8</v>
      </c>
      <c r="D4710" s="12">
        <v>143365.625</v>
      </c>
      <c r="E4710" s="12">
        <v>68217.09375</v>
      </c>
      <c r="F4710" s="12">
        <v>98819.9765625</v>
      </c>
      <c r="G4710" s="12">
        <v>35403.0859375</v>
      </c>
    </row>
    <row r="4711" spans="1:7">
      <c r="A4711" s="12">
        <v>243</v>
      </c>
      <c r="B4711" s="12" t="s">
        <v>186</v>
      </c>
      <c r="C4711" s="12">
        <v>9</v>
      </c>
      <c r="D4711" s="12">
        <v>143272.1875</v>
      </c>
      <c r="E4711" s="12">
        <v>69381.65625</v>
      </c>
      <c r="F4711" s="12">
        <v>98780.6328125</v>
      </c>
      <c r="G4711" s="12">
        <v>35412.6015625</v>
      </c>
    </row>
    <row r="4712" spans="1:7">
      <c r="A4712" s="12">
        <v>243</v>
      </c>
      <c r="B4712" s="12" t="s">
        <v>186</v>
      </c>
      <c r="C4712" s="12">
        <v>10</v>
      </c>
      <c r="D4712" s="12">
        <v>143463.171875</v>
      </c>
      <c r="E4712" s="12">
        <v>70334.453125</v>
      </c>
      <c r="F4712" s="12">
        <v>99020.3984375</v>
      </c>
      <c r="G4712" s="12">
        <v>35613.2890625</v>
      </c>
    </row>
    <row r="4713" spans="1:7">
      <c r="A4713" s="12">
        <v>243</v>
      </c>
      <c r="B4713" s="12" t="s">
        <v>186</v>
      </c>
      <c r="C4713" s="12">
        <v>11</v>
      </c>
      <c r="D4713" s="12">
        <v>143453.359375</v>
      </c>
      <c r="E4713" s="12">
        <v>71639.9296875</v>
      </c>
      <c r="F4713" s="12">
        <v>98805.6328125</v>
      </c>
      <c r="G4713" s="12">
        <v>35957</v>
      </c>
    </row>
    <row r="4714" spans="1:7">
      <c r="A4714" s="12">
        <v>243</v>
      </c>
      <c r="B4714" s="12" t="s">
        <v>186</v>
      </c>
      <c r="C4714" s="12">
        <v>12</v>
      </c>
      <c r="D4714" s="12">
        <v>143551.5625</v>
      </c>
      <c r="E4714" s="12">
        <v>73072.359375</v>
      </c>
      <c r="F4714" s="12">
        <v>98767.625</v>
      </c>
      <c r="G4714" s="12">
        <v>36091.8515625</v>
      </c>
    </row>
    <row r="4715" spans="1:7">
      <c r="A4715" s="12">
        <v>243</v>
      </c>
      <c r="B4715" s="12" t="s">
        <v>186</v>
      </c>
      <c r="C4715" s="12">
        <v>13</v>
      </c>
      <c r="D4715" s="12">
        <v>143627.171875</v>
      </c>
      <c r="E4715" s="12">
        <v>74294.03125</v>
      </c>
      <c r="F4715" s="12">
        <v>99081.0234375</v>
      </c>
      <c r="G4715" s="12">
        <v>36038.84765625</v>
      </c>
    </row>
    <row r="4716" spans="1:7">
      <c r="A4716" s="12">
        <v>243</v>
      </c>
      <c r="B4716" s="12" t="s">
        <v>186</v>
      </c>
      <c r="C4716" s="12">
        <v>14</v>
      </c>
      <c r="D4716" s="12">
        <v>144164.203125</v>
      </c>
      <c r="E4716" s="12">
        <v>75563.0390625</v>
      </c>
      <c r="F4716" s="12">
        <v>98995.6015625</v>
      </c>
      <c r="G4716" s="12">
        <v>36010.87890625</v>
      </c>
    </row>
    <row r="4717" spans="1:7">
      <c r="A4717" s="12">
        <v>243</v>
      </c>
      <c r="B4717" s="12" t="s">
        <v>186</v>
      </c>
      <c r="C4717" s="12">
        <v>15</v>
      </c>
      <c r="D4717" s="12">
        <v>144121.890625</v>
      </c>
      <c r="E4717" s="12">
        <v>76607.84375</v>
      </c>
      <c r="F4717" s="12">
        <v>98877.4453125</v>
      </c>
      <c r="G4717" s="12">
        <v>35867.02734375</v>
      </c>
    </row>
    <row r="4718" spans="1:7">
      <c r="A4718" s="12">
        <v>243</v>
      </c>
      <c r="B4718" s="12" t="s">
        <v>186</v>
      </c>
      <c r="C4718" s="12">
        <v>16</v>
      </c>
      <c r="D4718" s="12">
        <v>143820.390625</v>
      </c>
      <c r="E4718" s="12">
        <v>77836.2578125</v>
      </c>
      <c r="F4718" s="12">
        <v>98811.84375</v>
      </c>
      <c r="G4718" s="12">
        <v>35685.12890625</v>
      </c>
    </row>
    <row r="4719" spans="1:7">
      <c r="A4719" s="12">
        <v>243</v>
      </c>
      <c r="B4719" s="12" t="s">
        <v>186</v>
      </c>
      <c r="C4719" s="12">
        <v>17</v>
      </c>
      <c r="D4719" s="12">
        <v>143850.4375</v>
      </c>
      <c r="E4719" s="12">
        <v>78901.03125</v>
      </c>
      <c r="F4719" s="12">
        <v>98765.625</v>
      </c>
      <c r="G4719" s="12">
        <v>35652.53515625</v>
      </c>
    </row>
    <row r="4720" spans="1:7">
      <c r="A4720" s="12">
        <v>243</v>
      </c>
      <c r="B4720" s="12" t="s">
        <v>186</v>
      </c>
      <c r="C4720" s="12">
        <v>18</v>
      </c>
      <c r="D4720" s="12">
        <v>144362.90625</v>
      </c>
      <c r="E4720" s="12">
        <v>80464.3203125</v>
      </c>
      <c r="F4720" s="12">
        <v>98834.9375</v>
      </c>
      <c r="G4720" s="12">
        <v>35894.5390625</v>
      </c>
    </row>
    <row r="4721" spans="1:7">
      <c r="A4721" s="12">
        <v>243</v>
      </c>
      <c r="B4721" s="12" t="s">
        <v>186</v>
      </c>
      <c r="C4721" s="12">
        <v>19</v>
      </c>
      <c r="D4721" s="12">
        <v>143390.90625</v>
      </c>
      <c r="E4721" s="12">
        <v>81564.21875</v>
      </c>
      <c r="F4721" s="12">
        <v>98838.8515625</v>
      </c>
      <c r="G4721" s="12">
        <v>36048.046875</v>
      </c>
    </row>
    <row r="4722" spans="1:7">
      <c r="A4722" s="12">
        <v>243</v>
      </c>
      <c r="B4722" s="12" t="s">
        <v>186</v>
      </c>
      <c r="C4722" s="12">
        <v>20</v>
      </c>
      <c r="D4722" s="12">
        <v>143133.109375</v>
      </c>
      <c r="E4722" s="12">
        <v>82565.109375</v>
      </c>
      <c r="F4722" s="12">
        <v>98981.4140625</v>
      </c>
      <c r="G4722" s="12">
        <v>36033.1171875</v>
      </c>
    </row>
    <row r="4723" spans="1:7">
      <c r="A4723" s="12">
        <v>243</v>
      </c>
      <c r="B4723" s="12" t="s">
        <v>186</v>
      </c>
      <c r="C4723" s="12">
        <v>21</v>
      </c>
      <c r="D4723" s="12">
        <v>143568.84375</v>
      </c>
      <c r="E4723" s="12">
        <v>83525.75</v>
      </c>
      <c r="F4723" s="12">
        <v>98916.4453125</v>
      </c>
      <c r="G4723" s="12">
        <v>35999.51953125</v>
      </c>
    </row>
    <row r="4724" spans="1:7">
      <c r="A4724" s="12">
        <v>243</v>
      </c>
      <c r="B4724" s="12" t="s">
        <v>186</v>
      </c>
      <c r="C4724" s="12">
        <v>22</v>
      </c>
      <c r="D4724" s="12">
        <v>144037.734375</v>
      </c>
      <c r="E4724" s="12">
        <v>84570.03125</v>
      </c>
      <c r="F4724" s="12">
        <v>98824.59375</v>
      </c>
      <c r="G4724" s="12">
        <v>36197.63671875</v>
      </c>
    </row>
    <row r="4725" spans="1:7">
      <c r="A4725" s="12">
        <v>243</v>
      </c>
      <c r="B4725" s="12" t="s">
        <v>186</v>
      </c>
      <c r="C4725" s="12">
        <v>23</v>
      </c>
      <c r="D4725" s="12">
        <v>145502.84375</v>
      </c>
      <c r="E4725" s="12">
        <v>85538.8515625</v>
      </c>
      <c r="F4725" s="12">
        <v>98788.46875</v>
      </c>
      <c r="G4725" s="12">
        <v>36309.51171875</v>
      </c>
    </row>
    <row r="4726" spans="1:7">
      <c r="A4726" s="12">
        <v>243</v>
      </c>
      <c r="B4726" s="12" t="s">
        <v>186</v>
      </c>
      <c r="C4726" s="12">
        <v>24</v>
      </c>
      <c r="D4726" s="12">
        <v>144431.1875</v>
      </c>
      <c r="E4726" s="12">
        <v>86733.8125</v>
      </c>
      <c r="F4726" s="12">
        <v>98806.0703125</v>
      </c>
      <c r="G4726" s="12">
        <v>36101.84375</v>
      </c>
    </row>
    <row r="4727" spans="1:7">
      <c r="A4727" s="12">
        <v>243</v>
      </c>
      <c r="B4727" s="12" t="s">
        <v>186</v>
      </c>
      <c r="C4727" s="12">
        <v>25</v>
      </c>
      <c r="D4727" s="12">
        <v>144168.78125</v>
      </c>
      <c r="E4727" s="12">
        <v>88182.34375</v>
      </c>
      <c r="F4727" s="12">
        <v>98991.0234375</v>
      </c>
      <c r="G4727" s="12">
        <v>35988.51953125</v>
      </c>
    </row>
    <row r="4728" spans="1:7">
      <c r="A4728" s="12">
        <v>243</v>
      </c>
      <c r="B4728" s="12" t="s">
        <v>186</v>
      </c>
      <c r="C4728" s="12">
        <v>26</v>
      </c>
      <c r="D4728" s="12">
        <v>145239.3125</v>
      </c>
      <c r="E4728" s="12">
        <v>89188.734375</v>
      </c>
      <c r="F4728" s="12">
        <v>98549.125</v>
      </c>
      <c r="G4728" s="12">
        <v>36096.5625</v>
      </c>
    </row>
    <row r="4729" spans="1:7">
      <c r="A4729" s="12">
        <v>243</v>
      </c>
      <c r="B4729" s="12" t="s">
        <v>186</v>
      </c>
      <c r="C4729" s="12">
        <v>27</v>
      </c>
      <c r="D4729" s="12">
        <v>145999.5</v>
      </c>
      <c r="E4729" s="12">
        <v>90583.21875</v>
      </c>
      <c r="F4729" s="12">
        <v>98429.5078125</v>
      </c>
      <c r="G4729" s="12">
        <v>36374.41015625</v>
      </c>
    </row>
    <row r="4730" spans="1:7">
      <c r="A4730" s="12">
        <v>243</v>
      </c>
      <c r="B4730" s="12" t="s">
        <v>186</v>
      </c>
      <c r="C4730" s="12">
        <v>28</v>
      </c>
      <c r="D4730" s="12">
        <v>145514.625</v>
      </c>
      <c r="E4730" s="12">
        <v>92142.484375</v>
      </c>
      <c r="F4730" s="12">
        <v>98592.0390625</v>
      </c>
      <c r="G4730" s="12">
        <v>36479.8203125</v>
      </c>
    </row>
    <row r="4731" spans="1:7">
      <c r="A4731" s="12">
        <v>243</v>
      </c>
      <c r="B4731" s="12" t="s">
        <v>186</v>
      </c>
      <c r="C4731" s="12">
        <v>29</v>
      </c>
      <c r="D4731" s="12">
        <v>144786.6875</v>
      </c>
      <c r="E4731" s="12">
        <v>93458.4453125</v>
      </c>
      <c r="F4731" s="12">
        <v>98640.9765625</v>
      </c>
      <c r="G4731" s="12">
        <v>36519.66015625</v>
      </c>
    </row>
    <row r="4732" spans="1:7">
      <c r="A4732" s="12">
        <v>243</v>
      </c>
      <c r="B4732" s="12" t="s">
        <v>186</v>
      </c>
      <c r="C4732" s="12">
        <v>30</v>
      </c>
      <c r="D4732" s="12">
        <v>144539.375</v>
      </c>
      <c r="E4732" s="12">
        <v>95699.4765625</v>
      </c>
      <c r="F4732" s="12">
        <v>98798.8671875</v>
      </c>
      <c r="G4732" s="12">
        <v>36855.43359375</v>
      </c>
    </row>
    <row r="4733" spans="1:7">
      <c r="A4733" s="12">
        <v>243</v>
      </c>
      <c r="B4733" s="12" t="s">
        <v>186</v>
      </c>
      <c r="C4733" s="12">
        <v>31</v>
      </c>
      <c r="D4733" s="12">
        <v>144775.53125</v>
      </c>
      <c r="E4733" s="12">
        <v>98251.5859375</v>
      </c>
      <c r="F4733" s="12">
        <v>98605.4296875</v>
      </c>
      <c r="G4733" s="12">
        <v>37509.3359375</v>
      </c>
    </row>
    <row r="4734" spans="1:7">
      <c r="A4734" s="12">
        <v>243</v>
      </c>
      <c r="B4734" s="12" t="s">
        <v>186</v>
      </c>
      <c r="C4734" s="12">
        <v>32</v>
      </c>
      <c r="D4734" s="12">
        <v>145337.84375</v>
      </c>
      <c r="E4734" s="12">
        <v>101551.8046875</v>
      </c>
      <c r="F4734" s="12">
        <v>98499.515625</v>
      </c>
      <c r="G4734" s="12">
        <v>38618.93359375</v>
      </c>
    </row>
    <row r="4735" spans="1:7">
      <c r="A4735" s="12">
        <v>243</v>
      </c>
      <c r="B4735" s="12" t="s">
        <v>186</v>
      </c>
      <c r="C4735" s="12">
        <v>33</v>
      </c>
      <c r="D4735" s="12">
        <v>145223.578125</v>
      </c>
      <c r="E4735" s="12">
        <v>105875.875</v>
      </c>
      <c r="F4735" s="12">
        <v>98473.34375</v>
      </c>
      <c r="G4735" s="12">
        <v>40874.58984375</v>
      </c>
    </row>
    <row r="4736" spans="1:7">
      <c r="A4736" s="12">
        <v>243</v>
      </c>
      <c r="B4736" s="12" t="s">
        <v>186</v>
      </c>
      <c r="C4736" s="12">
        <v>34</v>
      </c>
      <c r="D4736" s="12">
        <v>144758.59375</v>
      </c>
      <c r="E4736" s="12">
        <v>112424.0859375</v>
      </c>
      <c r="F4736" s="12">
        <v>98392.5078125</v>
      </c>
      <c r="G4736" s="12">
        <v>44758.71484375</v>
      </c>
    </row>
    <row r="4737" spans="1:7">
      <c r="A4737" s="12">
        <v>243</v>
      </c>
      <c r="B4737" s="12" t="s">
        <v>186</v>
      </c>
      <c r="C4737" s="12">
        <v>35</v>
      </c>
      <c r="D4737" s="12">
        <v>144543.703125</v>
      </c>
      <c r="E4737" s="12">
        <v>121698.328125</v>
      </c>
      <c r="F4737" s="12">
        <v>98313.578125</v>
      </c>
      <c r="G4737" s="12">
        <v>50631.6484375</v>
      </c>
    </row>
    <row r="4738" spans="1:7">
      <c r="A4738" s="12">
        <v>243</v>
      </c>
      <c r="B4738" s="12" t="s">
        <v>186</v>
      </c>
      <c r="C4738" s="12">
        <v>36</v>
      </c>
      <c r="D4738" s="12">
        <v>144425.890625</v>
      </c>
      <c r="E4738" s="12">
        <v>133682.59375</v>
      </c>
      <c r="F4738" s="12">
        <v>98197.4296875</v>
      </c>
      <c r="G4738" s="12">
        <v>59525.63671875</v>
      </c>
    </row>
    <row r="4739" spans="1:7">
      <c r="A4739" s="12">
        <v>243</v>
      </c>
      <c r="B4739" s="12" t="s">
        <v>186</v>
      </c>
      <c r="C4739" s="12">
        <v>37</v>
      </c>
      <c r="D4739" s="12">
        <v>143738.328125</v>
      </c>
      <c r="E4739" s="12">
        <v>147868.765625</v>
      </c>
      <c r="F4739" s="12">
        <v>98225.5625</v>
      </c>
      <c r="G4739" s="12">
        <v>71684.6953125</v>
      </c>
    </row>
    <row r="4740" spans="1:7">
      <c r="A4740" s="12">
        <v>243</v>
      </c>
      <c r="B4740" s="12" t="s">
        <v>186</v>
      </c>
      <c r="C4740" s="12">
        <v>38</v>
      </c>
      <c r="D4740" s="12">
        <v>143466.984375</v>
      </c>
      <c r="E4740" s="12">
        <v>162634.296875</v>
      </c>
      <c r="F4740" s="12">
        <v>98447.2109375</v>
      </c>
      <c r="G4740" s="12">
        <v>84797.4453125</v>
      </c>
    </row>
    <row r="4741" spans="1:7">
      <c r="A4741" s="12">
        <v>243</v>
      </c>
      <c r="B4741" s="12" t="s">
        <v>186</v>
      </c>
      <c r="C4741" s="12">
        <v>39</v>
      </c>
      <c r="D4741" s="12">
        <v>143450.046875</v>
      </c>
      <c r="E4741" s="12">
        <v>176319.140625</v>
      </c>
      <c r="F4741" s="12">
        <v>98525.28125</v>
      </c>
      <c r="G4741" s="12">
        <v>97334.953125</v>
      </c>
    </row>
    <row r="4742" spans="1:7">
      <c r="A4742" s="12">
        <v>243</v>
      </c>
      <c r="B4742" s="12" t="s">
        <v>186</v>
      </c>
      <c r="C4742" s="12">
        <v>40</v>
      </c>
      <c r="D4742" s="12">
        <v>143502.5</v>
      </c>
      <c r="E4742" s="12">
        <v>187773.03125</v>
      </c>
      <c r="F4742" s="12">
        <v>98656.75</v>
      </c>
      <c r="G4742" s="12">
        <v>107085.3828125</v>
      </c>
    </row>
    <row r="4743" spans="1:7">
      <c r="A4743" s="12">
        <v>243</v>
      </c>
      <c r="B4743" s="12" t="s">
        <v>186</v>
      </c>
      <c r="C4743" s="12">
        <v>41</v>
      </c>
      <c r="D4743" s="12">
        <v>143627.828125</v>
      </c>
      <c r="E4743" s="12">
        <v>196959.96875</v>
      </c>
      <c r="F4743" s="12">
        <v>98330.0703125</v>
      </c>
      <c r="G4743" s="12">
        <v>113631.09375</v>
      </c>
    </row>
    <row r="4744" spans="1:7">
      <c r="A4744" s="12">
        <v>243</v>
      </c>
      <c r="B4744" s="12" t="s">
        <v>186</v>
      </c>
      <c r="C4744" s="12">
        <v>42</v>
      </c>
      <c r="D4744" s="12">
        <v>142585.421875</v>
      </c>
      <c r="E4744" s="12">
        <v>205583.453125</v>
      </c>
      <c r="F4744" s="12">
        <v>98240.890625</v>
      </c>
      <c r="G4744" s="12">
        <v>118291.953125</v>
      </c>
    </row>
    <row r="4745" spans="1:7">
      <c r="A4745" s="12">
        <v>243</v>
      </c>
      <c r="B4745" s="12" t="s">
        <v>186</v>
      </c>
      <c r="C4745" s="12">
        <v>43</v>
      </c>
      <c r="D4745" s="12">
        <v>142464.765625</v>
      </c>
      <c r="E4745" s="12">
        <v>213207.3125</v>
      </c>
      <c r="F4745" s="12">
        <v>98322.03125</v>
      </c>
      <c r="G4745" s="12">
        <v>121559.578125</v>
      </c>
    </row>
    <row r="4746" spans="1:7">
      <c r="A4746" s="12">
        <v>243</v>
      </c>
      <c r="B4746" s="12" t="s">
        <v>186</v>
      </c>
      <c r="C4746" s="12">
        <v>44</v>
      </c>
      <c r="D4746" s="12">
        <v>143332.4375</v>
      </c>
      <c r="E4746" s="12">
        <v>219512.921875</v>
      </c>
      <c r="F4746" s="12">
        <v>98313.2890625</v>
      </c>
      <c r="G4746" s="12">
        <v>124114.1328125</v>
      </c>
    </row>
    <row r="4747" spans="1:7">
      <c r="A4747" s="12">
        <v>243</v>
      </c>
      <c r="B4747" s="12" t="s">
        <v>186</v>
      </c>
      <c r="C4747" s="12">
        <v>45</v>
      </c>
      <c r="D4747" s="12">
        <v>143580.875</v>
      </c>
      <c r="E4747" s="12">
        <v>224392.140625</v>
      </c>
      <c r="F4747" s="12">
        <v>98304.296875</v>
      </c>
      <c r="G4747" s="12">
        <v>125910.8515625</v>
      </c>
    </row>
    <row r="4748" spans="1:7">
      <c r="A4748" s="12">
        <v>244</v>
      </c>
      <c r="B4748" s="12" t="s">
        <v>187</v>
      </c>
      <c r="C4748" s="12">
        <v>1</v>
      </c>
      <c r="D4748" s="12">
        <v>149245.171875</v>
      </c>
      <c r="E4748" s="12">
        <v>62856.46484375</v>
      </c>
      <c r="F4748" s="12">
        <v>101198.515625</v>
      </c>
      <c r="G4748" s="12">
        <v>39588.56640625</v>
      </c>
    </row>
    <row r="4749" spans="1:7">
      <c r="A4749" s="12">
        <v>244</v>
      </c>
      <c r="B4749" s="12" t="s">
        <v>187</v>
      </c>
      <c r="C4749" s="12">
        <v>2</v>
      </c>
      <c r="D4749" s="12">
        <v>149299.328125</v>
      </c>
      <c r="E4749" s="12">
        <v>63409.48828125</v>
      </c>
      <c r="F4749" s="12">
        <v>101276.65625</v>
      </c>
      <c r="G4749" s="12">
        <v>39605.37890625</v>
      </c>
    </row>
    <row r="4750" spans="1:7">
      <c r="A4750" s="12">
        <v>244</v>
      </c>
      <c r="B4750" s="12" t="s">
        <v>187</v>
      </c>
      <c r="C4750" s="12">
        <v>3</v>
      </c>
      <c r="D4750" s="12">
        <v>149902.578125</v>
      </c>
      <c r="E4750" s="12">
        <v>64771.828125</v>
      </c>
      <c r="F4750" s="12">
        <v>101111.90625</v>
      </c>
      <c r="G4750" s="12">
        <v>39846.59375</v>
      </c>
    </row>
    <row r="4751" spans="1:7">
      <c r="A4751" s="12">
        <v>244</v>
      </c>
      <c r="B4751" s="12" t="s">
        <v>187</v>
      </c>
      <c r="C4751" s="12">
        <v>4</v>
      </c>
      <c r="D4751" s="12">
        <v>149780.859375</v>
      </c>
      <c r="E4751" s="12">
        <v>66152.828125</v>
      </c>
      <c r="F4751" s="12">
        <v>101015.515625</v>
      </c>
      <c r="G4751" s="12">
        <v>40069.546875</v>
      </c>
    </row>
    <row r="4752" spans="1:7">
      <c r="A4752" s="12">
        <v>244</v>
      </c>
      <c r="B4752" s="12" t="s">
        <v>187</v>
      </c>
      <c r="C4752" s="12">
        <v>5</v>
      </c>
      <c r="D4752" s="12">
        <v>149657.9375</v>
      </c>
      <c r="E4752" s="12">
        <v>67066.859375</v>
      </c>
      <c r="F4752" s="12">
        <v>101021.859375</v>
      </c>
      <c r="G4752" s="12">
        <v>39969.953125</v>
      </c>
    </row>
    <row r="4753" spans="1:7">
      <c r="A4753" s="12">
        <v>244</v>
      </c>
      <c r="B4753" s="12" t="s">
        <v>187</v>
      </c>
      <c r="C4753" s="12">
        <v>6</v>
      </c>
      <c r="D4753" s="12">
        <v>149659.109375</v>
      </c>
      <c r="E4753" s="12">
        <v>68456.484375</v>
      </c>
      <c r="F4753" s="12">
        <v>100958.453125</v>
      </c>
      <c r="G4753" s="12">
        <v>39739.0390625</v>
      </c>
    </row>
    <row r="4754" spans="1:7">
      <c r="A4754" s="12">
        <v>244</v>
      </c>
      <c r="B4754" s="12" t="s">
        <v>187</v>
      </c>
      <c r="C4754" s="12">
        <v>7</v>
      </c>
      <c r="D4754" s="12">
        <v>149521.84375</v>
      </c>
      <c r="E4754" s="12">
        <v>69737.390625</v>
      </c>
      <c r="F4754" s="12">
        <v>100937.8046875</v>
      </c>
      <c r="G4754" s="12">
        <v>39592.41796875</v>
      </c>
    </row>
    <row r="4755" spans="1:7">
      <c r="A4755" s="12">
        <v>244</v>
      </c>
      <c r="B4755" s="12" t="s">
        <v>187</v>
      </c>
      <c r="C4755" s="12">
        <v>8</v>
      </c>
      <c r="D4755" s="12">
        <v>149165</v>
      </c>
      <c r="E4755" s="12">
        <v>71070.4140625</v>
      </c>
      <c r="F4755" s="12">
        <v>101052.1171875</v>
      </c>
      <c r="G4755" s="12">
        <v>39572.66796875</v>
      </c>
    </row>
    <row r="4756" spans="1:7">
      <c r="A4756" s="12">
        <v>244</v>
      </c>
      <c r="B4756" s="12" t="s">
        <v>187</v>
      </c>
      <c r="C4756" s="12">
        <v>9</v>
      </c>
      <c r="D4756" s="12">
        <v>149107.84375</v>
      </c>
      <c r="E4756" s="12">
        <v>72386.1015625</v>
      </c>
      <c r="F4756" s="12">
        <v>100895.765625</v>
      </c>
      <c r="G4756" s="12">
        <v>39610.33984375</v>
      </c>
    </row>
    <row r="4757" spans="1:7">
      <c r="A4757" s="12">
        <v>244</v>
      </c>
      <c r="B4757" s="12" t="s">
        <v>187</v>
      </c>
      <c r="C4757" s="12">
        <v>10</v>
      </c>
      <c r="D4757" s="12">
        <v>149220.453125</v>
      </c>
      <c r="E4757" s="12">
        <v>73622.875</v>
      </c>
      <c r="F4757" s="12">
        <v>100834.7421875</v>
      </c>
      <c r="G4757" s="12">
        <v>39680.8828125</v>
      </c>
    </row>
    <row r="4758" spans="1:7">
      <c r="A4758" s="12">
        <v>244</v>
      </c>
      <c r="B4758" s="12" t="s">
        <v>187</v>
      </c>
      <c r="C4758" s="12">
        <v>11</v>
      </c>
      <c r="D4758" s="12">
        <v>149343.703125</v>
      </c>
      <c r="E4758" s="12">
        <v>75036.1953125</v>
      </c>
      <c r="F4758" s="12">
        <v>100923.1015625</v>
      </c>
      <c r="G4758" s="12">
        <v>40015.19140625</v>
      </c>
    </row>
    <row r="4759" spans="1:7">
      <c r="A4759" s="12">
        <v>244</v>
      </c>
      <c r="B4759" s="12" t="s">
        <v>187</v>
      </c>
      <c r="C4759" s="12">
        <v>12</v>
      </c>
      <c r="D4759" s="12">
        <v>149820.96875</v>
      </c>
      <c r="E4759" s="12">
        <v>76637.8515625</v>
      </c>
      <c r="F4759" s="12">
        <v>100954.953125</v>
      </c>
      <c r="G4759" s="12">
        <v>40236.97265625</v>
      </c>
    </row>
    <row r="4760" spans="1:7">
      <c r="A4760" s="12">
        <v>244</v>
      </c>
      <c r="B4760" s="12" t="s">
        <v>187</v>
      </c>
      <c r="C4760" s="12">
        <v>13</v>
      </c>
      <c r="D4760" s="12">
        <v>149950.609375</v>
      </c>
      <c r="E4760" s="12">
        <v>77860.1015625</v>
      </c>
      <c r="F4760" s="12">
        <v>101050.890625</v>
      </c>
      <c r="G4760" s="12">
        <v>40382.51171875</v>
      </c>
    </row>
    <row r="4761" spans="1:7">
      <c r="A4761" s="12">
        <v>244</v>
      </c>
      <c r="B4761" s="12" t="s">
        <v>187</v>
      </c>
      <c r="C4761" s="12">
        <v>14</v>
      </c>
      <c r="D4761" s="12">
        <v>150165.21875</v>
      </c>
      <c r="E4761" s="12">
        <v>78914.359375</v>
      </c>
      <c r="F4761" s="12">
        <v>100666.234375</v>
      </c>
      <c r="G4761" s="12">
        <v>40237.28515625</v>
      </c>
    </row>
    <row r="4762" spans="1:7">
      <c r="A4762" s="12">
        <v>244</v>
      </c>
      <c r="B4762" s="12" t="s">
        <v>187</v>
      </c>
      <c r="C4762" s="12">
        <v>15</v>
      </c>
      <c r="D4762" s="12">
        <v>149867.171875</v>
      </c>
      <c r="E4762" s="12">
        <v>79857.171875</v>
      </c>
      <c r="F4762" s="12">
        <v>100570.8125</v>
      </c>
      <c r="G4762" s="12">
        <v>40162.0078125</v>
      </c>
    </row>
    <row r="4763" spans="1:7">
      <c r="A4763" s="12">
        <v>244</v>
      </c>
      <c r="B4763" s="12" t="s">
        <v>187</v>
      </c>
      <c r="C4763" s="12">
        <v>16</v>
      </c>
      <c r="D4763" s="12">
        <v>149882.078125</v>
      </c>
      <c r="E4763" s="12">
        <v>81081.1328125</v>
      </c>
      <c r="F4763" s="12">
        <v>100734.8828125</v>
      </c>
      <c r="G4763" s="12">
        <v>40250.81640625</v>
      </c>
    </row>
    <row r="4764" spans="1:7">
      <c r="A4764" s="12">
        <v>244</v>
      </c>
      <c r="B4764" s="12" t="s">
        <v>187</v>
      </c>
      <c r="C4764" s="12">
        <v>17</v>
      </c>
      <c r="D4764" s="12">
        <v>150623.109375</v>
      </c>
      <c r="E4764" s="12">
        <v>82544.5625</v>
      </c>
      <c r="F4764" s="12">
        <v>101124.8984375</v>
      </c>
      <c r="G4764" s="12">
        <v>40304.875</v>
      </c>
    </row>
    <row r="4765" spans="1:7">
      <c r="A4765" s="12">
        <v>244</v>
      </c>
      <c r="B4765" s="12" t="s">
        <v>187</v>
      </c>
      <c r="C4765" s="12">
        <v>18</v>
      </c>
      <c r="D4765" s="12">
        <v>151034.765625</v>
      </c>
      <c r="E4765" s="12">
        <v>83770.34375</v>
      </c>
      <c r="F4765" s="12">
        <v>101054.6171875</v>
      </c>
      <c r="G4765" s="12">
        <v>40636.61328125</v>
      </c>
    </row>
    <row r="4766" spans="1:7">
      <c r="A4766" s="12">
        <v>244</v>
      </c>
      <c r="B4766" s="12" t="s">
        <v>187</v>
      </c>
      <c r="C4766" s="12">
        <v>19</v>
      </c>
      <c r="D4766" s="12">
        <v>151034.84375</v>
      </c>
      <c r="E4766" s="12">
        <v>84947.1015625</v>
      </c>
      <c r="F4766" s="12">
        <v>100983.8984375</v>
      </c>
      <c r="G4766" s="12">
        <v>40616.09375</v>
      </c>
    </row>
    <row r="4767" spans="1:7">
      <c r="A4767" s="12">
        <v>244</v>
      </c>
      <c r="B4767" s="12" t="s">
        <v>187</v>
      </c>
      <c r="C4767" s="12">
        <v>20</v>
      </c>
      <c r="D4767" s="12">
        <v>151151.46875</v>
      </c>
      <c r="E4767" s="12">
        <v>86071.3828125</v>
      </c>
      <c r="F4767" s="12">
        <v>101071.4765625</v>
      </c>
      <c r="G4767" s="12">
        <v>40548.6953125</v>
      </c>
    </row>
    <row r="4768" spans="1:7">
      <c r="A4768" s="12">
        <v>244</v>
      </c>
      <c r="B4768" s="12" t="s">
        <v>187</v>
      </c>
      <c r="C4768" s="12">
        <v>21</v>
      </c>
      <c r="D4768" s="12">
        <v>150952.78125</v>
      </c>
      <c r="E4768" s="12">
        <v>87598.90625</v>
      </c>
      <c r="F4768" s="12">
        <v>101135.7734375</v>
      </c>
      <c r="G4768" s="12">
        <v>40657.6875</v>
      </c>
    </row>
    <row r="4769" spans="1:7">
      <c r="A4769" s="12">
        <v>244</v>
      </c>
      <c r="B4769" s="12" t="s">
        <v>187</v>
      </c>
      <c r="C4769" s="12">
        <v>22</v>
      </c>
      <c r="D4769" s="12">
        <v>150963.78125</v>
      </c>
      <c r="E4769" s="12">
        <v>88735.1796875</v>
      </c>
      <c r="F4769" s="12">
        <v>101182.359375</v>
      </c>
      <c r="G4769" s="12">
        <v>40653.37109375</v>
      </c>
    </row>
    <row r="4770" spans="1:7">
      <c r="A4770" s="12">
        <v>244</v>
      </c>
      <c r="B4770" s="12" t="s">
        <v>187</v>
      </c>
      <c r="C4770" s="12">
        <v>23</v>
      </c>
      <c r="D4770" s="12">
        <v>151612.859375</v>
      </c>
      <c r="E4770" s="12">
        <v>89878.171875</v>
      </c>
      <c r="F4770" s="12">
        <v>101409.828125</v>
      </c>
      <c r="G4770" s="12">
        <v>40789.1953125</v>
      </c>
    </row>
    <row r="4771" spans="1:7">
      <c r="A4771" s="12">
        <v>244</v>
      </c>
      <c r="B4771" s="12" t="s">
        <v>187</v>
      </c>
      <c r="C4771" s="12">
        <v>24</v>
      </c>
      <c r="D4771" s="12">
        <v>151689.828125</v>
      </c>
      <c r="E4771" s="12">
        <v>91450.1953125</v>
      </c>
      <c r="F4771" s="12">
        <v>101395.546875</v>
      </c>
      <c r="G4771" s="12">
        <v>40750.078125</v>
      </c>
    </row>
    <row r="4772" spans="1:7">
      <c r="A4772" s="12">
        <v>244</v>
      </c>
      <c r="B4772" s="12" t="s">
        <v>187</v>
      </c>
      <c r="C4772" s="12">
        <v>25</v>
      </c>
      <c r="D4772" s="12">
        <v>152155.25</v>
      </c>
      <c r="E4772" s="12">
        <v>92555.828125</v>
      </c>
      <c r="F4772" s="12">
        <v>101170.34375</v>
      </c>
      <c r="G4772" s="12">
        <v>40826.2890625</v>
      </c>
    </row>
    <row r="4773" spans="1:7">
      <c r="A4773" s="12">
        <v>244</v>
      </c>
      <c r="B4773" s="12" t="s">
        <v>187</v>
      </c>
      <c r="C4773" s="12">
        <v>26</v>
      </c>
      <c r="D4773" s="12">
        <v>153566.890625</v>
      </c>
      <c r="E4773" s="12">
        <v>93707.1640625</v>
      </c>
      <c r="F4773" s="12">
        <v>101112.53125</v>
      </c>
      <c r="G4773" s="12">
        <v>41121.33984375</v>
      </c>
    </row>
    <row r="4774" spans="1:7">
      <c r="A4774" s="12">
        <v>244</v>
      </c>
      <c r="B4774" s="12" t="s">
        <v>187</v>
      </c>
      <c r="C4774" s="12">
        <v>27</v>
      </c>
      <c r="D4774" s="12">
        <v>154068.1875</v>
      </c>
      <c r="E4774" s="12">
        <v>95423.140625</v>
      </c>
      <c r="F4774" s="12">
        <v>101291.5078125</v>
      </c>
      <c r="G4774" s="12">
        <v>41221.37109375</v>
      </c>
    </row>
    <row r="4775" spans="1:7">
      <c r="A4775" s="12">
        <v>244</v>
      </c>
      <c r="B4775" s="12" t="s">
        <v>187</v>
      </c>
      <c r="C4775" s="12">
        <v>28</v>
      </c>
      <c r="D4775" s="12">
        <v>156004.515625</v>
      </c>
      <c r="E4775" s="12">
        <v>97605.890625</v>
      </c>
      <c r="F4775" s="12">
        <v>101242.75</v>
      </c>
      <c r="G4775" s="12">
        <v>41261.32421875</v>
      </c>
    </row>
    <row r="4776" spans="1:7">
      <c r="A4776" s="12">
        <v>244</v>
      </c>
      <c r="B4776" s="12" t="s">
        <v>187</v>
      </c>
      <c r="C4776" s="12">
        <v>29</v>
      </c>
      <c r="D4776" s="12">
        <v>159399.46875</v>
      </c>
      <c r="E4776" s="12">
        <v>100006.6484375</v>
      </c>
      <c r="F4776" s="12">
        <v>101089.71875</v>
      </c>
      <c r="G4776" s="12">
        <v>41963.8359375</v>
      </c>
    </row>
    <row r="4777" spans="1:7">
      <c r="A4777" s="12">
        <v>244</v>
      </c>
      <c r="B4777" s="12" t="s">
        <v>187</v>
      </c>
      <c r="C4777" s="12">
        <v>30</v>
      </c>
      <c r="D4777" s="12">
        <v>163562.078125</v>
      </c>
      <c r="E4777" s="12">
        <v>103770.5546875</v>
      </c>
      <c r="F4777" s="12">
        <v>101006.6171875</v>
      </c>
      <c r="G4777" s="12">
        <v>43170.859375</v>
      </c>
    </row>
    <row r="4778" spans="1:7">
      <c r="A4778" s="12">
        <v>244</v>
      </c>
      <c r="B4778" s="12" t="s">
        <v>187</v>
      </c>
      <c r="C4778" s="12">
        <v>31</v>
      </c>
      <c r="D4778" s="12">
        <v>173165.28125</v>
      </c>
      <c r="E4778" s="12">
        <v>108865.5</v>
      </c>
      <c r="F4778" s="12">
        <v>100974.5703125</v>
      </c>
      <c r="G4778" s="12">
        <v>44802.60546875</v>
      </c>
    </row>
    <row r="4779" spans="1:7">
      <c r="A4779" s="12">
        <v>244</v>
      </c>
      <c r="B4779" s="12" t="s">
        <v>187</v>
      </c>
      <c r="C4779" s="12">
        <v>32</v>
      </c>
      <c r="D4779" s="12">
        <v>189294.1875</v>
      </c>
      <c r="E4779" s="12">
        <v>116289.765625</v>
      </c>
      <c r="F4779" s="12">
        <v>100847.1171875</v>
      </c>
      <c r="G4779" s="12">
        <v>47140.5625</v>
      </c>
    </row>
    <row r="4780" spans="1:7">
      <c r="A4780" s="12">
        <v>244</v>
      </c>
      <c r="B4780" s="12" t="s">
        <v>187</v>
      </c>
      <c r="C4780" s="12">
        <v>33</v>
      </c>
      <c r="D4780" s="12">
        <v>211144.5</v>
      </c>
      <c r="E4780" s="12">
        <v>126238.6953125</v>
      </c>
      <c r="F4780" s="12">
        <v>100844.9296875</v>
      </c>
      <c r="G4780" s="12">
        <v>51261.875</v>
      </c>
    </row>
    <row r="4781" spans="1:7">
      <c r="A4781" s="12">
        <v>244</v>
      </c>
      <c r="B4781" s="12" t="s">
        <v>187</v>
      </c>
      <c r="C4781" s="12">
        <v>34</v>
      </c>
      <c r="D4781" s="12">
        <v>238661.65625</v>
      </c>
      <c r="E4781" s="12">
        <v>139270.4375</v>
      </c>
      <c r="F4781" s="12">
        <v>101130.296875</v>
      </c>
      <c r="G4781" s="12">
        <v>57217.5859375</v>
      </c>
    </row>
    <row r="4782" spans="1:7">
      <c r="A4782" s="12">
        <v>244</v>
      </c>
      <c r="B4782" s="12" t="s">
        <v>187</v>
      </c>
      <c r="C4782" s="12">
        <v>35</v>
      </c>
      <c r="D4782" s="12">
        <v>267931.78125</v>
      </c>
      <c r="E4782" s="12">
        <v>153028.46875</v>
      </c>
      <c r="F4782" s="12">
        <v>101249.125</v>
      </c>
      <c r="G4782" s="12">
        <v>63559.18359375</v>
      </c>
    </row>
    <row r="4783" spans="1:7">
      <c r="A4783" s="12">
        <v>244</v>
      </c>
      <c r="B4783" s="12" t="s">
        <v>187</v>
      </c>
      <c r="C4783" s="12">
        <v>36</v>
      </c>
      <c r="D4783" s="12">
        <v>292237.1875</v>
      </c>
      <c r="E4783" s="12">
        <v>166196.640625</v>
      </c>
      <c r="F4783" s="12">
        <v>101067.328125</v>
      </c>
      <c r="G4783" s="12">
        <v>70329.4375</v>
      </c>
    </row>
    <row r="4784" spans="1:7">
      <c r="A4784" s="12">
        <v>244</v>
      </c>
      <c r="B4784" s="12" t="s">
        <v>187</v>
      </c>
      <c r="C4784" s="12">
        <v>37</v>
      </c>
      <c r="D4784" s="12">
        <v>309976.96875</v>
      </c>
      <c r="E4784" s="12">
        <v>177429.328125</v>
      </c>
      <c r="F4784" s="12">
        <v>100979.1015625</v>
      </c>
      <c r="G4784" s="12">
        <v>75843.7421875</v>
      </c>
    </row>
    <row r="4785" spans="1:7">
      <c r="A4785" s="12">
        <v>244</v>
      </c>
      <c r="B4785" s="12" t="s">
        <v>187</v>
      </c>
      <c r="C4785" s="12">
        <v>38</v>
      </c>
      <c r="D4785" s="12">
        <v>319504.0625</v>
      </c>
      <c r="E4785" s="12">
        <v>186589.25</v>
      </c>
      <c r="F4785" s="12">
        <v>101005.3359375</v>
      </c>
      <c r="G4785" s="12">
        <v>79736.171875</v>
      </c>
    </row>
    <row r="4786" spans="1:7">
      <c r="A4786" s="12">
        <v>244</v>
      </c>
      <c r="B4786" s="12" t="s">
        <v>187</v>
      </c>
      <c r="C4786" s="12">
        <v>39</v>
      </c>
      <c r="D4786" s="12">
        <v>326106.34375</v>
      </c>
      <c r="E4786" s="12">
        <v>194981.5</v>
      </c>
      <c r="F4786" s="12">
        <v>101006.5390625</v>
      </c>
      <c r="G4786" s="12">
        <v>82050.484375</v>
      </c>
    </row>
    <row r="4787" spans="1:7">
      <c r="A4787" s="12">
        <v>244</v>
      </c>
      <c r="B4787" s="12" t="s">
        <v>187</v>
      </c>
      <c r="C4787" s="12">
        <v>40</v>
      </c>
      <c r="D4787" s="12">
        <v>331428.53125</v>
      </c>
      <c r="E4787" s="12">
        <v>202560.484375</v>
      </c>
      <c r="F4787" s="12">
        <v>101148.8515625</v>
      </c>
      <c r="G4787" s="12">
        <v>83480.4453125</v>
      </c>
    </row>
    <row r="4788" spans="1:7">
      <c r="A4788" s="12">
        <v>244</v>
      </c>
      <c r="B4788" s="12" t="s">
        <v>187</v>
      </c>
      <c r="C4788" s="12">
        <v>41</v>
      </c>
      <c r="D4788" s="12">
        <v>335321.53125</v>
      </c>
      <c r="E4788" s="12">
        <v>209214.90625</v>
      </c>
      <c r="F4788" s="12">
        <v>101175.1015625</v>
      </c>
      <c r="G4788" s="12">
        <v>84846.15625</v>
      </c>
    </row>
    <row r="4789" spans="1:7">
      <c r="A4789" s="12">
        <v>244</v>
      </c>
      <c r="B4789" s="12" t="s">
        <v>187</v>
      </c>
      <c r="C4789" s="12">
        <v>42</v>
      </c>
      <c r="D4789" s="12">
        <v>338247.125</v>
      </c>
      <c r="E4789" s="12">
        <v>215225.78125</v>
      </c>
      <c r="F4789" s="12">
        <v>101259.3125</v>
      </c>
      <c r="G4789" s="12">
        <v>85903.8046875</v>
      </c>
    </row>
    <row r="4790" spans="1:7">
      <c r="A4790" s="12">
        <v>244</v>
      </c>
      <c r="B4790" s="12" t="s">
        <v>187</v>
      </c>
      <c r="C4790" s="12">
        <v>43</v>
      </c>
      <c r="D4790" s="12">
        <v>340104.28125</v>
      </c>
      <c r="E4790" s="12">
        <v>220520.59375</v>
      </c>
      <c r="F4790" s="12">
        <v>101092.1640625</v>
      </c>
      <c r="G4790" s="12">
        <v>86637.7109375</v>
      </c>
    </row>
    <row r="4791" spans="1:7">
      <c r="A4791" s="12">
        <v>244</v>
      </c>
      <c r="B4791" s="12" t="s">
        <v>187</v>
      </c>
      <c r="C4791" s="12">
        <v>44</v>
      </c>
      <c r="D4791" s="12">
        <v>341365.5</v>
      </c>
      <c r="E4791" s="12">
        <v>225636.25</v>
      </c>
      <c r="F4791" s="12">
        <v>101001.8515625</v>
      </c>
      <c r="G4791" s="12">
        <v>87250.7421875</v>
      </c>
    </row>
    <row r="4792" spans="1:7">
      <c r="A4792" s="12">
        <v>244</v>
      </c>
      <c r="B4792" s="12" t="s">
        <v>187</v>
      </c>
      <c r="C4792" s="12">
        <v>45</v>
      </c>
      <c r="D4792" s="12">
        <v>342129.84375</v>
      </c>
      <c r="E4792" s="12">
        <v>229855.390625</v>
      </c>
      <c r="F4792" s="12">
        <v>101035.8671875</v>
      </c>
      <c r="G4792" s="12">
        <v>87999.6328125</v>
      </c>
    </row>
    <row r="4793" spans="1:7">
      <c r="A4793" s="12">
        <v>245</v>
      </c>
      <c r="B4793" s="12" t="s">
        <v>188</v>
      </c>
      <c r="C4793" s="12">
        <v>1</v>
      </c>
      <c r="D4793" s="12">
        <v>135138.046875</v>
      </c>
      <c r="E4793" s="12">
        <v>59005.34765625</v>
      </c>
      <c r="F4793" s="12">
        <v>96621.9921875</v>
      </c>
      <c r="G4793" s="12">
        <v>33968.89453125</v>
      </c>
    </row>
    <row r="4794" spans="1:7">
      <c r="A4794" s="12">
        <v>245</v>
      </c>
      <c r="B4794" s="12" t="s">
        <v>188</v>
      </c>
      <c r="C4794" s="12">
        <v>2</v>
      </c>
      <c r="D4794" s="12">
        <v>137851.234375</v>
      </c>
      <c r="E4794" s="12">
        <v>60675.64453125</v>
      </c>
      <c r="F4794" s="12">
        <v>98397.0390625</v>
      </c>
      <c r="G4794" s="12">
        <v>34756.5</v>
      </c>
    </row>
    <row r="4795" spans="1:7">
      <c r="A4795" s="12">
        <v>245</v>
      </c>
      <c r="B4795" s="12" t="s">
        <v>188</v>
      </c>
      <c r="C4795" s="12">
        <v>3</v>
      </c>
      <c r="D4795" s="12">
        <v>144122.703125</v>
      </c>
      <c r="E4795" s="12">
        <v>64388.02734375</v>
      </c>
      <c r="F4795" s="12">
        <v>102241.59375</v>
      </c>
      <c r="G4795" s="12">
        <v>36131.51953125</v>
      </c>
    </row>
    <row r="4796" spans="1:7">
      <c r="A4796" s="12">
        <v>245</v>
      </c>
      <c r="B4796" s="12" t="s">
        <v>188</v>
      </c>
      <c r="C4796" s="12">
        <v>4</v>
      </c>
      <c r="D4796" s="12">
        <v>150550.953125</v>
      </c>
      <c r="E4796" s="12">
        <v>68176.2578125</v>
      </c>
      <c r="F4796" s="12">
        <v>105837.453125</v>
      </c>
      <c r="G4796" s="12">
        <v>38073.953125</v>
      </c>
    </row>
    <row r="4797" spans="1:7">
      <c r="A4797" s="12">
        <v>245</v>
      </c>
      <c r="B4797" s="12" t="s">
        <v>188</v>
      </c>
      <c r="C4797" s="12">
        <v>5</v>
      </c>
      <c r="D4797" s="12">
        <v>156211.9375</v>
      </c>
      <c r="E4797" s="12">
        <v>71830.828125</v>
      </c>
      <c r="F4797" s="12">
        <v>108859.5</v>
      </c>
      <c r="G4797" s="12">
        <v>39688.08984375</v>
      </c>
    </row>
    <row r="4798" spans="1:7">
      <c r="A4798" s="12">
        <v>245</v>
      </c>
      <c r="B4798" s="12" t="s">
        <v>188</v>
      </c>
      <c r="C4798" s="12">
        <v>6</v>
      </c>
      <c r="D4798" s="12">
        <v>160101.390625</v>
      </c>
      <c r="E4798" s="12">
        <v>75095.4453125</v>
      </c>
      <c r="F4798" s="12">
        <v>111470.703125</v>
      </c>
      <c r="G4798" s="12">
        <v>40904.49609375</v>
      </c>
    </row>
    <row r="4799" spans="1:7">
      <c r="A4799" s="12">
        <v>245</v>
      </c>
      <c r="B4799" s="12" t="s">
        <v>188</v>
      </c>
      <c r="C4799" s="12">
        <v>7</v>
      </c>
      <c r="D4799" s="12">
        <v>163658.125</v>
      </c>
      <c r="E4799" s="12">
        <v>78158.640625</v>
      </c>
      <c r="F4799" s="12">
        <v>113409.2578125</v>
      </c>
      <c r="G4799" s="12">
        <v>42135.75390625</v>
      </c>
    </row>
    <row r="4800" spans="1:7">
      <c r="A4800" s="12">
        <v>245</v>
      </c>
      <c r="B4800" s="12" t="s">
        <v>188</v>
      </c>
      <c r="C4800" s="12">
        <v>8</v>
      </c>
      <c r="D4800" s="12">
        <v>165980.59375</v>
      </c>
      <c r="E4800" s="12">
        <v>80130.1171875</v>
      </c>
      <c r="F4800" s="12">
        <v>114622.78125</v>
      </c>
      <c r="G4800" s="12">
        <v>42905.390625</v>
      </c>
    </row>
    <row r="4801" spans="1:7">
      <c r="A4801" s="12">
        <v>245</v>
      </c>
      <c r="B4801" s="12" t="s">
        <v>188</v>
      </c>
      <c r="C4801" s="12">
        <v>9</v>
      </c>
      <c r="D4801" s="12">
        <v>166994.015625</v>
      </c>
      <c r="E4801" s="12">
        <v>81945.328125</v>
      </c>
      <c r="F4801" s="12">
        <v>115113.6484375</v>
      </c>
      <c r="G4801" s="12">
        <v>43503.5234375</v>
      </c>
    </row>
    <row r="4802" spans="1:7">
      <c r="A4802" s="12">
        <v>245</v>
      </c>
      <c r="B4802" s="12" t="s">
        <v>188</v>
      </c>
      <c r="C4802" s="12">
        <v>10</v>
      </c>
      <c r="D4802" s="12">
        <v>167980.96875</v>
      </c>
      <c r="E4802" s="12">
        <v>83611.2265625</v>
      </c>
      <c r="F4802" s="12">
        <v>115231.21875</v>
      </c>
      <c r="G4802" s="12">
        <v>43554.98046875</v>
      </c>
    </row>
    <row r="4803" spans="1:7">
      <c r="A4803" s="12">
        <v>245</v>
      </c>
      <c r="B4803" s="12" t="s">
        <v>188</v>
      </c>
      <c r="C4803" s="12">
        <v>11</v>
      </c>
      <c r="D4803" s="12">
        <v>167820.4375</v>
      </c>
      <c r="E4803" s="12">
        <v>85019.5390625</v>
      </c>
      <c r="F4803" s="12">
        <v>115100.546875</v>
      </c>
      <c r="G4803" s="12">
        <v>43961.8046875</v>
      </c>
    </row>
    <row r="4804" spans="1:7">
      <c r="A4804" s="12">
        <v>245</v>
      </c>
      <c r="B4804" s="12" t="s">
        <v>188</v>
      </c>
      <c r="C4804" s="12">
        <v>12</v>
      </c>
      <c r="D4804" s="12">
        <v>167178.265625</v>
      </c>
      <c r="E4804" s="12">
        <v>86283.6171875</v>
      </c>
      <c r="F4804" s="12">
        <v>114996</v>
      </c>
      <c r="G4804" s="12">
        <v>43995.26953125</v>
      </c>
    </row>
    <row r="4805" spans="1:7">
      <c r="A4805" s="12">
        <v>245</v>
      </c>
      <c r="B4805" s="12" t="s">
        <v>188</v>
      </c>
      <c r="C4805" s="12">
        <v>13</v>
      </c>
      <c r="D4805" s="12">
        <v>166869.859375</v>
      </c>
      <c r="E4805" s="12">
        <v>87513.0703125</v>
      </c>
      <c r="F4805" s="12">
        <v>114894.8359375</v>
      </c>
      <c r="G4805" s="12">
        <v>43898.375</v>
      </c>
    </row>
    <row r="4806" spans="1:7">
      <c r="A4806" s="12">
        <v>245</v>
      </c>
      <c r="B4806" s="12" t="s">
        <v>188</v>
      </c>
      <c r="C4806" s="12">
        <v>14</v>
      </c>
      <c r="D4806" s="12">
        <v>167185.25</v>
      </c>
      <c r="E4806" s="12">
        <v>88452.8046875</v>
      </c>
      <c r="F4806" s="12">
        <v>114468.8828125</v>
      </c>
      <c r="G4806" s="12">
        <v>43792.140625</v>
      </c>
    </row>
    <row r="4807" spans="1:7">
      <c r="A4807" s="12">
        <v>245</v>
      </c>
      <c r="B4807" s="12" t="s">
        <v>188</v>
      </c>
      <c r="C4807" s="12">
        <v>15</v>
      </c>
      <c r="D4807" s="12">
        <v>167247.21875</v>
      </c>
      <c r="E4807" s="12">
        <v>89645.1171875</v>
      </c>
      <c r="F4807" s="12">
        <v>114049.609375</v>
      </c>
      <c r="G4807" s="12">
        <v>43910.0625</v>
      </c>
    </row>
    <row r="4808" spans="1:7">
      <c r="A4808" s="12">
        <v>245</v>
      </c>
      <c r="B4808" s="12" t="s">
        <v>188</v>
      </c>
      <c r="C4808" s="12">
        <v>16</v>
      </c>
      <c r="D4808" s="12">
        <v>166969.375</v>
      </c>
      <c r="E4808" s="12">
        <v>91037.734375</v>
      </c>
      <c r="F4808" s="12">
        <v>114142.1640625</v>
      </c>
      <c r="G4808" s="12">
        <v>43987.3828125</v>
      </c>
    </row>
    <row r="4809" spans="1:7">
      <c r="A4809" s="12">
        <v>245</v>
      </c>
      <c r="B4809" s="12" t="s">
        <v>188</v>
      </c>
      <c r="C4809" s="12">
        <v>17</v>
      </c>
      <c r="D4809" s="12">
        <v>167537.078125</v>
      </c>
      <c r="E4809" s="12">
        <v>92297.4375</v>
      </c>
      <c r="F4809" s="12">
        <v>114276.1015625</v>
      </c>
      <c r="G4809" s="12">
        <v>43879.83203125</v>
      </c>
    </row>
    <row r="4810" spans="1:7">
      <c r="A4810" s="12">
        <v>245</v>
      </c>
      <c r="B4810" s="12" t="s">
        <v>188</v>
      </c>
      <c r="C4810" s="12">
        <v>18</v>
      </c>
      <c r="D4810" s="12">
        <v>167244.984375</v>
      </c>
      <c r="E4810" s="12">
        <v>93641.6015625</v>
      </c>
      <c r="F4810" s="12">
        <v>114288.1015625</v>
      </c>
      <c r="G4810" s="12">
        <v>44052.72265625</v>
      </c>
    </row>
    <row r="4811" spans="1:7">
      <c r="A4811" s="12">
        <v>245</v>
      </c>
      <c r="B4811" s="12" t="s">
        <v>188</v>
      </c>
      <c r="C4811" s="12">
        <v>19</v>
      </c>
      <c r="D4811" s="12">
        <v>167048.9375</v>
      </c>
      <c r="E4811" s="12">
        <v>94728.9140625</v>
      </c>
      <c r="F4811" s="12">
        <v>114192.734375</v>
      </c>
      <c r="G4811" s="12">
        <v>43990.42578125</v>
      </c>
    </row>
    <row r="4812" spans="1:7">
      <c r="A4812" s="12">
        <v>245</v>
      </c>
      <c r="B4812" s="12" t="s">
        <v>188</v>
      </c>
      <c r="C4812" s="12">
        <v>20</v>
      </c>
      <c r="D4812" s="12">
        <v>166597.703125</v>
      </c>
      <c r="E4812" s="12">
        <v>96317.25</v>
      </c>
      <c r="F4812" s="12">
        <v>114155.875</v>
      </c>
      <c r="G4812" s="12">
        <v>44439.1640625</v>
      </c>
    </row>
    <row r="4813" spans="1:7">
      <c r="A4813" s="12">
        <v>245</v>
      </c>
      <c r="B4813" s="12" t="s">
        <v>188</v>
      </c>
      <c r="C4813" s="12">
        <v>21</v>
      </c>
      <c r="D4813" s="12">
        <v>166698.484375</v>
      </c>
      <c r="E4813" s="12">
        <v>97836.84375</v>
      </c>
      <c r="F4813" s="12">
        <v>113955.0234375</v>
      </c>
      <c r="G4813" s="12">
        <v>44267.93359375</v>
      </c>
    </row>
    <row r="4814" spans="1:7">
      <c r="A4814" s="12">
        <v>245</v>
      </c>
      <c r="B4814" s="12" t="s">
        <v>188</v>
      </c>
      <c r="C4814" s="12">
        <v>22</v>
      </c>
      <c r="D4814" s="12">
        <v>166976.40625</v>
      </c>
      <c r="E4814" s="12">
        <v>99174.4765625</v>
      </c>
      <c r="F4814" s="12">
        <v>114313.96875</v>
      </c>
      <c r="G4814" s="12">
        <v>44120.46484375</v>
      </c>
    </row>
    <row r="4815" spans="1:7">
      <c r="A4815" s="12">
        <v>245</v>
      </c>
      <c r="B4815" s="12" t="s">
        <v>188</v>
      </c>
      <c r="C4815" s="12">
        <v>23</v>
      </c>
      <c r="D4815" s="12">
        <v>166824.28125</v>
      </c>
      <c r="E4815" s="12">
        <v>100957.84375</v>
      </c>
      <c r="F4815" s="12">
        <v>114070.3671875</v>
      </c>
      <c r="G4815" s="12">
        <v>44290.08203125</v>
      </c>
    </row>
    <row r="4816" spans="1:7">
      <c r="A4816" s="12">
        <v>245</v>
      </c>
      <c r="B4816" s="12" t="s">
        <v>188</v>
      </c>
      <c r="C4816" s="12">
        <v>24</v>
      </c>
      <c r="D4816" s="12">
        <v>166750.953125</v>
      </c>
      <c r="E4816" s="12">
        <v>102074.265625</v>
      </c>
      <c r="F4816" s="12">
        <v>114088.1953125</v>
      </c>
      <c r="G4816" s="12">
        <v>44305.80078125</v>
      </c>
    </row>
    <row r="4817" spans="1:7">
      <c r="A4817" s="12">
        <v>245</v>
      </c>
      <c r="B4817" s="12" t="s">
        <v>188</v>
      </c>
      <c r="C4817" s="12">
        <v>25</v>
      </c>
      <c r="D4817" s="12">
        <v>167359.609375</v>
      </c>
      <c r="E4817" s="12">
        <v>103229.8515625</v>
      </c>
      <c r="F4817" s="12">
        <v>114461.5546875</v>
      </c>
      <c r="G4817" s="12">
        <v>44212.3359375</v>
      </c>
    </row>
    <row r="4818" spans="1:7">
      <c r="A4818" s="12">
        <v>245</v>
      </c>
      <c r="B4818" s="12" t="s">
        <v>188</v>
      </c>
      <c r="C4818" s="12">
        <v>26</v>
      </c>
      <c r="D4818" s="12">
        <v>167512.203125</v>
      </c>
      <c r="E4818" s="12">
        <v>104675.78125</v>
      </c>
      <c r="F4818" s="12">
        <v>114435.7421875</v>
      </c>
      <c r="G4818" s="12">
        <v>44678.1796875</v>
      </c>
    </row>
    <row r="4819" spans="1:7">
      <c r="A4819" s="12">
        <v>245</v>
      </c>
      <c r="B4819" s="12" t="s">
        <v>188</v>
      </c>
      <c r="C4819" s="12">
        <v>27</v>
      </c>
      <c r="D4819" s="12">
        <v>167203.453125</v>
      </c>
      <c r="E4819" s="12">
        <v>106341.8671875</v>
      </c>
      <c r="F4819" s="12">
        <v>114771.8125</v>
      </c>
      <c r="G4819" s="12">
        <v>44846.04296875</v>
      </c>
    </row>
    <row r="4820" spans="1:7">
      <c r="A4820" s="12">
        <v>245</v>
      </c>
      <c r="B4820" s="12" t="s">
        <v>188</v>
      </c>
      <c r="C4820" s="12">
        <v>28</v>
      </c>
      <c r="D4820" s="12">
        <v>166665.125</v>
      </c>
      <c r="E4820" s="12">
        <v>108516.5234375</v>
      </c>
      <c r="F4820" s="12">
        <v>114633.4296875</v>
      </c>
      <c r="G4820" s="12">
        <v>45346.83203125</v>
      </c>
    </row>
    <row r="4821" spans="1:7">
      <c r="A4821" s="12">
        <v>245</v>
      </c>
      <c r="B4821" s="12" t="s">
        <v>188</v>
      </c>
      <c r="C4821" s="12">
        <v>29</v>
      </c>
      <c r="D4821" s="12">
        <v>166734.125</v>
      </c>
      <c r="E4821" s="12">
        <v>111219.2265625</v>
      </c>
      <c r="F4821" s="12">
        <v>114425.015625</v>
      </c>
      <c r="G4821" s="12">
        <v>46296.6484375</v>
      </c>
    </row>
    <row r="4822" spans="1:7">
      <c r="A4822" s="12">
        <v>245</v>
      </c>
      <c r="B4822" s="12" t="s">
        <v>188</v>
      </c>
      <c r="C4822" s="12">
        <v>30</v>
      </c>
      <c r="D4822" s="12">
        <v>167518.828125</v>
      </c>
      <c r="E4822" s="12">
        <v>114815.59375</v>
      </c>
      <c r="F4822" s="12">
        <v>114305.0546875</v>
      </c>
      <c r="G4822" s="12">
        <v>47899.94140625</v>
      </c>
    </row>
    <row r="4823" spans="1:7">
      <c r="A4823" s="12">
        <v>245</v>
      </c>
      <c r="B4823" s="12" t="s">
        <v>188</v>
      </c>
      <c r="C4823" s="12">
        <v>31</v>
      </c>
      <c r="D4823" s="12">
        <v>168298.265625</v>
      </c>
      <c r="E4823" s="12">
        <v>119774.5390625</v>
      </c>
      <c r="F4823" s="12">
        <v>114427.265625</v>
      </c>
      <c r="G4823" s="12">
        <v>50701.92578125</v>
      </c>
    </row>
    <row r="4824" spans="1:7">
      <c r="A4824" s="12">
        <v>245</v>
      </c>
      <c r="B4824" s="12" t="s">
        <v>188</v>
      </c>
      <c r="C4824" s="12">
        <v>32</v>
      </c>
      <c r="D4824" s="12">
        <v>167602</v>
      </c>
      <c r="E4824" s="12">
        <v>127402.78125</v>
      </c>
      <c r="F4824" s="12">
        <v>114457.015625</v>
      </c>
      <c r="G4824" s="12">
        <v>55443.57421875</v>
      </c>
    </row>
    <row r="4825" spans="1:7">
      <c r="A4825" s="12">
        <v>245</v>
      </c>
      <c r="B4825" s="12" t="s">
        <v>188</v>
      </c>
      <c r="C4825" s="12">
        <v>33</v>
      </c>
      <c r="D4825" s="12">
        <v>167060.71875</v>
      </c>
      <c r="E4825" s="12">
        <v>138955.453125</v>
      </c>
      <c r="F4825" s="12">
        <v>114470.5625</v>
      </c>
      <c r="G4825" s="12">
        <v>62619.55859375</v>
      </c>
    </row>
    <row r="4826" spans="1:7">
      <c r="A4826" s="12">
        <v>245</v>
      </c>
      <c r="B4826" s="12" t="s">
        <v>188</v>
      </c>
      <c r="C4826" s="12">
        <v>34</v>
      </c>
      <c r="D4826" s="12">
        <v>167506.140625</v>
      </c>
      <c r="E4826" s="12">
        <v>154714.03125</v>
      </c>
      <c r="F4826" s="12">
        <v>114621.046875</v>
      </c>
      <c r="G4826" s="12">
        <v>74033.59375</v>
      </c>
    </row>
    <row r="4827" spans="1:7">
      <c r="A4827" s="12">
        <v>245</v>
      </c>
      <c r="B4827" s="12" t="s">
        <v>188</v>
      </c>
      <c r="C4827" s="12">
        <v>35</v>
      </c>
      <c r="D4827" s="12">
        <v>167356.59375</v>
      </c>
      <c r="E4827" s="12">
        <v>174825.609375</v>
      </c>
      <c r="F4827" s="12">
        <v>114660.4609375</v>
      </c>
      <c r="G4827" s="12">
        <v>89768.625</v>
      </c>
    </row>
    <row r="4828" spans="1:7">
      <c r="A4828" s="12">
        <v>245</v>
      </c>
      <c r="B4828" s="12" t="s">
        <v>188</v>
      </c>
      <c r="C4828" s="12">
        <v>36</v>
      </c>
      <c r="D4828" s="12">
        <v>166940.40625</v>
      </c>
      <c r="E4828" s="12">
        <v>195706.359375</v>
      </c>
      <c r="F4828" s="12">
        <v>114619.7265625</v>
      </c>
      <c r="G4828" s="12">
        <v>106131.5390625</v>
      </c>
    </row>
    <row r="4829" spans="1:7">
      <c r="A4829" s="12">
        <v>245</v>
      </c>
      <c r="B4829" s="12" t="s">
        <v>188</v>
      </c>
      <c r="C4829" s="12">
        <v>37</v>
      </c>
      <c r="D4829" s="12">
        <v>166302.359375</v>
      </c>
      <c r="E4829" s="12">
        <v>214864.5</v>
      </c>
      <c r="F4829" s="12">
        <v>114984.6640625</v>
      </c>
      <c r="G4829" s="12">
        <v>120609.9609375</v>
      </c>
    </row>
    <row r="4830" spans="1:7">
      <c r="A4830" s="12">
        <v>245</v>
      </c>
      <c r="B4830" s="12" t="s">
        <v>188</v>
      </c>
      <c r="C4830" s="12">
        <v>38</v>
      </c>
      <c r="D4830" s="12">
        <v>165706.796875</v>
      </c>
      <c r="E4830" s="12">
        <v>231587.40625</v>
      </c>
      <c r="F4830" s="12">
        <v>114991.7890625</v>
      </c>
      <c r="G4830" s="12">
        <v>131026.078125</v>
      </c>
    </row>
    <row r="4831" spans="1:7">
      <c r="A4831" s="12">
        <v>245</v>
      </c>
      <c r="B4831" s="12" t="s">
        <v>188</v>
      </c>
      <c r="C4831" s="12">
        <v>39</v>
      </c>
      <c r="D4831" s="12">
        <v>165337.84375</v>
      </c>
      <c r="E4831" s="12">
        <v>245746.296875</v>
      </c>
      <c r="F4831" s="12">
        <v>114869.7734375</v>
      </c>
      <c r="G4831" s="12">
        <v>137500.46875</v>
      </c>
    </row>
    <row r="4832" spans="1:7">
      <c r="A4832" s="12">
        <v>245</v>
      </c>
      <c r="B4832" s="12" t="s">
        <v>188</v>
      </c>
      <c r="C4832" s="12">
        <v>40</v>
      </c>
      <c r="D4832" s="12">
        <v>165898.9375</v>
      </c>
      <c r="E4832" s="12">
        <v>257369.4375</v>
      </c>
      <c r="F4832" s="12">
        <v>114756.796875</v>
      </c>
      <c r="G4832" s="12">
        <v>141652.984375</v>
      </c>
    </row>
    <row r="4833" spans="1:7">
      <c r="A4833" s="12">
        <v>245</v>
      </c>
      <c r="B4833" s="12" t="s">
        <v>188</v>
      </c>
      <c r="C4833" s="12">
        <v>41</v>
      </c>
      <c r="D4833" s="12">
        <v>165305.234375</v>
      </c>
      <c r="E4833" s="12">
        <v>267722.9375</v>
      </c>
      <c r="F4833" s="12">
        <v>114721.375</v>
      </c>
      <c r="G4833" s="12">
        <v>144809.90625</v>
      </c>
    </row>
    <row r="4834" spans="1:7">
      <c r="A4834" s="12">
        <v>245</v>
      </c>
      <c r="B4834" s="12" t="s">
        <v>188</v>
      </c>
      <c r="C4834" s="12">
        <v>42</v>
      </c>
      <c r="D4834" s="12">
        <v>164885.203125</v>
      </c>
      <c r="E4834" s="12">
        <v>276182.21875</v>
      </c>
      <c r="F4834" s="12">
        <v>114683.59375</v>
      </c>
      <c r="G4834" s="12">
        <v>147256.84375</v>
      </c>
    </row>
    <row r="4835" spans="1:7">
      <c r="A4835" s="12">
        <v>245</v>
      </c>
      <c r="B4835" s="12" t="s">
        <v>188</v>
      </c>
      <c r="C4835" s="12">
        <v>43</v>
      </c>
      <c r="D4835" s="12">
        <v>165604.671875</v>
      </c>
      <c r="E4835" s="12">
        <v>283413.75</v>
      </c>
      <c r="F4835" s="12">
        <v>114901.640625</v>
      </c>
      <c r="G4835" s="12">
        <v>148912.125</v>
      </c>
    </row>
    <row r="4836" spans="1:7">
      <c r="A4836" s="12">
        <v>245</v>
      </c>
      <c r="B4836" s="12" t="s">
        <v>188</v>
      </c>
      <c r="C4836" s="12">
        <v>44</v>
      </c>
      <c r="D4836" s="12">
        <v>165562.09375</v>
      </c>
      <c r="E4836" s="12">
        <v>290157.71875</v>
      </c>
      <c r="F4836" s="12">
        <v>114992.8359375</v>
      </c>
      <c r="G4836" s="12">
        <v>150541.65625</v>
      </c>
    </row>
    <row r="4837" spans="1:7">
      <c r="A4837" s="12">
        <v>245</v>
      </c>
      <c r="B4837" s="12" t="s">
        <v>188</v>
      </c>
      <c r="C4837" s="12">
        <v>45</v>
      </c>
      <c r="D4837" s="12">
        <v>166324.96875</v>
      </c>
      <c r="E4837" s="12">
        <v>295047.34375</v>
      </c>
      <c r="F4837" s="12">
        <v>114801.5859375</v>
      </c>
      <c r="G4837" s="12">
        <v>151828.40625</v>
      </c>
    </row>
    <row r="4838" spans="1:7">
      <c r="A4838" s="12">
        <v>246</v>
      </c>
      <c r="B4838" s="12" t="s">
        <v>189</v>
      </c>
      <c r="C4838" s="12">
        <v>1</v>
      </c>
      <c r="D4838" s="12">
        <v>143787.65625</v>
      </c>
      <c r="E4838" s="12">
        <v>62714.33203125</v>
      </c>
      <c r="F4838" s="12">
        <v>101990.3671875</v>
      </c>
      <c r="G4838" s="12">
        <v>37712.0859375</v>
      </c>
    </row>
    <row r="4839" spans="1:7">
      <c r="A4839" s="12">
        <v>246</v>
      </c>
      <c r="B4839" s="12" t="s">
        <v>189</v>
      </c>
      <c r="C4839" s="12">
        <v>2</v>
      </c>
      <c r="D4839" s="12">
        <v>141996.078125</v>
      </c>
      <c r="E4839" s="12">
        <v>63085.796875</v>
      </c>
      <c r="F4839" s="12">
        <v>101303.4296875</v>
      </c>
      <c r="G4839" s="12">
        <v>37511.5234375</v>
      </c>
    </row>
    <row r="4840" spans="1:7">
      <c r="A4840" s="12">
        <v>246</v>
      </c>
      <c r="B4840" s="12" t="s">
        <v>189</v>
      </c>
      <c r="C4840" s="12">
        <v>3</v>
      </c>
      <c r="D4840" s="12">
        <v>141625.65625</v>
      </c>
      <c r="E4840" s="12">
        <v>63564.84375</v>
      </c>
      <c r="F4840" s="12">
        <v>101280.8125</v>
      </c>
      <c r="G4840" s="12">
        <v>37649.00390625</v>
      </c>
    </row>
    <row r="4841" spans="1:7">
      <c r="A4841" s="12">
        <v>246</v>
      </c>
      <c r="B4841" s="12" t="s">
        <v>189</v>
      </c>
      <c r="C4841" s="12">
        <v>4</v>
      </c>
      <c r="D4841" s="12">
        <v>143665.9375</v>
      </c>
      <c r="E4841" s="12">
        <v>65279.6875</v>
      </c>
      <c r="F4841" s="12">
        <v>102609.1640625</v>
      </c>
      <c r="G4841" s="12">
        <v>38718.73828125</v>
      </c>
    </row>
    <row r="4842" spans="1:7">
      <c r="A4842" s="12">
        <v>246</v>
      </c>
      <c r="B4842" s="12" t="s">
        <v>189</v>
      </c>
      <c r="C4842" s="12">
        <v>5</v>
      </c>
      <c r="D4842" s="12">
        <v>144423.46875</v>
      </c>
      <c r="E4842" s="12">
        <v>66822.9765625</v>
      </c>
      <c r="F4842" s="12">
        <v>103185.34375</v>
      </c>
      <c r="G4842" s="12">
        <v>39379.296875</v>
      </c>
    </row>
    <row r="4843" spans="1:7">
      <c r="A4843" s="12">
        <v>246</v>
      </c>
      <c r="B4843" s="12" t="s">
        <v>189</v>
      </c>
      <c r="C4843" s="12">
        <v>6</v>
      </c>
      <c r="D4843" s="12">
        <v>145374.890625</v>
      </c>
      <c r="E4843" s="12">
        <v>68672.609375</v>
      </c>
      <c r="F4843" s="12">
        <v>103347.3671875</v>
      </c>
      <c r="G4843" s="12">
        <v>39432.453125</v>
      </c>
    </row>
    <row r="4844" spans="1:7">
      <c r="A4844" s="12">
        <v>246</v>
      </c>
      <c r="B4844" s="12" t="s">
        <v>189</v>
      </c>
      <c r="C4844" s="12">
        <v>7</v>
      </c>
      <c r="D4844" s="12">
        <v>145516.375</v>
      </c>
      <c r="E4844" s="12">
        <v>70316.8828125</v>
      </c>
      <c r="F4844" s="12">
        <v>103400.1171875</v>
      </c>
      <c r="G4844" s="12">
        <v>39480.2734375</v>
      </c>
    </row>
    <row r="4845" spans="1:7">
      <c r="A4845" s="12">
        <v>246</v>
      </c>
      <c r="B4845" s="12" t="s">
        <v>189</v>
      </c>
      <c r="C4845" s="12">
        <v>8</v>
      </c>
      <c r="D4845" s="12">
        <v>145912.734375</v>
      </c>
      <c r="E4845" s="12">
        <v>71445.2734375</v>
      </c>
      <c r="F4845" s="12">
        <v>103614.5390625</v>
      </c>
      <c r="G4845" s="12">
        <v>39489.484375</v>
      </c>
    </row>
    <row r="4846" spans="1:7">
      <c r="A4846" s="12">
        <v>246</v>
      </c>
      <c r="B4846" s="12" t="s">
        <v>189</v>
      </c>
      <c r="C4846" s="12">
        <v>9</v>
      </c>
      <c r="D4846" s="12">
        <v>146550.859375</v>
      </c>
      <c r="E4846" s="12">
        <v>72576.3984375</v>
      </c>
      <c r="F4846" s="12">
        <v>103642.6328125</v>
      </c>
      <c r="G4846" s="12">
        <v>39687.46875</v>
      </c>
    </row>
    <row r="4847" spans="1:7">
      <c r="A4847" s="12">
        <v>246</v>
      </c>
      <c r="B4847" s="12" t="s">
        <v>189</v>
      </c>
      <c r="C4847" s="12">
        <v>10</v>
      </c>
      <c r="D4847" s="12">
        <v>146517.9375</v>
      </c>
      <c r="E4847" s="12">
        <v>74197.953125</v>
      </c>
      <c r="F4847" s="12">
        <v>103657.4140625</v>
      </c>
      <c r="G4847" s="12">
        <v>39640.94140625</v>
      </c>
    </row>
    <row r="4848" spans="1:7">
      <c r="A4848" s="12">
        <v>246</v>
      </c>
      <c r="B4848" s="12" t="s">
        <v>189</v>
      </c>
      <c r="C4848" s="12">
        <v>11</v>
      </c>
      <c r="D4848" s="12">
        <v>146700.859375</v>
      </c>
      <c r="E4848" s="12">
        <v>75406.4921875</v>
      </c>
      <c r="F4848" s="12">
        <v>103688.1171875</v>
      </c>
      <c r="G4848" s="12">
        <v>39650.2578125</v>
      </c>
    </row>
    <row r="4849" spans="1:7">
      <c r="A4849" s="12">
        <v>246</v>
      </c>
      <c r="B4849" s="12" t="s">
        <v>189</v>
      </c>
      <c r="C4849" s="12">
        <v>12</v>
      </c>
      <c r="D4849" s="12">
        <v>147476.59375</v>
      </c>
      <c r="E4849" s="12">
        <v>76930.4765625</v>
      </c>
      <c r="F4849" s="12">
        <v>103722.515625</v>
      </c>
      <c r="G4849" s="12">
        <v>39605.90234375</v>
      </c>
    </row>
    <row r="4850" spans="1:7">
      <c r="A4850" s="12">
        <v>246</v>
      </c>
      <c r="B4850" s="12" t="s">
        <v>189</v>
      </c>
      <c r="C4850" s="12">
        <v>13</v>
      </c>
      <c r="D4850" s="12">
        <v>147721.765625</v>
      </c>
      <c r="E4850" s="12">
        <v>78215.703125</v>
      </c>
      <c r="F4850" s="12">
        <v>103661.4609375</v>
      </c>
      <c r="G4850" s="12">
        <v>39814.39453125</v>
      </c>
    </row>
    <row r="4851" spans="1:7">
      <c r="A4851" s="12">
        <v>246</v>
      </c>
      <c r="B4851" s="12" t="s">
        <v>189</v>
      </c>
      <c r="C4851" s="12">
        <v>14</v>
      </c>
      <c r="D4851" s="12">
        <v>147884.734375</v>
      </c>
      <c r="E4851" s="12">
        <v>79340.78125</v>
      </c>
      <c r="F4851" s="12">
        <v>103572.515625</v>
      </c>
      <c r="G4851" s="12">
        <v>39901.97265625</v>
      </c>
    </row>
    <row r="4852" spans="1:7">
      <c r="A4852" s="12">
        <v>246</v>
      </c>
      <c r="B4852" s="12" t="s">
        <v>189</v>
      </c>
      <c r="C4852" s="12">
        <v>15</v>
      </c>
      <c r="D4852" s="12">
        <v>147918.8125</v>
      </c>
      <c r="E4852" s="12">
        <v>80543.1875</v>
      </c>
      <c r="F4852" s="12">
        <v>103517.9296875</v>
      </c>
      <c r="G4852" s="12">
        <v>40150.1796875</v>
      </c>
    </row>
    <row r="4853" spans="1:7">
      <c r="A4853" s="12">
        <v>246</v>
      </c>
      <c r="B4853" s="12" t="s">
        <v>189</v>
      </c>
      <c r="C4853" s="12">
        <v>16</v>
      </c>
      <c r="D4853" s="12">
        <v>148387.84375</v>
      </c>
      <c r="E4853" s="12">
        <v>81797.4453125</v>
      </c>
      <c r="F4853" s="12">
        <v>103845.28125</v>
      </c>
      <c r="G4853" s="12">
        <v>40298.03125</v>
      </c>
    </row>
    <row r="4854" spans="1:7">
      <c r="A4854" s="12">
        <v>246</v>
      </c>
      <c r="B4854" s="12" t="s">
        <v>189</v>
      </c>
      <c r="C4854" s="12">
        <v>17</v>
      </c>
      <c r="D4854" s="12">
        <v>147530.5625</v>
      </c>
      <c r="E4854" s="12">
        <v>83033.3046875</v>
      </c>
      <c r="F4854" s="12">
        <v>103931.5546875</v>
      </c>
      <c r="G4854" s="12">
        <v>40330.44140625</v>
      </c>
    </row>
    <row r="4855" spans="1:7">
      <c r="A4855" s="12">
        <v>246</v>
      </c>
      <c r="B4855" s="12" t="s">
        <v>189</v>
      </c>
      <c r="C4855" s="12">
        <v>18</v>
      </c>
      <c r="D4855" s="12">
        <v>147391.296875</v>
      </c>
      <c r="E4855" s="12">
        <v>84358.265625</v>
      </c>
      <c r="F4855" s="12">
        <v>103781.9921875</v>
      </c>
      <c r="G4855" s="12">
        <v>40476.796875</v>
      </c>
    </row>
    <row r="4856" spans="1:7">
      <c r="A4856" s="12">
        <v>246</v>
      </c>
      <c r="B4856" s="12" t="s">
        <v>189</v>
      </c>
      <c r="C4856" s="12">
        <v>19</v>
      </c>
      <c r="D4856" s="12">
        <v>148634.265625</v>
      </c>
      <c r="E4856" s="12">
        <v>85293.625</v>
      </c>
      <c r="F4856" s="12">
        <v>103511.09375</v>
      </c>
      <c r="G4856" s="12">
        <v>40778.83203125</v>
      </c>
    </row>
    <row r="4857" spans="1:7">
      <c r="A4857" s="12">
        <v>246</v>
      </c>
      <c r="B4857" s="12" t="s">
        <v>189</v>
      </c>
      <c r="C4857" s="12">
        <v>20</v>
      </c>
      <c r="D4857" s="12">
        <v>149056.859375</v>
      </c>
      <c r="E4857" s="12">
        <v>86779.5703125</v>
      </c>
      <c r="F4857" s="12">
        <v>103381.953125</v>
      </c>
      <c r="G4857" s="12">
        <v>40581.33984375</v>
      </c>
    </row>
    <row r="4858" spans="1:7">
      <c r="A4858" s="12">
        <v>246</v>
      </c>
      <c r="B4858" s="12" t="s">
        <v>189</v>
      </c>
      <c r="C4858" s="12">
        <v>21</v>
      </c>
      <c r="D4858" s="12">
        <v>149109.8125</v>
      </c>
      <c r="E4858" s="12">
        <v>88324.9140625</v>
      </c>
      <c r="F4858" s="12">
        <v>103661.84375</v>
      </c>
      <c r="G4858" s="12">
        <v>40464.71484375</v>
      </c>
    </row>
    <row r="4859" spans="1:7">
      <c r="A4859" s="12">
        <v>246</v>
      </c>
      <c r="B4859" s="12" t="s">
        <v>189</v>
      </c>
      <c r="C4859" s="12">
        <v>22</v>
      </c>
      <c r="D4859" s="12">
        <v>149266.4375</v>
      </c>
      <c r="E4859" s="12">
        <v>89283.3828125</v>
      </c>
      <c r="F4859" s="12">
        <v>104074.9375</v>
      </c>
      <c r="G4859" s="12">
        <v>40817.92578125</v>
      </c>
    </row>
    <row r="4860" spans="1:7">
      <c r="A4860" s="12">
        <v>246</v>
      </c>
      <c r="B4860" s="12" t="s">
        <v>189</v>
      </c>
      <c r="C4860" s="12">
        <v>23</v>
      </c>
      <c r="D4860" s="12">
        <v>149088.953125</v>
      </c>
      <c r="E4860" s="12">
        <v>90599.59375</v>
      </c>
      <c r="F4860" s="12">
        <v>103992.0859375</v>
      </c>
      <c r="G4860" s="12">
        <v>41072.59765625</v>
      </c>
    </row>
    <row r="4861" spans="1:7">
      <c r="A4861" s="12">
        <v>246</v>
      </c>
      <c r="B4861" s="12" t="s">
        <v>189</v>
      </c>
      <c r="C4861" s="12">
        <v>24</v>
      </c>
      <c r="D4861" s="12">
        <v>148993.75</v>
      </c>
      <c r="E4861" s="12">
        <v>91527.8984375</v>
      </c>
      <c r="F4861" s="12">
        <v>103787.9375</v>
      </c>
      <c r="G4861" s="12">
        <v>41284.1171875</v>
      </c>
    </row>
    <row r="4862" spans="1:7">
      <c r="A4862" s="12">
        <v>246</v>
      </c>
      <c r="B4862" s="12" t="s">
        <v>189</v>
      </c>
      <c r="C4862" s="12">
        <v>25</v>
      </c>
      <c r="D4862" s="12">
        <v>148983.25</v>
      </c>
      <c r="E4862" s="12">
        <v>93076.46875</v>
      </c>
      <c r="F4862" s="12">
        <v>103719.09375</v>
      </c>
      <c r="G4862" s="12">
        <v>41268.34375</v>
      </c>
    </row>
    <row r="4863" spans="1:7">
      <c r="A4863" s="12">
        <v>246</v>
      </c>
      <c r="B4863" s="12" t="s">
        <v>189</v>
      </c>
      <c r="C4863" s="12">
        <v>26</v>
      </c>
      <c r="D4863" s="12">
        <v>149886.859375</v>
      </c>
      <c r="E4863" s="12">
        <v>94429.2578125</v>
      </c>
      <c r="F4863" s="12">
        <v>103976.7265625</v>
      </c>
      <c r="G4863" s="12">
        <v>41716.5</v>
      </c>
    </row>
    <row r="4864" spans="1:7">
      <c r="A4864" s="12">
        <v>246</v>
      </c>
      <c r="B4864" s="12" t="s">
        <v>189</v>
      </c>
      <c r="C4864" s="12">
        <v>27</v>
      </c>
      <c r="D4864" s="12">
        <v>150230.1875</v>
      </c>
      <c r="E4864" s="12">
        <v>96109.1640625</v>
      </c>
      <c r="F4864" s="12">
        <v>104032.3046875</v>
      </c>
      <c r="G4864" s="12">
        <v>42374.3203125</v>
      </c>
    </row>
    <row r="4865" spans="1:7">
      <c r="A4865" s="12">
        <v>246</v>
      </c>
      <c r="B4865" s="12" t="s">
        <v>189</v>
      </c>
      <c r="C4865" s="12">
        <v>28</v>
      </c>
      <c r="D4865" s="12">
        <v>149417.65625</v>
      </c>
      <c r="E4865" s="12">
        <v>98100.2265625</v>
      </c>
      <c r="F4865" s="12">
        <v>104061.4296875</v>
      </c>
      <c r="G4865" s="12">
        <v>43161.546875</v>
      </c>
    </row>
    <row r="4866" spans="1:7">
      <c r="A4866" s="12">
        <v>246</v>
      </c>
      <c r="B4866" s="12" t="s">
        <v>189</v>
      </c>
      <c r="C4866" s="12">
        <v>29</v>
      </c>
      <c r="D4866" s="12">
        <v>149100.15625</v>
      </c>
      <c r="E4866" s="12">
        <v>100143.140625</v>
      </c>
      <c r="F4866" s="12">
        <v>103982.953125</v>
      </c>
      <c r="G4866" s="12">
        <v>44756.99609375</v>
      </c>
    </row>
    <row r="4867" spans="1:7">
      <c r="A4867" s="12">
        <v>246</v>
      </c>
      <c r="B4867" s="12" t="s">
        <v>189</v>
      </c>
      <c r="C4867" s="12">
        <v>30</v>
      </c>
      <c r="D4867" s="12">
        <v>149564.359375</v>
      </c>
      <c r="E4867" s="12">
        <v>103287.7265625</v>
      </c>
      <c r="F4867" s="12">
        <v>103896.1484375</v>
      </c>
      <c r="G4867" s="12">
        <v>47185.99609375</v>
      </c>
    </row>
    <row r="4868" spans="1:7">
      <c r="A4868" s="12">
        <v>246</v>
      </c>
      <c r="B4868" s="12" t="s">
        <v>189</v>
      </c>
      <c r="C4868" s="12">
        <v>31</v>
      </c>
      <c r="D4868" s="12">
        <v>149688.921875</v>
      </c>
      <c r="E4868" s="12">
        <v>108287.9765625</v>
      </c>
      <c r="F4868" s="12">
        <v>103873.7109375</v>
      </c>
      <c r="G4868" s="12">
        <v>51863.4609375</v>
      </c>
    </row>
    <row r="4869" spans="1:7">
      <c r="A4869" s="12">
        <v>246</v>
      </c>
      <c r="B4869" s="12" t="s">
        <v>189</v>
      </c>
      <c r="C4869" s="12">
        <v>32</v>
      </c>
      <c r="D4869" s="12">
        <v>149453.453125</v>
      </c>
      <c r="E4869" s="12">
        <v>115248.0078125</v>
      </c>
      <c r="F4869" s="12">
        <v>103878.1640625</v>
      </c>
      <c r="G4869" s="12">
        <v>59564.8671875</v>
      </c>
    </row>
    <row r="4870" spans="1:7">
      <c r="A4870" s="12">
        <v>246</v>
      </c>
      <c r="B4870" s="12" t="s">
        <v>189</v>
      </c>
      <c r="C4870" s="12">
        <v>33</v>
      </c>
      <c r="D4870" s="12">
        <v>149436.640625</v>
      </c>
      <c r="E4870" s="12">
        <v>124564.6328125</v>
      </c>
      <c r="F4870" s="12">
        <v>103705.8515625</v>
      </c>
      <c r="G4870" s="12">
        <v>71430.734375</v>
      </c>
    </row>
    <row r="4871" spans="1:7">
      <c r="A4871" s="12">
        <v>246</v>
      </c>
      <c r="B4871" s="12" t="s">
        <v>189</v>
      </c>
      <c r="C4871" s="12">
        <v>34</v>
      </c>
      <c r="D4871" s="12">
        <v>149652.140625</v>
      </c>
      <c r="E4871" s="12">
        <v>136891.828125</v>
      </c>
      <c r="F4871" s="12">
        <v>103586.71875</v>
      </c>
      <c r="G4871" s="12">
        <v>87216.3125</v>
      </c>
    </row>
    <row r="4872" spans="1:7">
      <c r="A4872" s="12">
        <v>246</v>
      </c>
      <c r="B4872" s="12" t="s">
        <v>189</v>
      </c>
      <c r="C4872" s="12">
        <v>35</v>
      </c>
      <c r="D4872" s="12">
        <v>149459.171875</v>
      </c>
      <c r="E4872" s="12">
        <v>151294.953125</v>
      </c>
      <c r="F4872" s="12">
        <v>103732.9375</v>
      </c>
      <c r="G4872" s="12">
        <v>106707.9609375</v>
      </c>
    </row>
    <row r="4873" spans="1:7">
      <c r="A4873" s="12">
        <v>246</v>
      </c>
      <c r="B4873" s="12" t="s">
        <v>189</v>
      </c>
      <c r="C4873" s="12">
        <v>36</v>
      </c>
      <c r="D4873" s="12">
        <v>149348.375</v>
      </c>
      <c r="E4873" s="12">
        <v>165473.6875</v>
      </c>
      <c r="F4873" s="12">
        <v>103745.3984375</v>
      </c>
      <c r="G4873" s="12">
        <v>126148.703125</v>
      </c>
    </row>
    <row r="4874" spans="1:7">
      <c r="A4874" s="12">
        <v>246</v>
      </c>
      <c r="B4874" s="12" t="s">
        <v>189</v>
      </c>
      <c r="C4874" s="12">
        <v>37</v>
      </c>
      <c r="D4874" s="12">
        <v>149376.609375</v>
      </c>
      <c r="E4874" s="12">
        <v>177945.296875</v>
      </c>
      <c r="F4874" s="12">
        <v>104049.9453125</v>
      </c>
      <c r="G4874" s="12">
        <v>141756.046875</v>
      </c>
    </row>
    <row r="4875" spans="1:7">
      <c r="A4875" s="12">
        <v>246</v>
      </c>
      <c r="B4875" s="12" t="s">
        <v>189</v>
      </c>
      <c r="C4875" s="12">
        <v>38</v>
      </c>
      <c r="D4875" s="12">
        <v>149140.140625</v>
      </c>
      <c r="E4875" s="12">
        <v>188475.421875</v>
      </c>
      <c r="F4875" s="12">
        <v>103889.6484375</v>
      </c>
      <c r="G4875" s="12">
        <v>153408.84375</v>
      </c>
    </row>
    <row r="4876" spans="1:7">
      <c r="A4876" s="12">
        <v>246</v>
      </c>
      <c r="B4876" s="12" t="s">
        <v>189</v>
      </c>
      <c r="C4876" s="12">
        <v>39</v>
      </c>
      <c r="D4876" s="12">
        <v>149137.96875</v>
      </c>
      <c r="E4876" s="12">
        <v>197627.203125</v>
      </c>
      <c r="F4876" s="12">
        <v>103716.90625</v>
      </c>
      <c r="G4876" s="12">
        <v>161162.734375</v>
      </c>
    </row>
    <row r="4877" spans="1:7">
      <c r="A4877" s="12">
        <v>246</v>
      </c>
      <c r="B4877" s="12" t="s">
        <v>189</v>
      </c>
      <c r="C4877" s="12">
        <v>40</v>
      </c>
      <c r="D4877" s="12">
        <v>149670.421875</v>
      </c>
      <c r="E4877" s="12">
        <v>205452</v>
      </c>
      <c r="F4877" s="12">
        <v>103735.375</v>
      </c>
      <c r="G4877" s="12">
        <v>165701.34375</v>
      </c>
    </row>
    <row r="4878" spans="1:7">
      <c r="A4878" s="12">
        <v>246</v>
      </c>
      <c r="B4878" s="12" t="s">
        <v>189</v>
      </c>
      <c r="C4878" s="12">
        <v>41</v>
      </c>
      <c r="D4878" s="12">
        <v>149578.109375</v>
      </c>
      <c r="E4878" s="12">
        <v>212549.671875</v>
      </c>
      <c r="F4878" s="12">
        <v>103667.5703125</v>
      </c>
      <c r="G4878" s="12">
        <v>169150.921875</v>
      </c>
    </row>
    <row r="4879" spans="1:7">
      <c r="A4879" s="12">
        <v>246</v>
      </c>
      <c r="B4879" s="12" t="s">
        <v>189</v>
      </c>
      <c r="C4879" s="12">
        <v>42</v>
      </c>
      <c r="D4879" s="12">
        <v>149465.265625</v>
      </c>
      <c r="E4879" s="12">
        <v>219415.265625</v>
      </c>
      <c r="F4879" s="12">
        <v>103876.6640625</v>
      </c>
      <c r="G4879" s="12">
        <v>171837.640625</v>
      </c>
    </row>
    <row r="4880" spans="1:7">
      <c r="A4880" s="12">
        <v>246</v>
      </c>
      <c r="B4880" s="12" t="s">
        <v>189</v>
      </c>
      <c r="C4880" s="12">
        <v>43</v>
      </c>
      <c r="D4880" s="12">
        <v>149189.171875</v>
      </c>
      <c r="E4880" s="12">
        <v>225260.859375</v>
      </c>
      <c r="F4880" s="12">
        <v>104115.84375</v>
      </c>
      <c r="G4880" s="12">
        <v>173582.03125</v>
      </c>
    </row>
    <row r="4881" spans="1:7">
      <c r="A4881" s="12">
        <v>246</v>
      </c>
      <c r="B4881" s="12" t="s">
        <v>189</v>
      </c>
      <c r="C4881" s="12">
        <v>44</v>
      </c>
      <c r="D4881" s="12">
        <v>149016.453125</v>
      </c>
      <c r="E4881" s="12">
        <v>230831.453125</v>
      </c>
      <c r="F4881" s="12">
        <v>104126.40625</v>
      </c>
      <c r="G4881" s="12">
        <v>175323</v>
      </c>
    </row>
    <row r="4882" spans="1:7">
      <c r="A4882" s="12">
        <v>246</v>
      </c>
      <c r="B4882" s="12" t="s">
        <v>189</v>
      </c>
      <c r="C4882" s="12">
        <v>45</v>
      </c>
      <c r="D4882" s="12">
        <v>149440.9375</v>
      </c>
      <c r="E4882" s="12">
        <v>235162.859375</v>
      </c>
      <c r="F4882" s="12">
        <v>104118.7109375</v>
      </c>
      <c r="G4882" s="12">
        <v>176835.625</v>
      </c>
    </row>
    <row r="4883" spans="1:7">
      <c r="A4883" s="12">
        <v>265</v>
      </c>
      <c r="B4883" s="12" t="s">
        <v>190</v>
      </c>
      <c r="C4883" s="12">
        <v>1</v>
      </c>
      <c r="D4883" s="12">
        <v>140198.65625</v>
      </c>
      <c r="E4883" s="12">
        <v>56624.13671875</v>
      </c>
      <c r="F4883" s="12">
        <v>94081.8828125</v>
      </c>
      <c r="G4883" s="12">
        <v>31844.40234375</v>
      </c>
    </row>
    <row r="4884" spans="1:7">
      <c r="A4884" s="12">
        <v>265</v>
      </c>
      <c r="B4884" s="12" t="s">
        <v>190</v>
      </c>
      <c r="C4884" s="12">
        <v>2</v>
      </c>
      <c r="D4884" s="12">
        <v>140586.9375</v>
      </c>
      <c r="E4884" s="12">
        <v>57162.796875</v>
      </c>
      <c r="F4884" s="12">
        <v>94162.78125</v>
      </c>
      <c r="G4884" s="12">
        <v>31789.068359375</v>
      </c>
    </row>
    <row r="4885" spans="1:7">
      <c r="A4885" s="12">
        <v>265</v>
      </c>
      <c r="B4885" s="12" t="s">
        <v>190</v>
      </c>
      <c r="C4885" s="12">
        <v>3</v>
      </c>
      <c r="D4885" s="12">
        <v>140781.40625</v>
      </c>
      <c r="E4885" s="12">
        <v>58438.85546875</v>
      </c>
      <c r="F4885" s="12">
        <v>94277.2421875</v>
      </c>
      <c r="G4885" s="12">
        <v>31576.802734375</v>
      </c>
    </row>
    <row r="4886" spans="1:7">
      <c r="A4886" s="12">
        <v>265</v>
      </c>
      <c r="B4886" s="12" t="s">
        <v>190</v>
      </c>
      <c r="C4886" s="12">
        <v>4</v>
      </c>
      <c r="D4886" s="12">
        <v>140773.390625</v>
      </c>
      <c r="E4886" s="12">
        <v>59699.984375</v>
      </c>
      <c r="F4886" s="12">
        <v>94264.875</v>
      </c>
      <c r="G4886" s="12">
        <v>31550.763671875</v>
      </c>
    </row>
    <row r="4887" spans="1:7">
      <c r="A4887" s="12">
        <v>265</v>
      </c>
      <c r="B4887" s="12" t="s">
        <v>190</v>
      </c>
      <c r="C4887" s="12">
        <v>5</v>
      </c>
      <c r="D4887" s="12">
        <v>141017.625</v>
      </c>
      <c r="E4887" s="12">
        <v>61012.38671875</v>
      </c>
      <c r="F4887" s="12">
        <v>94305.8359375</v>
      </c>
      <c r="G4887" s="12">
        <v>31742.33984375</v>
      </c>
    </row>
    <row r="4888" spans="1:7">
      <c r="A4888" s="12">
        <v>265</v>
      </c>
      <c r="B4888" s="12" t="s">
        <v>190</v>
      </c>
      <c r="C4888" s="12">
        <v>6</v>
      </c>
      <c r="D4888" s="12">
        <v>141145.1875</v>
      </c>
      <c r="E4888" s="12">
        <v>62324.953125</v>
      </c>
      <c r="F4888" s="12">
        <v>94362.09375</v>
      </c>
      <c r="G4888" s="12">
        <v>31416.248046875</v>
      </c>
    </row>
    <row r="4889" spans="1:7">
      <c r="A4889" s="12">
        <v>265</v>
      </c>
      <c r="B4889" s="12" t="s">
        <v>190</v>
      </c>
      <c r="C4889" s="12">
        <v>7</v>
      </c>
      <c r="D4889" s="12">
        <v>141712.265625</v>
      </c>
      <c r="E4889" s="12">
        <v>63392.78515625</v>
      </c>
      <c r="F4889" s="12">
        <v>94281.6953125</v>
      </c>
      <c r="G4889" s="12">
        <v>31237.4921875</v>
      </c>
    </row>
    <row r="4890" spans="1:7">
      <c r="A4890" s="12">
        <v>265</v>
      </c>
      <c r="B4890" s="12" t="s">
        <v>190</v>
      </c>
      <c r="C4890" s="12">
        <v>8</v>
      </c>
      <c r="D4890" s="12">
        <v>141708.8125</v>
      </c>
      <c r="E4890" s="12">
        <v>64735.73828125</v>
      </c>
      <c r="F4890" s="12">
        <v>94154.234375</v>
      </c>
      <c r="G4890" s="12">
        <v>31064.15625</v>
      </c>
    </row>
    <row r="4891" spans="1:7">
      <c r="A4891" s="12">
        <v>265</v>
      </c>
      <c r="B4891" s="12" t="s">
        <v>190</v>
      </c>
      <c r="C4891" s="12">
        <v>9</v>
      </c>
      <c r="D4891" s="12">
        <v>141509.734375</v>
      </c>
      <c r="E4891" s="12">
        <v>65970.90625</v>
      </c>
      <c r="F4891" s="12">
        <v>94094.5703125</v>
      </c>
      <c r="G4891" s="12">
        <v>31194.392578125</v>
      </c>
    </row>
    <row r="4892" spans="1:7">
      <c r="A4892" s="12">
        <v>265</v>
      </c>
      <c r="B4892" s="12" t="s">
        <v>190</v>
      </c>
      <c r="C4892" s="12">
        <v>10</v>
      </c>
      <c r="D4892" s="12">
        <v>141441.34375</v>
      </c>
      <c r="E4892" s="12">
        <v>67140.3515625</v>
      </c>
      <c r="F4892" s="12">
        <v>94190.3125</v>
      </c>
      <c r="G4892" s="12">
        <v>31884.439453125</v>
      </c>
    </row>
    <row r="4893" spans="1:7">
      <c r="A4893" s="12">
        <v>265</v>
      </c>
      <c r="B4893" s="12" t="s">
        <v>190</v>
      </c>
      <c r="C4893" s="12">
        <v>11</v>
      </c>
      <c r="D4893" s="12">
        <v>141696.4375</v>
      </c>
      <c r="E4893" s="12">
        <v>68165.9453125</v>
      </c>
      <c r="F4893" s="12">
        <v>94116</v>
      </c>
      <c r="G4893" s="12">
        <v>31954.876953125</v>
      </c>
    </row>
    <row r="4894" spans="1:7">
      <c r="A4894" s="12">
        <v>265</v>
      </c>
      <c r="B4894" s="12" t="s">
        <v>190</v>
      </c>
      <c r="C4894" s="12">
        <v>12</v>
      </c>
      <c r="D4894" s="12">
        <v>141484.703125</v>
      </c>
      <c r="E4894" s="12">
        <v>69435.40625</v>
      </c>
      <c r="F4894" s="12">
        <v>93916.9765625</v>
      </c>
      <c r="G4894" s="12">
        <v>31664.1875</v>
      </c>
    </row>
    <row r="4895" spans="1:7">
      <c r="A4895" s="12">
        <v>265</v>
      </c>
      <c r="B4895" s="12" t="s">
        <v>190</v>
      </c>
      <c r="C4895" s="12">
        <v>13</v>
      </c>
      <c r="D4895" s="12">
        <v>140749.375</v>
      </c>
      <c r="E4895" s="12">
        <v>70533.6953125</v>
      </c>
      <c r="F4895" s="12">
        <v>93925.7578125</v>
      </c>
      <c r="G4895" s="12">
        <v>31578.662109375</v>
      </c>
    </row>
    <row r="4896" spans="1:7">
      <c r="A4896" s="12">
        <v>265</v>
      </c>
      <c r="B4896" s="12" t="s">
        <v>190</v>
      </c>
      <c r="C4896" s="12">
        <v>14</v>
      </c>
      <c r="D4896" s="12">
        <v>140641.40625</v>
      </c>
      <c r="E4896" s="12">
        <v>71660.6796875</v>
      </c>
      <c r="F4896" s="12">
        <v>94245.9296875</v>
      </c>
      <c r="G4896" s="12">
        <v>31710.8046875</v>
      </c>
    </row>
    <row r="4897" spans="1:7">
      <c r="A4897" s="12">
        <v>265</v>
      </c>
      <c r="B4897" s="12" t="s">
        <v>190</v>
      </c>
      <c r="C4897" s="12">
        <v>15</v>
      </c>
      <c r="D4897" s="12">
        <v>141161.53125</v>
      </c>
      <c r="E4897" s="12">
        <v>73040.9140625</v>
      </c>
      <c r="F4897" s="12">
        <v>93962.453125</v>
      </c>
      <c r="G4897" s="12">
        <v>31704.53125</v>
      </c>
    </row>
    <row r="4898" spans="1:7">
      <c r="A4898" s="12">
        <v>265</v>
      </c>
      <c r="B4898" s="12" t="s">
        <v>190</v>
      </c>
      <c r="C4898" s="12">
        <v>16</v>
      </c>
      <c r="D4898" s="12">
        <v>141275.71875</v>
      </c>
      <c r="E4898" s="12">
        <v>74070.9375</v>
      </c>
      <c r="F4898" s="12">
        <v>93886.296875</v>
      </c>
      <c r="G4898" s="12">
        <v>31821.123046875</v>
      </c>
    </row>
    <row r="4899" spans="1:7">
      <c r="A4899" s="12">
        <v>265</v>
      </c>
      <c r="B4899" s="12" t="s">
        <v>190</v>
      </c>
      <c r="C4899" s="12">
        <v>17</v>
      </c>
      <c r="D4899" s="12">
        <v>141614.390625</v>
      </c>
      <c r="E4899" s="12">
        <v>75049.59375</v>
      </c>
      <c r="F4899" s="12">
        <v>94077.1796875</v>
      </c>
      <c r="G4899" s="12">
        <v>32018.51171875</v>
      </c>
    </row>
    <row r="4900" spans="1:7">
      <c r="A4900" s="12">
        <v>265</v>
      </c>
      <c r="B4900" s="12" t="s">
        <v>190</v>
      </c>
      <c r="C4900" s="12">
        <v>18</v>
      </c>
      <c r="D4900" s="12">
        <v>141885.1875</v>
      </c>
      <c r="E4900" s="12">
        <v>76342.6484375</v>
      </c>
      <c r="F4900" s="12">
        <v>93800.109375</v>
      </c>
      <c r="G4900" s="12">
        <v>31992.130859375</v>
      </c>
    </row>
    <row r="4901" spans="1:7">
      <c r="A4901" s="12">
        <v>265</v>
      </c>
      <c r="B4901" s="12" t="s">
        <v>190</v>
      </c>
      <c r="C4901" s="12">
        <v>19</v>
      </c>
      <c r="D4901" s="12">
        <v>141958.046875</v>
      </c>
      <c r="E4901" s="12">
        <v>77645.6171875</v>
      </c>
      <c r="F4901" s="12">
        <v>93692.6171875</v>
      </c>
      <c r="G4901" s="12">
        <v>31913.197265625</v>
      </c>
    </row>
    <row r="4902" spans="1:7">
      <c r="A4902" s="12">
        <v>265</v>
      </c>
      <c r="B4902" s="12" t="s">
        <v>190</v>
      </c>
      <c r="C4902" s="12">
        <v>20</v>
      </c>
      <c r="D4902" s="12">
        <v>141829.5</v>
      </c>
      <c r="E4902" s="12">
        <v>78785.09375</v>
      </c>
      <c r="F4902" s="12">
        <v>93751.390625</v>
      </c>
      <c r="G4902" s="12">
        <v>31906.71484375</v>
      </c>
    </row>
    <row r="4903" spans="1:7">
      <c r="A4903" s="12">
        <v>265</v>
      </c>
      <c r="B4903" s="12" t="s">
        <v>190</v>
      </c>
      <c r="C4903" s="12">
        <v>21</v>
      </c>
      <c r="D4903" s="12">
        <v>141759.578125</v>
      </c>
      <c r="E4903" s="12">
        <v>79888.1484375</v>
      </c>
      <c r="F4903" s="12">
        <v>93798.3359375</v>
      </c>
      <c r="G4903" s="12">
        <v>32050.78125</v>
      </c>
    </row>
    <row r="4904" spans="1:7">
      <c r="A4904" s="12">
        <v>265</v>
      </c>
      <c r="B4904" s="12" t="s">
        <v>190</v>
      </c>
      <c r="C4904" s="12">
        <v>22</v>
      </c>
      <c r="D4904" s="12">
        <v>141850.953125</v>
      </c>
      <c r="E4904" s="12">
        <v>80784.2265625</v>
      </c>
      <c r="F4904" s="12">
        <v>94062.9609375</v>
      </c>
      <c r="G4904" s="12">
        <v>31473.572265625</v>
      </c>
    </row>
    <row r="4905" spans="1:7">
      <c r="A4905" s="12">
        <v>265</v>
      </c>
      <c r="B4905" s="12" t="s">
        <v>190</v>
      </c>
      <c r="C4905" s="12">
        <v>23</v>
      </c>
      <c r="D4905" s="12">
        <v>141726.515625</v>
      </c>
      <c r="E4905" s="12">
        <v>81672.734375</v>
      </c>
      <c r="F4905" s="12">
        <v>94015.765625</v>
      </c>
      <c r="G4905" s="12">
        <v>31388.994140625</v>
      </c>
    </row>
    <row r="4906" spans="1:7">
      <c r="A4906" s="12">
        <v>265</v>
      </c>
      <c r="B4906" s="12" t="s">
        <v>190</v>
      </c>
      <c r="C4906" s="12">
        <v>24</v>
      </c>
      <c r="D4906" s="12">
        <v>141591.96875</v>
      </c>
      <c r="E4906" s="12">
        <v>83062.5078125</v>
      </c>
      <c r="F4906" s="12">
        <v>93917.8671875</v>
      </c>
      <c r="G4906" s="12">
        <v>31827.326171875</v>
      </c>
    </row>
    <row r="4907" spans="1:7">
      <c r="A4907" s="12">
        <v>265</v>
      </c>
      <c r="B4907" s="12" t="s">
        <v>190</v>
      </c>
      <c r="C4907" s="12">
        <v>25</v>
      </c>
      <c r="D4907" s="12">
        <v>141594.90625</v>
      </c>
      <c r="E4907" s="12">
        <v>84175.671875</v>
      </c>
      <c r="F4907" s="12">
        <v>93848.7890625</v>
      </c>
      <c r="G4907" s="12">
        <v>31828.169921875</v>
      </c>
    </row>
    <row r="4908" spans="1:7">
      <c r="A4908" s="12">
        <v>265</v>
      </c>
      <c r="B4908" s="12" t="s">
        <v>190</v>
      </c>
      <c r="C4908" s="12">
        <v>26</v>
      </c>
      <c r="D4908" s="12">
        <v>141610.515625</v>
      </c>
      <c r="E4908" s="12">
        <v>85516.4921875</v>
      </c>
      <c r="F4908" s="12">
        <v>93849.578125</v>
      </c>
      <c r="G4908" s="12">
        <v>31774.09765625</v>
      </c>
    </row>
    <row r="4909" spans="1:7">
      <c r="A4909" s="12">
        <v>265</v>
      </c>
      <c r="B4909" s="12" t="s">
        <v>190</v>
      </c>
      <c r="C4909" s="12">
        <v>27</v>
      </c>
      <c r="D4909" s="12">
        <v>142016.6875</v>
      </c>
      <c r="E4909" s="12">
        <v>86485.84375</v>
      </c>
      <c r="F4909" s="12">
        <v>94039.5703125</v>
      </c>
      <c r="G4909" s="12">
        <v>31994.759765625</v>
      </c>
    </row>
    <row r="4910" spans="1:7">
      <c r="A4910" s="12">
        <v>265</v>
      </c>
      <c r="B4910" s="12" t="s">
        <v>190</v>
      </c>
      <c r="C4910" s="12">
        <v>28</v>
      </c>
      <c r="D4910" s="12">
        <v>142108.125</v>
      </c>
      <c r="E4910" s="12">
        <v>87467.34375</v>
      </c>
      <c r="F4910" s="12">
        <v>93873.4375</v>
      </c>
      <c r="G4910" s="12">
        <v>32320.662109375</v>
      </c>
    </row>
    <row r="4911" spans="1:7">
      <c r="A4911" s="12">
        <v>265</v>
      </c>
      <c r="B4911" s="12" t="s">
        <v>190</v>
      </c>
      <c r="C4911" s="12">
        <v>29</v>
      </c>
      <c r="D4911" s="12">
        <v>142467.953125</v>
      </c>
      <c r="E4911" s="12">
        <v>89115.1171875</v>
      </c>
      <c r="F4911" s="12">
        <v>93763.6953125</v>
      </c>
      <c r="G4911" s="12">
        <v>32336.349609375</v>
      </c>
    </row>
    <row r="4912" spans="1:7">
      <c r="A4912" s="12">
        <v>265</v>
      </c>
      <c r="B4912" s="12" t="s">
        <v>190</v>
      </c>
      <c r="C4912" s="12">
        <v>30</v>
      </c>
      <c r="D4912" s="12">
        <v>142408.078125</v>
      </c>
      <c r="E4912" s="12">
        <v>90817.9296875</v>
      </c>
      <c r="F4912" s="12">
        <v>93790.1640625</v>
      </c>
      <c r="G4912" s="12">
        <v>32180.841796875</v>
      </c>
    </row>
    <row r="4913" spans="1:7">
      <c r="A4913" s="12">
        <v>265</v>
      </c>
      <c r="B4913" s="12" t="s">
        <v>190</v>
      </c>
      <c r="C4913" s="12">
        <v>31</v>
      </c>
      <c r="D4913" s="12">
        <v>142632.53125</v>
      </c>
      <c r="E4913" s="12">
        <v>92715.0234375</v>
      </c>
      <c r="F4913" s="12">
        <v>93915.796875</v>
      </c>
      <c r="G4913" s="12">
        <v>31910.791015625</v>
      </c>
    </row>
    <row r="4914" spans="1:7">
      <c r="A4914" s="12">
        <v>265</v>
      </c>
      <c r="B4914" s="12" t="s">
        <v>190</v>
      </c>
      <c r="C4914" s="12">
        <v>32</v>
      </c>
      <c r="D4914" s="12">
        <v>144263.578125</v>
      </c>
      <c r="E4914" s="12">
        <v>95433.1796875</v>
      </c>
      <c r="F4914" s="12">
        <v>93542.4375</v>
      </c>
      <c r="G4914" s="12">
        <v>31880.505859375</v>
      </c>
    </row>
    <row r="4915" spans="1:7">
      <c r="A4915" s="12">
        <v>265</v>
      </c>
      <c r="B4915" s="12" t="s">
        <v>190</v>
      </c>
      <c r="C4915" s="12">
        <v>33</v>
      </c>
      <c r="D4915" s="12">
        <v>146068.578125</v>
      </c>
      <c r="E4915" s="12">
        <v>98823.78125</v>
      </c>
      <c r="F4915" s="12">
        <v>93463.625</v>
      </c>
      <c r="G4915" s="12">
        <v>32167.65234375</v>
      </c>
    </row>
    <row r="4916" spans="1:7">
      <c r="A4916" s="12">
        <v>265</v>
      </c>
      <c r="B4916" s="12" t="s">
        <v>190</v>
      </c>
      <c r="C4916" s="12">
        <v>34</v>
      </c>
      <c r="D4916" s="12">
        <v>149593.75</v>
      </c>
      <c r="E4916" s="12">
        <v>103702.078125</v>
      </c>
      <c r="F4916" s="12">
        <v>93679.3515625</v>
      </c>
      <c r="G4916" s="12">
        <v>31857.400390625</v>
      </c>
    </row>
    <row r="4917" spans="1:7">
      <c r="A4917" s="12">
        <v>265</v>
      </c>
      <c r="B4917" s="12" t="s">
        <v>190</v>
      </c>
      <c r="C4917" s="12">
        <v>35</v>
      </c>
      <c r="D4917" s="12">
        <v>155379.046875</v>
      </c>
      <c r="E4917" s="12">
        <v>110240.375</v>
      </c>
      <c r="F4917" s="12">
        <v>93883.5390625</v>
      </c>
      <c r="G4917" s="12">
        <v>31729.228515625</v>
      </c>
    </row>
    <row r="4918" spans="1:7">
      <c r="A4918" s="12">
        <v>265</v>
      </c>
      <c r="B4918" s="12" t="s">
        <v>190</v>
      </c>
      <c r="C4918" s="12">
        <v>36</v>
      </c>
      <c r="D4918" s="12">
        <v>166226.46875</v>
      </c>
      <c r="E4918" s="12">
        <v>119061.4296875</v>
      </c>
      <c r="F4918" s="12">
        <v>93757.046875</v>
      </c>
      <c r="G4918" s="12">
        <v>31842.09765625</v>
      </c>
    </row>
    <row r="4919" spans="1:7">
      <c r="A4919" s="12">
        <v>265</v>
      </c>
      <c r="B4919" s="12" t="s">
        <v>190</v>
      </c>
      <c r="C4919" s="12">
        <v>37</v>
      </c>
      <c r="D4919" s="12">
        <v>181746.734375</v>
      </c>
      <c r="E4919" s="12">
        <v>130207.640625</v>
      </c>
      <c r="F4919" s="12">
        <v>93660.28125</v>
      </c>
      <c r="G4919" s="12">
        <v>31769.904296875</v>
      </c>
    </row>
    <row r="4920" spans="1:7">
      <c r="A4920" s="12">
        <v>265</v>
      </c>
      <c r="B4920" s="12" t="s">
        <v>190</v>
      </c>
      <c r="C4920" s="12">
        <v>38</v>
      </c>
      <c r="D4920" s="12">
        <v>202181.359375</v>
      </c>
      <c r="E4920" s="12">
        <v>143273.046875</v>
      </c>
      <c r="F4920" s="12">
        <v>93575.5</v>
      </c>
      <c r="G4920" s="12">
        <v>31644.322265625</v>
      </c>
    </row>
    <row r="4921" spans="1:7">
      <c r="A4921" s="12">
        <v>265</v>
      </c>
      <c r="B4921" s="12" t="s">
        <v>190</v>
      </c>
      <c r="C4921" s="12">
        <v>39</v>
      </c>
      <c r="D4921" s="12">
        <v>224917.96875</v>
      </c>
      <c r="E4921" s="12">
        <v>155848.359375</v>
      </c>
      <c r="F4921" s="12">
        <v>93426.328125</v>
      </c>
      <c r="G4921" s="12">
        <v>31554.576171875</v>
      </c>
    </row>
    <row r="4922" spans="1:7">
      <c r="A4922" s="12">
        <v>265</v>
      </c>
      <c r="B4922" s="12" t="s">
        <v>190</v>
      </c>
      <c r="C4922" s="12">
        <v>40</v>
      </c>
      <c r="D4922" s="12">
        <v>244772.75</v>
      </c>
      <c r="E4922" s="12">
        <v>166932.6875</v>
      </c>
      <c r="F4922" s="12">
        <v>93426.875</v>
      </c>
      <c r="G4922" s="12">
        <v>31500.072265625</v>
      </c>
    </row>
    <row r="4923" spans="1:7">
      <c r="A4923" s="12">
        <v>265</v>
      </c>
      <c r="B4923" s="12" t="s">
        <v>190</v>
      </c>
      <c r="C4923" s="12">
        <v>41</v>
      </c>
      <c r="D4923" s="12">
        <v>258928.328125</v>
      </c>
      <c r="E4923" s="12">
        <v>176335.625</v>
      </c>
      <c r="F4923" s="12">
        <v>93562.8203125</v>
      </c>
      <c r="G4923" s="12">
        <v>31485.701171875</v>
      </c>
    </row>
    <row r="4924" spans="1:7">
      <c r="A4924" s="12">
        <v>265</v>
      </c>
      <c r="B4924" s="12" t="s">
        <v>190</v>
      </c>
      <c r="C4924" s="12">
        <v>42</v>
      </c>
      <c r="D4924" s="12">
        <v>268942.75</v>
      </c>
      <c r="E4924" s="12">
        <v>183319.171875</v>
      </c>
      <c r="F4924" s="12">
        <v>93532.2109375</v>
      </c>
      <c r="G4924" s="12">
        <v>31642.4375</v>
      </c>
    </row>
    <row r="4925" spans="1:7">
      <c r="A4925" s="12">
        <v>265</v>
      </c>
      <c r="B4925" s="12" t="s">
        <v>190</v>
      </c>
      <c r="C4925" s="12">
        <v>43</v>
      </c>
      <c r="D4925" s="12">
        <v>275697.6875</v>
      </c>
      <c r="E4925" s="12">
        <v>189026.6875</v>
      </c>
      <c r="F4925" s="12">
        <v>93539.75</v>
      </c>
      <c r="G4925" s="12">
        <v>31634.3125</v>
      </c>
    </row>
    <row r="4926" spans="1:7">
      <c r="A4926" s="12">
        <v>265</v>
      </c>
      <c r="B4926" s="12" t="s">
        <v>190</v>
      </c>
      <c r="C4926" s="12">
        <v>44</v>
      </c>
      <c r="D4926" s="12">
        <v>279741.34375</v>
      </c>
      <c r="E4926" s="12">
        <v>193888.515625</v>
      </c>
      <c r="F4926" s="12">
        <v>93736.4609375</v>
      </c>
      <c r="G4926" s="12">
        <v>31682.791015625</v>
      </c>
    </row>
    <row r="4927" spans="1:7">
      <c r="A4927" s="12">
        <v>265</v>
      </c>
      <c r="B4927" s="12" t="s">
        <v>190</v>
      </c>
      <c r="C4927" s="12">
        <v>45</v>
      </c>
      <c r="D4927" s="12">
        <v>282566.21875</v>
      </c>
      <c r="E4927" s="12">
        <v>197431.078125</v>
      </c>
      <c r="F4927" s="12">
        <v>93804.96875</v>
      </c>
      <c r="G4927" s="12">
        <v>31780.912109375</v>
      </c>
    </row>
    <row r="4928" spans="1:7">
      <c r="A4928" s="12">
        <v>266</v>
      </c>
      <c r="B4928" s="12" t="s">
        <v>191</v>
      </c>
      <c r="C4928" s="12">
        <v>1</v>
      </c>
      <c r="D4928" s="12">
        <v>135523.390625</v>
      </c>
      <c r="E4928" s="12">
        <v>55986.6328125</v>
      </c>
      <c r="F4928" s="12">
        <v>93048.84375</v>
      </c>
      <c r="G4928" s="12">
        <v>31319.884765625</v>
      </c>
    </row>
    <row r="4929" spans="1:7">
      <c r="A4929" s="12">
        <v>266</v>
      </c>
      <c r="B4929" s="12" t="s">
        <v>191</v>
      </c>
      <c r="C4929" s="12">
        <v>2</v>
      </c>
      <c r="D4929" s="12">
        <v>135878.75</v>
      </c>
      <c r="E4929" s="12">
        <v>56499.93359375</v>
      </c>
      <c r="F4929" s="12">
        <v>93047.7734375</v>
      </c>
      <c r="G4929" s="12">
        <v>31397.263671875</v>
      </c>
    </row>
    <row r="4930" spans="1:7">
      <c r="A4930" s="12">
        <v>266</v>
      </c>
      <c r="B4930" s="12" t="s">
        <v>191</v>
      </c>
      <c r="C4930" s="12">
        <v>3</v>
      </c>
      <c r="D4930" s="12">
        <v>136660.859375</v>
      </c>
      <c r="E4930" s="12">
        <v>57727.84765625</v>
      </c>
      <c r="F4930" s="12">
        <v>93301.859375</v>
      </c>
      <c r="G4930" s="12">
        <v>31384.353515625</v>
      </c>
    </row>
    <row r="4931" spans="1:7">
      <c r="A4931" s="12">
        <v>266</v>
      </c>
      <c r="B4931" s="12" t="s">
        <v>191</v>
      </c>
      <c r="C4931" s="12">
        <v>4</v>
      </c>
      <c r="D4931" s="12">
        <v>137366.359375</v>
      </c>
      <c r="E4931" s="12">
        <v>59140.51953125</v>
      </c>
      <c r="F4931" s="12">
        <v>93599.25</v>
      </c>
      <c r="G4931" s="12">
        <v>31396.21875</v>
      </c>
    </row>
    <row r="4932" spans="1:7">
      <c r="A4932" s="12">
        <v>266</v>
      </c>
      <c r="B4932" s="12" t="s">
        <v>191</v>
      </c>
      <c r="C4932" s="12">
        <v>5</v>
      </c>
      <c r="D4932" s="12">
        <v>137808.765625</v>
      </c>
      <c r="E4932" s="12">
        <v>60235.80078125</v>
      </c>
      <c r="F4932" s="12">
        <v>93583.28125</v>
      </c>
      <c r="G4932" s="12">
        <v>31373.728515625</v>
      </c>
    </row>
    <row r="4933" spans="1:7">
      <c r="A4933" s="12">
        <v>266</v>
      </c>
      <c r="B4933" s="12" t="s">
        <v>191</v>
      </c>
      <c r="C4933" s="12">
        <v>6</v>
      </c>
      <c r="D4933" s="12">
        <v>137319.421875</v>
      </c>
      <c r="E4933" s="12">
        <v>61738.08203125</v>
      </c>
      <c r="F4933" s="12">
        <v>93528.875</v>
      </c>
      <c r="G4933" s="12">
        <v>31030.15625</v>
      </c>
    </row>
    <row r="4934" spans="1:7">
      <c r="A4934" s="12">
        <v>266</v>
      </c>
      <c r="B4934" s="12" t="s">
        <v>191</v>
      </c>
      <c r="C4934" s="12">
        <v>7</v>
      </c>
      <c r="D4934" s="12">
        <v>136824.03125</v>
      </c>
      <c r="E4934" s="12">
        <v>62797.921875</v>
      </c>
      <c r="F4934" s="12">
        <v>93633.703125</v>
      </c>
      <c r="G4934" s="12">
        <v>31026.662109375</v>
      </c>
    </row>
    <row r="4935" spans="1:7">
      <c r="A4935" s="12">
        <v>266</v>
      </c>
      <c r="B4935" s="12" t="s">
        <v>191</v>
      </c>
      <c r="C4935" s="12">
        <v>8</v>
      </c>
      <c r="D4935" s="12">
        <v>136810.953125</v>
      </c>
      <c r="E4935" s="12">
        <v>63902.859375</v>
      </c>
      <c r="F4935" s="12">
        <v>93617.40625</v>
      </c>
      <c r="G4935" s="12">
        <v>31379.26171875</v>
      </c>
    </row>
    <row r="4936" spans="1:7">
      <c r="A4936" s="12">
        <v>266</v>
      </c>
      <c r="B4936" s="12" t="s">
        <v>191</v>
      </c>
      <c r="C4936" s="12">
        <v>9</v>
      </c>
      <c r="D4936" s="12">
        <v>137425.09375</v>
      </c>
      <c r="E4936" s="12">
        <v>65090.92578125</v>
      </c>
      <c r="F4936" s="12">
        <v>93532.40625</v>
      </c>
      <c r="G4936" s="12">
        <v>31492.09765625</v>
      </c>
    </row>
    <row r="4937" spans="1:7">
      <c r="A4937" s="12">
        <v>266</v>
      </c>
      <c r="B4937" s="12" t="s">
        <v>191</v>
      </c>
      <c r="C4937" s="12">
        <v>10</v>
      </c>
      <c r="D4937" s="12">
        <v>137244.859375</v>
      </c>
      <c r="E4937" s="12">
        <v>66327.78125</v>
      </c>
      <c r="F4937" s="12">
        <v>93456.765625</v>
      </c>
      <c r="G4937" s="12">
        <v>31615.15625</v>
      </c>
    </row>
    <row r="4938" spans="1:7">
      <c r="A4938" s="12">
        <v>266</v>
      </c>
      <c r="B4938" s="12" t="s">
        <v>191</v>
      </c>
      <c r="C4938" s="12">
        <v>11</v>
      </c>
      <c r="D4938" s="12">
        <v>137024.09375</v>
      </c>
      <c r="E4938" s="12">
        <v>67326.8203125</v>
      </c>
      <c r="F4938" s="12">
        <v>93454.515625</v>
      </c>
      <c r="G4938" s="12">
        <v>31637.37890625</v>
      </c>
    </row>
    <row r="4939" spans="1:7">
      <c r="A4939" s="12">
        <v>266</v>
      </c>
      <c r="B4939" s="12" t="s">
        <v>191</v>
      </c>
      <c r="C4939" s="12">
        <v>12</v>
      </c>
      <c r="D4939" s="12">
        <v>136990.453125</v>
      </c>
      <c r="E4939" s="12">
        <v>68637.5859375</v>
      </c>
      <c r="F4939" s="12">
        <v>93383.359375</v>
      </c>
      <c r="G4939" s="12">
        <v>31742.42578125</v>
      </c>
    </row>
    <row r="4940" spans="1:7">
      <c r="A4940" s="12">
        <v>266</v>
      </c>
      <c r="B4940" s="12" t="s">
        <v>191</v>
      </c>
      <c r="C4940" s="12">
        <v>13</v>
      </c>
      <c r="D4940" s="12">
        <v>137238.8125</v>
      </c>
      <c r="E4940" s="12">
        <v>69725.9453125</v>
      </c>
      <c r="F4940" s="12">
        <v>93380.3984375</v>
      </c>
      <c r="G4940" s="12">
        <v>31729.0859375</v>
      </c>
    </row>
    <row r="4941" spans="1:7">
      <c r="A4941" s="12">
        <v>266</v>
      </c>
      <c r="B4941" s="12" t="s">
        <v>191</v>
      </c>
      <c r="C4941" s="12">
        <v>14</v>
      </c>
      <c r="D4941" s="12">
        <v>137296.078125</v>
      </c>
      <c r="E4941" s="12">
        <v>70855.8359375</v>
      </c>
      <c r="F4941" s="12">
        <v>93572.8671875</v>
      </c>
      <c r="G4941" s="12">
        <v>31616.3671875</v>
      </c>
    </row>
    <row r="4942" spans="1:7">
      <c r="A4942" s="12">
        <v>266</v>
      </c>
      <c r="B4942" s="12" t="s">
        <v>191</v>
      </c>
      <c r="C4942" s="12">
        <v>15</v>
      </c>
      <c r="D4942" s="12">
        <v>137654.828125</v>
      </c>
      <c r="E4942" s="12">
        <v>71903.6640625</v>
      </c>
      <c r="F4942" s="12">
        <v>93376.7421875</v>
      </c>
      <c r="G4942" s="12">
        <v>31405.794921875</v>
      </c>
    </row>
    <row r="4943" spans="1:7">
      <c r="A4943" s="12">
        <v>266</v>
      </c>
      <c r="B4943" s="12" t="s">
        <v>191</v>
      </c>
      <c r="C4943" s="12">
        <v>16</v>
      </c>
      <c r="D4943" s="12">
        <v>137539.0625</v>
      </c>
      <c r="E4943" s="12">
        <v>72979.1796875</v>
      </c>
      <c r="F4943" s="12">
        <v>93253.1953125</v>
      </c>
      <c r="G4943" s="12">
        <v>31447.939453125</v>
      </c>
    </row>
    <row r="4944" spans="1:7">
      <c r="A4944" s="12">
        <v>266</v>
      </c>
      <c r="B4944" s="12" t="s">
        <v>191</v>
      </c>
      <c r="C4944" s="12">
        <v>17</v>
      </c>
      <c r="D4944" s="12">
        <v>137321.203125</v>
      </c>
      <c r="E4944" s="12">
        <v>74365.75</v>
      </c>
      <c r="F4944" s="12">
        <v>93208.375</v>
      </c>
      <c r="G4944" s="12">
        <v>31972.681640625</v>
      </c>
    </row>
    <row r="4945" spans="1:7">
      <c r="A4945" s="12">
        <v>266</v>
      </c>
      <c r="B4945" s="12" t="s">
        <v>191</v>
      </c>
      <c r="C4945" s="12">
        <v>18</v>
      </c>
      <c r="D4945" s="12">
        <v>137364.5</v>
      </c>
      <c r="E4945" s="12">
        <v>75550.9921875</v>
      </c>
      <c r="F4945" s="12">
        <v>93175.3125</v>
      </c>
      <c r="G4945" s="12">
        <v>32033.255859375</v>
      </c>
    </row>
    <row r="4946" spans="1:7">
      <c r="A4946" s="12">
        <v>266</v>
      </c>
      <c r="B4946" s="12" t="s">
        <v>191</v>
      </c>
      <c r="C4946" s="12">
        <v>19</v>
      </c>
      <c r="D4946" s="12">
        <v>137887.25</v>
      </c>
      <c r="E4946" s="12">
        <v>76709.6796875</v>
      </c>
      <c r="F4946" s="12">
        <v>93218</v>
      </c>
      <c r="G4946" s="12">
        <v>32030.009765625</v>
      </c>
    </row>
    <row r="4947" spans="1:7">
      <c r="A4947" s="12">
        <v>266</v>
      </c>
      <c r="B4947" s="12" t="s">
        <v>191</v>
      </c>
      <c r="C4947" s="12">
        <v>20</v>
      </c>
      <c r="D4947" s="12">
        <v>137001.421875</v>
      </c>
      <c r="E4947" s="12">
        <v>77738.4140625</v>
      </c>
      <c r="F4947" s="12">
        <v>93087.375</v>
      </c>
      <c r="G4947" s="12">
        <v>31937.62109375</v>
      </c>
    </row>
    <row r="4948" spans="1:7">
      <c r="A4948" s="12">
        <v>266</v>
      </c>
      <c r="B4948" s="12" t="s">
        <v>191</v>
      </c>
      <c r="C4948" s="12">
        <v>21</v>
      </c>
      <c r="D4948" s="12">
        <v>136875.296875</v>
      </c>
      <c r="E4948" s="12">
        <v>78817.2734375</v>
      </c>
      <c r="F4948" s="12">
        <v>93056.7890625</v>
      </c>
      <c r="G4948" s="12">
        <v>31881.005859375</v>
      </c>
    </row>
    <row r="4949" spans="1:7">
      <c r="A4949" s="12">
        <v>266</v>
      </c>
      <c r="B4949" s="12" t="s">
        <v>191</v>
      </c>
      <c r="C4949" s="12">
        <v>22</v>
      </c>
      <c r="D4949" s="12">
        <v>137840.609375</v>
      </c>
      <c r="E4949" s="12">
        <v>79758.1953125</v>
      </c>
      <c r="F4949" s="12">
        <v>93246.8125</v>
      </c>
      <c r="G4949" s="12">
        <v>31985.865234375</v>
      </c>
    </row>
    <row r="4950" spans="1:7">
      <c r="A4950" s="12">
        <v>266</v>
      </c>
      <c r="B4950" s="12" t="s">
        <v>191</v>
      </c>
      <c r="C4950" s="12">
        <v>23</v>
      </c>
      <c r="D4950" s="12">
        <v>138279.5625</v>
      </c>
      <c r="E4950" s="12">
        <v>80882.1796875</v>
      </c>
      <c r="F4950" s="12">
        <v>93360.8046875</v>
      </c>
      <c r="G4950" s="12">
        <v>31965.357421875</v>
      </c>
    </row>
    <row r="4951" spans="1:7">
      <c r="A4951" s="12">
        <v>266</v>
      </c>
      <c r="B4951" s="12" t="s">
        <v>191</v>
      </c>
      <c r="C4951" s="12">
        <v>24</v>
      </c>
      <c r="D4951" s="12">
        <v>138914.296875</v>
      </c>
      <c r="E4951" s="12">
        <v>81972.4140625</v>
      </c>
      <c r="F4951" s="12">
        <v>93393.375</v>
      </c>
      <c r="G4951" s="12">
        <v>32036.17578125</v>
      </c>
    </row>
    <row r="4952" spans="1:7">
      <c r="A4952" s="12">
        <v>266</v>
      </c>
      <c r="B4952" s="12" t="s">
        <v>191</v>
      </c>
      <c r="C4952" s="12">
        <v>25</v>
      </c>
      <c r="D4952" s="12">
        <v>138841.640625</v>
      </c>
      <c r="E4952" s="12">
        <v>82790.5703125</v>
      </c>
      <c r="F4952" s="12">
        <v>93493.40625</v>
      </c>
      <c r="G4952" s="12">
        <v>32003.17578125</v>
      </c>
    </row>
    <row r="4953" spans="1:7">
      <c r="A4953" s="12">
        <v>266</v>
      </c>
      <c r="B4953" s="12" t="s">
        <v>191</v>
      </c>
      <c r="C4953" s="12">
        <v>26</v>
      </c>
      <c r="D4953" s="12">
        <v>138758.0625</v>
      </c>
      <c r="E4953" s="12">
        <v>84293.6796875</v>
      </c>
      <c r="F4953" s="12">
        <v>93434.296875</v>
      </c>
      <c r="G4953" s="12">
        <v>32057.474609375</v>
      </c>
    </row>
    <row r="4954" spans="1:7">
      <c r="A4954" s="12">
        <v>266</v>
      </c>
      <c r="B4954" s="12" t="s">
        <v>191</v>
      </c>
      <c r="C4954" s="12">
        <v>27</v>
      </c>
      <c r="D4954" s="12">
        <v>139197.90625</v>
      </c>
      <c r="E4954" s="12">
        <v>85501.0234375</v>
      </c>
      <c r="F4954" s="12">
        <v>93235.796875</v>
      </c>
      <c r="G4954" s="12">
        <v>31964.546875</v>
      </c>
    </row>
    <row r="4955" spans="1:7">
      <c r="A4955" s="12">
        <v>266</v>
      </c>
      <c r="B4955" s="12" t="s">
        <v>191</v>
      </c>
      <c r="C4955" s="12">
        <v>28</v>
      </c>
      <c r="D4955" s="12">
        <v>139153.875</v>
      </c>
      <c r="E4955" s="12">
        <v>86459.84375</v>
      </c>
      <c r="F4955" s="12">
        <v>93027.09375</v>
      </c>
      <c r="G4955" s="12">
        <v>31846.01171875</v>
      </c>
    </row>
    <row r="4956" spans="1:7">
      <c r="A4956" s="12">
        <v>266</v>
      </c>
      <c r="B4956" s="12" t="s">
        <v>191</v>
      </c>
      <c r="C4956" s="12">
        <v>29</v>
      </c>
      <c r="D4956" s="12">
        <v>138938.421875</v>
      </c>
      <c r="E4956" s="12">
        <v>88085.7265625</v>
      </c>
      <c r="F4956" s="12">
        <v>93051.2578125</v>
      </c>
      <c r="G4956" s="12">
        <v>31811.35546875</v>
      </c>
    </row>
    <row r="4957" spans="1:7">
      <c r="A4957" s="12">
        <v>266</v>
      </c>
      <c r="B4957" s="12" t="s">
        <v>191</v>
      </c>
      <c r="C4957" s="12">
        <v>30</v>
      </c>
      <c r="D4957" s="12">
        <v>138792.546875</v>
      </c>
      <c r="E4957" s="12">
        <v>89961.046875</v>
      </c>
      <c r="F4957" s="12">
        <v>93344.9375</v>
      </c>
      <c r="G4957" s="12">
        <v>31983.462890625</v>
      </c>
    </row>
    <row r="4958" spans="1:7">
      <c r="A4958" s="12">
        <v>266</v>
      </c>
      <c r="B4958" s="12" t="s">
        <v>191</v>
      </c>
      <c r="C4958" s="12">
        <v>31</v>
      </c>
      <c r="D4958" s="12">
        <v>138975.578125</v>
      </c>
      <c r="E4958" s="12">
        <v>92414.4609375</v>
      </c>
      <c r="F4958" s="12">
        <v>93033.609375</v>
      </c>
      <c r="G4958" s="12">
        <v>32074.6640625</v>
      </c>
    </row>
    <row r="4959" spans="1:7">
      <c r="A4959" s="12">
        <v>266</v>
      </c>
      <c r="B4959" s="12" t="s">
        <v>191</v>
      </c>
      <c r="C4959" s="12">
        <v>32</v>
      </c>
      <c r="D4959" s="12">
        <v>140658.9375</v>
      </c>
      <c r="E4959" s="12">
        <v>95122.796875</v>
      </c>
      <c r="F4959" s="12">
        <v>92901.2734375</v>
      </c>
      <c r="G4959" s="12">
        <v>32001.21484375</v>
      </c>
    </row>
    <row r="4960" spans="1:7">
      <c r="A4960" s="12">
        <v>266</v>
      </c>
      <c r="B4960" s="12" t="s">
        <v>191</v>
      </c>
      <c r="C4960" s="12">
        <v>33</v>
      </c>
      <c r="D4960" s="12">
        <v>142574.3125</v>
      </c>
      <c r="E4960" s="12">
        <v>99266.8671875</v>
      </c>
      <c r="F4960" s="12">
        <v>92875.9296875</v>
      </c>
      <c r="G4960" s="12">
        <v>31981.626953125</v>
      </c>
    </row>
    <row r="4961" spans="1:7">
      <c r="A4961" s="12">
        <v>266</v>
      </c>
      <c r="B4961" s="12" t="s">
        <v>191</v>
      </c>
      <c r="C4961" s="12">
        <v>34</v>
      </c>
      <c r="D4961" s="12">
        <v>145741.171875</v>
      </c>
      <c r="E4961" s="12">
        <v>105225.8125</v>
      </c>
      <c r="F4961" s="12">
        <v>92886.5625</v>
      </c>
      <c r="G4961" s="12">
        <v>32044.197265625</v>
      </c>
    </row>
    <row r="4962" spans="1:7">
      <c r="A4962" s="12">
        <v>266</v>
      </c>
      <c r="B4962" s="12" t="s">
        <v>191</v>
      </c>
      <c r="C4962" s="12">
        <v>35</v>
      </c>
      <c r="D4962" s="12">
        <v>151359.578125</v>
      </c>
      <c r="E4962" s="12">
        <v>113488.578125</v>
      </c>
      <c r="F4962" s="12">
        <v>93016.640625</v>
      </c>
      <c r="G4962" s="12">
        <v>31987.900390625</v>
      </c>
    </row>
    <row r="4963" spans="1:7">
      <c r="A4963" s="12">
        <v>266</v>
      </c>
      <c r="B4963" s="12" t="s">
        <v>191</v>
      </c>
      <c r="C4963" s="12">
        <v>36</v>
      </c>
      <c r="D4963" s="12">
        <v>158544.4375</v>
      </c>
      <c r="E4963" s="12">
        <v>125486</v>
      </c>
      <c r="F4963" s="12">
        <v>92975.71875</v>
      </c>
      <c r="G4963" s="12">
        <v>31850.966796875</v>
      </c>
    </row>
    <row r="4964" spans="1:7">
      <c r="A4964" s="12">
        <v>266</v>
      </c>
      <c r="B4964" s="12" t="s">
        <v>191</v>
      </c>
      <c r="C4964" s="12">
        <v>37</v>
      </c>
      <c r="D4964" s="12">
        <v>170461.140625</v>
      </c>
      <c r="E4964" s="12">
        <v>139801.65625</v>
      </c>
      <c r="F4964" s="12">
        <v>92816.9765625</v>
      </c>
      <c r="G4964" s="12">
        <v>31754.353515625</v>
      </c>
    </row>
    <row r="4965" spans="1:7">
      <c r="A4965" s="12">
        <v>266</v>
      </c>
      <c r="B4965" s="12" t="s">
        <v>191</v>
      </c>
      <c r="C4965" s="12">
        <v>38</v>
      </c>
      <c r="D4965" s="12">
        <v>185191.65625</v>
      </c>
      <c r="E4965" s="12">
        <v>156073.59375</v>
      </c>
      <c r="F4965" s="12">
        <v>92803.7109375</v>
      </c>
      <c r="G4965" s="12">
        <v>31790.93359375</v>
      </c>
    </row>
    <row r="4966" spans="1:7">
      <c r="A4966" s="12">
        <v>266</v>
      </c>
      <c r="B4966" s="12" t="s">
        <v>191</v>
      </c>
      <c r="C4966" s="12">
        <v>39</v>
      </c>
      <c r="D4966" s="12">
        <v>199011.9375</v>
      </c>
      <c r="E4966" s="12">
        <v>171782.65625</v>
      </c>
      <c r="F4966" s="12">
        <v>92916.6796875</v>
      </c>
      <c r="G4966" s="12">
        <v>31917.587890625</v>
      </c>
    </row>
    <row r="4967" spans="1:7">
      <c r="A4967" s="12">
        <v>266</v>
      </c>
      <c r="B4967" s="12" t="s">
        <v>191</v>
      </c>
      <c r="C4967" s="12">
        <v>40</v>
      </c>
      <c r="D4967" s="12">
        <v>209871.546875</v>
      </c>
      <c r="E4967" s="12">
        <v>185665.140625</v>
      </c>
      <c r="F4967" s="12">
        <v>92967.765625</v>
      </c>
      <c r="G4967" s="12">
        <v>31887.66015625</v>
      </c>
    </row>
    <row r="4968" spans="1:7">
      <c r="A4968" s="12">
        <v>266</v>
      </c>
      <c r="B4968" s="12" t="s">
        <v>191</v>
      </c>
      <c r="C4968" s="12">
        <v>41</v>
      </c>
      <c r="D4968" s="12">
        <v>215993.90625</v>
      </c>
      <c r="E4968" s="12">
        <v>196589.671875</v>
      </c>
      <c r="F4968" s="12">
        <v>92982.7890625</v>
      </c>
      <c r="G4968" s="12">
        <v>31911.373046875</v>
      </c>
    </row>
    <row r="4969" spans="1:7">
      <c r="A4969" s="12">
        <v>266</v>
      </c>
      <c r="B4969" s="12" t="s">
        <v>191</v>
      </c>
      <c r="C4969" s="12">
        <v>42</v>
      </c>
      <c r="D4969" s="12">
        <v>221300.5</v>
      </c>
      <c r="E4969" s="12">
        <v>205273.40625</v>
      </c>
      <c r="F4969" s="12">
        <v>93108.5859375</v>
      </c>
      <c r="G4969" s="12">
        <v>31804.9140625</v>
      </c>
    </row>
    <row r="4970" spans="1:7">
      <c r="A4970" s="12">
        <v>266</v>
      </c>
      <c r="B4970" s="12" t="s">
        <v>191</v>
      </c>
      <c r="C4970" s="12">
        <v>43</v>
      </c>
      <c r="D4970" s="12">
        <v>224211.578125</v>
      </c>
      <c r="E4970" s="12">
        <v>212522.90625</v>
      </c>
      <c r="F4970" s="12">
        <v>93021.703125</v>
      </c>
      <c r="G4970" s="12">
        <v>31604.609375</v>
      </c>
    </row>
    <row r="4971" spans="1:7">
      <c r="A4971" s="12">
        <v>266</v>
      </c>
      <c r="B4971" s="12" t="s">
        <v>191</v>
      </c>
      <c r="C4971" s="12">
        <v>44</v>
      </c>
      <c r="D4971" s="12">
        <v>227812.703125</v>
      </c>
      <c r="E4971" s="12">
        <v>217741.65625</v>
      </c>
      <c r="F4971" s="12">
        <v>93016.2265625</v>
      </c>
      <c r="G4971" s="12">
        <v>31448.4453125</v>
      </c>
    </row>
    <row r="4972" spans="1:7">
      <c r="A4972" s="12">
        <v>266</v>
      </c>
      <c r="B4972" s="12" t="s">
        <v>191</v>
      </c>
      <c r="C4972" s="12">
        <v>45</v>
      </c>
      <c r="D4972" s="12">
        <v>230292.421875</v>
      </c>
      <c r="E4972" s="12">
        <v>221613.296875</v>
      </c>
      <c r="F4972" s="12">
        <v>93252.0390625</v>
      </c>
      <c r="G4972" s="12">
        <v>31366.5390625</v>
      </c>
    </row>
    <row r="4973" spans="1:7">
      <c r="A4973" s="12">
        <v>267</v>
      </c>
      <c r="B4973" s="12" t="s">
        <v>192</v>
      </c>
      <c r="C4973" s="12">
        <v>1</v>
      </c>
      <c r="D4973" s="12">
        <v>121403.140625</v>
      </c>
      <c r="E4973" s="12">
        <v>50828.61328125</v>
      </c>
      <c r="F4973" s="12">
        <v>84394.171875</v>
      </c>
      <c r="G4973" s="12">
        <v>28374.2890625</v>
      </c>
    </row>
    <row r="4974" spans="1:7">
      <c r="A4974" s="12">
        <v>267</v>
      </c>
      <c r="B4974" s="12" t="s">
        <v>192</v>
      </c>
      <c r="C4974" s="12">
        <v>2</v>
      </c>
      <c r="D4974" s="12">
        <v>123092.890625</v>
      </c>
      <c r="E4974" s="12">
        <v>51642.56640625</v>
      </c>
      <c r="F4974" s="12">
        <v>85120.59375</v>
      </c>
      <c r="G4974" s="12">
        <v>28743.669921875</v>
      </c>
    </row>
    <row r="4975" spans="1:7">
      <c r="A4975" s="12">
        <v>267</v>
      </c>
      <c r="B4975" s="12" t="s">
        <v>192</v>
      </c>
      <c r="C4975" s="12">
        <v>3</v>
      </c>
      <c r="D4975" s="12">
        <v>126943.53125</v>
      </c>
      <c r="E4975" s="12">
        <v>54554.01953125</v>
      </c>
      <c r="F4975" s="12">
        <v>87808.5</v>
      </c>
      <c r="G4975" s="12">
        <v>29821.71875</v>
      </c>
    </row>
    <row r="4976" spans="1:7">
      <c r="A4976" s="12">
        <v>267</v>
      </c>
      <c r="B4976" s="12" t="s">
        <v>192</v>
      </c>
      <c r="C4976" s="12">
        <v>4</v>
      </c>
      <c r="D4976" s="12">
        <v>130987.015625</v>
      </c>
      <c r="E4976" s="12">
        <v>57242.7578125</v>
      </c>
      <c r="F4976" s="12">
        <v>90235.3671875</v>
      </c>
      <c r="G4976" s="12">
        <v>30710.185546875</v>
      </c>
    </row>
    <row r="4977" spans="1:7">
      <c r="A4977" s="12">
        <v>267</v>
      </c>
      <c r="B4977" s="12" t="s">
        <v>192</v>
      </c>
      <c r="C4977" s="12">
        <v>5</v>
      </c>
      <c r="D4977" s="12">
        <v>132886.359375</v>
      </c>
      <c r="E4977" s="12">
        <v>59523</v>
      </c>
      <c r="F4977" s="12">
        <v>91922.3359375</v>
      </c>
      <c r="G4977" s="12">
        <v>31805.951171875</v>
      </c>
    </row>
    <row r="4978" spans="1:7">
      <c r="A4978" s="12">
        <v>267</v>
      </c>
      <c r="B4978" s="12" t="s">
        <v>192</v>
      </c>
      <c r="C4978" s="12">
        <v>6</v>
      </c>
      <c r="D4978" s="12">
        <v>133264.40625</v>
      </c>
      <c r="E4978" s="12">
        <v>61485.24609375</v>
      </c>
      <c r="F4978" s="12">
        <v>92866.1953125</v>
      </c>
      <c r="G4978" s="12">
        <v>32600.203125</v>
      </c>
    </row>
    <row r="4979" spans="1:7">
      <c r="A4979" s="12">
        <v>267</v>
      </c>
      <c r="B4979" s="12" t="s">
        <v>192</v>
      </c>
      <c r="C4979" s="12">
        <v>7</v>
      </c>
      <c r="D4979" s="12">
        <v>134509.515625</v>
      </c>
      <c r="E4979" s="12">
        <v>62850.16796875</v>
      </c>
      <c r="F4979" s="12">
        <v>93405.4609375</v>
      </c>
      <c r="G4979" s="12">
        <v>32904.765625</v>
      </c>
    </row>
    <row r="4980" spans="1:7">
      <c r="A4980" s="12">
        <v>267</v>
      </c>
      <c r="B4980" s="12" t="s">
        <v>192</v>
      </c>
      <c r="C4980" s="12">
        <v>8</v>
      </c>
      <c r="D4980" s="12">
        <v>134638.296875</v>
      </c>
      <c r="E4980" s="12">
        <v>64404.60546875</v>
      </c>
      <c r="F4980" s="12">
        <v>93355.1015625</v>
      </c>
      <c r="G4980" s="12">
        <v>33096.578125</v>
      </c>
    </row>
    <row r="4981" spans="1:7">
      <c r="A4981" s="12">
        <v>267</v>
      </c>
      <c r="B4981" s="12" t="s">
        <v>192</v>
      </c>
      <c r="C4981" s="12">
        <v>9</v>
      </c>
      <c r="D4981" s="12">
        <v>134983.09375</v>
      </c>
      <c r="E4981" s="12">
        <v>65549.6015625</v>
      </c>
      <c r="F4981" s="12">
        <v>93539.1953125</v>
      </c>
      <c r="G4981" s="12">
        <v>33090.39453125</v>
      </c>
    </row>
    <row r="4982" spans="1:7">
      <c r="A4982" s="12">
        <v>267</v>
      </c>
      <c r="B4982" s="12" t="s">
        <v>192</v>
      </c>
      <c r="C4982" s="12">
        <v>10</v>
      </c>
      <c r="D4982" s="12">
        <v>134813.046875</v>
      </c>
      <c r="E4982" s="12">
        <v>66693.046875</v>
      </c>
      <c r="F4982" s="12">
        <v>93294.7421875</v>
      </c>
      <c r="G4982" s="12">
        <v>32971.1171875</v>
      </c>
    </row>
    <row r="4983" spans="1:7">
      <c r="A4983" s="12">
        <v>267</v>
      </c>
      <c r="B4983" s="12" t="s">
        <v>192</v>
      </c>
      <c r="C4983" s="12">
        <v>11</v>
      </c>
      <c r="D4983" s="12">
        <v>134411.109375</v>
      </c>
      <c r="E4983" s="12">
        <v>67570.28125</v>
      </c>
      <c r="F4983" s="12">
        <v>93023.8359375</v>
      </c>
      <c r="G4983" s="12">
        <v>33197.23046875</v>
      </c>
    </row>
    <row r="4984" spans="1:7">
      <c r="A4984" s="12">
        <v>267</v>
      </c>
      <c r="B4984" s="12" t="s">
        <v>192</v>
      </c>
      <c r="C4984" s="12">
        <v>12</v>
      </c>
      <c r="D4984" s="12">
        <v>134317.109375</v>
      </c>
      <c r="E4984" s="12">
        <v>68718.7890625</v>
      </c>
      <c r="F4984" s="12">
        <v>92957.484375</v>
      </c>
      <c r="G4984" s="12">
        <v>33235.80078125</v>
      </c>
    </row>
    <row r="4985" spans="1:7">
      <c r="A4985" s="12">
        <v>267</v>
      </c>
      <c r="B4985" s="12" t="s">
        <v>192</v>
      </c>
      <c r="C4985" s="12">
        <v>13</v>
      </c>
      <c r="D4985" s="12">
        <v>134398.359375</v>
      </c>
      <c r="E4985" s="12">
        <v>69692.3203125</v>
      </c>
      <c r="F4985" s="12">
        <v>92769.21875</v>
      </c>
      <c r="G4985" s="12">
        <v>33229.19921875</v>
      </c>
    </row>
    <row r="4986" spans="1:7">
      <c r="A4986" s="12">
        <v>267</v>
      </c>
      <c r="B4986" s="12" t="s">
        <v>192</v>
      </c>
      <c r="C4986" s="12">
        <v>14</v>
      </c>
      <c r="D4986" s="12">
        <v>133758.3125</v>
      </c>
      <c r="E4986" s="12">
        <v>70441.1875</v>
      </c>
      <c r="F4986" s="12">
        <v>92874.6875</v>
      </c>
      <c r="G4986" s="12">
        <v>33084.62890625</v>
      </c>
    </row>
    <row r="4987" spans="1:7">
      <c r="A4987" s="12">
        <v>267</v>
      </c>
      <c r="B4987" s="12" t="s">
        <v>192</v>
      </c>
      <c r="C4987" s="12">
        <v>15</v>
      </c>
      <c r="D4987" s="12">
        <v>133458.203125</v>
      </c>
      <c r="E4987" s="12">
        <v>71550.609375</v>
      </c>
      <c r="F4987" s="12">
        <v>92688.1484375</v>
      </c>
      <c r="G4987" s="12">
        <v>33188.62109375</v>
      </c>
    </row>
    <row r="4988" spans="1:7">
      <c r="A4988" s="12">
        <v>267</v>
      </c>
      <c r="B4988" s="12" t="s">
        <v>192</v>
      </c>
      <c r="C4988" s="12">
        <v>16</v>
      </c>
      <c r="D4988" s="12">
        <v>134081.359375</v>
      </c>
      <c r="E4988" s="12">
        <v>72667.8125</v>
      </c>
      <c r="F4988" s="12">
        <v>92666.7421875</v>
      </c>
      <c r="G4988" s="12">
        <v>33324.44140625</v>
      </c>
    </row>
    <row r="4989" spans="1:7">
      <c r="A4989" s="12">
        <v>267</v>
      </c>
      <c r="B4989" s="12" t="s">
        <v>192</v>
      </c>
      <c r="C4989" s="12">
        <v>17</v>
      </c>
      <c r="D4989" s="12">
        <v>134407.796875</v>
      </c>
      <c r="E4989" s="12">
        <v>73652.640625</v>
      </c>
      <c r="F4989" s="12">
        <v>92562.7109375</v>
      </c>
      <c r="G4989" s="12">
        <v>33543.109375</v>
      </c>
    </row>
    <row r="4990" spans="1:7">
      <c r="A4990" s="12">
        <v>267</v>
      </c>
      <c r="B4990" s="12" t="s">
        <v>192</v>
      </c>
      <c r="C4990" s="12">
        <v>18</v>
      </c>
      <c r="D4990" s="12">
        <v>135009.40625</v>
      </c>
      <c r="E4990" s="12">
        <v>75186.53125</v>
      </c>
      <c r="F4990" s="12">
        <v>92361.796875</v>
      </c>
      <c r="G4990" s="12">
        <v>33423.16015625</v>
      </c>
    </row>
    <row r="4991" spans="1:7">
      <c r="A4991" s="12">
        <v>267</v>
      </c>
      <c r="B4991" s="12" t="s">
        <v>192</v>
      </c>
      <c r="C4991" s="12">
        <v>19</v>
      </c>
      <c r="D4991" s="12">
        <v>134998.0625</v>
      </c>
      <c r="E4991" s="12">
        <v>76310.03125</v>
      </c>
      <c r="F4991" s="12">
        <v>92562</v>
      </c>
      <c r="G4991" s="12">
        <v>33339.59375</v>
      </c>
    </row>
    <row r="4992" spans="1:7">
      <c r="A4992" s="12">
        <v>267</v>
      </c>
      <c r="B4992" s="12" t="s">
        <v>192</v>
      </c>
      <c r="C4992" s="12">
        <v>20</v>
      </c>
      <c r="D4992" s="12">
        <v>135022.71875</v>
      </c>
      <c r="E4992" s="12">
        <v>77230.421875</v>
      </c>
      <c r="F4992" s="12">
        <v>92665.2109375</v>
      </c>
      <c r="G4992" s="12">
        <v>33291.78125</v>
      </c>
    </row>
    <row r="4993" spans="1:7">
      <c r="A4993" s="12">
        <v>267</v>
      </c>
      <c r="B4993" s="12" t="s">
        <v>192</v>
      </c>
      <c r="C4993" s="12">
        <v>21</v>
      </c>
      <c r="D4993" s="12">
        <v>135242.484375</v>
      </c>
      <c r="E4993" s="12">
        <v>78043.578125</v>
      </c>
      <c r="F4993" s="12">
        <v>92609.53125</v>
      </c>
      <c r="G4993" s="12">
        <v>33406.51953125</v>
      </c>
    </row>
    <row r="4994" spans="1:7">
      <c r="A4994" s="12">
        <v>267</v>
      </c>
      <c r="B4994" s="12" t="s">
        <v>192</v>
      </c>
      <c r="C4994" s="12">
        <v>22</v>
      </c>
      <c r="D4994" s="12">
        <v>134949.390625</v>
      </c>
      <c r="E4994" s="12">
        <v>79178.8671875</v>
      </c>
      <c r="F4994" s="12">
        <v>92451.765625</v>
      </c>
      <c r="G4994" s="12">
        <v>33737.55078125</v>
      </c>
    </row>
    <row r="4995" spans="1:7">
      <c r="A4995" s="12">
        <v>267</v>
      </c>
      <c r="B4995" s="12" t="s">
        <v>192</v>
      </c>
      <c r="C4995" s="12">
        <v>23</v>
      </c>
      <c r="D4995" s="12">
        <v>134780.78125</v>
      </c>
      <c r="E4995" s="12">
        <v>80516.4140625</v>
      </c>
      <c r="F4995" s="12">
        <v>92402.0234375</v>
      </c>
      <c r="G4995" s="12">
        <v>33687.078125</v>
      </c>
    </row>
    <row r="4996" spans="1:7">
      <c r="A4996" s="12">
        <v>267</v>
      </c>
      <c r="B4996" s="12" t="s">
        <v>192</v>
      </c>
      <c r="C4996" s="12">
        <v>24</v>
      </c>
      <c r="D4996" s="12">
        <v>134973.78125</v>
      </c>
      <c r="E4996" s="12">
        <v>81733.2578125</v>
      </c>
      <c r="F4996" s="12">
        <v>92502.6875</v>
      </c>
      <c r="G4996" s="12">
        <v>33519.54296875</v>
      </c>
    </row>
    <row r="4997" spans="1:7">
      <c r="A4997" s="12">
        <v>267</v>
      </c>
      <c r="B4997" s="12" t="s">
        <v>192</v>
      </c>
      <c r="C4997" s="12">
        <v>25</v>
      </c>
      <c r="D4997" s="12">
        <v>135311.1875</v>
      </c>
      <c r="E4997" s="12">
        <v>82555.5390625</v>
      </c>
      <c r="F4997" s="12">
        <v>92684.5390625</v>
      </c>
      <c r="G4997" s="12">
        <v>33523.875</v>
      </c>
    </row>
    <row r="4998" spans="1:7">
      <c r="A4998" s="12">
        <v>267</v>
      </c>
      <c r="B4998" s="12" t="s">
        <v>192</v>
      </c>
      <c r="C4998" s="12">
        <v>26</v>
      </c>
      <c r="D4998" s="12">
        <v>135421.53125</v>
      </c>
      <c r="E4998" s="12">
        <v>83660.8515625</v>
      </c>
      <c r="F4998" s="12">
        <v>92499.015625</v>
      </c>
      <c r="G4998" s="12">
        <v>33536.671875</v>
      </c>
    </row>
    <row r="4999" spans="1:7">
      <c r="A4999" s="12">
        <v>267</v>
      </c>
      <c r="B4999" s="12" t="s">
        <v>192</v>
      </c>
      <c r="C4999" s="12">
        <v>27</v>
      </c>
      <c r="D4999" s="12">
        <v>135482.609375</v>
      </c>
      <c r="E4999" s="12">
        <v>85126.0703125</v>
      </c>
      <c r="F4999" s="12">
        <v>92557.8828125</v>
      </c>
      <c r="G4999" s="12">
        <v>33469.421875</v>
      </c>
    </row>
    <row r="5000" spans="1:7">
      <c r="A5000" s="12">
        <v>267</v>
      </c>
      <c r="B5000" s="12" t="s">
        <v>192</v>
      </c>
      <c r="C5000" s="12">
        <v>28</v>
      </c>
      <c r="D5000" s="12">
        <v>135747.28125</v>
      </c>
      <c r="E5000" s="12">
        <v>86263.109375</v>
      </c>
      <c r="F5000" s="12">
        <v>92796.328125</v>
      </c>
      <c r="G5000" s="12">
        <v>33707.64453125</v>
      </c>
    </row>
    <row r="5001" spans="1:7">
      <c r="A5001" s="12">
        <v>267</v>
      </c>
      <c r="B5001" s="12" t="s">
        <v>192</v>
      </c>
      <c r="C5001" s="12">
        <v>29</v>
      </c>
      <c r="D5001" s="12">
        <v>135442.140625</v>
      </c>
      <c r="E5001" s="12">
        <v>87748.0859375</v>
      </c>
      <c r="F5001" s="12">
        <v>92569.3125</v>
      </c>
      <c r="G5001" s="12">
        <v>33669.29296875</v>
      </c>
    </row>
    <row r="5002" spans="1:7">
      <c r="A5002" s="12">
        <v>267</v>
      </c>
      <c r="B5002" s="12" t="s">
        <v>192</v>
      </c>
      <c r="C5002" s="12">
        <v>30</v>
      </c>
      <c r="D5002" s="12">
        <v>135298.4375</v>
      </c>
      <c r="E5002" s="12">
        <v>89463.40625</v>
      </c>
      <c r="F5002" s="12">
        <v>92433.8125</v>
      </c>
      <c r="G5002" s="12">
        <v>33674.40625</v>
      </c>
    </row>
    <row r="5003" spans="1:7">
      <c r="A5003" s="12">
        <v>267</v>
      </c>
      <c r="B5003" s="12" t="s">
        <v>192</v>
      </c>
      <c r="C5003" s="12">
        <v>31</v>
      </c>
      <c r="D5003" s="12">
        <v>135747.84375</v>
      </c>
      <c r="E5003" s="12">
        <v>91206.7890625</v>
      </c>
      <c r="F5003" s="12">
        <v>92714.8984375</v>
      </c>
      <c r="G5003" s="12">
        <v>33666.15234375</v>
      </c>
    </row>
    <row r="5004" spans="1:7">
      <c r="A5004" s="12">
        <v>267</v>
      </c>
      <c r="B5004" s="12" t="s">
        <v>192</v>
      </c>
      <c r="C5004" s="12">
        <v>32</v>
      </c>
      <c r="D5004" s="12">
        <v>135722.03125</v>
      </c>
      <c r="E5004" s="12">
        <v>93976.6953125</v>
      </c>
      <c r="F5004" s="12">
        <v>92593.2734375</v>
      </c>
      <c r="G5004" s="12">
        <v>33986.48828125</v>
      </c>
    </row>
    <row r="5005" spans="1:7">
      <c r="A5005" s="12">
        <v>267</v>
      </c>
      <c r="B5005" s="12" t="s">
        <v>192</v>
      </c>
      <c r="C5005" s="12">
        <v>33</v>
      </c>
      <c r="D5005" s="12">
        <v>136253.671875</v>
      </c>
      <c r="E5005" s="12">
        <v>97343.8046875</v>
      </c>
      <c r="F5005" s="12">
        <v>92691.3671875</v>
      </c>
      <c r="G5005" s="12">
        <v>34620.79296875</v>
      </c>
    </row>
    <row r="5006" spans="1:7">
      <c r="A5006" s="12">
        <v>267</v>
      </c>
      <c r="B5006" s="12" t="s">
        <v>192</v>
      </c>
      <c r="C5006" s="12">
        <v>34</v>
      </c>
      <c r="D5006" s="12">
        <v>136443.0625</v>
      </c>
      <c r="E5006" s="12">
        <v>102055.734375</v>
      </c>
      <c r="F5006" s="12">
        <v>92716.3203125</v>
      </c>
      <c r="G5006" s="12">
        <v>34945.90234375</v>
      </c>
    </row>
    <row r="5007" spans="1:7">
      <c r="A5007" s="12">
        <v>267</v>
      </c>
      <c r="B5007" s="12" t="s">
        <v>192</v>
      </c>
      <c r="C5007" s="12">
        <v>35</v>
      </c>
      <c r="D5007" s="12">
        <v>137970.265625</v>
      </c>
      <c r="E5007" s="12">
        <v>108349.8046875</v>
      </c>
      <c r="F5007" s="12">
        <v>92603.7265625</v>
      </c>
      <c r="G5007" s="12">
        <v>36103.30859375</v>
      </c>
    </row>
    <row r="5008" spans="1:7">
      <c r="A5008" s="12">
        <v>267</v>
      </c>
      <c r="B5008" s="12" t="s">
        <v>192</v>
      </c>
      <c r="C5008" s="12">
        <v>36</v>
      </c>
      <c r="D5008" s="12">
        <v>139635.4375</v>
      </c>
      <c r="E5008" s="12">
        <v>117198.3359375</v>
      </c>
      <c r="F5008" s="12">
        <v>92561.453125</v>
      </c>
      <c r="G5008" s="12">
        <v>38046.15625</v>
      </c>
    </row>
    <row r="5009" spans="1:7">
      <c r="A5009" s="12">
        <v>267</v>
      </c>
      <c r="B5009" s="12" t="s">
        <v>192</v>
      </c>
      <c r="C5009" s="12">
        <v>37</v>
      </c>
      <c r="D5009" s="12">
        <v>143107.6875</v>
      </c>
      <c r="E5009" s="12">
        <v>128570.1171875</v>
      </c>
      <c r="F5009" s="12">
        <v>92793.0390625</v>
      </c>
      <c r="G5009" s="12">
        <v>41030.65625</v>
      </c>
    </row>
    <row r="5010" spans="1:7">
      <c r="A5010" s="12">
        <v>267</v>
      </c>
      <c r="B5010" s="12" t="s">
        <v>192</v>
      </c>
      <c r="C5010" s="12">
        <v>38</v>
      </c>
      <c r="D5010" s="12">
        <v>146339.921875</v>
      </c>
      <c r="E5010" s="12">
        <v>141993.3125</v>
      </c>
      <c r="F5010" s="12">
        <v>92716.734375</v>
      </c>
      <c r="G5010" s="12">
        <v>45272.3203125</v>
      </c>
    </row>
    <row r="5011" spans="1:7">
      <c r="A5011" s="12">
        <v>267</v>
      </c>
      <c r="B5011" s="12" t="s">
        <v>192</v>
      </c>
      <c r="C5011" s="12">
        <v>39</v>
      </c>
      <c r="D5011" s="12">
        <v>152261.8125</v>
      </c>
      <c r="E5011" s="12">
        <v>155743.484375</v>
      </c>
      <c r="F5011" s="12">
        <v>92831.84375</v>
      </c>
      <c r="G5011" s="12">
        <v>51388.79296875</v>
      </c>
    </row>
    <row r="5012" spans="1:7">
      <c r="A5012" s="12">
        <v>267</v>
      </c>
      <c r="B5012" s="12" t="s">
        <v>192</v>
      </c>
      <c r="C5012" s="12">
        <v>40</v>
      </c>
      <c r="D5012" s="12">
        <v>156848.359375</v>
      </c>
      <c r="E5012" s="12">
        <v>168409.875</v>
      </c>
      <c r="F5012" s="12">
        <v>92810.0234375</v>
      </c>
      <c r="G5012" s="12">
        <v>58008.1875</v>
      </c>
    </row>
    <row r="5013" spans="1:7">
      <c r="A5013" s="12">
        <v>267</v>
      </c>
      <c r="B5013" s="12" t="s">
        <v>192</v>
      </c>
      <c r="C5013" s="12">
        <v>41</v>
      </c>
      <c r="D5013" s="12">
        <v>160949.4375</v>
      </c>
      <c r="E5013" s="12">
        <v>178968.75</v>
      </c>
      <c r="F5013" s="12">
        <v>92614.0859375</v>
      </c>
      <c r="G5013" s="12">
        <v>63943.01953125</v>
      </c>
    </row>
    <row r="5014" spans="1:7">
      <c r="A5014" s="12">
        <v>267</v>
      </c>
      <c r="B5014" s="12" t="s">
        <v>192</v>
      </c>
      <c r="C5014" s="12">
        <v>42</v>
      </c>
      <c r="D5014" s="12">
        <v>163917.765625</v>
      </c>
      <c r="E5014" s="12">
        <v>187740.203125</v>
      </c>
      <c r="F5014" s="12">
        <v>92395.8828125</v>
      </c>
      <c r="G5014" s="12">
        <v>68482.0234375</v>
      </c>
    </row>
    <row r="5015" spans="1:7">
      <c r="A5015" s="12">
        <v>267</v>
      </c>
      <c r="B5015" s="12" t="s">
        <v>192</v>
      </c>
      <c r="C5015" s="12">
        <v>43</v>
      </c>
      <c r="D5015" s="12">
        <v>165062.15625</v>
      </c>
      <c r="E5015" s="12">
        <v>195602.109375</v>
      </c>
      <c r="F5015" s="12">
        <v>92620.265625</v>
      </c>
      <c r="G5015" s="12">
        <v>71339.078125</v>
      </c>
    </row>
    <row r="5016" spans="1:7">
      <c r="A5016" s="12">
        <v>267</v>
      </c>
      <c r="B5016" s="12" t="s">
        <v>192</v>
      </c>
      <c r="C5016" s="12">
        <v>44</v>
      </c>
      <c r="D5016" s="12">
        <v>167168.734375</v>
      </c>
      <c r="E5016" s="12">
        <v>201683.484375</v>
      </c>
      <c r="F5016" s="12">
        <v>92837.109375</v>
      </c>
      <c r="G5016" s="12">
        <v>73439.8203125</v>
      </c>
    </row>
    <row r="5017" spans="1:7">
      <c r="A5017" s="12">
        <v>267</v>
      </c>
      <c r="B5017" s="12" t="s">
        <v>192</v>
      </c>
      <c r="C5017" s="12">
        <v>45</v>
      </c>
      <c r="D5017" s="12">
        <v>169257.21875</v>
      </c>
      <c r="E5017" s="12">
        <v>206209.734375</v>
      </c>
      <c r="F5017" s="12">
        <v>93148.953125</v>
      </c>
      <c r="G5017" s="12">
        <v>75044.890625</v>
      </c>
    </row>
    <row r="5018" spans="1:7">
      <c r="A5018" s="12">
        <v>268</v>
      </c>
      <c r="B5018" s="12" t="s">
        <v>193</v>
      </c>
      <c r="C5018" s="12">
        <v>1</v>
      </c>
      <c r="D5018" s="12">
        <v>147760.34375</v>
      </c>
      <c r="E5018" s="12">
        <v>62803.73046875</v>
      </c>
      <c r="F5018" s="12">
        <v>102433.3359375</v>
      </c>
      <c r="G5018" s="12">
        <v>38225.29296875</v>
      </c>
    </row>
    <row r="5019" spans="1:7">
      <c r="A5019" s="12">
        <v>268</v>
      </c>
      <c r="B5019" s="12" t="s">
        <v>193</v>
      </c>
      <c r="C5019" s="12">
        <v>2</v>
      </c>
      <c r="D5019" s="12">
        <v>148670.734375</v>
      </c>
      <c r="E5019" s="12">
        <v>63418.9765625</v>
      </c>
      <c r="F5019" s="12">
        <v>102536.7578125</v>
      </c>
      <c r="G5019" s="12">
        <v>38383.66796875</v>
      </c>
    </row>
    <row r="5020" spans="1:7">
      <c r="A5020" s="12">
        <v>268</v>
      </c>
      <c r="B5020" s="12" t="s">
        <v>193</v>
      </c>
      <c r="C5020" s="12">
        <v>3</v>
      </c>
      <c r="D5020" s="12">
        <v>149263.5625</v>
      </c>
      <c r="E5020" s="12">
        <v>64754.8046875</v>
      </c>
      <c r="F5020" s="12">
        <v>102627.828125</v>
      </c>
      <c r="G5020" s="12">
        <v>38345.0078125</v>
      </c>
    </row>
    <row r="5021" spans="1:7">
      <c r="A5021" s="12">
        <v>268</v>
      </c>
      <c r="B5021" s="12" t="s">
        <v>193</v>
      </c>
      <c r="C5021" s="12">
        <v>4</v>
      </c>
      <c r="D5021" s="12">
        <v>149462.703125</v>
      </c>
      <c r="E5021" s="12">
        <v>66235.2109375</v>
      </c>
      <c r="F5021" s="12">
        <v>102577.6015625</v>
      </c>
      <c r="G5021" s="12">
        <v>38319.59765625</v>
      </c>
    </row>
    <row r="5022" spans="1:7">
      <c r="A5022" s="12">
        <v>268</v>
      </c>
      <c r="B5022" s="12" t="s">
        <v>193</v>
      </c>
      <c r="C5022" s="12">
        <v>5</v>
      </c>
      <c r="D5022" s="12">
        <v>149344.359375</v>
      </c>
      <c r="E5022" s="12">
        <v>67608.4609375</v>
      </c>
      <c r="F5022" s="12">
        <v>102593.2109375</v>
      </c>
      <c r="G5022" s="12">
        <v>38531.81640625</v>
      </c>
    </row>
    <row r="5023" spans="1:7">
      <c r="A5023" s="12">
        <v>268</v>
      </c>
      <c r="B5023" s="12" t="s">
        <v>193</v>
      </c>
      <c r="C5023" s="12">
        <v>6</v>
      </c>
      <c r="D5023" s="12">
        <v>149159.421875</v>
      </c>
      <c r="E5023" s="12">
        <v>68826.984375</v>
      </c>
      <c r="F5023" s="12">
        <v>102596.375</v>
      </c>
      <c r="G5023" s="12">
        <v>38734.2734375</v>
      </c>
    </row>
    <row r="5024" spans="1:7">
      <c r="A5024" s="12">
        <v>268</v>
      </c>
      <c r="B5024" s="12" t="s">
        <v>193</v>
      </c>
      <c r="C5024" s="12">
        <v>7</v>
      </c>
      <c r="D5024" s="12">
        <v>149177.140625</v>
      </c>
      <c r="E5024" s="12">
        <v>70198.7421875</v>
      </c>
      <c r="F5024" s="12">
        <v>102827.8046875</v>
      </c>
      <c r="G5024" s="12">
        <v>38756.45703125</v>
      </c>
    </row>
    <row r="5025" spans="1:7">
      <c r="A5025" s="12">
        <v>268</v>
      </c>
      <c r="B5025" s="12" t="s">
        <v>193</v>
      </c>
      <c r="C5025" s="12">
        <v>8</v>
      </c>
      <c r="D5025" s="12">
        <v>149688.234375</v>
      </c>
      <c r="E5025" s="12">
        <v>71413.9140625</v>
      </c>
      <c r="F5025" s="12">
        <v>102796.0546875</v>
      </c>
      <c r="G5025" s="12">
        <v>38713.97265625</v>
      </c>
    </row>
    <row r="5026" spans="1:7">
      <c r="A5026" s="12">
        <v>268</v>
      </c>
      <c r="B5026" s="12" t="s">
        <v>193</v>
      </c>
      <c r="C5026" s="12">
        <v>9</v>
      </c>
      <c r="D5026" s="12">
        <v>150160.921875</v>
      </c>
      <c r="E5026" s="12">
        <v>72803.875</v>
      </c>
      <c r="F5026" s="12">
        <v>102671.0390625</v>
      </c>
      <c r="G5026" s="12">
        <v>38787.56640625</v>
      </c>
    </row>
    <row r="5027" spans="1:7">
      <c r="A5027" s="12">
        <v>268</v>
      </c>
      <c r="B5027" s="12" t="s">
        <v>193</v>
      </c>
      <c r="C5027" s="12">
        <v>10</v>
      </c>
      <c r="D5027" s="12">
        <v>149914.875</v>
      </c>
      <c r="E5027" s="12">
        <v>74269.4921875</v>
      </c>
      <c r="F5027" s="12">
        <v>102388.2109375</v>
      </c>
      <c r="G5027" s="12">
        <v>38742.95703125</v>
      </c>
    </row>
    <row r="5028" spans="1:7">
      <c r="A5028" s="12">
        <v>268</v>
      </c>
      <c r="B5028" s="12" t="s">
        <v>193</v>
      </c>
      <c r="C5028" s="12">
        <v>11</v>
      </c>
      <c r="D5028" s="12">
        <v>149830.703125</v>
      </c>
      <c r="E5028" s="12">
        <v>75292.71875</v>
      </c>
      <c r="F5028" s="12">
        <v>102347.234375</v>
      </c>
      <c r="G5028" s="12">
        <v>38759.87890625</v>
      </c>
    </row>
    <row r="5029" spans="1:7">
      <c r="A5029" s="12">
        <v>268</v>
      </c>
      <c r="B5029" s="12" t="s">
        <v>193</v>
      </c>
      <c r="C5029" s="12">
        <v>12</v>
      </c>
      <c r="D5029" s="12">
        <v>150262.90625</v>
      </c>
      <c r="E5029" s="12">
        <v>76535.8046875</v>
      </c>
      <c r="F5029" s="12">
        <v>102653.109375</v>
      </c>
      <c r="G5029" s="12">
        <v>38845.32421875</v>
      </c>
    </row>
    <row r="5030" spans="1:7">
      <c r="A5030" s="12">
        <v>268</v>
      </c>
      <c r="B5030" s="12" t="s">
        <v>193</v>
      </c>
      <c r="C5030" s="12">
        <v>13</v>
      </c>
      <c r="D5030" s="12">
        <v>149873.890625</v>
      </c>
      <c r="E5030" s="12">
        <v>77787.3828125</v>
      </c>
      <c r="F5030" s="12">
        <v>102599.578125</v>
      </c>
      <c r="G5030" s="12">
        <v>38686.4296875</v>
      </c>
    </row>
    <row r="5031" spans="1:7">
      <c r="A5031" s="12">
        <v>268</v>
      </c>
      <c r="B5031" s="12" t="s">
        <v>193</v>
      </c>
      <c r="C5031" s="12">
        <v>14</v>
      </c>
      <c r="D5031" s="12">
        <v>149555.359375</v>
      </c>
      <c r="E5031" s="12">
        <v>79188.96875</v>
      </c>
      <c r="F5031" s="12">
        <v>102487.40625</v>
      </c>
      <c r="G5031" s="12">
        <v>38583.5859375</v>
      </c>
    </row>
    <row r="5032" spans="1:7">
      <c r="A5032" s="12">
        <v>268</v>
      </c>
      <c r="B5032" s="12" t="s">
        <v>193</v>
      </c>
      <c r="C5032" s="12">
        <v>15</v>
      </c>
      <c r="D5032" s="12">
        <v>149300.453125</v>
      </c>
      <c r="E5032" s="12">
        <v>80576.453125</v>
      </c>
      <c r="F5032" s="12">
        <v>102432.703125</v>
      </c>
      <c r="G5032" s="12">
        <v>38643.5</v>
      </c>
    </row>
    <row r="5033" spans="1:7">
      <c r="A5033" s="12">
        <v>268</v>
      </c>
      <c r="B5033" s="12" t="s">
        <v>193</v>
      </c>
      <c r="C5033" s="12">
        <v>16</v>
      </c>
      <c r="D5033" s="12">
        <v>149310.59375</v>
      </c>
      <c r="E5033" s="12">
        <v>81912.0703125</v>
      </c>
      <c r="F5033" s="12">
        <v>102405.703125</v>
      </c>
      <c r="G5033" s="12">
        <v>38875.33984375</v>
      </c>
    </row>
    <row r="5034" spans="1:7">
      <c r="A5034" s="12">
        <v>268</v>
      </c>
      <c r="B5034" s="12" t="s">
        <v>193</v>
      </c>
      <c r="C5034" s="12">
        <v>17</v>
      </c>
      <c r="D5034" s="12">
        <v>149999.328125</v>
      </c>
      <c r="E5034" s="12">
        <v>82832.3515625</v>
      </c>
      <c r="F5034" s="12">
        <v>102484.140625</v>
      </c>
      <c r="G5034" s="12">
        <v>38867.66015625</v>
      </c>
    </row>
    <row r="5035" spans="1:7">
      <c r="A5035" s="12">
        <v>268</v>
      </c>
      <c r="B5035" s="12" t="s">
        <v>193</v>
      </c>
      <c r="C5035" s="12">
        <v>18</v>
      </c>
      <c r="D5035" s="12">
        <v>149915.3125</v>
      </c>
      <c r="E5035" s="12">
        <v>84107.7265625</v>
      </c>
      <c r="F5035" s="12">
        <v>102430.828125</v>
      </c>
      <c r="G5035" s="12">
        <v>38727.6328125</v>
      </c>
    </row>
    <row r="5036" spans="1:7">
      <c r="A5036" s="12">
        <v>268</v>
      </c>
      <c r="B5036" s="12" t="s">
        <v>193</v>
      </c>
      <c r="C5036" s="12">
        <v>19</v>
      </c>
      <c r="D5036" s="12">
        <v>149824.171875</v>
      </c>
      <c r="E5036" s="12">
        <v>85632.9921875</v>
      </c>
      <c r="F5036" s="12">
        <v>102369.4140625</v>
      </c>
      <c r="G5036" s="12">
        <v>38569.96875</v>
      </c>
    </row>
    <row r="5037" spans="1:7">
      <c r="A5037" s="12">
        <v>268</v>
      </c>
      <c r="B5037" s="12" t="s">
        <v>193</v>
      </c>
      <c r="C5037" s="12">
        <v>20</v>
      </c>
      <c r="D5037" s="12">
        <v>150137.765625</v>
      </c>
      <c r="E5037" s="12">
        <v>86881.8515625</v>
      </c>
      <c r="F5037" s="12">
        <v>102316.7265625</v>
      </c>
      <c r="G5037" s="12">
        <v>38578.08984375</v>
      </c>
    </row>
    <row r="5038" spans="1:7">
      <c r="A5038" s="12">
        <v>268</v>
      </c>
      <c r="B5038" s="12" t="s">
        <v>193</v>
      </c>
      <c r="C5038" s="12">
        <v>21</v>
      </c>
      <c r="D5038" s="12">
        <v>149674.671875</v>
      </c>
      <c r="E5038" s="12">
        <v>87852.7890625</v>
      </c>
      <c r="F5038" s="12">
        <v>102365.703125</v>
      </c>
      <c r="G5038" s="12">
        <v>38954.1953125</v>
      </c>
    </row>
    <row r="5039" spans="1:7">
      <c r="A5039" s="12">
        <v>268</v>
      </c>
      <c r="B5039" s="12" t="s">
        <v>193</v>
      </c>
      <c r="C5039" s="12">
        <v>22</v>
      </c>
      <c r="D5039" s="12">
        <v>149540.359375</v>
      </c>
      <c r="E5039" s="12">
        <v>89140.796875</v>
      </c>
      <c r="F5039" s="12">
        <v>102324.28125</v>
      </c>
      <c r="G5039" s="12">
        <v>39045.125</v>
      </c>
    </row>
    <row r="5040" spans="1:7">
      <c r="A5040" s="12">
        <v>268</v>
      </c>
      <c r="B5040" s="12" t="s">
        <v>193</v>
      </c>
      <c r="C5040" s="12">
        <v>23</v>
      </c>
      <c r="D5040" s="12">
        <v>150119</v>
      </c>
      <c r="E5040" s="12">
        <v>90571.40625</v>
      </c>
      <c r="F5040" s="12">
        <v>102338.7265625</v>
      </c>
      <c r="G5040" s="12">
        <v>38950.58984375</v>
      </c>
    </row>
    <row r="5041" spans="1:7">
      <c r="A5041" s="12">
        <v>268</v>
      </c>
      <c r="B5041" s="12" t="s">
        <v>193</v>
      </c>
      <c r="C5041" s="12">
        <v>24</v>
      </c>
      <c r="D5041" s="12">
        <v>150452.796875</v>
      </c>
      <c r="E5041" s="12">
        <v>91970.2890625</v>
      </c>
      <c r="F5041" s="12">
        <v>102379.2421875</v>
      </c>
      <c r="G5041" s="12">
        <v>38847.81640625</v>
      </c>
    </row>
    <row r="5042" spans="1:7">
      <c r="A5042" s="12">
        <v>268</v>
      </c>
      <c r="B5042" s="12" t="s">
        <v>193</v>
      </c>
      <c r="C5042" s="12">
        <v>25</v>
      </c>
      <c r="D5042" s="12">
        <v>150877.078125</v>
      </c>
      <c r="E5042" s="12">
        <v>92914.15625</v>
      </c>
      <c r="F5042" s="12">
        <v>102422.5</v>
      </c>
      <c r="G5042" s="12">
        <v>38814.1953125</v>
      </c>
    </row>
    <row r="5043" spans="1:7">
      <c r="A5043" s="12">
        <v>268</v>
      </c>
      <c r="B5043" s="12" t="s">
        <v>193</v>
      </c>
      <c r="C5043" s="12">
        <v>26</v>
      </c>
      <c r="D5043" s="12">
        <v>151082.59375</v>
      </c>
      <c r="E5043" s="12">
        <v>94339.6796875</v>
      </c>
      <c r="F5043" s="12">
        <v>102498.0703125</v>
      </c>
      <c r="G5043" s="12">
        <v>39052.62109375</v>
      </c>
    </row>
    <row r="5044" spans="1:7">
      <c r="A5044" s="12">
        <v>268</v>
      </c>
      <c r="B5044" s="12" t="s">
        <v>193</v>
      </c>
      <c r="C5044" s="12">
        <v>27</v>
      </c>
      <c r="D5044" s="12">
        <v>151017.84375</v>
      </c>
      <c r="E5044" s="12">
        <v>95753.3359375</v>
      </c>
      <c r="F5044" s="12">
        <v>102411.2421875</v>
      </c>
      <c r="G5044" s="12">
        <v>39223.21484375</v>
      </c>
    </row>
    <row r="5045" spans="1:7">
      <c r="A5045" s="12">
        <v>268</v>
      </c>
      <c r="B5045" s="12" t="s">
        <v>193</v>
      </c>
      <c r="C5045" s="12">
        <v>28</v>
      </c>
      <c r="D5045" s="12">
        <v>151287.03125</v>
      </c>
      <c r="E5045" s="12">
        <v>97146.171875</v>
      </c>
      <c r="F5045" s="12">
        <v>102235.890625</v>
      </c>
      <c r="G5045" s="12">
        <v>39170.85546875</v>
      </c>
    </row>
    <row r="5046" spans="1:7">
      <c r="A5046" s="12">
        <v>268</v>
      </c>
      <c r="B5046" s="12" t="s">
        <v>193</v>
      </c>
      <c r="C5046" s="12">
        <v>29</v>
      </c>
      <c r="D5046" s="12">
        <v>151366.921875</v>
      </c>
      <c r="E5046" s="12">
        <v>98894.734375</v>
      </c>
      <c r="F5046" s="12">
        <v>102193.9375</v>
      </c>
      <c r="G5046" s="12">
        <v>39192.7734375</v>
      </c>
    </row>
    <row r="5047" spans="1:7">
      <c r="A5047" s="12">
        <v>268</v>
      </c>
      <c r="B5047" s="12" t="s">
        <v>193</v>
      </c>
      <c r="C5047" s="12">
        <v>30</v>
      </c>
      <c r="D5047" s="12">
        <v>151178.984375</v>
      </c>
      <c r="E5047" s="12">
        <v>100700.1875</v>
      </c>
      <c r="F5047" s="12">
        <v>102346.75</v>
      </c>
      <c r="G5047" s="12">
        <v>39584.32421875</v>
      </c>
    </row>
    <row r="5048" spans="1:7">
      <c r="A5048" s="12">
        <v>268</v>
      </c>
      <c r="B5048" s="12" t="s">
        <v>193</v>
      </c>
      <c r="C5048" s="12">
        <v>31</v>
      </c>
      <c r="D5048" s="12">
        <v>151208.171875</v>
      </c>
      <c r="E5048" s="12">
        <v>103222.8984375</v>
      </c>
      <c r="F5048" s="12">
        <v>102225.7890625</v>
      </c>
      <c r="G5048" s="12">
        <v>39616.28125</v>
      </c>
    </row>
    <row r="5049" spans="1:7">
      <c r="A5049" s="12">
        <v>268</v>
      </c>
      <c r="B5049" s="12" t="s">
        <v>193</v>
      </c>
      <c r="C5049" s="12">
        <v>32</v>
      </c>
      <c r="D5049" s="12">
        <v>151718.28125</v>
      </c>
      <c r="E5049" s="12">
        <v>106724.4140625</v>
      </c>
      <c r="F5049" s="12">
        <v>102184.6875</v>
      </c>
      <c r="G5049" s="12">
        <v>39821.3984375</v>
      </c>
    </row>
    <row r="5050" spans="1:7">
      <c r="A5050" s="12">
        <v>268</v>
      </c>
      <c r="B5050" s="12" t="s">
        <v>193</v>
      </c>
      <c r="C5050" s="12">
        <v>33</v>
      </c>
      <c r="D5050" s="12">
        <v>152034.171875</v>
      </c>
      <c r="E5050" s="12">
        <v>111077.4375</v>
      </c>
      <c r="F5050" s="12">
        <v>102374.828125</v>
      </c>
      <c r="G5050" s="12">
        <v>40558.125</v>
      </c>
    </row>
    <row r="5051" spans="1:7">
      <c r="A5051" s="12">
        <v>268</v>
      </c>
      <c r="B5051" s="12" t="s">
        <v>193</v>
      </c>
      <c r="C5051" s="12">
        <v>34</v>
      </c>
      <c r="D5051" s="12">
        <v>153841.78125</v>
      </c>
      <c r="E5051" s="12">
        <v>117171.71875</v>
      </c>
      <c r="F5051" s="12">
        <v>102346.2265625</v>
      </c>
      <c r="G5051" s="12">
        <v>42074.75</v>
      </c>
    </row>
    <row r="5052" spans="1:7">
      <c r="A5052" s="12">
        <v>268</v>
      </c>
      <c r="B5052" s="12" t="s">
        <v>193</v>
      </c>
      <c r="C5052" s="12">
        <v>35</v>
      </c>
      <c r="D5052" s="12">
        <v>156474.671875</v>
      </c>
      <c r="E5052" s="12">
        <v>125439.703125</v>
      </c>
      <c r="F5052" s="12">
        <v>102258.7890625</v>
      </c>
      <c r="G5052" s="12">
        <v>44326.64453125</v>
      </c>
    </row>
    <row r="5053" spans="1:7">
      <c r="A5053" s="12">
        <v>268</v>
      </c>
      <c r="B5053" s="12" t="s">
        <v>193</v>
      </c>
      <c r="C5053" s="12">
        <v>36</v>
      </c>
      <c r="D5053" s="12">
        <v>161158.59375</v>
      </c>
      <c r="E5053" s="12">
        <v>136778.21875</v>
      </c>
      <c r="F5053" s="12">
        <v>102176.0390625</v>
      </c>
      <c r="G5053" s="12">
        <v>48408.1953125</v>
      </c>
    </row>
    <row r="5054" spans="1:7">
      <c r="A5054" s="12">
        <v>268</v>
      </c>
      <c r="B5054" s="12" t="s">
        <v>193</v>
      </c>
      <c r="C5054" s="12">
        <v>37</v>
      </c>
      <c r="D5054" s="12">
        <v>168121.875</v>
      </c>
      <c r="E5054" s="12">
        <v>151072.828125</v>
      </c>
      <c r="F5054" s="12">
        <v>102069.1171875</v>
      </c>
      <c r="G5054" s="12">
        <v>54755.57421875</v>
      </c>
    </row>
    <row r="5055" spans="1:7">
      <c r="A5055" s="12">
        <v>268</v>
      </c>
      <c r="B5055" s="12" t="s">
        <v>193</v>
      </c>
      <c r="C5055" s="12">
        <v>38</v>
      </c>
      <c r="D5055" s="12">
        <v>175798</v>
      </c>
      <c r="E5055" s="12">
        <v>166708.875</v>
      </c>
      <c r="F5055" s="12">
        <v>101828.3046875</v>
      </c>
      <c r="G5055" s="12">
        <v>62396.25</v>
      </c>
    </row>
    <row r="5056" spans="1:7">
      <c r="A5056" s="12">
        <v>268</v>
      </c>
      <c r="B5056" s="12" t="s">
        <v>193</v>
      </c>
      <c r="C5056" s="12">
        <v>39</v>
      </c>
      <c r="D5056" s="12">
        <v>184765.546875</v>
      </c>
      <c r="E5056" s="12">
        <v>182371.171875</v>
      </c>
      <c r="F5056" s="12">
        <v>101826.375</v>
      </c>
      <c r="G5056" s="12">
        <v>71641.09375</v>
      </c>
    </row>
    <row r="5057" spans="1:7">
      <c r="A5057" s="12">
        <v>268</v>
      </c>
      <c r="B5057" s="12" t="s">
        <v>193</v>
      </c>
      <c r="C5057" s="12">
        <v>40</v>
      </c>
      <c r="D5057" s="12">
        <v>192138.796875</v>
      </c>
      <c r="E5057" s="12">
        <v>196076.125</v>
      </c>
      <c r="F5057" s="12">
        <v>102115.5625</v>
      </c>
      <c r="G5057" s="12">
        <v>80860.9140625</v>
      </c>
    </row>
    <row r="5058" spans="1:7">
      <c r="A5058" s="12">
        <v>268</v>
      </c>
      <c r="B5058" s="12" t="s">
        <v>193</v>
      </c>
      <c r="C5058" s="12">
        <v>41</v>
      </c>
      <c r="D5058" s="12">
        <v>199333.609375</v>
      </c>
      <c r="E5058" s="12">
        <v>207724.265625</v>
      </c>
      <c r="F5058" s="12">
        <v>102105.9765625</v>
      </c>
      <c r="G5058" s="12">
        <v>88685.84375</v>
      </c>
    </row>
    <row r="5059" spans="1:7">
      <c r="A5059" s="12">
        <v>268</v>
      </c>
      <c r="B5059" s="12" t="s">
        <v>193</v>
      </c>
      <c r="C5059" s="12">
        <v>42</v>
      </c>
      <c r="D5059" s="12">
        <v>204533.484375</v>
      </c>
      <c r="E5059" s="12">
        <v>217028.828125</v>
      </c>
      <c r="F5059" s="12">
        <v>101978.328125</v>
      </c>
      <c r="G5059" s="12">
        <v>94228.9765625</v>
      </c>
    </row>
    <row r="5060" spans="1:7">
      <c r="A5060" s="12">
        <v>268</v>
      </c>
      <c r="B5060" s="12" t="s">
        <v>193</v>
      </c>
      <c r="C5060" s="12">
        <v>43</v>
      </c>
      <c r="D5060" s="12">
        <v>207638.53125</v>
      </c>
      <c r="E5060" s="12">
        <v>225094.53125</v>
      </c>
      <c r="F5060" s="12">
        <v>101728.4609375</v>
      </c>
      <c r="G5060" s="12">
        <v>98334.015625</v>
      </c>
    </row>
    <row r="5061" spans="1:7">
      <c r="A5061" s="12">
        <v>268</v>
      </c>
      <c r="B5061" s="12" t="s">
        <v>193</v>
      </c>
      <c r="C5061" s="12">
        <v>44</v>
      </c>
      <c r="D5061" s="12">
        <v>210119.765625</v>
      </c>
      <c r="E5061" s="12">
        <v>231917.53125</v>
      </c>
      <c r="F5061" s="12">
        <v>101702.8984375</v>
      </c>
      <c r="G5061" s="12">
        <v>101237.4375</v>
      </c>
    </row>
    <row r="5062" spans="1:7">
      <c r="A5062" s="12">
        <v>268</v>
      </c>
      <c r="B5062" s="12" t="s">
        <v>193</v>
      </c>
      <c r="C5062" s="12">
        <v>45</v>
      </c>
      <c r="D5062" s="12">
        <v>211832.8125</v>
      </c>
      <c r="E5062" s="12">
        <v>236725.421875</v>
      </c>
      <c r="F5062" s="12">
        <v>101849.9453125</v>
      </c>
      <c r="G5062" s="12">
        <v>103074.375</v>
      </c>
    </row>
    <row r="5063" spans="1:7">
      <c r="A5063" s="12">
        <v>269</v>
      </c>
      <c r="B5063" s="12" t="s">
        <v>194</v>
      </c>
      <c r="C5063" s="12">
        <v>1</v>
      </c>
      <c r="D5063" s="12">
        <v>146298.125</v>
      </c>
      <c r="E5063" s="12">
        <v>61819.92578125</v>
      </c>
      <c r="F5063" s="12">
        <v>100423.125</v>
      </c>
      <c r="G5063" s="12">
        <v>36583</v>
      </c>
    </row>
    <row r="5064" spans="1:7">
      <c r="A5064" s="12">
        <v>269</v>
      </c>
      <c r="B5064" s="12" t="s">
        <v>194</v>
      </c>
      <c r="C5064" s="12">
        <v>2</v>
      </c>
      <c r="D5064" s="12">
        <v>146597.359375</v>
      </c>
      <c r="E5064" s="12">
        <v>62447.57421875</v>
      </c>
      <c r="F5064" s="12">
        <v>100386.875</v>
      </c>
      <c r="G5064" s="12">
        <v>36587.91015625</v>
      </c>
    </row>
    <row r="5065" spans="1:7">
      <c r="A5065" s="12">
        <v>269</v>
      </c>
      <c r="B5065" s="12" t="s">
        <v>194</v>
      </c>
      <c r="C5065" s="12">
        <v>3</v>
      </c>
      <c r="D5065" s="12">
        <v>146810.96875</v>
      </c>
      <c r="E5065" s="12">
        <v>64104.0078125</v>
      </c>
      <c r="F5065" s="12">
        <v>100473.4609375</v>
      </c>
      <c r="G5065" s="12">
        <v>36771.09765625</v>
      </c>
    </row>
    <row r="5066" spans="1:7">
      <c r="A5066" s="12">
        <v>269</v>
      </c>
      <c r="B5066" s="12" t="s">
        <v>194</v>
      </c>
      <c r="C5066" s="12">
        <v>4</v>
      </c>
      <c r="D5066" s="12">
        <v>147381.21875</v>
      </c>
      <c r="E5066" s="12">
        <v>65832.4296875</v>
      </c>
      <c r="F5066" s="12">
        <v>100495.875</v>
      </c>
      <c r="G5066" s="12">
        <v>36804.44921875</v>
      </c>
    </row>
    <row r="5067" spans="1:7">
      <c r="A5067" s="12">
        <v>269</v>
      </c>
      <c r="B5067" s="12" t="s">
        <v>194</v>
      </c>
      <c r="C5067" s="12">
        <v>5</v>
      </c>
      <c r="D5067" s="12">
        <v>147722.78125</v>
      </c>
      <c r="E5067" s="12">
        <v>67017.640625</v>
      </c>
      <c r="F5067" s="12">
        <v>100476.140625</v>
      </c>
      <c r="G5067" s="12">
        <v>36796.765625</v>
      </c>
    </row>
    <row r="5068" spans="1:7">
      <c r="A5068" s="12">
        <v>269</v>
      </c>
      <c r="B5068" s="12" t="s">
        <v>194</v>
      </c>
      <c r="C5068" s="12">
        <v>6</v>
      </c>
      <c r="D5068" s="12">
        <v>148332.8125</v>
      </c>
      <c r="E5068" s="12">
        <v>68055.8984375</v>
      </c>
      <c r="F5068" s="12">
        <v>100487.9609375</v>
      </c>
      <c r="G5068" s="12">
        <v>36508.17578125</v>
      </c>
    </row>
    <row r="5069" spans="1:7">
      <c r="A5069" s="12">
        <v>269</v>
      </c>
      <c r="B5069" s="12" t="s">
        <v>194</v>
      </c>
      <c r="C5069" s="12">
        <v>7</v>
      </c>
      <c r="D5069" s="12">
        <v>148927.625</v>
      </c>
      <c r="E5069" s="12">
        <v>69156.6640625</v>
      </c>
      <c r="F5069" s="12">
        <v>100388.2109375</v>
      </c>
      <c r="G5069" s="12">
        <v>36555.04296875</v>
      </c>
    </row>
    <row r="5070" spans="1:7">
      <c r="A5070" s="12">
        <v>269</v>
      </c>
      <c r="B5070" s="12" t="s">
        <v>194</v>
      </c>
      <c r="C5070" s="12">
        <v>8</v>
      </c>
      <c r="D5070" s="12">
        <v>148464.1875</v>
      </c>
      <c r="E5070" s="12">
        <v>70645.9296875</v>
      </c>
      <c r="F5070" s="12">
        <v>100106.8203125</v>
      </c>
      <c r="G5070" s="12">
        <v>37014.83203125</v>
      </c>
    </row>
    <row r="5071" spans="1:7">
      <c r="A5071" s="12">
        <v>269</v>
      </c>
      <c r="B5071" s="12" t="s">
        <v>194</v>
      </c>
      <c r="C5071" s="12">
        <v>9</v>
      </c>
      <c r="D5071" s="12">
        <v>148175.734375</v>
      </c>
      <c r="E5071" s="12">
        <v>72333.765625</v>
      </c>
      <c r="F5071" s="12">
        <v>99991.0546875</v>
      </c>
      <c r="G5071" s="12">
        <v>36937.66796875</v>
      </c>
    </row>
    <row r="5072" spans="1:7">
      <c r="A5072" s="12">
        <v>269</v>
      </c>
      <c r="B5072" s="12" t="s">
        <v>194</v>
      </c>
      <c r="C5072" s="12">
        <v>10</v>
      </c>
      <c r="D5072" s="12">
        <v>148055</v>
      </c>
      <c r="E5072" s="12">
        <v>73562.9921875</v>
      </c>
      <c r="F5072" s="12">
        <v>100068.2890625</v>
      </c>
      <c r="G5072" s="12">
        <v>36863.07421875</v>
      </c>
    </row>
    <row r="5073" spans="1:7">
      <c r="A5073" s="12">
        <v>269</v>
      </c>
      <c r="B5073" s="12" t="s">
        <v>194</v>
      </c>
      <c r="C5073" s="12">
        <v>11</v>
      </c>
      <c r="D5073" s="12">
        <v>148017.125</v>
      </c>
      <c r="E5073" s="12">
        <v>74613.5859375</v>
      </c>
      <c r="F5073" s="12">
        <v>100117.765625</v>
      </c>
      <c r="G5073" s="12">
        <v>36972.46875</v>
      </c>
    </row>
    <row r="5074" spans="1:7">
      <c r="A5074" s="12">
        <v>269</v>
      </c>
      <c r="B5074" s="12" t="s">
        <v>194</v>
      </c>
      <c r="C5074" s="12">
        <v>12</v>
      </c>
      <c r="D5074" s="12">
        <v>148430.421875</v>
      </c>
      <c r="E5074" s="12">
        <v>76020.4921875</v>
      </c>
      <c r="F5074" s="12">
        <v>100075.2578125</v>
      </c>
      <c r="G5074" s="12">
        <v>37064.59375</v>
      </c>
    </row>
    <row r="5075" spans="1:7">
      <c r="A5075" s="12">
        <v>269</v>
      </c>
      <c r="B5075" s="12" t="s">
        <v>194</v>
      </c>
      <c r="C5075" s="12">
        <v>13</v>
      </c>
      <c r="D5075" s="12">
        <v>148720.078125</v>
      </c>
      <c r="E5075" s="12">
        <v>77180.84375</v>
      </c>
      <c r="F5075" s="12">
        <v>99938.2265625</v>
      </c>
      <c r="G5075" s="12">
        <v>37067.31640625</v>
      </c>
    </row>
    <row r="5076" spans="1:7">
      <c r="A5076" s="12">
        <v>269</v>
      </c>
      <c r="B5076" s="12" t="s">
        <v>194</v>
      </c>
      <c r="C5076" s="12">
        <v>14</v>
      </c>
      <c r="D5076" s="12">
        <v>148699.953125</v>
      </c>
      <c r="E5076" s="12">
        <v>78551.8125</v>
      </c>
      <c r="F5076" s="12">
        <v>99691.953125</v>
      </c>
      <c r="G5076" s="12">
        <v>37199.24609375</v>
      </c>
    </row>
    <row r="5077" spans="1:7">
      <c r="A5077" s="12">
        <v>269</v>
      </c>
      <c r="B5077" s="12" t="s">
        <v>194</v>
      </c>
      <c r="C5077" s="12">
        <v>15</v>
      </c>
      <c r="D5077" s="12">
        <v>148694.703125</v>
      </c>
      <c r="E5077" s="12">
        <v>79491.9765625</v>
      </c>
      <c r="F5077" s="12">
        <v>99603.8515625</v>
      </c>
      <c r="G5077" s="12">
        <v>37356.390625</v>
      </c>
    </row>
    <row r="5078" spans="1:7">
      <c r="A5078" s="12">
        <v>269</v>
      </c>
      <c r="B5078" s="12" t="s">
        <v>194</v>
      </c>
      <c r="C5078" s="12">
        <v>16</v>
      </c>
      <c r="D5078" s="12">
        <v>149231.8125</v>
      </c>
      <c r="E5078" s="12">
        <v>80808.90625</v>
      </c>
      <c r="F5078" s="12">
        <v>99632.5078125</v>
      </c>
      <c r="G5078" s="12">
        <v>37562.578125</v>
      </c>
    </row>
    <row r="5079" spans="1:7">
      <c r="A5079" s="12">
        <v>269</v>
      </c>
      <c r="B5079" s="12" t="s">
        <v>194</v>
      </c>
      <c r="C5079" s="12">
        <v>17</v>
      </c>
      <c r="D5079" s="12">
        <v>149492.671875</v>
      </c>
      <c r="E5079" s="12">
        <v>81855.1171875</v>
      </c>
      <c r="F5079" s="12">
        <v>99503.40625</v>
      </c>
      <c r="G5079" s="12">
        <v>37704.80859375</v>
      </c>
    </row>
    <row r="5080" spans="1:7">
      <c r="A5080" s="12">
        <v>269</v>
      </c>
      <c r="B5080" s="12" t="s">
        <v>194</v>
      </c>
      <c r="C5080" s="12">
        <v>18</v>
      </c>
      <c r="D5080" s="12">
        <v>149949.265625</v>
      </c>
      <c r="E5080" s="12">
        <v>83234.3828125</v>
      </c>
      <c r="F5080" s="12">
        <v>99478.9765625</v>
      </c>
      <c r="G5080" s="12">
        <v>37426.453125</v>
      </c>
    </row>
    <row r="5081" spans="1:7">
      <c r="A5081" s="12">
        <v>269</v>
      </c>
      <c r="B5081" s="12" t="s">
        <v>194</v>
      </c>
      <c r="C5081" s="12">
        <v>19</v>
      </c>
      <c r="D5081" s="12">
        <v>149826.09375</v>
      </c>
      <c r="E5081" s="12">
        <v>84410.5859375</v>
      </c>
      <c r="F5081" s="12">
        <v>99663.9921875</v>
      </c>
      <c r="G5081" s="12">
        <v>37294.2421875</v>
      </c>
    </row>
    <row r="5082" spans="1:7">
      <c r="A5082" s="12">
        <v>269</v>
      </c>
      <c r="B5082" s="12" t="s">
        <v>194</v>
      </c>
      <c r="C5082" s="12">
        <v>20</v>
      </c>
      <c r="D5082" s="12">
        <v>149432.90625</v>
      </c>
      <c r="E5082" s="12">
        <v>85691.8671875</v>
      </c>
      <c r="F5082" s="12">
        <v>99669.5859375</v>
      </c>
      <c r="G5082" s="12">
        <v>37363.0859375</v>
      </c>
    </row>
    <row r="5083" spans="1:7">
      <c r="A5083" s="12">
        <v>269</v>
      </c>
      <c r="B5083" s="12" t="s">
        <v>194</v>
      </c>
      <c r="C5083" s="12">
        <v>21</v>
      </c>
      <c r="D5083" s="12">
        <v>149392.96875</v>
      </c>
      <c r="E5083" s="12">
        <v>86878.984375</v>
      </c>
      <c r="F5083" s="12">
        <v>99667.6328125</v>
      </c>
      <c r="G5083" s="12">
        <v>37406.0234375</v>
      </c>
    </row>
    <row r="5084" spans="1:7">
      <c r="A5084" s="12">
        <v>269</v>
      </c>
      <c r="B5084" s="12" t="s">
        <v>194</v>
      </c>
      <c r="C5084" s="12">
        <v>22</v>
      </c>
      <c r="D5084" s="12">
        <v>150032.859375</v>
      </c>
      <c r="E5084" s="12">
        <v>88177.2890625</v>
      </c>
      <c r="F5084" s="12">
        <v>99521.2890625</v>
      </c>
      <c r="G5084" s="12">
        <v>37392.59375</v>
      </c>
    </row>
    <row r="5085" spans="1:7">
      <c r="A5085" s="12">
        <v>269</v>
      </c>
      <c r="B5085" s="12" t="s">
        <v>194</v>
      </c>
      <c r="C5085" s="12">
        <v>23</v>
      </c>
      <c r="D5085" s="12">
        <v>149796.890625</v>
      </c>
      <c r="E5085" s="12">
        <v>89514.5234375</v>
      </c>
      <c r="F5085" s="12">
        <v>99509.484375</v>
      </c>
      <c r="G5085" s="12">
        <v>37400.15625</v>
      </c>
    </row>
    <row r="5086" spans="1:7">
      <c r="A5086" s="12">
        <v>269</v>
      </c>
      <c r="B5086" s="12" t="s">
        <v>194</v>
      </c>
      <c r="C5086" s="12">
        <v>24</v>
      </c>
      <c r="D5086" s="12">
        <v>149645.703125</v>
      </c>
      <c r="E5086" s="12">
        <v>90735.5390625</v>
      </c>
      <c r="F5086" s="12">
        <v>99716.2265625</v>
      </c>
      <c r="G5086" s="12">
        <v>37498.5625</v>
      </c>
    </row>
    <row r="5087" spans="1:7">
      <c r="A5087" s="12">
        <v>269</v>
      </c>
      <c r="B5087" s="12" t="s">
        <v>194</v>
      </c>
      <c r="C5087" s="12">
        <v>25</v>
      </c>
      <c r="D5087" s="12">
        <v>150011.390625</v>
      </c>
      <c r="E5087" s="12">
        <v>92002.578125</v>
      </c>
      <c r="F5087" s="12">
        <v>99537.3515625</v>
      </c>
      <c r="G5087" s="12">
        <v>37449.35546875</v>
      </c>
    </row>
    <row r="5088" spans="1:7">
      <c r="A5088" s="12">
        <v>269</v>
      </c>
      <c r="B5088" s="12" t="s">
        <v>194</v>
      </c>
      <c r="C5088" s="12">
        <v>26</v>
      </c>
      <c r="D5088" s="12">
        <v>149982.78125</v>
      </c>
      <c r="E5088" s="12">
        <v>93160.7734375</v>
      </c>
      <c r="F5088" s="12">
        <v>99446.203125</v>
      </c>
      <c r="G5088" s="12">
        <v>37482.6484375</v>
      </c>
    </row>
    <row r="5089" spans="1:7">
      <c r="A5089" s="12">
        <v>269</v>
      </c>
      <c r="B5089" s="12" t="s">
        <v>194</v>
      </c>
      <c r="C5089" s="12">
        <v>27</v>
      </c>
      <c r="D5089" s="12">
        <v>149861.453125</v>
      </c>
      <c r="E5089" s="12">
        <v>94579.3359375</v>
      </c>
      <c r="F5089" s="12">
        <v>99429.8359375</v>
      </c>
      <c r="G5089" s="12">
        <v>37618.10546875</v>
      </c>
    </row>
    <row r="5090" spans="1:7">
      <c r="A5090" s="12">
        <v>269</v>
      </c>
      <c r="B5090" s="12" t="s">
        <v>194</v>
      </c>
      <c r="C5090" s="12">
        <v>28</v>
      </c>
      <c r="D5090" s="12">
        <v>150063.21875</v>
      </c>
      <c r="E5090" s="12">
        <v>95883.8125</v>
      </c>
      <c r="F5090" s="12">
        <v>99244.1953125</v>
      </c>
      <c r="G5090" s="12">
        <v>37596.015625</v>
      </c>
    </row>
    <row r="5091" spans="1:7">
      <c r="A5091" s="12">
        <v>269</v>
      </c>
      <c r="B5091" s="12" t="s">
        <v>194</v>
      </c>
      <c r="C5091" s="12">
        <v>29</v>
      </c>
      <c r="D5091" s="12">
        <v>149950.796875</v>
      </c>
      <c r="E5091" s="12">
        <v>97283.2578125</v>
      </c>
      <c r="F5091" s="12">
        <v>99267.5625</v>
      </c>
      <c r="G5091" s="12">
        <v>37602.96875</v>
      </c>
    </row>
    <row r="5092" spans="1:7">
      <c r="A5092" s="12">
        <v>269</v>
      </c>
      <c r="B5092" s="12" t="s">
        <v>194</v>
      </c>
      <c r="C5092" s="12">
        <v>30</v>
      </c>
      <c r="D5092" s="12">
        <v>149822.796875</v>
      </c>
      <c r="E5092" s="12">
        <v>99095.71875</v>
      </c>
      <c r="F5092" s="12">
        <v>99553.0078125</v>
      </c>
      <c r="G5092" s="12">
        <v>37705.6171875</v>
      </c>
    </row>
    <row r="5093" spans="1:7">
      <c r="A5093" s="12">
        <v>269</v>
      </c>
      <c r="B5093" s="12" t="s">
        <v>194</v>
      </c>
      <c r="C5093" s="12">
        <v>31</v>
      </c>
      <c r="D5093" s="12">
        <v>150033.484375</v>
      </c>
      <c r="E5093" s="12">
        <v>101317.3125</v>
      </c>
      <c r="F5093" s="12">
        <v>99448.140625</v>
      </c>
      <c r="G5093" s="12">
        <v>37700.8671875</v>
      </c>
    </row>
    <row r="5094" spans="1:7">
      <c r="A5094" s="12">
        <v>269</v>
      </c>
      <c r="B5094" s="12" t="s">
        <v>194</v>
      </c>
      <c r="C5094" s="12">
        <v>32</v>
      </c>
      <c r="D5094" s="12">
        <v>149947.015625</v>
      </c>
      <c r="E5094" s="12">
        <v>104308.921875</v>
      </c>
      <c r="F5094" s="12">
        <v>99373.7109375</v>
      </c>
      <c r="G5094" s="12">
        <v>37879.921875</v>
      </c>
    </row>
    <row r="5095" spans="1:7">
      <c r="A5095" s="12">
        <v>269</v>
      </c>
      <c r="B5095" s="12" t="s">
        <v>194</v>
      </c>
      <c r="C5095" s="12">
        <v>33</v>
      </c>
      <c r="D5095" s="12">
        <v>149943.296875</v>
      </c>
      <c r="E5095" s="12">
        <v>107899.546875</v>
      </c>
      <c r="F5095" s="12">
        <v>99433.4609375</v>
      </c>
      <c r="G5095" s="12">
        <v>37939.29296875</v>
      </c>
    </row>
    <row r="5096" spans="1:7">
      <c r="A5096" s="12">
        <v>269</v>
      </c>
      <c r="B5096" s="12" t="s">
        <v>194</v>
      </c>
      <c r="C5096" s="12">
        <v>34</v>
      </c>
      <c r="D5096" s="12">
        <v>150110.40625</v>
      </c>
      <c r="E5096" s="12">
        <v>113022.5078125</v>
      </c>
      <c r="F5096" s="12">
        <v>99587.4140625</v>
      </c>
      <c r="G5096" s="12">
        <v>38338.0234375</v>
      </c>
    </row>
    <row r="5097" spans="1:7">
      <c r="A5097" s="12">
        <v>269</v>
      </c>
      <c r="B5097" s="12" t="s">
        <v>194</v>
      </c>
      <c r="C5097" s="12">
        <v>35</v>
      </c>
      <c r="D5097" s="12">
        <v>150779.421875</v>
      </c>
      <c r="E5097" s="12">
        <v>120024.9609375</v>
      </c>
      <c r="F5097" s="12">
        <v>99524.9375</v>
      </c>
      <c r="G5097" s="12">
        <v>38648.7578125</v>
      </c>
    </row>
    <row r="5098" spans="1:7">
      <c r="A5098" s="12">
        <v>269</v>
      </c>
      <c r="B5098" s="12" t="s">
        <v>194</v>
      </c>
      <c r="C5098" s="12">
        <v>36</v>
      </c>
      <c r="D5098" s="12">
        <v>150725.921875</v>
      </c>
      <c r="E5098" s="12">
        <v>129636.3984375</v>
      </c>
      <c r="F5098" s="12">
        <v>99450.4765625</v>
      </c>
      <c r="G5098" s="12">
        <v>39603.1640625</v>
      </c>
    </row>
    <row r="5099" spans="1:7">
      <c r="A5099" s="12">
        <v>269</v>
      </c>
      <c r="B5099" s="12" t="s">
        <v>194</v>
      </c>
      <c r="C5099" s="12">
        <v>37</v>
      </c>
      <c r="D5099" s="12">
        <v>150388.234375</v>
      </c>
      <c r="E5099" s="12">
        <v>141751.828125</v>
      </c>
      <c r="F5099" s="12">
        <v>99403.9453125</v>
      </c>
      <c r="G5099" s="12">
        <v>41061.5546875</v>
      </c>
    </row>
    <row r="5100" spans="1:7">
      <c r="A5100" s="12">
        <v>269</v>
      </c>
      <c r="B5100" s="12" t="s">
        <v>194</v>
      </c>
      <c r="C5100" s="12">
        <v>38</v>
      </c>
      <c r="D5100" s="12">
        <v>149823.234375</v>
      </c>
      <c r="E5100" s="12">
        <v>156177.78125</v>
      </c>
      <c r="F5100" s="12">
        <v>99353.6875</v>
      </c>
      <c r="G5100" s="12">
        <v>43374.33984375</v>
      </c>
    </row>
    <row r="5101" spans="1:7">
      <c r="A5101" s="12">
        <v>269</v>
      </c>
      <c r="B5101" s="12" t="s">
        <v>194</v>
      </c>
      <c r="C5101" s="12">
        <v>39</v>
      </c>
      <c r="D5101" s="12">
        <v>149333.953125</v>
      </c>
      <c r="E5101" s="12">
        <v>171721.78125</v>
      </c>
      <c r="F5101" s="12">
        <v>99292.7734375</v>
      </c>
      <c r="G5101" s="12">
        <v>46893.1328125</v>
      </c>
    </row>
    <row r="5102" spans="1:7">
      <c r="A5102" s="12">
        <v>269</v>
      </c>
      <c r="B5102" s="12" t="s">
        <v>194</v>
      </c>
      <c r="C5102" s="12">
        <v>40</v>
      </c>
      <c r="D5102" s="12">
        <v>148913.796875</v>
      </c>
      <c r="E5102" s="12">
        <v>187056.890625</v>
      </c>
      <c r="F5102" s="12">
        <v>99193.046875</v>
      </c>
      <c r="G5102" s="12">
        <v>51742.87109375</v>
      </c>
    </row>
    <row r="5103" spans="1:7">
      <c r="A5103" s="12">
        <v>269</v>
      </c>
      <c r="B5103" s="12" t="s">
        <v>194</v>
      </c>
      <c r="C5103" s="12">
        <v>41</v>
      </c>
      <c r="D5103" s="12">
        <v>148810.578125</v>
      </c>
      <c r="E5103" s="12">
        <v>201500.6875</v>
      </c>
      <c r="F5103" s="12">
        <v>99200.625</v>
      </c>
      <c r="G5103" s="12">
        <v>57731.984375</v>
      </c>
    </row>
    <row r="5104" spans="1:7">
      <c r="A5104" s="12">
        <v>269</v>
      </c>
      <c r="B5104" s="12" t="s">
        <v>194</v>
      </c>
      <c r="C5104" s="12">
        <v>42</v>
      </c>
      <c r="D5104" s="12">
        <v>149203.28125</v>
      </c>
      <c r="E5104" s="12">
        <v>213277.5</v>
      </c>
      <c r="F5104" s="12">
        <v>99325.234375</v>
      </c>
      <c r="G5104" s="12">
        <v>63772.03125</v>
      </c>
    </row>
    <row r="5105" spans="1:7">
      <c r="A5105" s="12">
        <v>269</v>
      </c>
      <c r="B5105" s="12" t="s">
        <v>194</v>
      </c>
      <c r="C5105" s="12">
        <v>43</v>
      </c>
      <c r="D5105" s="12">
        <v>149033.078125</v>
      </c>
      <c r="E5105" s="12">
        <v>222879.359375</v>
      </c>
      <c r="F5105" s="12">
        <v>99362.7578125</v>
      </c>
      <c r="G5105" s="12">
        <v>68698.4296875</v>
      </c>
    </row>
    <row r="5106" spans="1:7">
      <c r="A5106" s="12">
        <v>269</v>
      </c>
      <c r="B5106" s="12" t="s">
        <v>194</v>
      </c>
      <c r="C5106" s="12">
        <v>44</v>
      </c>
      <c r="D5106" s="12">
        <v>148428.359375</v>
      </c>
      <c r="E5106" s="12">
        <v>230926.703125</v>
      </c>
      <c r="F5106" s="12">
        <v>99494.4921875</v>
      </c>
      <c r="G5106" s="12">
        <v>72467.1171875</v>
      </c>
    </row>
    <row r="5107" spans="1:7">
      <c r="A5107" s="12">
        <v>269</v>
      </c>
      <c r="B5107" s="12" t="s">
        <v>194</v>
      </c>
      <c r="C5107" s="12">
        <v>45</v>
      </c>
      <c r="D5107" s="12">
        <v>148165.1875</v>
      </c>
      <c r="E5107" s="12">
        <v>236767.9375</v>
      </c>
      <c r="F5107" s="12">
        <v>99483.8515625</v>
      </c>
      <c r="G5107" s="12">
        <v>75290.4609375</v>
      </c>
    </row>
    <row r="5108" spans="1:7">
      <c r="A5108" s="12">
        <v>270</v>
      </c>
      <c r="B5108" s="12" t="s">
        <v>195</v>
      </c>
      <c r="C5108" s="12">
        <v>1</v>
      </c>
      <c r="D5108" s="12">
        <v>114377.34375</v>
      </c>
      <c r="E5108" s="12">
        <v>50117.109375</v>
      </c>
      <c r="F5108" s="12">
        <v>81417.546875</v>
      </c>
      <c r="G5108" s="12">
        <v>27874.66015625</v>
      </c>
    </row>
    <row r="5109" spans="1:7">
      <c r="A5109" s="12">
        <v>270</v>
      </c>
      <c r="B5109" s="12" t="s">
        <v>195</v>
      </c>
      <c r="C5109" s="12">
        <v>2</v>
      </c>
      <c r="D5109" s="12">
        <v>116626.8828125</v>
      </c>
      <c r="E5109" s="12">
        <v>51557.32421875</v>
      </c>
      <c r="F5109" s="12">
        <v>82917.15625</v>
      </c>
      <c r="G5109" s="12">
        <v>28295.806640625</v>
      </c>
    </row>
    <row r="5110" spans="1:7">
      <c r="A5110" s="12">
        <v>270</v>
      </c>
      <c r="B5110" s="12" t="s">
        <v>195</v>
      </c>
      <c r="C5110" s="12">
        <v>3</v>
      </c>
      <c r="D5110" s="12">
        <v>122594.734375</v>
      </c>
      <c r="E5110" s="12">
        <v>55122.75390625</v>
      </c>
      <c r="F5110" s="12">
        <v>86576.0703125</v>
      </c>
      <c r="G5110" s="12">
        <v>30031.1328125</v>
      </c>
    </row>
    <row r="5111" spans="1:7">
      <c r="A5111" s="12">
        <v>270</v>
      </c>
      <c r="B5111" s="12" t="s">
        <v>195</v>
      </c>
      <c r="C5111" s="12">
        <v>4</v>
      </c>
      <c r="D5111" s="12">
        <v>128900.0546875</v>
      </c>
      <c r="E5111" s="12">
        <v>58678.12890625</v>
      </c>
      <c r="F5111" s="12">
        <v>90002.0546875</v>
      </c>
      <c r="G5111" s="12">
        <v>31500.0234375</v>
      </c>
    </row>
    <row r="5112" spans="1:7">
      <c r="A5112" s="12">
        <v>270</v>
      </c>
      <c r="B5112" s="12" t="s">
        <v>195</v>
      </c>
      <c r="C5112" s="12">
        <v>5</v>
      </c>
      <c r="D5112" s="12">
        <v>133178.09375</v>
      </c>
      <c r="E5112" s="12">
        <v>62000.41796875</v>
      </c>
      <c r="F5112" s="12">
        <v>92655.3046875</v>
      </c>
      <c r="G5112" s="12">
        <v>33395.19140625</v>
      </c>
    </row>
    <row r="5113" spans="1:7">
      <c r="A5113" s="12">
        <v>270</v>
      </c>
      <c r="B5113" s="12" t="s">
        <v>195</v>
      </c>
      <c r="C5113" s="12">
        <v>6</v>
      </c>
      <c r="D5113" s="12">
        <v>135681.46875</v>
      </c>
      <c r="E5113" s="12">
        <v>64897.47265625</v>
      </c>
      <c r="F5113" s="12">
        <v>95101.234375</v>
      </c>
      <c r="G5113" s="12">
        <v>34504.125</v>
      </c>
    </row>
    <row r="5114" spans="1:7">
      <c r="A5114" s="12">
        <v>270</v>
      </c>
      <c r="B5114" s="12" t="s">
        <v>195</v>
      </c>
      <c r="C5114" s="12">
        <v>7</v>
      </c>
      <c r="D5114" s="12">
        <v>139356.984375</v>
      </c>
      <c r="E5114" s="12">
        <v>67594.4453125</v>
      </c>
      <c r="F5114" s="12">
        <v>97204.015625</v>
      </c>
      <c r="G5114" s="12">
        <v>34819.7734375</v>
      </c>
    </row>
    <row r="5115" spans="1:7">
      <c r="A5115" s="12">
        <v>270</v>
      </c>
      <c r="B5115" s="12" t="s">
        <v>195</v>
      </c>
      <c r="C5115" s="12">
        <v>8</v>
      </c>
      <c r="D5115" s="12">
        <v>142581.6875</v>
      </c>
      <c r="E5115" s="12">
        <v>69731.4609375</v>
      </c>
      <c r="F5115" s="12">
        <v>98639.1015625</v>
      </c>
      <c r="G5115" s="12">
        <v>35708.41015625</v>
      </c>
    </row>
    <row r="5116" spans="1:7">
      <c r="A5116" s="12">
        <v>270</v>
      </c>
      <c r="B5116" s="12" t="s">
        <v>195</v>
      </c>
      <c r="C5116" s="12">
        <v>9</v>
      </c>
      <c r="D5116" s="12">
        <v>144492.5625</v>
      </c>
      <c r="E5116" s="12">
        <v>71993</v>
      </c>
      <c r="F5116" s="12">
        <v>99435.8828125</v>
      </c>
      <c r="G5116" s="12">
        <v>36305.39453125</v>
      </c>
    </row>
    <row r="5117" spans="1:7">
      <c r="A5117" s="12">
        <v>270</v>
      </c>
      <c r="B5117" s="12" t="s">
        <v>195</v>
      </c>
      <c r="C5117" s="12">
        <v>10</v>
      </c>
      <c r="D5117" s="12">
        <v>144906.171875</v>
      </c>
      <c r="E5117" s="12">
        <v>73521.109375</v>
      </c>
      <c r="F5117" s="12">
        <v>99687.0703125</v>
      </c>
      <c r="G5117" s="12">
        <v>36349.52734375</v>
      </c>
    </row>
    <row r="5118" spans="1:7">
      <c r="A5118" s="12">
        <v>270</v>
      </c>
      <c r="B5118" s="12" t="s">
        <v>195</v>
      </c>
      <c r="C5118" s="12">
        <v>11</v>
      </c>
      <c r="D5118" s="12">
        <v>144563.15625</v>
      </c>
      <c r="E5118" s="12">
        <v>74651.4765625</v>
      </c>
      <c r="F5118" s="12">
        <v>99937.359375</v>
      </c>
      <c r="G5118" s="12">
        <v>37029.1953125</v>
      </c>
    </row>
    <row r="5119" spans="1:7">
      <c r="A5119" s="12">
        <v>270</v>
      </c>
      <c r="B5119" s="12" t="s">
        <v>195</v>
      </c>
      <c r="C5119" s="12">
        <v>12</v>
      </c>
      <c r="D5119" s="12">
        <v>144701.421875</v>
      </c>
      <c r="E5119" s="12">
        <v>75905.7265625</v>
      </c>
      <c r="F5119" s="12">
        <v>99942.859375</v>
      </c>
      <c r="G5119" s="12">
        <v>37179.83203125</v>
      </c>
    </row>
    <row r="5120" spans="1:7">
      <c r="A5120" s="12">
        <v>270</v>
      </c>
      <c r="B5120" s="12" t="s">
        <v>195</v>
      </c>
      <c r="C5120" s="12">
        <v>13</v>
      </c>
      <c r="D5120" s="12">
        <v>144399.046875</v>
      </c>
      <c r="E5120" s="12">
        <v>76641.8203125</v>
      </c>
      <c r="F5120" s="12">
        <v>99973.3515625</v>
      </c>
      <c r="G5120" s="12">
        <v>36954.765625</v>
      </c>
    </row>
    <row r="5121" spans="1:7">
      <c r="A5121" s="12">
        <v>270</v>
      </c>
      <c r="B5121" s="12" t="s">
        <v>195</v>
      </c>
      <c r="C5121" s="12">
        <v>14</v>
      </c>
      <c r="D5121" s="12">
        <v>144629.609375</v>
      </c>
      <c r="E5121" s="12">
        <v>78032.671875</v>
      </c>
      <c r="F5121" s="12">
        <v>99719.53125</v>
      </c>
      <c r="G5121" s="12">
        <v>37036.68359375</v>
      </c>
    </row>
    <row r="5122" spans="1:7">
      <c r="A5122" s="12">
        <v>270</v>
      </c>
      <c r="B5122" s="12" t="s">
        <v>195</v>
      </c>
      <c r="C5122" s="12">
        <v>15</v>
      </c>
      <c r="D5122" s="12">
        <v>144531.34375</v>
      </c>
      <c r="E5122" s="12">
        <v>79026.6953125</v>
      </c>
      <c r="F5122" s="12">
        <v>99363.78125</v>
      </c>
      <c r="G5122" s="12">
        <v>37163.65234375</v>
      </c>
    </row>
    <row r="5123" spans="1:7">
      <c r="A5123" s="12">
        <v>270</v>
      </c>
      <c r="B5123" s="12" t="s">
        <v>195</v>
      </c>
      <c r="C5123" s="12">
        <v>16</v>
      </c>
      <c r="D5123" s="12">
        <v>143985.75</v>
      </c>
      <c r="E5123" s="12">
        <v>80194.1953125</v>
      </c>
      <c r="F5123" s="12">
        <v>99278.171875</v>
      </c>
      <c r="G5123" s="12">
        <v>37108.26953125</v>
      </c>
    </row>
    <row r="5124" spans="1:7">
      <c r="A5124" s="12">
        <v>270</v>
      </c>
      <c r="B5124" s="12" t="s">
        <v>195</v>
      </c>
      <c r="C5124" s="12">
        <v>17</v>
      </c>
      <c r="D5124" s="12">
        <v>143989.96875</v>
      </c>
      <c r="E5124" s="12">
        <v>81237.375</v>
      </c>
      <c r="F5124" s="12">
        <v>98909.5234375</v>
      </c>
      <c r="G5124" s="12">
        <v>37109.84765625</v>
      </c>
    </row>
    <row r="5125" spans="1:7">
      <c r="A5125" s="12">
        <v>270</v>
      </c>
      <c r="B5125" s="12" t="s">
        <v>195</v>
      </c>
      <c r="C5125" s="12">
        <v>18</v>
      </c>
      <c r="D5125" s="12">
        <v>145139.59375</v>
      </c>
      <c r="E5125" s="12">
        <v>82236.484375</v>
      </c>
      <c r="F5125" s="12">
        <v>98831.2265625</v>
      </c>
      <c r="G5125" s="12">
        <v>37180.73828125</v>
      </c>
    </row>
    <row r="5126" spans="1:7">
      <c r="A5126" s="12">
        <v>270</v>
      </c>
      <c r="B5126" s="12" t="s">
        <v>195</v>
      </c>
      <c r="C5126" s="12">
        <v>19</v>
      </c>
      <c r="D5126" s="12">
        <v>145324.75</v>
      </c>
      <c r="E5126" s="12">
        <v>83270.203125</v>
      </c>
      <c r="F5126" s="12">
        <v>99141.125</v>
      </c>
      <c r="G5126" s="12">
        <v>37184.84765625</v>
      </c>
    </row>
    <row r="5127" spans="1:7">
      <c r="A5127" s="12">
        <v>270</v>
      </c>
      <c r="B5127" s="12" t="s">
        <v>195</v>
      </c>
      <c r="C5127" s="12">
        <v>20</v>
      </c>
      <c r="D5127" s="12">
        <v>145229.34375</v>
      </c>
      <c r="E5127" s="12">
        <v>84438.9296875</v>
      </c>
      <c r="F5127" s="12">
        <v>99269.1875</v>
      </c>
      <c r="G5127" s="12">
        <v>37036.3671875</v>
      </c>
    </row>
    <row r="5128" spans="1:7">
      <c r="A5128" s="12">
        <v>270</v>
      </c>
      <c r="B5128" s="12" t="s">
        <v>195</v>
      </c>
      <c r="C5128" s="12">
        <v>21</v>
      </c>
      <c r="D5128" s="12">
        <v>145532.796875</v>
      </c>
      <c r="E5128" s="12">
        <v>85469.6484375</v>
      </c>
      <c r="F5128" s="12">
        <v>99208.1171875</v>
      </c>
      <c r="G5128" s="12">
        <v>36911.1640625</v>
      </c>
    </row>
    <row r="5129" spans="1:7">
      <c r="A5129" s="12">
        <v>270</v>
      </c>
      <c r="B5129" s="12" t="s">
        <v>195</v>
      </c>
      <c r="C5129" s="12">
        <v>22</v>
      </c>
      <c r="D5129" s="12">
        <v>145348.796875</v>
      </c>
      <c r="E5129" s="12">
        <v>86892.765625</v>
      </c>
      <c r="F5129" s="12">
        <v>99020.9765625</v>
      </c>
      <c r="G5129" s="12">
        <v>37028.12109375</v>
      </c>
    </row>
    <row r="5130" spans="1:7">
      <c r="A5130" s="12">
        <v>270</v>
      </c>
      <c r="B5130" s="12" t="s">
        <v>195</v>
      </c>
      <c r="C5130" s="12">
        <v>23</v>
      </c>
      <c r="D5130" s="12">
        <v>145515</v>
      </c>
      <c r="E5130" s="12">
        <v>88239.4765625</v>
      </c>
      <c r="F5130" s="12">
        <v>99129.765625</v>
      </c>
      <c r="G5130" s="12">
        <v>37348.12890625</v>
      </c>
    </row>
    <row r="5131" spans="1:7">
      <c r="A5131" s="12">
        <v>270</v>
      </c>
      <c r="B5131" s="12" t="s">
        <v>195</v>
      </c>
      <c r="C5131" s="12">
        <v>24</v>
      </c>
      <c r="D5131" s="12">
        <v>145204.0625</v>
      </c>
      <c r="E5131" s="12">
        <v>89500.5546875</v>
      </c>
      <c r="F5131" s="12">
        <v>99077.03125</v>
      </c>
      <c r="G5131" s="12">
        <v>37214.13671875</v>
      </c>
    </row>
    <row r="5132" spans="1:7">
      <c r="A5132" s="12">
        <v>270</v>
      </c>
      <c r="B5132" s="12" t="s">
        <v>195</v>
      </c>
      <c r="C5132" s="12">
        <v>25</v>
      </c>
      <c r="D5132" s="12">
        <v>145410.21875</v>
      </c>
      <c r="E5132" s="12">
        <v>90367.78125</v>
      </c>
      <c r="F5132" s="12">
        <v>99212.9453125</v>
      </c>
      <c r="G5132" s="12">
        <v>37317.2265625</v>
      </c>
    </row>
    <row r="5133" spans="1:7">
      <c r="A5133" s="12">
        <v>270</v>
      </c>
      <c r="B5133" s="12" t="s">
        <v>195</v>
      </c>
      <c r="C5133" s="12">
        <v>26</v>
      </c>
      <c r="D5133" s="12">
        <v>145387.71875</v>
      </c>
      <c r="E5133" s="12">
        <v>91732.671875</v>
      </c>
      <c r="F5133" s="12">
        <v>99134.2890625</v>
      </c>
      <c r="G5133" s="12">
        <v>37429.1015625</v>
      </c>
    </row>
    <row r="5134" spans="1:7">
      <c r="A5134" s="12">
        <v>270</v>
      </c>
      <c r="B5134" s="12" t="s">
        <v>195</v>
      </c>
      <c r="C5134" s="12">
        <v>27</v>
      </c>
      <c r="D5134" s="12">
        <v>145396.796875</v>
      </c>
      <c r="E5134" s="12">
        <v>93007.6640625</v>
      </c>
      <c r="F5134" s="12">
        <v>99354.6796875</v>
      </c>
      <c r="G5134" s="12">
        <v>37618.6875</v>
      </c>
    </row>
    <row r="5135" spans="1:7">
      <c r="A5135" s="12">
        <v>270</v>
      </c>
      <c r="B5135" s="12" t="s">
        <v>195</v>
      </c>
      <c r="C5135" s="12">
        <v>28</v>
      </c>
      <c r="D5135" s="12">
        <v>145817.171875</v>
      </c>
      <c r="E5135" s="12">
        <v>94567.296875</v>
      </c>
      <c r="F5135" s="12">
        <v>99324.4921875</v>
      </c>
      <c r="G5135" s="12">
        <v>37708.21875</v>
      </c>
    </row>
    <row r="5136" spans="1:7">
      <c r="A5136" s="12">
        <v>270</v>
      </c>
      <c r="B5136" s="12" t="s">
        <v>195</v>
      </c>
      <c r="C5136" s="12">
        <v>29</v>
      </c>
      <c r="D5136" s="12">
        <v>146349.359375</v>
      </c>
      <c r="E5136" s="12">
        <v>96242.484375</v>
      </c>
      <c r="F5136" s="12">
        <v>99291.8359375</v>
      </c>
      <c r="G5136" s="12">
        <v>37543.8671875</v>
      </c>
    </row>
    <row r="5137" spans="1:7">
      <c r="A5137" s="12">
        <v>270</v>
      </c>
      <c r="B5137" s="12" t="s">
        <v>195</v>
      </c>
      <c r="C5137" s="12">
        <v>30</v>
      </c>
      <c r="D5137" s="12">
        <v>146409.34375</v>
      </c>
      <c r="E5137" s="12">
        <v>98174.5546875</v>
      </c>
      <c r="F5137" s="12">
        <v>99382.3359375</v>
      </c>
      <c r="G5137" s="12">
        <v>37872.6875</v>
      </c>
    </row>
    <row r="5138" spans="1:7">
      <c r="A5138" s="12">
        <v>270</v>
      </c>
      <c r="B5138" s="12" t="s">
        <v>195</v>
      </c>
      <c r="C5138" s="12">
        <v>31</v>
      </c>
      <c r="D5138" s="12">
        <v>146088.59375</v>
      </c>
      <c r="E5138" s="12">
        <v>101033.46875</v>
      </c>
      <c r="F5138" s="12">
        <v>99574.296875</v>
      </c>
      <c r="G5138" s="12">
        <v>38381.21484375</v>
      </c>
    </row>
    <row r="5139" spans="1:7">
      <c r="A5139" s="12">
        <v>270</v>
      </c>
      <c r="B5139" s="12" t="s">
        <v>195</v>
      </c>
      <c r="C5139" s="12">
        <v>32</v>
      </c>
      <c r="D5139" s="12">
        <v>145967.59375</v>
      </c>
      <c r="E5139" s="12">
        <v>105273.078125</v>
      </c>
      <c r="F5139" s="12">
        <v>99606.3671875</v>
      </c>
      <c r="G5139" s="12">
        <v>38802.05859375</v>
      </c>
    </row>
    <row r="5140" spans="1:7">
      <c r="A5140" s="12">
        <v>270</v>
      </c>
      <c r="B5140" s="12" t="s">
        <v>195</v>
      </c>
      <c r="C5140" s="12">
        <v>33</v>
      </c>
      <c r="D5140" s="12">
        <v>146281.625</v>
      </c>
      <c r="E5140" s="12">
        <v>111284.296875</v>
      </c>
      <c r="F5140" s="12">
        <v>99478.7890625</v>
      </c>
      <c r="G5140" s="12">
        <v>39189.390625</v>
      </c>
    </row>
    <row r="5141" spans="1:7">
      <c r="A5141" s="12">
        <v>270</v>
      </c>
      <c r="B5141" s="12" t="s">
        <v>195</v>
      </c>
      <c r="C5141" s="12">
        <v>34</v>
      </c>
      <c r="D5141" s="12">
        <v>146496.203125</v>
      </c>
      <c r="E5141" s="12">
        <v>120411.484375</v>
      </c>
      <c r="F5141" s="12">
        <v>99530.0234375</v>
      </c>
      <c r="G5141" s="12">
        <v>40304.3984375</v>
      </c>
    </row>
    <row r="5142" spans="1:7">
      <c r="A5142" s="12">
        <v>270</v>
      </c>
      <c r="B5142" s="12" t="s">
        <v>195</v>
      </c>
      <c r="C5142" s="12">
        <v>35</v>
      </c>
      <c r="D5142" s="12">
        <v>146027.875</v>
      </c>
      <c r="E5142" s="12">
        <v>132592.203125</v>
      </c>
      <c r="F5142" s="12">
        <v>99410.953125</v>
      </c>
      <c r="G5142" s="12">
        <v>41650.80078125</v>
      </c>
    </row>
    <row r="5143" spans="1:7">
      <c r="A5143" s="12">
        <v>270</v>
      </c>
      <c r="B5143" s="12" t="s">
        <v>195</v>
      </c>
      <c r="C5143" s="12">
        <v>36</v>
      </c>
      <c r="D5143" s="12">
        <v>145536</v>
      </c>
      <c r="E5143" s="12">
        <v>148497.3125</v>
      </c>
      <c r="F5143" s="12">
        <v>99247.34375</v>
      </c>
      <c r="G5143" s="12">
        <v>43980.05078125</v>
      </c>
    </row>
    <row r="5144" spans="1:7">
      <c r="A5144" s="12">
        <v>270</v>
      </c>
      <c r="B5144" s="12" t="s">
        <v>195</v>
      </c>
      <c r="C5144" s="12">
        <v>37</v>
      </c>
      <c r="D5144" s="12">
        <v>144914.625</v>
      </c>
      <c r="E5144" s="12">
        <v>166461.78125</v>
      </c>
      <c r="F5144" s="12">
        <v>99518.46875</v>
      </c>
      <c r="G5144" s="12">
        <v>47372.5703125</v>
      </c>
    </row>
    <row r="5145" spans="1:7">
      <c r="A5145" s="12">
        <v>270</v>
      </c>
      <c r="B5145" s="12" t="s">
        <v>195</v>
      </c>
      <c r="C5145" s="12">
        <v>38</v>
      </c>
      <c r="D5145" s="12">
        <v>144685.265625</v>
      </c>
      <c r="E5145" s="12">
        <v>183605.8125</v>
      </c>
      <c r="F5145" s="12">
        <v>99308.6484375</v>
      </c>
      <c r="G5145" s="12">
        <v>51501.99609375</v>
      </c>
    </row>
    <row r="5146" spans="1:7">
      <c r="A5146" s="12">
        <v>270</v>
      </c>
      <c r="B5146" s="12" t="s">
        <v>195</v>
      </c>
      <c r="C5146" s="12">
        <v>39</v>
      </c>
      <c r="D5146" s="12">
        <v>145009.75</v>
      </c>
      <c r="E5146" s="12">
        <v>197719.71875</v>
      </c>
      <c r="F5146" s="12">
        <v>99197.78125</v>
      </c>
      <c r="G5146" s="12">
        <v>54678.12890625</v>
      </c>
    </row>
    <row r="5147" spans="1:7">
      <c r="A5147" s="12">
        <v>270</v>
      </c>
      <c r="B5147" s="12" t="s">
        <v>195</v>
      </c>
      <c r="C5147" s="12">
        <v>40</v>
      </c>
      <c r="D5147" s="12">
        <v>143998.328125</v>
      </c>
      <c r="E5147" s="12">
        <v>209537.5</v>
      </c>
      <c r="F5147" s="12">
        <v>99474.9453125</v>
      </c>
      <c r="G5147" s="12">
        <v>56973.23828125</v>
      </c>
    </row>
    <row r="5148" spans="1:7">
      <c r="A5148" s="12">
        <v>270</v>
      </c>
      <c r="B5148" s="12" t="s">
        <v>195</v>
      </c>
      <c r="C5148" s="12">
        <v>41</v>
      </c>
      <c r="D5148" s="12">
        <v>143272.171875</v>
      </c>
      <c r="E5148" s="12">
        <v>219737.390625</v>
      </c>
      <c r="F5148" s="12">
        <v>99740.21875</v>
      </c>
      <c r="G5148" s="12">
        <v>58772.39453125</v>
      </c>
    </row>
    <row r="5149" spans="1:7">
      <c r="A5149" s="12">
        <v>270</v>
      </c>
      <c r="B5149" s="12" t="s">
        <v>195</v>
      </c>
      <c r="C5149" s="12">
        <v>42</v>
      </c>
      <c r="D5149" s="12">
        <v>143351.8125</v>
      </c>
      <c r="E5149" s="12">
        <v>228177.375</v>
      </c>
      <c r="F5149" s="12">
        <v>99976.71875</v>
      </c>
      <c r="G5149" s="12">
        <v>59955.1640625</v>
      </c>
    </row>
    <row r="5150" spans="1:7">
      <c r="A5150" s="12">
        <v>270</v>
      </c>
      <c r="B5150" s="12" t="s">
        <v>195</v>
      </c>
      <c r="C5150" s="12">
        <v>43</v>
      </c>
      <c r="D5150" s="12">
        <v>143846.140625</v>
      </c>
      <c r="E5150" s="12">
        <v>234726.390625</v>
      </c>
      <c r="F5150" s="12">
        <v>99736.8984375</v>
      </c>
      <c r="G5150" s="12">
        <v>60227.13671875</v>
      </c>
    </row>
    <row r="5151" spans="1:7">
      <c r="A5151" s="12">
        <v>270</v>
      </c>
      <c r="B5151" s="12" t="s">
        <v>195</v>
      </c>
      <c r="C5151" s="12">
        <v>44</v>
      </c>
      <c r="D5151" s="12">
        <v>143627.796875</v>
      </c>
      <c r="E5151" s="12">
        <v>240908.25</v>
      </c>
      <c r="F5151" s="12">
        <v>99659.7890625</v>
      </c>
      <c r="G5151" s="12">
        <v>61015.4375</v>
      </c>
    </row>
    <row r="5152" spans="1:7">
      <c r="A5152" s="12">
        <v>270</v>
      </c>
      <c r="B5152" s="12" t="s">
        <v>195</v>
      </c>
      <c r="C5152" s="12">
        <v>45</v>
      </c>
      <c r="D5152" s="12">
        <v>143590.921875</v>
      </c>
      <c r="E5152" s="12">
        <v>245574.578125</v>
      </c>
      <c r="F5152" s="12">
        <v>99867.390625</v>
      </c>
      <c r="G5152" s="12">
        <v>61150.16796875</v>
      </c>
    </row>
    <row r="5153" spans="1:7">
      <c r="A5153" s="12">
        <v>289</v>
      </c>
      <c r="B5153" s="12" t="s">
        <v>196</v>
      </c>
      <c r="C5153" s="12">
        <v>1</v>
      </c>
      <c r="D5153" s="12">
        <v>156669.78125</v>
      </c>
      <c r="E5153" s="12">
        <v>64558.05859375</v>
      </c>
      <c r="F5153" s="12">
        <v>106928.3671875</v>
      </c>
      <c r="G5153" s="12">
        <v>35365.421875</v>
      </c>
    </row>
    <row r="5154" spans="1:7">
      <c r="A5154" s="12">
        <v>289</v>
      </c>
      <c r="B5154" s="12" t="s">
        <v>196</v>
      </c>
      <c r="C5154" s="12">
        <v>2</v>
      </c>
      <c r="D5154" s="12">
        <v>156798.140625</v>
      </c>
      <c r="E5154" s="12">
        <v>65266.3515625</v>
      </c>
      <c r="F5154" s="12">
        <v>106991.875</v>
      </c>
      <c r="G5154" s="12">
        <v>35368.05859375</v>
      </c>
    </row>
    <row r="5155" spans="1:7">
      <c r="A5155" s="12">
        <v>289</v>
      </c>
      <c r="B5155" s="12" t="s">
        <v>196</v>
      </c>
      <c r="C5155" s="12">
        <v>3</v>
      </c>
      <c r="D5155" s="12">
        <v>156617.171875</v>
      </c>
      <c r="E5155" s="12">
        <v>66884.2421875</v>
      </c>
      <c r="F5155" s="12">
        <v>107030.78125</v>
      </c>
      <c r="G5155" s="12">
        <v>35637.29296875</v>
      </c>
    </row>
    <row r="5156" spans="1:7">
      <c r="A5156" s="12">
        <v>289</v>
      </c>
      <c r="B5156" s="12" t="s">
        <v>196</v>
      </c>
      <c r="C5156" s="12">
        <v>4</v>
      </c>
      <c r="D5156" s="12">
        <v>156558.859375</v>
      </c>
      <c r="E5156" s="12">
        <v>68412.3515625</v>
      </c>
      <c r="F5156" s="12">
        <v>107197.5546875</v>
      </c>
      <c r="G5156" s="12">
        <v>35691.30078125</v>
      </c>
    </row>
    <row r="5157" spans="1:7">
      <c r="A5157" s="12">
        <v>289</v>
      </c>
      <c r="B5157" s="12" t="s">
        <v>196</v>
      </c>
      <c r="C5157" s="12">
        <v>5</v>
      </c>
      <c r="D5157" s="12">
        <v>157214.5</v>
      </c>
      <c r="E5157" s="12">
        <v>70172.3671875</v>
      </c>
      <c r="F5157" s="12">
        <v>107230.15625</v>
      </c>
      <c r="G5157" s="12">
        <v>35685.453125</v>
      </c>
    </row>
    <row r="5158" spans="1:7">
      <c r="A5158" s="12">
        <v>289</v>
      </c>
      <c r="B5158" s="12" t="s">
        <v>196</v>
      </c>
      <c r="C5158" s="12">
        <v>6</v>
      </c>
      <c r="D5158" s="12">
        <v>158279.171875</v>
      </c>
      <c r="E5158" s="12">
        <v>71695.2890625</v>
      </c>
      <c r="F5158" s="12">
        <v>107426.703125</v>
      </c>
      <c r="G5158" s="12">
        <v>35692.91796875</v>
      </c>
    </row>
    <row r="5159" spans="1:7">
      <c r="A5159" s="12">
        <v>289</v>
      </c>
      <c r="B5159" s="12" t="s">
        <v>196</v>
      </c>
      <c r="C5159" s="12">
        <v>7</v>
      </c>
      <c r="D5159" s="12">
        <v>158114.109375</v>
      </c>
      <c r="E5159" s="12">
        <v>73042.640625</v>
      </c>
      <c r="F5159" s="12">
        <v>107619.0234375</v>
      </c>
      <c r="G5159" s="12">
        <v>35951.18359375</v>
      </c>
    </row>
    <row r="5160" spans="1:7">
      <c r="A5160" s="12">
        <v>289</v>
      </c>
      <c r="B5160" s="12" t="s">
        <v>196</v>
      </c>
      <c r="C5160" s="12">
        <v>8</v>
      </c>
      <c r="D5160" s="12">
        <v>157999.515625</v>
      </c>
      <c r="E5160" s="12">
        <v>74514.8671875</v>
      </c>
      <c r="F5160" s="12">
        <v>107550.90625</v>
      </c>
      <c r="G5160" s="12">
        <v>36003.08203125</v>
      </c>
    </row>
    <row r="5161" spans="1:7">
      <c r="A5161" s="12">
        <v>289</v>
      </c>
      <c r="B5161" s="12" t="s">
        <v>196</v>
      </c>
      <c r="C5161" s="12">
        <v>9</v>
      </c>
      <c r="D5161" s="12">
        <v>158486.578125</v>
      </c>
      <c r="E5161" s="12">
        <v>75857.4140625</v>
      </c>
      <c r="F5161" s="12">
        <v>107461.2890625</v>
      </c>
      <c r="G5161" s="12">
        <v>36142.45703125</v>
      </c>
    </row>
    <row r="5162" spans="1:7">
      <c r="A5162" s="12">
        <v>289</v>
      </c>
      <c r="B5162" s="12" t="s">
        <v>196</v>
      </c>
      <c r="C5162" s="12">
        <v>10</v>
      </c>
      <c r="D5162" s="12">
        <v>158599.234375</v>
      </c>
      <c r="E5162" s="12">
        <v>77328.8046875</v>
      </c>
      <c r="F5162" s="12">
        <v>107445.296875</v>
      </c>
      <c r="G5162" s="12">
        <v>36210.390625</v>
      </c>
    </row>
    <row r="5163" spans="1:7">
      <c r="A5163" s="12">
        <v>289</v>
      </c>
      <c r="B5163" s="12" t="s">
        <v>196</v>
      </c>
      <c r="C5163" s="12">
        <v>11</v>
      </c>
      <c r="D5163" s="12">
        <v>158461.109375</v>
      </c>
      <c r="E5163" s="12">
        <v>78790.6171875</v>
      </c>
      <c r="F5163" s="12">
        <v>107368.3125</v>
      </c>
      <c r="G5163" s="12">
        <v>36145.91015625</v>
      </c>
    </row>
    <row r="5164" spans="1:7">
      <c r="A5164" s="12">
        <v>289</v>
      </c>
      <c r="B5164" s="12" t="s">
        <v>196</v>
      </c>
      <c r="C5164" s="12">
        <v>12</v>
      </c>
      <c r="D5164" s="12">
        <v>158512.4375</v>
      </c>
      <c r="E5164" s="12">
        <v>80141.734375</v>
      </c>
      <c r="F5164" s="12">
        <v>107318.953125</v>
      </c>
      <c r="G5164" s="12">
        <v>35951.9609375</v>
      </c>
    </row>
    <row r="5165" spans="1:7">
      <c r="A5165" s="12">
        <v>289</v>
      </c>
      <c r="B5165" s="12" t="s">
        <v>196</v>
      </c>
      <c r="C5165" s="12">
        <v>13</v>
      </c>
      <c r="D5165" s="12">
        <v>158631.015625</v>
      </c>
      <c r="E5165" s="12">
        <v>81601.046875</v>
      </c>
      <c r="F5165" s="12">
        <v>107396.140625</v>
      </c>
      <c r="G5165" s="12">
        <v>35539.51953125</v>
      </c>
    </row>
    <row r="5166" spans="1:7">
      <c r="A5166" s="12">
        <v>289</v>
      </c>
      <c r="B5166" s="12" t="s">
        <v>196</v>
      </c>
      <c r="C5166" s="12">
        <v>14</v>
      </c>
      <c r="D5166" s="12">
        <v>158593.046875</v>
      </c>
      <c r="E5166" s="12">
        <v>82581.8984375</v>
      </c>
      <c r="F5166" s="12">
        <v>107311.0234375</v>
      </c>
      <c r="G5166" s="12">
        <v>35497.75390625</v>
      </c>
    </row>
    <row r="5167" spans="1:7">
      <c r="A5167" s="12">
        <v>289</v>
      </c>
      <c r="B5167" s="12" t="s">
        <v>196</v>
      </c>
      <c r="C5167" s="12">
        <v>15</v>
      </c>
      <c r="D5167" s="12">
        <v>158612.6875</v>
      </c>
      <c r="E5167" s="12">
        <v>83880.2421875</v>
      </c>
      <c r="F5167" s="12">
        <v>107219.359375</v>
      </c>
      <c r="G5167" s="12">
        <v>35954.4609375</v>
      </c>
    </row>
    <row r="5168" spans="1:7">
      <c r="A5168" s="12">
        <v>289</v>
      </c>
      <c r="B5168" s="12" t="s">
        <v>196</v>
      </c>
      <c r="C5168" s="12">
        <v>16</v>
      </c>
      <c r="D5168" s="12">
        <v>158829.59375</v>
      </c>
      <c r="E5168" s="12">
        <v>85282.0546875</v>
      </c>
      <c r="F5168" s="12">
        <v>107183.671875</v>
      </c>
      <c r="G5168" s="12">
        <v>36144.13671875</v>
      </c>
    </row>
    <row r="5169" spans="1:7">
      <c r="A5169" s="12">
        <v>289</v>
      </c>
      <c r="B5169" s="12" t="s">
        <v>196</v>
      </c>
      <c r="C5169" s="12">
        <v>17</v>
      </c>
      <c r="D5169" s="12">
        <v>158623.171875</v>
      </c>
      <c r="E5169" s="12">
        <v>86656.1796875</v>
      </c>
      <c r="F5169" s="12">
        <v>107224.4609375</v>
      </c>
      <c r="G5169" s="12">
        <v>35834.9375</v>
      </c>
    </row>
    <row r="5170" spans="1:7">
      <c r="A5170" s="12">
        <v>289</v>
      </c>
      <c r="B5170" s="12" t="s">
        <v>196</v>
      </c>
      <c r="C5170" s="12">
        <v>18</v>
      </c>
      <c r="D5170" s="12">
        <v>158115.40625</v>
      </c>
      <c r="E5170" s="12">
        <v>88116.4921875</v>
      </c>
      <c r="F5170" s="12">
        <v>107221.4921875</v>
      </c>
      <c r="G5170" s="12">
        <v>35750.42578125</v>
      </c>
    </row>
    <row r="5171" spans="1:7">
      <c r="A5171" s="12">
        <v>289</v>
      </c>
      <c r="B5171" s="12" t="s">
        <v>196</v>
      </c>
      <c r="C5171" s="12">
        <v>19</v>
      </c>
      <c r="D5171" s="12">
        <v>158035.453125</v>
      </c>
      <c r="E5171" s="12">
        <v>89218.4921875</v>
      </c>
      <c r="F5171" s="12">
        <v>107164</v>
      </c>
      <c r="G5171" s="12">
        <v>35991.140625</v>
      </c>
    </row>
    <row r="5172" spans="1:7">
      <c r="A5172" s="12">
        <v>289</v>
      </c>
      <c r="B5172" s="12" t="s">
        <v>196</v>
      </c>
      <c r="C5172" s="12">
        <v>20</v>
      </c>
      <c r="D5172" s="12">
        <v>158732.96875</v>
      </c>
      <c r="E5172" s="12">
        <v>90610.6171875</v>
      </c>
      <c r="F5172" s="12">
        <v>106827.5546875</v>
      </c>
      <c r="G5172" s="12">
        <v>35971.5390625</v>
      </c>
    </row>
    <row r="5173" spans="1:7">
      <c r="A5173" s="12">
        <v>289</v>
      </c>
      <c r="B5173" s="12" t="s">
        <v>196</v>
      </c>
      <c r="C5173" s="12">
        <v>21</v>
      </c>
      <c r="D5173" s="12">
        <v>158935.84375</v>
      </c>
      <c r="E5173" s="12">
        <v>91733.8984375</v>
      </c>
      <c r="F5173" s="12">
        <v>106805.4921875</v>
      </c>
      <c r="G5173" s="12">
        <v>35964.046875</v>
      </c>
    </row>
    <row r="5174" spans="1:7">
      <c r="A5174" s="12">
        <v>289</v>
      </c>
      <c r="B5174" s="12" t="s">
        <v>196</v>
      </c>
      <c r="C5174" s="12">
        <v>22</v>
      </c>
      <c r="D5174" s="12">
        <v>158458.125</v>
      </c>
      <c r="E5174" s="12">
        <v>93397.6171875</v>
      </c>
      <c r="F5174" s="12">
        <v>107058.703125</v>
      </c>
      <c r="G5174" s="12">
        <v>36066.09375</v>
      </c>
    </row>
    <row r="5175" spans="1:7">
      <c r="A5175" s="12">
        <v>289</v>
      </c>
      <c r="B5175" s="12" t="s">
        <v>196</v>
      </c>
      <c r="C5175" s="12">
        <v>23</v>
      </c>
      <c r="D5175" s="12">
        <v>158320.171875</v>
      </c>
      <c r="E5175" s="12">
        <v>94526.046875</v>
      </c>
      <c r="F5175" s="12">
        <v>107060.7421875</v>
      </c>
      <c r="G5175" s="12">
        <v>35710.890625</v>
      </c>
    </row>
    <row r="5176" spans="1:7">
      <c r="A5176" s="12">
        <v>289</v>
      </c>
      <c r="B5176" s="12" t="s">
        <v>196</v>
      </c>
      <c r="C5176" s="12">
        <v>24</v>
      </c>
      <c r="D5176" s="12">
        <v>159032.25</v>
      </c>
      <c r="E5176" s="12">
        <v>95760.578125</v>
      </c>
      <c r="F5176" s="12">
        <v>106977.8671875</v>
      </c>
      <c r="G5176" s="12">
        <v>35639.83984375</v>
      </c>
    </row>
    <row r="5177" spans="1:7">
      <c r="A5177" s="12">
        <v>289</v>
      </c>
      <c r="B5177" s="12" t="s">
        <v>196</v>
      </c>
      <c r="C5177" s="12">
        <v>25</v>
      </c>
      <c r="D5177" s="12">
        <v>159949.015625</v>
      </c>
      <c r="E5177" s="12">
        <v>97111.3671875</v>
      </c>
      <c r="F5177" s="12">
        <v>106965.6328125</v>
      </c>
      <c r="G5177" s="12">
        <v>35965.703125</v>
      </c>
    </row>
    <row r="5178" spans="1:7">
      <c r="A5178" s="12">
        <v>289</v>
      </c>
      <c r="B5178" s="12" t="s">
        <v>196</v>
      </c>
      <c r="C5178" s="12">
        <v>26</v>
      </c>
      <c r="D5178" s="12">
        <v>159836.59375</v>
      </c>
      <c r="E5178" s="12">
        <v>98373.328125</v>
      </c>
      <c r="F5178" s="12">
        <v>107114.4765625</v>
      </c>
      <c r="G5178" s="12">
        <v>36001.35546875</v>
      </c>
    </row>
    <row r="5179" spans="1:7">
      <c r="A5179" s="12">
        <v>289</v>
      </c>
      <c r="B5179" s="12" t="s">
        <v>196</v>
      </c>
      <c r="C5179" s="12">
        <v>27</v>
      </c>
      <c r="D5179" s="12">
        <v>159621.71875</v>
      </c>
      <c r="E5179" s="12">
        <v>100194.28125</v>
      </c>
      <c r="F5179" s="12">
        <v>107141.421875</v>
      </c>
      <c r="G5179" s="12">
        <v>36115.58984375</v>
      </c>
    </row>
    <row r="5180" spans="1:7">
      <c r="A5180" s="12">
        <v>289</v>
      </c>
      <c r="B5180" s="12" t="s">
        <v>196</v>
      </c>
      <c r="C5180" s="12">
        <v>28</v>
      </c>
      <c r="D5180" s="12">
        <v>159680.84375</v>
      </c>
      <c r="E5180" s="12">
        <v>102052.4765625</v>
      </c>
      <c r="F5180" s="12">
        <v>107084.3828125</v>
      </c>
      <c r="G5180" s="12">
        <v>36157.1484375</v>
      </c>
    </row>
    <row r="5181" spans="1:7">
      <c r="A5181" s="12">
        <v>289</v>
      </c>
      <c r="B5181" s="12" t="s">
        <v>196</v>
      </c>
      <c r="C5181" s="12">
        <v>29</v>
      </c>
      <c r="D5181" s="12">
        <v>159366.34375</v>
      </c>
      <c r="E5181" s="12">
        <v>104324.546875</v>
      </c>
      <c r="F5181" s="12">
        <v>107063.328125</v>
      </c>
      <c r="G5181" s="12">
        <v>35982.2265625</v>
      </c>
    </row>
    <row r="5182" spans="1:7">
      <c r="A5182" s="12">
        <v>289</v>
      </c>
      <c r="B5182" s="12" t="s">
        <v>196</v>
      </c>
      <c r="C5182" s="12">
        <v>30</v>
      </c>
      <c r="D5182" s="12">
        <v>158597.890625</v>
      </c>
      <c r="E5182" s="12">
        <v>106899.5703125</v>
      </c>
      <c r="F5182" s="12">
        <v>107131.9765625</v>
      </c>
      <c r="G5182" s="12">
        <v>35900.375</v>
      </c>
    </row>
    <row r="5183" spans="1:7">
      <c r="A5183" s="12">
        <v>289</v>
      </c>
      <c r="B5183" s="12" t="s">
        <v>196</v>
      </c>
      <c r="C5183" s="12">
        <v>31</v>
      </c>
      <c r="D5183" s="12">
        <v>158545.40625</v>
      </c>
      <c r="E5183" s="12">
        <v>110547.6015625</v>
      </c>
      <c r="F5183" s="12">
        <v>107116.6875</v>
      </c>
      <c r="G5183" s="12">
        <v>36074.6796875</v>
      </c>
    </row>
    <row r="5184" spans="1:7">
      <c r="A5184" s="12">
        <v>289</v>
      </c>
      <c r="B5184" s="12" t="s">
        <v>196</v>
      </c>
      <c r="C5184" s="12">
        <v>32</v>
      </c>
      <c r="D5184" s="12">
        <v>159457.5</v>
      </c>
      <c r="E5184" s="12">
        <v>115213.265625</v>
      </c>
      <c r="F5184" s="12">
        <v>107131.125</v>
      </c>
      <c r="G5184" s="12">
        <v>36191.24609375</v>
      </c>
    </row>
    <row r="5185" spans="1:7">
      <c r="A5185" s="12">
        <v>289</v>
      </c>
      <c r="B5185" s="12" t="s">
        <v>196</v>
      </c>
      <c r="C5185" s="12">
        <v>33</v>
      </c>
      <c r="D5185" s="12">
        <v>159079.4375</v>
      </c>
      <c r="E5185" s="12">
        <v>122041.15625</v>
      </c>
      <c r="F5185" s="12">
        <v>107012.421875</v>
      </c>
      <c r="G5185" s="12">
        <v>35939.54296875</v>
      </c>
    </row>
    <row r="5186" spans="1:7">
      <c r="A5186" s="12">
        <v>289</v>
      </c>
      <c r="B5186" s="12" t="s">
        <v>196</v>
      </c>
      <c r="C5186" s="12">
        <v>34</v>
      </c>
      <c r="D5186" s="12">
        <v>158646.109375</v>
      </c>
      <c r="E5186" s="12">
        <v>130542.9296875</v>
      </c>
      <c r="F5186" s="12">
        <v>106873.4921875</v>
      </c>
      <c r="G5186" s="12">
        <v>35814.6171875</v>
      </c>
    </row>
    <row r="5187" spans="1:7">
      <c r="A5187" s="12">
        <v>289</v>
      </c>
      <c r="B5187" s="12" t="s">
        <v>196</v>
      </c>
      <c r="C5187" s="12">
        <v>35</v>
      </c>
      <c r="D5187" s="12">
        <v>158098.296875</v>
      </c>
      <c r="E5187" s="12">
        <v>141897.828125</v>
      </c>
      <c r="F5187" s="12">
        <v>106854.609375</v>
      </c>
      <c r="G5187" s="12">
        <v>35849.15234375</v>
      </c>
    </row>
    <row r="5188" spans="1:7">
      <c r="A5188" s="12">
        <v>289</v>
      </c>
      <c r="B5188" s="12" t="s">
        <v>196</v>
      </c>
      <c r="C5188" s="12">
        <v>36</v>
      </c>
      <c r="D5188" s="12">
        <v>157779.328125</v>
      </c>
      <c r="E5188" s="12">
        <v>156260.046875</v>
      </c>
      <c r="F5188" s="12">
        <v>106957.4921875</v>
      </c>
      <c r="G5188" s="12">
        <v>35800.3828125</v>
      </c>
    </row>
    <row r="5189" spans="1:7">
      <c r="A5189" s="12">
        <v>289</v>
      </c>
      <c r="B5189" s="12" t="s">
        <v>196</v>
      </c>
      <c r="C5189" s="12">
        <v>37</v>
      </c>
      <c r="D5189" s="12">
        <v>157478.6875</v>
      </c>
      <c r="E5189" s="12">
        <v>173054.4375</v>
      </c>
      <c r="F5189" s="12">
        <v>106908.265625</v>
      </c>
      <c r="G5189" s="12">
        <v>35801.8359375</v>
      </c>
    </row>
    <row r="5190" spans="1:7">
      <c r="A5190" s="12">
        <v>289</v>
      </c>
      <c r="B5190" s="12" t="s">
        <v>196</v>
      </c>
      <c r="C5190" s="12">
        <v>38</v>
      </c>
      <c r="D5190" s="12">
        <v>157015.546875</v>
      </c>
      <c r="E5190" s="12">
        <v>190268.359375</v>
      </c>
      <c r="F5190" s="12">
        <v>106891.3203125</v>
      </c>
      <c r="G5190" s="12">
        <v>35628.953125</v>
      </c>
    </row>
    <row r="5191" spans="1:7">
      <c r="A5191" s="12">
        <v>289</v>
      </c>
      <c r="B5191" s="12" t="s">
        <v>196</v>
      </c>
      <c r="C5191" s="12">
        <v>39</v>
      </c>
      <c r="D5191" s="12">
        <v>155855.765625</v>
      </c>
      <c r="E5191" s="12">
        <v>206802.375</v>
      </c>
      <c r="F5191" s="12">
        <v>106989.9453125</v>
      </c>
      <c r="G5191" s="12">
        <v>35165.53125</v>
      </c>
    </row>
    <row r="5192" spans="1:7">
      <c r="A5192" s="12">
        <v>289</v>
      </c>
      <c r="B5192" s="12" t="s">
        <v>196</v>
      </c>
      <c r="C5192" s="12">
        <v>40</v>
      </c>
      <c r="D5192" s="12">
        <v>155660.296875</v>
      </c>
      <c r="E5192" s="12">
        <v>221814.734375</v>
      </c>
      <c r="F5192" s="12">
        <v>106947.546875</v>
      </c>
      <c r="G5192" s="12">
        <v>35068.75</v>
      </c>
    </row>
    <row r="5193" spans="1:7">
      <c r="A5193" s="12">
        <v>289</v>
      </c>
      <c r="B5193" s="12" t="s">
        <v>196</v>
      </c>
      <c r="C5193" s="12">
        <v>41</v>
      </c>
      <c r="D5193" s="12">
        <v>155985.828125</v>
      </c>
      <c r="E5193" s="12">
        <v>234668.46875</v>
      </c>
      <c r="F5193" s="12">
        <v>106956.8671875</v>
      </c>
      <c r="G5193" s="12">
        <v>35156.2421875</v>
      </c>
    </row>
    <row r="5194" spans="1:7">
      <c r="A5194" s="12">
        <v>289</v>
      </c>
      <c r="B5194" s="12" t="s">
        <v>196</v>
      </c>
      <c r="C5194" s="12">
        <v>42</v>
      </c>
      <c r="D5194" s="12">
        <v>155117.203125</v>
      </c>
      <c r="E5194" s="12">
        <v>245659.046875</v>
      </c>
      <c r="F5194" s="12">
        <v>107185.515625</v>
      </c>
      <c r="G5194" s="12">
        <v>35010.79296875</v>
      </c>
    </row>
    <row r="5195" spans="1:7">
      <c r="A5195" s="12">
        <v>289</v>
      </c>
      <c r="B5195" s="12" t="s">
        <v>196</v>
      </c>
      <c r="C5195" s="12">
        <v>43</v>
      </c>
      <c r="D5195" s="12">
        <v>154888.265625</v>
      </c>
      <c r="E5195" s="12">
        <v>254255.234375</v>
      </c>
      <c r="F5195" s="12">
        <v>107192.515625</v>
      </c>
      <c r="G5195" s="12">
        <v>34995.1015625</v>
      </c>
    </row>
    <row r="5196" spans="1:7">
      <c r="A5196" s="12">
        <v>289</v>
      </c>
      <c r="B5196" s="12" t="s">
        <v>196</v>
      </c>
      <c r="C5196" s="12">
        <v>44</v>
      </c>
      <c r="D5196" s="12">
        <v>155079.390625</v>
      </c>
      <c r="E5196" s="12">
        <v>261181.078125</v>
      </c>
      <c r="F5196" s="12">
        <v>106958.3515625</v>
      </c>
      <c r="G5196" s="12">
        <v>35112.60546875</v>
      </c>
    </row>
    <row r="5197" spans="1:7">
      <c r="A5197" s="12">
        <v>289</v>
      </c>
      <c r="B5197" s="12" t="s">
        <v>196</v>
      </c>
      <c r="C5197" s="12">
        <v>45</v>
      </c>
      <c r="D5197" s="12">
        <v>155486.453125</v>
      </c>
      <c r="E5197" s="12">
        <v>266065.90625</v>
      </c>
      <c r="F5197" s="12">
        <v>106871.1640625</v>
      </c>
      <c r="G5197" s="12">
        <v>35111.12109375</v>
      </c>
    </row>
    <row r="5198" spans="1:7">
      <c r="A5198" s="12">
        <v>290</v>
      </c>
      <c r="B5198" s="12" t="s">
        <v>197</v>
      </c>
      <c r="C5198" s="12">
        <v>1</v>
      </c>
      <c r="D5198" s="12">
        <v>141233.640625</v>
      </c>
      <c r="E5198" s="12">
        <v>56614.71484375</v>
      </c>
      <c r="F5198" s="12">
        <v>94232.5</v>
      </c>
      <c r="G5198" s="12">
        <v>32018.029296875</v>
      </c>
    </row>
    <row r="5199" spans="1:7">
      <c r="A5199" s="12">
        <v>290</v>
      </c>
      <c r="B5199" s="12" t="s">
        <v>197</v>
      </c>
      <c r="C5199" s="12">
        <v>2</v>
      </c>
      <c r="D5199" s="12">
        <v>141734.140625</v>
      </c>
      <c r="E5199" s="12">
        <v>57151.0546875</v>
      </c>
      <c r="F5199" s="12">
        <v>94301.5</v>
      </c>
      <c r="G5199" s="12">
        <v>32107.43359375</v>
      </c>
    </row>
    <row r="5200" spans="1:7">
      <c r="A5200" s="12">
        <v>290</v>
      </c>
      <c r="B5200" s="12" t="s">
        <v>197</v>
      </c>
      <c r="C5200" s="12">
        <v>3</v>
      </c>
      <c r="D5200" s="12">
        <v>141937.21875</v>
      </c>
      <c r="E5200" s="12">
        <v>58569.90234375</v>
      </c>
      <c r="F5200" s="12">
        <v>94545.78125</v>
      </c>
      <c r="G5200" s="12">
        <v>32314.89453125</v>
      </c>
    </row>
    <row r="5201" spans="1:7">
      <c r="A5201" s="12">
        <v>290</v>
      </c>
      <c r="B5201" s="12" t="s">
        <v>197</v>
      </c>
      <c r="C5201" s="12">
        <v>4</v>
      </c>
      <c r="D5201" s="12">
        <v>141843.53125</v>
      </c>
      <c r="E5201" s="12">
        <v>59846.7890625</v>
      </c>
      <c r="F5201" s="12">
        <v>94479.15625</v>
      </c>
      <c r="G5201" s="12">
        <v>32417.896484375</v>
      </c>
    </row>
    <row r="5202" spans="1:7">
      <c r="A5202" s="12">
        <v>290</v>
      </c>
      <c r="B5202" s="12" t="s">
        <v>197</v>
      </c>
      <c r="C5202" s="12">
        <v>5</v>
      </c>
      <c r="D5202" s="12">
        <v>141999.4375</v>
      </c>
      <c r="E5202" s="12">
        <v>61145.84765625</v>
      </c>
      <c r="F5202" s="12">
        <v>94453.75</v>
      </c>
      <c r="G5202" s="12">
        <v>32548.0859375</v>
      </c>
    </row>
    <row r="5203" spans="1:7">
      <c r="A5203" s="12">
        <v>290</v>
      </c>
      <c r="B5203" s="12" t="s">
        <v>197</v>
      </c>
      <c r="C5203" s="12">
        <v>6</v>
      </c>
      <c r="D5203" s="12">
        <v>142616.890625</v>
      </c>
      <c r="E5203" s="12">
        <v>62557.10546875</v>
      </c>
      <c r="F5203" s="12">
        <v>94608.2734375</v>
      </c>
      <c r="G5203" s="12">
        <v>32501.5</v>
      </c>
    </row>
    <row r="5204" spans="1:7">
      <c r="A5204" s="12">
        <v>290</v>
      </c>
      <c r="B5204" s="12" t="s">
        <v>197</v>
      </c>
      <c r="C5204" s="12">
        <v>7</v>
      </c>
      <c r="D5204" s="12">
        <v>142814.875</v>
      </c>
      <c r="E5204" s="12">
        <v>63726.0390625</v>
      </c>
      <c r="F5204" s="12">
        <v>94531.3828125</v>
      </c>
      <c r="G5204" s="12">
        <v>32262.86328125</v>
      </c>
    </row>
    <row r="5205" spans="1:7">
      <c r="A5205" s="12">
        <v>290</v>
      </c>
      <c r="B5205" s="12" t="s">
        <v>197</v>
      </c>
      <c r="C5205" s="12">
        <v>8</v>
      </c>
      <c r="D5205" s="12">
        <v>142910.578125</v>
      </c>
      <c r="E5205" s="12">
        <v>64743.74609375</v>
      </c>
      <c r="F5205" s="12">
        <v>94440.265625</v>
      </c>
      <c r="G5205" s="12">
        <v>32199.390625</v>
      </c>
    </row>
    <row r="5206" spans="1:7">
      <c r="A5206" s="12">
        <v>290</v>
      </c>
      <c r="B5206" s="12" t="s">
        <v>197</v>
      </c>
      <c r="C5206" s="12">
        <v>9</v>
      </c>
      <c r="D5206" s="12">
        <v>142802.609375</v>
      </c>
      <c r="E5206" s="12">
        <v>66070.8671875</v>
      </c>
      <c r="F5206" s="12">
        <v>94357.5546875</v>
      </c>
      <c r="G5206" s="12">
        <v>32365.177734375</v>
      </c>
    </row>
    <row r="5207" spans="1:7">
      <c r="A5207" s="12">
        <v>290</v>
      </c>
      <c r="B5207" s="12" t="s">
        <v>197</v>
      </c>
      <c r="C5207" s="12">
        <v>10</v>
      </c>
      <c r="D5207" s="12">
        <v>142698.078125</v>
      </c>
      <c r="E5207" s="12">
        <v>67199.8671875</v>
      </c>
      <c r="F5207" s="12">
        <v>94369.8984375</v>
      </c>
      <c r="G5207" s="12">
        <v>32521.404296875</v>
      </c>
    </row>
    <row r="5208" spans="1:7">
      <c r="A5208" s="12">
        <v>290</v>
      </c>
      <c r="B5208" s="12" t="s">
        <v>197</v>
      </c>
      <c r="C5208" s="12">
        <v>11</v>
      </c>
      <c r="D5208" s="12">
        <v>142595.671875</v>
      </c>
      <c r="E5208" s="12">
        <v>68349</v>
      </c>
      <c r="F5208" s="12">
        <v>94632.3671875</v>
      </c>
      <c r="G5208" s="12">
        <v>32497.947265625</v>
      </c>
    </row>
    <row r="5209" spans="1:7">
      <c r="A5209" s="12">
        <v>290</v>
      </c>
      <c r="B5209" s="12" t="s">
        <v>197</v>
      </c>
      <c r="C5209" s="12">
        <v>12</v>
      </c>
      <c r="D5209" s="12">
        <v>142674.65625</v>
      </c>
      <c r="E5209" s="12">
        <v>69419.3359375</v>
      </c>
      <c r="F5209" s="12">
        <v>94745.8125</v>
      </c>
      <c r="G5209" s="12">
        <v>32497.431640625</v>
      </c>
    </row>
    <row r="5210" spans="1:7">
      <c r="A5210" s="12">
        <v>290</v>
      </c>
      <c r="B5210" s="12" t="s">
        <v>197</v>
      </c>
      <c r="C5210" s="12">
        <v>13</v>
      </c>
      <c r="D5210" s="12">
        <v>142765.515625</v>
      </c>
      <c r="E5210" s="12">
        <v>70483.0859375</v>
      </c>
      <c r="F5210" s="12">
        <v>94702</v>
      </c>
      <c r="G5210" s="12">
        <v>32511.91015625</v>
      </c>
    </row>
    <row r="5211" spans="1:7">
      <c r="A5211" s="12">
        <v>290</v>
      </c>
      <c r="B5211" s="12" t="s">
        <v>197</v>
      </c>
      <c r="C5211" s="12">
        <v>14</v>
      </c>
      <c r="D5211" s="12">
        <v>143276.421875</v>
      </c>
      <c r="E5211" s="12">
        <v>71704.375</v>
      </c>
      <c r="F5211" s="12">
        <v>94667.8125</v>
      </c>
      <c r="G5211" s="12">
        <v>32757.015625</v>
      </c>
    </row>
    <row r="5212" spans="1:7">
      <c r="A5212" s="12">
        <v>290</v>
      </c>
      <c r="B5212" s="12" t="s">
        <v>197</v>
      </c>
      <c r="C5212" s="12">
        <v>15</v>
      </c>
      <c r="D5212" s="12">
        <v>143874.578125</v>
      </c>
      <c r="E5212" s="12">
        <v>72871.7265625</v>
      </c>
      <c r="F5212" s="12">
        <v>94533.0625</v>
      </c>
      <c r="G5212" s="12">
        <v>32755.580078125</v>
      </c>
    </row>
    <row r="5213" spans="1:7">
      <c r="A5213" s="12">
        <v>290</v>
      </c>
      <c r="B5213" s="12" t="s">
        <v>197</v>
      </c>
      <c r="C5213" s="12">
        <v>16</v>
      </c>
      <c r="D5213" s="12">
        <v>143800.25</v>
      </c>
      <c r="E5213" s="12">
        <v>74043.546875</v>
      </c>
      <c r="F5213" s="12">
        <v>94506.59375</v>
      </c>
      <c r="G5213" s="12">
        <v>32792</v>
      </c>
    </row>
    <row r="5214" spans="1:7">
      <c r="A5214" s="12">
        <v>290</v>
      </c>
      <c r="B5214" s="12" t="s">
        <v>197</v>
      </c>
      <c r="C5214" s="12">
        <v>17</v>
      </c>
      <c r="D5214" s="12">
        <v>143646.6875</v>
      </c>
      <c r="E5214" s="12">
        <v>75398.1796875</v>
      </c>
      <c r="F5214" s="12">
        <v>94691.546875</v>
      </c>
      <c r="G5214" s="12">
        <v>32907.15625</v>
      </c>
    </row>
    <row r="5215" spans="1:7">
      <c r="A5215" s="12">
        <v>290</v>
      </c>
      <c r="B5215" s="12" t="s">
        <v>197</v>
      </c>
      <c r="C5215" s="12">
        <v>18</v>
      </c>
      <c r="D5215" s="12">
        <v>143819.859375</v>
      </c>
      <c r="E5215" s="12">
        <v>76217.2265625</v>
      </c>
      <c r="F5215" s="12">
        <v>94649.9921875</v>
      </c>
      <c r="G5215" s="12">
        <v>32914.421875</v>
      </c>
    </row>
    <row r="5216" spans="1:7">
      <c r="A5216" s="12">
        <v>290</v>
      </c>
      <c r="B5216" s="12" t="s">
        <v>197</v>
      </c>
      <c r="C5216" s="12">
        <v>19</v>
      </c>
      <c r="D5216" s="12">
        <v>143970.203125</v>
      </c>
      <c r="E5216" s="12">
        <v>77301.9453125</v>
      </c>
      <c r="F5216" s="12">
        <v>94495.296875</v>
      </c>
      <c r="G5216" s="12">
        <v>32877.58203125</v>
      </c>
    </row>
    <row r="5217" spans="1:7">
      <c r="A5217" s="12">
        <v>290</v>
      </c>
      <c r="B5217" s="12" t="s">
        <v>197</v>
      </c>
      <c r="C5217" s="12">
        <v>20</v>
      </c>
      <c r="D5217" s="12">
        <v>143492.890625</v>
      </c>
      <c r="E5217" s="12">
        <v>78530.625</v>
      </c>
      <c r="F5217" s="12">
        <v>94431.328125</v>
      </c>
      <c r="G5217" s="12">
        <v>33028.66015625</v>
      </c>
    </row>
    <row r="5218" spans="1:7">
      <c r="A5218" s="12">
        <v>290</v>
      </c>
      <c r="B5218" s="12" t="s">
        <v>197</v>
      </c>
      <c r="C5218" s="12">
        <v>21</v>
      </c>
      <c r="D5218" s="12">
        <v>143265.90625</v>
      </c>
      <c r="E5218" s="12">
        <v>79612.7890625</v>
      </c>
      <c r="F5218" s="12">
        <v>94452.859375</v>
      </c>
      <c r="G5218" s="12">
        <v>32996.10546875</v>
      </c>
    </row>
    <row r="5219" spans="1:7">
      <c r="A5219" s="12">
        <v>290</v>
      </c>
      <c r="B5219" s="12" t="s">
        <v>197</v>
      </c>
      <c r="C5219" s="12">
        <v>22</v>
      </c>
      <c r="D5219" s="12">
        <v>143342.375</v>
      </c>
      <c r="E5219" s="12">
        <v>80702.296875</v>
      </c>
      <c r="F5219" s="12">
        <v>94379.625</v>
      </c>
      <c r="G5219" s="12">
        <v>32800.62109375</v>
      </c>
    </row>
    <row r="5220" spans="1:7">
      <c r="A5220" s="12">
        <v>290</v>
      </c>
      <c r="B5220" s="12" t="s">
        <v>197</v>
      </c>
      <c r="C5220" s="12">
        <v>23</v>
      </c>
      <c r="D5220" s="12">
        <v>143301.703125</v>
      </c>
      <c r="E5220" s="12">
        <v>81869.40625</v>
      </c>
      <c r="F5220" s="12">
        <v>94321.6953125</v>
      </c>
      <c r="G5220" s="12">
        <v>32758.720703125</v>
      </c>
    </row>
    <row r="5221" spans="1:7">
      <c r="A5221" s="12">
        <v>290</v>
      </c>
      <c r="B5221" s="12" t="s">
        <v>197</v>
      </c>
      <c r="C5221" s="12">
        <v>24</v>
      </c>
      <c r="D5221" s="12">
        <v>143484.625</v>
      </c>
      <c r="E5221" s="12">
        <v>82942.703125</v>
      </c>
      <c r="F5221" s="12">
        <v>94296.9453125</v>
      </c>
      <c r="G5221" s="12">
        <v>33068.80859375</v>
      </c>
    </row>
    <row r="5222" spans="1:7">
      <c r="A5222" s="12">
        <v>290</v>
      </c>
      <c r="B5222" s="12" t="s">
        <v>197</v>
      </c>
      <c r="C5222" s="12">
        <v>25</v>
      </c>
      <c r="D5222" s="12">
        <v>143472.578125</v>
      </c>
      <c r="E5222" s="12">
        <v>84127.328125</v>
      </c>
      <c r="F5222" s="12">
        <v>94287.7109375</v>
      </c>
      <c r="G5222" s="12">
        <v>33260.5546875</v>
      </c>
    </row>
    <row r="5223" spans="1:7">
      <c r="A5223" s="12">
        <v>290</v>
      </c>
      <c r="B5223" s="12" t="s">
        <v>197</v>
      </c>
      <c r="C5223" s="12">
        <v>26</v>
      </c>
      <c r="D5223" s="12">
        <v>143786.71875</v>
      </c>
      <c r="E5223" s="12">
        <v>85251.78125</v>
      </c>
      <c r="F5223" s="12">
        <v>94407.5546875</v>
      </c>
      <c r="G5223" s="12">
        <v>33209.0546875</v>
      </c>
    </row>
    <row r="5224" spans="1:7">
      <c r="A5224" s="12">
        <v>290</v>
      </c>
      <c r="B5224" s="12" t="s">
        <v>197</v>
      </c>
      <c r="C5224" s="12">
        <v>27</v>
      </c>
      <c r="D5224" s="12">
        <v>144068</v>
      </c>
      <c r="E5224" s="12">
        <v>86668.9296875</v>
      </c>
      <c r="F5224" s="12">
        <v>94508.7578125</v>
      </c>
      <c r="G5224" s="12">
        <v>32767.2890625</v>
      </c>
    </row>
    <row r="5225" spans="1:7">
      <c r="A5225" s="12">
        <v>290</v>
      </c>
      <c r="B5225" s="12" t="s">
        <v>197</v>
      </c>
      <c r="C5225" s="12">
        <v>28</v>
      </c>
      <c r="D5225" s="12">
        <v>143789.6875</v>
      </c>
      <c r="E5225" s="12">
        <v>87612.6875</v>
      </c>
      <c r="F5225" s="12">
        <v>94321.9296875</v>
      </c>
      <c r="G5225" s="12">
        <v>32707.966796875</v>
      </c>
    </row>
    <row r="5226" spans="1:7">
      <c r="A5226" s="12">
        <v>290</v>
      </c>
      <c r="B5226" s="12" t="s">
        <v>197</v>
      </c>
      <c r="C5226" s="12">
        <v>29</v>
      </c>
      <c r="D5226" s="12">
        <v>143654.28125</v>
      </c>
      <c r="E5226" s="12">
        <v>88847.7109375</v>
      </c>
      <c r="F5226" s="12">
        <v>94273.953125</v>
      </c>
      <c r="G5226" s="12">
        <v>33132.91796875</v>
      </c>
    </row>
    <row r="5227" spans="1:7">
      <c r="A5227" s="12">
        <v>290</v>
      </c>
      <c r="B5227" s="12" t="s">
        <v>197</v>
      </c>
      <c r="C5227" s="12">
        <v>30</v>
      </c>
      <c r="D5227" s="12">
        <v>143940.90625</v>
      </c>
      <c r="E5227" s="12">
        <v>90302.2578125</v>
      </c>
      <c r="F5227" s="12">
        <v>94388.3984375</v>
      </c>
      <c r="G5227" s="12">
        <v>33095.0234375</v>
      </c>
    </row>
    <row r="5228" spans="1:7">
      <c r="A5228" s="12">
        <v>290</v>
      </c>
      <c r="B5228" s="12" t="s">
        <v>197</v>
      </c>
      <c r="C5228" s="12">
        <v>31</v>
      </c>
      <c r="D5228" s="12">
        <v>143796.4375</v>
      </c>
      <c r="E5228" s="12">
        <v>92598.3125</v>
      </c>
      <c r="F5228" s="12">
        <v>94389.609375</v>
      </c>
      <c r="G5228" s="12">
        <v>33013.71875</v>
      </c>
    </row>
    <row r="5229" spans="1:7">
      <c r="A5229" s="12">
        <v>290</v>
      </c>
      <c r="B5229" s="12" t="s">
        <v>197</v>
      </c>
      <c r="C5229" s="12">
        <v>32</v>
      </c>
      <c r="D5229" s="12">
        <v>143403.515625</v>
      </c>
      <c r="E5229" s="12">
        <v>94840.890625</v>
      </c>
      <c r="F5229" s="12">
        <v>94411.421875</v>
      </c>
      <c r="G5229" s="12">
        <v>33209.1796875</v>
      </c>
    </row>
    <row r="5230" spans="1:7">
      <c r="A5230" s="12">
        <v>290</v>
      </c>
      <c r="B5230" s="12" t="s">
        <v>197</v>
      </c>
      <c r="C5230" s="12">
        <v>33</v>
      </c>
      <c r="D5230" s="12">
        <v>143354.328125</v>
      </c>
      <c r="E5230" s="12">
        <v>97905.953125</v>
      </c>
      <c r="F5230" s="12">
        <v>94371.03125</v>
      </c>
      <c r="G5230" s="12">
        <v>33404.078125</v>
      </c>
    </row>
    <row r="5231" spans="1:7">
      <c r="A5231" s="12">
        <v>290</v>
      </c>
      <c r="B5231" s="12" t="s">
        <v>197</v>
      </c>
      <c r="C5231" s="12">
        <v>34</v>
      </c>
      <c r="D5231" s="12">
        <v>143999.359375</v>
      </c>
      <c r="E5231" s="12">
        <v>102004.5</v>
      </c>
      <c r="F5231" s="12">
        <v>94326.9140625</v>
      </c>
      <c r="G5231" s="12">
        <v>33088.30859375</v>
      </c>
    </row>
    <row r="5232" spans="1:7">
      <c r="A5232" s="12">
        <v>290</v>
      </c>
      <c r="B5232" s="12" t="s">
        <v>197</v>
      </c>
      <c r="C5232" s="12">
        <v>35</v>
      </c>
      <c r="D5232" s="12">
        <v>144129.65625</v>
      </c>
      <c r="E5232" s="12">
        <v>107589.765625</v>
      </c>
      <c r="F5232" s="12">
        <v>94320.1015625</v>
      </c>
      <c r="G5232" s="12">
        <v>32788.3125</v>
      </c>
    </row>
    <row r="5233" spans="1:7">
      <c r="A5233" s="12">
        <v>290</v>
      </c>
      <c r="B5233" s="12" t="s">
        <v>197</v>
      </c>
      <c r="C5233" s="12">
        <v>36</v>
      </c>
      <c r="D5233" s="12">
        <v>143781.3125</v>
      </c>
      <c r="E5233" s="12">
        <v>115275.3359375</v>
      </c>
      <c r="F5233" s="12">
        <v>94306.0546875</v>
      </c>
      <c r="G5233" s="12">
        <v>32712.751953125</v>
      </c>
    </row>
    <row r="5234" spans="1:7">
      <c r="A5234" s="12">
        <v>290</v>
      </c>
      <c r="B5234" s="12" t="s">
        <v>197</v>
      </c>
      <c r="C5234" s="12">
        <v>37</v>
      </c>
      <c r="D5234" s="12">
        <v>142936.265625</v>
      </c>
      <c r="E5234" s="12">
        <v>125039.015625</v>
      </c>
      <c r="F5234" s="12">
        <v>94321.890625</v>
      </c>
      <c r="G5234" s="12">
        <v>32869</v>
      </c>
    </row>
    <row r="5235" spans="1:7">
      <c r="A5235" s="12">
        <v>290</v>
      </c>
      <c r="B5235" s="12" t="s">
        <v>197</v>
      </c>
      <c r="C5235" s="12">
        <v>38</v>
      </c>
      <c r="D5235" s="12">
        <v>142708.828125</v>
      </c>
      <c r="E5235" s="12">
        <v>137340.609375</v>
      </c>
      <c r="F5235" s="12">
        <v>94169.8125</v>
      </c>
      <c r="G5235" s="12">
        <v>32903.109375</v>
      </c>
    </row>
    <row r="5236" spans="1:7">
      <c r="A5236" s="12">
        <v>290</v>
      </c>
      <c r="B5236" s="12" t="s">
        <v>197</v>
      </c>
      <c r="C5236" s="12">
        <v>39</v>
      </c>
      <c r="D5236" s="12">
        <v>142878.75</v>
      </c>
      <c r="E5236" s="12">
        <v>150787.078125</v>
      </c>
      <c r="F5236" s="12">
        <v>94133.140625</v>
      </c>
      <c r="G5236" s="12">
        <v>33138.640625</v>
      </c>
    </row>
    <row r="5237" spans="1:7">
      <c r="A5237" s="12">
        <v>290</v>
      </c>
      <c r="B5237" s="12" t="s">
        <v>197</v>
      </c>
      <c r="C5237" s="12">
        <v>40</v>
      </c>
      <c r="D5237" s="12">
        <v>142330.46875</v>
      </c>
      <c r="E5237" s="12">
        <v>164494.8125</v>
      </c>
      <c r="F5237" s="12">
        <v>94159.1640625</v>
      </c>
      <c r="G5237" s="12">
        <v>33120.62109375</v>
      </c>
    </row>
    <row r="5238" spans="1:7">
      <c r="A5238" s="12">
        <v>290</v>
      </c>
      <c r="B5238" s="12" t="s">
        <v>197</v>
      </c>
      <c r="C5238" s="12">
        <v>41</v>
      </c>
      <c r="D5238" s="12">
        <v>141980.21875</v>
      </c>
      <c r="E5238" s="12">
        <v>176701.296875</v>
      </c>
      <c r="F5238" s="12">
        <v>94167.7578125</v>
      </c>
      <c r="G5238" s="12">
        <v>33069.0390625</v>
      </c>
    </row>
    <row r="5239" spans="1:7">
      <c r="A5239" s="12">
        <v>290</v>
      </c>
      <c r="B5239" s="12" t="s">
        <v>197</v>
      </c>
      <c r="C5239" s="12">
        <v>42</v>
      </c>
      <c r="D5239" s="12">
        <v>141552.71875</v>
      </c>
      <c r="E5239" s="12">
        <v>187398.15625</v>
      </c>
      <c r="F5239" s="12">
        <v>94259.1953125</v>
      </c>
      <c r="G5239" s="12">
        <v>33124.04296875</v>
      </c>
    </row>
    <row r="5240" spans="1:7">
      <c r="A5240" s="12">
        <v>290</v>
      </c>
      <c r="B5240" s="12" t="s">
        <v>197</v>
      </c>
      <c r="C5240" s="12">
        <v>43</v>
      </c>
      <c r="D5240" s="12">
        <v>141423.859375</v>
      </c>
      <c r="E5240" s="12">
        <v>196279.671875</v>
      </c>
      <c r="F5240" s="12">
        <v>94376.296875</v>
      </c>
      <c r="G5240" s="12">
        <v>33056.6171875</v>
      </c>
    </row>
    <row r="5241" spans="1:7">
      <c r="A5241" s="12">
        <v>290</v>
      </c>
      <c r="B5241" s="12" t="s">
        <v>197</v>
      </c>
      <c r="C5241" s="12">
        <v>44</v>
      </c>
      <c r="D5241" s="12">
        <v>141777.765625</v>
      </c>
      <c r="E5241" s="12">
        <v>203263.28125</v>
      </c>
      <c r="F5241" s="12">
        <v>94243.015625</v>
      </c>
      <c r="G5241" s="12">
        <v>33015.8046875</v>
      </c>
    </row>
    <row r="5242" spans="1:7">
      <c r="A5242" s="12">
        <v>290</v>
      </c>
      <c r="B5242" s="12" t="s">
        <v>197</v>
      </c>
      <c r="C5242" s="12">
        <v>45</v>
      </c>
      <c r="D5242" s="12">
        <v>142632.125</v>
      </c>
      <c r="E5242" s="12">
        <v>208389.578125</v>
      </c>
      <c r="F5242" s="12">
        <v>94182.375</v>
      </c>
      <c r="G5242" s="12">
        <v>32928.69140625</v>
      </c>
    </row>
    <row r="5243" spans="1:7">
      <c r="A5243" s="12">
        <v>291</v>
      </c>
      <c r="B5243" s="12" t="s">
        <v>198</v>
      </c>
      <c r="C5243" s="12">
        <v>1</v>
      </c>
      <c r="D5243" s="12">
        <v>62926.0390625</v>
      </c>
      <c r="E5243" s="12">
        <v>28303.244140625</v>
      </c>
      <c r="F5243" s="12">
        <v>46626.8359375</v>
      </c>
      <c r="G5243" s="12">
        <v>14186.3203125</v>
      </c>
    </row>
    <row r="5244" spans="1:7">
      <c r="A5244" s="12">
        <v>291</v>
      </c>
      <c r="B5244" s="12" t="s">
        <v>198</v>
      </c>
      <c r="C5244" s="12">
        <v>2</v>
      </c>
      <c r="D5244" s="12">
        <v>62436.3359375</v>
      </c>
      <c r="E5244" s="12">
        <v>28220.841796875</v>
      </c>
      <c r="F5244" s="12">
        <v>46269.4140625</v>
      </c>
      <c r="G5244" s="12">
        <v>14188.0517578125</v>
      </c>
    </row>
    <row r="5245" spans="1:7">
      <c r="A5245" s="12">
        <v>291</v>
      </c>
      <c r="B5245" s="12" t="s">
        <v>198</v>
      </c>
      <c r="C5245" s="12">
        <v>3</v>
      </c>
      <c r="D5245" s="12">
        <v>62018.1953125</v>
      </c>
      <c r="E5245" s="12">
        <v>28408.79296875</v>
      </c>
      <c r="F5245" s="12">
        <v>45972.6796875</v>
      </c>
      <c r="G5245" s="12">
        <v>14227.9267578125</v>
      </c>
    </row>
    <row r="5246" spans="1:7">
      <c r="A5246" s="12">
        <v>291</v>
      </c>
      <c r="B5246" s="12" t="s">
        <v>198</v>
      </c>
      <c r="C5246" s="12">
        <v>4</v>
      </c>
      <c r="D5246" s="12">
        <v>62129.3671875</v>
      </c>
      <c r="E5246" s="12">
        <v>29471.849609375</v>
      </c>
      <c r="F5246" s="12">
        <v>46193.15625</v>
      </c>
      <c r="G5246" s="12">
        <v>14318.0302734375</v>
      </c>
    </row>
    <row r="5247" spans="1:7">
      <c r="A5247" s="12">
        <v>291</v>
      </c>
      <c r="B5247" s="12" t="s">
        <v>198</v>
      </c>
      <c r="C5247" s="12">
        <v>5</v>
      </c>
      <c r="D5247" s="12">
        <v>63188.63671875</v>
      </c>
      <c r="E5247" s="12">
        <v>30424.599609375</v>
      </c>
      <c r="F5247" s="12">
        <v>47494.14453125</v>
      </c>
      <c r="G5247" s="12">
        <v>14632.177734375</v>
      </c>
    </row>
    <row r="5248" spans="1:7">
      <c r="A5248" s="12">
        <v>291</v>
      </c>
      <c r="B5248" s="12" t="s">
        <v>198</v>
      </c>
      <c r="C5248" s="12">
        <v>6</v>
      </c>
      <c r="D5248" s="12">
        <v>65275.42578125</v>
      </c>
      <c r="E5248" s="12">
        <v>31735.611328125</v>
      </c>
      <c r="F5248" s="12">
        <v>49315.83203125</v>
      </c>
      <c r="G5248" s="12">
        <v>15255.59765625</v>
      </c>
    </row>
    <row r="5249" spans="1:7">
      <c r="A5249" s="12">
        <v>291</v>
      </c>
      <c r="B5249" s="12" t="s">
        <v>198</v>
      </c>
      <c r="C5249" s="12">
        <v>7</v>
      </c>
      <c r="D5249" s="12">
        <v>67477.40625</v>
      </c>
      <c r="E5249" s="12">
        <v>34034.19921875</v>
      </c>
      <c r="F5249" s="12">
        <v>51922.80859375</v>
      </c>
      <c r="G5249" s="12">
        <v>16149.2548828125</v>
      </c>
    </row>
    <row r="5250" spans="1:7">
      <c r="A5250" s="12">
        <v>291</v>
      </c>
      <c r="B5250" s="12" t="s">
        <v>198</v>
      </c>
      <c r="C5250" s="12">
        <v>8</v>
      </c>
      <c r="D5250" s="12">
        <v>71523.4921875</v>
      </c>
      <c r="E5250" s="12">
        <v>36783.671875</v>
      </c>
      <c r="F5250" s="12">
        <v>54721.359375</v>
      </c>
      <c r="G5250" s="12">
        <v>17152.3203125</v>
      </c>
    </row>
    <row r="5251" spans="1:7">
      <c r="A5251" s="12">
        <v>291</v>
      </c>
      <c r="B5251" s="12" t="s">
        <v>198</v>
      </c>
      <c r="C5251" s="12">
        <v>9</v>
      </c>
      <c r="D5251" s="12">
        <v>76353.578125</v>
      </c>
      <c r="E5251" s="12">
        <v>39566.34375</v>
      </c>
      <c r="F5251" s="12">
        <v>58080.71484375</v>
      </c>
      <c r="G5251" s="12">
        <v>18394.388671875</v>
      </c>
    </row>
    <row r="5252" spans="1:7">
      <c r="A5252" s="12">
        <v>291</v>
      </c>
      <c r="B5252" s="12" t="s">
        <v>198</v>
      </c>
      <c r="C5252" s="12">
        <v>10</v>
      </c>
      <c r="D5252" s="12">
        <v>81048.125</v>
      </c>
      <c r="E5252" s="12">
        <v>42900.23046875</v>
      </c>
      <c r="F5252" s="12">
        <v>61875.05078125</v>
      </c>
      <c r="G5252" s="12">
        <v>19920.48828125</v>
      </c>
    </row>
    <row r="5253" spans="1:7">
      <c r="A5253" s="12">
        <v>291</v>
      </c>
      <c r="B5253" s="12" t="s">
        <v>198</v>
      </c>
      <c r="C5253" s="12">
        <v>11</v>
      </c>
      <c r="D5253" s="12">
        <v>85633.46875</v>
      </c>
      <c r="E5253" s="12">
        <v>46376.70703125</v>
      </c>
      <c r="F5253" s="12">
        <v>65988.0390625</v>
      </c>
      <c r="G5253" s="12">
        <v>21170.240234375</v>
      </c>
    </row>
    <row r="5254" spans="1:7">
      <c r="A5254" s="12">
        <v>291</v>
      </c>
      <c r="B5254" s="12" t="s">
        <v>198</v>
      </c>
      <c r="C5254" s="12">
        <v>12</v>
      </c>
      <c r="D5254" s="12">
        <v>91421.703125</v>
      </c>
      <c r="E5254" s="12">
        <v>50087.65234375</v>
      </c>
      <c r="F5254" s="12">
        <v>70089.171875</v>
      </c>
      <c r="G5254" s="12">
        <v>22852.537109375</v>
      </c>
    </row>
    <row r="5255" spans="1:7">
      <c r="A5255" s="12">
        <v>291</v>
      </c>
      <c r="B5255" s="12" t="s">
        <v>198</v>
      </c>
      <c r="C5255" s="12">
        <v>13</v>
      </c>
      <c r="D5255" s="12">
        <v>97660.5703125</v>
      </c>
      <c r="E5255" s="12">
        <v>54004.56640625</v>
      </c>
      <c r="F5255" s="12">
        <v>74182.2890625</v>
      </c>
      <c r="G5255" s="12">
        <v>24351.98046875</v>
      </c>
    </row>
    <row r="5256" spans="1:7">
      <c r="A5256" s="12">
        <v>291</v>
      </c>
      <c r="B5256" s="12" t="s">
        <v>198</v>
      </c>
      <c r="C5256" s="12">
        <v>14</v>
      </c>
      <c r="D5256" s="12">
        <v>103706.796875</v>
      </c>
      <c r="E5256" s="12">
        <v>58018.08984375</v>
      </c>
      <c r="F5256" s="12">
        <v>78128.9453125</v>
      </c>
      <c r="G5256" s="12">
        <v>25958.22265625</v>
      </c>
    </row>
    <row r="5257" spans="1:7">
      <c r="A5257" s="12">
        <v>291</v>
      </c>
      <c r="B5257" s="12" t="s">
        <v>198</v>
      </c>
      <c r="C5257" s="12">
        <v>15</v>
      </c>
      <c r="D5257" s="12">
        <v>109532.609375</v>
      </c>
      <c r="E5257" s="12">
        <v>61724.69921875</v>
      </c>
      <c r="F5257" s="12">
        <v>81417.546875</v>
      </c>
      <c r="G5257" s="12">
        <v>27217.162109375</v>
      </c>
    </row>
    <row r="5258" spans="1:7">
      <c r="A5258" s="12">
        <v>291</v>
      </c>
      <c r="B5258" s="12" t="s">
        <v>198</v>
      </c>
      <c r="C5258" s="12">
        <v>16</v>
      </c>
      <c r="D5258" s="12">
        <v>114599.34375</v>
      </c>
      <c r="E5258" s="12">
        <v>65010.2421875</v>
      </c>
      <c r="F5258" s="12">
        <v>84582.6328125</v>
      </c>
      <c r="G5258" s="12">
        <v>28432.76171875</v>
      </c>
    </row>
    <row r="5259" spans="1:7">
      <c r="A5259" s="12">
        <v>291</v>
      </c>
      <c r="B5259" s="12" t="s">
        <v>198</v>
      </c>
      <c r="C5259" s="12">
        <v>17</v>
      </c>
      <c r="D5259" s="12">
        <v>119458.0859375</v>
      </c>
      <c r="E5259" s="12">
        <v>68241.5703125</v>
      </c>
      <c r="F5259" s="12">
        <v>87201.3046875</v>
      </c>
      <c r="G5259" s="12">
        <v>29143.03515625</v>
      </c>
    </row>
    <row r="5260" spans="1:7">
      <c r="A5260" s="12">
        <v>291</v>
      </c>
      <c r="B5260" s="12" t="s">
        <v>198</v>
      </c>
      <c r="C5260" s="12">
        <v>18</v>
      </c>
      <c r="D5260" s="12">
        <v>123822.0546875</v>
      </c>
      <c r="E5260" s="12">
        <v>70831.171875</v>
      </c>
      <c r="F5260" s="12">
        <v>89349.4453125</v>
      </c>
      <c r="G5260" s="12">
        <v>30021.697265625</v>
      </c>
    </row>
    <row r="5261" spans="1:7">
      <c r="A5261" s="12">
        <v>291</v>
      </c>
      <c r="B5261" s="12" t="s">
        <v>198</v>
      </c>
      <c r="C5261" s="12">
        <v>19</v>
      </c>
      <c r="D5261" s="12">
        <v>127073.859375</v>
      </c>
      <c r="E5261" s="12">
        <v>73331.6328125</v>
      </c>
      <c r="F5261" s="12">
        <v>91093.296875</v>
      </c>
      <c r="G5261" s="12">
        <v>30679.486328125</v>
      </c>
    </row>
    <row r="5262" spans="1:7">
      <c r="A5262" s="12">
        <v>291</v>
      </c>
      <c r="B5262" s="12" t="s">
        <v>198</v>
      </c>
      <c r="C5262" s="12">
        <v>20</v>
      </c>
      <c r="D5262" s="12">
        <v>129915.2265625</v>
      </c>
      <c r="E5262" s="12">
        <v>75860.328125</v>
      </c>
      <c r="F5262" s="12">
        <v>92400.6171875</v>
      </c>
      <c r="G5262" s="12">
        <v>31469.478515625</v>
      </c>
    </row>
    <row r="5263" spans="1:7">
      <c r="A5263" s="12">
        <v>291</v>
      </c>
      <c r="B5263" s="12" t="s">
        <v>198</v>
      </c>
      <c r="C5263" s="12">
        <v>21</v>
      </c>
      <c r="D5263" s="12">
        <v>131980.484375</v>
      </c>
      <c r="E5263" s="12">
        <v>77964.6328125</v>
      </c>
      <c r="F5263" s="12">
        <v>93418.140625</v>
      </c>
      <c r="G5263" s="12">
        <v>31913.763671875</v>
      </c>
    </row>
    <row r="5264" spans="1:7">
      <c r="A5264" s="12">
        <v>291</v>
      </c>
      <c r="B5264" s="12" t="s">
        <v>198</v>
      </c>
      <c r="C5264" s="12">
        <v>22</v>
      </c>
      <c r="D5264" s="12">
        <v>133695.90625</v>
      </c>
      <c r="E5264" s="12">
        <v>79899.1171875</v>
      </c>
      <c r="F5264" s="12">
        <v>94133.34375</v>
      </c>
      <c r="G5264" s="12">
        <v>32166.09375</v>
      </c>
    </row>
    <row r="5265" spans="1:7">
      <c r="A5265" s="12">
        <v>291</v>
      </c>
      <c r="B5265" s="12" t="s">
        <v>198</v>
      </c>
      <c r="C5265" s="12">
        <v>23</v>
      </c>
      <c r="D5265" s="12">
        <v>134965.125</v>
      </c>
      <c r="E5265" s="12">
        <v>81441.21875</v>
      </c>
      <c r="F5265" s="12">
        <v>94549.515625</v>
      </c>
      <c r="G5265" s="12">
        <v>32489.962890625</v>
      </c>
    </row>
    <row r="5266" spans="1:7">
      <c r="A5266" s="12">
        <v>291</v>
      </c>
      <c r="B5266" s="12" t="s">
        <v>198</v>
      </c>
      <c r="C5266" s="12">
        <v>24</v>
      </c>
      <c r="D5266" s="12">
        <v>135853.921875</v>
      </c>
      <c r="E5266" s="12">
        <v>82730.078125</v>
      </c>
      <c r="F5266" s="12">
        <v>94825.9765625</v>
      </c>
      <c r="G5266" s="12">
        <v>32513.16015625</v>
      </c>
    </row>
    <row r="5267" spans="1:7">
      <c r="A5267" s="12">
        <v>291</v>
      </c>
      <c r="B5267" s="12" t="s">
        <v>198</v>
      </c>
      <c r="C5267" s="12">
        <v>25</v>
      </c>
      <c r="D5267" s="12">
        <v>136887.953125</v>
      </c>
      <c r="E5267" s="12">
        <v>83850.6171875</v>
      </c>
      <c r="F5267" s="12">
        <v>94946.515625</v>
      </c>
      <c r="G5267" s="12">
        <v>32391.642578125</v>
      </c>
    </row>
    <row r="5268" spans="1:7">
      <c r="A5268" s="12">
        <v>291</v>
      </c>
      <c r="B5268" s="12" t="s">
        <v>198</v>
      </c>
      <c r="C5268" s="12">
        <v>26</v>
      </c>
      <c r="D5268" s="12">
        <v>136941.5</v>
      </c>
      <c r="E5268" s="12">
        <v>84923.8203125</v>
      </c>
      <c r="F5268" s="12">
        <v>94870.03125</v>
      </c>
      <c r="G5268" s="12">
        <v>32674.1328125</v>
      </c>
    </row>
    <row r="5269" spans="1:7">
      <c r="A5269" s="12">
        <v>291</v>
      </c>
      <c r="B5269" s="12" t="s">
        <v>198</v>
      </c>
      <c r="C5269" s="12">
        <v>27</v>
      </c>
      <c r="D5269" s="12">
        <v>137314.5</v>
      </c>
      <c r="E5269" s="12">
        <v>86294.890625</v>
      </c>
      <c r="F5269" s="12">
        <v>94526.625</v>
      </c>
      <c r="G5269" s="12">
        <v>32660.33203125</v>
      </c>
    </row>
    <row r="5270" spans="1:7">
      <c r="A5270" s="12">
        <v>291</v>
      </c>
      <c r="B5270" s="12" t="s">
        <v>198</v>
      </c>
      <c r="C5270" s="12">
        <v>28</v>
      </c>
      <c r="D5270" s="12">
        <v>137279.3125</v>
      </c>
      <c r="E5270" s="12">
        <v>87067.796875</v>
      </c>
      <c r="F5270" s="12">
        <v>94364.5078125</v>
      </c>
      <c r="G5270" s="12">
        <v>32834.74609375</v>
      </c>
    </row>
    <row r="5271" spans="1:7">
      <c r="A5271" s="12">
        <v>291</v>
      </c>
      <c r="B5271" s="12" t="s">
        <v>198</v>
      </c>
      <c r="C5271" s="12">
        <v>29</v>
      </c>
      <c r="D5271" s="12">
        <v>136597.546875</v>
      </c>
      <c r="E5271" s="12">
        <v>88494.125</v>
      </c>
      <c r="F5271" s="12">
        <v>94489.3671875</v>
      </c>
      <c r="G5271" s="12">
        <v>33061.11328125</v>
      </c>
    </row>
    <row r="5272" spans="1:7">
      <c r="A5272" s="12">
        <v>291</v>
      </c>
      <c r="B5272" s="12" t="s">
        <v>198</v>
      </c>
      <c r="C5272" s="12">
        <v>30</v>
      </c>
      <c r="D5272" s="12">
        <v>136846.484375</v>
      </c>
      <c r="E5272" s="12">
        <v>90414.5546875</v>
      </c>
      <c r="F5272" s="12">
        <v>94422.6171875</v>
      </c>
      <c r="G5272" s="12">
        <v>32818.234375</v>
      </c>
    </row>
    <row r="5273" spans="1:7">
      <c r="A5273" s="12">
        <v>291</v>
      </c>
      <c r="B5273" s="12" t="s">
        <v>198</v>
      </c>
      <c r="C5273" s="12">
        <v>31</v>
      </c>
      <c r="D5273" s="12">
        <v>137936.640625</v>
      </c>
      <c r="E5273" s="12">
        <v>92407.515625</v>
      </c>
      <c r="F5273" s="12">
        <v>94330.3671875</v>
      </c>
      <c r="G5273" s="12">
        <v>32740.90625</v>
      </c>
    </row>
    <row r="5274" spans="1:7">
      <c r="A5274" s="12">
        <v>291</v>
      </c>
      <c r="B5274" s="12" t="s">
        <v>198</v>
      </c>
      <c r="C5274" s="12">
        <v>32</v>
      </c>
      <c r="D5274" s="12">
        <v>137845.890625</v>
      </c>
      <c r="E5274" s="12">
        <v>94714.9296875</v>
      </c>
      <c r="F5274" s="12">
        <v>94211.6640625</v>
      </c>
      <c r="G5274" s="12">
        <v>32705.31640625</v>
      </c>
    </row>
    <row r="5275" spans="1:7">
      <c r="A5275" s="12">
        <v>291</v>
      </c>
      <c r="B5275" s="12" t="s">
        <v>198</v>
      </c>
      <c r="C5275" s="12">
        <v>33</v>
      </c>
      <c r="D5275" s="12">
        <v>137127.375</v>
      </c>
      <c r="E5275" s="12">
        <v>97668.546875</v>
      </c>
      <c r="F5275" s="12">
        <v>94198.578125</v>
      </c>
      <c r="G5275" s="12">
        <v>32996.5703125</v>
      </c>
    </row>
    <row r="5276" spans="1:7">
      <c r="A5276" s="12">
        <v>291</v>
      </c>
      <c r="B5276" s="12" t="s">
        <v>198</v>
      </c>
      <c r="C5276" s="12">
        <v>34</v>
      </c>
      <c r="D5276" s="12">
        <v>137209.984375</v>
      </c>
      <c r="E5276" s="12">
        <v>102000.7734375</v>
      </c>
      <c r="F5276" s="12">
        <v>93941.1796875</v>
      </c>
      <c r="G5276" s="12">
        <v>33753.11328125</v>
      </c>
    </row>
    <row r="5277" spans="1:7">
      <c r="A5277" s="12">
        <v>291</v>
      </c>
      <c r="B5277" s="12" t="s">
        <v>198</v>
      </c>
      <c r="C5277" s="12">
        <v>35</v>
      </c>
      <c r="D5277" s="12">
        <v>137414</v>
      </c>
      <c r="E5277" s="12">
        <v>107945.578125</v>
      </c>
      <c r="F5277" s="12">
        <v>94142.890625</v>
      </c>
      <c r="G5277" s="12">
        <v>34306.30078125</v>
      </c>
    </row>
    <row r="5278" spans="1:7">
      <c r="A5278" s="12">
        <v>291</v>
      </c>
      <c r="B5278" s="12" t="s">
        <v>198</v>
      </c>
      <c r="C5278" s="12">
        <v>36</v>
      </c>
      <c r="D5278" s="12">
        <v>137624.265625</v>
      </c>
      <c r="E5278" s="12">
        <v>116399.3203125</v>
      </c>
      <c r="F5278" s="12">
        <v>94245.7578125</v>
      </c>
      <c r="G5278" s="12">
        <v>34958.21484375</v>
      </c>
    </row>
    <row r="5279" spans="1:7">
      <c r="A5279" s="12">
        <v>291</v>
      </c>
      <c r="B5279" s="12" t="s">
        <v>198</v>
      </c>
      <c r="C5279" s="12">
        <v>37</v>
      </c>
      <c r="D5279" s="12">
        <v>137665.296875</v>
      </c>
      <c r="E5279" s="12">
        <v>127203.3046875</v>
      </c>
      <c r="F5279" s="12">
        <v>94433.6953125</v>
      </c>
      <c r="G5279" s="12">
        <v>36782.54296875</v>
      </c>
    </row>
    <row r="5280" spans="1:7">
      <c r="A5280" s="12">
        <v>291</v>
      </c>
      <c r="B5280" s="12" t="s">
        <v>198</v>
      </c>
      <c r="C5280" s="12">
        <v>38</v>
      </c>
      <c r="D5280" s="12">
        <v>137181.203125</v>
      </c>
      <c r="E5280" s="12">
        <v>140305.5625</v>
      </c>
      <c r="F5280" s="12">
        <v>93985.109375</v>
      </c>
      <c r="G5280" s="12">
        <v>40246.70703125</v>
      </c>
    </row>
    <row r="5281" spans="1:7">
      <c r="A5281" s="12">
        <v>291</v>
      </c>
      <c r="B5281" s="12" t="s">
        <v>198</v>
      </c>
      <c r="C5281" s="12">
        <v>39</v>
      </c>
      <c r="D5281" s="12">
        <v>136724.90625</v>
      </c>
      <c r="E5281" s="12">
        <v>154237.96875</v>
      </c>
      <c r="F5281" s="12">
        <v>94006.484375</v>
      </c>
      <c r="G5281" s="12">
        <v>44460.57421875</v>
      </c>
    </row>
    <row r="5282" spans="1:7">
      <c r="A5282" s="12">
        <v>291</v>
      </c>
      <c r="B5282" s="12" t="s">
        <v>198</v>
      </c>
      <c r="C5282" s="12">
        <v>40</v>
      </c>
      <c r="D5282" s="12">
        <v>136277.328125</v>
      </c>
      <c r="E5282" s="12">
        <v>168014.078125</v>
      </c>
      <c r="F5282" s="12">
        <v>94012.9296875</v>
      </c>
      <c r="G5282" s="12">
        <v>50328.26171875</v>
      </c>
    </row>
    <row r="5283" spans="1:7">
      <c r="A5283" s="12">
        <v>291</v>
      </c>
      <c r="B5283" s="12" t="s">
        <v>198</v>
      </c>
      <c r="C5283" s="12">
        <v>41</v>
      </c>
      <c r="D5283" s="12">
        <v>135902.09375</v>
      </c>
      <c r="E5283" s="12">
        <v>180366.8125</v>
      </c>
      <c r="F5283" s="12">
        <v>94201.7578125</v>
      </c>
      <c r="G5283" s="12">
        <v>55823.26171875</v>
      </c>
    </row>
    <row r="5284" spans="1:7">
      <c r="A5284" s="12">
        <v>291</v>
      </c>
      <c r="B5284" s="12" t="s">
        <v>198</v>
      </c>
      <c r="C5284" s="12">
        <v>42</v>
      </c>
      <c r="D5284" s="12">
        <v>135336.953125</v>
      </c>
      <c r="E5284" s="12">
        <v>190418.59375</v>
      </c>
      <c r="F5284" s="12">
        <v>94219.7578125</v>
      </c>
      <c r="G5284" s="12">
        <v>60728.66796875</v>
      </c>
    </row>
    <row r="5285" spans="1:7">
      <c r="A5285" s="12">
        <v>291</v>
      </c>
      <c r="B5285" s="12" t="s">
        <v>198</v>
      </c>
      <c r="C5285" s="12">
        <v>43</v>
      </c>
      <c r="D5285" s="12">
        <v>135866.859375</v>
      </c>
      <c r="E5285" s="12">
        <v>199294.953125</v>
      </c>
      <c r="F5285" s="12">
        <v>94138.328125</v>
      </c>
      <c r="G5285" s="12">
        <v>64871.35546875</v>
      </c>
    </row>
    <row r="5286" spans="1:7">
      <c r="A5286" s="12">
        <v>291</v>
      </c>
      <c r="B5286" s="12" t="s">
        <v>198</v>
      </c>
      <c r="C5286" s="12">
        <v>44</v>
      </c>
      <c r="D5286" s="12">
        <v>135842.921875</v>
      </c>
      <c r="E5286" s="12">
        <v>206434.5625</v>
      </c>
      <c r="F5286" s="12">
        <v>94139.8203125</v>
      </c>
      <c r="G5286" s="12">
        <v>67682.0078125</v>
      </c>
    </row>
    <row r="5287" spans="1:7">
      <c r="A5287" s="12">
        <v>291</v>
      </c>
      <c r="B5287" s="12" t="s">
        <v>198</v>
      </c>
      <c r="C5287" s="12">
        <v>45</v>
      </c>
      <c r="D5287" s="12">
        <v>135583.90625</v>
      </c>
      <c r="E5287" s="12">
        <v>211960.296875</v>
      </c>
      <c r="F5287" s="12">
        <v>94125.6328125</v>
      </c>
      <c r="G5287" s="12">
        <v>69582.2421875</v>
      </c>
    </row>
    <row r="5288" spans="1:7">
      <c r="A5288" s="12">
        <v>292</v>
      </c>
      <c r="B5288" s="12" t="s">
        <v>199</v>
      </c>
      <c r="C5288" s="12">
        <v>1</v>
      </c>
      <c r="D5288" s="12">
        <v>146679.703125</v>
      </c>
      <c r="E5288" s="12">
        <v>61404.70703125</v>
      </c>
      <c r="F5288" s="12">
        <v>100913.6171875</v>
      </c>
      <c r="G5288" s="12">
        <v>36739.71484375</v>
      </c>
    </row>
    <row r="5289" spans="1:7">
      <c r="A5289" s="12">
        <v>292</v>
      </c>
      <c r="B5289" s="12" t="s">
        <v>199</v>
      </c>
      <c r="C5289" s="12">
        <v>2</v>
      </c>
      <c r="D5289" s="12">
        <v>146687.96875</v>
      </c>
      <c r="E5289" s="12">
        <v>62023.953125</v>
      </c>
      <c r="F5289" s="12">
        <v>100908.4765625</v>
      </c>
      <c r="G5289" s="12">
        <v>36925.1875</v>
      </c>
    </row>
    <row r="5290" spans="1:7">
      <c r="A5290" s="12">
        <v>292</v>
      </c>
      <c r="B5290" s="12" t="s">
        <v>199</v>
      </c>
      <c r="C5290" s="12">
        <v>3</v>
      </c>
      <c r="D5290" s="12">
        <v>146987.40625</v>
      </c>
      <c r="E5290" s="12">
        <v>63586.4375</v>
      </c>
      <c r="F5290" s="12">
        <v>101134.5390625</v>
      </c>
      <c r="G5290" s="12">
        <v>37239.5390625</v>
      </c>
    </row>
    <row r="5291" spans="1:7">
      <c r="A5291" s="12">
        <v>292</v>
      </c>
      <c r="B5291" s="12" t="s">
        <v>199</v>
      </c>
      <c r="C5291" s="12">
        <v>4</v>
      </c>
      <c r="D5291" s="12">
        <v>147790.859375</v>
      </c>
      <c r="E5291" s="12">
        <v>64868.69921875</v>
      </c>
      <c r="F5291" s="12">
        <v>101073.5625</v>
      </c>
      <c r="G5291" s="12">
        <v>37449.00390625</v>
      </c>
    </row>
    <row r="5292" spans="1:7">
      <c r="A5292" s="12">
        <v>292</v>
      </c>
      <c r="B5292" s="12" t="s">
        <v>199</v>
      </c>
      <c r="C5292" s="12">
        <v>5</v>
      </c>
      <c r="D5292" s="12">
        <v>147948.703125</v>
      </c>
      <c r="E5292" s="12">
        <v>66373.3203125</v>
      </c>
      <c r="F5292" s="12">
        <v>100964.0390625</v>
      </c>
      <c r="G5292" s="12">
        <v>37429.09375</v>
      </c>
    </row>
    <row r="5293" spans="1:7">
      <c r="A5293" s="12">
        <v>292</v>
      </c>
      <c r="B5293" s="12" t="s">
        <v>199</v>
      </c>
      <c r="C5293" s="12">
        <v>6</v>
      </c>
      <c r="D5293" s="12">
        <v>148114.78125</v>
      </c>
      <c r="E5293" s="12">
        <v>67881.65625</v>
      </c>
      <c r="F5293" s="12">
        <v>100984.2734375</v>
      </c>
      <c r="G5293" s="12">
        <v>37456.109375</v>
      </c>
    </row>
    <row r="5294" spans="1:7">
      <c r="A5294" s="12">
        <v>292</v>
      </c>
      <c r="B5294" s="12" t="s">
        <v>199</v>
      </c>
      <c r="C5294" s="12">
        <v>7</v>
      </c>
      <c r="D5294" s="12">
        <v>148019.078125</v>
      </c>
      <c r="E5294" s="12">
        <v>69294.828125</v>
      </c>
      <c r="F5294" s="12">
        <v>101345.1171875</v>
      </c>
      <c r="G5294" s="12">
        <v>37378.7578125</v>
      </c>
    </row>
    <row r="5295" spans="1:7">
      <c r="A5295" s="12">
        <v>292</v>
      </c>
      <c r="B5295" s="12" t="s">
        <v>199</v>
      </c>
      <c r="C5295" s="12">
        <v>8</v>
      </c>
      <c r="D5295" s="12">
        <v>147775.703125</v>
      </c>
      <c r="E5295" s="12">
        <v>70618.9921875</v>
      </c>
      <c r="F5295" s="12">
        <v>101380.140625</v>
      </c>
      <c r="G5295" s="12">
        <v>37295.79296875</v>
      </c>
    </row>
    <row r="5296" spans="1:7">
      <c r="A5296" s="12">
        <v>292</v>
      </c>
      <c r="B5296" s="12" t="s">
        <v>199</v>
      </c>
      <c r="C5296" s="12">
        <v>9</v>
      </c>
      <c r="D5296" s="12">
        <v>147710.4375</v>
      </c>
      <c r="E5296" s="12">
        <v>71729.6015625</v>
      </c>
      <c r="F5296" s="12">
        <v>101286.359375</v>
      </c>
      <c r="G5296" s="12">
        <v>37342.1953125</v>
      </c>
    </row>
    <row r="5297" spans="1:7">
      <c r="A5297" s="12">
        <v>292</v>
      </c>
      <c r="B5297" s="12" t="s">
        <v>199</v>
      </c>
      <c r="C5297" s="12">
        <v>10</v>
      </c>
      <c r="D5297" s="12">
        <v>147973.21875</v>
      </c>
      <c r="E5297" s="12">
        <v>73003.6484375</v>
      </c>
      <c r="F5297" s="12">
        <v>101225.3125</v>
      </c>
      <c r="G5297" s="12">
        <v>37413.44921875</v>
      </c>
    </row>
    <row r="5298" spans="1:7">
      <c r="A5298" s="12">
        <v>292</v>
      </c>
      <c r="B5298" s="12" t="s">
        <v>199</v>
      </c>
      <c r="C5298" s="12">
        <v>11</v>
      </c>
      <c r="D5298" s="12">
        <v>148084.28125</v>
      </c>
      <c r="E5298" s="12">
        <v>74166.1328125</v>
      </c>
      <c r="F5298" s="12">
        <v>101315.765625</v>
      </c>
      <c r="G5298" s="12">
        <v>37368.84765625</v>
      </c>
    </row>
    <row r="5299" spans="1:7">
      <c r="A5299" s="12">
        <v>292</v>
      </c>
      <c r="B5299" s="12" t="s">
        <v>199</v>
      </c>
      <c r="C5299" s="12">
        <v>12</v>
      </c>
      <c r="D5299" s="12">
        <v>148089.734375</v>
      </c>
      <c r="E5299" s="12">
        <v>75550.53125</v>
      </c>
      <c r="F5299" s="12">
        <v>101238.6796875</v>
      </c>
      <c r="G5299" s="12">
        <v>37484.76953125</v>
      </c>
    </row>
    <row r="5300" spans="1:7">
      <c r="A5300" s="12">
        <v>292</v>
      </c>
      <c r="B5300" s="12" t="s">
        <v>199</v>
      </c>
      <c r="C5300" s="12">
        <v>13</v>
      </c>
      <c r="D5300" s="12">
        <v>148176.578125</v>
      </c>
      <c r="E5300" s="12">
        <v>77119.796875</v>
      </c>
      <c r="F5300" s="12">
        <v>101134.8515625</v>
      </c>
      <c r="G5300" s="12">
        <v>37776.84765625</v>
      </c>
    </row>
    <row r="5301" spans="1:7">
      <c r="A5301" s="12">
        <v>292</v>
      </c>
      <c r="B5301" s="12" t="s">
        <v>199</v>
      </c>
      <c r="C5301" s="12">
        <v>14</v>
      </c>
      <c r="D5301" s="12">
        <v>148216.71875</v>
      </c>
      <c r="E5301" s="12">
        <v>78513.5078125</v>
      </c>
      <c r="F5301" s="12">
        <v>101133.484375</v>
      </c>
      <c r="G5301" s="12">
        <v>37661.83203125</v>
      </c>
    </row>
    <row r="5302" spans="1:7">
      <c r="A5302" s="12">
        <v>292</v>
      </c>
      <c r="B5302" s="12" t="s">
        <v>199</v>
      </c>
      <c r="C5302" s="12">
        <v>15</v>
      </c>
      <c r="D5302" s="12">
        <v>148636.421875</v>
      </c>
      <c r="E5302" s="12">
        <v>79478.53125</v>
      </c>
      <c r="F5302" s="12">
        <v>101244.7890625</v>
      </c>
      <c r="G5302" s="12">
        <v>37348.4921875</v>
      </c>
    </row>
    <row r="5303" spans="1:7">
      <c r="A5303" s="12">
        <v>292</v>
      </c>
      <c r="B5303" s="12" t="s">
        <v>199</v>
      </c>
      <c r="C5303" s="12">
        <v>16</v>
      </c>
      <c r="D5303" s="12">
        <v>148700.90625</v>
      </c>
      <c r="E5303" s="12">
        <v>80612.1875</v>
      </c>
      <c r="F5303" s="12">
        <v>101083.4296875</v>
      </c>
      <c r="G5303" s="12">
        <v>37260.3203125</v>
      </c>
    </row>
    <row r="5304" spans="1:7">
      <c r="A5304" s="12">
        <v>292</v>
      </c>
      <c r="B5304" s="12" t="s">
        <v>199</v>
      </c>
      <c r="C5304" s="12">
        <v>17</v>
      </c>
      <c r="D5304" s="12">
        <v>148715.3125</v>
      </c>
      <c r="E5304" s="12">
        <v>81923.7734375</v>
      </c>
      <c r="F5304" s="12">
        <v>100966.421875</v>
      </c>
      <c r="G5304" s="12">
        <v>37422.171875</v>
      </c>
    </row>
    <row r="5305" spans="1:7">
      <c r="A5305" s="12">
        <v>292</v>
      </c>
      <c r="B5305" s="12" t="s">
        <v>199</v>
      </c>
      <c r="C5305" s="12">
        <v>18</v>
      </c>
      <c r="D5305" s="12">
        <v>149200.109375</v>
      </c>
      <c r="E5305" s="12">
        <v>82960.5625</v>
      </c>
      <c r="F5305" s="12">
        <v>100922.625</v>
      </c>
      <c r="G5305" s="12">
        <v>37431.20703125</v>
      </c>
    </row>
    <row r="5306" spans="1:7">
      <c r="A5306" s="12">
        <v>292</v>
      </c>
      <c r="B5306" s="12" t="s">
        <v>199</v>
      </c>
      <c r="C5306" s="12">
        <v>19</v>
      </c>
      <c r="D5306" s="12">
        <v>149296.34375</v>
      </c>
      <c r="E5306" s="12">
        <v>83997.7265625</v>
      </c>
      <c r="F5306" s="12">
        <v>100860.4375</v>
      </c>
      <c r="G5306" s="12">
        <v>37618.7421875</v>
      </c>
    </row>
    <row r="5307" spans="1:7">
      <c r="A5307" s="12">
        <v>292</v>
      </c>
      <c r="B5307" s="12" t="s">
        <v>199</v>
      </c>
      <c r="C5307" s="12">
        <v>20</v>
      </c>
      <c r="D5307" s="12">
        <v>149723.484375</v>
      </c>
      <c r="E5307" s="12">
        <v>85127.6171875</v>
      </c>
      <c r="F5307" s="12">
        <v>100808.0859375</v>
      </c>
      <c r="G5307" s="12">
        <v>37843.06640625</v>
      </c>
    </row>
    <row r="5308" spans="1:7">
      <c r="A5308" s="12">
        <v>292</v>
      </c>
      <c r="B5308" s="12" t="s">
        <v>199</v>
      </c>
      <c r="C5308" s="12">
        <v>21</v>
      </c>
      <c r="D5308" s="12">
        <v>149978.75</v>
      </c>
      <c r="E5308" s="12">
        <v>86692.7890625</v>
      </c>
      <c r="F5308" s="12">
        <v>100857.359375</v>
      </c>
      <c r="G5308" s="12">
        <v>37918.14453125</v>
      </c>
    </row>
    <row r="5309" spans="1:7">
      <c r="A5309" s="12">
        <v>292</v>
      </c>
      <c r="B5309" s="12" t="s">
        <v>199</v>
      </c>
      <c r="C5309" s="12">
        <v>22</v>
      </c>
      <c r="D5309" s="12">
        <v>149430.6875</v>
      </c>
      <c r="E5309" s="12">
        <v>87990.65625</v>
      </c>
      <c r="F5309" s="12">
        <v>100901.5</v>
      </c>
      <c r="G5309" s="12">
        <v>37975.66015625</v>
      </c>
    </row>
    <row r="5310" spans="1:7">
      <c r="A5310" s="12">
        <v>292</v>
      </c>
      <c r="B5310" s="12" t="s">
        <v>199</v>
      </c>
      <c r="C5310" s="12">
        <v>23</v>
      </c>
      <c r="D5310" s="12">
        <v>149205.453125</v>
      </c>
      <c r="E5310" s="12">
        <v>89004.9921875</v>
      </c>
      <c r="F5310" s="12">
        <v>100917.1328125</v>
      </c>
      <c r="G5310" s="12">
        <v>37947.7578125</v>
      </c>
    </row>
    <row r="5311" spans="1:7">
      <c r="A5311" s="12">
        <v>292</v>
      </c>
      <c r="B5311" s="12" t="s">
        <v>199</v>
      </c>
      <c r="C5311" s="12">
        <v>24</v>
      </c>
      <c r="D5311" s="12">
        <v>149371.125</v>
      </c>
      <c r="E5311" s="12">
        <v>90180.0390625</v>
      </c>
      <c r="F5311" s="12">
        <v>100537.7421875</v>
      </c>
      <c r="G5311" s="12">
        <v>38113.4375</v>
      </c>
    </row>
    <row r="5312" spans="1:7">
      <c r="A5312" s="12">
        <v>292</v>
      </c>
      <c r="B5312" s="12" t="s">
        <v>199</v>
      </c>
      <c r="C5312" s="12">
        <v>25</v>
      </c>
      <c r="D5312" s="12">
        <v>149317.828125</v>
      </c>
      <c r="E5312" s="12">
        <v>91396.140625</v>
      </c>
      <c r="F5312" s="12">
        <v>100509.0625</v>
      </c>
      <c r="G5312" s="12">
        <v>38023.35546875</v>
      </c>
    </row>
    <row r="5313" spans="1:7">
      <c r="A5313" s="12">
        <v>292</v>
      </c>
      <c r="B5313" s="12" t="s">
        <v>199</v>
      </c>
      <c r="C5313" s="12">
        <v>26</v>
      </c>
      <c r="D5313" s="12">
        <v>149261.203125</v>
      </c>
      <c r="E5313" s="12">
        <v>92582.671875</v>
      </c>
      <c r="F5313" s="12">
        <v>100879.8359375</v>
      </c>
      <c r="G5313" s="12">
        <v>37770.0390625</v>
      </c>
    </row>
    <row r="5314" spans="1:7">
      <c r="A5314" s="12">
        <v>292</v>
      </c>
      <c r="B5314" s="12" t="s">
        <v>199</v>
      </c>
      <c r="C5314" s="12">
        <v>27</v>
      </c>
      <c r="D5314" s="12">
        <v>149595.953125</v>
      </c>
      <c r="E5314" s="12">
        <v>93928.625</v>
      </c>
      <c r="F5314" s="12">
        <v>100925.3203125</v>
      </c>
      <c r="G5314" s="12">
        <v>37680.16796875</v>
      </c>
    </row>
    <row r="5315" spans="1:7">
      <c r="A5315" s="12">
        <v>292</v>
      </c>
      <c r="B5315" s="12" t="s">
        <v>199</v>
      </c>
      <c r="C5315" s="12">
        <v>28</v>
      </c>
      <c r="D5315" s="12">
        <v>149702.953125</v>
      </c>
      <c r="E5315" s="12">
        <v>95465.0859375</v>
      </c>
      <c r="F5315" s="12">
        <v>100876.4453125</v>
      </c>
      <c r="G5315" s="12">
        <v>37868.35546875</v>
      </c>
    </row>
    <row r="5316" spans="1:7">
      <c r="A5316" s="12">
        <v>292</v>
      </c>
      <c r="B5316" s="12" t="s">
        <v>199</v>
      </c>
      <c r="C5316" s="12">
        <v>29</v>
      </c>
      <c r="D5316" s="12">
        <v>149994.078125</v>
      </c>
      <c r="E5316" s="12">
        <v>97112.90625</v>
      </c>
      <c r="F5316" s="12">
        <v>100917.890625</v>
      </c>
      <c r="G5316" s="12">
        <v>37955.39453125</v>
      </c>
    </row>
    <row r="5317" spans="1:7">
      <c r="A5317" s="12">
        <v>292</v>
      </c>
      <c r="B5317" s="12" t="s">
        <v>199</v>
      </c>
      <c r="C5317" s="12">
        <v>30</v>
      </c>
      <c r="D5317" s="12">
        <v>150051.40625</v>
      </c>
      <c r="E5317" s="12">
        <v>99093.875</v>
      </c>
      <c r="F5317" s="12">
        <v>100805.2890625</v>
      </c>
      <c r="G5317" s="12">
        <v>38081.375</v>
      </c>
    </row>
    <row r="5318" spans="1:7">
      <c r="A5318" s="12">
        <v>292</v>
      </c>
      <c r="B5318" s="12" t="s">
        <v>199</v>
      </c>
      <c r="C5318" s="12">
        <v>31</v>
      </c>
      <c r="D5318" s="12">
        <v>150087.15625</v>
      </c>
      <c r="E5318" s="12">
        <v>100905.1640625</v>
      </c>
      <c r="F5318" s="12">
        <v>100670.3828125</v>
      </c>
      <c r="G5318" s="12">
        <v>38119.609375</v>
      </c>
    </row>
    <row r="5319" spans="1:7">
      <c r="A5319" s="12">
        <v>292</v>
      </c>
      <c r="B5319" s="12" t="s">
        <v>199</v>
      </c>
      <c r="C5319" s="12">
        <v>32</v>
      </c>
      <c r="D5319" s="12">
        <v>150755.25</v>
      </c>
      <c r="E5319" s="12">
        <v>103359.0546875</v>
      </c>
      <c r="F5319" s="12">
        <v>100664.96875</v>
      </c>
      <c r="G5319" s="12">
        <v>38394.9921875</v>
      </c>
    </row>
    <row r="5320" spans="1:7">
      <c r="A5320" s="12">
        <v>292</v>
      </c>
      <c r="B5320" s="12" t="s">
        <v>199</v>
      </c>
      <c r="C5320" s="12">
        <v>33</v>
      </c>
      <c r="D5320" s="12">
        <v>150779.484375</v>
      </c>
      <c r="E5320" s="12">
        <v>107154.4140625</v>
      </c>
      <c r="F5320" s="12">
        <v>100851.0390625</v>
      </c>
      <c r="G5320" s="12">
        <v>38771.78515625</v>
      </c>
    </row>
    <row r="5321" spans="1:7">
      <c r="A5321" s="12">
        <v>292</v>
      </c>
      <c r="B5321" s="12" t="s">
        <v>199</v>
      </c>
      <c r="C5321" s="12">
        <v>34</v>
      </c>
      <c r="D5321" s="12">
        <v>150632.390625</v>
      </c>
      <c r="E5321" s="12">
        <v>112448.546875</v>
      </c>
      <c r="F5321" s="12">
        <v>100677.96875</v>
      </c>
      <c r="G5321" s="12">
        <v>39282.24609375</v>
      </c>
    </row>
    <row r="5322" spans="1:7">
      <c r="A5322" s="12">
        <v>292</v>
      </c>
      <c r="B5322" s="12" t="s">
        <v>199</v>
      </c>
      <c r="C5322" s="12">
        <v>35</v>
      </c>
      <c r="D5322" s="12">
        <v>150590.546875</v>
      </c>
      <c r="E5322" s="12">
        <v>119126.8359375</v>
      </c>
      <c r="F5322" s="12">
        <v>100574.765625</v>
      </c>
      <c r="G5322" s="12">
        <v>40355.4609375</v>
      </c>
    </row>
    <row r="5323" spans="1:7">
      <c r="A5323" s="12">
        <v>292</v>
      </c>
      <c r="B5323" s="12" t="s">
        <v>199</v>
      </c>
      <c r="C5323" s="12">
        <v>36</v>
      </c>
      <c r="D5323" s="12">
        <v>150834.84375</v>
      </c>
      <c r="E5323" s="12">
        <v>128725.125</v>
      </c>
      <c r="F5323" s="12">
        <v>100533.765625</v>
      </c>
      <c r="G5323" s="12">
        <v>41966.7734375</v>
      </c>
    </row>
    <row r="5324" spans="1:7">
      <c r="A5324" s="12">
        <v>292</v>
      </c>
      <c r="B5324" s="12" t="s">
        <v>199</v>
      </c>
      <c r="C5324" s="12">
        <v>37</v>
      </c>
      <c r="D5324" s="12">
        <v>152529.71875</v>
      </c>
      <c r="E5324" s="12">
        <v>140699.265625</v>
      </c>
      <c r="F5324" s="12">
        <v>100467.9765625</v>
      </c>
      <c r="G5324" s="12">
        <v>45375.63671875</v>
      </c>
    </row>
    <row r="5325" spans="1:7">
      <c r="A5325" s="12">
        <v>292</v>
      </c>
      <c r="B5325" s="12" t="s">
        <v>199</v>
      </c>
      <c r="C5325" s="12">
        <v>38</v>
      </c>
      <c r="D5325" s="12">
        <v>154026.65625</v>
      </c>
      <c r="E5325" s="12">
        <v>155023.921875</v>
      </c>
      <c r="F5325" s="12">
        <v>100353.1953125</v>
      </c>
      <c r="G5325" s="12">
        <v>50480.59765625</v>
      </c>
    </row>
    <row r="5326" spans="1:7">
      <c r="A5326" s="12">
        <v>292</v>
      </c>
      <c r="B5326" s="12" t="s">
        <v>199</v>
      </c>
      <c r="C5326" s="12">
        <v>39</v>
      </c>
      <c r="D5326" s="12">
        <v>157061.4375</v>
      </c>
      <c r="E5326" s="12">
        <v>170752.90625</v>
      </c>
      <c r="F5326" s="12">
        <v>100386.0703125</v>
      </c>
      <c r="G5326" s="12">
        <v>57500.77734375</v>
      </c>
    </row>
    <row r="5327" spans="1:7">
      <c r="A5327" s="12">
        <v>292</v>
      </c>
      <c r="B5327" s="12" t="s">
        <v>199</v>
      </c>
      <c r="C5327" s="12">
        <v>40</v>
      </c>
      <c r="D5327" s="12">
        <v>159788.671875</v>
      </c>
      <c r="E5327" s="12">
        <v>186226.453125</v>
      </c>
      <c r="F5327" s="12">
        <v>100634.1328125</v>
      </c>
      <c r="G5327" s="12">
        <v>66515.625</v>
      </c>
    </row>
    <row r="5328" spans="1:7">
      <c r="A5328" s="12">
        <v>292</v>
      </c>
      <c r="B5328" s="12" t="s">
        <v>199</v>
      </c>
      <c r="C5328" s="12">
        <v>41</v>
      </c>
      <c r="D5328" s="12">
        <v>163214.296875</v>
      </c>
      <c r="E5328" s="12">
        <v>199848.96875</v>
      </c>
      <c r="F5328" s="12">
        <v>100720.5625</v>
      </c>
      <c r="G5328" s="12">
        <v>75468.40625</v>
      </c>
    </row>
    <row r="5329" spans="1:7">
      <c r="A5329" s="12">
        <v>292</v>
      </c>
      <c r="B5329" s="12" t="s">
        <v>199</v>
      </c>
      <c r="C5329" s="12">
        <v>42</v>
      </c>
      <c r="D5329" s="12">
        <v>166365.40625</v>
      </c>
      <c r="E5329" s="12">
        <v>211086.234375</v>
      </c>
      <c r="F5329" s="12">
        <v>100817.8203125</v>
      </c>
      <c r="G5329" s="12">
        <v>83173.484375</v>
      </c>
    </row>
    <row r="5330" spans="1:7">
      <c r="A5330" s="12">
        <v>292</v>
      </c>
      <c r="B5330" s="12" t="s">
        <v>199</v>
      </c>
      <c r="C5330" s="12">
        <v>43</v>
      </c>
      <c r="D5330" s="12">
        <v>168081.21875</v>
      </c>
      <c r="E5330" s="12">
        <v>220416.3125</v>
      </c>
      <c r="F5330" s="12">
        <v>100734.140625</v>
      </c>
      <c r="G5330" s="12">
        <v>89058.078125</v>
      </c>
    </row>
    <row r="5331" spans="1:7">
      <c r="A5331" s="12">
        <v>292</v>
      </c>
      <c r="B5331" s="12" t="s">
        <v>199</v>
      </c>
      <c r="C5331" s="12">
        <v>44</v>
      </c>
      <c r="D5331" s="12">
        <v>169421.203125</v>
      </c>
      <c r="E5331" s="12">
        <v>228025.796875</v>
      </c>
      <c r="F5331" s="12">
        <v>100493.5</v>
      </c>
      <c r="G5331" s="12">
        <v>93570.53125</v>
      </c>
    </row>
    <row r="5332" spans="1:7">
      <c r="A5332" s="12">
        <v>292</v>
      </c>
      <c r="B5332" s="12" t="s">
        <v>199</v>
      </c>
      <c r="C5332" s="12">
        <v>45</v>
      </c>
      <c r="D5332" s="12">
        <v>170186.765625</v>
      </c>
      <c r="E5332" s="12">
        <v>234003.921875</v>
      </c>
      <c r="F5332" s="12">
        <v>100413.6328125</v>
      </c>
      <c r="G5332" s="12">
        <v>97016.453125</v>
      </c>
    </row>
    <row r="5333" spans="1:7">
      <c r="A5333" s="12">
        <v>293</v>
      </c>
      <c r="B5333" s="12" t="s">
        <v>200</v>
      </c>
      <c r="C5333" s="12">
        <v>1</v>
      </c>
      <c r="D5333" s="12">
        <v>154868.53125</v>
      </c>
      <c r="E5333" s="12">
        <v>65469.71484375</v>
      </c>
      <c r="F5333" s="12">
        <v>106932.03125</v>
      </c>
      <c r="G5333" s="12">
        <v>39318.29296875</v>
      </c>
    </row>
    <row r="5334" spans="1:7">
      <c r="A5334" s="12">
        <v>293</v>
      </c>
      <c r="B5334" s="12" t="s">
        <v>200</v>
      </c>
      <c r="C5334" s="12">
        <v>2</v>
      </c>
      <c r="D5334" s="12">
        <v>154898.1875</v>
      </c>
      <c r="E5334" s="12">
        <v>66052.1640625</v>
      </c>
      <c r="F5334" s="12">
        <v>107018.4609375</v>
      </c>
      <c r="G5334" s="12">
        <v>39349.71875</v>
      </c>
    </row>
    <row r="5335" spans="1:7">
      <c r="A5335" s="12">
        <v>293</v>
      </c>
      <c r="B5335" s="12" t="s">
        <v>200</v>
      </c>
      <c r="C5335" s="12">
        <v>3</v>
      </c>
      <c r="D5335" s="12">
        <v>155292.625</v>
      </c>
      <c r="E5335" s="12">
        <v>67655.453125</v>
      </c>
      <c r="F5335" s="12">
        <v>107269.0703125</v>
      </c>
      <c r="G5335" s="12">
        <v>39452.4921875</v>
      </c>
    </row>
    <row r="5336" spans="1:7">
      <c r="A5336" s="12">
        <v>293</v>
      </c>
      <c r="B5336" s="12" t="s">
        <v>200</v>
      </c>
      <c r="C5336" s="12">
        <v>4</v>
      </c>
      <c r="D5336" s="12">
        <v>155857.171875</v>
      </c>
      <c r="E5336" s="12">
        <v>69305.484375</v>
      </c>
      <c r="F5336" s="12">
        <v>107305.8515625</v>
      </c>
      <c r="G5336" s="12">
        <v>39901.50390625</v>
      </c>
    </row>
    <row r="5337" spans="1:7">
      <c r="A5337" s="12">
        <v>293</v>
      </c>
      <c r="B5337" s="12" t="s">
        <v>200</v>
      </c>
      <c r="C5337" s="12">
        <v>5</v>
      </c>
      <c r="D5337" s="12">
        <v>156116.90625</v>
      </c>
      <c r="E5337" s="12">
        <v>70721.609375</v>
      </c>
      <c r="F5337" s="12">
        <v>107371.421875</v>
      </c>
      <c r="G5337" s="12">
        <v>40057.84765625</v>
      </c>
    </row>
    <row r="5338" spans="1:7">
      <c r="A5338" s="12">
        <v>293</v>
      </c>
      <c r="B5338" s="12" t="s">
        <v>200</v>
      </c>
      <c r="C5338" s="12">
        <v>6</v>
      </c>
      <c r="D5338" s="12">
        <v>156535.171875</v>
      </c>
      <c r="E5338" s="12">
        <v>72202.390625</v>
      </c>
      <c r="F5338" s="12">
        <v>107489.0390625</v>
      </c>
      <c r="G5338" s="12">
        <v>40006.78125</v>
      </c>
    </row>
    <row r="5339" spans="1:7">
      <c r="A5339" s="12">
        <v>293</v>
      </c>
      <c r="B5339" s="12" t="s">
        <v>200</v>
      </c>
      <c r="C5339" s="12">
        <v>7</v>
      </c>
      <c r="D5339" s="12">
        <v>156562.15625</v>
      </c>
      <c r="E5339" s="12">
        <v>73616.6953125</v>
      </c>
      <c r="F5339" s="12">
        <v>107379.328125</v>
      </c>
      <c r="G5339" s="12">
        <v>40060.7578125</v>
      </c>
    </row>
    <row r="5340" spans="1:7">
      <c r="A5340" s="12">
        <v>293</v>
      </c>
      <c r="B5340" s="12" t="s">
        <v>200</v>
      </c>
      <c r="C5340" s="12">
        <v>8</v>
      </c>
      <c r="D5340" s="12">
        <v>156623.328125</v>
      </c>
      <c r="E5340" s="12">
        <v>75226.9765625</v>
      </c>
      <c r="F5340" s="12">
        <v>106943.34375</v>
      </c>
      <c r="G5340" s="12">
        <v>40303.65625</v>
      </c>
    </row>
    <row r="5341" spans="1:7">
      <c r="A5341" s="12">
        <v>293</v>
      </c>
      <c r="B5341" s="12" t="s">
        <v>200</v>
      </c>
      <c r="C5341" s="12">
        <v>9</v>
      </c>
      <c r="D5341" s="12">
        <v>156654.265625</v>
      </c>
      <c r="E5341" s="12">
        <v>76538.0546875</v>
      </c>
      <c r="F5341" s="12">
        <v>106853.4765625</v>
      </c>
      <c r="G5341" s="12">
        <v>40425.6640625</v>
      </c>
    </row>
    <row r="5342" spans="1:7">
      <c r="A5342" s="12">
        <v>293</v>
      </c>
      <c r="B5342" s="12" t="s">
        <v>200</v>
      </c>
      <c r="C5342" s="12">
        <v>10</v>
      </c>
      <c r="D5342" s="12">
        <v>157146.578125</v>
      </c>
      <c r="E5342" s="12">
        <v>77770.6484375</v>
      </c>
      <c r="F5342" s="12">
        <v>107041.0234375</v>
      </c>
      <c r="G5342" s="12">
        <v>40413.015625</v>
      </c>
    </row>
    <row r="5343" spans="1:7">
      <c r="A5343" s="12">
        <v>293</v>
      </c>
      <c r="B5343" s="12" t="s">
        <v>200</v>
      </c>
      <c r="C5343" s="12">
        <v>11</v>
      </c>
      <c r="D5343" s="12">
        <v>157509.46875</v>
      </c>
      <c r="E5343" s="12">
        <v>79032.3046875</v>
      </c>
      <c r="F5343" s="12">
        <v>107064.8125</v>
      </c>
      <c r="G5343" s="12">
        <v>40357.6328125</v>
      </c>
    </row>
    <row r="5344" spans="1:7">
      <c r="A5344" s="12">
        <v>293</v>
      </c>
      <c r="B5344" s="12" t="s">
        <v>200</v>
      </c>
      <c r="C5344" s="12">
        <v>12</v>
      </c>
      <c r="D5344" s="12">
        <v>157428.53125</v>
      </c>
      <c r="E5344" s="12">
        <v>80270.8203125</v>
      </c>
      <c r="F5344" s="12">
        <v>107153.890625</v>
      </c>
      <c r="G5344" s="12">
        <v>40484.6796875</v>
      </c>
    </row>
    <row r="5345" spans="1:7">
      <c r="A5345" s="12">
        <v>293</v>
      </c>
      <c r="B5345" s="12" t="s">
        <v>200</v>
      </c>
      <c r="C5345" s="12">
        <v>13</v>
      </c>
      <c r="D5345" s="12">
        <v>156984.578125</v>
      </c>
      <c r="E5345" s="12">
        <v>81680.578125</v>
      </c>
      <c r="F5345" s="12">
        <v>107146.4140625</v>
      </c>
      <c r="G5345" s="12">
        <v>40595.30078125</v>
      </c>
    </row>
    <row r="5346" spans="1:7">
      <c r="A5346" s="12">
        <v>293</v>
      </c>
      <c r="B5346" s="12" t="s">
        <v>200</v>
      </c>
      <c r="C5346" s="12">
        <v>14</v>
      </c>
      <c r="D5346" s="12">
        <v>157037.421875</v>
      </c>
      <c r="E5346" s="12">
        <v>83429.0390625</v>
      </c>
      <c r="F5346" s="12">
        <v>107134.6015625</v>
      </c>
      <c r="G5346" s="12">
        <v>40656.61328125</v>
      </c>
    </row>
    <row r="5347" spans="1:7">
      <c r="A5347" s="12">
        <v>293</v>
      </c>
      <c r="B5347" s="12" t="s">
        <v>200</v>
      </c>
      <c r="C5347" s="12">
        <v>15</v>
      </c>
      <c r="D5347" s="12">
        <v>158038</v>
      </c>
      <c r="E5347" s="12">
        <v>84571.921875</v>
      </c>
      <c r="F5347" s="12">
        <v>107127.34375</v>
      </c>
      <c r="G5347" s="12">
        <v>40628.5</v>
      </c>
    </row>
    <row r="5348" spans="1:7">
      <c r="A5348" s="12">
        <v>293</v>
      </c>
      <c r="B5348" s="12" t="s">
        <v>200</v>
      </c>
      <c r="C5348" s="12">
        <v>16</v>
      </c>
      <c r="D5348" s="12">
        <v>158021.75</v>
      </c>
      <c r="E5348" s="12">
        <v>85809.375</v>
      </c>
      <c r="F5348" s="12">
        <v>107284.5703125</v>
      </c>
      <c r="G5348" s="12">
        <v>40549.6875</v>
      </c>
    </row>
    <row r="5349" spans="1:7">
      <c r="A5349" s="12">
        <v>293</v>
      </c>
      <c r="B5349" s="12" t="s">
        <v>200</v>
      </c>
      <c r="C5349" s="12">
        <v>17</v>
      </c>
      <c r="D5349" s="12">
        <v>157833.125</v>
      </c>
      <c r="E5349" s="12">
        <v>87036.1328125</v>
      </c>
      <c r="F5349" s="12">
        <v>107219.578125</v>
      </c>
      <c r="G5349" s="12">
        <v>40536.66796875</v>
      </c>
    </row>
    <row r="5350" spans="1:7">
      <c r="A5350" s="12">
        <v>293</v>
      </c>
      <c r="B5350" s="12" t="s">
        <v>200</v>
      </c>
      <c r="C5350" s="12">
        <v>18</v>
      </c>
      <c r="D5350" s="12">
        <v>157837.703125</v>
      </c>
      <c r="E5350" s="12">
        <v>88455.90625</v>
      </c>
      <c r="F5350" s="12">
        <v>107132.9140625</v>
      </c>
      <c r="G5350" s="12">
        <v>40815.75</v>
      </c>
    </row>
    <row r="5351" spans="1:7">
      <c r="A5351" s="12">
        <v>293</v>
      </c>
      <c r="B5351" s="12" t="s">
        <v>200</v>
      </c>
      <c r="C5351" s="12">
        <v>19</v>
      </c>
      <c r="D5351" s="12">
        <v>157847.53125</v>
      </c>
      <c r="E5351" s="12">
        <v>89805.8828125</v>
      </c>
      <c r="F5351" s="12">
        <v>107119.1484375</v>
      </c>
      <c r="G5351" s="12">
        <v>40894.78125</v>
      </c>
    </row>
    <row r="5352" spans="1:7">
      <c r="A5352" s="12">
        <v>293</v>
      </c>
      <c r="B5352" s="12" t="s">
        <v>200</v>
      </c>
      <c r="C5352" s="12">
        <v>20</v>
      </c>
      <c r="D5352" s="12">
        <v>158434.1875</v>
      </c>
      <c r="E5352" s="12">
        <v>91021.5078125</v>
      </c>
      <c r="F5352" s="12">
        <v>107151.3984375</v>
      </c>
      <c r="G5352" s="12">
        <v>40839.3203125</v>
      </c>
    </row>
    <row r="5353" spans="1:7">
      <c r="A5353" s="12">
        <v>293</v>
      </c>
      <c r="B5353" s="12" t="s">
        <v>200</v>
      </c>
      <c r="C5353" s="12">
        <v>21</v>
      </c>
      <c r="D5353" s="12">
        <v>158833.71875</v>
      </c>
      <c r="E5353" s="12">
        <v>92259.875</v>
      </c>
      <c r="F5353" s="12">
        <v>107244.0078125</v>
      </c>
      <c r="G5353" s="12">
        <v>40773.72265625</v>
      </c>
    </row>
    <row r="5354" spans="1:7">
      <c r="A5354" s="12">
        <v>293</v>
      </c>
      <c r="B5354" s="12" t="s">
        <v>200</v>
      </c>
      <c r="C5354" s="12">
        <v>22</v>
      </c>
      <c r="D5354" s="12">
        <v>158642.84375</v>
      </c>
      <c r="E5354" s="12">
        <v>93798.0625</v>
      </c>
      <c r="F5354" s="12">
        <v>107275.1015625</v>
      </c>
      <c r="G5354" s="12">
        <v>40721.7421875</v>
      </c>
    </row>
    <row r="5355" spans="1:7">
      <c r="A5355" s="12">
        <v>293</v>
      </c>
      <c r="B5355" s="12" t="s">
        <v>200</v>
      </c>
      <c r="C5355" s="12">
        <v>23</v>
      </c>
      <c r="D5355" s="12">
        <v>158487.53125</v>
      </c>
      <c r="E5355" s="12">
        <v>94951.1875</v>
      </c>
      <c r="F5355" s="12">
        <v>107143.421875</v>
      </c>
      <c r="G5355" s="12">
        <v>40884.96484375</v>
      </c>
    </row>
    <row r="5356" spans="1:7">
      <c r="A5356" s="12">
        <v>293</v>
      </c>
      <c r="B5356" s="12" t="s">
        <v>200</v>
      </c>
      <c r="C5356" s="12">
        <v>24</v>
      </c>
      <c r="D5356" s="12">
        <v>158657.125</v>
      </c>
      <c r="E5356" s="12">
        <v>96150.1640625</v>
      </c>
      <c r="F5356" s="12">
        <v>107102</v>
      </c>
      <c r="G5356" s="12">
        <v>40790.24609375</v>
      </c>
    </row>
    <row r="5357" spans="1:7">
      <c r="A5357" s="12">
        <v>293</v>
      </c>
      <c r="B5357" s="12" t="s">
        <v>200</v>
      </c>
      <c r="C5357" s="12">
        <v>25</v>
      </c>
      <c r="D5357" s="12">
        <v>158654.25</v>
      </c>
      <c r="E5357" s="12">
        <v>97606.2265625</v>
      </c>
      <c r="F5357" s="12">
        <v>107261.6328125</v>
      </c>
      <c r="G5357" s="12">
        <v>40748.515625</v>
      </c>
    </row>
    <row r="5358" spans="1:7">
      <c r="A5358" s="12">
        <v>293</v>
      </c>
      <c r="B5358" s="12" t="s">
        <v>200</v>
      </c>
      <c r="C5358" s="12">
        <v>26</v>
      </c>
      <c r="D5358" s="12">
        <v>158968.90625</v>
      </c>
      <c r="E5358" s="12">
        <v>99024.109375</v>
      </c>
      <c r="F5358" s="12">
        <v>107218.4140625</v>
      </c>
      <c r="G5358" s="12">
        <v>41051.85546875</v>
      </c>
    </row>
    <row r="5359" spans="1:7">
      <c r="A5359" s="12">
        <v>293</v>
      </c>
      <c r="B5359" s="12" t="s">
        <v>200</v>
      </c>
      <c r="C5359" s="12">
        <v>27</v>
      </c>
      <c r="D5359" s="12">
        <v>159003.5625</v>
      </c>
      <c r="E5359" s="12">
        <v>100326.3984375</v>
      </c>
      <c r="F5359" s="12">
        <v>107167.6875</v>
      </c>
      <c r="G5359" s="12">
        <v>41006.33203125</v>
      </c>
    </row>
    <row r="5360" spans="1:7">
      <c r="A5360" s="12">
        <v>293</v>
      </c>
      <c r="B5360" s="12" t="s">
        <v>200</v>
      </c>
      <c r="C5360" s="12">
        <v>28</v>
      </c>
      <c r="D5360" s="12">
        <v>159348.265625</v>
      </c>
      <c r="E5360" s="12">
        <v>101878.0703125</v>
      </c>
      <c r="F5360" s="12">
        <v>107261.5</v>
      </c>
      <c r="G5360" s="12">
        <v>40910.01171875</v>
      </c>
    </row>
    <row r="5361" spans="1:7">
      <c r="A5361" s="12">
        <v>293</v>
      </c>
      <c r="B5361" s="12" t="s">
        <v>200</v>
      </c>
      <c r="C5361" s="12">
        <v>29</v>
      </c>
      <c r="D5361" s="12">
        <v>159255.421875</v>
      </c>
      <c r="E5361" s="12">
        <v>103471.8828125</v>
      </c>
      <c r="F5361" s="12">
        <v>107224.8203125</v>
      </c>
      <c r="G5361" s="12">
        <v>41112.28515625</v>
      </c>
    </row>
    <row r="5362" spans="1:7">
      <c r="A5362" s="12">
        <v>293</v>
      </c>
      <c r="B5362" s="12" t="s">
        <v>200</v>
      </c>
      <c r="C5362" s="12">
        <v>30</v>
      </c>
      <c r="D5362" s="12">
        <v>159082.25</v>
      </c>
      <c r="E5362" s="12">
        <v>105510.1171875</v>
      </c>
      <c r="F5362" s="12">
        <v>107133.8359375</v>
      </c>
      <c r="G5362" s="12">
        <v>41671.6171875</v>
      </c>
    </row>
    <row r="5363" spans="1:7">
      <c r="A5363" s="12">
        <v>293</v>
      </c>
      <c r="B5363" s="12" t="s">
        <v>200</v>
      </c>
      <c r="C5363" s="12">
        <v>31</v>
      </c>
      <c r="D5363" s="12">
        <v>159016.71875</v>
      </c>
      <c r="E5363" s="12">
        <v>108117.3359375</v>
      </c>
      <c r="F5363" s="12">
        <v>107042.9375</v>
      </c>
      <c r="G5363" s="12">
        <v>41798.05078125</v>
      </c>
    </row>
    <row r="5364" spans="1:7">
      <c r="A5364" s="12">
        <v>293</v>
      </c>
      <c r="B5364" s="12" t="s">
        <v>200</v>
      </c>
      <c r="C5364" s="12">
        <v>32</v>
      </c>
      <c r="D5364" s="12">
        <v>159569.046875</v>
      </c>
      <c r="E5364" s="12">
        <v>111471.2265625</v>
      </c>
      <c r="F5364" s="12">
        <v>107013.703125</v>
      </c>
      <c r="G5364" s="12">
        <v>42286.35546875</v>
      </c>
    </row>
    <row r="5365" spans="1:7">
      <c r="A5365" s="12">
        <v>293</v>
      </c>
      <c r="B5365" s="12" t="s">
        <v>200</v>
      </c>
      <c r="C5365" s="12">
        <v>33</v>
      </c>
      <c r="D5365" s="12">
        <v>160003.875</v>
      </c>
      <c r="E5365" s="12">
        <v>115818.0546875</v>
      </c>
      <c r="F5365" s="12">
        <v>107146.515625</v>
      </c>
      <c r="G5365" s="12">
        <v>42854.68359375</v>
      </c>
    </row>
    <row r="5366" spans="1:7">
      <c r="A5366" s="12">
        <v>293</v>
      </c>
      <c r="B5366" s="12" t="s">
        <v>200</v>
      </c>
      <c r="C5366" s="12">
        <v>34</v>
      </c>
      <c r="D5366" s="12">
        <v>159787.15625</v>
      </c>
      <c r="E5366" s="12">
        <v>121958.671875</v>
      </c>
      <c r="F5366" s="12">
        <v>107137.65625</v>
      </c>
      <c r="G5366" s="12">
        <v>44287.33203125</v>
      </c>
    </row>
    <row r="5367" spans="1:7">
      <c r="A5367" s="12">
        <v>293</v>
      </c>
      <c r="B5367" s="12" t="s">
        <v>200</v>
      </c>
      <c r="C5367" s="12">
        <v>35</v>
      </c>
      <c r="D5367" s="12">
        <v>158919.953125</v>
      </c>
      <c r="E5367" s="12">
        <v>130495.125</v>
      </c>
      <c r="F5367" s="12">
        <v>107079.0703125</v>
      </c>
      <c r="G5367" s="12">
        <v>46789.7421875</v>
      </c>
    </row>
    <row r="5368" spans="1:7">
      <c r="A5368" s="12">
        <v>293</v>
      </c>
      <c r="B5368" s="12" t="s">
        <v>200</v>
      </c>
      <c r="C5368" s="12">
        <v>36</v>
      </c>
      <c r="D5368" s="12">
        <v>157953.765625</v>
      </c>
      <c r="E5368" s="12">
        <v>142270.921875</v>
      </c>
      <c r="F5368" s="12">
        <v>107002.203125</v>
      </c>
      <c r="G5368" s="12">
        <v>50597.55078125</v>
      </c>
    </row>
    <row r="5369" spans="1:7">
      <c r="A5369" s="12">
        <v>293</v>
      </c>
      <c r="B5369" s="12" t="s">
        <v>200</v>
      </c>
      <c r="C5369" s="12">
        <v>37</v>
      </c>
      <c r="D5369" s="12">
        <v>157860.109375</v>
      </c>
      <c r="E5369" s="12">
        <v>156805.421875</v>
      </c>
      <c r="F5369" s="12">
        <v>106928.5625</v>
      </c>
      <c r="G5369" s="12">
        <v>56547.63671875</v>
      </c>
    </row>
    <row r="5370" spans="1:7">
      <c r="A5370" s="12">
        <v>293</v>
      </c>
      <c r="B5370" s="12" t="s">
        <v>200</v>
      </c>
      <c r="C5370" s="12">
        <v>38</v>
      </c>
      <c r="D5370" s="12">
        <v>158710.3125</v>
      </c>
      <c r="E5370" s="12">
        <v>173306.40625</v>
      </c>
      <c r="F5370" s="12">
        <v>106904.734375</v>
      </c>
      <c r="G5370" s="12">
        <v>65719.90625</v>
      </c>
    </row>
    <row r="5371" spans="1:7">
      <c r="A5371" s="12">
        <v>293</v>
      </c>
      <c r="B5371" s="12" t="s">
        <v>200</v>
      </c>
      <c r="C5371" s="12">
        <v>39</v>
      </c>
      <c r="D5371" s="12">
        <v>158552.734375</v>
      </c>
      <c r="E5371" s="12">
        <v>189815.921875</v>
      </c>
      <c r="F5371" s="12">
        <v>106940.875</v>
      </c>
      <c r="G5371" s="12">
        <v>76966.625</v>
      </c>
    </row>
    <row r="5372" spans="1:7">
      <c r="A5372" s="12">
        <v>293</v>
      </c>
      <c r="B5372" s="12" t="s">
        <v>200</v>
      </c>
      <c r="C5372" s="12">
        <v>40</v>
      </c>
      <c r="D5372" s="12">
        <v>158121.5</v>
      </c>
      <c r="E5372" s="12">
        <v>204674.125</v>
      </c>
      <c r="F5372" s="12">
        <v>106672.234375</v>
      </c>
      <c r="G5372" s="12">
        <v>88789.875</v>
      </c>
    </row>
    <row r="5373" spans="1:7">
      <c r="A5373" s="12">
        <v>293</v>
      </c>
      <c r="B5373" s="12" t="s">
        <v>200</v>
      </c>
      <c r="C5373" s="12">
        <v>41</v>
      </c>
      <c r="D5373" s="12">
        <v>157916.828125</v>
      </c>
      <c r="E5373" s="12">
        <v>217454.9375</v>
      </c>
      <c r="F5373" s="12">
        <v>106594.6796875</v>
      </c>
      <c r="G5373" s="12">
        <v>98592.5390625</v>
      </c>
    </row>
    <row r="5374" spans="1:7">
      <c r="A5374" s="12">
        <v>293</v>
      </c>
      <c r="B5374" s="12" t="s">
        <v>200</v>
      </c>
      <c r="C5374" s="12">
        <v>42</v>
      </c>
      <c r="D5374" s="12">
        <v>157848.890625</v>
      </c>
      <c r="E5374" s="12">
        <v>228285.609375</v>
      </c>
      <c r="F5374" s="12">
        <v>106601.859375</v>
      </c>
      <c r="G5374" s="12">
        <v>105904.7421875</v>
      </c>
    </row>
    <row r="5375" spans="1:7">
      <c r="A5375" s="12">
        <v>293</v>
      </c>
      <c r="B5375" s="12" t="s">
        <v>200</v>
      </c>
      <c r="C5375" s="12">
        <v>43</v>
      </c>
      <c r="D5375" s="12">
        <v>157366.78125</v>
      </c>
      <c r="E5375" s="12">
        <v>237262.84375</v>
      </c>
      <c r="F5375" s="12">
        <v>106590.015625</v>
      </c>
      <c r="G5375" s="12">
        <v>111564.5078125</v>
      </c>
    </row>
    <row r="5376" spans="1:7">
      <c r="A5376" s="12">
        <v>293</v>
      </c>
      <c r="B5376" s="12" t="s">
        <v>200</v>
      </c>
      <c r="C5376" s="12">
        <v>44</v>
      </c>
      <c r="D5376" s="12">
        <v>157298.984375</v>
      </c>
      <c r="E5376" s="12">
        <v>244476.03125</v>
      </c>
      <c r="F5376" s="12">
        <v>106653.5234375</v>
      </c>
      <c r="G5376" s="12">
        <v>115729.296875</v>
      </c>
    </row>
    <row r="5377" spans="1:7">
      <c r="A5377" s="12">
        <v>293</v>
      </c>
      <c r="B5377" s="12" t="s">
        <v>200</v>
      </c>
      <c r="C5377" s="12">
        <v>45</v>
      </c>
      <c r="D5377" s="12">
        <v>157998.34375</v>
      </c>
      <c r="E5377" s="12">
        <v>250701.90625</v>
      </c>
      <c r="F5377" s="12">
        <v>106941.671875</v>
      </c>
      <c r="G5377" s="12">
        <v>118525.1328125</v>
      </c>
    </row>
    <row r="5378" spans="1:7">
      <c r="A5378" s="12">
        <v>294</v>
      </c>
      <c r="B5378" s="12" t="s">
        <v>201</v>
      </c>
      <c r="C5378" s="12">
        <v>1</v>
      </c>
      <c r="D5378" s="12">
        <v>151147.8125</v>
      </c>
      <c r="E5378" s="12">
        <v>64578.625</v>
      </c>
      <c r="F5378" s="12">
        <v>106639.2890625</v>
      </c>
      <c r="G5378" s="12">
        <v>37810.8125</v>
      </c>
    </row>
    <row r="5379" spans="1:7">
      <c r="A5379" s="12">
        <v>294</v>
      </c>
      <c r="B5379" s="12" t="s">
        <v>201</v>
      </c>
      <c r="C5379" s="12">
        <v>2</v>
      </c>
      <c r="D5379" s="12">
        <v>151520.390625</v>
      </c>
      <c r="E5379" s="12">
        <v>65390.62890625</v>
      </c>
      <c r="F5379" s="12">
        <v>106834.8984375</v>
      </c>
      <c r="G5379" s="12">
        <v>38025.7421875</v>
      </c>
    </row>
    <row r="5380" spans="1:7">
      <c r="A5380" s="12">
        <v>294</v>
      </c>
      <c r="B5380" s="12" t="s">
        <v>201</v>
      </c>
      <c r="C5380" s="12">
        <v>3</v>
      </c>
      <c r="D5380" s="12">
        <v>151970.265625</v>
      </c>
      <c r="E5380" s="12">
        <v>66799.1953125</v>
      </c>
      <c r="F5380" s="12">
        <v>106869.9375</v>
      </c>
      <c r="G5380" s="12">
        <v>38093.59765625</v>
      </c>
    </row>
    <row r="5381" spans="1:7">
      <c r="A5381" s="12">
        <v>294</v>
      </c>
      <c r="B5381" s="12" t="s">
        <v>201</v>
      </c>
      <c r="C5381" s="12">
        <v>4</v>
      </c>
      <c r="D5381" s="12">
        <v>151562.5</v>
      </c>
      <c r="E5381" s="12">
        <v>68416.4296875</v>
      </c>
      <c r="F5381" s="12">
        <v>106823.671875</v>
      </c>
      <c r="G5381" s="12">
        <v>38156.6328125</v>
      </c>
    </row>
    <row r="5382" spans="1:7">
      <c r="A5382" s="12">
        <v>294</v>
      </c>
      <c r="B5382" s="12" t="s">
        <v>201</v>
      </c>
      <c r="C5382" s="12">
        <v>5</v>
      </c>
      <c r="D5382" s="12">
        <v>151116.875</v>
      </c>
      <c r="E5382" s="12">
        <v>69987.796875</v>
      </c>
      <c r="F5382" s="12">
        <v>106811.546875</v>
      </c>
      <c r="G5382" s="12">
        <v>38183.390625</v>
      </c>
    </row>
    <row r="5383" spans="1:7">
      <c r="A5383" s="12">
        <v>294</v>
      </c>
      <c r="B5383" s="12" t="s">
        <v>201</v>
      </c>
      <c r="C5383" s="12">
        <v>6</v>
      </c>
      <c r="D5383" s="12">
        <v>151149.328125</v>
      </c>
      <c r="E5383" s="12">
        <v>71456.5703125</v>
      </c>
      <c r="F5383" s="12">
        <v>107066.9609375</v>
      </c>
      <c r="G5383" s="12">
        <v>38428.0703125</v>
      </c>
    </row>
    <row r="5384" spans="1:7">
      <c r="A5384" s="12">
        <v>294</v>
      </c>
      <c r="B5384" s="12" t="s">
        <v>201</v>
      </c>
      <c r="C5384" s="12">
        <v>7</v>
      </c>
      <c r="D5384" s="12">
        <v>151803.15625</v>
      </c>
      <c r="E5384" s="12">
        <v>72532.4921875</v>
      </c>
      <c r="F5384" s="12">
        <v>106957.2109375</v>
      </c>
      <c r="G5384" s="12">
        <v>38411.41015625</v>
      </c>
    </row>
    <row r="5385" spans="1:7">
      <c r="A5385" s="12">
        <v>294</v>
      </c>
      <c r="B5385" s="12" t="s">
        <v>201</v>
      </c>
      <c r="C5385" s="12">
        <v>8</v>
      </c>
      <c r="D5385" s="12">
        <v>151938.875</v>
      </c>
      <c r="E5385" s="12">
        <v>73904.875</v>
      </c>
      <c r="F5385" s="12">
        <v>106780.828125</v>
      </c>
      <c r="G5385" s="12">
        <v>38318.34765625</v>
      </c>
    </row>
    <row r="5386" spans="1:7">
      <c r="A5386" s="12">
        <v>294</v>
      </c>
      <c r="B5386" s="12" t="s">
        <v>201</v>
      </c>
      <c r="C5386" s="12">
        <v>9</v>
      </c>
      <c r="D5386" s="12">
        <v>151919.4375</v>
      </c>
      <c r="E5386" s="12">
        <v>75373.453125</v>
      </c>
      <c r="F5386" s="12">
        <v>106564.0234375</v>
      </c>
      <c r="G5386" s="12">
        <v>38302.78515625</v>
      </c>
    </row>
    <row r="5387" spans="1:7">
      <c r="A5387" s="12">
        <v>294</v>
      </c>
      <c r="B5387" s="12" t="s">
        <v>201</v>
      </c>
      <c r="C5387" s="12">
        <v>10</v>
      </c>
      <c r="D5387" s="12">
        <v>152176.734375</v>
      </c>
      <c r="E5387" s="12">
        <v>76782.1875</v>
      </c>
      <c r="F5387" s="12">
        <v>106451.984375</v>
      </c>
      <c r="G5387" s="12">
        <v>38548.54296875</v>
      </c>
    </row>
    <row r="5388" spans="1:7">
      <c r="A5388" s="12">
        <v>294</v>
      </c>
      <c r="B5388" s="12" t="s">
        <v>201</v>
      </c>
      <c r="C5388" s="12">
        <v>11</v>
      </c>
      <c r="D5388" s="12">
        <v>152192.53125</v>
      </c>
      <c r="E5388" s="12">
        <v>78096.0234375</v>
      </c>
      <c r="F5388" s="12">
        <v>106479.8125</v>
      </c>
      <c r="G5388" s="12">
        <v>38524.265625</v>
      </c>
    </row>
    <row r="5389" spans="1:7">
      <c r="A5389" s="12">
        <v>294</v>
      </c>
      <c r="B5389" s="12" t="s">
        <v>201</v>
      </c>
      <c r="C5389" s="12">
        <v>12</v>
      </c>
      <c r="D5389" s="12">
        <v>152369.828125</v>
      </c>
      <c r="E5389" s="12">
        <v>79466.8828125</v>
      </c>
      <c r="F5389" s="12">
        <v>106536.0625</v>
      </c>
      <c r="G5389" s="12">
        <v>38518.07421875</v>
      </c>
    </row>
    <row r="5390" spans="1:7">
      <c r="A5390" s="12">
        <v>294</v>
      </c>
      <c r="B5390" s="12" t="s">
        <v>201</v>
      </c>
      <c r="C5390" s="12">
        <v>13</v>
      </c>
      <c r="D5390" s="12">
        <v>152479.3125</v>
      </c>
      <c r="E5390" s="12">
        <v>80864.484375</v>
      </c>
      <c r="F5390" s="12">
        <v>106398.8671875</v>
      </c>
      <c r="G5390" s="12">
        <v>38732.92578125</v>
      </c>
    </row>
    <row r="5391" spans="1:7">
      <c r="A5391" s="12">
        <v>294</v>
      </c>
      <c r="B5391" s="12" t="s">
        <v>201</v>
      </c>
      <c r="C5391" s="12">
        <v>14</v>
      </c>
      <c r="D5391" s="12">
        <v>152340.359375</v>
      </c>
      <c r="E5391" s="12">
        <v>82331.953125</v>
      </c>
      <c r="F5391" s="12">
        <v>106058.6796875</v>
      </c>
      <c r="G5391" s="12">
        <v>38846.85546875</v>
      </c>
    </row>
    <row r="5392" spans="1:7">
      <c r="A5392" s="12">
        <v>294</v>
      </c>
      <c r="B5392" s="12" t="s">
        <v>201</v>
      </c>
      <c r="C5392" s="12">
        <v>15</v>
      </c>
      <c r="D5392" s="12">
        <v>152088.28125</v>
      </c>
      <c r="E5392" s="12">
        <v>83371.765625</v>
      </c>
      <c r="F5392" s="12">
        <v>106030.3515625</v>
      </c>
      <c r="G5392" s="12">
        <v>38870.84375</v>
      </c>
    </row>
    <row r="5393" spans="1:7">
      <c r="A5393" s="12">
        <v>294</v>
      </c>
      <c r="B5393" s="12" t="s">
        <v>201</v>
      </c>
      <c r="C5393" s="12">
        <v>16</v>
      </c>
      <c r="D5393" s="12">
        <v>152060.609375</v>
      </c>
      <c r="E5393" s="12">
        <v>84778.2578125</v>
      </c>
      <c r="F5393" s="12">
        <v>106301.234375</v>
      </c>
      <c r="G5393" s="12">
        <v>38615.2734375</v>
      </c>
    </row>
    <row r="5394" spans="1:7">
      <c r="A5394" s="12">
        <v>294</v>
      </c>
      <c r="B5394" s="12" t="s">
        <v>201</v>
      </c>
      <c r="C5394" s="12">
        <v>17</v>
      </c>
      <c r="D5394" s="12">
        <v>152536.40625</v>
      </c>
      <c r="E5394" s="12">
        <v>86019.375</v>
      </c>
      <c r="F5394" s="12">
        <v>105974.859375</v>
      </c>
      <c r="G5394" s="12">
        <v>38529.79296875</v>
      </c>
    </row>
    <row r="5395" spans="1:7">
      <c r="A5395" s="12">
        <v>294</v>
      </c>
      <c r="B5395" s="12" t="s">
        <v>201</v>
      </c>
      <c r="C5395" s="12">
        <v>18</v>
      </c>
      <c r="D5395" s="12">
        <v>152700.3125</v>
      </c>
      <c r="E5395" s="12">
        <v>87504.3515625</v>
      </c>
      <c r="F5395" s="12">
        <v>105947.53125</v>
      </c>
      <c r="G5395" s="12">
        <v>38801.66015625</v>
      </c>
    </row>
    <row r="5396" spans="1:7">
      <c r="A5396" s="12">
        <v>294</v>
      </c>
      <c r="B5396" s="12" t="s">
        <v>201</v>
      </c>
      <c r="C5396" s="12">
        <v>19</v>
      </c>
      <c r="D5396" s="12">
        <v>152611.53125</v>
      </c>
      <c r="E5396" s="12">
        <v>88408.9609375</v>
      </c>
      <c r="F5396" s="12">
        <v>106409.546875</v>
      </c>
      <c r="G5396" s="12">
        <v>39038.20703125</v>
      </c>
    </row>
    <row r="5397" spans="1:7">
      <c r="A5397" s="12">
        <v>294</v>
      </c>
      <c r="B5397" s="12" t="s">
        <v>201</v>
      </c>
      <c r="C5397" s="12">
        <v>20</v>
      </c>
      <c r="D5397" s="12">
        <v>152600.75</v>
      </c>
      <c r="E5397" s="12">
        <v>89697.4921875</v>
      </c>
      <c r="F5397" s="12">
        <v>106557.265625</v>
      </c>
      <c r="G5397" s="12">
        <v>38959.66796875</v>
      </c>
    </row>
    <row r="5398" spans="1:7">
      <c r="A5398" s="12">
        <v>294</v>
      </c>
      <c r="B5398" s="12" t="s">
        <v>201</v>
      </c>
      <c r="C5398" s="12">
        <v>21</v>
      </c>
      <c r="D5398" s="12">
        <v>152675.90625</v>
      </c>
      <c r="E5398" s="12">
        <v>90955.5</v>
      </c>
      <c r="F5398" s="12">
        <v>106458.5546875</v>
      </c>
      <c r="G5398" s="12">
        <v>38868.87890625</v>
      </c>
    </row>
    <row r="5399" spans="1:7">
      <c r="A5399" s="12">
        <v>294</v>
      </c>
      <c r="B5399" s="12" t="s">
        <v>201</v>
      </c>
      <c r="C5399" s="12">
        <v>22</v>
      </c>
      <c r="D5399" s="12">
        <v>153337.171875</v>
      </c>
      <c r="E5399" s="12">
        <v>92248.7265625</v>
      </c>
      <c r="F5399" s="12">
        <v>106388.4140625</v>
      </c>
      <c r="G5399" s="12">
        <v>38950.34375</v>
      </c>
    </row>
    <row r="5400" spans="1:7">
      <c r="A5400" s="12">
        <v>294</v>
      </c>
      <c r="B5400" s="12" t="s">
        <v>201</v>
      </c>
      <c r="C5400" s="12">
        <v>23</v>
      </c>
      <c r="D5400" s="12">
        <v>153492.0625</v>
      </c>
      <c r="E5400" s="12">
        <v>93456.8359375</v>
      </c>
      <c r="F5400" s="12">
        <v>106435.09375</v>
      </c>
      <c r="G5400" s="12">
        <v>38954.24609375</v>
      </c>
    </row>
    <row r="5401" spans="1:7">
      <c r="A5401" s="12">
        <v>294</v>
      </c>
      <c r="B5401" s="12" t="s">
        <v>201</v>
      </c>
      <c r="C5401" s="12">
        <v>24</v>
      </c>
      <c r="D5401" s="12">
        <v>153912.984375</v>
      </c>
      <c r="E5401" s="12">
        <v>94851.8671875</v>
      </c>
      <c r="F5401" s="12">
        <v>106287.796875</v>
      </c>
      <c r="G5401" s="12">
        <v>39218.02734375</v>
      </c>
    </row>
    <row r="5402" spans="1:7">
      <c r="A5402" s="12">
        <v>294</v>
      </c>
      <c r="B5402" s="12" t="s">
        <v>201</v>
      </c>
      <c r="C5402" s="12">
        <v>25</v>
      </c>
      <c r="D5402" s="12">
        <v>153938.671875</v>
      </c>
      <c r="E5402" s="12">
        <v>96026.765625</v>
      </c>
      <c r="F5402" s="12">
        <v>106202.0859375</v>
      </c>
      <c r="G5402" s="12">
        <v>39288.5078125</v>
      </c>
    </row>
    <row r="5403" spans="1:7">
      <c r="A5403" s="12">
        <v>294</v>
      </c>
      <c r="B5403" s="12" t="s">
        <v>201</v>
      </c>
      <c r="C5403" s="12">
        <v>26</v>
      </c>
      <c r="D5403" s="12">
        <v>153826.8125</v>
      </c>
      <c r="E5403" s="12">
        <v>97285.9921875</v>
      </c>
      <c r="F5403" s="12">
        <v>106236.0234375</v>
      </c>
      <c r="G5403" s="12">
        <v>39251.42578125</v>
      </c>
    </row>
    <row r="5404" spans="1:7">
      <c r="A5404" s="12">
        <v>294</v>
      </c>
      <c r="B5404" s="12" t="s">
        <v>201</v>
      </c>
      <c r="C5404" s="12">
        <v>27</v>
      </c>
      <c r="D5404" s="12">
        <v>153984.046875</v>
      </c>
      <c r="E5404" s="12">
        <v>99034.234375</v>
      </c>
      <c r="F5404" s="12">
        <v>106225.0234375</v>
      </c>
      <c r="G5404" s="12">
        <v>39310.9765625</v>
      </c>
    </row>
    <row r="5405" spans="1:7">
      <c r="A5405" s="12">
        <v>294</v>
      </c>
      <c r="B5405" s="12" t="s">
        <v>201</v>
      </c>
      <c r="C5405" s="12">
        <v>28</v>
      </c>
      <c r="D5405" s="12">
        <v>153953.6875</v>
      </c>
      <c r="E5405" s="12">
        <v>100497.3359375</v>
      </c>
      <c r="F5405" s="12">
        <v>106372.71875</v>
      </c>
      <c r="G5405" s="12">
        <v>39450.84765625</v>
      </c>
    </row>
    <row r="5406" spans="1:7">
      <c r="A5406" s="12">
        <v>294</v>
      </c>
      <c r="B5406" s="12" t="s">
        <v>201</v>
      </c>
      <c r="C5406" s="12">
        <v>29</v>
      </c>
      <c r="D5406" s="12">
        <v>153958.53125</v>
      </c>
      <c r="E5406" s="12">
        <v>101846.2265625</v>
      </c>
      <c r="F5406" s="12">
        <v>106423.625</v>
      </c>
      <c r="G5406" s="12">
        <v>39426.68359375</v>
      </c>
    </row>
    <row r="5407" spans="1:7">
      <c r="A5407" s="12">
        <v>294</v>
      </c>
      <c r="B5407" s="12" t="s">
        <v>201</v>
      </c>
      <c r="C5407" s="12">
        <v>30</v>
      </c>
      <c r="D5407" s="12">
        <v>154379.28125</v>
      </c>
      <c r="E5407" s="12">
        <v>103584.3671875</v>
      </c>
      <c r="F5407" s="12">
        <v>106196.3125</v>
      </c>
      <c r="G5407" s="12">
        <v>39423.625</v>
      </c>
    </row>
    <row r="5408" spans="1:7">
      <c r="A5408" s="12">
        <v>294</v>
      </c>
      <c r="B5408" s="12" t="s">
        <v>201</v>
      </c>
      <c r="C5408" s="12">
        <v>31</v>
      </c>
      <c r="D5408" s="12">
        <v>154077.515625</v>
      </c>
      <c r="E5408" s="12">
        <v>105987.7109375</v>
      </c>
      <c r="F5408" s="12">
        <v>106119.53125</v>
      </c>
      <c r="G5408" s="12">
        <v>39843.21484375</v>
      </c>
    </row>
    <row r="5409" spans="1:7">
      <c r="A5409" s="12">
        <v>294</v>
      </c>
      <c r="B5409" s="12" t="s">
        <v>201</v>
      </c>
      <c r="C5409" s="12">
        <v>32</v>
      </c>
      <c r="D5409" s="12">
        <v>153805.234375</v>
      </c>
      <c r="E5409" s="12">
        <v>109182.390625</v>
      </c>
      <c r="F5409" s="12">
        <v>106221.5859375</v>
      </c>
      <c r="G5409" s="12">
        <v>39917.5078125</v>
      </c>
    </row>
    <row r="5410" spans="1:7">
      <c r="A5410" s="12">
        <v>294</v>
      </c>
      <c r="B5410" s="12" t="s">
        <v>201</v>
      </c>
      <c r="C5410" s="12">
        <v>33</v>
      </c>
      <c r="D5410" s="12">
        <v>153796.234375</v>
      </c>
      <c r="E5410" s="12">
        <v>113129.0625</v>
      </c>
      <c r="F5410" s="12">
        <v>106107.0703125</v>
      </c>
      <c r="G5410" s="12">
        <v>40188.52734375</v>
      </c>
    </row>
    <row r="5411" spans="1:7">
      <c r="A5411" s="12">
        <v>294</v>
      </c>
      <c r="B5411" s="12" t="s">
        <v>201</v>
      </c>
      <c r="C5411" s="12">
        <v>34</v>
      </c>
      <c r="D5411" s="12">
        <v>154234.953125</v>
      </c>
      <c r="E5411" s="12">
        <v>118603.7265625</v>
      </c>
      <c r="F5411" s="12">
        <v>106077.9921875</v>
      </c>
      <c r="G5411" s="12">
        <v>40422.99609375</v>
      </c>
    </row>
    <row r="5412" spans="1:7">
      <c r="A5412" s="12">
        <v>294</v>
      </c>
      <c r="B5412" s="12" t="s">
        <v>201</v>
      </c>
      <c r="C5412" s="12">
        <v>35</v>
      </c>
      <c r="D5412" s="12">
        <v>154134.0625</v>
      </c>
      <c r="E5412" s="12">
        <v>125664.1328125</v>
      </c>
      <c r="F5412" s="12">
        <v>106340.1015625</v>
      </c>
      <c r="G5412" s="12">
        <v>40855.34765625</v>
      </c>
    </row>
    <row r="5413" spans="1:7">
      <c r="A5413" s="12">
        <v>294</v>
      </c>
      <c r="B5413" s="12" t="s">
        <v>201</v>
      </c>
      <c r="C5413" s="12">
        <v>36</v>
      </c>
      <c r="D5413" s="12">
        <v>153461.5</v>
      </c>
      <c r="E5413" s="12">
        <v>135535.125</v>
      </c>
      <c r="F5413" s="12">
        <v>106547.6796875</v>
      </c>
      <c r="G5413" s="12">
        <v>41970.20703125</v>
      </c>
    </row>
    <row r="5414" spans="1:7">
      <c r="A5414" s="12">
        <v>294</v>
      </c>
      <c r="B5414" s="12" t="s">
        <v>201</v>
      </c>
      <c r="C5414" s="12">
        <v>37</v>
      </c>
      <c r="D5414" s="12">
        <v>153087.484375</v>
      </c>
      <c r="E5414" s="12">
        <v>148228.40625</v>
      </c>
      <c r="F5414" s="12">
        <v>106457.09375</v>
      </c>
      <c r="G5414" s="12">
        <v>44176.421875</v>
      </c>
    </row>
    <row r="5415" spans="1:7">
      <c r="A5415" s="12">
        <v>294</v>
      </c>
      <c r="B5415" s="12" t="s">
        <v>201</v>
      </c>
      <c r="C5415" s="12">
        <v>38</v>
      </c>
      <c r="D5415" s="12">
        <v>152681.796875</v>
      </c>
      <c r="E5415" s="12">
        <v>163011.890625</v>
      </c>
      <c r="F5415" s="12">
        <v>106069.8125</v>
      </c>
      <c r="G5415" s="12">
        <v>47694.72265625</v>
      </c>
    </row>
    <row r="5416" spans="1:7">
      <c r="A5416" s="12">
        <v>294</v>
      </c>
      <c r="B5416" s="12" t="s">
        <v>201</v>
      </c>
      <c r="C5416" s="12">
        <v>39</v>
      </c>
      <c r="D5416" s="12">
        <v>152536.703125</v>
      </c>
      <c r="E5416" s="12">
        <v>179398.28125</v>
      </c>
      <c r="F5416" s="12">
        <v>105695.9921875</v>
      </c>
      <c r="G5416" s="12">
        <v>53097.7421875</v>
      </c>
    </row>
    <row r="5417" spans="1:7">
      <c r="A5417" s="12">
        <v>294</v>
      </c>
      <c r="B5417" s="12" t="s">
        <v>201</v>
      </c>
      <c r="C5417" s="12">
        <v>40</v>
      </c>
      <c r="D5417" s="12">
        <v>152816.25</v>
      </c>
      <c r="E5417" s="12">
        <v>195719.28125</v>
      </c>
      <c r="F5417" s="12">
        <v>105704.515625</v>
      </c>
      <c r="G5417" s="12">
        <v>59578.97265625</v>
      </c>
    </row>
    <row r="5418" spans="1:7">
      <c r="A5418" s="12">
        <v>294</v>
      </c>
      <c r="B5418" s="12" t="s">
        <v>201</v>
      </c>
      <c r="C5418" s="12">
        <v>41</v>
      </c>
      <c r="D5418" s="12">
        <v>153095.875</v>
      </c>
      <c r="E5418" s="12">
        <v>210839.5</v>
      </c>
      <c r="F5418" s="12">
        <v>106073.796875</v>
      </c>
      <c r="G5418" s="12">
        <v>67386.859375</v>
      </c>
    </row>
    <row r="5419" spans="1:7">
      <c r="A5419" s="12">
        <v>294</v>
      </c>
      <c r="B5419" s="12" t="s">
        <v>201</v>
      </c>
      <c r="C5419" s="12">
        <v>42</v>
      </c>
      <c r="D5419" s="12">
        <v>152608.0625</v>
      </c>
      <c r="E5419" s="12">
        <v>223363.15625</v>
      </c>
      <c r="F5419" s="12">
        <v>106248.1796875</v>
      </c>
      <c r="G5419" s="12">
        <v>75319.0859375</v>
      </c>
    </row>
    <row r="5420" spans="1:7">
      <c r="A5420" s="12">
        <v>294</v>
      </c>
      <c r="B5420" s="12" t="s">
        <v>201</v>
      </c>
      <c r="C5420" s="12">
        <v>43</v>
      </c>
      <c r="D5420" s="12">
        <v>152092.96875</v>
      </c>
      <c r="E5420" s="12">
        <v>233838</v>
      </c>
      <c r="F5420" s="12">
        <v>106201.5546875</v>
      </c>
      <c r="G5420" s="12">
        <v>81471.2265625</v>
      </c>
    </row>
    <row r="5421" spans="1:7">
      <c r="A5421" s="12">
        <v>294</v>
      </c>
      <c r="B5421" s="12" t="s">
        <v>201</v>
      </c>
      <c r="C5421" s="12">
        <v>44</v>
      </c>
      <c r="D5421" s="12">
        <v>152125.078125</v>
      </c>
      <c r="E5421" s="12">
        <v>242557.859375</v>
      </c>
      <c r="F5421" s="12">
        <v>106160.6953125</v>
      </c>
      <c r="G5421" s="12">
        <v>86511.734375</v>
      </c>
    </row>
    <row r="5422" spans="1:7">
      <c r="A5422" s="12">
        <v>294</v>
      </c>
      <c r="B5422" s="12" t="s">
        <v>201</v>
      </c>
      <c r="C5422" s="12">
        <v>45</v>
      </c>
      <c r="D5422" s="12">
        <v>153013.59375</v>
      </c>
      <c r="E5422" s="12">
        <v>248667.96875</v>
      </c>
      <c r="F5422" s="12">
        <v>106282.46875</v>
      </c>
      <c r="G5422" s="12">
        <v>90025.0546875</v>
      </c>
    </row>
    <row r="5423" spans="1:7">
      <c r="A5423" s="12">
        <v>313</v>
      </c>
      <c r="B5423" s="12" t="s">
        <v>202</v>
      </c>
      <c r="C5423" s="12">
        <v>1</v>
      </c>
      <c r="D5423" s="12">
        <v>143623.40625</v>
      </c>
      <c r="E5423" s="12">
        <v>58270.54296875</v>
      </c>
      <c r="F5423" s="12">
        <v>97117.2578125</v>
      </c>
      <c r="G5423" s="12">
        <v>32433.7734375</v>
      </c>
    </row>
    <row r="5424" spans="1:7">
      <c r="A5424" s="12">
        <v>313</v>
      </c>
      <c r="B5424" s="12" t="s">
        <v>202</v>
      </c>
      <c r="C5424" s="12">
        <v>2</v>
      </c>
      <c r="D5424" s="12">
        <v>144340.75</v>
      </c>
      <c r="E5424" s="12">
        <v>58896.91796875</v>
      </c>
      <c r="F5424" s="12">
        <v>97275.890625</v>
      </c>
      <c r="G5424" s="12">
        <v>32569.26953125</v>
      </c>
    </row>
    <row r="5425" spans="1:7">
      <c r="A5425" s="12">
        <v>313</v>
      </c>
      <c r="B5425" s="12" t="s">
        <v>202</v>
      </c>
      <c r="C5425" s="12">
        <v>3</v>
      </c>
      <c r="D5425" s="12">
        <v>145253.296875</v>
      </c>
      <c r="E5425" s="12">
        <v>60145.40234375</v>
      </c>
      <c r="F5425" s="12">
        <v>97536.9765625</v>
      </c>
      <c r="G5425" s="12">
        <v>32561.921875</v>
      </c>
    </row>
    <row r="5426" spans="1:7">
      <c r="A5426" s="12">
        <v>313</v>
      </c>
      <c r="B5426" s="12" t="s">
        <v>202</v>
      </c>
      <c r="C5426" s="12">
        <v>4</v>
      </c>
      <c r="D5426" s="12">
        <v>145000.390625</v>
      </c>
      <c r="E5426" s="12">
        <v>61399.375</v>
      </c>
      <c r="F5426" s="12">
        <v>97703.484375</v>
      </c>
      <c r="G5426" s="12">
        <v>32449.845703125</v>
      </c>
    </row>
    <row r="5427" spans="1:7">
      <c r="A5427" s="12">
        <v>313</v>
      </c>
      <c r="B5427" s="12" t="s">
        <v>202</v>
      </c>
      <c r="C5427" s="12">
        <v>5</v>
      </c>
      <c r="D5427" s="12">
        <v>144781.234375</v>
      </c>
      <c r="E5427" s="12">
        <v>62713.5859375</v>
      </c>
      <c r="F5427" s="12">
        <v>97478.3515625</v>
      </c>
      <c r="G5427" s="12">
        <v>32462.2421875</v>
      </c>
    </row>
    <row r="5428" spans="1:7">
      <c r="A5428" s="12">
        <v>313</v>
      </c>
      <c r="B5428" s="12" t="s">
        <v>202</v>
      </c>
      <c r="C5428" s="12">
        <v>6</v>
      </c>
      <c r="D5428" s="12">
        <v>144759.390625</v>
      </c>
      <c r="E5428" s="12">
        <v>63984.41015625</v>
      </c>
      <c r="F5428" s="12">
        <v>97311.8359375</v>
      </c>
      <c r="G5428" s="12">
        <v>32807.6484375</v>
      </c>
    </row>
    <row r="5429" spans="1:7">
      <c r="A5429" s="12">
        <v>313</v>
      </c>
      <c r="B5429" s="12" t="s">
        <v>202</v>
      </c>
      <c r="C5429" s="12">
        <v>7</v>
      </c>
      <c r="D5429" s="12">
        <v>144736.25</v>
      </c>
      <c r="E5429" s="12">
        <v>65352.24609375</v>
      </c>
      <c r="F5429" s="12">
        <v>97265.4375</v>
      </c>
      <c r="G5429" s="12">
        <v>33109.59765625</v>
      </c>
    </row>
    <row r="5430" spans="1:7">
      <c r="A5430" s="12">
        <v>313</v>
      </c>
      <c r="B5430" s="12" t="s">
        <v>202</v>
      </c>
      <c r="C5430" s="12">
        <v>8</v>
      </c>
      <c r="D5430" s="12">
        <v>144811.5</v>
      </c>
      <c r="E5430" s="12">
        <v>66585.421875</v>
      </c>
      <c r="F5430" s="12">
        <v>97407.3046875</v>
      </c>
      <c r="G5430" s="12">
        <v>33053.88671875</v>
      </c>
    </row>
    <row r="5431" spans="1:7">
      <c r="A5431" s="12">
        <v>313</v>
      </c>
      <c r="B5431" s="12" t="s">
        <v>202</v>
      </c>
      <c r="C5431" s="12">
        <v>9</v>
      </c>
      <c r="D5431" s="12">
        <v>145301.359375</v>
      </c>
      <c r="E5431" s="12">
        <v>67649.0625</v>
      </c>
      <c r="F5431" s="12">
        <v>97592.796875</v>
      </c>
      <c r="G5431" s="12">
        <v>32693.921875</v>
      </c>
    </row>
    <row r="5432" spans="1:7">
      <c r="A5432" s="12">
        <v>313</v>
      </c>
      <c r="B5432" s="12" t="s">
        <v>202</v>
      </c>
      <c r="C5432" s="12">
        <v>10</v>
      </c>
      <c r="D5432" s="12">
        <v>145531.625</v>
      </c>
      <c r="E5432" s="12">
        <v>69250.796875</v>
      </c>
      <c r="F5432" s="12">
        <v>97486.6640625</v>
      </c>
      <c r="G5432" s="12">
        <v>32631.90625</v>
      </c>
    </row>
    <row r="5433" spans="1:7">
      <c r="A5433" s="12">
        <v>313</v>
      </c>
      <c r="B5433" s="12" t="s">
        <v>202</v>
      </c>
      <c r="C5433" s="12">
        <v>11</v>
      </c>
      <c r="D5433" s="12">
        <v>146411.234375</v>
      </c>
      <c r="E5433" s="12">
        <v>70130.65625</v>
      </c>
      <c r="F5433" s="12">
        <v>97394.2890625</v>
      </c>
      <c r="G5433" s="12">
        <v>32900.4375</v>
      </c>
    </row>
    <row r="5434" spans="1:7">
      <c r="A5434" s="12">
        <v>313</v>
      </c>
      <c r="B5434" s="12" t="s">
        <v>202</v>
      </c>
      <c r="C5434" s="12">
        <v>12</v>
      </c>
      <c r="D5434" s="12">
        <v>146357.953125</v>
      </c>
      <c r="E5434" s="12">
        <v>71135.6015625</v>
      </c>
      <c r="F5434" s="12">
        <v>97428.21875</v>
      </c>
      <c r="G5434" s="12">
        <v>32960.984375</v>
      </c>
    </row>
    <row r="5435" spans="1:7">
      <c r="A5435" s="12">
        <v>313</v>
      </c>
      <c r="B5435" s="12" t="s">
        <v>202</v>
      </c>
      <c r="C5435" s="12">
        <v>13</v>
      </c>
      <c r="D5435" s="12">
        <v>145784.078125</v>
      </c>
      <c r="E5435" s="12">
        <v>72787.609375</v>
      </c>
      <c r="F5435" s="12">
        <v>97580.6484375</v>
      </c>
      <c r="G5435" s="12">
        <v>33185.5546875</v>
      </c>
    </row>
    <row r="5436" spans="1:7">
      <c r="A5436" s="12">
        <v>313</v>
      </c>
      <c r="B5436" s="12" t="s">
        <v>202</v>
      </c>
      <c r="C5436" s="12">
        <v>14</v>
      </c>
      <c r="D5436" s="12">
        <v>145550.375</v>
      </c>
      <c r="E5436" s="12">
        <v>74212.4140625</v>
      </c>
      <c r="F5436" s="12">
        <v>97518.8125</v>
      </c>
      <c r="G5436" s="12">
        <v>33214.25390625</v>
      </c>
    </row>
    <row r="5437" spans="1:7">
      <c r="A5437" s="12">
        <v>313</v>
      </c>
      <c r="B5437" s="12" t="s">
        <v>202</v>
      </c>
      <c r="C5437" s="12">
        <v>15</v>
      </c>
      <c r="D5437" s="12">
        <v>145615.171875</v>
      </c>
      <c r="E5437" s="12">
        <v>75446.609375</v>
      </c>
      <c r="F5437" s="12">
        <v>97348.875</v>
      </c>
      <c r="G5437" s="12">
        <v>32974.8828125</v>
      </c>
    </row>
    <row r="5438" spans="1:7">
      <c r="A5438" s="12">
        <v>313</v>
      </c>
      <c r="B5438" s="12" t="s">
        <v>202</v>
      </c>
      <c r="C5438" s="12">
        <v>16</v>
      </c>
      <c r="D5438" s="12">
        <v>145751.625</v>
      </c>
      <c r="E5438" s="12">
        <v>76564.9921875</v>
      </c>
      <c r="F5438" s="12">
        <v>97261.328125</v>
      </c>
      <c r="G5438" s="12">
        <v>32817.42578125</v>
      </c>
    </row>
    <row r="5439" spans="1:7">
      <c r="A5439" s="12">
        <v>313</v>
      </c>
      <c r="B5439" s="12" t="s">
        <v>202</v>
      </c>
      <c r="C5439" s="12">
        <v>17</v>
      </c>
      <c r="D5439" s="12">
        <v>146639.640625</v>
      </c>
      <c r="E5439" s="12">
        <v>77435.234375</v>
      </c>
      <c r="F5439" s="12">
        <v>97218.1171875</v>
      </c>
      <c r="G5439" s="12">
        <v>32658.501953125</v>
      </c>
    </row>
    <row r="5440" spans="1:7">
      <c r="A5440" s="12">
        <v>313</v>
      </c>
      <c r="B5440" s="12" t="s">
        <v>202</v>
      </c>
      <c r="C5440" s="12">
        <v>18</v>
      </c>
      <c r="D5440" s="12">
        <v>146543.375</v>
      </c>
      <c r="E5440" s="12">
        <v>78472.65625</v>
      </c>
      <c r="F5440" s="12">
        <v>97107.671875</v>
      </c>
      <c r="G5440" s="12">
        <v>32570.044921875</v>
      </c>
    </row>
    <row r="5441" spans="1:7">
      <c r="A5441" s="12">
        <v>313</v>
      </c>
      <c r="B5441" s="12" t="s">
        <v>202</v>
      </c>
      <c r="C5441" s="12">
        <v>19</v>
      </c>
      <c r="D5441" s="12">
        <v>146327.125</v>
      </c>
      <c r="E5441" s="12">
        <v>79695.6171875</v>
      </c>
      <c r="F5441" s="12">
        <v>97124.25</v>
      </c>
      <c r="G5441" s="12">
        <v>32554.984375</v>
      </c>
    </row>
    <row r="5442" spans="1:7">
      <c r="A5442" s="12">
        <v>313</v>
      </c>
      <c r="B5442" s="12" t="s">
        <v>202</v>
      </c>
      <c r="C5442" s="12">
        <v>20</v>
      </c>
      <c r="D5442" s="12">
        <v>146434.75</v>
      </c>
      <c r="E5442" s="12">
        <v>80883.2734375</v>
      </c>
      <c r="F5442" s="12">
        <v>97405.5078125</v>
      </c>
      <c r="G5442" s="12">
        <v>32632.150390625</v>
      </c>
    </row>
    <row r="5443" spans="1:7">
      <c r="A5443" s="12">
        <v>313</v>
      </c>
      <c r="B5443" s="12" t="s">
        <v>202</v>
      </c>
      <c r="C5443" s="12">
        <v>21</v>
      </c>
      <c r="D5443" s="12">
        <v>146672.21875</v>
      </c>
      <c r="E5443" s="12">
        <v>82245.40625</v>
      </c>
      <c r="F5443" s="12">
        <v>97414.34375</v>
      </c>
      <c r="G5443" s="12">
        <v>32858.03515625</v>
      </c>
    </row>
    <row r="5444" spans="1:7">
      <c r="A5444" s="12">
        <v>313</v>
      </c>
      <c r="B5444" s="12" t="s">
        <v>202</v>
      </c>
      <c r="C5444" s="12">
        <v>22</v>
      </c>
      <c r="D5444" s="12">
        <v>146616.828125</v>
      </c>
      <c r="E5444" s="12">
        <v>83331.0859375</v>
      </c>
      <c r="F5444" s="12">
        <v>97364.5546875</v>
      </c>
      <c r="G5444" s="12">
        <v>33238.18359375</v>
      </c>
    </row>
    <row r="5445" spans="1:7">
      <c r="A5445" s="12">
        <v>313</v>
      </c>
      <c r="B5445" s="12" t="s">
        <v>202</v>
      </c>
      <c r="C5445" s="12">
        <v>23</v>
      </c>
      <c r="D5445" s="12">
        <v>146597.390625</v>
      </c>
      <c r="E5445" s="12">
        <v>84360.515625</v>
      </c>
      <c r="F5445" s="12">
        <v>97296.6953125</v>
      </c>
      <c r="G5445" s="12">
        <v>33227.3125</v>
      </c>
    </row>
    <row r="5446" spans="1:7">
      <c r="A5446" s="12">
        <v>313</v>
      </c>
      <c r="B5446" s="12" t="s">
        <v>202</v>
      </c>
      <c r="C5446" s="12">
        <v>24</v>
      </c>
      <c r="D5446" s="12">
        <v>146380.34375</v>
      </c>
      <c r="E5446" s="12">
        <v>85579.28125</v>
      </c>
      <c r="F5446" s="12">
        <v>97238.2890625</v>
      </c>
      <c r="G5446" s="12">
        <v>33122.421875</v>
      </c>
    </row>
    <row r="5447" spans="1:7">
      <c r="A5447" s="12">
        <v>313</v>
      </c>
      <c r="B5447" s="12" t="s">
        <v>202</v>
      </c>
      <c r="C5447" s="12">
        <v>25</v>
      </c>
      <c r="D5447" s="12">
        <v>146040.734375</v>
      </c>
      <c r="E5447" s="12">
        <v>86675.0703125</v>
      </c>
      <c r="F5447" s="12">
        <v>97221.4296875</v>
      </c>
      <c r="G5447" s="12">
        <v>33046.10546875</v>
      </c>
    </row>
    <row r="5448" spans="1:7">
      <c r="A5448" s="12">
        <v>313</v>
      </c>
      <c r="B5448" s="12" t="s">
        <v>202</v>
      </c>
      <c r="C5448" s="12">
        <v>26</v>
      </c>
      <c r="D5448" s="12">
        <v>145983.171875</v>
      </c>
      <c r="E5448" s="12">
        <v>87826.578125</v>
      </c>
      <c r="F5448" s="12">
        <v>97318.8046875</v>
      </c>
      <c r="G5448" s="12">
        <v>33095.4453125</v>
      </c>
    </row>
    <row r="5449" spans="1:7">
      <c r="A5449" s="12">
        <v>313</v>
      </c>
      <c r="B5449" s="12" t="s">
        <v>202</v>
      </c>
      <c r="C5449" s="12">
        <v>27</v>
      </c>
      <c r="D5449" s="12">
        <v>146546.71875</v>
      </c>
      <c r="E5449" s="12">
        <v>89140.1015625</v>
      </c>
      <c r="F5449" s="12">
        <v>97177.0859375</v>
      </c>
      <c r="G5449" s="12">
        <v>33047.89453125</v>
      </c>
    </row>
    <row r="5450" spans="1:7">
      <c r="A5450" s="12">
        <v>313</v>
      </c>
      <c r="B5450" s="12" t="s">
        <v>202</v>
      </c>
      <c r="C5450" s="12">
        <v>28</v>
      </c>
      <c r="D5450" s="12">
        <v>146506.953125</v>
      </c>
      <c r="E5450" s="12">
        <v>90612.4140625</v>
      </c>
      <c r="F5450" s="12">
        <v>97173.515625</v>
      </c>
      <c r="G5450" s="12">
        <v>32787.91796875</v>
      </c>
    </row>
    <row r="5451" spans="1:7">
      <c r="A5451" s="12">
        <v>313</v>
      </c>
      <c r="B5451" s="12" t="s">
        <v>202</v>
      </c>
      <c r="C5451" s="12">
        <v>29</v>
      </c>
      <c r="D5451" s="12">
        <v>146340.25</v>
      </c>
      <c r="E5451" s="12">
        <v>91991.15625</v>
      </c>
      <c r="F5451" s="12">
        <v>97456.75</v>
      </c>
      <c r="G5451" s="12">
        <v>32742.4609375</v>
      </c>
    </row>
    <row r="5452" spans="1:7">
      <c r="A5452" s="12">
        <v>313</v>
      </c>
      <c r="B5452" s="12" t="s">
        <v>202</v>
      </c>
      <c r="C5452" s="12">
        <v>30</v>
      </c>
      <c r="D5452" s="12">
        <v>146359.859375</v>
      </c>
      <c r="E5452" s="12">
        <v>93516.3984375</v>
      </c>
      <c r="F5452" s="12">
        <v>97428.890625</v>
      </c>
      <c r="G5452" s="12">
        <v>33009.51171875</v>
      </c>
    </row>
    <row r="5453" spans="1:7">
      <c r="A5453" s="12">
        <v>313</v>
      </c>
      <c r="B5453" s="12" t="s">
        <v>202</v>
      </c>
      <c r="C5453" s="12">
        <v>31</v>
      </c>
      <c r="D5453" s="12">
        <v>146526.140625</v>
      </c>
      <c r="E5453" s="12">
        <v>95569.9140625</v>
      </c>
      <c r="F5453" s="12">
        <v>97270.1328125</v>
      </c>
      <c r="G5453" s="12">
        <v>33003.71484375</v>
      </c>
    </row>
    <row r="5454" spans="1:7">
      <c r="A5454" s="12">
        <v>313</v>
      </c>
      <c r="B5454" s="12" t="s">
        <v>202</v>
      </c>
      <c r="C5454" s="12">
        <v>32</v>
      </c>
      <c r="D5454" s="12">
        <v>146596.109375</v>
      </c>
      <c r="E5454" s="12">
        <v>98086.5</v>
      </c>
      <c r="F5454" s="12">
        <v>97210.59375</v>
      </c>
      <c r="G5454" s="12">
        <v>32942.48046875</v>
      </c>
    </row>
    <row r="5455" spans="1:7">
      <c r="A5455" s="12">
        <v>313</v>
      </c>
      <c r="B5455" s="12" t="s">
        <v>202</v>
      </c>
      <c r="C5455" s="12">
        <v>33</v>
      </c>
      <c r="D5455" s="12">
        <v>147213.265625</v>
      </c>
      <c r="E5455" s="12">
        <v>101043.625</v>
      </c>
      <c r="F5455" s="12">
        <v>97273.1640625</v>
      </c>
      <c r="G5455" s="12">
        <v>32941.53515625</v>
      </c>
    </row>
    <row r="5456" spans="1:7">
      <c r="A5456" s="12">
        <v>313</v>
      </c>
      <c r="B5456" s="12" t="s">
        <v>202</v>
      </c>
      <c r="C5456" s="12">
        <v>34</v>
      </c>
      <c r="D5456" s="12">
        <v>147009.421875</v>
      </c>
      <c r="E5456" s="12">
        <v>105721.984375</v>
      </c>
      <c r="F5456" s="12">
        <v>97346.53125</v>
      </c>
      <c r="G5456" s="12">
        <v>33092.17578125</v>
      </c>
    </row>
    <row r="5457" spans="1:7">
      <c r="A5457" s="12">
        <v>313</v>
      </c>
      <c r="B5457" s="12" t="s">
        <v>202</v>
      </c>
      <c r="C5457" s="12">
        <v>35</v>
      </c>
      <c r="D5457" s="12">
        <v>146785.96875</v>
      </c>
      <c r="E5457" s="12">
        <v>111976.03125</v>
      </c>
      <c r="F5457" s="12">
        <v>97468.78125</v>
      </c>
      <c r="G5457" s="12">
        <v>33123.5703125</v>
      </c>
    </row>
    <row r="5458" spans="1:7">
      <c r="A5458" s="12">
        <v>313</v>
      </c>
      <c r="B5458" s="12" t="s">
        <v>202</v>
      </c>
      <c r="C5458" s="12">
        <v>36</v>
      </c>
      <c r="D5458" s="12">
        <v>146811.125</v>
      </c>
      <c r="E5458" s="12">
        <v>120514.6953125</v>
      </c>
      <c r="F5458" s="12">
        <v>97012.6015625</v>
      </c>
      <c r="G5458" s="12">
        <v>32902.875</v>
      </c>
    </row>
    <row r="5459" spans="1:7">
      <c r="A5459" s="12">
        <v>313</v>
      </c>
      <c r="B5459" s="12" t="s">
        <v>202</v>
      </c>
      <c r="C5459" s="12">
        <v>37</v>
      </c>
      <c r="D5459" s="12">
        <v>146419</v>
      </c>
      <c r="E5459" s="12">
        <v>131263.125</v>
      </c>
      <c r="F5459" s="12">
        <v>96940.0859375</v>
      </c>
      <c r="G5459" s="12">
        <v>32722.55859375</v>
      </c>
    </row>
    <row r="5460" spans="1:7">
      <c r="A5460" s="12">
        <v>313</v>
      </c>
      <c r="B5460" s="12" t="s">
        <v>202</v>
      </c>
      <c r="C5460" s="12">
        <v>38</v>
      </c>
      <c r="D5460" s="12">
        <v>145737.578125</v>
      </c>
      <c r="E5460" s="12">
        <v>143786.484375</v>
      </c>
      <c r="F5460" s="12">
        <v>97208.2421875</v>
      </c>
      <c r="G5460" s="12">
        <v>32640.732421875</v>
      </c>
    </row>
    <row r="5461" spans="1:7">
      <c r="A5461" s="12">
        <v>313</v>
      </c>
      <c r="B5461" s="12" t="s">
        <v>202</v>
      </c>
      <c r="C5461" s="12">
        <v>39</v>
      </c>
      <c r="D5461" s="12">
        <v>145482.171875</v>
      </c>
      <c r="E5461" s="12">
        <v>158025.28125</v>
      </c>
      <c r="F5461" s="12">
        <v>97361.640625</v>
      </c>
      <c r="G5461" s="12">
        <v>32629.271484375</v>
      </c>
    </row>
    <row r="5462" spans="1:7">
      <c r="A5462" s="12">
        <v>313</v>
      </c>
      <c r="B5462" s="12" t="s">
        <v>202</v>
      </c>
      <c r="C5462" s="12">
        <v>40</v>
      </c>
      <c r="D5462" s="12">
        <v>145397.90625</v>
      </c>
      <c r="E5462" s="12">
        <v>172373.421875</v>
      </c>
      <c r="F5462" s="12">
        <v>97219.953125</v>
      </c>
      <c r="G5462" s="12">
        <v>32514.595703125</v>
      </c>
    </row>
    <row r="5463" spans="1:7">
      <c r="A5463" s="12">
        <v>313</v>
      </c>
      <c r="B5463" s="12" t="s">
        <v>202</v>
      </c>
      <c r="C5463" s="12">
        <v>41</v>
      </c>
      <c r="D5463" s="12">
        <v>144416.15625</v>
      </c>
      <c r="E5463" s="12">
        <v>185464.78125</v>
      </c>
      <c r="F5463" s="12">
        <v>97109.234375</v>
      </c>
      <c r="G5463" s="12">
        <v>32237.251953125</v>
      </c>
    </row>
    <row r="5464" spans="1:7">
      <c r="A5464" s="12">
        <v>313</v>
      </c>
      <c r="B5464" s="12" t="s">
        <v>202</v>
      </c>
      <c r="C5464" s="12">
        <v>42</v>
      </c>
      <c r="D5464" s="12">
        <v>142927.890625</v>
      </c>
      <c r="E5464" s="12">
        <v>196273.796875</v>
      </c>
      <c r="F5464" s="12">
        <v>97105.6328125</v>
      </c>
      <c r="G5464" s="12">
        <v>32229.32421875</v>
      </c>
    </row>
    <row r="5465" spans="1:7">
      <c r="A5465" s="12">
        <v>313</v>
      </c>
      <c r="B5465" s="12" t="s">
        <v>202</v>
      </c>
      <c r="C5465" s="12">
        <v>43</v>
      </c>
      <c r="D5465" s="12">
        <v>142681.234375</v>
      </c>
      <c r="E5465" s="12">
        <v>205704.640625</v>
      </c>
      <c r="F5465" s="12">
        <v>97273.359375</v>
      </c>
      <c r="G5465" s="12">
        <v>32459.533203125</v>
      </c>
    </row>
    <row r="5466" spans="1:7">
      <c r="A5466" s="12">
        <v>313</v>
      </c>
      <c r="B5466" s="12" t="s">
        <v>202</v>
      </c>
      <c r="C5466" s="12">
        <v>44</v>
      </c>
      <c r="D5466" s="12">
        <v>143110.46875</v>
      </c>
      <c r="E5466" s="12">
        <v>213062.640625</v>
      </c>
      <c r="F5466" s="12">
        <v>97308.9140625</v>
      </c>
      <c r="G5466" s="12">
        <v>32562.85546875</v>
      </c>
    </row>
    <row r="5467" spans="1:7">
      <c r="A5467" s="12">
        <v>313</v>
      </c>
      <c r="B5467" s="12" t="s">
        <v>202</v>
      </c>
      <c r="C5467" s="12">
        <v>45</v>
      </c>
      <c r="D5467" s="12">
        <v>143474.75</v>
      </c>
      <c r="E5467" s="12">
        <v>218422.578125</v>
      </c>
      <c r="F5467" s="12">
        <v>97464.4453125</v>
      </c>
      <c r="G5467" s="12">
        <v>32921.734375</v>
      </c>
    </row>
    <row r="5468" spans="1:7">
      <c r="A5468" s="12">
        <v>314</v>
      </c>
      <c r="B5468" s="12" t="s">
        <v>203</v>
      </c>
      <c r="C5468" s="12">
        <v>1</v>
      </c>
      <c r="D5468" s="12">
        <v>135974.78125</v>
      </c>
      <c r="E5468" s="12">
        <v>55777.8203125</v>
      </c>
      <c r="F5468" s="12">
        <v>92851.015625</v>
      </c>
      <c r="G5468" s="12">
        <v>30705.265625</v>
      </c>
    </row>
    <row r="5469" spans="1:7">
      <c r="A5469" s="12">
        <v>314</v>
      </c>
      <c r="B5469" s="12" t="s">
        <v>203</v>
      </c>
      <c r="C5469" s="12">
        <v>2</v>
      </c>
      <c r="D5469" s="12">
        <v>136038.15625</v>
      </c>
      <c r="E5469" s="12">
        <v>56262.78515625</v>
      </c>
      <c r="F5469" s="12">
        <v>92947.34375</v>
      </c>
      <c r="G5469" s="12">
        <v>30844.59375</v>
      </c>
    </row>
    <row r="5470" spans="1:7">
      <c r="A5470" s="12">
        <v>314</v>
      </c>
      <c r="B5470" s="12" t="s">
        <v>203</v>
      </c>
      <c r="C5470" s="12">
        <v>3</v>
      </c>
      <c r="D5470" s="12">
        <v>136296.609375</v>
      </c>
      <c r="E5470" s="12">
        <v>57710.45703125</v>
      </c>
      <c r="F5470" s="12">
        <v>92936.9375</v>
      </c>
      <c r="G5470" s="12">
        <v>30952.798828125</v>
      </c>
    </row>
    <row r="5471" spans="1:7">
      <c r="A5471" s="12">
        <v>314</v>
      </c>
      <c r="B5471" s="12" t="s">
        <v>203</v>
      </c>
      <c r="C5471" s="12">
        <v>4</v>
      </c>
      <c r="D5471" s="12">
        <v>137308.328125</v>
      </c>
      <c r="E5471" s="12">
        <v>59030.953125</v>
      </c>
      <c r="F5471" s="12">
        <v>92911.578125</v>
      </c>
      <c r="G5471" s="12">
        <v>31265.75</v>
      </c>
    </row>
    <row r="5472" spans="1:7">
      <c r="A5472" s="12">
        <v>314</v>
      </c>
      <c r="B5472" s="12" t="s">
        <v>203</v>
      </c>
      <c r="C5472" s="12">
        <v>5</v>
      </c>
      <c r="D5472" s="12">
        <v>137558.46875</v>
      </c>
      <c r="E5472" s="12">
        <v>60034.83984375</v>
      </c>
      <c r="F5472" s="12">
        <v>92903.3125</v>
      </c>
      <c r="G5472" s="12">
        <v>31211.833984375</v>
      </c>
    </row>
    <row r="5473" spans="1:7">
      <c r="A5473" s="12">
        <v>314</v>
      </c>
      <c r="B5473" s="12" t="s">
        <v>203</v>
      </c>
      <c r="C5473" s="12">
        <v>6</v>
      </c>
      <c r="D5473" s="12">
        <v>137963.28125</v>
      </c>
      <c r="E5473" s="12">
        <v>61278.0078125</v>
      </c>
      <c r="F5473" s="12">
        <v>92996.984375</v>
      </c>
      <c r="G5473" s="12">
        <v>31185.8125</v>
      </c>
    </row>
    <row r="5474" spans="1:7">
      <c r="A5474" s="12">
        <v>314</v>
      </c>
      <c r="B5474" s="12" t="s">
        <v>203</v>
      </c>
      <c r="C5474" s="12">
        <v>7</v>
      </c>
      <c r="D5474" s="12">
        <v>138269.875</v>
      </c>
      <c r="E5474" s="12">
        <v>62645.4765625</v>
      </c>
      <c r="F5474" s="12">
        <v>93149.2421875</v>
      </c>
      <c r="G5474" s="12">
        <v>31474.361328125</v>
      </c>
    </row>
    <row r="5475" spans="1:7">
      <c r="A5475" s="12">
        <v>314</v>
      </c>
      <c r="B5475" s="12" t="s">
        <v>203</v>
      </c>
      <c r="C5475" s="12">
        <v>8</v>
      </c>
      <c r="D5475" s="12">
        <v>138491.375</v>
      </c>
      <c r="E5475" s="12">
        <v>63906.3828125</v>
      </c>
      <c r="F5475" s="12">
        <v>93031.9140625</v>
      </c>
      <c r="G5475" s="12">
        <v>31504.595703125</v>
      </c>
    </row>
    <row r="5476" spans="1:7">
      <c r="A5476" s="12">
        <v>314</v>
      </c>
      <c r="B5476" s="12" t="s">
        <v>203</v>
      </c>
      <c r="C5476" s="12">
        <v>9</v>
      </c>
      <c r="D5476" s="12">
        <v>138381.78125</v>
      </c>
      <c r="E5476" s="12">
        <v>65022.703125</v>
      </c>
      <c r="F5476" s="12">
        <v>92666.6171875</v>
      </c>
      <c r="G5476" s="12">
        <v>31028.080078125</v>
      </c>
    </row>
    <row r="5477" spans="1:7">
      <c r="A5477" s="12">
        <v>314</v>
      </c>
      <c r="B5477" s="12" t="s">
        <v>203</v>
      </c>
      <c r="C5477" s="12">
        <v>10</v>
      </c>
      <c r="D5477" s="12">
        <v>138307.4375</v>
      </c>
      <c r="E5477" s="12">
        <v>66421.6484375</v>
      </c>
      <c r="F5477" s="12">
        <v>92610.5390625</v>
      </c>
      <c r="G5477" s="12">
        <v>30884.900390625</v>
      </c>
    </row>
    <row r="5478" spans="1:7">
      <c r="A5478" s="12">
        <v>314</v>
      </c>
      <c r="B5478" s="12" t="s">
        <v>203</v>
      </c>
      <c r="C5478" s="12">
        <v>11</v>
      </c>
      <c r="D5478" s="12">
        <v>138556.140625</v>
      </c>
      <c r="E5478" s="12">
        <v>67229.515625</v>
      </c>
      <c r="F5478" s="12">
        <v>92916.328125</v>
      </c>
      <c r="G5478" s="12">
        <v>31054.158203125</v>
      </c>
    </row>
    <row r="5479" spans="1:7">
      <c r="A5479" s="12">
        <v>314</v>
      </c>
      <c r="B5479" s="12" t="s">
        <v>203</v>
      </c>
      <c r="C5479" s="12">
        <v>12</v>
      </c>
      <c r="D5479" s="12">
        <v>138629.53125</v>
      </c>
      <c r="E5479" s="12">
        <v>68302.921875</v>
      </c>
      <c r="F5479" s="12">
        <v>93201.515625</v>
      </c>
      <c r="G5479" s="12">
        <v>31360.595703125</v>
      </c>
    </row>
    <row r="5480" spans="1:7">
      <c r="A5480" s="12">
        <v>314</v>
      </c>
      <c r="B5480" s="12" t="s">
        <v>203</v>
      </c>
      <c r="C5480" s="12">
        <v>13</v>
      </c>
      <c r="D5480" s="12">
        <v>139121.21875</v>
      </c>
      <c r="E5480" s="12">
        <v>69570.6171875</v>
      </c>
      <c r="F5480" s="12">
        <v>93101.6328125</v>
      </c>
      <c r="G5480" s="12">
        <v>31311.873046875</v>
      </c>
    </row>
    <row r="5481" spans="1:7">
      <c r="A5481" s="12">
        <v>314</v>
      </c>
      <c r="B5481" s="12" t="s">
        <v>203</v>
      </c>
      <c r="C5481" s="12">
        <v>14</v>
      </c>
      <c r="D5481" s="12">
        <v>139190.71875</v>
      </c>
      <c r="E5481" s="12">
        <v>70504.3203125</v>
      </c>
      <c r="F5481" s="12">
        <v>92940.5078125</v>
      </c>
      <c r="G5481" s="12">
        <v>31270.01953125</v>
      </c>
    </row>
    <row r="5482" spans="1:7">
      <c r="A5482" s="12">
        <v>314</v>
      </c>
      <c r="B5482" s="12" t="s">
        <v>203</v>
      </c>
      <c r="C5482" s="12">
        <v>15</v>
      </c>
      <c r="D5482" s="12">
        <v>139070.40625</v>
      </c>
      <c r="E5482" s="12">
        <v>72011.6953125</v>
      </c>
      <c r="F5482" s="12">
        <v>92677.3046875</v>
      </c>
      <c r="G5482" s="12">
        <v>31455.83984375</v>
      </c>
    </row>
    <row r="5483" spans="1:7">
      <c r="A5483" s="12">
        <v>314</v>
      </c>
      <c r="B5483" s="12" t="s">
        <v>203</v>
      </c>
      <c r="C5483" s="12">
        <v>16</v>
      </c>
      <c r="D5483" s="12">
        <v>138954.796875</v>
      </c>
      <c r="E5483" s="12">
        <v>73219.3828125</v>
      </c>
      <c r="F5483" s="12">
        <v>92601.6484375</v>
      </c>
      <c r="G5483" s="12">
        <v>31425.34765625</v>
      </c>
    </row>
    <row r="5484" spans="1:7">
      <c r="A5484" s="12">
        <v>314</v>
      </c>
      <c r="B5484" s="12" t="s">
        <v>203</v>
      </c>
      <c r="C5484" s="12">
        <v>17</v>
      </c>
      <c r="D5484" s="12">
        <v>138948.875</v>
      </c>
      <c r="E5484" s="12">
        <v>74272.6796875</v>
      </c>
      <c r="F5484" s="12">
        <v>92664.140625</v>
      </c>
      <c r="G5484" s="12">
        <v>31390.921875</v>
      </c>
    </row>
    <row r="5485" spans="1:7">
      <c r="A5485" s="12">
        <v>314</v>
      </c>
      <c r="B5485" s="12" t="s">
        <v>203</v>
      </c>
      <c r="C5485" s="12">
        <v>18</v>
      </c>
      <c r="D5485" s="12">
        <v>139487.03125</v>
      </c>
      <c r="E5485" s="12">
        <v>75150.1015625</v>
      </c>
      <c r="F5485" s="12">
        <v>92699.6484375</v>
      </c>
      <c r="G5485" s="12">
        <v>31414.650390625</v>
      </c>
    </row>
    <row r="5486" spans="1:7">
      <c r="A5486" s="12">
        <v>314</v>
      </c>
      <c r="B5486" s="12" t="s">
        <v>203</v>
      </c>
      <c r="C5486" s="12">
        <v>19</v>
      </c>
      <c r="D5486" s="12">
        <v>139508.1875</v>
      </c>
      <c r="E5486" s="12">
        <v>76374.7109375</v>
      </c>
      <c r="F5486" s="12">
        <v>92913.1875</v>
      </c>
      <c r="G5486" s="12">
        <v>31421.66796875</v>
      </c>
    </row>
    <row r="5487" spans="1:7">
      <c r="A5487" s="12">
        <v>314</v>
      </c>
      <c r="B5487" s="12" t="s">
        <v>203</v>
      </c>
      <c r="C5487" s="12">
        <v>20</v>
      </c>
      <c r="D5487" s="12">
        <v>139547.578125</v>
      </c>
      <c r="E5487" s="12">
        <v>77315.7890625</v>
      </c>
      <c r="F5487" s="12">
        <v>92952.96875</v>
      </c>
      <c r="G5487" s="12">
        <v>31498.798828125</v>
      </c>
    </row>
    <row r="5488" spans="1:7">
      <c r="A5488" s="12">
        <v>314</v>
      </c>
      <c r="B5488" s="12" t="s">
        <v>203</v>
      </c>
      <c r="C5488" s="12">
        <v>21</v>
      </c>
      <c r="D5488" s="12">
        <v>139488.34375</v>
      </c>
      <c r="E5488" s="12">
        <v>78373.65625</v>
      </c>
      <c r="F5488" s="12">
        <v>92977.7265625</v>
      </c>
      <c r="G5488" s="12">
        <v>31945.0546875</v>
      </c>
    </row>
    <row r="5489" spans="1:7">
      <c r="A5489" s="12">
        <v>314</v>
      </c>
      <c r="B5489" s="12" t="s">
        <v>203</v>
      </c>
      <c r="C5489" s="12">
        <v>22</v>
      </c>
      <c r="D5489" s="12">
        <v>139832.578125</v>
      </c>
      <c r="E5489" s="12">
        <v>79306.28125</v>
      </c>
      <c r="F5489" s="12">
        <v>92803.375</v>
      </c>
      <c r="G5489" s="12">
        <v>31517.990234375</v>
      </c>
    </row>
    <row r="5490" spans="1:7">
      <c r="A5490" s="12">
        <v>314</v>
      </c>
      <c r="B5490" s="12" t="s">
        <v>203</v>
      </c>
      <c r="C5490" s="12">
        <v>23</v>
      </c>
      <c r="D5490" s="12">
        <v>140166.625</v>
      </c>
      <c r="E5490" s="12">
        <v>80616.5234375</v>
      </c>
      <c r="F5490" s="12">
        <v>92692.3125</v>
      </c>
      <c r="G5490" s="12">
        <v>31383.388671875</v>
      </c>
    </row>
    <row r="5491" spans="1:7">
      <c r="A5491" s="12">
        <v>314</v>
      </c>
      <c r="B5491" s="12" t="s">
        <v>203</v>
      </c>
      <c r="C5491" s="12">
        <v>24</v>
      </c>
      <c r="D5491" s="12">
        <v>139648.03125</v>
      </c>
      <c r="E5491" s="12">
        <v>81800.8125</v>
      </c>
      <c r="F5491" s="12">
        <v>92598.6640625</v>
      </c>
      <c r="G5491" s="12">
        <v>31659.15625</v>
      </c>
    </row>
    <row r="5492" spans="1:7">
      <c r="A5492" s="12">
        <v>314</v>
      </c>
      <c r="B5492" s="12" t="s">
        <v>203</v>
      </c>
      <c r="C5492" s="12">
        <v>25</v>
      </c>
      <c r="D5492" s="12">
        <v>139547.125</v>
      </c>
      <c r="E5492" s="12">
        <v>82759.9453125</v>
      </c>
      <c r="F5492" s="12">
        <v>92521.1953125</v>
      </c>
      <c r="G5492" s="12">
        <v>31719</v>
      </c>
    </row>
    <row r="5493" spans="1:7">
      <c r="A5493" s="12">
        <v>314</v>
      </c>
      <c r="B5493" s="12" t="s">
        <v>203</v>
      </c>
      <c r="C5493" s="12">
        <v>26</v>
      </c>
      <c r="D5493" s="12">
        <v>140343.421875</v>
      </c>
      <c r="E5493" s="12">
        <v>83922.5078125</v>
      </c>
      <c r="F5493" s="12">
        <v>92408.9140625</v>
      </c>
      <c r="G5493" s="12">
        <v>31960.3046875</v>
      </c>
    </row>
    <row r="5494" spans="1:7">
      <c r="A5494" s="12">
        <v>314</v>
      </c>
      <c r="B5494" s="12" t="s">
        <v>203</v>
      </c>
      <c r="C5494" s="12">
        <v>27</v>
      </c>
      <c r="D5494" s="12">
        <v>140608.328125</v>
      </c>
      <c r="E5494" s="12">
        <v>85068.6953125</v>
      </c>
      <c r="F5494" s="12">
        <v>92446.3203125</v>
      </c>
      <c r="G5494" s="12">
        <v>31892.51953125</v>
      </c>
    </row>
    <row r="5495" spans="1:7">
      <c r="A5495" s="12">
        <v>314</v>
      </c>
      <c r="B5495" s="12" t="s">
        <v>203</v>
      </c>
      <c r="C5495" s="12">
        <v>28</v>
      </c>
      <c r="D5495" s="12">
        <v>140387.4375</v>
      </c>
      <c r="E5495" s="12">
        <v>86284.1328125</v>
      </c>
      <c r="F5495" s="12">
        <v>92695.4765625</v>
      </c>
      <c r="G5495" s="12">
        <v>31689.53515625</v>
      </c>
    </row>
    <row r="5496" spans="1:7">
      <c r="A5496" s="12">
        <v>314</v>
      </c>
      <c r="B5496" s="12" t="s">
        <v>203</v>
      </c>
      <c r="C5496" s="12">
        <v>29</v>
      </c>
      <c r="D5496" s="12">
        <v>140209.9375</v>
      </c>
      <c r="E5496" s="12">
        <v>87665.03125</v>
      </c>
      <c r="F5496" s="12">
        <v>92677.9140625</v>
      </c>
      <c r="G5496" s="12">
        <v>31569.841796875</v>
      </c>
    </row>
    <row r="5497" spans="1:7">
      <c r="A5497" s="12">
        <v>314</v>
      </c>
      <c r="B5497" s="12" t="s">
        <v>203</v>
      </c>
      <c r="C5497" s="12">
        <v>30</v>
      </c>
      <c r="D5497" s="12">
        <v>140467.015625</v>
      </c>
      <c r="E5497" s="12">
        <v>89065.2890625</v>
      </c>
      <c r="F5497" s="12">
        <v>92572.8125</v>
      </c>
      <c r="G5497" s="12">
        <v>31550.06640625</v>
      </c>
    </row>
    <row r="5498" spans="1:7">
      <c r="A5498" s="12">
        <v>314</v>
      </c>
      <c r="B5498" s="12" t="s">
        <v>203</v>
      </c>
      <c r="C5498" s="12">
        <v>31</v>
      </c>
      <c r="D5498" s="12">
        <v>140900.390625</v>
      </c>
      <c r="E5498" s="12">
        <v>90995.2578125</v>
      </c>
      <c r="F5498" s="12">
        <v>92532.6875</v>
      </c>
      <c r="G5498" s="12">
        <v>31533.337890625</v>
      </c>
    </row>
    <row r="5499" spans="1:7">
      <c r="A5499" s="12">
        <v>314</v>
      </c>
      <c r="B5499" s="12" t="s">
        <v>203</v>
      </c>
      <c r="C5499" s="12">
        <v>32</v>
      </c>
      <c r="D5499" s="12">
        <v>140756.296875</v>
      </c>
      <c r="E5499" s="12">
        <v>93751.8359375</v>
      </c>
      <c r="F5499" s="12">
        <v>92591.9453125</v>
      </c>
      <c r="G5499" s="12">
        <v>31774.595703125</v>
      </c>
    </row>
    <row r="5500" spans="1:7">
      <c r="A5500" s="12">
        <v>314</v>
      </c>
      <c r="B5500" s="12" t="s">
        <v>203</v>
      </c>
      <c r="C5500" s="12">
        <v>33</v>
      </c>
      <c r="D5500" s="12">
        <v>140409.328125</v>
      </c>
      <c r="E5500" s="12">
        <v>97105.6796875</v>
      </c>
      <c r="F5500" s="12">
        <v>92687.6953125</v>
      </c>
      <c r="G5500" s="12">
        <v>31925.130859375</v>
      </c>
    </row>
    <row r="5501" spans="1:7">
      <c r="A5501" s="12">
        <v>314</v>
      </c>
      <c r="B5501" s="12" t="s">
        <v>203</v>
      </c>
      <c r="C5501" s="12">
        <v>34</v>
      </c>
      <c r="D5501" s="12">
        <v>140148.203125</v>
      </c>
      <c r="E5501" s="12">
        <v>101395.671875</v>
      </c>
      <c r="F5501" s="12">
        <v>92686.6484375</v>
      </c>
      <c r="G5501" s="12">
        <v>31997.853515625</v>
      </c>
    </row>
    <row r="5502" spans="1:7">
      <c r="A5502" s="12">
        <v>314</v>
      </c>
      <c r="B5502" s="12" t="s">
        <v>203</v>
      </c>
      <c r="C5502" s="12">
        <v>35</v>
      </c>
      <c r="D5502" s="12">
        <v>139805.046875</v>
      </c>
      <c r="E5502" s="12">
        <v>107502.4609375</v>
      </c>
      <c r="F5502" s="12">
        <v>92643.6171875</v>
      </c>
      <c r="G5502" s="12">
        <v>31889.14453125</v>
      </c>
    </row>
    <row r="5503" spans="1:7">
      <c r="A5503" s="12">
        <v>314</v>
      </c>
      <c r="B5503" s="12" t="s">
        <v>203</v>
      </c>
      <c r="C5503" s="12">
        <v>36</v>
      </c>
      <c r="D5503" s="12">
        <v>138911.296875</v>
      </c>
      <c r="E5503" s="12">
        <v>115875.3046875</v>
      </c>
      <c r="F5503" s="12">
        <v>92683.09375</v>
      </c>
      <c r="G5503" s="12">
        <v>31674.505859375</v>
      </c>
    </row>
    <row r="5504" spans="1:7">
      <c r="A5504" s="12">
        <v>314</v>
      </c>
      <c r="B5504" s="12" t="s">
        <v>203</v>
      </c>
      <c r="C5504" s="12">
        <v>37</v>
      </c>
      <c r="D5504" s="12">
        <v>138778.640625</v>
      </c>
      <c r="E5504" s="12">
        <v>126680.71875</v>
      </c>
      <c r="F5504" s="12">
        <v>92781.3203125</v>
      </c>
      <c r="G5504" s="12">
        <v>31633.05859375</v>
      </c>
    </row>
    <row r="5505" spans="1:7">
      <c r="A5505" s="12">
        <v>314</v>
      </c>
      <c r="B5505" s="12" t="s">
        <v>203</v>
      </c>
      <c r="C5505" s="12">
        <v>38</v>
      </c>
      <c r="D5505" s="12">
        <v>139530.34375</v>
      </c>
      <c r="E5505" s="12">
        <v>139319.65625</v>
      </c>
      <c r="F5505" s="12">
        <v>92547.59375</v>
      </c>
      <c r="G5505" s="12">
        <v>31905.54296875</v>
      </c>
    </row>
    <row r="5506" spans="1:7">
      <c r="A5506" s="12">
        <v>314</v>
      </c>
      <c r="B5506" s="12" t="s">
        <v>203</v>
      </c>
      <c r="C5506" s="12">
        <v>39</v>
      </c>
      <c r="D5506" s="12">
        <v>139362.90625</v>
      </c>
      <c r="E5506" s="12">
        <v>152808.046875</v>
      </c>
      <c r="F5506" s="12">
        <v>92491.4375</v>
      </c>
      <c r="G5506" s="12">
        <v>31738.740234375</v>
      </c>
    </row>
    <row r="5507" spans="1:7">
      <c r="A5507" s="12">
        <v>314</v>
      </c>
      <c r="B5507" s="12" t="s">
        <v>203</v>
      </c>
      <c r="C5507" s="12">
        <v>40</v>
      </c>
      <c r="D5507" s="12">
        <v>138893.46875</v>
      </c>
      <c r="E5507" s="12">
        <v>165266.15625</v>
      </c>
      <c r="F5507" s="12">
        <v>92636.6953125</v>
      </c>
      <c r="G5507" s="12">
        <v>31591.19140625</v>
      </c>
    </row>
    <row r="5508" spans="1:7">
      <c r="A5508" s="12">
        <v>314</v>
      </c>
      <c r="B5508" s="12" t="s">
        <v>203</v>
      </c>
      <c r="C5508" s="12">
        <v>41</v>
      </c>
      <c r="D5508" s="12">
        <v>138701.96875</v>
      </c>
      <c r="E5508" s="12">
        <v>176163.890625</v>
      </c>
      <c r="F5508" s="12">
        <v>92763.7890625</v>
      </c>
      <c r="G5508" s="12">
        <v>31588.107421875</v>
      </c>
    </row>
    <row r="5509" spans="1:7">
      <c r="A5509" s="12">
        <v>314</v>
      </c>
      <c r="B5509" s="12" t="s">
        <v>203</v>
      </c>
      <c r="C5509" s="12">
        <v>42</v>
      </c>
      <c r="D5509" s="12">
        <v>138564.078125</v>
      </c>
      <c r="E5509" s="12">
        <v>185454.15625</v>
      </c>
      <c r="F5509" s="12">
        <v>92867.59375</v>
      </c>
      <c r="G5509" s="12">
        <v>31681.880859375</v>
      </c>
    </row>
    <row r="5510" spans="1:7">
      <c r="A5510" s="12">
        <v>314</v>
      </c>
      <c r="B5510" s="12" t="s">
        <v>203</v>
      </c>
      <c r="C5510" s="12">
        <v>43</v>
      </c>
      <c r="D5510" s="12">
        <v>137531.40625</v>
      </c>
      <c r="E5510" s="12">
        <v>192968.703125</v>
      </c>
      <c r="F5510" s="12">
        <v>92852.359375</v>
      </c>
      <c r="G5510" s="12">
        <v>31679.138671875</v>
      </c>
    </row>
    <row r="5511" spans="1:7">
      <c r="A5511" s="12">
        <v>314</v>
      </c>
      <c r="B5511" s="12" t="s">
        <v>203</v>
      </c>
      <c r="C5511" s="12">
        <v>44</v>
      </c>
      <c r="D5511" s="12">
        <v>137326.78125</v>
      </c>
      <c r="E5511" s="12">
        <v>199212.5625</v>
      </c>
      <c r="F5511" s="12">
        <v>92892.3984375</v>
      </c>
      <c r="G5511" s="12">
        <v>31925.263671875</v>
      </c>
    </row>
    <row r="5512" spans="1:7">
      <c r="A5512" s="12">
        <v>314</v>
      </c>
      <c r="B5512" s="12" t="s">
        <v>203</v>
      </c>
      <c r="C5512" s="12">
        <v>45</v>
      </c>
      <c r="D5512" s="12">
        <v>137924.21875</v>
      </c>
      <c r="E5512" s="12">
        <v>203993.640625</v>
      </c>
      <c r="F5512" s="12">
        <v>92860.3984375</v>
      </c>
      <c r="G5512" s="12">
        <v>32142.751953125</v>
      </c>
    </row>
    <row r="5513" spans="1:7">
      <c r="A5513" s="12">
        <v>315</v>
      </c>
      <c r="B5513" s="12" t="s">
        <v>204</v>
      </c>
      <c r="C5513" s="12">
        <v>1</v>
      </c>
      <c r="D5513" s="12">
        <v>137836.46875</v>
      </c>
      <c r="E5513" s="12">
        <v>56857.73046875</v>
      </c>
      <c r="F5513" s="12">
        <v>93778.6015625</v>
      </c>
      <c r="G5513" s="12">
        <v>31398.326171875</v>
      </c>
    </row>
    <row r="5514" spans="1:7">
      <c r="A5514" s="12">
        <v>315</v>
      </c>
      <c r="B5514" s="12" t="s">
        <v>204</v>
      </c>
      <c r="C5514" s="12">
        <v>2</v>
      </c>
      <c r="D5514" s="12">
        <v>138294.234375</v>
      </c>
      <c r="E5514" s="12">
        <v>57405.5234375</v>
      </c>
      <c r="F5514" s="12">
        <v>93749.828125</v>
      </c>
      <c r="G5514" s="12">
        <v>31593.228515625</v>
      </c>
    </row>
    <row r="5515" spans="1:7">
      <c r="A5515" s="12">
        <v>315</v>
      </c>
      <c r="B5515" s="12" t="s">
        <v>204</v>
      </c>
      <c r="C5515" s="12">
        <v>3</v>
      </c>
      <c r="D5515" s="12">
        <v>138225.140625</v>
      </c>
      <c r="E5515" s="12">
        <v>58430.49609375</v>
      </c>
      <c r="F5515" s="12">
        <v>93424.453125</v>
      </c>
      <c r="G5515" s="12">
        <v>31651.73828125</v>
      </c>
    </row>
    <row r="5516" spans="1:7">
      <c r="A5516" s="12">
        <v>315</v>
      </c>
      <c r="B5516" s="12" t="s">
        <v>204</v>
      </c>
      <c r="C5516" s="12">
        <v>4</v>
      </c>
      <c r="D5516" s="12">
        <v>137351.578125</v>
      </c>
      <c r="E5516" s="12">
        <v>59191.62890625</v>
      </c>
      <c r="F5516" s="12">
        <v>93276.078125</v>
      </c>
      <c r="G5516" s="12">
        <v>31638.388671875</v>
      </c>
    </row>
    <row r="5517" spans="1:7">
      <c r="A5517" s="12">
        <v>315</v>
      </c>
      <c r="B5517" s="12" t="s">
        <v>204</v>
      </c>
      <c r="C5517" s="12">
        <v>5</v>
      </c>
      <c r="D5517" s="12">
        <v>136975.75</v>
      </c>
      <c r="E5517" s="12">
        <v>60656.1171875</v>
      </c>
      <c r="F5517" s="12">
        <v>93263.71875</v>
      </c>
      <c r="G5517" s="12">
        <v>31318.609375</v>
      </c>
    </row>
    <row r="5518" spans="1:7">
      <c r="A5518" s="12">
        <v>315</v>
      </c>
      <c r="B5518" s="12" t="s">
        <v>204</v>
      </c>
      <c r="C5518" s="12">
        <v>6</v>
      </c>
      <c r="D5518" s="12">
        <v>137125.03125</v>
      </c>
      <c r="E5518" s="12">
        <v>62126.3125</v>
      </c>
      <c r="F5518" s="12">
        <v>93306.84375</v>
      </c>
      <c r="G5518" s="12">
        <v>31327.45703125</v>
      </c>
    </row>
    <row r="5519" spans="1:7">
      <c r="A5519" s="12">
        <v>315</v>
      </c>
      <c r="B5519" s="12" t="s">
        <v>204</v>
      </c>
      <c r="C5519" s="12">
        <v>7</v>
      </c>
      <c r="D5519" s="12">
        <v>137984.921875</v>
      </c>
      <c r="E5519" s="12">
        <v>63346.796875</v>
      </c>
      <c r="F5519" s="12">
        <v>93461.7734375</v>
      </c>
      <c r="G5519" s="12">
        <v>31784.076171875</v>
      </c>
    </row>
    <row r="5520" spans="1:7">
      <c r="A5520" s="12">
        <v>315</v>
      </c>
      <c r="B5520" s="12" t="s">
        <v>204</v>
      </c>
      <c r="C5520" s="12">
        <v>8</v>
      </c>
      <c r="D5520" s="12">
        <v>138033.4375</v>
      </c>
      <c r="E5520" s="12">
        <v>64436.72265625</v>
      </c>
      <c r="F5520" s="12">
        <v>93877.5234375</v>
      </c>
      <c r="G5520" s="12">
        <v>31772.7421875</v>
      </c>
    </row>
    <row r="5521" spans="1:7">
      <c r="A5521" s="12">
        <v>315</v>
      </c>
      <c r="B5521" s="12" t="s">
        <v>204</v>
      </c>
      <c r="C5521" s="12">
        <v>9</v>
      </c>
      <c r="D5521" s="12">
        <v>137841.765625</v>
      </c>
      <c r="E5521" s="12">
        <v>65600.4140625</v>
      </c>
      <c r="F5521" s="12">
        <v>93949.203125</v>
      </c>
      <c r="G5521" s="12">
        <v>31395.865234375</v>
      </c>
    </row>
    <row r="5522" spans="1:7">
      <c r="A5522" s="12">
        <v>315</v>
      </c>
      <c r="B5522" s="12" t="s">
        <v>204</v>
      </c>
      <c r="C5522" s="12">
        <v>10</v>
      </c>
      <c r="D5522" s="12">
        <v>137546.46875</v>
      </c>
      <c r="E5522" s="12">
        <v>66760.125</v>
      </c>
      <c r="F5522" s="12">
        <v>93821.875</v>
      </c>
      <c r="G5522" s="12">
        <v>31307.375</v>
      </c>
    </row>
    <row r="5523" spans="1:7">
      <c r="A5523" s="12">
        <v>315</v>
      </c>
      <c r="B5523" s="12" t="s">
        <v>204</v>
      </c>
      <c r="C5523" s="12">
        <v>11</v>
      </c>
      <c r="D5523" s="12">
        <v>137504.671875</v>
      </c>
      <c r="E5523" s="12">
        <v>67972.78125</v>
      </c>
      <c r="F5523" s="12">
        <v>93559.2734375</v>
      </c>
      <c r="G5523" s="12">
        <v>31497.966796875</v>
      </c>
    </row>
    <row r="5524" spans="1:7">
      <c r="A5524" s="12">
        <v>315</v>
      </c>
      <c r="B5524" s="12" t="s">
        <v>204</v>
      </c>
      <c r="C5524" s="12">
        <v>12</v>
      </c>
      <c r="D5524" s="12">
        <v>138070.625</v>
      </c>
      <c r="E5524" s="12">
        <v>69181.453125</v>
      </c>
      <c r="F5524" s="12">
        <v>93486.078125</v>
      </c>
      <c r="G5524" s="12">
        <v>31774.919921875</v>
      </c>
    </row>
    <row r="5525" spans="1:7">
      <c r="A5525" s="12">
        <v>315</v>
      </c>
      <c r="B5525" s="12" t="s">
        <v>204</v>
      </c>
      <c r="C5525" s="12">
        <v>13</v>
      </c>
      <c r="D5525" s="12">
        <v>138900.15625</v>
      </c>
      <c r="E5525" s="12">
        <v>70345.9765625</v>
      </c>
      <c r="F5525" s="12">
        <v>93559.6953125</v>
      </c>
      <c r="G5525" s="12">
        <v>31848.42578125</v>
      </c>
    </row>
    <row r="5526" spans="1:7">
      <c r="A5526" s="12">
        <v>315</v>
      </c>
      <c r="B5526" s="12" t="s">
        <v>204</v>
      </c>
      <c r="C5526" s="12">
        <v>14</v>
      </c>
      <c r="D5526" s="12">
        <v>138515.421875</v>
      </c>
      <c r="E5526" s="12">
        <v>71370.2265625</v>
      </c>
      <c r="F5526" s="12">
        <v>93544.734375</v>
      </c>
      <c r="G5526" s="12">
        <v>32135.390625</v>
      </c>
    </row>
    <row r="5527" spans="1:7">
      <c r="A5527" s="12">
        <v>315</v>
      </c>
      <c r="B5527" s="12" t="s">
        <v>204</v>
      </c>
      <c r="C5527" s="12">
        <v>15</v>
      </c>
      <c r="D5527" s="12">
        <v>138429.171875</v>
      </c>
      <c r="E5527" s="12">
        <v>72607.4296875</v>
      </c>
      <c r="F5527" s="12">
        <v>93548.109375</v>
      </c>
      <c r="G5527" s="12">
        <v>32153.46484375</v>
      </c>
    </row>
    <row r="5528" spans="1:7">
      <c r="A5528" s="12">
        <v>315</v>
      </c>
      <c r="B5528" s="12" t="s">
        <v>204</v>
      </c>
      <c r="C5528" s="12">
        <v>16</v>
      </c>
      <c r="D5528" s="12">
        <v>138990.75</v>
      </c>
      <c r="E5528" s="12">
        <v>73930.0703125</v>
      </c>
      <c r="F5528" s="12">
        <v>93603.6796875</v>
      </c>
      <c r="G5528" s="12">
        <v>32003.677734375</v>
      </c>
    </row>
    <row r="5529" spans="1:7">
      <c r="A5529" s="12">
        <v>315</v>
      </c>
      <c r="B5529" s="12" t="s">
        <v>204</v>
      </c>
      <c r="C5529" s="12">
        <v>17</v>
      </c>
      <c r="D5529" s="12">
        <v>138875.359375</v>
      </c>
      <c r="E5529" s="12">
        <v>75035.1953125</v>
      </c>
      <c r="F5529" s="12">
        <v>93877.640625</v>
      </c>
      <c r="G5529" s="12">
        <v>31950.099609375</v>
      </c>
    </row>
    <row r="5530" spans="1:7">
      <c r="A5530" s="12">
        <v>315</v>
      </c>
      <c r="B5530" s="12" t="s">
        <v>204</v>
      </c>
      <c r="C5530" s="12">
        <v>18</v>
      </c>
      <c r="D5530" s="12">
        <v>138890.125</v>
      </c>
      <c r="E5530" s="12">
        <v>76009.609375</v>
      </c>
      <c r="F5530" s="12">
        <v>93619.3203125</v>
      </c>
      <c r="G5530" s="12">
        <v>32070.826171875</v>
      </c>
    </row>
    <row r="5531" spans="1:7">
      <c r="A5531" s="12">
        <v>315</v>
      </c>
      <c r="B5531" s="12" t="s">
        <v>204</v>
      </c>
      <c r="C5531" s="12">
        <v>19</v>
      </c>
      <c r="D5531" s="12">
        <v>139500.90625</v>
      </c>
      <c r="E5531" s="12">
        <v>77169.5</v>
      </c>
      <c r="F5531" s="12">
        <v>93476.203125</v>
      </c>
      <c r="G5531" s="12">
        <v>31829.830078125</v>
      </c>
    </row>
    <row r="5532" spans="1:7">
      <c r="A5532" s="12">
        <v>315</v>
      </c>
      <c r="B5532" s="12" t="s">
        <v>204</v>
      </c>
      <c r="C5532" s="12">
        <v>20</v>
      </c>
      <c r="D5532" s="12">
        <v>139090.296875</v>
      </c>
      <c r="E5532" s="12">
        <v>78491.640625</v>
      </c>
      <c r="F5532" s="12">
        <v>93385.140625</v>
      </c>
      <c r="G5532" s="12">
        <v>31773.291015625</v>
      </c>
    </row>
    <row r="5533" spans="1:7">
      <c r="A5533" s="12">
        <v>315</v>
      </c>
      <c r="B5533" s="12" t="s">
        <v>204</v>
      </c>
      <c r="C5533" s="12">
        <v>21</v>
      </c>
      <c r="D5533" s="12">
        <v>139053.171875</v>
      </c>
      <c r="E5533" s="12">
        <v>79568.03125</v>
      </c>
      <c r="F5533" s="12">
        <v>93376.046875</v>
      </c>
      <c r="G5533" s="12">
        <v>32012.07421875</v>
      </c>
    </row>
    <row r="5534" spans="1:7">
      <c r="A5534" s="12">
        <v>315</v>
      </c>
      <c r="B5534" s="12" t="s">
        <v>204</v>
      </c>
      <c r="C5534" s="12">
        <v>22</v>
      </c>
      <c r="D5534" s="12">
        <v>139906.46875</v>
      </c>
      <c r="E5534" s="12">
        <v>80468.0078125</v>
      </c>
      <c r="F5534" s="12">
        <v>93544.9296875</v>
      </c>
      <c r="G5534" s="12">
        <v>31864.43359375</v>
      </c>
    </row>
    <row r="5535" spans="1:7">
      <c r="A5535" s="12">
        <v>315</v>
      </c>
      <c r="B5535" s="12" t="s">
        <v>204</v>
      </c>
      <c r="C5535" s="12">
        <v>23</v>
      </c>
      <c r="D5535" s="12">
        <v>139969.515625</v>
      </c>
      <c r="E5535" s="12">
        <v>81510.1796875</v>
      </c>
      <c r="F5535" s="12">
        <v>93709.9296875</v>
      </c>
      <c r="G5535" s="12">
        <v>31801.46484375</v>
      </c>
    </row>
    <row r="5536" spans="1:7">
      <c r="A5536" s="12">
        <v>315</v>
      </c>
      <c r="B5536" s="12" t="s">
        <v>204</v>
      </c>
      <c r="C5536" s="12">
        <v>24</v>
      </c>
      <c r="D5536" s="12">
        <v>139789.78125</v>
      </c>
      <c r="E5536" s="12">
        <v>82769.671875</v>
      </c>
      <c r="F5536" s="12">
        <v>93634.3359375</v>
      </c>
      <c r="G5536" s="12">
        <v>32017.703125</v>
      </c>
    </row>
    <row r="5537" spans="1:7">
      <c r="A5537" s="12">
        <v>315</v>
      </c>
      <c r="B5537" s="12" t="s">
        <v>204</v>
      </c>
      <c r="C5537" s="12">
        <v>25</v>
      </c>
      <c r="D5537" s="12">
        <v>139712.828125</v>
      </c>
      <c r="E5537" s="12">
        <v>83575.609375</v>
      </c>
      <c r="F5537" s="12">
        <v>93537.9609375</v>
      </c>
      <c r="G5537" s="12">
        <v>32100.638671875</v>
      </c>
    </row>
    <row r="5538" spans="1:7">
      <c r="A5538" s="12">
        <v>315</v>
      </c>
      <c r="B5538" s="12" t="s">
        <v>204</v>
      </c>
      <c r="C5538" s="12">
        <v>26</v>
      </c>
      <c r="D5538" s="12">
        <v>139694.25</v>
      </c>
      <c r="E5538" s="12">
        <v>84974.328125</v>
      </c>
      <c r="F5538" s="12">
        <v>93506.171875</v>
      </c>
      <c r="G5538" s="12">
        <v>32064.474609375</v>
      </c>
    </row>
    <row r="5539" spans="1:7">
      <c r="A5539" s="12">
        <v>315</v>
      </c>
      <c r="B5539" s="12" t="s">
        <v>204</v>
      </c>
      <c r="C5539" s="12">
        <v>27</v>
      </c>
      <c r="D5539" s="12">
        <v>140123.890625</v>
      </c>
      <c r="E5539" s="12">
        <v>86163.8984375</v>
      </c>
      <c r="F5539" s="12">
        <v>93588.609375</v>
      </c>
      <c r="G5539" s="12">
        <v>32153.96484375</v>
      </c>
    </row>
    <row r="5540" spans="1:7">
      <c r="A5540" s="12">
        <v>315</v>
      </c>
      <c r="B5540" s="12" t="s">
        <v>204</v>
      </c>
      <c r="C5540" s="12">
        <v>28</v>
      </c>
      <c r="D5540" s="12">
        <v>139991.03125</v>
      </c>
      <c r="E5540" s="12">
        <v>87376.3203125</v>
      </c>
      <c r="F5540" s="12">
        <v>93649.875</v>
      </c>
      <c r="G5540" s="12">
        <v>32109.587890625</v>
      </c>
    </row>
    <row r="5541" spans="1:7">
      <c r="A5541" s="12">
        <v>315</v>
      </c>
      <c r="B5541" s="12" t="s">
        <v>204</v>
      </c>
      <c r="C5541" s="12">
        <v>29</v>
      </c>
      <c r="D5541" s="12">
        <v>139503.1875</v>
      </c>
      <c r="E5541" s="12">
        <v>88921.7578125</v>
      </c>
      <c r="F5541" s="12">
        <v>93846.2890625</v>
      </c>
      <c r="G5541" s="12">
        <v>32096.57421875</v>
      </c>
    </row>
    <row r="5542" spans="1:7">
      <c r="A5542" s="12">
        <v>315</v>
      </c>
      <c r="B5542" s="12" t="s">
        <v>204</v>
      </c>
      <c r="C5542" s="12">
        <v>30</v>
      </c>
      <c r="D5542" s="12">
        <v>139412.203125</v>
      </c>
      <c r="E5542" s="12">
        <v>90680.1953125</v>
      </c>
      <c r="F5542" s="12">
        <v>93873.5</v>
      </c>
      <c r="G5542" s="12">
        <v>31996.193359375</v>
      </c>
    </row>
    <row r="5543" spans="1:7">
      <c r="A5543" s="12">
        <v>315</v>
      </c>
      <c r="B5543" s="12" t="s">
        <v>204</v>
      </c>
      <c r="C5543" s="12">
        <v>31</v>
      </c>
      <c r="D5543" s="12">
        <v>139931.375</v>
      </c>
      <c r="E5543" s="12">
        <v>93200.609375</v>
      </c>
      <c r="F5543" s="12">
        <v>93541.25</v>
      </c>
      <c r="G5543" s="12">
        <v>31849.44140625</v>
      </c>
    </row>
    <row r="5544" spans="1:7">
      <c r="A5544" s="12">
        <v>315</v>
      </c>
      <c r="B5544" s="12" t="s">
        <v>204</v>
      </c>
      <c r="C5544" s="12">
        <v>32</v>
      </c>
      <c r="D5544" s="12">
        <v>139955.65625</v>
      </c>
      <c r="E5544" s="12">
        <v>96145.6171875</v>
      </c>
      <c r="F5544" s="12">
        <v>93451.4453125</v>
      </c>
      <c r="G5544" s="12">
        <v>31819.69921875</v>
      </c>
    </row>
    <row r="5545" spans="1:7">
      <c r="A5545" s="12">
        <v>315</v>
      </c>
      <c r="B5545" s="12" t="s">
        <v>204</v>
      </c>
      <c r="C5545" s="12">
        <v>33</v>
      </c>
      <c r="D5545" s="12">
        <v>140045.234375</v>
      </c>
      <c r="E5545" s="12">
        <v>100111.84375</v>
      </c>
      <c r="F5545" s="12">
        <v>93556.3671875</v>
      </c>
      <c r="G5545" s="12">
        <v>32043.966796875</v>
      </c>
    </row>
    <row r="5546" spans="1:7">
      <c r="A5546" s="12">
        <v>315</v>
      </c>
      <c r="B5546" s="12" t="s">
        <v>204</v>
      </c>
      <c r="C5546" s="12">
        <v>34</v>
      </c>
      <c r="D5546" s="12">
        <v>140108.015625</v>
      </c>
      <c r="E5546" s="12">
        <v>105842.859375</v>
      </c>
      <c r="F5546" s="12">
        <v>93569.8359375</v>
      </c>
      <c r="G5546" s="12">
        <v>32064.236328125</v>
      </c>
    </row>
    <row r="5547" spans="1:7">
      <c r="A5547" s="12">
        <v>315</v>
      </c>
      <c r="B5547" s="12" t="s">
        <v>204</v>
      </c>
      <c r="C5547" s="12">
        <v>35</v>
      </c>
      <c r="D5547" s="12">
        <v>140117.4375</v>
      </c>
      <c r="E5547" s="12">
        <v>113906.5234375</v>
      </c>
      <c r="F5547" s="12">
        <v>93522.609375</v>
      </c>
      <c r="G5547" s="12">
        <v>32199.8125</v>
      </c>
    </row>
    <row r="5548" spans="1:7">
      <c r="A5548" s="12">
        <v>315</v>
      </c>
      <c r="B5548" s="12" t="s">
        <v>204</v>
      </c>
      <c r="C5548" s="12">
        <v>36</v>
      </c>
      <c r="D5548" s="12">
        <v>140185.71875</v>
      </c>
      <c r="E5548" s="12">
        <v>125034.46875</v>
      </c>
      <c r="F5548" s="12">
        <v>93490.7421875</v>
      </c>
      <c r="G5548" s="12">
        <v>32279.458984375</v>
      </c>
    </row>
    <row r="5549" spans="1:7">
      <c r="A5549" s="12">
        <v>315</v>
      </c>
      <c r="B5549" s="12" t="s">
        <v>204</v>
      </c>
      <c r="C5549" s="12">
        <v>37</v>
      </c>
      <c r="D5549" s="12">
        <v>139844.40625</v>
      </c>
      <c r="E5549" s="12">
        <v>139693.109375</v>
      </c>
      <c r="F5549" s="12">
        <v>93437.5078125</v>
      </c>
      <c r="G5549" s="12">
        <v>32275.5625</v>
      </c>
    </row>
    <row r="5550" spans="1:7">
      <c r="A5550" s="12">
        <v>315</v>
      </c>
      <c r="B5550" s="12" t="s">
        <v>204</v>
      </c>
      <c r="C5550" s="12">
        <v>38</v>
      </c>
      <c r="D5550" s="12">
        <v>138894.703125</v>
      </c>
      <c r="E5550" s="12">
        <v>155936.078125</v>
      </c>
      <c r="F5550" s="12">
        <v>93368</v>
      </c>
      <c r="G5550" s="12">
        <v>32170.392578125</v>
      </c>
    </row>
    <row r="5551" spans="1:7">
      <c r="A5551" s="12">
        <v>315</v>
      </c>
      <c r="B5551" s="12" t="s">
        <v>204</v>
      </c>
      <c r="C5551" s="12">
        <v>39</v>
      </c>
      <c r="D5551" s="12">
        <v>138060.078125</v>
      </c>
      <c r="E5551" s="12">
        <v>171757.1875</v>
      </c>
      <c r="F5551" s="12">
        <v>93373.7578125</v>
      </c>
      <c r="G5551" s="12">
        <v>32048.904296875</v>
      </c>
    </row>
    <row r="5552" spans="1:7">
      <c r="A5552" s="12">
        <v>315</v>
      </c>
      <c r="B5552" s="12" t="s">
        <v>204</v>
      </c>
      <c r="C5552" s="12">
        <v>40</v>
      </c>
      <c r="D5552" s="12">
        <v>137777.625</v>
      </c>
      <c r="E5552" s="12">
        <v>186326.109375</v>
      </c>
      <c r="F5552" s="12">
        <v>93519.2578125</v>
      </c>
      <c r="G5552" s="12">
        <v>31972.681640625</v>
      </c>
    </row>
    <row r="5553" spans="1:7">
      <c r="A5553" s="12">
        <v>315</v>
      </c>
      <c r="B5553" s="12" t="s">
        <v>204</v>
      </c>
      <c r="C5553" s="12">
        <v>41</v>
      </c>
      <c r="D5553" s="12">
        <v>137576.1875</v>
      </c>
      <c r="E5553" s="12">
        <v>199222.453125</v>
      </c>
      <c r="F5553" s="12">
        <v>93476.4921875</v>
      </c>
      <c r="G5553" s="12">
        <v>32017.240234375</v>
      </c>
    </row>
    <row r="5554" spans="1:7">
      <c r="A5554" s="12">
        <v>315</v>
      </c>
      <c r="B5554" s="12" t="s">
        <v>204</v>
      </c>
      <c r="C5554" s="12">
        <v>42</v>
      </c>
      <c r="D5554" s="12">
        <v>137348.390625</v>
      </c>
      <c r="E5554" s="12">
        <v>209709.125</v>
      </c>
      <c r="F5554" s="12">
        <v>93437.625</v>
      </c>
      <c r="G5554" s="12">
        <v>31971.890625</v>
      </c>
    </row>
    <row r="5555" spans="1:7">
      <c r="A5555" s="12">
        <v>315</v>
      </c>
      <c r="B5555" s="12" t="s">
        <v>204</v>
      </c>
      <c r="C5555" s="12">
        <v>43</v>
      </c>
      <c r="D5555" s="12">
        <v>136859.25</v>
      </c>
      <c r="E5555" s="12">
        <v>218048.625</v>
      </c>
      <c r="F5555" s="12">
        <v>93476.7265625</v>
      </c>
      <c r="G5555" s="12">
        <v>32006.34375</v>
      </c>
    </row>
    <row r="5556" spans="1:7">
      <c r="A5556" s="12">
        <v>315</v>
      </c>
      <c r="B5556" s="12" t="s">
        <v>204</v>
      </c>
      <c r="C5556" s="12">
        <v>44</v>
      </c>
      <c r="D5556" s="12">
        <v>136997.65625</v>
      </c>
      <c r="E5556" s="12">
        <v>224732.09375</v>
      </c>
      <c r="F5556" s="12">
        <v>93477.109375</v>
      </c>
      <c r="G5556" s="12">
        <v>32094.794921875</v>
      </c>
    </row>
    <row r="5557" spans="1:7">
      <c r="A5557" s="12">
        <v>315</v>
      </c>
      <c r="B5557" s="12" t="s">
        <v>204</v>
      </c>
      <c r="C5557" s="12">
        <v>45</v>
      </c>
      <c r="D5557" s="12">
        <v>138064.1875</v>
      </c>
      <c r="E5557" s="12">
        <v>229217.875</v>
      </c>
      <c r="F5557" s="12">
        <v>93564.65625</v>
      </c>
      <c r="G5557" s="12">
        <v>32286.509765625</v>
      </c>
    </row>
    <row r="5558" spans="1:7">
      <c r="A5558" s="12">
        <v>316</v>
      </c>
      <c r="B5558" s="12" t="s">
        <v>205</v>
      </c>
      <c r="C5558" s="12">
        <v>1</v>
      </c>
      <c r="D5558" s="12">
        <v>144521.84375</v>
      </c>
      <c r="E5558" s="12">
        <v>60950.12890625</v>
      </c>
      <c r="F5558" s="12">
        <v>102022.9609375</v>
      </c>
      <c r="G5558" s="12">
        <v>36185.89453125</v>
      </c>
    </row>
    <row r="5559" spans="1:7">
      <c r="A5559" s="12">
        <v>316</v>
      </c>
      <c r="B5559" s="12" t="s">
        <v>205</v>
      </c>
      <c r="C5559" s="12">
        <v>2</v>
      </c>
      <c r="D5559" s="12">
        <v>144919.21875</v>
      </c>
      <c r="E5559" s="12">
        <v>61485.8125</v>
      </c>
      <c r="F5559" s="12">
        <v>102041.71875</v>
      </c>
      <c r="G5559" s="12">
        <v>36553.953125</v>
      </c>
    </row>
    <row r="5560" spans="1:7">
      <c r="A5560" s="12">
        <v>316</v>
      </c>
      <c r="B5560" s="12" t="s">
        <v>205</v>
      </c>
      <c r="C5560" s="12">
        <v>3</v>
      </c>
      <c r="D5560" s="12">
        <v>145471.96875</v>
      </c>
      <c r="E5560" s="12">
        <v>62644.2109375</v>
      </c>
      <c r="F5560" s="12">
        <v>102165.5546875</v>
      </c>
      <c r="G5560" s="12">
        <v>36744.6640625</v>
      </c>
    </row>
    <row r="5561" spans="1:7">
      <c r="A5561" s="12">
        <v>316</v>
      </c>
      <c r="B5561" s="12" t="s">
        <v>205</v>
      </c>
      <c r="C5561" s="12">
        <v>4</v>
      </c>
      <c r="D5561" s="12">
        <v>146083.28125</v>
      </c>
      <c r="E5561" s="12">
        <v>64353.3125</v>
      </c>
      <c r="F5561" s="12">
        <v>101994.109375</v>
      </c>
      <c r="G5561" s="12">
        <v>36670.48828125</v>
      </c>
    </row>
    <row r="5562" spans="1:7">
      <c r="A5562" s="12">
        <v>316</v>
      </c>
      <c r="B5562" s="12" t="s">
        <v>205</v>
      </c>
      <c r="C5562" s="12">
        <v>5</v>
      </c>
      <c r="D5562" s="12">
        <v>145956.421875</v>
      </c>
      <c r="E5562" s="12">
        <v>65709.0625</v>
      </c>
      <c r="F5562" s="12">
        <v>101917.484375</v>
      </c>
      <c r="G5562" s="12">
        <v>36576.97265625</v>
      </c>
    </row>
    <row r="5563" spans="1:7">
      <c r="A5563" s="12">
        <v>316</v>
      </c>
      <c r="B5563" s="12" t="s">
        <v>205</v>
      </c>
      <c r="C5563" s="12">
        <v>6</v>
      </c>
      <c r="D5563" s="12">
        <v>145901.84375</v>
      </c>
      <c r="E5563" s="12">
        <v>67206.015625</v>
      </c>
      <c r="F5563" s="12">
        <v>102098.2421875</v>
      </c>
      <c r="G5563" s="12">
        <v>36547</v>
      </c>
    </row>
    <row r="5564" spans="1:7">
      <c r="A5564" s="12">
        <v>316</v>
      </c>
      <c r="B5564" s="12" t="s">
        <v>205</v>
      </c>
      <c r="C5564" s="12">
        <v>7</v>
      </c>
      <c r="D5564" s="12">
        <v>146390.96875</v>
      </c>
      <c r="E5564" s="12">
        <v>68768.875</v>
      </c>
      <c r="F5564" s="12">
        <v>102042.328125</v>
      </c>
      <c r="G5564" s="12">
        <v>36541.015625</v>
      </c>
    </row>
    <row r="5565" spans="1:7">
      <c r="A5565" s="12">
        <v>316</v>
      </c>
      <c r="B5565" s="12" t="s">
        <v>205</v>
      </c>
      <c r="C5565" s="12">
        <v>8</v>
      </c>
      <c r="D5565" s="12">
        <v>146581.40625</v>
      </c>
      <c r="E5565" s="12">
        <v>69886.1328125</v>
      </c>
      <c r="F5565" s="12">
        <v>101951.6875</v>
      </c>
      <c r="G5565" s="12">
        <v>36758.6484375</v>
      </c>
    </row>
    <row r="5566" spans="1:7">
      <c r="A5566" s="12">
        <v>316</v>
      </c>
      <c r="B5566" s="12" t="s">
        <v>205</v>
      </c>
      <c r="C5566" s="12">
        <v>9</v>
      </c>
      <c r="D5566" s="12">
        <v>146557.234375</v>
      </c>
      <c r="E5566" s="12">
        <v>71088.3828125</v>
      </c>
      <c r="F5566" s="12">
        <v>101913.203125</v>
      </c>
      <c r="G5566" s="12">
        <v>36653.984375</v>
      </c>
    </row>
    <row r="5567" spans="1:7">
      <c r="A5567" s="12">
        <v>316</v>
      </c>
      <c r="B5567" s="12" t="s">
        <v>205</v>
      </c>
      <c r="C5567" s="12">
        <v>10</v>
      </c>
      <c r="D5567" s="12">
        <v>146830.65625</v>
      </c>
      <c r="E5567" s="12">
        <v>72358.34375</v>
      </c>
      <c r="F5567" s="12">
        <v>101541.2578125</v>
      </c>
      <c r="G5567" s="12">
        <v>36564.27734375</v>
      </c>
    </row>
    <row r="5568" spans="1:7">
      <c r="A5568" s="12">
        <v>316</v>
      </c>
      <c r="B5568" s="12" t="s">
        <v>205</v>
      </c>
      <c r="C5568" s="12">
        <v>11</v>
      </c>
      <c r="D5568" s="12">
        <v>146899.296875</v>
      </c>
      <c r="E5568" s="12">
        <v>73716.78125</v>
      </c>
      <c r="F5568" s="12">
        <v>101474.375</v>
      </c>
      <c r="G5568" s="12">
        <v>36708.32421875</v>
      </c>
    </row>
    <row r="5569" spans="1:7">
      <c r="A5569" s="12">
        <v>316</v>
      </c>
      <c r="B5569" s="12" t="s">
        <v>205</v>
      </c>
      <c r="C5569" s="12">
        <v>12</v>
      </c>
      <c r="D5569" s="12">
        <v>147297.578125</v>
      </c>
      <c r="E5569" s="12">
        <v>74694.3984375</v>
      </c>
      <c r="F5569" s="12">
        <v>101791.65625</v>
      </c>
      <c r="G5569" s="12">
        <v>36931.9921875</v>
      </c>
    </row>
    <row r="5570" spans="1:7">
      <c r="A5570" s="12">
        <v>316</v>
      </c>
      <c r="B5570" s="12" t="s">
        <v>205</v>
      </c>
      <c r="C5570" s="12">
        <v>13</v>
      </c>
      <c r="D5570" s="12">
        <v>147083.1875</v>
      </c>
      <c r="E5570" s="12">
        <v>76088.0703125</v>
      </c>
      <c r="F5570" s="12">
        <v>101835.7265625</v>
      </c>
      <c r="G5570" s="12">
        <v>36941.765625</v>
      </c>
    </row>
    <row r="5571" spans="1:7">
      <c r="A5571" s="12">
        <v>316</v>
      </c>
      <c r="B5571" s="12" t="s">
        <v>205</v>
      </c>
      <c r="C5571" s="12">
        <v>14</v>
      </c>
      <c r="D5571" s="12">
        <v>146920.640625</v>
      </c>
      <c r="E5571" s="12">
        <v>77409.90625</v>
      </c>
      <c r="F5571" s="12">
        <v>101976.2265625</v>
      </c>
      <c r="G5571" s="12">
        <v>37081.10546875</v>
      </c>
    </row>
    <row r="5572" spans="1:7">
      <c r="A5572" s="12">
        <v>316</v>
      </c>
      <c r="B5572" s="12" t="s">
        <v>205</v>
      </c>
      <c r="C5572" s="12">
        <v>15</v>
      </c>
      <c r="D5572" s="12">
        <v>147077.84375</v>
      </c>
      <c r="E5572" s="12">
        <v>78733.15625</v>
      </c>
      <c r="F5572" s="12">
        <v>101955.9140625</v>
      </c>
      <c r="G5572" s="12">
        <v>36964.2578125</v>
      </c>
    </row>
    <row r="5573" spans="1:7">
      <c r="A5573" s="12">
        <v>316</v>
      </c>
      <c r="B5573" s="12" t="s">
        <v>205</v>
      </c>
      <c r="C5573" s="12">
        <v>16</v>
      </c>
      <c r="D5573" s="12">
        <v>146827.15625</v>
      </c>
      <c r="E5573" s="12">
        <v>80164.8515625</v>
      </c>
      <c r="F5573" s="12">
        <v>101621.328125</v>
      </c>
      <c r="G5573" s="12">
        <v>36854.5859375</v>
      </c>
    </row>
    <row r="5574" spans="1:7">
      <c r="A5574" s="12">
        <v>316</v>
      </c>
      <c r="B5574" s="12" t="s">
        <v>205</v>
      </c>
      <c r="C5574" s="12">
        <v>17</v>
      </c>
      <c r="D5574" s="12">
        <v>146113.390625</v>
      </c>
      <c r="E5574" s="12">
        <v>81234.828125</v>
      </c>
      <c r="F5574" s="12">
        <v>101484.1015625</v>
      </c>
      <c r="G5574" s="12">
        <v>36889.2265625</v>
      </c>
    </row>
    <row r="5575" spans="1:7">
      <c r="A5575" s="12">
        <v>316</v>
      </c>
      <c r="B5575" s="12" t="s">
        <v>205</v>
      </c>
      <c r="C5575" s="12">
        <v>18</v>
      </c>
      <c r="D5575" s="12">
        <v>146183.703125</v>
      </c>
      <c r="E5575" s="12">
        <v>82571.2734375</v>
      </c>
      <c r="F5575" s="12">
        <v>101487.7734375</v>
      </c>
      <c r="G5575" s="12">
        <v>36846.578125</v>
      </c>
    </row>
    <row r="5576" spans="1:7">
      <c r="A5576" s="12">
        <v>316</v>
      </c>
      <c r="B5576" s="12" t="s">
        <v>205</v>
      </c>
      <c r="C5576" s="12">
        <v>19</v>
      </c>
      <c r="D5576" s="12">
        <v>147515.859375</v>
      </c>
      <c r="E5576" s="12">
        <v>83499.09375</v>
      </c>
      <c r="F5576" s="12">
        <v>101460.3203125</v>
      </c>
      <c r="G5576" s="12">
        <v>36768.5078125</v>
      </c>
    </row>
    <row r="5577" spans="1:7">
      <c r="A5577" s="12">
        <v>316</v>
      </c>
      <c r="B5577" s="12" t="s">
        <v>205</v>
      </c>
      <c r="C5577" s="12">
        <v>20</v>
      </c>
      <c r="D5577" s="12">
        <v>147815.6875</v>
      </c>
      <c r="E5577" s="12">
        <v>84814.359375</v>
      </c>
      <c r="F5577" s="12">
        <v>101538.921875</v>
      </c>
      <c r="G5577" s="12">
        <v>36721.3046875</v>
      </c>
    </row>
    <row r="5578" spans="1:7">
      <c r="A5578" s="12">
        <v>316</v>
      </c>
      <c r="B5578" s="12" t="s">
        <v>205</v>
      </c>
      <c r="C5578" s="12">
        <v>21</v>
      </c>
      <c r="D5578" s="12">
        <v>148289.46875</v>
      </c>
      <c r="E5578" s="12">
        <v>85871.5390625</v>
      </c>
      <c r="F5578" s="12">
        <v>101520.6328125</v>
      </c>
      <c r="G5578" s="12">
        <v>36963.43359375</v>
      </c>
    </row>
    <row r="5579" spans="1:7">
      <c r="A5579" s="12">
        <v>316</v>
      </c>
      <c r="B5579" s="12" t="s">
        <v>205</v>
      </c>
      <c r="C5579" s="12">
        <v>22</v>
      </c>
      <c r="D5579" s="12">
        <v>148533.46875</v>
      </c>
      <c r="E5579" s="12">
        <v>87015.015625</v>
      </c>
      <c r="F5579" s="12">
        <v>101549.671875</v>
      </c>
      <c r="G5579" s="12">
        <v>37253.71875</v>
      </c>
    </row>
    <row r="5580" spans="1:7">
      <c r="A5580" s="12">
        <v>316</v>
      </c>
      <c r="B5580" s="12" t="s">
        <v>205</v>
      </c>
      <c r="C5580" s="12">
        <v>23</v>
      </c>
      <c r="D5580" s="12">
        <v>148349.375</v>
      </c>
      <c r="E5580" s="12">
        <v>88192.8359375</v>
      </c>
      <c r="F5580" s="12">
        <v>101389.265625</v>
      </c>
      <c r="G5580" s="12">
        <v>37195.7265625</v>
      </c>
    </row>
    <row r="5581" spans="1:7">
      <c r="A5581" s="12">
        <v>316</v>
      </c>
      <c r="B5581" s="12" t="s">
        <v>205</v>
      </c>
      <c r="C5581" s="12">
        <v>24</v>
      </c>
      <c r="D5581" s="12">
        <v>148144.859375</v>
      </c>
      <c r="E5581" s="12">
        <v>89788.109375</v>
      </c>
      <c r="F5581" s="12">
        <v>101338.7421875</v>
      </c>
      <c r="G5581" s="12">
        <v>37068.71875</v>
      </c>
    </row>
    <row r="5582" spans="1:7">
      <c r="A5582" s="12">
        <v>316</v>
      </c>
      <c r="B5582" s="12" t="s">
        <v>205</v>
      </c>
      <c r="C5582" s="12">
        <v>25</v>
      </c>
      <c r="D5582" s="12">
        <v>148114.890625</v>
      </c>
      <c r="E5582" s="12">
        <v>90919.421875</v>
      </c>
      <c r="F5582" s="12">
        <v>101479.8046875</v>
      </c>
      <c r="G5582" s="12">
        <v>36986.875</v>
      </c>
    </row>
    <row r="5583" spans="1:7">
      <c r="A5583" s="12">
        <v>316</v>
      </c>
      <c r="B5583" s="12" t="s">
        <v>205</v>
      </c>
      <c r="C5583" s="12">
        <v>26</v>
      </c>
      <c r="D5583" s="12">
        <v>147986.625</v>
      </c>
      <c r="E5583" s="12">
        <v>91913.9765625</v>
      </c>
      <c r="F5583" s="12">
        <v>101377.015625</v>
      </c>
      <c r="G5583" s="12">
        <v>37058.81640625</v>
      </c>
    </row>
    <row r="5584" spans="1:7">
      <c r="A5584" s="12">
        <v>316</v>
      </c>
      <c r="B5584" s="12" t="s">
        <v>205</v>
      </c>
      <c r="C5584" s="12">
        <v>27</v>
      </c>
      <c r="D5584" s="12">
        <v>148073.15625</v>
      </c>
      <c r="E5584" s="12">
        <v>93292.671875</v>
      </c>
      <c r="F5584" s="12">
        <v>101333.25</v>
      </c>
      <c r="G5584" s="12">
        <v>36915.6484375</v>
      </c>
    </row>
    <row r="5585" spans="1:7">
      <c r="A5585" s="12">
        <v>316</v>
      </c>
      <c r="B5585" s="12" t="s">
        <v>205</v>
      </c>
      <c r="C5585" s="12">
        <v>28</v>
      </c>
      <c r="D5585" s="12">
        <v>148194.703125</v>
      </c>
      <c r="E5585" s="12">
        <v>94597.1796875</v>
      </c>
      <c r="F5585" s="12">
        <v>101537.359375</v>
      </c>
      <c r="G5585" s="12">
        <v>36865.37109375</v>
      </c>
    </row>
    <row r="5586" spans="1:7">
      <c r="A5586" s="12">
        <v>316</v>
      </c>
      <c r="B5586" s="12" t="s">
        <v>205</v>
      </c>
      <c r="C5586" s="12">
        <v>29</v>
      </c>
      <c r="D5586" s="12">
        <v>148247.03125</v>
      </c>
      <c r="E5586" s="12">
        <v>96269.96875</v>
      </c>
      <c r="F5586" s="12">
        <v>101693.34375</v>
      </c>
      <c r="G5586" s="12">
        <v>37138.78515625</v>
      </c>
    </row>
    <row r="5587" spans="1:7">
      <c r="A5587" s="12">
        <v>316</v>
      </c>
      <c r="B5587" s="12" t="s">
        <v>205</v>
      </c>
      <c r="C5587" s="12">
        <v>30</v>
      </c>
      <c r="D5587" s="12">
        <v>148074.890625</v>
      </c>
      <c r="E5587" s="12">
        <v>97876.0703125</v>
      </c>
      <c r="F5587" s="12">
        <v>101575.765625</v>
      </c>
      <c r="G5587" s="12">
        <v>37150.55859375</v>
      </c>
    </row>
    <row r="5588" spans="1:7">
      <c r="A5588" s="12">
        <v>316</v>
      </c>
      <c r="B5588" s="12" t="s">
        <v>205</v>
      </c>
      <c r="C5588" s="12">
        <v>31</v>
      </c>
      <c r="D5588" s="12">
        <v>147913.78125</v>
      </c>
      <c r="E5588" s="12">
        <v>99939.34375</v>
      </c>
      <c r="F5588" s="12">
        <v>101488.65625</v>
      </c>
      <c r="G5588" s="12">
        <v>37197.0078125</v>
      </c>
    </row>
    <row r="5589" spans="1:7">
      <c r="A5589" s="12">
        <v>316</v>
      </c>
      <c r="B5589" s="12" t="s">
        <v>205</v>
      </c>
      <c r="C5589" s="12">
        <v>32</v>
      </c>
      <c r="D5589" s="12">
        <v>147785.53125</v>
      </c>
      <c r="E5589" s="12">
        <v>102404.25</v>
      </c>
      <c r="F5589" s="12">
        <v>101521.5546875</v>
      </c>
      <c r="G5589" s="12">
        <v>37397.69140625</v>
      </c>
    </row>
    <row r="5590" spans="1:7">
      <c r="A5590" s="12">
        <v>316</v>
      </c>
      <c r="B5590" s="12" t="s">
        <v>205</v>
      </c>
      <c r="C5590" s="12">
        <v>33</v>
      </c>
      <c r="D5590" s="12">
        <v>147926.25</v>
      </c>
      <c r="E5590" s="12">
        <v>105893.40625</v>
      </c>
      <c r="F5590" s="12">
        <v>101524.96875</v>
      </c>
      <c r="G5590" s="12">
        <v>37394.07421875</v>
      </c>
    </row>
    <row r="5591" spans="1:7">
      <c r="A5591" s="12">
        <v>316</v>
      </c>
      <c r="B5591" s="12" t="s">
        <v>205</v>
      </c>
      <c r="C5591" s="12">
        <v>34</v>
      </c>
      <c r="D5591" s="12">
        <v>147817.390625</v>
      </c>
      <c r="E5591" s="12">
        <v>110917.828125</v>
      </c>
      <c r="F5591" s="12">
        <v>101454.9296875</v>
      </c>
      <c r="G5591" s="12">
        <v>37342</v>
      </c>
    </row>
    <row r="5592" spans="1:7">
      <c r="A5592" s="12">
        <v>316</v>
      </c>
      <c r="B5592" s="12" t="s">
        <v>205</v>
      </c>
      <c r="C5592" s="12">
        <v>35</v>
      </c>
      <c r="D5592" s="12">
        <v>147689.125</v>
      </c>
      <c r="E5592" s="12">
        <v>117644.1484375</v>
      </c>
      <c r="F5592" s="12">
        <v>101110.9140625</v>
      </c>
      <c r="G5592" s="12">
        <v>37537.94140625</v>
      </c>
    </row>
    <row r="5593" spans="1:7">
      <c r="A5593" s="12">
        <v>316</v>
      </c>
      <c r="B5593" s="12" t="s">
        <v>205</v>
      </c>
      <c r="C5593" s="12">
        <v>36</v>
      </c>
      <c r="D5593" s="12">
        <v>147270.125</v>
      </c>
      <c r="E5593" s="12">
        <v>126205.7890625</v>
      </c>
      <c r="F5593" s="12">
        <v>100889.3125</v>
      </c>
      <c r="G5593" s="12">
        <v>37473.734375</v>
      </c>
    </row>
    <row r="5594" spans="1:7">
      <c r="A5594" s="12">
        <v>316</v>
      </c>
      <c r="B5594" s="12" t="s">
        <v>205</v>
      </c>
      <c r="C5594" s="12">
        <v>37</v>
      </c>
      <c r="D5594" s="12">
        <v>147138.015625</v>
      </c>
      <c r="E5594" s="12">
        <v>137521.53125</v>
      </c>
      <c r="F5594" s="12">
        <v>100957.078125</v>
      </c>
      <c r="G5594" s="12">
        <v>37369.38671875</v>
      </c>
    </row>
    <row r="5595" spans="1:7">
      <c r="A5595" s="12">
        <v>316</v>
      </c>
      <c r="B5595" s="12" t="s">
        <v>205</v>
      </c>
      <c r="C5595" s="12">
        <v>38</v>
      </c>
      <c r="D5595" s="12">
        <v>147466.875</v>
      </c>
      <c r="E5595" s="12">
        <v>151305.921875</v>
      </c>
      <c r="F5595" s="12">
        <v>101375.4375</v>
      </c>
      <c r="G5595" s="12">
        <v>37228.0546875</v>
      </c>
    </row>
    <row r="5596" spans="1:7">
      <c r="A5596" s="12">
        <v>316</v>
      </c>
      <c r="B5596" s="12" t="s">
        <v>205</v>
      </c>
      <c r="C5596" s="12">
        <v>39</v>
      </c>
      <c r="D5596" s="12">
        <v>147207.140625</v>
      </c>
      <c r="E5596" s="12">
        <v>165740.140625</v>
      </c>
      <c r="F5596" s="12">
        <v>101434.2890625</v>
      </c>
      <c r="G5596" s="12">
        <v>37085.9765625</v>
      </c>
    </row>
    <row r="5597" spans="1:7">
      <c r="A5597" s="12">
        <v>316</v>
      </c>
      <c r="B5597" s="12" t="s">
        <v>205</v>
      </c>
      <c r="C5597" s="12">
        <v>40</v>
      </c>
      <c r="D5597" s="12">
        <v>146977.34375</v>
      </c>
      <c r="E5597" s="12">
        <v>179526.375</v>
      </c>
      <c r="F5597" s="12">
        <v>101422.25</v>
      </c>
      <c r="G5597" s="12">
        <v>37018.69140625</v>
      </c>
    </row>
    <row r="5598" spans="1:7">
      <c r="A5598" s="12">
        <v>316</v>
      </c>
      <c r="B5598" s="12" t="s">
        <v>205</v>
      </c>
      <c r="C5598" s="12">
        <v>41</v>
      </c>
      <c r="D5598" s="12">
        <v>146903.3125</v>
      </c>
      <c r="E5598" s="12">
        <v>191453.53125</v>
      </c>
      <c r="F5598" s="12">
        <v>101471.8671875</v>
      </c>
      <c r="G5598" s="12">
        <v>37179.63671875</v>
      </c>
    </row>
    <row r="5599" spans="1:7">
      <c r="A5599" s="12">
        <v>316</v>
      </c>
      <c r="B5599" s="12" t="s">
        <v>205</v>
      </c>
      <c r="C5599" s="12">
        <v>42</v>
      </c>
      <c r="D5599" s="12">
        <v>146711.625</v>
      </c>
      <c r="E5599" s="12">
        <v>201548.765625</v>
      </c>
      <c r="F5599" s="12">
        <v>101302.9140625</v>
      </c>
      <c r="G5599" s="12">
        <v>37129.390625</v>
      </c>
    </row>
    <row r="5600" spans="1:7">
      <c r="A5600" s="12">
        <v>316</v>
      </c>
      <c r="B5600" s="12" t="s">
        <v>205</v>
      </c>
      <c r="C5600" s="12">
        <v>43</v>
      </c>
      <c r="D5600" s="12">
        <v>146455.25</v>
      </c>
      <c r="E5600" s="12">
        <v>209798.546875</v>
      </c>
      <c r="F5600" s="12">
        <v>101256.125</v>
      </c>
      <c r="G5600" s="12">
        <v>37101.3203125</v>
      </c>
    </row>
    <row r="5601" spans="1:7">
      <c r="A5601" s="12">
        <v>316</v>
      </c>
      <c r="B5601" s="12" t="s">
        <v>205</v>
      </c>
      <c r="C5601" s="12">
        <v>44</v>
      </c>
      <c r="D5601" s="12">
        <v>146273.65625</v>
      </c>
      <c r="E5601" s="12">
        <v>216292.4375</v>
      </c>
      <c r="F5601" s="12">
        <v>101457.6171875</v>
      </c>
      <c r="G5601" s="12">
        <v>37179.1953125</v>
      </c>
    </row>
    <row r="5602" spans="1:7">
      <c r="A5602" s="12">
        <v>316</v>
      </c>
      <c r="B5602" s="12" t="s">
        <v>205</v>
      </c>
      <c r="C5602" s="12">
        <v>45</v>
      </c>
      <c r="D5602" s="12">
        <v>146215.828125</v>
      </c>
      <c r="E5602" s="12">
        <v>221379.34375</v>
      </c>
      <c r="F5602" s="12">
        <v>101587.96875</v>
      </c>
      <c r="G5602" s="12">
        <v>37375.9140625</v>
      </c>
    </row>
    <row r="5603" spans="1:7">
      <c r="A5603" s="12">
        <v>317</v>
      </c>
      <c r="B5603" s="12" t="s">
        <v>206</v>
      </c>
      <c r="C5603" s="12">
        <v>1</v>
      </c>
      <c r="D5603" s="12">
        <v>146815.5625</v>
      </c>
      <c r="E5603" s="12">
        <v>62032.1015625</v>
      </c>
      <c r="F5603" s="12">
        <v>102467.578125</v>
      </c>
      <c r="G5603" s="12">
        <v>38689.35546875</v>
      </c>
    </row>
    <row r="5604" spans="1:7">
      <c r="A5604" s="12">
        <v>317</v>
      </c>
      <c r="B5604" s="12" t="s">
        <v>206</v>
      </c>
      <c r="C5604" s="12">
        <v>2</v>
      </c>
      <c r="D5604" s="12">
        <v>146813.265625</v>
      </c>
      <c r="E5604" s="12">
        <v>62689.4140625</v>
      </c>
      <c r="F5604" s="12">
        <v>102607.7890625</v>
      </c>
      <c r="G5604" s="12">
        <v>38878.96484375</v>
      </c>
    </row>
    <row r="5605" spans="1:7">
      <c r="A5605" s="12">
        <v>317</v>
      </c>
      <c r="B5605" s="12" t="s">
        <v>206</v>
      </c>
      <c r="C5605" s="12">
        <v>3</v>
      </c>
      <c r="D5605" s="12">
        <v>147267.703125</v>
      </c>
      <c r="E5605" s="12">
        <v>63975.27734375</v>
      </c>
      <c r="F5605" s="12">
        <v>102612.828125</v>
      </c>
      <c r="G5605" s="12">
        <v>39262.58203125</v>
      </c>
    </row>
    <row r="5606" spans="1:7">
      <c r="A5606" s="12">
        <v>317</v>
      </c>
      <c r="B5606" s="12" t="s">
        <v>206</v>
      </c>
      <c r="C5606" s="12">
        <v>4</v>
      </c>
      <c r="D5606" s="12">
        <v>147292.859375</v>
      </c>
      <c r="E5606" s="12">
        <v>65421.36328125</v>
      </c>
      <c r="F5606" s="12">
        <v>102635.2890625</v>
      </c>
      <c r="G5606" s="12">
        <v>38979.54296875</v>
      </c>
    </row>
    <row r="5607" spans="1:7">
      <c r="A5607" s="12">
        <v>317</v>
      </c>
      <c r="B5607" s="12" t="s">
        <v>206</v>
      </c>
      <c r="C5607" s="12">
        <v>5</v>
      </c>
      <c r="D5607" s="12">
        <v>147240.984375</v>
      </c>
      <c r="E5607" s="12">
        <v>67001.5546875</v>
      </c>
      <c r="F5607" s="12">
        <v>102688.9375</v>
      </c>
      <c r="G5607" s="12">
        <v>38874.96484375</v>
      </c>
    </row>
    <row r="5608" spans="1:7">
      <c r="A5608" s="12">
        <v>317</v>
      </c>
      <c r="B5608" s="12" t="s">
        <v>206</v>
      </c>
      <c r="C5608" s="12">
        <v>6</v>
      </c>
      <c r="D5608" s="12">
        <v>147614.328125</v>
      </c>
      <c r="E5608" s="12">
        <v>68363.046875</v>
      </c>
      <c r="F5608" s="12">
        <v>102645.3125</v>
      </c>
      <c r="G5608" s="12">
        <v>39077.94921875</v>
      </c>
    </row>
    <row r="5609" spans="1:7">
      <c r="A5609" s="12">
        <v>317</v>
      </c>
      <c r="B5609" s="12" t="s">
        <v>206</v>
      </c>
      <c r="C5609" s="12">
        <v>7</v>
      </c>
      <c r="D5609" s="12">
        <v>148073.59375</v>
      </c>
      <c r="E5609" s="12">
        <v>69622.15625</v>
      </c>
      <c r="F5609" s="12">
        <v>102672.2421875</v>
      </c>
      <c r="G5609" s="12">
        <v>39285.9296875</v>
      </c>
    </row>
    <row r="5610" spans="1:7">
      <c r="A5610" s="12">
        <v>317</v>
      </c>
      <c r="B5610" s="12" t="s">
        <v>206</v>
      </c>
      <c r="C5610" s="12">
        <v>8</v>
      </c>
      <c r="D5610" s="12">
        <v>148268.234375</v>
      </c>
      <c r="E5610" s="12">
        <v>71017.5859375</v>
      </c>
      <c r="F5610" s="12">
        <v>102633.4921875</v>
      </c>
      <c r="G5610" s="12">
        <v>39170.2109375</v>
      </c>
    </row>
    <row r="5611" spans="1:7">
      <c r="A5611" s="12">
        <v>317</v>
      </c>
      <c r="B5611" s="12" t="s">
        <v>206</v>
      </c>
      <c r="C5611" s="12">
        <v>9</v>
      </c>
      <c r="D5611" s="12">
        <v>148160.421875</v>
      </c>
      <c r="E5611" s="12">
        <v>72236.328125</v>
      </c>
      <c r="F5611" s="12">
        <v>102568.15625</v>
      </c>
      <c r="G5611" s="12">
        <v>39038.3671875</v>
      </c>
    </row>
    <row r="5612" spans="1:7">
      <c r="A5612" s="12">
        <v>317</v>
      </c>
      <c r="B5612" s="12" t="s">
        <v>206</v>
      </c>
      <c r="C5612" s="12">
        <v>10</v>
      </c>
      <c r="D5612" s="12">
        <v>148108.359375</v>
      </c>
      <c r="E5612" s="12">
        <v>73428.453125</v>
      </c>
      <c r="F5612" s="12">
        <v>102484.671875</v>
      </c>
      <c r="G5612" s="12">
        <v>38898.8671875</v>
      </c>
    </row>
    <row r="5613" spans="1:7">
      <c r="A5613" s="12">
        <v>317</v>
      </c>
      <c r="B5613" s="12" t="s">
        <v>206</v>
      </c>
      <c r="C5613" s="12">
        <v>11</v>
      </c>
      <c r="D5613" s="12">
        <v>148181.9375</v>
      </c>
      <c r="E5613" s="12">
        <v>74662.8203125</v>
      </c>
      <c r="F5613" s="12">
        <v>102423.84375</v>
      </c>
      <c r="G5613" s="12">
        <v>38897.171875</v>
      </c>
    </row>
    <row r="5614" spans="1:7">
      <c r="A5614" s="12">
        <v>317</v>
      </c>
      <c r="B5614" s="12" t="s">
        <v>206</v>
      </c>
      <c r="C5614" s="12">
        <v>12</v>
      </c>
      <c r="D5614" s="12">
        <v>148674.765625</v>
      </c>
      <c r="E5614" s="12">
        <v>76105.7734375</v>
      </c>
      <c r="F5614" s="12">
        <v>102355.8515625</v>
      </c>
      <c r="G5614" s="12">
        <v>39207.6953125</v>
      </c>
    </row>
    <row r="5615" spans="1:7">
      <c r="A5615" s="12">
        <v>317</v>
      </c>
      <c r="B5615" s="12" t="s">
        <v>206</v>
      </c>
      <c r="C5615" s="12">
        <v>13</v>
      </c>
      <c r="D5615" s="12">
        <v>149013.546875</v>
      </c>
      <c r="E5615" s="12">
        <v>77089.796875</v>
      </c>
      <c r="F5615" s="12">
        <v>102321.9765625</v>
      </c>
      <c r="G5615" s="12">
        <v>39311.13671875</v>
      </c>
    </row>
    <row r="5616" spans="1:7">
      <c r="A5616" s="12">
        <v>317</v>
      </c>
      <c r="B5616" s="12" t="s">
        <v>206</v>
      </c>
      <c r="C5616" s="12">
        <v>14</v>
      </c>
      <c r="D5616" s="12">
        <v>148659.046875</v>
      </c>
      <c r="E5616" s="12">
        <v>78706.5078125</v>
      </c>
      <c r="F5616" s="12">
        <v>102301.03125</v>
      </c>
      <c r="G5616" s="12">
        <v>39367.375</v>
      </c>
    </row>
    <row r="5617" spans="1:7">
      <c r="A5617" s="12">
        <v>317</v>
      </c>
      <c r="B5617" s="12" t="s">
        <v>206</v>
      </c>
      <c r="C5617" s="12">
        <v>15</v>
      </c>
      <c r="D5617" s="12">
        <v>148670.234375</v>
      </c>
      <c r="E5617" s="12">
        <v>80054.2734375</v>
      </c>
      <c r="F5617" s="12">
        <v>102410.4296875</v>
      </c>
      <c r="G5617" s="12">
        <v>39432.26953125</v>
      </c>
    </row>
    <row r="5618" spans="1:7">
      <c r="A5618" s="12">
        <v>317</v>
      </c>
      <c r="B5618" s="12" t="s">
        <v>206</v>
      </c>
      <c r="C5618" s="12">
        <v>16</v>
      </c>
      <c r="D5618" s="12">
        <v>149401.890625</v>
      </c>
      <c r="E5618" s="12">
        <v>81075.703125</v>
      </c>
      <c r="F5618" s="12">
        <v>102384.59375</v>
      </c>
      <c r="G5618" s="12">
        <v>39151.390625</v>
      </c>
    </row>
    <row r="5619" spans="1:7">
      <c r="A5619" s="12">
        <v>317</v>
      </c>
      <c r="B5619" s="12" t="s">
        <v>206</v>
      </c>
      <c r="C5619" s="12">
        <v>17</v>
      </c>
      <c r="D5619" s="12">
        <v>148521.6875</v>
      </c>
      <c r="E5619" s="12">
        <v>82117.2890625</v>
      </c>
      <c r="F5619" s="12">
        <v>102359.109375</v>
      </c>
      <c r="G5619" s="12">
        <v>39098.5625</v>
      </c>
    </row>
    <row r="5620" spans="1:7">
      <c r="A5620" s="12">
        <v>317</v>
      </c>
      <c r="B5620" s="12" t="s">
        <v>206</v>
      </c>
      <c r="C5620" s="12">
        <v>18</v>
      </c>
      <c r="D5620" s="12">
        <v>148256.859375</v>
      </c>
      <c r="E5620" s="12">
        <v>83455.53125</v>
      </c>
      <c r="F5620" s="12">
        <v>102309.9609375</v>
      </c>
      <c r="G5620" s="12">
        <v>39393.90625</v>
      </c>
    </row>
    <row r="5621" spans="1:7">
      <c r="A5621" s="12">
        <v>317</v>
      </c>
      <c r="B5621" s="12" t="s">
        <v>206</v>
      </c>
      <c r="C5621" s="12">
        <v>19</v>
      </c>
      <c r="D5621" s="12">
        <v>148711.640625</v>
      </c>
      <c r="E5621" s="12">
        <v>84935.3203125</v>
      </c>
      <c r="F5621" s="12">
        <v>102322.2421875</v>
      </c>
      <c r="G5621" s="12">
        <v>39316.24609375</v>
      </c>
    </row>
    <row r="5622" spans="1:7">
      <c r="A5622" s="12">
        <v>317</v>
      </c>
      <c r="B5622" s="12" t="s">
        <v>206</v>
      </c>
      <c r="C5622" s="12">
        <v>20</v>
      </c>
      <c r="D5622" s="12">
        <v>148392.6875</v>
      </c>
      <c r="E5622" s="12">
        <v>86121.8125</v>
      </c>
      <c r="F5622" s="12">
        <v>102348.0859375</v>
      </c>
      <c r="G5622" s="12">
        <v>39206.4921875</v>
      </c>
    </row>
    <row r="5623" spans="1:7">
      <c r="A5623" s="12">
        <v>317</v>
      </c>
      <c r="B5623" s="12" t="s">
        <v>206</v>
      </c>
      <c r="C5623" s="12">
        <v>21</v>
      </c>
      <c r="D5623" s="12">
        <v>148190.1875</v>
      </c>
      <c r="E5623" s="12">
        <v>87231.609375</v>
      </c>
      <c r="F5623" s="12">
        <v>102379.890625</v>
      </c>
      <c r="G5623" s="12">
        <v>39261.6328125</v>
      </c>
    </row>
    <row r="5624" spans="1:7">
      <c r="A5624" s="12">
        <v>317</v>
      </c>
      <c r="B5624" s="12" t="s">
        <v>206</v>
      </c>
      <c r="C5624" s="12">
        <v>22</v>
      </c>
      <c r="D5624" s="12">
        <v>148426.5625</v>
      </c>
      <c r="E5624" s="12">
        <v>88479.0390625</v>
      </c>
      <c r="F5624" s="12">
        <v>102351.6484375</v>
      </c>
      <c r="G5624" s="12">
        <v>39523.87890625</v>
      </c>
    </row>
    <row r="5625" spans="1:7">
      <c r="A5625" s="12">
        <v>317</v>
      </c>
      <c r="B5625" s="12" t="s">
        <v>206</v>
      </c>
      <c r="C5625" s="12">
        <v>23</v>
      </c>
      <c r="D5625" s="12">
        <v>149031.65625</v>
      </c>
      <c r="E5625" s="12">
        <v>89877.7421875</v>
      </c>
      <c r="F5625" s="12">
        <v>102412.6484375</v>
      </c>
      <c r="G5625" s="12">
        <v>39515.42578125</v>
      </c>
    </row>
    <row r="5626" spans="1:7">
      <c r="A5626" s="12">
        <v>317</v>
      </c>
      <c r="B5626" s="12" t="s">
        <v>206</v>
      </c>
      <c r="C5626" s="12">
        <v>24</v>
      </c>
      <c r="D5626" s="12">
        <v>149827.03125</v>
      </c>
      <c r="E5626" s="12">
        <v>91059.09375</v>
      </c>
      <c r="F5626" s="12">
        <v>102392.8515625</v>
      </c>
      <c r="G5626" s="12">
        <v>39519.46875</v>
      </c>
    </row>
    <row r="5627" spans="1:7">
      <c r="A5627" s="12">
        <v>317</v>
      </c>
      <c r="B5627" s="12" t="s">
        <v>206</v>
      </c>
      <c r="C5627" s="12">
        <v>25</v>
      </c>
      <c r="D5627" s="12">
        <v>149649.265625</v>
      </c>
      <c r="E5627" s="12">
        <v>91873.765625</v>
      </c>
      <c r="F5627" s="12">
        <v>102225.578125</v>
      </c>
      <c r="G5627" s="12">
        <v>39486.99609375</v>
      </c>
    </row>
    <row r="5628" spans="1:7">
      <c r="A5628" s="12">
        <v>317</v>
      </c>
      <c r="B5628" s="12" t="s">
        <v>206</v>
      </c>
      <c r="C5628" s="12">
        <v>26</v>
      </c>
      <c r="D5628" s="12">
        <v>149537.109375</v>
      </c>
      <c r="E5628" s="12">
        <v>93450.0703125</v>
      </c>
      <c r="F5628" s="12">
        <v>102151.015625</v>
      </c>
      <c r="G5628" s="12">
        <v>39497.33984375</v>
      </c>
    </row>
    <row r="5629" spans="1:7">
      <c r="A5629" s="12">
        <v>317</v>
      </c>
      <c r="B5629" s="12" t="s">
        <v>206</v>
      </c>
      <c r="C5629" s="12">
        <v>27</v>
      </c>
      <c r="D5629" s="12">
        <v>149991.875</v>
      </c>
      <c r="E5629" s="12">
        <v>94809.84375</v>
      </c>
      <c r="F5629" s="12">
        <v>102163.96875</v>
      </c>
      <c r="G5629" s="12">
        <v>39449.51953125</v>
      </c>
    </row>
    <row r="5630" spans="1:7">
      <c r="A5630" s="12">
        <v>317</v>
      </c>
      <c r="B5630" s="12" t="s">
        <v>206</v>
      </c>
      <c r="C5630" s="12">
        <v>28</v>
      </c>
      <c r="D5630" s="12">
        <v>149826.5625</v>
      </c>
      <c r="E5630" s="12">
        <v>96516.1484375</v>
      </c>
      <c r="F5630" s="12">
        <v>102122.40625</v>
      </c>
      <c r="G5630" s="12">
        <v>39387.31640625</v>
      </c>
    </row>
    <row r="5631" spans="1:7">
      <c r="A5631" s="12">
        <v>317</v>
      </c>
      <c r="B5631" s="12" t="s">
        <v>206</v>
      </c>
      <c r="C5631" s="12">
        <v>29</v>
      </c>
      <c r="D5631" s="12">
        <v>149647.015625</v>
      </c>
      <c r="E5631" s="12">
        <v>98317.671875</v>
      </c>
      <c r="F5631" s="12">
        <v>102077.40625</v>
      </c>
      <c r="G5631" s="12">
        <v>39470.84375</v>
      </c>
    </row>
    <row r="5632" spans="1:7">
      <c r="A5632" s="12">
        <v>317</v>
      </c>
      <c r="B5632" s="12" t="s">
        <v>206</v>
      </c>
      <c r="C5632" s="12">
        <v>30</v>
      </c>
      <c r="D5632" s="12">
        <v>149985.734375</v>
      </c>
      <c r="E5632" s="12">
        <v>100537.546875</v>
      </c>
      <c r="F5632" s="12">
        <v>102034.25</v>
      </c>
      <c r="G5632" s="12">
        <v>39407.28515625</v>
      </c>
    </row>
    <row r="5633" spans="1:7">
      <c r="A5633" s="12">
        <v>317</v>
      </c>
      <c r="B5633" s="12" t="s">
        <v>206</v>
      </c>
      <c r="C5633" s="12">
        <v>31</v>
      </c>
      <c r="D5633" s="12">
        <v>150586.921875</v>
      </c>
      <c r="E5633" s="12">
        <v>103394.3359375</v>
      </c>
      <c r="F5633" s="12">
        <v>102028.296875</v>
      </c>
      <c r="G5633" s="12">
        <v>39182.046875</v>
      </c>
    </row>
    <row r="5634" spans="1:7">
      <c r="A5634" s="12">
        <v>317</v>
      </c>
      <c r="B5634" s="12" t="s">
        <v>206</v>
      </c>
      <c r="C5634" s="12">
        <v>32</v>
      </c>
      <c r="D5634" s="12">
        <v>150542.71875</v>
      </c>
      <c r="E5634" s="12">
        <v>107490.3984375</v>
      </c>
      <c r="F5634" s="12">
        <v>102097.125</v>
      </c>
      <c r="G5634" s="12">
        <v>39153.40234375</v>
      </c>
    </row>
    <row r="5635" spans="1:7">
      <c r="A5635" s="12">
        <v>317</v>
      </c>
      <c r="B5635" s="12" t="s">
        <v>206</v>
      </c>
      <c r="C5635" s="12">
        <v>33</v>
      </c>
      <c r="D5635" s="12">
        <v>150327.203125</v>
      </c>
      <c r="E5635" s="12">
        <v>113764.390625</v>
      </c>
      <c r="F5635" s="12">
        <v>101912.484375</v>
      </c>
      <c r="G5635" s="12">
        <v>39525.59765625</v>
      </c>
    </row>
    <row r="5636" spans="1:7">
      <c r="A5636" s="12">
        <v>317</v>
      </c>
      <c r="B5636" s="12" t="s">
        <v>206</v>
      </c>
      <c r="C5636" s="12">
        <v>34</v>
      </c>
      <c r="D5636" s="12">
        <v>149470</v>
      </c>
      <c r="E5636" s="12">
        <v>123070.3359375</v>
      </c>
      <c r="F5636" s="12">
        <v>101943.2421875</v>
      </c>
      <c r="G5636" s="12">
        <v>39757.9375</v>
      </c>
    </row>
    <row r="5637" spans="1:7">
      <c r="A5637" s="12">
        <v>317</v>
      </c>
      <c r="B5637" s="12" t="s">
        <v>206</v>
      </c>
      <c r="C5637" s="12">
        <v>35</v>
      </c>
      <c r="D5637" s="12">
        <v>148641.765625</v>
      </c>
      <c r="E5637" s="12">
        <v>135894.125</v>
      </c>
      <c r="F5637" s="12">
        <v>102243.5625</v>
      </c>
      <c r="G5637" s="12">
        <v>39999.4921875</v>
      </c>
    </row>
    <row r="5638" spans="1:7">
      <c r="A5638" s="12">
        <v>317</v>
      </c>
      <c r="B5638" s="12" t="s">
        <v>206</v>
      </c>
      <c r="C5638" s="12">
        <v>36</v>
      </c>
      <c r="D5638" s="12">
        <v>148299.375</v>
      </c>
      <c r="E5638" s="12">
        <v>152748.03125</v>
      </c>
      <c r="F5638" s="12">
        <v>102118.296875</v>
      </c>
      <c r="G5638" s="12">
        <v>40781.21484375</v>
      </c>
    </row>
    <row r="5639" spans="1:7">
      <c r="A5639" s="12">
        <v>317</v>
      </c>
      <c r="B5639" s="12" t="s">
        <v>206</v>
      </c>
      <c r="C5639" s="12">
        <v>37</v>
      </c>
      <c r="D5639" s="12">
        <v>147903.875</v>
      </c>
      <c r="E5639" s="12">
        <v>171493.515625</v>
      </c>
      <c r="F5639" s="12">
        <v>102072.1640625</v>
      </c>
      <c r="G5639" s="12">
        <v>41629.08984375</v>
      </c>
    </row>
    <row r="5640" spans="1:7">
      <c r="A5640" s="12">
        <v>317</v>
      </c>
      <c r="B5640" s="12" t="s">
        <v>206</v>
      </c>
      <c r="C5640" s="12">
        <v>38</v>
      </c>
      <c r="D5640" s="12">
        <v>147104.78125</v>
      </c>
      <c r="E5640" s="12">
        <v>190300.125</v>
      </c>
      <c r="F5640" s="12">
        <v>102229.6015625</v>
      </c>
      <c r="G5640" s="12">
        <v>42857.08203125</v>
      </c>
    </row>
    <row r="5641" spans="1:7">
      <c r="A5641" s="12">
        <v>317</v>
      </c>
      <c r="B5641" s="12" t="s">
        <v>206</v>
      </c>
      <c r="C5641" s="12">
        <v>39</v>
      </c>
      <c r="D5641" s="12">
        <v>146876.25</v>
      </c>
      <c r="E5641" s="12">
        <v>206678.78125</v>
      </c>
      <c r="F5641" s="12">
        <v>102288.2734375</v>
      </c>
      <c r="G5641" s="12">
        <v>44445.4609375</v>
      </c>
    </row>
    <row r="5642" spans="1:7">
      <c r="A5642" s="12">
        <v>317</v>
      </c>
      <c r="B5642" s="12" t="s">
        <v>206</v>
      </c>
      <c r="C5642" s="12">
        <v>40</v>
      </c>
      <c r="D5642" s="12">
        <v>147040.625</v>
      </c>
      <c r="E5642" s="12">
        <v>220221.6875</v>
      </c>
      <c r="F5642" s="12">
        <v>102273.1875</v>
      </c>
      <c r="G5642" s="12">
        <v>44981.65625</v>
      </c>
    </row>
    <row r="5643" spans="1:7">
      <c r="A5643" s="12">
        <v>317</v>
      </c>
      <c r="B5643" s="12" t="s">
        <v>206</v>
      </c>
      <c r="C5643" s="12">
        <v>41</v>
      </c>
      <c r="D5643" s="12">
        <v>146783.90625</v>
      </c>
      <c r="E5643" s="12">
        <v>231235.5625</v>
      </c>
      <c r="F5643" s="12">
        <v>102359.15625</v>
      </c>
      <c r="G5643" s="12">
        <v>45489.1484375</v>
      </c>
    </row>
    <row r="5644" spans="1:7">
      <c r="A5644" s="12">
        <v>317</v>
      </c>
      <c r="B5644" s="12" t="s">
        <v>206</v>
      </c>
      <c r="C5644" s="12">
        <v>42</v>
      </c>
      <c r="D5644" s="12">
        <v>145924.78125</v>
      </c>
      <c r="E5644" s="12">
        <v>240144.4375</v>
      </c>
      <c r="F5644" s="12">
        <v>102303.234375</v>
      </c>
      <c r="G5644" s="12">
        <v>45938.109375</v>
      </c>
    </row>
    <row r="5645" spans="1:7">
      <c r="A5645" s="12">
        <v>317</v>
      </c>
      <c r="B5645" s="12" t="s">
        <v>206</v>
      </c>
      <c r="C5645" s="12">
        <v>43</v>
      </c>
      <c r="D5645" s="12">
        <v>145625.375</v>
      </c>
      <c r="E5645" s="12">
        <v>247770.78125</v>
      </c>
      <c r="F5645" s="12">
        <v>102277.828125</v>
      </c>
      <c r="G5645" s="12">
        <v>46703.3359375</v>
      </c>
    </row>
    <row r="5646" spans="1:7">
      <c r="A5646" s="12">
        <v>317</v>
      </c>
      <c r="B5646" s="12" t="s">
        <v>206</v>
      </c>
      <c r="C5646" s="12">
        <v>44</v>
      </c>
      <c r="D5646" s="12">
        <v>145412.484375</v>
      </c>
      <c r="E5646" s="12">
        <v>254270.875</v>
      </c>
      <c r="F5646" s="12">
        <v>102426.375</v>
      </c>
      <c r="G5646" s="12">
        <v>47400.50390625</v>
      </c>
    </row>
    <row r="5647" spans="1:7">
      <c r="A5647" s="12">
        <v>317</v>
      </c>
      <c r="B5647" s="12" t="s">
        <v>206</v>
      </c>
      <c r="C5647" s="12">
        <v>45</v>
      </c>
      <c r="D5647" s="12">
        <v>145360.109375</v>
      </c>
      <c r="E5647" s="12">
        <v>258753.109375</v>
      </c>
      <c r="F5647" s="12">
        <v>102406.40625</v>
      </c>
      <c r="G5647" s="12">
        <v>47771.21875</v>
      </c>
    </row>
    <row r="5648" spans="1:7">
      <c r="A5648" s="12">
        <v>318</v>
      </c>
      <c r="B5648" s="12" t="s">
        <v>207</v>
      </c>
      <c r="C5648" s="12">
        <v>1</v>
      </c>
      <c r="D5648" s="12">
        <v>152641.90625</v>
      </c>
      <c r="E5648" s="12">
        <v>65839.8046875</v>
      </c>
      <c r="F5648" s="12">
        <v>106784.8203125</v>
      </c>
      <c r="G5648" s="12">
        <v>38566.0078125</v>
      </c>
    </row>
    <row r="5649" spans="1:7">
      <c r="A5649" s="12">
        <v>318</v>
      </c>
      <c r="B5649" s="12" t="s">
        <v>207</v>
      </c>
      <c r="C5649" s="12">
        <v>2</v>
      </c>
      <c r="D5649" s="12">
        <v>152688.53125</v>
      </c>
      <c r="E5649" s="12">
        <v>66411.8203125</v>
      </c>
      <c r="F5649" s="12">
        <v>106737.0625</v>
      </c>
      <c r="G5649" s="12">
        <v>38611.7890625</v>
      </c>
    </row>
    <row r="5650" spans="1:7">
      <c r="A5650" s="12">
        <v>318</v>
      </c>
      <c r="B5650" s="12" t="s">
        <v>207</v>
      </c>
      <c r="C5650" s="12">
        <v>3</v>
      </c>
      <c r="D5650" s="12">
        <v>153740.390625</v>
      </c>
      <c r="E5650" s="12">
        <v>67844.8515625</v>
      </c>
      <c r="F5650" s="12">
        <v>106701.6015625</v>
      </c>
      <c r="G5650" s="12">
        <v>39133.5546875</v>
      </c>
    </row>
    <row r="5651" spans="1:7">
      <c r="A5651" s="12">
        <v>318</v>
      </c>
      <c r="B5651" s="12" t="s">
        <v>207</v>
      </c>
      <c r="C5651" s="12">
        <v>4</v>
      </c>
      <c r="D5651" s="12">
        <v>154036.46875</v>
      </c>
      <c r="E5651" s="12">
        <v>69157.5859375</v>
      </c>
      <c r="F5651" s="12">
        <v>106775.3984375</v>
      </c>
      <c r="G5651" s="12">
        <v>39174.77734375</v>
      </c>
    </row>
    <row r="5652" spans="1:7">
      <c r="A5652" s="12">
        <v>318</v>
      </c>
      <c r="B5652" s="12" t="s">
        <v>207</v>
      </c>
      <c r="C5652" s="12">
        <v>5</v>
      </c>
      <c r="D5652" s="12">
        <v>153993.8125</v>
      </c>
      <c r="E5652" s="12">
        <v>70626.71875</v>
      </c>
      <c r="F5652" s="12">
        <v>106732.421875</v>
      </c>
      <c r="G5652" s="12">
        <v>39048.921875</v>
      </c>
    </row>
    <row r="5653" spans="1:7">
      <c r="A5653" s="12">
        <v>318</v>
      </c>
      <c r="B5653" s="12" t="s">
        <v>207</v>
      </c>
      <c r="C5653" s="12">
        <v>6</v>
      </c>
      <c r="D5653" s="12">
        <v>153853.34375</v>
      </c>
      <c r="E5653" s="12">
        <v>72204.7421875</v>
      </c>
      <c r="F5653" s="12">
        <v>106666.1015625</v>
      </c>
      <c r="G5653" s="12">
        <v>38995.72265625</v>
      </c>
    </row>
    <row r="5654" spans="1:7">
      <c r="A5654" s="12">
        <v>318</v>
      </c>
      <c r="B5654" s="12" t="s">
        <v>207</v>
      </c>
      <c r="C5654" s="12">
        <v>7</v>
      </c>
      <c r="D5654" s="12">
        <v>153868.109375</v>
      </c>
      <c r="E5654" s="12">
        <v>73727.3828125</v>
      </c>
      <c r="F5654" s="12">
        <v>106736.421875</v>
      </c>
      <c r="G5654" s="12">
        <v>39111.203125</v>
      </c>
    </row>
    <row r="5655" spans="1:7">
      <c r="A5655" s="12">
        <v>318</v>
      </c>
      <c r="B5655" s="12" t="s">
        <v>207</v>
      </c>
      <c r="C5655" s="12">
        <v>8</v>
      </c>
      <c r="D5655" s="12">
        <v>153880.578125</v>
      </c>
      <c r="E5655" s="12">
        <v>75321.5859375</v>
      </c>
      <c r="F5655" s="12">
        <v>106711.9453125</v>
      </c>
      <c r="G5655" s="12">
        <v>38950.86328125</v>
      </c>
    </row>
    <row r="5656" spans="1:7">
      <c r="A5656" s="12">
        <v>318</v>
      </c>
      <c r="B5656" s="12" t="s">
        <v>207</v>
      </c>
      <c r="C5656" s="12">
        <v>9</v>
      </c>
      <c r="D5656" s="12">
        <v>153835.40625</v>
      </c>
      <c r="E5656" s="12">
        <v>76645.0546875</v>
      </c>
      <c r="F5656" s="12">
        <v>106746.4140625</v>
      </c>
      <c r="G5656" s="12">
        <v>38430.53125</v>
      </c>
    </row>
    <row r="5657" spans="1:7">
      <c r="A5657" s="12">
        <v>318</v>
      </c>
      <c r="B5657" s="12" t="s">
        <v>207</v>
      </c>
      <c r="C5657" s="12">
        <v>10</v>
      </c>
      <c r="D5657" s="12">
        <v>154126.296875</v>
      </c>
      <c r="E5657" s="12">
        <v>77786.90625</v>
      </c>
      <c r="F5657" s="12">
        <v>106457.9921875</v>
      </c>
      <c r="G5657" s="12">
        <v>38431.05078125</v>
      </c>
    </row>
    <row r="5658" spans="1:7">
      <c r="A5658" s="12">
        <v>318</v>
      </c>
      <c r="B5658" s="12" t="s">
        <v>207</v>
      </c>
      <c r="C5658" s="12">
        <v>11</v>
      </c>
      <c r="D5658" s="12">
        <v>154085</v>
      </c>
      <c r="E5658" s="12">
        <v>79061.046875</v>
      </c>
      <c r="F5658" s="12">
        <v>106410.2734375</v>
      </c>
      <c r="G5658" s="12">
        <v>38933.9609375</v>
      </c>
    </row>
    <row r="5659" spans="1:7">
      <c r="A5659" s="12">
        <v>318</v>
      </c>
      <c r="B5659" s="12" t="s">
        <v>207</v>
      </c>
      <c r="C5659" s="12">
        <v>12</v>
      </c>
      <c r="D5659" s="12">
        <v>154332.328125</v>
      </c>
      <c r="E5659" s="12">
        <v>80343.3671875</v>
      </c>
      <c r="F5659" s="12">
        <v>106676.859375</v>
      </c>
      <c r="G5659" s="12">
        <v>39015.94921875</v>
      </c>
    </row>
    <row r="5660" spans="1:7">
      <c r="A5660" s="12">
        <v>318</v>
      </c>
      <c r="B5660" s="12" t="s">
        <v>207</v>
      </c>
      <c r="C5660" s="12">
        <v>13</v>
      </c>
      <c r="D5660" s="12">
        <v>155031.453125</v>
      </c>
      <c r="E5660" s="12">
        <v>81594.78125</v>
      </c>
      <c r="F5660" s="12">
        <v>106351.890625</v>
      </c>
      <c r="G5660" s="12">
        <v>38984.0234375</v>
      </c>
    </row>
    <row r="5661" spans="1:7">
      <c r="A5661" s="12">
        <v>318</v>
      </c>
      <c r="B5661" s="12" t="s">
        <v>207</v>
      </c>
      <c r="C5661" s="12">
        <v>14</v>
      </c>
      <c r="D5661" s="12">
        <v>154657.109375</v>
      </c>
      <c r="E5661" s="12">
        <v>82861.765625</v>
      </c>
      <c r="F5661" s="12">
        <v>106207.625</v>
      </c>
      <c r="G5661" s="12">
        <v>38960.52734375</v>
      </c>
    </row>
    <row r="5662" spans="1:7">
      <c r="A5662" s="12">
        <v>318</v>
      </c>
      <c r="B5662" s="12" t="s">
        <v>207</v>
      </c>
      <c r="C5662" s="12">
        <v>15</v>
      </c>
      <c r="D5662" s="12">
        <v>154402.625</v>
      </c>
      <c r="E5662" s="12">
        <v>84451.171875</v>
      </c>
      <c r="F5662" s="12">
        <v>106243.5625</v>
      </c>
      <c r="G5662" s="12">
        <v>39032.05078125</v>
      </c>
    </row>
    <row r="5663" spans="1:7">
      <c r="A5663" s="12">
        <v>318</v>
      </c>
      <c r="B5663" s="12" t="s">
        <v>207</v>
      </c>
      <c r="C5663" s="12">
        <v>16</v>
      </c>
      <c r="D5663" s="12">
        <v>154474</v>
      </c>
      <c r="E5663" s="12">
        <v>85980.21875</v>
      </c>
      <c r="F5663" s="12">
        <v>106275.7578125</v>
      </c>
      <c r="G5663" s="12">
        <v>38712.47265625</v>
      </c>
    </row>
    <row r="5664" spans="1:7">
      <c r="A5664" s="12">
        <v>318</v>
      </c>
      <c r="B5664" s="12" t="s">
        <v>207</v>
      </c>
      <c r="C5664" s="12">
        <v>17</v>
      </c>
      <c r="D5664" s="12">
        <v>154322.609375</v>
      </c>
      <c r="E5664" s="12">
        <v>87307.2578125</v>
      </c>
      <c r="F5664" s="12">
        <v>106521.578125</v>
      </c>
      <c r="G5664" s="12">
        <v>38685.76171875</v>
      </c>
    </row>
    <row r="5665" spans="1:7">
      <c r="A5665" s="12">
        <v>318</v>
      </c>
      <c r="B5665" s="12" t="s">
        <v>207</v>
      </c>
      <c r="C5665" s="12">
        <v>18</v>
      </c>
      <c r="D5665" s="12">
        <v>154273.375</v>
      </c>
      <c r="E5665" s="12">
        <v>88478.84375</v>
      </c>
      <c r="F5665" s="12">
        <v>106381.765625</v>
      </c>
      <c r="G5665" s="12">
        <v>39077.6015625</v>
      </c>
    </row>
    <row r="5666" spans="1:7">
      <c r="A5666" s="12">
        <v>318</v>
      </c>
      <c r="B5666" s="12" t="s">
        <v>207</v>
      </c>
      <c r="C5666" s="12">
        <v>19</v>
      </c>
      <c r="D5666" s="12">
        <v>154646.28125</v>
      </c>
      <c r="E5666" s="12">
        <v>89749.375</v>
      </c>
      <c r="F5666" s="12">
        <v>106288.984375</v>
      </c>
      <c r="G5666" s="12">
        <v>39124.40234375</v>
      </c>
    </row>
    <row r="5667" spans="1:7">
      <c r="A5667" s="12">
        <v>318</v>
      </c>
      <c r="B5667" s="12" t="s">
        <v>207</v>
      </c>
      <c r="C5667" s="12">
        <v>20</v>
      </c>
      <c r="D5667" s="12">
        <v>154677.046875</v>
      </c>
      <c r="E5667" s="12">
        <v>90958.546875</v>
      </c>
      <c r="F5667" s="12">
        <v>106363.671875</v>
      </c>
      <c r="G5667" s="12">
        <v>39158.78125</v>
      </c>
    </row>
    <row r="5668" spans="1:7">
      <c r="A5668" s="12">
        <v>318</v>
      </c>
      <c r="B5668" s="12" t="s">
        <v>207</v>
      </c>
      <c r="C5668" s="12">
        <v>21</v>
      </c>
      <c r="D5668" s="12">
        <v>154854.78125</v>
      </c>
      <c r="E5668" s="12">
        <v>92227.8828125</v>
      </c>
      <c r="F5668" s="12">
        <v>106391.9296875</v>
      </c>
      <c r="G5668" s="12">
        <v>39164.5625</v>
      </c>
    </row>
    <row r="5669" spans="1:7">
      <c r="A5669" s="12">
        <v>318</v>
      </c>
      <c r="B5669" s="12" t="s">
        <v>207</v>
      </c>
      <c r="C5669" s="12">
        <v>22</v>
      </c>
      <c r="D5669" s="12">
        <v>154388.203125</v>
      </c>
      <c r="E5669" s="12">
        <v>93362.890625</v>
      </c>
      <c r="F5669" s="12">
        <v>106349</v>
      </c>
      <c r="G5669" s="12">
        <v>39369.578125</v>
      </c>
    </row>
    <row r="5670" spans="1:7">
      <c r="A5670" s="12">
        <v>318</v>
      </c>
      <c r="B5670" s="12" t="s">
        <v>207</v>
      </c>
      <c r="C5670" s="12">
        <v>23</v>
      </c>
      <c r="D5670" s="12">
        <v>154277.359375</v>
      </c>
      <c r="E5670" s="12">
        <v>94751.3203125</v>
      </c>
      <c r="F5670" s="12">
        <v>106269.9453125</v>
      </c>
      <c r="G5670" s="12">
        <v>39244.234375</v>
      </c>
    </row>
    <row r="5671" spans="1:7">
      <c r="A5671" s="12">
        <v>318</v>
      </c>
      <c r="B5671" s="12" t="s">
        <v>207</v>
      </c>
      <c r="C5671" s="12">
        <v>24</v>
      </c>
      <c r="D5671" s="12">
        <v>154934.296875</v>
      </c>
      <c r="E5671" s="12">
        <v>96166.6171875</v>
      </c>
      <c r="F5671" s="12">
        <v>106239.8515625</v>
      </c>
      <c r="G5671" s="12">
        <v>38908.2421875</v>
      </c>
    </row>
    <row r="5672" spans="1:7">
      <c r="A5672" s="12">
        <v>318</v>
      </c>
      <c r="B5672" s="12" t="s">
        <v>207</v>
      </c>
      <c r="C5672" s="12">
        <v>25</v>
      </c>
      <c r="D5672" s="12">
        <v>155045.71875</v>
      </c>
      <c r="E5672" s="12">
        <v>97182.9921875</v>
      </c>
      <c r="F5672" s="12">
        <v>106320.4140625</v>
      </c>
      <c r="G5672" s="12">
        <v>38635.1640625</v>
      </c>
    </row>
    <row r="5673" spans="1:7">
      <c r="A5673" s="12">
        <v>318</v>
      </c>
      <c r="B5673" s="12" t="s">
        <v>207</v>
      </c>
      <c r="C5673" s="12">
        <v>26</v>
      </c>
      <c r="D5673" s="12">
        <v>154634.8125</v>
      </c>
      <c r="E5673" s="12">
        <v>98663.2734375</v>
      </c>
      <c r="F5673" s="12">
        <v>106268.078125</v>
      </c>
      <c r="G5673" s="12">
        <v>38743.2578125</v>
      </c>
    </row>
    <row r="5674" spans="1:7">
      <c r="A5674" s="12">
        <v>318</v>
      </c>
      <c r="B5674" s="12" t="s">
        <v>207</v>
      </c>
      <c r="C5674" s="12">
        <v>27</v>
      </c>
      <c r="D5674" s="12">
        <v>154529.65625</v>
      </c>
      <c r="E5674" s="12">
        <v>100082.1953125</v>
      </c>
      <c r="F5674" s="12">
        <v>106191.1796875</v>
      </c>
      <c r="G5674" s="12">
        <v>39489.31640625</v>
      </c>
    </row>
    <row r="5675" spans="1:7">
      <c r="A5675" s="12">
        <v>318</v>
      </c>
      <c r="B5675" s="12" t="s">
        <v>207</v>
      </c>
      <c r="C5675" s="12">
        <v>28</v>
      </c>
      <c r="D5675" s="12">
        <v>154777.046875</v>
      </c>
      <c r="E5675" s="12">
        <v>101500.6015625</v>
      </c>
      <c r="F5675" s="12">
        <v>106196.4921875</v>
      </c>
      <c r="G5675" s="12">
        <v>39481.23046875</v>
      </c>
    </row>
    <row r="5676" spans="1:7">
      <c r="A5676" s="12">
        <v>318</v>
      </c>
      <c r="B5676" s="12" t="s">
        <v>207</v>
      </c>
      <c r="C5676" s="12">
        <v>29</v>
      </c>
      <c r="D5676" s="12">
        <v>153625.703125</v>
      </c>
      <c r="E5676" s="12">
        <v>103131.1953125</v>
      </c>
      <c r="F5676" s="12">
        <v>106273.0078125</v>
      </c>
      <c r="G5676" s="12">
        <v>39356.36328125</v>
      </c>
    </row>
    <row r="5677" spans="1:7">
      <c r="A5677" s="12">
        <v>318</v>
      </c>
      <c r="B5677" s="12" t="s">
        <v>207</v>
      </c>
      <c r="C5677" s="12">
        <v>30</v>
      </c>
      <c r="D5677" s="12">
        <v>153644.15625</v>
      </c>
      <c r="E5677" s="12">
        <v>105522.7421875</v>
      </c>
      <c r="F5677" s="12">
        <v>106222.765625</v>
      </c>
      <c r="G5677" s="12">
        <v>39341.8125</v>
      </c>
    </row>
    <row r="5678" spans="1:7">
      <c r="A5678" s="12">
        <v>318</v>
      </c>
      <c r="B5678" s="12" t="s">
        <v>207</v>
      </c>
      <c r="C5678" s="12">
        <v>31</v>
      </c>
      <c r="D5678" s="12">
        <v>155340.828125</v>
      </c>
      <c r="E5678" s="12">
        <v>107546.109375</v>
      </c>
      <c r="F5678" s="12">
        <v>106152</v>
      </c>
      <c r="G5678" s="12">
        <v>39259.51953125</v>
      </c>
    </row>
    <row r="5679" spans="1:7">
      <c r="A5679" s="12">
        <v>318</v>
      </c>
      <c r="B5679" s="12" t="s">
        <v>207</v>
      </c>
      <c r="C5679" s="12">
        <v>32</v>
      </c>
      <c r="D5679" s="12">
        <v>155197.328125</v>
      </c>
      <c r="E5679" s="12">
        <v>111042.3671875</v>
      </c>
      <c r="F5679" s="12">
        <v>106106.765625</v>
      </c>
      <c r="G5679" s="12">
        <v>39205.2109375</v>
      </c>
    </row>
    <row r="5680" spans="1:7">
      <c r="A5680" s="12">
        <v>318</v>
      </c>
      <c r="B5680" s="12" t="s">
        <v>207</v>
      </c>
      <c r="C5680" s="12">
        <v>33</v>
      </c>
      <c r="D5680" s="12">
        <v>154953.140625</v>
      </c>
      <c r="E5680" s="12">
        <v>115667.2734375</v>
      </c>
      <c r="F5680" s="12">
        <v>106153.3828125</v>
      </c>
      <c r="G5680" s="12">
        <v>39154.75390625</v>
      </c>
    </row>
    <row r="5681" spans="1:7">
      <c r="A5681" s="12">
        <v>318</v>
      </c>
      <c r="B5681" s="12" t="s">
        <v>207</v>
      </c>
      <c r="C5681" s="12">
        <v>34</v>
      </c>
      <c r="D5681" s="12">
        <v>154966.328125</v>
      </c>
      <c r="E5681" s="12">
        <v>122233.8125</v>
      </c>
      <c r="F5681" s="12">
        <v>106089.1875</v>
      </c>
      <c r="G5681" s="12">
        <v>39120.15234375</v>
      </c>
    </row>
    <row r="5682" spans="1:7">
      <c r="A5682" s="12">
        <v>318</v>
      </c>
      <c r="B5682" s="12" t="s">
        <v>207</v>
      </c>
      <c r="C5682" s="12">
        <v>35</v>
      </c>
      <c r="D5682" s="12">
        <v>154146.9375</v>
      </c>
      <c r="E5682" s="12">
        <v>131056.203125</v>
      </c>
      <c r="F5682" s="12">
        <v>105965.9921875</v>
      </c>
      <c r="G5682" s="12">
        <v>39283.0625</v>
      </c>
    </row>
    <row r="5683" spans="1:7">
      <c r="A5683" s="12">
        <v>318</v>
      </c>
      <c r="B5683" s="12" t="s">
        <v>207</v>
      </c>
      <c r="C5683" s="12">
        <v>36</v>
      </c>
      <c r="D5683" s="12">
        <v>153855.21875</v>
      </c>
      <c r="E5683" s="12">
        <v>143012.859375</v>
      </c>
      <c r="F5683" s="12">
        <v>105726.578125</v>
      </c>
      <c r="G5683" s="12">
        <v>39465.68359375</v>
      </c>
    </row>
    <row r="5684" spans="1:7">
      <c r="A5684" s="12">
        <v>318</v>
      </c>
      <c r="B5684" s="12" t="s">
        <v>207</v>
      </c>
      <c r="C5684" s="12">
        <v>37</v>
      </c>
      <c r="D5684" s="12">
        <v>153937.28125</v>
      </c>
      <c r="E5684" s="12">
        <v>158438.265625</v>
      </c>
      <c r="F5684" s="12">
        <v>105742.8046875</v>
      </c>
      <c r="G5684" s="12">
        <v>39802.46484375</v>
      </c>
    </row>
    <row r="5685" spans="1:7">
      <c r="A5685" s="12">
        <v>318</v>
      </c>
      <c r="B5685" s="12" t="s">
        <v>207</v>
      </c>
      <c r="C5685" s="12">
        <v>38</v>
      </c>
      <c r="D5685" s="12">
        <v>153400.15625</v>
      </c>
      <c r="E5685" s="12">
        <v>176294.46875</v>
      </c>
      <c r="F5685" s="12">
        <v>106047.6328125</v>
      </c>
      <c r="G5685" s="12">
        <v>40088.73046875</v>
      </c>
    </row>
    <row r="5686" spans="1:7">
      <c r="A5686" s="12">
        <v>318</v>
      </c>
      <c r="B5686" s="12" t="s">
        <v>207</v>
      </c>
      <c r="C5686" s="12">
        <v>39</v>
      </c>
      <c r="D5686" s="12">
        <v>153076.609375</v>
      </c>
      <c r="E5686" s="12">
        <v>194004.859375</v>
      </c>
      <c r="F5686" s="12">
        <v>106113.6015625</v>
      </c>
      <c r="G5686" s="12">
        <v>40133.5390625</v>
      </c>
    </row>
    <row r="5687" spans="1:7">
      <c r="A5687" s="12">
        <v>318</v>
      </c>
      <c r="B5687" s="12" t="s">
        <v>207</v>
      </c>
      <c r="C5687" s="12">
        <v>40</v>
      </c>
      <c r="D5687" s="12">
        <v>152695.78125</v>
      </c>
      <c r="E5687" s="12">
        <v>209780.15625</v>
      </c>
      <c r="F5687" s="12">
        <v>106026.9296875</v>
      </c>
      <c r="G5687" s="12">
        <v>40372.859375</v>
      </c>
    </row>
    <row r="5688" spans="1:7">
      <c r="A5688" s="12">
        <v>318</v>
      </c>
      <c r="B5688" s="12" t="s">
        <v>207</v>
      </c>
      <c r="C5688" s="12">
        <v>41</v>
      </c>
      <c r="D5688" s="12">
        <v>151976.546875</v>
      </c>
      <c r="E5688" s="12">
        <v>223196.90625</v>
      </c>
      <c r="F5688" s="12">
        <v>106008.9921875</v>
      </c>
      <c r="G5688" s="12">
        <v>40840.890625</v>
      </c>
    </row>
    <row r="5689" spans="1:7">
      <c r="A5689" s="12">
        <v>318</v>
      </c>
      <c r="B5689" s="12" t="s">
        <v>207</v>
      </c>
      <c r="C5689" s="12">
        <v>42</v>
      </c>
      <c r="D5689" s="12">
        <v>151276.265625</v>
      </c>
      <c r="E5689" s="12">
        <v>234200.5625</v>
      </c>
      <c r="F5689" s="12">
        <v>106171.5078125</v>
      </c>
      <c r="G5689" s="12">
        <v>41048.1484375</v>
      </c>
    </row>
    <row r="5690" spans="1:7">
      <c r="A5690" s="12">
        <v>318</v>
      </c>
      <c r="B5690" s="12" t="s">
        <v>207</v>
      </c>
      <c r="C5690" s="12">
        <v>43</v>
      </c>
      <c r="D5690" s="12">
        <v>151044.4375</v>
      </c>
      <c r="E5690" s="12">
        <v>243380.578125</v>
      </c>
      <c r="F5690" s="12">
        <v>106180.7734375</v>
      </c>
      <c r="G5690" s="12">
        <v>41193.8828125</v>
      </c>
    </row>
    <row r="5691" spans="1:7">
      <c r="A5691" s="12">
        <v>318</v>
      </c>
      <c r="B5691" s="12" t="s">
        <v>207</v>
      </c>
      <c r="C5691" s="12">
        <v>44</v>
      </c>
      <c r="D5691" s="12">
        <v>150839.09375</v>
      </c>
      <c r="E5691" s="12">
        <v>250674.734375</v>
      </c>
      <c r="F5691" s="12">
        <v>106258.6953125</v>
      </c>
      <c r="G5691" s="12">
        <v>41615.81640625</v>
      </c>
    </row>
    <row r="5692" spans="1:7">
      <c r="A5692" s="12">
        <v>318</v>
      </c>
      <c r="B5692" s="12" t="s">
        <v>207</v>
      </c>
      <c r="C5692" s="12">
        <v>45</v>
      </c>
      <c r="D5692" s="12">
        <v>150788.546875</v>
      </c>
      <c r="E5692" s="12">
        <v>255759.1875</v>
      </c>
      <c r="F5692" s="12">
        <v>106306.046875</v>
      </c>
      <c r="G5692" s="12">
        <v>41846.30078125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02"/>
  <sheetViews>
    <sheetView workbookViewId="0"/>
  </sheetViews>
  <sheetFormatPr defaultRowHeight="15"/>
  <sheetData>
    <row r="1" spans="1:2">
      <c r="A1" s="13" t="s">
        <v>0</v>
      </c>
      <c r="B1" s="14" t="s">
        <v>1</v>
      </c>
    </row>
    <row r="2" spans="1:2">
      <c r="A2" s="13" t="s">
        <v>2</v>
      </c>
      <c r="B2" s="14" t="s">
        <v>3</v>
      </c>
    </row>
    <row r="3" spans="1:2">
      <c r="A3" s="13" t="s">
        <v>4</v>
      </c>
      <c r="B3" s="14" t="s">
        <v>3</v>
      </c>
    </row>
    <row r="4" spans="1:2">
      <c r="A4" s="13" t="s">
        <v>5</v>
      </c>
      <c r="B4" s="14" t="s">
        <v>6</v>
      </c>
    </row>
    <row r="5" spans="1:2">
      <c r="A5" s="13" t="s">
        <v>7</v>
      </c>
      <c r="B5" s="14" t="s">
        <v>8</v>
      </c>
    </row>
    <row r="6" spans="1:2">
      <c r="A6" s="13" t="s">
        <v>9</v>
      </c>
      <c r="B6" s="14" t="s">
        <v>3</v>
      </c>
    </row>
    <row r="7" spans="1:2">
      <c r="A7" s="13" t="s">
        <v>10</v>
      </c>
      <c r="B7" s="14" t="s">
        <v>11</v>
      </c>
    </row>
    <row r="8" spans="1:2">
      <c r="A8" s="13" t="s">
        <v>12</v>
      </c>
      <c r="B8" s="14" t="s">
        <v>13</v>
      </c>
    </row>
    <row r="9" spans="1:2">
      <c r="A9" s="13" t="s">
        <v>14</v>
      </c>
      <c r="B9" s="14" t="s">
        <v>15</v>
      </c>
    </row>
    <row r="10" spans="1:2">
      <c r="A10" s="13" t="s">
        <v>16</v>
      </c>
      <c r="B10" s="14" t="s">
        <v>17</v>
      </c>
    </row>
    <row r="11" spans="1:2">
      <c r="A11" s="13" t="s">
        <v>18</v>
      </c>
      <c r="B11" s="14" t="s">
        <v>19</v>
      </c>
    </row>
    <row r="12" spans="1:2">
      <c r="A12" s="13" t="s">
        <v>20</v>
      </c>
      <c r="B12" s="14" t="s">
        <v>21</v>
      </c>
    </row>
    <row r="13" spans="1:2">
      <c r="A13" s="13" t="s">
        <v>22</v>
      </c>
      <c r="B13" s="14" t="s">
        <v>23</v>
      </c>
    </row>
    <row r="14" spans="1:2">
      <c r="A14" s="13" t="s">
        <v>24</v>
      </c>
      <c r="B14" s="14" t="s">
        <v>25</v>
      </c>
    </row>
    <row r="15" spans="1:2">
      <c r="A15" s="13" t="s">
        <v>26</v>
      </c>
      <c r="B15" s="14" t="s">
        <v>27</v>
      </c>
    </row>
    <row r="16" spans="1:2">
      <c r="A16" s="13" t="s">
        <v>28</v>
      </c>
      <c r="B16" s="14" t="s">
        <v>29</v>
      </c>
    </row>
    <row r="17" spans="1:8">
      <c r="A17" s="13" t="s">
        <v>30</v>
      </c>
      <c r="B17" s="14" t="s">
        <v>3</v>
      </c>
    </row>
    <row r="18" spans="1:8">
      <c r="A18" s="13" t="s">
        <v>31</v>
      </c>
      <c r="B18" s="14" t="s">
        <v>3</v>
      </c>
    </row>
    <row r="19" spans="1:8">
      <c r="A19" s="13" t="s">
        <v>32</v>
      </c>
      <c r="B19" s="14" t="s">
        <v>33</v>
      </c>
    </row>
    <row r="20" spans="1:8">
      <c r="A20" s="13" t="s">
        <v>34</v>
      </c>
      <c r="B20" s="14" t="s">
        <v>35</v>
      </c>
    </row>
    <row r="22" spans="1:8">
      <c r="A22" s="15" t="s">
        <v>36</v>
      </c>
      <c r="B22" s="15" t="s">
        <v>37</v>
      </c>
      <c r="C22" s="15" t="s">
        <v>208</v>
      </c>
      <c r="D22" s="15" t="s">
        <v>211</v>
      </c>
      <c r="E22" s="15" t="s">
        <v>212</v>
      </c>
      <c r="F22" s="15" t="s">
        <v>213</v>
      </c>
      <c r="G22" s="15" t="s">
        <v>214</v>
      </c>
      <c r="H22" s="15" t="s">
        <v>215</v>
      </c>
    </row>
    <row r="23" spans="1:8">
      <c r="A23" s="16">
        <v>1</v>
      </c>
      <c r="B23" s="16" t="s">
        <v>61</v>
      </c>
      <c r="C23" s="16">
        <v>1</v>
      </c>
      <c r="D23" s="16">
        <v>313917.40625</v>
      </c>
      <c r="E23" s="16">
        <v>32750.517578125</v>
      </c>
      <c r="F23" s="16">
        <v>68536.7890625</v>
      </c>
      <c r="G23" s="16">
        <v>48250.03125</v>
      </c>
      <c r="H23" s="16">
        <v>93558.7890625</v>
      </c>
    </row>
    <row r="24" spans="1:8">
      <c r="A24" s="16">
        <v>2</v>
      </c>
      <c r="B24" s="16" t="s">
        <v>67</v>
      </c>
      <c r="C24" s="16">
        <v>1</v>
      </c>
      <c r="D24" s="16">
        <v>286673.875</v>
      </c>
      <c r="E24" s="16">
        <v>31581.958984375</v>
      </c>
      <c r="F24" s="16">
        <v>62710.61328125</v>
      </c>
      <c r="G24" s="16">
        <v>45014.98046875</v>
      </c>
      <c r="H24" s="16">
        <v>89943.5546875</v>
      </c>
    </row>
    <row r="25" spans="1:8">
      <c r="A25" s="16">
        <v>3</v>
      </c>
      <c r="B25" s="16" t="s">
        <v>68</v>
      </c>
      <c r="C25" s="16">
        <v>1</v>
      </c>
      <c r="D25" s="16">
        <v>275162.875</v>
      </c>
      <c r="E25" s="16">
        <v>30281.869140625</v>
      </c>
      <c r="F25" s="16">
        <v>59663.1015625</v>
      </c>
      <c r="G25" s="16">
        <v>44084.4921875</v>
      </c>
      <c r="H25" s="16">
        <v>87724.5234375</v>
      </c>
    </row>
    <row r="26" spans="1:8">
      <c r="A26" s="16">
        <v>4</v>
      </c>
      <c r="B26" s="16" t="s">
        <v>69</v>
      </c>
      <c r="C26" s="16">
        <v>1</v>
      </c>
      <c r="D26" s="16">
        <v>292005.625</v>
      </c>
      <c r="E26" s="16">
        <v>31740.087890625</v>
      </c>
      <c r="F26" s="16">
        <v>61230.0546875</v>
      </c>
      <c r="G26" s="16">
        <v>45586.4140625</v>
      </c>
      <c r="H26" s="16">
        <v>90715.46875</v>
      </c>
    </row>
    <row r="27" spans="1:8">
      <c r="A27" s="16">
        <v>5</v>
      </c>
      <c r="B27" s="16" t="s">
        <v>72</v>
      </c>
      <c r="C27" s="16">
        <v>1</v>
      </c>
      <c r="D27" s="16">
        <v>273395.75</v>
      </c>
      <c r="E27" s="16">
        <v>31233.1640625</v>
      </c>
      <c r="F27" s="16">
        <v>57188.91796875</v>
      </c>
      <c r="G27" s="16">
        <v>47033.640625</v>
      </c>
      <c r="H27" s="16">
        <v>86854.8125</v>
      </c>
    </row>
    <row r="28" spans="1:8">
      <c r="A28" s="16">
        <v>6</v>
      </c>
      <c r="B28" s="16" t="s">
        <v>73</v>
      </c>
      <c r="C28" s="16">
        <v>1</v>
      </c>
      <c r="D28" s="16">
        <v>173808.046875</v>
      </c>
      <c r="E28" s="16">
        <v>20804.66015625</v>
      </c>
      <c r="F28" s="16">
        <v>38883.83984375</v>
      </c>
      <c r="G28" s="16">
        <v>30904.021484375</v>
      </c>
      <c r="H28" s="16">
        <v>62184.44140625</v>
      </c>
    </row>
    <row r="29" spans="1:8">
      <c r="A29" s="16">
        <v>7</v>
      </c>
      <c r="B29" s="16" t="s">
        <v>75</v>
      </c>
      <c r="C29" s="16">
        <v>1</v>
      </c>
      <c r="D29" s="16">
        <v>244935.796875</v>
      </c>
      <c r="E29" s="16">
        <v>41505.8671875</v>
      </c>
      <c r="F29" s="16">
        <v>69182.359375</v>
      </c>
      <c r="G29" s="16">
        <v>87067.65625</v>
      </c>
      <c r="H29" s="16">
        <v>89615.6328125</v>
      </c>
    </row>
    <row r="30" spans="1:8">
      <c r="A30" s="16">
        <v>8</v>
      </c>
      <c r="B30" s="16" t="s">
        <v>78</v>
      </c>
      <c r="C30" s="16">
        <v>1</v>
      </c>
      <c r="D30" s="16">
        <v>258205.375</v>
      </c>
      <c r="E30" s="16">
        <v>42051.90625</v>
      </c>
      <c r="F30" s="16">
        <v>70152.7109375</v>
      </c>
      <c r="G30" s="16">
        <v>84858.9609375</v>
      </c>
      <c r="H30" s="16">
        <v>90213.8828125</v>
      </c>
    </row>
    <row r="31" spans="1:8">
      <c r="A31" s="16">
        <v>9</v>
      </c>
      <c r="B31" s="16" t="s">
        <v>79</v>
      </c>
      <c r="C31" s="16">
        <v>1</v>
      </c>
      <c r="D31" s="16">
        <v>233346.96875</v>
      </c>
      <c r="E31" s="16">
        <v>40226.828125</v>
      </c>
      <c r="F31" s="16">
        <v>67120.9921875</v>
      </c>
      <c r="G31" s="16">
        <v>86879.75</v>
      </c>
      <c r="H31" s="16">
        <v>88414.234375</v>
      </c>
    </row>
    <row r="32" spans="1:8">
      <c r="A32" s="16">
        <v>10</v>
      </c>
      <c r="B32" s="16" t="s">
        <v>80</v>
      </c>
      <c r="C32" s="16">
        <v>1</v>
      </c>
      <c r="D32" s="16">
        <v>263468.59375</v>
      </c>
      <c r="E32" s="16">
        <v>44429.80078125</v>
      </c>
      <c r="F32" s="16">
        <v>73712.9140625</v>
      </c>
      <c r="G32" s="16">
        <v>97728.8046875</v>
      </c>
      <c r="H32" s="16">
        <v>97993.5859375</v>
      </c>
    </row>
    <row r="33" spans="1:8">
      <c r="A33" s="16">
        <v>11</v>
      </c>
      <c r="B33" s="16" t="s">
        <v>81</v>
      </c>
      <c r="C33" s="16">
        <v>1</v>
      </c>
      <c r="D33" s="16">
        <v>270961.375</v>
      </c>
      <c r="E33" s="16">
        <v>46774.17578125</v>
      </c>
      <c r="F33" s="16">
        <v>76026.21875</v>
      </c>
      <c r="G33" s="16">
        <v>101267.859375</v>
      </c>
      <c r="H33" s="16">
        <v>103538.859375</v>
      </c>
    </row>
    <row r="34" spans="1:8">
      <c r="A34" s="16">
        <v>12</v>
      </c>
      <c r="B34" s="16" t="s">
        <v>82</v>
      </c>
      <c r="C34" s="16">
        <v>1</v>
      </c>
      <c r="D34" s="16">
        <v>279138.8125</v>
      </c>
      <c r="E34" s="16">
        <v>45850.59375</v>
      </c>
      <c r="F34" s="16">
        <v>75684.0546875</v>
      </c>
      <c r="G34" s="16">
        <v>98992.6171875</v>
      </c>
      <c r="H34" s="16">
        <v>101917.375</v>
      </c>
    </row>
    <row r="35" spans="1:8">
      <c r="A35" s="16">
        <v>13</v>
      </c>
      <c r="B35" s="16" t="s">
        <v>216</v>
      </c>
      <c r="C35" s="16">
        <v>1</v>
      </c>
      <c r="D35" s="16">
        <v>4240.78515625</v>
      </c>
      <c r="E35" s="16">
        <v>55.679843902587891</v>
      </c>
      <c r="F35" s="16">
        <v>-486.63812255859375</v>
      </c>
      <c r="G35" s="16">
        <v>-1413.521484375</v>
      </c>
      <c r="H35" s="16">
        <v>-86.011642456054688</v>
      </c>
    </row>
    <row r="36" spans="1:8">
      <c r="A36" s="16">
        <v>14</v>
      </c>
      <c r="B36" s="16" t="s">
        <v>217</v>
      </c>
      <c r="C36" s="16">
        <v>1</v>
      </c>
      <c r="D36" s="16">
        <v>4144.20654296875</v>
      </c>
      <c r="E36" s="16">
        <v>463.17745971679688</v>
      </c>
      <c r="F36" s="16">
        <v>635.364013671875</v>
      </c>
      <c r="G36" s="16">
        <v>-859.4517822265625</v>
      </c>
      <c r="H36" s="16">
        <v>265.9674072265625</v>
      </c>
    </row>
    <row r="37" spans="1:8">
      <c r="A37" s="16">
        <v>15</v>
      </c>
      <c r="B37" s="16" t="s">
        <v>218</v>
      </c>
      <c r="C37" s="16">
        <v>1</v>
      </c>
      <c r="D37" s="16">
        <v>864.90362548828125</v>
      </c>
      <c r="E37" s="16">
        <v>408.34890747070313</v>
      </c>
      <c r="F37" s="16">
        <v>553.6636962890625</v>
      </c>
      <c r="G37" s="16">
        <v>-5852.65869140625</v>
      </c>
      <c r="H37" s="16">
        <v>-1299.564208984375</v>
      </c>
    </row>
    <row r="38" spans="1:8">
      <c r="A38" s="16">
        <v>16</v>
      </c>
      <c r="B38" s="16" t="s">
        <v>219</v>
      </c>
      <c r="C38" s="16">
        <v>1</v>
      </c>
      <c r="D38" s="16">
        <v>1595.3016357421875</v>
      </c>
      <c r="E38" s="16">
        <v>277.88400268554688</v>
      </c>
      <c r="F38" s="16">
        <v>600.255859375</v>
      </c>
      <c r="G38" s="16">
        <v>-2633.267578125</v>
      </c>
      <c r="H38" s="16">
        <v>-446.507568359375</v>
      </c>
    </row>
    <row r="39" spans="1:8">
      <c r="A39" s="16">
        <v>17</v>
      </c>
      <c r="B39" s="16" t="s">
        <v>220</v>
      </c>
      <c r="C39" s="16">
        <v>1</v>
      </c>
      <c r="D39" s="16">
        <v>5884.8720703125</v>
      </c>
      <c r="E39" s="16">
        <v>996.42425537109375</v>
      </c>
      <c r="F39" s="16">
        <v>1119.6771240234375</v>
      </c>
      <c r="G39" s="16">
        <v>-2376.43115234375</v>
      </c>
      <c r="H39" s="16">
        <v>-668.53704833984375</v>
      </c>
    </row>
    <row r="40" spans="1:8">
      <c r="A40" s="16">
        <v>18</v>
      </c>
      <c r="B40" s="16" t="s">
        <v>221</v>
      </c>
      <c r="C40" s="16">
        <v>1</v>
      </c>
      <c r="D40" s="16">
        <v>8067.43017578125</v>
      </c>
      <c r="E40" s="16">
        <v>683.967529296875</v>
      </c>
      <c r="F40" s="16">
        <v>475.995361328125</v>
      </c>
      <c r="G40" s="16">
        <v>11172.4375</v>
      </c>
      <c r="H40" s="16">
        <v>485.72628784179688</v>
      </c>
    </row>
    <row r="41" spans="1:8">
      <c r="A41" s="16">
        <v>19</v>
      </c>
      <c r="B41" s="16" t="s">
        <v>222</v>
      </c>
      <c r="C41" s="16">
        <v>1</v>
      </c>
      <c r="D41" s="16">
        <v>12330.306640625</v>
      </c>
      <c r="E41" s="16">
        <v>1030.505615234375</v>
      </c>
      <c r="F41" s="16">
        <v>1248.597412109375</v>
      </c>
      <c r="G41" s="16">
        <v>8271.462890625</v>
      </c>
      <c r="H41" s="16">
        <v>1920.7366943359375</v>
      </c>
    </row>
    <row r="42" spans="1:8">
      <c r="A42" s="16">
        <v>20</v>
      </c>
      <c r="B42" s="16" t="s">
        <v>223</v>
      </c>
      <c r="C42" s="16">
        <v>1</v>
      </c>
      <c r="D42" s="16">
        <v>10195.4013671875</v>
      </c>
      <c r="E42" s="16">
        <v>601.831787109375</v>
      </c>
      <c r="F42" s="16">
        <v>1545.193359375</v>
      </c>
      <c r="G42" s="16">
        <v>9343.42578125</v>
      </c>
      <c r="H42" s="16">
        <v>-50.921157836914063</v>
      </c>
    </row>
    <row r="43" spans="1:8">
      <c r="A43" s="16">
        <v>21</v>
      </c>
      <c r="B43" s="16" t="s">
        <v>224</v>
      </c>
      <c r="C43" s="16">
        <v>1</v>
      </c>
      <c r="D43" s="16">
        <v>23326.0703125</v>
      </c>
      <c r="E43" s="16">
        <v>1452.6138916015625</v>
      </c>
      <c r="F43" s="16">
        <v>2454.285400390625</v>
      </c>
      <c r="G43" s="16">
        <v>21870.046875</v>
      </c>
      <c r="H43" s="16">
        <v>3714.4111328125</v>
      </c>
    </row>
    <row r="44" spans="1:8">
      <c r="A44" s="16">
        <v>22</v>
      </c>
      <c r="B44" s="16" t="s">
        <v>225</v>
      </c>
      <c r="C44" s="16">
        <v>1</v>
      </c>
      <c r="D44" s="16">
        <v>14052.568359375</v>
      </c>
      <c r="E44" s="16">
        <v>733.1959228515625</v>
      </c>
      <c r="F44" s="16">
        <v>1173.6531982421875</v>
      </c>
      <c r="G44" s="16">
        <v>19768.392578125</v>
      </c>
      <c r="H44" s="16">
        <v>332.0213623046875</v>
      </c>
    </row>
    <row r="45" spans="1:8">
      <c r="A45" s="16">
        <v>23</v>
      </c>
      <c r="B45" s="16" t="s">
        <v>226</v>
      </c>
      <c r="C45" s="16">
        <v>1</v>
      </c>
      <c r="D45" s="16">
        <v>11831.4248046875</v>
      </c>
      <c r="E45" s="16">
        <v>1240.4447021484375</v>
      </c>
      <c r="F45" s="16">
        <v>2204.908935546875</v>
      </c>
      <c r="G45" s="16">
        <v>21258.21484375</v>
      </c>
      <c r="H45" s="16">
        <v>1427.572509765625</v>
      </c>
    </row>
    <row r="46" spans="1:8">
      <c r="A46" s="16">
        <v>24</v>
      </c>
      <c r="B46" s="16" t="s">
        <v>227</v>
      </c>
      <c r="C46" s="16">
        <v>1</v>
      </c>
      <c r="D46" s="16">
        <v>11545.0869140625</v>
      </c>
      <c r="E46" s="16">
        <v>974.22186279296875</v>
      </c>
      <c r="F46" s="16">
        <v>1275.0721435546875</v>
      </c>
      <c r="G46" s="16">
        <v>11692.4462890625</v>
      </c>
      <c r="H46" s="16">
        <v>756.6068115234375</v>
      </c>
    </row>
    <row r="47" spans="1:8">
      <c r="A47" s="16">
        <v>25</v>
      </c>
      <c r="B47" s="16" t="s">
        <v>84</v>
      </c>
      <c r="C47" s="16">
        <v>1</v>
      </c>
      <c r="D47" s="16">
        <v>294270.65625</v>
      </c>
      <c r="E47" s="16">
        <v>31430.49609375</v>
      </c>
      <c r="F47" s="16">
        <v>63881.6796875</v>
      </c>
      <c r="G47" s="16">
        <v>46038.24609375</v>
      </c>
      <c r="H47" s="16">
        <v>89577.203125</v>
      </c>
    </row>
    <row r="48" spans="1:8">
      <c r="A48" s="16">
        <v>26</v>
      </c>
      <c r="B48" s="16" t="s">
        <v>85</v>
      </c>
      <c r="C48" s="16">
        <v>1</v>
      </c>
      <c r="D48" s="16">
        <v>266328.6875</v>
      </c>
      <c r="E48" s="16">
        <v>29666.09765625</v>
      </c>
      <c r="F48" s="16">
        <v>58106.1796875</v>
      </c>
      <c r="G48" s="16">
        <v>42470.140625</v>
      </c>
      <c r="H48" s="16">
        <v>85207.75</v>
      </c>
    </row>
    <row r="49" spans="1:8">
      <c r="A49" s="16">
        <v>27</v>
      </c>
      <c r="B49" s="16" t="s">
        <v>86</v>
      </c>
      <c r="C49" s="16">
        <v>1</v>
      </c>
      <c r="D49" s="16">
        <v>308188.0625</v>
      </c>
      <c r="E49" s="16">
        <v>32294.955078125</v>
      </c>
      <c r="F49" s="16">
        <v>64624.49609375</v>
      </c>
      <c r="G49" s="16">
        <v>49455.265625</v>
      </c>
      <c r="H49" s="16">
        <v>94769.28125</v>
      </c>
    </row>
    <row r="50" spans="1:8">
      <c r="A50" s="16">
        <v>28</v>
      </c>
      <c r="B50" s="16" t="s">
        <v>87</v>
      </c>
      <c r="C50" s="16">
        <v>1</v>
      </c>
      <c r="D50" s="16">
        <v>168593.421875</v>
      </c>
      <c r="E50" s="16">
        <v>19612.314453125</v>
      </c>
      <c r="F50" s="16">
        <v>38698.0078125</v>
      </c>
      <c r="G50" s="16">
        <v>29580.40625</v>
      </c>
      <c r="H50" s="16">
        <v>57779.42578125</v>
      </c>
    </row>
    <row r="51" spans="1:8">
      <c r="A51" s="16">
        <v>29</v>
      </c>
      <c r="B51" s="16" t="s">
        <v>88</v>
      </c>
      <c r="C51" s="16">
        <v>1</v>
      </c>
      <c r="D51" s="16">
        <v>147659.28125</v>
      </c>
      <c r="E51" s="16">
        <v>16745.994140625</v>
      </c>
      <c r="F51" s="16">
        <v>31405.783203125</v>
      </c>
      <c r="G51" s="16">
        <v>23612.8125</v>
      </c>
      <c r="H51" s="16">
        <v>46508.97265625</v>
      </c>
    </row>
    <row r="52" spans="1:8">
      <c r="A52" s="16">
        <v>30</v>
      </c>
      <c r="B52" s="16" t="s">
        <v>89</v>
      </c>
      <c r="C52" s="16">
        <v>1</v>
      </c>
      <c r="D52" s="16">
        <v>192263.6875</v>
      </c>
      <c r="E52" s="16">
        <v>22046.75390625</v>
      </c>
      <c r="F52" s="16">
        <v>40508.03125</v>
      </c>
      <c r="G52" s="16">
        <v>34449.26171875</v>
      </c>
      <c r="H52" s="16">
        <v>65622.875</v>
      </c>
    </row>
    <row r="53" spans="1:8">
      <c r="A53" s="16">
        <v>31</v>
      </c>
      <c r="B53" s="16" t="s">
        <v>90</v>
      </c>
      <c r="C53" s="16">
        <v>1</v>
      </c>
      <c r="D53" s="16">
        <v>244994.96875</v>
      </c>
      <c r="E53" s="16">
        <v>41118.5234375</v>
      </c>
      <c r="F53" s="16">
        <v>68946.3515625</v>
      </c>
      <c r="G53" s="16">
        <v>89972.015625</v>
      </c>
      <c r="H53" s="16">
        <v>91964.359375</v>
      </c>
    </row>
    <row r="54" spans="1:8">
      <c r="A54" s="16">
        <v>32</v>
      </c>
      <c r="B54" s="16" t="s">
        <v>92</v>
      </c>
      <c r="C54" s="16">
        <v>1</v>
      </c>
      <c r="D54" s="16">
        <v>241406.4375</v>
      </c>
      <c r="E54" s="16">
        <v>41296.44140625</v>
      </c>
      <c r="F54" s="16">
        <v>69327.34375</v>
      </c>
      <c r="G54" s="16">
        <v>89470.015625</v>
      </c>
      <c r="H54" s="16">
        <v>90518.3046875</v>
      </c>
    </row>
    <row r="55" spans="1:8">
      <c r="A55" s="16">
        <v>33</v>
      </c>
      <c r="B55" s="16" t="s">
        <v>93</v>
      </c>
      <c r="C55" s="16">
        <v>1</v>
      </c>
      <c r="D55" s="16">
        <v>157922.046875</v>
      </c>
      <c r="E55" s="16">
        <v>27510.125</v>
      </c>
      <c r="F55" s="16">
        <v>45959.1171875</v>
      </c>
      <c r="G55" s="16">
        <v>58030.3515625</v>
      </c>
      <c r="H55" s="16">
        <v>61740.96875</v>
      </c>
    </row>
    <row r="56" spans="1:8">
      <c r="A56" s="16">
        <v>34</v>
      </c>
      <c r="B56" s="16" t="s">
        <v>94</v>
      </c>
      <c r="C56" s="16">
        <v>1</v>
      </c>
      <c r="D56" s="16">
        <v>412290.125</v>
      </c>
      <c r="E56" s="16">
        <v>71442.734375</v>
      </c>
      <c r="F56" s="16">
        <v>116074.8359375</v>
      </c>
      <c r="G56" s="16">
        <v>159162.296875</v>
      </c>
      <c r="H56" s="16">
        <v>156518.234375</v>
      </c>
    </row>
    <row r="57" spans="1:8">
      <c r="A57" s="16">
        <v>35</v>
      </c>
      <c r="B57" s="16" t="s">
        <v>95</v>
      </c>
      <c r="C57" s="16">
        <v>1</v>
      </c>
      <c r="D57" s="16">
        <v>410685.1875</v>
      </c>
      <c r="E57" s="16">
        <v>68974.9375</v>
      </c>
      <c r="F57" s="16">
        <v>113880.6875</v>
      </c>
      <c r="G57" s="16">
        <v>154296.78125</v>
      </c>
      <c r="H57" s="16">
        <v>151537.5625</v>
      </c>
    </row>
    <row r="58" spans="1:8">
      <c r="A58" s="16">
        <v>36</v>
      </c>
      <c r="B58" s="16" t="s">
        <v>96</v>
      </c>
      <c r="C58" s="16">
        <v>1</v>
      </c>
      <c r="D58" s="16">
        <v>256396.640625</v>
      </c>
      <c r="E58" s="16">
        <v>43764.2890625</v>
      </c>
      <c r="F58" s="16">
        <v>72242.3203125</v>
      </c>
      <c r="G58" s="16">
        <v>97469.0390625</v>
      </c>
      <c r="H58" s="16">
        <v>97466.296875</v>
      </c>
    </row>
    <row r="59" spans="1:8">
      <c r="A59" s="16">
        <v>37</v>
      </c>
      <c r="B59" s="16" t="s">
        <v>228</v>
      </c>
      <c r="C59" s="16">
        <v>1</v>
      </c>
      <c r="D59" s="16">
        <v>12754.40625</v>
      </c>
      <c r="E59" s="16">
        <v>710.14312744140625</v>
      </c>
      <c r="F59" s="16">
        <v>1055.54150390625</v>
      </c>
      <c r="G59" s="16">
        <v>4914.49853515625</v>
      </c>
      <c r="H59" s="16">
        <v>819.73638916015625</v>
      </c>
    </row>
    <row r="60" spans="1:8">
      <c r="A60" s="16">
        <v>38</v>
      </c>
      <c r="B60" s="16" t="s">
        <v>229</v>
      </c>
      <c r="C60" s="16">
        <v>1</v>
      </c>
      <c r="D60" s="16">
        <v>16097.5791015625</v>
      </c>
      <c r="E60" s="16">
        <v>685.55133056640625</v>
      </c>
      <c r="F60" s="16">
        <v>1983.450439453125</v>
      </c>
      <c r="G60" s="16">
        <v>13438.171875</v>
      </c>
      <c r="H60" s="16">
        <v>1164.8087158203125</v>
      </c>
    </row>
    <row r="61" spans="1:8">
      <c r="A61" s="16">
        <v>39</v>
      </c>
      <c r="B61" s="16" t="s">
        <v>230</v>
      </c>
      <c r="C61" s="16">
        <v>1</v>
      </c>
      <c r="D61" s="16">
        <v>11353.669921875</v>
      </c>
      <c r="E61" s="16">
        <v>990.60223388671875</v>
      </c>
      <c r="F61" s="16">
        <v>831.716552734375</v>
      </c>
      <c r="G61" s="16">
        <v>16741.86328125</v>
      </c>
      <c r="H61" s="16">
        <v>1219.3359375</v>
      </c>
    </row>
    <row r="62" spans="1:8">
      <c r="A62" s="16">
        <v>40</v>
      </c>
      <c r="B62" s="16" t="s">
        <v>231</v>
      </c>
      <c r="C62" s="16">
        <v>1</v>
      </c>
      <c r="D62" s="16">
        <v>9280.724609375</v>
      </c>
      <c r="E62" s="16">
        <v>1085.6829833984375</v>
      </c>
      <c r="F62" s="16">
        <v>1157.595703125</v>
      </c>
      <c r="G62" s="16">
        <v>17140.8828125</v>
      </c>
      <c r="H62" s="16">
        <v>2424.233154296875</v>
      </c>
    </row>
    <row r="63" spans="1:8">
      <c r="A63" s="16">
        <v>41</v>
      </c>
      <c r="B63" s="16" t="s">
        <v>232</v>
      </c>
      <c r="C63" s="16">
        <v>1</v>
      </c>
      <c r="D63" s="16">
        <v>10267.7568359375</v>
      </c>
      <c r="E63" s="16">
        <v>885.532958984375</v>
      </c>
      <c r="F63" s="16">
        <v>978.14154052734375</v>
      </c>
      <c r="G63" s="16">
        <v>4780.51025390625</v>
      </c>
      <c r="H63" s="16">
        <v>637.824462890625</v>
      </c>
    </row>
    <row r="64" spans="1:8">
      <c r="A64" s="16">
        <v>42</v>
      </c>
      <c r="B64" s="16" t="s">
        <v>233</v>
      </c>
      <c r="C64" s="16">
        <v>1</v>
      </c>
      <c r="D64" s="16">
        <v>10937.2197265625</v>
      </c>
      <c r="E64" s="16">
        <v>1232.054931640625</v>
      </c>
      <c r="F64" s="16">
        <v>1769.301513671875</v>
      </c>
      <c r="G64" s="16">
        <v>3609.163818359375</v>
      </c>
      <c r="H64" s="16">
        <v>287.9925537109375</v>
      </c>
    </row>
    <row r="65" spans="1:8">
      <c r="A65" s="16">
        <v>43</v>
      </c>
      <c r="B65" s="16" t="s">
        <v>234</v>
      </c>
      <c r="C65" s="16">
        <v>1</v>
      </c>
      <c r="D65" s="16">
        <v>16803.546875</v>
      </c>
      <c r="E65" s="16">
        <v>1613.004150390625</v>
      </c>
      <c r="F65" s="16">
        <v>1790.7979736328125</v>
      </c>
      <c r="G65" s="16">
        <v>9451.6259765625</v>
      </c>
      <c r="H65" s="16">
        <v>1642.57177734375</v>
      </c>
    </row>
    <row r="66" spans="1:8">
      <c r="A66" s="16">
        <v>44</v>
      </c>
      <c r="B66" s="16" t="s">
        <v>235</v>
      </c>
      <c r="C66" s="16">
        <v>1</v>
      </c>
      <c r="D66" s="16">
        <v>24435.185546875</v>
      </c>
      <c r="E66" s="16">
        <v>2535.009033203125</v>
      </c>
      <c r="F66" s="16">
        <v>3356.2626953125</v>
      </c>
      <c r="G66" s="16">
        <v>16114.3837890625</v>
      </c>
      <c r="H66" s="16">
        <v>2956.561767578125</v>
      </c>
    </row>
    <row r="67" spans="1:8">
      <c r="A67" s="16">
        <v>45</v>
      </c>
      <c r="B67" s="16" t="s">
        <v>236</v>
      </c>
      <c r="C67" s="16">
        <v>1</v>
      </c>
      <c r="D67" s="16">
        <v>14039.490234375</v>
      </c>
      <c r="E67" s="16">
        <v>1372.0777587890625</v>
      </c>
      <c r="F67" s="16">
        <v>1607.98974609375</v>
      </c>
      <c r="G67" s="16">
        <v>17023.017578125</v>
      </c>
      <c r="H67" s="16">
        <v>1909.29248046875</v>
      </c>
    </row>
    <row r="68" spans="1:8">
      <c r="A68" s="16">
        <v>46</v>
      </c>
      <c r="B68" s="16" t="s">
        <v>237</v>
      </c>
      <c r="C68" s="16">
        <v>1</v>
      </c>
      <c r="D68" s="16">
        <v>17453.798828125</v>
      </c>
      <c r="E68" s="16">
        <v>1611.4088134765625</v>
      </c>
      <c r="F68" s="16">
        <v>2098.322998046875</v>
      </c>
      <c r="G68" s="16">
        <v>15226.677734375</v>
      </c>
      <c r="H68" s="16">
        <v>2059.661865234375</v>
      </c>
    </row>
    <row r="69" spans="1:8">
      <c r="A69" s="16">
        <v>47</v>
      </c>
      <c r="B69" s="16" t="s">
        <v>238</v>
      </c>
      <c r="C69" s="16">
        <v>1</v>
      </c>
      <c r="D69" s="16">
        <v>16360.447265625</v>
      </c>
      <c r="E69" s="16">
        <v>696.02960205078125</v>
      </c>
      <c r="F69" s="16">
        <v>1622.8853759765625</v>
      </c>
      <c r="G69" s="16">
        <v>16237.1171875</v>
      </c>
      <c r="H69" s="16">
        <v>1444.84033203125</v>
      </c>
    </row>
    <row r="70" spans="1:8">
      <c r="A70" s="16">
        <v>48</v>
      </c>
      <c r="B70" s="16" t="s">
        <v>239</v>
      </c>
      <c r="C70" s="16">
        <v>1</v>
      </c>
      <c r="D70" s="16">
        <v>17666.8203125</v>
      </c>
      <c r="E70" s="16">
        <v>1323.290283203125</v>
      </c>
      <c r="F70" s="16">
        <v>2428.8681640625</v>
      </c>
      <c r="G70" s="16">
        <v>16713.8515625</v>
      </c>
      <c r="H70" s="16">
        <v>1467.9100341796875</v>
      </c>
    </row>
    <row r="71" spans="1:8">
      <c r="A71" s="16">
        <v>49</v>
      </c>
      <c r="B71" s="16" t="s">
        <v>98</v>
      </c>
      <c r="C71" s="16">
        <v>1</v>
      </c>
      <c r="D71" s="16">
        <v>282612.90625</v>
      </c>
      <c r="E71" s="16">
        <v>30433.6484375</v>
      </c>
      <c r="F71" s="16">
        <v>60398.39453125</v>
      </c>
      <c r="G71" s="16">
        <v>44471.4921875</v>
      </c>
      <c r="H71" s="16">
        <v>87361.21875</v>
      </c>
    </row>
    <row r="72" spans="1:8">
      <c r="A72" s="16">
        <v>50</v>
      </c>
      <c r="B72" s="16" t="s">
        <v>99</v>
      </c>
      <c r="C72" s="16">
        <v>1</v>
      </c>
      <c r="D72" s="16">
        <v>300813.59375</v>
      </c>
      <c r="E72" s="16">
        <v>32582.4453125</v>
      </c>
      <c r="F72" s="16">
        <v>63425.6875</v>
      </c>
      <c r="G72" s="16">
        <v>48973.9375</v>
      </c>
      <c r="H72" s="16">
        <v>93658.21875</v>
      </c>
    </row>
    <row r="73" spans="1:8">
      <c r="A73" s="16">
        <v>51</v>
      </c>
      <c r="B73" s="16" t="s">
        <v>100</v>
      </c>
      <c r="C73" s="16">
        <v>1</v>
      </c>
      <c r="D73" s="16">
        <v>275948.96875</v>
      </c>
      <c r="E73" s="16">
        <v>30018.66796875</v>
      </c>
      <c r="F73" s="16">
        <v>57600.23046875</v>
      </c>
      <c r="G73" s="16">
        <v>44564.09375</v>
      </c>
      <c r="H73" s="16">
        <v>86898.5703125</v>
      </c>
    </row>
    <row r="74" spans="1:8">
      <c r="A74" s="16">
        <v>52</v>
      </c>
      <c r="B74" s="16" t="s">
        <v>101</v>
      </c>
      <c r="C74" s="16">
        <v>1</v>
      </c>
      <c r="D74" s="16">
        <v>136395.375</v>
      </c>
      <c r="E74" s="16">
        <v>15193.87109375</v>
      </c>
      <c r="F74" s="16">
        <v>29163.19140625</v>
      </c>
      <c r="G74" s="16">
        <v>22615.5234375</v>
      </c>
      <c r="H74" s="16">
        <v>45813.44140625</v>
      </c>
    </row>
    <row r="75" spans="1:8">
      <c r="A75" s="16">
        <v>53</v>
      </c>
      <c r="B75" s="16" t="s">
        <v>102</v>
      </c>
      <c r="C75" s="16">
        <v>1</v>
      </c>
      <c r="D75" s="16">
        <v>222101.671875</v>
      </c>
      <c r="E75" s="16">
        <v>25756.953125</v>
      </c>
      <c r="F75" s="16">
        <v>47358.2109375</v>
      </c>
      <c r="G75" s="16">
        <v>39850.48046875</v>
      </c>
      <c r="H75" s="16">
        <v>75934.96875</v>
      </c>
    </row>
    <row r="76" spans="1:8">
      <c r="A76" s="16">
        <v>54</v>
      </c>
      <c r="B76" s="16" t="s">
        <v>103</v>
      </c>
      <c r="C76" s="16">
        <v>1</v>
      </c>
      <c r="D76" s="16">
        <v>283115.25</v>
      </c>
      <c r="E76" s="16">
        <v>31515.884765625</v>
      </c>
      <c r="F76" s="16">
        <v>56378.5234375</v>
      </c>
      <c r="G76" s="16">
        <v>49769.77734375</v>
      </c>
      <c r="H76" s="16">
        <v>88611.9375</v>
      </c>
    </row>
    <row r="77" spans="1:8">
      <c r="A77" s="16">
        <v>55</v>
      </c>
      <c r="B77" s="16" t="s">
        <v>104</v>
      </c>
      <c r="C77" s="16">
        <v>1</v>
      </c>
      <c r="D77" s="16">
        <v>275997.25</v>
      </c>
      <c r="E77" s="16">
        <v>46266.53515625</v>
      </c>
      <c r="F77" s="16">
        <v>77229.0546875</v>
      </c>
      <c r="G77" s="16">
        <v>104417.59375</v>
      </c>
      <c r="H77" s="16">
        <v>103207.9375</v>
      </c>
    </row>
    <row r="78" spans="1:8">
      <c r="A78" s="16">
        <v>56</v>
      </c>
      <c r="B78" s="16" t="s">
        <v>105</v>
      </c>
      <c r="C78" s="16">
        <v>1</v>
      </c>
      <c r="D78" s="16">
        <v>239903.53125</v>
      </c>
      <c r="E78" s="16">
        <v>40701.015625</v>
      </c>
      <c r="F78" s="16">
        <v>68616.2734375</v>
      </c>
      <c r="G78" s="16">
        <v>90698.6328125</v>
      </c>
      <c r="H78" s="16">
        <v>90680.3203125</v>
      </c>
    </row>
    <row r="79" spans="1:8">
      <c r="A79" s="16">
        <v>57</v>
      </c>
      <c r="B79" s="16" t="s">
        <v>106</v>
      </c>
      <c r="C79" s="16">
        <v>1</v>
      </c>
      <c r="D79" s="16">
        <v>410490.59375</v>
      </c>
      <c r="E79" s="16">
        <v>69242.1953125</v>
      </c>
      <c r="F79" s="16">
        <v>115577.265625</v>
      </c>
      <c r="G79" s="16">
        <v>155464.25</v>
      </c>
      <c r="H79" s="16">
        <v>153714.9375</v>
      </c>
    </row>
    <row r="80" spans="1:8">
      <c r="A80" s="16">
        <v>58</v>
      </c>
      <c r="B80" s="16" t="s">
        <v>107</v>
      </c>
      <c r="C80" s="16">
        <v>1</v>
      </c>
      <c r="D80" s="16">
        <v>407472.28125</v>
      </c>
      <c r="E80" s="16">
        <v>69672.75</v>
      </c>
      <c r="F80" s="16">
        <v>114818.4453125</v>
      </c>
      <c r="G80" s="16">
        <v>157097.796875</v>
      </c>
      <c r="H80" s="16">
        <v>154456.421875</v>
      </c>
    </row>
    <row r="81" spans="1:8">
      <c r="A81" s="16">
        <v>59</v>
      </c>
      <c r="B81" s="16" t="s">
        <v>108</v>
      </c>
      <c r="C81" s="16">
        <v>1</v>
      </c>
      <c r="D81" s="16">
        <v>262234.6875</v>
      </c>
      <c r="E81" s="16">
        <v>44708.390625</v>
      </c>
      <c r="F81" s="16">
        <v>73750.859375</v>
      </c>
      <c r="G81" s="16">
        <v>100386.09375</v>
      </c>
      <c r="H81" s="16">
        <v>98278.1796875</v>
      </c>
    </row>
    <row r="82" spans="1:8">
      <c r="A82" s="16">
        <v>60</v>
      </c>
      <c r="B82" s="16" t="s">
        <v>109</v>
      </c>
      <c r="C82" s="16">
        <v>1</v>
      </c>
      <c r="D82" s="16">
        <v>382695.6875</v>
      </c>
      <c r="E82" s="16">
        <v>65954.1953125</v>
      </c>
      <c r="F82" s="16">
        <v>106972.640625</v>
      </c>
      <c r="G82" s="16">
        <v>146782.734375</v>
      </c>
      <c r="H82" s="16">
        <v>144199.6875</v>
      </c>
    </row>
    <row r="83" spans="1:8">
      <c r="A83" s="16">
        <v>61</v>
      </c>
      <c r="B83" s="16" t="s">
        <v>240</v>
      </c>
      <c r="C83" s="16">
        <v>1</v>
      </c>
      <c r="D83" s="16">
        <v>13041.5546875</v>
      </c>
      <c r="E83" s="16">
        <v>1259.4713134765625</v>
      </c>
      <c r="F83" s="16">
        <v>1655.078857421875</v>
      </c>
      <c r="G83" s="16">
        <v>13707.7978515625</v>
      </c>
      <c r="H83" s="16">
        <v>2243.10107421875</v>
      </c>
    </row>
    <row r="84" spans="1:8">
      <c r="A84" s="16">
        <v>62</v>
      </c>
      <c r="B84" s="16" t="s">
        <v>241</v>
      </c>
      <c r="C84" s="16">
        <v>1</v>
      </c>
      <c r="D84" s="16">
        <v>50086.03125</v>
      </c>
      <c r="E84" s="16">
        <v>3127.249755859375</v>
      </c>
      <c r="F84" s="16">
        <v>4584.61279296875</v>
      </c>
      <c r="G84" s="16">
        <v>21571.5</v>
      </c>
      <c r="H84" s="16">
        <v>4004.7177734375</v>
      </c>
    </row>
    <row r="85" spans="1:8">
      <c r="A85" s="16">
        <v>63</v>
      </c>
      <c r="B85" s="16" t="s">
        <v>242</v>
      </c>
      <c r="C85" s="16">
        <v>1</v>
      </c>
      <c r="D85" s="16">
        <v>28382.951171875</v>
      </c>
      <c r="E85" s="16">
        <v>1855.495849609375</v>
      </c>
      <c r="F85" s="16">
        <v>1642.4537353515625</v>
      </c>
      <c r="G85" s="16">
        <v>21272.8203125</v>
      </c>
      <c r="H85" s="16">
        <v>2462.60302734375</v>
      </c>
    </row>
    <row r="86" spans="1:8">
      <c r="A86" s="16">
        <v>64</v>
      </c>
      <c r="B86" s="16" t="s">
        <v>243</v>
      </c>
      <c r="C86" s="16">
        <v>1</v>
      </c>
      <c r="D86" s="16">
        <v>10756.353515625</v>
      </c>
      <c r="E86" s="16">
        <v>479.103759765625</v>
      </c>
      <c r="F86" s="16">
        <v>1195.0262451171875</v>
      </c>
      <c r="G86" s="16">
        <v>13944.986328125</v>
      </c>
      <c r="H86" s="16">
        <v>1319.650146484375</v>
      </c>
    </row>
    <row r="87" spans="1:8">
      <c r="A87" s="16">
        <v>65</v>
      </c>
      <c r="B87" s="16" t="s">
        <v>244</v>
      </c>
      <c r="C87" s="16">
        <v>1</v>
      </c>
      <c r="D87" s="16">
        <v>9290.1767578125</v>
      </c>
      <c r="E87" s="16">
        <v>716.14178466796875</v>
      </c>
      <c r="F87" s="16">
        <v>1293.4517822265625</v>
      </c>
      <c r="G87" s="16">
        <v>15707.7509765625</v>
      </c>
      <c r="H87" s="16">
        <v>1292.78662109375</v>
      </c>
    </row>
    <row r="88" spans="1:8">
      <c r="A88" s="16">
        <v>66</v>
      </c>
      <c r="B88" s="16" t="s">
        <v>245</v>
      </c>
      <c r="C88" s="16">
        <v>1</v>
      </c>
      <c r="D88" s="16">
        <v>16482.8515625</v>
      </c>
      <c r="E88" s="16">
        <v>1342.8055419921875</v>
      </c>
      <c r="F88" s="16">
        <v>1758.30908203125</v>
      </c>
      <c r="G88" s="16">
        <v>21748.392578125</v>
      </c>
      <c r="H88" s="16">
        <v>3410.72802734375</v>
      </c>
    </row>
    <row r="89" spans="1:8">
      <c r="A89" s="16">
        <v>67</v>
      </c>
      <c r="B89" s="16" t="s">
        <v>246</v>
      </c>
      <c r="C89" s="16">
        <v>1</v>
      </c>
      <c r="D89" s="16">
        <v>24452.1875</v>
      </c>
      <c r="E89" s="16">
        <v>1675.1859130859375</v>
      </c>
      <c r="F89" s="16">
        <v>3044.571533203125</v>
      </c>
      <c r="G89" s="16">
        <v>25615.041015625</v>
      </c>
      <c r="H89" s="16">
        <v>3671.61328125</v>
      </c>
    </row>
    <row r="90" spans="1:8">
      <c r="A90" s="16">
        <v>68</v>
      </c>
      <c r="B90" s="16" t="s">
        <v>247</v>
      </c>
      <c r="C90" s="16">
        <v>1</v>
      </c>
      <c r="D90" s="16">
        <v>19656.51171875</v>
      </c>
      <c r="E90" s="16">
        <v>1132.757080078125</v>
      </c>
      <c r="F90" s="16">
        <v>2642.4208984375</v>
      </c>
      <c r="G90" s="16">
        <v>15844.2734375</v>
      </c>
      <c r="H90" s="16">
        <v>2290.26953125</v>
      </c>
    </row>
    <row r="91" spans="1:8">
      <c r="A91" s="16">
        <v>69</v>
      </c>
      <c r="B91" s="16" t="s">
        <v>248</v>
      </c>
      <c r="C91" s="16">
        <v>1</v>
      </c>
      <c r="D91" s="16">
        <v>8268.2578125</v>
      </c>
      <c r="E91" s="16">
        <v>127.12263488769531</v>
      </c>
      <c r="F91" s="16">
        <v>1100.88818359375</v>
      </c>
      <c r="G91" s="16">
        <v>5074.94775390625</v>
      </c>
      <c r="H91" s="16">
        <v>1399.3421630859375</v>
      </c>
    </row>
    <row r="92" spans="1:8">
      <c r="A92" s="16">
        <v>70</v>
      </c>
      <c r="B92" s="16" t="s">
        <v>249</v>
      </c>
      <c r="C92" s="16">
        <v>1</v>
      </c>
      <c r="D92" s="16">
        <v>6965.18701171875</v>
      </c>
      <c r="E92" s="16">
        <v>366.6024169921875</v>
      </c>
      <c r="F92" s="16">
        <v>236.02812194824219</v>
      </c>
      <c r="G92" s="16">
        <v>3493.485595703125</v>
      </c>
      <c r="H92" s="16">
        <v>934.20361328125</v>
      </c>
    </row>
    <row r="93" spans="1:8">
      <c r="A93" s="16">
        <v>71</v>
      </c>
      <c r="B93" s="16" t="s">
        <v>250</v>
      </c>
      <c r="C93" s="16">
        <v>1</v>
      </c>
      <c r="D93" s="16">
        <v>8716.052734375</v>
      </c>
      <c r="E93" s="16">
        <v>886.87371826171875</v>
      </c>
      <c r="F93" s="16">
        <v>1295.26123046875</v>
      </c>
      <c r="G93" s="16">
        <v>20119.033203125</v>
      </c>
      <c r="H93" s="16">
        <v>1274.0428466796875</v>
      </c>
    </row>
    <row r="94" spans="1:8">
      <c r="A94" s="16">
        <v>72</v>
      </c>
      <c r="B94" s="16" t="s">
        <v>251</v>
      </c>
      <c r="C94" s="16">
        <v>1</v>
      </c>
      <c r="D94" s="16">
        <v>8535.390625</v>
      </c>
      <c r="E94" s="16">
        <v>654.93096923828125</v>
      </c>
      <c r="F94" s="16">
        <v>1095.1376953125</v>
      </c>
      <c r="G94" s="16">
        <v>6719.68896484375</v>
      </c>
      <c r="H94" s="16">
        <v>929.10699462890625</v>
      </c>
    </row>
    <row r="95" spans="1:8">
      <c r="A95" s="16">
        <v>73</v>
      </c>
      <c r="B95" s="16" t="s">
        <v>111</v>
      </c>
      <c r="C95" s="16">
        <v>1</v>
      </c>
      <c r="D95" s="16">
        <v>297449.71875</v>
      </c>
      <c r="E95" s="16">
        <v>32385.490234375</v>
      </c>
      <c r="F95" s="16">
        <v>63580.15625</v>
      </c>
      <c r="G95" s="16">
        <v>47864.0546875</v>
      </c>
      <c r="H95" s="16">
        <v>92687.5390625</v>
      </c>
    </row>
    <row r="96" spans="1:8">
      <c r="A96" s="16">
        <v>74</v>
      </c>
      <c r="B96" s="16" t="s">
        <v>112</v>
      </c>
      <c r="C96" s="16">
        <v>1</v>
      </c>
      <c r="D96" s="16">
        <v>277354.75</v>
      </c>
      <c r="E96" s="16">
        <v>29828.775390625</v>
      </c>
      <c r="F96" s="16">
        <v>58048.515625</v>
      </c>
      <c r="G96" s="16">
        <v>44263.3046875</v>
      </c>
      <c r="H96" s="16">
        <v>86991.125</v>
      </c>
    </row>
    <row r="97" spans="1:8">
      <c r="A97" s="16">
        <v>75</v>
      </c>
      <c r="B97" s="16" t="s">
        <v>113</v>
      </c>
      <c r="C97" s="16">
        <v>1</v>
      </c>
      <c r="D97" s="16">
        <v>155412.84375</v>
      </c>
      <c r="E97" s="16">
        <v>17272.638671875</v>
      </c>
      <c r="F97" s="16">
        <v>32964.7421875</v>
      </c>
      <c r="G97" s="16">
        <v>26375.70703125</v>
      </c>
      <c r="H97" s="16">
        <v>50013.953125</v>
      </c>
    </row>
    <row r="98" spans="1:8">
      <c r="A98" s="16">
        <v>76</v>
      </c>
      <c r="B98" s="16" t="s">
        <v>114</v>
      </c>
      <c r="C98" s="16">
        <v>1</v>
      </c>
      <c r="D98" s="16">
        <v>304490.3125</v>
      </c>
      <c r="E98" s="16">
        <v>32514.390625</v>
      </c>
      <c r="F98" s="16">
        <v>62153.65234375</v>
      </c>
      <c r="G98" s="16">
        <v>51098.76953125</v>
      </c>
      <c r="H98" s="16">
        <v>93777.703125</v>
      </c>
    </row>
    <row r="99" spans="1:8">
      <c r="A99" s="16">
        <v>77</v>
      </c>
      <c r="B99" s="16" t="s">
        <v>115</v>
      </c>
      <c r="C99" s="16">
        <v>1</v>
      </c>
      <c r="D99" s="16">
        <v>282974.28125</v>
      </c>
      <c r="E99" s="16">
        <v>31346.701171875</v>
      </c>
      <c r="F99" s="16">
        <v>57222.9921875</v>
      </c>
      <c r="G99" s="16">
        <v>48826.70703125</v>
      </c>
      <c r="H99" s="16">
        <v>89501.625</v>
      </c>
    </row>
    <row r="100" spans="1:8">
      <c r="A100" s="16">
        <v>78</v>
      </c>
      <c r="B100" s="16" t="s">
        <v>116</v>
      </c>
      <c r="C100" s="16">
        <v>1</v>
      </c>
      <c r="D100" s="16">
        <v>285244.28125</v>
      </c>
      <c r="E100" s="16">
        <v>32112.1328125</v>
      </c>
      <c r="F100" s="16">
        <v>58181.55078125</v>
      </c>
      <c r="G100" s="16">
        <v>50877.55078125</v>
      </c>
      <c r="H100" s="16">
        <v>92219.2890625</v>
      </c>
    </row>
    <row r="101" spans="1:8">
      <c r="A101" s="16">
        <v>79</v>
      </c>
      <c r="B101" s="16" t="s">
        <v>117</v>
      </c>
      <c r="C101" s="16">
        <v>1</v>
      </c>
      <c r="D101" s="16">
        <v>272629.34375</v>
      </c>
      <c r="E101" s="16">
        <v>46432.53125</v>
      </c>
      <c r="F101" s="16">
        <v>76686.2109375</v>
      </c>
      <c r="G101" s="16">
        <v>104837.6484375</v>
      </c>
      <c r="H101" s="16">
        <v>102499.9765625</v>
      </c>
    </row>
    <row r="102" spans="1:8">
      <c r="A102" s="16">
        <v>80</v>
      </c>
      <c r="B102" s="16" t="s">
        <v>118</v>
      </c>
      <c r="C102" s="16">
        <v>1</v>
      </c>
      <c r="D102" s="16">
        <v>254829.109375</v>
      </c>
      <c r="E102" s="16">
        <v>43860.91015625</v>
      </c>
      <c r="F102" s="16">
        <v>72944.0390625</v>
      </c>
      <c r="G102" s="16">
        <v>97896.3359375</v>
      </c>
      <c r="H102" s="16">
        <v>97728.6328125</v>
      </c>
    </row>
    <row r="103" spans="1:8">
      <c r="A103" s="16">
        <v>81</v>
      </c>
      <c r="B103" s="16" t="s">
        <v>119</v>
      </c>
      <c r="C103" s="16">
        <v>1</v>
      </c>
      <c r="D103" s="16">
        <v>241598.015625</v>
      </c>
      <c r="E103" s="16">
        <v>41285.41015625</v>
      </c>
      <c r="F103" s="16">
        <v>68688.4296875</v>
      </c>
      <c r="G103" s="16">
        <v>92351.1796875</v>
      </c>
      <c r="H103" s="16">
        <v>91991.96875</v>
      </c>
    </row>
    <row r="104" spans="1:8">
      <c r="A104" s="16">
        <v>82</v>
      </c>
      <c r="B104" s="16" t="s">
        <v>120</v>
      </c>
      <c r="C104" s="16">
        <v>1</v>
      </c>
      <c r="D104" s="16">
        <v>193976.203125</v>
      </c>
      <c r="E104" s="16">
        <v>33797.6953125</v>
      </c>
      <c r="F104" s="16">
        <v>55341.93359375</v>
      </c>
      <c r="G104" s="16">
        <v>73859.9375</v>
      </c>
      <c r="H104" s="16">
        <v>74037.1171875</v>
      </c>
    </row>
    <row r="105" spans="1:8">
      <c r="A105" s="16">
        <v>83</v>
      </c>
      <c r="B105" s="16" t="s">
        <v>121</v>
      </c>
      <c r="C105" s="16">
        <v>1</v>
      </c>
      <c r="D105" s="16">
        <v>267155.375</v>
      </c>
      <c r="E105" s="16">
        <v>46414.2890625</v>
      </c>
      <c r="F105" s="16">
        <v>75367.8125</v>
      </c>
      <c r="G105" s="16">
        <v>104671.6171875</v>
      </c>
      <c r="H105" s="16">
        <v>102768.4765625</v>
      </c>
    </row>
    <row r="106" spans="1:8">
      <c r="A106" s="16">
        <v>84</v>
      </c>
      <c r="B106" s="16" t="s">
        <v>122</v>
      </c>
      <c r="C106" s="16">
        <v>1</v>
      </c>
      <c r="D106" s="16">
        <v>225388.4375</v>
      </c>
      <c r="E106" s="16">
        <v>39799.4375</v>
      </c>
      <c r="F106" s="16">
        <v>64599.90234375</v>
      </c>
      <c r="G106" s="16">
        <v>86917.6953125</v>
      </c>
      <c r="H106" s="16">
        <v>87909.7109375</v>
      </c>
    </row>
    <row r="107" spans="1:8">
      <c r="A107" s="16">
        <v>85</v>
      </c>
      <c r="B107" s="16" t="s">
        <v>252</v>
      </c>
      <c r="C107" s="16">
        <v>1</v>
      </c>
      <c r="D107" s="16">
        <v>10899.6787109375</v>
      </c>
      <c r="E107" s="16">
        <v>954.30584716796875</v>
      </c>
      <c r="F107" s="16">
        <v>1494.5653076171875</v>
      </c>
      <c r="G107" s="16">
        <v>9850.6943359375</v>
      </c>
      <c r="H107" s="16">
        <v>1773.986083984375</v>
      </c>
    </row>
    <row r="108" spans="1:8">
      <c r="A108" s="16">
        <v>86</v>
      </c>
      <c r="B108" s="16" t="s">
        <v>253</v>
      </c>
      <c r="C108" s="16">
        <v>1</v>
      </c>
      <c r="D108" s="16">
        <v>7518.521484375</v>
      </c>
      <c r="E108" s="16">
        <v>701.7960205078125</v>
      </c>
      <c r="F108" s="16">
        <v>714.16107177734375</v>
      </c>
      <c r="G108" s="16">
        <v>11318.158203125</v>
      </c>
      <c r="H108" s="16">
        <v>1250.2772216796875</v>
      </c>
    </row>
    <row r="109" spans="1:8">
      <c r="A109" s="16">
        <v>87</v>
      </c>
      <c r="B109" s="16" t="s">
        <v>254</v>
      </c>
      <c r="C109" s="16">
        <v>1</v>
      </c>
      <c r="D109" s="16">
        <v>21117.4296875</v>
      </c>
      <c r="E109" s="16">
        <v>1341.398193359375</v>
      </c>
      <c r="F109" s="16">
        <v>2202.11376953125</v>
      </c>
      <c r="G109" s="16">
        <v>24373.11328125</v>
      </c>
      <c r="H109" s="16">
        <v>2430.029052734375</v>
      </c>
    </row>
    <row r="110" spans="1:8">
      <c r="A110" s="16">
        <v>88</v>
      </c>
      <c r="B110" s="16" t="s">
        <v>255</v>
      </c>
      <c r="C110" s="16">
        <v>1</v>
      </c>
      <c r="D110" s="16">
        <v>26022.71484375</v>
      </c>
      <c r="E110" s="16">
        <v>2589.006591796875</v>
      </c>
      <c r="F110" s="16">
        <v>2903.102783203125</v>
      </c>
      <c r="G110" s="16">
        <v>20953.01171875</v>
      </c>
      <c r="H110" s="16">
        <v>3894.112548828125</v>
      </c>
    </row>
    <row r="111" spans="1:8">
      <c r="A111" s="16">
        <v>89</v>
      </c>
      <c r="B111" s="16" t="s">
        <v>256</v>
      </c>
      <c r="C111" s="16">
        <v>1</v>
      </c>
      <c r="D111" s="16">
        <v>13349.1611328125</v>
      </c>
      <c r="E111" s="16">
        <v>311.67333984375</v>
      </c>
      <c r="F111" s="16">
        <v>1298.853759765625</v>
      </c>
      <c r="G111" s="16">
        <v>18245.771484375</v>
      </c>
      <c r="H111" s="16">
        <v>2029.51025390625</v>
      </c>
    </row>
    <row r="112" spans="1:8">
      <c r="A112" s="16">
        <v>90</v>
      </c>
      <c r="B112" s="16" t="s">
        <v>257</v>
      </c>
      <c r="C112" s="16">
        <v>1</v>
      </c>
      <c r="D112" s="16">
        <v>15102.015625</v>
      </c>
      <c r="E112" s="16">
        <v>1044.5966796875</v>
      </c>
      <c r="F112" s="16">
        <v>1117.1435546875</v>
      </c>
      <c r="G112" s="16">
        <v>20875.166015625</v>
      </c>
      <c r="H112" s="16">
        <v>1589.5679931640625</v>
      </c>
    </row>
    <row r="113" spans="1:8">
      <c r="A113" s="16">
        <v>91</v>
      </c>
      <c r="B113" s="16" t="s">
        <v>258</v>
      </c>
      <c r="C113" s="16">
        <v>1</v>
      </c>
      <c r="D113" s="16">
        <v>12348.322265625</v>
      </c>
      <c r="E113" s="16">
        <v>539.946533203125</v>
      </c>
      <c r="F113" s="16">
        <v>989.732177734375</v>
      </c>
      <c r="G113" s="16">
        <v>22446.294921875</v>
      </c>
      <c r="H113" s="16">
        <v>2137.929443359375</v>
      </c>
    </row>
    <row r="114" spans="1:8">
      <c r="A114" s="16">
        <v>92</v>
      </c>
      <c r="B114" s="16" t="s">
        <v>259</v>
      </c>
      <c r="C114" s="16">
        <v>1</v>
      </c>
      <c r="D114" s="16">
        <v>12029.189453125</v>
      </c>
      <c r="E114" s="16">
        <v>1101.355224609375</v>
      </c>
      <c r="F114" s="16">
        <v>1355.683837890625</v>
      </c>
      <c r="G114" s="16">
        <v>22129.462890625</v>
      </c>
      <c r="H114" s="16">
        <v>1701.5789794921875</v>
      </c>
    </row>
    <row r="115" spans="1:8">
      <c r="A115" s="16">
        <v>93</v>
      </c>
      <c r="B115" s="16" t="s">
        <v>260</v>
      </c>
      <c r="C115" s="16">
        <v>1</v>
      </c>
      <c r="D115" s="16">
        <v>12685.4423828125</v>
      </c>
      <c r="E115" s="16">
        <v>2422.7509765625</v>
      </c>
      <c r="F115" s="16">
        <v>3062.13525390625</v>
      </c>
      <c r="G115" s="16">
        <v>39866.375</v>
      </c>
      <c r="H115" s="16">
        <v>1059.304931640625</v>
      </c>
    </row>
    <row r="116" spans="1:8">
      <c r="A116" s="16">
        <v>94</v>
      </c>
      <c r="B116" s="16" t="s">
        <v>261</v>
      </c>
      <c r="C116" s="16">
        <v>1</v>
      </c>
      <c r="D116" s="16">
        <v>13726.0947265625</v>
      </c>
      <c r="E116" s="16">
        <v>1401.7103271484375</v>
      </c>
      <c r="F116" s="16">
        <v>1779.5621337890625</v>
      </c>
      <c r="G116" s="16">
        <v>25050.7578125</v>
      </c>
      <c r="H116" s="16">
        <v>1986.9591064453125</v>
      </c>
    </row>
    <row r="117" spans="1:8">
      <c r="A117" s="16">
        <v>95</v>
      </c>
      <c r="B117" s="16" t="s">
        <v>262</v>
      </c>
      <c r="C117" s="16">
        <v>1</v>
      </c>
      <c r="D117" s="16">
        <v>13455.4482421875</v>
      </c>
      <c r="E117" s="16">
        <v>1553.3026123046875</v>
      </c>
      <c r="F117" s="16">
        <v>2069.046630859375</v>
      </c>
      <c r="G117" s="16">
        <v>6375.5234375</v>
      </c>
      <c r="H117" s="16">
        <v>1875.9593505859375</v>
      </c>
    </row>
    <row r="118" spans="1:8">
      <c r="A118" s="16">
        <v>96</v>
      </c>
      <c r="B118" s="16" t="s">
        <v>263</v>
      </c>
      <c r="C118" s="16">
        <v>1</v>
      </c>
      <c r="D118" s="16">
        <v>11329.9326171875</v>
      </c>
      <c r="E118" s="16">
        <v>413.3577880859375</v>
      </c>
      <c r="F118" s="16">
        <v>983.10784912109375</v>
      </c>
      <c r="G118" s="16">
        <v>7720.63720703125</v>
      </c>
      <c r="H118" s="16">
        <v>1201.7713623046875</v>
      </c>
    </row>
    <row r="119" spans="1:8">
      <c r="A119" s="16">
        <v>97</v>
      </c>
      <c r="B119" s="16" t="s">
        <v>124</v>
      </c>
      <c r="C119" s="16">
        <v>1</v>
      </c>
      <c r="D119" s="16">
        <v>298058.125</v>
      </c>
      <c r="E119" s="16">
        <v>31666.494140625</v>
      </c>
      <c r="F119" s="16">
        <v>63883.66796875</v>
      </c>
      <c r="G119" s="16">
        <v>48147.0078125</v>
      </c>
      <c r="H119" s="16">
        <v>93003.9296875</v>
      </c>
    </row>
    <row r="120" spans="1:8">
      <c r="A120" s="16">
        <v>98</v>
      </c>
      <c r="B120" s="16" t="s">
        <v>125</v>
      </c>
      <c r="C120" s="16">
        <v>1</v>
      </c>
      <c r="D120" s="16">
        <v>288725.75</v>
      </c>
      <c r="E120" s="16">
        <v>31330.90625</v>
      </c>
      <c r="F120" s="16">
        <v>60446.64453125</v>
      </c>
      <c r="G120" s="16">
        <v>47433.74609375</v>
      </c>
      <c r="H120" s="16">
        <v>91770.109375</v>
      </c>
    </row>
    <row r="121" spans="1:8">
      <c r="A121" s="16">
        <v>99</v>
      </c>
      <c r="B121" s="16" t="s">
        <v>126</v>
      </c>
      <c r="C121" s="16">
        <v>1</v>
      </c>
      <c r="D121" s="16">
        <v>273611.125</v>
      </c>
      <c r="E121" s="16">
        <v>31270.705078125</v>
      </c>
      <c r="F121" s="16">
        <v>59494.484375</v>
      </c>
      <c r="G121" s="16">
        <v>48996.96875</v>
      </c>
      <c r="H121" s="16">
        <v>92877.2578125</v>
      </c>
    </row>
    <row r="122" spans="1:8">
      <c r="A122" s="16">
        <v>100</v>
      </c>
      <c r="B122" s="16" t="s">
        <v>127</v>
      </c>
      <c r="C122" s="16">
        <v>1</v>
      </c>
      <c r="D122" s="16">
        <v>301878.65625</v>
      </c>
      <c r="E122" s="16">
        <v>32441.54296875</v>
      </c>
      <c r="F122" s="16">
        <v>60834.1640625</v>
      </c>
      <c r="G122" s="16">
        <v>52063.6015625</v>
      </c>
      <c r="H122" s="16">
        <v>94607.46875</v>
      </c>
    </row>
    <row r="123" spans="1:8">
      <c r="A123" s="16">
        <v>101</v>
      </c>
      <c r="B123" s="16" t="s">
        <v>128</v>
      </c>
      <c r="C123" s="16">
        <v>1</v>
      </c>
      <c r="D123" s="16">
        <v>373772.9375</v>
      </c>
      <c r="E123" s="16">
        <v>40740.515625</v>
      </c>
      <c r="F123" s="16">
        <v>74092.5390625</v>
      </c>
      <c r="G123" s="16">
        <v>65147.953125</v>
      </c>
      <c r="H123" s="16">
        <v>116903.203125</v>
      </c>
    </row>
    <row r="124" spans="1:8">
      <c r="A124" s="16">
        <v>102</v>
      </c>
      <c r="B124" s="16" t="s">
        <v>129</v>
      </c>
      <c r="C124" s="16">
        <v>1</v>
      </c>
      <c r="D124" s="16">
        <v>304271.53125</v>
      </c>
      <c r="E124" s="16">
        <v>34642.296875</v>
      </c>
      <c r="F124" s="16">
        <v>61584.01171875</v>
      </c>
      <c r="G124" s="16">
        <v>54747.33203125</v>
      </c>
      <c r="H124" s="16">
        <v>99067.8203125</v>
      </c>
    </row>
    <row r="125" spans="1:8">
      <c r="A125" s="16">
        <v>103</v>
      </c>
      <c r="B125" s="16" t="s">
        <v>130</v>
      </c>
      <c r="C125" s="16">
        <v>1</v>
      </c>
      <c r="D125" s="16">
        <v>266464.0625</v>
      </c>
      <c r="E125" s="16">
        <v>45854.50390625</v>
      </c>
      <c r="F125" s="16">
        <v>76198.1328125</v>
      </c>
      <c r="G125" s="16">
        <v>103668.4140625</v>
      </c>
      <c r="H125" s="16">
        <v>101519.3515625</v>
      </c>
    </row>
    <row r="126" spans="1:8">
      <c r="A126" s="16">
        <v>104</v>
      </c>
      <c r="B126" s="16" t="s">
        <v>131</v>
      </c>
      <c r="C126" s="16">
        <v>1</v>
      </c>
      <c r="D126" s="16">
        <v>365691.46875</v>
      </c>
      <c r="E126" s="16">
        <v>61695.83984375</v>
      </c>
      <c r="F126" s="16">
        <v>100427.5625</v>
      </c>
      <c r="G126" s="16">
        <v>136687.28125</v>
      </c>
      <c r="H126" s="16">
        <v>134813.125</v>
      </c>
    </row>
    <row r="127" spans="1:8">
      <c r="A127" s="16">
        <v>105</v>
      </c>
      <c r="B127" s="16" t="s">
        <v>132</v>
      </c>
      <c r="C127" s="16">
        <v>1</v>
      </c>
      <c r="D127" s="16">
        <v>354499.65625</v>
      </c>
      <c r="E127" s="16">
        <v>61528.4296875</v>
      </c>
      <c r="F127" s="16">
        <v>100052.5390625</v>
      </c>
      <c r="G127" s="16">
        <v>137554.90625</v>
      </c>
      <c r="H127" s="16">
        <v>135276.734375</v>
      </c>
    </row>
    <row r="128" spans="1:8">
      <c r="A128" s="16">
        <v>106</v>
      </c>
      <c r="B128" s="16" t="s">
        <v>133</v>
      </c>
      <c r="C128" s="16">
        <v>1</v>
      </c>
      <c r="D128" s="16">
        <v>253364.8125</v>
      </c>
      <c r="E128" s="16">
        <v>44636.39453125</v>
      </c>
      <c r="F128" s="16">
        <v>72412.9375</v>
      </c>
      <c r="G128" s="16">
        <v>99693.515625</v>
      </c>
      <c r="H128" s="16">
        <v>98315.7578125</v>
      </c>
    </row>
    <row r="129" spans="1:8">
      <c r="A129" s="16">
        <v>107</v>
      </c>
      <c r="B129" s="16" t="s">
        <v>134</v>
      </c>
      <c r="C129" s="16">
        <v>1</v>
      </c>
      <c r="D129" s="16">
        <v>405575.09375</v>
      </c>
      <c r="E129" s="16">
        <v>67248.6875</v>
      </c>
      <c r="F129" s="16">
        <v>113278.9453125</v>
      </c>
      <c r="G129" s="16">
        <v>157693.046875</v>
      </c>
      <c r="H129" s="16">
        <v>151104.453125</v>
      </c>
    </row>
    <row r="130" spans="1:8">
      <c r="A130" s="16">
        <v>108</v>
      </c>
      <c r="B130" s="16" t="s">
        <v>135</v>
      </c>
      <c r="C130" s="16">
        <v>1</v>
      </c>
      <c r="D130" s="16">
        <v>259765.046875</v>
      </c>
      <c r="E130" s="16">
        <v>44911.90625</v>
      </c>
      <c r="F130" s="16">
        <v>74169.09375</v>
      </c>
      <c r="G130" s="16">
        <v>103640.03125</v>
      </c>
      <c r="H130" s="16">
        <v>100770.5078125</v>
      </c>
    </row>
    <row r="131" spans="1:8">
      <c r="A131" s="16">
        <v>109</v>
      </c>
      <c r="B131" s="16" t="s">
        <v>264</v>
      </c>
      <c r="C131" s="16">
        <v>1</v>
      </c>
      <c r="D131" s="16">
        <v>13434.197265625</v>
      </c>
      <c r="E131" s="16">
        <v>973.5081787109375</v>
      </c>
      <c r="F131" s="16">
        <v>1841.946533203125</v>
      </c>
      <c r="G131" s="16">
        <v>12587.146484375</v>
      </c>
      <c r="H131" s="16">
        <v>2646.087158203125</v>
      </c>
    </row>
    <row r="132" spans="1:8">
      <c r="A132" s="16">
        <v>110</v>
      </c>
      <c r="B132" s="16" t="s">
        <v>265</v>
      </c>
      <c r="C132" s="16">
        <v>1</v>
      </c>
      <c r="D132" s="16">
        <v>10348.71875</v>
      </c>
      <c r="E132" s="16">
        <v>824.51422119140625</v>
      </c>
      <c r="F132" s="16">
        <v>1170.9898681640625</v>
      </c>
      <c r="G132" s="16">
        <v>11364.2685546875</v>
      </c>
      <c r="H132" s="16">
        <v>1867.0841064453125</v>
      </c>
    </row>
    <row r="133" spans="1:8">
      <c r="A133" s="16">
        <v>111</v>
      </c>
      <c r="B133" s="16" t="s">
        <v>266</v>
      </c>
      <c r="C133" s="16">
        <v>1</v>
      </c>
      <c r="D133" s="16">
        <v>9339.3623046875</v>
      </c>
      <c r="E133" s="16">
        <v>274.36456298828125</v>
      </c>
      <c r="F133" s="16">
        <v>1061.5989990234375</v>
      </c>
      <c r="G133" s="16">
        <v>13881.88671875</v>
      </c>
      <c r="H133" s="16">
        <v>1667.6685791015625</v>
      </c>
    </row>
    <row r="134" spans="1:8">
      <c r="A134" s="16">
        <v>112</v>
      </c>
      <c r="B134" s="16" t="s">
        <v>267</v>
      </c>
      <c r="C134" s="16">
        <v>1</v>
      </c>
      <c r="D134" s="16">
        <v>9220.87890625</v>
      </c>
      <c r="E134" s="16">
        <v>428.37060546875</v>
      </c>
      <c r="F134" s="16">
        <v>613.3497314453125</v>
      </c>
      <c r="G134" s="16">
        <v>15702.482421875</v>
      </c>
      <c r="H134" s="16">
        <v>1905.4219970703125</v>
      </c>
    </row>
    <row r="135" spans="1:8">
      <c r="A135" s="16">
        <v>113</v>
      </c>
      <c r="B135" s="16" t="s">
        <v>268</v>
      </c>
      <c r="C135" s="16">
        <v>1</v>
      </c>
      <c r="D135" s="16">
        <v>11919.58203125</v>
      </c>
      <c r="E135" s="16">
        <v>639.93756103515625</v>
      </c>
      <c r="F135" s="16">
        <v>1105.5411376953125</v>
      </c>
      <c r="G135" s="16">
        <v>19824.869140625</v>
      </c>
      <c r="H135" s="16">
        <v>1854.1107177734375</v>
      </c>
    </row>
    <row r="136" spans="1:8">
      <c r="A136" s="16">
        <v>114</v>
      </c>
      <c r="B136" s="16" t="s">
        <v>269</v>
      </c>
      <c r="C136" s="16">
        <v>1</v>
      </c>
      <c r="D136" s="16">
        <v>12311.529296875</v>
      </c>
      <c r="E136" s="16">
        <v>453.56692504882813</v>
      </c>
      <c r="F136" s="16">
        <v>1209.594970703125</v>
      </c>
      <c r="G136" s="16">
        <v>23117.05859375</v>
      </c>
      <c r="H136" s="16">
        <v>3325.539306640625</v>
      </c>
    </row>
    <row r="137" spans="1:8">
      <c r="A137" s="16">
        <v>115</v>
      </c>
      <c r="B137" s="16" t="s">
        <v>270</v>
      </c>
      <c r="C137" s="16">
        <v>1</v>
      </c>
      <c r="D137" s="16">
        <v>14843.6689453125</v>
      </c>
      <c r="E137" s="16">
        <v>833.9354248046875</v>
      </c>
      <c r="F137" s="16">
        <v>1495.9962158203125</v>
      </c>
      <c r="G137" s="16">
        <v>15837.1357421875</v>
      </c>
      <c r="H137" s="16">
        <v>1814.5462646484375</v>
      </c>
    </row>
    <row r="138" spans="1:8">
      <c r="A138" s="16">
        <v>116</v>
      </c>
      <c r="B138" s="16" t="s">
        <v>271</v>
      </c>
      <c r="C138" s="16">
        <v>1</v>
      </c>
      <c r="D138" s="16">
        <v>5300.43798828125</v>
      </c>
      <c r="E138" s="16">
        <v>78.240493774414063</v>
      </c>
      <c r="F138" s="16">
        <v>812.71087646484375</v>
      </c>
      <c r="G138" s="16">
        <v>5983.20068359375</v>
      </c>
      <c r="H138" s="16">
        <v>1475.1788330078125</v>
      </c>
    </row>
    <row r="139" spans="1:8">
      <c r="A139" s="16">
        <v>117</v>
      </c>
      <c r="B139" s="16" t="s">
        <v>272</v>
      </c>
      <c r="C139" s="16">
        <v>1</v>
      </c>
      <c r="D139" s="16">
        <v>11975.236328125</v>
      </c>
      <c r="E139" s="16">
        <v>942.3233642578125</v>
      </c>
      <c r="F139" s="16">
        <v>1407.00634765625</v>
      </c>
      <c r="G139" s="16">
        <v>26141.212890625</v>
      </c>
      <c r="H139" s="16">
        <v>1875.3646240234375</v>
      </c>
    </row>
    <row r="140" spans="1:8">
      <c r="A140" s="16">
        <v>118</v>
      </c>
      <c r="B140" s="16" t="s">
        <v>273</v>
      </c>
      <c r="C140" s="16">
        <v>1</v>
      </c>
      <c r="D140" s="16">
        <v>17548.408203125</v>
      </c>
      <c r="E140" s="16">
        <v>1430.74267578125</v>
      </c>
      <c r="F140" s="16">
        <v>2319.666259765625</v>
      </c>
      <c r="G140" s="16">
        <v>29440.580078125</v>
      </c>
      <c r="H140" s="16">
        <v>2593.546142578125</v>
      </c>
    </row>
    <row r="141" spans="1:8">
      <c r="A141" s="16">
        <v>119</v>
      </c>
      <c r="B141" s="16" t="s">
        <v>274</v>
      </c>
      <c r="C141" s="16">
        <v>1</v>
      </c>
      <c r="D141" s="16">
        <v>21139.697265625</v>
      </c>
      <c r="E141" s="16">
        <v>1502.12255859375</v>
      </c>
      <c r="F141" s="16">
        <v>1888.9617919921875</v>
      </c>
      <c r="G141" s="16">
        <v>40743.08203125</v>
      </c>
      <c r="H141" s="16">
        <v>3400.779052734375</v>
      </c>
    </row>
    <row r="142" spans="1:8">
      <c r="A142" s="16">
        <v>120</v>
      </c>
      <c r="B142" s="16" t="s">
        <v>275</v>
      </c>
      <c r="C142" s="16">
        <v>1</v>
      </c>
      <c r="D142" s="16">
        <v>13790.1416015625</v>
      </c>
      <c r="E142" s="16">
        <v>986.406494140625</v>
      </c>
      <c r="F142" s="16">
        <v>1827.4130859375</v>
      </c>
      <c r="G142" s="16">
        <v>48196.2421875</v>
      </c>
      <c r="H142" s="16">
        <v>2716.115478515625</v>
      </c>
    </row>
    <row r="143" spans="1:8">
      <c r="A143" s="16">
        <v>121</v>
      </c>
      <c r="B143" s="16" t="s">
        <v>137</v>
      </c>
      <c r="C143" s="16">
        <v>1</v>
      </c>
      <c r="D143" s="16">
        <v>302879.5625</v>
      </c>
      <c r="E143" s="16">
        <v>32767.494140625</v>
      </c>
      <c r="F143" s="16">
        <v>64053.66015625</v>
      </c>
      <c r="G143" s="16">
        <v>48516.640625</v>
      </c>
      <c r="H143" s="16">
        <v>92957.1484375</v>
      </c>
    </row>
    <row r="144" spans="1:8">
      <c r="A144" s="16">
        <v>122</v>
      </c>
      <c r="B144" s="16" t="s">
        <v>138</v>
      </c>
      <c r="C144" s="16">
        <v>1</v>
      </c>
      <c r="D144" s="16">
        <v>296409.8125</v>
      </c>
      <c r="E144" s="16">
        <v>32161.14453125</v>
      </c>
      <c r="F144" s="16">
        <v>60716.44140625</v>
      </c>
      <c r="G144" s="16">
        <v>47000.36328125</v>
      </c>
      <c r="H144" s="16">
        <v>91826.1796875</v>
      </c>
    </row>
    <row r="145" spans="1:8">
      <c r="A145" s="16">
        <v>123</v>
      </c>
      <c r="B145" s="16" t="s">
        <v>139</v>
      </c>
      <c r="C145" s="16">
        <v>1</v>
      </c>
      <c r="D145" s="16">
        <v>288867.75</v>
      </c>
      <c r="E145" s="16">
        <v>32923.90625</v>
      </c>
      <c r="F145" s="16">
        <v>59409.82421875</v>
      </c>
      <c r="G145" s="16">
        <v>49404.3125</v>
      </c>
      <c r="H145" s="16">
        <v>92065.734375</v>
      </c>
    </row>
    <row r="146" spans="1:8">
      <c r="A146" s="16">
        <v>124</v>
      </c>
      <c r="B146" s="16" t="s">
        <v>140</v>
      </c>
      <c r="C146" s="16">
        <v>1</v>
      </c>
      <c r="D146" s="16">
        <v>295571.34375</v>
      </c>
      <c r="E146" s="16">
        <v>32246.326171875</v>
      </c>
      <c r="F146" s="16">
        <v>60433.1171875</v>
      </c>
      <c r="G146" s="16">
        <v>51659.81640625</v>
      </c>
      <c r="H146" s="16">
        <v>93401.453125</v>
      </c>
    </row>
    <row r="147" spans="1:8">
      <c r="A147" s="16">
        <v>125</v>
      </c>
      <c r="B147" s="16" t="s">
        <v>141</v>
      </c>
      <c r="C147" s="16">
        <v>1</v>
      </c>
      <c r="D147" s="16">
        <v>302044.65625</v>
      </c>
      <c r="E147" s="16">
        <v>32887.6015625</v>
      </c>
      <c r="F147" s="16">
        <v>60030.06640625</v>
      </c>
      <c r="G147" s="16">
        <v>55960.8671875</v>
      </c>
      <c r="H147" s="16">
        <v>94874.5703125</v>
      </c>
    </row>
    <row r="148" spans="1:8">
      <c r="A148" s="16">
        <v>126</v>
      </c>
      <c r="B148" s="16" t="s">
        <v>142</v>
      </c>
      <c r="C148" s="16">
        <v>1</v>
      </c>
      <c r="D148" s="16">
        <v>287468.6875</v>
      </c>
      <c r="E148" s="16">
        <v>32257.185546875</v>
      </c>
      <c r="F148" s="16">
        <v>57765.82421875</v>
      </c>
      <c r="G148" s="16">
        <v>52161.515625</v>
      </c>
      <c r="H148" s="16">
        <v>92721.53125</v>
      </c>
    </row>
    <row r="149" spans="1:8">
      <c r="A149" s="16">
        <v>127</v>
      </c>
      <c r="B149" s="16" t="s">
        <v>143</v>
      </c>
      <c r="C149" s="16">
        <v>1</v>
      </c>
      <c r="D149" s="16">
        <v>228361.453125</v>
      </c>
      <c r="E149" s="16">
        <v>40125.94140625</v>
      </c>
      <c r="F149" s="16">
        <v>65684.6796875</v>
      </c>
      <c r="G149" s="16">
        <v>89762.28125</v>
      </c>
      <c r="H149" s="16">
        <v>90169.4921875</v>
      </c>
    </row>
    <row r="150" spans="1:8">
      <c r="A150" s="16">
        <v>128</v>
      </c>
      <c r="B150" s="16" t="s">
        <v>144</v>
      </c>
      <c r="C150" s="16">
        <v>1</v>
      </c>
      <c r="D150" s="16">
        <v>181798.421875</v>
      </c>
      <c r="E150" s="16">
        <v>31717.76953125</v>
      </c>
      <c r="F150" s="16">
        <v>52201.828125</v>
      </c>
      <c r="G150" s="16">
        <v>69933.0859375</v>
      </c>
      <c r="H150" s="16">
        <v>71979</v>
      </c>
    </row>
    <row r="151" spans="1:8">
      <c r="A151" s="16">
        <v>129</v>
      </c>
      <c r="B151" s="16" t="s">
        <v>145</v>
      </c>
      <c r="C151" s="16">
        <v>1</v>
      </c>
      <c r="D151" s="16">
        <v>249952.375</v>
      </c>
      <c r="E151" s="16">
        <v>42920.609375</v>
      </c>
      <c r="F151" s="16">
        <v>69458.9765625</v>
      </c>
      <c r="G151" s="16">
        <v>96770.7734375</v>
      </c>
      <c r="H151" s="16">
        <v>96779.546875</v>
      </c>
    </row>
    <row r="152" spans="1:8">
      <c r="A152" s="16">
        <v>130</v>
      </c>
      <c r="B152" s="16" t="s">
        <v>146</v>
      </c>
      <c r="C152" s="16">
        <v>1</v>
      </c>
      <c r="D152" s="16">
        <v>248959.046875</v>
      </c>
      <c r="E152" s="16">
        <v>42400.41796875</v>
      </c>
      <c r="F152" s="16">
        <v>69250.015625</v>
      </c>
      <c r="G152" s="16">
        <v>95858.453125</v>
      </c>
      <c r="H152" s="16">
        <v>94408.5625</v>
      </c>
    </row>
    <row r="153" spans="1:8">
      <c r="A153" s="16">
        <v>131</v>
      </c>
      <c r="B153" s="16" t="s">
        <v>147</v>
      </c>
      <c r="C153" s="16">
        <v>1</v>
      </c>
      <c r="D153" s="16">
        <v>253005.484375</v>
      </c>
      <c r="E153" s="16">
        <v>43839.62109375</v>
      </c>
      <c r="F153" s="16">
        <v>71781.4296875</v>
      </c>
      <c r="G153" s="16">
        <v>100232.9609375</v>
      </c>
      <c r="H153" s="16">
        <v>97062.8515625</v>
      </c>
    </row>
    <row r="154" spans="1:8">
      <c r="A154" s="16">
        <v>132</v>
      </c>
      <c r="B154" s="16" t="s">
        <v>148</v>
      </c>
      <c r="C154" s="16">
        <v>1</v>
      </c>
      <c r="D154" s="16">
        <v>252493.25</v>
      </c>
      <c r="E154" s="16">
        <v>44056.75</v>
      </c>
      <c r="F154" s="16">
        <v>71511.2421875</v>
      </c>
      <c r="G154" s="16">
        <v>100840.7421875</v>
      </c>
      <c r="H154" s="16">
        <v>97352.140625</v>
      </c>
    </row>
    <row r="155" spans="1:8">
      <c r="A155" s="16">
        <v>133</v>
      </c>
      <c r="B155" s="16" t="s">
        <v>276</v>
      </c>
      <c r="C155" s="16">
        <v>1</v>
      </c>
      <c r="D155" s="16">
        <v>9551.4580078125</v>
      </c>
      <c r="E155" s="16">
        <v>821.44512939453125</v>
      </c>
      <c r="F155" s="16">
        <v>597.2623291015625</v>
      </c>
      <c r="G155" s="16">
        <v>7782.8193359375</v>
      </c>
      <c r="H155" s="16">
        <v>733.24749755859375</v>
      </c>
    </row>
    <row r="156" spans="1:8">
      <c r="A156" s="16">
        <v>134</v>
      </c>
      <c r="B156" s="16" t="s">
        <v>277</v>
      </c>
      <c r="C156" s="16">
        <v>1</v>
      </c>
      <c r="D156" s="16">
        <v>12284.68359375</v>
      </c>
      <c r="E156" s="16">
        <v>434.77450561523438</v>
      </c>
      <c r="F156" s="16">
        <v>1115.17236328125</v>
      </c>
      <c r="G156" s="16">
        <v>10772.302734375</v>
      </c>
      <c r="H156" s="16">
        <v>1322.6959228515625</v>
      </c>
    </row>
    <row r="157" spans="1:8">
      <c r="A157" s="16">
        <v>135</v>
      </c>
      <c r="B157" s="16" t="s">
        <v>278</v>
      </c>
      <c r="C157" s="16">
        <v>1</v>
      </c>
      <c r="D157" s="16">
        <v>13731.95703125</v>
      </c>
      <c r="E157" s="16">
        <v>1073.751953125</v>
      </c>
      <c r="F157" s="16">
        <v>1386.3765869140625</v>
      </c>
      <c r="G157" s="16">
        <v>13420.8212890625</v>
      </c>
      <c r="H157" s="16">
        <v>1856.96728515625</v>
      </c>
    </row>
    <row r="158" spans="1:8">
      <c r="A158" s="16">
        <v>136</v>
      </c>
      <c r="B158" s="16" t="s">
        <v>279</v>
      </c>
      <c r="C158" s="16">
        <v>1</v>
      </c>
      <c r="D158" s="16">
        <v>4115.5673828125</v>
      </c>
      <c r="E158" s="16">
        <v>266.19845581054688</v>
      </c>
      <c r="F158" s="16">
        <v>106.24125671386719</v>
      </c>
      <c r="G158" s="16">
        <v>511.56637573242188</v>
      </c>
      <c r="H158" s="16">
        <v>130.34027099609375</v>
      </c>
    </row>
    <row r="159" spans="1:8">
      <c r="A159" s="16">
        <v>137</v>
      </c>
      <c r="B159" s="16" t="s">
        <v>280</v>
      </c>
      <c r="C159" s="16">
        <v>1</v>
      </c>
      <c r="D159" s="16">
        <v>10791.8896484375</v>
      </c>
      <c r="E159" s="16">
        <v>326.30178833007813</v>
      </c>
      <c r="F159" s="16">
        <v>1401.955322265625</v>
      </c>
      <c r="G159" s="16">
        <v>20254.3359375</v>
      </c>
      <c r="H159" s="16">
        <v>1660.7392578125</v>
      </c>
    </row>
    <row r="160" spans="1:8">
      <c r="A160" s="16">
        <v>138</v>
      </c>
      <c r="B160" s="16" t="s">
        <v>281</v>
      </c>
      <c r="C160" s="16">
        <v>1</v>
      </c>
      <c r="D160" s="16">
        <v>11044.74609375</v>
      </c>
      <c r="E160" s="16">
        <v>795.68206787109375</v>
      </c>
      <c r="F160" s="16">
        <v>1057.6236572265625</v>
      </c>
      <c r="G160" s="16">
        <v>23921.6875</v>
      </c>
      <c r="H160" s="16">
        <v>2400.35205078125</v>
      </c>
    </row>
    <row r="161" spans="1:8">
      <c r="A161" s="16">
        <v>139</v>
      </c>
      <c r="B161" s="16" t="s">
        <v>282</v>
      </c>
      <c r="C161" s="16">
        <v>1</v>
      </c>
      <c r="D161" s="16">
        <v>11876.1376953125</v>
      </c>
      <c r="E161" s="16">
        <v>1188.833984375</v>
      </c>
      <c r="F161" s="16">
        <v>1187.7398681640625</v>
      </c>
      <c r="G161" s="16">
        <v>24616.03515625</v>
      </c>
      <c r="H161" s="16">
        <v>1678.2044677734375</v>
      </c>
    </row>
    <row r="162" spans="1:8">
      <c r="A162" s="16">
        <v>140</v>
      </c>
      <c r="B162" s="16" t="s">
        <v>283</v>
      </c>
      <c r="C162" s="16">
        <v>1</v>
      </c>
      <c r="D162" s="16">
        <v>14512.9482421875</v>
      </c>
      <c r="E162" s="16">
        <v>1045.7139892578125</v>
      </c>
      <c r="F162" s="16">
        <v>1759.7498779296875</v>
      </c>
      <c r="G162" s="16">
        <v>22569.765625</v>
      </c>
      <c r="H162" s="16">
        <v>1983.0108642578125</v>
      </c>
    </row>
    <row r="163" spans="1:8">
      <c r="A163" s="16">
        <v>141</v>
      </c>
      <c r="B163" s="16" t="s">
        <v>284</v>
      </c>
      <c r="C163" s="16">
        <v>1</v>
      </c>
      <c r="D163" s="16">
        <v>16052.6142578125</v>
      </c>
      <c r="E163" s="16">
        <v>1338.9984130859375</v>
      </c>
      <c r="F163" s="16">
        <v>2254.8505859375</v>
      </c>
      <c r="G163" s="16">
        <v>30737.34765625</v>
      </c>
      <c r="H163" s="16">
        <v>2692.011962890625</v>
      </c>
    </row>
    <row r="164" spans="1:8">
      <c r="A164" s="16">
        <v>142</v>
      </c>
      <c r="B164" s="16" t="s">
        <v>285</v>
      </c>
      <c r="C164" s="16">
        <v>1</v>
      </c>
      <c r="D164" s="16">
        <v>16900.169921875</v>
      </c>
      <c r="E164" s="16">
        <v>1262.712646484375</v>
      </c>
      <c r="F164" s="16">
        <v>1686.3642578125</v>
      </c>
      <c r="G164" s="16">
        <v>10016.259765625</v>
      </c>
      <c r="H164" s="16">
        <v>2010.6956787109375</v>
      </c>
    </row>
    <row r="165" spans="1:8">
      <c r="A165" s="16">
        <v>143</v>
      </c>
      <c r="B165" s="16" t="s">
        <v>286</v>
      </c>
      <c r="C165" s="16">
        <v>1</v>
      </c>
      <c r="D165" s="16">
        <v>12506.5546875</v>
      </c>
      <c r="E165" s="16">
        <v>804.91656494140625</v>
      </c>
      <c r="F165" s="16">
        <v>1662.716064453125</v>
      </c>
      <c r="G165" s="16">
        <v>31439.5234375</v>
      </c>
      <c r="H165" s="16">
        <v>1507.9296875</v>
      </c>
    </row>
    <row r="166" spans="1:8">
      <c r="A166" s="16">
        <v>144</v>
      </c>
      <c r="B166" s="16" t="s">
        <v>287</v>
      </c>
      <c r="C166" s="16">
        <v>1</v>
      </c>
      <c r="D166" s="16">
        <v>12951.3154296875</v>
      </c>
      <c r="E166" s="16">
        <v>1827.7628173828125</v>
      </c>
      <c r="F166" s="16">
        <v>2375.04052734375</v>
      </c>
      <c r="G166" s="16">
        <v>62537.18359375</v>
      </c>
      <c r="H166" s="16">
        <v>2827.961181640625</v>
      </c>
    </row>
    <row r="167" spans="1:8">
      <c r="A167" s="16">
        <v>145</v>
      </c>
      <c r="B167" s="16" t="s">
        <v>151</v>
      </c>
      <c r="C167" s="16">
        <v>1</v>
      </c>
      <c r="D167" s="16">
        <v>284568.65625</v>
      </c>
      <c r="E167" s="16">
        <v>31582.298828125</v>
      </c>
      <c r="F167" s="16">
        <v>60232.83203125</v>
      </c>
      <c r="G167" s="16">
        <v>45476.62890625</v>
      </c>
      <c r="H167" s="16">
        <v>90060.9921875</v>
      </c>
    </row>
    <row r="168" spans="1:8">
      <c r="A168" s="16">
        <v>146</v>
      </c>
      <c r="B168" s="16" t="s">
        <v>152</v>
      </c>
      <c r="C168" s="16">
        <v>1</v>
      </c>
      <c r="D168" s="16">
        <v>292208.625</v>
      </c>
      <c r="E168" s="16">
        <v>31645.404296875</v>
      </c>
      <c r="F168" s="16">
        <v>60270.5</v>
      </c>
      <c r="G168" s="16">
        <v>46764.4375</v>
      </c>
      <c r="H168" s="16">
        <v>91162.625</v>
      </c>
    </row>
    <row r="169" spans="1:8">
      <c r="A169" s="16">
        <v>147</v>
      </c>
      <c r="B169" s="16" t="s">
        <v>153</v>
      </c>
      <c r="C169" s="16">
        <v>1</v>
      </c>
      <c r="D169" s="16">
        <v>289793.625</v>
      </c>
      <c r="E169" s="16">
        <v>32526.580078125</v>
      </c>
      <c r="F169" s="16">
        <v>59603.33203125</v>
      </c>
      <c r="G169" s="16">
        <v>48215.46484375</v>
      </c>
      <c r="H169" s="16">
        <v>91911.625</v>
      </c>
    </row>
    <row r="170" spans="1:8">
      <c r="A170" s="16">
        <v>148</v>
      </c>
      <c r="B170" s="16" t="s">
        <v>154</v>
      </c>
      <c r="C170" s="16">
        <v>1</v>
      </c>
      <c r="D170" s="16">
        <v>183481.046875</v>
      </c>
      <c r="E170" s="16">
        <v>23559.068359375</v>
      </c>
      <c r="F170" s="16">
        <v>40523.7109375</v>
      </c>
      <c r="G170" s="16">
        <v>36186.09765625</v>
      </c>
      <c r="H170" s="16">
        <v>67189.171875</v>
      </c>
    </row>
    <row r="171" spans="1:8">
      <c r="A171" s="16">
        <v>149</v>
      </c>
      <c r="B171" s="16" t="s">
        <v>155</v>
      </c>
      <c r="C171" s="16">
        <v>1</v>
      </c>
      <c r="D171" s="16">
        <v>493609.3125</v>
      </c>
      <c r="E171" s="16">
        <v>55533.671875</v>
      </c>
      <c r="F171" s="16">
        <v>98406.515625</v>
      </c>
      <c r="G171" s="16">
        <v>89369.5234375</v>
      </c>
      <c r="H171" s="16">
        <v>158811.90625</v>
      </c>
    </row>
    <row r="172" spans="1:8">
      <c r="A172" s="16">
        <v>150</v>
      </c>
      <c r="B172" s="16" t="s">
        <v>156</v>
      </c>
      <c r="C172" s="16">
        <v>1</v>
      </c>
      <c r="D172" s="16">
        <v>253946.21875</v>
      </c>
      <c r="E172" s="16">
        <v>28653.71484375</v>
      </c>
      <c r="F172" s="16">
        <v>51052.4609375</v>
      </c>
      <c r="G172" s="16">
        <v>42558.20703125</v>
      </c>
      <c r="H172" s="16">
        <v>81627.71875</v>
      </c>
    </row>
    <row r="173" spans="1:8">
      <c r="A173" s="16">
        <v>151</v>
      </c>
      <c r="B173" s="16" t="s">
        <v>157</v>
      </c>
      <c r="C173" s="16">
        <v>1</v>
      </c>
      <c r="D173" s="16">
        <v>271667.28125</v>
      </c>
      <c r="E173" s="16">
        <v>47035.90625</v>
      </c>
      <c r="F173" s="16">
        <v>76665.8515625</v>
      </c>
      <c r="G173" s="16">
        <v>105591.6328125</v>
      </c>
      <c r="H173" s="16">
        <v>103737.4765625</v>
      </c>
    </row>
    <row r="174" spans="1:8">
      <c r="A174" s="16">
        <v>152</v>
      </c>
      <c r="B174" s="16" t="s">
        <v>158</v>
      </c>
      <c r="C174" s="16">
        <v>1</v>
      </c>
      <c r="D174" s="16">
        <v>235751.40625</v>
      </c>
      <c r="E174" s="16">
        <v>41062.34375</v>
      </c>
      <c r="F174" s="16">
        <v>66892.046875</v>
      </c>
      <c r="G174" s="16">
        <v>92977.4921875</v>
      </c>
      <c r="H174" s="16">
        <v>90554.1484375</v>
      </c>
    </row>
    <row r="175" spans="1:8">
      <c r="A175" s="16">
        <v>153</v>
      </c>
      <c r="B175" s="16" t="s">
        <v>159</v>
      </c>
      <c r="C175" s="16">
        <v>1</v>
      </c>
      <c r="D175" s="16">
        <v>246300.625</v>
      </c>
      <c r="E175" s="16">
        <v>42270.80859375</v>
      </c>
      <c r="F175" s="16">
        <v>68948.953125</v>
      </c>
      <c r="G175" s="16">
        <v>95654.4140625</v>
      </c>
      <c r="H175" s="16">
        <v>92619.625</v>
      </c>
    </row>
    <row r="176" spans="1:8">
      <c r="A176" s="16">
        <v>154</v>
      </c>
      <c r="B176" s="16" t="s">
        <v>160</v>
      </c>
      <c r="C176" s="16">
        <v>1</v>
      </c>
      <c r="D176" s="16">
        <v>260401.21875</v>
      </c>
      <c r="E176" s="16">
        <v>45819.08203125</v>
      </c>
      <c r="F176" s="16">
        <v>74410.8125</v>
      </c>
      <c r="G176" s="16">
        <v>102846.890625</v>
      </c>
      <c r="H176" s="16">
        <v>101307.6484375</v>
      </c>
    </row>
    <row r="177" spans="1:8">
      <c r="A177" s="16">
        <v>155</v>
      </c>
      <c r="B177" s="16" t="s">
        <v>161</v>
      </c>
      <c r="C177" s="16">
        <v>1</v>
      </c>
      <c r="D177" s="16">
        <v>245887.921875</v>
      </c>
      <c r="E177" s="16">
        <v>43754.640625</v>
      </c>
      <c r="F177" s="16">
        <v>69909.578125</v>
      </c>
      <c r="G177" s="16">
        <v>98817.5703125</v>
      </c>
      <c r="H177" s="16">
        <v>95970.5</v>
      </c>
    </row>
    <row r="178" spans="1:8">
      <c r="A178" s="16">
        <v>156</v>
      </c>
      <c r="B178" s="16" t="s">
        <v>162</v>
      </c>
      <c r="C178" s="16">
        <v>1</v>
      </c>
      <c r="D178" s="16">
        <v>247725.96875</v>
      </c>
      <c r="E178" s="16">
        <v>43522.5234375</v>
      </c>
      <c r="F178" s="16">
        <v>69781.5625</v>
      </c>
      <c r="G178" s="16">
        <v>98079.109375</v>
      </c>
      <c r="H178" s="16">
        <v>94775.0859375</v>
      </c>
    </row>
    <row r="179" spans="1:8">
      <c r="A179" s="16">
        <v>157</v>
      </c>
      <c r="B179" s="16" t="s">
        <v>288</v>
      </c>
      <c r="C179" s="16">
        <v>1</v>
      </c>
      <c r="D179" s="16">
        <v>9786.0458984375</v>
      </c>
      <c r="E179" s="16">
        <v>769.43011474609375</v>
      </c>
      <c r="F179" s="16">
        <v>1122.467529296875</v>
      </c>
      <c r="G179" s="16">
        <v>11774.4619140625</v>
      </c>
      <c r="H179" s="16">
        <v>2052.447021484375</v>
      </c>
    </row>
    <row r="180" spans="1:8">
      <c r="A180" s="16">
        <v>158</v>
      </c>
      <c r="B180" s="16" t="s">
        <v>289</v>
      </c>
      <c r="C180" s="16">
        <v>1</v>
      </c>
      <c r="D180" s="16">
        <v>9165.8662109375</v>
      </c>
      <c r="E180" s="16">
        <v>428.22384643554688</v>
      </c>
      <c r="F180" s="16">
        <v>625.63714599609375</v>
      </c>
      <c r="G180" s="16">
        <v>9651.619140625</v>
      </c>
      <c r="H180" s="16">
        <v>823.203125</v>
      </c>
    </row>
    <row r="181" spans="1:8">
      <c r="A181" s="16">
        <v>159</v>
      </c>
      <c r="B181" s="16" t="s">
        <v>290</v>
      </c>
      <c r="C181" s="16">
        <v>1</v>
      </c>
      <c r="D181" s="16">
        <v>10046.8994140625</v>
      </c>
      <c r="E181" s="16">
        <v>883.351318359375</v>
      </c>
      <c r="F181" s="16">
        <v>989.8658447265625</v>
      </c>
      <c r="G181" s="16">
        <v>12559.9765625</v>
      </c>
      <c r="H181" s="16">
        <v>1672.1904296875</v>
      </c>
    </row>
    <row r="182" spans="1:8">
      <c r="A182" s="16">
        <v>160</v>
      </c>
      <c r="B182" s="16" t="s">
        <v>291</v>
      </c>
      <c r="C182" s="16">
        <v>1</v>
      </c>
      <c r="D182" s="16">
        <v>8152.4521484375</v>
      </c>
      <c r="E182" s="16">
        <v>883.657958984375</v>
      </c>
      <c r="F182" s="16">
        <v>1307.606201171875</v>
      </c>
      <c r="G182" s="16">
        <v>1525.954833984375</v>
      </c>
      <c r="H182" s="16">
        <v>1010.4234008789063</v>
      </c>
    </row>
    <row r="183" spans="1:8">
      <c r="A183" s="16">
        <v>161</v>
      </c>
      <c r="B183" s="16" t="s">
        <v>292</v>
      </c>
      <c r="C183" s="16">
        <v>1</v>
      </c>
      <c r="D183" s="16">
        <v>7901.2275390625</v>
      </c>
      <c r="E183" s="16">
        <v>591.71246337890625</v>
      </c>
      <c r="F183" s="16">
        <v>1184.969970703125</v>
      </c>
      <c r="G183" s="16">
        <v>18146.3828125</v>
      </c>
      <c r="H183" s="16">
        <v>1394.263916015625</v>
      </c>
    </row>
    <row r="184" spans="1:8">
      <c r="A184" s="16">
        <v>162</v>
      </c>
      <c r="B184" s="16" t="s">
        <v>293</v>
      </c>
      <c r="C184" s="16">
        <v>1</v>
      </c>
      <c r="D184" s="16">
        <v>10812.20703125</v>
      </c>
      <c r="E184" s="16">
        <v>667.0885009765625</v>
      </c>
      <c r="F184" s="16">
        <v>1435.6220703125</v>
      </c>
      <c r="G184" s="16">
        <v>20965.28515625</v>
      </c>
      <c r="H184" s="16">
        <v>1459.6549072265625</v>
      </c>
    </row>
    <row r="185" spans="1:8">
      <c r="A185" s="16">
        <v>163</v>
      </c>
      <c r="B185" s="16" t="s">
        <v>294</v>
      </c>
      <c r="C185" s="16">
        <v>1</v>
      </c>
      <c r="D185" s="16">
        <v>14264.7109375</v>
      </c>
      <c r="E185" s="16">
        <v>698.799072265625</v>
      </c>
      <c r="F185" s="16">
        <v>1682.81787109375</v>
      </c>
      <c r="G185" s="16">
        <v>21157.22265625</v>
      </c>
      <c r="H185" s="16">
        <v>2027.23291015625</v>
      </c>
    </row>
    <row r="186" spans="1:8">
      <c r="A186" s="16">
        <v>164</v>
      </c>
      <c r="B186" s="16" t="s">
        <v>295</v>
      </c>
      <c r="C186" s="16">
        <v>1</v>
      </c>
      <c r="D186" s="16">
        <v>23757.294921875</v>
      </c>
      <c r="E186" s="16">
        <v>1256.1131591796875</v>
      </c>
      <c r="F186" s="16">
        <v>2507.829833984375</v>
      </c>
      <c r="G186" s="16">
        <v>37878.6328125</v>
      </c>
      <c r="H186" s="16">
        <v>3348.341064453125</v>
      </c>
    </row>
    <row r="187" spans="1:8">
      <c r="A187" s="16">
        <v>165</v>
      </c>
      <c r="B187" s="16" t="s">
        <v>296</v>
      </c>
      <c r="C187" s="16">
        <v>1</v>
      </c>
      <c r="D187" s="16">
        <v>21249.841796875</v>
      </c>
      <c r="E187" s="16">
        <v>1897.984375</v>
      </c>
      <c r="F187" s="16">
        <v>2897.528076171875</v>
      </c>
      <c r="G187" s="16">
        <v>49159.76171875</v>
      </c>
      <c r="H187" s="16">
        <v>4004.82763671875</v>
      </c>
    </row>
    <row r="188" spans="1:8">
      <c r="A188" s="16">
        <v>166</v>
      </c>
      <c r="B188" s="16" t="s">
        <v>297</v>
      </c>
      <c r="C188" s="16">
        <v>1</v>
      </c>
      <c r="D188" s="16">
        <v>20490.8046875</v>
      </c>
      <c r="E188" s="16">
        <v>1763.0889892578125</v>
      </c>
      <c r="F188" s="16">
        <v>2911.968994140625</v>
      </c>
      <c r="G188" s="16">
        <v>48564.3828125</v>
      </c>
      <c r="H188" s="16">
        <v>4098.23876953125</v>
      </c>
    </row>
    <row r="189" spans="1:8">
      <c r="A189" s="16">
        <v>167</v>
      </c>
      <c r="B189" s="16" t="s">
        <v>298</v>
      </c>
      <c r="C189" s="16">
        <v>1</v>
      </c>
      <c r="D189" s="16">
        <v>14338.908203125</v>
      </c>
      <c r="E189" s="16">
        <v>1155.3006591796875</v>
      </c>
      <c r="F189" s="16">
        <v>1861.8533935546875</v>
      </c>
      <c r="G189" s="16">
        <v>34641.05078125</v>
      </c>
      <c r="H189" s="16">
        <v>1901.512451171875</v>
      </c>
    </row>
    <row r="190" spans="1:8">
      <c r="A190" s="16">
        <v>168</v>
      </c>
      <c r="B190" s="16" t="s">
        <v>299</v>
      </c>
      <c r="C190" s="16">
        <v>1</v>
      </c>
      <c r="D190" s="16">
        <v>28463.30859375</v>
      </c>
      <c r="E190" s="16">
        <v>2704.320068359375</v>
      </c>
      <c r="F190" s="16">
        <v>3972.647216796875</v>
      </c>
      <c r="G190" s="16">
        <v>59396.49609375</v>
      </c>
      <c r="H190" s="16">
        <v>4447.93212890625</v>
      </c>
    </row>
    <row r="191" spans="1:8">
      <c r="A191" s="16">
        <v>169</v>
      </c>
      <c r="B191" s="16" t="s">
        <v>164</v>
      </c>
      <c r="C191" s="16">
        <v>1</v>
      </c>
      <c r="D191" s="16">
        <v>149781.046875</v>
      </c>
      <c r="E191" s="16">
        <v>51821.4453125</v>
      </c>
      <c r="F191" s="16">
        <v>66877.484375</v>
      </c>
      <c r="G191" s="16">
        <v>32471.63671875</v>
      </c>
      <c r="H191" s="16">
        <v>93512.96875</v>
      </c>
    </row>
    <row r="192" spans="1:8">
      <c r="A192" s="16">
        <v>170</v>
      </c>
      <c r="B192" s="16" t="s">
        <v>167</v>
      </c>
      <c r="C192" s="16">
        <v>1</v>
      </c>
      <c r="D192" s="16">
        <v>108298.421875</v>
      </c>
      <c r="E192" s="16">
        <v>30435.2421875</v>
      </c>
      <c r="F192" s="16">
        <v>40276.44140625</v>
      </c>
      <c r="G192" s="16">
        <v>18470.263671875</v>
      </c>
      <c r="H192" s="16">
        <v>56993.1796875</v>
      </c>
    </row>
    <row r="193" spans="1:8">
      <c r="A193" s="16">
        <v>171</v>
      </c>
      <c r="B193" s="16" t="s">
        <v>168</v>
      </c>
      <c r="C193" s="16">
        <v>1</v>
      </c>
      <c r="D193" s="16">
        <v>145693.40625</v>
      </c>
      <c r="E193" s="16">
        <v>49167.36328125</v>
      </c>
      <c r="F193" s="16">
        <v>63444.66796875</v>
      </c>
      <c r="G193" s="16">
        <v>32269.92578125</v>
      </c>
      <c r="H193" s="16">
        <v>92856.734375</v>
      </c>
    </row>
    <row r="194" spans="1:8">
      <c r="A194" s="16">
        <v>172</v>
      </c>
      <c r="B194" s="16" t="s">
        <v>169</v>
      </c>
      <c r="C194" s="16">
        <v>1</v>
      </c>
      <c r="D194" s="16">
        <v>153752.828125</v>
      </c>
      <c r="E194" s="16">
        <v>51950.05078125</v>
      </c>
      <c r="F194" s="16">
        <v>66976.390625</v>
      </c>
      <c r="G194" s="16">
        <v>35145.7265625</v>
      </c>
      <c r="H194" s="16">
        <v>96941.875</v>
      </c>
    </row>
    <row r="195" spans="1:8">
      <c r="A195" s="16">
        <v>173</v>
      </c>
      <c r="B195" s="16" t="s">
        <v>170</v>
      </c>
      <c r="C195" s="16">
        <v>1</v>
      </c>
      <c r="D195" s="16">
        <v>225725.4375</v>
      </c>
      <c r="E195" s="16">
        <v>78078.4296875</v>
      </c>
      <c r="F195" s="16">
        <v>100269.7890625</v>
      </c>
      <c r="G195" s="16">
        <v>52747.375</v>
      </c>
      <c r="H195" s="16">
        <v>145876.171875</v>
      </c>
    </row>
    <row r="196" spans="1:8">
      <c r="A196" s="16">
        <v>174</v>
      </c>
      <c r="B196" s="16" t="s">
        <v>171</v>
      </c>
      <c r="C196" s="16">
        <v>1</v>
      </c>
      <c r="D196" s="16">
        <v>161260.03125</v>
      </c>
      <c r="E196" s="16">
        <v>55803.0078125</v>
      </c>
      <c r="F196" s="16">
        <v>71596.6875</v>
      </c>
      <c r="G196" s="16">
        <v>38448.51171875</v>
      </c>
      <c r="H196" s="16">
        <v>105737.3984375</v>
      </c>
    </row>
    <row r="197" spans="1:8">
      <c r="A197" s="16">
        <v>175</v>
      </c>
      <c r="B197" s="16" t="s">
        <v>300</v>
      </c>
      <c r="C197" s="16">
        <v>1</v>
      </c>
      <c r="D197" s="16">
        <v>5666.63427734375</v>
      </c>
      <c r="E197" s="16">
        <v>370.1512451171875</v>
      </c>
      <c r="F197" s="16">
        <v>1024.169189453125</v>
      </c>
      <c r="G197" s="16">
        <v>2425.572509765625</v>
      </c>
      <c r="H197" s="16">
        <v>852.9619140625</v>
      </c>
    </row>
    <row r="198" spans="1:8">
      <c r="A198" s="16">
        <v>176</v>
      </c>
      <c r="B198" s="16" t="s">
        <v>301</v>
      </c>
      <c r="C198" s="16">
        <v>1</v>
      </c>
      <c r="D198" s="16">
        <v>8252.8076171875</v>
      </c>
      <c r="E198" s="16">
        <v>582.04730224609375</v>
      </c>
      <c r="F198" s="16">
        <v>872.168212890625</v>
      </c>
      <c r="G198" s="16">
        <v>1324.414794921875</v>
      </c>
      <c r="H198" s="16">
        <v>333.41937255859375</v>
      </c>
    </row>
    <row r="199" spans="1:8">
      <c r="A199" s="16">
        <v>177</v>
      </c>
      <c r="B199" s="16" t="s">
        <v>302</v>
      </c>
      <c r="C199" s="16">
        <v>1</v>
      </c>
      <c r="D199" s="16">
        <v>16011.142578125</v>
      </c>
      <c r="E199" s="16">
        <v>1272.968017578125</v>
      </c>
      <c r="F199" s="16">
        <v>1697.491943359375</v>
      </c>
      <c r="G199" s="16">
        <v>5112.34228515625</v>
      </c>
      <c r="H199" s="16">
        <v>2260.894775390625</v>
      </c>
    </row>
    <row r="200" spans="1:8">
      <c r="A200" s="16">
        <v>178</v>
      </c>
      <c r="B200" s="16" t="s">
        <v>303</v>
      </c>
      <c r="C200" s="16">
        <v>1</v>
      </c>
      <c r="D200" s="16">
        <v>9227.5087890625</v>
      </c>
      <c r="E200" s="16">
        <v>688.129150390625</v>
      </c>
      <c r="F200" s="16">
        <v>1063.337158203125</v>
      </c>
      <c r="G200" s="16">
        <v>4203.40234375</v>
      </c>
      <c r="H200" s="16">
        <v>1036.18896484375</v>
      </c>
    </row>
    <row r="201" spans="1:8">
      <c r="A201" s="16">
        <v>179</v>
      </c>
      <c r="B201" s="16" t="s">
        <v>304</v>
      </c>
      <c r="C201" s="16">
        <v>1</v>
      </c>
      <c r="D201" s="16">
        <v>6655.53857421875</v>
      </c>
      <c r="E201" s="16">
        <v>564.13641357421875</v>
      </c>
      <c r="F201" s="16">
        <v>584.26287841796875</v>
      </c>
      <c r="G201" s="16">
        <v>3442.480224609375</v>
      </c>
      <c r="H201" s="16">
        <v>1185.9827880859375</v>
      </c>
    </row>
    <row r="202" spans="1:8">
      <c r="A202" s="16">
        <v>180</v>
      </c>
      <c r="B202" s="16" t="s">
        <v>305</v>
      </c>
      <c r="C202" s="16">
        <v>1</v>
      </c>
      <c r="D202" s="16">
        <v>8706.8759765625</v>
      </c>
      <c r="E202" s="16">
        <v>540.711669921875</v>
      </c>
      <c r="F202" s="16">
        <v>1073.653076171875</v>
      </c>
      <c r="G202" s="16">
        <v>3322.30615234375</v>
      </c>
      <c r="H202" s="16">
        <v>576.1727294921875</v>
      </c>
    </row>
    <row r="203" spans="1:8">
      <c r="A203" s="16">
        <v>181</v>
      </c>
      <c r="B203" s="16" t="s">
        <v>306</v>
      </c>
      <c r="C203" s="16">
        <v>1</v>
      </c>
      <c r="D203" s="16">
        <v>12080.1728515625</v>
      </c>
      <c r="E203" s="16">
        <v>1218.425537109375</v>
      </c>
      <c r="F203" s="16">
        <v>1213.807861328125</v>
      </c>
      <c r="G203" s="16">
        <v>10279.921875</v>
      </c>
      <c r="H203" s="16">
        <v>2102.175048828125</v>
      </c>
    </row>
    <row r="204" spans="1:8">
      <c r="A204" s="16">
        <v>182</v>
      </c>
      <c r="B204" s="16" t="s">
        <v>307</v>
      </c>
      <c r="C204" s="16">
        <v>1</v>
      </c>
      <c r="D204" s="16">
        <v>6874.76318359375</v>
      </c>
      <c r="E204" s="16">
        <v>606.062744140625</v>
      </c>
      <c r="F204" s="16">
        <v>772.568603515625</v>
      </c>
      <c r="G204" s="16">
        <v>9909.908203125</v>
      </c>
      <c r="H204" s="16">
        <v>946.91632080078125</v>
      </c>
    </row>
    <row r="205" spans="1:8">
      <c r="A205" s="16">
        <v>183</v>
      </c>
      <c r="B205" s="16" t="s">
        <v>308</v>
      </c>
      <c r="C205" s="16">
        <v>1</v>
      </c>
      <c r="D205" s="16">
        <v>6845.9345703125</v>
      </c>
      <c r="E205" s="16">
        <v>-11.329854011535645</v>
      </c>
      <c r="F205" s="16">
        <v>378.29110717773438</v>
      </c>
      <c r="G205" s="16">
        <v>12654.408203125</v>
      </c>
      <c r="H205" s="16">
        <v>1677.544677734375</v>
      </c>
    </row>
    <row r="206" spans="1:8">
      <c r="A206" s="16">
        <v>184</v>
      </c>
      <c r="B206" s="16" t="s">
        <v>309</v>
      </c>
      <c r="C206" s="16">
        <v>1</v>
      </c>
      <c r="D206" s="16">
        <v>8951.8603515625</v>
      </c>
      <c r="E206" s="16">
        <v>903.97064208984375</v>
      </c>
      <c r="F206" s="16">
        <v>800.96484375</v>
      </c>
      <c r="G206" s="16">
        <v>11253.298828125</v>
      </c>
      <c r="H206" s="16">
        <v>1243.71435546875</v>
      </c>
    </row>
    <row r="207" spans="1:8">
      <c r="A207" s="16">
        <v>185</v>
      </c>
      <c r="B207" s="16" t="s">
        <v>310</v>
      </c>
      <c r="C207" s="16">
        <v>1</v>
      </c>
      <c r="D207" s="16">
        <v>13217.7021484375</v>
      </c>
      <c r="E207" s="16">
        <v>1185.8377685546875</v>
      </c>
      <c r="F207" s="16">
        <v>1059.525146484375</v>
      </c>
      <c r="G207" s="16">
        <v>16400.884765625</v>
      </c>
      <c r="H207" s="16">
        <v>1808.791259765625</v>
      </c>
    </row>
    <row r="208" spans="1:8">
      <c r="A208" s="16">
        <v>186</v>
      </c>
      <c r="B208" s="16" t="s">
        <v>311</v>
      </c>
      <c r="C208" s="16">
        <v>1</v>
      </c>
      <c r="D208" s="16">
        <v>9469.47265625</v>
      </c>
      <c r="E208" s="16">
        <v>646.77130126953125</v>
      </c>
      <c r="F208" s="16">
        <v>443.91616821289063</v>
      </c>
      <c r="G208" s="16">
        <v>18277.751953125</v>
      </c>
      <c r="H208" s="16">
        <v>1715.716552734375</v>
      </c>
    </row>
    <row r="209" spans="1:8">
      <c r="A209" s="16">
        <v>187</v>
      </c>
      <c r="B209" s="16" t="s">
        <v>312</v>
      </c>
      <c r="C209" s="16">
        <v>1</v>
      </c>
      <c r="D209" s="16">
        <v>14332.4443359375</v>
      </c>
      <c r="E209" s="16">
        <v>775.7830810546875</v>
      </c>
      <c r="F209" s="16">
        <v>1363.5328369140625</v>
      </c>
      <c r="G209" s="16">
        <v>23367.65625</v>
      </c>
      <c r="H209" s="16">
        <v>2058.29833984375</v>
      </c>
    </row>
    <row r="210" spans="1:8">
      <c r="A210" s="16">
        <v>188</v>
      </c>
      <c r="B210" s="16" t="s">
        <v>313</v>
      </c>
      <c r="C210" s="16">
        <v>1</v>
      </c>
      <c r="D210" s="16">
        <v>18018.009765625</v>
      </c>
      <c r="E210" s="16">
        <v>1255.781005859375</v>
      </c>
      <c r="F210" s="16">
        <v>2241.294677734375</v>
      </c>
      <c r="G210" s="16">
        <v>30725.51171875</v>
      </c>
      <c r="H210" s="16">
        <v>4052.207763671875</v>
      </c>
    </row>
    <row r="211" spans="1:8">
      <c r="A211" s="16">
        <v>189</v>
      </c>
      <c r="B211" s="16" t="s">
        <v>314</v>
      </c>
      <c r="C211" s="16">
        <v>1</v>
      </c>
      <c r="D211" s="16">
        <v>16745.9140625</v>
      </c>
      <c r="E211" s="16">
        <v>787.051025390625</v>
      </c>
      <c r="F211" s="16">
        <v>2222.257080078125</v>
      </c>
      <c r="G211" s="16">
        <v>36573.15234375</v>
      </c>
      <c r="H211" s="16">
        <v>2951.876220703125</v>
      </c>
    </row>
    <row r="212" spans="1:8">
      <c r="A212" s="16">
        <v>190</v>
      </c>
      <c r="B212" s="16" t="s">
        <v>315</v>
      </c>
      <c r="C212" s="16">
        <v>1</v>
      </c>
      <c r="D212" s="16">
        <v>19017.60546875</v>
      </c>
      <c r="E212" s="16">
        <v>1676.1453857421875</v>
      </c>
      <c r="F212" s="16">
        <v>2075.409423828125</v>
      </c>
      <c r="G212" s="16">
        <v>51322.39453125</v>
      </c>
      <c r="H212" s="16">
        <v>4344.638671875</v>
      </c>
    </row>
    <row r="213" spans="1:8">
      <c r="A213" s="16">
        <v>191</v>
      </c>
      <c r="B213" s="16" t="s">
        <v>316</v>
      </c>
      <c r="C213" s="16">
        <v>1</v>
      </c>
      <c r="D213" s="16">
        <v>20182.07421875</v>
      </c>
      <c r="E213" s="16">
        <v>1638.69091796875</v>
      </c>
      <c r="F213" s="16">
        <v>2540.43896484375</v>
      </c>
      <c r="G213" s="16">
        <v>49576.6796875</v>
      </c>
      <c r="H213" s="16">
        <v>3320.879150390625</v>
      </c>
    </row>
    <row r="214" spans="1:8">
      <c r="A214" s="16">
        <v>192</v>
      </c>
      <c r="B214" s="16" t="s">
        <v>317</v>
      </c>
      <c r="C214" s="16">
        <v>1</v>
      </c>
      <c r="D214" s="16">
        <v>13436.5068359375</v>
      </c>
      <c r="E214" s="16">
        <v>1324.2974853515625</v>
      </c>
      <c r="F214" s="16">
        <v>1772.1829833984375</v>
      </c>
      <c r="G214" s="16">
        <v>38506.79296875</v>
      </c>
      <c r="H214" s="16">
        <v>2993.265869140625</v>
      </c>
    </row>
    <row r="215" spans="1:8">
      <c r="A215" s="16">
        <v>193</v>
      </c>
      <c r="B215" s="16" t="s">
        <v>172</v>
      </c>
      <c r="C215" s="16">
        <v>1</v>
      </c>
      <c r="D215" s="16">
        <v>156434.265625</v>
      </c>
      <c r="E215" s="16">
        <v>52811.0234375</v>
      </c>
      <c r="F215" s="16">
        <v>68965.1171875</v>
      </c>
      <c r="G215" s="16">
        <v>33199.00390625</v>
      </c>
      <c r="H215" s="16">
        <v>97440.828125</v>
      </c>
    </row>
    <row r="216" spans="1:8">
      <c r="A216" s="16">
        <v>194</v>
      </c>
      <c r="B216" s="16" t="s">
        <v>173</v>
      </c>
      <c r="C216" s="16">
        <v>1</v>
      </c>
      <c r="D216" s="16">
        <v>164252.046875</v>
      </c>
      <c r="E216" s="16">
        <v>55486.9453125</v>
      </c>
      <c r="F216" s="16">
        <v>72570.6796875</v>
      </c>
      <c r="G216" s="16">
        <v>35352.91796875</v>
      </c>
      <c r="H216" s="16">
        <v>103619.3671875</v>
      </c>
    </row>
    <row r="217" spans="1:8">
      <c r="A217" s="16">
        <v>195</v>
      </c>
      <c r="B217" s="16" t="s">
        <v>174</v>
      </c>
      <c r="C217" s="16">
        <v>1</v>
      </c>
      <c r="D217" s="16">
        <v>137017.78125</v>
      </c>
      <c r="E217" s="16">
        <v>46882.05078125</v>
      </c>
      <c r="F217" s="16">
        <v>61002.22265625</v>
      </c>
      <c r="G217" s="16">
        <v>30539.33984375</v>
      </c>
      <c r="H217" s="16">
        <v>88748.3671875</v>
      </c>
    </row>
    <row r="218" spans="1:8">
      <c r="A218" s="16">
        <v>196</v>
      </c>
      <c r="B218" s="16" t="s">
        <v>175</v>
      </c>
      <c r="C218" s="16">
        <v>1</v>
      </c>
      <c r="D218" s="16">
        <v>231749.671875</v>
      </c>
      <c r="E218" s="16">
        <v>76858.5703125</v>
      </c>
      <c r="F218" s="16">
        <v>101062.0703125</v>
      </c>
      <c r="G218" s="16">
        <v>51524.76171875</v>
      </c>
      <c r="H218" s="16">
        <v>144358.84375</v>
      </c>
    </row>
    <row r="219" spans="1:8">
      <c r="A219" s="16">
        <v>197</v>
      </c>
      <c r="B219" s="16" t="s">
        <v>176</v>
      </c>
      <c r="C219" s="16">
        <v>1</v>
      </c>
      <c r="D219" s="16">
        <v>148202.828125</v>
      </c>
      <c r="E219" s="16">
        <v>51139.51953125</v>
      </c>
      <c r="F219" s="16">
        <v>66308.6171875</v>
      </c>
      <c r="G219" s="16">
        <v>36160.22265625</v>
      </c>
      <c r="H219" s="16">
        <v>95623.65625</v>
      </c>
    </row>
    <row r="220" spans="1:8">
      <c r="A220" s="16">
        <v>198</v>
      </c>
      <c r="B220" s="16" t="s">
        <v>177</v>
      </c>
      <c r="C220" s="16">
        <v>1</v>
      </c>
      <c r="D220" s="16">
        <v>137828.6875</v>
      </c>
      <c r="E220" s="16">
        <v>49396.5078125</v>
      </c>
      <c r="F220" s="16">
        <v>63746.0625</v>
      </c>
      <c r="G220" s="16">
        <v>33355.1953125</v>
      </c>
      <c r="H220" s="16">
        <v>95121.5078125</v>
      </c>
    </row>
    <row r="221" spans="1:8">
      <c r="A221" s="16">
        <v>199</v>
      </c>
      <c r="B221" s="16" t="s">
        <v>318</v>
      </c>
      <c r="C221" s="16">
        <v>1</v>
      </c>
      <c r="D221" s="16">
        <v>7571.3779296875</v>
      </c>
      <c r="E221" s="16">
        <v>213.87188720703125</v>
      </c>
      <c r="F221" s="16">
        <v>867.3968505859375</v>
      </c>
      <c r="G221" s="16">
        <v>1443.73779296875</v>
      </c>
      <c r="H221" s="16">
        <v>664.54449462890625</v>
      </c>
    </row>
    <row r="222" spans="1:8">
      <c r="A222" s="16">
        <v>200</v>
      </c>
      <c r="B222" s="16" t="s">
        <v>319</v>
      </c>
      <c r="C222" s="16">
        <v>1</v>
      </c>
      <c r="D222" s="16">
        <v>12339.5634765625</v>
      </c>
      <c r="E222" s="16">
        <v>593.323486328125</v>
      </c>
      <c r="F222" s="16">
        <v>1101.514404296875</v>
      </c>
      <c r="G222" s="16">
        <v>6115.826171875</v>
      </c>
      <c r="H222" s="16">
        <v>1920.4068603515625</v>
      </c>
    </row>
    <row r="223" spans="1:8">
      <c r="A223" s="16">
        <v>201</v>
      </c>
      <c r="B223" s="16" t="s">
        <v>320</v>
      </c>
      <c r="C223" s="16">
        <v>1</v>
      </c>
      <c r="D223" s="16">
        <v>14088.923828125</v>
      </c>
      <c r="E223" s="16">
        <v>774.37591552734375</v>
      </c>
      <c r="F223" s="16">
        <v>1022.9735717773438</v>
      </c>
      <c r="G223" s="16">
        <v>5383.748046875</v>
      </c>
      <c r="H223" s="16">
        <v>1513.5740966796875</v>
      </c>
    </row>
    <row r="224" spans="1:8">
      <c r="A224" s="16">
        <v>202</v>
      </c>
      <c r="B224" s="16" t="s">
        <v>321</v>
      </c>
      <c r="C224" s="16">
        <v>1</v>
      </c>
      <c r="D224" s="16">
        <v>8071.1025390625</v>
      </c>
      <c r="E224" s="16">
        <v>308.67578125</v>
      </c>
      <c r="F224" s="16">
        <v>674.61077880859375</v>
      </c>
      <c r="G224" s="16">
        <v>3245.50634765625</v>
      </c>
      <c r="H224" s="16">
        <v>832.5927734375</v>
      </c>
    </row>
    <row r="225" spans="1:8">
      <c r="A225" s="16">
        <v>203</v>
      </c>
      <c r="B225" s="16" t="s">
        <v>322</v>
      </c>
      <c r="C225" s="16">
        <v>1</v>
      </c>
      <c r="D225" s="16">
        <v>9149.4091796875</v>
      </c>
      <c r="E225" s="16">
        <v>418.85342407226563</v>
      </c>
      <c r="F225" s="16">
        <v>964.0106201171875</v>
      </c>
      <c r="G225" s="16">
        <v>3842.16796875</v>
      </c>
      <c r="H225" s="16">
        <v>677.8936767578125</v>
      </c>
    </row>
    <row r="226" spans="1:8">
      <c r="A226" s="16">
        <v>204</v>
      </c>
      <c r="B226" s="16" t="s">
        <v>323</v>
      </c>
      <c r="C226" s="16">
        <v>1</v>
      </c>
      <c r="D226" s="16">
        <v>13037.5400390625</v>
      </c>
      <c r="E226" s="16">
        <v>1190.718017578125</v>
      </c>
      <c r="F226" s="16">
        <v>1231.704345703125</v>
      </c>
      <c r="G226" s="16">
        <v>7698.34619140625</v>
      </c>
      <c r="H226" s="16">
        <v>2316.7822265625</v>
      </c>
    </row>
    <row r="227" spans="1:8">
      <c r="A227" s="16">
        <v>205</v>
      </c>
      <c r="B227" s="16" t="s">
        <v>324</v>
      </c>
      <c r="C227" s="16">
        <v>1</v>
      </c>
      <c r="D227" s="16">
        <v>17184.71484375</v>
      </c>
      <c r="E227" s="16">
        <v>1024.86669921875</v>
      </c>
      <c r="F227" s="16">
        <v>1690.0369873046875</v>
      </c>
      <c r="G227" s="16">
        <v>9566.4150390625</v>
      </c>
      <c r="H227" s="16">
        <v>1239.4423828125</v>
      </c>
    </row>
    <row r="228" spans="1:8">
      <c r="A228" s="16">
        <v>206</v>
      </c>
      <c r="B228" s="16" t="s">
        <v>325</v>
      </c>
      <c r="C228" s="16">
        <v>1</v>
      </c>
      <c r="D228" s="16">
        <v>9878.03515625</v>
      </c>
      <c r="E228" s="16">
        <v>540.95526123046875</v>
      </c>
      <c r="F228" s="16">
        <v>919.465576171875</v>
      </c>
      <c r="G228" s="16">
        <v>10716.1181640625</v>
      </c>
      <c r="H228" s="16">
        <v>1771.6539306640625</v>
      </c>
    </row>
    <row r="229" spans="1:8">
      <c r="A229" s="16">
        <v>207</v>
      </c>
      <c r="B229" s="16" t="s">
        <v>326</v>
      </c>
      <c r="C229" s="16">
        <v>1</v>
      </c>
      <c r="D229" s="16">
        <v>10124.916015625</v>
      </c>
      <c r="E229" s="16">
        <v>1057.01611328125</v>
      </c>
      <c r="F229" s="16">
        <v>742.75482177734375</v>
      </c>
      <c r="G229" s="16">
        <v>13136.212890625</v>
      </c>
      <c r="H229" s="16">
        <v>1902.0665283203125</v>
      </c>
    </row>
    <row r="230" spans="1:8">
      <c r="A230" s="16">
        <v>208</v>
      </c>
      <c r="B230" s="16" t="s">
        <v>327</v>
      </c>
      <c r="C230" s="16">
        <v>1</v>
      </c>
      <c r="D230" s="16">
        <v>4728.22509765625</v>
      </c>
      <c r="E230" s="16">
        <v>544.595947265625</v>
      </c>
      <c r="F230" s="16">
        <v>782.15826416015625</v>
      </c>
      <c r="G230" s="16">
        <v>1666.0318603515625</v>
      </c>
      <c r="H230" s="16">
        <v>508.13656616210938</v>
      </c>
    </row>
    <row r="231" spans="1:8">
      <c r="A231" s="16">
        <v>209</v>
      </c>
      <c r="B231" s="16" t="s">
        <v>328</v>
      </c>
      <c r="C231" s="16">
        <v>1</v>
      </c>
      <c r="D231" s="16">
        <v>11373.892578125</v>
      </c>
      <c r="E231" s="16">
        <v>797.5977783203125</v>
      </c>
      <c r="F231" s="16">
        <v>1645.424560546875</v>
      </c>
      <c r="G231" s="16">
        <v>14201.083984375</v>
      </c>
      <c r="H231" s="16">
        <v>1559.9632568359375</v>
      </c>
    </row>
    <row r="232" spans="1:8">
      <c r="A232" s="16">
        <v>210</v>
      </c>
      <c r="B232" s="16" t="s">
        <v>329</v>
      </c>
      <c r="C232" s="16">
        <v>1</v>
      </c>
      <c r="D232" s="16">
        <v>14464.2412109375</v>
      </c>
      <c r="E232" s="16">
        <v>1152.9697265625</v>
      </c>
      <c r="F232" s="16">
        <v>1281.47314453125</v>
      </c>
      <c r="G232" s="16">
        <v>14783.1376953125</v>
      </c>
      <c r="H232" s="16">
        <v>2342.0947265625</v>
      </c>
    </row>
    <row r="233" spans="1:8">
      <c r="A233" s="16">
        <v>211</v>
      </c>
      <c r="B233" s="16" t="s">
        <v>330</v>
      </c>
      <c r="C233" s="16">
        <v>1</v>
      </c>
      <c r="D233" s="16">
        <v>5677.435546875</v>
      </c>
      <c r="E233" s="16">
        <v>771.32647705078125</v>
      </c>
      <c r="F233" s="16">
        <v>987.39208984375</v>
      </c>
      <c r="G233" s="16">
        <v>2066.955078125</v>
      </c>
      <c r="H233" s="16">
        <v>599.5218505859375</v>
      </c>
    </row>
    <row r="234" spans="1:8">
      <c r="A234" s="16">
        <v>212</v>
      </c>
      <c r="B234" s="16" t="s">
        <v>331</v>
      </c>
      <c r="C234" s="16">
        <v>1</v>
      </c>
      <c r="D234" s="16">
        <v>19703.3203125</v>
      </c>
      <c r="E234" s="16">
        <v>1419.13330078125</v>
      </c>
      <c r="F234" s="16">
        <v>2162.488525390625</v>
      </c>
      <c r="G234" s="16">
        <v>34303.234375</v>
      </c>
      <c r="H234" s="16">
        <v>2848.802001953125</v>
      </c>
    </row>
    <row r="235" spans="1:8">
      <c r="A235" s="16">
        <v>213</v>
      </c>
      <c r="B235" s="16" t="s">
        <v>332</v>
      </c>
      <c r="C235" s="16">
        <v>1</v>
      </c>
      <c r="D235" s="16">
        <v>16091.5712890625</v>
      </c>
      <c r="E235" s="16">
        <v>1877.34375</v>
      </c>
      <c r="F235" s="16">
        <v>1837.3375244140625</v>
      </c>
      <c r="G235" s="16">
        <v>47622.7578125</v>
      </c>
      <c r="H235" s="16">
        <v>2633.031005859375</v>
      </c>
    </row>
    <row r="236" spans="1:8">
      <c r="A236" s="16">
        <v>214</v>
      </c>
      <c r="B236" s="16" t="s">
        <v>333</v>
      </c>
      <c r="C236" s="16">
        <v>1</v>
      </c>
      <c r="D236" s="16">
        <v>24031.314453125</v>
      </c>
      <c r="E236" s="16">
        <v>1816.503173828125</v>
      </c>
      <c r="F236" s="16">
        <v>2809.869140625</v>
      </c>
      <c r="G236" s="16">
        <v>48854.74609375</v>
      </c>
      <c r="H236" s="16">
        <v>3935.469482421875</v>
      </c>
    </row>
    <row r="237" spans="1:8">
      <c r="A237" s="16">
        <v>215</v>
      </c>
      <c r="B237" s="16" t="s">
        <v>334</v>
      </c>
      <c r="C237" s="16">
        <v>1</v>
      </c>
      <c r="D237" s="16">
        <v>14492.0146484375</v>
      </c>
      <c r="E237" s="16">
        <v>1162.6751708984375</v>
      </c>
      <c r="F237" s="16">
        <v>1362.5697021484375</v>
      </c>
      <c r="G237" s="16">
        <v>33722.08984375</v>
      </c>
      <c r="H237" s="16">
        <v>2742.83837890625</v>
      </c>
    </row>
    <row r="238" spans="1:8">
      <c r="A238" s="16">
        <v>216</v>
      </c>
      <c r="B238" s="16" t="s">
        <v>335</v>
      </c>
      <c r="C238" s="16">
        <v>1</v>
      </c>
      <c r="D238" s="16">
        <v>27191.490234375</v>
      </c>
      <c r="E238" s="16">
        <v>3643.528564453125</v>
      </c>
      <c r="F238" s="16">
        <v>4470.4267578125</v>
      </c>
      <c r="G238" s="16">
        <v>50212.0859375</v>
      </c>
      <c r="H238" s="16">
        <v>6154.15185546875</v>
      </c>
    </row>
    <row r="239" spans="1:8">
      <c r="A239" s="16">
        <v>217</v>
      </c>
      <c r="B239" s="16" t="s">
        <v>178</v>
      </c>
      <c r="C239" s="16">
        <v>1</v>
      </c>
      <c r="D239" s="16">
        <v>153150.859375</v>
      </c>
      <c r="E239" s="16">
        <v>53093.21875</v>
      </c>
      <c r="F239" s="16">
        <v>68581.5546875</v>
      </c>
      <c r="G239" s="16">
        <v>33422.55078125</v>
      </c>
      <c r="H239" s="16">
        <v>99326.40625</v>
      </c>
    </row>
    <row r="240" spans="1:8">
      <c r="A240" s="16">
        <v>218</v>
      </c>
      <c r="B240" s="16" t="s">
        <v>179</v>
      </c>
      <c r="C240" s="16">
        <v>1</v>
      </c>
      <c r="D240" s="16">
        <v>174087.203125</v>
      </c>
      <c r="E240" s="16">
        <v>54594.2421875</v>
      </c>
      <c r="F240" s="16">
        <v>71141.3046875</v>
      </c>
      <c r="G240" s="16">
        <v>35353.97265625</v>
      </c>
      <c r="H240" s="16">
        <v>100248.2578125</v>
      </c>
    </row>
    <row r="241" spans="1:8">
      <c r="A241" s="16">
        <v>219</v>
      </c>
      <c r="B241" s="16" t="s">
        <v>180</v>
      </c>
      <c r="C241" s="16">
        <v>1</v>
      </c>
      <c r="D241" s="16">
        <v>146823.890625</v>
      </c>
      <c r="E241" s="16">
        <v>50670.25</v>
      </c>
      <c r="F241" s="16">
        <v>65162.59375</v>
      </c>
      <c r="G241" s="16">
        <v>33492.53125</v>
      </c>
      <c r="H241" s="16">
        <v>95185.2265625</v>
      </c>
    </row>
    <row r="242" spans="1:8">
      <c r="A242" s="16">
        <v>220</v>
      </c>
      <c r="B242" s="16" t="s">
        <v>181</v>
      </c>
      <c r="C242" s="16">
        <v>1</v>
      </c>
      <c r="D242" s="16">
        <v>126761.875</v>
      </c>
      <c r="E242" s="16">
        <v>44306.6015625</v>
      </c>
      <c r="F242" s="16">
        <v>56738.3671875</v>
      </c>
      <c r="G242" s="16">
        <v>28785.1796875</v>
      </c>
      <c r="H242" s="16">
        <v>83539.5859375</v>
      </c>
    </row>
    <row r="243" spans="1:8">
      <c r="A243" s="16">
        <v>221</v>
      </c>
      <c r="B243" s="16" t="s">
        <v>182</v>
      </c>
      <c r="C243" s="16">
        <v>1</v>
      </c>
      <c r="D243" s="16">
        <v>162029.15625</v>
      </c>
      <c r="E243" s="16">
        <v>54528.76171875</v>
      </c>
      <c r="F243" s="16">
        <v>71322.796875</v>
      </c>
      <c r="G243" s="16">
        <v>39967.6640625</v>
      </c>
      <c r="H243" s="16">
        <v>102949.203125</v>
      </c>
    </row>
    <row r="244" spans="1:8">
      <c r="A244" s="16">
        <v>222</v>
      </c>
      <c r="B244" s="16" t="s">
        <v>183</v>
      </c>
      <c r="C244" s="16">
        <v>1</v>
      </c>
      <c r="D244" s="16">
        <v>131775.6875</v>
      </c>
      <c r="E244" s="16">
        <v>47805.41015625</v>
      </c>
      <c r="F244" s="16">
        <v>61748.37890625</v>
      </c>
      <c r="G244" s="16">
        <v>32438.939453125</v>
      </c>
      <c r="H244" s="16">
        <v>90948.2265625</v>
      </c>
    </row>
    <row r="245" spans="1:8">
      <c r="A245" s="16">
        <v>223</v>
      </c>
      <c r="B245" s="16" t="s">
        <v>336</v>
      </c>
      <c r="C245" s="16">
        <v>1</v>
      </c>
      <c r="D245" s="16">
        <v>15933.0361328125</v>
      </c>
      <c r="E245" s="16">
        <v>657.681640625</v>
      </c>
      <c r="F245" s="16">
        <v>1410.25244140625</v>
      </c>
      <c r="G245" s="16">
        <v>7642.853515625</v>
      </c>
      <c r="H245" s="16">
        <v>1721.172119140625</v>
      </c>
    </row>
    <row r="246" spans="1:8">
      <c r="A246" s="16">
        <v>224</v>
      </c>
      <c r="B246" s="16" t="s">
        <v>337</v>
      </c>
      <c r="C246" s="16">
        <v>1</v>
      </c>
      <c r="D246" s="16">
        <v>15272.2275390625</v>
      </c>
      <c r="E246" s="16">
        <v>779.77911376953125</v>
      </c>
      <c r="F246" s="16">
        <v>1035.14697265625</v>
      </c>
      <c r="G246" s="16">
        <v>7129.9755859375</v>
      </c>
      <c r="H246" s="16">
        <v>1841.3331298828125</v>
      </c>
    </row>
    <row r="247" spans="1:8">
      <c r="A247" s="16">
        <v>225</v>
      </c>
      <c r="B247" s="16" t="s">
        <v>338</v>
      </c>
      <c r="C247" s="16">
        <v>1</v>
      </c>
      <c r="D247" s="16">
        <v>13756.630859375</v>
      </c>
      <c r="E247" s="16">
        <v>37.263851165771484</v>
      </c>
      <c r="F247" s="16">
        <v>1247.24755859375</v>
      </c>
      <c r="G247" s="16">
        <v>5062.02783203125</v>
      </c>
      <c r="H247" s="16">
        <v>1414.3905029296875</v>
      </c>
    </row>
    <row r="248" spans="1:8">
      <c r="A248" s="16">
        <v>226</v>
      </c>
      <c r="B248" s="16" t="s">
        <v>339</v>
      </c>
      <c r="C248" s="16">
        <v>1</v>
      </c>
      <c r="D248" s="16">
        <v>13155.4716796875</v>
      </c>
      <c r="E248" s="16">
        <v>1033.854248046875</v>
      </c>
      <c r="F248" s="16">
        <v>1309.3638916015625</v>
      </c>
      <c r="G248" s="16">
        <v>3884.60302734375</v>
      </c>
      <c r="H248" s="16">
        <v>1569.30419921875</v>
      </c>
    </row>
    <row r="249" spans="1:8">
      <c r="A249" s="16">
        <v>227</v>
      </c>
      <c r="B249" s="16" t="s">
        <v>340</v>
      </c>
      <c r="C249" s="16">
        <v>1</v>
      </c>
      <c r="D249" s="16">
        <v>8909.33203125</v>
      </c>
      <c r="E249" s="16">
        <v>272.75527954101563</v>
      </c>
      <c r="F249" s="16">
        <v>1435.305908203125</v>
      </c>
      <c r="G249" s="16">
        <v>3327.41650390625</v>
      </c>
      <c r="H249" s="16">
        <v>883.8985595703125</v>
      </c>
    </row>
    <row r="250" spans="1:8">
      <c r="A250" s="16">
        <v>228</v>
      </c>
      <c r="B250" s="16" t="s">
        <v>341</v>
      </c>
      <c r="C250" s="16">
        <v>1</v>
      </c>
      <c r="D250" s="16">
        <v>6317.23193359375</v>
      </c>
      <c r="E250" s="16">
        <v>38.426856994628906</v>
      </c>
      <c r="F250" s="16">
        <v>1238.1361083984375</v>
      </c>
      <c r="G250" s="16">
        <v>5047.3359375</v>
      </c>
      <c r="H250" s="16">
        <v>1308.4267578125</v>
      </c>
    </row>
    <row r="251" spans="1:8">
      <c r="A251" s="16">
        <v>229</v>
      </c>
      <c r="B251" s="16" t="s">
        <v>342</v>
      </c>
      <c r="C251" s="16">
        <v>1</v>
      </c>
      <c r="D251" s="16">
        <v>3974.72412109375</v>
      </c>
      <c r="E251" s="16">
        <v>153.6448974609375</v>
      </c>
      <c r="F251" s="16">
        <v>872.8155517578125</v>
      </c>
      <c r="G251" s="16">
        <v>-24.45167350769043</v>
      </c>
      <c r="H251" s="16">
        <v>408.89498901367188</v>
      </c>
    </row>
    <row r="252" spans="1:8">
      <c r="A252" s="16">
        <v>230</v>
      </c>
      <c r="B252" s="16" t="s">
        <v>343</v>
      </c>
      <c r="C252" s="16">
        <v>1</v>
      </c>
      <c r="D252" s="16">
        <v>9087.056640625</v>
      </c>
      <c r="E252" s="16">
        <v>593.21697998046875</v>
      </c>
      <c r="F252" s="16">
        <v>606.1583251953125</v>
      </c>
      <c r="G252" s="16">
        <v>10030.3671875</v>
      </c>
      <c r="H252" s="16">
        <v>1792.221435546875</v>
      </c>
    </row>
    <row r="253" spans="1:8">
      <c r="A253" s="16">
        <v>231</v>
      </c>
      <c r="B253" s="16" t="s">
        <v>344</v>
      </c>
      <c r="C253" s="16">
        <v>1</v>
      </c>
      <c r="D253" s="16">
        <v>9943.755859375</v>
      </c>
      <c r="E253" s="16">
        <v>380.81146240234375</v>
      </c>
      <c r="F253" s="16">
        <v>1027.014404296875</v>
      </c>
      <c r="G253" s="16">
        <v>11051.0498046875</v>
      </c>
      <c r="H253" s="16">
        <v>1549.5230712890625</v>
      </c>
    </row>
    <row r="254" spans="1:8">
      <c r="A254" s="16">
        <v>232</v>
      </c>
      <c r="B254" s="16" t="s">
        <v>345</v>
      </c>
      <c r="C254" s="16">
        <v>1</v>
      </c>
      <c r="D254" s="16">
        <v>9298.4599609375</v>
      </c>
      <c r="E254" s="16">
        <v>-87.07568359375</v>
      </c>
      <c r="F254" s="16">
        <v>1049.3206787109375</v>
      </c>
      <c r="G254" s="16">
        <v>10697.4228515625</v>
      </c>
      <c r="H254" s="16">
        <v>1387.2890625</v>
      </c>
    </row>
    <row r="255" spans="1:8">
      <c r="A255" s="16">
        <v>233</v>
      </c>
      <c r="B255" s="16" t="s">
        <v>346</v>
      </c>
      <c r="C255" s="16">
        <v>1</v>
      </c>
      <c r="D255" s="16">
        <v>9288.1171875</v>
      </c>
      <c r="E255" s="16">
        <v>161.2664794921875</v>
      </c>
      <c r="F255" s="16">
        <v>824.16534423828125</v>
      </c>
      <c r="G255" s="16">
        <v>11737.1845703125</v>
      </c>
      <c r="H255" s="16">
        <v>1968.26708984375</v>
      </c>
    </row>
    <row r="256" spans="1:8">
      <c r="A256" s="16">
        <v>234</v>
      </c>
      <c r="B256" s="16" t="s">
        <v>347</v>
      </c>
      <c r="C256" s="16">
        <v>1</v>
      </c>
      <c r="D256" s="16">
        <v>31751.740234375</v>
      </c>
      <c r="E256" s="16">
        <v>1806.1734619140625</v>
      </c>
      <c r="F256" s="16">
        <v>3554.190673828125</v>
      </c>
      <c r="G256" s="16">
        <v>14137.4599609375</v>
      </c>
      <c r="H256" s="16">
        <v>2947.53369140625</v>
      </c>
    </row>
    <row r="257" spans="1:8">
      <c r="A257" s="16">
        <v>235</v>
      </c>
      <c r="B257" s="16" t="s">
        <v>348</v>
      </c>
      <c r="C257" s="16">
        <v>1</v>
      </c>
      <c r="D257" s="16">
        <v>7999.5244140625</v>
      </c>
      <c r="E257" s="16">
        <v>401.30029296875</v>
      </c>
      <c r="F257" s="16">
        <v>731.22039794921875</v>
      </c>
      <c r="G257" s="16">
        <v>8002.61572265625</v>
      </c>
      <c r="H257" s="16">
        <v>1262.539306640625</v>
      </c>
    </row>
    <row r="258" spans="1:8">
      <c r="A258" s="16">
        <v>236</v>
      </c>
      <c r="B258" s="16" t="s">
        <v>349</v>
      </c>
      <c r="C258" s="16">
        <v>1</v>
      </c>
      <c r="D258" s="16">
        <v>15021.041015625</v>
      </c>
      <c r="E258" s="16">
        <v>156.87985229492188</v>
      </c>
      <c r="F258" s="16">
        <v>1299.0052490234375</v>
      </c>
      <c r="G258" s="16">
        <v>32564.4765625</v>
      </c>
      <c r="H258" s="16">
        <v>3290.183837890625</v>
      </c>
    </row>
    <row r="259" spans="1:8">
      <c r="A259" s="16">
        <v>237</v>
      </c>
      <c r="B259" s="16" t="s">
        <v>350</v>
      </c>
      <c r="C259" s="16">
        <v>1</v>
      </c>
      <c r="D259" s="16">
        <v>12513.6025390625</v>
      </c>
      <c r="E259" s="16">
        <v>888.00140380859375</v>
      </c>
      <c r="F259" s="16">
        <v>1548.2265625</v>
      </c>
      <c r="G259" s="16">
        <v>32869.3984375</v>
      </c>
      <c r="H259" s="16">
        <v>2982.25634765625</v>
      </c>
    </row>
    <row r="260" spans="1:8">
      <c r="A260" s="16">
        <v>238</v>
      </c>
      <c r="B260" s="16" t="s">
        <v>351</v>
      </c>
      <c r="C260" s="16">
        <v>1</v>
      </c>
      <c r="D260" s="16">
        <v>12018.755859375</v>
      </c>
      <c r="E260" s="16">
        <v>-444.37747192382813</v>
      </c>
      <c r="F260" s="16">
        <v>1351.3834228515625</v>
      </c>
      <c r="G260" s="16">
        <v>33655.99609375</v>
      </c>
      <c r="H260" s="16">
        <v>-628.31781005859375</v>
      </c>
    </row>
    <row r="261" spans="1:8">
      <c r="A261" s="16">
        <v>239</v>
      </c>
      <c r="B261" s="16" t="s">
        <v>352</v>
      </c>
      <c r="C261" s="16">
        <v>1</v>
      </c>
      <c r="D261" s="16">
        <v>37424.53125</v>
      </c>
      <c r="E261" s="16">
        <v>1867.2943115234375</v>
      </c>
      <c r="F261" s="16">
        <v>3922.61083984375</v>
      </c>
      <c r="G261" s="16">
        <v>45790.95703125</v>
      </c>
      <c r="H261" s="16">
        <v>3865.0419921875</v>
      </c>
    </row>
    <row r="262" spans="1:8">
      <c r="A262" s="16">
        <v>240</v>
      </c>
      <c r="B262" s="16" t="s">
        <v>353</v>
      </c>
      <c r="C262" s="16">
        <v>1</v>
      </c>
      <c r="D262" s="16">
        <v>15314.2421875</v>
      </c>
      <c r="E262" s="16">
        <v>666.16278076171875</v>
      </c>
      <c r="F262" s="16">
        <v>2097.90185546875</v>
      </c>
      <c r="G262" s="16">
        <v>40124.7265625</v>
      </c>
      <c r="H262" s="16">
        <v>2981.322265625</v>
      </c>
    </row>
    <row r="263" spans="1:8">
      <c r="A263" s="16">
        <v>241</v>
      </c>
      <c r="B263" s="16" t="s">
        <v>184</v>
      </c>
      <c r="C263" s="16">
        <v>1</v>
      </c>
      <c r="D263" s="16">
        <v>152844.703125</v>
      </c>
      <c r="E263" s="16">
        <v>52195.328125</v>
      </c>
      <c r="F263" s="16">
        <v>68052.3203125</v>
      </c>
      <c r="G263" s="16">
        <v>33041.9609375</v>
      </c>
      <c r="H263" s="16">
        <v>97348.03125</v>
      </c>
    </row>
    <row r="264" spans="1:8">
      <c r="A264" s="16">
        <v>242</v>
      </c>
      <c r="B264" s="16" t="s">
        <v>185</v>
      </c>
      <c r="C264" s="16">
        <v>1</v>
      </c>
      <c r="D264" s="16">
        <v>134774.609375</v>
      </c>
      <c r="E264" s="16">
        <v>48120.73046875</v>
      </c>
      <c r="F264" s="16">
        <v>61301.65625</v>
      </c>
      <c r="G264" s="16">
        <v>30214.89453125</v>
      </c>
      <c r="H264" s="16">
        <v>88161.34375</v>
      </c>
    </row>
    <row r="265" spans="1:8">
      <c r="A265" s="16">
        <v>243</v>
      </c>
      <c r="B265" s="16" t="s">
        <v>186</v>
      </c>
      <c r="C265" s="16">
        <v>1</v>
      </c>
      <c r="D265" s="16">
        <v>153305.125</v>
      </c>
      <c r="E265" s="16">
        <v>52877.984375</v>
      </c>
      <c r="F265" s="16">
        <v>68987.7734375</v>
      </c>
      <c r="G265" s="16">
        <v>35901.40234375</v>
      </c>
      <c r="H265" s="16">
        <v>99702.265625</v>
      </c>
    </row>
    <row r="266" spans="1:8">
      <c r="A266" s="16">
        <v>244</v>
      </c>
      <c r="B266" s="16" t="s">
        <v>187</v>
      </c>
      <c r="C266" s="16">
        <v>1</v>
      </c>
      <c r="D266" s="16">
        <v>162615.625</v>
      </c>
      <c r="E266" s="16">
        <v>54776.125</v>
      </c>
      <c r="F266" s="16">
        <v>72189.703125</v>
      </c>
      <c r="G266" s="16">
        <v>40425.96875</v>
      </c>
      <c r="H266" s="16">
        <v>101679.2265625</v>
      </c>
    </row>
    <row r="267" spans="1:8">
      <c r="A267" s="16">
        <v>245</v>
      </c>
      <c r="B267" s="16" t="s">
        <v>188</v>
      </c>
      <c r="C267" s="16">
        <v>1</v>
      </c>
      <c r="D267" s="16">
        <v>141896.171875</v>
      </c>
      <c r="E267" s="16">
        <v>50070.55859375</v>
      </c>
      <c r="F267" s="16">
        <v>64559.625</v>
      </c>
      <c r="G267" s="16">
        <v>33177.73046875</v>
      </c>
      <c r="H267" s="16">
        <v>94423.3984375</v>
      </c>
    </row>
    <row r="268" spans="1:8">
      <c r="A268" s="16">
        <v>246</v>
      </c>
      <c r="B268" s="16" t="s">
        <v>189</v>
      </c>
      <c r="C268" s="16">
        <v>1</v>
      </c>
      <c r="D268" s="16">
        <v>158153.578125</v>
      </c>
      <c r="E268" s="16">
        <v>54470.51953125</v>
      </c>
      <c r="F268" s="16">
        <v>70848.703125</v>
      </c>
      <c r="G268" s="16">
        <v>38349.19921875</v>
      </c>
      <c r="H268" s="16">
        <v>103467.1796875</v>
      </c>
    </row>
    <row r="269" spans="1:8">
      <c r="A269" s="16">
        <v>247</v>
      </c>
      <c r="B269" s="16" t="s">
        <v>354</v>
      </c>
      <c r="C269" s="16">
        <v>1</v>
      </c>
      <c r="D269" s="16">
        <v>13638.6328125</v>
      </c>
      <c r="E269" s="16">
        <v>783.12506103515625</v>
      </c>
      <c r="F269" s="16">
        <v>1080.3121337890625</v>
      </c>
      <c r="G269" s="16">
        <v>7197.853515625</v>
      </c>
      <c r="H269" s="16">
        <v>2035.84423828125</v>
      </c>
    </row>
    <row r="270" spans="1:8">
      <c r="A270" s="16">
        <v>248</v>
      </c>
      <c r="B270" s="16" t="s">
        <v>355</v>
      </c>
      <c r="C270" s="16">
        <v>1</v>
      </c>
      <c r="D270" s="16">
        <v>12671.271484375</v>
      </c>
      <c r="E270" s="16">
        <v>975.37310791015625</v>
      </c>
      <c r="F270" s="16">
        <v>1401.28173828125</v>
      </c>
      <c r="G270" s="16">
        <v>6294.57080078125</v>
      </c>
      <c r="H270" s="16">
        <v>1386.9072265625</v>
      </c>
    </row>
    <row r="271" spans="1:8">
      <c r="A271" s="16">
        <v>249</v>
      </c>
      <c r="B271" s="16" t="s">
        <v>356</v>
      </c>
      <c r="C271" s="16">
        <v>1</v>
      </c>
      <c r="D271" s="16">
        <v>10010.6025390625</v>
      </c>
      <c r="E271" s="16">
        <v>443.4827880859375</v>
      </c>
      <c r="F271" s="16">
        <v>815.054443359375</v>
      </c>
      <c r="G271" s="16">
        <v>5695.94970703125</v>
      </c>
      <c r="H271" s="16">
        <v>1505.4146728515625</v>
      </c>
    </row>
    <row r="272" spans="1:8">
      <c r="A272" s="16">
        <v>250</v>
      </c>
      <c r="B272" s="16" t="s">
        <v>357</v>
      </c>
      <c r="C272" s="16">
        <v>1</v>
      </c>
      <c r="D272" s="16">
        <v>11824.0703125</v>
      </c>
      <c r="E272" s="16">
        <v>603.62091064453125</v>
      </c>
      <c r="F272" s="16">
        <v>1359.780517578125</v>
      </c>
      <c r="G272" s="16">
        <v>5485.30224609375</v>
      </c>
      <c r="H272" s="16">
        <v>1818.2835693359375</v>
      </c>
    </row>
    <row r="273" spans="1:8">
      <c r="A273" s="16">
        <v>251</v>
      </c>
      <c r="B273" s="16" t="s">
        <v>358</v>
      </c>
      <c r="C273" s="16">
        <v>1</v>
      </c>
      <c r="D273" s="16">
        <v>8000.29638671875</v>
      </c>
      <c r="E273" s="16">
        <v>700.5867919921875</v>
      </c>
      <c r="F273" s="16">
        <v>541.13360595703125</v>
      </c>
      <c r="G273" s="16">
        <v>4503.14990234375</v>
      </c>
      <c r="H273" s="16">
        <v>1148.0369873046875</v>
      </c>
    </row>
    <row r="274" spans="1:8">
      <c r="A274" s="16">
        <v>252</v>
      </c>
      <c r="B274" s="16" t="s">
        <v>359</v>
      </c>
      <c r="C274" s="16">
        <v>1</v>
      </c>
      <c r="D274" s="16">
        <v>8116.93896484375</v>
      </c>
      <c r="E274" s="16">
        <v>598.80010986328125</v>
      </c>
      <c r="F274" s="16">
        <v>1130.8680419921875</v>
      </c>
      <c r="G274" s="16">
        <v>5129.71240234375</v>
      </c>
      <c r="H274" s="16">
        <v>1131.167236328125</v>
      </c>
    </row>
    <row r="275" spans="1:8">
      <c r="A275" s="16">
        <v>253</v>
      </c>
      <c r="B275" s="16" t="s">
        <v>360</v>
      </c>
      <c r="C275" s="16">
        <v>1</v>
      </c>
      <c r="D275" s="16">
        <v>6014.8173828125</v>
      </c>
      <c r="E275" s="16">
        <v>378.41488647460938</v>
      </c>
      <c r="F275" s="16">
        <v>1179.481689453125</v>
      </c>
      <c r="G275" s="16">
        <v>2704.071044921875</v>
      </c>
      <c r="H275" s="16">
        <v>2111.584716796875</v>
      </c>
    </row>
    <row r="276" spans="1:8">
      <c r="A276" s="16">
        <v>254</v>
      </c>
      <c r="B276" s="16" t="s">
        <v>361</v>
      </c>
      <c r="C276" s="16">
        <v>1</v>
      </c>
      <c r="D276" s="16">
        <v>9378.328125</v>
      </c>
      <c r="E276" s="16">
        <v>914.08172607421875</v>
      </c>
      <c r="F276" s="16">
        <v>1469.70947265625</v>
      </c>
      <c r="G276" s="16">
        <v>10619.5908203125</v>
      </c>
      <c r="H276" s="16">
        <v>1674.855712890625</v>
      </c>
    </row>
    <row r="277" spans="1:8">
      <c r="A277" s="16">
        <v>255</v>
      </c>
      <c r="B277" s="16" t="s">
        <v>362</v>
      </c>
      <c r="C277" s="16">
        <v>1</v>
      </c>
      <c r="D277" s="16">
        <v>8838.6953125</v>
      </c>
      <c r="E277" s="16">
        <v>844.0247802734375</v>
      </c>
      <c r="F277" s="16">
        <v>1412.239013671875</v>
      </c>
      <c r="G277" s="16">
        <v>9784.9755859375</v>
      </c>
      <c r="H277" s="16">
        <v>1521.3865966796875</v>
      </c>
    </row>
    <row r="278" spans="1:8">
      <c r="A278" s="16">
        <v>256</v>
      </c>
      <c r="B278" s="16" t="s">
        <v>363</v>
      </c>
      <c r="C278" s="16">
        <v>1</v>
      </c>
      <c r="D278" s="16">
        <v>10197.859375</v>
      </c>
      <c r="E278" s="16">
        <v>705.3760986328125</v>
      </c>
      <c r="F278" s="16">
        <v>1326.2568359375</v>
      </c>
      <c r="G278" s="16">
        <v>9347.62109375</v>
      </c>
      <c r="H278" s="16">
        <v>1623.5400390625</v>
      </c>
    </row>
    <row r="279" spans="1:8">
      <c r="A279" s="16">
        <v>257</v>
      </c>
      <c r="B279" s="16" t="s">
        <v>364</v>
      </c>
      <c r="C279" s="16">
        <v>1</v>
      </c>
      <c r="D279" s="16">
        <v>7432.7919921875</v>
      </c>
      <c r="E279" s="16">
        <v>846.1439208984375</v>
      </c>
      <c r="F279" s="16">
        <v>974.02392578125</v>
      </c>
      <c r="G279" s="16">
        <v>10963.28515625</v>
      </c>
      <c r="H279" s="16">
        <v>1781.5447998046875</v>
      </c>
    </row>
    <row r="280" spans="1:8">
      <c r="A280" s="16">
        <v>258</v>
      </c>
      <c r="B280" s="16" t="s">
        <v>365</v>
      </c>
      <c r="C280" s="16">
        <v>1</v>
      </c>
      <c r="D280" s="16">
        <v>13449.265625</v>
      </c>
      <c r="E280" s="16">
        <v>1123.4718017578125</v>
      </c>
      <c r="F280" s="16">
        <v>1321.64990234375</v>
      </c>
      <c r="G280" s="16">
        <v>12134.6591796875</v>
      </c>
      <c r="H280" s="16">
        <v>1918.3287353515625</v>
      </c>
    </row>
    <row r="281" spans="1:8">
      <c r="A281" s="16">
        <v>259</v>
      </c>
      <c r="B281" s="16" t="s">
        <v>366</v>
      </c>
      <c r="C281" s="16">
        <v>1</v>
      </c>
      <c r="D281" s="16">
        <v>3856.701904296875</v>
      </c>
      <c r="E281" s="16">
        <v>323.49520874023438</v>
      </c>
      <c r="F281" s="16">
        <v>277.06790161132813</v>
      </c>
      <c r="G281" s="16">
        <v>-91.8240966796875</v>
      </c>
      <c r="H281" s="16">
        <v>1141.65283203125</v>
      </c>
    </row>
    <row r="282" spans="1:8">
      <c r="A282" s="16">
        <v>260</v>
      </c>
      <c r="B282" s="16" t="s">
        <v>367</v>
      </c>
      <c r="C282" s="16">
        <v>1</v>
      </c>
      <c r="D282" s="16">
        <v>14751.8515625</v>
      </c>
      <c r="E282" s="16">
        <v>903.17681884765625</v>
      </c>
      <c r="F282" s="16">
        <v>926.0086669921875</v>
      </c>
      <c r="G282" s="16">
        <v>23253.08984375</v>
      </c>
      <c r="H282" s="16">
        <v>2131.7568359375</v>
      </c>
    </row>
    <row r="283" spans="1:8">
      <c r="A283" s="16">
        <v>261</v>
      </c>
      <c r="B283" s="16" t="s">
        <v>368</v>
      </c>
      <c r="C283" s="16">
        <v>1</v>
      </c>
      <c r="D283" s="16">
        <v>13036.3095703125</v>
      </c>
      <c r="E283" s="16">
        <v>850.4239501953125</v>
      </c>
      <c r="F283" s="16">
        <v>1099.1787109375</v>
      </c>
      <c r="G283" s="16">
        <v>25898.126953125</v>
      </c>
      <c r="H283" s="16">
        <v>2537.87548828125</v>
      </c>
    </row>
    <row r="284" spans="1:8">
      <c r="A284" s="16">
        <v>262</v>
      </c>
      <c r="B284" s="16" t="s">
        <v>369</v>
      </c>
      <c r="C284" s="16">
        <v>1</v>
      </c>
      <c r="D284" s="16">
        <v>10208.38671875</v>
      </c>
      <c r="E284" s="16">
        <v>294.935791015625</v>
      </c>
      <c r="F284" s="16">
        <v>1035.7344970703125</v>
      </c>
      <c r="G284" s="16">
        <v>28285.74609375</v>
      </c>
      <c r="H284" s="16">
        <v>1205.8077392578125</v>
      </c>
    </row>
    <row r="285" spans="1:8">
      <c r="A285" s="16">
        <v>263</v>
      </c>
      <c r="B285" s="16" t="s">
        <v>370</v>
      </c>
      <c r="C285" s="16">
        <v>1</v>
      </c>
      <c r="D285" s="16">
        <v>17058.0625</v>
      </c>
      <c r="E285" s="16">
        <v>1371.487060546875</v>
      </c>
      <c r="F285" s="16">
        <v>1804.3267822265625</v>
      </c>
      <c r="G285" s="16">
        <v>31222.333984375</v>
      </c>
      <c r="H285" s="16">
        <v>3100.6142578125</v>
      </c>
    </row>
    <row r="286" spans="1:8">
      <c r="A286" s="16">
        <v>264</v>
      </c>
      <c r="B286" s="16" t="s">
        <v>371</v>
      </c>
      <c r="C286" s="16">
        <v>1</v>
      </c>
      <c r="D286" s="16">
        <v>23522.9453125</v>
      </c>
      <c r="E286" s="16">
        <v>1724.1044921875</v>
      </c>
      <c r="F286" s="16">
        <v>2835.188232421875</v>
      </c>
      <c r="G286" s="16">
        <v>37080.296875</v>
      </c>
      <c r="H286" s="16">
        <v>4303.88427734375</v>
      </c>
    </row>
    <row r="287" spans="1:8">
      <c r="A287" s="16">
        <v>265</v>
      </c>
      <c r="B287" s="16" t="s">
        <v>190</v>
      </c>
      <c r="C287" s="16">
        <v>1</v>
      </c>
      <c r="D287" s="16">
        <v>150759.53125</v>
      </c>
      <c r="E287" s="16">
        <v>51509.22265625</v>
      </c>
      <c r="F287" s="16">
        <v>66976.71875</v>
      </c>
      <c r="G287" s="16">
        <v>32829.68359375</v>
      </c>
      <c r="H287" s="16">
        <v>94568.9140625</v>
      </c>
    </row>
    <row r="288" spans="1:8">
      <c r="A288" s="16">
        <v>266</v>
      </c>
      <c r="B288" s="16" t="s">
        <v>191</v>
      </c>
      <c r="C288" s="16">
        <v>1</v>
      </c>
      <c r="D288" s="16">
        <v>145909.46875</v>
      </c>
      <c r="E288" s="16">
        <v>50558.8515625</v>
      </c>
      <c r="F288" s="16">
        <v>65228.38671875</v>
      </c>
      <c r="G288" s="16">
        <v>31782.892578125</v>
      </c>
      <c r="H288" s="16">
        <v>93754.21875</v>
      </c>
    </row>
    <row r="289" spans="1:8">
      <c r="A289" s="16">
        <v>267</v>
      </c>
      <c r="B289" s="16" t="s">
        <v>192</v>
      </c>
      <c r="C289" s="16">
        <v>1</v>
      </c>
      <c r="D289" s="16">
        <v>128586.203125</v>
      </c>
      <c r="E289" s="16">
        <v>45185.25390625</v>
      </c>
      <c r="F289" s="16">
        <v>57706.1796875</v>
      </c>
      <c r="G289" s="16">
        <v>28264.8125</v>
      </c>
      <c r="H289" s="16">
        <v>83727.484375</v>
      </c>
    </row>
    <row r="290" spans="1:8">
      <c r="A290" s="16">
        <v>268</v>
      </c>
      <c r="B290" s="16" t="s">
        <v>193</v>
      </c>
      <c r="C290" s="16">
        <v>1</v>
      </c>
      <c r="D290" s="16">
        <v>158204.015625</v>
      </c>
      <c r="E290" s="16">
        <v>54803.4921875</v>
      </c>
      <c r="F290" s="16">
        <v>71786.890625</v>
      </c>
      <c r="G290" s="16">
        <v>38468.10546875</v>
      </c>
      <c r="H290" s="16">
        <v>102880.9296875</v>
      </c>
    </row>
    <row r="291" spans="1:8">
      <c r="A291" s="16">
        <v>269</v>
      </c>
      <c r="B291" s="16" t="s">
        <v>194</v>
      </c>
      <c r="C291" s="16">
        <v>1</v>
      </c>
      <c r="D291" s="16">
        <v>157378.359375</v>
      </c>
      <c r="E291" s="16">
        <v>54002.078125</v>
      </c>
      <c r="F291" s="16">
        <v>69990.4921875</v>
      </c>
      <c r="G291" s="16">
        <v>37051.34375</v>
      </c>
      <c r="H291" s="16">
        <v>101159.140625</v>
      </c>
    </row>
    <row r="292" spans="1:8">
      <c r="A292" s="16">
        <v>270</v>
      </c>
      <c r="B292" s="16" t="s">
        <v>195</v>
      </c>
      <c r="C292" s="16">
        <v>1</v>
      </c>
      <c r="D292" s="16">
        <v>120030.84375</v>
      </c>
      <c r="E292" s="16">
        <v>41847.484375</v>
      </c>
      <c r="F292" s="16">
        <v>54691.6953125</v>
      </c>
      <c r="G292" s="16">
        <v>27507.630859375</v>
      </c>
      <c r="H292" s="16">
        <v>79583.9453125</v>
      </c>
    </row>
    <row r="293" spans="1:8">
      <c r="A293" s="16">
        <v>271</v>
      </c>
      <c r="B293" s="16" t="s">
        <v>372</v>
      </c>
      <c r="C293" s="16">
        <v>1</v>
      </c>
      <c r="D293" s="16">
        <v>11846.22265625</v>
      </c>
      <c r="E293" s="16">
        <v>848.04278564453125</v>
      </c>
      <c r="F293" s="16">
        <v>1110.9730224609375</v>
      </c>
      <c r="G293" s="16">
        <v>7110.42333984375</v>
      </c>
      <c r="H293" s="16">
        <v>1424.779541015625</v>
      </c>
    </row>
    <row r="294" spans="1:8">
      <c r="A294" s="16">
        <v>272</v>
      </c>
      <c r="B294" s="16" t="s">
        <v>373</v>
      </c>
      <c r="C294" s="16">
        <v>1</v>
      </c>
      <c r="D294" s="16">
        <v>15989.8203125</v>
      </c>
      <c r="E294" s="16">
        <v>937.33209228515625</v>
      </c>
      <c r="F294" s="16">
        <v>1498.2764892578125</v>
      </c>
      <c r="G294" s="16">
        <v>6830.21142578125</v>
      </c>
      <c r="H294" s="16">
        <v>1805.94970703125</v>
      </c>
    </row>
    <row r="295" spans="1:8">
      <c r="A295" s="16">
        <v>273</v>
      </c>
      <c r="B295" s="16" t="s">
        <v>374</v>
      </c>
      <c r="C295" s="16">
        <v>1</v>
      </c>
      <c r="D295" s="16">
        <v>10984.4716796875</v>
      </c>
      <c r="E295" s="16">
        <v>404.61758422851563</v>
      </c>
      <c r="F295" s="16">
        <v>651.23309326171875</v>
      </c>
      <c r="G295" s="16">
        <v>5699.748046875</v>
      </c>
      <c r="H295" s="16">
        <v>1324.1800537109375</v>
      </c>
    </row>
    <row r="296" spans="1:8">
      <c r="A296" s="16">
        <v>274</v>
      </c>
      <c r="B296" s="16" t="s">
        <v>375</v>
      </c>
      <c r="C296" s="16">
        <v>1</v>
      </c>
      <c r="D296" s="16">
        <v>9428.3740234375</v>
      </c>
      <c r="E296" s="16">
        <v>806.290283203125</v>
      </c>
      <c r="F296" s="16">
        <v>612.25201416015625</v>
      </c>
      <c r="G296" s="16">
        <v>5721.46337890625</v>
      </c>
      <c r="H296" s="16">
        <v>1755.547607421875</v>
      </c>
    </row>
    <row r="297" spans="1:8">
      <c r="A297" s="16">
        <v>275</v>
      </c>
      <c r="B297" s="16" t="s">
        <v>376</v>
      </c>
      <c r="C297" s="16">
        <v>1</v>
      </c>
      <c r="D297" s="16">
        <v>9318.1142578125</v>
      </c>
      <c r="E297" s="16">
        <v>799.57696533203125</v>
      </c>
      <c r="F297" s="16">
        <v>990.47265625</v>
      </c>
      <c r="G297" s="16">
        <v>4886.0849609375</v>
      </c>
      <c r="H297" s="16">
        <v>1340.2918701171875</v>
      </c>
    </row>
    <row r="298" spans="1:8">
      <c r="A298" s="16">
        <v>276</v>
      </c>
      <c r="B298" s="16" t="s">
        <v>377</v>
      </c>
      <c r="C298" s="16">
        <v>1</v>
      </c>
      <c r="D298" s="16">
        <v>7328.52685546875</v>
      </c>
      <c r="E298" s="16">
        <v>366.63388061523438</v>
      </c>
      <c r="F298" s="16">
        <v>642.23297119140625</v>
      </c>
      <c r="G298" s="16">
        <v>3799.426025390625</v>
      </c>
      <c r="H298" s="16">
        <v>879.53375244140625</v>
      </c>
    </row>
    <row r="299" spans="1:8">
      <c r="A299" s="16">
        <v>277</v>
      </c>
      <c r="B299" s="16" t="s">
        <v>378</v>
      </c>
      <c r="C299" s="16">
        <v>1</v>
      </c>
      <c r="D299" s="16">
        <v>4384.79052734375</v>
      </c>
      <c r="E299" s="16">
        <v>691.1192626953125</v>
      </c>
      <c r="F299" s="16">
        <v>499.54635620117188</v>
      </c>
      <c r="G299" s="16">
        <v>2406.05712890625</v>
      </c>
      <c r="H299" s="16">
        <v>372.52890014648438</v>
      </c>
    </row>
    <row r="300" spans="1:8">
      <c r="A300" s="16">
        <v>278</v>
      </c>
      <c r="B300" s="16" t="s">
        <v>379</v>
      </c>
      <c r="C300" s="16">
        <v>1</v>
      </c>
      <c r="D300" s="16">
        <v>8988.970703125</v>
      </c>
      <c r="E300" s="16">
        <v>575.82647705078125</v>
      </c>
      <c r="F300" s="16">
        <v>822.99664306640625</v>
      </c>
      <c r="G300" s="16">
        <v>9463.9013671875</v>
      </c>
      <c r="H300" s="16">
        <v>1259.90771484375</v>
      </c>
    </row>
    <row r="301" spans="1:8">
      <c r="A301" s="16">
        <v>279</v>
      </c>
      <c r="B301" s="16" t="s">
        <v>380</v>
      </c>
      <c r="C301" s="16">
        <v>1</v>
      </c>
      <c r="D301" s="16">
        <v>5999.04931640625</v>
      </c>
      <c r="E301" s="16">
        <v>198.28643798828125</v>
      </c>
      <c r="F301" s="16">
        <v>566.46630859375</v>
      </c>
      <c r="G301" s="16">
        <v>7384.21630859375</v>
      </c>
      <c r="H301" s="16">
        <v>268.37893676757813</v>
      </c>
    </row>
    <row r="302" spans="1:8">
      <c r="A302" s="16">
        <v>280</v>
      </c>
      <c r="B302" s="16" t="s">
        <v>381</v>
      </c>
      <c r="C302" s="16">
        <v>1</v>
      </c>
      <c r="D302" s="16">
        <v>6671.46533203125</v>
      </c>
      <c r="E302" s="16">
        <v>465.44671630859375</v>
      </c>
      <c r="F302" s="16">
        <v>639.02947998046875</v>
      </c>
      <c r="G302" s="16">
        <v>6847.56640625</v>
      </c>
      <c r="H302" s="16">
        <v>1237.012451171875</v>
      </c>
    </row>
    <row r="303" spans="1:8">
      <c r="A303" s="16">
        <v>281</v>
      </c>
      <c r="B303" s="16" t="s">
        <v>382</v>
      </c>
      <c r="C303" s="16">
        <v>1</v>
      </c>
      <c r="D303" s="16">
        <v>9046.80078125</v>
      </c>
      <c r="E303" s="16">
        <v>755.25946044921875</v>
      </c>
      <c r="F303" s="16">
        <v>921.544677734375</v>
      </c>
      <c r="G303" s="16">
        <v>10905.51171875</v>
      </c>
      <c r="H303" s="16">
        <v>1288.14306640625</v>
      </c>
    </row>
    <row r="304" spans="1:8">
      <c r="A304" s="16">
        <v>282</v>
      </c>
      <c r="B304" s="16" t="s">
        <v>383</v>
      </c>
      <c r="C304" s="16">
        <v>1</v>
      </c>
      <c r="D304" s="16">
        <v>11914.9189453125</v>
      </c>
      <c r="E304" s="16">
        <v>814.20928955078125</v>
      </c>
      <c r="F304" s="16">
        <v>1043.2198486328125</v>
      </c>
      <c r="G304" s="16">
        <v>13510.041015625</v>
      </c>
      <c r="H304" s="16">
        <v>1432.856201171875</v>
      </c>
    </row>
    <row r="305" spans="1:8">
      <c r="A305" s="16">
        <v>283</v>
      </c>
      <c r="B305" s="16" t="s">
        <v>384</v>
      </c>
      <c r="C305" s="16">
        <v>1</v>
      </c>
      <c r="D305" s="16">
        <v>9133.36328125</v>
      </c>
      <c r="E305" s="16">
        <v>701.3759765625</v>
      </c>
      <c r="F305" s="16">
        <v>746.08428955078125</v>
      </c>
      <c r="G305" s="16">
        <v>15958.166015625</v>
      </c>
      <c r="H305" s="16">
        <v>1796.2950439453125</v>
      </c>
    </row>
    <row r="306" spans="1:8">
      <c r="A306" s="16">
        <v>284</v>
      </c>
      <c r="B306" s="16" t="s">
        <v>385</v>
      </c>
      <c r="C306" s="16">
        <v>1</v>
      </c>
      <c r="D306" s="16">
        <v>12069.9482421875</v>
      </c>
      <c r="E306" s="16">
        <v>796.57769775390625</v>
      </c>
      <c r="F306" s="16">
        <v>929.38140869140625</v>
      </c>
      <c r="G306" s="16">
        <v>19230.84765625</v>
      </c>
      <c r="H306" s="16">
        <v>963.7498779296875</v>
      </c>
    </row>
    <row r="307" spans="1:8">
      <c r="A307" s="16">
        <v>285</v>
      </c>
      <c r="B307" s="16" t="s">
        <v>386</v>
      </c>
      <c r="C307" s="16">
        <v>1</v>
      </c>
      <c r="D307" s="16">
        <v>12570.37109375</v>
      </c>
      <c r="E307" s="16">
        <v>668.8475341796875</v>
      </c>
      <c r="F307" s="16">
        <v>923.3956298828125</v>
      </c>
      <c r="G307" s="16">
        <v>25305.810546875</v>
      </c>
      <c r="H307" s="16">
        <v>2365.458251953125</v>
      </c>
    </row>
    <row r="308" spans="1:8">
      <c r="A308" s="16">
        <v>286</v>
      </c>
      <c r="B308" s="16" t="s">
        <v>387</v>
      </c>
      <c r="C308" s="16">
        <v>1</v>
      </c>
      <c r="D308" s="16">
        <v>15715.6171875</v>
      </c>
      <c r="E308" s="16">
        <v>524.43890380859375</v>
      </c>
      <c r="F308" s="16">
        <v>1479.8634033203125</v>
      </c>
      <c r="G308" s="16">
        <v>32929.63671875</v>
      </c>
      <c r="H308" s="16">
        <v>3525.022216796875</v>
      </c>
    </row>
    <row r="309" spans="1:8">
      <c r="A309" s="16">
        <v>287</v>
      </c>
      <c r="B309" s="16" t="s">
        <v>388</v>
      </c>
      <c r="C309" s="16">
        <v>1</v>
      </c>
      <c r="D309" s="16">
        <v>15350.7783203125</v>
      </c>
      <c r="E309" s="16">
        <v>1158.4283447265625</v>
      </c>
      <c r="F309" s="16">
        <v>2513.996826171875</v>
      </c>
      <c r="G309" s="16">
        <v>23875.65625</v>
      </c>
      <c r="H309" s="16">
        <v>2687.4609375</v>
      </c>
    </row>
    <row r="310" spans="1:8">
      <c r="A310" s="16">
        <v>288</v>
      </c>
      <c r="B310" s="16" t="s">
        <v>389</v>
      </c>
      <c r="C310" s="16">
        <v>1</v>
      </c>
      <c r="D310" s="16">
        <v>15099.857421875</v>
      </c>
      <c r="E310" s="16">
        <v>1217.1593017578125</v>
      </c>
      <c r="F310" s="16">
        <v>1777.5054931640625</v>
      </c>
      <c r="G310" s="16">
        <v>29904.373046875</v>
      </c>
      <c r="H310" s="16">
        <v>2592.7822265625</v>
      </c>
    </row>
    <row r="311" spans="1:8">
      <c r="A311" s="16">
        <v>289</v>
      </c>
      <c r="B311" s="16" t="s">
        <v>196</v>
      </c>
      <c r="C311" s="16">
        <v>1</v>
      </c>
      <c r="D311" s="16">
        <v>169085</v>
      </c>
      <c r="E311" s="16">
        <v>58575.37890625</v>
      </c>
      <c r="F311" s="16">
        <v>76156.6953125</v>
      </c>
      <c r="G311" s="16">
        <v>36695.19140625</v>
      </c>
      <c r="H311" s="16">
        <v>107568.6640625</v>
      </c>
    </row>
    <row r="312" spans="1:8">
      <c r="A312" s="16">
        <v>290</v>
      </c>
      <c r="B312" s="16" t="s">
        <v>197</v>
      </c>
      <c r="C312" s="16">
        <v>1</v>
      </c>
      <c r="D312" s="16">
        <v>151498.46875</v>
      </c>
      <c r="E312" s="16">
        <v>51442.16796875</v>
      </c>
      <c r="F312" s="16">
        <v>66318.9921875</v>
      </c>
      <c r="G312" s="16">
        <v>32473.296875</v>
      </c>
      <c r="H312" s="16">
        <v>94698.875</v>
      </c>
    </row>
    <row r="313" spans="1:8">
      <c r="A313" s="16">
        <v>291</v>
      </c>
      <c r="B313" s="16" t="s">
        <v>198</v>
      </c>
      <c r="C313" s="16">
        <v>1</v>
      </c>
      <c r="D313" s="16">
        <v>71036.0625</v>
      </c>
      <c r="E313" s="16">
        <v>25388.8203125</v>
      </c>
      <c r="F313" s="16">
        <v>33244.73828125</v>
      </c>
      <c r="G313" s="16">
        <v>14899.5537109375</v>
      </c>
      <c r="H313" s="16">
        <v>49000.015625</v>
      </c>
    </row>
    <row r="314" spans="1:8">
      <c r="A314" s="16">
        <v>292</v>
      </c>
      <c r="B314" s="16" t="s">
        <v>199</v>
      </c>
      <c r="C314" s="16">
        <v>1</v>
      </c>
      <c r="D314" s="16">
        <v>158306.90625</v>
      </c>
      <c r="E314" s="16">
        <v>53731.1640625</v>
      </c>
      <c r="F314" s="16">
        <v>70659.6875</v>
      </c>
      <c r="G314" s="16">
        <v>36931.40234375</v>
      </c>
      <c r="H314" s="16">
        <v>101641.6328125</v>
      </c>
    </row>
    <row r="315" spans="1:8">
      <c r="A315" s="16">
        <v>293</v>
      </c>
      <c r="B315" s="16" t="s">
        <v>200</v>
      </c>
      <c r="C315" s="16">
        <v>1</v>
      </c>
      <c r="D315" s="16">
        <v>166974.53125</v>
      </c>
      <c r="E315" s="16">
        <v>57216.078125</v>
      </c>
      <c r="F315" s="16">
        <v>74520.4765625</v>
      </c>
      <c r="G315" s="16">
        <v>39689.8359375</v>
      </c>
      <c r="H315" s="16">
        <v>107401.828125</v>
      </c>
    </row>
    <row r="316" spans="1:8">
      <c r="A316" s="16">
        <v>294</v>
      </c>
      <c r="B316" s="16" t="s">
        <v>201</v>
      </c>
      <c r="C316" s="16">
        <v>1</v>
      </c>
      <c r="D316" s="16">
        <v>162577.765625</v>
      </c>
      <c r="E316" s="16">
        <v>56156.55859375</v>
      </c>
      <c r="F316" s="16">
        <v>72421.1875</v>
      </c>
      <c r="G316" s="16">
        <v>37845.4453125</v>
      </c>
      <c r="H316" s="16">
        <v>106872.15625</v>
      </c>
    </row>
    <row r="317" spans="1:8">
      <c r="A317" s="16">
        <v>295</v>
      </c>
      <c r="B317" s="16" t="s">
        <v>390</v>
      </c>
      <c r="C317" s="16">
        <v>1</v>
      </c>
      <c r="D317" s="16">
        <v>12162.2763671875</v>
      </c>
      <c r="E317" s="16">
        <v>242.24510192871094</v>
      </c>
      <c r="F317" s="16">
        <v>832.28070068359375</v>
      </c>
      <c r="G317" s="16">
        <v>7907.87109375</v>
      </c>
      <c r="H317" s="16">
        <v>1951.70751953125</v>
      </c>
    </row>
    <row r="318" spans="1:8">
      <c r="A318" s="16">
        <v>296</v>
      </c>
      <c r="B318" s="16" t="s">
        <v>391</v>
      </c>
      <c r="C318" s="16">
        <v>1</v>
      </c>
      <c r="D318" s="16">
        <v>11960.7421875</v>
      </c>
      <c r="E318" s="16">
        <v>670.13189697265625</v>
      </c>
      <c r="F318" s="16">
        <v>1186.0677490234375</v>
      </c>
      <c r="G318" s="16">
        <v>7509.56494140625</v>
      </c>
      <c r="H318" s="16">
        <v>2081.385009765625</v>
      </c>
    </row>
    <row r="319" spans="1:8">
      <c r="A319" s="16">
        <v>297</v>
      </c>
      <c r="B319" s="16" t="s">
        <v>392</v>
      </c>
      <c r="C319" s="16">
        <v>1</v>
      </c>
      <c r="D319" s="16">
        <v>14509.7802734375</v>
      </c>
      <c r="E319" s="16">
        <v>798.98260498046875</v>
      </c>
      <c r="F319" s="16">
        <v>1343.9169921875</v>
      </c>
      <c r="G319" s="16">
        <v>5876.236328125</v>
      </c>
      <c r="H319" s="16">
        <v>2347.659912109375</v>
      </c>
    </row>
    <row r="320" spans="1:8">
      <c r="A320" s="16">
        <v>298</v>
      </c>
      <c r="B320" s="16" t="s">
        <v>393</v>
      </c>
      <c r="C320" s="16">
        <v>1</v>
      </c>
      <c r="D320" s="16">
        <v>13094.38671875</v>
      </c>
      <c r="E320" s="16">
        <v>437.94900512695313</v>
      </c>
      <c r="F320" s="16">
        <v>925.7567138671875</v>
      </c>
      <c r="G320" s="16">
        <v>6591.34033203125</v>
      </c>
      <c r="H320" s="16">
        <v>2373.025390625</v>
      </c>
    </row>
    <row r="321" spans="1:8">
      <c r="A321" s="16">
        <v>299</v>
      </c>
      <c r="B321" s="16" t="s">
        <v>394</v>
      </c>
      <c r="C321" s="16">
        <v>1</v>
      </c>
      <c r="D321" s="16">
        <v>8802.9609375</v>
      </c>
      <c r="E321" s="16">
        <v>808.1943359375</v>
      </c>
      <c r="F321" s="16">
        <v>810.257568359375</v>
      </c>
      <c r="G321" s="16">
        <v>5179.79931640625</v>
      </c>
      <c r="H321" s="16">
        <v>1753.6051025390625</v>
      </c>
    </row>
    <row r="322" spans="1:8">
      <c r="A322" s="16">
        <v>300</v>
      </c>
      <c r="B322" s="16" t="s">
        <v>395</v>
      </c>
      <c r="C322" s="16">
        <v>1</v>
      </c>
      <c r="D322" s="16">
        <v>14391.2880859375</v>
      </c>
      <c r="E322" s="16">
        <v>1160.0357666015625</v>
      </c>
      <c r="F322" s="16">
        <v>1281.8123779296875</v>
      </c>
      <c r="G322" s="16">
        <v>4517.75390625</v>
      </c>
      <c r="H322" s="16">
        <v>1615.0885009765625</v>
      </c>
    </row>
    <row r="323" spans="1:8">
      <c r="A323" s="16">
        <v>301</v>
      </c>
      <c r="B323" s="16" t="s">
        <v>396</v>
      </c>
      <c r="C323" s="16">
        <v>1</v>
      </c>
      <c r="D323" s="16">
        <v>4097.65771484375</v>
      </c>
      <c r="E323" s="16">
        <v>496.34951782226563</v>
      </c>
      <c r="F323" s="16">
        <v>-161.23191833496094</v>
      </c>
      <c r="G323" s="16">
        <v>1746.3895263671875</v>
      </c>
      <c r="H323" s="16">
        <v>289.46493530273438</v>
      </c>
    </row>
    <row r="324" spans="1:8">
      <c r="A324" s="16">
        <v>302</v>
      </c>
      <c r="B324" s="16" t="s">
        <v>397</v>
      </c>
      <c r="C324" s="16">
        <v>1</v>
      </c>
      <c r="D324" s="16">
        <v>7753.0185546875</v>
      </c>
      <c r="E324" s="16">
        <v>773.228271484375</v>
      </c>
      <c r="F324" s="16">
        <v>1006.1473388671875</v>
      </c>
      <c r="G324" s="16">
        <v>7900.48583984375</v>
      </c>
      <c r="H324" s="16">
        <v>1666.572021484375</v>
      </c>
    </row>
    <row r="325" spans="1:8">
      <c r="A325" s="16">
        <v>303</v>
      </c>
      <c r="B325" s="16" t="s">
        <v>398</v>
      </c>
      <c r="C325" s="16">
        <v>1</v>
      </c>
      <c r="D325" s="16">
        <v>8421.8447265625</v>
      </c>
      <c r="E325" s="16">
        <v>848.26739501953125</v>
      </c>
      <c r="F325" s="16">
        <v>562.35638427734375</v>
      </c>
      <c r="G325" s="16">
        <v>12028.3193359375</v>
      </c>
      <c r="H325" s="16">
        <v>1876.2529296875</v>
      </c>
    </row>
    <row r="326" spans="1:8">
      <c r="A326" s="16">
        <v>304</v>
      </c>
      <c r="B326" s="16" t="s">
        <v>399</v>
      </c>
      <c r="C326" s="16">
        <v>1</v>
      </c>
      <c r="D326" s="16">
        <v>7699.27783203125</v>
      </c>
      <c r="E326" s="16">
        <v>445.91049194335938</v>
      </c>
      <c r="F326" s="16">
        <v>644.4737548828125</v>
      </c>
      <c r="G326" s="16">
        <v>9154.095703125</v>
      </c>
      <c r="H326" s="16">
        <v>1408.2567138671875</v>
      </c>
    </row>
    <row r="327" spans="1:8">
      <c r="A327" s="16">
        <v>305</v>
      </c>
      <c r="B327" s="16" t="s">
        <v>400</v>
      </c>
      <c r="C327" s="16">
        <v>1</v>
      </c>
      <c r="D327" s="16">
        <v>10296.9453125</v>
      </c>
      <c r="E327" s="16">
        <v>926.4447021484375</v>
      </c>
      <c r="F327" s="16">
        <v>1297.8111572265625</v>
      </c>
      <c r="G327" s="16">
        <v>12763.474609375</v>
      </c>
      <c r="H327" s="16">
        <v>2503.131103515625</v>
      </c>
    </row>
    <row r="328" spans="1:8">
      <c r="A328" s="16">
        <v>306</v>
      </c>
      <c r="B328" s="16" t="s">
        <v>401</v>
      </c>
      <c r="C328" s="16">
        <v>1</v>
      </c>
      <c r="D328" s="16">
        <v>10659.18359375</v>
      </c>
      <c r="E328" s="16">
        <v>756.4102783203125</v>
      </c>
      <c r="F328" s="16">
        <v>1109.6070556640625</v>
      </c>
      <c r="G328" s="16">
        <v>13353.4306640625</v>
      </c>
      <c r="H328" s="16">
        <v>2391.539794921875</v>
      </c>
    </row>
    <row r="329" spans="1:8">
      <c r="A329" s="16">
        <v>307</v>
      </c>
      <c r="B329" s="16" t="s">
        <v>402</v>
      </c>
      <c r="C329" s="16">
        <v>1</v>
      </c>
      <c r="D329" s="16">
        <v>12520.2958984375</v>
      </c>
      <c r="E329" s="16">
        <v>1004.68505859375</v>
      </c>
      <c r="F329" s="16">
        <v>1216.6123046875</v>
      </c>
      <c r="G329" s="16">
        <v>15888.95703125</v>
      </c>
      <c r="H329" s="16">
        <v>2232.408203125</v>
      </c>
    </row>
    <row r="330" spans="1:8">
      <c r="A330" s="16">
        <v>308</v>
      </c>
      <c r="B330" s="16" t="s">
        <v>403</v>
      </c>
      <c r="C330" s="16">
        <v>1</v>
      </c>
      <c r="D330" s="16">
        <v>15624.271484375</v>
      </c>
      <c r="E330" s="16">
        <v>1190.9822998046875</v>
      </c>
      <c r="F330" s="16">
        <v>1476.0406494140625</v>
      </c>
      <c r="G330" s="16">
        <v>18185.693359375</v>
      </c>
      <c r="H330" s="16">
        <v>2766.267333984375</v>
      </c>
    </row>
    <row r="331" spans="1:8">
      <c r="A331" s="16">
        <v>309</v>
      </c>
      <c r="B331" s="16" t="s">
        <v>404</v>
      </c>
      <c r="C331" s="16">
        <v>1</v>
      </c>
      <c r="D331" s="16">
        <v>12390.3564453125</v>
      </c>
      <c r="E331" s="16">
        <v>1035.2685546875</v>
      </c>
      <c r="F331" s="16">
        <v>841.4078369140625</v>
      </c>
      <c r="G331" s="16">
        <v>21785.859375</v>
      </c>
      <c r="H331" s="16">
        <v>3620.966796875</v>
      </c>
    </row>
    <row r="332" spans="1:8">
      <c r="A332" s="16">
        <v>310</v>
      </c>
      <c r="B332" s="16" t="s">
        <v>405</v>
      </c>
      <c r="C332" s="16">
        <v>1</v>
      </c>
      <c r="D332" s="16">
        <v>9145.41015625</v>
      </c>
      <c r="E332" s="16">
        <v>214.99714660644531</v>
      </c>
      <c r="F332" s="16">
        <v>1167.6614990234375</v>
      </c>
      <c r="G332" s="16">
        <v>2847.5458984375</v>
      </c>
      <c r="H332" s="16">
        <v>1073.17578125</v>
      </c>
    </row>
    <row r="333" spans="1:8">
      <c r="A333" s="16">
        <v>311</v>
      </c>
      <c r="B333" s="16" t="s">
        <v>406</v>
      </c>
      <c r="C333" s="16">
        <v>1</v>
      </c>
      <c r="D333" s="16">
        <v>9702.5009765625</v>
      </c>
      <c r="E333" s="16">
        <v>582.507568359375</v>
      </c>
      <c r="F333" s="16">
        <v>1042.3056640625</v>
      </c>
      <c r="G333" s="16">
        <v>18278.92578125</v>
      </c>
      <c r="H333" s="16">
        <v>2391.4873046875</v>
      </c>
    </row>
    <row r="334" spans="1:8">
      <c r="A334" s="16">
        <v>312</v>
      </c>
      <c r="B334" s="16" t="s">
        <v>407</v>
      </c>
      <c r="C334" s="16">
        <v>1</v>
      </c>
      <c r="D334" s="16">
        <v>14104.48828125</v>
      </c>
      <c r="E334" s="16">
        <v>1212.6485595703125</v>
      </c>
      <c r="F334" s="16">
        <v>2367.338623046875</v>
      </c>
      <c r="G334" s="16">
        <v>20414.9296875</v>
      </c>
      <c r="H334" s="16">
        <v>3132.0009765625</v>
      </c>
    </row>
    <row r="335" spans="1:8">
      <c r="A335" s="16">
        <v>313</v>
      </c>
      <c r="B335" s="16" t="s">
        <v>202</v>
      </c>
      <c r="C335" s="16">
        <v>1</v>
      </c>
      <c r="D335" s="16">
        <v>153929.890625</v>
      </c>
      <c r="E335" s="16">
        <v>53166.94921875</v>
      </c>
      <c r="F335" s="16">
        <v>69007.953125</v>
      </c>
      <c r="G335" s="16">
        <v>32951.39453125</v>
      </c>
      <c r="H335" s="16">
        <v>97582.8828125</v>
      </c>
    </row>
    <row r="336" spans="1:8">
      <c r="A336" s="16">
        <v>314</v>
      </c>
      <c r="B336" s="16" t="s">
        <v>203</v>
      </c>
      <c r="C336" s="16">
        <v>1</v>
      </c>
      <c r="D336" s="16">
        <v>146651.390625</v>
      </c>
      <c r="E336" s="16">
        <v>50754.70703125</v>
      </c>
      <c r="F336" s="16">
        <v>65343.796875</v>
      </c>
      <c r="G336" s="16">
        <v>31088.771484375</v>
      </c>
      <c r="H336" s="16">
        <v>93313.7265625</v>
      </c>
    </row>
    <row r="337" spans="1:8">
      <c r="A337" s="16">
        <v>315</v>
      </c>
      <c r="B337" s="16" t="s">
        <v>204</v>
      </c>
      <c r="C337" s="16">
        <v>1</v>
      </c>
      <c r="D337" s="16">
        <v>147963.34375</v>
      </c>
      <c r="E337" s="16">
        <v>51043.66015625</v>
      </c>
      <c r="F337" s="16">
        <v>65873.09375</v>
      </c>
      <c r="G337" s="16">
        <v>31621.888671875</v>
      </c>
      <c r="H337" s="16">
        <v>94401.9765625</v>
      </c>
    </row>
    <row r="338" spans="1:8">
      <c r="A338" s="16">
        <v>316</v>
      </c>
      <c r="B338" s="16" t="s">
        <v>205</v>
      </c>
      <c r="C338" s="16">
        <v>1</v>
      </c>
      <c r="D338" s="16">
        <v>155506.03125</v>
      </c>
      <c r="E338" s="16">
        <v>54252.9453125</v>
      </c>
      <c r="F338" s="16">
        <v>69966.78125</v>
      </c>
      <c r="G338" s="16">
        <v>36111.6875</v>
      </c>
      <c r="H338" s="16">
        <v>102604.8828125</v>
      </c>
    </row>
    <row r="339" spans="1:8">
      <c r="A339" s="16">
        <v>317</v>
      </c>
      <c r="B339" s="16" t="s">
        <v>206</v>
      </c>
      <c r="C339" s="16">
        <v>1</v>
      </c>
      <c r="D339" s="16">
        <v>158763.328125</v>
      </c>
      <c r="E339" s="16">
        <v>54700.8203125</v>
      </c>
      <c r="F339" s="16">
        <v>70512.8984375</v>
      </c>
      <c r="G339" s="16">
        <v>38798.41796875</v>
      </c>
      <c r="H339" s="16">
        <v>102861.4140625</v>
      </c>
    </row>
    <row r="340" spans="1:8">
      <c r="A340" s="16">
        <v>318</v>
      </c>
      <c r="B340" s="16" t="s">
        <v>207</v>
      </c>
      <c r="C340" s="16">
        <v>1</v>
      </c>
      <c r="D340" s="16">
        <v>164935.828125</v>
      </c>
      <c r="E340" s="16">
        <v>56968.6328125</v>
      </c>
      <c r="F340" s="16">
        <v>74579.890625</v>
      </c>
      <c r="G340" s="16">
        <v>38840.46875</v>
      </c>
      <c r="H340" s="16">
        <v>107494.671875</v>
      </c>
    </row>
    <row r="341" spans="1:8">
      <c r="A341" s="16">
        <v>319</v>
      </c>
      <c r="B341" s="16" t="s">
        <v>408</v>
      </c>
      <c r="C341" s="16">
        <v>1</v>
      </c>
      <c r="D341" s="16">
        <v>12861.15234375</v>
      </c>
      <c r="E341" s="16">
        <v>628.57672119140625</v>
      </c>
      <c r="F341" s="16">
        <v>1338.502685546875</v>
      </c>
      <c r="G341" s="16">
        <v>9693.6630859375</v>
      </c>
      <c r="H341" s="16">
        <v>2536.027099609375</v>
      </c>
    </row>
    <row r="342" spans="1:8">
      <c r="A342" s="16">
        <v>320</v>
      </c>
      <c r="B342" s="16" t="s">
        <v>409</v>
      </c>
      <c r="C342" s="16">
        <v>1</v>
      </c>
      <c r="D342" s="16">
        <v>12883.0927734375</v>
      </c>
      <c r="E342" s="16">
        <v>664.29052734375</v>
      </c>
      <c r="F342" s="16">
        <v>862.837158203125</v>
      </c>
      <c r="G342" s="16">
        <v>12468.6943359375</v>
      </c>
      <c r="H342" s="16">
        <v>2635.910888671875</v>
      </c>
    </row>
    <row r="343" spans="1:8">
      <c r="A343" s="16">
        <v>321</v>
      </c>
      <c r="B343" s="16" t="s">
        <v>410</v>
      </c>
      <c r="C343" s="16">
        <v>1</v>
      </c>
      <c r="D343" s="16">
        <v>13593.171875</v>
      </c>
      <c r="E343" s="16">
        <v>680.950927734375</v>
      </c>
      <c r="F343" s="16">
        <v>1123.437255859375</v>
      </c>
      <c r="G343" s="16">
        <v>7618.62353515625</v>
      </c>
      <c r="H343" s="16">
        <v>2911.93994140625</v>
      </c>
    </row>
    <row r="344" spans="1:8">
      <c r="A344" s="16">
        <v>322</v>
      </c>
      <c r="B344" s="16" t="s">
        <v>411</v>
      </c>
      <c r="C344" s="16">
        <v>1</v>
      </c>
      <c r="D344" s="16">
        <v>21773.791015625</v>
      </c>
      <c r="E344" s="16">
        <v>1373.9755859375</v>
      </c>
      <c r="F344" s="16">
        <v>2530.465087890625</v>
      </c>
      <c r="G344" s="16">
        <v>6952.96435546875</v>
      </c>
      <c r="H344" s="16">
        <v>2972.830078125</v>
      </c>
    </row>
    <row r="345" spans="1:8">
      <c r="A345" s="16">
        <v>323</v>
      </c>
      <c r="B345" s="16" t="s">
        <v>412</v>
      </c>
      <c r="C345" s="16">
        <v>1</v>
      </c>
      <c r="D345" s="16">
        <v>9503.474609375</v>
      </c>
      <c r="E345" s="16">
        <v>637.73236083984375</v>
      </c>
      <c r="F345" s="16">
        <v>936.330078125</v>
      </c>
      <c r="G345" s="16">
        <v>5817.66748046875</v>
      </c>
      <c r="H345" s="16">
        <v>1650.9130859375</v>
      </c>
    </row>
    <row r="346" spans="1:8">
      <c r="A346" s="16">
        <v>324</v>
      </c>
      <c r="B346" s="16" t="s">
        <v>413</v>
      </c>
      <c r="C346" s="16">
        <v>1</v>
      </c>
      <c r="D346" s="16">
        <v>7947.9599609375</v>
      </c>
      <c r="E346" s="16">
        <v>611.6893310546875</v>
      </c>
      <c r="F346" s="16">
        <v>879.32159423828125</v>
      </c>
      <c r="G346" s="16">
        <v>4521.10009765625</v>
      </c>
      <c r="H346" s="16">
        <v>1152.4488525390625</v>
      </c>
    </row>
    <row r="347" spans="1:8">
      <c r="A347" s="16">
        <v>325</v>
      </c>
      <c r="B347" s="16" t="s">
        <v>414</v>
      </c>
      <c r="C347" s="16">
        <v>1</v>
      </c>
      <c r="D347" s="16">
        <v>8050.0068359375</v>
      </c>
      <c r="E347" s="16">
        <v>403.77557373046875</v>
      </c>
      <c r="F347" s="16">
        <v>809.5078125</v>
      </c>
      <c r="G347" s="16">
        <v>2171.859130859375</v>
      </c>
      <c r="H347" s="16">
        <v>729.856689453125</v>
      </c>
    </row>
    <row r="348" spans="1:8">
      <c r="A348" s="16">
        <v>326</v>
      </c>
      <c r="B348" s="16" t="s">
        <v>415</v>
      </c>
      <c r="C348" s="16">
        <v>1</v>
      </c>
      <c r="D348" s="16">
        <v>7948.068359375</v>
      </c>
      <c r="E348" s="16">
        <v>564.190185546875</v>
      </c>
      <c r="F348" s="16">
        <v>796.275390625</v>
      </c>
      <c r="G348" s="16">
        <v>9317.3564453125</v>
      </c>
      <c r="H348" s="16">
        <v>1641.887939453125</v>
      </c>
    </row>
    <row r="349" spans="1:8">
      <c r="A349" s="16">
        <v>327</v>
      </c>
      <c r="B349" s="16" t="s">
        <v>416</v>
      </c>
      <c r="C349" s="16">
        <v>1</v>
      </c>
      <c r="D349" s="16">
        <v>10245.919921875</v>
      </c>
      <c r="E349" s="16">
        <v>376.05584716796875</v>
      </c>
      <c r="F349" s="16">
        <v>1143.0052490234375</v>
      </c>
      <c r="G349" s="16">
        <v>10519.396484375</v>
      </c>
      <c r="H349" s="16">
        <v>1781.4388427734375</v>
      </c>
    </row>
    <row r="350" spans="1:8">
      <c r="A350" s="16">
        <v>328</v>
      </c>
      <c r="B350" s="16" t="s">
        <v>417</v>
      </c>
      <c r="C350" s="16">
        <v>1</v>
      </c>
      <c r="D350" s="16">
        <v>8921.765625</v>
      </c>
      <c r="E350" s="16">
        <v>567.06988525390625</v>
      </c>
      <c r="F350" s="16">
        <v>698.01519775390625</v>
      </c>
      <c r="G350" s="16">
        <v>9699.224609375</v>
      </c>
      <c r="H350" s="16">
        <v>1652.3656005859375</v>
      </c>
    </row>
    <row r="351" spans="1:8">
      <c r="A351" s="16">
        <v>329</v>
      </c>
      <c r="B351" s="16" t="s">
        <v>418</v>
      </c>
      <c r="C351" s="16">
        <v>1</v>
      </c>
      <c r="D351" s="16">
        <v>11153.1943359375</v>
      </c>
      <c r="E351" s="16">
        <v>796.44927978515625</v>
      </c>
      <c r="F351" s="16">
        <v>988.897705078125</v>
      </c>
      <c r="G351" s="16">
        <v>11780.283203125</v>
      </c>
      <c r="H351" s="16">
        <v>2116.213623046875</v>
      </c>
    </row>
    <row r="352" spans="1:8">
      <c r="A352" s="16">
        <v>330</v>
      </c>
      <c r="B352" s="16" t="s">
        <v>419</v>
      </c>
      <c r="C352" s="16">
        <v>1</v>
      </c>
      <c r="D352" s="16">
        <v>12134.1083984375</v>
      </c>
      <c r="E352" s="16">
        <v>681.28082275390625</v>
      </c>
      <c r="F352" s="16">
        <v>1009.9409790039063</v>
      </c>
      <c r="G352" s="16">
        <v>14701.6396484375</v>
      </c>
      <c r="H352" s="16">
        <v>2519.327880859375</v>
      </c>
    </row>
    <row r="353" spans="1:8">
      <c r="A353" s="16">
        <v>331</v>
      </c>
      <c r="B353" s="16" t="s">
        <v>420</v>
      </c>
      <c r="C353" s="16">
        <v>1</v>
      </c>
      <c r="D353" s="16">
        <v>12435.5693359375</v>
      </c>
      <c r="E353" s="16">
        <v>479.40994262695313</v>
      </c>
      <c r="F353" s="16">
        <v>1138.3006591796875</v>
      </c>
      <c r="G353" s="16">
        <v>13169.9189453125</v>
      </c>
      <c r="H353" s="16">
        <v>2781.026123046875</v>
      </c>
    </row>
    <row r="354" spans="1:8">
      <c r="A354" s="16">
        <v>332</v>
      </c>
      <c r="B354" s="16" t="s">
        <v>421</v>
      </c>
      <c r="C354" s="16">
        <v>1</v>
      </c>
      <c r="D354" s="16">
        <v>13357.0263671875</v>
      </c>
      <c r="E354" s="16">
        <v>697.29449462890625</v>
      </c>
      <c r="F354" s="16">
        <v>1337.7872314453125</v>
      </c>
      <c r="G354" s="16">
        <v>12805.9296875</v>
      </c>
      <c r="H354" s="16">
        <v>2372.314453125</v>
      </c>
    </row>
    <row r="355" spans="1:8">
      <c r="A355" s="16">
        <v>333</v>
      </c>
      <c r="B355" s="16" t="s">
        <v>422</v>
      </c>
      <c r="C355" s="16">
        <v>1</v>
      </c>
      <c r="D355" s="16">
        <v>10106.4033203125</v>
      </c>
      <c r="E355" s="16">
        <v>813.36004638671875</v>
      </c>
      <c r="F355" s="16">
        <v>935.0101318359375</v>
      </c>
      <c r="G355" s="16">
        <v>13735.890625</v>
      </c>
      <c r="H355" s="16">
        <v>2316.132568359375</v>
      </c>
    </row>
    <row r="356" spans="1:8">
      <c r="A356" s="16">
        <v>334</v>
      </c>
      <c r="B356" s="16" t="s">
        <v>423</v>
      </c>
      <c r="C356" s="16">
        <v>1</v>
      </c>
      <c r="D356" s="16">
        <v>8661.701171875</v>
      </c>
      <c r="E356" s="16">
        <v>407.39871215820313</v>
      </c>
      <c r="F356" s="16">
        <v>638.13458251953125</v>
      </c>
      <c r="G356" s="16">
        <v>14413.796875</v>
      </c>
      <c r="H356" s="16">
        <v>3078.15576171875</v>
      </c>
    </row>
    <row r="357" spans="1:8">
      <c r="A357" s="16">
        <v>335</v>
      </c>
      <c r="B357" s="16" t="s">
        <v>424</v>
      </c>
      <c r="C357" s="16">
        <v>1</v>
      </c>
      <c r="D357" s="16">
        <v>10377.595703125</v>
      </c>
      <c r="E357" s="16">
        <v>532.43536376953125</v>
      </c>
      <c r="F357" s="16">
        <v>1079.827880859375</v>
      </c>
      <c r="G357" s="16">
        <v>13917.068359375</v>
      </c>
      <c r="H357" s="16">
        <v>1882.853515625</v>
      </c>
    </row>
    <row r="358" spans="1:8">
      <c r="A358" s="16">
        <v>336</v>
      </c>
      <c r="B358" s="16" t="s">
        <v>425</v>
      </c>
      <c r="C358" s="16">
        <v>1</v>
      </c>
      <c r="D358" s="16">
        <v>8980.2646484375</v>
      </c>
      <c r="E358" s="16">
        <v>681.8553466796875</v>
      </c>
      <c r="F358" s="16">
        <v>528.05633544921875</v>
      </c>
      <c r="G358" s="16">
        <v>8546.6533203125</v>
      </c>
      <c r="H358" s="16">
        <v>734.5848388671875</v>
      </c>
    </row>
    <row r="359" spans="1:8">
      <c r="A359" s="16">
        <v>337</v>
      </c>
      <c r="B359" s="16" t="s">
        <v>426</v>
      </c>
      <c r="C359" s="16">
        <v>1</v>
      </c>
      <c r="D359" s="16">
        <v>15239.8583984375</v>
      </c>
      <c r="E359" s="16">
        <v>779.90277099609375</v>
      </c>
      <c r="F359" s="16">
        <v>965.36041259765625</v>
      </c>
      <c r="G359" s="16">
        <v>8185.126953125</v>
      </c>
      <c r="H359" s="16">
        <v>1897.116943359375</v>
      </c>
    </row>
    <row r="360" spans="1:8">
      <c r="A360" s="16">
        <v>338</v>
      </c>
      <c r="B360" s="16" t="s">
        <v>427</v>
      </c>
      <c r="C360" s="16">
        <v>1</v>
      </c>
      <c r="D360" s="16">
        <v>14767.025390625</v>
      </c>
      <c r="E360" s="16">
        <v>584.86956787109375</v>
      </c>
      <c r="F360" s="16">
        <v>1513.0048828125</v>
      </c>
      <c r="G360" s="16">
        <v>8113.73828125</v>
      </c>
      <c r="H360" s="16">
        <v>2572.98779296875</v>
      </c>
    </row>
    <row r="361" spans="1:8">
      <c r="A361" s="16">
        <v>339</v>
      </c>
      <c r="B361" s="16" t="s">
        <v>428</v>
      </c>
      <c r="C361" s="16">
        <v>1</v>
      </c>
      <c r="D361" s="16">
        <v>15240.8525390625</v>
      </c>
      <c r="E361" s="16">
        <v>720.48797607421875</v>
      </c>
      <c r="F361" s="16">
        <v>1412.042236328125</v>
      </c>
      <c r="G361" s="16">
        <v>7923.7919921875</v>
      </c>
      <c r="H361" s="16">
        <v>2603.56982421875</v>
      </c>
    </row>
    <row r="362" spans="1:8">
      <c r="A362" s="16">
        <v>340</v>
      </c>
      <c r="B362" s="16" t="s">
        <v>429</v>
      </c>
      <c r="C362" s="16">
        <v>1</v>
      </c>
      <c r="D362" s="16">
        <v>13150.2255859375</v>
      </c>
      <c r="E362" s="16">
        <v>367.7757568359375</v>
      </c>
      <c r="F362" s="16">
        <v>905.28082275390625</v>
      </c>
      <c r="G362" s="16">
        <v>8674.6357421875</v>
      </c>
      <c r="H362" s="16">
        <v>1966.1591796875</v>
      </c>
    </row>
    <row r="363" spans="1:8">
      <c r="A363" s="16">
        <v>341</v>
      </c>
      <c r="B363" s="16" t="s">
        <v>430</v>
      </c>
      <c r="C363" s="16">
        <v>1</v>
      </c>
      <c r="D363" s="16">
        <v>13594.59375</v>
      </c>
      <c r="E363" s="16">
        <v>473.94097900390625</v>
      </c>
      <c r="F363" s="16">
        <v>1859.9732666015625</v>
      </c>
      <c r="G363" s="16">
        <v>9086.0673828125</v>
      </c>
      <c r="H363" s="16">
        <v>2483.383544921875</v>
      </c>
    </row>
    <row r="364" spans="1:8">
      <c r="A364" s="16">
        <v>342</v>
      </c>
      <c r="B364" s="16" t="s">
        <v>431</v>
      </c>
      <c r="C364" s="16">
        <v>1</v>
      </c>
      <c r="D364" s="16">
        <v>14439.3896484375</v>
      </c>
      <c r="E364" s="16">
        <v>623.95660400390625</v>
      </c>
      <c r="F364" s="16">
        <v>1950.8304443359375</v>
      </c>
      <c r="G364" s="16">
        <v>9039.83984375</v>
      </c>
      <c r="H364" s="16">
        <v>2565.70751953125</v>
      </c>
    </row>
    <row r="365" spans="1:8">
      <c r="A365" s="16">
        <v>343</v>
      </c>
      <c r="B365" s="16" t="s">
        <v>432</v>
      </c>
      <c r="C365" s="16">
        <v>1</v>
      </c>
      <c r="D365" s="16">
        <v>16286.728515625</v>
      </c>
      <c r="E365" s="16">
        <v>975.32598876953125</v>
      </c>
      <c r="F365" s="16">
        <v>1548.8785400390625</v>
      </c>
      <c r="G365" s="16">
        <v>8634.892578125</v>
      </c>
      <c r="H365" s="16">
        <v>2357.9091796875</v>
      </c>
    </row>
    <row r="366" spans="1:8">
      <c r="A366" s="16">
        <v>344</v>
      </c>
      <c r="B366" s="16" t="s">
        <v>433</v>
      </c>
      <c r="C366" s="16">
        <v>1</v>
      </c>
      <c r="D366" s="16">
        <v>13810.8642578125</v>
      </c>
      <c r="E366" s="16">
        <v>858.21551513671875</v>
      </c>
      <c r="F366" s="16">
        <v>1508.1068115234375</v>
      </c>
      <c r="G366" s="16">
        <v>9462.7353515625</v>
      </c>
      <c r="H366" s="16">
        <v>2536.762451171875</v>
      </c>
    </row>
    <row r="367" spans="1:8">
      <c r="A367" s="16">
        <v>345</v>
      </c>
      <c r="B367" s="16" t="s">
        <v>434</v>
      </c>
      <c r="C367" s="16">
        <v>1</v>
      </c>
      <c r="D367" s="16">
        <v>14427.908203125</v>
      </c>
      <c r="E367" s="16">
        <v>784.81610107421875</v>
      </c>
      <c r="F367" s="16">
        <v>1421.9603271484375</v>
      </c>
      <c r="G367" s="16">
        <v>9214.1064453125</v>
      </c>
      <c r="H367" s="16">
        <v>2456.754150390625</v>
      </c>
    </row>
    <row r="368" spans="1:8">
      <c r="A368" s="16">
        <v>346</v>
      </c>
      <c r="B368" s="16" t="s">
        <v>435</v>
      </c>
      <c r="C368" s="16">
        <v>1</v>
      </c>
      <c r="D368" s="16">
        <v>31942.630859375</v>
      </c>
      <c r="E368" s="16">
        <v>2004.52392578125</v>
      </c>
      <c r="F368" s="16">
        <v>3002.40576171875</v>
      </c>
      <c r="G368" s="16">
        <v>13071.7685546875</v>
      </c>
      <c r="H368" s="16">
        <v>3983.334228515625</v>
      </c>
    </row>
    <row r="369" spans="1:8">
      <c r="A369" s="16">
        <v>347</v>
      </c>
      <c r="B369" s="16" t="s">
        <v>436</v>
      </c>
      <c r="C369" s="16">
        <v>1</v>
      </c>
      <c r="D369" s="16">
        <v>12352.306640625</v>
      </c>
      <c r="E369" s="16">
        <v>446.34771728515625</v>
      </c>
      <c r="F369" s="16">
        <v>1212.495849609375</v>
      </c>
      <c r="G369" s="16">
        <v>7545.57373046875</v>
      </c>
      <c r="H369" s="16">
        <v>2620.208740234375</v>
      </c>
    </row>
    <row r="370" spans="1:8">
      <c r="A370" s="16">
        <v>348</v>
      </c>
      <c r="B370" s="16" t="s">
        <v>437</v>
      </c>
      <c r="C370" s="16">
        <v>1</v>
      </c>
      <c r="D370" s="16">
        <v>11113.77734375</v>
      </c>
      <c r="E370" s="16">
        <v>24.662029266357422</v>
      </c>
      <c r="F370" s="16">
        <v>919.95123291015625</v>
      </c>
      <c r="G370" s="16">
        <v>8407.90234375</v>
      </c>
      <c r="H370" s="16">
        <v>2291.3056640625</v>
      </c>
    </row>
    <row r="371" spans="1:8">
      <c r="A371" s="16">
        <v>349</v>
      </c>
      <c r="B371" s="16" t="s">
        <v>438</v>
      </c>
      <c r="C371" s="16">
        <v>1</v>
      </c>
      <c r="D371" s="16">
        <v>12088.10546875</v>
      </c>
      <c r="E371" s="16">
        <v>446.75555419921875</v>
      </c>
      <c r="F371" s="16">
        <v>1232.302734375</v>
      </c>
      <c r="G371" s="16">
        <v>11108.3076171875</v>
      </c>
      <c r="H371" s="16">
        <v>2717.358642578125</v>
      </c>
    </row>
    <row r="372" spans="1:8">
      <c r="A372" s="16">
        <v>350</v>
      </c>
      <c r="B372" s="16" t="s">
        <v>439</v>
      </c>
      <c r="C372" s="16">
        <v>1</v>
      </c>
      <c r="D372" s="16">
        <v>11892.9140625</v>
      </c>
      <c r="E372" s="16">
        <v>872.04376220703125</v>
      </c>
      <c r="F372" s="16">
        <v>1087.365234375</v>
      </c>
      <c r="G372" s="16">
        <v>11165.337890625</v>
      </c>
      <c r="H372" s="16">
        <v>1960.0511474609375</v>
      </c>
    </row>
    <row r="373" spans="1:8">
      <c r="A373" s="16">
        <v>351</v>
      </c>
      <c r="B373" s="16" t="s">
        <v>440</v>
      </c>
      <c r="C373" s="16">
        <v>1</v>
      </c>
      <c r="D373" s="16">
        <v>13979.25</v>
      </c>
      <c r="E373" s="16">
        <v>1119.391845703125</v>
      </c>
      <c r="F373" s="16">
        <v>1170.235595703125</v>
      </c>
      <c r="G373" s="16">
        <v>14125.8154296875</v>
      </c>
      <c r="H373" s="16">
        <v>3061.36669921875</v>
      </c>
    </row>
    <row r="374" spans="1:8">
      <c r="A374" s="16">
        <v>352</v>
      </c>
      <c r="B374" s="16" t="s">
        <v>441</v>
      </c>
      <c r="C374" s="16">
        <v>1</v>
      </c>
      <c r="D374" s="16">
        <v>7845.27880859375</v>
      </c>
      <c r="E374" s="16">
        <v>869.56304931640625</v>
      </c>
      <c r="F374" s="16">
        <v>975.9232177734375</v>
      </c>
      <c r="G374" s="16">
        <v>10718.2626953125</v>
      </c>
      <c r="H374" s="16">
        <v>1672.700927734375</v>
      </c>
    </row>
    <row r="375" spans="1:8">
      <c r="A375" s="16">
        <v>353</v>
      </c>
      <c r="B375" s="16" t="s">
        <v>442</v>
      </c>
      <c r="C375" s="16">
        <v>1</v>
      </c>
      <c r="D375" s="16">
        <v>13247.8603515625</v>
      </c>
      <c r="E375" s="16">
        <v>738.8006591796875</v>
      </c>
      <c r="F375" s="16">
        <v>997.68255615234375</v>
      </c>
      <c r="G375" s="16">
        <v>10892.1123046875</v>
      </c>
      <c r="H375" s="16">
        <v>2191.508544921875</v>
      </c>
    </row>
    <row r="376" spans="1:8">
      <c r="A376" s="16">
        <v>354</v>
      </c>
      <c r="B376" s="16" t="s">
        <v>443</v>
      </c>
      <c r="C376" s="16">
        <v>1</v>
      </c>
      <c r="D376" s="16">
        <v>9565.0986328125</v>
      </c>
      <c r="E376" s="16">
        <v>961.12652587890625</v>
      </c>
      <c r="F376" s="16">
        <v>1587.2244873046875</v>
      </c>
      <c r="G376" s="16">
        <v>9953.5048828125</v>
      </c>
      <c r="H376" s="16">
        <v>2556.569580078125</v>
      </c>
    </row>
    <row r="377" spans="1:8">
      <c r="A377" s="16">
        <v>355</v>
      </c>
      <c r="B377" s="16" t="s">
        <v>444</v>
      </c>
      <c r="C377" s="16">
        <v>1</v>
      </c>
      <c r="D377" s="16">
        <v>11128.5927734375</v>
      </c>
      <c r="E377" s="16">
        <v>686.34423828125</v>
      </c>
      <c r="F377" s="16">
        <v>1639.1845703125</v>
      </c>
      <c r="G377" s="16">
        <v>9518.4033203125</v>
      </c>
      <c r="H377" s="16">
        <v>2254.0185546875</v>
      </c>
    </row>
    <row r="378" spans="1:8">
      <c r="A378" s="16">
        <v>356</v>
      </c>
      <c r="B378" s="16" t="s">
        <v>445</v>
      </c>
      <c r="C378" s="16">
        <v>1</v>
      </c>
      <c r="D378" s="16">
        <v>13082.91796875</v>
      </c>
      <c r="E378" s="16">
        <v>661.783935546875</v>
      </c>
      <c r="F378" s="16">
        <v>1194.7886962890625</v>
      </c>
      <c r="G378" s="16">
        <v>11910.310546875</v>
      </c>
      <c r="H378" s="16">
        <v>2474.66796875</v>
      </c>
    </row>
    <row r="379" spans="1:8">
      <c r="A379" s="16">
        <v>357</v>
      </c>
      <c r="B379" s="16" t="s">
        <v>446</v>
      </c>
      <c r="C379" s="16">
        <v>1</v>
      </c>
      <c r="D379" s="16">
        <v>11596.8115234375</v>
      </c>
      <c r="E379" s="16">
        <v>780.081298828125</v>
      </c>
      <c r="F379" s="16">
        <v>1221.3150634765625</v>
      </c>
      <c r="G379" s="16">
        <v>10516.916015625</v>
      </c>
      <c r="H379" s="16">
        <v>1925.914306640625</v>
      </c>
    </row>
    <row r="380" spans="1:8">
      <c r="A380" s="16">
        <v>358</v>
      </c>
      <c r="B380" s="16" t="s">
        <v>447</v>
      </c>
      <c r="C380" s="16">
        <v>1</v>
      </c>
      <c r="D380" s="16">
        <v>10983.1650390625</v>
      </c>
      <c r="E380" s="16">
        <v>896.81256103515625</v>
      </c>
      <c r="F380" s="16">
        <v>1022.7979736328125</v>
      </c>
      <c r="G380" s="16">
        <v>12049.5205078125</v>
      </c>
      <c r="H380" s="16">
        <v>2249.167236328125</v>
      </c>
    </row>
    <row r="381" spans="1:8">
      <c r="A381" s="16">
        <v>359</v>
      </c>
      <c r="B381" s="16" t="s">
        <v>448</v>
      </c>
      <c r="C381" s="16">
        <v>1</v>
      </c>
      <c r="D381" s="16">
        <v>8002.923828125</v>
      </c>
      <c r="E381" s="16">
        <v>948.052978515625</v>
      </c>
      <c r="F381" s="16">
        <v>1238.070556640625</v>
      </c>
      <c r="G381" s="16">
        <v>9976.501953125</v>
      </c>
      <c r="H381" s="16">
        <v>1615.1790771484375</v>
      </c>
    </row>
    <row r="382" spans="1:8">
      <c r="A382" s="16">
        <v>360</v>
      </c>
      <c r="B382" s="16" t="s">
        <v>449</v>
      </c>
      <c r="C382" s="16">
        <v>1</v>
      </c>
      <c r="D382" s="16">
        <v>6453.52587890625</v>
      </c>
      <c r="E382" s="16">
        <v>-96.862586975097656</v>
      </c>
      <c r="F382" s="16">
        <v>737.0770263671875</v>
      </c>
      <c r="G382" s="16">
        <v>5330.17333984375</v>
      </c>
      <c r="H382" s="16">
        <v>404.42562866210938</v>
      </c>
    </row>
    <row r="383" spans="1:8">
      <c r="A383" s="16">
        <v>361</v>
      </c>
      <c r="B383" s="16" t="s">
        <v>450</v>
      </c>
      <c r="C383" s="16">
        <v>1</v>
      </c>
      <c r="D383" s="16">
        <v>20001.865234375</v>
      </c>
      <c r="E383" s="16">
        <v>1192.7239990234375</v>
      </c>
      <c r="F383" s="16">
        <v>1480.06298828125</v>
      </c>
      <c r="G383" s="16">
        <v>6409.13720703125</v>
      </c>
      <c r="H383" s="16">
        <v>1529.662109375</v>
      </c>
    </row>
    <row r="384" spans="1:8">
      <c r="A384" s="16">
        <v>362</v>
      </c>
      <c r="B384" s="16" t="s">
        <v>451</v>
      </c>
      <c r="C384" s="16">
        <v>1</v>
      </c>
      <c r="D384" s="16">
        <v>14679.3466796875</v>
      </c>
      <c r="E384" s="16">
        <v>752.28118896484375</v>
      </c>
      <c r="F384" s="16">
        <v>1378.260009765625</v>
      </c>
      <c r="G384" s="16">
        <v>6428.04248046875</v>
      </c>
      <c r="H384" s="16">
        <v>1354.70703125</v>
      </c>
    </row>
    <row r="385" spans="1:8">
      <c r="A385" s="16">
        <v>363</v>
      </c>
      <c r="B385" s="16" t="s">
        <v>452</v>
      </c>
      <c r="C385" s="16">
        <v>1</v>
      </c>
      <c r="D385" s="16">
        <v>10809.5634765625</v>
      </c>
      <c r="E385" s="16">
        <v>415.82138061523438</v>
      </c>
      <c r="F385" s="16">
        <v>1330.4993896484375</v>
      </c>
      <c r="G385" s="16">
        <v>6479.35791015625</v>
      </c>
      <c r="H385" s="16">
        <v>1958.3980712890625</v>
      </c>
    </row>
    <row r="386" spans="1:8">
      <c r="A386" s="16">
        <v>364</v>
      </c>
      <c r="B386" s="16" t="s">
        <v>453</v>
      </c>
      <c r="C386" s="16">
        <v>1</v>
      </c>
      <c r="D386" s="16">
        <v>10677.171875</v>
      </c>
      <c r="E386" s="16">
        <v>305.94775390625</v>
      </c>
      <c r="F386" s="16">
        <v>956.1904296875</v>
      </c>
      <c r="G386" s="16">
        <v>5289.68798828125</v>
      </c>
      <c r="H386" s="16">
        <v>1998.7679443359375</v>
      </c>
    </row>
    <row r="387" spans="1:8">
      <c r="A387" s="16">
        <v>365</v>
      </c>
      <c r="B387" s="16" t="s">
        <v>454</v>
      </c>
      <c r="C387" s="16">
        <v>1</v>
      </c>
      <c r="D387" s="16">
        <v>11848.4443359375</v>
      </c>
      <c r="E387" s="16">
        <v>713.86065673828125</v>
      </c>
      <c r="F387" s="16">
        <v>1435.458740234375</v>
      </c>
      <c r="G387" s="16">
        <v>3840.555419921875</v>
      </c>
      <c r="H387" s="16">
        <v>1252.6883544921875</v>
      </c>
    </row>
    <row r="388" spans="1:8">
      <c r="A388" s="16">
        <v>366</v>
      </c>
      <c r="B388" s="16" t="s">
        <v>455</v>
      </c>
      <c r="C388" s="16">
        <v>1</v>
      </c>
      <c r="D388" s="16">
        <v>6311.3486328125</v>
      </c>
      <c r="E388" s="16">
        <v>769.23419189453125</v>
      </c>
      <c r="F388" s="16">
        <v>640.15924072265625</v>
      </c>
      <c r="G388" s="16">
        <v>2104.84716796875</v>
      </c>
      <c r="H388" s="16">
        <v>1392.990478515625</v>
      </c>
    </row>
    <row r="389" spans="1:8">
      <c r="A389" s="16">
        <v>367</v>
      </c>
      <c r="B389" s="16" t="s">
        <v>456</v>
      </c>
      <c r="C389" s="16">
        <v>1</v>
      </c>
      <c r="D389" s="16">
        <v>9335.361328125</v>
      </c>
      <c r="E389" s="16">
        <v>358.59136962890625</v>
      </c>
      <c r="F389" s="16">
        <v>1455.7283935546875</v>
      </c>
      <c r="G389" s="16">
        <v>2584.81005859375</v>
      </c>
      <c r="H389" s="16">
        <v>1284.238525390625</v>
      </c>
    </row>
    <row r="390" spans="1:8">
      <c r="A390" s="16">
        <v>368</v>
      </c>
      <c r="B390" s="16" t="s">
        <v>457</v>
      </c>
      <c r="C390" s="16">
        <v>1</v>
      </c>
      <c r="D390" s="16">
        <v>5998.37744140625</v>
      </c>
      <c r="E390" s="16">
        <v>236.85006713867188</v>
      </c>
      <c r="F390" s="16">
        <v>960.87060546875</v>
      </c>
      <c r="G390" s="16">
        <v>682.2679443359375</v>
      </c>
      <c r="H390" s="16">
        <v>266.8382568359375</v>
      </c>
    </row>
    <row r="391" spans="1:8">
      <c r="A391" s="16">
        <v>369</v>
      </c>
      <c r="B391" s="16" t="s">
        <v>458</v>
      </c>
      <c r="C391" s="16">
        <v>1</v>
      </c>
      <c r="D391" s="16">
        <v>1350.7777099609375</v>
      </c>
      <c r="E391" s="16">
        <v>201.67127990722656</v>
      </c>
      <c r="F391" s="16">
        <v>568.16192626953125</v>
      </c>
      <c r="G391" s="16">
        <v>284.68075561523438</v>
      </c>
      <c r="H391" s="16">
        <v>337.9095458984375</v>
      </c>
    </row>
    <row r="392" spans="1:8">
      <c r="A392" s="16">
        <v>370</v>
      </c>
      <c r="B392" s="16" t="s">
        <v>459</v>
      </c>
      <c r="C392" s="16">
        <v>1</v>
      </c>
      <c r="D392" s="16">
        <v>2001.158203125</v>
      </c>
      <c r="E392" s="16">
        <v>1165.69140625</v>
      </c>
      <c r="F392" s="16">
        <v>906.86932373046875</v>
      </c>
      <c r="G392" s="16">
        <v>-815.1380615234375</v>
      </c>
      <c r="H392" s="16">
        <v>614.7081298828125</v>
      </c>
    </row>
    <row r="393" spans="1:8">
      <c r="A393" s="16">
        <v>371</v>
      </c>
      <c r="B393" s="16" t="s">
        <v>460</v>
      </c>
      <c r="C393" s="16">
        <v>1</v>
      </c>
      <c r="D393" s="16">
        <v>2807.94970703125</v>
      </c>
      <c r="E393" s="16">
        <v>414.61526489257813</v>
      </c>
      <c r="F393" s="16">
        <v>410.03448486328125</v>
      </c>
      <c r="G393" s="16">
        <v>-39.118053436279297</v>
      </c>
      <c r="H393" s="16">
        <v>25.993312835693359</v>
      </c>
    </row>
    <row r="394" spans="1:8">
      <c r="A394" s="16">
        <v>372</v>
      </c>
      <c r="B394" s="16" t="s">
        <v>461</v>
      </c>
      <c r="C394" s="16">
        <v>1</v>
      </c>
      <c r="D394" s="16">
        <v>124.40805816650391</v>
      </c>
      <c r="E394" s="16">
        <v>-75.869819641113281</v>
      </c>
      <c r="F394" s="16">
        <v>647.408935546875</v>
      </c>
      <c r="G394" s="16">
        <v>-641.40869140625</v>
      </c>
      <c r="H394" s="16">
        <v>-281.84844970703125</v>
      </c>
    </row>
    <row r="395" spans="1:8">
      <c r="A395" s="16">
        <v>373</v>
      </c>
      <c r="B395" s="16" t="s">
        <v>462</v>
      </c>
      <c r="C395" s="16">
        <v>1</v>
      </c>
      <c r="D395" s="16">
        <v>-1389.1636962890625</v>
      </c>
      <c r="E395" s="16">
        <v>111.60232543945313</v>
      </c>
      <c r="F395" s="16">
        <v>370.19851684570313</v>
      </c>
      <c r="G395" s="16">
        <v>-652.135498046875</v>
      </c>
      <c r="H395" s="16">
        <v>-308.44073486328125</v>
      </c>
    </row>
    <row r="396" spans="1:8">
      <c r="A396" s="16">
        <v>374</v>
      </c>
      <c r="B396" s="16" t="s">
        <v>463</v>
      </c>
      <c r="C396" s="16">
        <v>1</v>
      </c>
      <c r="D396" s="16">
        <v>-508.89370727539063</v>
      </c>
      <c r="E396" s="16">
        <v>240.47616577148438</v>
      </c>
      <c r="F396" s="16">
        <v>236.15913391113281</v>
      </c>
      <c r="G396" s="16">
        <v>116.00862884521484</v>
      </c>
      <c r="H396" s="16">
        <v>-153.35191345214844</v>
      </c>
    </row>
    <row r="397" spans="1:8">
      <c r="A397" s="16">
        <v>375</v>
      </c>
      <c r="B397" s="16" t="s">
        <v>464</v>
      </c>
      <c r="C397" s="16">
        <v>1</v>
      </c>
      <c r="D397" s="16">
        <v>-1049.3594970703125</v>
      </c>
      <c r="E397" s="16">
        <v>550.68914794921875</v>
      </c>
      <c r="F397" s="16">
        <v>258.06716918945313</v>
      </c>
      <c r="G397" s="16">
        <v>61.264209747314453</v>
      </c>
      <c r="H397" s="16">
        <v>188.27912902832031</v>
      </c>
    </row>
    <row r="398" spans="1:8">
      <c r="A398" s="16">
        <v>376</v>
      </c>
      <c r="B398" s="16" t="s">
        <v>465</v>
      </c>
      <c r="C398" s="16">
        <v>1</v>
      </c>
      <c r="D398" s="16">
        <v>-2751.450439453125</v>
      </c>
      <c r="E398" s="16">
        <v>149.5709228515625</v>
      </c>
      <c r="F398" s="16">
        <v>-35.058578491210938</v>
      </c>
      <c r="G398" s="16">
        <v>-1885.1221923828125</v>
      </c>
      <c r="H398" s="16">
        <v>-529.5263671875</v>
      </c>
    </row>
    <row r="399" spans="1:8">
      <c r="A399" s="16">
        <v>377</v>
      </c>
      <c r="B399" s="16" t="s">
        <v>466</v>
      </c>
      <c r="C399" s="16">
        <v>1</v>
      </c>
      <c r="D399" s="16">
        <v>7435.3251953125</v>
      </c>
      <c r="E399" s="16">
        <v>395.50430297851563</v>
      </c>
      <c r="F399" s="16">
        <v>1276.3480224609375</v>
      </c>
      <c r="G399" s="16">
        <v>3447.130859375</v>
      </c>
      <c r="H399" s="16">
        <v>1409.719482421875</v>
      </c>
    </row>
    <row r="400" spans="1:8">
      <c r="A400" s="16">
        <v>378</v>
      </c>
      <c r="B400" s="16" t="s">
        <v>467</v>
      </c>
      <c r="C400" s="16">
        <v>1</v>
      </c>
      <c r="D400" s="16">
        <v>4420.2392578125</v>
      </c>
      <c r="E400" s="16">
        <v>-121.9788818359375</v>
      </c>
      <c r="F400" s="16">
        <v>701.8958740234375</v>
      </c>
      <c r="G400" s="16">
        <v>4334.30712890625</v>
      </c>
      <c r="H400" s="16">
        <v>436.0655517578125</v>
      </c>
    </row>
    <row r="401" spans="1:8">
      <c r="A401" s="16">
        <v>379</v>
      </c>
      <c r="B401" s="16" t="s">
        <v>468</v>
      </c>
      <c r="C401" s="16">
        <v>1</v>
      </c>
      <c r="D401" s="16">
        <v>5916.36083984375</v>
      </c>
      <c r="E401" s="16">
        <v>229.37965393066406</v>
      </c>
      <c r="F401" s="16">
        <v>1422.0059814453125</v>
      </c>
      <c r="G401" s="16">
        <v>4339.0048828125</v>
      </c>
      <c r="H401" s="16">
        <v>850.27093505859375</v>
      </c>
    </row>
    <row r="402" spans="1:8">
      <c r="A402" s="16">
        <v>380</v>
      </c>
      <c r="B402" s="16" t="s">
        <v>469</v>
      </c>
      <c r="C402" s="16">
        <v>1</v>
      </c>
      <c r="D402" s="16">
        <v>4945.2587890625</v>
      </c>
      <c r="E402" s="16">
        <v>241.77949523925781</v>
      </c>
      <c r="F402" s="16">
        <v>779.05731201171875</v>
      </c>
      <c r="G402" s="16">
        <v>3649.17578125</v>
      </c>
      <c r="H402" s="16">
        <v>467.358642578125</v>
      </c>
    </row>
    <row r="403" spans="1:8">
      <c r="A403" s="16">
        <v>381</v>
      </c>
      <c r="B403" s="16" t="s">
        <v>470</v>
      </c>
      <c r="C403" s="16">
        <v>1</v>
      </c>
      <c r="D403" s="16">
        <v>13926.1806640625</v>
      </c>
      <c r="E403" s="16">
        <v>15870.73046875</v>
      </c>
      <c r="F403" s="16">
        <v>5493.91357421875</v>
      </c>
      <c r="G403" s="16">
        <v>6066.84033203125</v>
      </c>
      <c r="H403" s="16">
        <v>17964.435546875</v>
      </c>
    </row>
    <row r="404" spans="1:8">
      <c r="A404" s="16">
        <v>382</v>
      </c>
      <c r="B404" s="16" t="s">
        <v>471</v>
      </c>
      <c r="C404" s="16">
        <v>1</v>
      </c>
      <c r="D404" s="16">
        <v>3594.77197265625</v>
      </c>
      <c r="E404" s="16">
        <v>13.272056579589844</v>
      </c>
      <c r="F404" s="16">
        <v>1562.1580810546875</v>
      </c>
      <c r="G404" s="16">
        <v>7327.88134765625</v>
      </c>
      <c r="H404" s="16">
        <v>519.2469482421875</v>
      </c>
    </row>
    <row r="405" spans="1:8">
      <c r="A405" s="16">
        <v>383</v>
      </c>
      <c r="B405" s="16" t="s">
        <v>472</v>
      </c>
      <c r="C405" s="16">
        <v>1</v>
      </c>
      <c r="D405" s="16">
        <v>10727.1240234375</v>
      </c>
      <c r="E405" s="16">
        <v>435.78665161132813</v>
      </c>
      <c r="F405" s="16">
        <v>1219.38232421875</v>
      </c>
      <c r="G405" s="16">
        <v>8391.9072265625</v>
      </c>
      <c r="H405" s="16">
        <v>955.74078369140625</v>
      </c>
    </row>
    <row r="406" spans="1:8">
      <c r="A406" s="16">
        <v>384</v>
      </c>
      <c r="B406" s="16" t="s">
        <v>473</v>
      </c>
      <c r="C406" s="16">
        <v>1</v>
      </c>
      <c r="D406" s="16">
        <v>10372.6357421875</v>
      </c>
      <c r="E406" s="16">
        <v>234.30972290039063</v>
      </c>
      <c r="F406" s="16">
        <v>831.28497314453125</v>
      </c>
      <c r="G406" s="16">
        <v>8586.82421875</v>
      </c>
      <c r="H406" s="16">
        <v>330.951904296875</v>
      </c>
    </row>
    <row r="407" spans="1:8">
      <c r="A407" s="16">
        <v>1</v>
      </c>
      <c r="B407" s="16" t="s">
        <v>61</v>
      </c>
      <c r="C407" s="16">
        <v>2</v>
      </c>
      <c r="D407" s="16">
        <v>313520.46875</v>
      </c>
      <c r="E407" s="16">
        <v>33125.78125</v>
      </c>
      <c r="F407" s="16">
        <v>68904.7265625</v>
      </c>
      <c r="G407" s="16">
        <v>48927.9765625</v>
      </c>
      <c r="H407" s="16">
        <v>93908.4765625</v>
      </c>
    </row>
    <row r="408" spans="1:8">
      <c r="A408" s="16">
        <v>2</v>
      </c>
      <c r="B408" s="16" t="s">
        <v>67</v>
      </c>
      <c r="C408" s="16">
        <v>2</v>
      </c>
      <c r="D408" s="16">
        <v>289850.5</v>
      </c>
      <c r="E408" s="16">
        <v>31427.396484375</v>
      </c>
      <c r="F408" s="16">
        <v>62703.1875</v>
      </c>
      <c r="G408" s="16">
        <v>45577.3828125</v>
      </c>
      <c r="H408" s="16">
        <v>89886.2734375</v>
      </c>
    </row>
    <row r="409" spans="1:8">
      <c r="A409" s="16">
        <v>3</v>
      </c>
      <c r="B409" s="16" t="s">
        <v>68</v>
      </c>
      <c r="C409" s="16">
        <v>2</v>
      </c>
      <c r="D409" s="16">
        <v>278747.21875</v>
      </c>
      <c r="E409" s="16">
        <v>30243.525390625</v>
      </c>
      <c r="F409" s="16">
        <v>59519.97265625</v>
      </c>
      <c r="G409" s="16">
        <v>44580.37890625</v>
      </c>
      <c r="H409" s="16">
        <v>87860.2109375</v>
      </c>
    </row>
    <row r="410" spans="1:8">
      <c r="A410" s="16">
        <v>4</v>
      </c>
      <c r="B410" s="16" t="s">
        <v>69</v>
      </c>
      <c r="C410" s="16">
        <v>2</v>
      </c>
      <c r="D410" s="16">
        <v>302136.25</v>
      </c>
      <c r="E410" s="16">
        <v>32483.6796875</v>
      </c>
      <c r="F410" s="16">
        <v>63370.671875</v>
      </c>
      <c r="G410" s="16">
        <v>48719.140625</v>
      </c>
      <c r="H410" s="16">
        <v>92528.4296875</v>
      </c>
    </row>
    <row r="411" spans="1:8">
      <c r="A411" s="16">
        <v>5</v>
      </c>
      <c r="B411" s="16" t="s">
        <v>72</v>
      </c>
      <c r="C411" s="16">
        <v>2</v>
      </c>
      <c r="D411" s="16">
        <v>281229.875</v>
      </c>
      <c r="E411" s="16">
        <v>31017.6484375</v>
      </c>
      <c r="F411" s="16">
        <v>58886.47265625</v>
      </c>
      <c r="G411" s="16">
        <v>45522.0703125</v>
      </c>
      <c r="H411" s="16">
        <v>89142.90625</v>
      </c>
    </row>
    <row r="412" spans="1:8">
      <c r="A412" s="16">
        <v>6</v>
      </c>
      <c r="B412" s="16" t="s">
        <v>73</v>
      </c>
      <c r="C412" s="16">
        <v>2</v>
      </c>
      <c r="D412" s="16">
        <v>181817.90625</v>
      </c>
      <c r="E412" s="16">
        <v>21269.86328125</v>
      </c>
      <c r="F412" s="16">
        <v>39636.77734375</v>
      </c>
      <c r="G412" s="16">
        <v>31632.712890625</v>
      </c>
      <c r="H412" s="16">
        <v>62802.56640625</v>
      </c>
    </row>
    <row r="413" spans="1:8">
      <c r="A413" s="16">
        <v>7</v>
      </c>
      <c r="B413" s="16" t="s">
        <v>75</v>
      </c>
      <c r="C413" s="16">
        <v>2</v>
      </c>
      <c r="D413" s="16">
        <v>246400.90625</v>
      </c>
      <c r="E413" s="16">
        <v>41542.859375</v>
      </c>
      <c r="F413" s="16">
        <v>69848.09375</v>
      </c>
      <c r="G413" s="16">
        <v>87617.9453125</v>
      </c>
      <c r="H413" s="16">
        <v>89752.765625</v>
      </c>
    </row>
    <row r="414" spans="1:8">
      <c r="A414" s="16">
        <v>8</v>
      </c>
      <c r="B414" s="16" t="s">
        <v>78</v>
      </c>
      <c r="C414" s="16">
        <v>2</v>
      </c>
      <c r="D414" s="16">
        <v>259399.453125</v>
      </c>
      <c r="E414" s="16">
        <v>42451.9375</v>
      </c>
      <c r="F414" s="16">
        <v>70499.578125</v>
      </c>
      <c r="G414" s="16">
        <v>85774.3671875</v>
      </c>
      <c r="H414" s="16">
        <v>90604.4140625</v>
      </c>
    </row>
    <row r="415" spans="1:8">
      <c r="A415" s="16">
        <v>9</v>
      </c>
      <c r="B415" s="16" t="s">
        <v>79</v>
      </c>
      <c r="C415" s="16">
        <v>2</v>
      </c>
      <c r="D415" s="16">
        <v>233919.484375</v>
      </c>
      <c r="E415" s="16">
        <v>40372.84765625</v>
      </c>
      <c r="F415" s="16">
        <v>66825.8125</v>
      </c>
      <c r="G415" s="16">
        <v>87515.9375</v>
      </c>
      <c r="H415" s="16">
        <v>88698.921875</v>
      </c>
    </row>
    <row r="416" spans="1:8">
      <c r="A416" s="16">
        <v>10</v>
      </c>
      <c r="B416" s="16" t="s">
        <v>80</v>
      </c>
      <c r="C416" s="16">
        <v>2</v>
      </c>
      <c r="D416" s="16">
        <v>266383.9375</v>
      </c>
      <c r="E416" s="16">
        <v>44899.31640625</v>
      </c>
      <c r="F416" s="16">
        <v>74117.7578125</v>
      </c>
      <c r="G416" s="16">
        <v>97826.6328125</v>
      </c>
      <c r="H416" s="16">
        <v>98324.5</v>
      </c>
    </row>
    <row r="417" spans="1:8">
      <c r="A417" s="16">
        <v>11</v>
      </c>
      <c r="B417" s="16" t="s">
        <v>81</v>
      </c>
      <c r="C417" s="16">
        <v>2</v>
      </c>
      <c r="D417" s="16">
        <v>271005.9375</v>
      </c>
      <c r="E417" s="16">
        <v>46885.31640625</v>
      </c>
      <c r="F417" s="16">
        <v>76765.703125</v>
      </c>
      <c r="G417" s="16">
        <v>101737.984375</v>
      </c>
      <c r="H417" s="16">
        <v>103545.7578125</v>
      </c>
    </row>
    <row r="418" spans="1:8">
      <c r="A418" s="16">
        <v>12</v>
      </c>
      <c r="B418" s="16" t="s">
        <v>82</v>
      </c>
      <c r="C418" s="16">
        <v>2</v>
      </c>
      <c r="D418" s="16">
        <v>280754.65625</v>
      </c>
      <c r="E418" s="16">
        <v>46021.35546875</v>
      </c>
      <c r="F418" s="16">
        <v>75642.984375</v>
      </c>
      <c r="G418" s="16">
        <v>99469.390625</v>
      </c>
      <c r="H418" s="16">
        <v>102357.3359375</v>
      </c>
    </row>
    <row r="419" spans="1:8">
      <c r="A419" s="16">
        <v>13</v>
      </c>
      <c r="B419" s="16" t="s">
        <v>216</v>
      </c>
      <c r="C419" s="16">
        <v>2</v>
      </c>
      <c r="D419" s="16">
        <v>4206.37109375</v>
      </c>
      <c r="E419" s="16">
        <v>-119.04006195068359</v>
      </c>
      <c r="F419" s="16">
        <v>441.723876953125</v>
      </c>
      <c r="G419" s="16">
        <v>-1323.887939453125</v>
      </c>
      <c r="H419" s="16">
        <v>-606.89935302734375</v>
      </c>
    </row>
    <row r="420" spans="1:8">
      <c r="A420" s="16">
        <v>14</v>
      </c>
      <c r="B420" s="16" t="s">
        <v>217</v>
      </c>
      <c r="C420" s="16">
        <v>2</v>
      </c>
      <c r="D420" s="16">
        <v>5113.28662109375</v>
      </c>
      <c r="E420" s="16">
        <v>182.0093994140625</v>
      </c>
      <c r="F420" s="16">
        <v>277.89678955078125</v>
      </c>
      <c r="G420" s="16">
        <v>-956.4761962890625</v>
      </c>
      <c r="H420" s="16">
        <v>141.89271545410156</v>
      </c>
    </row>
    <row r="421" spans="1:8">
      <c r="A421" s="16">
        <v>15</v>
      </c>
      <c r="B421" s="16" t="s">
        <v>218</v>
      </c>
      <c r="C421" s="16">
        <v>2</v>
      </c>
      <c r="D421" s="16">
        <v>739.6185302734375</v>
      </c>
      <c r="E421" s="16">
        <v>-0.59378254413604736</v>
      </c>
      <c r="F421" s="16">
        <v>726.28680419921875</v>
      </c>
      <c r="G421" s="16">
        <v>-5933.55908203125</v>
      </c>
      <c r="H421" s="16">
        <v>-1129.8687744140625</v>
      </c>
    </row>
    <row r="422" spans="1:8">
      <c r="A422" s="16">
        <v>16</v>
      </c>
      <c r="B422" s="16" t="s">
        <v>219</v>
      </c>
      <c r="C422" s="16">
        <v>2</v>
      </c>
      <c r="D422" s="16">
        <v>2920.092529296875</v>
      </c>
      <c r="E422" s="16">
        <v>279.4586181640625</v>
      </c>
      <c r="F422" s="16">
        <v>821.99786376953125</v>
      </c>
      <c r="G422" s="16">
        <v>-2726.480712890625</v>
      </c>
      <c r="H422" s="16">
        <v>-731.62969970703125</v>
      </c>
    </row>
    <row r="423" spans="1:8">
      <c r="A423" s="16">
        <v>17</v>
      </c>
      <c r="B423" s="16" t="s">
        <v>220</v>
      </c>
      <c r="C423" s="16">
        <v>2</v>
      </c>
      <c r="D423" s="16">
        <v>5634.90185546875</v>
      </c>
      <c r="E423" s="16">
        <v>897.3704833984375</v>
      </c>
      <c r="F423" s="16">
        <v>471.2987060546875</v>
      </c>
      <c r="G423" s="16">
        <v>-2863.808837890625</v>
      </c>
      <c r="H423" s="16">
        <v>-542.17523193359375</v>
      </c>
    </row>
    <row r="424" spans="1:8">
      <c r="A424" s="16">
        <v>18</v>
      </c>
      <c r="B424" s="16" t="s">
        <v>221</v>
      </c>
      <c r="C424" s="16">
        <v>2</v>
      </c>
      <c r="D424" s="16">
        <v>8167.7998046875</v>
      </c>
      <c r="E424" s="16">
        <v>868.8194580078125</v>
      </c>
      <c r="F424" s="16">
        <v>1080</v>
      </c>
      <c r="G424" s="16">
        <v>11220.8740234375</v>
      </c>
      <c r="H424" s="16">
        <v>811.8394775390625</v>
      </c>
    </row>
    <row r="425" spans="1:8">
      <c r="A425" s="16">
        <v>19</v>
      </c>
      <c r="B425" s="16" t="s">
        <v>222</v>
      </c>
      <c r="C425" s="16">
        <v>2</v>
      </c>
      <c r="D425" s="16">
        <v>12438.966796875</v>
      </c>
      <c r="E425" s="16">
        <v>922.70367431640625</v>
      </c>
      <c r="F425" s="16">
        <v>958.9058837890625</v>
      </c>
      <c r="G425" s="16">
        <v>8355.8134765625</v>
      </c>
      <c r="H425" s="16">
        <v>2173.386962890625</v>
      </c>
    </row>
    <row r="426" spans="1:8">
      <c r="A426" s="16">
        <v>20</v>
      </c>
      <c r="B426" s="16" t="s">
        <v>223</v>
      </c>
      <c r="C426" s="16">
        <v>2</v>
      </c>
      <c r="D426" s="16">
        <v>11138.6044921875</v>
      </c>
      <c r="E426" s="16">
        <v>670.2528076171875</v>
      </c>
      <c r="F426" s="16">
        <v>2253.157958984375</v>
      </c>
      <c r="G426" s="16">
        <v>9944.2177734375</v>
      </c>
      <c r="H426" s="16">
        <v>-37.886379241943359</v>
      </c>
    </row>
    <row r="427" spans="1:8">
      <c r="A427" s="16">
        <v>21</v>
      </c>
      <c r="B427" s="16" t="s">
        <v>224</v>
      </c>
      <c r="C427" s="16">
        <v>2</v>
      </c>
      <c r="D427" s="16">
        <v>26736.04296875</v>
      </c>
      <c r="E427" s="16">
        <v>1950.623779296875</v>
      </c>
      <c r="F427" s="16">
        <v>3390.4794921875</v>
      </c>
      <c r="G427" s="16">
        <v>23010.310546875</v>
      </c>
      <c r="H427" s="16">
        <v>3279.20556640625</v>
      </c>
    </row>
    <row r="428" spans="1:8">
      <c r="A428" s="16">
        <v>22</v>
      </c>
      <c r="B428" s="16" t="s">
        <v>225</v>
      </c>
      <c r="C428" s="16">
        <v>2</v>
      </c>
      <c r="D428" s="16">
        <v>12596.701171875</v>
      </c>
      <c r="E428" s="16">
        <v>957.07806396484375</v>
      </c>
      <c r="F428" s="16">
        <v>1338.4822998046875</v>
      </c>
      <c r="G428" s="16">
        <v>20287.423828125</v>
      </c>
      <c r="H428" s="16">
        <v>589.87799072265625</v>
      </c>
    </row>
    <row r="429" spans="1:8">
      <c r="A429" s="16">
        <v>23</v>
      </c>
      <c r="B429" s="16" t="s">
        <v>226</v>
      </c>
      <c r="C429" s="16">
        <v>2</v>
      </c>
      <c r="D429" s="16">
        <v>13641.81640625</v>
      </c>
      <c r="E429" s="16">
        <v>1186.7203369140625</v>
      </c>
      <c r="F429" s="16">
        <v>2540.863037109375</v>
      </c>
      <c r="G429" s="16">
        <v>20698.982421875</v>
      </c>
      <c r="H429" s="16">
        <v>1232.1038818359375</v>
      </c>
    </row>
    <row r="430" spans="1:8">
      <c r="A430" s="16">
        <v>24</v>
      </c>
      <c r="B430" s="16" t="s">
        <v>227</v>
      </c>
      <c r="C430" s="16">
        <v>2</v>
      </c>
      <c r="D430" s="16">
        <v>11646.4931640625</v>
      </c>
      <c r="E430" s="16">
        <v>1158.4244384765625</v>
      </c>
      <c r="F430" s="16">
        <v>838.6925048828125</v>
      </c>
      <c r="G430" s="16">
        <v>11242.904296875</v>
      </c>
      <c r="H430" s="16">
        <v>650.95697021484375</v>
      </c>
    </row>
    <row r="431" spans="1:8">
      <c r="A431" s="16">
        <v>25</v>
      </c>
      <c r="B431" s="16" t="s">
        <v>84</v>
      </c>
      <c r="C431" s="16">
        <v>2</v>
      </c>
      <c r="D431" s="16">
        <v>293328.125</v>
      </c>
      <c r="E431" s="16">
        <v>31472.201171875</v>
      </c>
      <c r="F431" s="16">
        <v>63669.15234375</v>
      </c>
      <c r="G431" s="16">
        <v>46100.28515625</v>
      </c>
      <c r="H431" s="16">
        <v>90048.390625</v>
      </c>
    </row>
    <row r="432" spans="1:8">
      <c r="A432" s="16">
        <v>26</v>
      </c>
      <c r="B432" s="16" t="s">
        <v>85</v>
      </c>
      <c r="C432" s="16">
        <v>2</v>
      </c>
      <c r="D432" s="16">
        <v>302077.875</v>
      </c>
      <c r="E432" s="16">
        <v>32536.8828125</v>
      </c>
      <c r="F432" s="16">
        <v>64848.27734375</v>
      </c>
      <c r="G432" s="16">
        <v>48154.02734375</v>
      </c>
      <c r="H432" s="16">
        <v>93770.9921875</v>
      </c>
    </row>
    <row r="433" spans="1:8">
      <c r="A433" s="16">
        <v>27</v>
      </c>
      <c r="B433" s="16" t="s">
        <v>86</v>
      </c>
      <c r="C433" s="16">
        <v>2</v>
      </c>
      <c r="D433" s="16">
        <v>308987.3125</v>
      </c>
      <c r="E433" s="16">
        <v>32203.26953125</v>
      </c>
      <c r="F433" s="16">
        <v>64510.47265625</v>
      </c>
      <c r="G433" s="16">
        <v>50052.734375</v>
      </c>
      <c r="H433" s="16">
        <v>94398.9453125</v>
      </c>
    </row>
    <row r="434" spans="1:8">
      <c r="A434" s="16">
        <v>28</v>
      </c>
      <c r="B434" s="16" t="s">
        <v>87</v>
      </c>
      <c r="C434" s="16">
        <v>2</v>
      </c>
      <c r="D434" s="16">
        <v>163790.265625</v>
      </c>
      <c r="E434" s="16">
        <v>18744.4140625</v>
      </c>
      <c r="F434" s="16">
        <v>35877.29296875</v>
      </c>
      <c r="G434" s="16">
        <v>27821.5625</v>
      </c>
      <c r="H434" s="16">
        <v>54794.046875</v>
      </c>
    </row>
    <row r="435" spans="1:8">
      <c r="A435" s="16">
        <v>29</v>
      </c>
      <c r="B435" s="16" t="s">
        <v>88</v>
      </c>
      <c r="C435" s="16">
        <v>2</v>
      </c>
      <c r="D435" s="16">
        <v>279117.71875</v>
      </c>
      <c r="E435" s="16">
        <v>30251.431640625</v>
      </c>
      <c r="F435" s="16">
        <v>57126.8203125</v>
      </c>
      <c r="G435" s="16">
        <v>45636.859375</v>
      </c>
      <c r="H435" s="16">
        <v>87128.5</v>
      </c>
    </row>
    <row r="436" spans="1:8">
      <c r="A436" s="16">
        <v>30</v>
      </c>
      <c r="B436" s="16" t="s">
        <v>89</v>
      </c>
      <c r="C436" s="16">
        <v>2</v>
      </c>
      <c r="D436" s="16">
        <v>204175.453125</v>
      </c>
      <c r="E436" s="16">
        <v>23401.17578125</v>
      </c>
      <c r="F436" s="16">
        <v>43035.484375</v>
      </c>
      <c r="G436" s="16">
        <v>35659.1171875</v>
      </c>
      <c r="H436" s="16">
        <v>69110.890625</v>
      </c>
    </row>
    <row r="437" spans="1:8">
      <c r="A437" s="16">
        <v>31</v>
      </c>
      <c r="B437" s="16" t="s">
        <v>90</v>
      </c>
      <c r="C437" s="16">
        <v>2</v>
      </c>
      <c r="D437" s="16">
        <v>246676.8125</v>
      </c>
      <c r="E437" s="16">
        <v>41557.8203125</v>
      </c>
      <c r="F437" s="16">
        <v>69549.734375</v>
      </c>
      <c r="G437" s="16">
        <v>89919.1796875</v>
      </c>
      <c r="H437" s="16">
        <v>92167.6875</v>
      </c>
    </row>
    <row r="438" spans="1:8">
      <c r="A438" s="16">
        <v>32</v>
      </c>
      <c r="B438" s="16" t="s">
        <v>92</v>
      </c>
      <c r="C438" s="16">
        <v>2</v>
      </c>
      <c r="D438" s="16">
        <v>241663.734375</v>
      </c>
      <c r="E438" s="16">
        <v>41078.90234375</v>
      </c>
      <c r="F438" s="16">
        <v>68525.2421875</v>
      </c>
      <c r="G438" s="16">
        <v>89477.5546875</v>
      </c>
      <c r="H438" s="16">
        <v>90179.1328125</v>
      </c>
    </row>
    <row r="439" spans="1:8">
      <c r="A439" s="16">
        <v>33</v>
      </c>
      <c r="B439" s="16" t="s">
        <v>93</v>
      </c>
      <c r="C439" s="16">
        <v>2</v>
      </c>
      <c r="D439" s="16">
        <v>167800.421875</v>
      </c>
      <c r="E439" s="16">
        <v>29374.15625</v>
      </c>
      <c r="F439" s="16">
        <v>48516.9765625</v>
      </c>
      <c r="G439" s="16">
        <v>61755.546875</v>
      </c>
      <c r="H439" s="16">
        <v>65122.67578125</v>
      </c>
    </row>
    <row r="440" spans="1:8">
      <c r="A440" s="16">
        <v>34</v>
      </c>
      <c r="B440" s="16" t="s">
        <v>94</v>
      </c>
      <c r="C440" s="16">
        <v>2</v>
      </c>
      <c r="D440" s="16">
        <v>415602.65625</v>
      </c>
      <c r="E440" s="16">
        <v>71018.578125</v>
      </c>
      <c r="F440" s="16">
        <v>117592.4921875</v>
      </c>
      <c r="G440" s="16">
        <v>160086.359375</v>
      </c>
      <c r="H440" s="16">
        <v>157327.1875</v>
      </c>
    </row>
    <row r="441" spans="1:8">
      <c r="A441" s="16">
        <v>35</v>
      </c>
      <c r="B441" s="16" t="s">
        <v>95</v>
      </c>
      <c r="C441" s="16">
        <v>2</v>
      </c>
      <c r="D441" s="16">
        <v>413777.5625</v>
      </c>
      <c r="E441" s="16">
        <v>69559.5078125</v>
      </c>
      <c r="F441" s="16">
        <v>114032.59375</v>
      </c>
      <c r="G441" s="16">
        <v>155396.796875</v>
      </c>
      <c r="H441" s="16">
        <v>151221.75</v>
      </c>
    </row>
    <row r="442" spans="1:8">
      <c r="A442" s="16">
        <v>36</v>
      </c>
      <c r="B442" s="16" t="s">
        <v>96</v>
      </c>
      <c r="C442" s="16">
        <v>2</v>
      </c>
      <c r="D442" s="16">
        <v>256303.3125</v>
      </c>
      <c r="E442" s="16">
        <v>43863.7578125</v>
      </c>
      <c r="F442" s="16">
        <v>72146.6015625</v>
      </c>
      <c r="G442" s="16">
        <v>97873.2421875</v>
      </c>
      <c r="H442" s="16">
        <v>98430.671875</v>
      </c>
    </row>
    <row r="443" spans="1:8">
      <c r="A443" s="16">
        <v>37</v>
      </c>
      <c r="B443" s="16" t="s">
        <v>228</v>
      </c>
      <c r="C443" s="16">
        <v>2</v>
      </c>
      <c r="D443" s="16">
        <v>12184.9580078125</v>
      </c>
      <c r="E443" s="16">
        <v>364.44296264648438</v>
      </c>
      <c r="F443" s="16">
        <v>1772.0103759765625</v>
      </c>
      <c r="G443" s="16">
        <v>5686.3173828125</v>
      </c>
      <c r="H443" s="16">
        <v>1154.733642578125</v>
      </c>
    </row>
    <row r="444" spans="1:8">
      <c r="A444" s="16">
        <v>38</v>
      </c>
      <c r="B444" s="16" t="s">
        <v>229</v>
      </c>
      <c r="C444" s="16">
        <v>2</v>
      </c>
      <c r="D444" s="16">
        <v>16565.603515625</v>
      </c>
      <c r="E444" s="16">
        <v>992.47314453125</v>
      </c>
      <c r="F444" s="16">
        <v>1436.79541015625</v>
      </c>
      <c r="G444" s="16">
        <v>13637.0859375</v>
      </c>
      <c r="H444" s="16">
        <v>1010.72265625</v>
      </c>
    </row>
    <row r="445" spans="1:8">
      <c r="A445" s="16">
        <v>39</v>
      </c>
      <c r="B445" s="16" t="s">
        <v>230</v>
      </c>
      <c r="C445" s="16">
        <v>2</v>
      </c>
      <c r="D445" s="16">
        <v>11619.4208984375</v>
      </c>
      <c r="E445" s="16">
        <v>864.85064697265625</v>
      </c>
      <c r="F445" s="16">
        <v>972.84698486328125</v>
      </c>
      <c r="G445" s="16">
        <v>16817.390625</v>
      </c>
      <c r="H445" s="16">
        <v>546.69207763671875</v>
      </c>
    </row>
    <row r="446" spans="1:8">
      <c r="A446" s="16">
        <v>40</v>
      </c>
      <c r="B446" s="16" t="s">
        <v>231</v>
      </c>
      <c r="C446" s="16">
        <v>2</v>
      </c>
      <c r="D446" s="16">
        <v>11366.0615234375</v>
      </c>
      <c r="E446" s="16">
        <v>1273.2706298828125</v>
      </c>
      <c r="F446" s="16">
        <v>1438.936279296875</v>
      </c>
      <c r="G446" s="16">
        <v>17343.40234375</v>
      </c>
      <c r="H446" s="16">
        <v>2120.37841796875</v>
      </c>
    </row>
    <row r="447" spans="1:8">
      <c r="A447" s="16">
        <v>41</v>
      </c>
      <c r="B447" s="16" t="s">
        <v>232</v>
      </c>
      <c r="C447" s="16">
        <v>2</v>
      </c>
      <c r="D447" s="16">
        <v>11451.1328125</v>
      </c>
      <c r="E447" s="16">
        <v>892.08746337890625</v>
      </c>
      <c r="F447" s="16">
        <v>1195.3919677734375</v>
      </c>
      <c r="G447" s="16">
        <v>5184.78515625</v>
      </c>
      <c r="H447" s="16">
        <v>866.25262451171875</v>
      </c>
    </row>
    <row r="448" spans="1:8">
      <c r="A448" s="16">
        <v>42</v>
      </c>
      <c r="B448" s="16" t="s">
        <v>233</v>
      </c>
      <c r="C448" s="16">
        <v>2</v>
      </c>
      <c r="D448" s="16">
        <v>11907.388671875</v>
      </c>
      <c r="E448" s="16">
        <v>976.07379150390625</v>
      </c>
      <c r="F448" s="16">
        <v>1624.2901611328125</v>
      </c>
      <c r="G448" s="16">
        <v>2979.669677734375</v>
      </c>
      <c r="H448" s="16">
        <v>99.658897399902344</v>
      </c>
    </row>
    <row r="449" spans="1:8">
      <c r="A449" s="16">
        <v>43</v>
      </c>
      <c r="B449" s="16" t="s">
        <v>234</v>
      </c>
      <c r="C449" s="16">
        <v>2</v>
      </c>
      <c r="D449" s="16">
        <v>17651.14453125</v>
      </c>
      <c r="E449" s="16">
        <v>1711.29736328125</v>
      </c>
      <c r="F449" s="16">
        <v>1867.393310546875</v>
      </c>
      <c r="G449" s="16">
        <v>8847.328125</v>
      </c>
      <c r="H449" s="16">
        <v>1960.9512939453125</v>
      </c>
    </row>
    <row r="450" spans="1:8">
      <c r="A450" s="16">
        <v>44</v>
      </c>
      <c r="B450" s="16" t="s">
        <v>235</v>
      </c>
      <c r="C450" s="16">
        <v>2</v>
      </c>
      <c r="D450" s="16">
        <v>24435.33984375</v>
      </c>
      <c r="E450" s="16">
        <v>2424.8291015625</v>
      </c>
      <c r="F450" s="16">
        <v>3501.049560546875</v>
      </c>
      <c r="G450" s="16">
        <v>15634.0400390625</v>
      </c>
      <c r="H450" s="16">
        <v>3532.440185546875</v>
      </c>
    </row>
    <row r="451" spans="1:8">
      <c r="A451" s="16">
        <v>45</v>
      </c>
      <c r="B451" s="16" t="s">
        <v>236</v>
      </c>
      <c r="C451" s="16">
        <v>2</v>
      </c>
      <c r="D451" s="16">
        <v>14510.6650390625</v>
      </c>
      <c r="E451" s="16">
        <v>1374.16259765625</v>
      </c>
      <c r="F451" s="16">
        <v>1521.875</v>
      </c>
      <c r="G451" s="16">
        <v>15843.53515625</v>
      </c>
      <c r="H451" s="16">
        <v>2000.0076904296875</v>
      </c>
    </row>
    <row r="452" spans="1:8">
      <c r="A452" s="16">
        <v>46</v>
      </c>
      <c r="B452" s="16" t="s">
        <v>237</v>
      </c>
      <c r="C452" s="16">
        <v>2</v>
      </c>
      <c r="D452" s="16">
        <v>20133.388671875</v>
      </c>
      <c r="E452" s="16">
        <v>1626.4931640625</v>
      </c>
      <c r="F452" s="16">
        <v>2027.223876953125</v>
      </c>
      <c r="G452" s="16">
        <v>14081.3369140625</v>
      </c>
      <c r="H452" s="16">
        <v>2147.1982421875</v>
      </c>
    </row>
    <row r="453" spans="1:8">
      <c r="A453" s="16">
        <v>47</v>
      </c>
      <c r="B453" s="16" t="s">
        <v>238</v>
      </c>
      <c r="C453" s="16">
        <v>2</v>
      </c>
      <c r="D453" s="16">
        <v>15980.7275390625</v>
      </c>
      <c r="E453" s="16">
        <v>1205.718994140625</v>
      </c>
      <c r="F453" s="16">
        <v>1625.4417724609375</v>
      </c>
      <c r="G453" s="16">
        <v>15394.3837890625</v>
      </c>
      <c r="H453" s="16">
        <v>1085.7996826171875</v>
      </c>
    </row>
    <row r="454" spans="1:8">
      <c r="A454" s="16">
        <v>48</v>
      </c>
      <c r="B454" s="16" t="s">
        <v>239</v>
      </c>
      <c r="C454" s="16">
        <v>2</v>
      </c>
      <c r="D454" s="16">
        <v>18609.1953125</v>
      </c>
      <c r="E454" s="16">
        <v>1239.4102783203125</v>
      </c>
      <c r="F454" s="16">
        <v>2536.227294921875</v>
      </c>
      <c r="G454" s="16">
        <v>15952.3271484375</v>
      </c>
      <c r="H454" s="16">
        <v>1012.95263671875</v>
      </c>
    </row>
    <row r="455" spans="1:8">
      <c r="A455" s="16">
        <v>49</v>
      </c>
      <c r="B455" s="16" t="s">
        <v>98</v>
      </c>
      <c r="C455" s="16">
        <v>2</v>
      </c>
      <c r="D455" s="16">
        <v>284487.28125</v>
      </c>
      <c r="E455" s="16">
        <v>31040.60546875</v>
      </c>
      <c r="F455" s="16">
        <v>60533.97265625</v>
      </c>
      <c r="G455" s="16">
        <v>45382.1875</v>
      </c>
      <c r="H455" s="16">
        <v>87405.46875</v>
      </c>
    </row>
    <row r="456" spans="1:8">
      <c r="A456" s="16">
        <v>50</v>
      </c>
      <c r="B456" s="16" t="s">
        <v>99</v>
      </c>
      <c r="C456" s="16">
        <v>2</v>
      </c>
      <c r="D456" s="16">
        <v>300244.71875</v>
      </c>
      <c r="E456" s="16">
        <v>33026.8046875</v>
      </c>
      <c r="F456" s="16">
        <v>63825.7265625</v>
      </c>
      <c r="G456" s="16">
        <v>48951.46484375</v>
      </c>
      <c r="H456" s="16">
        <v>94084.2265625</v>
      </c>
    </row>
    <row r="457" spans="1:8">
      <c r="A457" s="16">
        <v>51</v>
      </c>
      <c r="B457" s="16" t="s">
        <v>100</v>
      </c>
      <c r="C457" s="16">
        <v>2</v>
      </c>
      <c r="D457" s="16">
        <v>278248.28125</v>
      </c>
      <c r="E457" s="16">
        <v>29659.087890625</v>
      </c>
      <c r="F457" s="16">
        <v>57917.23828125</v>
      </c>
      <c r="G457" s="16">
        <v>44647.9765625</v>
      </c>
      <c r="H457" s="16">
        <v>87749.6328125</v>
      </c>
    </row>
    <row r="458" spans="1:8">
      <c r="A458" s="16">
        <v>52</v>
      </c>
      <c r="B458" s="16" t="s">
        <v>101</v>
      </c>
      <c r="C458" s="16">
        <v>2</v>
      </c>
      <c r="D458" s="16">
        <v>143988.15625</v>
      </c>
      <c r="E458" s="16">
        <v>16268.734375</v>
      </c>
      <c r="F458" s="16">
        <v>30992.109375</v>
      </c>
      <c r="G458" s="16">
        <v>24190.50390625</v>
      </c>
      <c r="H458" s="16">
        <v>48009.36328125</v>
      </c>
    </row>
    <row r="459" spans="1:8">
      <c r="A459" s="16">
        <v>53</v>
      </c>
      <c r="B459" s="16" t="s">
        <v>102</v>
      </c>
      <c r="C459" s="16">
        <v>2</v>
      </c>
      <c r="D459" s="16">
        <v>231383.75</v>
      </c>
      <c r="E459" s="16">
        <v>26620.828125</v>
      </c>
      <c r="F459" s="16">
        <v>49087.65234375</v>
      </c>
      <c r="G459" s="16">
        <v>41388.9765625</v>
      </c>
      <c r="H459" s="16">
        <v>78543.6171875</v>
      </c>
    </row>
    <row r="460" spans="1:8">
      <c r="A460" s="16">
        <v>54</v>
      </c>
      <c r="B460" s="16" t="s">
        <v>103</v>
      </c>
      <c r="C460" s="16">
        <v>2</v>
      </c>
      <c r="D460" s="16">
        <v>285084.875</v>
      </c>
      <c r="E460" s="16">
        <v>31442.171875</v>
      </c>
      <c r="F460" s="16">
        <v>56954.6953125</v>
      </c>
      <c r="G460" s="16">
        <v>49834.67578125</v>
      </c>
      <c r="H460" s="16">
        <v>89205</v>
      </c>
    </row>
    <row r="461" spans="1:8">
      <c r="A461" s="16">
        <v>55</v>
      </c>
      <c r="B461" s="16" t="s">
        <v>104</v>
      </c>
      <c r="C461" s="16">
        <v>2</v>
      </c>
      <c r="D461" s="16">
        <v>276478.625</v>
      </c>
      <c r="E461" s="16">
        <v>46865.8125</v>
      </c>
      <c r="F461" s="16">
        <v>77769.7109375</v>
      </c>
      <c r="G461" s="16">
        <v>104593.1171875</v>
      </c>
      <c r="H461" s="16">
        <v>103509.9375</v>
      </c>
    </row>
    <row r="462" spans="1:8">
      <c r="A462" s="16">
        <v>56</v>
      </c>
      <c r="B462" s="16" t="s">
        <v>105</v>
      </c>
      <c r="C462" s="16">
        <v>2</v>
      </c>
      <c r="D462" s="16">
        <v>241191.109375</v>
      </c>
      <c r="E462" s="16">
        <v>41153.12109375</v>
      </c>
      <c r="F462" s="16">
        <v>69076.4375</v>
      </c>
      <c r="G462" s="16">
        <v>91339.8046875</v>
      </c>
      <c r="H462" s="16">
        <v>90991.2890625</v>
      </c>
    </row>
    <row r="463" spans="1:8">
      <c r="A463" s="16">
        <v>57</v>
      </c>
      <c r="B463" s="16" t="s">
        <v>106</v>
      </c>
      <c r="C463" s="16">
        <v>2</v>
      </c>
      <c r="D463" s="16">
        <v>413662.40625</v>
      </c>
      <c r="E463" s="16">
        <v>69697.9609375</v>
      </c>
      <c r="F463" s="16">
        <v>115345.015625</v>
      </c>
      <c r="G463" s="16">
        <v>157110.125</v>
      </c>
      <c r="H463" s="16">
        <v>154126.84375</v>
      </c>
    </row>
    <row r="464" spans="1:8">
      <c r="A464" s="16">
        <v>58</v>
      </c>
      <c r="B464" s="16" t="s">
        <v>107</v>
      </c>
      <c r="C464" s="16">
        <v>2</v>
      </c>
      <c r="D464" s="16">
        <v>406989.25</v>
      </c>
      <c r="E464" s="16">
        <v>69946.3984375</v>
      </c>
      <c r="F464" s="16">
        <v>114507.8203125</v>
      </c>
      <c r="G464" s="16">
        <v>156565.734375</v>
      </c>
      <c r="H464" s="16">
        <v>154485.359375</v>
      </c>
    </row>
    <row r="465" spans="1:8">
      <c r="A465" s="16">
        <v>59</v>
      </c>
      <c r="B465" s="16" t="s">
        <v>108</v>
      </c>
      <c r="C465" s="16">
        <v>2</v>
      </c>
      <c r="D465" s="16">
        <v>263604.34375</v>
      </c>
      <c r="E465" s="16">
        <v>44925.515625</v>
      </c>
      <c r="F465" s="16">
        <v>74371.4453125</v>
      </c>
      <c r="G465" s="16">
        <v>100966.2578125</v>
      </c>
      <c r="H465" s="16">
        <v>98828</v>
      </c>
    </row>
    <row r="466" spans="1:8">
      <c r="A466" s="16">
        <v>60</v>
      </c>
      <c r="B466" s="16" t="s">
        <v>109</v>
      </c>
      <c r="C466" s="16">
        <v>2</v>
      </c>
      <c r="D466" s="16">
        <v>385538.125</v>
      </c>
      <c r="E466" s="16">
        <v>66263.96875</v>
      </c>
      <c r="F466" s="16">
        <v>108075.109375</v>
      </c>
      <c r="G466" s="16">
        <v>148261.9375</v>
      </c>
      <c r="H466" s="16">
        <v>144923.0625</v>
      </c>
    </row>
    <row r="467" spans="1:8">
      <c r="A467" s="16">
        <v>61</v>
      </c>
      <c r="B467" s="16" t="s">
        <v>240</v>
      </c>
      <c r="C467" s="16">
        <v>2</v>
      </c>
      <c r="D467" s="16">
        <v>12864.2529296875</v>
      </c>
      <c r="E467" s="16">
        <v>1384.0465087890625</v>
      </c>
      <c r="F467" s="16">
        <v>1362.3651123046875</v>
      </c>
      <c r="G467" s="16">
        <v>13629.0400390625</v>
      </c>
      <c r="H467" s="16">
        <v>2029.0186767578125</v>
      </c>
    </row>
    <row r="468" spans="1:8">
      <c r="A468" s="16">
        <v>62</v>
      </c>
      <c r="B468" s="16" t="s">
        <v>241</v>
      </c>
      <c r="C468" s="16">
        <v>2</v>
      </c>
      <c r="D468" s="16">
        <v>50520.28515625</v>
      </c>
      <c r="E468" s="16">
        <v>3583.06396484375</v>
      </c>
      <c r="F468" s="16">
        <v>5141.3203125</v>
      </c>
      <c r="G468" s="16">
        <v>20222.3671875</v>
      </c>
      <c r="H468" s="16">
        <v>3521.961181640625</v>
      </c>
    </row>
    <row r="469" spans="1:8">
      <c r="A469" s="16">
        <v>63</v>
      </c>
      <c r="B469" s="16" t="s">
        <v>242</v>
      </c>
      <c r="C469" s="16">
        <v>2</v>
      </c>
      <c r="D469" s="16">
        <v>27327.970703125</v>
      </c>
      <c r="E469" s="16">
        <v>1589.5828857421875</v>
      </c>
      <c r="F469" s="16">
        <v>2349.217041015625</v>
      </c>
      <c r="G469" s="16">
        <v>19992.578125</v>
      </c>
      <c r="H469" s="16">
        <v>2559.550048828125</v>
      </c>
    </row>
    <row r="470" spans="1:8">
      <c r="A470" s="16">
        <v>64</v>
      </c>
      <c r="B470" s="16" t="s">
        <v>243</v>
      </c>
      <c r="C470" s="16">
        <v>2</v>
      </c>
      <c r="D470" s="16">
        <v>10548.392578125</v>
      </c>
      <c r="E470" s="16">
        <v>800.33953857421875</v>
      </c>
      <c r="F470" s="16">
        <v>601.2708740234375</v>
      </c>
      <c r="G470" s="16">
        <v>13312.2724609375</v>
      </c>
      <c r="H470" s="16">
        <v>1047.9541015625</v>
      </c>
    </row>
    <row r="471" spans="1:8">
      <c r="A471" s="16">
        <v>65</v>
      </c>
      <c r="B471" s="16" t="s">
        <v>244</v>
      </c>
      <c r="C471" s="16">
        <v>2</v>
      </c>
      <c r="D471" s="16">
        <v>10230.4404296875</v>
      </c>
      <c r="E471" s="16">
        <v>787.70361328125</v>
      </c>
      <c r="F471" s="16">
        <v>1210.9486083984375</v>
      </c>
      <c r="G471" s="16">
        <v>15594.552734375</v>
      </c>
      <c r="H471" s="16">
        <v>1391.041015625</v>
      </c>
    </row>
    <row r="472" spans="1:8">
      <c r="A472" s="16">
        <v>66</v>
      </c>
      <c r="B472" s="16" t="s">
        <v>245</v>
      </c>
      <c r="C472" s="16">
        <v>2</v>
      </c>
      <c r="D472" s="16">
        <v>16620.5390625</v>
      </c>
      <c r="E472" s="16">
        <v>1314.818359375</v>
      </c>
      <c r="F472" s="16">
        <v>2209.6845703125</v>
      </c>
      <c r="G472" s="16">
        <v>21600.97265625</v>
      </c>
      <c r="H472" s="16">
        <v>3384.16650390625</v>
      </c>
    </row>
    <row r="473" spans="1:8">
      <c r="A473" s="16">
        <v>67</v>
      </c>
      <c r="B473" s="16" t="s">
        <v>246</v>
      </c>
      <c r="C473" s="16">
        <v>2</v>
      </c>
      <c r="D473" s="16">
        <v>23423.84765625</v>
      </c>
      <c r="E473" s="16">
        <v>1486.9110107421875</v>
      </c>
      <c r="F473" s="16">
        <v>2819.9072265625</v>
      </c>
      <c r="G473" s="16">
        <v>25713.7265625</v>
      </c>
      <c r="H473" s="16">
        <v>4248.724609375</v>
      </c>
    </row>
    <row r="474" spans="1:8">
      <c r="A474" s="16">
        <v>68</v>
      </c>
      <c r="B474" s="16" t="s">
        <v>247</v>
      </c>
      <c r="C474" s="16">
        <v>2</v>
      </c>
      <c r="D474" s="16">
        <v>18988.15625</v>
      </c>
      <c r="E474" s="16">
        <v>1324.4254150390625</v>
      </c>
      <c r="F474" s="16">
        <v>2156.3349609375</v>
      </c>
      <c r="G474" s="16">
        <v>15752.4267578125</v>
      </c>
      <c r="H474" s="16">
        <v>2599.018798828125</v>
      </c>
    </row>
    <row r="475" spans="1:8">
      <c r="A475" s="16">
        <v>69</v>
      </c>
      <c r="B475" s="16" t="s">
        <v>248</v>
      </c>
      <c r="C475" s="16">
        <v>2</v>
      </c>
      <c r="D475" s="16">
        <v>6899.73388671875</v>
      </c>
      <c r="E475" s="16">
        <v>213.11923217773438</v>
      </c>
      <c r="F475" s="16">
        <v>907.493408203125</v>
      </c>
      <c r="G475" s="16">
        <v>4478.19140625</v>
      </c>
      <c r="H475" s="16">
        <v>1329.2259521484375</v>
      </c>
    </row>
    <row r="476" spans="1:8">
      <c r="A476" s="16">
        <v>70</v>
      </c>
      <c r="B476" s="16" t="s">
        <v>249</v>
      </c>
      <c r="C476" s="16">
        <v>2</v>
      </c>
      <c r="D476" s="16">
        <v>6158.37353515625</v>
      </c>
      <c r="E476" s="16">
        <v>480.1243896484375</v>
      </c>
      <c r="F476" s="16">
        <v>559.90966796875</v>
      </c>
      <c r="G476" s="16">
        <v>3156.63232421875</v>
      </c>
      <c r="H476" s="16">
        <v>984.13616943359375</v>
      </c>
    </row>
    <row r="477" spans="1:8">
      <c r="A477" s="16">
        <v>71</v>
      </c>
      <c r="B477" s="16" t="s">
        <v>250</v>
      </c>
      <c r="C477" s="16">
        <v>2</v>
      </c>
      <c r="D477" s="16">
        <v>9736.025390625</v>
      </c>
      <c r="E477" s="16">
        <v>900.04449462890625</v>
      </c>
      <c r="F477" s="16">
        <v>1515.554931640625</v>
      </c>
      <c r="G477" s="16">
        <v>18613.470703125</v>
      </c>
      <c r="H477" s="16">
        <v>1093.02685546875</v>
      </c>
    </row>
    <row r="478" spans="1:8">
      <c r="A478" s="16">
        <v>72</v>
      </c>
      <c r="B478" s="16" t="s">
        <v>251</v>
      </c>
      <c r="C478" s="16">
        <v>2</v>
      </c>
      <c r="D478" s="16">
        <v>7535.02294921875</v>
      </c>
      <c r="E478" s="16">
        <v>303.83834838867188</v>
      </c>
      <c r="F478" s="16">
        <v>782.8739013671875</v>
      </c>
      <c r="G478" s="16">
        <v>6410.23193359375</v>
      </c>
      <c r="H478" s="16">
        <v>944.636474609375</v>
      </c>
    </row>
    <row r="479" spans="1:8">
      <c r="A479" s="16">
        <v>73</v>
      </c>
      <c r="B479" s="16" t="s">
        <v>111</v>
      </c>
      <c r="C479" s="16">
        <v>2</v>
      </c>
      <c r="D479" s="16">
        <v>298915.625</v>
      </c>
      <c r="E479" s="16">
        <v>32504.9453125</v>
      </c>
      <c r="F479" s="16">
        <v>64266.87109375</v>
      </c>
      <c r="G479" s="16">
        <v>48640.52734375</v>
      </c>
      <c r="H479" s="16">
        <v>93239.8984375</v>
      </c>
    </row>
    <row r="480" spans="1:8">
      <c r="A480" s="16">
        <v>74</v>
      </c>
      <c r="B480" s="16" t="s">
        <v>112</v>
      </c>
      <c r="C480" s="16">
        <v>2</v>
      </c>
      <c r="D480" s="16">
        <v>278040.6875</v>
      </c>
      <c r="E480" s="16">
        <v>29598.650390625</v>
      </c>
      <c r="F480" s="16">
        <v>58459.87890625</v>
      </c>
      <c r="G480" s="16">
        <v>44845.96875</v>
      </c>
      <c r="H480" s="16">
        <v>87253.5</v>
      </c>
    </row>
    <row r="481" spans="1:8">
      <c r="A481" s="16">
        <v>75</v>
      </c>
      <c r="B481" s="16" t="s">
        <v>113</v>
      </c>
      <c r="C481" s="16">
        <v>2</v>
      </c>
      <c r="D481" s="16">
        <v>165590.96875</v>
      </c>
      <c r="E481" s="16">
        <v>18440.998046875</v>
      </c>
      <c r="F481" s="16">
        <v>34618.5</v>
      </c>
      <c r="G481" s="16">
        <v>28686.69140625</v>
      </c>
      <c r="H481" s="16">
        <v>53021.90234375</v>
      </c>
    </row>
    <row r="482" spans="1:8">
      <c r="A482" s="16">
        <v>76</v>
      </c>
      <c r="B482" s="16" t="s">
        <v>114</v>
      </c>
      <c r="C482" s="16">
        <v>2</v>
      </c>
      <c r="D482" s="16">
        <v>304234.96875</v>
      </c>
      <c r="E482" s="16">
        <v>32606.1640625</v>
      </c>
      <c r="F482" s="16">
        <v>62280.7734375</v>
      </c>
      <c r="G482" s="16">
        <v>51843.59375</v>
      </c>
      <c r="H482" s="16">
        <v>93886.78125</v>
      </c>
    </row>
    <row r="483" spans="1:8">
      <c r="A483" s="16">
        <v>77</v>
      </c>
      <c r="B483" s="16" t="s">
        <v>115</v>
      </c>
      <c r="C483" s="16">
        <v>2</v>
      </c>
      <c r="D483" s="16">
        <v>283536.4375</v>
      </c>
      <c r="E483" s="16">
        <v>31143.150390625</v>
      </c>
      <c r="F483" s="16">
        <v>57922.7734375</v>
      </c>
      <c r="G483" s="16">
        <v>49009.64453125</v>
      </c>
      <c r="H483" s="16">
        <v>89708.3984375</v>
      </c>
    </row>
    <row r="484" spans="1:8">
      <c r="A484" s="16">
        <v>78</v>
      </c>
      <c r="B484" s="16" t="s">
        <v>116</v>
      </c>
      <c r="C484" s="16">
        <v>2</v>
      </c>
      <c r="D484" s="16">
        <v>282915.65625</v>
      </c>
      <c r="E484" s="16">
        <v>31528.3828125</v>
      </c>
      <c r="F484" s="16">
        <v>58180.6796875</v>
      </c>
      <c r="G484" s="16">
        <v>50367.3828125</v>
      </c>
      <c r="H484" s="16">
        <v>91535.6484375</v>
      </c>
    </row>
    <row r="485" spans="1:8">
      <c r="A485" s="16">
        <v>79</v>
      </c>
      <c r="B485" s="16" t="s">
        <v>117</v>
      </c>
      <c r="C485" s="16">
        <v>2</v>
      </c>
      <c r="D485" s="16">
        <v>272073.21875</v>
      </c>
      <c r="E485" s="16">
        <v>46488.59765625</v>
      </c>
      <c r="F485" s="16">
        <v>77015.1171875</v>
      </c>
      <c r="G485" s="16">
        <v>104413.46875</v>
      </c>
      <c r="H485" s="16">
        <v>102178.3203125</v>
      </c>
    </row>
    <row r="486" spans="1:8">
      <c r="A486" s="16">
        <v>80</v>
      </c>
      <c r="B486" s="16" t="s">
        <v>118</v>
      </c>
      <c r="C486" s="16">
        <v>2</v>
      </c>
      <c r="D486" s="16">
        <v>254011.5</v>
      </c>
      <c r="E486" s="16">
        <v>43957.26953125</v>
      </c>
      <c r="F486" s="16">
        <v>72408.0234375</v>
      </c>
      <c r="G486" s="16">
        <v>98493.3984375</v>
      </c>
      <c r="H486" s="16">
        <v>97222.421875</v>
      </c>
    </row>
    <row r="487" spans="1:8">
      <c r="A487" s="16">
        <v>81</v>
      </c>
      <c r="B487" s="16" t="s">
        <v>119</v>
      </c>
      <c r="C487" s="16">
        <v>2</v>
      </c>
      <c r="D487" s="16">
        <v>240756.203125</v>
      </c>
      <c r="E487" s="16">
        <v>41950.1484375</v>
      </c>
      <c r="F487" s="16">
        <v>68611.8203125</v>
      </c>
      <c r="G487" s="16">
        <v>92036.890625</v>
      </c>
      <c r="H487" s="16">
        <v>91807.0234375</v>
      </c>
    </row>
    <row r="488" spans="1:8">
      <c r="A488" s="16">
        <v>82</v>
      </c>
      <c r="B488" s="16" t="s">
        <v>120</v>
      </c>
      <c r="C488" s="16">
        <v>2</v>
      </c>
      <c r="D488" s="16">
        <v>191392.09375</v>
      </c>
      <c r="E488" s="16">
        <v>33273.16796875</v>
      </c>
      <c r="F488" s="16">
        <v>54617.62890625</v>
      </c>
      <c r="G488" s="16">
        <v>72231.859375</v>
      </c>
      <c r="H488" s="16">
        <v>72871.3046875</v>
      </c>
    </row>
    <row r="489" spans="1:8">
      <c r="A489" s="16">
        <v>83</v>
      </c>
      <c r="B489" s="16" t="s">
        <v>121</v>
      </c>
      <c r="C489" s="16">
        <v>2</v>
      </c>
      <c r="D489" s="16">
        <v>266178.5625</v>
      </c>
      <c r="E489" s="16">
        <v>46768.63671875</v>
      </c>
      <c r="F489" s="16">
        <v>75722.2421875</v>
      </c>
      <c r="G489" s="16">
        <v>104618.9140625</v>
      </c>
      <c r="H489" s="16">
        <v>102948.578125</v>
      </c>
    </row>
    <row r="490" spans="1:8">
      <c r="A490" s="16">
        <v>84</v>
      </c>
      <c r="B490" s="16" t="s">
        <v>122</v>
      </c>
      <c r="C490" s="16">
        <v>2</v>
      </c>
      <c r="D490" s="16">
        <v>236745.75</v>
      </c>
      <c r="E490" s="16">
        <v>41948.19921875</v>
      </c>
      <c r="F490" s="16">
        <v>67777.5546875</v>
      </c>
      <c r="G490" s="16">
        <v>93621.0078125</v>
      </c>
      <c r="H490" s="16">
        <v>92387.5390625</v>
      </c>
    </row>
    <row r="491" spans="1:8">
      <c r="A491" s="16">
        <v>85</v>
      </c>
      <c r="B491" s="16" t="s">
        <v>252</v>
      </c>
      <c r="C491" s="16">
        <v>2</v>
      </c>
      <c r="D491" s="16">
        <v>10612.4599609375</v>
      </c>
      <c r="E491" s="16">
        <v>889.8131103515625</v>
      </c>
      <c r="F491" s="16">
        <v>1429.8189697265625</v>
      </c>
      <c r="G491" s="16">
        <v>8238.66015625</v>
      </c>
      <c r="H491" s="16">
        <v>1831.0897216796875</v>
      </c>
    </row>
    <row r="492" spans="1:8">
      <c r="A492" s="16">
        <v>86</v>
      </c>
      <c r="B492" s="16" t="s">
        <v>253</v>
      </c>
      <c r="C492" s="16">
        <v>2</v>
      </c>
      <c r="D492" s="16">
        <v>6656.77099609375</v>
      </c>
      <c r="E492" s="16">
        <v>749.95648193359375</v>
      </c>
      <c r="F492" s="16">
        <v>891.98065185546875</v>
      </c>
      <c r="G492" s="16">
        <v>10271.640625</v>
      </c>
      <c r="H492" s="16">
        <v>1250.3468017578125</v>
      </c>
    </row>
    <row r="493" spans="1:8">
      <c r="A493" s="16">
        <v>87</v>
      </c>
      <c r="B493" s="16" t="s">
        <v>254</v>
      </c>
      <c r="C493" s="16">
        <v>2</v>
      </c>
      <c r="D493" s="16">
        <v>20346.619140625</v>
      </c>
      <c r="E493" s="16">
        <v>1662.80419921875</v>
      </c>
      <c r="F493" s="16">
        <v>2434.537353515625</v>
      </c>
      <c r="G493" s="16">
        <v>23940.240234375</v>
      </c>
      <c r="H493" s="16">
        <v>2810.846435546875</v>
      </c>
    </row>
    <row r="494" spans="1:8">
      <c r="A494" s="16">
        <v>88</v>
      </c>
      <c r="B494" s="16" t="s">
        <v>255</v>
      </c>
      <c r="C494" s="16">
        <v>2</v>
      </c>
      <c r="D494" s="16">
        <v>25811.759765625</v>
      </c>
      <c r="E494" s="16">
        <v>2123.47314453125</v>
      </c>
      <c r="F494" s="16">
        <v>3502.9716796875</v>
      </c>
      <c r="G494" s="16">
        <v>19137.8828125</v>
      </c>
      <c r="H494" s="16">
        <v>3802.501708984375</v>
      </c>
    </row>
    <row r="495" spans="1:8">
      <c r="A495" s="16">
        <v>89</v>
      </c>
      <c r="B495" s="16" t="s">
        <v>256</v>
      </c>
      <c r="C495" s="16">
        <v>2</v>
      </c>
      <c r="D495" s="16">
        <v>13049.5869140625</v>
      </c>
      <c r="E495" s="16">
        <v>672.45831298828125</v>
      </c>
      <c r="F495" s="16">
        <v>1617.987060546875</v>
      </c>
      <c r="G495" s="16">
        <v>17501.390625</v>
      </c>
      <c r="H495" s="16">
        <v>2032.12939453125</v>
      </c>
    </row>
    <row r="496" spans="1:8">
      <c r="A496" s="16">
        <v>90</v>
      </c>
      <c r="B496" s="16" t="s">
        <v>257</v>
      </c>
      <c r="C496" s="16">
        <v>2</v>
      </c>
      <c r="D496" s="16">
        <v>13894.8134765625</v>
      </c>
      <c r="E496" s="16">
        <v>1064.0579833984375</v>
      </c>
      <c r="F496" s="16">
        <v>2065.791748046875</v>
      </c>
      <c r="G496" s="16">
        <v>19850.923828125</v>
      </c>
      <c r="H496" s="16">
        <v>2223.57470703125</v>
      </c>
    </row>
    <row r="497" spans="1:8">
      <c r="A497" s="16">
        <v>91</v>
      </c>
      <c r="B497" s="16" t="s">
        <v>258</v>
      </c>
      <c r="C497" s="16">
        <v>2</v>
      </c>
      <c r="D497" s="16">
        <v>12015.3447265625</v>
      </c>
      <c r="E497" s="16">
        <v>893.10394287109375</v>
      </c>
      <c r="F497" s="16">
        <v>1746.3653564453125</v>
      </c>
      <c r="G497" s="16">
        <v>21869.01953125</v>
      </c>
      <c r="H497" s="16">
        <v>1772.6258544921875</v>
      </c>
    </row>
    <row r="498" spans="1:8">
      <c r="A498" s="16">
        <v>92</v>
      </c>
      <c r="B498" s="16" t="s">
        <v>259</v>
      </c>
      <c r="C498" s="16">
        <v>2</v>
      </c>
      <c r="D498" s="16">
        <v>12507.3740234375</v>
      </c>
      <c r="E498" s="16">
        <v>929.44696044921875</v>
      </c>
      <c r="F498" s="16">
        <v>1732.6444091796875</v>
      </c>
      <c r="G498" s="16">
        <v>21968.41015625</v>
      </c>
      <c r="H498" s="16">
        <v>1731.9459228515625</v>
      </c>
    </row>
    <row r="499" spans="1:8">
      <c r="A499" s="16">
        <v>93</v>
      </c>
      <c r="B499" s="16" t="s">
        <v>260</v>
      </c>
      <c r="C499" s="16">
        <v>2</v>
      </c>
      <c r="D499" s="16">
        <v>12249.947265625</v>
      </c>
      <c r="E499" s="16">
        <v>2497.542236328125</v>
      </c>
      <c r="F499" s="16">
        <v>2224.32177734375</v>
      </c>
      <c r="G499" s="16">
        <v>40267.375</v>
      </c>
      <c r="H499" s="16">
        <v>1335.386962890625</v>
      </c>
    </row>
    <row r="500" spans="1:8">
      <c r="A500" s="16">
        <v>94</v>
      </c>
      <c r="B500" s="16" t="s">
        <v>261</v>
      </c>
      <c r="C500" s="16">
        <v>2</v>
      </c>
      <c r="D500" s="16">
        <v>13111.341796875</v>
      </c>
      <c r="E500" s="16">
        <v>1315.2259521484375</v>
      </c>
      <c r="F500" s="16">
        <v>1865.2235107421875</v>
      </c>
      <c r="G500" s="16">
        <v>23374.439453125</v>
      </c>
      <c r="H500" s="16">
        <v>1950.211669921875</v>
      </c>
    </row>
    <row r="501" spans="1:8">
      <c r="A501" s="16">
        <v>95</v>
      </c>
      <c r="B501" s="16" t="s">
        <v>262</v>
      </c>
      <c r="C501" s="16">
        <v>2</v>
      </c>
      <c r="D501" s="16">
        <v>13877.369140625</v>
      </c>
      <c r="E501" s="16">
        <v>1717.8563232421875</v>
      </c>
      <c r="F501" s="16">
        <v>2409.3720703125</v>
      </c>
      <c r="G501" s="16">
        <v>5932.779296875</v>
      </c>
      <c r="H501" s="16">
        <v>3086.372314453125</v>
      </c>
    </row>
    <row r="502" spans="1:8">
      <c r="A502" s="16">
        <v>96</v>
      </c>
      <c r="B502" s="16" t="s">
        <v>263</v>
      </c>
      <c r="C502" s="16">
        <v>2</v>
      </c>
      <c r="D502" s="16">
        <v>9873.1484375</v>
      </c>
      <c r="E502" s="16">
        <v>709.390869140625</v>
      </c>
      <c r="F502" s="16">
        <v>1097.170166015625</v>
      </c>
      <c r="G502" s="16">
        <v>7098.39501953125</v>
      </c>
      <c r="H502" s="16">
        <v>1027.25439453125</v>
      </c>
    </row>
    <row r="503" spans="1:8">
      <c r="A503" s="16">
        <v>97</v>
      </c>
      <c r="B503" s="16" t="s">
        <v>124</v>
      </c>
      <c r="C503" s="16">
        <v>2</v>
      </c>
      <c r="D503" s="16">
        <v>300348.53125</v>
      </c>
      <c r="E503" s="16">
        <v>32597.138671875</v>
      </c>
      <c r="F503" s="16">
        <v>64085.640625</v>
      </c>
      <c r="G503" s="16">
        <v>48395.72265625</v>
      </c>
      <c r="H503" s="16">
        <v>93265.03125</v>
      </c>
    </row>
    <row r="504" spans="1:8">
      <c r="A504" s="16">
        <v>98</v>
      </c>
      <c r="B504" s="16" t="s">
        <v>125</v>
      </c>
      <c r="C504" s="16">
        <v>2</v>
      </c>
      <c r="D504" s="16">
        <v>289597.625</v>
      </c>
      <c r="E504" s="16">
        <v>31476.392578125</v>
      </c>
      <c r="F504" s="16">
        <v>60822.98828125</v>
      </c>
      <c r="G504" s="16">
        <v>48703.2890625</v>
      </c>
      <c r="H504" s="16">
        <v>91436.90625</v>
      </c>
    </row>
    <row r="505" spans="1:8">
      <c r="A505" s="16">
        <v>99</v>
      </c>
      <c r="B505" s="16" t="s">
        <v>126</v>
      </c>
      <c r="C505" s="16">
        <v>2</v>
      </c>
      <c r="D505" s="16">
        <v>277409.5625</v>
      </c>
      <c r="E505" s="16">
        <v>31561.865234375</v>
      </c>
      <c r="F505" s="16">
        <v>58984.08203125</v>
      </c>
      <c r="G505" s="16">
        <v>49342.85546875</v>
      </c>
      <c r="H505" s="16">
        <v>92354.1171875</v>
      </c>
    </row>
    <row r="506" spans="1:8">
      <c r="A506" s="16">
        <v>100</v>
      </c>
      <c r="B506" s="16" t="s">
        <v>127</v>
      </c>
      <c r="C506" s="16">
        <v>2</v>
      </c>
      <c r="D506" s="16">
        <v>301780.59375</v>
      </c>
      <c r="E506" s="16">
        <v>32869.62109375</v>
      </c>
      <c r="F506" s="16">
        <v>61018.7890625</v>
      </c>
      <c r="G506" s="16">
        <v>52485.0078125</v>
      </c>
      <c r="H506" s="16">
        <v>94735.640625</v>
      </c>
    </row>
    <row r="507" spans="1:8">
      <c r="A507" s="16">
        <v>101</v>
      </c>
      <c r="B507" s="16" t="s">
        <v>128</v>
      </c>
      <c r="C507" s="16">
        <v>2</v>
      </c>
      <c r="D507" s="16">
        <v>375276.875</v>
      </c>
      <c r="E507" s="16">
        <v>41128.0859375</v>
      </c>
      <c r="F507" s="16">
        <v>75019.0625</v>
      </c>
      <c r="G507" s="16">
        <v>66224.6015625</v>
      </c>
      <c r="H507" s="16">
        <v>116713.859375</v>
      </c>
    </row>
    <row r="508" spans="1:8">
      <c r="A508" s="16">
        <v>102</v>
      </c>
      <c r="B508" s="16" t="s">
        <v>129</v>
      </c>
      <c r="C508" s="16">
        <v>2</v>
      </c>
      <c r="D508" s="16">
        <v>304065.90625</v>
      </c>
      <c r="E508" s="16">
        <v>34748.50390625</v>
      </c>
      <c r="F508" s="16">
        <v>61864.3046875</v>
      </c>
      <c r="G508" s="16">
        <v>55566.34375</v>
      </c>
      <c r="H508" s="16">
        <v>99214.84375</v>
      </c>
    </row>
    <row r="509" spans="1:8">
      <c r="A509" s="16">
        <v>103</v>
      </c>
      <c r="B509" s="16" t="s">
        <v>130</v>
      </c>
      <c r="C509" s="16">
        <v>2</v>
      </c>
      <c r="D509" s="16">
        <v>267657</v>
      </c>
      <c r="E509" s="16">
        <v>45768.98828125</v>
      </c>
      <c r="F509" s="16">
        <v>75784.6796875</v>
      </c>
      <c r="G509" s="16">
        <v>103692.1875</v>
      </c>
      <c r="H509" s="16">
        <v>101413.7265625</v>
      </c>
    </row>
    <row r="510" spans="1:8">
      <c r="A510" s="16">
        <v>104</v>
      </c>
      <c r="B510" s="16" t="s">
        <v>131</v>
      </c>
      <c r="C510" s="16">
        <v>2</v>
      </c>
      <c r="D510" s="16">
        <v>365561.90625</v>
      </c>
      <c r="E510" s="16">
        <v>61321.8125</v>
      </c>
      <c r="F510" s="16">
        <v>100388.6640625</v>
      </c>
      <c r="G510" s="16">
        <v>138409.625</v>
      </c>
      <c r="H510" s="16">
        <v>134690.25</v>
      </c>
    </row>
    <row r="511" spans="1:8">
      <c r="A511" s="16">
        <v>105</v>
      </c>
      <c r="B511" s="16" t="s">
        <v>132</v>
      </c>
      <c r="C511" s="16">
        <v>2</v>
      </c>
      <c r="D511" s="16">
        <v>357203.75</v>
      </c>
      <c r="E511" s="16">
        <v>61970.88671875</v>
      </c>
      <c r="F511" s="16">
        <v>100953.65625</v>
      </c>
      <c r="G511" s="16">
        <v>138005.171875</v>
      </c>
      <c r="H511" s="16">
        <v>135609.203125</v>
      </c>
    </row>
    <row r="512" spans="1:8">
      <c r="A512" s="16">
        <v>106</v>
      </c>
      <c r="B512" s="16" t="s">
        <v>133</v>
      </c>
      <c r="C512" s="16">
        <v>2</v>
      </c>
      <c r="D512" s="16">
        <v>255551.84375</v>
      </c>
      <c r="E512" s="16">
        <v>44890.3984375</v>
      </c>
      <c r="F512" s="16">
        <v>72545.65625</v>
      </c>
      <c r="G512" s="16">
        <v>101068.3046875</v>
      </c>
      <c r="H512" s="16">
        <v>98355.9609375</v>
      </c>
    </row>
    <row r="513" spans="1:8">
      <c r="A513" s="16">
        <v>107</v>
      </c>
      <c r="B513" s="16" t="s">
        <v>134</v>
      </c>
      <c r="C513" s="16">
        <v>2</v>
      </c>
      <c r="D513" s="16">
        <v>407139.53125</v>
      </c>
      <c r="E513" s="16">
        <v>67773.6875</v>
      </c>
      <c r="F513" s="16">
        <v>114252.2578125</v>
      </c>
      <c r="G513" s="16">
        <v>158465.84375</v>
      </c>
      <c r="H513" s="16">
        <v>151876.15625</v>
      </c>
    </row>
    <row r="514" spans="1:8">
      <c r="A514" s="16">
        <v>108</v>
      </c>
      <c r="B514" s="16" t="s">
        <v>135</v>
      </c>
      <c r="C514" s="16">
        <v>2</v>
      </c>
      <c r="D514" s="16">
        <v>259669.046875</v>
      </c>
      <c r="E514" s="16">
        <v>45239.7109375</v>
      </c>
      <c r="F514" s="16">
        <v>74022.703125</v>
      </c>
      <c r="G514" s="16">
        <v>104009.2109375</v>
      </c>
      <c r="H514" s="16">
        <v>100738.7734375</v>
      </c>
    </row>
    <row r="515" spans="1:8">
      <c r="A515" s="16">
        <v>109</v>
      </c>
      <c r="B515" s="16" t="s">
        <v>264</v>
      </c>
      <c r="C515" s="16">
        <v>2</v>
      </c>
      <c r="D515" s="16">
        <v>11515.62109375</v>
      </c>
      <c r="E515" s="16">
        <v>1230.0809326171875</v>
      </c>
      <c r="F515" s="16">
        <v>1691.8299560546875</v>
      </c>
      <c r="G515" s="16">
        <v>11895.6015625</v>
      </c>
      <c r="H515" s="16">
        <v>2192.48388671875</v>
      </c>
    </row>
    <row r="516" spans="1:8">
      <c r="A516" s="16">
        <v>110</v>
      </c>
      <c r="B516" s="16" t="s">
        <v>265</v>
      </c>
      <c r="C516" s="16">
        <v>2</v>
      </c>
      <c r="D516" s="16">
        <v>9696.75390625</v>
      </c>
      <c r="E516" s="16">
        <v>928.460693359375</v>
      </c>
      <c r="F516" s="16">
        <v>944.103271484375</v>
      </c>
      <c r="G516" s="16">
        <v>11437.048828125</v>
      </c>
      <c r="H516" s="16">
        <v>1552.4598388671875</v>
      </c>
    </row>
    <row r="517" spans="1:8">
      <c r="A517" s="16">
        <v>111</v>
      </c>
      <c r="B517" s="16" t="s">
        <v>266</v>
      </c>
      <c r="C517" s="16">
        <v>2</v>
      </c>
      <c r="D517" s="16">
        <v>8538.478515625</v>
      </c>
      <c r="E517" s="16">
        <v>701.8935546875</v>
      </c>
      <c r="F517" s="16">
        <v>804.6005859375</v>
      </c>
      <c r="G517" s="16">
        <v>12934.2626953125</v>
      </c>
      <c r="H517" s="16">
        <v>1520.48681640625</v>
      </c>
    </row>
    <row r="518" spans="1:8">
      <c r="A518" s="16">
        <v>112</v>
      </c>
      <c r="B518" s="16" t="s">
        <v>267</v>
      </c>
      <c r="C518" s="16">
        <v>2</v>
      </c>
      <c r="D518" s="16">
        <v>7257.93603515625</v>
      </c>
      <c r="E518" s="16">
        <v>762.4576416015625</v>
      </c>
      <c r="F518" s="16">
        <v>883.90087890625</v>
      </c>
      <c r="G518" s="16">
        <v>14289.681640625</v>
      </c>
      <c r="H518" s="16">
        <v>1805.63427734375</v>
      </c>
    </row>
    <row r="519" spans="1:8">
      <c r="A519" s="16">
        <v>113</v>
      </c>
      <c r="B519" s="16" t="s">
        <v>268</v>
      </c>
      <c r="C519" s="16">
        <v>2</v>
      </c>
      <c r="D519" s="16">
        <v>10125.57421875</v>
      </c>
      <c r="E519" s="16">
        <v>851.76702880859375</v>
      </c>
      <c r="F519" s="16">
        <v>782.45233154296875</v>
      </c>
      <c r="G519" s="16">
        <v>18678.19140625</v>
      </c>
      <c r="H519" s="16">
        <v>1609.055908203125</v>
      </c>
    </row>
    <row r="520" spans="1:8">
      <c r="A520" s="16">
        <v>114</v>
      </c>
      <c r="B520" s="16" t="s">
        <v>269</v>
      </c>
      <c r="C520" s="16">
        <v>2</v>
      </c>
      <c r="D520" s="16">
        <v>10674.384765625</v>
      </c>
      <c r="E520" s="16">
        <v>795.17889404296875</v>
      </c>
      <c r="F520" s="16">
        <v>805.9918212890625</v>
      </c>
      <c r="G520" s="16">
        <v>22056.93359375</v>
      </c>
      <c r="H520" s="16">
        <v>2994.665283203125</v>
      </c>
    </row>
    <row r="521" spans="1:8">
      <c r="A521" s="16">
        <v>115</v>
      </c>
      <c r="B521" s="16" t="s">
        <v>270</v>
      </c>
      <c r="C521" s="16">
        <v>2</v>
      </c>
      <c r="D521" s="16">
        <v>12506.2744140625</v>
      </c>
      <c r="E521" s="16">
        <v>797.5052490234375</v>
      </c>
      <c r="F521" s="16">
        <v>1154.21435546875</v>
      </c>
      <c r="G521" s="16">
        <v>14926.328125</v>
      </c>
      <c r="H521" s="16">
        <v>1717.581787109375</v>
      </c>
    </row>
    <row r="522" spans="1:8">
      <c r="A522" s="16">
        <v>116</v>
      </c>
      <c r="B522" s="16" t="s">
        <v>271</v>
      </c>
      <c r="C522" s="16">
        <v>2</v>
      </c>
      <c r="D522" s="16">
        <v>5696.7431640625</v>
      </c>
      <c r="E522" s="16">
        <v>26.447021484375</v>
      </c>
      <c r="F522" s="16">
        <v>440.15869140625</v>
      </c>
      <c r="G522" s="16">
        <v>5427.91943359375</v>
      </c>
      <c r="H522" s="16">
        <v>1554.4552001953125</v>
      </c>
    </row>
    <row r="523" spans="1:8">
      <c r="A523" s="16">
        <v>117</v>
      </c>
      <c r="B523" s="16" t="s">
        <v>272</v>
      </c>
      <c r="C523" s="16">
        <v>2</v>
      </c>
      <c r="D523" s="16">
        <v>10651.7958984375</v>
      </c>
      <c r="E523" s="16">
        <v>1041.5108642578125</v>
      </c>
      <c r="F523" s="16">
        <v>1319.02294921875</v>
      </c>
      <c r="G523" s="16">
        <v>27226.5234375</v>
      </c>
      <c r="H523" s="16">
        <v>1862.7562255859375</v>
      </c>
    </row>
    <row r="524" spans="1:8">
      <c r="A524" s="16">
        <v>118</v>
      </c>
      <c r="B524" s="16" t="s">
        <v>273</v>
      </c>
      <c r="C524" s="16">
        <v>2</v>
      </c>
      <c r="D524" s="16">
        <v>16458.30859375</v>
      </c>
      <c r="E524" s="16">
        <v>1453.989990234375</v>
      </c>
      <c r="F524" s="16">
        <v>2491.052734375</v>
      </c>
      <c r="G524" s="16">
        <v>29256</v>
      </c>
      <c r="H524" s="16">
        <v>2146.357666015625</v>
      </c>
    </row>
    <row r="525" spans="1:8">
      <c r="A525" s="16">
        <v>119</v>
      </c>
      <c r="B525" s="16" t="s">
        <v>274</v>
      </c>
      <c r="C525" s="16">
        <v>2</v>
      </c>
      <c r="D525" s="16">
        <v>21578.669921875</v>
      </c>
      <c r="E525" s="16">
        <v>1684.619873046875</v>
      </c>
      <c r="F525" s="16">
        <v>1703.006591796875</v>
      </c>
      <c r="G525" s="16">
        <v>39766.5859375</v>
      </c>
      <c r="H525" s="16">
        <v>2599.852294921875</v>
      </c>
    </row>
    <row r="526" spans="1:8">
      <c r="A526" s="16">
        <v>120</v>
      </c>
      <c r="B526" s="16" t="s">
        <v>275</v>
      </c>
      <c r="C526" s="16">
        <v>2</v>
      </c>
      <c r="D526" s="16">
        <v>15532.595703125</v>
      </c>
      <c r="E526" s="16">
        <v>847.02117919921875</v>
      </c>
      <c r="F526" s="16">
        <v>2744.087158203125</v>
      </c>
      <c r="G526" s="16">
        <v>46443.9609375</v>
      </c>
      <c r="H526" s="16">
        <v>2367.11474609375</v>
      </c>
    </row>
    <row r="527" spans="1:8">
      <c r="A527" s="16">
        <v>121</v>
      </c>
      <c r="B527" s="16" t="s">
        <v>137</v>
      </c>
      <c r="C527" s="16">
        <v>2</v>
      </c>
      <c r="D527" s="16">
        <v>304677.125</v>
      </c>
      <c r="E527" s="16">
        <v>32732.740234375</v>
      </c>
      <c r="F527" s="16">
        <v>64013.89453125</v>
      </c>
      <c r="G527" s="16">
        <v>49009.03515625</v>
      </c>
      <c r="H527" s="16">
        <v>94384.8828125</v>
      </c>
    </row>
    <row r="528" spans="1:8">
      <c r="A528" s="16">
        <v>122</v>
      </c>
      <c r="B528" s="16" t="s">
        <v>138</v>
      </c>
      <c r="C528" s="16">
        <v>2</v>
      </c>
      <c r="D528" s="16">
        <v>295762.84375</v>
      </c>
      <c r="E528" s="16">
        <v>32230.59765625</v>
      </c>
      <c r="F528" s="16">
        <v>60832.890625</v>
      </c>
      <c r="G528" s="16">
        <v>47366.55859375</v>
      </c>
      <c r="H528" s="16">
        <v>92474.734375</v>
      </c>
    </row>
    <row r="529" spans="1:8">
      <c r="A529" s="16">
        <v>123</v>
      </c>
      <c r="B529" s="16" t="s">
        <v>139</v>
      </c>
      <c r="C529" s="16">
        <v>2</v>
      </c>
      <c r="D529" s="16">
        <v>290710.6875</v>
      </c>
      <c r="E529" s="16">
        <v>33262.3125</v>
      </c>
      <c r="F529" s="16">
        <v>59327.9765625</v>
      </c>
      <c r="G529" s="16">
        <v>50191.87109375</v>
      </c>
      <c r="H529" s="16">
        <v>92696.328125</v>
      </c>
    </row>
    <row r="530" spans="1:8">
      <c r="A530" s="16">
        <v>124</v>
      </c>
      <c r="B530" s="16" t="s">
        <v>140</v>
      </c>
      <c r="C530" s="16">
        <v>2</v>
      </c>
      <c r="D530" s="16">
        <v>294332.90625</v>
      </c>
      <c r="E530" s="16">
        <v>32396.82421875</v>
      </c>
      <c r="F530" s="16">
        <v>60210.55859375</v>
      </c>
      <c r="G530" s="16">
        <v>52106.0859375</v>
      </c>
      <c r="H530" s="16">
        <v>93656.0625</v>
      </c>
    </row>
    <row r="531" spans="1:8">
      <c r="A531" s="16">
        <v>125</v>
      </c>
      <c r="B531" s="16" t="s">
        <v>141</v>
      </c>
      <c r="C531" s="16">
        <v>2</v>
      </c>
      <c r="D531" s="16">
        <v>301573.5</v>
      </c>
      <c r="E531" s="16">
        <v>32712.759765625</v>
      </c>
      <c r="F531" s="16">
        <v>60354.61328125</v>
      </c>
      <c r="G531" s="16">
        <v>55109.3046875</v>
      </c>
      <c r="H531" s="16">
        <v>94951.6484375</v>
      </c>
    </row>
    <row r="532" spans="1:8">
      <c r="A532" s="16">
        <v>126</v>
      </c>
      <c r="B532" s="16" t="s">
        <v>142</v>
      </c>
      <c r="C532" s="16">
        <v>2</v>
      </c>
      <c r="D532" s="16">
        <v>287913.53125</v>
      </c>
      <c r="E532" s="16">
        <v>32062.560546875</v>
      </c>
      <c r="F532" s="16">
        <v>58161.25</v>
      </c>
      <c r="G532" s="16">
        <v>52454.109375</v>
      </c>
      <c r="H532" s="16">
        <v>93194.6328125</v>
      </c>
    </row>
    <row r="533" spans="1:8">
      <c r="A533" s="16">
        <v>127</v>
      </c>
      <c r="B533" s="16" t="s">
        <v>143</v>
      </c>
      <c r="C533" s="16">
        <v>2</v>
      </c>
      <c r="D533" s="16">
        <v>237227.390625</v>
      </c>
      <c r="E533" s="16">
        <v>41642.17578125</v>
      </c>
      <c r="F533" s="16">
        <v>68168.6875</v>
      </c>
      <c r="G533" s="16">
        <v>92675.1796875</v>
      </c>
      <c r="H533" s="16">
        <v>93076.5625</v>
      </c>
    </row>
    <row r="534" spans="1:8">
      <c r="A534" s="16">
        <v>128</v>
      </c>
      <c r="B534" s="16" t="s">
        <v>144</v>
      </c>
      <c r="C534" s="16">
        <v>2</v>
      </c>
      <c r="D534" s="16">
        <v>198929.0625</v>
      </c>
      <c r="E534" s="16">
        <v>34850.79296875</v>
      </c>
      <c r="F534" s="16">
        <v>57202.78515625</v>
      </c>
      <c r="G534" s="16">
        <v>76957.6875</v>
      </c>
      <c r="H534" s="16">
        <v>79133.0625</v>
      </c>
    </row>
    <row r="535" spans="1:8">
      <c r="A535" s="16">
        <v>129</v>
      </c>
      <c r="B535" s="16" t="s">
        <v>145</v>
      </c>
      <c r="C535" s="16">
        <v>2</v>
      </c>
      <c r="D535" s="16">
        <v>247211.71875</v>
      </c>
      <c r="E535" s="16">
        <v>43327.28515625</v>
      </c>
      <c r="F535" s="16">
        <v>69041.203125</v>
      </c>
      <c r="G535" s="16">
        <v>94787.1484375</v>
      </c>
      <c r="H535" s="16">
        <v>94999.6796875</v>
      </c>
    </row>
    <row r="536" spans="1:8">
      <c r="A536" s="16">
        <v>130</v>
      </c>
      <c r="B536" s="16" t="s">
        <v>146</v>
      </c>
      <c r="C536" s="16">
        <v>2</v>
      </c>
      <c r="D536" s="16">
        <v>247134.171875</v>
      </c>
      <c r="E536" s="16">
        <v>42120.33984375</v>
      </c>
      <c r="F536" s="16">
        <v>69219.453125</v>
      </c>
      <c r="G536" s="16">
        <v>95271.1640625</v>
      </c>
      <c r="H536" s="16">
        <v>93657.171875</v>
      </c>
    </row>
    <row r="537" spans="1:8">
      <c r="A537" s="16">
        <v>131</v>
      </c>
      <c r="B537" s="16" t="s">
        <v>147</v>
      </c>
      <c r="C537" s="16">
        <v>2</v>
      </c>
      <c r="D537" s="16">
        <v>254057.84375</v>
      </c>
      <c r="E537" s="16">
        <v>43660.04296875</v>
      </c>
      <c r="F537" s="16">
        <v>72123.015625</v>
      </c>
      <c r="G537" s="16">
        <v>100815.7578125</v>
      </c>
      <c r="H537" s="16">
        <v>97150.1796875</v>
      </c>
    </row>
    <row r="538" spans="1:8">
      <c r="A538" s="16">
        <v>132</v>
      </c>
      <c r="B538" s="16" t="s">
        <v>148</v>
      </c>
      <c r="C538" s="16">
        <v>2</v>
      </c>
      <c r="D538" s="16">
        <v>254005.65625</v>
      </c>
      <c r="E538" s="16">
        <v>44764.66796875</v>
      </c>
      <c r="F538" s="16">
        <v>72068.578125</v>
      </c>
      <c r="G538" s="16">
        <v>101720.9609375</v>
      </c>
      <c r="H538" s="16">
        <v>97679.71875</v>
      </c>
    </row>
    <row r="539" spans="1:8">
      <c r="A539" s="16">
        <v>133</v>
      </c>
      <c r="B539" s="16" t="s">
        <v>276</v>
      </c>
      <c r="C539" s="16">
        <v>2</v>
      </c>
      <c r="D539" s="16">
        <v>8581.37890625</v>
      </c>
      <c r="E539" s="16">
        <v>761.39630126953125</v>
      </c>
      <c r="F539" s="16">
        <v>1306.7596435546875</v>
      </c>
      <c r="G539" s="16">
        <v>7139.3447265625</v>
      </c>
      <c r="H539" s="16">
        <v>431.37835693359375</v>
      </c>
    </row>
    <row r="540" spans="1:8">
      <c r="A540" s="16">
        <v>134</v>
      </c>
      <c r="B540" s="16" t="s">
        <v>277</v>
      </c>
      <c r="C540" s="16">
        <v>2</v>
      </c>
      <c r="D540" s="16">
        <v>12124.58984375</v>
      </c>
      <c r="E540" s="16">
        <v>588.98895263671875</v>
      </c>
      <c r="F540" s="16">
        <v>1139.6812744140625</v>
      </c>
      <c r="G540" s="16">
        <v>10344.423828125</v>
      </c>
      <c r="H540" s="16">
        <v>1310.5452880859375</v>
      </c>
    </row>
    <row r="541" spans="1:8">
      <c r="A541" s="16">
        <v>135</v>
      </c>
      <c r="B541" s="16" t="s">
        <v>278</v>
      </c>
      <c r="C541" s="16">
        <v>2</v>
      </c>
      <c r="D541" s="16">
        <v>13152.265625</v>
      </c>
      <c r="E541" s="16">
        <v>1257.752685546875</v>
      </c>
      <c r="F541" s="16">
        <v>1464.5880126953125</v>
      </c>
      <c r="G541" s="16">
        <v>12615.259765625</v>
      </c>
      <c r="H541" s="16">
        <v>1506.2972412109375</v>
      </c>
    </row>
    <row r="542" spans="1:8">
      <c r="A542" s="16">
        <v>136</v>
      </c>
      <c r="B542" s="16" t="s">
        <v>279</v>
      </c>
      <c r="C542" s="16">
        <v>2</v>
      </c>
      <c r="D542" s="16">
        <v>3046.556640625</v>
      </c>
      <c r="E542" s="16">
        <v>213.03897094726563</v>
      </c>
      <c r="F542" s="16">
        <v>575.193359375</v>
      </c>
      <c r="G542" s="16">
        <v>628.0994873046875</v>
      </c>
      <c r="H542" s="16">
        <v>202.95664978027344</v>
      </c>
    </row>
    <row r="543" spans="1:8">
      <c r="A543" s="16">
        <v>137</v>
      </c>
      <c r="B543" s="16" t="s">
        <v>280</v>
      </c>
      <c r="C543" s="16">
        <v>2</v>
      </c>
      <c r="D543" s="16">
        <v>10030.8994140625</v>
      </c>
      <c r="E543" s="16">
        <v>392.62991333007813</v>
      </c>
      <c r="F543" s="16">
        <v>1030.5606689453125</v>
      </c>
      <c r="G543" s="16">
        <v>18877.87109375</v>
      </c>
      <c r="H543" s="16">
        <v>1351.8560791015625</v>
      </c>
    </row>
    <row r="544" spans="1:8">
      <c r="A544" s="16">
        <v>138</v>
      </c>
      <c r="B544" s="16" t="s">
        <v>281</v>
      </c>
      <c r="C544" s="16">
        <v>2</v>
      </c>
      <c r="D544" s="16">
        <v>10613.255859375</v>
      </c>
      <c r="E544" s="16">
        <v>489.23300170898438</v>
      </c>
      <c r="F544" s="16">
        <v>1328.68505859375</v>
      </c>
      <c r="G544" s="16">
        <v>22747.380859375</v>
      </c>
      <c r="H544" s="16">
        <v>2405.637451171875</v>
      </c>
    </row>
    <row r="545" spans="1:8">
      <c r="A545" s="16">
        <v>139</v>
      </c>
      <c r="B545" s="16" t="s">
        <v>282</v>
      </c>
      <c r="C545" s="16">
        <v>2</v>
      </c>
      <c r="D545" s="16">
        <v>10557.8779296875</v>
      </c>
      <c r="E545" s="16">
        <v>940.654541015625</v>
      </c>
      <c r="F545" s="16">
        <v>1091.591064453125</v>
      </c>
      <c r="G545" s="16">
        <v>23146.888671875</v>
      </c>
      <c r="H545" s="16">
        <v>1443.828857421875</v>
      </c>
    </row>
    <row r="546" spans="1:8">
      <c r="A546" s="16">
        <v>140</v>
      </c>
      <c r="B546" s="16" t="s">
        <v>283</v>
      </c>
      <c r="C546" s="16">
        <v>2</v>
      </c>
      <c r="D546" s="16">
        <v>14553.1171875</v>
      </c>
      <c r="E546" s="16">
        <v>941.13165283203125</v>
      </c>
      <c r="F546" s="16">
        <v>1573.7393798828125</v>
      </c>
      <c r="G546" s="16">
        <v>22173.005859375</v>
      </c>
      <c r="H546" s="16">
        <v>1863.38330078125</v>
      </c>
    </row>
    <row r="547" spans="1:8">
      <c r="A547" s="16">
        <v>141</v>
      </c>
      <c r="B547" s="16" t="s">
        <v>284</v>
      </c>
      <c r="C547" s="16">
        <v>2</v>
      </c>
      <c r="D547" s="16">
        <v>16360.4130859375</v>
      </c>
      <c r="E547" s="16">
        <v>1457.3140869140625</v>
      </c>
      <c r="F547" s="16">
        <v>2270.379638671875</v>
      </c>
      <c r="G547" s="16">
        <v>30616.71875</v>
      </c>
      <c r="H547" s="16">
        <v>2839.843994140625</v>
      </c>
    </row>
    <row r="548" spans="1:8">
      <c r="A548" s="16">
        <v>142</v>
      </c>
      <c r="B548" s="16" t="s">
        <v>285</v>
      </c>
      <c r="C548" s="16">
        <v>2</v>
      </c>
      <c r="D548" s="16">
        <v>18926.22265625</v>
      </c>
      <c r="E548" s="16">
        <v>1394.285888671875</v>
      </c>
      <c r="F548" s="16">
        <v>1784.5084228515625</v>
      </c>
      <c r="G548" s="16">
        <v>9589.91015625</v>
      </c>
      <c r="H548" s="16">
        <v>1912.5042724609375</v>
      </c>
    </row>
    <row r="549" spans="1:8">
      <c r="A549" s="16">
        <v>143</v>
      </c>
      <c r="B549" s="16" t="s">
        <v>286</v>
      </c>
      <c r="C549" s="16">
        <v>2</v>
      </c>
      <c r="D549" s="16">
        <v>10676.6611328125</v>
      </c>
      <c r="E549" s="16">
        <v>1178.2296142578125</v>
      </c>
      <c r="F549" s="16">
        <v>1537.8260498046875</v>
      </c>
      <c r="G549" s="16">
        <v>29855.669921875</v>
      </c>
      <c r="H549" s="16">
        <v>1416.8282470703125</v>
      </c>
    </row>
    <row r="550" spans="1:8">
      <c r="A550" s="16">
        <v>144</v>
      </c>
      <c r="B550" s="16" t="s">
        <v>287</v>
      </c>
      <c r="C550" s="16">
        <v>2</v>
      </c>
      <c r="D550" s="16">
        <v>14928.3115234375</v>
      </c>
      <c r="E550" s="16">
        <v>1399.51318359375</v>
      </c>
      <c r="F550" s="16">
        <v>2949.513671875</v>
      </c>
      <c r="G550" s="16">
        <v>62458.9375</v>
      </c>
      <c r="H550" s="16">
        <v>3098.51513671875</v>
      </c>
    </row>
    <row r="551" spans="1:8">
      <c r="A551" s="16">
        <v>145</v>
      </c>
      <c r="B551" s="16" t="s">
        <v>151</v>
      </c>
      <c r="C551" s="16">
        <v>2</v>
      </c>
      <c r="D551" s="16">
        <v>285700.71875</v>
      </c>
      <c r="E551" s="16">
        <v>31686.224609375</v>
      </c>
      <c r="F551" s="16">
        <v>60609.1796875</v>
      </c>
      <c r="G551" s="16">
        <v>45776.8046875</v>
      </c>
      <c r="H551" s="16">
        <v>90351.8359375</v>
      </c>
    </row>
    <row r="552" spans="1:8">
      <c r="A552" s="16">
        <v>146</v>
      </c>
      <c r="B552" s="16" t="s">
        <v>152</v>
      </c>
      <c r="C552" s="16">
        <v>2</v>
      </c>
      <c r="D552" s="16">
        <v>293363.28125</v>
      </c>
      <c r="E552" s="16">
        <v>31712.71484375</v>
      </c>
      <c r="F552" s="16">
        <v>60172.80078125</v>
      </c>
      <c r="G552" s="16">
        <v>47027.62890625</v>
      </c>
      <c r="H552" s="16">
        <v>91253.734375</v>
      </c>
    </row>
    <row r="553" spans="1:8">
      <c r="A553" s="16">
        <v>147</v>
      </c>
      <c r="B553" s="16" t="s">
        <v>153</v>
      </c>
      <c r="C553" s="16">
        <v>2</v>
      </c>
      <c r="D553" s="16">
        <v>293386.09375</v>
      </c>
      <c r="E553" s="16">
        <v>32246.716796875</v>
      </c>
      <c r="F553" s="16">
        <v>60008.66796875</v>
      </c>
      <c r="G553" s="16">
        <v>49132.7265625</v>
      </c>
      <c r="H553" s="16">
        <v>92005.203125</v>
      </c>
    </row>
    <row r="554" spans="1:8">
      <c r="A554" s="16">
        <v>148</v>
      </c>
      <c r="B554" s="16" t="s">
        <v>154</v>
      </c>
      <c r="C554" s="16">
        <v>2</v>
      </c>
      <c r="D554" s="16">
        <v>193435.484375</v>
      </c>
      <c r="E554" s="16">
        <v>22728.861328125</v>
      </c>
      <c r="F554" s="16">
        <v>42144.8984375</v>
      </c>
      <c r="G554" s="16">
        <v>34859.01171875</v>
      </c>
      <c r="H554" s="16">
        <v>67383.203125</v>
      </c>
    </row>
    <row r="555" spans="1:8">
      <c r="A555" s="16">
        <v>149</v>
      </c>
      <c r="B555" s="16" t="s">
        <v>155</v>
      </c>
      <c r="C555" s="16">
        <v>2</v>
      </c>
      <c r="D555" s="16">
        <v>492227.9375</v>
      </c>
      <c r="E555" s="16">
        <v>55443.48828125</v>
      </c>
      <c r="F555" s="16">
        <v>99489.25</v>
      </c>
      <c r="G555" s="16">
        <v>89931.2890625</v>
      </c>
      <c r="H555" s="16">
        <v>159388.640625</v>
      </c>
    </row>
    <row r="556" spans="1:8">
      <c r="A556" s="16">
        <v>150</v>
      </c>
      <c r="B556" s="16" t="s">
        <v>156</v>
      </c>
      <c r="C556" s="16">
        <v>2</v>
      </c>
      <c r="D556" s="16">
        <v>282553.6875</v>
      </c>
      <c r="E556" s="16">
        <v>31895.48828125</v>
      </c>
      <c r="F556" s="16">
        <v>57000.52734375</v>
      </c>
      <c r="G556" s="16">
        <v>48516.55078125</v>
      </c>
      <c r="H556" s="16">
        <v>91661.328125</v>
      </c>
    </row>
    <row r="557" spans="1:8">
      <c r="A557" s="16">
        <v>151</v>
      </c>
      <c r="B557" s="16" t="s">
        <v>157</v>
      </c>
      <c r="C557" s="16">
        <v>2</v>
      </c>
      <c r="D557" s="16">
        <v>271489.9375</v>
      </c>
      <c r="E557" s="16">
        <v>47172.98828125</v>
      </c>
      <c r="F557" s="16">
        <v>76898.90625</v>
      </c>
      <c r="G557" s="16">
        <v>106126.0234375</v>
      </c>
      <c r="H557" s="16">
        <v>104455.8125</v>
      </c>
    </row>
    <row r="558" spans="1:8">
      <c r="A558" s="16">
        <v>152</v>
      </c>
      <c r="B558" s="16" t="s">
        <v>158</v>
      </c>
      <c r="C558" s="16">
        <v>2</v>
      </c>
      <c r="D558" s="16">
        <v>237894.859375</v>
      </c>
      <c r="E558" s="16">
        <v>41338.36328125</v>
      </c>
      <c r="F558" s="16">
        <v>68033.484375</v>
      </c>
      <c r="G558" s="16">
        <v>93617.5078125</v>
      </c>
      <c r="H558" s="16">
        <v>90527.4765625</v>
      </c>
    </row>
    <row r="559" spans="1:8">
      <c r="A559" s="16">
        <v>153</v>
      </c>
      <c r="B559" s="16" t="s">
        <v>159</v>
      </c>
      <c r="C559" s="16">
        <v>2</v>
      </c>
      <c r="D559" s="16">
        <v>247475.59375</v>
      </c>
      <c r="E559" s="16">
        <v>42643.09765625</v>
      </c>
      <c r="F559" s="16">
        <v>69845.6796875</v>
      </c>
      <c r="G559" s="16">
        <v>96116.828125</v>
      </c>
      <c r="H559" s="16">
        <v>93093.9609375</v>
      </c>
    </row>
    <row r="560" spans="1:8">
      <c r="A560" s="16">
        <v>154</v>
      </c>
      <c r="B560" s="16" t="s">
        <v>160</v>
      </c>
      <c r="C560" s="16">
        <v>2</v>
      </c>
      <c r="D560" s="16">
        <v>256255.640625</v>
      </c>
      <c r="E560" s="16">
        <v>45158.2734375</v>
      </c>
      <c r="F560" s="16">
        <v>73080.4140625</v>
      </c>
      <c r="G560" s="16">
        <v>102046.9765625</v>
      </c>
      <c r="H560" s="16">
        <v>99801.765625</v>
      </c>
    </row>
    <row r="561" spans="1:8">
      <c r="A561" s="16">
        <v>155</v>
      </c>
      <c r="B561" s="16" t="s">
        <v>161</v>
      </c>
      <c r="C561" s="16">
        <v>2</v>
      </c>
      <c r="D561" s="16">
        <v>245634.078125</v>
      </c>
      <c r="E561" s="16">
        <v>43386.453125</v>
      </c>
      <c r="F561" s="16">
        <v>69960.078125</v>
      </c>
      <c r="G561" s="16">
        <v>98869.6875</v>
      </c>
      <c r="H561" s="16">
        <v>96164.390625</v>
      </c>
    </row>
    <row r="562" spans="1:8">
      <c r="A562" s="16">
        <v>156</v>
      </c>
      <c r="B562" s="16" t="s">
        <v>162</v>
      </c>
      <c r="C562" s="16">
        <v>2</v>
      </c>
      <c r="D562" s="16">
        <v>246515.109375</v>
      </c>
      <c r="E562" s="16">
        <v>43208.2265625</v>
      </c>
      <c r="F562" s="16">
        <v>69942.28125</v>
      </c>
      <c r="G562" s="16">
        <v>98510.8671875</v>
      </c>
      <c r="H562" s="16">
        <v>95022.3515625</v>
      </c>
    </row>
    <row r="563" spans="1:8">
      <c r="A563" s="16">
        <v>157</v>
      </c>
      <c r="B563" s="16" t="s">
        <v>288</v>
      </c>
      <c r="C563" s="16">
        <v>2</v>
      </c>
      <c r="D563" s="16">
        <v>11163.3388671875</v>
      </c>
      <c r="E563" s="16">
        <v>386.08474731445313</v>
      </c>
      <c r="F563" s="16">
        <v>1589.326416015625</v>
      </c>
      <c r="G563" s="16">
        <v>10930.28125</v>
      </c>
      <c r="H563" s="16">
        <v>2029.26806640625</v>
      </c>
    </row>
    <row r="564" spans="1:8">
      <c r="A564" s="16">
        <v>158</v>
      </c>
      <c r="B564" s="16" t="s">
        <v>289</v>
      </c>
      <c r="C564" s="16">
        <v>2</v>
      </c>
      <c r="D564" s="16">
        <v>7685.2119140625</v>
      </c>
      <c r="E564" s="16">
        <v>444.12518310546875</v>
      </c>
      <c r="F564" s="16">
        <v>933.9273681640625</v>
      </c>
      <c r="G564" s="16">
        <v>8008.60791015625</v>
      </c>
      <c r="H564" s="16">
        <v>806.81878662109375</v>
      </c>
    </row>
    <row r="565" spans="1:8">
      <c r="A565" s="16">
        <v>159</v>
      </c>
      <c r="B565" s="16" t="s">
        <v>290</v>
      </c>
      <c r="C565" s="16">
        <v>2</v>
      </c>
      <c r="D565" s="16">
        <v>9407.8173828125</v>
      </c>
      <c r="E565" s="16">
        <v>552.73919677734375</v>
      </c>
      <c r="F565" s="16">
        <v>1088.284423828125</v>
      </c>
      <c r="G565" s="16">
        <v>11067.7041015625</v>
      </c>
      <c r="H565" s="16">
        <v>1469.5380859375</v>
      </c>
    </row>
    <row r="566" spans="1:8">
      <c r="A566" s="16">
        <v>160</v>
      </c>
      <c r="B566" s="16" t="s">
        <v>291</v>
      </c>
      <c r="C566" s="16">
        <v>2</v>
      </c>
      <c r="D566" s="16">
        <v>7619.16357421875</v>
      </c>
      <c r="E566" s="16">
        <v>981.10003662109375</v>
      </c>
      <c r="F566" s="16">
        <v>1401.6236572265625</v>
      </c>
      <c r="G566" s="16">
        <v>1385.2916259765625</v>
      </c>
      <c r="H566" s="16">
        <v>1069.4151611328125</v>
      </c>
    </row>
    <row r="567" spans="1:8">
      <c r="A567" s="16">
        <v>161</v>
      </c>
      <c r="B567" s="16" t="s">
        <v>292</v>
      </c>
      <c r="C567" s="16">
        <v>2</v>
      </c>
      <c r="D567" s="16">
        <v>8119.40185546875</v>
      </c>
      <c r="E567" s="16">
        <v>492.94760131835938</v>
      </c>
      <c r="F567" s="16">
        <v>1479.137939453125</v>
      </c>
      <c r="G567" s="16">
        <v>15836.3125</v>
      </c>
      <c r="H567" s="16">
        <v>1873.3018798828125</v>
      </c>
    </row>
    <row r="568" spans="1:8">
      <c r="A568" s="16">
        <v>162</v>
      </c>
      <c r="B568" s="16" t="s">
        <v>293</v>
      </c>
      <c r="C568" s="16">
        <v>2</v>
      </c>
      <c r="D568" s="16">
        <v>8547.5537109375</v>
      </c>
      <c r="E568" s="16">
        <v>859.3656005859375</v>
      </c>
      <c r="F568" s="16">
        <v>1345.81005859375</v>
      </c>
      <c r="G568" s="16">
        <v>19311.421875</v>
      </c>
      <c r="H568" s="16">
        <v>1805.520751953125</v>
      </c>
    </row>
    <row r="569" spans="1:8">
      <c r="A569" s="16">
        <v>163</v>
      </c>
      <c r="B569" s="16" t="s">
        <v>294</v>
      </c>
      <c r="C569" s="16">
        <v>2</v>
      </c>
      <c r="D569" s="16">
        <v>14323.091796875</v>
      </c>
      <c r="E569" s="16">
        <v>920.7344970703125</v>
      </c>
      <c r="F569" s="16">
        <v>1750.3363037109375</v>
      </c>
      <c r="G569" s="16">
        <v>19866.84765625</v>
      </c>
      <c r="H569" s="16">
        <v>2521.078857421875</v>
      </c>
    </row>
    <row r="570" spans="1:8">
      <c r="A570" s="16">
        <v>164</v>
      </c>
      <c r="B570" s="16" t="s">
        <v>295</v>
      </c>
      <c r="C570" s="16">
        <v>2</v>
      </c>
      <c r="D570" s="16">
        <v>19694.08203125</v>
      </c>
      <c r="E570" s="16">
        <v>1056.886962890625</v>
      </c>
      <c r="F570" s="16">
        <v>2593.72509765625</v>
      </c>
      <c r="G570" s="16">
        <v>35217.5390625</v>
      </c>
      <c r="H570" s="16">
        <v>3234.96533203125</v>
      </c>
    </row>
    <row r="571" spans="1:8">
      <c r="A571" s="16">
        <v>165</v>
      </c>
      <c r="B571" s="16" t="s">
        <v>296</v>
      </c>
      <c r="C571" s="16">
        <v>2</v>
      </c>
      <c r="D571" s="16">
        <v>20961.447265625</v>
      </c>
      <c r="E571" s="16">
        <v>2351.521240234375</v>
      </c>
      <c r="F571" s="16">
        <v>3649.991943359375</v>
      </c>
      <c r="G571" s="16">
        <v>48333.15234375</v>
      </c>
      <c r="H571" s="16">
        <v>3875.00341796875</v>
      </c>
    </row>
    <row r="572" spans="1:8">
      <c r="A572" s="16">
        <v>166</v>
      </c>
      <c r="B572" s="16" t="s">
        <v>297</v>
      </c>
      <c r="C572" s="16">
        <v>2</v>
      </c>
      <c r="D572" s="16">
        <v>19600.15234375</v>
      </c>
      <c r="E572" s="16">
        <v>1992.427001953125</v>
      </c>
      <c r="F572" s="16">
        <v>3526.249755859375</v>
      </c>
      <c r="G572" s="16">
        <v>47054.5078125</v>
      </c>
      <c r="H572" s="16">
        <v>4547.70556640625</v>
      </c>
    </row>
    <row r="573" spans="1:8">
      <c r="A573" s="16">
        <v>167</v>
      </c>
      <c r="B573" s="16" t="s">
        <v>298</v>
      </c>
      <c r="C573" s="16">
        <v>2</v>
      </c>
      <c r="D573" s="16">
        <v>14744.4765625</v>
      </c>
      <c r="E573" s="16">
        <v>1294.489013671875</v>
      </c>
      <c r="F573" s="16">
        <v>1915.086181640625</v>
      </c>
      <c r="G573" s="16">
        <v>32876.1484375</v>
      </c>
      <c r="H573" s="16">
        <v>2355.20361328125</v>
      </c>
    </row>
    <row r="574" spans="1:8">
      <c r="A574" s="16">
        <v>168</v>
      </c>
      <c r="B574" s="16" t="s">
        <v>299</v>
      </c>
      <c r="C574" s="16">
        <v>2</v>
      </c>
      <c r="D574" s="16">
        <v>26724.09375</v>
      </c>
      <c r="E574" s="16">
        <v>2865.424560546875</v>
      </c>
      <c r="F574" s="16">
        <v>4821.31396484375</v>
      </c>
      <c r="G574" s="16">
        <v>59639.69921875</v>
      </c>
      <c r="H574" s="16">
        <v>4533.1396484375</v>
      </c>
    </row>
    <row r="575" spans="1:8">
      <c r="A575" s="16">
        <v>169</v>
      </c>
      <c r="B575" s="16" t="s">
        <v>164</v>
      </c>
      <c r="C575" s="16">
        <v>2</v>
      </c>
      <c r="D575" s="16">
        <v>152016.328125</v>
      </c>
      <c r="E575" s="16">
        <v>52428.8359375</v>
      </c>
      <c r="F575" s="16">
        <v>68117.0625</v>
      </c>
      <c r="G575" s="16">
        <v>32626.939453125</v>
      </c>
      <c r="H575" s="16">
        <v>93478.3984375</v>
      </c>
    </row>
    <row r="576" spans="1:8">
      <c r="A576" s="16">
        <v>170</v>
      </c>
      <c r="B576" s="16" t="s">
        <v>167</v>
      </c>
      <c r="C576" s="16">
        <v>2</v>
      </c>
      <c r="D576" s="16">
        <v>105897.7890625</v>
      </c>
      <c r="E576" s="16">
        <v>29901.802734375</v>
      </c>
      <c r="F576" s="16">
        <v>39476.73828125</v>
      </c>
      <c r="G576" s="16">
        <v>17850.640625</v>
      </c>
      <c r="H576" s="16">
        <v>55088.8359375</v>
      </c>
    </row>
    <row r="577" spans="1:8">
      <c r="A577" s="16">
        <v>171</v>
      </c>
      <c r="B577" s="16" t="s">
        <v>168</v>
      </c>
      <c r="C577" s="16">
        <v>2</v>
      </c>
      <c r="D577" s="16">
        <v>148905.21875</v>
      </c>
      <c r="E577" s="16">
        <v>49761.46875</v>
      </c>
      <c r="F577" s="16">
        <v>64508.95703125</v>
      </c>
      <c r="G577" s="16">
        <v>32298.4921875</v>
      </c>
      <c r="H577" s="16">
        <v>92760.5</v>
      </c>
    </row>
    <row r="578" spans="1:8">
      <c r="A578" s="16">
        <v>172</v>
      </c>
      <c r="B578" s="16" t="s">
        <v>169</v>
      </c>
      <c r="C578" s="16">
        <v>2</v>
      </c>
      <c r="D578" s="16">
        <v>154335.296875</v>
      </c>
      <c r="E578" s="16">
        <v>52637.48046875</v>
      </c>
      <c r="F578" s="16">
        <v>68720.0625</v>
      </c>
      <c r="G578" s="16">
        <v>35672.74609375</v>
      </c>
      <c r="H578" s="16">
        <v>97159.484375</v>
      </c>
    </row>
    <row r="579" spans="1:8">
      <c r="A579" s="16">
        <v>173</v>
      </c>
      <c r="B579" s="16" t="s">
        <v>170</v>
      </c>
      <c r="C579" s="16">
        <v>2</v>
      </c>
      <c r="D579" s="16">
        <v>226516.046875</v>
      </c>
      <c r="E579" s="16">
        <v>79062.09375</v>
      </c>
      <c r="F579" s="16">
        <v>102019.71875</v>
      </c>
      <c r="G579" s="16">
        <v>52870.57421875</v>
      </c>
      <c r="H579" s="16">
        <v>146171.5625</v>
      </c>
    </row>
    <row r="580" spans="1:8">
      <c r="A580" s="16">
        <v>174</v>
      </c>
      <c r="B580" s="16" t="s">
        <v>171</v>
      </c>
      <c r="C580" s="16">
        <v>2</v>
      </c>
      <c r="D580" s="16">
        <v>162784.28125</v>
      </c>
      <c r="E580" s="16">
        <v>56479.984375</v>
      </c>
      <c r="F580" s="16">
        <v>73176.1796875</v>
      </c>
      <c r="G580" s="16">
        <v>38683.16796875</v>
      </c>
      <c r="H580" s="16">
        <v>105771.9921875</v>
      </c>
    </row>
    <row r="581" spans="1:8">
      <c r="A581" s="16">
        <v>175</v>
      </c>
      <c r="B581" s="16" t="s">
        <v>300</v>
      </c>
      <c r="C581" s="16">
        <v>2</v>
      </c>
      <c r="D581" s="16">
        <v>6268.76806640625</v>
      </c>
      <c r="E581" s="16">
        <v>269.1949462890625</v>
      </c>
      <c r="F581" s="16">
        <v>1465.35107421875</v>
      </c>
      <c r="G581" s="16">
        <v>2525.09765625</v>
      </c>
      <c r="H581" s="16">
        <v>1094.5594482421875</v>
      </c>
    </row>
    <row r="582" spans="1:8">
      <c r="A582" s="16">
        <v>176</v>
      </c>
      <c r="B582" s="16" t="s">
        <v>301</v>
      </c>
      <c r="C582" s="16">
        <v>2</v>
      </c>
      <c r="D582" s="16">
        <v>8372.84765625</v>
      </c>
      <c r="E582" s="16">
        <v>743.61248779296875</v>
      </c>
      <c r="F582" s="16">
        <v>789.64385986328125</v>
      </c>
      <c r="G582" s="16">
        <v>1223.2227783203125</v>
      </c>
      <c r="H582" s="16">
        <v>177.25247192382813</v>
      </c>
    </row>
    <row r="583" spans="1:8">
      <c r="A583" s="16">
        <v>177</v>
      </c>
      <c r="B583" s="16" t="s">
        <v>302</v>
      </c>
      <c r="C583" s="16">
        <v>2</v>
      </c>
      <c r="D583" s="16">
        <v>15563.8759765625</v>
      </c>
      <c r="E583" s="16">
        <v>1332.3743896484375</v>
      </c>
      <c r="F583" s="16">
        <v>1393.2679443359375</v>
      </c>
      <c r="G583" s="16">
        <v>4587.89404296875</v>
      </c>
      <c r="H583" s="16">
        <v>2032.1160888671875</v>
      </c>
    </row>
    <row r="584" spans="1:8">
      <c r="A584" s="16">
        <v>178</v>
      </c>
      <c r="B584" s="16" t="s">
        <v>303</v>
      </c>
      <c r="C584" s="16">
        <v>2</v>
      </c>
      <c r="D584" s="16">
        <v>9348.0546875</v>
      </c>
      <c r="E584" s="16">
        <v>773.75390625</v>
      </c>
      <c r="F584" s="16">
        <v>783.84356689453125</v>
      </c>
      <c r="G584" s="16">
        <v>3822.134765625</v>
      </c>
      <c r="H584" s="16">
        <v>890.34515380859375</v>
      </c>
    </row>
    <row r="585" spans="1:8">
      <c r="A585" s="16">
        <v>179</v>
      </c>
      <c r="B585" s="16" t="s">
        <v>304</v>
      </c>
      <c r="C585" s="16">
        <v>2</v>
      </c>
      <c r="D585" s="16">
        <v>7512.02197265625</v>
      </c>
      <c r="E585" s="16">
        <v>436.69021606445313</v>
      </c>
      <c r="F585" s="16">
        <v>471.29595947265625</v>
      </c>
      <c r="G585" s="16">
        <v>3371.502685546875</v>
      </c>
      <c r="H585" s="16">
        <v>922.98931884765625</v>
      </c>
    </row>
    <row r="586" spans="1:8">
      <c r="A586" s="16">
        <v>180</v>
      </c>
      <c r="B586" s="16" t="s">
        <v>305</v>
      </c>
      <c r="C586" s="16">
        <v>2</v>
      </c>
      <c r="D586" s="16">
        <v>9102.2265625</v>
      </c>
      <c r="E586" s="16">
        <v>525.23895263671875</v>
      </c>
      <c r="F586" s="16">
        <v>1349.1405029296875</v>
      </c>
      <c r="G586" s="16">
        <v>3405.6689453125</v>
      </c>
      <c r="H586" s="16">
        <v>1039.4495849609375</v>
      </c>
    </row>
    <row r="587" spans="1:8">
      <c r="A587" s="16">
        <v>181</v>
      </c>
      <c r="B587" s="16" t="s">
        <v>306</v>
      </c>
      <c r="C587" s="16">
        <v>2</v>
      </c>
      <c r="D587" s="16">
        <v>10242.3388671875</v>
      </c>
      <c r="E587" s="16">
        <v>500.13729858398438</v>
      </c>
      <c r="F587" s="16">
        <v>1028.9105224609375</v>
      </c>
      <c r="G587" s="16">
        <v>8733.7021484375</v>
      </c>
      <c r="H587" s="16">
        <v>1110.36279296875</v>
      </c>
    </row>
    <row r="588" spans="1:8">
      <c r="A588" s="16">
        <v>182</v>
      </c>
      <c r="B588" s="16" t="s">
        <v>307</v>
      </c>
      <c r="C588" s="16">
        <v>2</v>
      </c>
      <c r="D588" s="16">
        <v>7049.55908203125</v>
      </c>
      <c r="E588" s="16">
        <v>299.13824462890625</v>
      </c>
      <c r="F588" s="16">
        <v>598.2635498046875</v>
      </c>
      <c r="G588" s="16">
        <v>8880.560546875</v>
      </c>
      <c r="H588" s="16">
        <v>913.7022705078125</v>
      </c>
    </row>
    <row r="589" spans="1:8">
      <c r="A589" s="16">
        <v>183</v>
      </c>
      <c r="B589" s="16" t="s">
        <v>308</v>
      </c>
      <c r="C589" s="16">
        <v>2</v>
      </c>
      <c r="D589" s="16">
        <v>8177.68701171875</v>
      </c>
      <c r="E589" s="16">
        <v>-98.660354614257813</v>
      </c>
      <c r="F589" s="16">
        <v>547.76068115234375</v>
      </c>
      <c r="G589" s="16">
        <v>11024.1904296875</v>
      </c>
      <c r="H589" s="16">
        <v>1749.548828125</v>
      </c>
    </row>
    <row r="590" spans="1:8">
      <c r="A590" s="16">
        <v>184</v>
      </c>
      <c r="B590" s="16" t="s">
        <v>309</v>
      </c>
      <c r="C590" s="16">
        <v>2</v>
      </c>
      <c r="D590" s="16">
        <v>9008.1171875</v>
      </c>
      <c r="E590" s="16">
        <v>853.25897216796875</v>
      </c>
      <c r="F590" s="16">
        <v>402.00653076171875</v>
      </c>
      <c r="G590" s="16">
        <v>9458.3095703125</v>
      </c>
      <c r="H590" s="16">
        <v>1331.3743896484375</v>
      </c>
    </row>
    <row r="591" spans="1:8">
      <c r="A591" s="16">
        <v>185</v>
      </c>
      <c r="B591" s="16" t="s">
        <v>310</v>
      </c>
      <c r="C591" s="16">
        <v>2</v>
      </c>
      <c r="D591" s="16">
        <v>12425.1279296875</v>
      </c>
      <c r="E591" s="16">
        <v>872.533447265625</v>
      </c>
      <c r="F591" s="16">
        <v>874.32806396484375</v>
      </c>
      <c r="G591" s="16">
        <v>14231.69921875</v>
      </c>
      <c r="H591" s="16">
        <v>1143.9600830078125</v>
      </c>
    </row>
    <row r="592" spans="1:8">
      <c r="A592" s="16">
        <v>186</v>
      </c>
      <c r="B592" s="16" t="s">
        <v>311</v>
      </c>
      <c r="C592" s="16">
        <v>2</v>
      </c>
      <c r="D592" s="16">
        <v>9679.5517578125</v>
      </c>
      <c r="E592" s="16">
        <v>531.18963623046875</v>
      </c>
      <c r="F592" s="16">
        <v>973.42291259765625</v>
      </c>
      <c r="G592" s="16">
        <v>16172.1796875</v>
      </c>
      <c r="H592" s="16">
        <v>1640.71484375</v>
      </c>
    </row>
    <row r="593" spans="1:8">
      <c r="A593" s="16">
        <v>187</v>
      </c>
      <c r="B593" s="16" t="s">
        <v>312</v>
      </c>
      <c r="C593" s="16">
        <v>2</v>
      </c>
      <c r="D593" s="16">
        <v>14026.4228515625</v>
      </c>
      <c r="E593" s="16">
        <v>608.71026611328125</v>
      </c>
      <c r="F593" s="16">
        <v>1369.379150390625</v>
      </c>
      <c r="G593" s="16">
        <v>21028.521484375</v>
      </c>
      <c r="H593" s="16">
        <v>1925.8731689453125</v>
      </c>
    </row>
    <row r="594" spans="1:8">
      <c r="A594" s="16">
        <v>188</v>
      </c>
      <c r="B594" s="16" t="s">
        <v>313</v>
      </c>
      <c r="C594" s="16">
        <v>2</v>
      </c>
      <c r="D594" s="16">
        <v>16721.1484375</v>
      </c>
      <c r="E594" s="16">
        <v>1313.505859375</v>
      </c>
      <c r="F594" s="16">
        <v>1982.8486328125</v>
      </c>
      <c r="G594" s="16">
        <v>29315.580078125</v>
      </c>
      <c r="H594" s="16">
        <v>3686.198974609375</v>
      </c>
    </row>
    <row r="595" spans="1:8">
      <c r="A595" s="16">
        <v>189</v>
      </c>
      <c r="B595" s="16" t="s">
        <v>314</v>
      </c>
      <c r="C595" s="16">
        <v>2</v>
      </c>
      <c r="D595" s="16">
        <v>16284.869140625</v>
      </c>
      <c r="E595" s="16">
        <v>864.33062744140625</v>
      </c>
      <c r="F595" s="16">
        <v>2143.001953125</v>
      </c>
      <c r="G595" s="16">
        <v>35831.50390625</v>
      </c>
      <c r="H595" s="16">
        <v>3300.8515625</v>
      </c>
    </row>
    <row r="596" spans="1:8">
      <c r="A596" s="16">
        <v>190</v>
      </c>
      <c r="B596" s="16" t="s">
        <v>315</v>
      </c>
      <c r="C596" s="16">
        <v>2</v>
      </c>
      <c r="D596" s="16">
        <v>20951.318359375</v>
      </c>
      <c r="E596" s="16">
        <v>1486.7371826171875</v>
      </c>
      <c r="F596" s="16">
        <v>3079.306640625</v>
      </c>
      <c r="G596" s="16">
        <v>49474.37109375</v>
      </c>
      <c r="H596" s="16">
        <v>4272.3623046875</v>
      </c>
    </row>
    <row r="597" spans="1:8">
      <c r="A597" s="16">
        <v>191</v>
      </c>
      <c r="B597" s="16" t="s">
        <v>316</v>
      </c>
      <c r="C597" s="16">
        <v>2</v>
      </c>
      <c r="D597" s="16">
        <v>20458.3203125</v>
      </c>
      <c r="E597" s="16">
        <v>1281.1463623046875</v>
      </c>
      <c r="F597" s="16">
        <v>2167.6337890625</v>
      </c>
      <c r="G597" s="16">
        <v>46166.69140625</v>
      </c>
      <c r="H597" s="16">
        <v>4338.310546875</v>
      </c>
    </row>
    <row r="598" spans="1:8">
      <c r="A598" s="16">
        <v>192</v>
      </c>
      <c r="B598" s="16" t="s">
        <v>317</v>
      </c>
      <c r="C598" s="16">
        <v>2</v>
      </c>
      <c r="D598" s="16">
        <v>13268.6025390625</v>
      </c>
      <c r="E598" s="16">
        <v>1322.26171875</v>
      </c>
      <c r="F598" s="16">
        <v>1929.5760498046875</v>
      </c>
      <c r="G598" s="16">
        <v>38324.06640625</v>
      </c>
      <c r="H598" s="16">
        <v>2796.568603515625</v>
      </c>
    </row>
    <row r="599" spans="1:8">
      <c r="A599" s="16">
        <v>193</v>
      </c>
      <c r="B599" s="16" t="s">
        <v>172</v>
      </c>
      <c r="C599" s="16">
        <v>2</v>
      </c>
      <c r="D599" s="16">
        <v>157617.03125</v>
      </c>
      <c r="E599" s="16">
        <v>54043.71484375</v>
      </c>
      <c r="F599" s="16">
        <v>70422.484375</v>
      </c>
      <c r="G599" s="16">
        <v>33842.5078125</v>
      </c>
      <c r="H599" s="16">
        <v>98249.125</v>
      </c>
    </row>
    <row r="600" spans="1:8">
      <c r="A600" s="16">
        <v>194</v>
      </c>
      <c r="B600" s="16" t="s">
        <v>173</v>
      </c>
      <c r="C600" s="16">
        <v>2</v>
      </c>
      <c r="D600" s="16">
        <v>163284.734375</v>
      </c>
      <c r="E600" s="16">
        <v>56473.94921875</v>
      </c>
      <c r="F600" s="16">
        <v>73654.6171875</v>
      </c>
      <c r="G600" s="16">
        <v>35499.765625</v>
      </c>
      <c r="H600" s="16">
        <v>104226.8046875</v>
      </c>
    </row>
    <row r="601" spans="1:8">
      <c r="A601" s="16">
        <v>195</v>
      </c>
      <c r="B601" s="16" t="s">
        <v>174</v>
      </c>
      <c r="C601" s="16">
        <v>2</v>
      </c>
      <c r="D601" s="16">
        <v>143372.96875</v>
      </c>
      <c r="E601" s="16">
        <v>49667.80859375</v>
      </c>
      <c r="F601" s="16">
        <v>64387.46484375</v>
      </c>
      <c r="G601" s="16">
        <v>32015.9921875</v>
      </c>
      <c r="H601" s="16">
        <v>91418.1171875</v>
      </c>
    </row>
    <row r="602" spans="1:8">
      <c r="A602" s="16">
        <v>196</v>
      </c>
      <c r="B602" s="16" t="s">
        <v>175</v>
      </c>
      <c r="C602" s="16">
        <v>2</v>
      </c>
      <c r="D602" s="16">
        <v>233768.34375</v>
      </c>
      <c r="E602" s="16">
        <v>78629.8359375</v>
      </c>
      <c r="F602" s="16">
        <v>103274.0234375</v>
      </c>
      <c r="G602" s="16">
        <v>51926.1171875</v>
      </c>
      <c r="H602" s="16">
        <v>144687.375</v>
      </c>
    </row>
    <row r="603" spans="1:8">
      <c r="A603" s="16">
        <v>197</v>
      </c>
      <c r="B603" s="16" t="s">
        <v>176</v>
      </c>
      <c r="C603" s="16">
        <v>2</v>
      </c>
      <c r="D603" s="16">
        <v>148153.21875</v>
      </c>
      <c r="E603" s="16">
        <v>52211.3828125</v>
      </c>
      <c r="F603" s="16">
        <v>68163.6640625</v>
      </c>
      <c r="G603" s="16">
        <v>36518.0703125</v>
      </c>
      <c r="H603" s="16">
        <v>96313.421875</v>
      </c>
    </row>
    <row r="604" spans="1:8">
      <c r="A604" s="16">
        <v>198</v>
      </c>
      <c r="B604" s="16" t="s">
        <v>177</v>
      </c>
      <c r="C604" s="16">
        <v>2</v>
      </c>
      <c r="D604" s="16">
        <v>136094.53125</v>
      </c>
      <c r="E604" s="16">
        <v>49644.69921875</v>
      </c>
      <c r="F604" s="16">
        <v>63995.88671875</v>
      </c>
      <c r="G604" s="16">
        <v>32826.4140625</v>
      </c>
      <c r="H604" s="16">
        <v>94053.2421875</v>
      </c>
    </row>
    <row r="605" spans="1:8">
      <c r="A605" s="16">
        <v>199</v>
      </c>
      <c r="B605" s="16" t="s">
        <v>318</v>
      </c>
      <c r="C605" s="16">
        <v>2</v>
      </c>
      <c r="D605" s="16">
        <v>6383.33984375</v>
      </c>
      <c r="E605" s="16">
        <v>154.29219055175781</v>
      </c>
      <c r="F605" s="16">
        <v>426.30221557617188</v>
      </c>
      <c r="G605" s="16">
        <v>1708.328125</v>
      </c>
      <c r="H605" s="16">
        <v>937.88421630859375</v>
      </c>
    </row>
    <row r="606" spans="1:8">
      <c r="A606" s="16">
        <v>200</v>
      </c>
      <c r="B606" s="16" t="s">
        <v>319</v>
      </c>
      <c r="C606" s="16">
        <v>2</v>
      </c>
      <c r="D606" s="16">
        <v>12191.5537109375</v>
      </c>
      <c r="E606" s="16">
        <v>707.2703857421875</v>
      </c>
      <c r="F606" s="16">
        <v>1030.0360107421875</v>
      </c>
      <c r="G606" s="16">
        <v>5365.7744140625</v>
      </c>
      <c r="H606" s="16">
        <v>2128.566162109375</v>
      </c>
    </row>
    <row r="607" spans="1:8">
      <c r="A607" s="16">
        <v>201</v>
      </c>
      <c r="B607" s="16" t="s">
        <v>320</v>
      </c>
      <c r="C607" s="16">
        <v>2</v>
      </c>
      <c r="D607" s="16">
        <v>13240.380859375</v>
      </c>
      <c r="E607" s="16">
        <v>718.86334228515625</v>
      </c>
      <c r="F607" s="16">
        <v>996.163330078125</v>
      </c>
      <c r="G607" s="16">
        <v>4986.380859375</v>
      </c>
      <c r="H607" s="16">
        <v>1578.667236328125</v>
      </c>
    </row>
    <row r="608" spans="1:8">
      <c r="A608" s="16">
        <v>202</v>
      </c>
      <c r="B608" s="16" t="s">
        <v>321</v>
      </c>
      <c r="C608" s="16">
        <v>2</v>
      </c>
      <c r="D608" s="16">
        <v>6639.66259765625</v>
      </c>
      <c r="E608" s="16">
        <v>423.2200927734375</v>
      </c>
      <c r="F608" s="16">
        <v>824.65679931640625</v>
      </c>
      <c r="G608" s="16">
        <v>3445.731201171875</v>
      </c>
      <c r="H608" s="16">
        <v>741.37432861328125</v>
      </c>
    </row>
    <row r="609" spans="1:8">
      <c r="A609" s="16">
        <v>203</v>
      </c>
      <c r="B609" s="16" t="s">
        <v>322</v>
      </c>
      <c r="C609" s="16">
        <v>2</v>
      </c>
      <c r="D609" s="16">
        <v>8387.96484375</v>
      </c>
      <c r="E609" s="16">
        <v>571.08917236328125</v>
      </c>
      <c r="F609" s="16">
        <v>896.76336669921875</v>
      </c>
      <c r="G609" s="16">
        <v>3769.833984375</v>
      </c>
      <c r="H609" s="16">
        <v>585.78118896484375</v>
      </c>
    </row>
    <row r="610" spans="1:8">
      <c r="A610" s="16">
        <v>204</v>
      </c>
      <c r="B610" s="16" t="s">
        <v>323</v>
      </c>
      <c r="C610" s="16">
        <v>2</v>
      </c>
      <c r="D610" s="16">
        <v>9565.5390625</v>
      </c>
      <c r="E610" s="16">
        <v>1559.971923828125</v>
      </c>
      <c r="F610" s="16">
        <v>1277.4810791015625</v>
      </c>
      <c r="G610" s="16">
        <v>7642.25830078125</v>
      </c>
      <c r="H610" s="16">
        <v>1904.231689453125</v>
      </c>
    </row>
    <row r="611" spans="1:8">
      <c r="A611" s="16">
        <v>205</v>
      </c>
      <c r="B611" s="16" t="s">
        <v>324</v>
      </c>
      <c r="C611" s="16">
        <v>2</v>
      </c>
      <c r="D611" s="16">
        <v>16518.611328125</v>
      </c>
      <c r="E611" s="16">
        <v>1064.477294921875</v>
      </c>
      <c r="F611" s="16">
        <v>1374.318603515625</v>
      </c>
      <c r="G611" s="16">
        <v>8265.3115234375</v>
      </c>
      <c r="H611" s="16">
        <v>1584.1822509765625</v>
      </c>
    </row>
    <row r="612" spans="1:8">
      <c r="A612" s="16">
        <v>206</v>
      </c>
      <c r="B612" s="16" t="s">
        <v>325</v>
      </c>
      <c r="C612" s="16">
        <v>2</v>
      </c>
      <c r="D612" s="16">
        <v>10178.443359375</v>
      </c>
      <c r="E612" s="16">
        <v>677.84063720703125</v>
      </c>
      <c r="F612" s="16">
        <v>1101.334228515625</v>
      </c>
      <c r="G612" s="16">
        <v>9825.251953125</v>
      </c>
      <c r="H612" s="16">
        <v>1739.2821044921875</v>
      </c>
    </row>
    <row r="613" spans="1:8">
      <c r="A613" s="16">
        <v>207</v>
      </c>
      <c r="B613" s="16" t="s">
        <v>326</v>
      </c>
      <c r="C613" s="16">
        <v>2</v>
      </c>
      <c r="D613" s="16">
        <v>9303.4013671875</v>
      </c>
      <c r="E613" s="16">
        <v>897.7454833984375</v>
      </c>
      <c r="F613" s="16">
        <v>1125.2298583984375</v>
      </c>
      <c r="G613" s="16">
        <v>11340.4921875</v>
      </c>
      <c r="H613" s="16">
        <v>1784.77490234375</v>
      </c>
    </row>
    <row r="614" spans="1:8">
      <c r="A614" s="16">
        <v>208</v>
      </c>
      <c r="B614" s="16" t="s">
        <v>327</v>
      </c>
      <c r="C614" s="16">
        <v>2</v>
      </c>
      <c r="D614" s="16">
        <v>4083.662353515625</v>
      </c>
      <c r="E614" s="16">
        <v>1047.8309326171875</v>
      </c>
      <c r="F614" s="16">
        <v>769.74053955078125</v>
      </c>
      <c r="G614" s="16">
        <v>1476.598388671875</v>
      </c>
      <c r="H614" s="16">
        <v>430.49777221679688</v>
      </c>
    </row>
    <row r="615" spans="1:8">
      <c r="A615" s="16">
        <v>209</v>
      </c>
      <c r="B615" s="16" t="s">
        <v>328</v>
      </c>
      <c r="C615" s="16">
        <v>2</v>
      </c>
      <c r="D615" s="16">
        <v>11309.2587890625</v>
      </c>
      <c r="E615" s="16">
        <v>754.85101318359375</v>
      </c>
      <c r="F615" s="16">
        <v>1430.493896484375</v>
      </c>
      <c r="G615" s="16">
        <v>13048.3330078125</v>
      </c>
      <c r="H615" s="16">
        <v>1572.552978515625</v>
      </c>
    </row>
    <row r="616" spans="1:8">
      <c r="A616" s="16">
        <v>210</v>
      </c>
      <c r="B616" s="16" t="s">
        <v>329</v>
      </c>
      <c r="C616" s="16">
        <v>2</v>
      </c>
      <c r="D616" s="16">
        <v>13836.451171875</v>
      </c>
      <c r="E616" s="16">
        <v>1092.9595947265625</v>
      </c>
      <c r="F616" s="16">
        <v>1643.4652099609375</v>
      </c>
      <c r="G616" s="16">
        <v>13272.517578125</v>
      </c>
      <c r="H616" s="16">
        <v>1812.7059326171875</v>
      </c>
    </row>
    <row r="617" spans="1:8">
      <c r="A617" s="16">
        <v>211</v>
      </c>
      <c r="B617" s="16" t="s">
        <v>330</v>
      </c>
      <c r="C617" s="16">
        <v>2</v>
      </c>
      <c r="D617" s="16">
        <v>4469.5732421875</v>
      </c>
      <c r="E617" s="16">
        <v>781.00665283203125</v>
      </c>
      <c r="F617" s="16">
        <v>1441.9759521484375</v>
      </c>
      <c r="G617" s="16">
        <v>2444.10595703125</v>
      </c>
      <c r="H617" s="16">
        <v>626.33294677734375</v>
      </c>
    </row>
    <row r="618" spans="1:8">
      <c r="A618" s="16">
        <v>212</v>
      </c>
      <c r="B618" s="16" t="s">
        <v>331</v>
      </c>
      <c r="C618" s="16">
        <v>2</v>
      </c>
      <c r="D618" s="16">
        <v>19555.3828125</v>
      </c>
      <c r="E618" s="16">
        <v>1760.2694091796875</v>
      </c>
      <c r="F618" s="16">
        <v>2670.778076171875</v>
      </c>
      <c r="G618" s="16">
        <v>32544.376953125</v>
      </c>
      <c r="H618" s="16">
        <v>2965.66455078125</v>
      </c>
    </row>
    <row r="619" spans="1:8">
      <c r="A619" s="16">
        <v>213</v>
      </c>
      <c r="B619" s="16" t="s">
        <v>332</v>
      </c>
      <c r="C619" s="16">
        <v>2</v>
      </c>
      <c r="D619" s="16">
        <v>17400.77734375</v>
      </c>
      <c r="E619" s="16">
        <v>1665.1937255859375</v>
      </c>
      <c r="F619" s="16">
        <v>1813.0662841796875</v>
      </c>
      <c r="G619" s="16">
        <v>45218.16796875</v>
      </c>
      <c r="H619" s="16">
        <v>2490.851318359375</v>
      </c>
    </row>
    <row r="620" spans="1:8">
      <c r="A620" s="16">
        <v>214</v>
      </c>
      <c r="B620" s="16" t="s">
        <v>333</v>
      </c>
      <c r="C620" s="16">
        <v>2</v>
      </c>
      <c r="D620" s="16">
        <v>23265.287109375</v>
      </c>
      <c r="E620" s="16">
        <v>1967.525634765625</v>
      </c>
      <c r="F620" s="16">
        <v>2757.236572265625</v>
      </c>
      <c r="G620" s="16">
        <v>47276.21875</v>
      </c>
      <c r="H620" s="16">
        <v>3665.612548828125</v>
      </c>
    </row>
    <row r="621" spans="1:8">
      <c r="A621" s="16">
        <v>215</v>
      </c>
      <c r="B621" s="16" t="s">
        <v>334</v>
      </c>
      <c r="C621" s="16">
        <v>2</v>
      </c>
      <c r="D621" s="16">
        <v>14568.0556640625</v>
      </c>
      <c r="E621" s="16">
        <v>760.02252197265625</v>
      </c>
      <c r="F621" s="16">
        <v>1253.935302734375</v>
      </c>
      <c r="G621" s="16">
        <v>32809.8671875</v>
      </c>
      <c r="H621" s="16">
        <v>2963.9599609375</v>
      </c>
    </row>
    <row r="622" spans="1:8">
      <c r="A622" s="16">
        <v>216</v>
      </c>
      <c r="B622" s="16" t="s">
        <v>335</v>
      </c>
      <c r="C622" s="16">
        <v>2</v>
      </c>
      <c r="D622" s="16">
        <v>25503.638671875</v>
      </c>
      <c r="E622" s="16">
        <v>3516.927734375</v>
      </c>
      <c r="F622" s="16">
        <v>4215.5185546875</v>
      </c>
      <c r="G622" s="16">
        <v>49821.51953125</v>
      </c>
      <c r="H622" s="16">
        <v>5296.03173828125</v>
      </c>
    </row>
    <row r="623" spans="1:8">
      <c r="A623" s="16">
        <v>217</v>
      </c>
      <c r="B623" s="16" t="s">
        <v>178</v>
      </c>
      <c r="C623" s="16">
        <v>2</v>
      </c>
      <c r="D623" s="16">
        <v>154415.15625</v>
      </c>
      <c r="E623" s="16">
        <v>54307.99609375</v>
      </c>
      <c r="F623" s="16">
        <v>70645.0390625</v>
      </c>
      <c r="G623" s="16">
        <v>33517.859375</v>
      </c>
      <c r="H623" s="16">
        <v>99123.0546875</v>
      </c>
    </row>
    <row r="624" spans="1:8">
      <c r="A624" s="16">
        <v>218</v>
      </c>
      <c r="B624" s="16" t="s">
        <v>179</v>
      </c>
      <c r="C624" s="16">
        <v>2</v>
      </c>
      <c r="D624" s="16">
        <v>174296.53125</v>
      </c>
      <c r="E624" s="16">
        <v>55956.828125</v>
      </c>
      <c r="F624" s="16">
        <v>72709.4140625</v>
      </c>
      <c r="G624" s="16">
        <v>35752.15625</v>
      </c>
      <c r="H624" s="16">
        <v>100211.875</v>
      </c>
    </row>
    <row r="625" spans="1:8">
      <c r="A625" s="16">
        <v>219</v>
      </c>
      <c r="B625" s="16" t="s">
        <v>180</v>
      </c>
      <c r="C625" s="16">
        <v>2</v>
      </c>
      <c r="D625" s="16">
        <v>147359.890625</v>
      </c>
      <c r="E625" s="16">
        <v>51879.734375</v>
      </c>
      <c r="F625" s="16">
        <v>66843.2421875</v>
      </c>
      <c r="G625" s="16">
        <v>34177.84765625</v>
      </c>
      <c r="H625" s="16">
        <v>95250.75</v>
      </c>
    </row>
    <row r="626" spans="1:8">
      <c r="A626" s="16">
        <v>220</v>
      </c>
      <c r="B626" s="16" t="s">
        <v>181</v>
      </c>
      <c r="C626" s="16">
        <v>2</v>
      </c>
      <c r="D626" s="16">
        <v>128461.1484375</v>
      </c>
      <c r="E626" s="16">
        <v>45335.0234375</v>
      </c>
      <c r="F626" s="16">
        <v>59186.37890625</v>
      </c>
      <c r="G626" s="16">
        <v>29356.92578125</v>
      </c>
      <c r="H626" s="16">
        <v>84825.1953125</v>
      </c>
    </row>
    <row r="627" spans="1:8">
      <c r="A627" s="16">
        <v>221</v>
      </c>
      <c r="B627" s="16" t="s">
        <v>182</v>
      </c>
      <c r="C627" s="16">
        <v>2</v>
      </c>
      <c r="D627" s="16">
        <v>164398.453125</v>
      </c>
      <c r="E627" s="16">
        <v>55623.32421875</v>
      </c>
      <c r="F627" s="16">
        <v>72614.140625</v>
      </c>
      <c r="G627" s="16">
        <v>41146.96875</v>
      </c>
      <c r="H627" s="16">
        <v>103501.34375</v>
      </c>
    </row>
    <row r="628" spans="1:8">
      <c r="A628" s="16">
        <v>222</v>
      </c>
      <c r="B628" s="16" t="s">
        <v>183</v>
      </c>
      <c r="C628" s="16">
        <v>2</v>
      </c>
      <c r="D628" s="16">
        <v>133567.234375</v>
      </c>
      <c r="E628" s="16">
        <v>48516.54296875</v>
      </c>
      <c r="F628" s="16">
        <v>62728.19921875</v>
      </c>
      <c r="G628" s="16">
        <v>32542.310546875</v>
      </c>
      <c r="H628" s="16">
        <v>90394.3203125</v>
      </c>
    </row>
    <row r="629" spans="1:8">
      <c r="A629" s="16">
        <v>223</v>
      </c>
      <c r="B629" s="16" t="s">
        <v>336</v>
      </c>
      <c r="C629" s="16">
        <v>2</v>
      </c>
      <c r="D629" s="16">
        <v>14522.6943359375</v>
      </c>
      <c r="E629" s="16">
        <v>405.61407470703125</v>
      </c>
      <c r="F629" s="16">
        <v>1514.139404296875</v>
      </c>
      <c r="G629" s="16">
        <v>6778.80615234375</v>
      </c>
      <c r="H629" s="16">
        <v>1504.63037109375</v>
      </c>
    </row>
    <row r="630" spans="1:8">
      <c r="A630" s="16">
        <v>224</v>
      </c>
      <c r="B630" s="16" t="s">
        <v>337</v>
      </c>
      <c r="C630" s="16">
        <v>2</v>
      </c>
      <c r="D630" s="16">
        <v>13894.765625</v>
      </c>
      <c r="E630" s="16">
        <v>884.80743408203125</v>
      </c>
      <c r="F630" s="16">
        <v>1510.2723388671875</v>
      </c>
      <c r="G630" s="16">
        <v>6190.26953125</v>
      </c>
      <c r="H630" s="16">
        <v>1656.8165283203125</v>
      </c>
    </row>
    <row r="631" spans="1:8">
      <c r="A631" s="16">
        <v>225</v>
      </c>
      <c r="B631" s="16" t="s">
        <v>338</v>
      </c>
      <c r="C631" s="16">
        <v>2</v>
      </c>
      <c r="D631" s="16">
        <v>12068.76171875</v>
      </c>
      <c r="E631" s="16">
        <v>222.63470458984375</v>
      </c>
      <c r="F631" s="16">
        <v>1330.0850830078125</v>
      </c>
      <c r="G631" s="16">
        <v>4417.84423828125</v>
      </c>
      <c r="H631" s="16">
        <v>1199.400146484375</v>
      </c>
    </row>
    <row r="632" spans="1:8">
      <c r="A632" s="16">
        <v>226</v>
      </c>
      <c r="B632" s="16" t="s">
        <v>339</v>
      </c>
      <c r="C632" s="16">
        <v>2</v>
      </c>
      <c r="D632" s="16">
        <v>11657.248046875</v>
      </c>
      <c r="E632" s="16">
        <v>1092.6370849609375</v>
      </c>
      <c r="F632" s="16">
        <v>1214.5675048828125</v>
      </c>
      <c r="G632" s="16">
        <v>3392.6533203125</v>
      </c>
      <c r="H632" s="16">
        <v>1426.1455078125</v>
      </c>
    </row>
    <row r="633" spans="1:8">
      <c r="A633" s="16">
        <v>227</v>
      </c>
      <c r="B633" s="16" t="s">
        <v>340</v>
      </c>
      <c r="C633" s="16">
        <v>2</v>
      </c>
      <c r="D633" s="16">
        <v>7677.294921875</v>
      </c>
      <c r="E633" s="16">
        <v>706.52423095703125</v>
      </c>
      <c r="F633" s="16">
        <v>1188.8780517578125</v>
      </c>
      <c r="G633" s="16">
        <v>3068.031982421875</v>
      </c>
      <c r="H633" s="16">
        <v>805.63055419921875</v>
      </c>
    </row>
    <row r="634" spans="1:8">
      <c r="A634" s="16">
        <v>228</v>
      </c>
      <c r="B634" s="16" t="s">
        <v>341</v>
      </c>
      <c r="C634" s="16">
        <v>2</v>
      </c>
      <c r="D634" s="16">
        <v>5833.767578125</v>
      </c>
      <c r="E634" s="16">
        <v>168.1031494140625</v>
      </c>
      <c r="F634" s="16">
        <v>714.6759033203125</v>
      </c>
      <c r="G634" s="16">
        <v>4786.8505859375</v>
      </c>
      <c r="H634" s="16">
        <v>1016.30859375</v>
      </c>
    </row>
    <row r="635" spans="1:8">
      <c r="A635" s="16">
        <v>229</v>
      </c>
      <c r="B635" s="16" t="s">
        <v>342</v>
      </c>
      <c r="C635" s="16">
        <v>2</v>
      </c>
      <c r="D635" s="16">
        <v>2970.075439453125</v>
      </c>
      <c r="E635" s="16">
        <v>313.17156982421875</v>
      </c>
      <c r="F635" s="16">
        <v>729.40594482421875</v>
      </c>
      <c r="G635" s="16">
        <v>-328.7830810546875</v>
      </c>
      <c r="H635" s="16">
        <v>608.03546142578125</v>
      </c>
    </row>
    <row r="636" spans="1:8">
      <c r="A636" s="16">
        <v>230</v>
      </c>
      <c r="B636" s="16" t="s">
        <v>343</v>
      </c>
      <c r="C636" s="16">
        <v>2</v>
      </c>
      <c r="D636" s="16">
        <v>10293.8056640625</v>
      </c>
      <c r="E636" s="16">
        <v>797.79669189453125</v>
      </c>
      <c r="F636" s="16">
        <v>799.7674560546875</v>
      </c>
      <c r="G636" s="16">
        <v>9268.1708984375</v>
      </c>
      <c r="H636" s="16">
        <v>1603.2850341796875</v>
      </c>
    </row>
    <row r="637" spans="1:8">
      <c r="A637" s="16">
        <v>231</v>
      </c>
      <c r="B637" s="16" t="s">
        <v>344</v>
      </c>
      <c r="C637" s="16">
        <v>2</v>
      </c>
      <c r="D637" s="16">
        <v>9036.232421875</v>
      </c>
      <c r="E637" s="16">
        <v>559.79986572265625</v>
      </c>
      <c r="F637" s="16">
        <v>744.90576171875</v>
      </c>
      <c r="G637" s="16">
        <v>9463.337890625</v>
      </c>
      <c r="H637" s="16">
        <v>1320.539794921875</v>
      </c>
    </row>
    <row r="638" spans="1:8">
      <c r="A638" s="16">
        <v>232</v>
      </c>
      <c r="B638" s="16" t="s">
        <v>345</v>
      </c>
      <c r="C638" s="16">
        <v>2</v>
      </c>
      <c r="D638" s="16">
        <v>8458.2646484375</v>
      </c>
      <c r="E638" s="16">
        <v>230.44757080078125</v>
      </c>
      <c r="F638" s="16">
        <v>986.53399658203125</v>
      </c>
      <c r="G638" s="16">
        <v>9547.234375</v>
      </c>
      <c r="H638" s="16">
        <v>1363.8443603515625</v>
      </c>
    </row>
    <row r="639" spans="1:8">
      <c r="A639" s="16">
        <v>233</v>
      </c>
      <c r="B639" s="16" t="s">
        <v>346</v>
      </c>
      <c r="C639" s="16">
        <v>2</v>
      </c>
      <c r="D639" s="16">
        <v>9121.916015625</v>
      </c>
      <c r="E639" s="16">
        <v>309.31076049804688</v>
      </c>
      <c r="F639" s="16">
        <v>1122.2490234375</v>
      </c>
      <c r="G639" s="16">
        <v>10485.78125</v>
      </c>
      <c r="H639" s="16">
        <v>1283.088623046875</v>
      </c>
    </row>
    <row r="640" spans="1:8">
      <c r="A640" s="16">
        <v>234</v>
      </c>
      <c r="B640" s="16" t="s">
        <v>347</v>
      </c>
      <c r="C640" s="16">
        <v>2</v>
      </c>
      <c r="D640" s="16">
        <v>31620.1953125</v>
      </c>
      <c r="E640" s="16">
        <v>2450.90283203125</v>
      </c>
      <c r="F640" s="16">
        <v>3401.964599609375</v>
      </c>
      <c r="G640" s="16">
        <v>12441.4267578125</v>
      </c>
      <c r="H640" s="16">
        <v>2730.104248046875</v>
      </c>
    </row>
    <row r="641" spans="1:8">
      <c r="A641" s="16">
        <v>235</v>
      </c>
      <c r="B641" s="16" t="s">
        <v>348</v>
      </c>
      <c r="C641" s="16">
        <v>2</v>
      </c>
      <c r="D641" s="16">
        <v>8787.1640625</v>
      </c>
      <c r="E641" s="16">
        <v>679.630859375</v>
      </c>
      <c r="F641" s="16">
        <v>836.58843994140625</v>
      </c>
      <c r="G641" s="16">
        <v>7500.73095703125</v>
      </c>
      <c r="H641" s="16">
        <v>944.70556640625</v>
      </c>
    </row>
    <row r="642" spans="1:8">
      <c r="A642" s="16">
        <v>236</v>
      </c>
      <c r="B642" s="16" t="s">
        <v>349</v>
      </c>
      <c r="C642" s="16">
        <v>2</v>
      </c>
      <c r="D642" s="16">
        <v>14305.4775390625</v>
      </c>
      <c r="E642" s="16">
        <v>207.70884704589844</v>
      </c>
      <c r="F642" s="16">
        <v>1938.651611328125</v>
      </c>
      <c r="G642" s="16">
        <v>30636.265625</v>
      </c>
      <c r="H642" s="16">
        <v>3586.411376953125</v>
      </c>
    </row>
    <row r="643" spans="1:8">
      <c r="A643" s="16">
        <v>237</v>
      </c>
      <c r="B643" s="16" t="s">
        <v>350</v>
      </c>
      <c r="C643" s="16">
        <v>2</v>
      </c>
      <c r="D643" s="16">
        <v>10990.458984375</v>
      </c>
      <c r="E643" s="16">
        <v>971.9871826171875</v>
      </c>
      <c r="F643" s="16">
        <v>1433.9971923828125</v>
      </c>
      <c r="G643" s="16">
        <v>32195.1171875</v>
      </c>
      <c r="H643" s="16">
        <v>2542.0986328125</v>
      </c>
    </row>
    <row r="644" spans="1:8">
      <c r="A644" s="16">
        <v>238</v>
      </c>
      <c r="B644" s="16" t="s">
        <v>351</v>
      </c>
      <c r="C644" s="16">
        <v>2</v>
      </c>
      <c r="D644" s="16">
        <v>11533.91015625</v>
      </c>
      <c r="E644" s="16">
        <v>-556.45098876953125</v>
      </c>
      <c r="F644" s="16">
        <v>1564.17919921875</v>
      </c>
      <c r="G644" s="16">
        <v>32068.041015625</v>
      </c>
      <c r="H644" s="16">
        <v>-1084.3104248046875</v>
      </c>
    </row>
    <row r="645" spans="1:8">
      <c r="A645" s="16">
        <v>239</v>
      </c>
      <c r="B645" s="16" t="s">
        <v>352</v>
      </c>
      <c r="C645" s="16">
        <v>2</v>
      </c>
      <c r="D645" s="16">
        <v>39413.0234375</v>
      </c>
      <c r="E645" s="16">
        <v>2510.689208984375</v>
      </c>
      <c r="F645" s="16">
        <v>3608.378173828125</v>
      </c>
      <c r="G645" s="16">
        <v>42421.73828125</v>
      </c>
      <c r="H645" s="16">
        <v>3785.64599609375</v>
      </c>
    </row>
    <row r="646" spans="1:8">
      <c r="A646" s="16">
        <v>240</v>
      </c>
      <c r="B646" s="16" t="s">
        <v>353</v>
      </c>
      <c r="C646" s="16">
        <v>2</v>
      </c>
      <c r="D646" s="16">
        <v>16976.0859375</v>
      </c>
      <c r="E646" s="16">
        <v>1049.7047119140625</v>
      </c>
      <c r="F646" s="16">
        <v>2171.802734375</v>
      </c>
      <c r="G646" s="16">
        <v>40125.01953125</v>
      </c>
      <c r="H646" s="16">
        <v>2629.146728515625</v>
      </c>
    </row>
    <row r="647" spans="1:8">
      <c r="A647" s="16">
        <v>241</v>
      </c>
      <c r="B647" s="16" t="s">
        <v>184</v>
      </c>
      <c r="C647" s="16">
        <v>2</v>
      </c>
      <c r="D647" s="16">
        <v>153989.984375</v>
      </c>
      <c r="E647" s="16">
        <v>53460.69140625</v>
      </c>
      <c r="F647" s="16">
        <v>69116.2421875</v>
      </c>
      <c r="G647" s="16">
        <v>32513.544921875</v>
      </c>
      <c r="H647" s="16">
        <v>98012.734375</v>
      </c>
    </row>
    <row r="648" spans="1:8">
      <c r="A648" s="16">
        <v>242</v>
      </c>
      <c r="B648" s="16" t="s">
        <v>185</v>
      </c>
      <c r="C648" s="16">
        <v>2</v>
      </c>
      <c r="D648" s="16">
        <v>140255.015625</v>
      </c>
      <c r="E648" s="16">
        <v>49396.640625</v>
      </c>
      <c r="F648" s="16">
        <v>64699.0703125</v>
      </c>
      <c r="G648" s="16">
        <v>30756.14453125</v>
      </c>
      <c r="H648" s="16">
        <v>90838.828125</v>
      </c>
    </row>
    <row r="649" spans="1:8">
      <c r="A649" s="16">
        <v>243</v>
      </c>
      <c r="B649" s="16" t="s">
        <v>186</v>
      </c>
      <c r="C649" s="16">
        <v>2</v>
      </c>
      <c r="D649" s="16">
        <v>153924.984375</v>
      </c>
      <c r="E649" s="16">
        <v>54196.3046875</v>
      </c>
      <c r="F649" s="16">
        <v>69715.8125</v>
      </c>
      <c r="G649" s="16">
        <v>36117.08984375</v>
      </c>
      <c r="H649" s="16">
        <v>99856.6875</v>
      </c>
    </row>
    <row r="650" spans="1:8">
      <c r="A650" s="16">
        <v>244</v>
      </c>
      <c r="B650" s="16" t="s">
        <v>187</v>
      </c>
      <c r="C650" s="16">
        <v>2</v>
      </c>
      <c r="D650" s="16">
        <v>160937.109375</v>
      </c>
      <c r="E650" s="16">
        <v>55658.2421875</v>
      </c>
      <c r="F650" s="16">
        <v>73384.9140625</v>
      </c>
      <c r="G650" s="16">
        <v>40032.890625</v>
      </c>
      <c r="H650" s="16">
        <v>102073.7265625</v>
      </c>
    </row>
    <row r="651" spans="1:8">
      <c r="A651" s="16">
        <v>245</v>
      </c>
      <c r="B651" s="16" t="s">
        <v>188</v>
      </c>
      <c r="C651" s="16">
        <v>2</v>
      </c>
      <c r="D651" s="16">
        <v>149351.390625</v>
      </c>
      <c r="E651" s="16">
        <v>53476.78515625</v>
      </c>
      <c r="F651" s="16">
        <v>69171.8203125</v>
      </c>
      <c r="G651" s="16">
        <v>35342.33984375</v>
      </c>
      <c r="H651" s="16">
        <v>98987.21875</v>
      </c>
    </row>
    <row r="652" spans="1:8">
      <c r="A652" s="16">
        <v>246</v>
      </c>
      <c r="B652" s="16" t="s">
        <v>189</v>
      </c>
      <c r="C652" s="16">
        <v>2</v>
      </c>
      <c r="D652" s="16">
        <v>157887.0625</v>
      </c>
      <c r="E652" s="16">
        <v>55166.51171875</v>
      </c>
      <c r="F652" s="16">
        <v>72018.8515625</v>
      </c>
      <c r="G652" s="16">
        <v>39150.03515625</v>
      </c>
      <c r="H652" s="16">
        <v>103510.3984375</v>
      </c>
    </row>
    <row r="653" spans="1:8">
      <c r="A653" s="16">
        <v>247</v>
      </c>
      <c r="B653" s="16" t="s">
        <v>354</v>
      </c>
      <c r="C653" s="16">
        <v>2</v>
      </c>
      <c r="D653" s="16">
        <v>11824.744140625</v>
      </c>
      <c r="E653" s="16">
        <v>734.5496826171875</v>
      </c>
      <c r="F653" s="16">
        <v>1130.5863037109375</v>
      </c>
      <c r="G653" s="16">
        <v>6371.318359375</v>
      </c>
      <c r="H653" s="16">
        <v>2063.1240234375</v>
      </c>
    </row>
    <row r="654" spans="1:8">
      <c r="A654" s="16">
        <v>248</v>
      </c>
      <c r="B654" s="16" t="s">
        <v>355</v>
      </c>
      <c r="C654" s="16">
        <v>2</v>
      </c>
      <c r="D654" s="16">
        <v>12297.244140625</v>
      </c>
      <c r="E654" s="16">
        <v>609.81500244140625</v>
      </c>
      <c r="F654" s="16">
        <v>1235.0225830078125</v>
      </c>
      <c r="G654" s="16">
        <v>5650.2109375</v>
      </c>
      <c r="H654" s="16">
        <v>1736.0191650390625</v>
      </c>
    </row>
    <row r="655" spans="1:8">
      <c r="A655" s="16">
        <v>249</v>
      </c>
      <c r="B655" s="16" t="s">
        <v>356</v>
      </c>
      <c r="C655" s="16">
        <v>2</v>
      </c>
      <c r="D655" s="16">
        <v>9191.7841796875</v>
      </c>
      <c r="E655" s="16">
        <v>412.60562133789063</v>
      </c>
      <c r="F655" s="16">
        <v>1050.126953125</v>
      </c>
      <c r="G655" s="16">
        <v>5413.6875</v>
      </c>
      <c r="H655" s="16">
        <v>1569.1209716796875</v>
      </c>
    </row>
    <row r="656" spans="1:8">
      <c r="A656" s="16">
        <v>250</v>
      </c>
      <c r="B656" s="16" t="s">
        <v>357</v>
      </c>
      <c r="C656" s="16">
        <v>2</v>
      </c>
      <c r="D656" s="16">
        <v>11176.0712890625</v>
      </c>
      <c r="E656" s="16">
        <v>733.046630859375</v>
      </c>
      <c r="F656" s="16">
        <v>1549.360595703125</v>
      </c>
      <c r="G656" s="16">
        <v>4824.62109375</v>
      </c>
      <c r="H656" s="16">
        <v>1617.2401123046875</v>
      </c>
    </row>
    <row r="657" spans="1:8">
      <c r="A657" s="16">
        <v>251</v>
      </c>
      <c r="B657" s="16" t="s">
        <v>358</v>
      </c>
      <c r="C657" s="16">
        <v>2</v>
      </c>
      <c r="D657" s="16">
        <v>9028.7060546875</v>
      </c>
      <c r="E657" s="16">
        <v>564.95404052734375</v>
      </c>
      <c r="F657" s="16">
        <v>555.87200927734375</v>
      </c>
      <c r="G657" s="16">
        <v>4004.4521484375</v>
      </c>
      <c r="H657" s="16">
        <v>745.93011474609375</v>
      </c>
    </row>
    <row r="658" spans="1:8">
      <c r="A658" s="16">
        <v>252</v>
      </c>
      <c r="B658" s="16" t="s">
        <v>359</v>
      </c>
      <c r="C658" s="16">
        <v>2</v>
      </c>
      <c r="D658" s="16">
        <v>7905.6162109375</v>
      </c>
      <c r="E658" s="16">
        <v>375.88760375976563</v>
      </c>
      <c r="F658" s="16">
        <v>650.05743408203125</v>
      </c>
      <c r="G658" s="16">
        <v>4833.2314453125</v>
      </c>
      <c r="H658" s="16">
        <v>1128.774658203125</v>
      </c>
    </row>
    <row r="659" spans="1:8">
      <c r="A659" s="16">
        <v>253</v>
      </c>
      <c r="B659" s="16" t="s">
        <v>360</v>
      </c>
      <c r="C659" s="16">
        <v>2</v>
      </c>
      <c r="D659" s="16">
        <v>4944.71435546875</v>
      </c>
      <c r="E659" s="16">
        <v>532.2056884765625</v>
      </c>
      <c r="F659" s="16">
        <v>867.59375</v>
      </c>
      <c r="G659" s="16">
        <v>2129.18603515625</v>
      </c>
      <c r="H659" s="16">
        <v>1700.50244140625</v>
      </c>
    </row>
    <row r="660" spans="1:8">
      <c r="A660" s="16">
        <v>254</v>
      </c>
      <c r="B660" s="16" t="s">
        <v>361</v>
      </c>
      <c r="C660" s="16">
        <v>2</v>
      </c>
      <c r="D660" s="16">
        <v>7333.580078125</v>
      </c>
      <c r="E660" s="16">
        <v>661.0252685546875</v>
      </c>
      <c r="F660" s="16">
        <v>1101.096435546875</v>
      </c>
      <c r="G660" s="16">
        <v>9354.4091796875</v>
      </c>
      <c r="H660" s="16">
        <v>1604.5535888671875</v>
      </c>
    </row>
    <row r="661" spans="1:8">
      <c r="A661" s="16">
        <v>255</v>
      </c>
      <c r="B661" s="16" t="s">
        <v>362</v>
      </c>
      <c r="C661" s="16">
        <v>2</v>
      </c>
      <c r="D661" s="16">
        <v>7696.208984375</v>
      </c>
      <c r="E661" s="16">
        <v>402.7159423828125</v>
      </c>
      <c r="F661" s="16">
        <v>942.81256103515625</v>
      </c>
      <c r="G661" s="16">
        <v>8624.8896484375</v>
      </c>
      <c r="H661" s="16">
        <v>1269.3936767578125</v>
      </c>
    </row>
    <row r="662" spans="1:8">
      <c r="A662" s="16">
        <v>256</v>
      </c>
      <c r="B662" s="16" t="s">
        <v>363</v>
      </c>
      <c r="C662" s="16">
        <v>2</v>
      </c>
      <c r="D662" s="16">
        <v>8554.185546875</v>
      </c>
      <c r="E662" s="16">
        <v>889.07659912109375</v>
      </c>
      <c r="F662" s="16">
        <v>1116.3201904296875</v>
      </c>
      <c r="G662" s="16">
        <v>8471.857421875</v>
      </c>
      <c r="H662" s="16">
        <v>1317.2293701171875</v>
      </c>
    </row>
    <row r="663" spans="1:8">
      <c r="A663" s="16">
        <v>257</v>
      </c>
      <c r="B663" s="16" t="s">
        <v>364</v>
      </c>
      <c r="C663" s="16">
        <v>2</v>
      </c>
      <c r="D663" s="16">
        <v>7541.72119140625</v>
      </c>
      <c r="E663" s="16">
        <v>616.14453125</v>
      </c>
      <c r="F663" s="16">
        <v>1097.1016845703125</v>
      </c>
      <c r="G663" s="16">
        <v>9699.2763671875</v>
      </c>
      <c r="H663" s="16">
        <v>1228.2235107421875</v>
      </c>
    </row>
    <row r="664" spans="1:8">
      <c r="A664" s="16">
        <v>258</v>
      </c>
      <c r="B664" s="16" t="s">
        <v>365</v>
      </c>
      <c r="C664" s="16">
        <v>2</v>
      </c>
      <c r="D664" s="16">
        <v>14246.587890625</v>
      </c>
      <c r="E664" s="16">
        <v>1006.3851928710938</v>
      </c>
      <c r="F664" s="16">
        <v>964.76287841796875</v>
      </c>
      <c r="G664" s="16">
        <v>10798.8134765625</v>
      </c>
      <c r="H664" s="16">
        <v>1835.9599609375</v>
      </c>
    </row>
    <row r="665" spans="1:8">
      <c r="A665" s="16">
        <v>259</v>
      </c>
      <c r="B665" s="16" t="s">
        <v>366</v>
      </c>
      <c r="C665" s="16">
        <v>2</v>
      </c>
      <c r="D665" s="16">
        <v>3896.15185546875</v>
      </c>
      <c r="E665" s="16">
        <v>95.246170043945313</v>
      </c>
      <c r="F665" s="16">
        <v>374.983642578125</v>
      </c>
      <c r="G665" s="16">
        <v>-399.64456176757813</v>
      </c>
      <c r="H665" s="16">
        <v>573.7784423828125</v>
      </c>
    </row>
    <row r="666" spans="1:8">
      <c r="A666" s="16">
        <v>260</v>
      </c>
      <c r="B666" s="16" t="s">
        <v>367</v>
      </c>
      <c r="C666" s="16">
        <v>2</v>
      </c>
      <c r="D666" s="16">
        <v>13848.2978515625</v>
      </c>
      <c r="E666" s="16">
        <v>636.4405517578125</v>
      </c>
      <c r="F666" s="16">
        <v>914.8494873046875</v>
      </c>
      <c r="G666" s="16">
        <v>22182.779296875</v>
      </c>
      <c r="H666" s="16">
        <v>2231.87939453125</v>
      </c>
    </row>
    <row r="667" spans="1:8">
      <c r="A667" s="16">
        <v>261</v>
      </c>
      <c r="B667" s="16" t="s">
        <v>368</v>
      </c>
      <c r="C667" s="16">
        <v>2</v>
      </c>
      <c r="D667" s="16">
        <v>13471.87109375</v>
      </c>
      <c r="E667" s="16">
        <v>850.8297119140625</v>
      </c>
      <c r="F667" s="16">
        <v>1661.8016357421875</v>
      </c>
      <c r="G667" s="16">
        <v>24481.009765625</v>
      </c>
      <c r="H667" s="16">
        <v>2376.078857421875</v>
      </c>
    </row>
    <row r="668" spans="1:8">
      <c r="A668" s="16">
        <v>262</v>
      </c>
      <c r="B668" s="16" t="s">
        <v>369</v>
      </c>
      <c r="C668" s="16">
        <v>2</v>
      </c>
      <c r="D668" s="16">
        <v>10306.130859375</v>
      </c>
      <c r="E668" s="16">
        <v>217.42506408691406</v>
      </c>
      <c r="F668" s="16">
        <v>1287.1180419921875</v>
      </c>
      <c r="G668" s="16">
        <v>27472.7890625</v>
      </c>
      <c r="H668" s="16">
        <v>1292.7275390625</v>
      </c>
    </row>
    <row r="669" spans="1:8">
      <c r="A669" s="16">
        <v>263</v>
      </c>
      <c r="B669" s="16" t="s">
        <v>370</v>
      </c>
      <c r="C669" s="16">
        <v>2</v>
      </c>
      <c r="D669" s="16">
        <v>15714.2841796875</v>
      </c>
      <c r="E669" s="16">
        <v>1420.730224609375</v>
      </c>
      <c r="F669" s="16">
        <v>1699.5341796875</v>
      </c>
      <c r="G669" s="16">
        <v>29889.298828125</v>
      </c>
      <c r="H669" s="16">
        <v>2659.926025390625</v>
      </c>
    </row>
    <row r="670" spans="1:8">
      <c r="A670" s="16">
        <v>264</v>
      </c>
      <c r="B670" s="16" t="s">
        <v>371</v>
      </c>
      <c r="C670" s="16">
        <v>2</v>
      </c>
      <c r="D670" s="16">
        <v>22177.693359375</v>
      </c>
      <c r="E670" s="16">
        <v>1346.5838623046875</v>
      </c>
      <c r="F670" s="16">
        <v>2380.274169921875</v>
      </c>
      <c r="G670" s="16">
        <v>37787.6484375</v>
      </c>
      <c r="H670" s="16">
        <v>3751.8642578125</v>
      </c>
    </row>
    <row r="671" spans="1:8">
      <c r="A671" s="16">
        <v>265</v>
      </c>
      <c r="B671" s="16" t="s">
        <v>190</v>
      </c>
      <c r="C671" s="16">
        <v>2</v>
      </c>
      <c r="D671" s="16">
        <v>151995.6875</v>
      </c>
      <c r="E671" s="16">
        <v>52733.34765625</v>
      </c>
      <c r="F671" s="16">
        <v>68223.484375</v>
      </c>
      <c r="G671" s="16">
        <v>32499.76953125</v>
      </c>
      <c r="H671" s="16">
        <v>94773.9296875</v>
      </c>
    </row>
    <row r="672" spans="1:8">
      <c r="A672" s="16">
        <v>266</v>
      </c>
      <c r="B672" s="16" t="s">
        <v>191</v>
      </c>
      <c r="C672" s="16">
        <v>2</v>
      </c>
      <c r="D672" s="16">
        <v>146851.03125</v>
      </c>
      <c r="E672" s="16">
        <v>51368.375</v>
      </c>
      <c r="F672" s="16">
        <v>66602.4375</v>
      </c>
      <c r="G672" s="16">
        <v>32178.732421875</v>
      </c>
      <c r="H672" s="16">
        <v>93547.828125</v>
      </c>
    </row>
    <row r="673" spans="1:8">
      <c r="A673" s="16">
        <v>267</v>
      </c>
      <c r="B673" s="16" t="s">
        <v>192</v>
      </c>
      <c r="C673" s="16">
        <v>2</v>
      </c>
      <c r="D673" s="16">
        <v>133112.140625</v>
      </c>
      <c r="E673" s="16">
        <v>46336.40234375</v>
      </c>
      <c r="F673" s="16">
        <v>59974.125</v>
      </c>
      <c r="G673" s="16">
        <v>29139.578125</v>
      </c>
      <c r="H673" s="16">
        <v>85346.6328125</v>
      </c>
    </row>
    <row r="674" spans="1:8">
      <c r="A674" s="16">
        <v>268</v>
      </c>
      <c r="B674" s="16" t="s">
        <v>193</v>
      </c>
      <c r="C674" s="16">
        <v>2</v>
      </c>
      <c r="D674" s="16">
        <v>160956.734375</v>
      </c>
      <c r="E674" s="16">
        <v>55883.1875</v>
      </c>
      <c r="F674" s="16">
        <v>73540.828125</v>
      </c>
      <c r="G674" s="16">
        <v>38974.55859375</v>
      </c>
      <c r="H674" s="16">
        <v>103184.5625</v>
      </c>
    </row>
    <row r="675" spans="1:8">
      <c r="A675" s="16">
        <v>269</v>
      </c>
      <c r="B675" s="16" t="s">
        <v>194</v>
      </c>
      <c r="C675" s="16">
        <v>2</v>
      </c>
      <c r="D675" s="16">
        <v>158791.78125</v>
      </c>
      <c r="E675" s="16">
        <v>54534.01953125</v>
      </c>
      <c r="F675" s="16">
        <v>71822.2421875</v>
      </c>
      <c r="G675" s="16">
        <v>36935.39453125</v>
      </c>
      <c r="H675" s="16">
        <v>100890.2421875</v>
      </c>
    </row>
    <row r="676" spans="1:8">
      <c r="A676" s="16">
        <v>270</v>
      </c>
      <c r="B676" s="16" t="s">
        <v>195</v>
      </c>
      <c r="C676" s="16">
        <v>2</v>
      </c>
      <c r="D676" s="16">
        <v>126045.1484375</v>
      </c>
      <c r="E676" s="16">
        <v>44468.515625</v>
      </c>
      <c r="F676" s="16">
        <v>58644.85546875</v>
      </c>
      <c r="G676" s="16">
        <v>28374.525390625</v>
      </c>
      <c r="H676" s="16">
        <v>83351.0234375</v>
      </c>
    </row>
    <row r="677" spans="1:8">
      <c r="A677" s="16">
        <v>271</v>
      </c>
      <c r="B677" s="16" t="s">
        <v>372</v>
      </c>
      <c r="C677" s="16">
        <v>2</v>
      </c>
      <c r="D677" s="16">
        <v>11349.830078125</v>
      </c>
      <c r="E677" s="16">
        <v>727.80072021484375</v>
      </c>
      <c r="F677" s="16">
        <v>941.42205810546875</v>
      </c>
      <c r="G677" s="16">
        <v>6463.3173828125</v>
      </c>
      <c r="H677" s="16">
        <v>1803.3936767578125</v>
      </c>
    </row>
    <row r="678" spans="1:8">
      <c r="A678" s="16">
        <v>272</v>
      </c>
      <c r="B678" s="16" t="s">
        <v>373</v>
      </c>
      <c r="C678" s="16">
        <v>2</v>
      </c>
      <c r="D678" s="16">
        <v>15205.73828125</v>
      </c>
      <c r="E678" s="16">
        <v>599.3970947265625</v>
      </c>
      <c r="F678" s="16">
        <v>1738.3843994140625</v>
      </c>
      <c r="G678" s="16">
        <v>6434.40185546875</v>
      </c>
      <c r="H678" s="16">
        <v>1391.2315673828125</v>
      </c>
    </row>
    <row r="679" spans="1:8">
      <c r="A679" s="16">
        <v>273</v>
      </c>
      <c r="B679" s="16" t="s">
        <v>374</v>
      </c>
      <c r="C679" s="16">
        <v>2</v>
      </c>
      <c r="D679" s="16">
        <v>11111.4990234375</v>
      </c>
      <c r="E679" s="16">
        <v>582.809814453125</v>
      </c>
      <c r="F679" s="16">
        <v>1188.588623046875</v>
      </c>
      <c r="G679" s="16">
        <v>4991.78173828125</v>
      </c>
      <c r="H679" s="16">
        <v>1110.3109130859375</v>
      </c>
    </row>
    <row r="680" spans="1:8">
      <c r="A680" s="16">
        <v>274</v>
      </c>
      <c r="B680" s="16" t="s">
        <v>375</v>
      </c>
      <c r="C680" s="16">
        <v>2</v>
      </c>
      <c r="D680" s="16">
        <v>10700.5771484375</v>
      </c>
      <c r="E680" s="16">
        <v>552.0010986328125</v>
      </c>
      <c r="F680" s="16">
        <v>1004.2793579101563</v>
      </c>
      <c r="G680" s="16">
        <v>5118.21826171875</v>
      </c>
      <c r="H680" s="16">
        <v>1647.5556640625</v>
      </c>
    </row>
    <row r="681" spans="1:8">
      <c r="A681" s="16">
        <v>275</v>
      </c>
      <c r="B681" s="16" t="s">
        <v>376</v>
      </c>
      <c r="C681" s="16">
        <v>2</v>
      </c>
      <c r="D681" s="16">
        <v>9470.4599609375</v>
      </c>
      <c r="E681" s="16">
        <v>761.1202392578125</v>
      </c>
      <c r="F681" s="16">
        <v>1354.7216796875</v>
      </c>
      <c r="G681" s="16">
        <v>4431.38671875</v>
      </c>
      <c r="H681" s="16">
        <v>1091.9544677734375</v>
      </c>
    </row>
    <row r="682" spans="1:8">
      <c r="A682" s="16">
        <v>276</v>
      </c>
      <c r="B682" s="16" t="s">
        <v>377</v>
      </c>
      <c r="C682" s="16">
        <v>2</v>
      </c>
      <c r="D682" s="16">
        <v>7890.134765625</v>
      </c>
      <c r="E682" s="16">
        <v>284.91357421875</v>
      </c>
      <c r="F682" s="16">
        <v>859.02203369140625</v>
      </c>
      <c r="G682" s="16">
        <v>3483.084716796875</v>
      </c>
      <c r="H682" s="16">
        <v>646.65118408203125</v>
      </c>
    </row>
    <row r="683" spans="1:8">
      <c r="A683" s="16">
        <v>277</v>
      </c>
      <c r="B683" s="16" t="s">
        <v>378</v>
      </c>
      <c r="C683" s="16">
        <v>2</v>
      </c>
      <c r="D683" s="16">
        <v>2952.940673828125</v>
      </c>
      <c r="E683" s="16">
        <v>765.5771484375</v>
      </c>
      <c r="F683" s="16">
        <v>1078.3760986328125</v>
      </c>
      <c r="G683" s="16">
        <v>2428.010986328125</v>
      </c>
      <c r="H683" s="16">
        <v>261.5279541015625</v>
      </c>
    </row>
    <row r="684" spans="1:8">
      <c r="A684" s="16">
        <v>278</v>
      </c>
      <c r="B684" s="16" t="s">
        <v>379</v>
      </c>
      <c r="C684" s="16">
        <v>2</v>
      </c>
      <c r="D684" s="16">
        <v>8369.0517578125</v>
      </c>
      <c r="E684" s="16">
        <v>758.55224609375</v>
      </c>
      <c r="F684" s="16">
        <v>988.67333984375</v>
      </c>
      <c r="G684" s="16">
        <v>8779.640625</v>
      </c>
      <c r="H684" s="16">
        <v>1302.3702392578125</v>
      </c>
    </row>
    <row r="685" spans="1:8">
      <c r="A685" s="16">
        <v>279</v>
      </c>
      <c r="B685" s="16" t="s">
        <v>380</v>
      </c>
      <c r="C685" s="16">
        <v>2</v>
      </c>
      <c r="D685" s="16">
        <v>4204.37548828125</v>
      </c>
      <c r="E685" s="16">
        <v>222.20013427734375</v>
      </c>
      <c r="F685" s="16">
        <v>258.30108642578125</v>
      </c>
      <c r="G685" s="16">
        <v>6866.75830078125</v>
      </c>
      <c r="H685" s="16">
        <v>-83.960617065429688</v>
      </c>
    </row>
    <row r="686" spans="1:8">
      <c r="A686" s="16">
        <v>280</v>
      </c>
      <c r="B686" s="16" t="s">
        <v>381</v>
      </c>
      <c r="C686" s="16">
        <v>2</v>
      </c>
      <c r="D686" s="16">
        <v>5085.37744140625</v>
      </c>
      <c r="E686" s="16">
        <v>519.51702880859375</v>
      </c>
      <c r="F686" s="16">
        <v>751.85858154296875</v>
      </c>
      <c r="G686" s="16">
        <v>6289.9501953125</v>
      </c>
      <c r="H686" s="16">
        <v>787.297607421875</v>
      </c>
    </row>
    <row r="687" spans="1:8">
      <c r="A687" s="16">
        <v>281</v>
      </c>
      <c r="B687" s="16" t="s">
        <v>382</v>
      </c>
      <c r="C687" s="16">
        <v>2</v>
      </c>
      <c r="D687" s="16">
        <v>8564.755859375</v>
      </c>
      <c r="E687" s="16">
        <v>841.7322998046875</v>
      </c>
      <c r="F687" s="16">
        <v>1015.6239624023438</v>
      </c>
      <c r="G687" s="16">
        <v>9861.1767578125</v>
      </c>
      <c r="H687" s="16">
        <v>1035.1669921875</v>
      </c>
    </row>
    <row r="688" spans="1:8">
      <c r="A688" s="16">
        <v>282</v>
      </c>
      <c r="B688" s="16" t="s">
        <v>383</v>
      </c>
      <c r="C688" s="16">
        <v>2</v>
      </c>
      <c r="D688" s="16">
        <v>11717.8662109375</v>
      </c>
      <c r="E688" s="16">
        <v>685.58441162109375</v>
      </c>
      <c r="F688" s="16">
        <v>657.04864501953125</v>
      </c>
      <c r="G688" s="16">
        <v>12302.8515625</v>
      </c>
      <c r="H688" s="16">
        <v>1059.4073486328125</v>
      </c>
    </row>
    <row r="689" spans="1:8">
      <c r="A689" s="16">
        <v>283</v>
      </c>
      <c r="B689" s="16" t="s">
        <v>384</v>
      </c>
      <c r="C689" s="16">
        <v>2</v>
      </c>
      <c r="D689" s="16">
        <v>9379.083984375</v>
      </c>
      <c r="E689" s="16">
        <v>750.89849853515625</v>
      </c>
      <c r="F689" s="16">
        <v>1061.4349365234375</v>
      </c>
      <c r="G689" s="16">
        <v>14553.7587890625</v>
      </c>
      <c r="H689" s="16">
        <v>1493.9656982421875</v>
      </c>
    </row>
    <row r="690" spans="1:8">
      <c r="A690" s="16">
        <v>284</v>
      </c>
      <c r="B690" s="16" t="s">
        <v>385</v>
      </c>
      <c r="C690" s="16">
        <v>2</v>
      </c>
      <c r="D690" s="16">
        <v>11175.62109375</v>
      </c>
      <c r="E690" s="16">
        <v>674.86224365234375</v>
      </c>
      <c r="F690" s="16">
        <v>1239.1646728515625</v>
      </c>
      <c r="G690" s="16">
        <v>19273.8515625</v>
      </c>
      <c r="H690" s="16">
        <v>490.9686279296875</v>
      </c>
    </row>
    <row r="691" spans="1:8">
      <c r="A691" s="16">
        <v>285</v>
      </c>
      <c r="B691" s="16" t="s">
        <v>386</v>
      </c>
      <c r="C691" s="16">
        <v>2</v>
      </c>
      <c r="D691" s="16">
        <v>11223.5458984375</v>
      </c>
      <c r="E691" s="16">
        <v>407.12109375</v>
      </c>
      <c r="F691" s="16">
        <v>971.2811279296875</v>
      </c>
      <c r="G691" s="16">
        <v>25599.24609375</v>
      </c>
      <c r="H691" s="16">
        <v>2126.628662109375</v>
      </c>
    </row>
    <row r="692" spans="1:8">
      <c r="A692" s="16">
        <v>286</v>
      </c>
      <c r="B692" s="16" t="s">
        <v>387</v>
      </c>
      <c r="C692" s="16">
        <v>2</v>
      </c>
      <c r="D692" s="16">
        <v>15011.8623046875</v>
      </c>
      <c r="E692" s="16">
        <v>460.62039184570313</v>
      </c>
      <c r="F692" s="16">
        <v>1420.9390869140625</v>
      </c>
      <c r="G692" s="16">
        <v>33662.0859375</v>
      </c>
      <c r="H692" s="16">
        <v>3594.345947265625</v>
      </c>
    </row>
    <row r="693" spans="1:8">
      <c r="A693" s="16">
        <v>287</v>
      </c>
      <c r="B693" s="16" t="s">
        <v>388</v>
      </c>
      <c r="C693" s="16">
        <v>2</v>
      </c>
      <c r="D693" s="16">
        <v>14455.3984375</v>
      </c>
      <c r="E693" s="16">
        <v>1048.01220703125</v>
      </c>
      <c r="F693" s="16">
        <v>2252.67236328125</v>
      </c>
      <c r="G693" s="16">
        <v>23102.22265625</v>
      </c>
      <c r="H693" s="16">
        <v>2820.315673828125</v>
      </c>
    </row>
    <row r="694" spans="1:8">
      <c r="A694" s="16">
        <v>288</v>
      </c>
      <c r="B694" s="16" t="s">
        <v>389</v>
      </c>
      <c r="C694" s="16">
        <v>2</v>
      </c>
      <c r="D694" s="16">
        <v>13106.578125</v>
      </c>
      <c r="E694" s="16">
        <v>798.85888671875</v>
      </c>
      <c r="F694" s="16">
        <v>1668.1148681640625</v>
      </c>
      <c r="G694" s="16">
        <v>30180.34375</v>
      </c>
      <c r="H694" s="16">
        <v>2382.26806640625</v>
      </c>
    </row>
    <row r="695" spans="1:8">
      <c r="A695" s="16">
        <v>289</v>
      </c>
      <c r="B695" s="16" t="s">
        <v>196</v>
      </c>
      <c r="C695" s="16">
        <v>2</v>
      </c>
      <c r="D695" s="16">
        <v>170338.546875</v>
      </c>
      <c r="E695" s="16">
        <v>60209.80859375</v>
      </c>
      <c r="F695" s="16">
        <v>77766.9921875</v>
      </c>
      <c r="G695" s="16">
        <v>36079.1796875</v>
      </c>
      <c r="H695" s="16">
        <v>108115.0703125</v>
      </c>
    </row>
    <row r="696" spans="1:8">
      <c r="A696" s="16">
        <v>290</v>
      </c>
      <c r="B696" s="16" t="s">
        <v>197</v>
      </c>
      <c r="C696" s="16">
        <v>2</v>
      </c>
      <c r="D696" s="16">
        <v>153049.4375</v>
      </c>
      <c r="E696" s="16">
        <v>52345.92578125</v>
      </c>
      <c r="F696" s="16">
        <v>67716.828125</v>
      </c>
      <c r="G696" s="16">
        <v>32700.40234375</v>
      </c>
      <c r="H696" s="16">
        <v>94847.3046875</v>
      </c>
    </row>
    <row r="697" spans="1:8">
      <c r="A697" s="16">
        <v>291</v>
      </c>
      <c r="B697" s="16" t="s">
        <v>198</v>
      </c>
      <c r="C697" s="16">
        <v>2</v>
      </c>
      <c r="D697" s="16">
        <v>68894.7734375</v>
      </c>
      <c r="E697" s="16">
        <v>24905.658203125</v>
      </c>
      <c r="F697" s="16">
        <v>33150.6875</v>
      </c>
      <c r="G697" s="16">
        <v>14437.4189453125</v>
      </c>
      <c r="H697" s="16">
        <v>47331.34765625</v>
      </c>
    </row>
    <row r="698" spans="1:8">
      <c r="A698" s="16">
        <v>292</v>
      </c>
      <c r="B698" s="16" t="s">
        <v>199</v>
      </c>
      <c r="C698" s="16">
        <v>2</v>
      </c>
      <c r="D698" s="16">
        <v>158278.8125</v>
      </c>
      <c r="E698" s="16">
        <v>55059.63671875</v>
      </c>
      <c r="F698" s="16">
        <v>71882.5390625</v>
      </c>
      <c r="G698" s="16">
        <v>37431.6328125</v>
      </c>
      <c r="H698" s="16">
        <v>101435.3984375</v>
      </c>
    </row>
    <row r="699" spans="1:8">
      <c r="A699" s="16">
        <v>293</v>
      </c>
      <c r="B699" s="16" t="s">
        <v>200</v>
      </c>
      <c r="C699" s="16">
        <v>2</v>
      </c>
      <c r="D699" s="16">
        <v>167084.359375</v>
      </c>
      <c r="E699" s="16">
        <v>58404.23828125</v>
      </c>
      <c r="F699" s="16">
        <v>75729.984375</v>
      </c>
      <c r="G699" s="16">
        <v>40153.03125</v>
      </c>
      <c r="H699" s="16">
        <v>107579.5078125</v>
      </c>
    </row>
    <row r="700" spans="1:8">
      <c r="A700" s="16">
        <v>294</v>
      </c>
      <c r="B700" s="16" t="s">
        <v>201</v>
      </c>
      <c r="C700" s="16">
        <v>2</v>
      </c>
      <c r="D700" s="16">
        <v>163707.125</v>
      </c>
      <c r="E700" s="16">
        <v>57283.55078125</v>
      </c>
      <c r="F700" s="16">
        <v>74774.2890625</v>
      </c>
      <c r="G700" s="16">
        <v>38581.77734375</v>
      </c>
      <c r="H700" s="16">
        <v>107514.28125</v>
      </c>
    </row>
    <row r="701" spans="1:8">
      <c r="A701" s="16">
        <v>295</v>
      </c>
      <c r="B701" s="16" t="s">
        <v>390</v>
      </c>
      <c r="C701" s="16">
        <v>2</v>
      </c>
      <c r="D701" s="16">
        <v>12619.736328125</v>
      </c>
      <c r="E701" s="16">
        <v>161.47959899902344</v>
      </c>
      <c r="F701" s="16">
        <v>435.33477783203125</v>
      </c>
      <c r="G701" s="16">
        <v>7748.296875</v>
      </c>
      <c r="H701" s="16">
        <v>2009.747314453125</v>
      </c>
    </row>
    <row r="702" spans="1:8">
      <c r="A702" s="16">
        <v>296</v>
      </c>
      <c r="B702" s="16" t="s">
        <v>391</v>
      </c>
      <c r="C702" s="16">
        <v>2</v>
      </c>
      <c r="D702" s="16">
        <v>11068.97265625</v>
      </c>
      <c r="E702" s="16">
        <v>910.76275634765625</v>
      </c>
      <c r="F702" s="16">
        <v>738.28179931640625</v>
      </c>
      <c r="G702" s="16">
        <v>7055.95849609375</v>
      </c>
      <c r="H702" s="16">
        <v>1929.185302734375</v>
      </c>
    </row>
    <row r="703" spans="1:8">
      <c r="A703" s="16">
        <v>297</v>
      </c>
      <c r="B703" s="16" t="s">
        <v>392</v>
      </c>
      <c r="C703" s="16">
        <v>2</v>
      </c>
      <c r="D703" s="16">
        <v>14534.6748046875</v>
      </c>
      <c r="E703" s="16">
        <v>1142.8128662109375</v>
      </c>
      <c r="F703" s="16">
        <v>1388.180908203125</v>
      </c>
      <c r="G703" s="16">
        <v>5170.27978515625</v>
      </c>
      <c r="H703" s="16">
        <v>1945.0462646484375</v>
      </c>
    </row>
    <row r="704" spans="1:8">
      <c r="A704" s="16">
        <v>298</v>
      </c>
      <c r="B704" s="16" t="s">
        <v>393</v>
      </c>
      <c r="C704" s="16">
        <v>2</v>
      </c>
      <c r="D704" s="16">
        <v>11502.4541015625</v>
      </c>
      <c r="E704" s="16">
        <v>434.67987060546875</v>
      </c>
      <c r="F704" s="16">
        <v>609.857177734375</v>
      </c>
      <c r="G704" s="16">
        <v>6156.17431640625</v>
      </c>
      <c r="H704" s="16">
        <v>2206.6181640625</v>
      </c>
    </row>
    <row r="705" spans="1:8">
      <c r="A705" s="16">
        <v>299</v>
      </c>
      <c r="B705" s="16" t="s">
        <v>394</v>
      </c>
      <c r="C705" s="16">
        <v>2</v>
      </c>
      <c r="D705" s="16">
        <v>8651.337890625</v>
      </c>
      <c r="E705" s="16">
        <v>844.5538330078125</v>
      </c>
      <c r="F705" s="16">
        <v>1147.0186767578125</v>
      </c>
      <c r="G705" s="16">
        <v>4501.072265625</v>
      </c>
      <c r="H705" s="16">
        <v>1177.182373046875</v>
      </c>
    </row>
    <row r="706" spans="1:8">
      <c r="A706" s="16">
        <v>300</v>
      </c>
      <c r="B706" s="16" t="s">
        <v>395</v>
      </c>
      <c r="C706" s="16">
        <v>2</v>
      </c>
      <c r="D706" s="16">
        <v>13612.79296875</v>
      </c>
      <c r="E706" s="16">
        <v>1169.324951171875</v>
      </c>
      <c r="F706" s="16">
        <v>1339.7725830078125</v>
      </c>
      <c r="G706" s="16">
        <v>4825.81640625</v>
      </c>
      <c r="H706" s="16">
        <v>1511.8988037109375</v>
      </c>
    </row>
    <row r="707" spans="1:8">
      <c r="A707" s="16">
        <v>301</v>
      </c>
      <c r="B707" s="16" t="s">
        <v>396</v>
      </c>
      <c r="C707" s="16">
        <v>2</v>
      </c>
      <c r="D707" s="16">
        <v>3410.15869140625</v>
      </c>
      <c r="E707" s="16">
        <v>514.42254638671875</v>
      </c>
      <c r="F707" s="16">
        <v>244.45930480957031</v>
      </c>
      <c r="G707" s="16">
        <v>1858.611083984375</v>
      </c>
      <c r="H707" s="16">
        <v>413.40716552734375</v>
      </c>
    </row>
    <row r="708" spans="1:8">
      <c r="A708" s="16">
        <v>302</v>
      </c>
      <c r="B708" s="16" t="s">
        <v>397</v>
      </c>
      <c r="C708" s="16">
        <v>2</v>
      </c>
      <c r="D708" s="16">
        <v>7586.8759765625</v>
      </c>
      <c r="E708" s="16">
        <v>560.2615966796875</v>
      </c>
      <c r="F708" s="16">
        <v>731.96759033203125</v>
      </c>
      <c r="G708" s="16">
        <v>7721.96337890625</v>
      </c>
      <c r="H708" s="16">
        <v>1464.4471435546875</v>
      </c>
    </row>
    <row r="709" spans="1:8">
      <c r="A709" s="16">
        <v>303</v>
      </c>
      <c r="B709" s="16" t="s">
        <v>398</v>
      </c>
      <c r="C709" s="16">
        <v>2</v>
      </c>
      <c r="D709" s="16">
        <v>9588.87109375</v>
      </c>
      <c r="E709" s="16">
        <v>411.63787841796875</v>
      </c>
      <c r="F709" s="16">
        <v>961.64178466796875</v>
      </c>
      <c r="G709" s="16">
        <v>11264.5595703125</v>
      </c>
      <c r="H709" s="16">
        <v>1607.9447021484375</v>
      </c>
    </row>
    <row r="710" spans="1:8">
      <c r="A710" s="16">
        <v>304</v>
      </c>
      <c r="B710" s="16" t="s">
        <v>399</v>
      </c>
      <c r="C710" s="16">
        <v>2</v>
      </c>
      <c r="D710" s="16">
        <v>7431.21337890625</v>
      </c>
      <c r="E710" s="16">
        <v>247.19435119628906</v>
      </c>
      <c r="F710" s="16">
        <v>397.16204833984375</v>
      </c>
      <c r="G710" s="16">
        <v>8218.640625</v>
      </c>
      <c r="H710" s="16">
        <v>1410.1865234375</v>
      </c>
    </row>
    <row r="711" spans="1:8">
      <c r="A711" s="16">
        <v>305</v>
      </c>
      <c r="B711" s="16" t="s">
        <v>400</v>
      </c>
      <c r="C711" s="16">
        <v>2</v>
      </c>
      <c r="D711" s="16">
        <v>9344.33984375</v>
      </c>
      <c r="E711" s="16">
        <v>497.69619750976563</v>
      </c>
      <c r="F711" s="16">
        <v>1100.5775146484375</v>
      </c>
      <c r="G711" s="16">
        <v>11847.396484375</v>
      </c>
      <c r="H711" s="16">
        <v>1864.7177734375</v>
      </c>
    </row>
    <row r="712" spans="1:8">
      <c r="A712" s="16">
        <v>306</v>
      </c>
      <c r="B712" s="16" t="s">
        <v>401</v>
      </c>
      <c r="C712" s="16">
        <v>2</v>
      </c>
      <c r="D712" s="16">
        <v>11303.59765625</v>
      </c>
      <c r="E712" s="16">
        <v>670.0159912109375</v>
      </c>
      <c r="F712" s="16">
        <v>927.4393310546875</v>
      </c>
      <c r="G712" s="16">
        <v>12449.4609375</v>
      </c>
      <c r="H712" s="16">
        <v>2399.787353515625</v>
      </c>
    </row>
    <row r="713" spans="1:8">
      <c r="A713" s="16">
        <v>307</v>
      </c>
      <c r="B713" s="16" t="s">
        <v>402</v>
      </c>
      <c r="C713" s="16">
        <v>2</v>
      </c>
      <c r="D713" s="16">
        <v>12444.7666015625</v>
      </c>
      <c r="E713" s="16">
        <v>753.70355224609375</v>
      </c>
      <c r="F713" s="16">
        <v>866.484619140625</v>
      </c>
      <c r="G713" s="16">
        <v>14944.1591796875</v>
      </c>
      <c r="H713" s="16">
        <v>2294.015625</v>
      </c>
    </row>
    <row r="714" spans="1:8">
      <c r="A714" s="16">
        <v>308</v>
      </c>
      <c r="B714" s="16" t="s">
        <v>403</v>
      </c>
      <c r="C714" s="16">
        <v>2</v>
      </c>
      <c r="D714" s="16">
        <v>15206.69140625</v>
      </c>
      <c r="E714" s="16">
        <v>810.72454833984375</v>
      </c>
      <c r="F714" s="16">
        <v>1196.8106689453125</v>
      </c>
      <c r="G714" s="16">
        <v>17756.966796875</v>
      </c>
      <c r="H714" s="16">
        <v>3036.434326171875</v>
      </c>
    </row>
    <row r="715" spans="1:8">
      <c r="A715" s="16">
        <v>309</v>
      </c>
      <c r="B715" s="16" t="s">
        <v>404</v>
      </c>
      <c r="C715" s="16">
        <v>2</v>
      </c>
      <c r="D715" s="16">
        <v>12493.6494140625</v>
      </c>
      <c r="E715" s="16">
        <v>1157.0576171875</v>
      </c>
      <c r="F715" s="16">
        <v>1133.76220703125</v>
      </c>
      <c r="G715" s="16">
        <v>21853.33203125</v>
      </c>
      <c r="H715" s="16">
        <v>3560.973876953125</v>
      </c>
    </row>
    <row r="716" spans="1:8">
      <c r="A716" s="16">
        <v>310</v>
      </c>
      <c r="B716" s="16" t="s">
        <v>405</v>
      </c>
      <c r="C716" s="16">
        <v>2</v>
      </c>
      <c r="D716" s="16">
        <v>7692.6806640625</v>
      </c>
      <c r="E716" s="16">
        <v>164.4326171875</v>
      </c>
      <c r="F716" s="16">
        <v>1074.5469970703125</v>
      </c>
      <c r="G716" s="16">
        <v>2624.00341796875</v>
      </c>
      <c r="H716" s="16">
        <v>978.89605712890625</v>
      </c>
    </row>
    <row r="717" spans="1:8">
      <c r="A717" s="16">
        <v>311</v>
      </c>
      <c r="B717" s="16" t="s">
        <v>406</v>
      </c>
      <c r="C717" s="16">
        <v>2</v>
      </c>
      <c r="D717" s="16">
        <v>11401.1884765625</v>
      </c>
      <c r="E717" s="16">
        <v>615.2889404296875</v>
      </c>
      <c r="F717" s="16">
        <v>1503.228515625</v>
      </c>
      <c r="G717" s="16">
        <v>19194.30859375</v>
      </c>
      <c r="H717" s="16">
        <v>2556.036376953125</v>
      </c>
    </row>
    <row r="718" spans="1:8">
      <c r="A718" s="16">
        <v>312</v>
      </c>
      <c r="B718" s="16" t="s">
        <v>407</v>
      </c>
      <c r="C718" s="16">
        <v>2</v>
      </c>
      <c r="D718" s="16">
        <v>14279.83984375</v>
      </c>
      <c r="E718" s="16">
        <v>758.7467041015625</v>
      </c>
      <c r="F718" s="16">
        <v>1423.0457763671875</v>
      </c>
      <c r="G718" s="16">
        <v>20083.32421875</v>
      </c>
      <c r="H718" s="16">
        <v>2897.878173828125</v>
      </c>
    </row>
    <row r="719" spans="1:8">
      <c r="A719" s="16">
        <v>313</v>
      </c>
      <c r="B719" s="16" t="s">
        <v>202</v>
      </c>
      <c r="C719" s="16">
        <v>2</v>
      </c>
      <c r="D719" s="16">
        <v>155945.78125</v>
      </c>
      <c r="E719" s="16">
        <v>54158.75</v>
      </c>
      <c r="F719" s="16">
        <v>70915.3046875</v>
      </c>
      <c r="G719" s="16">
        <v>33883.27734375</v>
      </c>
      <c r="H719" s="16">
        <v>98051.0625</v>
      </c>
    </row>
    <row r="720" spans="1:8">
      <c r="A720" s="16">
        <v>314</v>
      </c>
      <c r="B720" s="16" t="s">
        <v>203</v>
      </c>
      <c r="C720" s="16">
        <v>2</v>
      </c>
      <c r="D720" s="16">
        <v>148889</v>
      </c>
      <c r="E720" s="16">
        <v>51591.2421875</v>
      </c>
      <c r="F720" s="16">
        <v>66655.84375</v>
      </c>
      <c r="G720" s="16">
        <v>31736.015625</v>
      </c>
      <c r="H720" s="16">
        <v>93631.3046875</v>
      </c>
    </row>
    <row r="721" spans="1:8">
      <c r="A721" s="16">
        <v>315</v>
      </c>
      <c r="B721" s="16" t="s">
        <v>204</v>
      </c>
      <c r="C721" s="16">
        <v>2</v>
      </c>
      <c r="D721" s="16">
        <v>149405.59375</v>
      </c>
      <c r="E721" s="16">
        <v>51711.47265625</v>
      </c>
      <c r="F721" s="16">
        <v>67554.7578125</v>
      </c>
      <c r="G721" s="16">
        <v>32420.09375</v>
      </c>
      <c r="H721" s="16">
        <v>94687.9140625</v>
      </c>
    </row>
    <row r="722" spans="1:8">
      <c r="A722" s="16">
        <v>316</v>
      </c>
      <c r="B722" s="16" t="s">
        <v>205</v>
      </c>
      <c r="C722" s="16">
        <v>2</v>
      </c>
      <c r="D722" s="16">
        <v>156683.625</v>
      </c>
      <c r="E722" s="16">
        <v>55204.71484375</v>
      </c>
      <c r="F722" s="16">
        <v>71420.796875</v>
      </c>
      <c r="G722" s="16">
        <v>37193.98828125</v>
      </c>
      <c r="H722" s="16">
        <v>102633.96875</v>
      </c>
    </row>
    <row r="723" spans="1:8">
      <c r="A723" s="16">
        <v>317</v>
      </c>
      <c r="B723" s="16" t="s">
        <v>206</v>
      </c>
      <c r="C723" s="16">
        <v>2</v>
      </c>
      <c r="D723" s="16">
        <v>158296.671875</v>
      </c>
      <c r="E723" s="16">
        <v>55184.39453125</v>
      </c>
      <c r="F723" s="16">
        <v>72510.453125</v>
      </c>
      <c r="G723" s="16">
        <v>39256.453125</v>
      </c>
      <c r="H723" s="16">
        <v>103420.0546875</v>
      </c>
    </row>
    <row r="724" spans="1:8">
      <c r="A724" s="16">
        <v>318</v>
      </c>
      <c r="B724" s="16" t="s">
        <v>207</v>
      </c>
      <c r="C724" s="16">
        <v>2</v>
      </c>
      <c r="D724" s="16">
        <v>164456.9375</v>
      </c>
      <c r="E724" s="16">
        <v>57821.73828125</v>
      </c>
      <c r="F724" s="16">
        <v>75891.9296875</v>
      </c>
      <c r="G724" s="16">
        <v>38830.73828125</v>
      </c>
      <c r="H724" s="16">
        <v>107361.8828125</v>
      </c>
    </row>
    <row r="725" spans="1:8">
      <c r="A725" s="16">
        <v>319</v>
      </c>
      <c r="B725" s="16" t="s">
        <v>408</v>
      </c>
      <c r="C725" s="16">
        <v>2</v>
      </c>
      <c r="D725" s="16">
        <v>13630.841796875</v>
      </c>
      <c r="E725" s="16">
        <v>676.7767333984375</v>
      </c>
      <c r="F725" s="16">
        <v>1188.58544921875</v>
      </c>
      <c r="G725" s="16">
        <v>9509.134765625</v>
      </c>
      <c r="H725" s="16">
        <v>2306.943603515625</v>
      </c>
    </row>
    <row r="726" spans="1:8">
      <c r="A726" s="16">
        <v>320</v>
      </c>
      <c r="B726" s="16" t="s">
        <v>409</v>
      </c>
      <c r="C726" s="16">
        <v>2</v>
      </c>
      <c r="D726" s="16">
        <v>11936.4296875</v>
      </c>
      <c r="E726" s="16">
        <v>818.561279296875</v>
      </c>
      <c r="F726" s="16">
        <v>1218.71044921875</v>
      </c>
      <c r="G726" s="16">
        <v>12266.2724609375</v>
      </c>
      <c r="H726" s="16">
        <v>2522.798828125</v>
      </c>
    </row>
    <row r="727" spans="1:8">
      <c r="A727" s="16">
        <v>321</v>
      </c>
      <c r="B727" s="16" t="s">
        <v>410</v>
      </c>
      <c r="C727" s="16">
        <v>2</v>
      </c>
      <c r="D727" s="16">
        <v>13507.232421875</v>
      </c>
      <c r="E727" s="16">
        <v>883.77496337890625</v>
      </c>
      <c r="F727" s="16">
        <v>1133.6864013671875</v>
      </c>
      <c r="G727" s="16">
        <v>7469.08740234375</v>
      </c>
      <c r="H727" s="16">
        <v>2849.587646484375</v>
      </c>
    </row>
    <row r="728" spans="1:8">
      <c r="A728" s="16">
        <v>322</v>
      </c>
      <c r="B728" s="16" t="s">
        <v>411</v>
      </c>
      <c r="C728" s="16">
        <v>2</v>
      </c>
      <c r="D728" s="16">
        <v>21201.119140625</v>
      </c>
      <c r="E728" s="16">
        <v>1209.7236328125</v>
      </c>
      <c r="F728" s="16">
        <v>2519.9765625</v>
      </c>
      <c r="G728" s="16">
        <v>6368.728515625</v>
      </c>
      <c r="H728" s="16">
        <v>2800.87841796875</v>
      </c>
    </row>
    <row r="729" spans="1:8">
      <c r="A729" s="16">
        <v>323</v>
      </c>
      <c r="B729" s="16" t="s">
        <v>412</v>
      </c>
      <c r="C729" s="16">
        <v>2</v>
      </c>
      <c r="D729" s="16">
        <v>10125.6376953125</v>
      </c>
      <c r="E729" s="16">
        <v>658.1033935546875</v>
      </c>
      <c r="F729" s="16">
        <v>1153.0025634765625</v>
      </c>
      <c r="G729" s="16">
        <v>5156.9462890625</v>
      </c>
      <c r="H729" s="16">
        <v>1804.4281005859375</v>
      </c>
    </row>
    <row r="730" spans="1:8">
      <c r="A730" s="16">
        <v>324</v>
      </c>
      <c r="B730" s="16" t="s">
        <v>413</v>
      </c>
      <c r="C730" s="16">
        <v>2</v>
      </c>
      <c r="D730" s="16">
        <v>7474.1845703125</v>
      </c>
      <c r="E730" s="16">
        <v>513.41595458984375</v>
      </c>
      <c r="F730" s="16">
        <v>477.95065307617188</v>
      </c>
      <c r="G730" s="16">
        <v>3916.360107421875</v>
      </c>
      <c r="H730" s="16">
        <v>963.324462890625</v>
      </c>
    </row>
    <row r="731" spans="1:8">
      <c r="A731" s="16">
        <v>325</v>
      </c>
      <c r="B731" s="16" t="s">
        <v>414</v>
      </c>
      <c r="C731" s="16">
        <v>2</v>
      </c>
      <c r="D731" s="16">
        <v>8217.603515625</v>
      </c>
      <c r="E731" s="16">
        <v>688.24981689453125</v>
      </c>
      <c r="F731" s="16">
        <v>1158.3515625</v>
      </c>
      <c r="G731" s="16">
        <v>2356.919677734375</v>
      </c>
      <c r="H731" s="16">
        <v>889.53033447265625</v>
      </c>
    </row>
    <row r="732" spans="1:8">
      <c r="A732" s="16">
        <v>326</v>
      </c>
      <c r="B732" s="16" t="s">
        <v>415</v>
      </c>
      <c r="C732" s="16">
        <v>2</v>
      </c>
      <c r="D732" s="16">
        <v>7410.7783203125</v>
      </c>
      <c r="E732" s="16">
        <v>459.77102661132813</v>
      </c>
      <c r="F732" s="16">
        <v>547.55328369140625</v>
      </c>
      <c r="G732" s="16">
        <v>8051.40869140625</v>
      </c>
      <c r="H732" s="16">
        <v>1818.7841796875</v>
      </c>
    </row>
    <row r="733" spans="1:8">
      <c r="A733" s="16">
        <v>327</v>
      </c>
      <c r="B733" s="16" t="s">
        <v>416</v>
      </c>
      <c r="C733" s="16">
        <v>2</v>
      </c>
      <c r="D733" s="16">
        <v>10160.1123046875</v>
      </c>
      <c r="E733" s="16">
        <v>485.34841918945313</v>
      </c>
      <c r="F733" s="16">
        <v>1566.2999267578125</v>
      </c>
      <c r="G733" s="16">
        <v>9651.724609375</v>
      </c>
      <c r="H733" s="16">
        <v>1935.2423095703125</v>
      </c>
    </row>
    <row r="734" spans="1:8">
      <c r="A734" s="16">
        <v>328</v>
      </c>
      <c r="B734" s="16" t="s">
        <v>417</v>
      </c>
      <c r="C734" s="16">
        <v>2</v>
      </c>
      <c r="D734" s="16">
        <v>8501.46484375</v>
      </c>
      <c r="E734" s="16">
        <v>749.16845703125</v>
      </c>
      <c r="F734" s="16">
        <v>764.99346923828125</v>
      </c>
      <c r="G734" s="16">
        <v>9440.5859375</v>
      </c>
      <c r="H734" s="16">
        <v>1608.58349609375</v>
      </c>
    </row>
    <row r="735" spans="1:8">
      <c r="A735" s="16">
        <v>329</v>
      </c>
      <c r="B735" s="16" t="s">
        <v>418</v>
      </c>
      <c r="C735" s="16">
        <v>2</v>
      </c>
      <c r="D735" s="16">
        <v>10619.6328125</v>
      </c>
      <c r="E735" s="16">
        <v>660.6278076171875</v>
      </c>
      <c r="F735" s="16">
        <v>915.156982421875</v>
      </c>
      <c r="G735" s="16">
        <v>11532.5615234375</v>
      </c>
      <c r="H735" s="16">
        <v>1895.3885498046875</v>
      </c>
    </row>
    <row r="736" spans="1:8">
      <c r="A736" s="16">
        <v>330</v>
      </c>
      <c r="B736" s="16" t="s">
        <v>419</v>
      </c>
      <c r="C736" s="16">
        <v>2</v>
      </c>
      <c r="D736" s="16">
        <v>11834.1748046875</v>
      </c>
      <c r="E736" s="16">
        <v>633.8536376953125</v>
      </c>
      <c r="F736" s="16">
        <v>1093.7901611328125</v>
      </c>
      <c r="G736" s="16">
        <v>15269.6904296875</v>
      </c>
      <c r="H736" s="16">
        <v>2235.208740234375</v>
      </c>
    </row>
    <row r="737" spans="1:8">
      <c r="A737" s="16">
        <v>331</v>
      </c>
      <c r="B737" s="16" t="s">
        <v>420</v>
      </c>
      <c r="C737" s="16">
        <v>2</v>
      </c>
      <c r="D737" s="16">
        <v>12601.033203125</v>
      </c>
      <c r="E737" s="16">
        <v>656.884521484375</v>
      </c>
      <c r="F737" s="16">
        <v>1372.72998046875</v>
      </c>
      <c r="G737" s="16">
        <v>13348.7568359375</v>
      </c>
      <c r="H737" s="16">
        <v>2625.096435546875</v>
      </c>
    </row>
    <row r="738" spans="1:8">
      <c r="A738" s="16">
        <v>332</v>
      </c>
      <c r="B738" s="16" t="s">
        <v>421</v>
      </c>
      <c r="C738" s="16">
        <v>2</v>
      </c>
      <c r="D738" s="16">
        <v>14618.369140625</v>
      </c>
      <c r="E738" s="16">
        <v>806.83050537109375</v>
      </c>
      <c r="F738" s="16">
        <v>1495.600830078125</v>
      </c>
      <c r="G738" s="16">
        <v>13822.580078125</v>
      </c>
      <c r="H738" s="16">
        <v>2501.489501953125</v>
      </c>
    </row>
    <row r="739" spans="1:8">
      <c r="A739" s="16">
        <v>333</v>
      </c>
      <c r="B739" s="16" t="s">
        <v>422</v>
      </c>
      <c r="C739" s="16">
        <v>2</v>
      </c>
      <c r="D739" s="16">
        <v>10147.404296875</v>
      </c>
      <c r="E739" s="16">
        <v>543.0128173828125</v>
      </c>
      <c r="F739" s="16">
        <v>1305.4222412109375</v>
      </c>
      <c r="G739" s="16">
        <v>13666.962890625</v>
      </c>
      <c r="H739" s="16">
        <v>2522.51025390625</v>
      </c>
    </row>
    <row r="740" spans="1:8">
      <c r="A740" s="16">
        <v>334</v>
      </c>
      <c r="B740" s="16" t="s">
        <v>423</v>
      </c>
      <c r="C740" s="16">
        <v>2</v>
      </c>
      <c r="D740" s="16">
        <v>9817.2646484375</v>
      </c>
      <c r="E740" s="16">
        <v>727.9813232421875</v>
      </c>
      <c r="F740" s="16">
        <v>877.678955078125</v>
      </c>
      <c r="G740" s="16">
        <v>15248.109375</v>
      </c>
      <c r="H740" s="16">
        <v>2599.443603515625</v>
      </c>
    </row>
    <row r="741" spans="1:8">
      <c r="A741" s="16">
        <v>335</v>
      </c>
      <c r="B741" s="16" t="s">
        <v>424</v>
      </c>
      <c r="C741" s="16">
        <v>2</v>
      </c>
      <c r="D741" s="16">
        <v>8827.86328125</v>
      </c>
      <c r="E741" s="16">
        <v>714.8511962890625</v>
      </c>
      <c r="F741" s="16">
        <v>813.02874755859375</v>
      </c>
      <c r="G741" s="16">
        <v>14401.8671875</v>
      </c>
      <c r="H741" s="16">
        <v>1621.882080078125</v>
      </c>
    </row>
    <row r="742" spans="1:8">
      <c r="A742" s="16">
        <v>336</v>
      </c>
      <c r="B742" s="16" t="s">
        <v>425</v>
      </c>
      <c r="C742" s="16">
        <v>2</v>
      </c>
      <c r="D742" s="16">
        <v>8288.48828125</v>
      </c>
      <c r="E742" s="16">
        <v>760.1072998046875</v>
      </c>
      <c r="F742" s="16">
        <v>750.77239990234375</v>
      </c>
      <c r="G742" s="16">
        <v>7952.98291015625</v>
      </c>
      <c r="H742" s="16">
        <v>496.46932983398438</v>
      </c>
    </row>
    <row r="743" spans="1:8">
      <c r="A743" s="16">
        <v>337</v>
      </c>
      <c r="B743" s="16" t="s">
        <v>426</v>
      </c>
      <c r="C743" s="16">
        <v>2</v>
      </c>
      <c r="D743" s="16">
        <v>14454.5810546875</v>
      </c>
      <c r="E743" s="16">
        <v>921.89501953125</v>
      </c>
      <c r="F743" s="16">
        <v>1149.37744140625</v>
      </c>
      <c r="G743" s="16">
        <v>8500.0830078125</v>
      </c>
      <c r="H743" s="16">
        <v>2058.96923828125</v>
      </c>
    </row>
    <row r="744" spans="1:8">
      <c r="A744" s="16">
        <v>338</v>
      </c>
      <c r="B744" s="16" t="s">
        <v>427</v>
      </c>
      <c r="C744" s="16">
        <v>2</v>
      </c>
      <c r="D744" s="16">
        <v>15581.1181640625</v>
      </c>
      <c r="E744" s="16">
        <v>642.49853515625</v>
      </c>
      <c r="F744" s="16">
        <v>1123.8836669921875</v>
      </c>
      <c r="G744" s="16">
        <v>7838.11962890625</v>
      </c>
      <c r="H744" s="16">
        <v>1965.6356201171875</v>
      </c>
    </row>
    <row r="745" spans="1:8">
      <c r="A745" s="16">
        <v>339</v>
      </c>
      <c r="B745" s="16" t="s">
        <v>428</v>
      </c>
      <c r="C745" s="16">
        <v>2</v>
      </c>
      <c r="D745" s="16">
        <v>14553.640625</v>
      </c>
      <c r="E745" s="16">
        <v>671.1932373046875</v>
      </c>
      <c r="F745" s="16">
        <v>1509.0096435546875</v>
      </c>
      <c r="G745" s="16">
        <v>7401.9892578125</v>
      </c>
      <c r="H745" s="16">
        <v>2527.94384765625</v>
      </c>
    </row>
    <row r="746" spans="1:8">
      <c r="A746" s="16">
        <v>340</v>
      </c>
      <c r="B746" s="16" t="s">
        <v>429</v>
      </c>
      <c r="C746" s="16">
        <v>2</v>
      </c>
      <c r="D746" s="16">
        <v>12214.2841796875</v>
      </c>
      <c r="E746" s="16">
        <v>652.71466064453125</v>
      </c>
      <c r="F746" s="16">
        <v>1306.234619140625</v>
      </c>
      <c r="G746" s="16">
        <v>7997.2138671875</v>
      </c>
      <c r="H746" s="16">
        <v>1885.961669921875</v>
      </c>
    </row>
    <row r="747" spans="1:8">
      <c r="A747" s="16">
        <v>341</v>
      </c>
      <c r="B747" s="16" t="s">
        <v>430</v>
      </c>
      <c r="C747" s="16">
        <v>2</v>
      </c>
      <c r="D747" s="16">
        <v>14923.2421875</v>
      </c>
      <c r="E747" s="16">
        <v>545.72186279296875</v>
      </c>
      <c r="F747" s="16">
        <v>1463.7740478515625</v>
      </c>
      <c r="G747" s="16">
        <v>8944.8994140625</v>
      </c>
      <c r="H747" s="16">
        <v>2546.51318359375</v>
      </c>
    </row>
    <row r="748" spans="1:8">
      <c r="A748" s="16">
        <v>342</v>
      </c>
      <c r="B748" s="16" t="s">
        <v>431</v>
      </c>
      <c r="C748" s="16">
        <v>2</v>
      </c>
      <c r="D748" s="16">
        <v>16004.3291015625</v>
      </c>
      <c r="E748" s="16">
        <v>338.59765625</v>
      </c>
      <c r="F748" s="16">
        <v>1101.67236328125</v>
      </c>
      <c r="G748" s="16">
        <v>9217</v>
      </c>
      <c r="H748" s="16">
        <v>2426.99609375</v>
      </c>
    </row>
    <row r="749" spans="1:8">
      <c r="A749" s="16">
        <v>343</v>
      </c>
      <c r="B749" s="16" t="s">
        <v>432</v>
      </c>
      <c r="C749" s="16">
        <v>2</v>
      </c>
      <c r="D749" s="16">
        <v>15384.9609375</v>
      </c>
      <c r="E749" s="16">
        <v>874.37017822265625</v>
      </c>
      <c r="F749" s="16">
        <v>1015.28662109375</v>
      </c>
      <c r="G749" s="16">
        <v>9365.1845703125</v>
      </c>
      <c r="H749" s="16">
        <v>2566.01220703125</v>
      </c>
    </row>
    <row r="750" spans="1:8">
      <c r="A750" s="16">
        <v>344</v>
      </c>
      <c r="B750" s="16" t="s">
        <v>433</v>
      </c>
      <c r="C750" s="16">
        <v>2</v>
      </c>
      <c r="D750" s="16">
        <v>12671.05078125</v>
      </c>
      <c r="E750" s="16">
        <v>793.2352294921875</v>
      </c>
      <c r="F750" s="16">
        <v>1027.2669677734375</v>
      </c>
      <c r="G750" s="16">
        <v>9087.4296875</v>
      </c>
      <c r="H750" s="16">
        <v>2701.045166015625</v>
      </c>
    </row>
    <row r="751" spans="1:8">
      <c r="A751" s="16">
        <v>345</v>
      </c>
      <c r="B751" s="16" t="s">
        <v>434</v>
      </c>
      <c r="C751" s="16">
        <v>2</v>
      </c>
      <c r="D751" s="16">
        <v>13825.3232421875</v>
      </c>
      <c r="E751" s="16">
        <v>532.34515380859375</v>
      </c>
      <c r="F751" s="16">
        <v>990.26409912109375</v>
      </c>
      <c r="G751" s="16">
        <v>9438.8408203125</v>
      </c>
      <c r="H751" s="16">
        <v>2504.913330078125</v>
      </c>
    </row>
    <row r="752" spans="1:8">
      <c r="A752" s="16">
        <v>346</v>
      </c>
      <c r="B752" s="16" t="s">
        <v>435</v>
      </c>
      <c r="C752" s="16">
        <v>2</v>
      </c>
      <c r="D752" s="16">
        <v>31318.37109375</v>
      </c>
      <c r="E752" s="16">
        <v>1622.188720703125</v>
      </c>
      <c r="F752" s="16">
        <v>2353.536376953125</v>
      </c>
      <c r="G752" s="16">
        <v>13552.6142578125</v>
      </c>
      <c r="H752" s="16">
        <v>3553.003662109375</v>
      </c>
    </row>
    <row r="753" spans="1:8">
      <c r="A753" s="16">
        <v>347</v>
      </c>
      <c r="B753" s="16" t="s">
        <v>436</v>
      </c>
      <c r="C753" s="16">
        <v>2</v>
      </c>
      <c r="D753" s="16">
        <v>11518.697265625</v>
      </c>
      <c r="E753" s="16">
        <v>562.27288818359375</v>
      </c>
      <c r="F753" s="16">
        <v>899.224609375</v>
      </c>
      <c r="G753" s="16">
        <v>7374.00732421875</v>
      </c>
      <c r="H753" s="16">
        <v>2448.226806640625</v>
      </c>
    </row>
    <row r="754" spans="1:8">
      <c r="A754" s="16">
        <v>348</v>
      </c>
      <c r="B754" s="16" t="s">
        <v>437</v>
      </c>
      <c r="C754" s="16">
        <v>2</v>
      </c>
      <c r="D754" s="16">
        <v>11356.49609375</v>
      </c>
      <c r="E754" s="16">
        <v>194.27456665039063</v>
      </c>
      <c r="F754" s="16">
        <v>834.3934326171875</v>
      </c>
      <c r="G754" s="16">
        <v>8719.771484375</v>
      </c>
      <c r="H754" s="16">
        <v>1739.53271484375</v>
      </c>
    </row>
    <row r="755" spans="1:8">
      <c r="A755" s="16">
        <v>349</v>
      </c>
      <c r="B755" s="16" t="s">
        <v>438</v>
      </c>
      <c r="C755" s="16">
        <v>2</v>
      </c>
      <c r="D755" s="16">
        <v>10873.0322265625</v>
      </c>
      <c r="E755" s="16">
        <v>519.69549560546875</v>
      </c>
      <c r="F755" s="16">
        <v>1176.348388671875</v>
      </c>
      <c r="G755" s="16">
        <v>10608.4521484375</v>
      </c>
      <c r="H755" s="16">
        <v>2319.2373046875</v>
      </c>
    </row>
    <row r="756" spans="1:8">
      <c r="A756" s="16">
        <v>350</v>
      </c>
      <c r="B756" s="16" t="s">
        <v>439</v>
      </c>
      <c r="C756" s="16">
        <v>2</v>
      </c>
      <c r="D756" s="16">
        <v>10488.1220703125</v>
      </c>
      <c r="E756" s="16">
        <v>341.63131713867188</v>
      </c>
      <c r="F756" s="16">
        <v>908.9659423828125</v>
      </c>
      <c r="G756" s="16">
        <v>10987.9853515625</v>
      </c>
      <c r="H756" s="16">
        <v>1770.8394775390625</v>
      </c>
    </row>
    <row r="757" spans="1:8">
      <c r="A757" s="16">
        <v>351</v>
      </c>
      <c r="B757" s="16" t="s">
        <v>440</v>
      </c>
      <c r="C757" s="16">
        <v>2</v>
      </c>
      <c r="D757" s="16">
        <v>13383.271484375</v>
      </c>
      <c r="E757" s="16">
        <v>1183.9654541015625</v>
      </c>
      <c r="F757" s="16">
        <v>1205.405517578125</v>
      </c>
      <c r="G757" s="16">
        <v>13986.7783203125</v>
      </c>
      <c r="H757" s="16">
        <v>2702.978271484375</v>
      </c>
    </row>
    <row r="758" spans="1:8">
      <c r="A758" s="16">
        <v>352</v>
      </c>
      <c r="B758" s="16" t="s">
        <v>441</v>
      </c>
      <c r="C758" s="16">
        <v>2</v>
      </c>
      <c r="D758" s="16">
        <v>9212.326171875</v>
      </c>
      <c r="E758" s="16">
        <v>730.8203125</v>
      </c>
      <c r="F758" s="16">
        <v>1009.3779296875</v>
      </c>
      <c r="G758" s="16">
        <v>10454.166015625</v>
      </c>
      <c r="H758" s="16">
        <v>1655.06494140625</v>
      </c>
    </row>
    <row r="759" spans="1:8">
      <c r="A759" s="16">
        <v>353</v>
      </c>
      <c r="B759" s="16" t="s">
        <v>442</v>
      </c>
      <c r="C759" s="16">
        <v>2</v>
      </c>
      <c r="D759" s="16">
        <v>11603.4501953125</v>
      </c>
      <c r="E759" s="16">
        <v>828.30328369140625</v>
      </c>
      <c r="F759" s="16">
        <v>1254.3109130859375</v>
      </c>
      <c r="G759" s="16">
        <v>10445.408203125</v>
      </c>
      <c r="H759" s="16">
        <v>1999.4940185546875</v>
      </c>
    </row>
    <row r="760" spans="1:8">
      <c r="A760" s="16">
        <v>354</v>
      </c>
      <c r="B760" s="16" t="s">
        <v>443</v>
      </c>
      <c r="C760" s="16">
        <v>2</v>
      </c>
      <c r="D760" s="16">
        <v>9998.515625</v>
      </c>
      <c r="E760" s="16">
        <v>924.48834228515625</v>
      </c>
      <c r="F760" s="16">
        <v>1275.1773681640625</v>
      </c>
      <c r="G760" s="16">
        <v>10243.6171875</v>
      </c>
      <c r="H760" s="16">
        <v>2575.40771484375</v>
      </c>
    </row>
    <row r="761" spans="1:8">
      <c r="A761" s="16">
        <v>355</v>
      </c>
      <c r="B761" s="16" t="s">
        <v>444</v>
      </c>
      <c r="C761" s="16">
        <v>2</v>
      </c>
      <c r="D761" s="16">
        <v>9919.658203125</v>
      </c>
      <c r="E761" s="16">
        <v>550.833251953125</v>
      </c>
      <c r="F761" s="16">
        <v>1559.1197509765625</v>
      </c>
      <c r="G761" s="16">
        <v>9735.6083984375</v>
      </c>
      <c r="H761" s="16">
        <v>2292.52685546875</v>
      </c>
    </row>
    <row r="762" spans="1:8">
      <c r="A762" s="16">
        <v>356</v>
      </c>
      <c r="B762" s="16" t="s">
        <v>445</v>
      </c>
      <c r="C762" s="16">
        <v>2</v>
      </c>
      <c r="D762" s="16">
        <v>12568.2177734375</v>
      </c>
      <c r="E762" s="16">
        <v>768.1053466796875</v>
      </c>
      <c r="F762" s="16">
        <v>691.02044677734375</v>
      </c>
      <c r="G762" s="16">
        <v>12337.2529296875</v>
      </c>
      <c r="H762" s="16">
        <v>2689.6845703125</v>
      </c>
    </row>
    <row r="763" spans="1:8">
      <c r="A763" s="16">
        <v>357</v>
      </c>
      <c r="B763" s="16" t="s">
        <v>446</v>
      </c>
      <c r="C763" s="16">
        <v>2</v>
      </c>
      <c r="D763" s="16">
        <v>12106.8720703125</v>
      </c>
      <c r="E763" s="16">
        <v>820.1971435546875</v>
      </c>
      <c r="F763" s="16">
        <v>1558.3251953125</v>
      </c>
      <c r="G763" s="16">
        <v>11007.716796875</v>
      </c>
      <c r="H763" s="16">
        <v>1778.72119140625</v>
      </c>
    </row>
    <row r="764" spans="1:8">
      <c r="A764" s="16">
        <v>358</v>
      </c>
      <c r="B764" s="16" t="s">
        <v>447</v>
      </c>
      <c r="C764" s="16">
        <v>2</v>
      </c>
      <c r="D764" s="16">
        <v>10976.1640625</v>
      </c>
      <c r="E764" s="16">
        <v>820.4072265625</v>
      </c>
      <c r="F764" s="16">
        <v>713.78546142578125</v>
      </c>
      <c r="G764" s="16">
        <v>12501.3173828125</v>
      </c>
      <c r="H764" s="16">
        <v>2164.037353515625</v>
      </c>
    </row>
    <row r="765" spans="1:8">
      <c r="A765" s="16">
        <v>359</v>
      </c>
      <c r="B765" s="16" t="s">
        <v>448</v>
      </c>
      <c r="C765" s="16">
        <v>2</v>
      </c>
      <c r="D765" s="16">
        <v>7406.80810546875</v>
      </c>
      <c r="E765" s="16">
        <v>573.3681640625</v>
      </c>
      <c r="F765" s="16">
        <v>1012.015380859375</v>
      </c>
      <c r="G765" s="16">
        <v>10404.623046875</v>
      </c>
      <c r="H765" s="16">
        <v>1407.903564453125</v>
      </c>
    </row>
    <row r="766" spans="1:8">
      <c r="A766" s="16">
        <v>360</v>
      </c>
      <c r="B766" s="16" t="s">
        <v>449</v>
      </c>
      <c r="C766" s="16">
        <v>2</v>
      </c>
      <c r="D766" s="16">
        <v>6901.69873046875</v>
      </c>
      <c r="E766" s="16">
        <v>303.18658447265625</v>
      </c>
      <c r="F766" s="16">
        <v>407.280517578125</v>
      </c>
      <c r="G766" s="16">
        <v>4389.5830078125</v>
      </c>
      <c r="H766" s="16">
        <v>392.70730590820313</v>
      </c>
    </row>
    <row r="767" spans="1:8">
      <c r="A767" s="16">
        <v>361</v>
      </c>
      <c r="B767" s="16" t="s">
        <v>450</v>
      </c>
      <c r="C767" s="16">
        <v>2</v>
      </c>
      <c r="D767" s="16">
        <v>20829.80078125</v>
      </c>
      <c r="E767" s="16">
        <v>964.9931640625</v>
      </c>
      <c r="F767" s="16">
        <v>486.12222290039063</v>
      </c>
      <c r="G767" s="16">
        <v>6309.9638671875</v>
      </c>
      <c r="H767" s="16">
        <v>1853.8251953125</v>
      </c>
    </row>
    <row r="768" spans="1:8">
      <c r="A768" s="16">
        <v>362</v>
      </c>
      <c r="B768" s="16" t="s">
        <v>451</v>
      </c>
      <c r="C768" s="16">
        <v>2</v>
      </c>
      <c r="D768" s="16">
        <v>14355.212890625</v>
      </c>
      <c r="E768" s="16">
        <v>443.98202514648438</v>
      </c>
      <c r="F768" s="16">
        <v>1481.1356201171875</v>
      </c>
      <c r="G768" s="16">
        <v>6249.33203125</v>
      </c>
      <c r="H768" s="16">
        <v>1382.153076171875</v>
      </c>
    </row>
    <row r="769" spans="1:8">
      <c r="A769" s="16">
        <v>363</v>
      </c>
      <c r="B769" s="16" t="s">
        <v>452</v>
      </c>
      <c r="C769" s="16">
        <v>2</v>
      </c>
      <c r="D769" s="16">
        <v>11298.771484375</v>
      </c>
      <c r="E769" s="16">
        <v>466.57510375976563</v>
      </c>
      <c r="F769" s="16">
        <v>1022.9756469726563</v>
      </c>
      <c r="G769" s="16">
        <v>6514.39453125</v>
      </c>
      <c r="H769" s="16">
        <v>1582.6422119140625</v>
      </c>
    </row>
    <row r="770" spans="1:8">
      <c r="A770" s="16">
        <v>364</v>
      </c>
      <c r="B770" s="16" t="s">
        <v>453</v>
      </c>
      <c r="C770" s="16">
        <v>2</v>
      </c>
      <c r="D770" s="16">
        <v>11742.7197265625</v>
      </c>
      <c r="E770" s="16">
        <v>489.7706298828125</v>
      </c>
      <c r="F770" s="16">
        <v>837.3836669921875</v>
      </c>
      <c r="G770" s="16">
        <v>5152.99365234375</v>
      </c>
      <c r="H770" s="16">
        <v>1680.2059326171875</v>
      </c>
    </row>
    <row r="771" spans="1:8">
      <c r="A771" s="16">
        <v>365</v>
      </c>
      <c r="B771" s="16" t="s">
        <v>454</v>
      </c>
      <c r="C771" s="16">
        <v>2</v>
      </c>
      <c r="D771" s="16">
        <v>10389.748046875</v>
      </c>
      <c r="E771" s="16">
        <v>838.05487060546875</v>
      </c>
      <c r="F771" s="16">
        <v>1238.0751953125</v>
      </c>
      <c r="G771" s="16">
        <v>4422.89404296875</v>
      </c>
      <c r="H771" s="16">
        <v>1119.71435546875</v>
      </c>
    </row>
    <row r="772" spans="1:8">
      <c r="A772" s="16">
        <v>366</v>
      </c>
      <c r="B772" s="16" t="s">
        <v>455</v>
      </c>
      <c r="C772" s="16">
        <v>2</v>
      </c>
      <c r="D772" s="16">
        <v>7568.884765625</v>
      </c>
      <c r="E772" s="16">
        <v>939.76226806640625</v>
      </c>
      <c r="F772" s="16">
        <v>866.29071044921875</v>
      </c>
      <c r="G772" s="16">
        <v>1805.5040283203125</v>
      </c>
      <c r="H772" s="16">
        <v>1142.788330078125</v>
      </c>
    </row>
    <row r="773" spans="1:8">
      <c r="A773" s="16">
        <v>367</v>
      </c>
      <c r="B773" s="16" t="s">
        <v>456</v>
      </c>
      <c r="C773" s="16">
        <v>2</v>
      </c>
      <c r="D773" s="16">
        <v>9581.072265625</v>
      </c>
      <c r="E773" s="16">
        <v>730.0157470703125</v>
      </c>
      <c r="F773" s="16">
        <v>1519.7447509765625</v>
      </c>
      <c r="G773" s="16">
        <v>2666.533935546875</v>
      </c>
      <c r="H773" s="16">
        <v>1123.90087890625</v>
      </c>
    </row>
    <row r="774" spans="1:8">
      <c r="A774" s="16">
        <v>368</v>
      </c>
      <c r="B774" s="16" t="s">
        <v>457</v>
      </c>
      <c r="C774" s="16">
        <v>2</v>
      </c>
      <c r="D774" s="16">
        <v>6522.3974609375</v>
      </c>
      <c r="E774" s="16">
        <v>283.33551025390625</v>
      </c>
      <c r="F774" s="16">
        <v>686.50946044921875</v>
      </c>
      <c r="G774" s="16">
        <v>672.51739501953125</v>
      </c>
      <c r="H774" s="16">
        <v>591.47320556640625</v>
      </c>
    </row>
    <row r="775" spans="1:8">
      <c r="A775" s="16">
        <v>369</v>
      </c>
      <c r="B775" s="16" t="s">
        <v>458</v>
      </c>
      <c r="C775" s="16">
        <v>2</v>
      </c>
      <c r="D775" s="16">
        <v>2082.91259765625</v>
      </c>
      <c r="E775" s="16">
        <v>341.36639404296875</v>
      </c>
      <c r="F775" s="16">
        <v>719.96649169921875</v>
      </c>
      <c r="G775" s="16">
        <v>418.48922729492188</v>
      </c>
      <c r="H775" s="16">
        <v>300.04083251953125</v>
      </c>
    </row>
    <row r="776" spans="1:8">
      <c r="A776" s="16">
        <v>370</v>
      </c>
      <c r="B776" s="16" t="s">
        <v>459</v>
      </c>
      <c r="C776" s="16">
        <v>2</v>
      </c>
      <c r="D776" s="16">
        <v>953.3299560546875</v>
      </c>
      <c r="E776" s="16">
        <v>1363.8543701171875</v>
      </c>
      <c r="F776" s="16">
        <v>611.0694580078125</v>
      </c>
      <c r="G776" s="16">
        <v>-464.71044921875</v>
      </c>
      <c r="H776" s="16">
        <v>386.29678344726563</v>
      </c>
    </row>
    <row r="777" spans="1:8">
      <c r="A777" s="16">
        <v>371</v>
      </c>
      <c r="B777" s="16" t="s">
        <v>460</v>
      </c>
      <c r="C777" s="16">
        <v>2</v>
      </c>
      <c r="D777" s="16">
        <v>1965.4268798828125</v>
      </c>
      <c r="E777" s="16">
        <v>400.44287109375</v>
      </c>
      <c r="F777" s="16">
        <v>362.25137329101563</v>
      </c>
      <c r="G777" s="16">
        <v>-79.307044982910156</v>
      </c>
      <c r="H777" s="16">
        <v>39.925380706787109</v>
      </c>
    </row>
    <row r="778" spans="1:8">
      <c r="A778" s="16">
        <v>372</v>
      </c>
      <c r="B778" s="16" t="s">
        <v>461</v>
      </c>
      <c r="C778" s="16">
        <v>2</v>
      </c>
      <c r="D778" s="16">
        <v>1008.5381469726563</v>
      </c>
      <c r="E778" s="16">
        <v>77.391189575195313</v>
      </c>
      <c r="F778" s="16">
        <v>52.053398132324219</v>
      </c>
      <c r="G778" s="16">
        <v>-609.66845703125</v>
      </c>
      <c r="H778" s="16">
        <v>76.2952880859375</v>
      </c>
    </row>
    <row r="779" spans="1:8">
      <c r="A779" s="16">
        <v>373</v>
      </c>
      <c r="B779" s="16" t="s">
        <v>462</v>
      </c>
      <c r="C779" s="16">
        <v>2</v>
      </c>
      <c r="D779" s="16">
        <v>-47.376304626464844</v>
      </c>
      <c r="E779" s="16">
        <v>378.7740478515625</v>
      </c>
      <c r="F779" s="16">
        <v>676.453857421875</v>
      </c>
      <c r="G779" s="16">
        <v>-966.70758056640625</v>
      </c>
      <c r="H779" s="16">
        <v>-537.334716796875</v>
      </c>
    </row>
    <row r="780" spans="1:8">
      <c r="A780" s="16">
        <v>374</v>
      </c>
      <c r="B780" s="16" t="s">
        <v>463</v>
      </c>
      <c r="C780" s="16">
        <v>2</v>
      </c>
      <c r="D780" s="16">
        <v>-557.98358154296875</v>
      </c>
      <c r="E780" s="16">
        <v>227.0943603515625</v>
      </c>
      <c r="F780" s="16">
        <v>192.5994873046875</v>
      </c>
      <c r="G780" s="16">
        <v>-131.79978942871094</v>
      </c>
      <c r="H780" s="16">
        <v>-556.890625</v>
      </c>
    </row>
    <row r="781" spans="1:8">
      <c r="A781" s="16">
        <v>375</v>
      </c>
      <c r="B781" s="16" t="s">
        <v>464</v>
      </c>
      <c r="C781" s="16">
        <v>2</v>
      </c>
      <c r="D781" s="16">
        <v>-2171.82275390625</v>
      </c>
      <c r="E781" s="16">
        <v>514.36737060546875</v>
      </c>
      <c r="F781" s="16">
        <v>22.456602096557617</v>
      </c>
      <c r="G781" s="16">
        <v>-400.5008544921875</v>
      </c>
      <c r="H781" s="16">
        <v>172.17082214355469</v>
      </c>
    </row>
    <row r="782" spans="1:8">
      <c r="A782" s="16">
        <v>376</v>
      </c>
      <c r="B782" s="16" t="s">
        <v>465</v>
      </c>
      <c r="C782" s="16">
        <v>2</v>
      </c>
      <c r="D782" s="16">
        <v>-2342.714111328125</v>
      </c>
      <c r="E782" s="16">
        <v>532.8951416015625</v>
      </c>
      <c r="F782" s="16">
        <v>-294.78561401367188</v>
      </c>
      <c r="G782" s="16">
        <v>-1993.0455322265625</v>
      </c>
      <c r="H782" s="16">
        <v>-165.05305480957031</v>
      </c>
    </row>
    <row r="783" spans="1:8">
      <c r="A783" s="16">
        <v>377</v>
      </c>
      <c r="B783" s="16" t="s">
        <v>466</v>
      </c>
      <c r="C783" s="16">
        <v>2</v>
      </c>
      <c r="D783" s="16">
        <v>7571.0986328125</v>
      </c>
      <c r="E783" s="16">
        <v>611.775634765625</v>
      </c>
      <c r="F783" s="16">
        <v>1623.44384765625</v>
      </c>
      <c r="G783" s="16">
        <v>4385.31005859375</v>
      </c>
      <c r="H783" s="16">
        <v>1575.002685546875</v>
      </c>
    </row>
    <row r="784" spans="1:8">
      <c r="A784" s="16">
        <v>378</v>
      </c>
      <c r="B784" s="16" t="s">
        <v>467</v>
      </c>
      <c r="C784" s="16">
        <v>2</v>
      </c>
      <c r="D784" s="16">
        <v>4040.744140625</v>
      </c>
      <c r="E784" s="16">
        <v>102.47621917724609</v>
      </c>
      <c r="F784" s="16">
        <v>974.49090576171875</v>
      </c>
      <c r="G784" s="16">
        <v>4433.3916015625</v>
      </c>
      <c r="H784" s="16">
        <v>573.61175537109375</v>
      </c>
    </row>
    <row r="785" spans="1:8">
      <c r="A785" s="16">
        <v>379</v>
      </c>
      <c r="B785" s="16" t="s">
        <v>468</v>
      </c>
      <c r="C785" s="16">
        <v>2</v>
      </c>
      <c r="D785" s="16">
        <v>6675.341796875</v>
      </c>
      <c r="E785" s="16">
        <v>344.3099365234375</v>
      </c>
      <c r="F785" s="16">
        <v>1112.6251220703125</v>
      </c>
      <c r="G785" s="16">
        <v>4693.76611328125</v>
      </c>
      <c r="H785" s="16">
        <v>1250.84912109375</v>
      </c>
    </row>
    <row r="786" spans="1:8">
      <c r="A786" s="16">
        <v>380</v>
      </c>
      <c r="B786" s="16" t="s">
        <v>469</v>
      </c>
      <c r="C786" s="16">
        <v>2</v>
      </c>
      <c r="D786" s="16">
        <v>5970.0859375</v>
      </c>
      <c r="E786" s="16">
        <v>522.695068359375</v>
      </c>
      <c r="F786" s="16">
        <v>501.08126831054688</v>
      </c>
      <c r="G786" s="16">
        <v>3951.968994140625</v>
      </c>
      <c r="H786" s="16">
        <v>123.37468719482422</v>
      </c>
    </row>
    <row r="787" spans="1:8">
      <c r="A787" s="16">
        <v>381</v>
      </c>
      <c r="B787" s="16" t="s">
        <v>470</v>
      </c>
      <c r="C787" s="16">
        <v>2</v>
      </c>
      <c r="D787" s="16">
        <v>14028.76953125</v>
      </c>
      <c r="E787" s="16">
        <v>15882.505859375</v>
      </c>
      <c r="F787" s="16">
        <v>5206.73388671875</v>
      </c>
      <c r="G787" s="16">
        <v>6643.36669921875</v>
      </c>
      <c r="H787" s="16">
        <v>18220.15234375</v>
      </c>
    </row>
    <row r="788" spans="1:8">
      <c r="A788" s="16">
        <v>382</v>
      </c>
      <c r="B788" s="16" t="s">
        <v>471</v>
      </c>
      <c r="C788" s="16">
        <v>2</v>
      </c>
      <c r="D788" s="16">
        <v>4637.9814453125</v>
      </c>
      <c r="E788" s="16">
        <v>-176.44383239746094</v>
      </c>
      <c r="F788" s="16">
        <v>777.83740234375</v>
      </c>
      <c r="G788" s="16">
        <v>7325.3427734375</v>
      </c>
      <c r="H788" s="16">
        <v>571.6339111328125</v>
      </c>
    </row>
    <row r="789" spans="1:8">
      <c r="A789" s="16">
        <v>383</v>
      </c>
      <c r="B789" s="16" t="s">
        <v>472</v>
      </c>
      <c r="C789" s="16">
        <v>2</v>
      </c>
      <c r="D789" s="16">
        <v>12247.701171875</v>
      </c>
      <c r="E789" s="16">
        <v>463.71505737304688</v>
      </c>
      <c r="F789" s="16">
        <v>1236.91064453125</v>
      </c>
      <c r="G789" s="16">
        <v>8323.1962890625</v>
      </c>
      <c r="H789" s="16">
        <v>1338.5316162109375</v>
      </c>
    </row>
    <row r="790" spans="1:8">
      <c r="A790" s="16">
        <v>384</v>
      </c>
      <c r="B790" s="16" t="s">
        <v>473</v>
      </c>
      <c r="C790" s="16">
        <v>2</v>
      </c>
      <c r="D790" s="16">
        <v>9222.2587890625</v>
      </c>
      <c r="E790" s="16">
        <v>649.4068603515625</v>
      </c>
      <c r="F790" s="16">
        <v>1304.707763671875</v>
      </c>
      <c r="G790" s="16">
        <v>7873.876953125</v>
      </c>
      <c r="H790" s="16">
        <v>623.35797119140625</v>
      </c>
    </row>
    <row r="791" spans="1:8">
      <c r="A791" s="16">
        <v>1</v>
      </c>
      <c r="B791" s="16" t="s">
        <v>61</v>
      </c>
      <c r="C791" s="16">
        <v>3</v>
      </c>
      <c r="D791" s="16">
        <v>314166.59375</v>
      </c>
      <c r="E791" s="16">
        <v>33105.2578125</v>
      </c>
      <c r="F791" s="16">
        <v>69530.203125</v>
      </c>
      <c r="G791" s="16">
        <v>48909.765625</v>
      </c>
      <c r="H791" s="16">
        <v>93772.3515625</v>
      </c>
    </row>
    <row r="792" spans="1:8">
      <c r="A792" s="16">
        <v>2</v>
      </c>
      <c r="B792" s="16" t="s">
        <v>67</v>
      </c>
      <c r="C792" s="16">
        <v>3</v>
      </c>
      <c r="D792" s="16">
        <v>288960.28125</v>
      </c>
      <c r="E792" s="16">
        <v>31425.46484375</v>
      </c>
      <c r="F792" s="16">
        <v>62983.3671875</v>
      </c>
      <c r="G792" s="16">
        <v>45235</v>
      </c>
      <c r="H792" s="16">
        <v>89831.65625</v>
      </c>
    </row>
    <row r="793" spans="1:8">
      <c r="A793" s="16">
        <v>3</v>
      </c>
      <c r="B793" s="16" t="s">
        <v>68</v>
      </c>
      <c r="C793" s="16">
        <v>3</v>
      </c>
      <c r="D793" s="16">
        <v>277771.96875</v>
      </c>
      <c r="E793" s="16">
        <v>30142.8125</v>
      </c>
      <c r="F793" s="16">
        <v>59444.64453125</v>
      </c>
      <c r="G793" s="16">
        <v>44427.0234375</v>
      </c>
      <c r="H793" s="16">
        <v>87687.9296875</v>
      </c>
    </row>
    <row r="794" spans="1:8">
      <c r="A794" s="16">
        <v>4</v>
      </c>
      <c r="B794" s="16" t="s">
        <v>69</v>
      </c>
      <c r="C794" s="16">
        <v>3</v>
      </c>
      <c r="D794" s="16">
        <v>302131.875</v>
      </c>
      <c r="E794" s="16">
        <v>32860.96875</v>
      </c>
      <c r="F794" s="16">
        <v>63066.8046875</v>
      </c>
      <c r="G794" s="16">
        <v>48628.8984375</v>
      </c>
      <c r="H794" s="16">
        <v>93431.359375</v>
      </c>
    </row>
    <row r="795" spans="1:8">
      <c r="A795" s="16">
        <v>5</v>
      </c>
      <c r="B795" s="16" t="s">
        <v>72</v>
      </c>
      <c r="C795" s="16">
        <v>3</v>
      </c>
      <c r="D795" s="16">
        <v>282303</v>
      </c>
      <c r="E795" s="16">
        <v>30727.41796875</v>
      </c>
      <c r="F795" s="16">
        <v>59099.2109375</v>
      </c>
      <c r="G795" s="16">
        <v>46122.46484375</v>
      </c>
      <c r="H795" s="16">
        <v>89863.578125</v>
      </c>
    </row>
    <row r="796" spans="1:8">
      <c r="A796" s="16">
        <v>6</v>
      </c>
      <c r="B796" s="16" t="s">
        <v>73</v>
      </c>
      <c r="C796" s="16">
        <v>3</v>
      </c>
      <c r="D796" s="16">
        <v>196492.640625</v>
      </c>
      <c r="E796" s="16">
        <v>23133.70703125</v>
      </c>
      <c r="F796" s="16">
        <v>42672.5859375</v>
      </c>
      <c r="G796" s="16">
        <v>33558.07421875</v>
      </c>
      <c r="H796" s="16">
        <v>67830.203125</v>
      </c>
    </row>
    <row r="797" spans="1:8">
      <c r="A797" s="16">
        <v>7</v>
      </c>
      <c r="B797" s="16" t="s">
        <v>75</v>
      </c>
      <c r="C797" s="16">
        <v>3</v>
      </c>
      <c r="D797" s="16">
        <v>245511.734375</v>
      </c>
      <c r="E797" s="16">
        <v>41666.96484375</v>
      </c>
      <c r="F797" s="16">
        <v>70076.921875</v>
      </c>
      <c r="G797" s="16">
        <v>86723.078125</v>
      </c>
      <c r="H797" s="16">
        <v>89419.125</v>
      </c>
    </row>
    <row r="798" spans="1:8">
      <c r="A798" s="16">
        <v>8</v>
      </c>
      <c r="B798" s="16" t="s">
        <v>78</v>
      </c>
      <c r="C798" s="16">
        <v>3</v>
      </c>
      <c r="D798" s="16">
        <v>260313.5625</v>
      </c>
      <c r="E798" s="16">
        <v>42869.8828125</v>
      </c>
      <c r="F798" s="16">
        <v>70209.90625</v>
      </c>
      <c r="G798" s="16">
        <v>86226.0546875</v>
      </c>
      <c r="H798" s="16">
        <v>90879.875</v>
      </c>
    </row>
    <row r="799" spans="1:8">
      <c r="A799" s="16">
        <v>9</v>
      </c>
      <c r="B799" s="16" t="s">
        <v>79</v>
      </c>
      <c r="C799" s="16">
        <v>3</v>
      </c>
      <c r="D799" s="16">
        <v>235061.65625</v>
      </c>
      <c r="E799" s="16">
        <v>40384.68359375</v>
      </c>
      <c r="F799" s="16">
        <v>66920.21875</v>
      </c>
      <c r="G799" s="16">
        <v>86966.6171875</v>
      </c>
      <c r="H799" s="16">
        <v>89503.75</v>
      </c>
    </row>
    <row r="800" spans="1:8">
      <c r="A800" s="16">
        <v>10</v>
      </c>
      <c r="B800" s="16" t="s">
        <v>80</v>
      </c>
      <c r="C800" s="16">
        <v>3</v>
      </c>
      <c r="D800" s="16">
        <v>264370.09375</v>
      </c>
      <c r="E800" s="16">
        <v>44464.12890625</v>
      </c>
      <c r="F800" s="16">
        <v>74274.2890625</v>
      </c>
      <c r="G800" s="16">
        <v>98077.8359375</v>
      </c>
      <c r="H800" s="16">
        <v>98701.921875</v>
      </c>
    </row>
    <row r="801" spans="1:8">
      <c r="A801" s="16">
        <v>11</v>
      </c>
      <c r="B801" s="16" t="s">
        <v>81</v>
      </c>
      <c r="C801" s="16">
        <v>3</v>
      </c>
      <c r="D801" s="16">
        <v>272946.1875</v>
      </c>
      <c r="E801" s="16">
        <v>46893.02734375</v>
      </c>
      <c r="F801" s="16">
        <v>76756.0703125</v>
      </c>
      <c r="G801" s="16">
        <v>102292.5390625</v>
      </c>
      <c r="H801" s="16">
        <v>104638.5625</v>
      </c>
    </row>
    <row r="802" spans="1:8">
      <c r="A802" s="16">
        <v>12</v>
      </c>
      <c r="B802" s="16" t="s">
        <v>82</v>
      </c>
      <c r="C802" s="16">
        <v>3</v>
      </c>
      <c r="D802" s="16">
        <v>281001.53125</v>
      </c>
      <c r="E802" s="16">
        <v>45975.44140625</v>
      </c>
      <c r="F802" s="16">
        <v>75983.21875</v>
      </c>
      <c r="G802" s="16">
        <v>100310.2421875</v>
      </c>
      <c r="H802" s="16">
        <v>102771.03125</v>
      </c>
    </row>
    <row r="803" spans="1:8">
      <c r="A803" s="16">
        <v>13</v>
      </c>
      <c r="B803" s="16" t="s">
        <v>216</v>
      </c>
      <c r="C803" s="16">
        <v>3</v>
      </c>
      <c r="D803" s="16">
        <v>3655.203125</v>
      </c>
      <c r="E803" s="16">
        <v>160.06886291503906</v>
      </c>
      <c r="F803" s="16">
        <v>372.22415161132813</v>
      </c>
      <c r="G803" s="16">
        <v>-1057.0086669921875</v>
      </c>
      <c r="H803" s="16">
        <v>237.09321594238281</v>
      </c>
    </row>
    <row r="804" spans="1:8">
      <c r="A804" s="16">
        <v>14</v>
      </c>
      <c r="B804" s="16" t="s">
        <v>217</v>
      </c>
      <c r="C804" s="16">
        <v>3</v>
      </c>
      <c r="D804" s="16">
        <v>4423.2646484375</v>
      </c>
      <c r="E804" s="16">
        <v>210.72877502441406</v>
      </c>
      <c r="F804" s="16">
        <v>578.3575439453125</v>
      </c>
      <c r="G804" s="16">
        <v>-1085.9296875</v>
      </c>
      <c r="H804" s="16">
        <v>418.95086669921875</v>
      </c>
    </row>
    <row r="805" spans="1:8">
      <c r="A805" s="16">
        <v>15</v>
      </c>
      <c r="B805" s="16" t="s">
        <v>218</v>
      </c>
      <c r="C805" s="16">
        <v>3</v>
      </c>
      <c r="D805" s="16">
        <v>1906.177001953125</v>
      </c>
      <c r="E805" s="16">
        <v>-127.621337890625</v>
      </c>
      <c r="F805" s="16">
        <v>424.99868774414063</v>
      </c>
      <c r="G805" s="16">
        <v>-6061.02197265625</v>
      </c>
      <c r="H805" s="16">
        <v>-110.72854614257813</v>
      </c>
    </row>
    <row r="806" spans="1:8">
      <c r="A806" s="16">
        <v>16</v>
      </c>
      <c r="B806" s="16" t="s">
        <v>219</v>
      </c>
      <c r="C806" s="16">
        <v>3</v>
      </c>
      <c r="D806" s="16">
        <v>3021.057861328125</v>
      </c>
      <c r="E806" s="16">
        <v>361.46270751953125</v>
      </c>
      <c r="F806" s="16">
        <v>110.24100494384766</v>
      </c>
      <c r="G806" s="16">
        <v>-3290.193359375</v>
      </c>
      <c r="H806" s="16">
        <v>-437.9658203125</v>
      </c>
    </row>
    <row r="807" spans="1:8">
      <c r="A807" s="16">
        <v>17</v>
      </c>
      <c r="B807" s="16" t="s">
        <v>220</v>
      </c>
      <c r="C807" s="16">
        <v>3</v>
      </c>
      <c r="D807" s="16">
        <v>5673.39697265625</v>
      </c>
      <c r="E807" s="16">
        <v>876.8741455078125</v>
      </c>
      <c r="F807" s="16">
        <v>990.29095458984375</v>
      </c>
      <c r="G807" s="16">
        <v>-2857.1240234375</v>
      </c>
      <c r="H807" s="16">
        <v>-475.73104858398438</v>
      </c>
    </row>
    <row r="808" spans="1:8">
      <c r="A808" s="16">
        <v>18</v>
      </c>
      <c r="B808" s="16" t="s">
        <v>221</v>
      </c>
      <c r="C808" s="16">
        <v>3</v>
      </c>
      <c r="D808" s="16">
        <v>8004.43310546875</v>
      </c>
      <c r="E808" s="16">
        <v>1038.543212890625</v>
      </c>
      <c r="F808" s="16">
        <v>1778.790771484375</v>
      </c>
      <c r="G808" s="16">
        <v>11124.0791015625</v>
      </c>
      <c r="H808" s="16">
        <v>517.3349609375</v>
      </c>
    </row>
    <row r="809" spans="1:8">
      <c r="A809" s="16">
        <v>19</v>
      </c>
      <c r="B809" s="16" t="s">
        <v>222</v>
      </c>
      <c r="C809" s="16">
        <v>3</v>
      </c>
      <c r="D809" s="16">
        <v>11551.189453125</v>
      </c>
      <c r="E809" s="16">
        <v>694.5811767578125</v>
      </c>
      <c r="F809" s="16">
        <v>1358.6639404296875</v>
      </c>
      <c r="G809" s="16">
        <v>9243.1005859375</v>
      </c>
      <c r="H809" s="16">
        <v>2028.2850341796875</v>
      </c>
    </row>
    <row r="810" spans="1:8">
      <c r="A810" s="16">
        <v>20</v>
      </c>
      <c r="B810" s="16" t="s">
        <v>223</v>
      </c>
      <c r="C810" s="16">
        <v>3</v>
      </c>
      <c r="D810" s="16">
        <v>11594.111328125</v>
      </c>
      <c r="E810" s="16">
        <v>569.97711181640625</v>
      </c>
      <c r="F810" s="16">
        <v>1801.635986328125</v>
      </c>
      <c r="G810" s="16">
        <v>10670.0068359375</v>
      </c>
      <c r="H810" s="16">
        <v>564.02496337890625</v>
      </c>
    </row>
    <row r="811" spans="1:8">
      <c r="A811" s="16">
        <v>21</v>
      </c>
      <c r="B811" s="16" t="s">
        <v>224</v>
      </c>
      <c r="C811" s="16">
        <v>3</v>
      </c>
      <c r="D811" s="16">
        <v>25669.46875</v>
      </c>
      <c r="E811" s="16">
        <v>1526.837158203125</v>
      </c>
      <c r="F811" s="16">
        <v>3268.2724609375</v>
      </c>
      <c r="G811" s="16">
        <v>22746.716796875</v>
      </c>
      <c r="H811" s="16">
        <v>3455.91748046875</v>
      </c>
    </row>
    <row r="812" spans="1:8">
      <c r="A812" s="16">
        <v>22</v>
      </c>
      <c r="B812" s="16" t="s">
        <v>225</v>
      </c>
      <c r="C812" s="16">
        <v>3</v>
      </c>
      <c r="D812" s="16">
        <v>13951.783203125</v>
      </c>
      <c r="E812" s="16">
        <v>1214.050537109375</v>
      </c>
      <c r="F812" s="16">
        <v>1275.3468017578125</v>
      </c>
      <c r="G812" s="16">
        <v>20236.451171875</v>
      </c>
      <c r="H812" s="16">
        <v>287.18862915039063</v>
      </c>
    </row>
    <row r="813" spans="1:8">
      <c r="A813" s="16">
        <v>23</v>
      </c>
      <c r="B813" s="16" t="s">
        <v>226</v>
      </c>
      <c r="C813" s="16">
        <v>3</v>
      </c>
      <c r="D813" s="16">
        <v>12381.505859375</v>
      </c>
      <c r="E813" s="16">
        <v>1367.3895263671875</v>
      </c>
      <c r="F813" s="16">
        <v>2141.992431640625</v>
      </c>
      <c r="G813" s="16">
        <v>20259.658203125</v>
      </c>
      <c r="H813" s="16">
        <v>1577.670654296875</v>
      </c>
    </row>
    <row r="814" spans="1:8">
      <c r="A814" s="16">
        <v>24</v>
      </c>
      <c r="B814" s="16" t="s">
        <v>227</v>
      </c>
      <c r="C814" s="16">
        <v>3</v>
      </c>
      <c r="D814" s="16">
        <v>10404.6103515625</v>
      </c>
      <c r="E814" s="16">
        <v>1059.8929443359375</v>
      </c>
      <c r="F814" s="16">
        <v>1420.2689208984375</v>
      </c>
      <c r="G814" s="16">
        <v>10974.111328125</v>
      </c>
      <c r="H814" s="16">
        <v>828.5125732421875</v>
      </c>
    </row>
    <row r="815" spans="1:8">
      <c r="A815" s="16">
        <v>25</v>
      </c>
      <c r="B815" s="16" t="s">
        <v>84</v>
      </c>
      <c r="C815" s="16">
        <v>3</v>
      </c>
      <c r="D815" s="16">
        <v>292737.46875</v>
      </c>
      <c r="E815" s="16">
        <v>31169.029296875</v>
      </c>
      <c r="F815" s="16">
        <v>63599.76171875</v>
      </c>
      <c r="G815" s="16">
        <v>46187.05078125</v>
      </c>
      <c r="H815" s="16">
        <v>89633.40625</v>
      </c>
    </row>
    <row r="816" spans="1:8">
      <c r="A816" s="16">
        <v>26</v>
      </c>
      <c r="B816" s="16" t="s">
        <v>85</v>
      </c>
      <c r="C816" s="16">
        <v>3</v>
      </c>
      <c r="D816" s="16">
        <v>307076.3125</v>
      </c>
      <c r="E816" s="16">
        <v>33173.03125</v>
      </c>
      <c r="F816" s="16">
        <v>65213.75</v>
      </c>
      <c r="G816" s="16">
        <v>49265.15625</v>
      </c>
      <c r="H816" s="16">
        <v>95194.25</v>
      </c>
    </row>
    <row r="817" spans="1:8">
      <c r="A817" s="16">
        <v>27</v>
      </c>
      <c r="B817" s="16" t="s">
        <v>86</v>
      </c>
      <c r="C817" s="16">
        <v>3</v>
      </c>
      <c r="D817" s="16">
        <v>307890.09375</v>
      </c>
      <c r="E817" s="16">
        <v>32144.904296875</v>
      </c>
      <c r="F817" s="16">
        <v>64032.33203125</v>
      </c>
      <c r="G817" s="16">
        <v>49457.0859375</v>
      </c>
      <c r="H817" s="16">
        <v>94245.9453125</v>
      </c>
    </row>
    <row r="818" spans="1:8">
      <c r="A818" s="16">
        <v>28</v>
      </c>
      <c r="B818" s="16" t="s">
        <v>87</v>
      </c>
      <c r="C818" s="16">
        <v>3</v>
      </c>
      <c r="D818" s="16">
        <v>169084.84375</v>
      </c>
      <c r="E818" s="16">
        <v>19505.203125</v>
      </c>
      <c r="F818" s="16">
        <v>37078.02734375</v>
      </c>
      <c r="G818" s="16">
        <v>29369.451171875</v>
      </c>
      <c r="H818" s="16">
        <v>56779.734375</v>
      </c>
    </row>
    <row r="819" spans="1:8">
      <c r="A819" s="16">
        <v>29</v>
      </c>
      <c r="B819" s="16" t="s">
        <v>88</v>
      </c>
      <c r="C819" s="16">
        <v>3</v>
      </c>
      <c r="D819" s="16">
        <v>285353.90625</v>
      </c>
      <c r="E819" s="16">
        <v>30970.099609375</v>
      </c>
      <c r="F819" s="16">
        <v>58976.47265625</v>
      </c>
      <c r="G819" s="16">
        <v>47244.99609375</v>
      </c>
      <c r="H819" s="16">
        <v>89153.4609375</v>
      </c>
    </row>
    <row r="820" spans="1:8">
      <c r="A820" s="16">
        <v>30</v>
      </c>
      <c r="B820" s="16" t="s">
        <v>89</v>
      </c>
      <c r="C820" s="16">
        <v>3</v>
      </c>
      <c r="D820" s="16">
        <v>278671.28125</v>
      </c>
      <c r="E820" s="16">
        <v>30083.35546875</v>
      </c>
      <c r="F820" s="16">
        <v>56741.9375</v>
      </c>
      <c r="G820" s="16">
        <v>47909.75390625</v>
      </c>
      <c r="H820" s="16">
        <v>87793.9609375</v>
      </c>
    </row>
    <row r="821" spans="1:8">
      <c r="A821" s="16">
        <v>31</v>
      </c>
      <c r="B821" s="16" t="s">
        <v>90</v>
      </c>
      <c r="C821" s="16">
        <v>3</v>
      </c>
      <c r="D821" s="16">
        <v>244711.5625</v>
      </c>
      <c r="E821" s="16">
        <v>41237.15625</v>
      </c>
      <c r="F821" s="16">
        <v>69884.46875</v>
      </c>
      <c r="G821" s="16">
        <v>91032.328125</v>
      </c>
      <c r="H821" s="16">
        <v>92288.4765625</v>
      </c>
    </row>
    <row r="822" spans="1:8">
      <c r="A822" s="16">
        <v>32</v>
      </c>
      <c r="B822" s="16" t="s">
        <v>92</v>
      </c>
      <c r="C822" s="16">
        <v>3</v>
      </c>
      <c r="D822" s="16">
        <v>241054.4375</v>
      </c>
      <c r="E822" s="16">
        <v>41311.5625</v>
      </c>
      <c r="F822" s="16">
        <v>68458.265625</v>
      </c>
      <c r="G822" s="16">
        <v>89728.6171875</v>
      </c>
      <c r="H822" s="16">
        <v>89940.9609375</v>
      </c>
    </row>
    <row r="823" spans="1:8">
      <c r="A823" s="16">
        <v>33</v>
      </c>
      <c r="B823" s="16" t="s">
        <v>93</v>
      </c>
      <c r="C823" s="16">
        <v>3</v>
      </c>
      <c r="D823" s="16">
        <v>176890.078125</v>
      </c>
      <c r="E823" s="16">
        <v>30498.240234375</v>
      </c>
      <c r="F823" s="16">
        <v>51321.4765625</v>
      </c>
      <c r="G823" s="16">
        <v>65388.1953125</v>
      </c>
      <c r="H823" s="16">
        <v>68402.203125</v>
      </c>
    </row>
    <row r="824" spans="1:8">
      <c r="A824" s="16">
        <v>34</v>
      </c>
      <c r="B824" s="16" t="s">
        <v>94</v>
      </c>
      <c r="C824" s="16">
        <v>3</v>
      </c>
      <c r="D824" s="16">
        <v>415004.03125</v>
      </c>
      <c r="E824" s="16">
        <v>71350.7421875</v>
      </c>
      <c r="F824" s="16">
        <v>116977.4765625</v>
      </c>
      <c r="G824" s="16">
        <v>159574.328125</v>
      </c>
      <c r="H824" s="16">
        <v>156304.984375</v>
      </c>
    </row>
    <row r="825" spans="1:8">
      <c r="A825" s="16">
        <v>35</v>
      </c>
      <c r="B825" s="16" t="s">
        <v>95</v>
      </c>
      <c r="C825" s="16">
        <v>3</v>
      </c>
      <c r="D825" s="16">
        <v>412399.0625</v>
      </c>
      <c r="E825" s="16">
        <v>69999.5859375</v>
      </c>
      <c r="F825" s="16">
        <v>114786.7265625</v>
      </c>
      <c r="G825" s="16">
        <v>154435.828125</v>
      </c>
      <c r="H825" s="16">
        <v>151908.765625</v>
      </c>
    </row>
    <row r="826" spans="1:8">
      <c r="A826" s="16">
        <v>36</v>
      </c>
      <c r="B826" s="16" t="s">
        <v>96</v>
      </c>
      <c r="C826" s="16">
        <v>3</v>
      </c>
      <c r="D826" s="16">
        <v>259849.515625</v>
      </c>
      <c r="E826" s="16">
        <v>44217.7734375</v>
      </c>
      <c r="F826" s="16">
        <v>72370.5859375</v>
      </c>
      <c r="G826" s="16">
        <v>98914.265625</v>
      </c>
      <c r="H826" s="16">
        <v>98178.828125</v>
      </c>
    </row>
    <row r="827" spans="1:8">
      <c r="A827" s="16">
        <v>37</v>
      </c>
      <c r="B827" s="16" t="s">
        <v>228</v>
      </c>
      <c r="C827" s="16">
        <v>3</v>
      </c>
      <c r="D827" s="16">
        <v>12709.126953125</v>
      </c>
      <c r="E827" s="16">
        <v>757.5694580078125</v>
      </c>
      <c r="F827" s="16">
        <v>858.91668701171875</v>
      </c>
      <c r="G827" s="16">
        <v>6185.48046875</v>
      </c>
      <c r="H827" s="16">
        <v>856.16632080078125</v>
      </c>
    </row>
    <row r="828" spans="1:8">
      <c r="A828" s="16">
        <v>38</v>
      </c>
      <c r="B828" s="16" t="s">
        <v>229</v>
      </c>
      <c r="C828" s="16">
        <v>3</v>
      </c>
      <c r="D828" s="16">
        <v>18544.208984375</v>
      </c>
      <c r="E828" s="16">
        <v>914.02978515625</v>
      </c>
      <c r="F828" s="16">
        <v>1833.762939453125</v>
      </c>
      <c r="G828" s="16">
        <v>13427.4287109375</v>
      </c>
      <c r="H828" s="16">
        <v>1283.9306640625</v>
      </c>
    </row>
    <row r="829" spans="1:8">
      <c r="A829" s="16">
        <v>39</v>
      </c>
      <c r="B829" s="16" t="s">
        <v>230</v>
      </c>
      <c r="C829" s="16">
        <v>3</v>
      </c>
      <c r="D829" s="16">
        <v>11740.6748046875</v>
      </c>
      <c r="E829" s="16">
        <v>931.14666748046875</v>
      </c>
      <c r="F829" s="16">
        <v>845.6302490234375</v>
      </c>
      <c r="G829" s="16">
        <v>16128.76953125</v>
      </c>
      <c r="H829" s="16">
        <v>1128.47900390625</v>
      </c>
    </row>
    <row r="830" spans="1:8">
      <c r="A830" s="16">
        <v>40</v>
      </c>
      <c r="B830" s="16" t="s">
        <v>231</v>
      </c>
      <c r="C830" s="16">
        <v>3</v>
      </c>
      <c r="D830" s="16">
        <v>10613.5224609375</v>
      </c>
      <c r="E830" s="16">
        <v>1068.6815185546875</v>
      </c>
      <c r="F830" s="16">
        <v>2562.130126953125</v>
      </c>
      <c r="G830" s="16">
        <v>17130.9921875</v>
      </c>
      <c r="H830" s="16">
        <v>2613.92724609375</v>
      </c>
    </row>
    <row r="831" spans="1:8">
      <c r="A831" s="16">
        <v>41</v>
      </c>
      <c r="B831" s="16" t="s">
        <v>232</v>
      </c>
      <c r="C831" s="16">
        <v>3</v>
      </c>
      <c r="D831" s="16">
        <v>10700.5322265625</v>
      </c>
      <c r="E831" s="16">
        <v>723.4290771484375</v>
      </c>
      <c r="F831" s="16">
        <v>1032.984130859375</v>
      </c>
      <c r="G831" s="16">
        <v>4891.84375</v>
      </c>
      <c r="H831" s="16">
        <v>776.3551025390625</v>
      </c>
    </row>
    <row r="832" spans="1:8">
      <c r="A832" s="16">
        <v>42</v>
      </c>
      <c r="B832" s="16" t="s">
        <v>233</v>
      </c>
      <c r="C832" s="16">
        <v>3</v>
      </c>
      <c r="D832" s="16">
        <v>11012.7919921875</v>
      </c>
      <c r="E832" s="16">
        <v>1066.0166015625</v>
      </c>
      <c r="F832" s="16">
        <v>1385.3223876953125</v>
      </c>
      <c r="G832" s="16">
        <v>3053.11328125</v>
      </c>
      <c r="H832" s="16">
        <v>631.1824951171875</v>
      </c>
    </row>
    <row r="833" spans="1:8">
      <c r="A833" s="16">
        <v>43</v>
      </c>
      <c r="B833" s="16" t="s">
        <v>234</v>
      </c>
      <c r="C833" s="16">
        <v>3</v>
      </c>
      <c r="D833" s="16">
        <v>16602.94140625</v>
      </c>
      <c r="E833" s="16">
        <v>1720.299072265625</v>
      </c>
      <c r="F833" s="16">
        <v>2054.91357421875</v>
      </c>
      <c r="G833" s="16">
        <v>8444.748046875</v>
      </c>
      <c r="H833" s="16">
        <v>2142.757568359375</v>
      </c>
    </row>
    <row r="834" spans="1:8">
      <c r="A834" s="16">
        <v>44</v>
      </c>
      <c r="B834" s="16" t="s">
        <v>235</v>
      </c>
      <c r="C834" s="16">
        <v>3</v>
      </c>
      <c r="D834" s="16">
        <v>25370.171875</v>
      </c>
      <c r="E834" s="16">
        <v>2830.598388671875</v>
      </c>
      <c r="F834" s="16">
        <v>3618.035400390625</v>
      </c>
      <c r="G834" s="16">
        <v>14892.720703125</v>
      </c>
      <c r="H834" s="16">
        <v>3946.134765625</v>
      </c>
    </row>
    <row r="835" spans="1:8">
      <c r="A835" s="16">
        <v>45</v>
      </c>
      <c r="B835" s="16" t="s">
        <v>236</v>
      </c>
      <c r="C835" s="16">
        <v>3</v>
      </c>
      <c r="D835" s="16">
        <v>12876.12890625</v>
      </c>
      <c r="E835" s="16">
        <v>1688.6121826171875</v>
      </c>
      <c r="F835" s="16">
        <v>1874.1968994140625</v>
      </c>
      <c r="G835" s="16">
        <v>14939.10546875</v>
      </c>
      <c r="H835" s="16">
        <v>1910.5614013671875</v>
      </c>
    </row>
    <row r="836" spans="1:8">
      <c r="A836" s="16">
        <v>46</v>
      </c>
      <c r="B836" s="16" t="s">
        <v>237</v>
      </c>
      <c r="C836" s="16">
        <v>3</v>
      </c>
      <c r="D836" s="16">
        <v>19700.8203125</v>
      </c>
      <c r="E836" s="16">
        <v>1650.9881591796875</v>
      </c>
      <c r="F836" s="16">
        <v>2150.673095703125</v>
      </c>
      <c r="G836" s="16">
        <v>13383.1689453125</v>
      </c>
      <c r="H836" s="16">
        <v>2271.083984375</v>
      </c>
    </row>
    <row r="837" spans="1:8">
      <c r="A837" s="16">
        <v>47</v>
      </c>
      <c r="B837" s="16" t="s">
        <v>238</v>
      </c>
      <c r="C837" s="16">
        <v>3</v>
      </c>
      <c r="D837" s="16">
        <v>15296.875</v>
      </c>
      <c r="E837" s="16">
        <v>1258.917236328125</v>
      </c>
      <c r="F837" s="16">
        <v>1690.5306396484375</v>
      </c>
      <c r="G837" s="16">
        <v>14465.7763671875</v>
      </c>
      <c r="H837" s="16">
        <v>1293.093994140625</v>
      </c>
    </row>
    <row r="838" spans="1:8">
      <c r="A838" s="16">
        <v>48</v>
      </c>
      <c r="B838" s="16" t="s">
        <v>239</v>
      </c>
      <c r="C838" s="16">
        <v>3</v>
      </c>
      <c r="D838" s="16">
        <v>18388.447265625</v>
      </c>
      <c r="E838" s="16">
        <v>1315.0875244140625</v>
      </c>
      <c r="F838" s="16">
        <v>1721.8895263671875</v>
      </c>
      <c r="G838" s="16">
        <v>15141.4072265625</v>
      </c>
      <c r="H838" s="16">
        <v>1435.0098876953125</v>
      </c>
    </row>
    <row r="839" spans="1:8">
      <c r="A839" s="16">
        <v>49</v>
      </c>
      <c r="B839" s="16" t="s">
        <v>98</v>
      </c>
      <c r="C839" s="16">
        <v>3</v>
      </c>
      <c r="D839" s="16">
        <v>285155.21875</v>
      </c>
      <c r="E839" s="16">
        <v>30636.01171875</v>
      </c>
      <c r="F839" s="16">
        <v>60400.1640625</v>
      </c>
      <c r="G839" s="16">
        <v>45358.15625</v>
      </c>
      <c r="H839" s="16">
        <v>87527.4375</v>
      </c>
    </row>
    <row r="840" spans="1:8">
      <c r="A840" s="16">
        <v>50</v>
      </c>
      <c r="B840" s="16" t="s">
        <v>99</v>
      </c>
      <c r="C840" s="16">
        <v>3</v>
      </c>
      <c r="D840" s="16">
        <v>302840.65625</v>
      </c>
      <c r="E840" s="16">
        <v>32801.890625</v>
      </c>
      <c r="F840" s="16">
        <v>63966.3046875</v>
      </c>
      <c r="G840" s="16">
        <v>49212.671875</v>
      </c>
      <c r="H840" s="16">
        <v>94019.28125</v>
      </c>
    </row>
    <row r="841" spans="1:8">
      <c r="A841" s="16">
        <v>51</v>
      </c>
      <c r="B841" s="16" t="s">
        <v>100</v>
      </c>
      <c r="C841" s="16">
        <v>3</v>
      </c>
      <c r="D841" s="16">
        <v>279231.21875</v>
      </c>
      <c r="E841" s="16">
        <v>29959.681640625</v>
      </c>
      <c r="F841" s="16">
        <v>58197.85546875</v>
      </c>
      <c r="G841" s="16">
        <v>45065.59375</v>
      </c>
      <c r="H841" s="16">
        <v>87535.3125</v>
      </c>
    </row>
    <row r="842" spans="1:8">
      <c r="A842" s="16">
        <v>52</v>
      </c>
      <c r="B842" s="16" t="s">
        <v>101</v>
      </c>
      <c r="C842" s="16">
        <v>3</v>
      </c>
      <c r="D842" s="16">
        <v>149362.8125</v>
      </c>
      <c r="E842" s="16">
        <v>16808.22265625</v>
      </c>
      <c r="F842" s="16">
        <v>31819.978515625</v>
      </c>
      <c r="G842" s="16">
        <v>25200.515625</v>
      </c>
      <c r="H842" s="16">
        <v>49641.40234375</v>
      </c>
    </row>
    <row r="843" spans="1:8">
      <c r="A843" s="16">
        <v>53</v>
      </c>
      <c r="B843" s="16" t="s">
        <v>102</v>
      </c>
      <c r="C843" s="16">
        <v>3</v>
      </c>
      <c r="D843" s="16">
        <v>241159.140625</v>
      </c>
      <c r="E843" s="16">
        <v>27285.412109375</v>
      </c>
      <c r="F843" s="16">
        <v>50762.36328125</v>
      </c>
      <c r="G843" s="16">
        <v>42064.5234375</v>
      </c>
      <c r="H843" s="16">
        <v>81597.4296875</v>
      </c>
    </row>
    <row r="844" spans="1:8">
      <c r="A844" s="16">
        <v>54</v>
      </c>
      <c r="B844" s="16" t="s">
        <v>103</v>
      </c>
      <c r="C844" s="16">
        <v>3</v>
      </c>
      <c r="D844" s="16">
        <v>288618.40625</v>
      </c>
      <c r="E844" s="16">
        <v>31204.904296875</v>
      </c>
      <c r="F844" s="16">
        <v>57110.62890625</v>
      </c>
      <c r="G844" s="16">
        <v>50420.27734375</v>
      </c>
      <c r="H844" s="16">
        <v>89304.515625</v>
      </c>
    </row>
    <row r="845" spans="1:8">
      <c r="A845" s="16">
        <v>55</v>
      </c>
      <c r="B845" s="16" t="s">
        <v>104</v>
      </c>
      <c r="C845" s="16">
        <v>3</v>
      </c>
      <c r="D845" s="16">
        <v>277447.65625</v>
      </c>
      <c r="E845" s="16">
        <v>46372.8515625</v>
      </c>
      <c r="F845" s="16">
        <v>77950.765625</v>
      </c>
      <c r="G845" s="16">
        <v>105328</v>
      </c>
      <c r="H845" s="16">
        <v>103799.0546875</v>
      </c>
    </row>
    <row r="846" spans="1:8">
      <c r="A846" s="16">
        <v>56</v>
      </c>
      <c r="B846" s="16" t="s">
        <v>105</v>
      </c>
      <c r="C846" s="16">
        <v>3</v>
      </c>
      <c r="D846" s="16">
        <v>240338.5625</v>
      </c>
      <c r="E846" s="16">
        <v>40953.53125</v>
      </c>
      <c r="F846" s="16">
        <v>68245.3984375</v>
      </c>
      <c r="G846" s="16">
        <v>91553.9765625</v>
      </c>
      <c r="H846" s="16">
        <v>90981.5625</v>
      </c>
    </row>
    <row r="847" spans="1:8">
      <c r="A847" s="16">
        <v>57</v>
      </c>
      <c r="B847" s="16" t="s">
        <v>106</v>
      </c>
      <c r="C847" s="16">
        <v>3</v>
      </c>
      <c r="D847" s="16">
        <v>416220.40625</v>
      </c>
      <c r="E847" s="16">
        <v>69251.8203125</v>
      </c>
      <c r="F847" s="16">
        <v>116310.5625</v>
      </c>
      <c r="G847" s="16">
        <v>157143</v>
      </c>
      <c r="H847" s="16">
        <v>154373.359375</v>
      </c>
    </row>
    <row r="848" spans="1:8">
      <c r="A848" s="16">
        <v>58</v>
      </c>
      <c r="B848" s="16" t="s">
        <v>107</v>
      </c>
      <c r="C848" s="16">
        <v>3</v>
      </c>
      <c r="D848" s="16">
        <v>405171.09375</v>
      </c>
      <c r="E848" s="16">
        <v>70698.25</v>
      </c>
      <c r="F848" s="16">
        <v>114973.75</v>
      </c>
      <c r="G848" s="16">
        <v>157994.3125</v>
      </c>
      <c r="H848" s="16">
        <v>153360.359375</v>
      </c>
    </row>
    <row r="849" spans="1:8">
      <c r="A849" s="16">
        <v>59</v>
      </c>
      <c r="B849" s="16" t="s">
        <v>108</v>
      </c>
      <c r="C849" s="16">
        <v>3</v>
      </c>
      <c r="D849" s="16">
        <v>261776.703125</v>
      </c>
      <c r="E849" s="16">
        <v>44805.84765625</v>
      </c>
      <c r="F849" s="16">
        <v>73980.4453125</v>
      </c>
      <c r="G849" s="16">
        <v>100739.765625</v>
      </c>
      <c r="H849" s="16">
        <v>99166.203125</v>
      </c>
    </row>
    <row r="850" spans="1:8">
      <c r="A850" s="16">
        <v>60</v>
      </c>
      <c r="B850" s="16" t="s">
        <v>109</v>
      </c>
      <c r="C850" s="16">
        <v>3</v>
      </c>
      <c r="D850" s="16">
        <v>389225.65625</v>
      </c>
      <c r="E850" s="16">
        <v>65857.8359375</v>
      </c>
      <c r="F850" s="16">
        <v>108150.078125</v>
      </c>
      <c r="G850" s="16">
        <v>148626.671875</v>
      </c>
      <c r="H850" s="16">
        <v>144831.703125</v>
      </c>
    </row>
    <row r="851" spans="1:8">
      <c r="A851" s="16">
        <v>61</v>
      </c>
      <c r="B851" s="16" t="s">
        <v>240</v>
      </c>
      <c r="C851" s="16">
        <v>3</v>
      </c>
      <c r="D851" s="16">
        <v>12996.9345703125</v>
      </c>
      <c r="E851" s="16">
        <v>1372.3619384765625</v>
      </c>
      <c r="F851" s="16">
        <v>1261.7119140625</v>
      </c>
      <c r="G851" s="16">
        <v>12910.12890625</v>
      </c>
      <c r="H851" s="16">
        <v>2203.390869140625</v>
      </c>
    </row>
    <row r="852" spans="1:8">
      <c r="A852" s="16">
        <v>62</v>
      </c>
      <c r="B852" s="16" t="s">
        <v>241</v>
      </c>
      <c r="C852" s="16">
        <v>3</v>
      </c>
      <c r="D852" s="16">
        <v>49002.07421875</v>
      </c>
      <c r="E852" s="16">
        <v>3339.62109375</v>
      </c>
      <c r="F852" s="16">
        <v>4310.8359375</v>
      </c>
      <c r="G852" s="16">
        <v>20188.763671875</v>
      </c>
      <c r="H852" s="16">
        <v>3678.151123046875</v>
      </c>
    </row>
    <row r="853" spans="1:8">
      <c r="A853" s="16">
        <v>63</v>
      </c>
      <c r="B853" s="16" t="s">
        <v>242</v>
      </c>
      <c r="C853" s="16">
        <v>3</v>
      </c>
      <c r="D853" s="16">
        <v>28394.515625</v>
      </c>
      <c r="E853" s="16">
        <v>2222.983154296875</v>
      </c>
      <c r="F853" s="16">
        <v>2780.515625</v>
      </c>
      <c r="G853" s="16">
        <v>19448.34375</v>
      </c>
      <c r="H853" s="16">
        <v>2198.21728515625</v>
      </c>
    </row>
    <row r="854" spans="1:8">
      <c r="A854" s="16">
        <v>64</v>
      </c>
      <c r="B854" s="16" t="s">
        <v>243</v>
      </c>
      <c r="C854" s="16">
        <v>3</v>
      </c>
      <c r="D854" s="16">
        <v>10611.80078125</v>
      </c>
      <c r="E854" s="16">
        <v>608.250732421875</v>
      </c>
      <c r="F854" s="16">
        <v>815.46893310546875</v>
      </c>
      <c r="G854" s="16">
        <v>12801.017578125</v>
      </c>
      <c r="H854" s="16">
        <v>1397.6661376953125</v>
      </c>
    </row>
    <row r="855" spans="1:8">
      <c r="A855" s="16">
        <v>65</v>
      </c>
      <c r="B855" s="16" t="s">
        <v>244</v>
      </c>
      <c r="C855" s="16">
        <v>3</v>
      </c>
      <c r="D855" s="16">
        <v>10374.3720703125</v>
      </c>
      <c r="E855" s="16">
        <v>477.2091064453125</v>
      </c>
      <c r="F855" s="16">
        <v>906.00506591796875</v>
      </c>
      <c r="G855" s="16">
        <v>15328.59765625</v>
      </c>
      <c r="H855" s="16">
        <v>1680.6966552734375</v>
      </c>
    </row>
    <row r="856" spans="1:8">
      <c r="A856" s="16">
        <v>66</v>
      </c>
      <c r="B856" s="16" t="s">
        <v>245</v>
      </c>
      <c r="C856" s="16">
        <v>3</v>
      </c>
      <c r="D856" s="16">
        <v>16626.794921875</v>
      </c>
      <c r="E856" s="16">
        <v>1296.686279296875</v>
      </c>
      <c r="F856" s="16">
        <v>2501.942626953125</v>
      </c>
      <c r="G856" s="16">
        <v>21331.322265625</v>
      </c>
      <c r="H856" s="16">
        <v>3462.678955078125</v>
      </c>
    </row>
    <row r="857" spans="1:8">
      <c r="A857" s="16">
        <v>67</v>
      </c>
      <c r="B857" s="16" t="s">
        <v>246</v>
      </c>
      <c r="C857" s="16">
        <v>3</v>
      </c>
      <c r="D857" s="16">
        <v>23621.41796875</v>
      </c>
      <c r="E857" s="16">
        <v>2239.115966796875</v>
      </c>
      <c r="F857" s="16">
        <v>2866.248046875</v>
      </c>
      <c r="G857" s="16">
        <v>26169.146484375</v>
      </c>
      <c r="H857" s="16">
        <v>3733.70751953125</v>
      </c>
    </row>
    <row r="858" spans="1:8">
      <c r="A858" s="16">
        <v>68</v>
      </c>
      <c r="B858" s="16" t="s">
        <v>247</v>
      </c>
      <c r="C858" s="16">
        <v>3</v>
      </c>
      <c r="D858" s="16">
        <v>22010.884765625</v>
      </c>
      <c r="E858" s="16">
        <v>1283.10009765625</v>
      </c>
      <c r="F858" s="16">
        <v>2443.140869140625</v>
      </c>
      <c r="G858" s="16">
        <v>16526.166015625</v>
      </c>
      <c r="H858" s="16">
        <v>2473.068603515625</v>
      </c>
    </row>
    <row r="859" spans="1:8">
      <c r="A859" s="16">
        <v>69</v>
      </c>
      <c r="B859" s="16" t="s">
        <v>248</v>
      </c>
      <c r="C859" s="16">
        <v>3</v>
      </c>
      <c r="D859" s="16">
        <v>8589.9765625</v>
      </c>
      <c r="E859" s="16">
        <v>670.0433349609375</v>
      </c>
      <c r="F859" s="16">
        <v>1067.2110595703125</v>
      </c>
      <c r="G859" s="16">
        <v>4628.25927734375</v>
      </c>
      <c r="H859" s="16">
        <v>1581.349609375</v>
      </c>
    </row>
    <row r="860" spans="1:8">
      <c r="A860" s="16">
        <v>70</v>
      </c>
      <c r="B860" s="16" t="s">
        <v>249</v>
      </c>
      <c r="C860" s="16">
        <v>3</v>
      </c>
      <c r="D860" s="16">
        <v>6947.71240234375</v>
      </c>
      <c r="E860" s="16">
        <v>388.9459228515625</v>
      </c>
      <c r="F860" s="16">
        <v>129.79908752441406</v>
      </c>
      <c r="G860" s="16">
        <v>3020.10791015625</v>
      </c>
      <c r="H860" s="16">
        <v>875.296875</v>
      </c>
    </row>
    <row r="861" spans="1:8">
      <c r="A861" s="16">
        <v>71</v>
      </c>
      <c r="B861" s="16" t="s">
        <v>250</v>
      </c>
      <c r="C861" s="16">
        <v>3</v>
      </c>
      <c r="D861" s="16">
        <v>9688.1572265625</v>
      </c>
      <c r="E861" s="16">
        <v>1148.6468505859375</v>
      </c>
      <c r="F861" s="16">
        <v>1878.3245849609375</v>
      </c>
      <c r="G861" s="16">
        <v>17868.107421875</v>
      </c>
      <c r="H861" s="16">
        <v>1530.5946044921875</v>
      </c>
    </row>
    <row r="862" spans="1:8">
      <c r="A862" s="16">
        <v>72</v>
      </c>
      <c r="B862" s="16" t="s">
        <v>251</v>
      </c>
      <c r="C862" s="16">
        <v>3</v>
      </c>
      <c r="D862" s="16">
        <v>6889.7646484375</v>
      </c>
      <c r="E862" s="16">
        <v>834.73968505859375</v>
      </c>
      <c r="F862" s="16">
        <v>758.33087158203125</v>
      </c>
      <c r="G862" s="16">
        <v>5926.34716796875</v>
      </c>
      <c r="H862" s="16">
        <v>996.49163818359375</v>
      </c>
    </row>
    <row r="863" spans="1:8">
      <c r="A863" s="16">
        <v>73</v>
      </c>
      <c r="B863" s="16" t="s">
        <v>111</v>
      </c>
      <c r="C863" s="16">
        <v>3</v>
      </c>
      <c r="D863" s="16">
        <v>298973.78125</v>
      </c>
      <c r="E863" s="16">
        <v>32746.54296875</v>
      </c>
      <c r="F863" s="16">
        <v>64141.0625</v>
      </c>
      <c r="G863" s="16">
        <v>48714.50390625</v>
      </c>
      <c r="H863" s="16">
        <v>92787.5859375</v>
      </c>
    </row>
    <row r="864" spans="1:8">
      <c r="A864" s="16">
        <v>74</v>
      </c>
      <c r="B864" s="16" t="s">
        <v>112</v>
      </c>
      <c r="C864" s="16">
        <v>3</v>
      </c>
      <c r="D864" s="16">
        <v>277764.5</v>
      </c>
      <c r="E864" s="16">
        <v>29979.33203125</v>
      </c>
      <c r="F864" s="16">
        <v>58007.58984375</v>
      </c>
      <c r="G864" s="16">
        <v>45020.7265625</v>
      </c>
      <c r="H864" s="16">
        <v>86782.234375</v>
      </c>
    </row>
    <row r="865" spans="1:8">
      <c r="A865" s="16">
        <v>75</v>
      </c>
      <c r="B865" s="16" t="s">
        <v>113</v>
      </c>
      <c r="C865" s="16">
        <v>3</v>
      </c>
      <c r="D865" s="16">
        <v>175857.234375</v>
      </c>
      <c r="E865" s="16">
        <v>19796.798828125</v>
      </c>
      <c r="F865" s="16">
        <v>36898.51171875</v>
      </c>
      <c r="G865" s="16">
        <v>29991.111328125</v>
      </c>
      <c r="H865" s="16">
        <v>56140.515625</v>
      </c>
    </row>
    <row r="866" spans="1:8">
      <c r="A866" s="16">
        <v>76</v>
      </c>
      <c r="B866" s="16" t="s">
        <v>114</v>
      </c>
      <c r="C866" s="16">
        <v>3</v>
      </c>
      <c r="D866" s="16">
        <v>303250.53125</v>
      </c>
      <c r="E866" s="16">
        <v>32171.6171875</v>
      </c>
      <c r="F866" s="16">
        <v>62377.62890625</v>
      </c>
      <c r="G866" s="16">
        <v>52020.5546875</v>
      </c>
      <c r="H866" s="16">
        <v>93669.484375</v>
      </c>
    </row>
    <row r="867" spans="1:8">
      <c r="A867" s="16">
        <v>77</v>
      </c>
      <c r="B867" s="16" t="s">
        <v>115</v>
      </c>
      <c r="C867" s="16">
        <v>3</v>
      </c>
      <c r="D867" s="16">
        <v>284218.28125</v>
      </c>
      <c r="E867" s="16">
        <v>31189.908203125</v>
      </c>
      <c r="F867" s="16">
        <v>57199.9921875</v>
      </c>
      <c r="G867" s="16">
        <v>49176.52734375</v>
      </c>
      <c r="H867" s="16">
        <v>89800.609375</v>
      </c>
    </row>
    <row r="868" spans="1:8">
      <c r="A868" s="16">
        <v>78</v>
      </c>
      <c r="B868" s="16" t="s">
        <v>116</v>
      </c>
      <c r="C868" s="16">
        <v>3</v>
      </c>
      <c r="D868" s="16">
        <v>283453.75</v>
      </c>
      <c r="E868" s="16">
        <v>31529.44140625</v>
      </c>
      <c r="F868" s="16">
        <v>57602.75390625</v>
      </c>
      <c r="G868" s="16">
        <v>50555.69140625</v>
      </c>
      <c r="H868" s="16">
        <v>91318.1875</v>
      </c>
    </row>
    <row r="869" spans="1:8">
      <c r="A869" s="16">
        <v>79</v>
      </c>
      <c r="B869" s="16" t="s">
        <v>117</v>
      </c>
      <c r="C869" s="16">
        <v>3</v>
      </c>
      <c r="D869" s="16">
        <v>268345.75</v>
      </c>
      <c r="E869" s="16">
        <v>45877.77734375</v>
      </c>
      <c r="F869" s="16">
        <v>75848.4921875</v>
      </c>
      <c r="G869" s="16">
        <v>102915.8984375</v>
      </c>
      <c r="H869" s="16">
        <v>101268.328125</v>
      </c>
    </row>
    <row r="870" spans="1:8">
      <c r="A870" s="16">
        <v>80</v>
      </c>
      <c r="B870" s="16" t="s">
        <v>118</v>
      </c>
      <c r="C870" s="16">
        <v>3</v>
      </c>
      <c r="D870" s="16">
        <v>255253.71875</v>
      </c>
      <c r="E870" s="16">
        <v>43788.1796875</v>
      </c>
      <c r="F870" s="16">
        <v>72767.125</v>
      </c>
      <c r="G870" s="16">
        <v>97906.46875</v>
      </c>
      <c r="H870" s="16">
        <v>97272.890625</v>
      </c>
    </row>
    <row r="871" spans="1:8">
      <c r="A871" s="16">
        <v>81</v>
      </c>
      <c r="B871" s="16" t="s">
        <v>119</v>
      </c>
      <c r="C871" s="16">
        <v>3</v>
      </c>
      <c r="D871" s="16">
        <v>242533.9375</v>
      </c>
      <c r="E871" s="16">
        <v>41642.89453125</v>
      </c>
      <c r="F871" s="16">
        <v>68389.6796875</v>
      </c>
      <c r="G871" s="16">
        <v>92986.5625</v>
      </c>
      <c r="H871" s="16">
        <v>92085.1328125</v>
      </c>
    </row>
    <row r="872" spans="1:8">
      <c r="A872" s="16">
        <v>82</v>
      </c>
      <c r="B872" s="16" t="s">
        <v>120</v>
      </c>
      <c r="C872" s="16">
        <v>3</v>
      </c>
      <c r="D872" s="16">
        <v>240305.09375</v>
      </c>
      <c r="E872" s="16">
        <v>40355.34375</v>
      </c>
      <c r="F872" s="16">
        <v>66978.484375</v>
      </c>
      <c r="G872" s="16">
        <v>91271.3828125</v>
      </c>
      <c r="H872" s="16">
        <v>87771.1328125</v>
      </c>
    </row>
    <row r="873" spans="1:8">
      <c r="A873" s="16">
        <v>83</v>
      </c>
      <c r="B873" s="16" t="s">
        <v>121</v>
      </c>
      <c r="C873" s="16">
        <v>3</v>
      </c>
      <c r="D873" s="16">
        <v>268707.53125</v>
      </c>
      <c r="E873" s="16">
        <v>46754.69140625</v>
      </c>
      <c r="F873" s="16">
        <v>75588.8359375</v>
      </c>
      <c r="G873" s="16">
        <v>104083.0546875</v>
      </c>
      <c r="H873" s="16">
        <v>102561.3515625</v>
      </c>
    </row>
    <row r="874" spans="1:8">
      <c r="A874" s="16">
        <v>84</v>
      </c>
      <c r="B874" s="16" t="s">
        <v>122</v>
      </c>
      <c r="C874" s="16">
        <v>3</v>
      </c>
      <c r="D874" s="16">
        <v>242349.390625</v>
      </c>
      <c r="E874" s="16">
        <v>42546.78515625</v>
      </c>
      <c r="F874" s="16">
        <v>69745.1875</v>
      </c>
      <c r="G874" s="16">
        <v>95711.4921875</v>
      </c>
      <c r="H874" s="16">
        <v>94669.9375</v>
      </c>
    </row>
    <row r="875" spans="1:8">
      <c r="A875" s="16">
        <v>85</v>
      </c>
      <c r="B875" s="16" t="s">
        <v>252</v>
      </c>
      <c r="C875" s="16">
        <v>3</v>
      </c>
      <c r="D875" s="16">
        <v>10434.53125</v>
      </c>
      <c r="E875" s="16">
        <v>779.09259033203125</v>
      </c>
      <c r="F875" s="16">
        <v>1509.3223876953125</v>
      </c>
      <c r="G875" s="16">
        <v>7807.7666015625</v>
      </c>
      <c r="H875" s="16">
        <v>2149.856201171875</v>
      </c>
    </row>
    <row r="876" spans="1:8">
      <c r="A876" s="16">
        <v>86</v>
      </c>
      <c r="B876" s="16" t="s">
        <v>253</v>
      </c>
      <c r="C876" s="16">
        <v>3</v>
      </c>
      <c r="D876" s="16">
        <v>6865.07666015625</v>
      </c>
      <c r="E876" s="16">
        <v>607.9984130859375</v>
      </c>
      <c r="F876" s="16">
        <v>930.90911865234375</v>
      </c>
      <c r="G876" s="16">
        <v>9580.3369140625</v>
      </c>
      <c r="H876" s="16">
        <v>1390.29833984375</v>
      </c>
    </row>
    <row r="877" spans="1:8">
      <c r="A877" s="16">
        <v>87</v>
      </c>
      <c r="B877" s="16" t="s">
        <v>254</v>
      </c>
      <c r="C877" s="16">
        <v>3</v>
      </c>
      <c r="D877" s="16">
        <v>20616.138671875</v>
      </c>
      <c r="E877" s="16">
        <v>1101.5435791015625</v>
      </c>
      <c r="F877" s="16">
        <v>2379.10693359375</v>
      </c>
      <c r="G877" s="16">
        <v>21657.580078125</v>
      </c>
      <c r="H877" s="16">
        <v>2138.9814453125</v>
      </c>
    </row>
    <row r="878" spans="1:8">
      <c r="A878" s="16">
        <v>88</v>
      </c>
      <c r="B878" s="16" t="s">
        <v>255</v>
      </c>
      <c r="C878" s="16">
        <v>3</v>
      </c>
      <c r="D878" s="16">
        <v>26663.13671875</v>
      </c>
      <c r="E878" s="16">
        <v>1737.1015625</v>
      </c>
      <c r="F878" s="16">
        <v>2890.66552734375</v>
      </c>
      <c r="G878" s="16">
        <v>18474.599609375</v>
      </c>
      <c r="H878" s="16">
        <v>3844.417724609375</v>
      </c>
    </row>
    <row r="879" spans="1:8">
      <c r="A879" s="16">
        <v>89</v>
      </c>
      <c r="B879" s="16" t="s">
        <v>256</v>
      </c>
      <c r="C879" s="16">
        <v>3</v>
      </c>
      <c r="D879" s="16">
        <v>12512.5810546875</v>
      </c>
      <c r="E879" s="16">
        <v>667.61468505859375</v>
      </c>
      <c r="F879" s="16">
        <v>1721.6180419921875</v>
      </c>
      <c r="G879" s="16">
        <v>16838.587890625</v>
      </c>
      <c r="H879" s="16">
        <v>1674.597412109375</v>
      </c>
    </row>
    <row r="880" spans="1:8">
      <c r="A880" s="16">
        <v>90</v>
      </c>
      <c r="B880" s="16" t="s">
        <v>257</v>
      </c>
      <c r="C880" s="16">
        <v>3</v>
      </c>
      <c r="D880" s="16">
        <v>13602.6103515625</v>
      </c>
      <c r="E880" s="16">
        <v>867.48602294921875</v>
      </c>
      <c r="F880" s="16">
        <v>1677.14990234375</v>
      </c>
      <c r="G880" s="16">
        <v>19673.236328125</v>
      </c>
      <c r="H880" s="16">
        <v>2322.96630859375</v>
      </c>
    </row>
    <row r="881" spans="1:8">
      <c r="A881" s="16">
        <v>91</v>
      </c>
      <c r="B881" s="16" t="s">
        <v>258</v>
      </c>
      <c r="C881" s="16">
        <v>3</v>
      </c>
      <c r="D881" s="16">
        <v>13027.4794921875</v>
      </c>
      <c r="E881" s="16">
        <v>654.11981201171875</v>
      </c>
      <c r="F881" s="16">
        <v>1631.9420166015625</v>
      </c>
      <c r="G881" s="16">
        <v>21401.201171875</v>
      </c>
      <c r="H881" s="16">
        <v>1906.2445068359375</v>
      </c>
    </row>
    <row r="882" spans="1:8">
      <c r="A882" s="16">
        <v>92</v>
      </c>
      <c r="B882" s="16" t="s">
        <v>259</v>
      </c>
      <c r="C882" s="16">
        <v>3</v>
      </c>
      <c r="D882" s="16">
        <v>13845.005859375</v>
      </c>
      <c r="E882" s="16">
        <v>952.2071533203125</v>
      </c>
      <c r="F882" s="16">
        <v>1564.3385009765625</v>
      </c>
      <c r="G882" s="16">
        <v>21613.59765625</v>
      </c>
      <c r="H882" s="16">
        <v>1892.0743408203125</v>
      </c>
    </row>
    <row r="883" spans="1:8">
      <c r="A883" s="16">
        <v>93</v>
      </c>
      <c r="B883" s="16" t="s">
        <v>260</v>
      </c>
      <c r="C883" s="16">
        <v>3</v>
      </c>
      <c r="D883" s="16">
        <v>11900.6171875</v>
      </c>
      <c r="E883" s="16">
        <v>1984.28466796875</v>
      </c>
      <c r="F883" s="16">
        <v>3333.65576171875</v>
      </c>
      <c r="G883" s="16">
        <v>39868.94140625</v>
      </c>
      <c r="H883" s="16">
        <v>1672.1378173828125</v>
      </c>
    </row>
    <row r="884" spans="1:8">
      <c r="A884" s="16">
        <v>94</v>
      </c>
      <c r="B884" s="16" t="s">
        <v>261</v>
      </c>
      <c r="C884" s="16">
        <v>3</v>
      </c>
      <c r="D884" s="16">
        <v>13247.314453125</v>
      </c>
      <c r="E884" s="16">
        <v>1274.903076171875</v>
      </c>
      <c r="F884" s="16">
        <v>1897.582763671875</v>
      </c>
      <c r="G884" s="16">
        <v>21180.92578125</v>
      </c>
      <c r="H884" s="16">
        <v>1970.71240234375</v>
      </c>
    </row>
    <row r="885" spans="1:8">
      <c r="A885" s="16">
        <v>95</v>
      </c>
      <c r="B885" s="16" t="s">
        <v>262</v>
      </c>
      <c r="C885" s="16">
        <v>3</v>
      </c>
      <c r="D885" s="16">
        <v>13547.5673828125</v>
      </c>
      <c r="E885" s="16">
        <v>1542.342041015625</v>
      </c>
      <c r="F885" s="16">
        <v>1843.357177734375</v>
      </c>
      <c r="G885" s="16">
        <v>5198.19140625</v>
      </c>
      <c r="H885" s="16">
        <v>2219.34521484375</v>
      </c>
    </row>
    <row r="886" spans="1:8">
      <c r="A886" s="16">
        <v>96</v>
      </c>
      <c r="B886" s="16" t="s">
        <v>263</v>
      </c>
      <c r="C886" s="16">
        <v>3</v>
      </c>
      <c r="D886" s="16">
        <v>8202.2041015625</v>
      </c>
      <c r="E886" s="16">
        <v>637.6278076171875</v>
      </c>
      <c r="F886" s="16">
        <v>1357.8240966796875</v>
      </c>
      <c r="G886" s="16">
        <v>6423.88525390625</v>
      </c>
      <c r="H886" s="16">
        <v>1317.56494140625</v>
      </c>
    </row>
    <row r="887" spans="1:8">
      <c r="A887" s="16">
        <v>97</v>
      </c>
      <c r="B887" s="16" t="s">
        <v>124</v>
      </c>
      <c r="C887" s="16">
        <v>3</v>
      </c>
      <c r="D887" s="16">
        <v>300272.71875</v>
      </c>
      <c r="E887" s="16">
        <v>32383.01953125</v>
      </c>
      <c r="F887" s="16">
        <v>63930.34375</v>
      </c>
      <c r="G887" s="16">
        <v>48426.3671875</v>
      </c>
      <c r="H887" s="16">
        <v>92995.8125</v>
      </c>
    </row>
    <row r="888" spans="1:8">
      <c r="A888" s="16">
        <v>98</v>
      </c>
      <c r="B888" s="16" t="s">
        <v>125</v>
      </c>
      <c r="C888" s="16">
        <v>3</v>
      </c>
      <c r="D888" s="16">
        <v>290454.25</v>
      </c>
      <c r="E888" s="16">
        <v>31680.1953125</v>
      </c>
      <c r="F888" s="16">
        <v>60811.7890625</v>
      </c>
      <c r="G888" s="16">
        <v>49104.9765625</v>
      </c>
      <c r="H888" s="16">
        <v>91717.1171875</v>
      </c>
    </row>
    <row r="889" spans="1:8">
      <c r="A889" s="16">
        <v>99</v>
      </c>
      <c r="B889" s="16" t="s">
        <v>126</v>
      </c>
      <c r="C889" s="16">
        <v>3</v>
      </c>
      <c r="D889" s="16">
        <v>283304.96875</v>
      </c>
      <c r="E889" s="16">
        <v>31833.955078125</v>
      </c>
      <c r="F889" s="16">
        <v>60217.1171875</v>
      </c>
      <c r="G889" s="16">
        <v>49570.3203125</v>
      </c>
      <c r="H889" s="16">
        <v>93305.9921875</v>
      </c>
    </row>
    <row r="890" spans="1:8">
      <c r="A890" s="16">
        <v>100</v>
      </c>
      <c r="B890" s="16" t="s">
        <v>127</v>
      </c>
      <c r="C890" s="16">
        <v>3</v>
      </c>
      <c r="D890" s="16">
        <v>302213</v>
      </c>
      <c r="E890" s="16">
        <v>32515.033203125</v>
      </c>
      <c r="F890" s="16">
        <v>60727.07421875</v>
      </c>
      <c r="G890" s="16">
        <v>52447.55078125</v>
      </c>
      <c r="H890" s="16">
        <v>94306.4375</v>
      </c>
    </row>
    <row r="891" spans="1:8">
      <c r="A891" s="16">
        <v>101</v>
      </c>
      <c r="B891" s="16" t="s">
        <v>128</v>
      </c>
      <c r="C891" s="16">
        <v>3</v>
      </c>
      <c r="D891" s="16">
        <v>376827.9375</v>
      </c>
      <c r="E891" s="16">
        <v>40712.88671875</v>
      </c>
      <c r="F891" s="16">
        <v>74695.1328125</v>
      </c>
      <c r="G891" s="16">
        <v>65624.4296875</v>
      </c>
      <c r="H891" s="16">
        <v>117194.40625</v>
      </c>
    </row>
    <row r="892" spans="1:8">
      <c r="A892" s="16">
        <v>102</v>
      </c>
      <c r="B892" s="16" t="s">
        <v>129</v>
      </c>
      <c r="C892" s="16">
        <v>3</v>
      </c>
      <c r="D892" s="16">
        <v>304557.34375</v>
      </c>
      <c r="E892" s="16">
        <v>34812.82421875</v>
      </c>
      <c r="F892" s="16">
        <v>61963.86328125</v>
      </c>
      <c r="G892" s="16">
        <v>55644.86328125</v>
      </c>
      <c r="H892" s="16">
        <v>99159.21875</v>
      </c>
    </row>
    <row r="893" spans="1:8">
      <c r="A893" s="16">
        <v>103</v>
      </c>
      <c r="B893" s="16" t="s">
        <v>130</v>
      </c>
      <c r="C893" s="16">
        <v>3</v>
      </c>
      <c r="D893" s="16">
        <v>267275.875</v>
      </c>
      <c r="E893" s="16">
        <v>45894.73046875</v>
      </c>
      <c r="F893" s="16">
        <v>76182.5</v>
      </c>
      <c r="G893" s="16">
        <v>103965.75</v>
      </c>
      <c r="H893" s="16">
        <v>101645</v>
      </c>
    </row>
    <row r="894" spans="1:8">
      <c r="A894" s="16">
        <v>104</v>
      </c>
      <c r="B894" s="16" t="s">
        <v>131</v>
      </c>
      <c r="C894" s="16">
        <v>3</v>
      </c>
      <c r="D894" s="16">
        <v>365289.40625</v>
      </c>
      <c r="E894" s="16">
        <v>61794.65625</v>
      </c>
      <c r="F894" s="16">
        <v>100741.5703125</v>
      </c>
      <c r="G894" s="16">
        <v>136977.484375</v>
      </c>
      <c r="H894" s="16">
        <v>134440.140625</v>
      </c>
    </row>
    <row r="895" spans="1:8">
      <c r="A895" s="16">
        <v>105</v>
      </c>
      <c r="B895" s="16" t="s">
        <v>132</v>
      </c>
      <c r="C895" s="16">
        <v>3</v>
      </c>
      <c r="D895" s="16">
        <v>356018.8125</v>
      </c>
      <c r="E895" s="16">
        <v>62426.02734375</v>
      </c>
      <c r="F895" s="16">
        <v>99990.8984375</v>
      </c>
      <c r="G895" s="16">
        <v>138696.453125</v>
      </c>
      <c r="H895" s="16">
        <v>135933.1875</v>
      </c>
    </row>
    <row r="896" spans="1:8">
      <c r="A896" s="16">
        <v>106</v>
      </c>
      <c r="B896" s="16" t="s">
        <v>133</v>
      </c>
      <c r="C896" s="16">
        <v>3</v>
      </c>
      <c r="D896" s="16">
        <v>255522.078125</v>
      </c>
      <c r="E896" s="16">
        <v>44263.88671875</v>
      </c>
      <c r="F896" s="16">
        <v>72792.125</v>
      </c>
      <c r="G896" s="16">
        <v>101140.9765625</v>
      </c>
      <c r="H896" s="16">
        <v>98739.65625</v>
      </c>
    </row>
    <row r="897" spans="1:8">
      <c r="A897" s="16">
        <v>107</v>
      </c>
      <c r="B897" s="16" t="s">
        <v>134</v>
      </c>
      <c r="C897" s="16">
        <v>3</v>
      </c>
      <c r="D897" s="16">
        <v>405414.375</v>
      </c>
      <c r="E897" s="16">
        <v>67366.671875</v>
      </c>
      <c r="F897" s="16">
        <v>113682.5078125</v>
      </c>
      <c r="G897" s="16">
        <v>158804.234375</v>
      </c>
      <c r="H897" s="16">
        <v>152387.46875</v>
      </c>
    </row>
    <row r="898" spans="1:8">
      <c r="A898" s="16">
        <v>108</v>
      </c>
      <c r="B898" s="16" t="s">
        <v>135</v>
      </c>
      <c r="C898" s="16">
        <v>3</v>
      </c>
      <c r="D898" s="16">
        <v>261190.359375</v>
      </c>
      <c r="E898" s="16">
        <v>44937.43359375</v>
      </c>
      <c r="F898" s="16">
        <v>74247.6640625</v>
      </c>
      <c r="G898" s="16">
        <v>104383.1171875</v>
      </c>
      <c r="H898" s="16">
        <v>101202.515625</v>
      </c>
    </row>
    <row r="899" spans="1:8">
      <c r="A899" s="16">
        <v>109</v>
      </c>
      <c r="B899" s="16" t="s">
        <v>264</v>
      </c>
      <c r="C899" s="16">
        <v>3</v>
      </c>
      <c r="D899" s="16">
        <v>11433.275390625</v>
      </c>
      <c r="E899" s="16">
        <v>928.7855224609375</v>
      </c>
      <c r="F899" s="16">
        <v>1334.2637939453125</v>
      </c>
      <c r="G899" s="16">
        <v>10934.7705078125</v>
      </c>
      <c r="H899" s="16">
        <v>2216.451416015625</v>
      </c>
    </row>
    <row r="900" spans="1:8">
      <c r="A900" s="16">
        <v>110</v>
      </c>
      <c r="B900" s="16" t="s">
        <v>265</v>
      </c>
      <c r="C900" s="16">
        <v>3</v>
      </c>
      <c r="D900" s="16">
        <v>8424.6064453125</v>
      </c>
      <c r="E900" s="16">
        <v>680.30511474609375</v>
      </c>
      <c r="F900" s="16">
        <v>997.09014892578125</v>
      </c>
      <c r="G900" s="16">
        <v>10704.384765625</v>
      </c>
      <c r="H900" s="16">
        <v>1787.46630859375</v>
      </c>
    </row>
    <row r="901" spans="1:8">
      <c r="A901" s="16">
        <v>111</v>
      </c>
      <c r="B901" s="16" t="s">
        <v>266</v>
      </c>
      <c r="C901" s="16">
        <v>3</v>
      </c>
      <c r="D901" s="16">
        <v>8449.9208984375</v>
      </c>
      <c r="E901" s="16">
        <v>417.17263793945313</v>
      </c>
      <c r="F901" s="16">
        <v>946.671142578125</v>
      </c>
      <c r="G901" s="16">
        <v>11406.4169921875</v>
      </c>
      <c r="H901" s="16">
        <v>1410.7401123046875</v>
      </c>
    </row>
    <row r="902" spans="1:8">
      <c r="A902" s="16">
        <v>112</v>
      </c>
      <c r="B902" s="16" t="s">
        <v>267</v>
      </c>
      <c r="C902" s="16">
        <v>3</v>
      </c>
      <c r="D902" s="16">
        <v>7996.49658203125</v>
      </c>
      <c r="E902" s="16">
        <v>355.81979370117188</v>
      </c>
      <c r="F902" s="16">
        <v>453.33349609375</v>
      </c>
      <c r="G902" s="16">
        <v>13126.9267578125</v>
      </c>
      <c r="H902" s="16">
        <v>1441.638427734375</v>
      </c>
    </row>
    <row r="903" spans="1:8">
      <c r="A903" s="16">
        <v>113</v>
      </c>
      <c r="B903" s="16" t="s">
        <v>268</v>
      </c>
      <c r="C903" s="16">
        <v>3</v>
      </c>
      <c r="D903" s="16">
        <v>10557.904296875</v>
      </c>
      <c r="E903" s="16">
        <v>1022.8861083984375</v>
      </c>
      <c r="F903" s="16">
        <v>1141.832275390625</v>
      </c>
      <c r="G903" s="16">
        <v>17443.95703125</v>
      </c>
      <c r="H903" s="16">
        <v>1603.46923828125</v>
      </c>
    </row>
    <row r="904" spans="1:8">
      <c r="A904" s="16">
        <v>114</v>
      </c>
      <c r="B904" s="16" t="s">
        <v>269</v>
      </c>
      <c r="C904" s="16">
        <v>3</v>
      </c>
      <c r="D904" s="16">
        <v>10052.2060546875</v>
      </c>
      <c r="E904" s="16">
        <v>797.9775390625</v>
      </c>
      <c r="F904" s="16">
        <v>1237.522216796875</v>
      </c>
      <c r="G904" s="16">
        <v>21072.302734375</v>
      </c>
      <c r="H904" s="16">
        <v>3311.771728515625</v>
      </c>
    </row>
    <row r="905" spans="1:8">
      <c r="A905" s="16">
        <v>115</v>
      </c>
      <c r="B905" s="16" t="s">
        <v>270</v>
      </c>
      <c r="C905" s="16">
        <v>3</v>
      </c>
      <c r="D905" s="16">
        <v>13597.443359375</v>
      </c>
      <c r="E905" s="16">
        <v>935.9527587890625</v>
      </c>
      <c r="F905" s="16">
        <v>776.55126953125</v>
      </c>
      <c r="G905" s="16">
        <v>14035.38671875</v>
      </c>
      <c r="H905" s="16">
        <v>1574.1243896484375</v>
      </c>
    </row>
    <row r="906" spans="1:8">
      <c r="A906" s="16">
        <v>116</v>
      </c>
      <c r="B906" s="16" t="s">
        <v>271</v>
      </c>
      <c r="C906" s="16">
        <v>3</v>
      </c>
      <c r="D906" s="16">
        <v>5287.4150390625</v>
      </c>
      <c r="E906" s="16">
        <v>416.93280029296875</v>
      </c>
      <c r="F906" s="16">
        <v>767.916015625</v>
      </c>
      <c r="G906" s="16">
        <v>4853.01904296875</v>
      </c>
      <c r="H906" s="16">
        <v>1609.7459716796875</v>
      </c>
    </row>
    <row r="907" spans="1:8">
      <c r="A907" s="16">
        <v>117</v>
      </c>
      <c r="B907" s="16" t="s">
        <v>272</v>
      </c>
      <c r="C907" s="16">
        <v>3</v>
      </c>
      <c r="D907" s="16">
        <v>11536.5107421875</v>
      </c>
      <c r="E907" s="16">
        <v>658.070556640625</v>
      </c>
      <c r="F907" s="16">
        <v>1249.0048828125</v>
      </c>
      <c r="G907" s="16">
        <v>26724.21875</v>
      </c>
      <c r="H907" s="16">
        <v>2298.231201171875</v>
      </c>
    </row>
    <row r="908" spans="1:8">
      <c r="A908" s="16">
        <v>118</v>
      </c>
      <c r="B908" s="16" t="s">
        <v>273</v>
      </c>
      <c r="C908" s="16">
        <v>3</v>
      </c>
      <c r="D908" s="16">
        <v>16594.41015625</v>
      </c>
      <c r="E908" s="16">
        <v>1078.0966796875</v>
      </c>
      <c r="F908" s="16">
        <v>2652.5771484375</v>
      </c>
      <c r="G908" s="16">
        <v>28926.365234375</v>
      </c>
      <c r="H908" s="16">
        <v>2484.046875</v>
      </c>
    </row>
    <row r="909" spans="1:8">
      <c r="A909" s="16">
        <v>119</v>
      </c>
      <c r="B909" s="16" t="s">
        <v>274</v>
      </c>
      <c r="C909" s="16">
        <v>3</v>
      </c>
      <c r="D909" s="16">
        <v>23130.91015625</v>
      </c>
      <c r="E909" s="16">
        <v>1774.34228515625</v>
      </c>
      <c r="F909" s="16">
        <v>2090.0244140625</v>
      </c>
      <c r="G909" s="16">
        <v>38544.0546875</v>
      </c>
      <c r="H909" s="16">
        <v>3298.11865234375</v>
      </c>
    </row>
    <row r="910" spans="1:8">
      <c r="A910" s="16">
        <v>120</v>
      </c>
      <c r="B910" s="16" t="s">
        <v>275</v>
      </c>
      <c r="C910" s="16">
        <v>3</v>
      </c>
      <c r="D910" s="16">
        <v>13954.298828125</v>
      </c>
      <c r="E910" s="16">
        <v>612.46533203125</v>
      </c>
      <c r="F910" s="16">
        <v>1176.7520751953125</v>
      </c>
      <c r="G910" s="16">
        <v>45765.375</v>
      </c>
      <c r="H910" s="16">
        <v>2701.227294921875</v>
      </c>
    </row>
    <row r="911" spans="1:8">
      <c r="A911" s="16">
        <v>121</v>
      </c>
      <c r="B911" s="16" t="s">
        <v>137</v>
      </c>
      <c r="C911" s="16">
        <v>3</v>
      </c>
      <c r="D911" s="16">
        <v>306543.9375</v>
      </c>
      <c r="E911" s="16">
        <v>32991.85546875</v>
      </c>
      <c r="F911" s="16">
        <v>64160.99609375</v>
      </c>
      <c r="G911" s="16">
        <v>49006.421875</v>
      </c>
      <c r="H911" s="16">
        <v>94090.2734375</v>
      </c>
    </row>
    <row r="912" spans="1:8">
      <c r="A912" s="16">
        <v>122</v>
      </c>
      <c r="B912" s="16" t="s">
        <v>138</v>
      </c>
      <c r="C912" s="16">
        <v>3</v>
      </c>
      <c r="D912" s="16">
        <v>297470.34375</v>
      </c>
      <c r="E912" s="16">
        <v>32335.708984375</v>
      </c>
      <c r="F912" s="16">
        <v>61449.97265625</v>
      </c>
      <c r="G912" s="16">
        <v>47710.40234375</v>
      </c>
      <c r="H912" s="16">
        <v>92429.4609375</v>
      </c>
    </row>
    <row r="913" spans="1:8">
      <c r="A913" s="16">
        <v>123</v>
      </c>
      <c r="B913" s="16" t="s">
        <v>139</v>
      </c>
      <c r="C913" s="16">
        <v>3</v>
      </c>
      <c r="D913" s="16">
        <v>291199.46875</v>
      </c>
      <c r="E913" s="16">
        <v>32935.94140625</v>
      </c>
      <c r="F913" s="16">
        <v>59948.765625</v>
      </c>
      <c r="G913" s="16">
        <v>50510.67578125</v>
      </c>
      <c r="H913" s="16">
        <v>92847.984375</v>
      </c>
    </row>
    <row r="914" spans="1:8">
      <c r="A914" s="16">
        <v>124</v>
      </c>
      <c r="B914" s="16" t="s">
        <v>140</v>
      </c>
      <c r="C914" s="16">
        <v>3</v>
      </c>
      <c r="D914" s="16">
        <v>297168.9375</v>
      </c>
      <c r="E914" s="16">
        <v>32201.3125</v>
      </c>
      <c r="F914" s="16">
        <v>60572.65625</v>
      </c>
      <c r="G914" s="16">
        <v>52129.34765625</v>
      </c>
      <c r="H914" s="16">
        <v>93670.890625</v>
      </c>
    </row>
    <row r="915" spans="1:8">
      <c r="A915" s="16">
        <v>125</v>
      </c>
      <c r="B915" s="16" t="s">
        <v>141</v>
      </c>
      <c r="C915" s="16">
        <v>3</v>
      </c>
      <c r="D915" s="16">
        <v>301249.59375</v>
      </c>
      <c r="E915" s="16">
        <v>32663.80859375</v>
      </c>
      <c r="F915" s="16">
        <v>60048.66015625</v>
      </c>
      <c r="G915" s="16">
        <v>54682.21875</v>
      </c>
      <c r="H915" s="16">
        <v>94756.6484375</v>
      </c>
    </row>
    <row r="916" spans="1:8">
      <c r="A916" s="16">
        <v>126</v>
      </c>
      <c r="B916" s="16" t="s">
        <v>142</v>
      </c>
      <c r="C916" s="16">
        <v>3</v>
      </c>
      <c r="D916" s="16">
        <v>288179.5625</v>
      </c>
      <c r="E916" s="16">
        <v>32081.9765625</v>
      </c>
      <c r="F916" s="16">
        <v>57705.71484375</v>
      </c>
      <c r="G916" s="16">
        <v>52958.6484375</v>
      </c>
      <c r="H916" s="16">
        <v>92927.6953125</v>
      </c>
    </row>
    <row r="917" spans="1:8">
      <c r="A917" s="16">
        <v>127</v>
      </c>
      <c r="B917" s="16" t="s">
        <v>143</v>
      </c>
      <c r="C917" s="16">
        <v>3</v>
      </c>
      <c r="D917" s="16">
        <v>242855.46875</v>
      </c>
      <c r="E917" s="16">
        <v>41905.25390625</v>
      </c>
      <c r="F917" s="16">
        <v>69250.328125</v>
      </c>
      <c r="G917" s="16">
        <v>94360.8515625</v>
      </c>
      <c r="H917" s="16">
        <v>93838.9140625</v>
      </c>
    </row>
    <row r="918" spans="1:8">
      <c r="A918" s="16">
        <v>128</v>
      </c>
      <c r="B918" s="16" t="s">
        <v>144</v>
      </c>
      <c r="C918" s="16">
        <v>3</v>
      </c>
      <c r="D918" s="16">
        <v>218436.953125</v>
      </c>
      <c r="E918" s="16">
        <v>37671.609375</v>
      </c>
      <c r="F918" s="16">
        <v>62591.30859375</v>
      </c>
      <c r="G918" s="16">
        <v>84077.046875</v>
      </c>
      <c r="H918" s="16">
        <v>85175.65625</v>
      </c>
    </row>
    <row r="919" spans="1:8">
      <c r="A919" s="16">
        <v>129</v>
      </c>
      <c r="B919" s="16" t="s">
        <v>145</v>
      </c>
      <c r="C919" s="16">
        <v>3</v>
      </c>
      <c r="D919" s="16">
        <v>247884.703125</v>
      </c>
      <c r="E919" s="16">
        <v>43304.7109375</v>
      </c>
      <c r="F919" s="16">
        <v>69119.8671875</v>
      </c>
      <c r="G919" s="16">
        <v>95619.4609375</v>
      </c>
      <c r="H919" s="16">
        <v>95421.78125</v>
      </c>
    </row>
    <row r="920" spans="1:8">
      <c r="A920" s="16">
        <v>130</v>
      </c>
      <c r="B920" s="16" t="s">
        <v>146</v>
      </c>
      <c r="C920" s="16">
        <v>3</v>
      </c>
      <c r="D920" s="16">
        <v>246403.390625</v>
      </c>
      <c r="E920" s="16">
        <v>41786.48046875</v>
      </c>
      <c r="F920" s="16">
        <v>69055.328125</v>
      </c>
      <c r="G920" s="16">
        <v>95906.65625</v>
      </c>
      <c r="H920" s="16">
        <v>93181.609375</v>
      </c>
    </row>
    <row r="921" spans="1:8">
      <c r="A921" s="16">
        <v>131</v>
      </c>
      <c r="B921" s="16" t="s">
        <v>147</v>
      </c>
      <c r="C921" s="16">
        <v>3</v>
      </c>
      <c r="D921" s="16">
        <v>254216.03125</v>
      </c>
      <c r="E921" s="16">
        <v>44088.9375</v>
      </c>
      <c r="F921" s="16">
        <v>72480.8359375</v>
      </c>
      <c r="G921" s="16">
        <v>101483.8984375</v>
      </c>
      <c r="H921" s="16">
        <v>97119.5078125</v>
      </c>
    </row>
    <row r="922" spans="1:8">
      <c r="A922" s="16">
        <v>132</v>
      </c>
      <c r="B922" s="16" t="s">
        <v>148</v>
      </c>
      <c r="C922" s="16">
        <v>3</v>
      </c>
      <c r="D922" s="16">
        <v>252859.984375</v>
      </c>
      <c r="E922" s="16">
        <v>44656.0546875</v>
      </c>
      <c r="F922" s="16">
        <v>71999.734375</v>
      </c>
      <c r="G922" s="16">
        <v>101608.3671875</v>
      </c>
      <c r="H922" s="16">
        <v>97882.3203125</v>
      </c>
    </row>
    <row r="923" spans="1:8">
      <c r="A923" s="16">
        <v>133</v>
      </c>
      <c r="B923" s="16" t="s">
        <v>276</v>
      </c>
      <c r="C923" s="16">
        <v>3</v>
      </c>
      <c r="D923" s="16">
        <v>8630.0458984375</v>
      </c>
      <c r="E923" s="16">
        <v>921.74761962890625</v>
      </c>
      <c r="F923" s="16">
        <v>863.7025146484375</v>
      </c>
      <c r="G923" s="16">
        <v>6432.99755859375</v>
      </c>
      <c r="H923" s="16">
        <v>677.48590087890625</v>
      </c>
    </row>
    <row r="924" spans="1:8">
      <c r="A924" s="16">
        <v>134</v>
      </c>
      <c r="B924" s="16" t="s">
        <v>277</v>
      </c>
      <c r="C924" s="16">
        <v>3</v>
      </c>
      <c r="D924" s="16">
        <v>11691.6650390625</v>
      </c>
      <c r="E924" s="16">
        <v>669.5379638671875</v>
      </c>
      <c r="F924" s="16">
        <v>1039.8236083984375</v>
      </c>
      <c r="G924" s="16">
        <v>8976.64453125</v>
      </c>
      <c r="H924" s="16">
        <v>1002.2442626953125</v>
      </c>
    </row>
    <row r="925" spans="1:8">
      <c r="A925" s="16">
        <v>135</v>
      </c>
      <c r="B925" s="16" t="s">
        <v>278</v>
      </c>
      <c r="C925" s="16">
        <v>3</v>
      </c>
      <c r="D925" s="16">
        <v>12549.7568359375</v>
      </c>
      <c r="E925" s="16">
        <v>1393.123046875</v>
      </c>
      <c r="F925" s="16">
        <v>1292.895263671875</v>
      </c>
      <c r="G925" s="16">
        <v>11641.7880859375</v>
      </c>
      <c r="H925" s="16">
        <v>1091.642822265625</v>
      </c>
    </row>
    <row r="926" spans="1:8">
      <c r="A926" s="16">
        <v>136</v>
      </c>
      <c r="B926" s="16" t="s">
        <v>279</v>
      </c>
      <c r="C926" s="16">
        <v>3</v>
      </c>
      <c r="D926" s="16">
        <v>2746.246337890625</v>
      </c>
      <c r="E926" s="16">
        <v>226.16049194335938</v>
      </c>
      <c r="F926" s="16">
        <v>293.1561279296875</v>
      </c>
      <c r="G926" s="16">
        <v>1060.1708984375</v>
      </c>
      <c r="H926" s="16">
        <v>-75.399360656738281</v>
      </c>
    </row>
    <row r="927" spans="1:8">
      <c r="A927" s="16">
        <v>137</v>
      </c>
      <c r="B927" s="16" t="s">
        <v>280</v>
      </c>
      <c r="C927" s="16">
        <v>3</v>
      </c>
      <c r="D927" s="16">
        <v>7934.05859375</v>
      </c>
      <c r="E927" s="16">
        <v>468.77786254882813</v>
      </c>
      <c r="F927" s="16">
        <v>635.84454345703125</v>
      </c>
      <c r="G927" s="16">
        <v>17831.671875</v>
      </c>
      <c r="H927" s="16">
        <v>1097.5960693359375</v>
      </c>
    </row>
    <row r="928" spans="1:8">
      <c r="A928" s="16">
        <v>138</v>
      </c>
      <c r="B928" s="16" t="s">
        <v>281</v>
      </c>
      <c r="C928" s="16">
        <v>3</v>
      </c>
      <c r="D928" s="16">
        <v>10445.064453125</v>
      </c>
      <c r="E928" s="16">
        <v>746.507568359375</v>
      </c>
      <c r="F928" s="16">
        <v>1293.11865234375</v>
      </c>
      <c r="G928" s="16">
        <v>22242.435546875</v>
      </c>
      <c r="H928" s="16">
        <v>2375.39013671875</v>
      </c>
    </row>
    <row r="929" spans="1:8">
      <c r="A929" s="16">
        <v>139</v>
      </c>
      <c r="B929" s="16" t="s">
        <v>282</v>
      </c>
      <c r="C929" s="16">
        <v>3</v>
      </c>
      <c r="D929" s="16">
        <v>10777.8828125</v>
      </c>
      <c r="E929" s="16">
        <v>1370.7861328125</v>
      </c>
      <c r="F929" s="16">
        <v>1116.2135009765625</v>
      </c>
      <c r="G929" s="16">
        <v>22337.625</v>
      </c>
      <c r="H929" s="16">
        <v>1500.560791015625</v>
      </c>
    </row>
    <row r="930" spans="1:8">
      <c r="A930" s="16">
        <v>140</v>
      </c>
      <c r="B930" s="16" t="s">
        <v>283</v>
      </c>
      <c r="C930" s="16">
        <v>3</v>
      </c>
      <c r="D930" s="16">
        <v>13907.2138671875</v>
      </c>
      <c r="E930" s="16">
        <v>983.275634765625</v>
      </c>
      <c r="F930" s="16">
        <v>1840.1810302734375</v>
      </c>
      <c r="G930" s="16">
        <v>21919.970703125</v>
      </c>
      <c r="H930" s="16">
        <v>2322.132568359375</v>
      </c>
    </row>
    <row r="931" spans="1:8">
      <c r="A931" s="16">
        <v>141</v>
      </c>
      <c r="B931" s="16" t="s">
        <v>284</v>
      </c>
      <c r="C931" s="16">
        <v>3</v>
      </c>
      <c r="D931" s="16">
        <v>16610.88671875</v>
      </c>
      <c r="E931" s="16">
        <v>1657.62158203125</v>
      </c>
      <c r="F931" s="16">
        <v>2272.59912109375</v>
      </c>
      <c r="G931" s="16">
        <v>30506.427734375</v>
      </c>
      <c r="H931" s="16">
        <v>2623.52099609375</v>
      </c>
    </row>
    <row r="932" spans="1:8">
      <c r="A932" s="16">
        <v>142</v>
      </c>
      <c r="B932" s="16" t="s">
        <v>285</v>
      </c>
      <c r="C932" s="16">
        <v>3</v>
      </c>
      <c r="D932" s="16">
        <v>15835.576171875</v>
      </c>
      <c r="E932" s="16">
        <v>1168.134033203125</v>
      </c>
      <c r="F932" s="16">
        <v>2161.337158203125</v>
      </c>
      <c r="G932" s="16">
        <v>9265.5966796875</v>
      </c>
      <c r="H932" s="16">
        <v>2136.93505859375</v>
      </c>
    </row>
    <row r="933" spans="1:8">
      <c r="A933" s="16">
        <v>143</v>
      </c>
      <c r="B933" s="16" t="s">
        <v>286</v>
      </c>
      <c r="C933" s="16">
        <v>3</v>
      </c>
      <c r="D933" s="16">
        <v>11660.0302734375</v>
      </c>
      <c r="E933" s="16">
        <v>1336.5977783203125</v>
      </c>
      <c r="F933" s="16">
        <v>1221.0877685546875</v>
      </c>
      <c r="G933" s="16">
        <v>27850.171875</v>
      </c>
      <c r="H933" s="16">
        <v>1149.0755615234375</v>
      </c>
    </row>
    <row r="934" spans="1:8">
      <c r="A934" s="16">
        <v>144</v>
      </c>
      <c r="B934" s="16" t="s">
        <v>287</v>
      </c>
      <c r="C934" s="16">
        <v>3</v>
      </c>
      <c r="D934" s="16">
        <v>12522.8408203125</v>
      </c>
      <c r="E934" s="16">
        <v>2023.6636962890625</v>
      </c>
      <c r="F934" s="16">
        <v>2570.22021484375</v>
      </c>
      <c r="G934" s="16">
        <v>62190.203125</v>
      </c>
      <c r="H934" s="16">
        <v>2963.238037109375</v>
      </c>
    </row>
    <row r="935" spans="1:8">
      <c r="A935" s="16">
        <v>145</v>
      </c>
      <c r="B935" s="16" t="s">
        <v>151</v>
      </c>
      <c r="C935" s="16">
        <v>3</v>
      </c>
      <c r="D935" s="16">
        <v>286418.03125</v>
      </c>
      <c r="E935" s="16">
        <v>31460.1953125</v>
      </c>
      <c r="F935" s="16">
        <v>60412.48046875</v>
      </c>
      <c r="G935" s="16">
        <v>46510.15234375</v>
      </c>
      <c r="H935" s="16">
        <v>90532.6875</v>
      </c>
    </row>
    <row r="936" spans="1:8">
      <c r="A936" s="16">
        <v>146</v>
      </c>
      <c r="B936" s="16" t="s">
        <v>152</v>
      </c>
      <c r="C936" s="16">
        <v>3</v>
      </c>
      <c r="D936" s="16">
        <v>294098.59375</v>
      </c>
      <c r="E936" s="16">
        <v>31754.587890625</v>
      </c>
      <c r="F936" s="16">
        <v>60362.94140625</v>
      </c>
      <c r="G936" s="16">
        <v>47029.52734375</v>
      </c>
      <c r="H936" s="16">
        <v>91248.6875</v>
      </c>
    </row>
    <row r="937" spans="1:8">
      <c r="A937" s="16">
        <v>147</v>
      </c>
      <c r="B937" s="16" t="s">
        <v>153</v>
      </c>
      <c r="C937" s="16">
        <v>3</v>
      </c>
      <c r="D937" s="16">
        <v>293047.28125</v>
      </c>
      <c r="E937" s="16">
        <v>32528.052734375</v>
      </c>
      <c r="F937" s="16">
        <v>60084.44921875</v>
      </c>
      <c r="G937" s="16">
        <v>49326.44921875</v>
      </c>
      <c r="H937" s="16">
        <v>91916.2109375</v>
      </c>
    </row>
    <row r="938" spans="1:8">
      <c r="A938" s="16">
        <v>148</v>
      </c>
      <c r="B938" s="16" t="s">
        <v>154</v>
      </c>
      <c r="C938" s="16">
        <v>3</v>
      </c>
      <c r="D938" s="16">
        <v>203382.96875</v>
      </c>
      <c r="E938" s="16">
        <v>24091.087890625</v>
      </c>
      <c r="F938" s="16">
        <v>44386.328125</v>
      </c>
      <c r="G938" s="16">
        <v>37032.1953125</v>
      </c>
      <c r="H938" s="16">
        <v>71372.5390625</v>
      </c>
    </row>
    <row r="939" spans="1:8">
      <c r="A939" s="16">
        <v>149</v>
      </c>
      <c r="B939" s="16" t="s">
        <v>155</v>
      </c>
      <c r="C939" s="16">
        <v>3</v>
      </c>
      <c r="D939" s="16">
        <v>495561.5</v>
      </c>
      <c r="E939" s="16">
        <v>56063.296875</v>
      </c>
      <c r="F939" s="16">
        <v>98406.4921875</v>
      </c>
      <c r="G939" s="16">
        <v>90425.390625</v>
      </c>
      <c r="H939" s="16">
        <v>158429.625</v>
      </c>
    </row>
    <row r="940" spans="1:8">
      <c r="A940" s="16">
        <v>150</v>
      </c>
      <c r="B940" s="16" t="s">
        <v>156</v>
      </c>
      <c r="C940" s="16">
        <v>3</v>
      </c>
      <c r="D940" s="16">
        <v>297194.53125</v>
      </c>
      <c r="E940" s="16">
        <v>33700.48828125</v>
      </c>
      <c r="F940" s="16">
        <v>59786.74609375</v>
      </c>
      <c r="G940" s="16">
        <v>52296.78515625</v>
      </c>
      <c r="H940" s="16">
        <v>95885.203125</v>
      </c>
    </row>
    <row r="941" spans="1:8">
      <c r="A941" s="16">
        <v>151</v>
      </c>
      <c r="B941" s="16" t="s">
        <v>157</v>
      </c>
      <c r="C941" s="16">
        <v>3</v>
      </c>
      <c r="D941" s="16">
        <v>272400.34375</v>
      </c>
      <c r="E941" s="16">
        <v>47047.21484375</v>
      </c>
      <c r="F941" s="16">
        <v>76358.703125</v>
      </c>
      <c r="G941" s="16">
        <v>106856.796875</v>
      </c>
      <c r="H941" s="16">
        <v>104353.6484375</v>
      </c>
    </row>
    <row r="942" spans="1:8">
      <c r="A942" s="16">
        <v>152</v>
      </c>
      <c r="B942" s="16" t="s">
        <v>158</v>
      </c>
      <c r="C942" s="16">
        <v>3</v>
      </c>
      <c r="D942" s="16">
        <v>237122.546875</v>
      </c>
      <c r="E942" s="16">
        <v>41182.203125</v>
      </c>
      <c r="F942" s="16">
        <v>67853.765625</v>
      </c>
      <c r="G942" s="16">
        <v>93729.640625</v>
      </c>
      <c r="H942" s="16">
        <v>90906.8828125</v>
      </c>
    </row>
    <row r="943" spans="1:8">
      <c r="A943" s="16">
        <v>153</v>
      </c>
      <c r="B943" s="16" t="s">
        <v>159</v>
      </c>
      <c r="C943" s="16">
        <v>3</v>
      </c>
      <c r="D943" s="16">
        <v>248771.84375</v>
      </c>
      <c r="E943" s="16">
        <v>42406.63671875</v>
      </c>
      <c r="F943" s="16">
        <v>69718.59375</v>
      </c>
      <c r="G943" s="16">
        <v>96804.8828125</v>
      </c>
      <c r="H943" s="16">
        <v>93275.6171875</v>
      </c>
    </row>
    <row r="944" spans="1:8">
      <c r="A944" s="16">
        <v>154</v>
      </c>
      <c r="B944" s="16" t="s">
        <v>160</v>
      </c>
      <c r="C944" s="16">
        <v>3</v>
      </c>
      <c r="D944" s="16">
        <v>258932.453125</v>
      </c>
      <c r="E944" s="16">
        <v>45403.18359375</v>
      </c>
      <c r="F944" s="16">
        <v>73281.5078125</v>
      </c>
      <c r="G944" s="16">
        <v>102366.7578125</v>
      </c>
      <c r="H944" s="16">
        <v>99895.46875</v>
      </c>
    </row>
    <row r="945" spans="1:8">
      <c r="A945" s="16">
        <v>155</v>
      </c>
      <c r="B945" s="16" t="s">
        <v>161</v>
      </c>
      <c r="C945" s="16">
        <v>3</v>
      </c>
      <c r="D945" s="16">
        <v>246208.4375</v>
      </c>
      <c r="E945" s="16">
        <v>43357.8359375</v>
      </c>
      <c r="F945" s="16">
        <v>70088.6171875</v>
      </c>
      <c r="G945" s="16">
        <v>99413.046875</v>
      </c>
      <c r="H945" s="16">
        <v>95360.7734375</v>
      </c>
    </row>
    <row r="946" spans="1:8">
      <c r="A946" s="16">
        <v>156</v>
      </c>
      <c r="B946" s="16" t="s">
        <v>162</v>
      </c>
      <c r="C946" s="16">
        <v>3</v>
      </c>
      <c r="D946" s="16">
        <v>247381.578125</v>
      </c>
      <c r="E946" s="16">
        <v>42781.5078125</v>
      </c>
      <c r="F946" s="16">
        <v>69463.6953125</v>
      </c>
      <c r="G946" s="16">
        <v>97954.1875</v>
      </c>
      <c r="H946" s="16">
        <v>94519.046875</v>
      </c>
    </row>
    <row r="947" spans="1:8">
      <c r="A947" s="16">
        <v>157</v>
      </c>
      <c r="B947" s="16" t="s">
        <v>288</v>
      </c>
      <c r="C947" s="16">
        <v>3</v>
      </c>
      <c r="D947" s="16">
        <v>10035.908203125</v>
      </c>
      <c r="E947" s="16">
        <v>-55.728725433349609</v>
      </c>
      <c r="F947" s="16">
        <v>1280.5770263671875</v>
      </c>
      <c r="G947" s="16">
        <v>9719.134765625</v>
      </c>
      <c r="H947" s="16">
        <v>1724.4102783203125</v>
      </c>
    </row>
    <row r="948" spans="1:8">
      <c r="A948" s="16">
        <v>158</v>
      </c>
      <c r="B948" s="16" t="s">
        <v>289</v>
      </c>
      <c r="C948" s="16">
        <v>3</v>
      </c>
      <c r="D948" s="16">
        <v>8679.9716796875</v>
      </c>
      <c r="E948" s="16">
        <v>391.45758056640625</v>
      </c>
      <c r="F948" s="16">
        <v>365.22235107421875</v>
      </c>
      <c r="G948" s="16">
        <v>8282.5849609375</v>
      </c>
      <c r="H948" s="16">
        <v>652.77850341796875</v>
      </c>
    </row>
    <row r="949" spans="1:8">
      <c r="A949" s="16">
        <v>159</v>
      </c>
      <c r="B949" s="16" t="s">
        <v>290</v>
      </c>
      <c r="C949" s="16">
        <v>3</v>
      </c>
      <c r="D949" s="16">
        <v>10074.5888671875</v>
      </c>
      <c r="E949" s="16">
        <v>325.53347778320313</v>
      </c>
      <c r="F949" s="16">
        <v>956.25299072265625</v>
      </c>
      <c r="G949" s="16">
        <v>10266.23828125</v>
      </c>
      <c r="H949" s="16">
        <v>1250.2197265625</v>
      </c>
    </row>
    <row r="950" spans="1:8">
      <c r="A950" s="16">
        <v>160</v>
      </c>
      <c r="B950" s="16" t="s">
        <v>291</v>
      </c>
      <c r="C950" s="16">
        <v>3</v>
      </c>
      <c r="D950" s="16">
        <v>7484.2998046875</v>
      </c>
      <c r="E950" s="16">
        <v>992.45538330078125</v>
      </c>
      <c r="F950" s="16">
        <v>967.61224365234375</v>
      </c>
      <c r="G950" s="16">
        <v>1630.840087890625</v>
      </c>
      <c r="H950" s="16">
        <v>1235.0728759765625</v>
      </c>
    </row>
    <row r="951" spans="1:8">
      <c r="A951" s="16">
        <v>161</v>
      </c>
      <c r="B951" s="16" t="s">
        <v>292</v>
      </c>
      <c r="C951" s="16">
        <v>3</v>
      </c>
      <c r="D951" s="16">
        <v>8698.6552734375</v>
      </c>
      <c r="E951" s="16">
        <v>400.89498901367188</v>
      </c>
      <c r="F951" s="16">
        <v>844.987548828125</v>
      </c>
      <c r="G951" s="16">
        <v>14457.4697265625</v>
      </c>
      <c r="H951" s="16">
        <v>1533.7532958984375</v>
      </c>
    </row>
    <row r="952" spans="1:8">
      <c r="A952" s="16">
        <v>162</v>
      </c>
      <c r="B952" s="16" t="s">
        <v>293</v>
      </c>
      <c r="C952" s="16">
        <v>3</v>
      </c>
      <c r="D952" s="16">
        <v>9872.75</v>
      </c>
      <c r="E952" s="16">
        <v>600.9171142578125</v>
      </c>
      <c r="F952" s="16">
        <v>946.03472900390625</v>
      </c>
      <c r="G952" s="16">
        <v>17913.095703125</v>
      </c>
      <c r="H952" s="16">
        <v>1219.2882080078125</v>
      </c>
    </row>
    <row r="953" spans="1:8">
      <c r="A953" s="16">
        <v>163</v>
      </c>
      <c r="B953" s="16" t="s">
        <v>294</v>
      </c>
      <c r="C953" s="16">
        <v>3</v>
      </c>
      <c r="D953" s="16">
        <v>13214.244140625</v>
      </c>
      <c r="E953" s="16">
        <v>1171.7239990234375</v>
      </c>
      <c r="F953" s="16">
        <v>1404.5975341796875</v>
      </c>
      <c r="G953" s="16">
        <v>17559.59765625</v>
      </c>
      <c r="H953" s="16">
        <v>1874.4434814453125</v>
      </c>
    </row>
    <row r="954" spans="1:8">
      <c r="A954" s="16">
        <v>164</v>
      </c>
      <c r="B954" s="16" t="s">
        <v>295</v>
      </c>
      <c r="C954" s="16">
        <v>3</v>
      </c>
      <c r="D954" s="16">
        <v>22882.33984375</v>
      </c>
      <c r="E954" s="16">
        <v>1276.30322265625</v>
      </c>
      <c r="F954" s="16">
        <v>1838.6317138671875</v>
      </c>
      <c r="G954" s="16">
        <v>33674.37890625</v>
      </c>
      <c r="H954" s="16">
        <v>3458.451904296875</v>
      </c>
    </row>
    <row r="955" spans="1:8">
      <c r="A955" s="16">
        <v>165</v>
      </c>
      <c r="B955" s="16" t="s">
        <v>296</v>
      </c>
      <c r="C955" s="16">
        <v>3</v>
      </c>
      <c r="D955" s="16">
        <v>22400.853515625</v>
      </c>
      <c r="E955" s="16">
        <v>1884.12939453125</v>
      </c>
      <c r="F955" s="16">
        <v>2025.7474365234375</v>
      </c>
      <c r="G955" s="16">
        <v>48007.328125</v>
      </c>
      <c r="H955" s="16">
        <v>4536.6123046875</v>
      </c>
    </row>
    <row r="956" spans="1:8">
      <c r="A956" s="16">
        <v>166</v>
      </c>
      <c r="B956" s="16" t="s">
        <v>297</v>
      </c>
      <c r="C956" s="16">
        <v>3</v>
      </c>
      <c r="D956" s="16">
        <v>19095.13671875</v>
      </c>
      <c r="E956" s="16">
        <v>1668.7652587890625</v>
      </c>
      <c r="F956" s="16">
        <v>2244.88671875</v>
      </c>
      <c r="G956" s="16">
        <v>47099.421875</v>
      </c>
      <c r="H956" s="16">
        <v>3903.269287109375</v>
      </c>
    </row>
    <row r="957" spans="1:8">
      <c r="A957" s="16">
        <v>167</v>
      </c>
      <c r="B957" s="16" t="s">
        <v>298</v>
      </c>
      <c r="C957" s="16">
        <v>3</v>
      </c>
      <c r="D957" s="16">
        <v>16277.5400390625</v>
      </c>
      <c r="E957" s="16">
        <v>1031.2861328125</v>
      </c>
      <c r="F957" s="16">
        <v>1911.2027587890625</v>
      </c>
      <c r="G957" s="16">
        <v>31329.4609375</v>
      </c>
      <c r="H957" s="16">
        <v>2320.57080078125</v>
      </c>
    </row>
    <row r="958" spans="1:8">
      <c r="A958" s="16">
        <v>168</v>
      </c>
      <c r="B958" s="16" t="s">
        <v>299</v>
      </c>
      <c r="C958" s="16">
        <v>3</v>
      </c>
      <c r="D958" s="16">
        <v>27172.93359375</v>
      </c>
      <c r="E958" s="16">
        <v>2043.4921875</v>
      </c>
      <c r="F958" s="16">
        <v>3563.257080078125</v>
      </c>
      <c r="G958" s="16">
        <v>60554.5703125</v>
      </c>
      <c r="H958" s="16">
        <v>3927.717041015625</v>
      </c>
    </row>
    <row r="959" spans="1:8">
      <c r="A959" s="16">
        <v>169</v>
      </c>
      <c r="B959" s="16" t="s">
        <v>164</v>
      </c>
      <c r="C959" s="16">
        <v>3</v>
      </c>
      <c r="D959" s="16">
        <v>151551.5</v>
      </c>
      <c r="E959" s="16">
        <v>53309.62109375</v>
      </c>
      <c r="F959" s="16">
        <v>69233.8125</v>
      </c>
      <c r="G959" s="16">
        <v>32649.779296875</v>
      </c>
      <c r="H959" s="16">
        <v>94042.625</v>
      </c>
    </row>
    <row r="960" spans="1:8">
      <c r="A960" s="16">
        <v>170</v>
      </c>
      <c r="B960" s="16" t="s">
        <v>167</v>
      </c>
      <c r="C960" s="16">
        <v>3</v>
      </c>
      <c r="D960" s="16">
        <v>164881.203125</v>
      </c>
      <c r="E960" s="16">
        <v>51344.80859375</v>
      </c>
      <c r="F960" s="16">
        <v>68271.671875</v>
      </c>
      <c r="G960" s="16">
        <v>31908.6796875</v>
      </c>
      <c r="H960" s="16">
        <v>93213.7109375</v>
      </c>
    </row>
    <row r="961" spans="1:8">
      <c r="A961" s="16">
        <v>171</v>
      </c>
      <c r="B961" s="16" t="s">
        <v>168</v>
      </c>
      <c r="C961" s="16">
        <v>3</v>
      </c>
      <c r="D961" s="16">
        <v>147228.578125</v>
      </c>
      <c r="E961" s="16">
        <v>50587.71484375</v>
      </c>
      <c r="F961" s="16">
        <v>66165.3671875</v>
      </c>
      <c r="G961" s="16">
        <v>32500.833984375</v>
      </c>
      <c r="H961" s="16">
        <v>93249.1484375</v>
      </c>
    </row>
    <row r="962" spans="1:8">
      <c r="A962" s="16">
        <v>172</v>
      </c>
      <c r="B962" s="16" t="s">
        <v>169</v>
      </c>
      <c r="C962" s="16">
        <v>3</v>
      </c>
      <c r="D962" s="16">
        <v>155397.71875</v>
      </c>
      <c r="E962" s="16">
        <v>53672.94140625</v>
      </c>
      <c r="F962" s="16">
        <v>70141.984375</v>
      </c>
      <c r="G962" s="16">
        <v>35740.23046875</v>
      </c>
      <c r="H962" s="16">
        <v>97375.4765625</v>
      </c>
    </row>
    <row r="963" spans="1:8">
      <c r="A963" s="16">
        <v>173</v>
      </c>
      <c r="B963" s="16" t="s">
        <v>170</v>
      </c>
      <c r="C963" s="16">
        <v>3</v>
      </c>
      <c r="D963" s="16">
        <v>226581.515625</v>
      </c>
      <c r="E963" s="16">
        <v>80594.6484375</v>
      </c>
      <c r="F963" s="16">
        <v>104542.6875</v>
      </c>
      <c r="G963" s="16">
        <v>53187.87109375</v>
      </c>
      <c r="H963" s="16">
        <v>146361.6875</v>
      </c>
    </row>
    <row r="964" spans="1:8">
      <c r="A964" s="16">
        <v>174</v>
      </c>
      <c r="B964" s="16" t="s">
        <v>171</v>
      </c>
      <c r="C964" s="16">
        <v>3</v>
      </c>
      <c r="D964" s="16">
        <v>162553.96875</v>
      </c>
      <c r="E964" s="16">
        <v>57439.671875</v>
      </c>
      <c r="F964" s="16">
        <v>74401.3828125</v>
      </c>
      <c r="G964" s="16">
        <v>38863.65625</v>
      </c>
      <c r="H964" s="16">
        <v>105885.09375</v>
      </c>
    </row>
    <row r="965" spans="1:8">
      <c r="A965" s="16">
        <v>175</v>
      </c>
      <c r="B965" s="16" t="s">
        <v>300</v>
      </c>
      <c r="C965" s="16">
        <v>3</v>
      </c>
      <c r="D965" s="16">
        <v>8032.54296875</v>
      </c>
      <c r="E965" s="16">
        <v>129.76118469238281</v>
      </c>
      <c r="F965" s="16">
        <v>778.4295654296875</v>
      </c>
      <c r="G965" s="16">
        <v>2345.968994140625</v>
      </c>
      <c r="H965" s="16">
        <v>1204.812255859375</v>
      </c>
    </row>
    <row r="966" spans="1:8">
      <c r="A966" s="16">
        <v>176</v>
      </c>
      <c r="B966" s="16" t="s">
        <v>301</v>
      </c>
      <c r="C966" s="16">
        <v>3</v>
      </c>
      <c r="D966" s="16">
        <v>9067.93359375</v>
      </c>
      <c r="E966" s="16">
        <v>834.218994140625</v>
      </c>
      <c r="F966" s="16">
        <v>934.46343994140625</v>
      </c>
      <c r="G966" s="16">
        <v>1463.6083984375</v>
      </c>
      <c r="H966" s="16">
        <v>524.2508544921875</v>
      </c>
    </row>
    <row r="967" spans="1:8">
      <c r="A967" s="16">
        <v>177</v>
      </c>
      <c r="B967" s="16" t="s">
        <v>302</v>
      </c>
      <c r="C967" s="16">
        <v>3</v>
      </c>
      <c r="D967" s="16">
        <v>15021.9208984375</v>
      </c>
      <c r="E967" s="16">
        <v>993.16986083984375</v>
      </c>
      <c r="F967" s="16">
        <v>1549.362548828125</v>
      </c>
      <c r="G967" s="16">
        <v>4331.68896484375</v>
      </c>
      <c r="H967" s="16">
        <v>2115.3818359375</v>
      </c>
    </row>
    <row r="968" spans="1:8">
      <c r="A968" s="16">
        <v>178</v>
      </c>
      <c r="B968" s="16" t="s">
        <v>303</v>
      </c>
      <c r="C968" s="16">
        <v>3</v>
      </c>
      <c r="D968" s="16">
        <v>7973.04541015625</v>
      </c>
      <c r="E968" s="16">
        <v>366.02053833007813</v>
      </c>
      <c r="F968" s="16">
        <v>717.55706787109375</v>
      </c>
      <c r="G968" s="16">
        <v>3411.071533203125</v>
      </c>
      <c r="H968" s="16">
        <v>1022.18798828125</v>
      </c>
    </row>
    <row r="969" spans="1:8">
      <c r="A969" s="16">
        <v>179</v>
      </c>
      <c r="B969" s="16" t="s">
        <v>304</v>
      </c>
      <c r="C969" s="16">
        <v>3</v>
      </c>
      <c r="D969" s="16">
        <v>7065.0634765625</v>
      </c>
      <c r="E969" s="16">
        <v>533.794189453125</v>
      </c>
      <c r="F969" s="16">
        <v>478.09811401367188</v>
      </c>
      <c r="G969" s="16">
        <v>3028.77587890625</v>
      </c>
      <c r="H969" s="16">
        <v>850.76812744140625</v>
      </c>
    </row>
    <row r="970" spans="1:8">
      <c r="A970" s="16">
        <v>180</v>
      </c>
      <c r="B970" s="16" t="s">
        <v>305</v>
      </c>
      <c r="C970" s="16">
        <v>3</v>
      </c>
      <c r="D970" s="16">
        <v>8518.3408203125</v>
      </c>
      <c r="E970" s="16">
        <v>329.07241821289063</v>
      </c>
      <c r="F970" s="16">
        <v>1261.4952392578125</v>
      </c>
      <c r="G970" s="16">
        <v>2942.659423828125</v>
      </c>
      <c r="H970" s="16">
        <v>1094.3382568359375</v>
      </c>
    </row>
    <row r="971" spans="1:8">
      <c r="A971" s="16">
        <v>181</v>
      </c>
      <c r="B971" s="16" t="s">
        <v>306</v>
      </c>
      <c r="C971" s="16">
        <v>3</v>
      </c>
      <c r="D971" s="16">
        <v>10853.4140625</v>
      </c>
      <c r="E971" s="16">
        <v>538.367431640625</v>
      </c>
      <c r="F971" s="16">
        <v>1272.197265625</v>
      </c>
      <c r="G971" s="16">
        <v>8217.111328125</v>
      </c>
      <c r="H971" s="16">
        <v>2006.1602783203125</v>
      </c>
    </row>
    <row r="972" spans="1:8">
      <c r="A972" s="16">
        <v>182</v>
      </c>
      <c r="B972" s="16" t="s">
        <v>307</v>
      </c>
      <c r="C972" s="16">
        <v>3</v>
      </c>
      <c r="D972" s="16">
        <v>6565.1328125</v>
      </c>
      <c r="E972" s="16">
        <v>313.64584350585938</v>
      </c>
      <c r="F972" s="16">
        <v>552.6068115234375</v>
      </c>
      <c r="G972" s="16">
        <v>7931.2607421875</v>
      </c>
      <c r="H972" s="16">
        <v>984.7578125</v>
      </c>
    </row>
    <row r="973" spans="1:8">
      <c r="A973" s="16">
        <v>183</v>
      </c>
      <c r="B973" s="16" t="s">
        <v>308</v>
      </c>
      <c r="C973" s="16">
        <v>3</v>
      </c>
      <c r="D973" s="16">
        <v>7348.99072265625</v>
      </c>
      <c r="E973" s="16">
        <v>285.74658203125</v>
      </c>
      <c r="F973" s="16">
        <v>616.4298095703125</v>
      </c>
      <c r="G973" s="16">
        <v>10332.0341796875</v>
      </c>
      <c r="H973" s="16">
        <v>1443.2218017578125</v>
      </c>
    </row>
    <row r="974" spans="1:8">
      <c r="A974" s="16">
        <v>184</v>
      </c>
      <c r="B974" s="16" t="s">
        <v>309</v>
      </c>
      <c r="C974" s="16">
        <v>3</v>
      </c>
      <c r="D974" s="16">
        <v>7593.4697265625</v>
      </c>
      <c r="E974" s="16">
        <v>998.54852294921875</v>
      </c>
      <c r="F974" s="16">
        <v>1043.919189453125</v>
      </c>
      <c r="G974" s="16">
        <v>8837.02734375</v>
      </c>
      <c r="H974" s="16">
        <v>1228.6868896484375</v>
      </c>
    </row>
    <row r="975" spans="1:8">
      <c r="A975" s="16">
        <v>185</v>
      </c>
      <c r="B975" s="16" t="s">
        <v>310</v>
      </c>
      <c r="C975" s="16">
        <v>3</v>
      </c>
      <c r="D975" s="16">
        <v>11542.9599609375</v>
      </c>
      <c r="E975" s="16">
        <v>856.5782470703125</v>
      </c>
      <c r="F975" s="16">
        <v>972.1953125</v>
      </c>
      <c r="G975" s="16">
        <v>13599.9306640625</v>
      </c>
      <c r="H975" s="16">
        <v>1107.284423828125</v>
      </c>
    </row>
    <row r="976" spans="1:8">
      <c r="A976" s="16">
        <v>186</v>
      </c>
      <c r="B976" s="16" t="s">
        <v>311</v>
      </c>
      <c r="C976" s="16">
        <v>3</v>
      </c>
      <c r="D976" s="16">
        <v>8941.5732421875</v>
      </c>
      <c r="E976" s="16">
        <v>197.83607482910156</v>
      </c>
      <c r="F976" s="16">
        <v>930.95611572265625</v>
      </c>
      <c r="G976" s="16">
        <v>15091.009765625</v>
      </c>
      <c r="H976" s="16">
        <v>1485.2216796875</v>
      </c>
    </row>
    <row r="977" spans="1:8">
      <c r="A977" s="16">
        <v>187</v>
      </c>
      <c r="B977" s="16" t="s">
        <v>312</v>
      </c>
      <c r="C977" s="16">
        <v>3</v>
      </c>
      <c r="D977" s="16">
        <v>13318.060546875</v>
      </c>
      <c r="E977" s="16">
        <v>528.90301513671875</v>
      </c>
      <c r="F977" s="16">
        <v>1473.9815673828125</v>
      </c>
      <c r="G977" s="16">
        <v>20091.837890625</v>
      </c>
      <c r="H977" s="16">
        <v>1969.8614501953125</v>
      </c>
    </row>
    <row r="978" spans="1:8">
      <c r="A978" s="16">
        <v>188</v>
      </c>
      <c r="B978" s="16" t="s">
        <v>313</v>
      </c>
      <c r="C978" s="16">
        <v>3</v>
      </c>
      <c r="D978" s="16">
        <v>17204.767578125</v>
      </c>
      <c r="E978" s="16">
        <v>1092.3507080078125</v>
      </c>
      <c r="F978" s="16">
        <v>1661.614013671875</v>
      </c>
      <c r="G978" s="16">
        <v>28182.490234375</v>
      </c>
      <c r="H978" s="16">
        <v>3586.20556640625</v>
      </c>
    </row>
    <row r="979" spans="1:8">
      <c r="A979" s="16">
        <v>189</v>
      </c>
      <c r="B979" s="16" t="s">
        <v>314</v>
      </c>
      <c r="C979" s="16">
        <v>3</v>
      </c>
      <c r="D979" s="16">
        <v>15948.5546875</v>
      </c>
      <c r="E979" s="16">
        <v>706.12689208984375</v>
      </c>
      <c r="F979" s="16">
        <v>2370.410400390625</v>
      </c>
      <c r="G979" s="16">
        <v>35566.49609375</v>
      </c>
      <c r="H979" s="16">
        <v>3533.400634765625</v>
      </c>
    </row>
    <row r="980" spans="1:8">
      <c r="A980" s="16">
        <v>190</v>
      </c>
      <c r="B980" s="16" t="s">
        <v>315</v>
      </c>
      <c r="C980" s="16">
        <v>3</v>
      </c>
      <c r="D980" s="16">
        <v>19873.662109375</v>
      </c>
      <c r="E980" s="16">
        <v>1660.5439453125</v>
      </c>
      <c r="F980" s="16">
        <v>2798.9453125</v>
      </c>
      <c r="G980" s="16">
        <v>48778.30859375</v>
      </c>
      <c r="H980" s="16">
        <v>4379.57763671875</v>
      </c>
    </row>
    <row r="981" spans="1:8">
      <c r="A981" s="16">
        <v>191</v>
      </c>
      <c r="B981" s="16" t="s">
        <v>316</v>
      </c>
      <c r="C981" s="16">
        <v>3</v>
      </c>
      <c r="D981" s="16">
        <v>20055.4296875</v>
      </c>
      <c r="E981" s="16">
        <v>1379.9251708984375</v>
      </c>
      <c r="F981" s="16">
        <v>1876.1842041015625</v>
      </c>
      <c r="G981" s="16">
        <v>45385.01953125</v>
      </c>
      <c r="H981" s="16">
        <v>4027.56982421875</v>
      </c>
    </row>
    <row r="982" spans="1:8">
      <c r="A982" s="16">
        <v>192</v>
      </c>
      <c r="B982" s="16" t="s">
        <v>317</v>
      </c>
      <c r="C982" s="16">
        <v>3</v>
      </c>
      <c r="D982" s="16">
        <v>14376.61328125</v>
      </c>
      <c r="E982" s="16">
        <v>1299.3104248046875</v>
      </c>
      <c r="F982" s="16">
        <v>1762.4134521484375</v>
      </c>
      <c r="G982" s="16">
        <v>37727.5</v>
      </c>
      <c r="H982" s="16">
        <v>2692.58642578125</v>
      </c>
    </row>
    <row r="983" spans="1:8">
      <c r="A983" s="16">
        <v>193</v>
      </c>
      <c r="B983" s="16" t="s">
        <v>172</v>
      </c>
      <c r="C983" s="16">
        <v>3</v>
      </c>
      <c r="D983" s="16">
        <v>157228.921875</v>
      </c>
      <c r="E983" s="16">
        <v>55375.046875</v>
      </c>
      <c r="F983" s="16">
        <v>71210.453125</v>
      </c>
      <c r="G983" s="16">
        <v>33898.5390625</v>
      </c>
      <c r="H983" s="16">
        <v>98272.453125</v>
      </c>
    </row>
    <row r="984" spans="1:8">
      <c r="A984" s="16">
        <v>194</v>
      </c>
      <c r="B984" s="16" t="s">
        <v>173</v>
      </c>
      <c r="C984" s="16">
        <v>3</v>
      </c>
      <c r="D984" s="16">
        <v>165064.234375</v>
      </c>
      <c r="E984" s="16">
        <v>57611.203125</v>
      </c>
      <c r="F984" s="16">
        <v>74818.6015625</v>
      </c>
      <c r="G984" s="16">
        <v>36086.421875</v>
      </c>
      <c r="H984" s="16">
        <v>104275.8359375</v>
      </c>
    </row>
    <row r="985" spans="1:8">
      <c r="A985" s="16">
        <v>195</v>
      </c>
      <c r="B985" s="16" t="s">
        <v>174</v>
      </c>
      <c r="C985" s="16">
        <v>3</v>
      </c>
      <c r="D985" s="16">
        <v>144400.59375</v>
      </c>
      <c r="E985" s="16">
        <v>50423.24609375</v>
      </c>
      <c r="F985" s="16">
        <v>65050.7109375</v>
      </c>
      <c r="G985" s="16">
        <v>31918.376953125</v>
      </c>
      <c r="H985" s="16">
        <v>91858.515625</v>
      </c>
    </row>
    <row r="986" spans="1:8">
      <c r="A986" s="16">
        <v>196</v>
      </c>
      <c r="B986" s="16" t="s">
        <v>175</v>
      </c>
      <c r="C986" s="16">
        <v>3</v>
      </c>
      <c r="D986" s="16">
        <v>234890.96875</v>
      </c>
      <c r="E986" s="16">
        <v>79841.5703125</v>
      </c>
      <c r="F986" s="16">
        <v>104694.5078125</v>
      </c>
      <c r="G986" s="16">
        <v>52863.8359375</v>
      </c>
      <c r="H986" s="16">
        <v>145408.84375</v>
      </c>
    </row>
    <row r="987" spans="1:8">
      <c r="A987" s="16">
        <v>197</v>
      </c>
      <c r="B987" s="16" t="s">
        <v>176</v>
      </c>
      <c r="C987" s="16">
        <v>3</v>
      </c>
      <c r="D987" s="16">
        <v>149755.421875</v>
      </c>
      <c r="E987" s="16">
        <v>53087.90625</v>
      </c>
      <c r="F987" s="16">
        <v>69505.921875</v>
      </c>
      <c r="G987" s="16">
        <v>36636.9921875</v>
      </c>
      <c r="H987" s="16">
        <v>95782.4375</v>
      </c>
    </row>
    <row r="988" spans="1:8">
      <c r="A988" s="16">
        <v>198</v>
      </c>
      <c r="B988" s="16" t="s">
        <v>177</v>
      </c>
      <c r="C988" s="16">
        <v>3</v>
      </c>
      <c r="D988" s="16">
        <v>134895.453125</v>
      </c>
      <c r="E988" s="16">
        <v>50053.3203125</v>
      </c>
      <c r="F988" s="16">
        <v>64482.57421875</v>
      </c>
      <c r="G988" s="16">
        <v>33326.50390625</v>
      </c>
      <c r="H988" s="16">
        <v>93548.1640625</v>
      </c>
    </row>
    <row r="989" spans="1:8">
      <c r="A989" s="16">
        <v>199</v>
      </c>
      <c r="B989" s="16" t="s">
        <v>318</v>
      </c>
      <c r="C989" s="16">
        <v>3</v>
      </c>
      <c r="D989" s="16">
        <v>6779.95068359375</v>
      </c>
      <c r="E989" s="16">
        <v>-127.02190399169922</v>
      </c>
      <c r="F989" s="16">
        <v>721.91802978515625</v>
      </c>
      <c r="G989" s="16">
        <v>1632.6295166015625</v>
      </c>
      <c r="H989" s="16">
        <v>754.65960693359375</v>
      </c>
    </row>
    <row r="990" spans="1:8">
      <c r="A990" s="16">
        <v>200</v>
      </c>
      <c r="B990" s="16" t="s">
        <v>319</v>
      </c>
      <c r="C990" s="16">
        <v>3</v>
      </c>
      <c r="D990" s="16">
        <v>11727.716796875</v>
      </c>
      <c r="E990" s="16">
        <v>753.31170654296875</v>
      </c>
      <c r="F990" s="16">
        <v>1151.6519775390625</v>
      </c>
      <c r="G990" s="16">
        <v>5590.97265625</v>
      </c>
      <c r="H990" s="16">
        <v>1385.4844970703125</v>
      </c>
    </row>
    <row r="991" spans="1:8">
      <c r="A991" s="16">
        <v>201</v>
      </c>
      <c r="B991" s="16" t="s">
        <v>320</v>
      </c>
      <c r="C991" s="16">
        <v>3</v>
      </c>
      <c r="D991" s="16">
        <v>13555.0869140625</v>
      </c>
      <c r="E991" s="16">
        <v>791.62506103515625</v>
      </c>
      <c r="F991" s="16">
        <v>1021.7349853515625</v>
      </c>
      <c r="G991" s="16">
        <v>5022.57861328125</v>
      </c>
      <c r="H991" s="16">
        <v>1203.349609375</v>
      </c>
    </row>
    <row r="992" spans="1:8">
      <c r="A992" s="16">
        <v>202</v>
      </c>
      <c r="B992" s="16" t="s">
        <v>321</v>
      </c>
      <c r="C992" s="16">
        <v>3</v>
      </c>
      <c r="D992" s="16">
        <v>6290.60888671875</v>
      </c>
      <c r="E992" s="16">
        <v>128.67298889160156</v>
      </c>
      <c r="F992" s="16">
        <v>832.6151123046875</v>
      </c>
      <c r="G992" s="16">
        <v>3234.885986328125</v>
      </c>
      <c r="H992" s="16">
        <v>599.43780517578125</v>
      </c>
    </row>
    <row r="993" spans="1:8">
      <c r="A993" s="16">
        <v>203</v>
      </c>
      <c r="B993" s="16" t="s">
        <v>322</v>
      </c>
      <c r="C993" s="16">
        <v>3</v>
      </c>
      <c r="D993" s="16">
        <v>8466.896484375</v>
      </c>
      <c r="E993" s="16">
        <v>321.29501342773438</v>
      </c>
      <c r="F993" s="16">
        <v>845.17523193359375</v>
      </c>
      <c r="G993" s="16">
        <v>3332.821044921875</v>
      </c>
      <c r="H993" s="16">
        <v>811.23980712890625</v>
      </c>
    </row>
    <row r="994" spans="1:8">
      <c r="A994" s="16">
        <v>204</v>
      </c>
      <c r="B994" s="16" t="s">
        <v>323</v>
      </c>
      <c r="C994" s="16">
        <v>3</v>
      </c>
      <c r="D994" s="16">
        <v>11510.0361328125</v>
      </c>
      <c r="E994" s="16">
        <v>1318.0115966796875</v>
      </c>
      <c r="F994" s="16">
        <v>1138.08935546875</v>
      </c>
      <c r="G994" s="16">
        <v>6902.20361328125</v>
      </c>
      <c r="H994" s="16">
        <v>2257.397705078125</v>
      </c>
    </row>
    <row r="995" spans="1:8">
      <c r="A995" s="16">
        <v>205</v>
      </c>
      <c r="B995" s="16" t="s">
        <v>324</v>
      </c>
      <c r="C995" s="16">
        <v>3</v>
      </c>
      <c r="D995" s="16">
        <v>16036.7333984375</v>
      </c>
      <c r="E995" s="16">
        <v>832.71484375</v>
      </c>
      <c r="F995" s="16">
        <v>1996.4864501953125</v>
      </c>
      <c r="G995" s="16">
        <v>7336.92236328125</v>
      </c>
      <c r="H995" s="16">
        <v>1345.9412841796875</v>
      </c>
    </row>
    <row r="996" spans="1:8">
      <c r="A996" s="16">
        <v>206</v>
      </c>
      <c r="B996" s="16" t="s">
        <v>325</v>
      </c>
      <c r="C996" s="16">
        <v>3</v>
      </c>
      <c r="D996" s="16">
        <v>9007.93359375</v>
      </c>
      <c r="E996" s="16">
        <v>355.77862548828125</v>
      </c>
      <c r="F996" s="16">
        <v>909.65557861328125</v>
      </c>
      <c r="G996" s="16">
        <v>8984.7353515625</v>
      </c>
      <c r="H996" s="16">
        <v>1656.8011474609375</v>
      </c>
    </row>
    <row r="997" spans="1:8">
      <c r="A997" s="16">
        <v>207</v>
      </c>
      <c r="B997" s="16" t="s">
        <v>326</v>
      </c>
      <c r="C997" s="16">
        <v>3</v>
      </c>
      <c r="D997" s="16">
        <v>9790.6806640625</v>
      </c>
      <c r="E997" s="16">
        <v>442.44027709960938</v>
      </c>
      <c r="F997" s="16">
        <v>774.05780029296875</v>
      </c>
      <c r="G997" s="16">
        <v>10403.830078125</v>
      </c>
      <c r="H997" s="16">
        <v>1564.2462158203125</v>
      </c>
    </row>
    <row r="998" spans="1:8">
      <c r="A998" s="16">
        <v>208</v>
      </c>
      <c r="B998" s="16" t="s">
        <v>327</v>
      </c>
      <c r="C998" s="16">
        <v>3</v>
      </c>
      <c r="D998" s="16">
        <v>3784.279541015625</v>
      </c>
      <c r="E998" s="16">
        <v>889.524658203125</v>
      </c>
      <c r="F998" s="16">
        <v>604.852783203125</v>
      </c>
      <c r="G998" s="16">
        <v>1787.526611328125</v>
      </c>
      <c r="H998" s="16">
        <v>324.4765625</v>
      </c>
    </row>
    <row r="999" spans="1:8">
      <c r="A999" s="16">
        <v>209</v>
      </c>
      <c r="B999" s="16" t="s">
        <v>328</v>
      </c>
      <c r="C999" s="16">
        <v>3</v>
      </c>
      <c r="D999" s="16">
        <v>11580.3720703125</v>
      </c>
      <c r="E999" s="16">
        <v>789.66534423828125</v>
      </c>
      <c r="F999" s="16">
        <v>1168.63330078125</v>
      </c>
      <c r="G999" s="16">
        <v>12266.5712890625</v>
      </c>
      <c r="H999" s="16">
        <v>1485.80810546875</v>
      </c>
    </row>
    <row r="1000" spans="1:8">
      <c r="A1000" s="16">
        <v>210</v>
      </c>
      <c r="B1000" s="16" t="s">
        <v>329</v>
      </c>
      <c r="C1000" s="16">
        <v>3</v>
      </c>
      <c r="D1000" s="16">
        <v>13792.474609375</v>
      </c>
      <c r="E1000" s="16">
        <v>825.8629150390625</v>
      </c>
      <c r="F1000" s="16">
        <v>1112.914794921875</v>
      </c>
      <c r="G1000" s="16">
        <v>12458.7744140625</v>
      </c>
      <c r="H1000" s="16">
        <v>1531.27685546875</v>
      </c>
    </row>
    <row r="1001" spans="1:8">
      <c r="A1001" s="16">
        <v>211</v>
      </c>
      <c r="B1001" s="16" t="s">
        <v>330</v>
      </c>
      <c r="C1001" s="16">
        <v>3</v>
      </c>
      <c r="D1001" s="16">
        <v>5766.80712890625</v>
      </c>
      <c r="E1001" s="16">
        <v>856.760498046875</v>
      </c>
      <c r="F1001" s="16">
        <v>931.25494384765625</v>
      </c>
      <c r="G1001" s="16">
        <v>2216.7880859375</v>
      </c>
      <c r="H1001" s="16">
        <v>605.32061767578125</v>
      </c>
    </row>
    <row r="1002" spans="1:8">
      <c r="A1002" s="16">
        <v>212</v>
      </c>
      <c r="B1002" s="16" t="s">
        <v>331</v>
      </c>
      <c r="C1002" s="16">
        <v>3</v>
      </c>
      <c r="D1002" s="16">
        <v>18458.173828125</v>
      </c>
      <c r="E1002" s="16">
        <v>1389.498779296875</v>
      </c>
      <c r="F1002" s="16">
        <v>2194.500732421875</v>
      </c>
      <c r="G1002" s="16">
        <v>30109.78515625</v>
      </c>
      <c r="H1002" s="16">
        <v>2543.5751953125</v>
      </c>
    </row>
    <row r="1003" spans="1:8">
      <c r="A1003" s="16">
        <v>213</v>
      </c>
      <c r="B1003" s="16" t="s">
        <v>332</v>
      </c>
      <c r="C1003" s="16">
        <v>3</v>
      </c>
      <c r="D1003" s="16">
        <v>17116.845703125</v>
      </c>
      <c r="E1003" s="16">
        <v>1804.5120849609375</v>
      </c>
      <c r="F1003" s="16">
        <v>1520.3572998046875</v>
      </c>
      <c r="G1003" s="16">
        <v>44897.609375</v>
      </c>
      <c r="H1003" s="16">
        <v>2282.810546875</v>
      </c>
    </row>
    <row r="1004" spans="1:8">
      <c r="A1004" s="16">
        <v>214</v>
      </c>
      <c r="B1004" s="16" t="s">
        <v>333</v>
      </c>
      <c r="C1004" s="16">
        <v>3</v>
      </c>
      <c r="D1004" s="16">
        <v>23150.220703125</v>
      </c>
      <c r="E1004" s="16">
        <v>1852.628662109375</v>
      </c>
      <c r="F1004" s="16">
        <v>2708.6259765625</v>
      </c>
      <c r="G1004" s="16">
        <v>45617.9296875</v>
      </c>
      <c r="H1004" s="16">
        <v>4091.489990234375</v>
      </c>
    </row>
    <row r="1005" spans="1:8">
      <c r="A1005" s="16">
        <v>215</v>
      </c>
      <c r="B1005" s="16" t="s">
        <v>334</v>
      </c>
      <c r="C1005" s="16">
        <v>3</v>
      </c>
      <c r="D1005" s="16">
        <v>12819.583984375</v>
      </c>
      <c r="E1005" s="16">
        <v>786.60601806640625</v>
      </c>
      <c r="F1005" s="16">
        <v>1811.7589111328125</v>
      </c>
      <c r="G1005" s="16">
        <v>31183.345703125</v>
      </c>
      <c r="H1005" s="16">
        <v>2657.12255859375</v>
      </c>
    </row>
    <row r="1006" spans="1:8">
      <c r="A1006" s="16">
        <v>216</v>
      </c>
      <c r="B1006" s="16" t="s">
        <v>335</v>
      </c>
      <c r="C1006" s="16">
        <v>3</v>
      </c>
      <c r="D1006" s="16">
        <v>25720.923828125</v>
      </c>
      <c r="E1006" s="16">
        <v>3340.153564453125</v>
      </c>
      <c r="F1006" s="16">
        <v>3550.885986328125</v>
      </c>
      <c r="G1006" s="16">
        <v>49695.953125</v>
      </c>
      <c r="H1006" s="16">
        <v>5534.33251953125</v>
      </c>
    </row>
    <row r="1007" spans="1:8">
      <c r="A1007" s="16">
        <v>217</v>
      </c>
      <c r="B1007" s="16" t="s">
        <v>178</v>
      </c>
      <c r="C1007" s="16">
        <v>3</v>
      </c>
      <c r="D1007" s="16">
        <v>153616.515625</v>
      </c>
      <c r="E1007" s="16">
        <v>55074.15625</v>
      </c>
      <c r="F1007" s="16">
        <v>71212.09375</v>
      </c>
      <c r="G1007" s="16">
        <v>33346.4375</v>
      </c>
      <c r="H1007" s="16">
        <v>99321.96875</v>
      </c>
    </row>
    <row r="1008" spans="1:8">
      <c r="A1008" s="16">
        <v>218</v>
      </c>
      <c r="B1008" s="16" t="s">
        <v>179</v>
      </c>
      <c r="C1008" s="16">
        <v>3</v>
      </c>
      <c r="D1008" s="16">
        <v>175706.328125</v>
      </c>
      <c r="E1008" s="16">
        <v>56490.4609375</v>
      </c>
      <c r="F1008" s="16">
        <v>73525.734375</v>
      </c>
      <c r="G1008" s="16">
        <v>35468.0234375</v>
      </c>
      <c r="H1008" s="16">
        <v>100740.046875</v>
      </c>
    </row>
    <row r="1009" spans="1:8">
      <c r="A1009" s="16">
        <v>219</v>
      </c>
      <c r="B1009" s="16" t="s">
        <v>180</v>
      </c>
      <c r="C1009" s="16">
        <v>3</v>
      </c>
      <c r="D1009" s="16">
        <v>148208.34375</v>
      </c>
      <c r="E1009" s="16">
        <v>52499.98828125</v>
      </c>
      <c r="F1009" s="16">
        <v>68407.5546875</v>
      </c>
      <c r="G1009" s="16">
        <v>34613.53125</v>
      </c>
      <c r="H1009" s="16">
        <v>95431.53125</v>
      </c>
    </row>
    <row r="1010" spans="1:8">
      <c r="A1010" s="16">
        <v>220</v>
      </c>
      <c r="B1010" s="16" t="s">
        <v>181</v>
      </c>
      <c r="C1010" s="16">
        <v>3</v>
      </c>
      <c r="D1010" s="16">
        <v>135801.625</v>
      </c>
      <c r="E1010" s="16">
        <v>48096.0546875</v>
      </c>
      <c r="F1010" s="16">
        <v>62853.24609375</v>
      </c>
      <c r="G1010" s="16">
        <v>31258.513671875</v>
      </c>
      <c r="H1010" s="16">
        <v>88478.4765625</v>
      </c>
    </row>
    <row r="1011" spans="1:8">
      <c r="A1011" s="16">
        <v>221</v>
      </c>
      <c r="B1011" s="16" t="s">
        <v>182</v>
      </c>
      <c r="C1011" s="16">
        <v>3</v>
      </c>
      <c r="D1011" s="16">
        <v>166255.390625</v>
      </c>
      <c r="E1011" s="16">
        <v>57095.98046875</v>
      </c>
      <c r="F1011" s="16">
        <v>74430.796875</v>
      </c>
      <c r="G1011" s="16">
        <v>41774.171875</v>
      </c>
      <c r="H1011" s="16">
        <v>104491.5078125</v>
      </c>
    </row>
    <row r="1012" spans="1:8">
      <c r="A1012" s="16">
        <v>222</v>
      </c>
      <c r="B1012" s="16" t="s">
        <v>183</v>
      </c>
      <c r="C1012" s="16">
        <v>3</v>
      </c>
      <c r="D1012" s="16">
        <v>138027.40625</v>
      </c>
      <c r="E1012" s="16">
        <v>50715.27734375</v>
      </c>
      <c r="F1012" s="16">
        <v>65980.2265625</v>
      </c>
      <c r="G1012" s="16">
        <v>33636.84765625</v>
      </c>
      <c r="H1012" s="16">
        <v>93451.859375</v>
      </c>
    </row>
    <row r="1013" spans="1:8">
      <c r="A1013" s="16">
        <v>223</v>
      </c>
      <c r="B1013" s="16" t="s">
        <v>336</v>
      </c>
      <c r="C1013" s="16">
        <v>3</v>
      </c>
      <c r="D1013" s="16">
        <v>13111.5966796875</v>
      </c>
      <c r="E1013" s="16">
        <v>615.4202880859375</v>
      </c>
      <c r="F1013" s="16">
        <v>1084.4974365234375</v>
      </c>
      <c r="G1013" s="16">
        <v>6708.486328125</v>
      </c>
      <c r="H1013" s="16">
        <v>1563.3299560546875</v>
      </c>
    </row>
    <row r="1014" spans="1:8">
      <c r="A1014" s="16">
        <v>224</v>
      </c>
      <c r="B1014" s="16" t="s">
        <v>337</v>
      </c>
      <c r="C1014" s="16">
        <v>3</v>
      </c>
      <c r="D1014" s="16">
        <v>13464.3837890625</v>
      </c>
      <c r="E1014" s="16">
        <v>788.84014892578125</v>
      </c>
      <c r="F1014" s="16">
        <v>1275.5965576171875</v>
      </c>
      <c r="G1014" s="16">
        <v>6300.2373046875</v>
      </c>
      <c r="H1014" s="16">
        <v>1437.7728271484375</v>
      </c>
    </row>
    <row r="1015" spans="1:8">
      <c r="A1015" s="16">
        <v>225</v>
      </c>
      <c r="B1015" s="16" t="s">
        <v>338</v>
      </c>
      <c r="C1015" s="16">
        <v>3</v>
      </c>
      <c r="D1015" s="16">
        <v>12498.68359375</v>
      </c>
      <c r="E1015" s="16">
        <v>419.9697265625</v>
      </c>
      <c r="F1015" s="16">
        <v>1250.2427978515625</v>
      </c>
      <c r="G1015" s="16">
        <v>4750.3818359375</v>
      </c>
      <c r="H1015" s="16">
        <v>1431.7152099609375</v>
      </c>
    </row>
    <row r="1016" spans="1:8">
      <c r="A1016" s="16">
        <v>226</v>
      </c>
      <c r="B1016" s="16" t="s">
        <v>339</v>
      </c>
      <c r="C1016" s="16">
        <v>3</v>
      </c>
      <c r="D1016" s="16">
        <v>12149.689453125</v>
      </c>
      <c r="E1016" s="16">
        <v>1219.240966796875</v>
      </c>
      <c r="F1016" s="16">
        <v>1093.611328125</v>
      </c>
      <c r="G1016" s="16">
        <v>3488.39404296875</v>
      </c>
      <c r="H1016" s="16">
        <v>1540.3260498046875</v>
      </c>
    </row>
    <row r="1017" spans="1:8">
      <c r="A1017" s="16">
        <v>227</v>
      </c>
      <c r="B1017" s="16" t="s">
        <v>340</v>
      </c>
      <c r="C1017" s="16">
        <v>3</v>
      </c>
      <c r="D1017" s="16">
        <v>8406.2080078125</v>
      </c>
      <c r="E1017" s="16">
        <v>665.5614013671875</v>
      </c>
      <c r="F1017" s="16">
        <v>778.43731689453125</v>
      </c>
      <c r="G1017" s="16">
        <v>2499.2197265625</v>
      </c>
      <c r="H1017" s="16">
        <v>788.39459228515625</v>
      </c>
    </row>
    <row r="1018" spans="1:8">
      <c r="A1018" s="16">
        <v>228</v>
      </c>
      <c r="B1018" s="16" t="s">
        <v>341</v>
      </c>
      <c r="C1018" s="16">
        <v>3</v>
      </c>
      <c r="D1018" s="16">
        <v>6549.70263671875</v>
      </c>
      <c r="E1018" s="16">
        <v>403.99856567382813</v>
      </c>
      <c r="F1018" s="16">
        <v>745.84844970703125</v>
      </c>
      <c r="G1018" s="16">
        <v>4110.8115234375</v>
      </c>
      <c r="H1018" s="16">
        <v>1068.4493408203125</v>
      </c>
    </row>
    <row r="1019" spans="1:8">
      <c r="A1019" s="16">
        <v>229</v>
      </c>
      <c r="B1019" s="16" t="s">
        <v>342</v>
      </c>
      <c r="C1019" s="16">
        <v>3</v>
      </c>
      <c r="D1019" s="16">
        <v>3619.06640625</v>
      </c>
      <c r="E1019" s="16">
        <v>331.58731079101563</v>
      </c>
      <c r="F1019" s="16">
        <v>726.87945556640625</v>
      </c>
      <c r="G1019" s="16">
        <v>108.14340972900391</v>
      </c>
      <c r="H1019" s="16">
        <v>359.74636840820313</v>
      </c>
    </row>
    <row r="1020" spans="1:8">
      <c r="A1020" s="16">
        <v>230</v>
      </c>
      <c r="B1020" s="16" t="s">
        <v>343</v>
      </c>
      <c r="C1020" s="16">
        <v>3</v>
      </c>
      <c r="D1020" s="16">
        <v>9300.169921875</v>
      </c>
      <c r="E1020" s="16">
        <v>760.42156982421875</v>
      </c>
      <c r="F1020" s="16">
        <v>909.19366455078125</v>
      </c>
      <c r="G1020" s="16">
        <v>7956.919921875</v>
      </c>
      <c r="H1020" s="16">
        <v>1740.6649169921875</v>
      </c>
    </row>
    <row r="1021" spans="1:8">
      <c r="A1021" s="16">
        <v>231</v>
      </c>
      <c r="B1021" s="16" t="s">
        <v>344</v>
      </c>
      <c r="C1021" s="16">
        <v>3</v>
      </c>
      <c r="D1021" s="16">
        <v>9417.271484375</v>
      </c>
      <c r="E1021" s="16">
        <v>534.12225341796875</v>
      </c>
      <c r="F1021" s="16">
        <v>879.72772216796875</v>
      </c>
      <c r="G1021" s="16">
        <v>9025.6025390625</v>
      </c>
      <c r="H1021" s="16">
        <v>1409.398193359375</v>
      </c>
    </row>
    <row r="1022" spans="1:8">
      <c r="A1022" s="16">
        <v>232</v>
      </c>
      <c r="B1022" s="16" t="s">
        <v>345</v>
      </c>
      <c r="C1022" s="16">
        <v>3</v>
      </c>
      <c r="D1022" s="16">
        <v>7841.15869140625</v>
      </c>
      <c r="E1022" s="16">
        <v>384.23648071289063</v>
      </c>
      <c r="F1022" s="16">
        <v>869.718505859375</v>
      </c>
      <c r="G1022" s="16">
        <v>8675.0302734375</v>
      </c>
      <c r="H1022" s="16">
        <v>993.0787353515625</v>
      </c>
    </row>
    <row r="1023" spans="1:8">
      <c r="A1023" s="16">
        <v>233</v>
      </c>
      <c r="B1023" s="16" t="s">
        <v>346</v>
      </c>
      <c r="C1023" s="16">
        <v>3</v>
      </c>
      <c r="D1023" s="16">
        <v>8391.6123046875</v>
      </c>
      <c r="E1023" s="16">
        <v>676.14886474609375</v>
      </c>
      <c r="F1023" s="16">
        <v>957.19158935546875</v>
      </c>
      <c r="G1023" s="16">
        <v>9351.9765625</v>
      </c>
      <c r="H1023" s="16">
        <v>1418.634521484375</v>
      </c>
    </row>
    <row r="1024" spans="1:8">
      <c r="A1024" s="16">
        <v>234</v>
      </c>
      <c r="B1024" s="16" t="s">
        <v>347</v>
      </c>
      <c r="C1024" s="16">
        <v>3</v>
      </c>
      <c r="D1024" s="16">
        <v>31223.00390625</v>
      </c>
      <c r="E1024" s="16">
        <v>2280.868896484375</v>
      </c>
      <c r="F1024" s="16">
        <v>3812.680908203125</v>
      </c>
      <c r="G1024" s="16">
        <v>11198.78125</v>
      </c>
      <c r="H1024" s="16">
        <v>2962.63671875</v>
      </c>
    </row>
    <row r="1025" spans="1:8">
      <c r="A1025" s="16">
        <v>235</v>
      </c>
      <c r="B1025" s="16" t="s">
        <v>348</v>
      </c>
      <c r="C1025" s="16">
        <v>3</v>
      </c>
      <c r="D1025" s="16">
        <v>8425.8505859375</v>
      </c>
      <c r="E1025" s="16">
        <v>295.55789184570313</v>
      </c>
      <c r="F1025" s="16">
        <v>744.71173095703125</v>
      </c>
      <c r="G1025" s="16">
        <v>7278.02734375</v>
      </c>
      <c r="H1025" s="16">
        <v>1269.5333251953125</v>
      </c>
    </row>
    <row r="1026" spans="1:8">
      <c r="A1026" s="16">
        <v>236</v>
      </c>
      <c r="B1026" s="16" t="s">
        <v>349</v>
      </c>
      <c r="C1026" s="16">
        <v>3</v>
      </c>
      <c r="D1026" s="16">
        <v>15195.576171875</v>
      </c>
      <c r="E1026" s="16">
        <v>253.71818542480469</v>
      </c>
      <c r="F1026" s="16">
        <v>1845.344482421875</v>
      </c>
      <c r="G1026" s="16">
        <v>29042.55859375</v>
      </c>
      <c r="H1026" s="16">
        <v>2978.8447265625</v>
      </c>
    </row>
    <row r="1027" spans="1:8">
      <c r="A1027" s="16">
        <v>237</v>
      </c>
      <c r="B1027" s="16" t="s">
        <v>350</v>
      </c>
      <c r="C1027" s="16">
        <v>3</v>
      </c>
      <c r="D1027" s="16">
        <v>11297.6962890625</v>
      </c>
      <c r="E1027" s="16">
        <v>962.3114013671875</v>
      </c>
      <c r="F1027" s="16">
        <v>1746.8858642578125</v>
      </c>
      <c r="G1027" s="16">
        <v>31616.208984375</v>
      </c>
      <c r="H1027" s="16">
        <v>2678.86474609375</v>
      </c>
    </row>
    <row r="1028" spans="1:8">
      <c r="A1028" s="16">
        <v>238</v>
      </c>
      <c r="B1028" s="16" t="s">
        <v>351</v>
      </c>
      <c r="C1028" s="16">
        <v>3</v>
      </c>
      <c r="D1028" s="16">
        <v>10314.3720703125</v>
      </c>
      <c r="E1028" s="16">
        <v>-760.47479248046875</v>
      </c>
      <c r="F1028" s="16">
        <v>1975.958251953125</v>
      </c>
      <c r="G1028" s="16">
        <v>30634.009765625</v>
      </c>
      <c r="H1028" s="16">
        <v>-1070.5706787109375</v>
      </c>
    </row>
    <row r="1029" spans="1:8">
      <c r="A1029" s="16">
        <v>239</v>
      </c>
      <c r="B1029" s="16" t="s">
        <v>352</v>
      </c>
      <c r="C1029" s="16">
        <v>3</v>
      </c>
      <c r="D1029" s="16">
        <v>36740.12109375</v>
      </c>
      <c r="E1029" s="16">
        <v>2535.649658203125</v>
      </c>
      <c r="F1029" s="16">
        <v>4439.91943359375</v>
      </c>
      <c r="G1029" s="16">
        <v>40634.953125</v>
      </c>
      <c r="H1029" s="16">
        <v>4023.067138671875</v>
      </c>
    </row>
    <row r="1030" spans="1:8">
      <c r="A1030" s="16">
        <v>240</v>
      </c>
      <c r="B1030" s="16" t="s">
        <v>353</v>
      </c>
      <c r="C1030" s="16">
        <v>3</v>
      </c>
      <c r="D1030" s="16">
        <v>15714.2802734375</v>
      </c>
      <c r="E1030" s="16">
        <v>1043.152587890625</v>
      </c>
      <c r="F1030" s="16">
        <v>1747.171142578125</v>
      </c>
      <c r="G1030" s="16">
        <v>41232.8984375</v>
      </c>
      <c r="H1030" s="16">
        <v>3019.51416015625</v>
      </c>
    </row>
    <row r="1031" spans="1:8">
      <c r="A1031" s="16">
        <v>241</v>
      </c>
      <c r="B1031" s="16" t="s">
        <v>184</v>
      </c>
      <c r="C1031" s="16">
        <v>3</v>
      </c>
      <c r="D1031" s="16">
        <v>153584.546875</v>
      </c>
      <c r="E1031" s="16">
        <v>54419.76953125</v>
      </c>
      <c r="F1031" s="16">
        <v>71398.2578125</v>
      </c>
      <c r="G1031" s="16">
        <v>33280.92578125</v>
      </c>
      <c r="H1031" s="16">
        <v>98265.90625</v>
      </c>
    </row>
    <row r="1032" spans="1:8">
      <c r="A1032" s="16">
        <v>242</v>
      </c>
      <c r="B1032" s="16" t="s">
        <v>185</v>
      </c>
      <c r="C1032" s="16">
        <v>3</v>
      </c>
      <c r="D1032" s="16">
        <v>144208.5</v>
      </c>
      <c r="E1032" s="16">
        <v>51289.9609375</v>
      </c>
      <c r="F1032" s="16">
        <v>67962.4765625</v>
      </c>
      <c r="G1032" s="16">
        <v>31950.712890625</v>
      </c>
      <c r="H1032" s="16">
        <v>93025.0625</v>
      </c>
    </row>
    <row r="1033" spans="1:8">
      <c r="A1033" s="16">
        <v>243</v>
      </c>
      <c r="B1033" s="16" t="s">
        <v>186</v>
      </c>
      <c r="C1033" s="16">
        <v>3</v>
      </c>
      <c r="D1033" s="16">
        <v>154053.546875</v>
      </c>
      <c r="E1033" s="16">
        <v>54991.6015625</v>
      </c>
      <c r="F1033" s="16">
        <v>71286.515625</v>
      </c>
      <c r="G1033" s="16">
        <v>36052.69921875</v>
      </c>
      <c r="H1033" s="16">
        <v>99895.8828125</v>
      </c>
    </row>
    <row r="1034" spans="1:8">
      <c r="A1034" s="16">
        <v>244</v>
      </c>
      <c r="B1034" s="16" t="s">
        <v>187</v>
      </c>
      <c r="C1034" s="16">
        <v>3</v>
      </c>
      <c r="D1034" s="16">
        <v>162011.15625</v>
      </c>
      <c r="E1034" s="16">
        <v>56813.98828125</v>
      </c>
      <c r="F1034" s="16">
        <v>74523.109375</v>
      </c>
      <c r="G1034" s="16">
        <v>40326.53515625</v>
      </c>
      <c r="H1034" s="16">
        <v>101840.515625</v>
      </c>
    </row>
    <row r="1035" spans="1:8">
      <c r="A1035" s="16">
        <v>245</v>
      </c>
      <c r="B1035" s="16" t="s">
        <v>188</v>
      </c>
      <c r="C1035" s="16">
        <v>3</v>
      </c>
      <c r="D1035" s="16">
        <v>155864.0625</v>
      </c>
      <c r="E1035" s="16">
        <v>55932.19921875</v>
      </c>
      <c r="F1035" s="16">
        <v>73241.9296875</v>
      </c>
      <c r="G1035" s="16">
        <v>36330.98828125</v>
      </c>
      <c r="H1035" s="16">
        <v>102743.28125</v>
      </c>
    </row>
    <row r="1036" spans="1:8">
      <c r="A1036" s="16">
        <v>246</v>
      </c>
      <c r="B1036" s="16" t="s">
        <v>189</v>
      </c>
      <c r="C1036" s="16">
        <v>3</v>
      </c>
      <c r="D1036" s="16">
        <v>152712.953125</v>
      </c>
      <c r="E1036" s="16">
        <v>54626.234375</v>
      </c>
      <c r="F1036" s="16">
        <v>71453.4140625</v>
      </c>
      <c r="G1036" s="16">
        <v>37764.53515625</v>
      </c>
      <c r="H1036" s="16">
        <v>101451.078125</v>
      </c>
    </row>
    <row r="1037" spans="1:8">
      <c r="A1037" s="16">
        <v>247</v>
      </c>
      <c r="B1037" s="16" t="s">
        <v>354</v>
      </c>
      <c r="C1037" s="16">
        <v>3</v>
      </c>
      <c r="D1037" s="16">
        <v>13557.2822265625</v>
      </c>
      <c r="E1037" s="16">
        <v>900.1712646484375</v>
      </c>
      <c r="F1037" s="16">
        <v>1436.8328857421875</v>
      </c>
      <c r="G1037" s="16">
        <v>5736.0537109375</v>
      </c>
      <c r="H1037" s="16">
        <v>1549.019287109375</v>
      </c>
    </row>
    <row r="1038" spans="1:8">
      <c r="A1038" s="16">
        <v>248</v>
      </c>
      <c r="B1038" s="16" t="s">
        <v>355</v>
      </c>
      <c r="C1038" s="16">
        <v>3</v>
      </c>
      <c r="D1038" s="16">
        <v>12443.115234375</v>
      </c>
      <c r="E1038" s="16">
        <v>753.348388671875</v>
      </c>
      <c r="F1038" s="16">
        <v>1498.24609375</v>
      </c>
      <c r="G1038" s="16">
        <v>5326.54736328125</v>
      </c>
      <c r="H1038" s="16">
        <v>1614.7808837890625</v>
      </c>
    </row>
    <row r="1039" spans="1:8">
      <c r="A1039" s="16">
        <v>249</v>
      </c>
      <c r="B1039" s="16" t="s">
        <v>356</v>
      </c>
      <c r="C1039" s="16">
        <v>3</v>
      </c>
      <c r="D1039" s="16">
        <v>8015.5771484375</v>
      </c>
      <c r="E1039" s="16">
        <v>586.47845458984375</v>
      </c>
      <c r="F1039" s="16">
        <v>773.15899658203125</v>
      </c>
      <c r="G1039" s="16">
        <v>4687.4931640625</v>
      </c>
      <c r="H1039" s="16">
        <v>1170.5845947265625</v>
      </c>
    </row>
    <row r="1040" spans="1:8">
      <c r="A1040" s="16">
        <v>250</v>
      </c>
      <c r="B1040" s="16" t="s">
        <v>357</v>
      </c>
      <c r="C1040" s="16">
        <v>3</v>
      </c>
      <c r="D1040" s="16">
        <v>10409.9296875</v>
      </c>
      <c r="E1040" s="16">
        <v>945.10693359375</v>
      </c>
      <c r="F1040" s="16">
        <v>1431.5745849609375</v>
      </c>
      <c r="G1040" s="16">
        <v>4319.00927734375</v>
      </c>
      <c r="H1040" s="16">
        <v>1765.492919921875</v>
      </c>
    </row>
    <row r="1041" spans="1:8">
      <c r="A1041" s="16">
        <v>251</v>
      </c>
      <c r="B1041" s="16" t="s">
        <v>358</v>
      </c>
      <c r="C1041" s="16">
        <v>3</v>
      </c>
      <c r="D1041" s="16">
        <v>8093.33251953125</v>
      </c>
      <c r="E1041" s="16">
        <v>745.6800537109375</v>
      </c>
      <c r="F1041" s="16">
        <v>589.3028564453125</v>
      </c>
      <c r="G1041" s="16">
        <v>3813.410888671875</v>
      </c>
      <c r="H1041" s="16">
        <v>795.71429443359375</v>
      </c>
    </row>
    <row r="1042" spans="1:8">
      <c r="A1042" s="16">
        <v>252</v>
      </c>
      <c r="B1042" s="16" t="s">
        <v>359</v>
      </c>
      <c r="C1042" s="16">
        <v>3</v>
      </c>
      <c r="D1042" s="16">
        <v>7489.490234375</v>
      </c>
      <c r="E1042" s="16">
        <v>513.448486328125</v>
      </c>
      <c r="F1042" s="16">
        <v>804.14678955078125</v>
      </c>
      <c r="G1042" s="16">
        <v>4227.0849609375</v>
      </c>
      <c r="H1042" s="16">
        <v>842.07049560546875</v>
      </c>
    </row>
    <row r="1043" spans="1:8">
      <c r="A1043" s="16">
        <v>253</v>
      </c>
      <c r="B1043" s="16" t="s">
        <v>360</v>
      </c>
      <c r="C1043" s="16">
        <v>3</v>
      </c>
      <c r="D1043" s="16">
        <v>5515.4775390625</v>
      </c>
      <c r="E1043" s="16">
        <v>216.7088623046875</v>
      </c>
      <c r="F1043" s="16">
        <v>1045.774658203125</v>
      </c>
      <c r="G1043" s="16">
        <v>2546.022705078125</v>
      </c>
      <c r="H1043" s="16">
        <v>1643.559326171875</v>
      </c>
    </row>
    <row r="1044" spans="1:8">
      <c r="A1044" s="16">
        <v>254</v>
      </c>
      <c r="B1044" s="16" t="s">
        <v>361</v>
      </c>
      <c r="C1044" s="16">
        <v>3</v>
      </c>
      <c r="D1044" s="16">
        <v>7766.54833984375</v>
      </c>
      <c r="E1044" s="16">
        <v>952.78326416015625</v>
      </c>
      <c r="F1044" s="16">
        <v>1009.21923828125</v>
      </c>
      <c r="G1044" s="16">
        <v>8705.5673828125</v>
      </c>
      <c r="H1044" s="16">
        <v>1131.3311767578125</v>
      </c>
    </row>
    <row r="1045" spans="1:8">
      <c r="A1045" s="16">
        <v>255</v>
      </c>
      <c r="B1045" s="16" t="s">
        <v>362</v>
      </c>
      <c r="C1045" s="16">
        <v>3</v>
      </c>
      <c r="D1045" s="16">
        <v>8461.8447265625</v>
      </c>
      <c r="E1045" s="16">
        <v>648.16375732421875</v>
      </c>
      <c r="F1045" s="16">
        <v>1259.988525390625</v>
      </c>
      <c r="G1045" s="16">
        <v>8135.4755859375</v>
      </c>
      <c r="H1045" s="16">
        <v>1241.345458984375</v>
      </c>
    </row>
    <row r="1046" spans="1:8">
      <c r="A1046" s="16">
        <v>256</v>
      </c>
      <c r="B1046" s="16" t="s">
        <v>363</v>
      </c>
      <c r="C1046" s="16">
        <v>3</v>
      </c>
      <c r="D1046" s="16">
        <v>9391.97265625</v>
      </c>
      <c r="E1046" s="16">
        <v>686.57568359375</v>
      </c>
      <c r="F1046" s="16">
        <v>1085.820556640625</v>
      </c>
      <c r="G1046" s="16">
        <v>7915.78076171875</v>
      </c>
      <c r="H1046" s="16">
        <v>1548.76123046875</v>
      </c>
    </row>
    <row r="1047" spans="1:8">
      <c r="A1047" s="16">
        <v>257</v>
      </c>
      <c r="B1047" s="16" t="s">
        <v>364</v>
      </c>
      <c r="C1047" s="16">
        <v>3</v>
      </c>
      <c r="D1047" s="16">
        <v>7619.75634765625</v>
      </c>
      <c r="E1047" s="16">
        <v>617.73876953125</v>
      </c>
      <c r="F1047" s="16">
        <v>1092.6583251953125</v>
      </c>
      <c r="G1047" s="16">
        <v>9099.62109375</v>
      </c>
      <c r="H1047" s="16">
        <v>1399.931396484375</v>
      </c>
    </row>
    <row r="1048" spans="1:8">
      <c r="A1048" s="16">
        <v>258</v>
      </c>
      <c r="B1048" s="16" t="s">
        <v>365</v>
      </c>
      <c r="C1048" s="16">
        <v>3</v>
      </c>
      <c r="D1048" s="16">
        <v>13929.4228515625</v>
      </c>
      <c r="E1048" s="16">
        <v>984.98541259765625</v>
      </c>
      <c r="F1048" s="16">
        <v>1086.02490234375</v>
      </c>
      <c r="G1048" s="16">
        <v>10492.830078125</v>
      </c>
      <c r="H1048" s="16">
        <v>2064.02685546875</v>
      </c>
    </row>
    <row r="1049" spans="1:8">
      <c r="A1049" s="16">
        <v>259</v>
      </c>
      <c r="B1049" s="16" t="s">
        <v>366</v>
      </c>
      <c r="C1049" s="16">
        <v>3</v>
      </c>
      <c r="D1049" s="16">
        <v>4541.69580078125</v>
      </c>
      <c r="E1049" s="16">
        <v>467.86102294921875</v>
      </c>
      <c r="F1049" s="16">
        <v>167.64157104492188</v>
      </c>
      <c r="G1049" s="16">
        <v>-173.77131652832031</v>
      </c>
      <c r="H1049" s="16">
        <v>1281.3443603515625</v>
      </c>
    </row>
    <row r="1050" spans="1:8">
      <c r="A1050" s="16">
        <v>260</v>
      </c>
      <c r="B1050" s="16" t="s">
        <v>367</v>
      </c>
      <c r="C1050" s="16">
        <v>3</v>
      </c>
      <c r="D1050" s="16">
        <v>14680.779296875</v>
      </c>
      <c r="E1050" s="16">
        <v>687.65936279296875</v>
      </c>
      <c r="F1050" s="16">
        <v>1496.856201171875</v>
      </c>
      <c r="G1050" s="16">
        <v>21098.01171875</v>
      </c>
      <c r="H1050" s="16">
        <v>2480.325927734375</v>
      </c>
    </row>
    <row r="1051" spans="1:8">
      <c r="A1051" s="16">
        <v>261</v>
      </c>
      <c r="B1051" s="16" t="s">
        <v>368</v>
      </c>
      <c r="C1051" s="16">
        <v>3</v>
      </c>
      <c r="D1051" s="16">
        <v>12751.9013671875</v>
      </c>
      <c r="E1051" s="16">
        <v>923.3411865234375</v>
      </c>
      <c r="F1051" s="16">
        <v>1728.3779296875</v>
      </c>
      <c r="G1051" s="16">
        <v>23245.642578125</v>
      </c>
      <c r="H1051" s="16">
        <v>2446.927978515625</v>
      </c>
    </row>
    <row r="1052" spans="1:8">
      <c r="A1052" s="16">
        <v>262</v>
      </c>
      <c r="B1052" s="16" t="s">
        <v>369</v>
      </c>
      <c r="C1052" s="16">
        <v>3</v>
      </c>
      <c r="D1052" s="16">
        <v>11376.46484375</v>
      </c>
      <c r="E1052" s="16">
        <v>669.1180419921875</v>
      </c>
      <c r="F1052" s="16">
        <v>1343.69580078125</v>
      </c>
      <c r="G1052" s="16">
        <v>26170.4921875</v>
      </c>
      <c r="H1052" s="16">
        <v>1107.1248779296875</v>
      </c>
    </row>
    <row r="1053" spans="1:8">
      <c r="A1053" s="16">
        <v>263</v>
      </c>
      <c r="B1053" s="16" t="s">
        <v>370</v>
      </c>
      <c r="C1053" s="16">
        <v>3</v>
      </c>
      <c r="D1053" s="16">
        <v>16754.515625</v>
      </c>
      <c r="E1053" s="16">
        <v>1736.2474365234375</v>
      </c>
      <c r="F1053" s="16">
        <v>1696.7266845703125</v>
      </c>
      <c r="G1053" s="16">
        <v>28706.111328125</v>
      </c>
      <c r="H1053" s="16">
        <v>2778.56103515625</v>
      </c>
    </row>
    <row r="1054" spans="1:8">
      <c r="A1054" s="16">
        <v>264</v>
      </c>
      <c r="B1054" s="16" t="s">
        <v>371</v>
      </c>
      <c r="C1054" s="16">
        <v>3</v>
      </c>
      <c r="D1054" s="16">
        <v>22072.904296875</v>
      </c>
      <c r="E1054" s="16">
        <v>1428.14697265625</v>
      </c>
      <c r="F1054" s="16">
        <v>2866.548095703125</v>
      </c>
      <c r="G1054" s="16">
        <v>37841.87890625</v>
      </c>
      <c r="H1054" s="16">
        <v>3840.650146484375</v>
      </c>
    </row>
    <row r="1055" spans="1:8">
      <c r="A1055" s="16">
        <v>265</v>
      </c>
      <c r="B1055" s="16" t="s">
        <v>190</v>
      </c>
      <c r="C1055" s="16">
        <v>3</v>
      </c>
      <c r="D1055" s="16">
        <v>152109.640625</v>
      </c>
      <c r="E1055" s="16">
        <v>53412.234375</v>
      </c>
      <c r="F1055" s="16">
        <v>69574.3359375</v>
      </c>
      <c r="G1055" s="16">
        <v>32567.318359375</v>
      </c>
      <c r="H1055" s="16">
        <v>94937.2265625</v>
      </c>
    </row>
    <row r="1056" spans="1:8">
      <c r="A1056" s="16">
        <v>266</v>
      </c>
      <c r="B1056" s="16" t="s">
        <v>191</v>
      </c>
      <c r="C1056" s="16">
        <v>3</v>
      </c>
      <c r="D1056" s="16">
        <v>147713.328125</v>
      </c>
      <c r="E1056" s="16">
        <v>52283.08984375</v>
      </c>
      <c r="F1056" s="16">
        <v>67658.1875</v>
      </c>
      <c r="G1056" s="16">
        <v>31960.85546875</v>
      </c>
      <c r="H1056" s="16">
        <v>93841.4453125</v>
      </c>
    </row>
    <row r="1057" spans="1:8">
      <c r="A1057" s="16">
        <v>267</v>
      </c>
      <c r="B1057" s="16" t="s">
        <v>192</v>
      </c>
      <c r="C1057" s="16">
        <v>3</v>
      </c>
      <c r="D1057" s="16">
        <v>137046.265625</v>
      </c>
      <c r="E1057" s="16">
        <v>48859.5625</v>
      </c>
      <c r="F1057" s="16">
        <v>63424.40625</v>
      </c>
      <c r="G1057" s="16">
        <v>30387.865234375</v>
      </c>
      <c r="H1057" s="16">
        <v>88399.25</v>
      </c>
    </row>
    <row r="1058" spans="1:8">
      <c r="A1058" s="16">
        <v>268</v>
      </c>
      <c r="B1058" s="16" t="s">
        <v>193</v>
      </c>
      <c r="C1058" s="16">
        <v>3</v>
      </c>
      <c r="D1058" s="16">
        <v>161206.578125</v>
      </c>
      <c r="E1058" s="16">
        <v>57115.3515625</v>
      </c>
      <c r="F1058" s="16">
        <v>74476.9140625</v>
      </c>
      <c r="G1058" s="16">
        <v>39041.140625</v>
      </c>
      <c r="H1058" s="16">
        <v>103306.4296875</v>
      </c>
    </row>
    <row r="1059" spans="1:8">
      <c r="A1059" s="16">
        <v>269</v>
      </c>
      <c r="B1059" s="16" t="s">
        <v>194</v>
      </c>
      <c r="C1059" s="16">
        <v>3</v>
      </c>
      <c r="D1059" s="16">
        <v>158291.59375</v>
      </c>
      <c r="E1059" s="16">
        <v>55527.8671875</v>
      </c>
      <c r="F1059" s="16">
        <v>73350.8203125</v>
      </c>
      <c r="G1059" s="16">
        <v>37242.3203125</v>
      </c>
      <c r="H1059" s="16">
        <v>101066.390625</v>
      </c>
    </row>
    <row r="1060" spans="1:8">
      <c r="A1060" s="16">
        <v>270</v>
      </c>
      <c r="B1060" s="16" t="s">
        <v>195</v>
      </c>
      <c r="C1060" s="16">
        <v>3</v>
      </c>
      <c r="D1060" s="16">
        <v>132366.6875</v>
      </c>
      <c r="E1060" s="16">
        <v>47243.421875</v>
      </c>
      <c r="F1060" s="16">
        <v>62514.6328125</v>
      </c>
      <c r="G1060" s="16">
        <v>30504.408203125</v>
      </c>
      <c r="H1060" s="16">
        <v>87036.96875</v>
      </c>
    </row>
    <row r="1061" spans="1:8">
      <c r="A1061" s="16">
        <v>271</v>
      </c>
      <c r="B1061" s="16" t="s">
        <v>372</v>
      </c>
      <c r="C1061" s="16">
        <v>3</v>
      </c>
      <c r="D1061" s="16">
        <v>10957.2734375</v>
      </c>
      <c r="E1061" s="16">
        <v>819.70855712890625</v>
      </c>
      <c r="F1061" s="16">
        <v>1019.6570434570313</v>
      </c>
      <c r="G1061" s="16">
        <v>6445.1923828125</v>
      </c>
      <c r="H1061" s="16">
        <v>1855.4610595703125</v>
      </c>
    </row>
    <row r="1062" spans="1:8">
      <c r="A1062" s="16">
        <v>272</v>
      </c>
      <c r="B1062" s="16" t="s">
        <v>373</v>
      </c>
      <c r="C1062" s="16">
        <v>3</v>
      </c>
      <c r="D1062" s="16">
        <v>16241.2578125</v>
      </c>
      <c r="E1062" s="16">
        <v>675.40826416015625</v>
      </c>
      <c r="F1062" s="16">
        <v>1461.5782470703125</v>
      </c>
      <c r="G1062" s="16">
        <v>5811.189453125</v>
      </c>
      <c r="H1062" s="16">
        <v>1547.8111572265625</v>
      </c>
    </row>
    <row r="1063" spans="1:8">
      <c r="A1063" s="16">
        <v>273</v>
      </c>
      <c r="B1063" s="16" t="s">
        <v>374</v>
      </c>
      <c r="C1063" s="16">
        <v>3</v>
      </c>
      <c r="D1063" s="16">
        <v>9616.779296875</v>
      </c>
      <c r="E1063" s="16">
        <v>374.95767211914063</v>
      </c>
      <c r="F1063" s="16">
        <v>699.865966796875</v>
      </c>
      <c r="G1063" s="16">
        <v>4784.1044921875</v>
      </c>
      <c r="H1063" s="16">
        <v>1078.545654296875</v>
      </c>
    </row>
    <row r="1064" spans="1:8">
      <c r="A1064" s="16">
        <v>274</v>
      </c>
      <c r="B1064" s="16" t="s">
        <v>375</v>
      </c>
      <c r="C1064" s="16">
        <v>3</v>
      </c>
      <c r="D1064" s="16">
        <v>10085.173828125</v>
      </c>
      <c r="E1064" s="16">
        <v>655.03509521484375</v>
      </c>
      <c r="F1064" s="16">
        <v>776.54461669921875</v>
      </c>
      <c r="G1064" s="16">
        <v>4945.236328125</v>
      </c>
      <c r="H1064" s="16">
        <v>1597.8399658203125</v>
      </c>
    </row>
    <row r="1065" spans="1:8">
      <c r="A1065" s="16">
        <v>275</v>
      </c>
      <c r="B1065" s="16" t="s">
        <v>376</v>
      </c>
      <c r="C1065" s="16">
        <v>3</v>
      </c>
      <c r="D1065" s="16">
        <v>8829.1845703125</v>
      </c>
      <c r="E1065" s="16">
        <v>727.6378173828125</v>
      </c>
      <c r="F1065" s="16">
        <v>969.32342529296875</v>
      </c>
      <c r="G1065" s="16">
        <v>4008.388916015625</v>
      </c>
      <c r="H1065" s="16">
        <v>1166.06787109375</v>
      </c>
    </row>
    <row r="1066" spans="1:8">
      <c r="A1066" s="16">
        <v>276</v>
      </c>
      <c r="B1066" s="16" t="s">
        <v>377</v>
      </c>
      <c r="C1066" s="16">
        <v>3</v>
      </c>
      <c r="D1066" s="16">
        <v>6244.353515625</v>
      </c>
      <c r="E1066" s="16">
        <v>379.98971557617188</v>
      </c>
      <c r="F1066" s="16">
        <v>582.4017333984375</v>
      </c>
      <c r="G1066" s="16">
        <v>3527.6953125</v>
      </c>
      <c r="H1066" s="16">
        <v>836.1002197265625</v>
      </c>
    </row>
    <row r="1067" spans="1:8">
      <c r="A1067" s="16">
        <v>277</v>
      </c>
      <c r="B1067" s="16" t="s">
        <v>378</v>
      </c>
      <c r="C1067" s="16">
        <v>3</v>
      </c>
      <c r="D1067" s="16">
        <v>3721.124755859375</v>
      </c>
      <c r="E1067" s="16">
        <v>534.42041015625</v>
      </c>
      <c r="F1067" s="16">
        <v>698.4039306640625</v>
      </c>
      <c r="G1067" s="16">
        <v>2517.113525390625</v>
      </c>
      <c r="H1067" s="16">
        <v>342.3704833984375</v>
      </c>
    </row>
    <row r="1068" spans="1:8">
      <c r="A1068" s="16">
        <v>278</v>
      </c>
      <c r="B1068" s="16" t="s">
        <v>379</v>
      </c>
      <c r="C1068" s="16">
        <v>3</v>
      </c>
      <c r="D1068" s="16">
        <v>8322.83984375</v>
      </c>
      <c r="E1068" s="16">
        <v>525.974365234375</v>
      </c>
      <c r="F1068" s="16">
        <v>711.13604736328125</v>
      </c>
      <c r="G1068" s="16">
        <v>8110.8203125</v>
      </c>
      <c r="H1068" s="16">
        <v>1350.78515625</v>
      </c>
    </row>
    <row r="1069" spans="1:8">
      <c r="A1069" s="16">
        <v>279</v>
      </c>
      <c r="B1069" s="16" t="s">
        <v>380</v>
      </c>
      <c r="C1069" s="16">
        <v>3</v>
      </c>
      <c r="D1069" s="16">
        <v>5012.48291015625</v>
      </c>
      <c r="E1069" s="16">
        <v>436.64474487304688</v>
      </c>
      <c r="F1069" s="16">
        <v>407.95791625976563</v>
      </c>
      <c r="G1069" s="16">
        <v>6219.83447265625</v>
      </c>
      <c r="H1069" s="16">
        <v>-200.01441955566406</v>
      </c>
    </row>
    <row r="1070" spans="1:8">
      <c r="A1070" s="16">
        <v>280</v>
      </c>
      <c r="B1070" s="16" t="s">
        <v>381</v>
      </c>
      <c r="C1070" s="16">
        <v>3</v>
      </c>
      <c r="D1070" s="16">
        <v>5714.30078125</v>
      </c>
      <c r="E1070" s="16">
        <v>438.85775756835938</v>
      </c>
      <c r="F1070" s="16">
        <v>593.79400634765625</v>
      </c>
      <c r="G1070" s="16">
        <v>5698.94384765625</v>
      </c>
      <c r="H1070" s="16">
        <v>925.8089599609375</v>
      </c>
    </row>
    <row r="1071" spans="1:8">
      <c r="A1071" s="16">
        <v>281</v>
      </c>
      <c r="B1071" s="16" t="s">
        <v>382</v>
      </c>
      <c r="C1071" s="16">
        <v>3</v>
      </c>
      <c r="D1071" s="16">
        <v>8718.2080078125</v>
      </c>
      <c r="E1071" s="16">
        <v>707.37286376953125</v>
      </c>
      <c r="F1071" s="16">
        <v>764.9364013671875</v>
      </c>
      <c r="G1071" s="16">
        <v>9199.44140625</v>
      </c>
      <c r="H1071" s="16">
        <v>1096.3477783203125</v>
      </c>
    </row>
    <row r="1072" spans="1:8">
      <c r="A1072" s="16">
        <v>282</v>
      </c>
      <c r="B1072" s="16" t="s">
        <v>383</v>
      </c>
      <c r="C1072" s="16">
        <v>3</v>
      </c>
      <c r="D1072" s="16">
        <v>11694.77734375</v>
      </c>
      <c r="E1072" s="16">
        <v>724.47137451171875</v>
      </c>
      <c r="F1072" s="16">
        <v>713.8077392578125</v>
      </c>
      <c r="G1072" s="16">
        <v>11360.73828125</v>
      </c>
      <c r="H1072" s="16">
        <v>1355.7427978515625</v>
      </c>
    </row>
    <row r="1073" spans="1:8">
      <c r="A1073" s="16">
        <v>283</v>
      </c>
      <c r="B1073" s="16" t="s">
        <v>384</v>
      </c>
      <c r="C1073" s="16">
        <v>3</v>
      </c>
      <c r="D1073" s="16">
        <v>9695.34375</v>
      </c>
      <c r="E1073" s="16">
        <v>423.10250854492188</v>
      </c>
      <c r="F1073" s="16">
        <v>594.02593994140625</v>
      </c>
      <c r="G1073" s="16">
        <v>13540.6865234375</v>
      </c>
      <c r="H1073" s="16">
        <v>1477.70068359375</v>
      </c>
    </row>
    <row r="1074" spans="1:8">
      <c r="A1074" s="16">
        <v>284</v>
      </c>
      <c r="B1074" s="16" t="s">
        <v>385</v>
      </c>
      <c r="C1074" s="16">
        <v>3</v>
      </c>
      <c r="D1074" s="16">
        <v>10850.92578125</v>
      </c>
      <c r="E1074" s="16">
        <v>877.1767578125</v>
      </c>
      <c r="F1074" s="16">
        <v>707.38140869140625</v>
      </c>
      <c r="G1074" s="16">
        <v>18568.197265625</v>
      </c>
      <c r="H1074" s="16">
        <v>424.89007568359375</v>
      </c>
    </row>
    <row r="1075" spans="1:8">
      <c r="A1075" s="16">
        <v>285</v>
      </c>
      <c r="B1075" s="16" t="s">
        <v>386</v>
      </c>
      <c r="C1075" s="16">
        <v>3</v>
      </c>
      <c r="D1075" s="16">
        <v>11597.9794921875</v>
      </c>
      <c r="E1075" s="16">
        <v>632.74041748046875</v>
      </c>
      <c r="F1075" s="16">
        <v>1217.3978271484375</v>
      </c>
      <c r="G1075" s="16">
        <v>25364.224609375</v>
      </c>
      <c r="H1075" s="16">
        <v>2030.24755859375</v>
      </c>
    </row>
    <row r="1076" spans="1:8">
      <c r="A1076" s="16">
        <v>286</v>
      </c>
      <c r="B1076" s="16" t="s">
        <v>387</v>
      </c>
      <c r="C1076" s="16">
        <v>3</v>
      </c>
      <c r="D1076" s="16">
        <v>16944.375</v>
      </c>
      <c r="E1076" s="16">
        <v>767.96136474609375</v>
      </c>
      <c r="F1076" s="16">
        <v>897.52734375</v>
      </c>
      <c r="G1076" s="16">
        <v>33267.59765625</v>
      </c>
      <c r="H1076" s="16">
        <v>3497.7978515625</v>
      </c>
    </row>
    <row r="1077" spans="1:8">
      <c r="A1077" s="16">
        <v>287</v>
      </c>
      <c r="B1077" s="16" t="s">
        <v>388</v>
      </c>
      <c r="C1077" s="16">
        <v>3</v>
      </c>
      <c r="D1077" s="16">
        <v>15114.6259765625</v>
      </c>
      <c r="E1077" s="16">
        <v>1066.62548828125</v>
      </c>
      <c r="F1077" s="16">
        <v>2039.867431640625</v>
      </c>
      <c r="G1077" s="16">
        <v>22521.794921875</v>
      </c>
      <c r="H1077" s="16">
        <v>2503.330810546875</v>
      </c>
    </row>
    <row r="1078" spans="1:8">
      <c r="A1078" s="16">
        <v>288</v>
      </c>
      <c r="B1078" s="16" t="s">
        <v>389</v>
      </c>
      <c r="C1078" s="16">
        <v>3</v>
      </c>
      <c r="D1078" s="16">
        <v>14972.0771484375</v>
      </c>
      <c r="E1078" s="16">
        <v>1241.4417724609375</v>
      </c>
      <c r="F1078" s="16">
        <v>1625.0330810546875</v>
      </c>
      <c r="G1078" s="16">
        <v>29478.06640625</v>
      </c>
      <c r="H1078" s="16">
        <v>2215.33935546875</v>
      </c>
    </row>
    <row r="1079" spans="1:8">
      <c r="A1079" s="16">
        <v>289</v>
      </c>
      <c r="B1079" s="16" t="s">
        <v>196</v>
      </c>
      <c r="C1079" s="16">
        <v>3</v>
      </c>
      <c r="D1079" s="16">
        <v>169512.390625</v>
      </c>
      <c r="E1079" s="16">
        <v>60791.31640625</v>
      </c>
      <c r="F1079" s="16">
        <v>79566.15625</v>
      </c>
      <c r="G1079" s="16">
        <v>36522.2890625</v>
      </c>
      <c r="H1079" s="16">
        <v>107753.0078125</v>
      </c>
    </row>
    <row r="1080" spans="1:8">
      <c r="A1080" s="16">
        <v>290</v>
      </c>
      <c r="B1080" s="16" t="s">
        <v>197</v>
      </c>
      <c r="C1080" s="16">
        <v>3</v>
      </c>
      <c r="D1080" s="16">
        <v>153215.765625</v>
      </c>
      <c r="E1080" s="16">
        <v>53285.6875</v>
      </c>
      <c r="F1080" s="16">
        <v>69233.1171875</v>
      </c>
      <c r="G1080" s="16">
        <v>32957.48828125</v>
      </c>
      <c r="H1080" s="16">
        <v>95247.4609375</v>
      </c>
    </row>
    <row r="1081" spans="1:8">
      <c r="A1081" s="16">
        <v>291</v>
      </c>
      <c r="B1081" s="16" t="s">
        <v>198</v>
      </c>
      <c r="C1081" s="16">
        <v>3</v>
      </c>
      <c r="D1081" s="16">
        <v>67529.3359375</v>
      </c>
      <c r="E1081" s="16">
        <v>24956.767578125</v>
      </c>
      <c r="F1081" s="16">
        <v>32665.498046875</v>
      </c>
      <c r="G1081" s="16">
        <v>14481.8466796875</v>
      </c>
      <c r="H1081" s="16">
        <v>46372.13671875</v>
      </c>
    </row>
    <row r="1082" spans="1:8">
      <c r="A1082" s="16">
        <v>292</v>
      </c>
      <c r="B1082" s="16" t="s">
        <v>199</v>
      </c>
      <c r="C1082" s="16">
        <v>3</v>
      </c>
      <c r="D1082" s="16">
        <v>158539.296875</v>
      </c>
      <c r="E1082" s="16">
        <v>56052.51171875</v>
      </c>
      <c r="F1082" s="16">
        <v>73608.8671875</v>
      </c>
      <c r="G1082" s="16">
        <v>37722.83203125</v>
      </c>
      <c r="H1082" s="16">
        <v>101863.3515625</v>
      </c>
    </row>
    <row r="1083" spans="1:8">
      <c r="A1083" s="16">
        <v>293</v>
      </c>
      <c r="B1083" s="16" t="s">
        <v>200</v>
      </c>
      <c r="C1083" s="16">
        <v>3</v>
      </c>
      <c r="D1083" s="16">
        <v>167584.640625</v>
      </c>
      <c r="E1083" s="16">
        <v>59187.375</v>
      </c>
      <c r="F1083" s="16">
        <v>77477.6015625</v>
      </c>
      <c r="G1083" s="16">
        <v>39772.72265625</v>
      </c>
      <c r="H1083" s="16">
        <v>107949.6796875</v>
      </c>
    </row>
    <row r="1084" spans="1:8">
      <c r="A1084" s="16">
        <v>294</v>
      </c>
      <c r="B1084" s="16" t="s">
        <v>201</v>
      </c>
      <c r="C1084" s="16">
        <v>3</v>
      </c>
      <c r="D1084" s="16">
        <v>164595.609375</v>
      </c>
      <c r="E1084" s="16">
        <v>58046.51953125</v>
      </c>
      <c r="F1084" s="16">
        <v>75893.375</v>
      </c>
      <c r="G1084" s="16">
        <v>38419.1015625</v>
      </c>
      <c r="H1084" s="16">
        <v>107421.765625</v>
      </c>
    </row>
    <row r="1085" spans="1:8">
      <c r="A1085" s="16">
        <v>295</v>
      </c>
      <c r="B1085" s="16" t="s">
        <v>390</v>
      </c>
      <c r="C1085" s="16">
        <v>3</v>
      </c>
      <c r="D1085" s="16">
        <v>10629.369140625</v>
      </c>
      <c r="E1085" s="16">
        <v>334.83944702148438</v>
      </c>
      <c r="F1085" s="16">
        <v>467.71426391601563</v>
      </c>
      <c r="G1085" s="16">
        <v>7244.73388671875</v>
      </c>
      <c r="H1085" s="16">
        <v>1777.626708984375</v>
      </c>
    </row>
    <row r="1086" spans="1:8">
      <c r="A1086" s="16">
        <v>296</v>
      </c>
      <c r="B1086" s="16" t="s">
        <v>391</v>
      </c>
      <c r="C1086" s="16">
        <v>3</v>
      </c>
      <c r="D1086" s="16">
        <v>10705.94921875</v>
      </c>
      <c r="E1086" s="16">
        <v>663.43243408203125</v>
      </c>
      <c r="F1086" s="16">
        <v>842.30035400390625</v>
      </c>
      <c r="G1086" s="16">
        <v>6566.62890625</v>
      </c>
      <c r="H1086" s="16">
        <v>1767.0006103515625</v>
      </c>
    </row>
    <row r="1087" spans="1:8">
      <c r="A1087" s="16">
        <v>297</v>
      </c>
      <c r="B1087" s="16" t="s">
        <v>392</v>
      </c>
      <c r="C1087" s="16">
        <v>3</v>
      </c>
      <c r="D1087" s="16">
        <v>12933.7685546875</v>
      </c>
      <c r="E1087" s="16">
        <v>1101.5113525390625</v>
      </c>
      <c r="F1087" s="16">
        <v>1237.8504638671875</v>
      </c>
      <c r="G1087" s="16">
        <v>4707.37939453125</v>
      </c>
      <c r="H1087" s="16">
        <v>2028.1800537109375</v>
      </c>
    </row>
    <row r="1088" spans="1:8">
      <c r="A1088" s="16">
        <v>298</v>
      </c>
      <c r="B1088" s="16" t="s">
        <v>393</v>
      </c>
      <c r="C1088" s="16">
        <v>3</v>
      </c>
      <c r="D1088" s="16">
        <v>12269.8701171875</v>
      </c>
      <c r="E1088" s="16">
        <v>165.18869018554688</v>
      </c>
      <c r="F1088" s="16">
        <v>891.66119384765625</v>
      </c>
      <c r="G1088" s="16">
        <v>5654.67626953125</v>
      </c>
      <c r="H1088" s="16">
        <v>1985.0380859375</v>
      </c>
    </row>
    <row r="1089" spans="1:8">
      <c r="A1089" s="16">
        <v>299</v>
      </c>
      <c r="B1089" s="16" t="s">
        <v>394</v>
      </c>
      <c r="C1089" s="16">
        <v>3</v>
      </c>
      <c r="D1089" s="16">
        <v>8043.62060546875</v>
      </c>
      <c r="E1089" s="16">
        <v>694.6865234375</v>
      </c>
      <c r="F1089" s="16">
        <v>389.04022216796875</v>
      </c>
      <c r="G1089" s="16">
        <v>4006.011962890625</v>
      </c>
      <c r="H1089" s="16">
        <v>1430.052490234375</v>
      </c>
    </row>
    <row r="1090" spans="1:8">
      <c r="A1090" s="16">
        <v>300</v>
      </c>
      <c r="B1090" s="16" t="s">
        <v>395</v>
      </c>
      <c r="C1090" s="16">
        <v>3</v>
      </c>
      <c r="D1090" s="16">
        <v>12536.5927734375</v>
      </c>
      <c r="E1090" s="16">
        <v>1026.5643310546875</v>
      </c>
      <c r="F1090" s="16">
        <v>1233.6572265625</v>
      </c>
      <c r="G1090" s="16">
        <v>4213.60693359375</v>
      </c>
      <c r="H1090" s="16">
        <v>1558.5933837890625</v>
      </c>
    </row>
    <row r="1091" spans="1:8">
      <c r="A1091" s="16">
        <v>301</v>
      </c>
      <c r="B1091" s="16" t="s">
        <v>396</v>
      </c>
      <c r="C1091" s="16">
        <v>3</v>
      </c>
      <c r="D1091" s="16">
        <v>3458.63818359375</v>
      </c>
      <c r="E1091" s="16">
        <v>144.67805480957031</v>
      </c>
      <c r="F1091" s="16">
        <v>86.807365417480469</v>
      </c>
      <c r="G1091" s="16">
        <v>1771.2235107421875</v>
      </c>
      <c r="H1091" s="16">
        <v>434.58038330078125</v>
      </c>
    </row>
    <row r="1092" spans="1:8">
      <c r="A1092" s="16">
        <v>302</v>
      </c>
      <c r="B1092" s="16" t="s">
        <v>397</v>
      </c>
      <c r="C1092" s="16">
        <v>3</v>
      </c>
      <c r="D1092" s="16">
        <v>7977.62939453125</v>
      </c>
      <c r="E1092" s="16">
        <v>454.92868041992188</v>
      </c>
      <c r="F1092" s="16">
        <v>1081.5455322265625</v>
      </c>
      <c r="G1092" s="16">
        <v>6883.7021484375</v>
      </c>
      <c r="H1092" s="16">
        <v>1435.6336669921875</v>
      </c>
    </row>
    <row r="1093" spans="1:8">
      <c r="A1093" s="16">
        <v>303</v>
      </c>
      <c r="B1093" s="16" t="s">
        <v>398</v>
      </c>
      <c r="C1093" s="16">
        <v>3</v>
      </c>
      <c r="D1093" s="16">
        <v>8899.5927734375</v>
      </c>
      <c r="E1093" s="16">
        <v>659.32147216796875</v>
      </c>
      <c r="F1093" s="16">
        <v>223.27879333496094</v>
      </c>
      <c r="G1093" s="16">
        <v>10710.123046875</v>
      </c>
      <c r="H1093" s="16">
        <v>1046.1107177734375</v>
      </c>
    </row>
    <row r="1094" spans="1:8">
      <c r="A1094" s="16">
        <v>304</v>
      </c>
      <c r="B1094" s="16" t="s">
        <v>399</v>
      </c>
      <c r="C1094" s="16">
        <v>3</v>
      </c>
      <c r="D1094" s="16">
        <v>7304.46142578125</v>
      </c>
      <c r="E1094" s="16">
        <v>485.34048461914063</v>
      </c>
      <c r="F1094" s="16">
        <v>367.01290893554688</v>
      </c>
      <c r="G1094" s="16">
        <v>7024.244140625</v>
      </c>
      <c r="H1094" s="16">
        <v>1024.2982177734375</v>
      </c>
    </row>
    <row r="1095" spans="1:8">
      <c r="A1095" s="16">
        <v>305</v>
      </c>
      <c r="B1095" s="16" t="s">
        <v>400</v>
      </c>
      <c r="C1095" s="16">
        <v>3</v>
      </c>
      <c r="D1095" s="16">
        <v>9154.78515625</v>
      </c>
      <c r="E1095" s="16">
        <v>558.03668212890625</v>
      </c>
      <c r="F1095" s="16">
        <v>963.63916015625</v>
      </c>
      <c r="G1095" s="16">
        <v>11363.63671875</v>
      </c>
      <c r="H1095" s="16">
        <v>1919.9678955078125</v>
      </c>
    </row>
    <row r="1096" spans="1:8">
      <c r="A1096" s="16">
        <v>306</v>
      </c>
      <c r="B1096" s="16" t="s">
        <v>401</v>
      </c>
      <c r="C1096" s="16">
        <v>3</v>
      </c>
      <c r="D1096" s="16">
        <v>10021.591796875</v>
      </c>
      <c r="E1096" s="16">
        <v>537.65570068359375</v>
      </c>
      <c r="F1096" s="16">
        <v>629.97918701171875</v>
      </c>
      <c r="G1096" s="16">
        <v>11423.3798828125</v>
      </c>
      <c r="H1096" s="16">
        <v>1883.9033203125</v>
      </c>
    </row>
    <row r="1097" spans="1:8">
      <c r="A1097" s="16">
        <v>307</v>
      </c>
      <c r="B1097" s="16" t="s">
        <v>402</v>
      </c>
      <c r="C1097" s="16">
        <v>3</v>
      </c>
      <c r="D1097" s="16">
        <v>11960.171875</v>
      </c>
      <c r="E1097" s="16">
        <v>772.9146728515625</v>
      </c>
      <c r="F1097" s="16">
        <v>927.2530517578125</v>
      </c>
      <c r="G1097" s="16">
        <v>14200.1259765625</v>
      </c>
      <c r="H1097" s="16">
        <v>1651.20263671875</v>
      </c>
    </row>
    <row r="1098" spans="1:8">
      <c r="A1098" s="16">
        <v>308</v>
      </c>
      <c r="B1098" s="16" t="s">
        <v>403</v>
      </c>
      <c r="C1098" s="16">
        <v>3</v>
      </c>
      <c r="D1098" s="16">
        <v>14737.7041015625</v>
      </c>
      <c r="E1098" s="16">
        <v>1000.5418701171875</v>
      </c>
      <c r="F1098" s="16">
        <v>1026.396728515625</v>
      </c>
      <c r="G1098" s="16">
        <v>17711.876953125</v>
      </c>
      <c r="H1098" s="16">
        <v>3119.495849609375</v>
      </c>
    </row>
    <row r="1099" spans="1:8">
      <c r="A1099" s="16">
        <v>309</v>
      </c>
      <c r="B1099" s="16" t="s">
        <v>404</v>
      </c>
      <c r="C1099" s="16">
        <v>3</v>
      </c>
      <c r="D1099" s="16">
        <v>11744.4921875</v>
      </c>
      <c r="E1099" s="16">
        <v>935.29351806640625</v>
      </c>
      <c r="F1099" s="16">
        <v>1215.606201171875</v>
      </c>
      <c r="G1099" s="16">
        <v>22279.00390625</v>
      </c>
      <c r="H1099" s="16">
        <v>3297.963623046875</v>
      </c>
    </row>
    <row r="1100" spans="1:8">
      <c r="A1100" s="16">
        <v>310</v>
      </c>
      <c r="B1100" s="16" t="s">
        <v>405</v>
      </c>
      <c r="C1100" s="16">
        <v>3</v>
      </c>
      <c r="D1100" s="16">
        <v>8151.900390625</v>
      </c>
      <c r="E1100" s="16">
        <v>29.353830337524414</v>
      </c>
      <c r="F1100" s="16">
        <v>1088.074462890625</v>
      </c>
      <c r="G1100" s="16">
        <v>2301.120361328125</v>
      </c>
      <c r="H1100" s="16">
        <v>874.6351318359375</v>
      </c>
    </row>
    <row r="1101" spans="1:8">
      <c r="A1101" s="16">
        <v>311</v>
      </c>
      <c r="B1101" s="16" t="s">
        <v>406</v>
      </c>
      <c r="C1101" s="16">
        <v>3</v>
      </c>
      <c r="D1101" s="16">
        <v>10104.794921875</v>
      </c>
      <c r="E1101" s="16">
        <v>603.35064697265625</v>
      </c>
      <c r="F1101" s="16">
        <v>727.13861083984375</v>
      </c>
      <c r="G1101" s="16">
        <v>19431.3046875</v>
      </c>
      <c r="H1101" s="16">
        <v>2317.392822265625</v>
      </c>
    </row>
    <row r="1102" spans="1:8">
      <c r="A1102" s="16">
        <v>312</v>
      </c>
      <c r="B1102" s="16" t="s">
        <v>407</v>
      </c>
      <c r="C1102" s="16">
        <v>3</v>
      </c>
      <c r="D1102" s="16">
        <v>15199.5517578125</v>
      </c>
      <c r="E1102" s="16">
        <v>1034.7740478515625</v>
      </c>
      <c r="F1102" s="16">
        <v>1816.2279052734375</v>
      </c>
      <c r="G1102" s="16">
        <v>20069.564453125</v>
      </c>
      <c r="H1102" s="16">
        <v>2855.6865234375</v>
      </c>
    </row>
    <row r="1103" spans="1:8">
      <c r="A1103" s="16">
        <v>313</v>
      </c>
      <c r="B1103" s="16" t="s">
        <v>202</v>
      </c>
      <c r="C1103" s="16">
        <v>3</v>
      </c>
      <c r="D1103" s="16">
        <v>157067.375</v>
      </c>
      <c r="E1103" s="16">
        <v>55205.23828125</v>
      </c>
      <c r="F1103" s="16">
        <v>71995.9765625</v>
      </c>
      <c r="G1103" s="16">
        <v>33307.953125</v>
      </c>
      <c r="H1103" s="16">
        <v>98258.609375</v>
      </c>
    </row>
    <row r="1104" spans="1:8">
      <c r="A1104" s="16">
        <v>314</v>
      </c>
      <c r="B1104" s="16" t="s">
        <v>203</v>
      </c>
      <c r="C1104" s="16">
        <v>3</v>
      </c>
      <c r="D1104" s="16">
        <v>146928.90625</v>
      </c>
      <c r="E1104" s="16">
        <v>52419.4921875</v>
      </c>
      <c r="F1104" s="16">
        <v>68052.84375</v>
      </c>
      <c r="G1104" s="16">
        <v>31456.94921875</v>
      </c>
      <c r="H1104" s="16">
        <v>93569.6015625</v>
      </c>
    </row>
    <row r="1105" spans="1:8">
      <c r="A1105" s="16">
        <v>315</v>
      </c>
      <c r="B1105" s="16" t="s">
        <v>204</v>
      </c>
      <c r="C1105" s="16">
        <v>3</v>
      </c>
      <c r="D1105" s="16">
        <v>149350.46875</v>
      </c>
      <c r="E1105" s="16">
        <v>52451.46875</v>
      </c>
      <c r="F1105" s="16">
        <v>68538.21875</v>
      </c>
      <c r="G1105" s="16">
        <v>32138.0703125</v>
      </c>
      <c r="H1105" s="16">
        <v>94363.484375</v>
      </c>
    </row>
    <row r="1106" spans="1:8">
      <c r="A1106" s="16">
        <v>316</v>
      </c>
      <c r="B1106" s="16" t="s">
        <v>205</v>
      </c>
      <c r="C1106" s="16">
        <v>3</v>
      </c>
      <c r="D1106" s="16">
        <v>157075.34375</v>
      </c>
      <c r="E1106" s="16">
        <v>55917.2890625</v>
      </c>
      <c r="F1106" s="16">
        <v>72225.03125</v>
      </c>
      <c r="G1106" s="16">
        <v>37240.1796875</v>
      </c>
      <c r="H1106" s="16">
        <v>102885.1328125</v>
      </c>
    </row>
    <row r="1107" spans="1:8">
      <c r="A1107" s="16">
        <v>317</v>
      </c>
      <c r="B1107" s="16" t="s">
        <v>206</v>
      </c>
      <c r="C1107" s="16">
        <v>3</v>
      </c>
      <c r="D1107" s="16">
        <v>159098.09375</v>
      </c>
      <c r="E1107" s="16">
        <v>56288.375</v>
      </c>
      <c r="F1107" s="16">
        <v>73441.765625</v>
      </c>
      <c r="G1107" s="16">
        <v>39889.03515625</v>
      </c>
      <c r="H1107" s="16">
        <v>103241.0546875</v>
      </c>
    </row>
    <row r="1108" spans="1:8">
      <c r="A1108" s="16">
        <v>318</v>
      </c>
      <c r="B1108" s="16" t="s">
        <v>207</v>
      </c>
      <c r="C1108" s="16">
        <v>3</v>
      </c>
      <c r="D1108" s="16">
        <v>166122.015625</v>
      </c>
      <c r="E1108" s="16">
        <v>58738.359375</v>
      </c>
      <c r="F1108" s="16">
        <v>77478.265625</v>
      </c>
      <c r="G1108" s="16">
        <v>39646.80859375</v>
      </c>
      <c r="H1108" s="16">
        <v>107328.625</v>
      </c>
    </row>
    <row r="1109" spans="1:8">
      <c r="A1109" s="16">
        <v>319</v>
      </c>
      <c r="B1109" s="16" t="s">
        <v>408</v>
      </c>
      <c r="C1109" s="16">
        <v>3</v>
      </c>
      <c r="D1109" s="16">
        <v>13740.462890625</v>
      </c>
      <c r="E1109" s="16">
        <v>762.3543701171875</v>
      </c>
      <c r="F1109" s="16">
        <v>1416.797119140625</v>
      </c>
      <c r="G1109" s="16">
        <v>9837.6953125</v>
      </c>
      <c r="H1109" s="16">
        <v>2325.57177734375</v>
      </c>
    </row>
    <row r="1110" spans="1:8">
      <c r="A1110" s="16">
        <v>320</v>
      </c>
      <c r="B1110" s="16" t="s">
        <v>409</v>
      </c>
      <c r="C1110" s="16">
        <v>3</v>
      </c>
      <c r="D1110" s="16">
        <v>12725.0693359375</v>
      </c>
      <c r="E1110" s="16">
        <v>780.9447021484375</v>
      </c>
      <c r="F1110" s="16">
        <v>534.86016845703125</v>
      </c>
      <c r="G1110" s="16">
        <v>12315.890625</v>
      </c>
      <c r="H1110" s="16">
        <v>2705.774658203125</v>
      </c>
    </row>
    <row r="1111" spans="1:8">
      <c r="A1111" s="16">
        <v>321</v>
      </c>
      <c r="B1111" s="16" t="s">
        <v>410</v>
      </c>
      <c r="C1111" s="16">
        <v>3</v>
      </c>
      <c r="D1111" s="16">
        <v>12469.64453125</v>
      </c>
      <c r="E1111" s="16">
        <v>669.8916015625</v>
      </c>
      <c r="F1111" s="16">
        <v>1193.1334228515625</v>
      </c>
      <c r="G1111" s="16">
        <v>6862.822265625</v>
      </c>
      <c r="H1111" s="16">
        <v>2414.14794921875</v>
      </c>
    </row>
    <row r="1112" spans="1:8">
      <c r="A1112" s="16">
        <v>322</v>
      </c>
      <c r="B1112" s="16" t="s">
        <v>411</v>
      </c>
      <c r="C1112" s="16">
        <v>3</v>
      </c>
      <c r="D1112" s="16">
        <v>20503.955078125</v>
      </c>
      <c r="E1112" s="16">
        <v>1503.6500244140625</v>
      </c>
      <c r="F1112" s="16">
        <v>2225.856689453125</v>
      </c>
      <c r="G1112" s="16">
        <v>5902.6181640625</v>
      </c>
      <c r="H1112" s="16">
        <v>2728.610107421875</v>
      </c>
    </row>
    <row r="1113" spans="1:8">
      <c r="A1113" s="16">
        <v>323</v>
      </c>
      <c r="B1113" s="16" t="s">
        <v>412</v>
      </c>
      <c r="C1113" s="16">
        <v>3</v>
      </c>
      <c r="D1113" s="16">
        <v>9765.576171875</v>
      </c>
      <c r="E1113" s="16">
        <v>845.3824462890625</v>
      </c>
      <c r="F1113" s="16">
        <v>598.049072265625</v>
      </c>
      <c r="G1113" s="16">
        <v>5026.33447265625</v>
      </c>
      <c r="H1113" s="16">
        <v>1326.3759765625</v>
      </c>
    </row>
    <row r="1114" spans="1:8">
      <c r="A1114" s="16">
        <v>324</v>
      </c>
      <c r="B1114" s="16" t="s">
        <v>413</v>
      </c>
      <c r="C1114" s="16">
        <v>3</v>
      </c>
      <c r="D1114" s="16">
        <v>7508.91748046875</v>
      </c>
      <c r="E1114" s="16">
        <v>697.04925537109375</v>
      </c>
      <c r="F1114" s="16">
        <v>440.244384765625</v>
      </c>
      <c r="G1114" s="16">
        <v>3734.989501953125</v>
      </c>
      <c r="H1114" s="16">
        <v>1045.03271484375</v>
      </c>
    </row>
    <row r="1115" spans="1:8">
      <c r="A1115" s="16">
        <v>325</v>
      </c>
      <c r="B1115" s="16" t="s">
        <v>414</v>
      </c>
      <c r="C1115" s="16">
        <v>3</v>
      </c>
      <c r="D1115" s="16">
        <v>7155.21044921875</v>
      </c>
      <c r="E1115" s="16">
        <v>387.1651611328125</v>
      </c>
      <c r="F1115" s="16">
        <v>1033.255615234375</v>
      </c>
      <c r="G1115" s="16">
        <v>2406.448486328125</v>
      </c>
      <c r="H1115" s="16">
        <v>370.4383544921875</v>
      </c>
    </row>
    <row r="1116" spans="1:8">
      <c r="A1116" s="16">
        <v>326</v>
      </c>
      <c r="B1116" s="16" t="s">
        <v>415</v>
      </c>
      <c r="C1116" s="16">
        <v>3</v>
      </c>
      <c r="D1116" s="16">
        <v>7455.66015625</v>
      </c>
      <c r="E1116" s="16">
        <v>605.77099609375</v>
      </c>
      <c r="F1116" s="16">
        <v>387.46829223632813</v>
      </c>
      <c r="G1116" s="16">
        <v>8306.90234375</v>
      </c>
      <c r="H1116" s="16">
        <v>1408.532958984375</v>
      </c>
    </row>
    <row r="1117" spans="1:8">
      <c r="A1117" s="16">
        <v>327</v>
      </c>
      <c r="B1117" s="16" t="s">
        <v>416</v>
      </c>
      <c r="C1117" s="16">
        <v>3</v>
      </c>
      <c r="D1117" s="16">
        <v>9163.51953125</v>
      </c>
      <c r="E1117" s="16">
        <v>644.2568359375</v>
      </c>
      <c r="F1117" s="16">
        <v>1324.0482177734375</v>
      </c>
      <c r="G1117" s="16">
        <v>9514.7744140625</v>
      </c>
      <c r="H1117" s="16">
        <v>1851.9814453125</v>
      </c>
    </row>
    <row r="1118" spans="1:8">
      <c r="A1118" s="16">
        <v>328</v>
      </c>
      <c r="B1118" s="16" t="s">
        <v>417</v>
      </c>
      <c r="C1118" s="16">
        <v>3</v>
      </c>
      <c r="D1118" s="16">
        <v>7268.28076171875</v>
      </c>
      <c r="E1118" s="16">
        <v>398.84976196289063</v>
      </c>
      <c r="F1118" s="16">
        <v>980.9903564453125</v>
      </c>
      <c r="G1118" s="16">
        <v>9036.4521484375</v>
      </c>
      <c r="H1118" s="16">
        <v>1730.85107421875</v>
      </c>
    </row>
    <row r="1119" spans="1:8">
      <c r="A1119" s="16">
        <v>329</v>
      </c>
      <c r="B1119" s="16" t="s">
        <v>418</v>
      </c>
      <c r="C1119" s="16">
        <v>3</v>
      </c>
      <c r="D1119" s="16">
        <v>10461.8134765625</v>
      </c>
      <c r="E1119" s="16">
        <v>624.8826904296875</v>
      </c>
      <c r="F1119" s="16">
        <v>717.9439697265625</v>
      </c>
      <c r="G1119" s="16">
        <v>10668.556640625</v>
      </c>
      <c r="H1119" s="16">
        <v>1804.8480224609375</v>
      </c>
    </row>
    <row r="1120" spans="1:8">
      <c r="A1120" s="16">
        <v>330</v>
      </c>
      <c r="B1120" s="16" t="s">
        <v>419</v>
      </c>
      <c r="C1120" s="16">
        <v>3</v>
      </c>
      <c r="D1120" s="16">
        <v>11593.5927734375</v>
      </c>
      <c r="E1120" s="16">
        <v>323.88327026367188</v>
      </c>
      <c r="F1120" s="16">
        <v>1624.7105712890625</v>
      </c>
      <c r="G1120" s="16">
        <v>14539.7392578125</v>
      </c>
      <c r="H1120" s="16">
        <v>2151.096923828125</v>
      </c>
    </row>
    <row r="1121" spans="1:8">
      <c r="A1121" s="16">
        <v>331</v>
      </c>
      <c r="B1121" s="16" t="s">
        <v>420</v>
      </c>
      <c r="C1121" s="16">
        <v>3</v>
      </c>
      <c r="D1121" s="16">
        <v>12681.203125</v>
      </c>
      <c r="E1121" s="16">
        <v>813.6915283203125</v>
      </c>
      <c r="F1121" s="16">
        <v>1211.1422119140625</v>
      </c>
      <c r="G1121" s="16">
        <v>13761.732421875</v>
      </c>
      <c r="H1121" s="16">
        <v>2358.106689453125</v>
      </c>
    </row>
    <row r="1122" spans="1:8">
      <c r="A1122" s="16">
        <v>332</v>
      </c>
      <c r="B1122" s="16" t="s">
        <v>421</v>
      </c>
      <c r="C1122" s="16">
        <v>3</v>
      </c>
      <c r="D1122" s="16">
        <v>13572.77734375</v>
      </c>
      <c r="E1122" s="16">
        <v>892.51446533203125</v>
      </c>
      <c r="F1122" s="16">
        <v>1520.3826904296875</v>
      </c>
      <c r="G1122" s="16">
        <v>14048.7431640625</v>
      </c>
      <c r="H1122" s="16">
        <v>2254.455810546875</v>
      </c>
    </row>
    <row r="1123" spans="1:8">
      <c r="A1123" s="16">
        <v>333</v>
      </c>
      <c r="B1123" s="16" t="s">
        <v>422</v>
      </c>
      <c r="C1123" s="16">
        <v>3</v>
      </c>
      <c r="D1123" s="16">
        <v>9742.048828125</v>
      </c>
      <c r="E1123" s="16">
        <v>860.560791015625</v>
      </c>
      <c r="F1123" s="16">
        <v>1101.4500732421875</v>
      </c>
      <c r="G1123" s="16">
        <v>14438.4990234375</v>
      </c>
      <c r="H1123" s="16">
        <v>1711.9290771484375</v>
      </c>
    </row>
    <row r="1124" spans="1:8">
      <c r="A1124" s="16">
        <v>334</v>
      </c>
      <c r="B1124" s="16" t="s">
        <v>423</v>
      </c>
      <c r="C1124" s="16">
        <v>3</v>
      </c>
      <c r="D1124" s="16">
        <v>9774.55859375</v>
      </c>
      <c r="E1124" s="16">
        <v>667.65460205078125</v>
      </c>
      <c r="F1124" s="16">
        <v>1467.6146240234375</v>
      </c>
      <c r="G1124" s="16">
        <v>15765.87890625</v>
      </c>
      <c r="H1124" s="16">
        <v>2754.473876953125</v>
      </c>
    </row>
    <row r="1125" spans="1:8">
      <c r="A1125" s="16">
        <v>335</v>
      </c>
      <c r="B1125" s="16" t="s">
        <v>424</v>
      </c>
      <c r="C1125" s="16">
        <v>3</v>
      </c>
      <c r="D1125" s="16">
        <v>9926.1337890625</v>
      </c>
      <c r="E1125" s="16">
        <v>472.53353881835938</v>
      </c>
      <c r="F1125" s="16">
        <v>1330.8192138671875</v>
      </c>
      <c r="G1125" s="16">
        <v>14457.8779296875</v>
      </c>
      <c r="H1125" s="16">
        <v>1750.9248046875</v>
      </c>
    </row>
    <row r="1126" spans="1:8">
      <c r="A1126" s="16">
        <v>336</v>
      </c>
      <c r="B1126" s="16" t="s">
        <v>425</v>
      </c>
      <c r="C1126" s="16">
        <v>3</v>
      </c>
      <c r="D1126" s="16">
        <v>7229.62841796875</v>
      </c>
      <c r="E1126" s="16">
        <v>676.6220703125</v>
      </c>
      <c r="F1126" s="16">
        <v>677.14984130859375</v>
      </c>
      <c r="G1126" s="16">
        <v>7174.033203125</v>
      </c>
      <c r="H1126" s="16">
        <v>165.9835205078125</v>
      </c>
    </row>
    <row r="1127" spans="1:8">
      <c r="A1127" s="16">
        <v>337</v>
      </c>
      <c r="B1127" s="16" t="s">
        <v>426</v>
      </c>
      <c r="C1127" s="16">
        <v>3</v>
      </c>
      <c r="D1127" s="16">
        <v>14162.5146484375</v>
      </c>
      <c r="E1127" s="16">
        <v>734.89434814453125</v>
      </c>
      <c r="F1127" s="16">
        <v>1345.8109130859375</v>
      </c>
      <c r="G1127" s="16">
        <v>8535.3642578125</v>
      </c>
      <c r="H1127" s="16">
        <v>2261.84912109375</v>
      </c>
    </row>
    <row r="1128" spans="1:8">
      <c r="A1128" s="16">
        <v>338</v>
      </c>
      <c r="B1128" s="16" t="s">
        <v>427</v>
      </c>
      <c r="C1128" s="16">
        <v>3</v>
      </c>
      <c r="D1128" s="16">
        <v>14645.0556640625</v>
      </c>
      <c r="E1128" s="16">
        <v>734.28228759765625</v>
      </c>
      <c r="F1128" s="16">
        <v>1641.5372314453125</v>
      </c>
      <c r="G1128" s="16">
        <v>7455.77392578125</v>
      </c>
      <c r="H1128" s="16">
        <v>2099.877685546875</v>
      </c>
    </row>
    <row r="1129" spans="1:8">
      <c r="A1129" s="16">
        <v>339</v>
      </c>
      <c r="B1129" s="16" t="s">
        <v>428</v>
      </c>
      <c r="C1129" s="16">
        <v>3</v>
      </c>
      <c r="D1129" s="16">
        <v>14027.4892578125</v>
      </c>
      <c r="E1129" s="16">
        <v>861.806396484375</v>
      </c>
      <c r="F1129" s="16">
        <v>1491.9637451171875</v>
      </c>
      <c r="G1129" s="16">
        <v>7162.28662109375</v>
      </c>
      <c r="H1129" s="16">
        <v>2356.858642578125</v>
      </c>
    </row>
    <row r="1130" spans="1:8">
      <c r="A1130" s="16">
        <v>340</v>
      </c>
      <c r="B1130" s="16" t="s">
        <v>429</v>
      </c>
      <c r="C1130" s="16">
        <v>3</v>
      </c>
      <c r="D1130" s="16">
        <v>12498.765625</v>
      </c>
      <c r="E1130" s="16">
        <v>485.75640869140625</v>
      </c>
      <c r="F1130" s="16">
        <v>1284.59130859375</v>
      </c>
      <c r="G1130" s="16">
        <v>7947.1845703125</v>
      </c>
      <c r="H1130" s="16">
        <v>1502.337158203125</v>
      </c>
    </row>
    <row r="1131" spans="1:8">
      <c r="A1131" s="16">
        <v>341</v>
      </c>
      <c r="B1131" s="16" t="s">
        <v>430</v>
      </c>
      <c r="C1131" s="16">
        <v>3</v>
      </c>
      <c r="D1131" s="16">
        <v>13768.443359375</v>
      </c>
      <c r="E1131" s="16">
        <v>507.585693359375</v>
      </c>
      <c r="F1131" s="16">
        <v>938.88031005859375</v>
      </c>
      <c r="G1131" s="16">
        <v>9550.216796875</v>
      </c>
      <c r="H1131" s="16">
        <v>2495.52392578125</v>
      </c>
    </row>
    <row r="1132" spans="1:8">
      <c r="A1132" s="16">
        <v>342</v>
      </c>
      <c r="B1132" s="16" t="s">
        <v>431</v>
      </c>
      <c r="C1132" s="16">
        <v>3</v>
      </c>
      <c r="D1132" s="16">
        <v>14838.4404296875</v>
      </c>
      <c r="E1132" s="16">
        <v>348.59405517578125</v>
      </c>
      <c r="F1132" s="16">
        <v>1368.351318359375</v>
      </c>
      <c r="G1132" s="16">
        <v>9725.7021484375</v>
      </c>
      <c r="H1132" s="16">
        <v>2400.158203125</v>
      </c>
    </row>
    <row r="1133" spans="1:8">
      <c r="A1133" s="16">
        <v>343</v>
      </c>
      <c r="B1133" s="16" t="s">
        <v>432</v>
      </c>
      <c r="C1133" s="16">
        <v>3</v>
      </c>
      <c r="D1133" s="16">
        <v>16524.560546875</v>
      </c>
      <c r="E1133" s="16">
        <v>910.49639892578125</v>
      </c>
      <c r="F1133" s="16">
        <v>1729.082275390625</v>
      </c>
      <c r="G1133" s="16">
        <v>9787.8603515625</v>
      </c>
      <c r="H1133" s="16">
        <v>2552.80419921875</v>
      </c>
    </row>
    <row r="1134" spans="1:8">
      <c r="A1134" s="16">
        <v>344</v>
      </c>
      <c r="B1134" s="16" t="s">
        <v>433</v>
      </c>
      <c r="C1134" s="16">
        <v>3</v>
      </c>
      <c r="D1134" s="16">
        <v>13847.1298828125</v>
      </c>
      <c r="E1134" s="16">
        <v>600.1298828125</v>
      </c>
      <c r="F1134" s="16">
        <v>1167.1365966796875</v>
      </c>
      <c r="G1134" s="16">
        <v>9596.384765625</v>
      </c>
      <c r="H1134" s="16">
        <v>2594.78564453125</v>
      </c>
    </row>
    <row r="1135" spans="1:8">
      <c r="A1135" s="16">
        <v>345</v>
      </c>
      <c r="B1135" s="16" t="s">
        <v>434</v>
      </c>
      <c r="C1135" s="16">
        <v>3</v>
      </c>
      <c r="D1135" s="16">
        <v>14121.7119140625</v>
      </c>
      <c r="E1135" s="16">
        <v>683.927734375</v>
      </c>
      <c r="F1135" s="16">
        <v>1118.2261962890625</v>
      </c>
      <c r="G1135" s="16">
        <v>9181.2236328125</v>
      </c>
      <c r="H1135" s="16">
        <v>2360.690673828125</v>
      </c>
    </row>
    <row r="1136" spans="1:8">
      <c r="A1136" s="16">
        <v>346</v>
      </c>
      <c r="B1136" s="16" t="s">
        <v>435</v>
      </c>
      <c r="C1136" s="16">
        <v>3</v>
      </c>
      <c r="D1136" s="16">
        <v>30797.107421875</v>
      </c>
      <c r="E1136" s="16">
        <v>1330.2496337890625</v>
      </c>
      <c r="F1136" s="16">
        <v>2753.3408203125</v>
      </c>
      <c r="G1136" s="16">
        <v>13380.0263671875</v>
      </c>
      <c r="H1136" s="16">
        <v>3205.8701171875</v>
      </c>
    </row>
    <row r="1137" spans="1:8">
      <c r="A1137" s="16">
        <v>347</v>
      </c>
      <c r="B1137" s="16" t="s">
        <v>436</v>
      </c>
      <c r="C1137" s="16">
        <v>3</v>
      </c>
      <c r="D1137" s="16">
        <v>11675.345703125</v>
      </c>
      <c r="E1137" s="16">
        <v>542.134033203125</v>
      </c>
      <c r="F1137" s="16">
        <v>1179.5513916015625</v>
      </c>
      <c r="G1137" s="16">
        <v>7006.7880859375</v>
      </c>
      <c r="H1137" s="16">
        <v>2389.227294921875</v>
      </c>
    </row>
    <row r="1138" spans="1:8">
      <c r="A1138" s="16">
        <v>348</v>
      </c>
      <c r="B1138" s="16" t="s">
        <v>437</v>
      </c>
      <c r="C1138" s="16">
        <v>3</v>
      </c>
      <c r="D1138" s="16">
        <v>11166.384765625</v>
      </c>
      <c r="E1138" s="16">
        <v>171.26974487304688</v>
      </c>
      <c r="F1138" s="16">
        <v>924.58746337890625</v>
      </c>
      <c r="G1138" s="16">
        <v>7982.755859375</v>
      </c>
      <c r="H1138" s="16">
        <v>1656.1455078125</v>
      </c>
    </row>
    <row r="1139" spans="1:8">
      <c r="A1139" s="16">
        <v>349</v>
      </c>
      <c r="B1139" s="16" t="s">
        <v>438</v>
      </c>
      <c r="C1139" s="16">
        <v>3</v>
      </c>
      <c r="D1139" s="16">
        <v>10993.32421875</v>
      </c>
      <c r="E1139" s="16">
        <v>729.0306396484375</v>
      </c>
      <c r="F1139" s="16">
        <v>1183.01953125</v>
      </c>
      <c r="G1139" s="16">
        <v>10482.203125</v>
      </c>
      <c r="H1139" s="16">
        <v>2212.388671875</v>
      </c>
    </row>
    <row r="1140" spans="1:8">
      <c r="A1140" s="16">
        <v>350</v>
      </c>
      <c r="B1140" s="16" t="s">
        <v>439</v>
      </c>
      <c r="C1140" s="16">
        <v>3</v>
      </c>
      <c r="D1140" s="16">
        <v>11717.6201171875</v>
      </c>
      <c r="E1140" s="16">
        <v>836.88238525390625</v>
      </c>
      <c r="F1140" s="16">
        <v>1177.884521484375</v>
      </c>
      <c r="G1140" s="16">
        <v>10663.73828125</v>
      </c>
      <c r="H1140" s="16">
        <v>2112.009033203125</v>
      </c>
    </row>
    <row r="1141" spans="1:8">
      <c r="A1141" s="16">
        <v>351</v>
      </c>
      <c r="B1141" s="16" t="s">
        <v>440</v>
      </c>
      <c r="C1141" s="16">
        <v>3</v>
      </c>
      <c r="D1141" s="16">
        <v>13292.732421875</v>
      </c>
      <c r="E1141" s="16">
        <v>849.85650634765625</v>
      </c>
      <c r="F1141" s="16">
        <v>1499.1119384765625</v>
      </c>
      <c r="G1141" s="16">
        <v>14345.791015625</v>
      </c>
      <c r="H1141" s="16">
        <v>2726.777587890625</v>
      </c>
    </row>
    <row r="1142" spans="1:8">
      <c r="A1142" s="16">
        <v>352</v>
      </c>
      <c r="B1142" s="16" t="s">
        <v>441</v>
      </c>
      <c r="C1142" s="16">
        <v>3</v>
      </c>
      <c r="D1142" s="16">
        <v>8696.5966796875</v>
      </c>
      <c r="E1142" s="16">
        <v>784.81591796875</v>
      </c>
      <c r="F1142" s="16">
        <v>1190.290283203125</v>
      </c>
      <c r="G1142" s="16">
        <v>10481.4384765625</v>
      </c>
      <c r="H1142" s="16">
        <v>1894.2198486328125</v>
      </c>
    </row>
    <row r="1143" spans="1:8">
      <c r="A1143" s="16">
        <v>353</v>
      </c>
      <c r="B1143" s="16" t="s">
        <v>442</v>
      </c>
      <c r="C1143" s="16">
        <v>3</v>
      </c>
      <c r="D1143" s="16">
        <v>11325.5205078125</v>
      </c>
      <c r="E1143" s="16">
        <v>843.5439453125</v>
      </c>
      <c r="F1143" s="16">
        <v>902.382080078125</v>
      </c>
      <c r="G1143" s="16">
        <v>10569.0966796875</v>
      </c>
      <c r="H1143" s="16">
        <v>1988.631591796875</v>
      </c>
    </row>
    <row r="1144" spans="1:8">
      <c r="A1144" s="16">
        <v>354</v>
      </c>
      <c r="B1144" s="16" t="s">
        <v>443</v>
      </c>
      <c r="C1144" s="16">
        <v>3</v>
      </c>
      <c r="D1144" s="16">
        <v>10024.7744140625</v>
      </c>
      <c r="E1144" s="16">
        <v>641.280517578125</v>
      </c>
      <c r="F1144" s="16">
        <v>1028.37451171875</v>
      </c>
      <c r="G1144" s="16">
        <v>10331.8466796875</v>
      </c>
      <c r="H1144" s="16">
        <v>2333.63427734375</v>
      </c>
    </row>
    <row r="1145" spans="1:8">
      <c r="A1145" s="16">
        <v>355</v>
      </c>
      <c r="B1145" s="16" t="s">
        <v>444</v>
      </c>
      <c r="C1145" s="16">
        <v>3</v>
      </c>
      <c r="D1145" s="16">
        <v>11167.9755859375</v>
      </c>
      <c r="E1145" s="16">
        <v>611.51910400390625</v>
      </c>
      <c r="F1145" s="16">
        <v>1703.17138671875</v>
      </c>
      <c r="G1145" s="16">
        <v>10112.8935546875</v>
      </c>
      <c r="H1145" s="16">
        <v>2374.072509765625</v>
      </c>
    </row>
    <row r="1146" spans="1:8">
      <c r="A1146" s="16">
        <v>356</v>
      </c>
      <c r="B1146" s="16" t="s">
        <v>445</v>
      </c>
      <c r="C1146" s="16">
        <v>3</v>
      </c>
      <c r="D1146" s="16">
        <v>12204.33203125</v>
      </c>
      <c r="E1146" s="16">
        <v>643.12066650390625</v>
      </c>
      <c r="F1146" s="16">
        <v>800.0233154296875</v>
      </c>
      <c r="G1146" s="16">
        <v>12834.537109375</v>
      </c>
      <c r="H1146" s="16">
        <v>2539.03955078125</v>
      </c>
    </row>
    <row r="1147" spans="1:8">
      <c r="A1147" s="16">
        <v>357</v>
      </c>
      <c r="B1147" s="16" t="s">
        <v>446</v>
      </c>
      <c r="C1147" s="16">
        <v>3</v>
      </c>
      <c r="D1147" s="16">
        <v>11340.283203125</v>
      </c>
      <c r="E1147" s="16">
        <v>481.94296264648438</v>
      </c>
      <c r="F1147" s="16">
        <v>811.90545654296875</v>
      </c>
      <c r="G1147" s="16">
        <v>11825.7939453125</v>
      </c>
      <c r="H1147" s="16">
        <v>1955.219482421875</v>
      </c>
    </row>
    <row r="1148" spans="1:8">
      <c r="A1148" s="16">
        <v>358</v>
      </c>
      <c r="B1148" s="16" t="s">
        <v>447</v>
      </c>
      <c r="C1148" s="16">
        <v>3</v>
      </c>
      <c r="D1148" s="16">
        <v>11800.443359375</v>
      </c>
      <c r="E1148" s="16">
        <v>611.283935546875</v>
      </c>
      <c r="F1148" s="16">
        <v>1000.0050048828125</v>
      </c>
      <c r="G1148" s="16">
        <v>13130.9150390625</v>
      </c>
      <c r="H1148" s="16">
        <v>2078.432861328125</v>
      </c>
    </row>
    <row r="1149" spans="1:8">
      <c r="A1149" s="16">
        <v>359</v>
      </c>
      <c r="B1149" s="16" t="s">
        <v>448</v>
      </c>
      <c r="C1149" s="16">
        <v>3</v>
      </c>
      <c r="D1149" s="16">
        <v>9488.53515625</v>
      </c>
      <c r="E1149" s="16">
        <v>794.24365234375</v>
      </c>
      <c r="F1149" s="16">
        <v>974.8443603515625</v>
      </c>
      <c r="G1149" s="16">
        <v>11176.6689453125</v>
      </c>
      <c r="H1149" s="16">
        <v>1904.4813232421875</v>
      </c>
    </row>
    <row r="1150" spans="1:8">
      <c r="A1150" s="16">
        <v>360</v>
      </c>
      <c r="B1150" s="16" t="s">
        <v>449</v>
      </c>
      <c r="C1150" s="16">
        <v>3</v>
      </c>
      <c r="D1150" s="16">
        <v>5507.9169921875</v>
      </c>
      <c r="E1150" s="16">
        <v>747.8861083984375</v>
      </c>
      <c r="F1150" s="16">
        <v>610.193115234375</v>
      </c>
      <c r="G1150" s="16">
        <v>4836.7607421875</v>
      </c>
      <c r="H1150" s="16">
        <v>562.01385498046875</v>
      </c>
    </row>
    <row r="1151" spans="1:8">
      <c r="A1151" s="16">
        <v>361</v>
      </c>
      <c r="B1151" s="16" t="s">
        <v>450</v>
      </c>
      <c r="C1151" s="16">
        <v>3</v>
      </c>
      <c r="D1151" s="16">
        <v>18966.529296875</v>
      </c>
      <c r="E1151" s="16">
        <v>1047.7445068359375</v>
      </c>
      <c r="F1151" s="16">
        <v>1589.395751953125</v>
      </c>
      <c r="G1151" s="16">
        <v>6561.6728515625</v>
      </c>
      <c r="H1151" s="16">
        <v>1702.5035400390625</v>
      </c>
    </row>
    <row r="1152" spans="1:8">
      <c r="A1152" s="16">
        <v>362</v>
      </c>
      <c r="B1152" s="16" t="s">
        <v>451</v>
      </c>
      <c r="C1152" s="16">
        <v>3</v>
      </c>
      <c r="D1152" s="16">
        <v>14332.0703125</v>
      </c>
      <c r="E1152" s="16">
        <v>836.42193603515625</v>
      </c>
      <c r="F1152" s="16">
        <v>1454.2984619140625</v>
      </c>
      <c r="G1152" s="16">
        <v>6269.318359375</v>
      </c>
      <c r="H1152" s="16">
        <v>1485.1539306640625</v>
      </c>
    </row>
    <row r="1153" spans="1:8">
      <c r="A1153" s="16">
        <v>363</v>
      </c>
      <c r="B1153" s="16" t="s">
        <v>452</v>
      </c>
      <c r="C1153" s="16">
        <v>3</v>
      </c>
      <c r="D1153" s="16">
        <v>10319.373046875</v>
      </c>
      <c r="E1153" s="16">
        <v>401.80178833007813</v>
      </c>
      <c r="F1153" s="16">
        <v>1455.0531005859375</v>
      </c>
      <c r="G1153" s="16">
        <v>7151.91357421875</v>
      </c>
      <c r="H1153" s="16">
        <v>1759.0985107421875</v>
      </c>
    </row>
    <row r="1154" spans="1:8">
      <c r="A1154" s="16">
        <v>364</v>
      </c>
      <c r="B1154" s="16" t="s">
        <v>453</v>
      </c>
      <c r="C1154" s="16">
        <v>3</v>
      </c>
      <c r="D1154" s="16">
        <v>12608.37109375</v>
      </c>
      <c r="E1154" s="16">
        <v>382.48464965820313</v>
      </c>
      <c r="F1154" s="16">
        <v>1178.9222412109375</v>
      </c>
      <c r="G1154" s="16">
        <v>5610.322265625</v>
      </c>
      <c r="H1154" s="16">
        <v>1729.902587890625</v>
      </c>
    </row>
    <row r="1155" spans="1:8">
      <c r="A1155" s="16">
        <v>365</v>
      </c>
      <c r="B1155" s="16" t="s">
        <v>454</v>
      </c>
      <c r="C1155" s="16">
        <v>3</v>
      </c>
      <c r="D1155" s="16">
        <v>12096.6240234375</v>
      </c>
      <c r="E1155" s="16">
        <v>884.69976806640625</v>
      </c>
      <c r="F1155" s="16">
        <v>1300.581787109375</v>
      </c>
      <c r="G1155" s="16">
        <v>4650.57421875</v>
      </c>
      <c r="H1155" s="16">
        <v>1619.0576171875</v>
      </c>
    </row>
    <row r="1156" spans="1:8">
      <c r="A1156" s="16">
        <v>366</v>
      </c>
      <c r="B1156" s="16" t="s">
        <v>455</v>
      </c>
      <c r="C1156" s="16">
        <v>3</v>
      </c>
      <c r="D1156" s="16">
        <v>6490.87646484375</v>
      </c>
      <c r="E1156" s="16">
        <v>775.60491943359375</v>
      </c>
      <c r="F1156" s="16">
        <v>814.7967529296875</v>
      </c>
      <c r="G1156" s="16">
        <v>2420.1240234375</v>
      </c>
      <c r="H1156" s="16">
        <v>1033.7532958984375</v>
      </c>
    </row>
    <row r="1157" spans="1:8">
      <c r="A1157" s="16">
        <v>367</v>
      </c>
      <c r="B1157" s="16" t="s">
        <v>456</v>
      </c>
      <c r="C1157" s="16">
        <v>3</v>
      </c>
      <c r="D1157" s="16">
        <v>9691.802734375</v>
      </c>
      <c r="E1157" s="16">
        <v>394.78390502929688</v>
      </c>
      <c r="F1157" s="16">
        <v>1249.2388916015625</v>
      </c>
      <c r="G1157" s="16">
        <v>2848.033447265625</v>
      </c>
      <c r="H1157" s="16">
        <v>1292.2220458984375</v>
      </c>
    </row>
    <row r="1158" spans="1:8">
      <c r="A1158" s="16">
        <v>368</v>
      </c>
      <c r="B1158" s="16" t="s">
        <v>457</v>
      </c>
      <c r="C1158" s="16">
        <v>3</v>
      </c>
      <c r="D1158" s="16">
        <v>5907.6220703125</v>
      </c>
      <c r="E1158" s="16">
        <v>190.19573974609375</v>
      </c>
      <c r="F1158" s="16">
        <v>945.39849853515625</v>
      </c>
      <c r="G1158" s="16">
        <v>776.32421875</v>
      </c>
      <c r="H1158" s="16">
        <v>475.89532470703125</v>
      </c>
    </row>
    <row r="1159" spans="1:8">
      <c r="A1159" s="16">
        <v>369</v>
      </c>
      <c r="B1159" s="16" t="s">
        <v>458</v>
      </c>
      <c r="C1159" s="16">
        <v>3</v>
      </c>
      <c r="D1159" s="16">
        <v>732.38037109375</v>
      </c>
      <c r="E1159" s="16">
        <v>296.95343017578125</v>
      </c>
      <c r="F1159" s="16">
        <v>429.87881469726563</v>
      </c>
      <c r="G1159" s="16">
        <v>518.7158203125</v>
      </c>
      <c r="H1159" s="16">
        <v>251.78694152832031</v>
      </c>
    </row>
    <row r="1160" spans="1:8">
      <c r="A1160" s="16">
        <v>370</v>
      </c>
      <c r="B1160" s="16" t="s">
        <v>459</v>
      </c>
      <c r="C1160" s="16">
        <v>3</v>
      </c>
      <c r="D1160" s="16">
        <v>139.26385498046875</v>
      </c>
      <c r="E1160" s="16">
        <v>1198.822265625</v>
      </c>
      <c r="F1160" s="16">
        <v>848.8631591796875</v>
      </c>
      <c r="G1160" s="16">
        <v>-881.83709716796875</v>
      </c>
      <c r="H1160" s="16">
        <v>175.9571533203125</v>
      </c>
    </row>
    <row r="1161" spans="1:8">
      <c r="A1161" s="16">
        <v>371</v>
      </c>
      <c r="B1161" s="16" t="s">
        <v>460</v>
      </c>
      <c r="C1161" s="16">
        <v>3</v>
      </c>
      <c r="D1161" s="16">
        <v>1722.9759521484375</v>
      </c>
      <c r="E1161" s="16">
        <v>287.213623046875</v>
      </c>
      <c r="F1161" s="16">
        <v>311.351318359375</v>
      </c>
      <c r="G1161" s="16">
        <v>335.495361328125</v>
      </c>
      <c r="H1161" s="16">
        <v>-210.75997924804688</v>
      </c>
    </row>
    <row r="1162" spans="1:8">
      <c r="A1162" s="16">
        <v>372</v>
      </c>
      <c r="B1162" s="16" t="s">
        <v>461</v>
      </c>
      <c r="C1162" s="16">
        <v>3</v>
      </c>
      <c r="D1162" s="16">
        <v>-221.74960327148438</v>
      </c>
      <c r="E1162" s="16">
        <v>-54.839031219482422</v>
      </c>
      <c r="F1162" s="16">
        <v>600.3734130859375</v>
      </c>
      <c r="G1162" s="16">
        <v>180.89509582519531</v>
      </c>
      <c r="H1162" s="16">
        <v>119.89196014404297</v>
      </c>
    </row>
    <row r="1163" spans="1:8">
      <c r="A1163" s="16">
        <v>373</v>
      </c>
      <c r="B1163" s="16" t="s">
        <v>462</v>
      </c>
      <c r="C1163" s="16">
        <v>3</v>
      </c>
      <c r="D1163" s="16">
        <v>-1913.4437255859375</v>
      </c>
      <c r="E1163" s="16">
        <v>625.11029052734375</v>
      </c>
      <c r="F1163" s="16">
        <v>521.36260986328125</v>
      </c>
      <c r="G1163" s="16">
        <v>-972.6744384765625</v>
      </c>
      <c r="H1163" s="16">
        <v>-288.30838012695313</v>
      </c>
    </row>
    <row r="1164" spans="1:8">
      <c r="A1164" s="16">
        <v>374</v>
      </c>
      <c r="B1164" s="16" t="s">
        <v>463</v>
      </c>
      <c r="C1164" s="16">
        <v>3</v>
      </c>
      <c r="D1164" s="16">
        <v>-755.1075439453125</v>
      </c>
      <c r="E1164" s="16">
        <v>496.51394653320313</v>
      </c>
      <c r="F1164" s="16">
        <v>626.9014892578125</v>
      </c>
      <c r="G1164" s="16">
        <v>802.61993408203125</v>
      </c>
      <c r="H1164" s="16">
        <v>-389.40872192382813</v>
      </c>
    </row>
    <row r="1165" spans="1:8">
      <c r="A1165" s="16">
        <v>375</v>
      </c>
      <c r="B1165" s="16" t="s">
        <v>464</v>
      </c>
      <c r="C1165" s="16">
        <v>3</v>
      </c>
      <c r="D1165" s="16">
        <v>-408.24258422851563</v>
      </c>
      <c r="E1165" s="16">
        <v>350.11581420898438</v>
      </c>
      <c r="F1165" s="16">
        <v>521.89971923828125</v>
      </c>
      <c r="G1165" s="16">
        <v>41.219856262207031</v>
      </c>
      <c r="H1165" s="16">
        <v>-113.19087219238281</v>
      </c>
    </row>
    <row r="1166" spans="1:8">
      <c r="A1166" s="16">
        <v>376</v>
      </c>
      <c r="B1166" s="16" t="s">
        <v>465</v>
      </c>
      <c r="C1166" s="16">
        <v>3</v>
      </c>
      <c r="D1166" s="16">
        <v>-3516.709716796875</v>
      </c>
      <c r="E1166" s="16">
        <v>166.3184814453125</v>
      </c>
      <c r="F1166" s="16">
        <v>-7.757568359375</v>
      </c>
      <c r="G1166" s="16">
        <v>-1396.65771484375</v>
      </c>
      <c r="H1166" s="16">
        <v>-470.563720703125</v>
      </c>
    </row>
    <row r="1167" spans="1:8">
      <c r="A1167" s="16">
        <v>377</v>
      </c>
      <c r="B1167" s="16" t="s">
        <v>466</v>
      </c>
      <c r="C1167" s="16">
        <v>3</v>
      </c>
      <c r="D1167" s="16">
        <v>6794.6953125</v>
      </c>
      <c r="E1167" s="16">
        <v>868.603515625</v>
      </c>
      <c r="F1167" s="16">
        <v>1503.9395751953125</v>
      </c>
      <c r="G1167" s="16">
        <v>4937.99755859375</v>
      </c>
      <c r="H1167" s="16">
        <v>1314.654052734375</v>
      </c>
    </row>
    <row r="1168" spans="1:8">
      <c r="A1168" s="16">
        <v>378</v>
      </c>
      <c r="B1168" s="16" t="s">
        <v>467</v>
      </c>
      <c r="C1168" s="16">
        <v>3</v>
      </c>
      <c r="D1168" s="16">
        <v>4052.87109375</v>
      </c>
      <c r="E1168" s="16">
        <v>447.47811889648438</v>
      </c>
      <c r="F1168" s="16">
        <v>796.5478515625</v>
      </c>
      <c r="G1168" s="16">
        <v>5351.2568359375</v>
      </c>
      <c r="H1168" s="16">
        <v>625.8333740234375</v>
      </c>
    </row>
    <row r="1169" spans="1:8">
      <c r="A1169" s="16">
        <v>379</v>
      </c>
      <c r="B1169" s="16" t="s">
        <v>468</v>
      </c>
      <c r="C1169" s="16">
        <v>3</v>
      </c>
      <c r="D1169" s="16">
        <v>7698.52978515625</v>
      </c>
      <c r="E1169" s="16">
        <v>377.3651123046875</v>
      </c>
      <c r="F1169" s="16">
        <v>1114.78662109375</v>
      </c>
      <c r="G1169" s="16">
        <v>5001.45556640625</v>
      </c>
      <c r="H1169" s="16">
        <v>924.79998779296875</v>
      </c>
    </row>
    <row r="1170" spans="1:8">
      <c r="A1170" s="16">
        <v>380</v>
      </c>
      <c r="B1170" s="16" t="s">
        <v>469</v>
      </c>
      <c r="C1170" s="16">
        <v>3</v>
      </c>
      <c r="D1170" s="16">
        <v>5236.1328125</v>
      </c>
      <c r="E1170" s="16">
        <v>533.10760498046875</v>
      </c>
      <c r="F1170" s="16">
        <v>1054.2462158203125</v>
      </c>
      <c r="G1170" s="16">
        <v>4462.9287109375</v>
      </c>
      <c r="H1170" s="16">
        <v>531.4202880859375</v>
      </c>
    </row>
    <row r="1171" spans="1:8">
      <c r="A1171" s="16">
        <v>381</v>
      </c>
      <c r="B1171" s="16" t="s">
        <v>470</v>
      </c>
      <c r="C1171" s="16">
        <v>3</v>
      </c>
      <c r="D1171" s="16">
        <v>14105.84765625</v>
      </c>
      <c r="E1171" s="16">
        <v>15827.9111328125</v>
      </c>
      <c r="F1171" s="16">
        <v>5195.4111328125</v>
      </c>
      <c r="G1171" s="16">
        <v>7144.8310546875</v>
      </c>
      <c r="H1171" s="16">
        <v>18064.64453125</v>
      </c>
    </row>
    <row r="1172" spans="1:8">
      <c r="A1172" s="16">
        <v>382</v>
      </c>
      <c r="B1172" s="16" t="s">
        <v>471</v>
      </c>
      <c r="C1172" s="16">
        <v>3</v>
      </c>
      <c r="D1172" s="16">
        <v>3791.701904296875</v>
      </c>
      <c r="E1172" s="16">
        <v>108.17389678955078</v>
      </c>
      <c r="F1172" s="16">
        <v>914.110595703125</v>
      </c>
      <c r="G1172" s="16">
        <v>7701.46533203125</v>
      </c>
      <c r="H1172" s="16">
        <v>763.80224609375</v>
      </c>
    </row>
    <row r="1173" spans="1:8">
      <c r="A1173" s="16">
        <v>383</v>
      </c>
      <c r="B1173" s="16" t="s">
        <v>472</v>
      </c>
      <c r="C1173" s="16">
        <v>3</v>
      </c>
      <c r="D1173" s="16">
        <v>10507.96875</v>
      </c>
      <c r="E1173" s="16">
        <v>507.09689331054688</v>
      </c>
      <c r="F1173" s="16">
        <v>1037.126708984375</v>
      </c>
      <c r="G1173" s="16">
        <v>8719.978515625</v>
      </c>
      <c r="H1173" s="16">
        <v>1423.024169921875</v>
      </c>
    </row>
    <row r="1174" spans="1:8">
      <c r="A1174" s="16">
        <v>384</v>
      </c>
      <c r="B1174" s="16" t="s">
        <v>473</v>
      </c>
      <c r="C1174" s="16">
        <v>3</v>
      </c>
      <c r="D1174" s="16">
        <v>8583.466796875</v>
      </c>
      <c r="E1174" s="16">
        <v>467.32476806640625</v>
      </c>
      <c r="F1174" s="16">
        <v>848.13568115234375</v>
      </c>
      <c r="G1174" s="16">
        <v>7781.8681640625</v>
      </c>
      <c r="H1174" s="16">
        <v>728.54425048828125</v>
      </c>
    </row>
    <row r="1175" spans="1:8">
      <c r="A1175" s="16">
        <v>1</v>
      </c>
      <c r="B1175" s="16" t="s">
        <v>61</v>
      </c>
      <c r="C1175" s="16">
        <v>4</v>
      </c>
      <c r="D1175" s="16">
        <v>315697.5625</v>
      </c>
      <c r="E1175" s="16">
        <v>33247.6015625</v>
      </c>
      <c r="F1175" s="16">
        <v>68438.3359375</v>
      </c>
      <c r="G1175" s="16">
        <v>48941.8359375</v>
      </c>
      <c r="H1175" s="16">
        <v>93602.046875</v>
      </c>
    </row>
    <row r="1176" spans="1:8">
      <c r="A1176" s="16">
        <v>2</v>
      </c>
      <c r="B1176" s="16" t="s">
        <v>67</v>
      </c>
      <c r="C1176" s="16">
        <v>4</v>
      </c>
      <c r="D1176" s="16">
        <v>289354.9375</v>
      </c>
      <c r="E1176" s="16">
        <v>31970.2421875</v>
      </c>
      <c r="F1176" s="16">
        <v>62923.9140625</v>
      </c>
      <c r="G1176" s="16">
        <v>46104.05078125</v>
      </c>
      <c r="H1176" s="16">
        <v>89650.4296875</v>
      </c>
    </row>
    <row r="1177" spans="1:8">
      <c r="A1177" s="16">
        <v>3</v>
      </c>
      <c r="B1177" s="16" t="s">
        <v>68</v>
      </c>
      <c r="C1177" s="16">
        <v>4</v>
      </c>
      <c r="D1177" s="16">
        <v>278569.75</v>
      </c>
      <c r="E1177" s="16">
        <v>30416.912109375</v>
      </c>
      <c r="F1177" s="16">
        <v>59190.40625</v>
      </c>
      <c r="G1177" s="16">
        <v>44438.8359375</v>
      </c>
      <c r="H1177" s="16">
        <v>88197.765625</v>
      </c>
    </row>
    <row r="1178" spans="1:8">
      <c r="A1178" s="16">
        <v>4</v>
      </c>
      <c r="B1178" s="16" t="s">
        <v>69</v>
      </c>
      <c r="C1178" s="16">
        <v>4</v>
      </c>
      <c r="D1178" s="16">
        <v>302617.9375</v>
      </c>
      <c r="E1178" s="16">
        <v>32794.359375</v>
      </c>
      <c r="F1178" s="16">
        <v>63207.82421875</v>
      </c>
      <c r="G1178" s="16">
        <v>48770.95703125</v>
      </c>
      <c r="H1178" s="16">
        <v>93571.5859375</v>
      </c>
    </row>
    <row r="1179" spans="1:8">
      <c r="A1179" s="16">
        <v>5</v>
      </c>
      <c r="B1179" s="16" t="s">
        <v>72</v>
      </c>
      <c r="C1179" s="16">
        <v>4</v>
      </c>
      <c r="D1179" s="16">
        <v>282832.4375</v>
      </c>
      <c r="E1179" s="16">
        <v>30999.984375</v>
      </c>
      <c r="F1179" s="16">
        <v>58615.5</v>
      </c>
      <c r="G1179" s="16">
        <v>46598.453125</v>
      </c>
      <c r="H1179" s="16">
        <v>89863.1328125</v>
      </c>
    </row>
    <row r="1180" spans="1:8">
      <c r="A1180" s="16">
        <v>6</v>
      </c>
      <c r="B1180" s="16" t="s">
        <v>73</v>
      </c>
      <c r="C1180" s="16">
        <v>4</v>
      </c>
      <c r="D1180" s="16">
        <v>282752.15625</v>
      </c>
      <c r="E1180" s="16">
        <v>31013.0859375</v>
      </c>
      <c r="F1180" s="16">
        <v>58420.8359375</v>
      </c>
      <c r="G1180" s="16">
        <v>47170.11328125</v>
      </c>
      <c r="H1180" s="16">
        <v>89918.5</v>
      </c>
    </row>
    <row r="1181" spans="1:8">
      <c r="A1181" s="16">
        <v>7</v>
      </c>
      <c r="B1181" s="16" t="s">
        <v>75</v>
      </c>
      <c r="C1181" s="16">
        <v>4</v>
      </c>
      <c r="D1181" s="16">
        <v>246122.0625</v>
      </c>
      <c r="E1181" s="16">
        <v>41640.75</v>
      </c>
      <c r="F1181" s="16">
        <v>70228.1640625</v>
      </c>
      <c r="G1181" s="16">
        <v>87854.328125</v>
      </c>
      <c r="H1181" s="16">
        <v>90052.3359375</v>
      </c>
    </row>
    <row r="1182" spans="1:8">
      <c r="A1182" s="16">
        <v>8</v>
      </c>
      <c r="B1182" s="16" t="s">
        <v>78</v>
      </c>
      <c r="C1182" s="16">
        <v>4</v>
      </c>
      <c r="D1182" s="16">
        <v>259546.765625</v>
      </c>
      <c r="E1182" s="16">
        <v>43013.15234375</v>
      </c>
      <c r="F1182" s="16">
        <v>70368.4609375</v>
      </c>
      <c r="G1182" s="16">
        <v>85812.796875</v>
      </c>
      <c r="H1182" s="16">
        <v>90773.03125</v>
      </c>
    </row>
    <row r="1183" spans="1:8">
      <c r="A1183" s="16">
        <v>9</v>
      </c>
      <c r="B1183" s="16" t="s">
        <v>79</v>
      </c>
      <c r="C1183" s="16">
        <v>4</v>
      </c>
      <c r="D1183" s="16">
        <v>234214.078125</v>
      </c>
      <c r="E1183" s="16">
        <v>40487.7890625</v>
      </c>
      <c r="F1183" s="16">
        <v>66571.0390625</v>
      </c>
      <c r="G1183" s="16">
        <v>87342.328125</v>
      </c>
      <c r="H1183" s="16">
        <v>89375.296875</v>
      </c>
    </row>
    <row r="1184" spans="1:8">
      <c r="A1184" s="16">
        <v>10</v>
      </c>
      <c r="B1184" s="16" t="s">
        <v>80</v>
      </c>
      <c r="C1184" s="16">
        <v>4</v>
      </c>
      <c r="D1184" s="16">
        <v>265862.8125</v>
      </c>
      <c r="E1184" s="16">
        <v>44852.81640625</v>
      </c>
      <c r="F1184" s="16">
        <v>74123.8828125</v>
      </c>
      <c r="G1184" s="16">
        <v>98512.1171875</v>
      </c>
      <c r="H1184" s="16">
        <v>98977.46875</v>
      </c>
    </row>
    <row r="1185" spans="1:8">
      <c r="A1185" s="16">
        <v>11</v>
      </c>
      <c r="B1185" s="16" t="s">
        <v>81</v>
      </c>
      <c r="C1185" s="16">
        <v>4</v>
      </c>
      <c r="D1185" s="16">
        <v>273942.1875</v>
      </c>
      <c r="E1185" s="16">
        <v>47373.37890625</v>
      </c>
      <c r="F1185" s="16">
        <v>77318.1171875</v>
      </c>
      <c r="G1185" s="16">
        <v>103747.3046875</v>
      </c>
      <c r="H1185" s="16">
        <v>105048.7734375</v>
      </c>
    </row>
    <row r="1186" spans="1:8">
      <c r="A1186" s="16">
        <v>12</v>
      </c>
      <c r="B1186" s="16" t="s">
        <v>82</v>
      </c>
      <c r="C1186" s="16">
        <v>4</v>
      </c>
      <c r="D1186" s="16">
        <v>281096.5</v>
      </c>
      <c r="E1186" s="16">
        <v>46264.34765625</v>
      </c>
      <c r="F1186" s="16">
        <v>76875.8125</v>
      </c>
      <c r="G1186" s="16">
        <v>101276.2265625</v>
      </c>
      <c r="H1186" s="16">
        <v>103449.1953125</v>
      </c>
    </row>
    <row r="1187" spans="1:8">
      <c r="A1187" s="16">
        <v>13</v>
      </c>
      <c r="B1187" s="16" t="s">
        <v>216</v>
      </c>
      <c r="C1187" s="16">
        <v>4</v>
      </c>
      <c r="D1187" s="16">
        <v>3631.475830078125</v>
      </c>
      <c r="E1187" s="16">
        <v>349.676513671875</v>
      </c>
      <c r="F1187" s="16">
        <v>46.597843170166016</v>
      </c>
      <c r="G1187" s="16">
        <v>-255.32679748535156</v>
      </c>
      <c r="H1187" s="16">
        <v>3.016165018081665</v>
      </c>
    </row>
    <row r="1188" spans="1:8">
      <c r="A1188" s="16">
        <v>14</v>
      </c>
      <c r="B1188" s="16" t="s">
        <v>217</v>
      </c>
      <c r="C1188" s="16">
        <v>4</v>
      </c>
      <c r="D1188" s="16">
        <v>2835.81005859375</v>
      </c>
      <c r="E1188" s="16">
        <v>266.21844482421875</v>
      </c>
      <c r="F1188" s="16">
        <v>509.80548095703125</v>
      </c>
      <c r="G1188" s="16">
        <v>-643.4310302734375</v>
      </c>
      <c r="H1188" s="16">
        <v>440.595703125</v>
      </c>
    </row>
    <row r="1189" spans="1:8">
      <c r="A1189" s="16">
        <v>15</v>
      </c>
      <c r="B1189" s="16" t="s">
        <v>218</v>
      </c>
      <c r="C1189" s="16">
        <v>4</v>
      </c>
      <c r="D1189" s="16">
        <v>1553.9957275390625</v>
      </c>
      <c r="E1189" s="16">
        <v>-65.332771301269531</v>
      </c>
      <c r="F1189" s="16">
        <v>211.87294006347656</v>
      </c>
      <c r="G1189" s="16">
        <v>-5509.82861328125</v>
      </c>
      <c r="H1189" s="16">
        <v>-103.00518798828125</v>
      </c>
    </row>
    <row r="1190" spans="1:8">
      <c r="A1190" s="16">
        <v>16</v>
      </c>
      <c r="B1190" s="16" t="s">
        <v>219</v>
      </c>
      <c r="C1190" s="16">
        <v>4</v>
      </c>
      <c r="D1190" s="16">
        <v>2334.44384765625</v>
      </c>
      <c r="E1190" s="16">
        <v>194.93156433105469</v>
      </c>
      <c r="F1190" s="16">
        <v>663.76123046875</v>
      </c>
      <c r="G1190" s="16">
        <v>-3027.243408203125</v>
      </c>
      <c r="H1190" s="16">
        <v>-203.60211181640625</v>
      </c>
    </row>
    <row r="1191" spans="1:8">
      <c r="A1191" s="16">
        <v>17</v>
      </c>
      <c r="B1191" s="16" t="s">
        <v>220</v>
      </c>
      <c r="C1191" s="16">
        <v>4</v>
      </c>
      <c r="D1191" s="16">
        <v>5752.7041015625</v>
      </c>
      <c r="E1191" s="16">
        <v>959.34844970703125</v>
      </c>
      <c r="F1191" s="16">
        <v>575.219970703125</v>
      </c>
      <c r="G1191" s="16">
        <v>-3083.59130859375</v>
      </c>
      <c r="H1191" s="16">
        <v>-517.58111572265625</v>
      </c>
    </row>
    <row r="1192" spans="1:8">
      <c r="A1192" s="16">
        <v>18</v>
      </c>
      <c r="B1192" s="16" t="s">
        <v>221</v>
      </c>
      <c r="C1192" s="16">
        <v>4</v>
      </c>
      <c r="D1192" s="16">
        <v>7335.31298828125</v>
      </c>
      <c r="E1192" s="16">
        <v>1066.9171142578125</v>
      </c>
      <c r="F1192" s="16">
        <v>920.4171142578125</v>
      </c>
      <c r="G1192" s="16">
        <v>10369.1494140625</v>
      </c>
      <c r="H1192" s="16">
        <v>516.0533447265625</v>
      </c>
    </row>
    <row r="1193" spans="1:8">
      <c r="A1193" s="16">
        <v>19</v>
      </c>
      <c r="B1193" s="16" t="s">
        <v>222</v>
      </c>
      <c r="C1193" s="16">
        <v>4</v>
      </c>
      <c r="D1193" s="16">
        <v>12520.8017578125</v>
      </c>
      <c r="E1193" s="16">
        <v>1227.0802001953125</v>
      </c>
      <c r="F1193" s="16">
        <v>1132.69482421875</v>
      </c>
      <c r="G1193" s="16">
        <v>9384.462890625</v>
      </c>
      <c r="H1193" s="16">
        <v>1774.15283203125</v>
      </c>
    </row>
    <row r="1194" spans="1:8">
      <c r="A1194" s="16">
        <v>20</v>
      </c>
      <c r="B1194" s="16" t="s">
        <v>223</v>
      </c>
      <c r="C1194" s="16">
        <v>4</v>
      </c>
      <c r="D1194" s="16">
        <v>11728.5498046875</v>
      </c>
      <c r="E1194" s="16">
        <v>750.54052734375</v>
      </c>
      <c r="F1194" s="16">
        <v>1518.1888427734375</v>
      </c>
      <c r="G1194" s="16">
        <v>10523.69921875</v>
      </c>
      <c r="H1194" s="16">
        <v>356.16763305664063</v>
      </c>
    </row>
    <row r="1195" spans="1:8">
      <c r="A1195" s="16">
        <v>21</v>
      </c>
      <c r="B1195" s="16" t="s">
        <v>224</v>
      </c>
      <c r="C1195" s="16">
        <v>4</v>
      </c>
      <c r="D1195" s="16">
        <v>24733.1171875</v>
      </c>
      <c r="E1195" s="16">
        <v>1701.8919677734375</v>
      </c>
      <c r="F1195" s="16">
        <v>2794.767822265625</v>
      </c>
      <c r="G1195" s="16">
        <v>24191.974609375</v>
      </c>
      <c r="H1195" s="16">
        <v>3706.355224609375</v>
      </c>
    </row>
    <row r="1196" spans="1:8">
      <c r="A1196" s="16">
        <v>22</v>
      </c>
      <c r="B1196" s="16" t="s">
        <v>225</v>
      </c>
      <c r="C1196" s="16">
        <v>4</v>
      </c>
      <c r="D1196" s="16">
        <v>12875.3515625</v>
      </c>
      <c r="E1196" s="16">
        <v>1173.0552978515625</v>
      </c>
      <c r="F1196" s="16">
        <v>1610.0201416015625</v>
      </c>
      <c r="G1196" s="16">
        <v>19876.779296875</v>
      </c>
      <c r="H1196" s="16">
        <v>132.31410217285156</v>
      </c>
    </row>
    <row r="1197" spans="1:8">
      <c r="A1197" s="16">
        <v>23</v>
      </c>
      <c r="B1197" s="16" t="s">
        <v>226</v>
      </c>
      <c r="C1197" s="16">
        <v>4</v>
      </c>
      <c r="D1197" s="16">
        <v>12558.162109375</v>
      </c>
      <c r="E1197" s="16">
        <v>1054.594970703125</v>
      </c>
      <c r="F1197" s="16">
        <v>2372.767578125</v>
      </c>
      <c r="G1197" s="16">
        <v>18993.634765625</v>
      </c>
      <c r="H1197" s="16">
        <v>1558.6595458984375</v>
      </c>
    </row>
    <row r="1198" spans="1:8">
      <c r="A1198" s="16">
        <v>24</v>
      </c>
      <c r="B1198" s="16" t="s">
        <v>227</v>
      </c>
      <c r="C1198" s="16">
        <v>4</v>
      </c>
      <c r="D1198" s="16">
        <v>11106.2353515625</v>
      </c>
      <c r="E1198" s="16">
        <v>583.94189453125</v>
      </c>
      <c r="F1198" s="16">
        <v>1718.3375244140625</v>
      </c>
      <c r="G1198" s="16">
        <v>10415.23828125</v>
      </c>
      <c r="H1198" s="16">
        <v>1353.775390625</v>
      </c>
    </row>
    <row r="1199" spans="1:8">
      <c r="A1199" s="16">
        <v>25</v>
      </c>
      <c r="B1199" s="16" t="s">
        <v>84</v>
      </c>
      <c r="C1199" s="16">
        <v>4</v>
      </c>
      <c r="D1199" s="16">
        <v>293707.90625</v>
      </c>
      <c r="E1199" s="16">
        <v>30828.626953125</v>
      </c>
      <c r="F1199" s="16">
        <v>63601.47265625</v>
      </c>
      <c r="G1199" s="16">
        <v>45907.140625</v>
      </c>
      <c r="H1199" s="16">
        <v>89291.5234375</v>
      </c>
    </row>
    <row r="1200" spans="1:8">
      <c r="A1200" s="16">
        <v>26</v>
      </c>
      <c r="B1200" s="16" t="s">
        <v>85</v>
      </c>
      <c r="C1200" s="16">
        <v>4</v>
      </c>
      <c r="D1200" s="16">
        <v>309049.75</v>
      </c>
      <c r="E1200" s="16">
        <v>32877.90234375</v>
      </c>
      <c r="F1200" s="16">
        <v>65783.8515625</v>
      </c>
      <c r="G1200" s="16">
        <v>49522.98828125</v>
      </c>
      <c r="H1200" s="16">
        <v>95652.078125</v>
      </c>
    </row>
    <row r="1201" spans="1:8">
      <c r="A1201" s="16">
        <v>27</v>
      </c>
      <c r="B1201" s="16" t="s">
        <v>86</v>
      </c>
      <c r="C1201" s="16">
        <v>4</v>
      </c>
      <c r="D1201" s="16">
        <v>305478.3125</v>
      </c>
      <c r="E1201" s="16">
        <v>32285.822265625</v>
      </c>
      <c r="F1201" s="16">
        <v>63707.6171875</v>
      </c>
      <c r="G1201" s="16">
        <v>49266.7890625</v>
      </c>
      <c r="H1201" s="16">
        <v>93920.6328125</v>
      </c>
    </row>
    <row r="1202" spans="1:8">
      <c r="A1202" s="16">
        <v>28</v>
      </c>
      <c r="B1202" s="16" t="s">
        <v>87</v>
      </c>
      <c r="C1202" s="16">
        <v>4</v>
      </c>
      <c r="D1202" s="16">
        <v>175658.15625</v>
      </c>
      <c r="E1202" s="16">
        <v>20248.2421875</v>
      </c>
      <c r="F1202" s="16">
        <v>38216.8515625</v>
      </c>
      <c r="G1202" s="16">
        <v>30583.83203125</v>
      </c>
      <c r="H1202" s="16">
        <v>59668.4296875</v>
      </c>
    </row>
    <row r="1203" spans="1:8">
      <c r="A1203" s="16">
        <v>29</v>
      </c>
      <c r="B1203" s="16" t="s">
        <v>88</v>
      </c>
      <c r="C1203" s="16">
        <v>4</v>
      </c>
      <c r="D1203" s="16">
        <v>286475.8125</v>
      </c>
      <c r="E1203" s="16">
        <v>31226.470703125</v>
      </c>
      <c r="F1203" s="16">
        <v>58789.9375</v>
      </c>
      <c r="G1203" s="16">
        <v>47218.7578125</v>
      </c>
      <c r="H1203" s="16">
        <v>89297.859375</v>
      </c>
    </row>
    <row r="1204" spans="1:8">
      <c r="A1204" s="16">
        <v>30</v>
      </c>
      <c r="B1204" s="16" t="s">
        <v>89</v>
      </c>
      <c r="C1204" s="16">
        <v>4</v>
      </c>
      <c r="D1204" s="16">
        <v>283370.375</v>
      </c>
      <c r="E1204" s="16">
        <v>30857.142578125</v>
      </c>
      <c r="F1204" s="16">
        <v>57478.8359375</v>
      </c>
      <c r="G1204" s="16">
        <v>49391.8359375</v>
      </c>
      <c r="H1204" s="16">
        <v>90190.0703125</v>
      </c>
    </row>
    <row r="1205" spans="1:8">
      <c r="A1205" s="16">
        <v>31</v>
      </c>
      <c r="B1205" s="16" t="s">
        <v>90</v>
      </c>
      <c r="C1205" s="16">
        <v>4</v>
      </c>
      <c r="D1205" s="16">
        <v>246745.15625</v>
      </c>
      <c r="E1205" s="16">
        <v>41356.5703125</v>
      </c>
      <c r="F1205" s="16">
        <v>69513.578125</v>
      </c>
      <c r="G1205" s="16">
        <v>89994.8046875</v>
      </c>
      <c r="H1205" s="16">
        <v>92364.8125</v>
      </c>
    </row>
    <row r="1206" spans="1:8">
      <c r="A1206" s="16">
        <v>32</v>
      </c>
      <c r="B1206" s="16" t="s">
        <v>92</v>
      </c>
      <c r="C1206" s="16">
        <v>4</v>
      </c>
      <c r="D1206" s="16">
        <v>240256.375</v>
      </c>
      <c r="E1206" s="16">
        <v>40928.47265625</v>
      </c>
      <c r="F1206" s="16">
        <v>68216.3125</v>
      </c>
      <c r="G1206" s="16">
        <v>89418.125</v>
      </c>
      <c r="H1206" s="16">
        <v>90037.140625</v>
      </c>
    </row>
    <row r="1207" spans="1:8">
      <c r="A1207" s="16">
        <v>33</v>
      </c>
      <c r="B1207" s="16" t="s">
        <v>93</v>
      </c>
      <c r="C1207" s="16">
        <v>4</v>
      </c>
      <c r="D1207" s="16">
        <v>188715.28125</v>
      </c>
      <c r="E1207" s="16">
        <v>32342.27734375</v>
      </c>
      <c r="F1207" s="16">
        <v>53600.3828125</v>
      </c>
      <c r="G1207" s="16">
        <v>68802</v>
      </c>
      <c r="H1207" s="16">
        <v>72319.484375</v>
      </c>
    </row>
    <row r="1208" spans="1:8">
      <c r="A1208" s="16">
        <v>34</v>
      </c>
      <c r="B1208" s="16" t="s">
        <v>94</v>
      </c>
      <c r="C1208" s="16">
        <v>4</v>
      </c>
      <c r="D1208" s="16">
        <v>416596.21875</v>
      </c>
      <c r="E1208" s="16">
        <v>71095.0078125</v>
      </c>
      <c r="F1208" s="16">
        <v>117057.578125</v>
      </c>
      <c r="G1208" s="16">
        <v>159866.515625</v>
      </c>
      <c r="H1208" s="16">
        <v>156528.28125</v>
      </c>
    </row>
    <row r="1209" spans="1:8">
      <c r="A1209" s="16">
        <v>35</v>
      </c>
      <c r="B1209" s="16" t="s">
        <v>95</v>
      </c>
      <c r="C1209" s="16">
        <v>4</v>
      </c>
      <c r="D1209" s="16">
        <v>415752.3125</v>
      </c>
      <c r="E1209" s="16">
        <v>69303.8671875</v>
      </c>
      <c r="F1209" s="16">
        <v>114600.875</v>
      </c>
      <c r="G1209" s="16">
        <v>155529.0625</v>
      </c>
      <c r="H1209" s="16">
        <v>151987.515625</v>
      </c>
    </row>
    <row r="1210" spans="1:8">
      <c r="A1210" s="16">
        <v>36</v>
      </c>
      <c r="B1210" s="16" t="s">
        <v>96</v>
      </c>
      <c r="C1210" s="16">
        <v>4</v>
      </c>
      <c r="D1210" s="16">
        <v>257616.359375</v>
      </c>
      <c r="E1210" s="16">
        <v>43933.66796875</v>
      </c>
      <c r="F1210" s="16">
        <v>72307.7578125</v>
      </c>
      <c r="G1210" s="16">
        <v>98897.578125</v>
      </c>
      <c r="H1210" s="16">
        <v>98006.0390625</v>
      </c>
    </row>
    <row r="1211" spans="1:8">
      <c r="A1211" s="16">
        <v>37</v>
      </c>
      <c r="B1211" s="16" t="s">
        <v>228</v>
      </c>
      <c r="C1211" s="16">
        <v>4</v>
      </c>
      <c r="D1211" s="16">
        <v>11964.484375</v>
      </c>
      <c r="E1211" s="16">
        <v>619.46014404296875</v>
      </c>
      <c r="F1211" s="16">
        <v>1394.695556640625</v>
      </c>
      <c r="G1211" s="16">
        <v>6267.21337890625</v>
      </c>
      <c r="H1211" s="16">
        <v>1232.1363525390625</v>
      </c>
    </row>
    <row r="1212" spans="1:8">
      <c r="A1212" s="16">
        <v>38</v>
      </c>
      <c r="B1212" s="16" t="s">
        <v>229</v>
      </c>
      <c r="C1212" s="16">
        <v>4</v>
      </c>
      <c r="D1212" s="16">
        <v>16742.2578125</v>
      </c>
      <c r="E1212" s="16">
        <v>183.57583618164063</v>
      </c>
      <c r="F1212" s="16">
        <v>1870.183837890625</v>
      </c>
      <c r="G1212" s="16">
        <v>14011.390625</v>
      </c>
      <c r="H1212" s="16">
        <v>1345.3333740234375</v>
      </c>
    </row>
    <row r="1213" spans="1:8">
      <c r="A1213" s="16">
        <v>39</v>
      </c>
      <c r="B1213" s="16" t="s">
        <v>230</v>
      </c>
      <c r="C1213" s="16">
        <v>4</v>
      </c>
      <c r="D1213" s="16">
        <v>14586.0087890625</v>
      </c>
      <c r="E1213" s="16">
        <v>1152.5335693359375</v>
      </c>
      <c r="F1213" s="16">
        <v>1037.305419921875</v>
      </c>
      <c r="G1213" s="16">
        <v>16481.669921875</v>
      </c>
      <c r="H1213" s="16">
        <v>888.7529296875</v>
      </c>
    </row>
    <row r="1214" spans="1:8">
      <c r="A1214" s="16">
        <v>40</v>
      </c>
      <c r="B1214" s="16" t="s">
        <v>231</v>
      </c>
      <c r="C1214" s="16">
        <v>4</v>
      </c>
      <c r="D1214" s="16">
        <v>9273.3291015625</v>
      </c>
      <c r="E1214" s="16">
        <v>1043.87890625</v>
      </c>
      <c r="F1214" s="16">
        <v>1065.406982421875</v>
      </c>
      <c r="G1214" s="16">
        <v>16738.6015625</v>
      </c>
      <c r="H1214" s="16">
        <v>2059.287841796875</v>
      </c>
    </row>
    <row r="1215" spans="1:8">
      <c r="A1215" s="16">
        <v>41</v>
      </c>
      <c r="B1215" s="16" t="s">
        <v>232</v>
      </c>
      <c r="C1215" s="16">
        <v>4</v>
      </c>
      <c r="D1215" s="16">
        <v>11744.1318359375</v>
      </c>
      <c r="E1215" s="16">
        <v>752.47332763671875</v>
      </c>
      <c r="F1215" s="16">
        <v>953.18353271484375</v>
      </c>
      <c r="G1215" s="16">
        <v>4678.7666015625</v>
      </c>
      <c r="H1215" s="16">
        <v>654.0355224609375</v>
      </c>
    </row>
    <row r="1216" spans="1:8">
      <c r="A1216" s="16">
        <v>42</v>
      </c>
      <c r="B1216" s="16" t="s">
        <v>233</v>
      </c>
      <c r="C1216" s="16">
        <v>4</v>
      </c>
      <c r="D1216" s="16">
        <v>13104.1484375</v>
      </c>
      <c r="E1216" s="16">
        <v>1007.7510986328125</v>
      </c>
      <c r="F1216" s="16">
        <v>1052.33642578125</v>
      </c>
      <c r="G1216" s="16">
        <v>2313.418212890625</v>
      </c>
      <c r="H1216" s="16">
        <v>661.5712890625</v>
      </c>
    </row>
    <row r="1217" spans="1:8">
      <c r="A1217" s="16">
        <v>43</v>
      </c>
      <c r="B1217" s="16" t="s">
        <v>234</v>
      </c>
      <c r="C1217" s="16">
        <v>4</v>
      </c>
      <c r="D1217" s="16">
        <v>15571.7109375</v>
      </c>
      <c r="E1217" s="16">
        <v>1601.3280029296875</v>
      </c>
      <c r="F1217" s="16">
        <v>1150.785400390625</v>
      </c>
      <c r="G1217" s="16">
        <v>7445.63818359375</v>
      </c>
      <c r="H1217" s="16">
        <v>2022.6326904296875</v>
      </c>
    </row>
    <row r="1218" spans="1:8">
      <c r="A1218" s="16">
        <v>44</v>
      </c>
      <c r="B1218" s="16" t="s">
        <v>235</v>
      </c>
      <c r="C1218" s="16">
        <v>4</v>
      </c>
      <c r="D1218" s="16">
        <v>25328.166015625</v>
      </c>
      <c r="E1218" s="16">
        <v>2543.637939453125</v>
      </c>
      <c r="F1218" s="16">
        <v>3264.1962890625</v>
      </c>
      <c r="G1218" s="16">
        <v>14384.4736328125</v>
      </c>
      <c r="H1218" s="16">
        <v>3394.3408203125</v>
      </c>
    </row>
    <row r="1219" spans="1:8">
      <c r="A1219" s="16">
        <v>45</v>
      </c>
      <c r="B1219" s="16" t="s">
        <v>236</v>
      </c>
      <c r="C1219" s="16">
        <v>4</v>
      </c>
      <c r="D1219" s="16">
        <v>14675.1357421875</v>
      </c>
      <c r="E1219" s="16">
        <v>1460.921142578125</v>
      </c>
      <c r="F1219" s="16">
        <v>1797.847900390625</v>
      </c>
      <c r="G1219" s="16">
        <v>14485.0673828125</v>
      </c>
      <c r="H1219" s="16">
        <v>2143.720458984375</v>
      </c>
    </row>
    <row r="1220" spans="1:8">
      <c r="A1220" s="16">
        <v>46</v>
      </c>
      <c r="B1220" s="16" t="s">
        <v>237</v>
      </c>
      <c r="C1220" s="16">
        <v>4</v>
      </c>
      <c r="D1220" s="16">
        <v>21576.400390625</v>
      </c>
      <c r="E1220" s="16">
        <v>1492.861328125</v>
      </c>
      <c r="F1220" s="16">
        <v>2181.782958984375</v>
      </c>
      <c r="G1220" s="16">
        <v>12861.7646484375</v>
      </c>
      <c r="H1220" s="16">
        <v>2271.083984375</v>
      </c>
    </row>
    <row r="1221" spans="1:8">
      <c r="A1221" s="16">
        <v>47</v>
      </c>
      <c r="B1221" s="16" t="s">
        <v>238</v>
      </c>
      <c r="C1221" s="16">
        <v>4</v>
      </c>
      <c r="D1221" s="16">
        <v>16330.3486328125</v>
      </c>
      <c r="E1221" s="16">
        <v>995.51190185546875</v>
      </c>
      <c r="F1221" s="16">
        <v>1782.6029052734375</v>
      </c>
      <c r="G1221" s="16">
        <v>13616.0947265625</v>
      </c>
      <c r="H1221" s="16">
        <v>1781.3277587890625</v>
      </c>
    </row>
    <row r="1222" spans="1:8">
      <c r="A1222" s="16">
        <v>48</v>
      </c>
      <c r="B1222" s="16" t="s">
        <v>239</v>
      </c>
      <c r="C1222" s="16">
        <v>4</v>
      </c>
      <c r="D1222" s="16">
        <v>18598.48828125</v>
      </c>
      <c r="E1222" s="16">
        <v>1180.67333984375</v>
      </c>
      <c r="F1222" s="16">
        <v>1800.1260986328125</v>
      </c>
      <c r="G1222" s="16">
        <v>14218.396484375</v>
      </c>
      <c r="H1222" s="16">
        <v>1541.137939453125</v>
      </c>
    </row>
    <row r="1223" spans="1:8">
      <c r="A1223" s="16">
        <v>49</v>
      </c>
      <c r="B1223" s="16" t="s">
        <v>98</v>
      </c>
      <c r="C1223" s="16">
        <v>4</v>
      </c>
      <c r="D1223" s="16">
        <v>284145.40625</v>
      </c>
      <c r="E1223" s="16">
        <v>31206.595703125</v>
      </c>
      <c r="F1223" s="16">
        <v>60816.08984375</v>
      </c>
      <c r="G1223" s="16">
        <v>45140.1796875</v>
      </c>
      <c r="H1223" s="16">
        <v>87101.359375</v>
      </c>
    </row>
    <row r="1224" spans="1:8">
      <c r="A1224" s="16">
        <v>50</v>
      </c>
      <c r="B1224" s="16" t="s">
        <v>99</v>
      </c>
      <c r="C1224" s="16">
        <v>4</v>
      </c>
      <c r="D1224" s="16">
        <v>301963.5</v>
      </c>
      <c r="E1224" s="16">
        <v>33093.5703125</v>
      </c>
      <c r="F1224" s="16">
        <v>63866.765625</v>
      </c>
      <c r="G1224" s="16">
        <v>49410.8125</v>
      </c>
      <c r="H1224" s="16">
        <v>93870.8984375</v>
      </c>
    </row>
    <row r="1225" spans="1:8">
      <c r="A1225" s="16">
        <v>51</v>
      </c>
      <c r="B1225" s="16" t="s">
        <v>100</v>
      </c>
      <c r="C1225" s="16">
        <v>4</v>
      </c>
      <c r="D1225" s="16">
        <v>277701.03125</v>
      </c>
      <c r="E1225" s="16">
        <v>30114.271484375</v>
      </c>
      <c r="F1225" s="16">
        <v>57355.39453125</v>
      </c>
      <c r="G1225" s="16">
        <v>45129.99609375</v>
      </c>
      <c r="H1225" s="16">
        <v>87458.2109375</v>
      </c>
    </row>
    <row r="1226" spans="1:8">
      <c r="A1226" s="16">
        <v>52</v>
      </c>
      <c r="B1226" s="16" t="s">
        <v>101</v>
      </c>
      <c r="C1226" s="16">
        <v>4</v>
      </c>
      <c r="D1226" s="16">
        <v>262450.65625</v>
      </c>
      <c r="E1226" s="16">
        <v>28370.919921875</v>
      </c>
      <c r="F1226" s="16">
        <v>53919.19140625</v>
      </c>
      <c r="G1226" s="16">
        <v>43698.46484375</v>
      </c>
      <c r="H1226" s="16">
        <v>82943.046875</v>
      </c>
    </row>
    <row r="1227" spans="1:8">
      <c r="A1227" s="16">
        <v>53</v>
      </c>
      <c r="B1227" s="16" t="s">
        <v>102</v>
      </c>
      <c r="C1227" s="16">
        <v>4</v>
      </c>
      <c r="D1227" s="16">
        <v>251706.75</v>
      </c>
      <c r="E1227" s="16">
        <v>28507.951171875</v>
      </c>
      <c r="F1227" s="16">
        <v>52497.46875</v>
      </c>
      <c r="G1227" s="16">
        <v>44044.1796875</v>
      </c>
      <c r="H1227" s="16">
        <v>83167.265625</v>
      </c>
    </row>
    <row r="1228" spans="1:8">
      <c r="A1228" s="16">
        <v>54</v>
      </c>
      <c r="B1228" s="16" t="s">
        <v>103</v>
      </c>
      <c r="C1228" s="16">
        <v>4</v>
      </c>
      <c r="D1228" s="16">
        <v>285896.1875</v>
      </c>
      <c r="E1228" s="16">
        <v>31237.146484375</v>
      </c>
      <c r="F1228" s="16">
        <v>56846.359375</v>
      </c>
      <c r="G1228" s="16">
        <v>50261.99609375</v>
      </c>
      <c r="H1228" s="16">
        <v>88038.75</v>
      </c>
    </row>
    <row r="1229" spans="1:8">
      <c r="A1229" s="16">
        <v>55</v>
      </c>
      <c r="B1229" s="16" t="s">
        <v>104</v>
      </c>
      <c r="C1229" s="16">
        <v>4</v>
      </c>
      <c r="D1229" s="16">
        <v>275939.34375</v>
      </c>
      <c r="E1229" s="16">
        <v>46517.65625</v>
      </c>
      <c r="F1229" s="16">
        <v>77622.9609375</v>
      </c>
      <c r="G1229" s="16">
        <v>105068.9140625</v>
      </c>
      <c r="H1229" s="16">
        <v>103703.84375</v>
      </c>
    </row>
    <row r="1230" spans="1:8">
      <c r="A1230" s="16">
        <v>56</v>
      </c>
      <c r="B1230" s="16" t="s">
        <v>105</v>
      </c>
      <c r="C1230" s="16">
        <v>4</v>
      </c>
      <c r="D1230" s="16">
        <v>241152.4375</v>
      </c>
      <c r="E1230" s="16">
        <v>41353.0703125</v>
      </c>
      <c r="F1230" s="16">
        <v>68868.8984375</v>
      </c>
      <c r="G1230" s="16">
        <v>91597.4609375</v>
      </c>
      <c r="H1230" s="16">
        <v>90778.53125</v>
      </c>
    </row>
    <row r="1231" spans="1:8">
      <c r="A1231" s="16">
        <v>57</v>
      </c>
      <c r="B1231" s="16" t="s">
        <v>106</v>
      </c>
      <c r="C1231" s="16">
        <v>4</v>
      </c>
      <c r="D1231" s="16">
        <v>418072.15625</v>
      </c>
      <c r="E1231" s="16">
        <v>70087.6875</v>
      </c>
      <c r="F1231" s="16">
        <v>115128.625</v>
      </c>
      <c r="G1231" s="16">
        <v>157825.546875</v>
      </c>
      <c r="H1231" s="16">
        <v>154835.34375</v>
      </c>
    </row>
    <row r="1232" spans="1:8">
      <c r="A1232" s="16">
        <v>58</v>
      </c>
      <c r="B1232" s="16" t="s">
        <v>107</v>
      </c>
      <c r="C1232" s="16">
        <v>4</v>
      </c>
      <c r="D1232" s="16">
        <v>406679.75</v>
      </c>
      <c r="E1232" s="16">
        <v>69752.3828125</v>
      </c>
      <c r="F1232" s="16">
        <v>114565.109375</v>
      </c>
      <c r="G1232" s="16">
        <v>156228.578125</v>
      </c>
      <c r="H1232" s="16">
        <v>153220.65625</v>
      </c>
    </row>
    <row r="1233" spans="1:8">
      <c r="A1233" s="16">
        <v>59</v>
      </c>
      <c r="B1233" s="16" t="s">
        <v>108</v>
      </c>
      <c r="C1233" s="16">
        <v>4</v>
      </c>
      <c r="D1233" s="16">
        <v>262094.21875</v>
      </c>
      <c r="E1233" s="16">
        <v>44735.87890625</v>
      </c>
      <c r="F1233" s="16">
        <v>73572.796875</v>
      </c>
      <c r="G1233" s="16">
        <v>100966.8515625</v>
      </c>
      <c r="H1233" s="16">
        <v>99192.9453125</v>
      </c>
    </row>
    <row r="1234" spans="1:8">
      <c r="A1234" s="16">
        <v>60</v>
      </c>
      <c r="B1234" s="16" t="s">
        <v>109</v>
      </c>
      <c r="C1234" s="16">
        <v>4</v>
      </c>
      <c r="D1234" s="16">
        <v>385273.71875</v>
      </c>
      <c r="E1234" s="16">
        <v>66394.484375</v>
      </c>
      <c r="F1234" s="16">
        <v>107980.5625</v>
      </c>
      <c r="G1234" s="16">
        <v>148560.75</v>
      </c>
      <c r="H1234" s="16">
        <v>145618.4375</v>
      </c>
    </row>
    <row r="1235" spans="1:8">
      <c r="A1235" s="16">
        <v>61</v>
      </c>
      <c r="B1235" s="16" t="s">
        <v>240</v>
      </c>
      <c r="C1235" s="16">
        <v>4</v>
      </c>
      <c r="D1235" s="16">
        <v>13079.7236328125</v>
      </c>
      <c r="E1235" s="16">
        <v>1929.7777099609375</v>
      </c>
      <c r="F1235" s="16">
        <v>1178.9290771484375</v>
      </c>
      <c r="G1235" s="16">
        <v>11588.96875</v>
      </c>
      <c r="H1235" s="16">
        <v>2537.595703125</v>
      </c>
    </row>
    <row r="1236" spans="1:8">
      <c r="A1236" s="16">
        <v>62</v>
      </c>
      <c r="B1236" s="16" t="s">
        <v>241</v>
      </c>
      <c r="C1236" s="16">
        <v>4</v>
      </c>
      <c r="D1236" s="16">
        <v>47860.50390625</v>
      </c>
      <c r="E1236" s="16">
        <v>3295.7998046875</v>
      </c>
      <c r="F1236" s="16">
        <v>4482.98583984375</v>
      </c>
      <c r="G1236" s="16">
        <v>18502.201171875</v>
      </c>
      <c r="H1236" s="16">
        <v>3357.97705078125</v>
      </c>
    </row>
    <row r="1237" spans="1:8">
      <c r="A1237" s="16">
        <v>63</v>
      </c>
      <c r="B1237" s="16" t="s">
        <v>242</v>
      </c>
      <c r="C1237" s="16">
        <v>4</v>
      </c>
      <c r="D1237" s="16">
        <v>28294.361328125</v>
      </c>
      <c r="E1237" s="16">
        <v>2139.531494140625</v>
      </c>
      <c r="F1237" s="16">
        <v>2864.350830078125</v>
      </c>
      <c r="G1237" s="16">
        <v>18954.669921875</v>
      </c>
      <c r="H1237" s="16">
        <v>2107.668701171875</v>
      </c>
    </row>
    <row r="1238" spans="1:8">
      <c r="A1238" s="16">
        <v>64</v>
      </c>
      <c r="B1238" s="16" t="s">
        <v>243</v>
      </c>
      <c r="C1238" s="16">
        <v>4</v>
      </c>
      <c r="D1238" s="16">
        <v>8896.8505859375</v>
      </c>
      <c r="E1238" s="16">
        <v>565.50714111328125</v>
      </c>
      <c r="F1238" s="16">
        <v>796.64544677734375</v>
      </c>
      <c r="G1238" s="16">
        <v>11900.134765625</v>
      </c>
      <c r="H1238" s="16">
        <v>1147.25341796875</v>
      </c>
    </row>
    <row r="1239" spans="1:8">
      <c r="A1239" s="16">
        <v>65</v>
      </c>
      <c r="B1239" s="16" t="s">
        <v>244</v>
      </c>
      <c r="C1239" s="16">
        <v>4</v>
      </c>
      <c r="D1239" s="16">
        <v>9253.2705078125</v>
      </c>
      <c r="E1239" s="16">
        <v>981.49346923828125</v>
      </c>
      <c r="F1239" s="16">
        <v>749.0030517578125</v>
      </c>
      <c r="G1239" s="16">
        <v>14522.0322265625</v>
      </c>
      <c r="H1239" s="16">
        <v>1378.81396484375</v>
      </c>
    </row>
    <row r="1240" spans="1:8">
      <c r="A1240" s="16">
        <v>66</v>
      </c>
      <c r="B1240" s="16" t="s">
        <v>245</v>
      </c>
      <c r="C1240" s="16">
        <v>4</v>
      </c>
      <c r="D1240" s="16">
        <v>15680.18359375</v>
      </c>
      <c r="E1240" s="16">
        <v>1588.47900390625</v>
      </c>
      <c r="F1240" s="16">
        <v>2557.76513671875</v>
      </c>
      <c r="G1240" s="16">
        <v>20866.404296875</v>
      </c>
      <c r="H1240" s="16">
        <v>3805.6474609375</v>
      </c>
    </row>
    <row r="1241" spans="1:8">
      <c r="A1241" s="16">
        <v>67</v>
      </c>
      <c r="B1241" s="16" t="s">
        <v>246</v>
      </c>
      <c r="C1241" s="16">
        <v>4</v>
      </c>
      <c r="D1241" s="16">
        <v>23916.673828125</v>
      </c>
      <c r="E1241" s="16">
        <v>1529.843017578125</v>
      </c>
      <c r="F1241" s="16">
        <v>2453.75732421875</v>
      </c>
      <c r="G1241" s="16">
        <v>26750.037109375</v>
      </c>
      <c r="H1241" s="16">
        <v>4213.1123046875</v>
      </c>
    </row>
    <row r="1242" spans="1:8">
      <c r="A1242" s="16">
        <v>68</v>
      </c>
      <c r="B1242" s="16" t="s">
        <v>247</v>
      </c>
      <c r="C1242" s="16">
        <v>4</v>
      </c>
      <c r="D1242" s="16">
        <v>20436.28125</v>
      </c>
      <c r="E1242" s="16">
        <v>1276.8707275390625</v>
      </c>
      <c r="F1242" s="16">
        <v>2245.689697265625</v>
      </c>
      <c r="G1242" s="16">
        <v>16005.033203125</v>
      </c>
      <c r="H1242" s="16">
        <v>2527.30126953125</v>
      </c>
    </row>
    <row r="1243" spans="1:8">
      <c r="A1243" s="16">
        <v>69</v>
      </c>
      <c r="B1243" s="16" t="s">
        <v>248</v>
      </c>
      <c r="C1243" s="16">
        <v>4</v>
      </c>
      <c r="D1243" s="16">
        <v>8583.865234375</v>
      </c>
      <c r="E1243" s="16">
        <v>741.367431640625</v>
      </c>
      <c r="F1243" s="16">
        <v>935.8687744140625</v>
      </c>
      <c r="G1243" s="16">
        <v>4069.237060546875</v>
      </c>
      <c r="H1243" s="16">
        <v>1499.1727294921875</v>
      </c>
    </row>
    <row r="1244" spans="1:8">
      <c r="A1244" s="16">
        <v>70</v>
      </c>
      <c r="B1244" s="16" t="s">
        <v>249</v>
      </c>
      <c r="C1244" s="16">
        <v>4</v>
      </c>
      <c r="D1244" s="16">
        <v>6042.025390625</v>
      </c>
      <c r="E1244" s="16">
        <v>422.74871826171875</v>
      </c>
      <c r="F1244" s="16">
        <v>738.28106689453125</v>
      </c>
      <c r="G1244" s="16">
        <v>2448.264892578125</v>
      </c>
      <c r="H1244" s="16">
        <v>1134.6087646484375</v>
      </c>
    </row>
    <row r="1245" spans="1:8">
      <c r="A1245" s="16">
        <v>71</v>
      </c>
      <c r="B1245" s="16" t="s">
        <v>250</v>
      </c>
      <c r="C1245" s="16">
        <v>4</v>
      </c>
      <c r="D1245" s="16">
        <v>10897.5634765625</v>
      </c>
      <c r="E1245" s="16">
        <v>1052.5233154296875</v>
      </c>
      <c r="F1245" s="16">
        <v>1591.0205078125</v>
      </c>
      <c r="G1245" s="16">
        <v>16176.888671875</v>
      </c>
      <c r="H1245" s="16">
        <v>1186.843017578125</v>
      </c>
    </row>
    <row r="1246" spans="1:8">
      <c r="A1246" s="16">
        <v>72</v>
      </c>
      <c r="B1246" s="16" t="s">
        <v>251</v>
      </c>
      <c r="C1246" s="16">
        <v>4</v>
      </c>
      <c r="D1246" s="16">
        <v>7595.02783203125</v>
      </c>
      <c r="E1246" s="16">
        <v>460.21429443359375</v>
      </c>
      <c r="F1246" s="16">
        <v>1152.4327392578125</v>
      </c>
      <c r="G1246" s="16">
        <v>5385.01318359375</v>
      </c>
      <c r="H1246" s="16">
        <v>1403.2974853515625</v>
      </c>
    </row>
    <row r="1247" spans="1:8">
      <c r="A1247" s="16">
        <v>73</v>
      </c>
      <c r="B1247" s="16" t="s">
        <v>111</v>
      </c>
      <c r="C1247" s="16">
        <v>4</v>
      </c>
      <c r="D1247" s="16">
        <v>299086.15625</v>
      </c>
      <c r="E1247" s="16">
        <v>32539.345703125</v>
      </c>
      <c r="F1247" s="16">
        <v>63986.34375</v>
      </c>
      <c r="G1247" s="16">
        <v>48569.8984375</v>
      </c>
      <c r="H1247" s="16">
        <v>93168.7265625</v>
      </c>
    </row>
    <row r="1248" spans="1:8">
      <c r="A1248" s="16">
        <v>74</v>
      </c>
      <c r="B1248" s="16" t="s">
        <v>112</v>
      </c>
      <c r="C1248" s="16">
        <v>4</v>
      </c>
      <c r="D1248" s="16">
        <v>278864.71875</v>
      </c>
      <c r="E1248" s="16">
        <v>29840.345703125</v>
      </c>
      <c r="F1248" s="16">
        <v>58693.8125</v>
      </c>
      <c r="G1248" s="16">
        <v>45093.91796875</v>
      </c>
      <c r="H1248" s="16">
        <v>86983.40625</v>
      </c>
    </row>
    <row r="1249" spans="1:8">
      <c r="A1249" s="16">
        <v>75</v>
      </c>
      <c r="B1249" s="16" t="s">
        <v>113</v>
      </c>
      <c r="C1249" s="16">
        <v>4</v>
      </c>
      <c r="D1249" s="16">
        <v>186962.328125</v>
      </c>
      <c r="E1249" s="16">
        <v>20750.27734375</v>
      </c>
      <c r="F1249" s="16">
        <v>39461.8359375</v>
      </c>
      <c r="G1249" s="16">
        <v>31937.10546875</v>
      </c>
      <c r="H1249" s="16">
        <v>59878.75</v>
      </c>
    </row>
    <row r="1250" spans="1:8">
      <c r="A1250" s="16">
        <v>76</v>
      </c>
      <c r="B1250" s="16" t="s">
        <v>114</v>
      </c>
      <c r="C1250" s="16">
        <v>4</v>
      </c>
      <c r="D1250" s="16">
        <v>303315.03125</v>
      </c>
      <c r="E1250" s="16">
        <v>32181.146484375</v>
      </c>
      <c r="F1250" s="16">
        <v>61877.0703125</v>
      </c>
      <c r="G1250" s="16">
        <v>51327.93359375</v>
      </c>
      <c r="H1250" s="16">
        <v>93081.8125</v>
      </c>
    </row>
    <row r="1251" spans="1:8">
      <c r="A1251" s="16">
        <v>77</v>
      </c>
      <c r="B1251" s="16" t="s">
        <v>115</v>
      </c>
      <c r="C1251" s="16">
        <v>4</v>
      </c>
      <c r="D1251" s="16">
        <v>284064.21875</v>
      </c>
      <c r="E1251" s="16">
        <v>31229.517578125</v>
      </c>
      <c r="F1251" s="16">
        <v>58090.48046875</v>
      </c>
      <c r="G1251" s="16">
        <v>49032.484375</v>
      </c>
      <c r="H1251" s="16">
        <v>89741.8359375</v>
      </c>
    </row>
    <row r="1252" spans="1:8">
      <c r="A1252" s="16">
        <v>78</v>
      </c>
      <c r="B1252" s="16" t="s">
        <v>116</v>
      </c>
      <c r="C1252" s="16">
        <v>4</v>
      </c>
      <c r="D1252" s="16">
        <v>285219.5</v>
      </c>
      <c r="E1252" s="16">
        <v>31777.03125</v>
      </c>
      <c r="F1252" s="16">
        <v>57962.22265625</v>
      </c>
      <c r="G1252" s="16">
        <v>50989.65234375</v>
      </c>
      <c r="H1252" s="16">
        <v>91705.6875</v>
      </c>
    </row>
    <row r="1253" spans="1:8">
      <c r="A1253" s="16">
        <v>79</v>
      </c>
      <c r="B1253" s="16" t="s">
        <v>117</v>
      </c>
      <c r="C1253" s="16">
        <v>4</v>
      </c>
      <c r="D1253" s="16">
        <v>269777.28125</v>
      </c>
      <c r="E1253" s="16">
        <v>46366.8828125</v>
      </c>
      <c r="F1253" s="16">
        <v>75975.8359375</v>
      </c>
      <c r="G1253" s="16">
        <v>104109.8984375</v>
      </c>
      <c r="H1253" s="16">
        <v>101498.0703125</v>
      </c>
    </row>
    <row r="1254" spans="1:8">
      <c r="A1254" s="16">
        <v>80</v>
      </c>
      <c r="B1254" s="16" t="s">
        <v>118</v>
      </c>
      <c r="C1254" s="16">
        <v>4</v>
      </c>
      <c r="D1254" s="16">
        <v>256113.890625</v>
      </c>
      <c r="E1254" s="16">
        <v>44141.2734375</v>
      </c>
      <c r="F1254" s="16">
        <v>72908.3203125</v>
      </c>
      <c r="G1254" s="16">
        <v>98313.0859375</v>
      </c>
      <c r="H1254" s="16">
        <v>97642.1484375</v>
      </c>
    </row>
    <row r="1255" spans="1:8">
      <c r="A1255" s="16">
        <v>81</v>
      </c>
      <c r="B1255" s="16" t="s">
        <v>119</v>
      </c>
      <c r="C1255" s="16">
        <v>4</v>
      </c>
      <c r="D1255" s="16">
        <v>241627.296875</v>
      </c>
      <c r="E1255" s="16">
        <v>41474.2734375</v>
      </c>
      <c r="F1255" s="16">
        <v>68539.4296875</v>
      </c>
      <c r="G1255" s="16">
        <v>92186.046875</v>
      </c>
      <c r="H1255" s="16">
        <v>92168.546875</v>
      </c>
    </row>
    <row r="1256" spans="1:8">
      <c r="A1256" s="16">
        <v>82</v>
      </c>
      <c r="B1256" s="16" t="s">
        <v>120</v>
      </c>
      <c r="C1256" s="16">
        <v>4</v>
      </c>
      <c r="D1256" s="16">
        <v>240224</v>
      </c>
      <c r="E1256" s="16">
        <v>40024.41015625</v>
      </c>
      <c r="F1256" s="16">
        <v>67008.640625</v>
      </c>
      <c r="G1256" s="16">
        <v>90716.515625</v>
      </c>
      <c r="H1256" s="16">
        <v>87600.7578125</v>
      </c>
    </row>
    <row r="1257" spans="1:8">
      <c r="A1257" s="16">
        <v>83</v>
      </c>
      <c r="B1257" s="16" t="s">
        <v>121</v>
      </c>
      <c r="C1257" s="16">
        <v>4</v>
      </c>
      <c r="D1257" s="16">
        <v>266205.28125</v>
      </c>
      <c r="E1257" s="16">
        <v>46447.60546875</v>
      </c>
      <c r="F1257" s="16">
        <v>75620.28125</v>
      </c>
      <c r="G1257" s="16">
        <v>104184.6328125</v>
      </c>
      <c r="H1257" s="16">
        <v>102303.9140625</v>
      </c>
    </row>
    <row r="1258" spans="1:8">
      <c r="A1258" s="16">
        <v>84</v>
      </c>
      <c r="B1258" s="16" t="s">
        <v>122</v>
      </c>
      <c r="C1258" s="16">
        <v>4</v>
      </c>
      <c r="D1258" s="16">
        <v>245280.171875</v>
      </c>
      <c r="E1258" s="16">
        <v>42824.46875</v>
      </c>
      <c r="F1258" s="16">
        <v>70091.9609375</v>
      </c>
      <c r="G1258" s="16">
        <v>96629.2109375</v>
      </c>
      <c r="H1258" s="16">
        <v>95055.5703125</v>
      </c>
    </row>
    <row r="1259" spans="1:8">
      <c r="A1259" s="16">
        <v>85</v>
      </c>
      <c r="B1259" s="16" t="s">
        <v>252</v>
      </c>
      <c r="C1259" s="16">
        <v>4</v>
      </c>
      <c r="D1259" s="16">
        <v>9927.71484375</v>
      </c>
      <c r="E1259" s="16">
        <v>896.897705078125</v>
      </c>
      <c r="F1259" s="16">
        <v>1580.156005859375</v>
      </c>
      <c r="G1259" s="16">
        <v>7669.30126953125</v>
      </c>
      <c r="H1259" s="16">
        <v>1674.30126953125</v>
      </c>
    </row>
    <row r="1260" spans="1:8">
      <c r="A1260" s="16">
        <v>86</v>
      </c>
      <c r="B1260" s="16" t="s">
        <v>253</v>
      </c>
      <c r="C1260" s="16">
        <v>4</v>
      </c>
      <c r="D1260" s="16">
        <v>6975.7822265625</v>
      </c>
      <c r="E1260" s="16">
        <v>381.39938354492188</v>
      </c>
      <c r="F1260" s="16">
        <v>912.48577880859375</v>
      </c>
      <c r="G1260" s="16">
        <v>9277.0009765625</v>
      </c>
      <c r="H1260" s="16">
        <v>1383.232177734375</v>
      </c>
    </row>
    <row r="1261" spans="1:8">
      <c r="A1261" s="16">
        <v>87</v>
      </c>
      <c r="B1261" s="16" t="s">
        <v>254</v>
      </c>
      <c r="C1261" s="16">
        <v>4</v>
      </c>
      <c r="D1261" s="16">
        <v>19043.712890625</v>
      </c>
      <c r="E1261" s="16">
        <v>1287.3548583984375</v>
      </c>
      <c r="F1261" s="16">
        <v>2449.512939453125</v>
      </c>
      <c r="G1261" s="16">
        <v>20508.15234375</v>
      </c>
      <c r="H1261" s="16">
        <v>2234.175537109375</v>
      </c>
    </row>
    <row r="1262" spans="1:8">
      <c r="A1262" s="16">
        <v>88</v>
      </c>
      <c r="B1262" s="16" t="s">
        <v>255</v>
      </c>
      <c r="C1262" s="16">
        <v>4</v>
      </c>
      <c r="D1262" s="16">
        <v>26445.251953125</v>
      </c>
      <c r="E1262" s="16">
        <v>2362.262939453125</v>
      </c>
      <c r="F1262" s="16">
        <v>2621.3818359375</v>
      </c>
      <c r="G1262" s="16">
        <v>17275.994140625</v>
      </c>
      <c r="H1262" s="16">
        <v>3656.814208984375</v>
      </c>
    </row>
    <row r="1263" spans="1:8">
      <c r="A1263" s="16">
        <v>89</v>
      </c>
      <c r="B1263" s="16" t="s">
        <v>256</v>
      </c>
      <c r="C1263" s="16">
        <v>4</v>
      </c>
      <c r="D1263" s="16">
        <v>10786.9560546875</v>
      </c>
      <c r="E1263" s="16">
        <v>561.85662841796875</v>
      </c>
      <c r="F1263" s="16">
        <v>1857.654296875</v>
      </c>
      <c r="G1263" s="16">
        <v>15836.583984375</v>
      </c>
      <c r="H1263" s="16">
        <v>1977.672607421875</v>
      </c>
    </row>
    <row r="1264" spans="1:8">
      <c r="A1264" s="16">
        <v>90</v>
      </c>
      <c r="B1264" s="16" t="s">
        <v>257</v>
      </c>
      <c r="C1264" s="16">
        <v>4</v>
      </c>
      <c r="D1264" s="16">
        <v>12873.0537109375</v>
      </c>
      <c r="E1264" s="16">
        <v>1020.697021484375</v>
      </c>
      <c r="F1264" s="16">
        <v>1626.2056884765625</v>
      </c>
      <c r="G1264" s="16">
        <v>18761.375</v>
      </c>
      <c r="H1264" s="16">
        <v>1828.683837890625</v>
      </c>
    </row>
    <row r="1265" spans="1:8">
      <c r="A1265" s="16">
        <v>91</v>
      </c>
      <c r="B1265" s="16" t="s">
        <v>258</v>
      </c>
      <c r="C1265" s="16">
        <v>4</v>
      </c>
      <c r="D1265" s="16">
        <v>11117.021484375</v>
      </c>
      <c r="E1265" s="16">
        <v>811.365478515625</v>
      </c>
      <c r="F1265" s="16">
        <v>1303.3133544921875</v>
      </c>
      <c r="G1265" s="16">
        <v>21198.203125</v>
      </c>
      <c r="H1265" s="16">
        <v>1673.3880615234375</v>
      </c>
    </row>
    <row r="1266" spans="1:8">
      <c r="A1266" s="16">
        <v>92</v>
      </c>
      <c r="B1266" s="16" t="s">
        <v>259</v>
      </c>
      <c r="C1266" s="16">
        <v>4</v>
      </c>
      <c r="D1266" s="16">
        <v>11457.8955078125</v>
      </c>
      <c r="E1266" s="16">
        <v>933.9537353515625</v>
      </c>
      <c r="F1266" s="16">
        <v>1355.2135009765625</v>
      </c>
      <c r="G1266" s="16">
        <v>21386.177734375</v>
      </c>
      <c r="H1266" s="16">
        <v>2017.1041259765625</v>
      </c>
    </row>
    <row r="1267" spans="1:8">
      <c r="A1267" s="16">
        <v>93</v>
      </c>
      <c r="B1267" s="16" t="s">
        <v>260</v>
      </c>
      <c r="C1267" s="16">
        <v>4</v>
      </c>
      <c r="D1267" s="16">
        <v>12839.822265625</v>
      </c>
      <c r="E1267" s="16">
        <v>2625.19677734375</v>
      </c>
      <c r="F1267" s="16">
        <v>3182.754150390625</v>
      </c>
      <c r="G1267" s="16">
        <v>40451.50390625</v>
      </c>
      <c r="H1267" s="16">
        <v>1104.5162353515625</v>
      </c>
    </row>
    <row r="1268" spans="1:8">
      <c r="A1268" s="16">
        <v>94</v>
      </c>
      <c r="B1268" s="16" t="s">
        <v>261</v>
      </c>
      <c r="C1268" s="16">
        <v>4</v>
      </c>
      <c r="D1268" s="16">
        <v>13482.072265625</v>
      </c>
      <c r="E1268" s="16">
        <v>1570.888671875</v>
      </c>
      <c r="F1268" s="16">
        <v>1886.9794921875</v>
      </c>
      <c r="G1268" s="16">
        <v>20212.45703125</v>
      </c>
      <c r="H1268" s="16">
        <v>1634.94140625</v>
      </c>
    </row>
    <row r="1269" spans="1:8">
      <c r="A1269" s="16">
        <v>95</v>
      </c>
      <c r="B1269" s="16" t="s">
        <v>262</v>
      </c>
      <c r="C1269" s="16">
        <v>4</v>
      </c>
      <c r="D1269" s="16">
        <v>12147.8017578125</v>
      </c>
      <c r="E1269" s="16">
        <v>1650.7479248046875</v>
      </c>
      <c r="F1269" s="16">
        <v>2020.473388671875</v>
      </c>
      <c r="G1269" s="16">
        <v>5421.88720703125</v>
      </c>
      <c r="H1269" s="16">
        <v>2550.540771484375</v>
      </c>
    </row>
    <row r="1270" spans="1:8">
      <c r="A1270" s="16">
        <v>96</v>
      </c>
      <c r="B1270" s="16" t="s">
        <v>263</v>
      </c>
      <c r="C1270" s="16">
        <v>4</v>
      </c>
      <c r="D1270" s="16">
        <v>8995.4814453125</v>
      </c>
      <c r="E1270" s="16">
        <v>490.5941162109375</v>
      </c>
      <c r="F1270" s="16">
        <v>1248.9652099609375</v>
      </c>
      <c r="G1270" s="16">
        <v>6329.73095703125</v>
      </c>
      <c r="H1270" s="16">
        <v>1107.96337890625</v>
      </c>
    </row>
    <row r="1271" spans="1:8">
      <c r="A1271" s="16">
        <v>97</v>
      </c>
      <c r="B1271" s="16" t="s">
        <v>124</v>
      </c>
      <c r="C1271" s="16">
        <v>4</v>
      </c>
      <c r="D1271" s="16">
        <v>299902.03125</v>
      </c>
      <c r="E1271" s="16">
        <v>32194.908203125</v>
      </c>
      <c r="F1271" s="16">
        <v>63900.37109375</v>
      </c>
      <c r="G1271" s="16">
        <v>49378.13671875</v>
      </c>
      <c r="H1271" s="16">
        <v>93317.2890625</v>
      </c>
    </row>
    <row r="1272" spans="1:8">
      <c r="A1272" s="16">
        <v>98</v>
      </c>
      <c r="B1272" s="16" t="s">
        <v>125</v>
      </c>
      <c r="C1272" s="16">
        <v>4</v>
      </c>
      <c r="D1272" s="16">
        <v>291514.0625</v>
      </c>
      <c r="E1272" s="16">
        <v>31688.6796875</v>
      </c>
      <c r="F1272" s="16">
        <v>61069.50390625</v>
      </c>
      <c r="G1272" s="16">
        <v>48797.51171875</v>
      </c>
      <c r="H1272" s="16">
        <v>91810.2578125</v>
      </c>
    </row>
    <row r="1273" spans="1:8">
      <c r="A1273" s="16">
        <v>99</v>
      </c>
      <c r="B1273" s="16" t="s">
        <v>126</v>
      </c>
      <c r="C1273" s="16">
        <v>4</v>
      </c>
      <c r="D1273" s="16">
        <v>288721.09375</v>
      </c>
      <c r="E1273" s="16">
        <v>32182.69921875</v>
      </c>
      <c r="F1273" s="16">
        <v>60757.1796875</v>
      </c>
      <c r="G1273" s="16">
        <v>50511.4375</v>
      </c>
      <c r="H1273" s="16">
        <v>94331.8828125</v>
      </c>
    </row>
    <row r="1274" spans="1:8">
      <c r="A1274" s="16">
        <v>100</v>
      </c>
      <c r="B1274" s="16" t="s">
        <v>127</v>
      </c>
      <c r="C1274" s="16">
        <v>4</v>
      </c>
      <c r="D1274" s="16">
        <v>301023.15625</v>
      </c>
      <c r="E1274" s="16">
        <v>32693.00390625</v>
      </c>
      <c r="F1274" s="16">
        <v>61379.90625</v>
      </c>
      <c r="G1274" s="16">
        <v>52627.0859375</v>
      </c>
      <c r="H1274" s="16">
        <v>94559.0390625</v>
      </c>
    </row>
    <row r="1275" spans="1:8">
      <c r="A1275" s="16">
        <v>101</v>
      </c>
      <c r="B1275" s="16" t="s">
        <v>128</v>
      </c>
      <c r="C1275" s="16">
        <v>4</v>
      </c>
      <c r="D1275" s="16">
        <v>377788.40625</v>
      </c>
      <c r="E1275" s="16">
        <v>41110.77734375</v>
      </c>
      <c r="F1275" s="16">
        <v>75112.0703125</v>
      </c>
      <c r="G1275" s="16">
        <v>66275.1328125</v>
      </c>
      <c r="H1275" s="16">
        <v>117492.625</v>
      </c>
    </row>
    <row r="1276" spans="1:8">
      <c r="A1276" s="16">
        <v>102</v>
      </c>
      <c r="B1276" s="16" t="s">
        <v>129</v>
      </c>
      <c r="C1276" s="16">
        <v>4</v>
      </c>
      <c r="D1276" s="16">
        <v>307234.25</v>
      </c>
      <c r="E1276" s="16">
        <v>34683.1484375</v>
      </c>
      <c r="F1276" s="16">
        <v>61780.671875</v>
      </c>
      <c r="G1276" s="16">
        <v>55378.453125</v>
      </c>
      <c r="H1276" s="16">
        <v>99835.8046875</v>
      </c>
    </row>
    <row r="1277" spans="1:8">
      <c r="A1277" s="16">
        <v>103</v>
      </c>
      <c r="B1277" s="16" t="s">
        <v>130</v>
      </c>
      <c r="C1277" s="16">
        <v>4</v>
      </c>
      <c r="D1277" s="16">
        <v>266730.5625</v>
      </c>
      <c r="E1277" s="16">
        <v>45937.09375</v>
      </c>
      <c r="F1277" s="16">
        <v>76034.1953125</v>
      </c>
      <c r="G1277" s="16">
        <v>104448.8203125</v>
      </c>
      <c r="H1277" s="16">
        <v>101416.3359375</v>
      </c>
    </row>
    <row r="1278" spans="1:8">
      <c r="A1278" s="16">
        <v>104</v>
      </c>
      <c r="B1278" s="16" t="s">
        <v>131</v>
      </c>
      <c r="C1278" s="16">
        <v>4</v>
      </c>
      <c r="D1278" s="16">
        <v>366782.3125</v>
      </c>
      <c r="E1278" s="16">
        <v>60861.20703125</v>
      </c>
      <c r="F1278" s="16">
        <v>100161.0078125</v>
      </c>
      <c r="G1278" s="16">
        <v>137757.046875</v>
      </c>
      <c r="H1278" s="16">
        <v>135257.5625</v>
      </c>
    </row>
    <row r="1279" spans="1:8">
      <c r="A1279" s="16">
        <v>105</v>
      </c>
      <c r="B1279" s="16" t="s">
        <v>132</v>
      </c>
      <c r="C1279" s="16">
        <v>4</v>
      </c>
      <c r="D1279" s="16">
        <v>356286.71875</v>
      </c>
      <c r="E1279" s="16">
        <v>62301.65234375</v>
      </c>
      <c r="F1279" s="16">
        <v>100763.09375</v>
      </c>
      <c r="G1279" s="16">
        <v>140010.859375</v>
      </c>
      <c r="H1279" s="16">
        <v>135561.234375</v>
      </c>
    </row>
    <row r="1280" spans="1:8">
      <c r="A1280" s="16">
        <v>106</v>
      </c>
      <c r="B1280" s="16" t="s">
        <v>133</v>
      </c>
      <c r="C1280" s="16">
        <v>4</v>
      </c>
      <c r="D1280" s="16">
        <v>255255.3125</v>
      </c>
      <c r="E1280" s="16">
        <v>44746.5234375</v>
      </c>
      <c r="F1280" s="16">
        <v>72479.0546875</v>
      </c>
      <c r="G1280" s="16">
        <v>100900.4921875</v>
      </c>
      <c r="H1280" s="16">
        <v>98991.90625</v>
      </c>
    </row>
    <row r="1281" spans="1:8">
      <c r="A1281" s="16">
        <v>107</v>
      </c>
      <c r="B1281" s="16" t="s">
        <v>134</v>
      </c>
      <c r="C1281" s="16">
        <v>4</v>
      </c>
      <c r="D1281" s="16">
        <v>408067.78125</v>
      </c>
      <c r="E1281" s="16">
        <v>67112.6484375</v>
      </c>
      <c r="F1281" s="16">
        <v>113615.9765625</v>
      </c>
      <c r="G1281" s="16">
        <v>157407.203125</v>
      </c>
      <c r="H1281" s="16">
        <v>151966.28125</v>
      </c>
    </row>
    <row r="1282" spans="1:8">
      <c r="A1282" s="16">
        <v>108</v>
      </c>
      <c r="B1282" s="16" t="s">
        <v>135</v>
      </c>
      <c r="C1282" s="16">
        <v>4</v>
      </c>
      <c r="D1282" s="16">
        <v>258933.140625</v>
      </c>
      <c r="E1282" s="16">
        <v>44772.6484375</v>
      </c>
      <c r="F1282" s="16">
        <v>74059.3515625</v>
      </c>
      <c r="G1282" s="16">
        <v>104208.828125</v>
      </c>
      <c r="H1282" s="16">
        <v>100836.8828125</v>
      </c>
    </row>
    <row r="1283" spans="1:8">
      <c r="A1283" s="16">
        <v>109</v>
      </c>
      <c r="B1283" s="16" t="s">
        <v>264</v>
      </c>
      <c r="C1283" s="16">
        <v>4</v>
      </c>
      <c r="D1283" s="16">
        <v>11019.2705078125</v>
      </c>
      <c r="E1283" s="16">
        <v>928.4283447265625</v>
      </c>
      <c r="F1283" s="16">
        <v>1640.015625</v>
      </c>
      <c r="G1283" s="16">
        <v>9309.341796875</v>
      </c>
      <c r="H1283" s="16">
        <v>2707.728271484375</v>
      </c>
    </row>
    <row r="1284" spans="1:8">
      <c r="A1284" s="16">
        <v>110</v>
      </c>
      <c r="B1284" s="16" t="s">
        <v>265</v>
      </c>
      <c r="C1284" s="16">
        <v>4</v>
      </c>
      <c r="D1284" s="16">
        <v>9518.7412109375</v>
      </c>
      <c r="E1284" s="16">
        <v>801.70086669921875</v>
      </c>
      <c r="F1284" s="16">
        <v>940.39031982421875</v>
      </c>
      <c r="G1284" s="16">
        <v>9550.1572265625</v>
      </c>
      <c r="H1284" s="16">
        <v>1833.8355712890625</v>
      </c>
    </row>
    <row r="1285" spans="1:8">
      <c r="A1285" s="16">
        <v>111</v>
      </c>
      <c r="B1285" s="16" t="s">
        <v>266</v>
      </c>
      <c r="C1285" s="16">
        <v>4</v>
      </c>
      <c r="D1285" s="16">
        <v>7197.94775390625</v>
      </c>
      <c r="E1285" s="16">
        <v>481.70016479492188</v>
      </c>
      <c r="F1285" s="16">
        <v>1277.2274169921875</v>
      </c>
      <c r="G1285" s="16">
        <v>11119.9091796875</v>
      </c>
      <c r="H1285" s="16">
        <v>1090.9603271484375</v>
      </c>
    </row>
    <row r="1286" spans="1:8">
      <c r="A1286" s="16">
        <v>112</v>
      </c>
      <c r="B1286" s="16" t="s">
        <v>267</v>
      </c>
      <c r="C1286" s="16">
        <v>4</v>
      </c>
      <c r="D1286" s="16">
        <v>7569</v>
      </c>
      <c r="E1286" s="16">
        <v>510.99588012695313</v>
      </c>
      <c r="F1286" s="16">
        <v>908.31890869140625</v>
      </c>
      <c r="G1286" s="16">
        <v>12300.150390625</v>
      </c>
      <c r="H1286" s="16">
        <v>1895.161865234375</v>
      </c>
    </row>
    <row r="1287" spans="1:8">
      <c r="A1287" s="16">
        <v>113</v>
      </c>
      <c r="B1287" s="16" t="s">
        <v>268</v>
      </c>
      <c r="C1287" s="16">
        <v>4</v>
      </c>
      <c r="D1287" s="16">
        <v>9664.8447265625</v>
      </c>
      <c r="E1287" s="16">
        <v>945.239013671875</v>
      </c>
      <c r="F1287" s="16">
        <v>1515.515625</v>
      </c>
      <c r="G1287" s="16">
        <v>16737.03515625</v>
      </c>
      <c r="H1287" s="16">
        <v>1748.517333984375</v>
      </c>
    </row>
    <row r="1288" spans="1:8">
      <c r="A1288" s="16">
        <v>114</v>
      </c>
      <c r="B1288" s="16" t="s">
        <v>269</v>
      </c>
      <c r="C1288" s="16">
        <v>4</v>
      </c>
      <c r="D1288" s="16">
        <v>11384.80859375</v>
      </c>
      <c r="E1288" s="16">
        <v>1298.6522216796875</v>
      </c>
      <c r="F1288" s="16">
        <v>1331.27294921875</v>
      </c>
      <c r="G1288" s="16">
        <v>20062.4140625</v>
      </c>
      <c r="H1288" s="16">
        <v>3346.933837890625</v>
      </c>
    </row>
    <row r="1289" spans="1:8">
      <c r="A1289" s="16">
        <v>115</v>
      </c>
      <c r="B1289" s="16" t="s">
        <v>270</v>
      </c>
      <c r="C1289" s="16">
        <v>4</v>
      </c>
      <c r="D1289" s="16">
        <v>11969.0986328125</v>
      </c>
      <c r="E1289" s="16">
        <v>832.40399169921875</v>
      </c>
      <c r="F1289" s="16">
        <v>1647.138427734375</v>
      </c>
      <c r="G1289" s="16">
        <v>12726.16015625</v>
      </c>
      <c r="H1289" s="16">
        <v>1439.109130859375</v>
      </c>
    </row>
    <row r="1290" spans="1:8">
      <c r="A1290" s="16">
        <v>116</v>
      </c>
      <c r="B1290" s="16" t="s">
        <v>271</v>
      </c>
      <c r="C1290" s="16">
        <v>4</v>
      </c>
      <c r="D1290" s="16">
        <v>5717.41357421875</v>
      </c>
      <c r="E1290" s="16">
        <v>254.17233276367188</v>
      </c>
      <c r="F1290" s="16">
        <v>497.3984375</v>
      </c>
      <c r="G1290" s="16">
        <v>5566.5859375</v>
      </c>
      <c r="H1290" s="16">
        <v>1192.1400146484375</v>
      </c>
    </row>
    <row r="1291" spans="1:8">
      <c r="A1291" s="16">
        <v>117</v>
      </c>
      <c r="B1291" s="16" t="s">
        <v>272</v>
      </c>
      <c r="C1291" s="16">
        <v>4</v>
      </c>
      <c r="D1291" s="16">
        <v>11798.875</v>
      </c>
      <c r="E1291" s="16">
        <v>1114.01904296875</v>
      </c>
      <c r="F1291" s="16">
        <v>1653.80029296875</v>
      </c>
      <c r="G1291" s="16">
        <v>27300.9140625</v>
      </c>
      <c r="H1291" s="16">
        <v>2082.235107421875</v>
      </c>
    </row>
    <row r="1292" spans="1:8">
      <c r="A1292" s="16">
        <v>118</v>
      </c>
      <c r="B1292" s="16" t="s">
        <v>273</v>
      </c>
      <c r="C1292" s="16">
        <v>4</v>
      </c>
      <c r="D1292" s="16">
        <v>17789.890625</v>
      </c>
      <c r="E1292" s="16">
        <v>1405.274169921875</v>
      </c>
      <c r="F1292" s="16">
        <v>2442.490234375</v>
      </c>
      <c r="G1292" s="16">
        <v>27818.904296875</v>
      </c>
      <c r="H1292" s="16">
        <v>2402.57177734375</v>
      </c>
    </row>
    <row r="1293" spans="1:8">
      <c r="A1293" s="16">
        <v>119</v>
      </c>
      <c r="B1293" s="16" t="s">
        <v>274</v>
      </c>
      <c r="C1293" s="16">
        <v>4</v>
      </c>
      <c r="D1293" s="16">
        <v>20354.765625</v>
      </c>
      <c r="E1293" s="16">
        <v>1616.7357177734375</v>
      </c>
      <c r="F1293" s="16">
        <v>2173.669921875</v>
      </c>
      <c r="G1293" s="16">
        <v>35728.2890625</v>
      </c>
      <c r="H1293" s="16">
        <v>2981.49951171875</v>
      </c>
    </row>
    <row r="1294" spans="1:8">
      <c r="A1294" s="16">
        <v>120</v>
      </c>
      <c r="B1294" s="16" t="s">
        <v>275</v>
      </c>
      <c r="C1294" s="16">
        <v>4</v>
      </c>
      <c r="D1294" s="16">
        <v>13355.068359375</v>
      </c>
      <c r="E1294" s="16">
        <v>1737.247802734375</v>
      </c>
      <c r="F1294" s="16">
        <v>2604.242919921875</v>
      </c>
      <c r="G1294" s="16">
        <v>45097.796875</v>
      </c>
      <c r="H1294" s="16">
        <v>2265.6748046875</v>
      </c>
    </row>
    <row r="1295" spans="1:8">
      <c r="A1295" s="16">
        <v>121</v>
      </c>
      <c r="B1295" s="16" t="s">
        <v>137</v>
      </c>
      <c r="C1295" s="16">
        <v>4</v>
      </c>
      <c r="D1295" s="16">
        <v>304810.125</v>
      </c>
      <c r="E1295" s="16">
        <v>32533.814453125</v>
      </c>
      <c r="F1295" s="16">
        <v>63793.3828125</v>
      </c>
      <c r="G1295" s="16">
        <v>48990.37890625</v>
      </c>
      <c r="H1295" s="16">
        <v>93112.4296875</v>
      </c>
    </row>
    <row r="1296" spans="1:8">
      <c r="A1296" s="16">
        <v>122</v>
      </c>
      <c r="B1296" s="16" t="s">
        <v>138</v>
      </c>
      <c r="C1296" s="16">
        <v>4</v>
      </c>
      <c r="D1296" s="16">
        <v>297249.1875</v>
      </c>
      <c r="E1296" s="16">
        <v>32226.462890625</v>
      </c>
      <c r="F1296" s="16">
        <v>60792.35546875</v>
      </c>
      <c r="G1296" s="16">
        <v>47791.15625</v>
      </c>
      <c r="H1296" s="16">
        <v>92089.859375</v>
      </c>
    </row>
    <row r="1297" spans="1:8">
      <c r="A1297" s="16">
        <v>123</v>
      </c>
      <c r="B1297" s="16" t="s">
        <v>139</v>
      </c>
      <c r="C1297" s="16">
        <v>4</v>
      </c>
      <c r="D1297" s="16">
        <v>291997.21875</v>
      </c>
      <c r="E1297" s="16">
        <v>33061.3828125</v>
      </c>
      <c r="F1297" s="16">
        <v>59649.9453125</v>
      </c>
      <c r="G1297" s="16">
        <v>50340.9296875</v>
      </c>
      <c r="H1297" s="16">
        <v>93194.40625</v>
      </c>
    </row>
    <row r="1298" spans="1:8">
      <c r="A1298" s="16">
        <v>124</v>
      </c>
      <c r="B1298" s="16" t="s">
        <v>140</v>
      </c>
      <c r="C1298" s="16">
        <v>4</v>
      </c>
      <c r="D1298" s="16">
        <v>295588.3125</v>
      </c>
      <c r="E1298" s="16">
        <v>32103.48828125</v>
      </c>
      <c r="F1298" s="16">
        <v>60593.01953125</v>
      </c>
      <c r="G1298" s="16">
        <v>51894.83203125</v>
      </c>
      <c r="H1298" s="16">
        <v>93017.109375</v>
      </c>
    </row>
    <row r="1299" spans="1:8">
      <c r="A1299" s="16">
        <v>125</v>
      </c>
      <c r="B1299" s="16" t="s">
        <v>141</v>
      </c>
      <c r="C1299" s="16">
        <v>4</v>
      </c>
      <c r="D1299" s="16">
        <v>299812.9375</v>
      </c>
      <c r="E1299" s="16">
        <v>32393.806640625</v>
      </c>
      <c r="F1299" s="16">
        <v>60004.18359375</v>
      </c>
      <c r="G1299" s="16">
        <v>54137.0859375</v>
      </c>
      <c r="H1299" s="16">
        <v>94650.0546875</v>
      </c>
    </row>
    <row r="1300" spans="1:8">
      <c r="A1300" s="16">
        <v>126</v>
      </c>
      <c r="B1300" s="16" t="s">
        <v>142</v>
      </c>
      <c r="C1300" s="16">
        <v>4</v>
      </c>
      <c r="D1300" s="16">
        <v>288538.3125</v>
      </c>
      <c r="E1300" s="16">
        <v>32054.546875</v>
      </c>
      <c r="F1300" s="16">
        <v>57344.61328125</v>
      </c>
      <c r="G1300" s="16">
        <v>52728.71875</v>
      </c>
      <c r="H1300" s="16">
        <v>92516.4375</v>
      </c>
    </row>
    <row r="1301" spans="1:8">
      <c r="A1301" s="16">
        <v>127</v>
      </c>
      <c r="B1301" s="16" t="s">
        <v>143</v>
      </c>
      <c r="C1301" s="16">
        <v>4</v>
      </c>
      <c r="D1301" s="16">
        <v>243281.03125</v>
      </c>
      <c r="E1301" s="16">
        <v>41675.6328125</v>
      </c>
      <c r="F1301" s="16">
        <v>69341.96875</v>
      </c>
      <c r="G1301" s="16">
        <v>94370.5625</v>
      </c>
      <c r="H1301" s="16">
        <v>93962.5703125</v>
      </c>
    </row>
    <row r="1302" spans="1:8">
      <c r="A1302" s="16">
        <v>128</v>
      </c>
      <c r="B1302" s="16" t="s">
        <v>144</v>
      </c>
      <c r="C1302" s="16">
        <v>4</v>
      </c>
      <c r="D1302" s="16">
        <v>246502.34375</v>
      </c>
      <c r="E1302" s="16">
        <v>41773.890625</v>
      </c>
      <c r="F1302" s="16">
        <v>69043.3671875</v>
      </c>
      <c r="G1302" s="16">
        <v>94694.8359375</v>
      </c>
      <c r="H1302" s="16">
        <v>93727.1875</v>
      </c>
    </row>
    <row r="1303" spans="1:8">
      <c r="A1303" s="16">
        <v>129</v>
      </c>
      <c r="B1303" s="16" t="s">
        <v>145</v>
      </c>
      <c r="C1303" s="16">
        <v>4</v>
      </c>
      <c r="D1303" s="16">
        <v>242280.3125</v>
      </c>
      <c r="E1303" s="16">
        <v>41471.3203125</v>
      </c>
      <c r="F1303" s="16">
        <v>67501.8203125</v>
      </c>
      <c r="G1303" s="16">
        <v>93268.328125</v>
      </c>
      <c r="H1303" s="16">
        <v>92864.7265625</v>
      </c>
    </row>
    <row r="1304" spans="1:8">
      <c r="A1304" s="16">
        <v>130</v>
      </c>
      <c r="B1304" s="16" t="s">
        <v>146</v>
      </c>
      <c r="C1304" s="16">
        <v>4</v>
      </c>
      <c r="D1304" s="16">
        <v>245669.609375</v>
      </c>
      <c r="E1304" s="16">
        <v>41578.0546875</v>
      </c>
      <c r="F1304" s="16">
        <v>68899.3359375</v>
      </c>
      <c r="G1304" s="16">
        <v>95772.8515625</v>
      </c>
      <c r="H1304" s="16">
        <v>92955.9609375</v>
      </c>
    </row>
    <row r="1305" spans="1:8">
      <c r="A1305" s="16">
        <v>131</v>
      </c>
      <c r="B1305" s="16" t="s">
        <v>147</v>
      </c>
      <c r="C1305" s="16">
        <v>4</v>
      </c>
      <c r="D1305" s="16">
        <v>255091.734375</v>
      </c>
      <c r="E1305" s="16">
        <v>43906.96484375</v>
      </c>
      <c r="F1305" s="16">
        <v>72384.859375</v>
      </c>
      <c r="G1305" s="16">
        <v>101401.421875</v>
      </c>
      <c r="H1305" s="16">
        <v>97250.1484375</v>
      </c>
    </row>
    <row r="1306" spans="1:8">
      <c r="A1306" s="16">
        <v>132</v>
      </c>
      <c r="B1306" s="16" t="s">
        <v>148</v>
      </c>
      <c r="C1306" s="16">
        <v>4</v>
      </c>
      <c r="D1306" s="16">
        <v>253575.078125</v>
      </c>
      <c r="E1306" s="16">
        <v>43986.18359375</v>
      </c>
      <c r="F1306" s="16">
        <v>71730.9765625</v>
      </c>
      <c r="G1306" s="16">
        <v>101699.5625</v>
      </c>
      <c r="H1306" s="16">
        <v>97674.984375</v>
      </c>
    </row>
    <row r="1307" spans="1:8">
      <c r="A1307" s="16">
        <v>133</v>
      </c>
      <c r="B1307" s="16" t="s">
        <v>276</v>
      </c>
      <c r="C1307" s="16">
        <v>4</v>
      </c>
      <c r="D1307" s="16">
        <v>8618.8486328125</v>
      </c>
      <c r="E1307" s="16">
        <v>737.302978515625</v>
      </c>
      <c r="F1307" s="16">
        <v>966.4705810546875</v>
      </c>
      <c r="G1307" s="16">
        <v>6224.619140625</v>
      </c>
      <c r="H1307" s="16">
        <v>664.77001953125</v>
      </c>
    </row>
    <row r="1308" spans="1:8">
      <c r="A1308" s="16">
        <v>134</v>
      </c>
      <c r="B1308" s="16" t="s">
        <v>277</v>
      </c>
      <c r="C1308" s="16">
        <v>4</v>
      </c>
      <c r="D1308" s="16">
        <v>9771.880859375</v>
      </c>
      <c r="E1308" s="16">
        <v>439.0205078125</v>
      </c>
      <c r="F1308" s="16">
        <v>1251.2042236328125</v>
      </c>
      <c r="G1308" s="16">
        <v>8518.7373046875</v>
      </c>
      <c r="H1308" s="16">
        <v>768.68670654296875</v>
      </c>
    </row>
    <row r="1309" spans="1:8">
      <c r="A1309" s="16">
        <v>135</v>
      </c>
      <c r="B1309" s="16" t="s">
        <v>278</v>
      </c>
      <c r="C1309" s="16">
        <v>4</v>
      </c>
      <c r="D1309" s="16">
        <v>12859.9013671875</v>
      </c>
      <c r="E1309" s="16">
        <v>913.918701171875</v>
      </c>
      <c r="F1309" s="16">
        <v>1664.0435791015625</v>
      </c>
      <c r="G1309" s="16">
        <v>10171.8671875</v>
      </c>
      <c r="H1309" s="16">
        <v>1342.1539306640625</v>
      </c>
    </row>
    <row r="1310" spans="1:8">
      <c r="A1310" s="16">
        <v>136</v>
      </c>
      <c r="B1310" s="16" t="s">
        <v>279</v>
      </c>
      <c r="C1310" s="16">
        <v>4</v>
      </c>
      <c r="D1310" s="16">
        <v>3892.183349609375</v>
      </c>
      <c r="E1310" s="16">
        <v>-58.468818664550781</v>
      </c>
      <c r="F1310" s="16">
        <v>368.15484619140625</v>
      </c>
      <c r="G1310" s="16">
        <v>684.97979736328125</v>
      </c>
      <c r="H1310" s="16">
        <v>-158.65225219726563</v>
      </c>
    </row>
    <row r="1311" spans="1:8">
      <c r="A1311" s="16">
        <v>137</v>
      </c>
      <c r="B1311" s="16" t="s">
        <v>280</v>
      </c>
      <c r="C1311" s="16">
        <v>4</v>
      </c>
      <c r="D1311" s="16">
        <v>7610.453125</v>
      </c>
      <c r="E1311" s="16">
        <v>240.32194519042969</v>
      </c>
      <c r="F1311" s="16">
        <v>1366.059814453125</v>
      </c>
      <c r="G1311" s="16">
        <v>15999.2900390625</v>
      </c>
      <c r="H1311" s="16">
        <v>1207.4083251953125</v>
      </c>
    </row>
    <row r="1312" spans="1:8">
      <c r="A1312" s="16">
        <v>138</v>
      </c>
      <c r="B1312" s="16" t="s">
        <v>281</v>
      </c>
      <c r="C1312" s="16">
        <v>4</v>
      </c>
      <c r="D1312" s="16">
        <v>11379.69140625</v>
      </c>
      <c r="E1312" s="16">
        <v>785.06011962890625</v>
      </c>
      <c r="F1312" s="16">
        <v>1400.697998046875</v>
      </c>
      <c r="G1312" s="16">
        <v>20785.015625</v>
      </c>
      <c r="H1312" s="16">
        <v>1875.513916015625</v>
      </c>
    </row>
    <row r="1313" spans="1:8">
      <c r="A1313" s="16">
        <v>139</v>
      </c>
      <c r="B1313" s="16" t="s">
        <v>282</v>
      </c>
      <c r="C1313" s="16">
        <v>4</v>
      </c>
      <c r="D1313" s="16">
        <v>10774.8212890625</v>
      </c>
      <c r="E1313" s="16">
        <v>965.94085693359375</v>
      </c>
      <c r="F1313" s="16">
        <v>1262.2491455078125</v>
      </c>
      <c r="G1313" s="16">
        <v>21030.28515625</v>
      </c>
      <c r="H1313" s="16">
        <v>1539.0091552734375</v>
      </c>
    </row>
    <row r="1314" spans="1:8">
      <c r="A1314" s="16">
        <v>140</v>
      </c>
      <c r="B1314" s="16" t="s">
        <v>283</v>
      </c>
      <c r="C1314" s="16">
        <v>4</v>
      </c>
      <c r="D1314" s="16">
        <v>13514.2060546875</v>
      </c>
      <c r="E1314" s="16">
        <v>679.78936767578125</v>
      </c>
      <c r="F1314" s="16">
        <v>1960.17919921875</v>
      </c>
      <c r="G1314" s="16">
        <v>21403.357421875</v>
      </c>
      <c r="H1314" s="16">
        <v>1715.3624267578125</v>
      </c>
    </row>
    <row r="1315" spans="1:8">
      <c r="A1315" s="16">
        <v>141</v>
      </c>
      <c r="B1315" s="16" t="s">
        <v>284</v>
      </c>
      <c r="C1315" s="16">
        <v>4</v>
      </c>
      <c r="D1315" s="16">
        <v>15630.9208984375</v>
      </c>
      <c r="E1315" s="16">
        <v>1294.1475830078125</v>
      </c>
      <c r="F1315" s="16">
        <v>2600.884521484375</v>
      </c>
      <c r="G1315" s="16">
        <v>29976.3671875</v>
      </c>
      <c r="H1315" s="16">
        <v>2371.7412109375</v>
      </c>
    </row>
    <row r="1316" spans="1:8">
      <c r="A1316" s="16">
        <v>142</v>
      </c>
      <c r="B1316" s="16" t="s">
        <v>285</v>
      </c>
      <c r="C1316" s="16">
        <v>4</v>
      </c>
      <c r="D1316" s="16">
        <v>17076.626953125</v>
      </c>
      <c r="E1316" s="16">
        <v>777.06951904296875</v>
      </c>
      <c r="F1316" s="16">
        <v>2396.940185546875</v>
      </c>
      <c r="G1316" s="16">
        <v>7633.96875</v>
      </c>
      <c r="H1316" s="16">
        <v>2042.4720458984375</v>
      </c>
    </row>
    <row r="1317" spans="1:8">
      <c r="A1317" s="16">
        <v>143</v>
      </c>
      <c r="B1317" s="16" t="s">
        <v>286</v>
      </c>
      <c r="C1317" s="16">
        <v>4</v>
      </c>
      <c r="D1317" s="16">
        <v>12074.9228515625</v>
      </c>
      <c r="E1317" s="16">
        <v>1048.044189453125</v>
      </c>
      <c r="F1317" s="16">
        <v>2146.11328125</v>
      </c>
      <c r="G1317" s="16">
        <v>26134.90625</v>
      </c>
      <c r="H1317" s="16">
        <v>1548.971923828125</v>
      </c>
    </row>
    <row r="1318" spans="1:8">
      <c r="A1318" s="16">
        <v>144</v>
      </c>
      <c r="B1318" s="16" t="s">
        <v>287</v>
      </c>
      <c r="C1318" s="16">
        <v>4</v>
      </c>
      <c r="D1318" s="16">
        <v>13882.345703125</v>
      </c>
      <c r="E1318" s="16">
        <v>1736.3258056640625</v>
      </c>
      <c r="F1318" s="16">
        <v>2050.043212890625</v>
      </c>
      <c r="G1318" s="16">
        <v>59893.80859375</v>
      </c>
      <c r="H1318" s="16">
        <v>2600.934326171875</v>
      </c>
    </row>
    <row r="1319" spans="1:8">
      <c r="A1319" s="16">
        <v>145</v>
      </c>
      <c r="B1319" s="16" t="s">
        <v>151</v>
      </c>
      <c r="C1319" s="16">
        <v>4</v>
      </c>
      <c r="D1319" s="16">
        <v>285319.46875</v>
      </c>
      <c r="E1319" s="16">
        <v>31826.9921875</v>
      </c>
      <c r="F1319" s="16">
        <v>60942.9609375</v>
      </c>
      <c r="G1319" s="16">
        <v>46443.68359375</v>
      </c>
      <c r="H1319" s="16">
        <v>90186.78125</v>
      </c>
    </row>
    <row r="1320" spans="1:8">
      <c r="A1320" s="16">
        <v>146</v>
      </c>
      <c r="B1320" s="16" t="s">
        <v>152</v>
      </c>
      <c r="C1320" s="16">
        <v>4</v>
      </c>
      <c r="D1320" s="16">
        <v>294172.75</v>
      </c>
      <c r="E1320" s="16">
        <v>31740.990234375</v>
      </c>
      <c r="F1320" s="16">
        <v>60710.453125</v>
      </c>
      <c r="G1320" s="16">
        <v>47545.07421875</v>
      </c>
      <c r="H1320" s="16">
        <v>91012.9453125</v>
      </c>
    </row>
    <row r="1321" spans="1:8">
      <c r="A1321" s="16">
        <v>147</v>
      </c>
      <c r="B1321" s="16" t="s">
        <v>153</v>
      </c>
      <c r="C1321" s="16">
        <v>4</v>
      </c>
      <c r="D1321" s="16">
        <v>293821.28125</v>
      </c>
      <c r="E1321" s="16">
        <v>32559.396484375</v>
      </c>
      <c r="F1321" s="16">
        <v>59916.7109375</v>
      </c>
      <c r="G1321" s="16">
        <v>49875.3359375</v>
      </c>
      <c r="H1321" s="16">
        <v>92385.6171875</v>
      </c>
    </row>
    <row r="1322" spans="1:8">
      <c r="A1322" s="16">
        <v>148</v>
      </c>
      <c r="B1322" s="16" t="s">
        <v>154</v>
      </c>
      <c r="C1322" s="16">
        <v>4</v>
      </c>
      <c r="D1322" s="16">
        <v>215632.859375</v>
      </c>
      <c r="E1322" s="16">
        <v>24967.08203125</v>
      </c>
      <c r="F1322" s="16">
        <v>46045.12890625</v>
      </c>
      <c r="G1322" s="16">
        <v>39257.25</v>
      </c>
      <c r="H1322" s="16">
        <v>74255.6015625</v>
      </c>
    </row>
    <row r="1323" spans="1:8">
      <c r="A1323" s="16">
        <v>149</v>
      </c>
      <c r="B1323" s="16" t="s">
        <v>155</v>
      </c>
      <c r="C1323" s="16">
        <v>4</v>
      </c>
      <c r="D1323" s="16">
        <v>493754.375</v>
      </c>
      <c r="E1323" s="16">
        <v>56393.34765625</v>
      </c>
      <c r="F1323" s="16">
        <v>99440</v>
      </c>
      <c r="G1323" s="16">
        <v>90481.25</v>
      </c>
      <c r="H1323" s="16">
        <v>158549.625</v>
      </c>
    </row>
    <row r="1324" spans="1:8">
      <c r="A1324" s="16">
        <v>150</v>
      </c>
      <c r="B1324" s="16" t="s">
        <v>156</v>
      </c>
      <c r="C1324" s="16">
        <v>4</v>
      </c>
      <c r="D1324" s="16">
        <v>283233.125</v>
      </c>
      <c r="E1324" s="16">
        <v>32121.994140625</v>
      </c>
      <c r="F1324" s="16">
        <v>56996.046875</v>
      </c>
      <c r="G1324" s="16">
        <v>49943.28125</v>
      </c>
      <c r="H1324" s="16">
        <v>91436.5</v>
      </c>
    </row>
    <row r="1325" spans="1:8">
      <c r="A1325" s="16">
        <v>151</v>
      </c>
      <c r="B1325" s="16" t="s">
        <v>157</v>
      </c>
      <c r="C1325" s="16">
        <v>4</v>
      </c>
      <c r="D1325" s="16">
        <v>273333.53125</v>
      </c>
      <c r="E1325" s="16">
        <v>46924.37890625</v>
      </c>
      <c r="F1325" s="16">
        <v>76668.3203125</v>
      </c>
      <c r="G1325" s="16">
        <v>106459.4140625</v>
      </c>
      <c r="H1325" s="16">
        <v>104516.53125</v>
      </c>
    </row>
    <row r="1326" spans="1:8">
      <c r="A1326" s="16">
        <v>152</v>
      </c>
      <c r="B1326" s="16" t="s">
        <v>158</v>
      </c>
      <c r="C1326" s="16">
        <v>4</v>
      </c>
      <c r="D1326" s="16">
        <v>237239.25</v>
      </c>
      <c r="E1326" s="16">
        <v>41327.84765625</v>
      </c>
      <c r="F1326" s="16">
        <v>67750.71875</v>
      </c>
      <c r="G1326" s="16">
        <v>93751.15625</v>
      </c>
      <c r="H1326" s="16">
        <v>90635.796875</v>
      </c>
    </row>
    <row r="1327" spans="1:8">
      <c r="A1327" s="16">
        <v>153</v>
      </c>
      <c r="B1327" s="16" t="s">
        <v>159</v>
      </c>
      <c r="C1327" s="16">
        <v>4</v>
      </c>
      <c r="D1327" s="16">
        <v>248556.25</v>
      </c>
      <c r="E1327" s="16">
        <v>42458.46875</v>
      </c>
      <c r="F1327" s="16">
        <v>69916.5859375</v>
      </c>
      <c r="G1327" s="16">
        <v>97080.390625</v>
      </c>
      <c r="H1327" s="16">
        <v>92969.078125</v>
      </c>
    </row>
    <row r="1328" spans="1:8">
      <c r="A1328" s="16">
        <v>154</v>
      </c>
      <c r="B1328" s="16" t="s">
        <v>160</v>
      </c>
      <c r="C1328" s="16">
        <v>4</v>
      </c>
      <c r="D1328" s="16">
        <v>260947.578125</v>
      </c>
      <c r="E1328" s="16">
        <v>45605.890625</v>
      </c>
      <c r="F1328" s="16">
        <v>73235</v>
      </c>
      <c r="G1328" s="16">
        <v>103397.640625</v>
      </c>
      <c r="H1328" s="16">
        <v>100131.859375</v>
      </c>
    </row>
    <row r="1329" spans="1:8">
      <c r="A1329" s="16">
        <v>155</v>
      </c>
      <c r="B1329" s="16" t="s">
        <v>161</v>
      </c>
      <c r="C1329" s="16">
        <v>4</v>
      </c>
      <c r="D1329" s="16">
        <v>244880.765625</v>
      </c>
      <c r="E1329" s="16">
        <v>42967.44140625</v>
      </c>
      <c r="F1329" s="16">
        <v>69896.3203125</v>
      </c>
      <c r="G1329" s="16">
        <v>98758.3359375</v>
      </c>
      <c r="H1329" s="16">
        <v>95327.2578125</v>
      </c>
    </row>
    <row r="1330" spans="1:8">
      <c r="A1330" s="16">
        <v>156</v>
      </c>
      <c r="B1330" s="16" t="s">
        <v>162</v>
      </c>
      <c r="C1330" s="16">
        <v>4</v>
      </c>
      <c r="D1330" s="16">
        <v>244952.375</v>
      </c>
      <c r="E1330" s="16">
        <v>42950.8203125</v>
      </c>
      <c r="F1330" s="16">
        <v>69071.953125</v>
      </c>
      <c r="G1330" s="16">
        <v>97810.09375</v>
      </c>
      <c r="H1330" s="16">
        <v>94281.1953125</v>
      </c>
    </row>
    <row r="1331" spans="1:8">
      <c r="A1331" s="16">
        <v>157</v>
      </c>
      <c r="B1331" s="16" t="s">
        <v>288</v>
      </c>
      <c r="C1331" s="16">
        <v>4</v>
      </c>
      <c r="D1331" s="16">
        <v>9453.712890625</v>
      </c>
      <c r="E1331" s="16">
        <v>64.576690673828125</v>
      </c>
      <c r="F1331" s="16">
        <v>1279.616943359375</v>
      </c>
      <c r="G1331" s="16">
        <v>8548.4111328125</v>
      </c>
      <c r="H1331" s="16">
        <v>2215.7626953125</v>
      </c>
    </row>
    <row r="1332" spans="1:8">
      <c r="A1332" s="16">
        <v>158</v>
      </c>
      <c r="B1332" s="16" t="s">
        <v>289</v>
      </c>
      <c r="C1332" s="16">
        <v>4</v>
      </c>
      <c r="D1332" s="16">
        <v>7043.56591796875</v>
      </c>
      <c r="E1332" s="16">
        <v>362.28189086914063</v>
      </c>
      <c r="F1332" s="16">
        <v>255.85577392578125</v>
      </c>
      <c r="G1332" s="16">
        <v>6615.2763671875</v>
      </c>
      <c r="H1332" s="16">
        <v>1031.4398193359375</v>
      </c>
    </row>
    <row r="1333" spans="1:8">
      <c r="A1333" s="16">
        <v>159</v>
      </c>
      <c r="B1333" s="16" t="s">
        <v>290</v>
      </c>
      <c r="C1333" s="16">
        <v>4</v>
      </c>
      <c r="D1333" s="16">
        <v>9106.2666015625</v>
      </c>
      <c r="E1333" s="16">
        <v>491.91360473632813</v>
      </c>
      <c r="F1333" s="16">
        <v>1186.726806640625</v>
      </c>
      <c r="G1333" s="16">
        <v>9209.69140625</v>
      </c>
      <c r="H1333" s="16">
        <v>1371.8077392578125</v>
      </c>
    </row>
    <row r="1334" spans="1:8">
      <c r="A1334" s="16">
        <v>160</v>
      </c>
      <c r="B1334" s="16" t="s">
        <v>291</v>
      </c>
      <c r="C1334" s="16">
        <v>4</v>
      </c>
      <c r="D1334" s="16">
        <v>7280.52001953125</v>
      </c>
      <c r="E1334" s="16">
        <v>779.00238037109375</v>
      </c>
      <c r="F1334" s="16">
        <v>474.83413696289063</v>
      </c>
      <c r="G1334" s="16">
        <v>1131.379638671875</v>
      </c>
      <c r="H1334" s="16">
        <v>1483.0977783203125</v>
      </c>
    </row>
    <row r="1335" spans="1:8">
      <c r="A1335" s="16">
        <v>161</v>
      </c>
      <c r="B1335" s="16" t="s">
        <v>292</v>
      </c>
      <c r="C1335" s="16">
        <v>4</v>
      </c>
      <c r="D1335" s="16">
        <v>7282.01220703125</v>
      </c>
      <c r="E1335" s="16">
        <v>638.6492919921875</v>
      </c>
      <c r="F1335" s="16">
        <v>917.341064453125</v>
      </c>
      <c r="G1335" s="16">
        <v>13598.9521484375</v>
      </c>
      <c r="H1335" s="16">
        <v>1482.5380859375</v>
      </c>
    </row>
    <row r="1336" spans="1:8">
      <c r="A1336" s="16">
        <v>162</v>
      </c>
      <c r="B1336" s="16" t="s">
        <v>293</v>
      </c>
      <c r="C1336" s="16">
        <v>4</v>
      </c>
      <c r="D1336" s="16">
        <v>8714.806640625</v>
      </c>
      <c r="E1336" s="16">
        <v>998.7401123046875</v>
      </c>
      <c r="F1336" s="16">
        <v>999.41314697265625</v>
      </c>
      <c r="G1336" s="16">
        <v>16961.21484375</v>
      </c>
      <c r="H1336" s="16">
        <v>1553.6651611328125</v>
      </c>
    </row>
    <row r="1337" spans="1:8">
      <c r="A1337" s="16">
        <v>163</v>
      </c>
      <c r="B1337" s="16" t="s">
        <v>294</v>
      </c>
      <c r="C1337" s="16">
        <v>4</v>
      </c>
      <c r="D1337" s="16">
        <v>12830.1953125</v>
      </c>
      <c r="E1337" s="16">
        <v>771.15350341796875</v>
      </c>
      <c r="F1337" s="16">
        <v>1427.3258056640625</v>
      </c>
      <c r="G1337" s="16">
        <v>16920.818359375</v>
      </c>
      <c r="H1337" s="16">
        <v>2069.3408203125</v>
      </c>
    </row>
    <row r="1338" spans="1:8">
      <c r="A1338" s="16">
        <v>164</v>
      </c>
      <c r="B1338" s="16" t="s">
        <v>295</v>
      </c>
      <c r="C1338" s="16">
        <v>4</v>
      </c>
      <c r="D1338" s="16">
        <v>21901.818359375</v>
      </c>
      <c r="E1338" s="16">
        <v>939.02435302734375</v>
      </c>
      <c r="F1338" s="16">
        <v>1982.4326171875</v>
      </c>
      <c r="G1338" s="16">
        <v>31208.876953125</v>
      </c>
      <c r="H1338" s="16">
        <v>3281.611083984375</v>
      </c>
    </row>
    <row r="1339" spans="1:8">
      <c r="A1339" s="16">
        <v>165</v>
      </c>
      <c r="B1339" s="16" t="s">
        <v>296</v>
      </c>
      <c r="C1339" s="16">
        <v>4</v>
      </c>
      <c r="D1339" s="16">
        <v>23090.35546875</v>
      </c>
      <c r="E1339" s="16">
        <v>1456.5244140625</v>
      </c>
      <c r="F1339" s="16">
        <v>2806.314453125</v>
      </c>
      <c r="G1339" s="16">
        <v>46824.375</v>
      </c>
      <c r="H1339" s="16">
        <v>4055.3701171875</v>
      </c>
    </row>
    <row r="1340" spans="1:8">
      <c r="A1340" s="16">
        <v>166</v>
      </c>
      <c r="B1340" s="16" t="s">
        <v>297</v>
      </c>
      <c r="C1340" s="16">
        <v>4</v>
      </c>
      <c r="D1340" s="16">
        <v>19477.423828125</v>
      </c>
      <c r="E1340" s="16">
        <v>2637.647705078125</v>
      </c>
      <c r="F1340" s="16">
        <v>3225.53271484375</v>
      </c>
      <c r="G1340" s="16">
        <v>47045.1328125</v>
      </c>
      <c r="H1340" s="16">
        <v>4589.50439453125</v>
      </c>
    </row>
    <row r="1341" spans="1:8">
      <c r="A1341" s="16">
        <v>167</v>
      </c>
      <c r="B1341" s="16" t="s">
        <v>298</v>
      </c>
      <c r="C1341" s="16">
        <v>4</v>
      </c>
      <c r="D1341" s="16">
        <v>15444.7236328125</v>
      </c>
      <c r="E1341" s="16">
        <v>1181.73681640625</v>
      </c>
      <c r="F1341" s="16">
        <v>1803.024658203125</v>
      </c>
      <c r="G1341" s="16">
        <v>29932.779296875</v>
      </c>
      <c r="H1341" s="16">
        <v>2024.265625</v>
      </c>
    </row>
    <row r="1342" spans="1:8">
      <c r="A1342" s="16">
        <v>168</v>
      </c>
      <c r="B1342" s="16" t="s">
        <v>299</v>
      </c>
      <c r="C1342" s="16">
        <v>4</v>
      </c>
      <c r="D1342" s="16">
        <v>26789.55859375</v>
      </c>
      <c r="E1342" s="16">
        <v>2761.07958984375</v>
      </c>
      <c r="F1342" s="16">
        <v>3738.79052734375</v>
      </c>
      <c r="G1342" s="16">
        <v>59224.703125</v>
      </c>
      <c r="H1342" s="16">
        <v>4405.0791015625</v>
      </c>
    </row>
    <row r="1343" spans="1:8">
      <c r="A1343" s="16">
        <v>169</v>
      </c>
      <c r="B1343" s="16" t="s">
        <v>164</v>
      </c>
      <c r="C1343" s="16">
        <v>4</v>
      </c>
      <c r="D1343" s="16">
        <v>151845.875</v>
      </c>
      <c r="E1343" s="16">
        <v>54201.04296875</v>
      </c>
      <c r="F1343" s="16">
        <v>70363.859375</v>
      </c>
      <c r="G1343" s="16">
        <v>32960.70703125</v>
      </c>
      <c r="H1343" s="16">
        <v>93888.421875</v>
      </c>
    </row>
    <row r="1344" spans="1:8">
      <c r="A1344" s="16">
        <v>170</v>
      </c>
      <c r="B1344" s="16" t="s">
        <v>167</v>
      </c>
      <c r="C1344" s="16">
        <v>4</v>
      </c>
      <c r="D1344" s="16">
        <v>165245.484375</v>
      </c>
      <c r="E1344" s="16">
        <v>52575.62890625</v>
      </c>
      <c r="F1344" s="16">
        <v>69431.140625</v>
      </c>
      <c r="G1344" s="16">
        <v>32580.029296875</v>
      </c>
      <c r="H1344" s="16">
        <v>93308.6328125</v>
      </c>
    </row>
    <row r="1345" spans="1:8">
      <c r="A1345" s="16">
        <v>171</v>
      </c>
      <c r="B1345" s="16" t="s">
        <v>168</v>
      </c>
      <c r="C1345" s="16">
        <v>4</v>
      </c>
      <c r="D1345" s="16">
        <v>147912.84375</v>
      </c>
      <c r="E1345" s="16">
        <v>51580.7265625</v>
      </c>
      <c r="F1345" s="16">
        <v>67080.1015625</v>
      </c>
      <c r="G1345" s="16">
        <v>32469.05078125</v>
      </c>
      <c r="H1345" s="16">
        <v>92798.890625</v>
      </c>
    </row>
    <row r="1346" spans="1:8">
      <c r="A1346" s="16">
        <v>172</v>
      </c>
      <c r="B1346" s="16" t="s">
        <v>169</v>
      </c>
      <c r="C1346" s="16">
        <v>4</v>
      </c>
      <c r="D1346" s="16">
        <v>156171.953125</v>
      </c>
      <c r="E1346" s="16">
        <v>54313.07421875</v>
      </c>
      <c r="F1346" s="16">
        <v>70955.8359375</v>
      </c>
      <c r="G1346" s="16">
        <v>35879.22265625</v>
      </c>
      <c r="H1346" s="16">
        <v>97478.40625</v>
      </c>
    </row>
    <row r="1347" spans="1:8">
      <c r="A1347" s="16">
        <v>173</v>
      </c>
      <c r="B1347" s="16" t="s">
        <v>170</v>
      </c>
      <c r="C1347" s="16">
        <v>4</v>
      </c>
      <c r="D1347" s="16">
        <v>228025.625</v>
      </c>
      <c r="E1347" s="16">
        <v>81518.8203125</v>
      </c>
      <c r="F1347" s="16">
        <v>106748.28125</v>
      </c>
      <c r="G1347" s="16">
        <v>52370.49609375</v>
      </c>
      <c r="H1347" s="16">
        <v>146486.109375</v>
      </c>
    </row>
    <row r="1348" spans="1:8">
      <c r="A1348" s="16">
        <v>174</v>
      </c>
      <c r="B1348" s="16" t="s">
        <v>171</v>
      </c>
      <c r="C1348" s="16">
        <v>4</v>
      </c>
      <c r="D1348" s="16">
        <v>162350.484375</v>
      </c>
      <c r="E1348" s="16">
        <v>58554.234375</v>
      </c>
      <c r="F1348" s="16">
        <v>76284.640625</v>
      </c>
      <c r="G1348" s="16">
        <v>38813.4296875</v>
      </c>
      <c r="H1348" s="16">
        <v>105991.21875</v>
      </c>
    </row>
    <row r="1349" spans="1:8">
      <c r="A1349" s="16">
        <v>175</v>
      </c>
      <c r="B1349" s="16" t="s">
        <v>300</v>
      </c>
      <c r="C1349" s="16">
        <v>4</v>
      </c>
      <c r="D1349" s="16">
        <v>6771.1240234375</v>
      </c>
      <c r="E1349" s="16">
        <v>200.49903869628906</v>
      </c>
      <c r="F1349" s="16">
        <v>899.5048828125</v>
      </c>
      <c r="G1349" s="16">
        <v>2865.342041015625</v>
      </c>
      <c r="H1349" s="16">
        <v>884.927734375</v>
      </c>
    </row>
    <row r="1350" spans="1:8">
      <c r="A1350" s="16">
        <v>176</v>
      </c>
      <c r="B1350" s="16" t="s">
        <v>301</v>
      </c>
      <c r="C1350" s="16">
        <v>4</v>
      </c>
      <c r="D1350" s="16">
        <v>8312.0810546875</v>
      </c>
      <c r="E1350" s="16">
        <v>604.98236083984375</v>
      </c>
      <c r="F1350" s="16">
        <v>956.875732421875</v>
      </c>
      <c r="G1350" s="16">
        <v>1288.5738525390625</v>
      </c>
      <c r="H1350" s="16">
        <v>459.05142211914063</v>
      </c>
    </row>
    <row r="1351" spans="1:8">
      <c r="A1351" s="16">
        <v>177</v>
      </c>
      <c r="B1351" s="16" t="s">
        <v>302</v>
      </c>
      <c r="C1351" s="16">
        <v>4</v>
      </c>
      <c r="D1351" s="16">
        <v>14531.154296875</v>
      </c>
      <c r="E1351" s="16">
        <v>1074.937255859375</v>
      </c>
      <c r="F1351" s="16">
        <v>1934.7669677734375</v>
      </c>
      <c r="G1351" s="16">
        <v>3946.065185546875</v>
      </c>
      <c r="H1351" s="16">
        <v>2182.057861328125</v>
      </c>
    </row>
    <row r="1352" spans="1:8">
      <c r="A1352" s="16">
        <v>178</v>
      </c>
      <c r="B1352" s="16" t="s">
        <v>303</v>
      </c>
      <c r="C1352" s="16">
        <v>4</v>
      </c>
      <c r="D1352" s="16">
        <v>8153.203125</v>
      </c>
      <c r="E1352" s="16">
        <v>536.70953369140625</v>
      </c>
      <c r="F1352" s="16">
        <v>620.55926513671875</v>
      </c>
      <c r="G1352" s="16">
        <v>2858.94287109375</v>
      </c>
      <c r="H1352" s="16">
        <v>1107.008544921875</v>
      </c>
    </row>
    <row r="1353" spans="1:8">
      <c r="A1353" s="16">
        <v>179</v>
      </c>
      <c r="B1353" s="16" t="s">
        <v>304</v>
      </c>
      <c r="C1353" s="16">
        <v>4</v>
      </c>
      <c r="D1353" s="16">
        <v>6452.02978515625</v>
      </c>
      <c r="E1353" s="16">
        <v>90.221832275390625</v>
      </c>
      <c r="F1353" s="16">
        <v>247.31864929199219</v>
      </c>
      <c r="G1353" s="16">
        <v>2526.720703125</v>
      </c>
      <c r="H1353" s="16">
        <v>898.3751220703125</v>
      </c>
    </row>
    <row r="1354" spans="1:8">
      <c r="A1354" s="16">
        <v>180</v>
      </c>
      <c r="B1354" s="16" t="s">
        <v>305</v>
      </c>
      <c r="C1354" s="16">
        <v>4</v>
      </c>
      <c r="D1354" s="16">
        <v>9700.1845703125</v>
      </c>
      <c r="E1354" s="16">
        <v>122.36662292480469</v>
      </c>
      <c r="F1354" s="16">
        <v>1373.4052734375</v>
      </c>
      <c r="G1354" s="16">
        <v>2682.50341796875</v>
      </c>
      <c r="H1354" s="16">
        <v>1271.4713134765625</v>
      </c>
    </row>
    <row r="1355" spans="1:8">
      <c r="A1355" s="16">
        <v>181</v>
      </c>
      <c r="B1355" s="16" t="s">
        <v>306</v>
      </c>
      <c r="C1355" s="16">
        <v>4</v>
      </c>
      <c r="D1355" s="16">
        <v>10344.8720703125</v>
      </c>
      <c r="E1355" s="16">
        <v>333.06472778320313</v>
      </c>
      <c r="F1355" s="16">
        <v>1232.3148193359375</v>
      </c>
      <c r="G1355" s="16">
        <v>8118.63623046875</v>
      </c>
      <c r="H1355" s="16">
        <v>1442.1400146484375</v>
      </c>
    </row>
    <row r="1356" spans="1:8">
      <c r="A1356" s="16">
        <v>182</v>
      </c>
      <c r="B1356" s="16" t="s">
        <v>307</v>
      </c>
      <c r="C1356" s="16">
        <v>4</v>
      </c>
      <c r="D1356" s="16">
        <v>5876.19677734375</v>
      </c>
      <c r="E1356" s="16">
        <v>228.79508972167969</v>
      </c>
      <c r="F1356" s="16">
        <v>480.74136352539063</v>
      </c>
      <c r="G1356" s="16">
        <v>7016.861328125</v>
      </c>
      <c r="H1356" s="16">
        <v>1128.9595947265625</v>
      </c>
    </row>
    <row r="1357" spans="1:8">
      <c r="A1357" s="16">
        <v>183</v>
      </c>
      <c r="B1357" s="16" t="s">
        <v>308</v>
      </c>
      <c r="C1357" s="16">
        <v>4</v>
      </c>
      <c r="D1357" s="16">
        <v>7054.7333984375</v>
      </c>
      <c r="E1357" s="16">
        <v>279.0396728515625</v>
      </c>
      <c r="F1357" s="16">
        <v>707.64923095703125</v>
      </c>
      <c r="G1357" s="16">
        <v>9192.380859375</v>
      </c>
      <c r="H1357" s="16">
        <v>1496.9398193359375</v>
      </c>
    </row>
    <row r="1358" spans="1:8">
      <c r="A1358" s="16">
        <v>184</v>
      </c>
      <c r="B1358" s="16" t="s">
        <v>309</v>
      </c>
      <c r="C1358" s="16">
        <v>4</v>
      </c>
      <c r="D1358" s="16">
        <v>6977.30126953125</v>
      </c>
      <c r="E1358" s="16">
        <v>753.55828857421875</v>
      </c>
      <c r="F1358" s="16">
        <v>457.06121826171875</v>
      </c>
      <c r="G1358" s="16">
        <v>7537.87548828125</v>
      </c>
      <c r="H1358" s="16">
        <v>1357.9228515625</v>
      </c>
    </row>
    <row r="1359" spans="1:8">
      <c r="A1359" s="16">
        <v>185</v>
      </c>
      <c r="B1359" s="16" t="s">
        <v>310</v>
      </c>
      <c r="C1359" s="16">
        <v>4</v>
      </c>
      <c r="D1359" s="16">
        <v>12374.1171875</v>
      </c>
      <c r="E1359" s="16">
        <v>407.51858520507813</v>
      </c>
      <c r="F1359" s="16">
        <v>937.59906005859375</v>
      </c>
      <c r="G1359" s="16">
        <v>12552.021484375</v>
      </c>
      <c r="H1359" s="16">
        <v>1305.6715087890625</v>
      </c>
    </row>
    <row r="1360" spans="1:8">
      <c r="A1360" s="16">
        <v>186</v>
      </c>
      <c r="B1360" s="16" t="s">
        <v>311</v>
      </c>
      <c r="C1360" s="16">
        <v>4</v>
      </c>
      <c r="D1360" s="16">
        <v>8659.9609375</v>
      </c>
      <c r="E1360" s="16">
        <v>353.16067504882813</v>
      </c>
      <c r="F1360" s="16">
        <v>809.0587158203125</v>
      </c>
      <c r="G1360" s="16">
        <v>13652.1494140625</v>
      </c>
      <c r="H1360" s="16">
        <v>1336.6630859375</v>
      </c>
    </row>
    <row r="1361" spans="1:8">
      <c r="A1361" s="16">
        <v>187</v>
      </c>
      <c r="B1361" s="16" t="s">
        <v>312</v>
      </c>
      <c r="C1361" s="16">
        <v>4</v>
      </c>
      <c r="D1361" s="16">
        <v>11399.16015625</v>
      </c>
      <c r="E1361" s="16">
        <v>524.7183837890625</v>
      </c>
      <c r="F1361" s="16">
        <v>987.814208984375</v>
      </c>
      <c r="G1361" s="16">
        <v>18268.8125</v>
      </c>
      <c r="H1361" s="16">
        <v>1856.9283447265625</v>
      </c>
    </row>
    <row r="1362" spans="1:8">
      <c r="A1362" s="16">
        <v>188</v>
      </c>
      <c r="B1362" s="16" t="s">
        <v>313</v>
      </c>
      <c r="C1362" s="16">
        <v>4</v>
      </c>
      <c r="D1362" s="16">
        <v>17824.265625</v>
      </c>
      <c r="E1362" s="16">
        <v>1226.2188720703125</v>
      </c>
      <c r="F1362" s="16">
        <v>1680.5147705078125</v>
      </c>
      <c r="G1362" s="16">
        <v>26787.224609375</v>
      </c>
      <c r="H1362" s="16">
        <v>3672.37841796875</v>
      </c>
    </row>
    <row r="1363" spans="1:8">
      <c r="A1363" s="16">
        <v>189</v>
      </c>
      <c r="B1363" s="16" t="s">
        <v>314</v>
      </c>
      <c r="C1363" s="16">
        <v>4</v>
      </c>
      <c r="D1363" s="16">
        <v>17989.455078125</v>
      </c>
      <c r="E1363" s="16">
        <v>844.99237060546875</v>
      </c>
      <c r="F1363" s="16">
        <v>2282.236572265625</v>
      </c>
      <c r="G1363" s="16">
        <v>34796.1796875</v>
      </c>
      <c r="H1363" s="16">
        <v>3411.76904296875</v>
      </c>
    </row>
    <row r="1364" spans="1:8">
      <c r="A1364" s="16">
        <v>190</v>
      </c>
      <c r="B1364" s="16" t="s">
        <v>315</v>
      </c>
      <c r="C1364" s="16">
        <v>4</v>
      </c>
      <c r="D1364" s="16">
        <v>20321.884765625</v>
      </c>
      <c r="E1364" s="16">
        <v>2017.8480224609375</v>
      </c>
      <c r="F1364" s="16">
        <v>3345.166748046875</v>
      </c>
      <c r="G1364" s="16">
        <v>47118.93359375</v>
      </c>
      <c r="H1364" s="16">
        <v>4283.91943359375</v>
      </c>
    </row>
    <row r="1365" spans="1:8">
      <c r="A1365" s="16">
        <v>191</v>
      </c>
      <c r="B1365" s="16" t="s">
        <v>316</v>
      </c>
      <c r="C1365" s="16">
        <v>4</v>
      </c>
      <c r="D1365" s="16">
        <v>20846.599609375</v>
      </c>
      <c r="E1365" s="16">
        <v>1771.0999755859375</v>
      </c>
      <c r="F1365" s="16">
        <v>2357.405517578125</v>
      </c>
      <c r="G1365" s="16">
        <v>43050.10546875</v>
      </c>
      <c r="H1365" s="16">
        <v>4001.453369140625</v>
      </c>
    </row>
    <row r="1366" spans="1:8">
      <c r="A1366" s="16">
        <v>192</v>
      </c>
      <c r="B1366" s="16" t="s">
        <v>317</v>
      </c>
      <c r="C1366" s="16">
        <v>4</v>
      </c>
      <c r="D1366" s="16">
        <v>14013.0869140625</v>
      </c>
      <c r="E1366" s="16">
        <v>1325.6988525390625</v>
      </c>
      <c r="F1366" s="16">
        <v>1713.2081298828125</v>
      </c>
      <c r="G1366" s="16">
        <v>37162.56640625</v>
      </c>
      <c r="H1366" s="16">
        <v>2895.78369140625</v>
      </c>
    </row>
    <row r="1367" spans="1:8">
      <c r="A1367" s="16">
        <v>193</v>
      </c>
      <c r="B1367" s="16" t="s">
        <v>172</v>
      </c>
      <c r="C1367" s="16">
        <v>4</v>
      </c>
      <c r="D1367" s="16">
        <v>157066.328125</v>
      </c>
      <c r="E1367" s="16">
        <v>56095.5859375</v>
      </c>
      <c r="F1367" s="16">
        <v>73549.1796875</v>
      </c>
      <c r="G1367" s="16">
        <v>33683.609375</v>
      </c>
      <c r="H1367" s="16">
        <v>98146.90625</v>
      </c>
    </row>
    <row r="1368" spans="1:8">
      <c r="A1368" s="16">
        <v>194</v>
      </c>
      <c r="B1368" s="16" t="s">
        <v>173</v>
      </c>
      <c r="C1368" s="16">
        <v>4</v>
      </c>
      <c r="D1368" s="16">
        <v>164279.75</v>
      </c>
      <c r="E1368" s="16">
        <v>58433.03515625</v>
      </c>
      <c r="F1368" s="16">
        <v>76577.8359375</v>
      </c>
      <c r="G1368" s="16">
        <v>35832.2890625</v>
      </c>
      <c r="H1368" s="16">
        <v>103828.6953125</v>
      </c>
    </row>
    <row r="1369" spans="1:8">
      <c r="A1369" s="16">
        <v>195</v>
      </c>
      <c r="B1369" s="16" t="s">
        <v>174</v>
      </c>
      <c r="C1369" s="16">
        <v>4</v>
      </c>
      <c r="D1369" s="16">
        <v>143792.125</v>
      </c>
      <c r="E1369" s="16">
        <v>50774.1484375</v>
      </c>
      <c r="F1369" s="16">
        <v>66837.90625</v>
      </c>
      <c r="G1369" s="16">
        <v>32520.056640625</v>
      </c>
      <c r="H1369" s="16">
        <v>91750.1953125</v>
      </c>
    </row>
    <row r="1370" spans="1:8">
      <c r="A1370" s="16">
        <v>196</v>
      </c>
      <c r="B1370" s="16" t="s">
        <v>175</v>
      </c>
      <c r="C1370" s="16">
        <v>4</v>
      </c>
      <c r="D1370" s="16">
        <v>234138.3125</v>
      </c>
      <c r="E1370" s="16">
        <v>81123.078125</v>
      </c>
      <c r="F1370" s="16">
        <v>107388.984375</v>
      </c>
      <c r="G1370" s="16">
        <v>51865.8203125</v>
      </c>
      <c r="H1370" s="16">
        <v>145282.859375</v>
      </c>
    </row>
    <row r="1371" spans="1:8">
      <c r="A1371" s="16">
        <v>197</v>
      </c>
      <c r="B1371" s="16" t="s">
        <v>176</v>
      </c>
      <c r="C1371" s="16">
        <v>4</v>
      </c>
      <c r="D1371" s="16">
        <v>149987.375</v>
      </c>
      <c r="E1371" s="16">
        <v>53958.98046875</v>
      </c>
      <c r="F1371" s="16">
        <v>70355.8828125</v>
      </c>
      <c r="G1371" s="16">
        <v>36838.53125</v>
      </c>
      <c r="H1371" s="16">
        <v>95993.375</v>
      </c>
    </row>
    <row r="1372" spans="1:8">
      <c r="A1372" s="16">
        <v>198</v>
      </c>
      <c r="B1372" s="16" t="s">
        <v>177</v>
      </c>
      <c r="C1372" s="16">
        <v>4</v>
      </c>
      <c r="D1372" s="16">
        <v>134979.1875</v>
      </c>
      <c r="E1372" s="16">
        <v>50761.3359375</v>
      </c>
      <c r="F1372" s="16">
        <v>65992.265625</v>
      </c>
      <c r="G1372" s="16">
        <v>33030.1796875</v>
      </c>
      <c r="H1372" s="16">
        <v>92828.140625</v>
      </c>
    </row>
    <row r="1373" spans="1:8">
      <c r="A1373" s="16">
        <v>199</v>
      </c>
      <c r="B1373" s="16" t="s">
        <v>318</v>
      </c>
      <c r="C1373" s="16">
        <v>4</v>
      </c>
      <c r="D1373" s="16">
        <v>6281.01806640625</v>
      </c>
      <c r="E1373" s="16">
        <v>65.940658569335938</v>
      </c>
      <c r="F1373" s="16">
        <v>834.45648193359375</v>
      </c>
      <c r="G1373" s="16">
        <v>1442.1075439453125</v>
      </c>
      <c r="H1373" s="16">
        <v>620.29595947265625</v>
      </c>
    </row>
    <row r="1374" spans="1:8">
      <c r="A1374" s="16">
        <v>200</v>
      </c>
      <c r="B1374" s="16" t="s">
        <v>319</v>
      </c>
      <c r="C1374" s="16">
        <v>4</v>
      </c>
      <c r="D1374" s="16">
        <v>10830.0302734375</v>
      </c>
      <c r="E1374" s="16">
        <v>435.92367553710938</v>
      </c>
      <c r="F1374" s="16">
        <v>1251.1351318359375</v>
      </c>
      <c r="G1374" s="16">
        <v>5025.44189453125</v>
      </c>
      <c r="H1374" s="16">
        <v>1416.972900390625</v>
      </c>
    </row>
    <row r="1375" spans="1:8">
      <c r="A1375" s="16">
        <v>201</v>
      </c>
      <c r="B1375" s="16" t="s">
        <v>320</v>
      </c>
      <c r="C1375" s="16">
        <v>4</v>
      </c>
      <c r="D1375" s="16">
        <v>11374.2412109375</v>
      </c>
      <c r="E1375" s="16">
        <v>718.71881103515625</v>
      </c>
      <c r="F1375" s="16">
        <v>1202.419677734375</v>
      </c>
      <c r="G1375" s="16">
        <v>4534.7841796875</v>
      </c>
      <c r="H1375" s="16">
        <v>1611.13232421875</v>
      </c>
    </row>
    <row r="1376" spans="1:8">
      <c r="A1376" s="16">
        <v>202</v>
      </c>
      <c r="B1376" s="16" t="s">
        <v>321</v>
      </c>
      <c r="C1376" s="16">
        <v>4</v>
      </c>
      <c r="D1376" s="16">
        <v>5746.1162109375</v>
      </c>
      <c r="E1376" s="16">
        <v>415.3016357421875</v>
      </c>
      <c r="F1376" s="16">
        <v>869.587158203125</v>
      </c>
      <c r="G1376" s="16">
        <v>2411.3408203125</v>
      </c>
      <c r="H1376" s="16">
        <v>378.24893188476563</v>
      </c>
    </row>
    <row r="1377" spans="1:8">
      <c r="A1377" s="16">
        <v>203</v>
      </c>
      <c r="B1377" s="16" t="s">
        <v>322</v>
      </c>
      <c r="C1377" s="16">
        <v>4</v>
      </c>
      <c r="D1377" s="16">
        <v>7954.65185546875</v>
      </c>
      <c r="E1377" s="16">
        <v>396.92706298828125</v>
      </c>
      <c r="F1377" s="16">
        <v>1042.6072998046875</v>
      </c>
      <c r="G1377" s="16">
        <v>3456.823486328125</v>
      </c>
      <c r="H1377" s="16">
        <v>606.7596435546875</v>
      </c>
    </row>
    <row r="1378" spans="1:8">
      <c r="A1378" s="16">
        <v>204</v>
      </c>
      <c r="B1378" s="16" t="s">
        <v>323</v>
      </c>
      <c r="C1378" s="16">
        <v>4</v>
      </c>
      <c r="D1378" s="16">
        <v>11768.98828125</v>
      </c>
      <c r="E1378" s="16">
        <v>1538.471923828125</v>
      </c>
      <c r="F1378" s="16">
        <v>1008.2164916992188</v>
      </c>
      <c r="G1378" s="16">
        <v>6636.33935546875</v>
      </c>
      <c r="H1378" s="16">
        <v>1990.0946044921875</v>
      </c>
    </row>
    <row r="1379" spans="1:8">
      <c r="A1379" s="16">
        <v>205</v>
      </c>
      <c r="B1379" s="16" t="s">
        <v>324</v>
      </c>
      <c r="C1379" s="16">
        <v>4</v>
      </c>
      <c r="D1379" s="16">
        <v>15467.0771484375</v>
      </c>
      <c r="E1379" s="16">
        <v>1076.3055419921875</v>
      </c>
      <c r="F1379" s="16">
        <v>1868.8603515625</v>
      </c>
      <c r="G1379" s="16">
        <v>6692.97998046875</v>
      </c>
      <c r="H1379" s="16">
        <v>914.6900634765625</v>
      </c>
    </row>
    <row r="1380" spans="1:8">
      <c r="A1380" s="16">
        <v>206</v>
      </c>
      <c r="B1380" s="16" t="s">
        <v>325</v>
      </c>
      <c r="C1380" s="16">
        <v>4</v>
      </c>
      <c r="D1380" s="16">
        <v>9345.259765625</v>
      </c>
      <c r="E1380" s="16">
        <v>825.49871826171875</v>
      </c>
      <c r="F1380" s="16">
        <v>1100.5291748046875</v>
      </c>
      <c r="G1380" s="16">
        <v>9071.96875</v>
      </c>
      <c r="H1380" s="16">
        <v>1341.3330078125</v>
      </c>
    </row>
    <row r="1381" spans="1:8">
      <c r="A1381" s="16">
        <v>207</v>
      </c>
      <c r="B1381" s="16" t="s">
        <v>326</v>
      </c>
      <c r="C1381" s="16">
        <v>4</v>
      </c>
      <c r="D1381" s="16">
        <v>9338.0830078125</v>
      </c>
      <c r="E1381" s="16">
        <v>704.35736083984375</v>
      </c>
      <c r="F1381" s="16">
        <v>1110.2901611328125</v>
      </c>
      <c r="G1381" s="16">
        <v>9752.73046875</v>
      </c>
      <c r="H1381" s="16">
        <v>1335.6729736328125</v>
      </c>
    </row>
    <row r="1382" spans="1:8">
      <c r="A1382" s="16">
        <v>208</v>
      </c>
      <c r="B1382" s="16" t="s">
        <v>327</v>
      </c>
      <c r="C1382" s="16">
        <v>4</v>
      </c>
      <c r="D1382" s="16">
        <v>4765.12548828125</v>
      </c>
      <c r="E1382" s="16">
        <v>639.19952392578125</v>
      </c>
      <c r="F1382" s="16">
        <v>817.906005859375</v>
      </c>
      <c r="G1382" s="16">
        <v>1641.12890625</v>
      </c>
      <c r="H1382" s="16">
        <v>330.28668212890625</v>
      </c>
    </row>
    <row r="1383" spans="1:8">
      <c r="A1383" s="16">
        <v>209</v>
      </c>
      <c r="B1383" s="16" t="s">
        <v>328</v>
      </c>
      <c r="C1383" s="16">
        <v>4</v>
      </c>
      <c r="D1383" s="16">
        <v>9267.2177734375</v>
      </c>
      <c r="E1383" s="16">
        <v>754.2025146484375</v>
      </c>
      <c r="F1383" s="16">
        <v>1079.068359375</v>
      </c>
      <c r="G1383" s="16">
        <v>10972.35546875</v>
      </c>
      <c r="H1383" s="16">
        <v>1173.569091796875</v>
      </c>
    </row>
    <row r="1384" spans="1:8">
      <c r="A1384" s="16">
        <v>210</v>
      </c>
      <c r="B1384" s="16" t="s">
        <v>329</v>
      </c>
      <c r="C1384" s="16">
        <v>4</v>
      </c>
      <c r="D1384" s="16">
        <v>12198.7255859375</v>
      </c>
      <c r="E1384" s="16">
        <v>1032.308837890625</v>
      </c>
      <c r="F1384" s="16">
        <v>1684.7567138671875</v>
      </c>
      <c r="G1384" s="16">
        <v>10517.6904296875</v>
      </c>
      <c r="H1384" s="16">
        <v>1590.176025390625</v>
      </c>
    </row>
    <row r="1385" spans="1:8">
      <c r="A1385" s="16">
        <v>211</v>
      </c>
      <c r="B1385" s="16" t="s">
        <v>330</v>
      </c>
      <c r="C1385" s="16">
        <v>4</v>
      </c>
      <c r="D1385" s="16">
        <v>6499.2041015625</v>
      </c>
      <c r="E1385" s="16">
        <v>600.8162841796875</v>
      </c>
      <c r="F1385" s="16">
        <v>1170.5762939453125</v>
      </c>
      <c r="G1385" s="16">
        <v>2265.787841796875</v>
      </c>
      <c r="H1385" s="16">
        <v>358.39053344726563</v>
      </c>
    </row>
    <row r="1386" spans="1:8">
      <c r="A1386" s="16">
        <v>212</v>
      </c>
      <c r="B1386" s="16" t="s">
        <v>331</v>
      </c>
      <c r="C1386" s="16">
        <v>4</v>
      </c>
      <c r="D1386" s="16">
        <v>18245.044921875</v>
      </c>
      <c r="E1386" s="16">
        <v>1326.056396484375</v>
      </c>
      <c r="F1386" s="16">
        <v>1612.3572998046875</v>
      </c>
      <c r="G1386" s="16">
        <v>28702.349609375</v>
      </c>
      <c r="H1386" s="16">
        <v>2238.255126953125</v>
      </c>
    </row>
    <row r="1387" spans="1:8">
      <c r="A1387" s="16">
        <v>213</v>
      </c>
      <c r="B1387" s="16" t="s">
        <v>332</v>
      </c>
      <c r="C1387" s="16">
        <v>4</v>
      </c>
      <c r="D1387" s="16">
        <v>16374.419921875</v>
      </c>
      <c r="E1387" s="16">
        <v>1489.8531494140625</v>
      </c>
      <c r="F1387" s="16">
        <v>2143.08349609375</v>
      </c>
      <c r="G1387" s="16">
        <v>43552.2734375</v>
      </c>
      <c r="H1387" s="16">
        <v>2278.19873046875</v>
      </c>
    </row>
    <row r="1388" spans="1:8">
      <c r="A1388" s="16">
        <v>214</v>
      </c>
      <c r="B1388" s="16" t="s">
        <v>333</v>
      </c>
      <c r="C1388" s="16">
        <v>4</v>
      </c>
      <c r="D1388" s="16">
        <v>23208.623046875</v>
      </c>
      <c r="E1388" s="16">
        <v>1599.75048828125</v>
      </c>
      <c r="F1388" s="16">
        <v>3445.369140625</v>
      </c>
      <c r="G1388" s="16">
        <v>44432.8125</v>
      </c>
      <c r="H1388" s="16">
        <v>3378.470458984375</v>
      </c>
    </row>
    <row r="1389" spans="1:8">
      <c r="A1389" s="16">
        <v>215</v>
      </c>
      <c r="B1389" s="16" t="s">
        <v>334</v>
      </c>
      <c r="C1389" s="16">
        <v>4</v>
      </c>
      <c r="D1389" s="16">
        <v>14641.4033203125</v>
      </c>
      <c r="E1389" s="16">
        <v>637.43487548828125</v>
      </c>
      <c r="F1389" s="16">
        <v>1993.4683837890625</v>
      </c>
      <c r="G1389" s="16">
        <v>28627.671875</v>
      </c>
      <c r="H1389" s="16">
        <v>2733.669677734375</v>
      </c>
    </row>
    <row r="1390" spans="1:8">
      <c r="A1390" s="16">
        <v>216</v>
      </c>
      <c r="B1390" s="16" t="s">
        <v>335</v>
      </c>
      <c r="C1390" s="16">
        <v>4</v>
      </c>
      <c r="D1390" s="16">
        <v>25994.15234375</v>
      </c>
      <c r="E1390" s="16">
        <v>3228.431396484375</v>
      </c>
      <c r="F1390" s="16">
        <v>5096.0068359375</v>
      </c>
      <c r="G1390" s="16">
        <v>48695.46875</v>
      </c>
      <c r="H1390" s="16">
        <v>5445.7275390625</v>
      </c>
    </row>
    <row r="1391" spans="1:8">
      <c r="A1391" s="16">
        <v>217</v>
      </c>
      <c r="B1391" s="16" t="s">
        <v>178</v>
      </c>
      <c r="C1391" s="16">
        <v>4</v>
      </c>
      <c r="D1391" s="16">
        <v>154673.359375</v>
      </c>
      <c r="E1391" s="16">
        <v>56191.828125</v>
      </c>
      <c r="F1391" s="16">
        <v>73254.125</v>
      </c>
      <c r="G1391" s="16">
        <v>33719.25390625</v>
      </c>
      <c r="H1391" s="16">
        <v>100301.7421875</v>
      </c>
    </row>
    <row r="1392" spans="1:8">
      <c r="A1392" s="16">
        <v>218</v>
      </c>
      <c r="B1392" s="16" t="s">
        <v>179</v>
      </c>
      <c r="C1392" s="16">
        <v>4</v>
      </c>
      <c r="D1392" s="16">
        <v>176245.328125</v>
      </c>
      <c r="E1392" s="16">
        <v>57230.8359375</v>
      </c>
      <c r="F1392" s="16">
        <v>75147.765625</v>
      </c>
      <c r="G1392" s="16">
        <v>36080.09765625</v>
      </c>
      <c r="H1392" s="16">
        <v>100298.5</v>
      </c>
    </row>
    <row r="1393" spans="1:8">
      <c r="A1393" s="16">
        <v>219</v>
      </c>
      <c r="B1393" s="16" t="s">
        <v>180</v>
      </c>
      <c r="C1393" s="16">
        <v>4</v>
      </c>
      <c r="D1393" s="16">
        <v>149360</v>
      </c>
      <c r="E1393" s="16">
        <v>53434.66796875</v>
      </c>
      <c r="F1393" s="16">
        <v>69898.9765625</v>
      </c>
      <c r="G1393" s="16">
        <v>34604.18359375</v>
      </c>
      <c r="H1393" s="16">
        <v>95387.3671875</v>
      </c>
    </row>
    <row r="1394" spans="1:8">
      <c r="A1394" s="16">
        <v>220</v>
      </c>
      <c r="B1394" s="16" t="s">
        <v>181</v>
      </c>
      <c r="C1394" s="16">
        <v>4</v>
      </c>
      <c r="D1394" s="16">
        <v>142395.390625</v>
      </c>
      <c r="E1394" s="16">
        <v>50789.7265625</v>
      </c>
      <c r="F1394" s="16">
        <v>66338.2734375</v>
      </c>
      <c r="G1394" s="16">
        <v>32148.892578125</v>
      </c>
      <c r="H1394" s="16">
        <v>91450.75</v>
      </c>
    </row>
    <row r="1395" spans="1:8">
      <c r="A1395" s="16">
        <v>221</v>
      </c>
      <c r="B1395" s="16" t="s">
        <v>182</v>
      </c>
      <c r="C1395" s="16">
        <v>4</v>
      </c>
      <c r="D1395" s="16">
        <v>167668.5</v>
      </c>
      <c r="E1395" s="16">
        <v>57747.4453125</v>
      </c>
      <c r="F1395" s="16">
        <v>75879.984375</v>
      </c>
      <c r="G1395" s="16">
        <v>42007.1328125</v>
      </c>
      <c r="H1395" s="16">
        <v>104555.6796875</v>
      </c>
    </row>
    <row r="1396" spans="1:8">
      <c r="A1396" s="16">
        <v>222</v>
      </c>
      <c r="B1396" s="16" t="s">
        <v>183</v>
      </c>
      <c r="C1396" s="16">
        <v>4</v>
      </c>
      <c r="D1396" s="16">
        <v>141755.78125</v>
      </c>
      <c r="E1396" s="16">
        <v>52352.1875</v>
      </c>
      <c r="F1396" s="16">
        <v>68412.6796875</v>
      </c>
      <c r="G1396" s="16">
        <v>34654.6640625</v>
      </c>
      <c r="H1396" s="16">
        <v>95132.4140625</v>
      </c>
    </row>
    <row r="1397" spans="1:8">
      <c r="A1397" s="16">
        <v>223</v>
      </c>
      <c r="B1397" s="16" t="s">
        <v>336</v>
      </c>
      <c r="C1397" s="16">
        <v>4</v>
      </c>
      <c r="D1397" s="16">
        <v>11849.7197265625</v>
      </c>
      <c r="E1397" s="16">
        <v>429.14559936523438</v>
      </c>
      <c r="F1397" s="16">
        <v>881.8321533203125</v>
      </c>
      <c r="G1397" s="16">
        <v>6068.14990234375</v>
      </c>
      <c r="H1397" s="16">
        <v>1367.65380859375</v>
      </c>
    </row>
    <row r="1398" spans="1:8">
      <c r="A1398" s="16">
        <v>224</v>
      </c>
      <c r="B1398" s="16" t="s">
        <v>337</v>
      </c>
      <c r="C1398" s="16">
        <v>4</v>
      </c>
      <c r="D1398" s="16">
        <v>13855.5341796875</v>
      </c>
      <c r="E1398" s="16">
        <v>926.744873046875</v>
      </c>
      <c r="F1398" s="16">
        <v>1521.43212890625</v>
      </c>
      <c r="G1398" s="16">
        <v>5974.8671875</v>
      </c>
      <c r="H1398" s="16">
        <v>1450.2816162109375</v>
      </c>
    </row>
    <row r="1399" spans="1:8">
      <c r="A1399" s="16">
        <v>225</v>
      </c>
      <c r="B1399" s="16" t="s">
        <v>338</v>
      </c>
      <c r="C1399" s="16">
        <v>4</v>
      </c>
      <c r="D1399" s="16">
        <v>12888.4248046875</v>
      </c>
      <c r="E1399" s="16">
        <v>188.44287109375</v>
      </c>
      <c r="F1399" s="16">
        <v>1039.904052734375</v>
      </c>
      <c r="G1399" s="16">
        <v>4313.85498046875</v>
      </c>
      <c r="H1399" s="16">
        <v>1446.379638671875</v>
      </c>
    </row>
    <row r="1400" spans="1:8">
      <c r="A1400" s="16">
        <v>226</v>
      </c>
      <c r="B1400" s="16" t="s">
        <v>339</v>
      </c>
      <c r="C1400" s="16">
        <v>4</v>
      </c>
      <c r="D1400" s="16">
        <v>12331.529296875</v>
      </c>
      <c r="E1400" s="16">
        <v>1003.6911010742188</v>
      </c>
      <c r="F1400" s="16">
        <v>1296.89111328125</v>
      </c>
      <c r="G1400" s="16">
        <v>2778.91455078125</v>
      </c>
      <c r="H1400" s="16">
        <v>1520.386962890625</v>
      </c>
    </row>
    <row r="1401" spans="1:8">
      <c r="A1401" s="16">
        <v>227</v>
      </c>
      <c r="B1401" s="16" t="s">
        <v>340</v>
      </c>
      <c r="C1401" s="16">
        <v>4</v>
      </c>
      <c r="D1401" s="16">
        <v>6761.01416015625</v>
      </c>
      <c r="E1401" s="16">
        <v>405.92971801757813</v>
      </c>
      <c r="F1401" s="16">
        <v>920.88232421875</v>
      </c>
      <c r="G1401" s="16">
        <v>2312.117919921875</v>
      </c>
      <c r="H1401" s="16">
        <v>897.05438232421875</v>
      </c>
    </row>
    <row r="1402" spans="1:8">
      <c r="A1402" s="16">
        <v>228</v>
      </c>
      <c r="B1402" s="16" t="s">
        <v>341</v>
      </c>
      <c r="C1402" s="16">
        <v>4</v>
      </c>
      <c r="D1402" s="16">
        <v>5143.5751953125</v>
      </c>
      <c r="E1402" s="16">
        <v>-41.167022705078125</v>
      </c>
      <c r="F1402" s="16">
        <v>681.9576416015625</v>
      </c>
      <c r="G1402" s="16">
        <v>3977.59375</v>
      </c>
      <c r="H1402" s="16">
        <v>868.00933837890625</v>
      </c>
    </row>
    <row r="1403" spans="1:8">
      <c r="A1403" s="16">
        <v>229</v>
      </c>
      <c r="B1403" s="16" t="s">
        <v>342</v>
      </c>
      <c r="C1403" s="16">
        <v>4</v>
      </c>
      <c r="D1403" s="16">
        <v>3824.234130859375</v>
      </c>
      <c r="E1403" s="16">
        <v>127.66481018066406</v>
      </c>
      <c r="F1403" s="16">
        <v>683.10516357421875</v>
      </c>
      <c r="G1403" s="16">
        <v>461.456787109375</v>
      </c>
      <c r="H1403" s="16">
        <v>383.27569580078125</v>
      </c>
    </row>
    <row r="1404" spans="1:8">
      <c r="A1404" s="16">
        <v>230</v>
      </c>
      <c r="B1404" s="16" t="s">
        <v>343</v>
      </c>
      <c r="C1404" s="16">
        <v>4</v>
      </c>
      <c r="D1404" s="16">
        <v>9137.349609375</v>
      </c>
      <c r="E1404" s="16">
        <v>655.42694091796875</v>
      </c>
      <c r="F1404" s="16">
        <v>1003.7313232421875</v>
      </c>
      <c r="G1404" s="16">
        <v>7549.84130859375</v>
      </c>
      <c r="H1404" s="16">
        <v>1571.718017578125</v>
      </c>
    </row>
    <row r="1405" spans="1:8">
      <c r="A1405" s="16">
        <v>231</v>
      </c>
      <c r="B1405" s="16" t="s">
        <v>344</v>
      </c>
      <c r="C1405" s="16">
        <v>4</v>
      </c>
      <c r="D1405" s="16">
        <v>9510.1005859375</v>
      </c>
      <c r="E1405" s="16">
        <v>624.25018310546875</v>
      </c>
      <c r="F1405" s="16">
        <v>1179.7655029296875</v>
      </c>
      <c r="G1405" s="16">
        <v>7871.12646484375</v>
      </c>
      <c r="H1405" s="16">
        <v>1072.455078125</v>
      </c>
    </row>
    <row r="1406" spans="1:8">
      <c r="A1406" s="16">
        <v>232</v>
      </c>
      <c r="B1406" s="16" t="s">
        <v>345</v>
      </c>
      <c r="C1406" s="16">
        <v>4</v>
      </c>
      <c r="D1406" s="16">
        <v>7866.2109375</v>
      </c>
      <c r="E1406" s="16">
        <v>329.97222900390625</v>
      </c>
      <c r="F1406" s="16">
        <v>467.14453125</v>
      </c>
      <c r="G1406" s="16">
        <v>8435.505859375</v>
      </c>
      <c r="H1406" s="16">
        <v>962.61859130859375</v>
      </c>
    </row>
    <row r="1407" spans="1:8">
      <c r="A1407" s="16">
        <v>233</v>
      </c>
      <c r="B1407" s="16" t="s">
        <v>346</v>
      </c>
      <c r="C1407" s="16">
        <v>4</v>
      </c>
      <c r="D1407" s="16">
        <v>8717.181640625</v>
      </c>
      <c r="E1407" s="16">
        <v>352.16644287109375</v>
      </c>
      <c r="F1407" s="16">
        <v>622.53900146484375</v>
      </c>
      <c r="G1407" s="16">
        <v>8418.0869140625</v>
      </c>
      <c r="H1407" s="16">
        <v>1130.552734375</v>
      </c>
    </row>
    <row r="1408" spans="1:8">
      <c r="A1408" s="16">
        <v>234</v>
      </c>
      <c r="B1408" s="16" t="s">
        <v>347</v>
      </c>
      <c r="C1408" s="16">
        <v>4</v>
      </c>
      <c r="D1408" s="16">
        <v>29370.634765625</v>
      </c>
      <c r="E1408" s="16">
        <v>2345.065185546875</v>
      </c>
      <c r="F1408" s="16">
        <v>3188.40478515625</v>
      </c>
      <c r="G1408" s="16">
        <v>10219.8291015625</v>
      </c>
      <c r="H1408" s="16">
        <v>2160.988037109375</v>
      </c>
    </row>
    <row r="1409" spans="1:8">
      <c r="A1409" s="16">
        <v>235</v>
      </c>
      <c r="B1409" s="16" t="s">
        <v>348</v>
      </c>
      <c r="C1409" s="16">
        <v>4</v>
      </c>
      <c r="D1409" s="16">
        <v>8098.9921875</v>
      </c>
      <c r="E1409" s="16">
        <v>396.7728271484375</v>
      </c>
      <c r="F1409" s="16">
        <v>408.49081420898438</v>
      </c>
      <c r="G1409" s="16">
        <v>6975.01171875</v>
      </c>
      <c r="H1409" s="16">
        <v>921.560546875</v>
      </c>
    </row>
    <row r="1410" spans="1:8">
      <c r="A1410" s="16">
        <v>236</v>
      </c>
      <c r="B1410" s="16" t="s">
        <v>349</v>
      </c>
      <c r="C1410" s="16">
        <v>4</v>
      </c>
      <c r="D1410" s="16">
        <v>13089.5703125</v>
      </c>
      <c r="E1410" s="16">
        <v>-53.699848175048828</v>
      </c>
      <c r="F1410" s="16">
        <v>1337.058837890625</v>
      </c>
      <c r="G1410" s="16">
        <v>26436.1015625</v>
      </c>
      <c r="H1410" s="16">
        <v>2487.58447265625</v>
      </c>
    </row>
    <row r="1411" spans="1:8">
      <c r="A1411" s="16">
        <v>237</v>
      </c>
      <c r="B1411" s="16" t="s">
        <v>350</v>
      </c>
      <c r="C1411" s="16">
        <v>4</v>
      </c>
      <c r="D1411" s="16">
        <v>11692.521484375</v>
      </c>
      <c r="E1411" s="16">
        <v>983.64373779296875</v>
      </c>
      <c r="F1411" s="16">
        <v>1272.8184814453125</v>
      </c>
      <c r="G1411" s="16">
        <v>30734.75</v>
      </c>
      <c r="H1411" s="16">
        <v>2412.930908203125</v>
      </c>
    </row>
    <row r="1412" spans="1:8">
      <c r="A1412" s="16">
        <v>238</v>
      </c>
      <c r="B1412" s="16" t="s">
        <v>351</v>
      </c>
      <c r="C1412" s="16">
        <v>4</v>
      </c>
      <c r="D1412" s="16">
        <v>10592.466796875</v>
      </c>
      <c r="E1412" s="16">
        <v>-1117.106689453125</v>
      </c>
      <c r="F1412" s="16">
        <v>908.4359130859375</v>
      </c>
      <c r="G1412" s="16">
        <v>29730.22265625</v>
      </c>
      <c r="H1412" s="16">
        <v>-1446.441650390625</v>
      </c>
    </row>
    <row r="1413" spans="1:8">
      <c r="A1413" s="16">
        <v>239</v>
      </c>
      <c r="B1413" s="16" t="s">
        <v>352</v>
      </c>
      <c r="C1413" s="16">
        <v>4</v>
      </c>
      <c r="D1413" s="16">
        <v>39800.5546875</v>
      </c>
      <c r="E1413" s="16">
        <v>2166.9287109375</v>
      </c>
      <c r="F1413" s="16">
        <v>3396.299072265625</v>
      </c>
      <c r="G1413" s="16">
        <v>38174.28515625</v>
      </c>
      <c r="H1413" s="16">
        <v>3770.08447265625</v>
      </c>
    </row>
    <row r="1414" spans="1:8">
      <c r="A1414" s="16">
        <v>240</v>
      </c>
      <c r="B1414" s="16" t="s">
        <v>353</v>
      </c>
      <c r="C1414" s="16">
        <v>4</v>
      </c>
      <c r="D1414" s="16">
        <v>16624.431640625</v>
      </c>
      <c r="E1414" s="16">
        <v>747.2288818359375</v>
      </c>
      <c r="F1414" s="16">
        <v>1376.646728515625</v>
      </c>
      <c r="G1414" s="16">
        <v>41477.05078125</v>
      </c>
      <c r="H1414" s="16">
        <v>2974.940673828125</v>
      </c>
    </row>
    <row r="1415" spans="1:8">
      <c r="A1415" s="16">
        <v>241</v>
      </c>
      <c r="B1415" s="16" t="s">
        <v>184</v>
      </c>
      <c r="C1415" s="16">
        <v>4</v>
      </c>
      <c r="D1415" s="16">
        <v>153050.390625</v>
      </c>
      <c r="E1415" s="16">
        <v>55228.625</v>
      </c>
      <c r="F1415" s="16">
        <v>71951.375</v>
      </c>
      <c r="G1415" s="16">
        <v>33205.9296875</v>
      </c>
      <c r="H1415" s="16">
        <v>97999.7734375</v>
      </c>
    </row>
    <row r="1416" spans="1:8">
      <c r="A1416" s="16">
        <v>242</v>
      </c>
      <c r="B1416" s="16" t="s">
        <v>185</v>
      </c>
      <c r="C1416" s="16">
        <v>4</v>
      </c>
      <c r="D1416" s="16">
        <v>152305.84375</v>
      </c>
      <c r="E1416" s="16">
        <v>52928.25</v>
      </c>
      <c r="F1416" s="16">
        <v>71734.6875</v>
      </c>
      <c r="G1416" s="16">
        <v>32609.888671875</v>
      </c>
      <c r="H1416" s="16">
        <v>96863.921875</v>
      </c>
    </row>
    <row r="1417" spans="1:8">
      <c r="A1417" s="16">
        <v>243</v>
      </c>
      <c r="B1417" s="16" t="s">
        <v>186</v>
      </c>
      <c r="C1417" s="16">
        <v>4</v>
      </c>
      <c r="D1417" s="16">
        <v>153523.234375</v>
      </c>
      <c r="E1417" s="16">
        <v>55842.91796875</v>
      </c>
      <c r="F1417" s="16">
        <v>72675.25</v>
      </c>
      <c r="G1417" s="16">
        <v>35756.640625</v>
      </c>
      <c r="H1417" s="16">
        <v>100010.140625</v>
      </c>
    </row>
    <row r="1418" spans="1:8">
      <c r="A1418" s="16">
        <v>244</v>
      </c>
      <c r="B1418" s="16" t="s">
        <v>187</v>
      </c>
      <c r="C1418" s="16">
        <v>4</v>
      </c>
      <c r="D1418" s="16">
        <v>162369.65625</v>
      </c>
      <c r="E1418" s="16">
        <v>57920.0859375</v>
      </c>
      <c r="F1418" s="16">
        <v>76029.9921875</v>
      </c>
      <c r="G1418" s="16">
        <v>40967.8125</v>
      </c>
      <c r="H1418" s="16">
        <v>101573.265625</v>
      </c>
    </row>
    <row r="1419" spans="1:8">
      <c r="A1419" s="16">
        <v>245</v>
      </c>
      <c r="B1419" s="16" t="s">
        <v>188</v>
      </c>
      <c r="C1419" s="16">
        <v>4</v>
      </c>
      <c r="D1419" s="16">
        <v>163018.515625</v>
      </c>
      <c r="E1419" s="16">
        <v>59204.9140625</v>
      </c>
      <c r="F1419" s="16">
        <v>77337.984375</v>
      </c>
      <c r="G1419" s="16">
        <v>38626.796875</v>
      </c>
      <c r="H1419" s="16">
        <v>106489.8046875</v>
      </c>
    </row>
    <row r="1420" spans="1:8">
      <c r="A1420" s="16">
        <v>246</v>
      </c>
      <c r="B1420" s="16" t="s">
        <v>189</v>
      </c>
      <c r="C1420" s="16">
        <v>4</v>
      </c>
      <c r="D1420" s="16">
        <v>156038.46875</v>
      </c>
      <c r="E1420" s="16">
        <v>56452.8671875</v>
      </c>
      <c r="F1420" s="16">
        <v>73824.96875</v>
      </c>
      <c r="G1420" s="16">
        <v>39213.875</v>
      </c>
      <c r="H1420" s="16">
        <v>103360.3984375</v>
      </c>
    </row>
    <row r="1421" spans="1:8">
      <c r="A1421" s="16">
        <v>247</v>
      </c>
      <c r="B1421" s="16" t="s">
        <v>354</v>
      </c>
      <c r="C1421" s="16">
        <v>4</v>
      </c>
      <c r="D1421" s="16">
        <v>11769.26171875</v>
      </c>
      <c r="E1421" s="16">
        <v>924.3994140625</v>
      </c>
      <c r="F1421" s="16">
        <v>1142.4449462890625</v>
      </c>
      <c r="G1421" s="16">
        <v>5158.7099609375</v>
      </c>
      <c r="H1421" s="16">
        <v>1758.486328125</v>
      </c>
    </row>
    <row r="1422" spans="1:8">
      <c r="A1422" s="16">
        <v>248</v>
      </c>
      <c r="B1422" s="16" t="s">
        <v>355</v>
      </c>
      <c r="C1422" s="16">
        <v>4</v>
      </c>
      <c r="D1422" s="16">
        <v>11947.6416015625</v>
      </c>
      <c r="E1422" s="16">
        <v>868.5218505859375</v>
      </c>
      <c r="F1422" s="16">
        <v>1201.7088623046875</v>
      </c>
      <c r="G1422" s="16">
        <v>4829.12060546875</v>
      </c>
      <c r="H1422" s="16">
        <v>1322.3653564453125</v>
      </c>
    </row>
    <row r="1423" spans="1:8">
      <c r="A1423" s="16">
        <v>249</v>
      </c>
      <c r="B1423" s="16" t="s">
        <v>356</v>
      </c>
      <c r="C1423" s="16">
        <v>4</v>
      </c>
      <c r="D1423" s="16">
        <v>8039.43408203125</v>
      </c>
      <c r="E1423" s="16">
        <v>445.34005737304688</v>
      </c>
      <c r="F1423" s="16">
        <v>1147.390869140625</v>
      </c>
      <c r="G1423" s="16">
        <v>4661.8671875</v>
      </c>
      <c r="H1423" s="16">
        <v>1281.413818359375</v>
      </c>
    </row>
    <row r="1424" spans="1:8">
      <c r="A1424" s="16">
        <v>250</v>
      </c>
      <c r="B1424" s="16" t="s">
        <v>357</v>
      </c>
      <c r="C1424" s="16">
        <v>4</v>
      </c>
      <c r="D1424" s="16">
        <v>10709.3388671875</v>
      </c>
      <c r="E1424" s="16">
        <v>706.842529296875</v>
      </c>
      <c r="F1424" s="16">
        <v>1558.1903076171875</v>
      </c>
      <c r="G1424" s="16">
        <v>4170.17041015625</v>
      </c>
      <c r="H1424" s="16">
        <v>1615.6009521484375</v>
      </c>
    </row>
    <row r="1425" spans="1:8">
      <c r="A1425" s="16">
        <v>251</v>
      </c>
      <c r="B1425" s="16" t="s">
        <v>358</v>
      </c>
      <c r="C1425" s="16">
        <v>4</v>
      </c>
      <c r="D1425" s="16">
        <v>7768.2255859375</v>
      </c>
      <c r="E1425" s="16">
        <v>525.97137451171875</v>
      </c>
      <c r="F1425" s="16">
        <v>326.06887817382813</v>
      </c>
      <c r="G1425" s="16">
        <v>3973.415283203125</v>
      </c>
      <c r="H1425" s="16">
        <v>614.6077880859375</v>
      </c>
    </row>
    <row r="1426" spans="1:8">
      <c r="A1426" s="16">
        <v>252</v>
      </c>
      <c r="B1426" s="16" t="s">
        <v>359</v>
      </c>
      <c r="C1426" s="16">
        <v>4</v>
      </c>
      <c r="D1426" s="16">
        <v>6493.2080078125</v>
      </c>
      <c r="E1426" s="16">
        <v>474.65850830078125</v>
      </c>
      <c r="F1426" s="16">
        <v>687.84747314453125</v>
      </c>
      <c r="G1426" s="16">
        <v>4159.1376953125</v>
      </c>
      <c r="H1426" s="16">
        <v>924.63616943359375</v>
      </c>
    </row>
    <row r="1427" spans="1:8">
      <c r="A1427" s="16">
        <v>253</v>
      </c>
      <c r="B1427" s="16" t="s">
        <v>360</v>
      </c>
      <c r="C1427" s="16">
        <v>4</v>
      </c>
      <c r="D1427" s="16">
        <v>5234.71728515625</v>
      </c>
      <c r="E1427" s="16">
        <v>456.816650390625</v>
      </c>
      <c r="F1427" s="16">
        <v>744.42987060546875</v>
      </c>
      <c r="G1427" s="16">
        <v>2414.29638671875</v>
      </c>
      <c r="H1427" s="16">
        <v>1749.59326171875</v>
      </c>
    </row>
    <row r="1428" spans="1:8">
      <c r="A1428" s="16">
        <v>254</v>
      </c>
      <c r="B1428" s="16" t="s">
        <v>361</v>
      </c>
      <c r="C1428" s="16">
        <v>4</v>
      </c>
      <c r="D1428" s="16">
        <v>6955.05810546875</v>
      </c>
      <c r="E1428" s="16">
        <v>862.32855224609375</v>
      </c>
      <c r="F1428" s="16">
        <v>1102.028076171875</v>
      </c>
      <c r="G1428" s="16">
        <v>8188.53564453125</v>
      </c>
      <c r="H1428" s="16">
        <v>1049.3670654296875</v>
      </c>
    </row>
    <row r="1429" spans="1:8">
      <c r="A1429" s="16">
        <v>255</v>
      </c>
      <c r="B1429" s="16" t="s">
        <v>362</v>
      </c>
      <c r="C1429" s="16">
        <v>4</v>
      </c>
      <c r="D1429" s="16">
        <v>7650.9951171875</v>
      </c>
      <c r="E1429" s="16">
        <v>543.57525634765625</v>
      </c>
      <c r="F1429" s="16">
        <v>378.42138671875</v>
      </c>
      <c r="G1429" s="16">
        <v>7486.9912109375</v>
      </c>
      <c r="H1429" s="16">
        <v>1197.380126953125</v>
      </c>
    </row>
    <row r="1430" spans="1:8">
      <c r="A1430" s="16">
        <v>256</v>
      </c>
      <c r="B1430" s="16" t="s">
        <v>363</v>
      </c>
      <c r="C1430" s="16">
        <v>4</v>
      </c>
      <c r="D1430" s="16">
        <v>8991.9697265625</v>
      </c>
      <c r="E1430" s="16">
        <v>959.42144775390625</v>
      </c>
      <c r="F1430" s="16">
        <v>1004.2525634765625</v>
      </c>
      <c r="G1430" s="16">
        <v>6902.78369140625</v>
      </c>
      <c r="H1430" s="16">
        <v>1249.645751953125</v>
      </c>
    </row>
    <row r="1431" spans="1:8">
      <c r="A1431" s="16">
        <v>257</v>
      </c>
      <c r="B1431" s="16" t="s">
        <v>364</v>
      </c>
      <c r="C1431" s="16">
        <v>4</v>
      </c>
      <c r="D1431" s="16">
        <v>7197.71728515625</v>
      </c>
      <c r="E1431" s="16">
        <v>586.38116455078125</v>
      </c>
      <c r="F1431" s="16">
        <v>971.48565673828125</v>
      </c>
      <c r="G1431" s="16">
        <v>8056.63720703125</v>
      </c>
      <c r="H1431" s="16">
        <v>1121.197998046875</v>
      </c>
    </row>
    <row r="1432" spans="1:8">
      <c r="A1432" s="16">
        <v>258</v>
      </c>
      <c r="B1432" s="16" t="s">
        <v>365</v>
      </c>
      <c r="C1432" s="16">
        <v>4</v>
      </c>
      <c r="D1432" s="16">
        <v>12807.2666015625</v>
      </c>
      <c r="E1432" s="16">
        <v>916.08868408203125</v>
      </c>
      <c r="F1432" s="16">
        <v>1323.6915283203125</v>
      </c>
      <c r="G1432" s="16">
        <v>9450.6240234375</v>
      </c>
      <c r="H1432" s="16">
        <v>2055.214599609375</v>
      </c>
    </row>
    <row r="1433" spans="1:8">
      <c r="A1433" s="16">
        <v>259</v>
      </c>
      <c r="B1433" s="16" t="s">
        <v>366</v>
      </c>
      <c r="C1433" s="16">
        <v>4</v>
      </c>
      <c r="D1433" s="16">
        <v>4214.76318359375</v>
      </c>
      <c r="E1433" s="16">
        <v>300.4364013671875</v>
      </c>
      <c r="F1433" s="16">
        <v>182.65321350097656</v>
      </c>
      <c r="G1433" s="16">
        <v>-1136.3111572265625</v>
      </c>
      <c r="H1433" s="16">
        <v>936.706787109375</v>
      </c>
    </row>
    <row r="1434" spans="1:8">
      <c r="A1434" s="16">
        <v>260</v>
      </c>
      <c r="B1434" s="16" t="s">
        <v>367</v>
      </c>
      <c r="C1434" s="16">
        <v>4</v>
      </c>
      <c r="D1434" s="16">
        <v>14589.90625</v>
      </c>
      <c r="E1434" s="16">
        <v>899.47332763671875</v>
      </c>
      <c r="F1434" s="16">
        <v>1273.7510986328125</v>
      </c>
      <c r="G1434" s="16">
        <v>20155.32421875</v>
      </c>
      <c r="H1434" s="16">
        <v>2002.214111328125</v>
      </c>
    </row>
    <row r="1435" spans="1:8">
      <c r="A1435" s="16">
        <v>261</v>
      </c>
      <c r="B1435" s="16" t="s">
        <v>368</v>
      </c>
      <c r="C1435" s="16">
        <v>4</v>
      </c>
      <c r="D1435" s="16">
        <v>11836.0341796875</v>
      </c>
      <c r="E1435" s="16">
        <v>842.07977294921875</v>
      </c>
      <c r="F1435" s="16">
        <v>1328.262451171875</v>
      </c>
      <c r="G1435" s="16">
        <v>22080.6953125</v>
      </c>
      <c r="H1435" s="16">
        <v>1801.6031494140625</v>
      </c>
    </row>
    <row r="1436" spans="1:8">
      <c r="A1436" s="16">
        <v>262</v>
      </c>
      <c r="B1436" s="16" t="s">
        <v>369</v>
      </c>
      <c r="C1436" s="16">
        <v>4</v>
      </c>
      <c r="D1436" s="16">
        <v>11094.400390625</v>
      </c>
      <c r="E1436" s="16">
        <v>676.72442626953125</v>
      </c>
      <c r="F1436" s="16">
        <v>1842.3255615234375</v>
      </c>
      <c r="G1436" s="16">
        <v>24919.642578125</v>
      </c>
      <c r="H1436" s="16">
        <v>1232.335693359375</v>
      </c>
    </row>
    <row r="1437" spans="1:8">
      <c r="A1437" s="16">
        <v>263</v>
      </c>
      <c r="B1437" s="16" t="s">
        <v>370</v>
      </c>
      <c r="C1437" s="16">
        <v>4</v>
      </c>
      <c r="D1437" s="16">
        <v>16343.0302734375</v>
      </c>
      <c r="E1437" s="16">
        <v>1406.2371826171875</v>
      </c>
      <c r="F1437" s="16">
        <v>2168.642333984375</v>
      </c>
      <c r="G1437" s="16">
        <v>27033.9453125</v>
      </c>
      <c r="H1437" s="16">
        <v>2782.14599609375</v>
      </c>
    </row>
    <row r="1438" spans="1:8">
      <c r="A1438" s="16">
        <v>264</v>
      </c>
      <c r="B1438" s="16" t="s">
        <v>371</v>
      </c>
      <c r="C1438" s="16">
        <v>4</v>
      </c>
      <c r="D1438" s="16">
        <v>23106.447265625</v>
      </c>
      <c r="E1438" s="16">
        <v>1805.648193359375</v>
      </c>
      <c r="F1438" s="16">
        <v>2280.4501953125</v>
      </c>
      <c r="G1438" s="16">
        <v>36834.640625</v>
      </c>
      <c r="H1438" s="16">
        <v>3769.03369140625</v>
      </c>
    </row>
    <row r="1439" spans="1:8">
      <c r="A1439" s="16">
        <v>265</v>
      </c>
      <c r="B1439" s="16" t="s">
        <v>190</v>
      </c>
      <c r="C1439" s="16">
        <v>4</v>
      </c>
      <c r="D1439" s="16">
        <v>152020.65625</v>
      </c>
      <c r="E1439" s="16">
        <v>54261.03125</v>
      </c>
      <c r="F1439" s="16">
        <v>70762.046875</v>
      </c>
      <c r="G1439" s="16">
        <v>32169.8671875</v>
      </c>
      <c r="H1439" s="16">
        <v>94882.5703125</v>
      </c>
    </row>
    <row r="1440" spans="1:8">
      <c r="A1440" s="16">
        <v>266</v>
      </c>
      <c r="B1440" s="16" t="s">
        <v>191</v>
      </c>
      <c r="C1440" s="16">
        <v>4</v>
      </c>
      <c r="D1440" s="16">
        <v>148508.0625</v>
      </c>
      <c r="E1440" s="16">
        <v>53204.59375</v>
      </c>
      <c r="F1440" s="16">
        <v>69451.375</v>
      </c>
      <c r="G1440" s="16">
        <v>31990.181640625</v>
      </c>
      <c r="H1440" s="16">
        <v>94269.8359375</v>
      </c>
    </row>
    <row r="1441" spans="1:8">
      <c r="A1441" s="16">
        <v>267</v>
      </c>
      <c r="B1441" s="16" t="s">
        <v>192</v>
      </c>
      <c r="C1441" s="16">
        <v>4</v>
      </c>
      <c r="D1441" s="16">
        <v>142126.90625</v>
      </c>
      <c r="E1441" s="16">
        <v>50947.26171875</v>
      </c>
      <c r="F1441" s="16">
        <v>66420.1875</v>
      </c>
      <c r="G1441" s="16">
        <v>31124.466796875</v>
      </c>
      <c r="H1441" s="16">
        <v>90881.6640625</v>
      </c>
    </row>
    <row r="1442" spans="1:8">
      <c r="A1442" s="16">
        <v>268</v>
      </c>
      <c r="B1442" s="16" t="s">
        <v>193</v>
      </c>
      <c r="C1442" s="16">
        <v>4</v>
      </c>
      <c r="D1442" s="16">
        <v>161574.703125</v>
      </c>
      <c r="E1442" s="16">
        <v>58009.03515625</v>
      </c>
      <c r="F1442" s="16">
        <v>76062.8203125</v>
      </c>
      <c r="G1442" s="16">
        <v>38760.67578125</v>
      </c>
      <c r="H1442" s="16">
        <v>103144</v>
      </c>
    </row>
    <row r="1443" spans="1:8">
      <c r="A1443" s="16">
        <v>269</v>
      </c>
      <c r="B1443" s="16" t="s">
        <v>194</v>
      </c>
      <c r="C1443" s="16">
        <v>4</v>
      </c>
      <c r="D1443" s="16">
        <v>159221.359375</v>
      </c>
      <c r="E1443" s="16">
        <v>56485.74609375</v>
      </c>
      <c r="F1443" s="16">
        <v>75421.234375</v>
      </c>
      <c r="G1443" s="16">
        <v>37202.984375</v>
      </c>
      <c r="H1443" s="16">
        <v>101105.8203125</v>
      </c>
    </row>
    <row r="1444" spans="1:8">
      <c r="A1444" s="16">
        <v>270</v>
      </c>
      <c r="B1444" s="16" t="s">
        <v>195</v>
      </c>
      <c r="C1444" s="16">
        <v>4</v>
      </c>
      <c r="D1444" s="16">
        <v>139763.34375</v>
      </c>
      <c r="E1444" s="16">
        <v>49896.453125</v>
      </c>
      <c r="F1444" s="16">
        <v>66588.1796875</v>
      </c>
      <c r="G1444" s="16">
        <v>31633.9609375</v>
      </c>
      <c r="H1444" s="16">
        <v>90686.6328125</v>
      </c>
    </row>
    <row r="1445" spans="1:8">
      <c r="A1445" s="16">
        <v>271</v>
      </c>
      <c r="B1445" s="16" t="s">
        <v>372</v>
      </c>
      <c r="C1445" s="16">
        <v>4</v>
      </c>
      <c r="D1445" s="16">
        <v>11348.80078125</v>
      </c>
      <c r="E1445" s="16">
        <v>888.52032470703125</v>
      </c>
      <c r="F1445" s="16">
        <v>950.20465087890625</v>
      </c>
      <c r="G1445" s="16">
        <v>5744.50244140625</v>
      </c>
      <c r="H1445" s="16">
        <v>1556.6522216796875</v>
      </c>
    </row>
    <row r="1446" spans="1:8">
      <c r="A1446" s="16">
        <v>272</v>
      </c>
      <c r="B1446" s="16" t="s">
        <v>373</v>
      </c>
      <c r="C1446" s="16">
        <v>4</v>
      </c>
      <c r="D1446" s="16">
        <v>14168.298828125</v>
      </c>
      <c r="E1446" s="16">
        <v>806.05938720703125</v>
      </c>
      <c r="F1446" s="16">
        <v>1613.71484375</v>
      </c>
      <c r="G1446" s="16">
        <v>5589.28271484375</v>
      </c>
      <c r="H1446" s="16">
        <v>1496.935791015625</v>
      </c>
    </row>
    <row r="1447" spans="1:8">
      <c r="A1447" s="16">
        <v>273</v>
      </c>
      <c r="B1447" s="16" t="s">
        <v>374</v>
      </c>
      <c r="C1447" s="16">
        <v>4</v>
      </c>
      <c r="D1447" s="16">
        <v>9964.1640625</v>
      </c>
      <c r="E1447" s="16">
        <v>652.472412109375</v>
      </c>
      <c r="F1447" s="16">
        <v>786.4031982421875</v>
      </c>
      <c r="G1447" s="16">
        <v>4550.0576171875</v>
      </c>
      <c r="H1447" s="16">
        <v>1104.2596435546875</v>
      </c>
    </row>
    <row r="1448" spans="1:8">
      <c r="A1448" s="16">
        <v>274</v>
      </c>
      <c r="B1448" s="16" t="s">
        <v>375</v>
      </c>
      <c r="C1448" s="16">
        <v>4</v>
      </c>
      <c r="D1448" s="16">
        <v>8915.1123046875</v>
      </c>
      <c r="E1448" s="16">
        <v>585.20343017578125</v>
      </c>
      <c r="F1448" s="16">
        <v>1094.464599609375</v>
      </c>
      <c r="G1448" s="16">
        <v>4159.15673828125</v>
      </c>
      <c r="H1448" s="16">
        <v>1342.5167236328125</v>
      </c>
    </row>
    <row r="1449" spans="1:8">
      <c r="A1449" s="16">
        <v>275</v>
      </c>
      <c r="B1449" s="16" t="s">
        <v>376</v>
      </c>
      <c r="C1449" s="16">
        <v>4</v>
      </c>
      <c r="D1449" s="16">
        <v>8116.12841796875</v>
      </c>
      <c r="E1449" s="16">
        <v>812.760498046875</v>
      </c>
      <c r="F1449" s="16">
        <v>1102.6263427734375</v>
      </c>
      <c r="G1449" s="16">
        <v>4280.16162109375</v>
      </c>
      <c r="H1449" s="16">
        <v>1052.20068359375</v>
      </c>
    </row>
    <row r="1450" spans="1:8">
      <c r="A1450" s="16">
        <v>276</v>
      </c>
      <c r="B1450" s="16" t="s">
        <v>377</v>
      </c>
      <c r="C1450" s="16">
        <v>4</v>
      </c>
      <c r="D1450" s="16">
        <v>6269.17333984375</v>
      </c>
      <c r="E1450" s="16">
        <v>238.74003601074219</v>
      </c>
      <c r="F1450" s="16">
        <v>847.33294677734375</v>
      </c>
      <c r="G1450" s="16">
        <v>3364.459716796875</v>
      </c>
      <c r="H1450" s="16">
        <v>959.5447998046875</v>
      </c>
    </row>
    <row r="1451" spans="1:8">
      <c r="A1451" s="16">
        <v>277</v>
      </c>
      <c r="B1451" s="16" t="s">
        <v>378</v>
      </c>
      <c r="C1451" s="16">
        <v>4</v>
      </c>
      <c r="D1451" s="16">
        <v>3427.61279296875</v>
      </c>
      <c r="E1451" s="16">
        <v>336.30850219726563</v>
      </c>
      <c r="F1451" s="16">
        <v>257.73724365234375</v>
      </c>
      <c r="G1451" s="16">
        <v>2321.96533203125</v>
      </c>
      <c r="H1451" s="16">
        <v>350.11883544921875</v>
      </c>
    </row>
    <row r="1452" spans="1:8">
      <c r="A1452" s="16">
        <v>278</v>
      </c>
      <c r="B1452" s="16" t="s">
        <v>379</v>
      </c>
      <c r="C1452" s="16">
        <v>4</v>
      </c>
      <c r="D1452" s="16">
        <v>7497.31494140625</v>
      </c>
      <c r="E1452" s="16">
        <v>374.75149536132813</v>
      </c>
      <c r="F1452" s="16">
        <v>815.5250244140625</v>
      </c>
      <c r="G1452" s="16">
        <v>7501.60791015625</v>
      </c>
      <c r="H1452" s="16">
        <v>969.92388916015625</v>
      </c>
    </row>
    <row r="1453" spans="1:8">
      <c r="A1453" s="16">
        <v>279</v>
      </c>
      <c r="B1453" s="16" t="s">
        <v>380</v>
      </c>
      <c r="C1453" s="16">
        <v>4</v>
      </c>
      <c r="D1453" s="16">
        <v>4301.15771484375</v>
      </c>
      <c r="E1453" s="16">
        <v>447.6358642578125</v>
      </c>
      <c r="F1453" s="16">
        <v>817.7845458984375</v>
      </c>
      <c r="G1453" s="16">
        <v>5411.37841796875</v>
      </c>
      <c r="H1453" s="16">
        <v>343.20309448242188</v>
      </c>
    </row>
    <row r="1454" spans="1:8">
      <c r="A1454" s="16">
        <v>280</v>
      </c>
      <c r="B1454" s="16" t="s">
        <v>381</v>
      </c>
      <c r="C1454" s="16">
        <v>4</v>
      </c>
      <c r="D1454" s="16">
        <v>5080.48046875</v>
      </c>
      <c r="E1454" s="16">
        <v>583.23529052734375</v>
      </c>
      <c r="F1454" s="16">
        <v>592.0201416015625</v>
      </c>
      <c r="G1454" s="16">
        <v>4490.17919921875</v>
      </c>
      <c r="H1454" s="16">
        <v>928.078857421875</v>
      </c>
    </row>
    <row r="1455" spans="1:8">
      <c r="A1455" s="16">
        <v>281</v>
      </c>
      <c r="B1455" s="16" t="s">
        <v>382</v>
      </c>
      <c r="C1455" s="16">
        <v>4</v>
      </c>
      <c r="D1455" s="16">
        <v>7300.01806640625</v>
      </c>
      <c r="E1455" s="16">
        <v>969.4285888671875</v>
      </c>
      <c r="F1455" s="16">
        <v>1019.5497436523438</v>
      </c>
      <c r="G1455" s="16">
        <v>8093.7841796875</v>
      </c>
      <c r="H1455" s="16">
        <v>1065.926025390625</v>
      </c>
    </row>
    <row r="1456" spans="1:8">
      <c r="A1456" s="16">
        <v>282</v>
      </c>
      <c r="B1456" s="16" t="s">
        <v>383</v>
      </c>
      <c r="C1456" s="16">
        <v>4</v>
      </c>
      <c r="D1456" s="16">
        <v>11222.11328125</v>
      </c>
      <c r="E1456" s="16">
        <v>698.02423095703125</v>
      </c>
      <c r="F1456" s="16">
        <v>1001.2177124023438</v>
      </c>
      <c r="G1456" s="16">
        <v>10034.072265625</v>
      </c>
      <c r="H1456" s="16">
        <v>860.28125</v>
      </c>
    </row>
    <row r="1457" spans="1:8">
      <c r="A1457" s="16">
        <v>283</v>
      </c>
      <c r="B1457" s="16" t="s">
        <v>384</v>
      </c>
      <c r="C1457" s="16">
        <v>4</v>
      </c>
      <c r="D1457" s="16">
        <v>7513.9794921875</v>
      </c>
      <c r="E1457" s="16">
        <v>510.67294311523438</v>
      </c>
      <c r="F1457" s="16">
        <v>841.973388671875</v>
      </c>
      <c r="G1457" s="16">
        <v>12113.6669921875</v>
      </c>
      <c r="H1457" s="16">
        <v>1381.4656982421875</v>
      </c>
    </row>
    <row r="1458" spans="1:8">
      <c r="A1458" s="16">
        <v>284</v>
      </c>
      <c r="B1458" s="16" t="s">
        <v>385</v>
      </c>
      <c r="C1458" s="16">
        <v>4</v>
      </c>
      <c r="D1458" s="16">
        <v>10497.7392578125</v>
      </c>
      <c r="E1458" s="16">
        <v>717.6124267578125</v>
      </c>
      <c r="F1458" s="16">
        <v>1346.2452392578125</v>
      </c>
      <c r="G1458" s="16">
        <v>17813.15234375</v>
      </c>
      <c r="H1458" s="16">
        <v>256.130859375</v>
      </c>
    </row>
    <row r="1459" spans="1:8">
      <c r="A1459" s="16">
        <v>285</v>
      </c>
      <c r="B1459" s="16" t="s">
        <v>386</v>
      </c>
      <c r="C1459" s="16">
        <v>4</v>
      </c>
      <c r="D1459" s="16">
        <v>11131.0556640625</v>
      </c>
      <c r="E1459" s="16">
        <v>442.21371459960938</v>
      </c>
      <c r="F1459" s="16">
        <v>860.12921142578125</v>
      </c>
      <c r="G1459" s="16">
        <v>24539.43359375</v>
      </c>
      <c r="H1459" s="16">
        <v>1928.9541015625</v>
      </c>
    </row>
    <row r="1460" spans="1:8">
      <c r="A1460" s="16">
        <v>286</v>
      </c>
      <c r="B1460" s="16" t="s">
        <v>387</v>
      </c>
      <c r="C1460" s="16">
        <v>4</v>
      </c>
      <c r="D1460" s="16">
        <v>14517.431640625</v>
      </c>
      <c r="E1460" s="16">
        <v>423.56295776367188</v>
      </c>
      <c r="F1460" s="16">
        <v>1098.787841796875</v>
      </c>
      <c r="G1460" s="16">
        <v>32767.857421875</v>
      </c>
      <c r="H1460" s="16">
        <v>3151.001220703125</v>
      </c>
    </row>
    <row r="1461" spans="1:8">
      <c r="A1461" s="16">
        <v>287</v>
      </c>
      <c r="B1461" s="16" t="s">
        <v>388</v>
      </c>
      <c r="C1461" s="16">
        <v>4</v>
      </c>
      <c r="D1461" s="16">
        <v>14408.3193359375</v>
      </c>
      <c r="E1461" s="16">
        <v>929.220458984375</v>
      </c>
      <c r="F1461" s="16">
        <v>2133.836181640625</v>
      </c>
      <c r="G1461" s="16">
        <v>21399.845703125</v>
      </c>
      <c r="H1461" s="16">
        <v>2586.2568359375</v>
      </c>
    </row>
    <row r="1462" spans="1:8">
      <c r="A1462" s="16">
        <v>288</v>
      </c>
      <c r="B1462" s="16" t="s">
        <v>389</v>
      </c>
      <c r="C1462" s="16">
        <v>4</v>
      </c>
      <c r="D1462" s="16">
        <v>14352.8173828125</v>
      </c>
      <c r="E1462" s="16">
        <v>1260.5003662109375</v>
      </c>
      <c r="F1462" s="16">
        <v>1859.0516357421875</v>
      </c>
      <c r="G1462" s="16">
        <v>29115.333984375</v>
      </c>
      <c r="H1462" s="16">
        <v>2313.292724609375</v>
      </c>
    </row>
    <row r="1463" spans="1:8">
      <c r="A1463" s="16">
        <v>289</v>
      </c>
      <c r="B1463" s="16" t="s">
        <v>196</v>
      </c>
      <c r="C1463" s="16">
        <v>4</v>
      </c>
      <c r="D1463" s="16">
        <v>169295.703125</v>
      </c>
      <c r="E1463" s="16">
        <v>61712.75</v>
      </c>
      <c r="F1463" s="16">
        <v>80954.4609375</v>
      </c>
      <c r="G1463" s="16">
        <v>36504.63671875</v>
      </c>
      <c r="H1463" s="16">
        <v>108340.125</v>
      </c>
    </row>
    <row r="1464" spans="1:8">
      <c r="A1464" s="16">
        <v>290</v>
      </c>
      <c r="B1464" s="16" t="s">
        <v>197</v>
      </c>
      <c r="C1464" s="16">
        <v>4</v>
      </c>
      <c r="D1464" s="16">
        <v>153028.96875</v>
      </c>
      <c r="E1464" s="16">
        <v>54096.0859375</v>
      </c>
      <c r="F1464" s="16">
        <v>70395.0625</v>
      </c>
      <c r="G1464" s="16">
        <v>33012.15234375</v>
      </c>
      <c r="H1464" s="16">
        <v>95220.7578125</v>
      </c>
    </row>
    <row r="1465" spans="1:8">
      <c r="A1465" s="16">
        <v>291</v>
      </c>
      <c r="B1465" s="16" t="s">
        <v>198</v>
      </c>
      <c r="C1465" s="16">
        <v>4</v>
      </c>
      <c r="D1465" s="16">
        <v>67342.859375</v>
      </c>
      <c r="E1465" s="16">
        <v>25570.798828125</v>
      </c>
      <c r="F1465" s="16">
        <v>34156.7109375</v>
      </c>
      <c r="G1465" s="16">
        <v>14539.6923828125</v>
      </c>
      <c r="H1465" s="16">
        <v>46261.71875</v>
      </c>
    </row>
    <row r="1466" spans="1:8">
      <c r="A1466" s="16">
        <v>292</v>
      </c>
      <c r="B1466" s="16" t="s">
        <v>199</v>
      </c>
      <c r="C1466" s="16">
        <v>4</v>
      </c>
      <c r="D1466" s="16">
        <v>159844.65625</v>
      </c>
      <c r="E1466" s="16">
        <v>56804.59375</v>
      </c>
      <c r="F1466" s="16">
        <v>74765.4296875</v>
      </c>
      <c r="G1466" s="16">
        <v>38061.50390625</v>
      </c>
      <c r="H1466" s="16">
        <v>101877.0625</v>
      </c>
    </row>
    <row r="1467" spans="1:8">
      <c r="A1467" s="16">
        <v>293</v>
      </c>
      <c r="B1467" s="16" t="s">
        <v>200</v>
      </c>
      <c r="C1467" s="16">
        <v>4</v>
      </c>
      <c r="D1467" s="16">
        <v>168399.828125</v>
      </c>
      <c r="E1467" s="16">
        <v>60320.296875</v>
      </c>
      <c r="F1467" s="16">
        <v>79208.0859375</v>
      </c>
      <c r="G1467" s="16">
        <v>40436.86328125</v>
      </c>
      <c r="H1467" s="16">
        <v>107919.96875</v>
      </c>
    </row>
    <row r="1468" spans="1:8">
      <c r="A1468" s="16">
        <v>294</v>
      </c>
      <c r="B1468" s="16" t="s">
        <v>201</v>
      </c>
      <c r="C1468" s="16">
        <v>4</v>
      </c>
      <c r="D1468" s="16">
        <v>164292.03125</v>
      </c>
      <c r="E1468" s="16">
        <v>59308.8125</v>
      </c>
      <c r="F1468" s="16">
        <v>77468.1171875</v>
      </c>
      <c r="G1468" s="16">
        <v>38667.72265625</v>
      </c>
      <c r="H1468" s="16">
        <v>107463.734375</v>
      </c>
    </row>
    <row r="1469" spans="1:8">
      <c r="A1469" s="16">
        <v>295</v>
      </c>
      <c r="B1469" s="16" t="s">
        <v>390</v>
      </c>
      <c r="C1469" s="16">
        <v>4</v>
      </c>
      <c r="D1469" s="16">
        <v>10184.2705078125</v>
      </c>
      <c r="E1469" s="16">
        <v>362.45233154296875</v>
      </c>
      <c r="F1469" s="16">
        <v>637.33099365234375</v>
      </c>
      <c r="G1469" s="16">
        <v>6583.6064453125</v>
      </c>
      <c r="H1469" s="16">
        <v>1574.607177734375</v>
      </c>
    </row>
    <row r="1470" spans="1:8">
      <c r="A1470" s="16">
        <v>296</v>
      </c>
      <c r="B1470" s="16" t="s">
        <v>391</v>
      </c>
      <c r="C1470" s="16">
        <v>4</v>
      </c>
      <c r="D1470" s="16">
        <v>9453.087890625</v>
      </c>
      <c r="E1470" s="16">
        <v>472.0826416015625</v>
      </c>
      <c r="F1470" s="16">
        <v>1177.671630859375</v>
      </c>
      <c r="G1470" s="16">
        <v>6075.99853515625</v>
      </c>
      <c r="H1470" s="16">
        <v>1700.3612060546875</v>
      </c>
    </row>
    <row r="1471" spans="1:8">
      <c r="A1471" s="16">
        <v>297</v>
      </c>
      <c r="B1471" s="16" t="s">
        <v>392</v>
      </c>
      <c r="C1471" s="16">
        <v>4</v>
      </c>
      <c r="D1471" s="16">
        <v>12583.4970703125</v>
      </c>
      <c r="E1471" s="16">
        <v>961.685302734375</v>
      </c>
      <c r="F1471" s="16">
        <v>1407.1126708984375</v>
      </c>
      <c r="G1471" s="16">
        <v>4492.78515625</v>
      </c>
      <c r="H1471" s="16">
        <v>1997.5396728515625</v>
      </c>
    </row>
    <row r="1472" spans="1:8">
      <c r="A1472" s="16">
        <v>298</v>
      </c>
      <c r="B1472" s="16" t="s">
        <v>393</v>
      </c>
      <c r="C1472" s="16">
        <v>4</v>
      </c>
      <c r="D1472" s="16">
        <v>10142.7060546875</v>
      </c>
      <c r="E1472" s="16">
        <v>235.3798828125</v>
      </c>
      <c r="F1472" s="16">
        <v>923.40960693359375</v>
      </c>
      <c r="G1472" s="16">
        <v>5180.21630859375</v>
      </c>
      <c r="H1472" s="16">
        <v>1968.6907958984375</v>
      </c>
    </row>
    <row r="1473" spans="1:8">
      <c r="A1473" s="16">
        <v>299</v>
      </c>
      <c r="B1473" s="16" t="s">
        <v>394</v>
      </c>
      <c r="C1473" s="16">
        <v>4</v>
      </c>
      <c r="D1473" s="16">
        <v>7819.31640625</v>
      </c>
      <c r="E1473" s="16">
        <v>878.68011474609375</v>
      </c>
      <c r="F1473" s="16">
        <v>889.405517578125</v>
      </c>
      <c r="G1473" s="16">
        <v>3267.9755859375</v>
      </c>
      <c r="H1473" s="16">
        <v>1623.2576904296875</v>
      </c>
    </row>
    <row r="1474" spans="1:8">
      <c r="A1474" s="16">
        <v>300</v>
      </c>
      <c r="B1474" s="16" t="s">
        <v>395</v>
      </c>
      <c r="C1474" s="16">
        <v>4</v>
      </c>
      <c r="D1474" s="16">
        <v>12940.009765625</v>
      </c>
      <c r="E1474" s="16">
        <v>1014.4938354492188</v>
      </c>
      <c r="F1474" s="16">
        <v>1168.80078125</v>
      </c>
      <c r="G1474" s="16">
        <v>4411.1494140625</v>
      </c>
      <c r="H1474" s="16">
        <v>1500.4681396484375</v>
      </c>
    </row>
    <row r="1475" spans="1:8">
      <c r="A1475" s="16">
        <v>301</v>
      </c>
      <c r="B1475" s="16" t="s">
        <v>396</v>
      </c>
      <c r="C1475" s="16">
        <v>4</v>
      </c>
      <c r="D1475" s="16">
        <v>3228.16748046875</v>
      </c>
      <c r="E1475" s="16">
        <v>540.005126953125</v>
      </c>
      <c r="F1475" s="16">
        <v>252.74142456054688</v>
      </c>
      <c r="G1475" s="16">
        <v>1995.2940673828125</v>
      </c>
      <c r="H1475" s="16">
        <v>417.37667846679688</v>
      </c>
    </row>
    <row r="1476" spans="1:8">
      <c r="A1476" s="16">
        <v>302</v>
      </c>
      <c r="B1476" s="16" t="s">
        <v>397</v>
      </c>
      <c r="C1476" s="16">
        <v>4</v>
      </c>
      <c r="D1476" s="16">
        <v>7157.27001953125</v>
      </c>
      <c r="E1476" s="16">
        <v>508.582763671875</v>
      </c>
      <c r="F1476" s="16">
        <v>847.27459716796875</v>
      </c>
      <c r="G1476" s="16">
        <v>6411.69873046875</v>
      </c>
      <c r="H1476" s="16">
        <v>1539.6083984375</v>
      </c>
    </row>
    <row r="1477" spans="1:8">
      <c r="A1477" s="16">
        <v>303</v>
      </c>
      <c r="B1477" s="16" t="s">
        <v>398</v>
      </c>
      <c r="C1477" s="16">
        <v>4</v>
      </c>
      <c r="D1477" s="16">
        <v>7883.3603515625</v>
      </c>
      <c r="E1477" s="16">
        <v>638.89141845703125</v>
      </c>
      <c r="F1477" s="16">
        <v>965.011962890625</v>
      </c>
      <c r="G1477" s="16">
        <v>9788.0302734375</v>
      </c>
      <c r="H1477" s="16">
        <v>1888.3096923828125</v>
      </c>
    </row>
    <row r="1478" spans="1:8">
      <c r="A1478" s="16">
        <v>304</v>
      </c>
      <c r="B1478" s="16" t="s">
        <v>399</v>
      </c>
      <c r="C1478" s="16">
        <v>4</v>
      </c>
      <c r="D1478" s="16">
        <v>6650.921875</v>
      </c>
      <c r="E1478" s="16">
        <v>325.08377075195313</v>
      </c>
      <c r="F1478" s="16">
        <v>670.38818359375</v>
      </c>
      <c r="G1478" s="16">
        <v>6958.5751953125</v>
      </c>
      <c r="H1478" s="16">
        <v>1167.0086669921875</v>
      </c>
    </row>
    <row r="1479" spans="1:8">
      <c r="A1479" s="16">
        <v>305</v>
      </c>
      <c r="B1479" s="16" t="s">
        <v>400</v>
      </c>
      <c r="C1479" s="16">
        <v>4</v>
      </c>
      <c r="D1479" s="16">
        <v>8977.1376953125</v>
      </c>
      <c r="E1479" s="16">
        <v>486.03018188476563</v>
      </c>
      <c r="F1479" s="16">
        <v>1050.283447265625</v>
      </c>
      <c r="G1479" s="16">
        <v>10050.6982421875</v>
      </c>
      <c r="H1479" s="16">
        <v>2017.1370849609375</v>
      </c>
    </row>
    <row r="1480" spans="1:8">
      <c r="A1480" s="16">
        <v>306</v>
      </c>
      <c r="B1480" s="16" t="s">
        <v>401</v>
      </c>
      <c r="C1480" s="16">
        <v>4</v>
      </c>
      <c r="D1480" s="16">
        <v>9265.498046875</v>
      </c>
      <c r="E1480" s="16">
        <v>601.34423828125</v>
      </c>
      <c r="F1480" s="16">
        <v>706.6182861328125</v>
      </c>
      <c r="G1480" s="16">
        <v>10069.720703125</v>
      </c>
      <c r="H1480" s="16">
        <v>1825.6884765625</v>
      </c>
    </row>
    <row r="1481" spans="1:8">
      <c r="A1481" s="16">
        <v>307</v>
      </c>
      <c r="B1481" s="16" t="s">
        <v>402</v>
      </c>
      <c r="C1481" s="16">
        <v>4</v>
      </c>
      <c r="D1481" s="16">
        <v>10334.62109375</v>
      </c>
      <c r="E1481" s="16">
        <v>752.24957275390625</v>
      </c>
      <c r="F1481" s="16">
        <v>579.79962158203125</v>
      </c>
      <c r="G1481" s="16">
        <v>13324.5966796875</v>
      </c>
      <c r="H1481" s="16">
        <v>2007.4117431640625</v>
      </c>
    </row>
    <row r="1482" spans="1:8">
      <c r="A1482" s="16">
        <v>308</v>
      </c>
      <c r="B1482" s="16" t="s">
        <v>403</v>
      </c>
      <c r="C1482" s="16">
        <v>4</v>
      </c>
      <c r="D1482" s="16">
        <v>14649.9384765625</v>
      </c>
      <c r="E1482" s="16">
        <v>1091.5328369140625</v>
      </c>
      <c r="F1482" s="16">
        <v>1532.345458984375</v>
      </c>
      <c r="G1482" s="16">
        <v>17978.263671875</v>
      </c>
      <c r="H1482" s="16">
        <v>2764.07666015625</v>
      </c>
    </row>
    <row r="1483" spans="1:8">
      <c r="A1483" s="16">
        <v>309</v>
      </c>
      <c r="B1483" s="16" t="s">
        <v>404</v>
      </c>
      <c r="C1483" s="16">
        <v>4</v>
      </c>
      <c r="D1483" s="16">
        <v>11163.1005859375</v>
      </c>
      <c r="E1483" s="16">
        <v>1004.5030517578125</v>
      </c>
      <c r="F1483" s="16">
        <v>1332.239013671875</v>
      </c>
      <c r="G1483" s="16">
        <v>21984.85546875</v>
      </c>
      <c r="H1483" s="16">
        <v>3163.861083984375</v>
      </c>
    </row>
    <row r="1484" spans="1:8">
      <c r="A1484" s="16">
        <v>310</v>
      </c>
      <c r="B1484" s="16" t="s">
        <v>405</v>
      </c>
      <c r="C1484" s="16">
        <v>4</v>
      </c>
      <c r="D1484" s="16">
        <v>7732.603515625</v>
      </c>
      <c r="E1484" s="16">
        <v>459.3333740234375</v>
      </c>
      <c r="F1484" s="16">
        <v>908.87091064453125</v>
      </c>
      <c r="G1484" s="16">
        <v>2267.796875</v>
      </c>
      <c r="H1484" s="16">
        <v>1047.5216064453125</v>
      </c>
    </row>
    <row r="1485" spans="1:8">
      <c r="A1485" s="16">
        <v>311</v>
      </c>
      <c r="B1485" s="16" t="s">
        <v>406</v>
      </c>
      <c r="C1485" s="16">
        <v>4</v>
      </c>
      <c r="D1485" s="16">
        <v>11202.94921875</v>
      </c>
      <c r="E1485" s="16">
        <v>451.93408203125</v>
      </c>
      <c r="F1485" s="16">
        <v>1225.855224609375</v>
      </c>
      <c r="G1485" s="16">
        <v>19394.251953125</v>
      </c>
      <c r="H1485" s="16">
        <v>2739.468994140625</v>
      </c>
    </row>
    <row r="1486" spans="1:8">
      <c r="A1486" s="16">
        <v>312</v>
      </c>
      <c r="B1486" s="16" t="s">
        <v>407</v>
      </c>
      <c r="C1486" s="16">
        <v>4</v>
      </c>
      <c r="D1486" s="16">
        <v>14489.375</v>
      </c>
      <c r="E1486" s="16">
        <v>1155.8629150390625</v>
      </c>
      <c r="F1486" s="16">
        <v>1942.68505859375</v>
      </c>
      <c r="G1486" s="16">
        <v>20286.00390625</v>
      </c>
      <c r="H1486" s="16">
        <v>2872.38427734375</v>
      </c>
    </row>
    <row r="1487" spans="1:8">
      <c r="A1487" s="16">
        <v>313</v>
      </c>
      <c r="B1487" s="16" t="s">
        <v>202</v>
      </c>
      <c r="C1487" s="16">
        <v>4</v>
      </c>
      <c r="D1487" s="16">
        <v>157004.828125</v>
      </c>
      <c r="E1487" s="16">
        <v>56247.953125</v>
      </c>
      <c r="F1487" s="16">
        <v>73098.359375</v>
      </c>
      <c r="G1487" s="16">
        <v>33574.859375</v>
      </c>
      <c r="H1487" s="16">
        <v>98553.0546875</v>
      </c>
    </row>
    <row r="1488" spans="1:8">
      <c r="A1488" s="16">
        <v>314</v>
      </c>
      <c r="B1488" s="16" t="s">
        <v>203</v>
      </c>
      <c r="C1488" s="16">
        <v>4</v>
      </c>
      <c r="D1488" s="16">
        <v>149101.78125</v>
      </c>
      <c r="E1488" s="16">
        <v>53697.60546875</v>
      </c>
      <c r="F1488" s="16">
        <v>69403.8828125</v>
      </c>
      <c r="G1488" s="16">
        <v>31997.326171875</v>
      </c>
      <c r="H1488" s="16">
        <v>93557.71875</v>
      </c>
    </row>
    <row r="1489" spans="1:8">
      <c r="A1489" s="16">
        <v>315</v>
      </c>
      <c r="B1489" s="16" t="s">
        <v>204</v>
      </c>
      <c r="C1489" s="16">
        <v>4</v>
      </c>
      <c r="D1489" s="16">
        <v>149133.828125</v>
      </c>
      <c r="E1489" s="16">
        <v>52959.59375</v>
      </c>
      <c r="F1489" s="16">
        <v>68795.3828125</v>
      </c>
      <c r="G1489" s="16">
        <v>32265.5234375</v>
      </c>
      <c r="H1489" s="16">
        <v>93940.6328125</v>
      </c>
    </row>
    <row r="1490" spans="1:8">
      <c r="A1490" s="16">
        <v>316</v>
      </c>
      <c r="B1490" s="16" t="s">
        <v>205</v>
      </c>
      <c r="C1490" s="16">
        <v>4</v>
      </c>
      <c r="D1490" s="16">
        <v>158086.78125</v>
      </c>
      <c r="E1490" s="16">
        <v>57200.765625</v>
      </c>
      <c r="F1490" s="16">
        <v>74317.7734375</v>
      </c>
      <c r="G1490" s="16">
        <v>37445.94921875</v>
      </c>
      <c r="H1490" s="16">
        <v>102774.3046875</v>
      </c>
    </row>
    <row r="1491" spans="1:8">
      <c r="A1491" s="16">
        <v>317</v>
      </c>
      <c r="B1491" s="16" t="s">
        <v>206</v>
      </c>
      <c r="C1491" s="16">
        <v>4</v>
      </c>
      <c r="D1491" s="16">
        <v>159436.40625</v>
      </c>
      <c r="E1491" s="16">
        <v>57205.71484375</v>
      </c>
      <c r="F1491" s="16">
        <v>74892.828125</v>
      </c>
      <c r="G1491" s="16">
        <v>39744.59375</v>
      </c>
      <c r="H1491" s="16">
        <v>103287.359375</v>
      </c>
    </row>
    <row r="1492" spans="1:8">
      <c r="A1492" s="16">
        <v>318</v>
      </c>
      <c r="B1492" s="16" t="s">
        <v>207</v>
      </c>
      <c r="C1492" s="16">
        <v>4</v>
      </c>
      <c r="D1492" s="16">
        <v>166248.6875</v>
      </c>
      <c r="E1492" s="16">
        <v>59577.453125</v>
      </c>
      <c r="F1492" s="16">
        <v>78631.953125</v>
      </c>
      <c r="G1492" s="16">
        <v>39547.53515625</v>
      </c>
      <c r="H1492" s="16">
        <v>107469.46875</v>
      </c>
    </row>
    <row r="1493" spans="1:8">
      <c r="A1493" s="16">
        <v>319</v>
      </c>
      <c r="B1493" s="16" t="s">
        <v>408</v>
      </c>
      <c r="C1493" s="16">
        <v>4</v>
      </c>
      <c r="D1493" s="16">
        <v>13021.4326171875</v>
      </c>
      <c r="E1493" s="16">
        <v>808.81024169921875</v>
      </c>
      <c r="F1493" s="16">
        <v>1884.4249267578125</v>
      </c>
      <c r="G1493" s="16">
        <v>9557.1455078125</v>
      </c>
      <c r="H1493" s="16">
        <v>2496.489990234375</v>
      </c>
    </row>
    <row r="1494" spans="1:8">
      <c r="A1494" s="16">
        <v>320</v>
      </c>
      <c r="B1494" s="16" t="s">
        <v>409</v>
      </c>
      <c r="C1494" s="16">
        <v>4</v>
      </c>
      <c r="D1494" s="16">
        <v>11681.525390625</v>
      </c>
      <c r="E1494" s="16">
        <v>764.14996337890625</v>
      </c>
      <c r="F1494" s="16">
        <v>1029.04833984375</v>
      </c>
      <c r="G1494" s="16">
        <v>11869.560546875</v>
      </c>
      <c r="H1494" s="16">
        <v>2771.49365234375</v>
      </c>
    </row>
    <row r="1495" spans="1:8">
      <c r="A1495" s="16">
        <v>321</v>
      </c>
      <c r="B1495" s="16" t="s">
        <v>410</v>
      </c>
      <c r="C1495" s="16">
        <v>4</v>
      </c>
      <c r="D1495" s="16">
        <v>13042.876953125</v>
      </c>
      <c r="E1495" s="16">
        <v>1059.431884765625</v>
      </c>
      <c r="F1495" s="16">
        <v>1019.3394165039063</v>
      </c>
      <c r="G1495" s="16">
        <v>6131.8447265625</v>
      </c>
      <c r="H1495" s="16">
        <v>2515.52880859375</v>
      </c>
    </row>
    <row r="1496" spans="1:8">
      <c r="A1496" s="16">
        <v>322</v>
      </c>
      <c r="B1496" s="16" t="s">
        <v>411</v>
      </c>
      <c r="C1496" s="16">
        <v>4</v>
      </c>
      <c r="D1496" s="16">
        <v>20716.017578125</v>
      </c>
      <c r="E1496" s="16">
        <v>1331.878173828125</v>
      </c>
      <c r="F1496" s="16">
        <v>1992.089111328125</v>
      </c>
      <c r="G1496" s="16">
        <v>5541.21826171875</v>
      </c>
      <c r="H1496" s="16">
        <v>2696.26416015625</v>
      </c>
    </row>
    <row r="1497" spans="1:8">
      <c r="A1497" s="16">
        <v>323</v>
      </c>
      <c r="B1497" s="16" t="s">
        <v>412</v>
      </c>
      <c r="C1497" s="16">
        <v>4</v>
      </c>
      <c r="D1497" s="16">
        <v>9279.1328125</v>
      </c>
      <c r="E1497" s="16">
        <v>752.77783203125</v>
      </c>
      <c r="F1497" s="16">
        <v>891.84228515625</v>
      </c>
      <c r="G1497" s="16">
        <v>4840.7421875</v>
      </c>
      <c r="H1497" s="16">
        <v>1479.5294189453125</v>
      </c>
    </row>
    <row r="1498" spans="1:8">
      <c r="A1498" s="16">
        <v>324</v>
      </c>
      <c r="B1498" s="16" t="s">
        <v>413</v>
      </c>
      <c r="C1498" s="16">
        <v>4</v>
      </c>
      <c r="D1498" s="16">
        <v>5971.99072265625</v>
      </c>
      <c r="E1498" s="16">
        <v>479.7969970703125</v>
      </c>
      <c r="F1498" s="16">
        <v>612.43743896484375</v>
      </c>
      <c r="G1498" s="16">
        <v>3461.800537109375</v>
      </c>
      <c r="H1498" s="16">
        <v>1145.6640625</v>
      </c>
    </row>
    <row r="1499" spans="1:8">
      <c r="A1499" s="16">
        <v>325</v>
      </c>
      <c r="B1499" s="16" t="s">
        <v>414</v>
      </c>
      <c r="C1499" s="16">
        <v>4</v>
      </c>
      <c r="D1499" s="16">
        <v>7175.21240234375</v>
      </c>
      <c r="E1499" s="16">
        <v>296.61358642578125</v>
      </c>
      <c r="F1499" s="16">
        <v>1029.0421142578125</v>
      </c>
      <c r="G1499" s="16">
        <v>2760.44384765625</v>
      </c>
      <c r="H1499" s="16">
        <v>689.3475341796875</v>
      </c>
    </row>
    <row r="1500" spans="1:8">
      <c r="A1500" s="16">
        <v>326</v>
      </c>
      <c r="B1500" s="16" t="s">
        <v>415</v>
      </c>
      <c r="C1500" s="16">
        <v>4</v>
      </c>
      <c r="D1500" s="16">
        <v>7077.162109375</v>
      </c>
      <c r="E1500" s="16">
        <v>361.42544555664063</v>
      </c>
      <c r="F1500" s="16">
        <v>769.5296630859375</v>
      </c>
      <c r="G1500" s="16">
        <v>7207.361328125</v>
      </c>
      <c r="H1500" s="16">
        <v>1627.36767578125</v>
      </c>
    </row>
    <row r="1501" spans="1:8">
      <c r="A1501" s="16">
        <v>327</v>
      </c>
      <c r="B1501" s="16" t="s">
        <v>416</v>
      </c>
      <c r="C1501" s="16">
        <v>4</v>
      </c>
      <c r="D1501" s="16">
        <v>9360.580078125</v>
      </c>
      <c r="E1501" s="16">
        <v>614.7886962890625</v>
      </c>
      <c r="F1501" s="16">
        <v>1287.6719970703125</v>
      </c>
      <c r="G1501" s="16">
        <v>8642.7177734375</v>
      </c>
      <c r="H1501" s="16">
        <v>1502.248779296875</v>
      </c>
    </row>
    <row r="1502" spans="1:8">
      <c r="A1502" s="16">
        <v>328</v>
      </c>
      <c r="B1502" s="16" t="s">
        <v>417</v>
      </c>
      <c r="C1502" s="16">
        <v>4</v>
      </c>
      <c r="D1502" s="16">
        <v>8158.27685546875</v>
      </c>
      <c r="E1502" s="16">
        <v>666.4642333984375</v>
      </c>
      <c r="F1502" s="16">
        <v>997.4354248046875</v>
      </c>
      <c r="G1502" s="16">
        <v>8040.08203125</v>
      </c>
      <c r="H1502" s="16">
        <v>1652.969482421875</v>
      </c>
    </row>
    <row r="1503" spans="1:8">
      <c r="A1503" s="16">
        <v>329</v>
      </c>
      <c r="B1503" s="16" t="s">
        <v>418</v>
      </c>
      <c r="C1503" s="16">
        <v>4</v>
      </c>
      <c r="D1503" s="16">
        <v>9818.427734375</v>
      </c>
      <c r="E1503" s="16">
        <v>989.76727294921875</v>
      </c>
      <c r="F1503" s="16">
        <v>689.5079345703125</v>
      </c>
      <c r="G1503" s="16">
        <v>10405.0478515625</v>
      </c>
      <c r="H1503" s="16">
        <v>1633.6773681640625</v>
      </c>
    </row>
    <row r="1504" spans="1:8">
      <c r="A1504" s="16">
        <v>330</v>
      </c>
      <c r="B1504" s="16" t="s">
        <v>419</v>
      </c>
      <c r="C1504" s="16">
        <v>4</v>
      </c>
      <c r="D1504" s="16">
        <v>11370.7529296875</v>
      </c>
      <c r="E1504" s="16">
        <v>518.26806640625</v>
      </c>
      <c r="F1504" s="16">
        <v>1191.816650390625</v>
      </c>
      <c r="G1504" s="16">
        <v>14086.693359375</v>
      </c>
      <c r="H1504" s="16">
        <v>2499.218994140625</v>
      </c>
    </row>
    <row r="1505" spans="1:8">
      <c r="A1505" s="16">
        <v>331</v>
      </c>
      <c r="B1505" s="16" t="s">
        <v>420</v>
      </c>
      <c r="C1505" s="16">
        <v>4</v>
      </c>
      <c r="D1505" s="16">
        <v>12784.0625</v>
      </c>
      <c r="E1505" s="16">
        <v>953.4852294921875</v>
      </c>
      <c r="F1505" s="16">
        <v>1303.6920166015625</v>
      </c>
      <c r="G1505" s="16">
        <v>13851.4619140625</v>
      </c>
      <c r="H1505" s="16">
        <v>2572.296630859375</v>
      </c>
    </row>
    <row r="1506" spans="1:8">
      <c r="A1506" s="16">
        <v>332</v>
      </c>
      <c r="B1506" s="16" t="s">
        <v>421</v>
      </c>
      <c r="C1506" s="16">
        <v>4</v>
      </c>
      <c r="D1506" s="16">
        <v>14758.1484375</v>
      </c>
      <c r="E1506" s="16">
        <v>779.096435546875</v>
      </c>
      <c r="F1506" s="16">
        <v>1588.552001953125</v>
      </c>
      <c r="G1506" s="16">
        <v>14419.28125</v>
      </c>
      <c r="H1506" s="16">
        <v>2325.34228515625</v>
      </c>
    </row>
    <row r="1507" spans="1:8">
      <c r="A1507" s="16">
        <v>333</v>
      </c>
      <c r="B1507" s="16" t="s">
        <v>422</v>
      </c>
      <c r="C1507" s="16">
        <v>4</v>
      </c>
      <c r="D1507" s="16">
        <v>10503.37109375</v>
      </c>
      <c r="E1507" s="16">
        <v>721.6483154296875</v>
      </c>
      <c r="F1507" s="16">
        <v>1118.6517333984375</v>
      </c>
      <c r="G1507" s="16">
        <v>14999.7333984375</v>
      </c>
      <c r="H1507" s="16">
        <v>2572.184326171875</v>
      </c>
    </row>
    <row r="1508" spans="1:8">
      <c r="A1508" s="16">
        <v>334</v>
      </c>
      <c r="B1508" s="16" t="s">
        <v>423</v>
      </c>
      <c r="C1508" s="16">
        <v>4</v>
      </c>
      <c r="D1508" s="16">
        <v>10056.7939453125</v>
      </c>
      <c r="E1508" s="16">
        <v>800.0948486328125</v>
      </c>
      <c r="F1508" s="16">
        <v>1006.3394165039063</v>
      </c>
      <c r="G1508" s="16">
        <v>16381.9375</v>
      </c>
      <c r="H1508" s="16">
        <v>2776.893310546875</v>
      </c>
    </row>
    <row r="1509" spans="1:8">
      <c r="A1509" s="16">
        <v>335</v>
      </c>
      <c r="B1509" s="16" t="s">
        <v>424</v>
      </c>
      <c r="C1509" s="16">
        <v>4</v>
      </c>
      <c r="D1509" s="16">
        <v>9345.9755859375</v>
      </c>
      <c r="E1509" s="16">
        <v>837.7908935546875</v>
      </c>
      <c r="F1509" s="16">
        <v>1292.6092529296875</v>
      </c>
      <c r="G1509" s="16">
        <v>15261.7216796875</v>
      </c>
      <c r="H1509" s="16">
        <v>2003.0302734375</v>
      </c>
    </row>
    <row r="1510" spans="1:8">
      <c r="A1510" s="16">
        <v>336</v>
      </c>
      <c r="B1510" s="16" t="s">
        <v>425</v>
      </c>
      <c r="C1510" s="16">
        <v>4</v>
      </c>
      <c r="D1510" s="16">
        <v>7733.51416015625</v>
      </c>
      <c r="E1510" s="16">
        <v>1007.56689453125</v>
      </c>
      <c r="F1510" s="16">
        <v>933.99981689453125</v>
      </c>
      <c r="G1510" s="16">
        <v>6862.97314453125</v>
      </c>
      <c r="H1510" s="16">
        <v>582.05255126953125</v>
      </c>
    </row>
    <row r="1511" spans="1:8">
      <c r="A1511" s="16">
        <v>337</v>
      </c>
      <c r="B1511" s="16" t="s">
        <v>426</v>
      </c>
      <c r="C1511" s="16">
        <v>4</v>
      </c>
      <c r="D1511" s="16">
        <v>15350.08203125</v>
      </c>
      <c r="E1511" s="16">
        <v>880.37017822265625</v>
      </c>
      <c r="F1511" s="16">
        <v>1101.56005859375</v>
      </c>
      <c r="G1511" s="16">
        <v>8165.2255859375</v>
      </c>
      <c r="H1511" s="16">
        <v>2228.843505859375</v>
      </c>
    </row>
    <row r="1512" spans="1:8">
      <c r="A1512" s="16">
        <v>338</v>
      </c>
      <c r="B1512" s="16" t="s">
        <v>427</v>
      </c>
      <c r="C1512" s="16">
        <v>4</v>
      </c>
      <c r="D1512" s="16">
        <v>14071.5283203125</v>
      </c>
      <c r="E1512" s="16">
        <v>808.17620849609375</v>
      </c>
      <c r="F1512" s="16">
        <v>1443.683349609375</v>
      </c>
      <c r="G1512" s="16">
        <v>7223.5546875</v>
      </c>
      <c r="H1512" s="16">
        <v>2070.631103515625</v>
      </c>
    </row>
    <row r="1513" spans="1:8">
      <c r="A1513" s="16">
        <v>339</v>
      </c>
      <c r="B1513" s="16" t="s">
        <v>428</v>
      </c>
      <c r="C1513" s="16">
        <v>4</v>
      </c>
      <c r="D1513" s="16">
        <v>14168.154296875</v>
      </c>
      <c r="E1513" s="16">
        <v>685.61676025390625</v>
      </c>
      <c r="F1513" s="16">
        <v>1134.3438720703125</v>
      </c>
      <c r="G1513" s="16">
        <v>6799.31005859375</v>
      </c>
      <c r="H1513" s="16">
        <v>2173.5341796875</v>
      </c>
    </row>
    <row r="1514" spans="1:8">
      <c r="A1514" s="16">
        <v>340</v>
      </c>
      <c r="B1514" s="16" t="s">
        <v>429</v>
      </c>
      <c r="C1514" s="16">
        <v>4</v>
      </c>
      <c r="D1514" s="16">
        <v>12572.3681640625</v>
      </c>
      <c r="E1514" s="16">
        <v>396.75872802734375</v>
      </c>
      <c r="F1514" s="16">
        <v>1183.34228515625</v>
      </c>
      <c r="G1514" s="16">
        <v>7687.28759765625</v>
      </c>
      <c r="H1514" s="16">
        <v>1616.1005859375</v>
      </c>
    </row>
    <row r="1515" spans="1:8">
      <c r="A1515" s="16">
        <v>341</v>
      </c>
      <c r="B1515" s="16" t="s">
        <v>430</v>
      </c>
      <c r="C1515" s="16">
        <v>4</v>
      </c>
      <c r="D1515" s="16">
        <v>14271.169921875</v>
      </c>
      <c r="E1515" s="16">
        <v>618.76788330078125</v>
      </c>
      <c r="F1515" s="16">
        <v>1452.4200439453125</v>
      </c>
      <c r="G1515" s="16">
        <v>9158.24609375</v>
      </c>
      <c r="H1515" s="16">
        <v>2826.18115234375</v>
      </c>
    </row>
    <row r="1516" spans="1:8">
      <c r="A1516" s="16">
        <v>342</v>
      </c>
      <c r="B1516" s="16" t="s">
        <v>431</v>
      </c>
      <c r="C1516" s="16">
        <v>4</v>
      </c>
      <c r="D1516" s="16">
        <v>15935.501953125</v>
      </c>
      <c r="E1516" s="16">
        <v>726.6524658203125</v>
      </c>
      <c r="F1516" s="16">
        <v>1543.69677734375</v>
      </c>
      <c r="G1516" s="16">
        <v>9253.2041015625</v>
      </c>
      <c r="H1516" s="16">
        <v>2516.712646484375</v>
      </c>
    </row>
    <row r="1517" spans="1:8">
      <c r="A1517" s="16">
        <v>343</v>
      </c>
      <c r="B1517" s="16" t="s">
        <v>432</v>
      </c>
      <c r="C1517" s="16">
        <v>4</v>
      </c>
      <c r="D1517" s="16">
        <v>15996.7265625</v>
      </c>
      <c r="E1517" s="16">
        <v>933.08929443359375</v>
      </c>
      <c r="F1517" s="16">
        <v>995.88470458984375</v>
      </c>
      <c r="G1517" s="16">
        <v>9784.3017578125</v>
      </c>
      <c r="H1517" s="16">
        <v>2589.29638671875</v>
      </c>
    </row>
    <row r="1518" spans="1:8">
      <c r="A1518" s="16">
        <v>344</v>
      </c>
      <c r="B1518" s="16" t="s">
        <v>433</v>
      </c>
      <c r="C1518" s="16">
        <v>4</v>
      </c>
      <c r="D1518" s="16">
        <v>12620.6796875</v>
      </c>
      <c r="E1518" s="16">
        <v>899.992919921875</v>
      </c>
      <c r="F1518" s="16">
        <v>909.16571044921875</v>
      </c>
      <c r="G1518" s="16">
        <v>8754.3232421875</v>
      </c>
      <c r="H1518" s="16">
        <v>2223.1796875</v>
      </c>
    </row>
    <row r="1519" spans="1:8">
      <c r="A1519" s="16">
        <v>345</v>
      </c>
      <c r="B1519" s="16" t="s">
        <v>434</v>
      </c>
      <c r="C1519" s="16">
        <v>4</v>
      </c>
      <c r="D1519" s="16">
        <v>14090.908203125</v>
      </c>
      <c r="E1519" s="16">
        <v>656.41644287109375</v>
      </c>
      <c r="F1519" s="16">
        <v>717.42523193359375</v>
      </c>
      <c r="G1519" s="16">
        <v>8708.3876953125</v>
      </c>
      <c r="H1519" s="16">
        <v>2414.92431640625</v>
      </c>
    </row>
    <row r="1520" spans="1:8">
      <c r="A1520" s="16">
        <v>346</v>
      </c>
      <c r="B1520" s="16" t="s">
        <v>435</v>
      </c>
      <c r="C1520" s="16">
        <v>4</v>
      </c>
      <c r="D1520" s="16">
        <v>29086.40234375</v>
      </c>
      <c r="E1520" s="16">
        <v>1213.23095703125</v>
      </c>
      <c r="F1520" s="16">
        <v>2463.728515625</v>
      </c>
      <c r="G1520" s="16">
        <v>11876.408203125</v>
      </c>
      <c r="H1520" s="16">
        <v>2895.084716796875</v>
      </c>
    </row>
    <row r="1521" spans="1:8">
      <c r="A1521" s="16">
        <v>347</v>
      </c>
      <c r="B1521" s="16" t="s">
        <v>436</v>
      </c>
      <c r="C1521" s="16">
        <v>4</v>
      </c>
      <c r="D1521" s="16">
        <v>11063.2255859375</v>
      </c>
      <c r="E1521" s="16">
        <v>318.733642578125</v>
      </c>
      <c r="F1521" s="16">
        <v>719.097900390625</v>
      </c>
      <c r="G1521" s="16">
        <v>6680.18896484375</v>
      </c>
      <c r="H1521" s="16">
        <v>2297.543701171875</v>
      </c>
    </row>
    <row r="1522" spans="1:8">
      <c r="A1522" s="16">
        <v>348</v>
      </c>
      <c r="B1522" s="16" t="s">
        <v>437</v>
      </c>
      <c r="C1522" s="16">
        <v>4</v>
      </c>
      <c r="D1522" s="16">
        <v>11046.94921875</v>
      </c>
      <c r="E1522" s="16">
        <v>-73.943809509277344</v>
      </c>
      <c r="F1522" s="16">
        <v>891.1871337890625</v>
      </c>
      <c r="G1522" s="16">
        <v>7042.88525390625</v>
      </c>
      <c r="H1522" s="16">
        <v>1752.2744140625</v>
      </c>
    </row>
    <row r="1523" spans="1:8">
      <c r="A1523" s="16">
        <v>349</v>
      </c>
      <c r="B1523" s="16" t="s">
        <v>438</v>
      </c>
      <c r="C1523" s="16">
        <v>4</v>
      </c>
      <c r="D1523" s="16">
        <v>11210.1748046875</v>
      </c>
      <c r="E1523" s="16">
        <v>533.68341064453125</v>
      </c>
      <c r="F1523" s="16">
        <v>1601.0203857421875</v>
      </c>
      <c r="G1523" s="16">
        <v>10308.810546875</v>
      </c>
      <c r="H1523" s="16">
        <v>2134.86865234375</v>
      </c>
    </row>
    <row r="1524" spans="1:8">
      <c r="A1524" s="16">
        <v>350</v>
      </c>
      <c r="B1524" s="16" t="s">
        <v>439</v>
      </c>
      <c r="C1524" s="16">
        <v>4</v>
      </c>
      <c r="D1524" s="16">
        <v>10426.2861328125</v>
      </c>
      <c r="E1524" s="16">
        <v>681.0445556640625</v>
      </c>
      <c r="F1524" s="16">
        <v>839.33612060546875</v>
      </c>
      <c r="G1524" s="16">
        <v>10218.3740234375</v>
      </c>
      <c r="H1524" s="16">
        <v>1851.204833984375</v>
      </c>
    </row>
    <row r="1525" spans="1:8">
      <c r="A1525" s="16">
        <v>351</v>
      </c>
      <c r="B1525" s="16" t="s">
        <v>440</v>
      </c>
      <c r="C1525" s="16">
        <v>4</v>
      </c>
      <c r="D1525" s="16">
        <v>12656.0771484375</v>
      </c>
      <c r="E1525" s="16">
        <v>1066.853515625</v>
      </c>
      <c r="F1525" s="16">
        <v>1127.32568359375</v>
      </c>
      <c r="G1525" s="16">
        <v>13531.4345703125</v>
      </c>
      <c r="H1525" s="16">
        <v>2803.295166015625</v>
      </c>
    </row>
    <row r="1526" spans="1:8">
      <c r="A1526" s="16">
        <v>352</v>
      </c>
      <c r="B1526" s="16" t="s">
        <v>441</v>
      </c>
      <c r="C1526" s="16">
        <v>4</v>
      </c>
      <c r="D1526" s="16">
        <v>7928.42529296875</v>
      </c>
      <c r="E1526" s="16">
        <v>793.4945068359375</v>
      </c>
      <c r="F1526" s="16">
        <v>830.0789794921875</v>
      </c>
      <c r="G1526" s="16">
        <v>10215.734375</v>
      </c>
      <c r="H1526" s="16">
        <v>1377.129638671875</v>
      </c>
    </row>
    <row r="1527" spans="1:8">
      <c r="A1527" s="16">
        <v>353</v>
      </c>
      <c r="B1527" s="16" t="s">
        <v>442</v>
      </c>
      <c r="C1527" s="16">
        <v>4</v>
      </c>
      <c r="D1527" s="16">
        <v>11754.0908203125</v>
      </c>
      <c r="E1527" s="16">
        <v>712.2322998046875</v>
      </c>
      <c r="F1527" s="16">
        <v>686.3858642578125</v>
      </c>
      <c r="G1527" s="16">
        <v>9608.3583984375</v>
      </c>
      <c r="H1527" s="16">
        <v>1907.0592041015625</v>
      </c>
    </row>
    <row r="1528" spans="1:8">
      <c r="A1528" s="16">
        <v>354</v>
      </c>
      <c r="B1528" s="16" t="s">
        <v>443</v>
      </c>
      <c r="C1528" s="16">
        <v>4</v>
      </c>
      <c r="D1528" s="16">
        <v>10385.474609375</v>
      </c>
      <c r="E1528" s="16">
        <v>852.947509765625</v>
      </c>
      <c r="F1528" s="16">
        <v>1072.149658203125</v>
      </c>
      <c r="G1528" s="16">
        <v>10368.62890625</v>
      </c>
      <c r="H1528" s="16">
        <v>2076.73876953125</v>
      </c>
    </row>
    <row r="1529" spans="1:8">
      <c r="A1529" s="16">
        <v>355</v>
      </c>
      <c r="B1529" s="16" t="s">
        <v>444</v>
      </c>
      <c r="C1529" s="16">
        <v>4</v>
      </c>
      <c r="D1529" s="16">
        <v>10731.7275390625</v>
      </c>
      <c r="E1529" s="16">
        <v>570.9522705078125</v>
      </c>
      <c r="F1529" s="16">
        <v>1421.0955810546875</v>
      </c>
      <c r="G1529" s="16">
        <v>10659.849609375</v>
      </c>
      <c r="H1529" s="16">
        <v>2523.96337890625</v>
      </c>
    </row>
    <row r="1530" spans="1:8">
      <c r="A1530" s="16">
        <v>356</v>
      </c>
      <c r="B1530" s="16" t="s">
        <v>445</v>
      </c>
      <c r="C1530" s="16">
        <v>4</v>
      </c>
      <c r="D1530" s="16">
        <v>11665.603515625</v>
      </c>
      <c r="E1530" s="16">
        <v>765.95062255859375</v>
      </c>
      <c r="F1530" s="16">
        <v>679.596435546875</v>
      </c>
      <c r="G1530" s="16">
        <v>13130.619140625</v>
      </c>
      <c r="H1530" s="16">
        <v>2527.4404296875</v>
      </c>
    </row>
    <row r="1531" spans="1:8">
      <c r="A1531" s="16">
        <v>357</v>
      </c>
      <c r="B1531" s="16" t="s">
        <v>446</v>
      </c>
      <c r="C1531" s="16">
        <v>4</v>
      </c>
      <c r="D1531" s="16">
        <v>11851.341796875</v>
      </c>
      <c r="E1531" s="16">
        <v>456.57147216796875</v>
      </c>
      <c r="F1531" s="16">
        <v>1109.0311279296875</v>
      </c>
      <c r="G1531" s="16">
        <v>12266.953125</v>
      </c>
      <c r="H1531" s="16">
        <v>1878.545654296875</v>
      </c>
    </row>
    <row r="1532" spans="1:8">
      <c r="A1532" s="16">
        <v>358</v>
      </c>
      <c r="B1532" s="16" t="s">
        <v>447</v>
      </c>
      <c r="C1532" s="16">
        <v>4</v>
      </c>
      <c r="D1532" s="16">
        <v>11376.6630859375</v>
      </c>
      <c r="E1532" s="16">
        <v>595.4212646484375</v>
      </c>
      <c r="F1532" s="16">
        <v>377.91632080078125</v>
      </c>
      <c r="G1532" s="16">
        <v>13734.7958984375</v>
      </c>
      <c r="H1532" s="16">
        <v>2110.433837890625</v>
      </c>
    </row>
    <row r="1533" spans="1:8">
      <c r="A1533" s="16">
        <v>359</v>
      </c>
      <c r="B1533" s="16" t="s">
        <v>448</v>
      </c>
      <c r="C1533" s="16">
        <v>4</v>
      </c>
      <c r="D1533" s="16">
        <v>9124.365234375</v>
      </c>
      <c r="E1533" s="16">
        <v>573.66839599609375</v>
      </c>
      <c r="F1533" s="16">
        <v>739.4173583984375</v>
      </c>
      <c r="G1533" s="16">
        <v>11157.361328125</v>
      </c>
      <c r="H1533" s="16">
        <v>2054.295654296875</v>
      </c>
    </row>
    <row r="1534" spans="1:8">
      <c r="A1534" s="16">
        <v>360</v>
      </c>
      <c r="B1534" s="16" t="s">
        <v>449</v>
      </c>
      <c r="C1534" s="16">
        <v>4</v>
      </c>
      <c r="D1534" s="16">
        <v>6970.9541015625</v>
      </c>
      <c r="E1534" s="16">
        <v>393.70770263671875</v>
      </c>
      <c r="F1534" s="16">
        <v>1289.3438720703125</v>
      </c>
      <c r="G1534" s="16">
        <v>4665.43212890625</v>
      </c>
      <c r="H1534" s="16">
        <v>286.3673095703125</v>
      </c>
    </row>
    <row r="1535" spans="1:8">
      <c r="A1535" s="16">
        <v>361</v>
      </c>
      <c r="B1535" s="16" t="s">
        <v>450</v>
      </c>
      <c r="C1535" s="16">
        <v>4</v>
      </c>
      <c r="D1535" s="16">
        <v>18847.66015625</v>
      </c>
      <c r="E1535" s="16">
        <v>1137.746337890625</v>
      </c>
      <c r="F1535" s="16">
        <v>1019.0083618164063</v>
      </c>
      <c r="G1535" s="16">
        <v>6217.8388671875</v>
      </c>
      <c r="H1535" s="16">
        <v>1558.96435546875</v>
      </c>
    </row>
    <row r="1536" spans="1:8">
      <c r="A1536" s="16">
        <v>362</v>
      </c>
      <c r="B1536" s="16" t="s">
        <v>451</v>
      </c>
      <c r="C1536" s="16">
        <v>4</v>
      </c>
      <c r="D1536" s="16">
        <v>14544.27734375</v>
      </c>
      <c r="E1536" s="16">
        <v>624.1922607421875</v>
      </c>
      <c r="F1536" s="16">
        <v>1820.1781005859375</v>
      </c>
      <c r="G1536" s="16">
        <v>6250.86181640625</v>
      </c>
      <c r="H1536" s="16">
        <v>1299.6236572265625</v>
      </c>
    </row>
    <row r="1537" spans="1:8">
      <c r="A1537" s="16">
        <v>363</v>
      </c>
      <c r="B1537" s="16" t="s">
        <v>452</v>
      </c>
      <c r="C1537" s="16">
        <v>4</v>
      </c>
      <c r="D1537" s="16">
        <v>11200.5224609375</v>
      </c>
      <c r="E1537" s="16">
        <v>243.01287841796875</v>
      </c>
      <c r="F1537" s="16">
        <v>689.86639404296875</v>
      </c>
      <c r="G1537" s="16">
        <v>6909.3212890625</v>
      </c>
      <c r="H1537" s="16">
        <v>1933.4427490234375</v>
      </c>
    </row>
    <row r="1538" spans="1:8">
      <c r="A1538" s="16">
        <v>364</v>
      </c>
      <c r="B1538" s="16" t="s">
        <v>453</v>
      </c>
      <c r="C1538" s="16">
        <v>4</v>
      </c>
      <c r="D1538" s="16">
        <v>11332.0537109375</v>
      </c>
      <c r="E1538" s="16">
        <v>242.75933837890625</v>
      </c>
      <c r="F1538" s="16">
        <v>652.08331298828125</v>
      </c>
      <c r="G1538" s="16">
        <v>5365.2255859375</v>
      </c>
      <c r="H1538" s="16">
        <v>1892.42626953125</v>
      </c>
    </row>
    <row r="1539" spans="1:8">
      <c r="A1539" s="16">
        <v>365</v>
      </c>
      <c r="B1539" s="16" t="s">
        <v>454</v>
      </c>
      <c r="C1539" s="16">
        <v>4</v>
      </c>
      <c r="D1539" s="16">
        <v>11662.7763671875</v>
      </c>
      <c r="E1539" s="16">
        <v>775.80279541015625</v>
      </c>
      <c r="F1539" s="16">
        <v>1214.98583984375</v>
      </c>
      <c r="G1539" s="16">
        <v>4313.0576171875</v>
      </c>
      <c r="H1539" s="16">
        <v>1827.5283203125</v>
      </c>
    </row>
    <row r="1540" spans="1:8">
      <c r="A1540" s="16">
        <v>366</v>
      </c>
      <c r="B1540" s="16" t="s">
        <v>455</v>
      </c>
      <c r="C1540" s="16">
        <v>4</v>
      </c>
      <c r="D1540" s="16">
        <v>7642.1943359375</v>
      </c>
      <c r="E1540" s="16">
        <v>611.818603515625</v>
      </c>
      <c r="F1540" s="16">
        <v>961.47796630859375</v>
      </c>
      <c r="G1540" s="16">
        <v>2707.352783203125</v>
      </c>
      <c r="H1540" s="16">
        <v>1252.150390625</v>
      </c>
    </row>
    <row r="1541" spans="1:8">
      <c r="A1541" s="16">
        <v>367</v>
      </c>
      <c r="B1541" s="16" t="s">
        <v>456</v>
      </c>
      <c r="C1541" s="16">
        <v>4</v>
      </c>
      <c r="D1541" s="16">
        <v>10064.462890625</v>
      </c>
      <c r="E1541" s="16">
        <v>533.949951171875</v>
      </c>
      <c r="F1541" s="16">
        <v>979.25384521484375</v>
      </c>
      <c r="G1541" s="16">
        <v>3063.754150390625</v>
      </c>
      <c r="H1541" s="16">
        <v>1273.9332275390625</v>
      </c>
    </row>
    <row r="1542" spans="1:8">
      <c r="A1542" s="16">
        <v>368</v>
      </c>
      <c r="B1542" s="16" t="s">
        <v>457</v>
      </c>
      <c r="C1542" s="16">
        <v>4</v>
      </c>
      <c r="D1542" s="16">
        <v>7228.06640625</v>
      </c>
      <c r="E1542" s="16">
        <v>480.17117309570313</v>
      </c>
      <c r="F1542" s="16">
        <v>662.46453857421875</v>
      </c>
      <c r="G1542" s="16">
        <v>992.1163330078125</v>
      </c>
      <c r="H1542" s="16">
        <v>537.09503173828125</v>
      </c>
    </row>
    <row r="1543" spans="1:8">
      <c r="A1543" s="16">
        <v>369</v>
      </c>
      <c r="B1543" s="16" t="s">
        <v>458</v>
      </c>
      <c r="C1543" s="16">
        <v>4</v>
      </c>
      <c r="D1543" s="16">
        <v>1279.734375</v>
      </c>
      <c r="E1543" s="16">
        <v>152.44032287597656</v>
      </c>
      <c r="F1543" s="16">
        <v>345.81845092773438</v>
      </c>
      <c r="G1543" s="16">
        <v>665.2650146484375</v>
      </c>
      <c r="H1543" s="16">
        <v>181.58108520507813</v>
      </c>
    </row>
    <row r="1544" spans="1:8">
      <c r="A1544" s="16">
        <v>370</v>
      </c>
      <c r="B1544" s="16" t="s">
        <v>459</v>
      </c>
      <c r="C1544" s="16">
        <v>4</v>
      </c>
      <c r="D1544" s="16">
        <v>237.62350463867188</v>
      </c>
      <c r="E1544" s="16">
        <v>791.5325927734375</v>
      </c>
      <c r="F1544" s="16">
        <v>641.9527587890625</v>
      </c>
      <c r="G1544" s="16">
        <v>-290.49935913085938</v>
      </c>
      <c r="H1544" s="16">
        <v>418.58340454101563</v>
      </c>
    </row>
    <row r="1545" spans="1:8">
      <c r="A1545" s="16">
        <v>371</v>
      </c>
      <c r="B1545" s="16" t="s">
        <v>460</v>
      </c>
      <c r="C1545" s="16">
        <v>4</v>
      </c>
      <c r="D1545" s="16">
        <v>2241.515869140625</v>
      </c>
      <c r="E1545" s="16">
        <v>284.40765380859375</v>
      </c>
      <c r="F1545" s="16">
        <v>178.95559692382813</v>
      </c>
      <c r="G1545" s="16">
        <v>-93.030113220214844</v>
      </c>
      <c r="H1545" s="16">
        <v>347.960693359375</v>
      </c>
    </row>
    <row r="1546" spans="1:8">
      <c r="A1546" s="16">
        <v>372</v>
      </c>
      <c r="B1546" s="16" t="s">
        <v>461</v>
      </c>
      <c r="C1546" s="16">
        <v>4</v>
      </c>
      <c r="D1546" s="16">
        <v>35.067909240722656</v>
      </c>
      <c r="E1546" s="16">
        <v>-67.101104736328125</v>
      </c>
      <c r="F1546" s="16">
        <v>405.13507080078125</v>
      </c>
      <c r="G1546" s="16">
        <v>-557.30023193359375</v>
      </c>
      <c r="H1546" s="16">
        <v>-58.966587066650391</v>
      </c>
    </row>
    <row r="1547" spans="1:8">
      <c r="A1547" s="16">
        <v>373</v>
      </c>
      <c r="B1547" s="16" t="s">
        <v>462</v>
      </c>
      <c r="C1547" s="16">
        <v>4</v>
      </c>
      <c r="D1547" s="16">
        <v>-868.68975830078125</v>
      </c>
      <c r="E1547" s="16">
        <v>592.0164794921875</v>
      </c>
      <c r="F1547" s="16">
        <v>546.6007080078125</v>
      </c>
      <c r="G1547" s="16">
        <v>-1359.042236328125</v>
      </c>
      <c r="H1547" s="16">
        <v>-343.52316284179688</v>
      </c>
    </row>
    <row r="1548" spans="1:8">
      <c r="A1548" s="16">
        <v>374</v>
      </c>
      <c r="B1548" s="16" t="s">
        <v>463</v>
      </c>
      <c r="C1548" s="16">
        <v>4</v>
      </c>
      <c r="D1548" s="16">
        <v>-932.98577880859375</v>
      </c>
      <c r="E1548" s="16">
        <v>360.923828125</v>
      </c>
      <c r="F1548" s="16">
        <v>74.817817687988281</v>
      </c>
      <c r="G1548" s="16">
        <v>-35.576309204101563</v>
      </c>
      <c r="H1548" s="16">
        <v>-464.27127075195313</v>
      </c>
    </row>
    <row r="1549" spans="1:8">
      <c r="A1549" s="16">
        <v>375</v>
      </c>
      <c r="B1549" s="16" t="s">
        <v>464</v>
      </c>
      <c r="C1549" s="16">
        <v>4</v>
      </c>
      <c r="D1549" s="16">
        <v>-853.152099609375</v>
      </c>
      <c r="E1549" s="16">
        <v>593.474609375</v>
      </c>
      <c r="F1549" s="16">
        <v>257.01144409179688</v>
      </c>
      <c r="G1549" s="16">
        <v>449.22683715820313</v>
      </c>
      <c r="H1549" s="16">
        <v>139.70173645019531</v>
      </c>
    </row>
    <row r="1550" spans="1:8">
      <c r="A1550" s="16">
        <v>376</v>
      </c>
      <c r="B1550" s="16" t="s">
        <v>465</v>
      </c>
      <c r="C1550" s="16">
        <v>4</v>
      </c>
      <c r="D1550" s="16">
        <v>-1649.5281982421875</v>
      </c>
      <c r="E1550" s="16">
        <v>405.7132568359375</v>
      </c>
      <c r="F1550" s="16">
        <v>43.326400756835938</v>
      </c>
      <c r="G1550" s="16">
        <v>-1800.6414794921875</v>
      </c>
      <c r="H1550" s="16">
        <v>-345.45904541015625</v>
      </c>
    </row>
    <row r="1551" spans="1:8">
      <c r="A1551" s="16">
        <v>377</v>
      </c>
      <c r="B1551" s="16" t="s">
        <v>466</v>
      </c>
      <c r="C1551" s="16">
        <v>4</v>
      </c>
      <c r="D1551" s="16">
        <v>8240.9580078125</v>
      </c>
      <c r="E1551" s="16">
        <v>610.899169921875</v>
      </c>
      <c r="F1551" s="16">
        <v>1226.5872802734375</v>
      </c>
      <c r="G1551" s="16">
        <v>4782.42236328125</v>
      </c>
      <c r="H1551" s="16">
        <v>1383.359619140625</v>
      </c>
    </row>
    <row r="1552" spans="1:8">
      <c r="A1552" s="16">
        <v>378</v>
      </c>
      <c r="B1552" s="16" t="s">
        <v>467</v>
      </c>
      <c r="C1552" s="16">
        <v>4</v>
      </c>
      <c r="D1552" s="16">
        <v>4932.13427734375</v>
      </c>
      <c r="E1552" s="16">
        <v>206.16136169433594</v>
      </c>
      <c r="F1552" s="16">
        <v>732.94873046875</v>
      </c>
      <c r="G1552" s="16">
        <v>5189.62255859375</v>
      </c>
      <c r="H1552" s="16">
        <v>466.39505004882813</v>
      </c>
    </row>
    <row r="1553" spans="1:8">
      <c r="A1553" s="16">
        <v>379</v>
      </c>
      <c r="B1553" s="16" t="s">
        <v>468</v>
      </c>
      <c r="C1553" s="16">
        <v>4</v>
      </c>
      <c r="D1553" s="16">
        <v>7521.7333984375</v>
      </c>
      <c r="E1553" s="16">
        <v>364.14303588867188</v>
      </c>
      <c r="F1553" s="16">
        <v>831.02105712890625</v>
      </c>
      <c r="G1553" s="16">
        <v>5283.396484375</v>
      </c>
      <c r="H1553" s="16">
        <v>1491.646240234375</v>
      </c>
    </row>
    <row r="1554" spans="1:8">
      <c r="A1554" s="16">
        <v>380</v>
      </c>
      <c r="B1554" s="16" t="s">
        <v>469</v>
      </c>
      <c r="C1554" s="16">
        <v>4</v>
      </c>
      <c r="D1554" s="16">
        <v>6489.13671875</v>
      </c>
      <c r="E1554" s="16">
        <v>503.14468383789063</v>
      </c>
      <c r="F1554" s="16">
        <v>696.484619140625</v>
      </c>
      <c r="G1554" s="16">
        <v>4730.62255859375</v>
      </c>
      <c r="H1554" s="16">
        <v>373.40866088867188</v>
      </c>
    </row>
    <row r="1555" spans="1:8">
      <c r="A1555" s="16">
        <v>381</v>
      </c>
      <c r="B1555" s="16" t="s">
        <v>470</v>
      </c>
      <c r="C1555" s="16">
        <v>4</v>
      </c>
      <c r="D1555" s="16">
        <v>13751.2265625</v>
      </c>
      <c r="E1555" s="16">
        <v>15740.1962890625</v>
      </c>
      <c r="F1555" s="16">
        <v>5577.67822265625</v>
      </c>
      <c r="G1555" s="16">
        <v>6755.875</v>
      </c>
      <c r="H1555" s="16">
        <v>18239.89453125</v>
      </c>
    </row>
    <row r="1556" spans="1:8">
      <c r="A1556" s="16">
        <v>382</v>
      </c>
      <c r="B1556" s="16" t="s">
        <v>471</v>
      </c>
      <c r="C1556" s="16">
        <v>4</v>
      </c>
      <c r="D1556" s="16">
        <v>4106.3505859375</v>
      </c>
      <c r="E1556" s="16">
        <v>229.99671936035156</v>
      </c>
      <c r="F1556" s="16">
        <v>216.51785278320313</v>
      </c>
      <c r="G1556" s="16">
        <v>7764.59423828125</v>
      </c>
      <c r="H1556" s="16">
        <v>760.07366943359375</v>
      </c>
    </row>
    <row r="1557" spans="1:8">
      <c r="A1557" s="16">
        <v>383</v>
      </c>
      <c r="B1557" s="16" t="s">
        <v>472</v>
      </c>
      <c r="C1557" s="16">
        <v>4</v>
      </c>
      <c r="D1557" s="16">
        <v>11556.9521484375</v>
      </c>
      <c r="E1557" s="16">
        <v>414.98068237304688</v>
      </c>
      <c r="F1557" s="16">
        <v>1151.5089111328125</v>
      </c>
      <c r="G1557" s="16">
        <v>8459.0654296875</v>
      </c>
      <c r="H1557" s="16">
        <v>1525.9259033203125</v>
      </c>
    </row>
    <row r="1558" spans="1:8">
      <c r="A1558" s="16">
        <v>384</v>
      </c>
      <c r="B1558" s="16" t="s">
        <v>473</v>
      </c>
      <c r="C1558" s="16">
        <v>4</v>
      </c>
      <c r="D1558" s="16">
        <v>9362.9287109375</v>
      </c>
      <c r="E1558" s="16">
        <v>630.75335693359375</v>
      </c>
      <c r="F1558" s="16">
        <v>1240.8475341796875</v>
      </c>
      <c r="G1558" s="16">
        <v>7638.34814453125</v>
      </c>
      <c r="H1558" s="16">
        <v>431.45608520507813</v>
      </c>
    </row>
    <row r="1559" spans="1:8">
      <c r="A1559" s="16">
        <v>1</v>
      </c>
      <c r="B1559" s="16" t="s">
        <v>61</v>
      </c>
      <c r="C1559" s="16">
        <v>5</v>
      </c>
      <c r="D1559" s="16">
        <v>315006.5625</v>
      </c>
      <c r="E1559" s="16">
        <v>32904.37109375</v>
      </c>
      <c r="F1559" s="16">
        <v>69186.78125</v>
      </c>
      <c r="G1559" s="16">
        <v>49415.70703125</v>
      </c>
      <c r="H1559" s="16">
        <v>93864.6640625</v>
      </c>
    </row>
    <row r="1560" spans="1:8">
      <c r="A1560" s="16">
        <v>2</v>
      </c>
      <c r="B1560" s="16" t="s">
        <v>67</v>
      </c>
      <c r="C1560" s="16">
        <v>5</v>
      </c>
      <c r="D1560" s="16">
        <v>289574.59375</v>
      </c>
      <c r="E1560" s="16">
        <v>31583.7890625</v>
      </c>
      <c r="F1560" s="16">
        <v>62918.796875</v>
      </c>
      <c r="G1560" s="16">
        <v>45782.66015625</v>
      </c>
      <c r="H1560" s="16">
        <v>89826.1953125</v>
      </c>
    </row>
    <row r="1561" spans="1:8">
      <c r="A1561" s="16">
        <v>3</v>
      </c>
      <c r="B1561" s="16" t="s">
        <v>68</v>
      </c>
      <c r="C1561" s="16">
        <v>5</v>
      </c>
      <c r="D1561" s="16">
        <v>280116.84375</v>
      </c>
      <c r="E1561" s="16">
        <v>30450.396484375</v>
      </c>
      <c r="F1561" s="16">
        <v>59525.875</v>
      </c>
      <c r="G1561" s="16">
        <v>44625.40625</v>
      </c>
      <c r="H1561" s="16">
        <v>87882.0234375</v>
      </c>
    </row>
    <row r="1562" spans="1:8">
      <c r="A1562" s="16">
        <v>4</v>
      </c>
      <c r="B1562" s="16" t="s">
        <v>69</v>
      </c>
      <c r="C1562" s="16">
        <v>5</v>
      </c>
      <c r="D1562" s="16">
        <v>302978.15625</v>
      </c>
      <c r="E1562" s="16">
        <v>32640.5390625</v>
      </c>
      <c r="F1562" s="16">
        <v>63352.3125</v>
      </c>
      <c r="G1562" s="16">
        <v>48660.1640625</v>
      </c>
      <c r="H1562" s="16">
        <v>93444.4765625</v>
      </c>
    </row>
    <row r="1563" spans="1:8">
      <c r="A1563" s="16">
        <v>5</v>
      </c>
      <c r="B1563" s="16" t="s">
        <v>72</v>
      </c>
      <c r="C1563" s="16">
        <v>5</v>
      </c>
      <c r="D1563" s="16">
        <v>282400.75</v>
      </c>
      <c r="E1563" s="16">
        <v>30120.845703125</v>
      </c>
      <c r="F1563" s="16">
        <v>58120.1875</v>
      </c>
      <c r="G1563" s="16">
        <v>46093.640625</v>
      </c>
      <c r="H1563" s="16">
        <v>89604.3203125</v>
      </c>
    </row>
    <row r="1564" spans="1:8">
      <c r="A1564" s="16">
        <v>6</v>
      </c>
      <c r="B1564" s="16" t="s">
        <v>73</v>
      </c>
      <c r="C1564" s="16">
        <v>5</v>
      </c>
      <c r="D1564" s="16">
        <v>286276.3125</v>
      </c>
      <c r="E1564" s="16">
        <v>31427.244140625</v>
      </c>
      <c r="F1564" s="16">
        <v>59358.20703125</v>
      </c>
      <c r="G1564" s="16">
        <v>47225.06640625</v>
      </c>
      <c r="H1564" s="16">
        <v>90961.359375</v>
      </c>
    </row>
    <row r="1565" spans="1:8">
      <c r="A1565" s="16">
        <v>7</v>
      </c>
      <c r="B1565" s="16" t="s">
        <v>75</v>
      </c>
      <c r="C1565" s="16">
        <v>5</v>
      </c>
      <c r="D1565" s="16">
        <v>245760.953125</v>
      </c>
      <c r="E1565" s="16">
        <v>41304.546875</v>
      </c>
      <c r="F1565" s="16">
        <v>70074.40625</v>
      </c>
      <c r="G1565" s="16">
        <v>87942.234375</v>
      </c>
      <c r="H1565" s="16">
        <v>89114.9921875</v>
      </c>
    </row>
    <row r="1566" spans="1:8">
      <c r="A1566" s="16">
        <v>8</v>
      </c>
      <c r="B1566" s="16" t="s">
        <v>78</v>
      </c>
      <c r="C1566" s="16">
        <v>5</v>
      </c>
      <c r="D1566" s="16">
        <v>259069.890625</v>
      </c>
      <c r="E1566" s="16">
        <v>42877.41015625</v>
      </c>
      <c r="F1566" s="16">
        <v>70105.84375</v>
      </c>
      <c r="G1566" s="16">
        <v>85773.984375</v>
      </c>
      <c r="H1566" s="16">
        <v>90375.6484375</v>
      </c>
    </row>
    <row r="1567" spans="1:8">
      <c r="A1567" s="16">
        <v>9</v>
      </c>
      <c r="B1567" s="16" t="s">
        <v>79</v>
      </c>
      <c r="C1567" s="16">
        <v>5</v>
      </c>
      <c r="D1567" s="16">
        <v>233712.46875</v>
      </c>
      <c r="E1567" s="16">
        <v>40146.87890625</v>
      </c>
      <c r="F1567" s="16">
        <v>67135.8125</v>
      </c>
      <c r="G1567" s="16">
        <v>87308.4453125</v>
      </c>
      <c r="H1567" s="16">
        <v>89268.0625</v>
      </c>
    </row>
    <row r="1568" spans="1:8">
      <c r="A1568" s="16">
        <v>10</v>
      </c>
      <c r="B1568" s="16" t="s">
        <v>80</v>
      </c>
      <c r="C1568" s="16">
        <v>5</v>
      </c>
      <c r="D1568" s="16">
        <v>264268.5625</v>
      </c>
      <c r="E1568" s="16">
        <v>44824.609375</v>
      </c>
      <c r="F1568" s="16">
        <v>74433.515625</v>
      </c>
      <c r="G1568" s="16">
        <v>99002.5390625</v>
      </c>
      <c r="H1568" s="16">
        <v>99312.78125</v>
      </c>
    </row>
    <row r="1569" spans="1:8">
      <c r="A1569" s="16">
        <v>11</v>
      </c>
      <c r="B1569" s="16" t="s">
        <v>81</v>
      </c>
      <c r="C1569" s="16">
        <v>5</v>
      </c>
      <c r="D1569" s="16">
        <v>276733.59375</v>
      </c>
      <c r="E1569" s="16">
        <v>47493.99609375</v>
      </c>
      <c r="F1569" s="16">
        <v>77792.859375</v>
      </c>
      <c r="G1569" s="16">
        <v>104230.2265625</v>
      </c>
      <c r="H1569" s="16">
        <v>105011.53125</v>
      </c>
    </row>
    <row r="1570" spans="1:8">
      <c r="A1570" s="16">
        <v>12</v>
      </c>
      <c r="B1570" s="16" t="s">
        <v>82</v>
      </c>
      <c r="C1570" s="16">
        <v>5</v>
      </c>
      <c r="D1570" s="16">
        <v>284516.53125</v>
      </c>
      <c r="E1570" s="16">
        <v>46282.71484375</v>
      </c>
      <c r="F1570" s="16">
        <v>76854.6875</v>
      </c>
      <c r="G1570" s="16">
        <v>100870.1796875</v>
      </c>
      <c r="H1570" s="16">
        <v>103583.7265625</v>
      </c>
    </row>
    <row r="1571" spans="1:8">
      <c r="A1571" s="16">
        <v>13</v>
      </c>
      <c r="B1571" s="16" t="s">
        <v>216</v>
      </c>
      <c r="C1571" s="16">
        <v>5</v>
      </c>
      <c r="D1571" s="16">
        <v>2708.957275390625</v>
      </c>
      <c r="E1571" s="16">
        <v>-139.58671569824219</v>
      </c>
      <c r="F1571" s="16">
        <v>108.55213165283203</v>
      </c>
      <c r="G1571" s="16">
        <v>-825.05755615234375</v>
      </c>
      <c r="H1571" s="16">
        <v>-128.1953125</v>
      </c>
    </row>
    <row r="1572" spans="1:8">
      <c r="A1572" s="16">
        <v>14</v>
      </c>
      <c r="B1572" s="16" t="s">
        <v>217</v>
      </c>
      <c r="C1572" s="16">
        <v>5</v>
      </c>
      <c r="D1572" s="16">
        <v>4225.39111328125</v>
      </c>
      <c r="E1572" s="16">
        <v>204.88150024414063</v>
      </c>
      <c r="F1572" s="16">
        <v>563.836181640625</v>
      </c>
      <c r="G1572" s="16">
        <v>-977.106201171875</v>
      </c>
      <c r="H1572" s="16">
        <v>201.07487487792969</v>
      </c>
    </row>
    <row r="1573" spans="1:8">
      <c r="A1573" s="16">
        <v>15</v>
      </c>
      <c r="B1573" s="16" t="s">
        <v>218</v>
      </c>
      <c r="C1573" s="16">
        <v>5</v>
      </c>
      <c r="D1573" s="16">
        <v>764.589111328125</v>
      </c>
      <c r="E1573" s="16">
        <v>-187.16677856445313</v>
      </c>
      <c r="F1573" s="16">
        <v>413.483642578125</v>
      </c>
      <c r="G1573" s="16">
        <v>-6216.3134765625</v>
      </c>
      <c r="H1573" s="16">
        <v>-794.28485107421875</v>
      </c>
    </row>
    <row r="1574" spans="1:8">
      <c r="A1574" s="16">
        <v>16</v>
      </c>
      <c r="B1574" s="16" t="s">
        <v>219</v>
      </c>
      <c r="C1574" s="16">
        <v>5</v>
      </c>
      <c r="D1574" s="16">
        <v>2547.5859375</v>
      </c>
      <c r="E1574" s="16">
        <v>360.78726196289063</v>
      </c>
      <c r="F1574" s="16">
        <v>140.515869140625</v>
      </c>
      <c r="G1574" s="16">
        <v>-2889.915283203125</v>
      </c>
      <c r="H1574" s="16">
        <v>-523.0272216796875</v>
      </c>
    </row>
    <row r="1575" spans="1:8">
      <c r="A1575" s="16">
        <v>17</v>
      </c>
      <c r="B1575" s="16" t="s">
        <v>220</v>
      </c>
      <c r="C1575" s="16">
        <v>5</v>
      </c>
      <c r="D1575" s="16">
        <v>6184.8564453125</v>
      </c>
      <c r="E1575" s="16">
        <v>764.34417724609375</v>
      </c>
      <c r="F1575" s="16">
        <v>838.34246826171875</v>
      </c>
      <c r="G1575" s="16">
        <v>-3393.01123046875</v>
      </c>
      <c r="H1575" s="16">
        <v>-715.12353515625</v>
      </c>
    </row>
    <row r="1576" spans="1:8">
      <c r="A1576" s="16">
        <v>18</v>
      </c>
      <c r="B1576" s="16" t="s">
        <v>221</v>
      </c>
      <c r="C1576" s="16">
        <v>5</v>
      </c>
      <c r="D1576" s="16">
        <v>8997.6083984375</v>
      </c>
      <c r="E1576" s="16">
        <v>927.1246337890625</v>
      </c>
      <c r="F1576" s="16">
        <v>953.92669677734375</v>
      </c>
      <c r="G1576" s="16">
        <v>9742.8251953125</v>
      </c>
      <c r="H1576" s="16">
        <v>271.07806396484375</v>
      </c>
    </row>
    <row r="1577" spans="1:8">
      <c r="A1577" s="16">
        <v>19</v>
      </c>
      <c r="B1577" s="16" t="s">
        <v>222</v>
      </c>
      <c r="C1577" s="16">
        <v>5</v>
      </c>
      <c r="D1577" s="16">
        <v>11181.044921875</v>
      </c>
      <c r="E1577" s="16">
        <v>1059.914794921875</v>
      </c>
      <c r="F1577" s="16">
        <v>1299.69287109375</v>
      </c>
      <c r="G1577" s="16">
        <v>9464.1484375</v>
      </c>
      <c r="H1577" s="16">
        <v>1968.8778076171875</v>
      </c>
    </row>
    <row r="1578" spans="1:8">
      <c r="A1578" s="16">
        <v>20</v>
      </c>
      <c r="B1578" s="16" t="s">
        <v>223</v>
      </c>
      <c r="C1578" s="16">
        <v>5</v>
      </c>
      <c r="D1578" s="16">
        <v>11019.2275390625</v>
      </c>
      <c r="E1578" s="16">
        <v>521.19891357421875</v>
      </c>
      <c r="F1578" s="16">
        <v>1607.4404296875</v>
      </c>
      <c r="G1578" s="16">
        <v>10586.7275390625</v>
      </c>
      <c r="H1578" s="16">
        <v>332.62384033203125</v>
      </c>
    </row>
    <row r="1579" spans="1:8">
      <c r="A1579" s="16">
        <v>21</v>
      </c>
      <c r="B1579" s="16" t="s">
        <v>224</v>
      </c>
      <c r="C1579" s="16">
        <v>5</v>
      </c>
      <c r="D1579" s="16">
        <v>25888.953125</v>
      </c>
      <c r="E1579" s="16">
        <v>2260.700927734375</v>
      </c>
      <c r="F1579" s="16">
        <v>2253.673828125</v>
      </c>
      <c r="G1579" s="16">
        <v>24565.740234375</v>
      </c>
      <c r="H1579" s="16">
        <v>3359.58740234375</v>
      </c>
    </row>
    <row r="1580" spans="1:8">
      <c r="A1580" s="16">
        <v>22</v>
      </c>
      <c r="B1580" s="16" t="s">
        <v>225</v>
      </c>
      <c r="C1580" s="16">
        <v>5</v>
      </c>
      <c r="D1580" s="16">
        <v>12249.3583984375</v>
      </c>
      <c r="E1580" s="16">
        <v>711.7694091796875</v>
      </c>
      <c r="F1580" s="16">
        <v>1209.3087158203125</v>
      </c>
      <c r="G1580" s="16">
        <v>19330.529296875</v>
      </c>
      <c r="H1580" s="16">
        <v>153.00660705566406</v>
      </c>
    </row>
    <row r="1581" spans="1:8">
      <c r="A1581" s="16">
        <v>23</v>
      </c>
      <c r="B1581" s="16" t="s">
        <v>226</v>
      </c>
      <c r="C1581" s="16">
        <v>5</v>
      </c>
      <c r="D1581" s="16">
        <v>13616.125</v>
      </c>
      <c r="E1581" s="16">
        <v>1247.4110107421875</v>
      </c>
      <c r="F1581" s="16">
        <v>2579.9423828125</v>
      </c>
      <c r="G1581" s="16">
        <v>18663.306640625</v>
      </c>
      <c r="H1581" s="16">
        <v>1489.18701171875</v>
      </c>
    </row>
    <row r="1582" spans="1:8">
      <c r="A1582" s="16">
        <v>24</v>
      </c>
      <c r="B1582" s="16" t="s">
        <v>227</v>
      </c>
      <c r="C1582" s="16">
        <v>5</v>
      </c>
      <c r="D1582" s="16">
        <v>11465.6650390625</v>
      </c>
      <c r="E1582" s="16">
        <v>696.3450927734375</v>
      </c>
      <c r="F1582" s="16">
        <v>1629.5853271484375</v>
      </c>
      <c r="G1582" s="16">
        <v>10648.3037109375</v>
      </c>
      <c r="H1582" s="16">
        <v>1391.135009765625</v>
      </c>
    </row>
    <row r="1583" spans="1:8">
      <c r="A1583" s="16">
        <v>25</v>
      </c>
      <c r="B1583" s="16" t="s">
        <v>84</v>
      </c>
      <c r="C1583" s="16">
        <v>5</v>
      </c>
      <c r="D1583" s="16">
        <v>294476.25</v>
      </c>
      <c r="E1583" s="16">
        <v>31419.927734375</v>
      </c>
      <c r="F1583" s="16">
        <v>63364.1953125</v>
      </c>
      <c r="G1583" s="16">
        <v>45702.5234375</v>
      </c>
      <c r="H1583" s="16">
        <v>89272.7109375</v>
      </c>
    </row>
    <row r="1584" spans="1:8">
      <c r="A1584" s="16">
        <v>26</v>
      </c>
      <c r="B1584" s="16" t="s">
        <v>85</v>
      </c>
      <c r="C1584" s="16">
        <v>5</v>
      </c>
      <c r="D1584" s="16">
        <v>310742.46875</v>
      </c>
      <c r="E1584" s="16">
        <v>33100.67578125</v>
      </c>
      <c r="F1584" s="16">
        <v>65476.07421875</v>
      </c>
      <c r="G1584" s="16">
        <v>49353.42578125</v>
      </c>
      <c r="H1584" s="16">
        <v>95619.984375</v>
      </c>
    </row>
    <row r="1585" spans="1:8">
      <c r="A1585" s="16">
        <v>27</v>
      </c>
      <c r="B1585" s="16" t="s">
        <v>86</v>
      </c>
      <c r="C1585" s="16">
        <v>5</v>
      </c>
      <c r="D1585" s="16">
        <v>305654.59375</v>
      </c>
      <c r="E1585" s="16">
        <v>32050.591796875</v>
      </c>
      <c r="F1585" s="16">
        <v>63136.28125</v>
      </c>
      <c r="G1585" s="16">
        <v>49432.2890625</v>
      </c>
      <c r="H1585" s="16">
        <v>93279.3125</v>
      </c>
    </row>
    <row r="1586" spans="1:8">
      <c r="A1586" s="16">
        <v>28</v>
      </c>
      <c r="B1586" s="16" t="s">
        <v>87</v>
      </c>
      <c r="C1586" s="16">
        <v>5</v>
      </c>
      <c r="D1586" s="16">
        <v>186942.578125</v>
      </c>
      <c r="E1586" s="16">
        <v>21781.310546875</v>
      </c>
      <c r="F1586" s="16">
        <v>41511.8671875</v>
      </c>
      <c r="G1586" s="16">
        <v>33195.8671875</v>
      </c>
      <c r="H1586" s="16">
        <v>64641.546875</v>
      </c>
    </row>
    <row r="1587" spans="1:8">
      <c r="A1587" s="16">
        <v>29</v>
      </c>
      <c r="B1587" s="16" t="s">
        <v>88</v>
      </c>
      <c r="C1587" s="16">
        <v>5</v>
      </c>
      <c r="D1587" s="16">
        <v>287430.5</v>
      </c>
      <c r="E1587" s="16">
        <v>31291.70703125</v>
      </c>
      <c r="F1587" s="16">
        <v>58699.23046875</v>
      </c>
      <c r="G1587" s="16">
        <v>47462.484375</v>
      </c>
      <c r="H1587" s="16">
        <v>88997.4375</v>
      </c>
    </row>
    <row r="1588" spans="1:8">
      <c r="A1588" s="16">
        <v>30</v>
      </c>
      <c r="B1588" s="16" t="s">
        <v>89</v>
      </c>
      <c r="C1588" s="16">
        <v>5</v>
      </c>
      <c r="D1588" s="16">
        <v>285153.75</v>
      </c>
      <c r="E1588" s="16">
        <v>30866.501953125</v>
      </c>
      <c r="F1588" s="16">
        <v>57440.5234375</v>
      </c>
      <c r="G1588" s="16">
        <v>49270.66796875</v>
      </c>
      <c r="H1588" s="16">
        <v>90254.015625</v>
      </c>
    </row>
    <row r="1589" spans="1:8">
      <c r="A1589" s="16">
        <v>31</v>
      </c>
      <c r="B1589" s="16" t="s">
        <v>90</v>
      </c>
      <c r="C1589" s="16">
        <v>5</v>
      </c>
      <c r="D1589" s="16">
        <v>247125.03125</v>
      </c>
      <c r="E1589" s="16">
        <v>41534.44140625</v>
      </c>
      <c r="F1589" s="16">
        <v>69225.4921875</v>
      </c>
      <c r="G1589" s="16">
        <v>90348.4375</v>
      </c>
      <c r="H1589" s="16">
        <v>92158.5078125</v>
      </c>
    </row>
    <row r="1590" spans="1:8">
      <c r="A1590" s="16">
        <v>32</v>
      </c>
      <c r="B1590" s="16" t="s">
        <v>92</v>
      </c>
      <c r="C1590" s="16">
        <v>5</v>
      </c>
      <c r="D1590" s="16">
        <v>240157.5</v>
      </c>
      <c r="E1590" s="16">
        <v>40676.19140625</v>
      </c>
      <c r="F1590" s="16">
        <v>68076.4375</v>
      </c>
      <c r="G1590" s="16">
        <v>89230.3828125</v>
      </c>
      <c r="H1590" s="16">
        <v>89414.2109375</v>
      </c>
    </row>
    <row r="1591" spans="1:8">
      <c r="A1591" s="16">
        <v>33</v>
      </c>
      <c r="B1591" s="16" t="s">
        <v>93</v>
      </c>
      <c r="C1591" s="16">
        <v>5</v>
      </c>
      <c r="D1591" s="16">
        <v>200879.421875</v>
      </c>
      <c r="E1591" s="16">
        <v>34165.60546875</v>
      </c>
      <c r="F1591" s="16">
        <v>57292.6484375</v>
      </c>
      <c r="G1591" s="16">
        <v>73631.9140625</v>
      </c>
      <c r="H1591" s="16">
        <v>77020.8125</v>
      </c>
    </row>
    <row r="1592" spans="1:8">
      <c r="A1592" s="16">
        <v>34</v>
      </c>
      <c r="B1592" s="16" t="s">
        <v>94</v>
      </c>
      <c r="C1592" s="16">
        <v>5</v>
      </c>
      <c r="D1592" s="16">
        <v>416621.625</v>
      </c>
      <c r="E1592" s="16">
        <v>71155.28125</v>
      </c>
      <c r="F1592" s="16">
        <v>116087.1953125</v>
      </c>
      <c r="G1592" s="16">
        <v>160213.296875</v>
      </c>
      <c r="H1592" s="16">
        <v>156367.375</v>
      </c>
    </row>
    <row r="1593" spans="1:8">
      <c r="A1593" s="16">
        <v>35</v>
      </c>
      <c r="B1593" s="16" t="s">
        <v>95</v>
      </c>
      <c r="C1593" s="16">
        <v>5</v>
      </c>
      <c r="D1593" s="16">
        <v>415751.4375</v>
      </c>
      <c r="E1593" s="16">
        <v>69524.4453125</v>
      </c>
      <c r="F1593" s="16">
        <v>114426.84375</v>
      </c>
      <c r="G1593" s="16">
        <v>155789.078125</v>
      </c>
      <c r="H1593" s="16">
        <v>152602.5625</v>
      </c>
    </row>
    <row r="1594" spans="1:8">
      <c r="A1594" s="16">
        <v>36</v>
      </c>
      <c r="B1594" s="16" t="s">
        <v>96</v>
      </c>
      <c r="C1594" s="16">
        <v>5</v>
      </c>
      <c r="D1594" s="16">
        <v>259428.765625</v>
      </c>
      <c r="E1594" s="16">
        <v>44112.56640625</v>
      </c>
      <c r="F1594" s="16">
        <v>72802.3359375</v>
      </c>
      <c r="G1594" s="16">
        <v>98540.4375</v>
      </c>
      <c r="H1594" s="16">
        <v>98116.765625</v>
      </c>
    </row>
    <row r="1595" spans="1:8">
      <c r="A1595" s="16">
        <v>37</v>
      </c>
      <c r="B1595" s="16" t="s">
        <v>228</v>
      </c>
      <c r="C1595" s="16">
        <v>5</v>
      </c>
      <c r="D1595" s="16">
        <v>12766.42578125</v>
      </c>
      <c r="E1595" s="16">
        <v>851.068115234375</v>
      </c>
      <c r="F1595" s="16">
        <v>1367.5506591796875</v>
      </c>
      <c r="G1595" s="16">
        <v>6424.42138671875</v>
      </c>
      <c r="H1595" s="16">
        <v>740.8868408203125</v>
      </c>
    </row>
    <row r="1596" spans="1:8">
      <c r="A1596" s="16">
        <v>38</v>
      </c>
      <c r="B1596" s="16" t="s">
        <v>229</v>
      </c>
      <c r="C1596" s="16">
        <v>5</v>
      </c>
      <c r="D1596" s="16">
        <v>16920.01953125</v>
      </c>
      <c r="E1596" s="16">
        <v>1053.7406005859375</v>
      </c>
      <c r="F1596" s="16">
        <v>1867.433837890625</v>
      </c>
      <c r="G1596" s="16">
        <v>14848.5390625</v>
      </c>
      <c r="H1596" s="16">
        <v>1265.171142578125</v>
      </c>
    </row>
    <row r="1597" spans="1:8">
      <c r="A1597" s="16">
        <v>39</v>
      </c>
      <c r="B1597" s="16" t="s">
        <v>230</v>
      </c>
      <c r="C1597" s="16">
        <v>5</v>
      </c>
      <c r="D1597" s="16">
        <v>15813.7841796875</v>
      </c>
      <c r="E1597" s="16">
        <v>1404.68896484375</v>
      </c>
      <c r="F1597" s="16">
        <v>1642.6070556640625</v>
      </c>
      <c r="G1597" s="16">
        <v>16459.42578125</v>
      </c>
      <c r="H1597" s="16">
        <v>1044.0694580078125</v>
      </c>
    </row>
    <row r="1598" spans="1:8">
      <c r="A1598" s="16">
        <v>40</v>
      </c>
      <c r="B1598" s="16" t="s">
        <v>231</v>
      </c>
      <c r="C1598" s="16">
        <v>5</v>
      </c>
      <c r="D1598" s="16">
        <v>9754.1552734375</v>
      </c>
      <c r="E1598" s="16">
        <v>1586.9527587890625</v>
      </c>
      <c r="F1598" s="16">
        <v>1578.2474365234375</v>
      </c>
      <c r="G1598" s="16">
        <v>18331.486328125</v>
      </c>
      <c r="H1598" s="16">
        <v>2997.193359375</v>
      </c>
    </row>
    <row r="1599" spans="1:8">
      <c r="A1599" s="16">
        <v>41</v>
      </c>
      <c r="B1599" s="16" t="s">
        <v>232</v>
      </c>
      <c r="C1599" s="16">
        <v>5</v>
      </c>
      <c r="D1599" s="16">
        <v>10594.333984375</v>
      </c>
      <c r="E1599" s="16">
        <v>1285.437255859375</v>
      </c>
      <c r="F1599" s="16">
        <v>994.69464111328125</v>
      </c>
      <c r="G1599" s="16">
        <v>4523.3115234375</v>
      </c>
      <c r="H1599" s="16">
        <v>822.04071044921875</v>
      </c>
    </row>
    <row r="1600" spans="1:8">
      <c r="A1600" s="16">
        <v>42</v>
      </c>
      <c r="B1600" s="16" t="s">
        <v>233</v>
      </c>
      <c r="C1600" s="16">
        <v>5</v>
      </c>
      <c r="D1600" s="16">
        <v>13399.1875</v>
      </c>
      <c r="E1600" s="16">
        <v>839.25335693359375</v>
      </c>
      <c r="F1600" s="16">
        <v>1295.3121337890625</v>
      </c>
      <c r="G1600" s="16">
        <v>2328.596435546875</v>
      </c>
      <c r="H1600" s="16">
        <v>574.32275390625</v>
      </c>
    </row>
    <row r="1601" spans="1:8">
      <c r="A1601" s="16">
        <v>43</v>
      </c>
      <c r="B1601" s="16" t="s">
        <v>234</v>
      </c>
      <c r="C1601" s="16">
        <v>5</v>
      </c>
      <c r="D1601" s="16">
        <v>16752.564453125</v>
      </c>
      <c r="E1601" s="16">
        <v>1322.8572998046875</v>
      </c>
      <c r="F1601" s="16">
        <v>1726.2764892578125</v>
      </c>
      <c r="G1601" s="16">
        <v>7794.55322265625</v>
      </c>
      <c r="H1601" s="16">
        <v>2025.5574951171875</v>
      </c>
    </row>
    <row r="1602" spans="1:8">
      <c r="A1602" s="16">
        <v>44</v>
      </c>
      <c r="B1602" s="16" t="s">
        <v>235</v>
      </c>
      <c r="C1602" s="16">
        <v>5</v>
      </c>
      <c r="D1602" s="16">
        <v>25434.130859375</v>
      </c>
      <c r="E1602" s="16">
        <v>2689.804443359375</v>
      </c>
      <c r="F1602" s="16">
        <v>3149.62744140625</v>
      </c>
      <c r="G1602" s="16">
        <v>13426.6279296875</v>
      </c>
      <c r="H1602" s="16">
        <v>4092.28955078125</v>
      </c>
    </row>
    <row r="1603" spans="1:8">
      <c r="A1603" s="16">
        <v>45</v>
      </c>
      <c r="B1603" s="16" t="s">
        <v>236</v>
      </c>
      <c r="C1603" s="16">
        <v>5</v>
      </c>
      <c r="D1603" s="16">
        <v>13930.8427734375</v>
      </c>
      <c r="E1603" s="16">
        <v>1148.8509521484375</v>
      </c>
      <c r="F1603" s="16">
        <v>1348.216552734375</v>
      </c>
      <c r="G1603" s="16">
        <v>13426.228515625</v>
      </c>
      <c r="H1603" s="16">
        <v>2306.36767578125</v>
      </c>
    </row>
    <row r="1604" spans="1:8">
      <c r="A1604" s="16">
        <v>46</v>
      </c>
      <c r="B1604" s="16" t="s">
        <v>237</v>
      </c>
      <c r="C1604" s="16">
        <v>5</v>
      </c>
      <c r="D1604" s="16">
        <v>19939.14453125</v>
      </c>
      <c r="E1604" s="16">
        <v>1550.681884765625</v>
      </c>
      <c r="F1604" s="16">
        <v>2355.5380859375</v>
      </c>
      <c r="G1604" s="16">
        <v>12343.1650390625</v>
      </c>
      <c r="H1604" s="16">
        <v>2241.22119140625</v>
      </c>
    </row>
    <row r="1605" spans="1:8">
      <c r="A1605" s="16">
        <v>47</v>
      </c>
      <c r="B1605" s="16" t="s">
        <v>238</v>
      </c>
      <c r="C1605" s="16">
        <v>5</v>
      </c>
      <c r="D1605" s="16">
        <v>17305.4140625</v>
      </c>
      <c r="E1605" s="16">
        <v>1317.1380615234375</v>
      </c>
      <c r="F1605" s="16">
        <v>1496.509033203125</v>
      </c>
      <c r="G1605" s="16">
        <v>12921.6875</v>
      </c>
      <c r="H1605" s="16">
        <v>1274.9735107421875</v>
      </c>
    </row>
    <row r="1606" spans="1:8">
      <c r="A1606" s="16">
        <v>48</v>
      </c>
      <c r="B1606" s="16" t="s">
        <v>239</v>
      </c>
      <c r="C1606" s="16">
        <v>5</v>
      </c>
      <c r="D1606" s="16">
        <v>18726.654296875</v>
      </c>
      <c r="E1606" s="16">
        <v>1015.3347778320313</v>
      </c>
      <c r="F1606" s="16">
        <v>1574.2606201171875</v>
      </c>
      <c r="G1606" s="16">
        <v>13648.78515625</v>
      </c>
      <c r="H1606" s="16">
        <v>1387.8485107421875</v>
      </c>
    </row>
    <row r="1607" spans="1:8">
      <c r="A1607" s="16">
        <v>49</v>
      </c>
      <c r="B1607" s="16" t="s">
        <v>98</v>
      </c>
      <c r="C1607" s="16">
        <v>5</v>
      </c>
      <c r="D1607" s="16">
        <v>286746.375</v>
      </c>
      <c r="E1607" s="16">
        <v>30950.412109375</v>
      </c>
      <c r="F1607" s="16">
        <v>60912.9453125</v>
      </c>
      <c r="G1607" s="16">
        <v>45087.4765625</v>
      </c>
      <c r="H1607" s="16">
        <v>87561.8984375</v>
      </c>
    </row>
    <row r="1608" spans="1:8">
      <c r="A1608" s="16">
        <v>50</v>
      </c>
      <c r="B1608" s="16" t="s">
        <v>99</v>
      </c>
      <c r="C1608" s="16">
        <v>5</v>
      </c>
      <c r="D1608" s="16">
        <v>303392.9375</v>
      </c>
      <c r="E1608" s="16">
        <v>32850.3203125</v>
      </c>
      <c r="F1608" s="16">
        <v>63653.5390625</v>
      </c>
      <c r="G1608" s="16">
        <v>49191.1171875</v>
      </c>
      <c r="H1608" s="16">
        <v>93217.8125</v>
      </c>
    </row>
    <row r="1609" spans="1:8">
      <c r="A1609" s="16">
        <v>51</v>
      </c>
      <c r="B1609" s="16" t="s">
        <v>100</v>
      </c>
      <c r="C1609" s="16">
        <v>5</v>
      </c>
      <c r="D1609" s="16">
        <v>278855.0625</v>
      </c>
      <c r="E1609" s="16">
        <v>30103.01953125</v>
      </c>
      <c r="F1609" s="16">
        <v>57497.83203125</v>
      </c>
      <c r="G1609" s="16">
        <v>45316.6484375</v>
      </c>
      <c r="H1609" s="16">
        <v>87041.8671875</v>
      </c>
    </row>
    <row r="1610" spans="1:8">
      <c r="A1610" s="16">
        <v>52</v>
      </c>
      <c r="B1610" s="16" t="s">
        <v>101</v>
      </c>
      <c r="C1610" s="16">
        <v>5</v>
      </c>
      <c r="D1610" s="16">
        <v>269758.125</v>
      </c>
      <c r="E1610" s="16">
        <v>29077.390625</v>
      </c>
      <c r="F1610" s="16">
        <v>55217.625</v>
      </c>
      <c r="G1610" s="16">
        <v>44463.56640625</v>
      </c>
      <c r="H1610" s="16">
        <v>84568.265625</v>
      </c>
    </row>
    <row r="1611" spans="1:8">
      <c r="A1611" s="16">
        <v>53</v>
      </c>
      <c r="B1611" s="16" t="s">
        <v>102</v>
      </c>
      <c r="C1611" s="16">
        <v>5</v>
      </c>
      <c r="D1611" s="16">
        <v>283246.15625</v>
      </c>
      <c r="E1611" s="16">
        <v>30146.33984375</v>
      </c>
      <c r="F1611" s="16">
        <v>57451.70703125</v>
      </c>
      <c r="G1611" s="16">
        <v>46374.046875</v>
      </c>
      <c r="H1611" s="16">
        <v>88608.546875</v>
      </c>
    </row>
    <row r="1612" spans="1:8">
      <c r="A1612" s="16">
        <v>54</v>
      </c>
      <c r="B1612" s="16" t="s">
        <v>103</v>
      </c>
      <c r="C1612" s="16">
        <v>5</v>
      </c>
      <c r="D1612" s="16">
        <v>288746.6875</v>
      </c>
      <c r="E1612" s="16">
        <v>31210.630859375</v>
      </c>
      <c r="F1612" s="16">
        <v>57526.84765625</v>
      </c>
      <c r="G1612" s="16">
        <v>50639.92578125</v>
      </c>
      <c r="H1612" s="16">
        <v>88666.46875</v>
      </c>
    </row>
    <row r="1613" spans="1:8">
      <c r="A1613" s="16">
        <v>55</v>
      </c>
      <c r="B1613" s="16" t="s">
        <v>104</v>
      </c>
      <c r="C1613" s="16">
        <v>5</v>
      </c>
      <c r="D1613" s="16">
        <v>276702.03125</v>
      </c>
      <c r="E1613" s="16">
        <v>46439.16796875</v>
      </c>
      <c r="F1613" s="16">
        <v>77864.453125</v>
      </c>
      <c r="G1613" s="16">
        <v>105096.703125</v>
      </c>
      <c r="H1613" s="16">
        <v>103399.375</v>
      </c>
    </row>
    <row r="1614" spans="1:8">
      <c r="A1614" s="16">
        <v>56</v>
      </c>
      <c r="B1614" s="16" t="s">
        <v>105</v>
      </c>
      <c r="C1614" s="16">
        <v>5</v>
      </c>
      <c r="D1614" s="16">
        <v>241366.015625</v>
      </c>
      <c r="E1614" s="16">
        <v>41180.69921875</v>
      </c>
      <c r="F1614" s="16">
        <v>68724.265625</v>
      </c>
      <c r="G1614" s="16">
        <v>91541.609375</v>
      </c>
      <c r="H1614" s="16">
        <v>90875.71875</v>
      </c>
    </row>
    <row r="1615" spans="1:8">
      <c r="A1615" s="16">
        <v>57</v>
      </c>
      <c r="B1615" s="16" t="s">
        <v>106</v>
      </c>
      <c r="C1615" s="16">
        <v>5</v>
      </c>
      <c r="D1615" s="16">
        <v>414120.3125</v>
      </c>
      <c r="E1615" s="16">
        <v>69676.484375</v>
      </c>
      <c r="F1615" s="16">
        <v>115169.578125</v>
      </c>
      <c r="G1615" s="16">
        <v>157937.984375</v>
      </c>
      <c r="H1615" s="16">
        <v>154861.53125</v>
      </c>
    </row>
    <row r="1616" spans="1:8">
      <c r="A1616" s="16">
        <v>58</v>
      </c>
      <c r="B1616" s="16" t="s">
        <v>107</v>
      </c>
      <c r="C1616" s="16">
        <v>5</v>
      </c>
      <c r="D1616" s="16">
        <v>406393.8125</v>
      </c>
      <c r="E1616" s="16">
        <v>69033.7578125</v>
      </c>
      <c r="F1616" s="16">
        <v>114906.171875</v>
      </c>
      <c r="G1616" s="16">
        <v>156033.796875</v>
      </c>
      <c r="H1616" s="16">
        <v>152872.859375</v>
      </c>
    </row>
    <row r="1617" spans="1:8">
      <c r="A1617" s="16">
        <v>59</v>
      </c>
      <c r="B1617" s="16" t="s">
        <v>108</v>
      </c>
      <c r="C1617" s="16">
        <v>5</v>
      </c>
      <c r="D1617" s="16">
        <v>261423.859375</v>
      </c>
      <c r="E1617" s="16">
        <v>44939.46875</v>
      </c>
      <c r="F1617" s="16">
        <v>73562.9765625</v>
      </c>
      <c r="G1617" s="16">
        <v>100387.171875</v>
      </c>
      <c r="H1617" s="16">
        <v>99319.7265625</v>
      </c>
    </row>
    <row r="1618" spans="1:8">
      <c r="A1618" s="16">
        <v>60</v>
      </c>
      <c r="B1618" s="16" t="s">
        <v>109</v>
      </c>
      <c r="C1618" s="16">
        <v>5</v>
      </c>
      <c r="D1618" s="16">
        <v>387021</v>
      </c>
      <c r="E1618" s="16">
        <v>66170.015625</v>
      </c>
      <c r="F1618" s="16">
        <v>108530.2265625</v>
      </c>
      <c r="G1618" s="16">
        <v>148009.546875</v>
      </c>
      <c r="H1618" s="16">
        <v>145375.171875</v>
      </c>
    </row>
    <row r="1619" spans="1:8">
      <c r="A1619" s="16">
        <v>61</v>
      </c>
      <c r="B1619" s="16" t="s">
        <v>240</v>
      </c>
      <c r="C1619" s="16">
        <v>5</v>
      </c>
      <c r="D1619" s="16">
        <v>10726.587890625</v>
      </c>
      <c r="E1619" s="16">
        <v>1275.7164306640625</v>
      </c>
      <c r="F1619" s="16">
        <v>1492.52490234375</v>
      </c>
      <c r="G1619" s="16">
        <v>11498.0322265625</v>
      </c>
      <c r="H1619" s="16">
        <v>2823.6171875</v>
      </c>
    </row>
    <row r="1620" spans="1:8">
      <c r="A1620" s="16">
        <v>62</v>
      </c>
      <c r="B1620" s="16" t="s">
        <v>241</v>
      </c>
      <c r="C1620" s="16">
        <v>5</v>
      </c>
      <c r="D1620" s="16">
        <v>47498.94921875</v>
      </c>
      <c r="E1620" s="16">
        <v>3191.4765625</v>
      </c>
      <c r="F1620" s="16">
        <v>4484.12744140625</v>
      </c>
      <c r="G1620" s="16">
        <v>17750.638671875</v>
      </c>
      <c r="H1620" s="16">
        <v>3057.778564453125</v>
      </c>
    </row>
    <row r="1621" spans="1:8">
      <c r="A1621" s="16">
        <v>63</v>
      </c>
      <c r="B1621" s="16" t="s">
        <v>242</v>
      </c>
      <c r="C1621" s="16">
        <v>5</v>
      </c>
      <c r="D1621" s="16">
        <v>27617.9453125</v>
      </c>
      <c r="E1621" s="16">
        <v>2358.93994140625</v>
      </c>
      <c r="F1621" s="16">
        <v>2158.93359375</v>
      </c>
      <c r="G1621" s="16">
        <v>17629.482421875</v>
      </c>
      <c r="H1621" s="16">
        <v>2188.480224609375</v>
      </c>
    </row>
    <row r="1622" spans="1:8">
      <c r="A1622" s="16">
        <v>64</v>
      </c>
      <c r="B1622" s="16" t="s">
        <v>243</v>
      </c>
      <c r="C1622" s="16">
        <v>5</v>
      </c>
      <c r="D1622" s="16">
        <v>9325.9658203125</v>
      </c>
      <c r="E1622" s="16">
        <v>458.91903686523438</v>
      </c>
      <c r="F1622" s="16">
        <v>1089.0418701171875</v>
      </c>
      <c r="G1622" s="16">
        <v>11506.9892578125</v>
      </c>
      <c r="H1622" s="16">
        <v>1091.1107177734375</v>
      </c>
    </row>
    <row r="1623" spans="1:8">
      <c r="A1623" s="16">
        <v>65</v>
      </c>
      <c r="B1623" s="16" t="s">
        <v>244</v>
      </c>
      <c r="C1623" s="16">
        <v>5</v>
      </c>
      <c r="D1623" s="16">
        <v>10666.818359375</v>
      </c>
      <c r="E1623" s="16">
        <v>802.9910888671875</v>
      </c>
      <c r="F1623" s="16">
        <v>1085.2879638671875</v>
      </c>
      <c r="G1623" s="16">
        <v>13983.015625</v>
      </c>
      <c r="H1623" s="16">
        <v>1275.212646484375</v>
      </c>
    </row>
    <row r="1624" spans="1:8">
      <c r="A1624" s="16">
        <v>66</v>
      </c>
      <c r="B1624" s="16" t="s">
        <v>245</v>
      </c>
      <c r="C1624" s="16">
        <v>5</v>
      </c>
      <c r="D1624" s="16">
        <v>16807.630859375</v>
      </c>
      <c r="E1624" s="16">
        <v>1266.7784423828125</v>
      </c>
      <c r="F1624" s="16">
        <v>2203.277099609375</v>
      </c>
      <c r="G1624" s="16">
        <v>19526.89453125</v>
      </c>
      <c r="H1624" s="16">
        <v>3487.39501953125</v>
      </c>
    </row>
    <row r="1625" spans="1:8">
      <c r="A1625" s="16">
        <v>67</v>
      </c>
      <c r="B1625" s="16" t="s">
        <v>246</v>
      </c>
      <c r="C1625" s="16">
        <v>5</v>
      </c>
      <c r="D1625" s="16">
        <v>22421.248046875</v>
      </c>
      <c r="E1625" s="16">
        <v>2572.286376953125</v>
      </c>
      <c r="F1625" s="16">
        <v>3650.216064453125</v>
      </c>
      <c r="G1625" s="16">
        <v>24892.1640625</v>
      </c>
      <c r="H1625" s="16">
        <v>3767.369384765625</v>
      </c>
    </row>
    <row r="1626" spans="1:8">
      <c r="A1626" s="16">
        <v>68</v>
      </c>
      <c r="B1626" s="16" t="s">
        <v>247</v>
      </c>
      <c r="C1626" s="16">
        <v>5</v>
      </c>
      <c r="D1626" s="16">
        <v>20673.53125</v>
      </c>
      <c r="E1626" s="16">
        <v>1283.62060546875</v>
      </c>
      <c r="F1626" s="16">
        <v>2703.84375</v>
      </c>
      <c r="G1626" s="16">
        <v>16087.9453125</v>
      </c>
      <c r="H1626" s="16">
        <v>2382.497802734375</v>
      </c>
    </row>
    <row r="1627" spans="1:8">
      <c r="A1627" s="16">
        <v>69</v>
      </c>
      <c r="B1627" s="16" t="s">
        <v>248</v>
      </c>
      <c r="C1627" s="16">
        <v>5</v>
      </c>
      <c r="D1627" s="16">
        <v>8107.6455078125</v>
      </c>
      <c r="E1627" s="16">
        <v>813.3280029296875</v>
      </c>
      <c r="F1627" s="16">
        <v>1157.970703125</v>
      </c>
      <c r="G1627" s="16">
        <v>3394.69189453125</v>
      </c>
      <c r="H1627" s="16">
        <v>1657.75048828125</v>
      </c>
    </row>
    <row r="1628" spans="1:8">
      <c r="A1628" s="16">
        <v>70</v>
      </c>
      <c r="B1628" s="16" t="s">
        <v>249</v>
      </c>
      <c r="C1628" s="16">
        <v>5</v>
      </c>
      <c r="D1628" s="16">
        <v>5746.21337890625</v>
      </c>
      <c r="E1628" s="16">
        <v>295.63363647460938</v>
      </c>
      <c r="F1628" s="16">
        <v>826.89453125</v>
      </c>
      <c r="G1628" s="16">
        <v>2516.75390625</v>
      </c>
      <c r="H1628" s="16">
        <v>778.34759521484375</v>
      </c>
    </row>
    <row r="1629" spans="1:8">
      <c r="A1629" s="16">
        <v>71</v>
      </c>
      <c r="B1629" s="16" t="s">
        <v>250</v>
      </c>
      <c r="C1629" s="16">
        <v>5</v>
      </c>
      <c r="D1629" s="16">
        <v>10711.69140625</v>
      </c>
      <c r="E1629" s="16">
        <v>660.22271728515625</v>
      </c>
      <c r="F1629" s="16">
        <v>1577.5404052734375</v>
      </c>
      <c r="G1629" s="16">
        <v>16181.44140625</v>
      </c>
      <c r="H1629" s="16">
        <v>1092.7799072265625</v>
      </c>
    </row>
    <row r="1630" spans="1:8">
      <c r="A1630" s="16">
        <v>72</v>
      </c>
      <c r="B1630" s="16" t="s">
        <v>251</v>
      </c>
      <c r="C1630" s="16">
        <v>5</v>
      </c>
      <c r="D1630" s="16">
        <v>7361.3642578125</v>
      </c>
      <c r="E1630" s="16">
        <v>425.09530639648438</v>
      </c>
      <c r="F1630" s="16">
        <v>1508.2236328125</v>
      </c>
      <c r="G1630" s="16">
        <v>5491.7431640625</v>
      </c>
      <c r="H1630" s="16">
        <v>952.5106201171875</v>
      </c>
    </row>
    <row r="1631" spans="1:8">
      <c r="A1631" s="16">
        <v>73</v>
      </c>
      <c r="B1631" s="16" t="s">
        <v>111</v>
      </c>
      <c r="C1631" s="16">
        <v>5</v>
      </c>
      <c r="D1631" s="16">
        <v>299560.15625</v>
      </c>
      <c r="E1631" s="16">
        <v>32873.05859375</v>
      </c>
      <c r="F1631" s="16">
        <v>64100.37890625</v>
      </c>
      <c r="G1631" s="16">
        <v>48297.09765625</v>
      </c>
      <c r="H1631" s="16">
        <v>92896.859375</v>
      </c>
    </row>
    <row r="1632" spans="1:8">
      <c r="A1632" s="16">
        <v>74</v>
      </c>
      <c r="B1632" s="16" t="s">
        <v>112</v>
      </c>
      <c r="C1632" s="16">
        <v>5</v>
      </c>
      <c r="D1632" s="16">
        <v>279377.375</v>
      </c>
      <c r="E1632" s="16">
        <v>30155.310546875</v>
      </c>
      <c r="F1632" s="16">
        <v>58254.16796875</v>
      </c>
      <c r="G1632" s="16">
        <v>45233.7265625</v>
      </c>
      <c r="H1632" s="16">
        <v>86986.7109375</v>
      </c>
    </row>
    <row r="1633" spans="1:8">
      <c r="A1633" s="16">
        <v>75</v>
      </c>
      <c r="B1633" s="16" t="s">
        <v>113</v>
      </c>
      <c r="C1633" s="16">
        <v>5</v>
      </c>
      <c r="D1633" s="16">
        <v>282601.8125</v>
      </c>
      <c r="E1633" s="16">
        <v>30859.025390625</v>
      </c>
      <c r="F1633" s="16">
        <v>58218.09375</v>
      </c>
      <c r="G1633" s="16">
        <v>48926.875</v>
      </c>
      <c r="H1633" s="16">
        <v>87964.2734375</v>
      </c>
    </row>
    <row r="1634" spans="1:8">
      <c r="A1634" s="16">
        <v>76</v>
      </c>
      <c r="B1634" s="16" t="s">
        <v>114</v>
      </c>
      <c r="C1634" s="16">
        <v>5</v>
      </c>
      <c r="D1634" s="16">
        <v>302091.90625</v>
      </c>
      <c r="E1634" s="16">
        <v>32271.18359375</v>
      </c>
      <c r="F1634" s="16">
        <v>60919.578125</v>
      </c>
      <c r="G1634" s="16">
        <v>51200.2578125</v>
      </c>
      <c r="H1634" s="16">
        <v>92907.546875</v>
      </c>
    </row>
    <row r="1635" spans="1:8">
      <c r="A1635" s="16">
        <v>77</v>
      </c>
      <c r="B1635" s="16" t="s">
        <v>115</v>
      </c>
      <c r="C1635" s="16">
        <v>5</v>
      </c>
      <c r="D1635" s="16">
        <v>285680.78125</v>
      </c>
      <c r="E1635" s="16">
        <v>31345.189453125</v>
      </c>
      <c r="F1635" s="16">
        <v>57125.46484375</v>
      </c>
      <c r="G1635" s="16">
        <v>49938.1171875</v>
      </c>
      <c r="H1635" s="16">
        <v>89790.828125</v>
      </c>
    </row>
    <row r="1636" spans="1:8">
      <c r="A1636" s="16">
        <v>78</v>
      </c>
      <c r="B1636" s="16" t="s">
        <v>116</v>
      </c>
      <c r="C1636" s="16">
        <v>5</v>
      </c>
      <c r="D1636" s="16">
        <v>284943.625</v>
      </c>
      <c r="E1636" s="16">
        <v>31645.3203125</v>
      </c>
      <c r="F1636" s="16">
        <v>57870.6484375</v>
      </c>
      <c r="G1636" s="16">
        <v>51099.109375</v>
      </c>
      <c r="H1636" s="16">
        <v>91537.921875</v>
      </c>
    </row>
    <row r="1637" spans="1:8">
      <c r="A1637" s="16">
        <v>79</v>
      </c>
      <c r="B1637" s="16" t="s">
        <v>117</v>
      </c>
      <c r="C1637" s="16">
        <v>5</v>
      </c>
      <c r="D1637" s="16">
        <v>270030.59375</v>
      </c>
      <c r="E1637" s="16">
        <v>46239.40625</v>
      </c>
      <c r="F1637" s="16">
        <v>76390.609375</v>
      </c>
      <c r="G1637" s="16">
        <v>103748.0703125</v>
      </c>
      <c r="H1637" s="16">
        <v>101787.984375</v>
      </c>
    </row>
    <row r="1638" spans="1:8">
      <c r="A1638" s="16">
        <v>80</v>
      </c>
      <c r="B1638" s="16" t="s">
        <v>118</v>
      </c>
      <c r="C1638" s="16">
        <v>5</v>
      </c>
      <c r="D1638" s="16">
        <v>256918.578125</v>
      </c>
      <c r="E1638" s="16">
        <v>44359.6796875</v>
      </c>
      <c r="F1638" s="16">
        <v>72854.234375</v>
      </c>
      <c r="G1638" s="16">
        <v>97678.0078125</v>
      </c>
      <c r="H1638" s="16">
        <v>97438.7890625</v>
      </c>
    </row>
    <row r="1639" spans="1:8">
      <c r="A1639" s="16">
        <v>81</v>
      </c>
      <c r="B1639" s="16" t="s">
        <v>119</v>
      </c>
      <c r="C1639" s="16">
        <v>5</v>
      </c>
      <c r="D1639" s="16">
        <v>243719.796875</v>
      </c>
      <c r="E1639" s="16">
        <v>41408.11328125</v>
      </c>
      <c r="F1639" s="16">
        <v>68620.328125</v>
      </c>
      <c r="G1639" s="16">
        <v>92676.03125</v>
      </c>
      <c r="H1639" s="16">
        <v>92110.1796875</v>
      </c>
    </row>
    <row r="1640" spans="1:8">
      <c r="A1640" s="16">
        <v>82</v>
      </c>
      <c r="B1640" s="16" t="s">
        <v>120</v>
      </c>
      <c r="C1640" s="16">
        <v>5</v>
      </c>
      <c r="D1640" s="16">
        <v>240410.25</v>
      </c>
      <c r="E1640" s="16">
        <v>40141.81640625</v>
      </c>
      <c r="F1640" s="16">
        <v>66544.0234375</v>
      </c>
      <c r="G1640" s="16">
        <v>91386.359375</v>
      </c>
      <c r="H1640" s="16">
        <v>87956.9765625</v>
      </c>
    </row>
    <row r="1641" spans="1:8">
      <c r="A1641" s="16">
        <v>83</v>
      </c>
      <c r="B1641" s="16" t="s">
        <v>121</v>
      </c>
      <c r="C1641" s="16">
        <v>5</v>
      </c>
      <c r="D1641" s="16">
        <v>264995.65625</v>
      </c>
      <c r="E1641" s="16">
        <v>46199.8359375</v>
      </c>
      <c r="F1641" s="16">
        <v>75087.984375</v>
      </c>
      <c r="G1641" s="16">
        <v>104440.109375</v>
      </c>
      <c r="H1641" s="16">
        <v>101748.1875</v>
      </c>
    </row>
    <row r="1642" spans="1:8">
      <c r="A1642" s="16">
        <v>84</v>
      </c>
      <c r="B1642" s="16" t="s">
        <v>122</v>
      </c>
      <c r="C1642" s="16">
        <v>5</v>
      </c>
      <c r="D1642" s="16">
        <v>245214.140625</v>
      </c>
      <c r="E1642" s="16">
        <v>42760.609375</v>
      </c>
      <c r="F1642" s="16">
        <v>69324.9140625</v>
      </c>
      <c r="G1642" s="16">
        <v>96888.7265625</v>
      </c>
      <c r="H1642" s="16">
        <v>94830.65625</v>
      </c>
    </row>
    <row r="1643" spans="1:8">
      <c r="A1643" s="16">
        <v>85</v>
      </c>
      <c r="B1643" s="16" t="s">
        <v>252</v>
      </c>
      <c r="C1643" s="16">
        <v>5</v>
      </c>
      <c r="D1643" s="16">
        <v>9786.537109375</v>
      </c>
      <c r="E1643" s="16">
        <v>987.53570556640625</v>
      </c>
      <c r="F1643" s="16">
        <v>1213.5364990234375</v>
      </c>
      <c r="G1643" s="16">
        <v>6610.83154296875</v>
      </c>
      <c r="H1643" s="16">
        <v>1311.8724365234375</v>
      </c>
    </row>
    <row r="1644" spans="1:8">
      <c r="A1644" s="16">
        <v>86</v>
      </c>
      <c r="B1644" s="16" t="s">
        <v>253</v>
      </c>
      <c r="C1644" s="16">
        <v>5</v>
      </c>
      <c r="D1644" s="16">
        <v>6230.97705078125</v>
      </c>
      <c r="E1644" s="16">
        <v>637.0870361328125</v>
      </c>
      <c r="F1644" s="16">
        <v>168.05474853515625</v>
      </c>
      <c r="G1644" s="16">
        <v>9102.7470703125</v>
      </c>
      <c r="H1644" s="16">
        <v>1204.2467041015625</v>
      </c>
    </row>
    <row r="1645" spans="1:8">
      <c r="A1645" s="16">
        <v>87</v>
      </c>
      <c r="B1645" s="16" t="s">
        <v>254</v>
      </c>
      <c r="C1645" s="16">
        <v>5</v>
      </c>
      <c r="D1645" s="16">
        <v>21006.69921875</v>
      </c>
      <c r="E1645" s="16">
        <v>1058.2545166015625</v>
      </c>
      <c r="F1645" s="16">
        <v>557.85540771484375</v>
      </c>
      <c r="G1645" s="16">
        <v>19474.046875</v>
      </c>
      <c r="H1645" s="16">
        <v>2045.500244140625</v>
      </c>
    </row>
    <row r="1646" spans="1:8">
      <c r="A1646" s="16">
        <v>88</v>
      </c>
      <c r="B1646" s="16" t="s">
        <v>255</v>
      </c>
      <c r="C1646" s="16">
        <v>5</v>
      </c>
      <c r="D1646" s="16">
        <v>26461.5625</v>
      </c>
      <c r="E1646" s="16">
        <v>2237.5458984375</v>
      </c>
      <c r="F1646" s="16">
        <v>2419.75048828125</v>
      </c>
      <c r="G1646" s="16">
        <v>16459.5078125</v>
      </c>
      <c r="H1646" s="16">
        <v>3811.586669921875</v>
      </c>
    </row>
    <row r="1647" spans="1:8">
      <c r="A1647" s="16">
        <v>89</v>
      </c>
      <c r="B1647" s="16" t="s">
        <v>256</v>
      </c>
      <c r="C1647" s="16">
        <v>5</v>
      </c>
      <c r="D1647" s="16">
        <v>10673.0791015625</v>
      </c>
      <c r="E1647" s="16">
        <v>564.2568359375</v>
      </c>
      <c r="F1647" s="16">
        <v>994.3006591796875</v>
      </c>
      <c r="G1647" s="16">
        <v>15251.66015625</v>
      </c>
      <c r="H1647" s="16">
        <v>1682.689453125</v>
      </c>
    </row>
    <row r="1648" spans="1:8">
      <c r="A1648" s="16">
        <v>90</v>
      </c>
      <c r="B1648" s="16" t="s">
        <v>257</v>
      </c>
      <c r="C1648" s="16">
        <v>5</v>
      </c>
      <c r="D1648" s="16">
        <v>13878.978515625</v>
      </c>
      <c r="E1648" s="16">
        <v>717.085205078125</v>
      </c>
      <c r="F1648" s="16">
        <v>1359.765625</v>
      </c>
      <c r="G1648" s="16">
        <v>18342.00390625</v>
      </c>
      <c r="H1648" s="16">
        <v>2065.5673828125</v>
      </c>
    </row>
    <row r="1649" spans="1:8">
      <c r="A1649" s="16">
        <v>91</v>
      </c>
      <c r="B1649" s="16" t="s">
        <v>258</v>
      </c>
      <c r="C1649" s="16">
        <v>5</v>
      </c>
      <c r="D1649" s="16">
        <v>10941.134765625</v>
      </c>
      <c r="E1649" s="16">
        <v>671.36474609375</v>
      </c>
      <c r="F1649" s="16">
        <v>1284.9647216796875</v>
      </c>
      <c r="G1649" s="16">
        <v>20450.42578125</v>
      </c>
      <c r="H1649" s="16">
        <v>1857.301025390625</v>
      </c>
    </row>
    <row r="1650" spans="1:8">
      <c r="A1650" s="16">
        <v>92</v>
      </c>
      <c r="B1650" s="16" t="s">
        <v>259</v>
      </c>
      <c r="C1650" s="16">
        <v>5</v>
      </c>
      <c r="D1650" s="16">
        <v>11720.7255859375</v>
      </c>
      <c r="E1650" s="16">
        <v>911.75970458984375</v>
      </c>
      <c r="F1650" s="16">
        <v>1181.77392578125</v>
      </c>
      <c r="G1650" s="16">
        <v>21645.662109375</v>
      </c>
      <c r="H1650" s="16">
        <v>1487.0528564453125</v>
      </c>
    </row>
    <row r="1651" spans="1:8">
      <c r="A1651" s="16">
        <v>93</v>
      </c>
      <c r="B1651" s="16" t="s">
        <v>260</v>
      </c>
      <c r="C1651" s="16">
        <v>5</v>
      </c>
      <c r="D1651" s="16">
        <v>12180.986328125</v>
      </c>
      <c r="E1651" s="16">
        <v>2380.684814453125</v>
      </c>
      <c r="F1651" s="16">
        <v>1935.337890625</v>
      </c>
      <c r="G1651" s="16">
        <v>39068.8203125</v>
      </c>
      <c r="H1651" s="16">
        <v>1344.763671875</v>
      </c>
    </row>
    <row r="1652" spans="1:8">
      <c r="A1652" s="16">
        <v>94</v>
      </c>
      <c r="B1652" s="16" t="s">
        <v>261</v>
      </c>
      <c r="C1652" s="16">
        <v>5</v>
      </c>
      <c r="D1652" s="16">
        <v>13945.8330078125</v>
      </c>
      <c r="E1652" s="16">
        <v>974.1380615234375</v>
      </c>
      <c r="F1652" s="16">
        <v>1661.8411865234375</v>
      </c>
      <c r="G1652" s="16">
        <v>18859.54296875</v>
      </c>
      <c r="H1652" s="16">
        <v>2142.632568359375</v>
      </c>
    </row>
    <row r="1653" spans="1:8">
      <c r="A1653" s="16">
        <v>95</v>
      </c>
      <c r="B1653" s="16" t="s">
        <v>262</v>
      </c>
      <c r="C1653" s="16">
        <v>5</v>
      </c>
      <c r="D1653" s="16">
        <v>13167.35546875</v>
      </c>
      <c r="E1653" s="16">
        <v>1537.75537109375</v>
      </c>
      <c r="F1653" s="16">
        <v>1677.4859619140625</v>
      </c>
      <c r="G1653" s="16">
        <v>4706.7939453125</v>
      </c>
      <c r="H1653" s="16">
        <v>2451.30517578125</v>
      </c>
    </row>
    <row r="1654" spans="1:8">
      <c r="A1654" s="16">
        <v>96</v>
      </c>
      <c r="B1654" s="16" t="s">
        <v>263</v>
      </c>
      <c r="C1654" s="16">
        <v>5</v>
      </c>
      <c r="D1654" s="16">
        <v>9918.84765625</v>
      </c>
      <c r="E1654" s="16">
        <v>394.035888671875</v>
      </c>
      <c r="F1654" s="16">
        <v>1042.773681640625</v>
      </c>
      <c r="G1654" s="16">
        <v>6019.14404296875</v>
      </c>
      <c r="H1654" s="16">
        <v>1066.2322998046875</v>
      </c>
    </row>
    <row r="1655" spans="1:8">
      <c r="A1655" s="16">
        <v>97</v>
      </c>
      <c r="B1655" s="16" t="s">
        <v>124</v>
      </c>
      <c r="C1655" s="16">
        <v>5</v>
      </c>
      <c r="D1655" s="16">
        <v>301967.9375</v>
      </c>
      <c r="E1655" s="16">
        <v>32359.90625</v>
      </c>
      <c r="F1655" s="16">
        <v>63983.10546875</v>
      </c>
      <c r="G1655" s="16">
        <v>48648.28515625</v>
      </c>
      <c r="H1655" s="16">
        <v>93455.3828125</v>
      </c>
    </row>
    <row r="1656" spans="1:8">
      <c r="A1656" s="16">
        <v>98</v>
      </c>
      <c r="B1656" s="16" t="s">
        <v>125</v>
      </c>
      <c r="C1656" s="16">
        <v>5</v>
      </c>
      <c r="D1656" s="16">
        <v>291942.84375</v>
      </c>
      <c r="E1656" s="16">
        <v>31459.625</v>
      </c>
      <c r="F1656" s="16">
        <v>61063.828125</v>
      </c>
      <c r="G1656" s="16">
        <v>49104.3359375</v>
      </c>
      <c r="H1656" s="16">
        <v>91836.2734375</v>
      </c>
    </row>
    <row r="1657" spans="1:8">
      <c r="A1657" s="16">
        <v>99</v>
      </c>
      <c r="B1657" s="16" t="s">
        <v>126</v>
      </c>
      <c r="C1657" s="16">
        <v>5</v>
      </c>
      <c r="D1657" s="16">
        <v>290744.40625</v>
      </c>
      <c r="E1657" s="16">
        <v>32293.744140625</v>
      </c>
      <c r="F1657" s="16">
        <v>60934.796875</v>
      </c>
      <c r="G1657" s="16">
        <v>51133.546875</v>
      </c>
      <c r="H1657" s="16">
        <v>94275.1015625</v>
      </c>
    </row>
    <row r="1658" spans="1:8">
      <c r="A1658" s="16">
        <v>100</v>
      </c>
      <c r="B1658" s="16" t="s">
        <v>127</v>
      </c>
      <c r="C1658" s="16">
        <v>5</v>
      </c>
      <c r="D1658" s="16">
        <v>302424.15625</v>
      </c>
      <c r="E1658" s="16">
        <v>32598.283203125</v>
      </c>
      <c r="F1658" s="16">
        <v>61241.99609375</v>
      </c>
      <c r="G1658" s="16">
        <v>52802.72265625</v>
      </c>
      <c r="H1658" s="16">
        <v>94150.96875</v>
      </c>
    </row>
    <row r="1659" spans="1:8">
      <c r="A1659" s="16">
        <v>101</v>
      </c>
      <c r="B1659" s="16" t="s">
        <v>128</v>
      </c>
      <c r="C1659" s="16">
        <v>5</v>
      </c>
      <c r="D1659" s="16">
        <v>377716.5625</v>
      </c>
      <c r="E1659" s="16">
        <v>41227.30859375</v>
      </c>
      <c r="F1659" s="16">
        <v>74547.28125</v>
      </c>
      <c r="G1659" s="16">
        <v>65867</v>
      </c>
      <c r="H1659" s="16">
        <v>116639.8984375</v>
      </c>
    </row>
    <row r="1660" spans="1:8">
      <c r="A1660" s="16">
        <v>102</v>
      </c>
      <c r="B1660" s="16" t="s">
        <v>129</v>
      </c>
      <c r="C1660" s="16">
        <v>5</v>
      </c>
      <c r="D1660" s="16">
        <v>307594.6875</v>
      </c>
      <c r="E1660" s="16">
        <v>34758.32421875</v>
      </c>
      <c r="F1660" s="16">
        <v>62445.15625</v>
      </c>
      <c r="G1660" s="16">
        <v>55952.0703125</v>
      </c>
      <c r="H1660" s="16">
        <v>99225.953125</v>
      </c>
    </row>
    <row r="1661" spans="1:8">
      <c r="A1661" s="16">
        <v>103</v>
      </c>
      <c r="B1661" s="16" t="s">
        <v>130</v>
      </c>
      <c r="C1661" s="16">
        <v>5</v>
      </c>
      <c r="D1661" s="16">
        <v>266189.03125</v>
      </c>
      <c r="E1661" s="16">
        <v>45800.63671875</v>
      </c>
      <c r="F1661" s="16">
        <v>75862.703125</v>
      </c>
      <c r="G1661" s="16">
        <v>104395.140625</v>
      </c>
      <c r="H1661" s="16">
        <v>101333.5625</v>
      </c>
    </row>
    <row r="1662" spans="1:8">
      <c r="A1662" s="16">
        <v>104</v>
      </c>
      <c r="B1662" s="16" t="s">
        <v>131</v>
      </c>
      <c r="C1662" s="16">
        <v>5</v>
      </c>
      <c r="D1662" s="16">
        <v>365225.1875</v>
      </c>
      <c r="E1662" s="16">
        <v>61753</v>
      </c>
      <c r="F1662" s="16">
        <v>100567.4375</v>
      </c>
      <c r="G1662" s="16">
        <v>137035.34375</v>
      </c>
      <c r="H1662" s="16">
        <v>135030.09375</v>
      </c>
    </row>
    <row r="1663" spans="1:8">
      <c r="A1663" s="16">
        <v>105</v>
      </c>
      <c r="B1663" s="16" t="s">
        <v>132</v>
      </c>
      <c r="C1663" s="16">
        <v>5</v>
      </c>
      <c r="D1663" s="16">
        <v>358413.03125</v>
      </c>
      <c r="E1663" s="16">
        <v>61768.3671875</v>
      </c>
      <c r="F1663" s="16">
        <v>100407.9140625</v>
      </c>
      <c r="G1663" s="16">
        <v>139334.53125</v>
      </c>
      <c r="H1663" s="16">
        <v>135657.421875</v>
      </c>
    </row>
    <row r="1664" spans="1:8">
      <c r="A1664" s="16">
        <v>106</v>
      </c>
      <c r="B1664" s="16" t="s">
        <v>133</v>
      </c>
      <c r="C1664" s="16">
        <v>5</v>
      </c>
      <c r="D1664" s="16">
        <v>254762.578125</v>
      </c>
      <c r="E1664" s="16">
        <v>44510.56640625</v>
      </c>
      <c r="F1664" s="16">
        <v>72741.125</v>
      </c>
      <c r="G1664" s="16">
        <v>100891.9765625</v>
      </c>
      <c r="H1664" s="16">
        <v>98599.453125</v>
      </c>
    </row>
    <row r="1665" spans="1:8">
      <c r="A1665" s="16">
        <v>107</v>
      </c>
      <c r="B1665" s="16" t="s">
        <v>134</v>
      </c>
      <c r="C1665" s="16">
        <v>5</v>
      </c>
      <c r="D1665" s="16">
        <v>406117.625</v>
      </c>
      <c r="E1665" s="16">
        <v>67319.96875</v>
      </c>
      <c r="F1665" s="16">
        <v>113688.6640625</v>
      </c>
      <c r="G1665" s="16">
        <v>159201.859375</v>
      </c>
      <c r="H1665" s="16">
        <v>151977.40625</v>
      </c>
    </row>
    <row r="1666" spans="1:8">
      <c r="A1666" s="16">
        <v>108</v>
      </c>
      <c r="B1666" s="16" t="s">
        <v>135</v>
      </c>
      <c r="C1666" s="16">
        <v>5</v>
      </c>
      <c r="D1666" s="16">
        <v>259355.5</v>
      </c>
      <c r="E1666" s="16">
        <v>44801.20703125</v>
      </c>
      <c r="F1666" s="16">
        <v>73949.875</v>
      </c>
      <c r="G1666" s="16">
        <v>104067.421875</v>
      </c>
      <c r="H1666" s="16">
        <v>100766.734375</v>
      </c>
    </row>
    <row r="1667" spans="1:8">
      <c r="A1667" s="16">
        <v>109</v>
      </c>
      <c r="B1667" s="16" t="s">
        <v>264</v>
      </c>
      <c r="C1667" s="16">
        <v>5</v>
      </c>
      <c r="D1667" s="16">
        <v>10911.2529296875</v>
      </c>
      <c r="E1667" s="16">
        <v>1262.5191650390625</v>
      </c>
      <c r="F1667" s="16">
        <v>927.2208251953125</v>
      </c>
      <c r="G1667" s="16">
        <v>8831.1103515625</v>
      </c>
      <c r="H1667" s="16">
        <v>2057.631591796875</v>
      </c>
    </row>
    <row r="1668" spans="1:8">
      <c r="A1668" s="16">
        <v>110</v>
      </c>
      <c r="B1668" s="16" t="s">
        <v>265</v>
      </c>
      <c r="C1668" s="16">
        <v>5</v>
      </c>
      <c r="D1668" s="16">
        <v>9254.7177734375</v>
      </c>
      <c r="E1668" s="16">
        <v>837.3692626953125</v>
      </c>
      <c r="F1668" s="16">
        <v>427.4769287109375</v>
      </c>
      <c r="G1668" s="16">
        <v>9636.982421875</v>
      </c>
      <c r="H1668" s="16">
        <v>1150.2235107421875</v>
      </c>
    </row>
    <row r="1669" spans="1:8">
      <c r="A1669" s="16">
        <v>111</v>
      </c>
      <c r="B1669" s="16" t="s">
        <v>266</v>
      </c>
      <c r="C1669" s="16">
        <v>5</v>
      </c>
      <c r="D1669" s="16">
        <v>7007.4697265625</v>
      </c>
      <c r="E1669" s="16">
        <v>698.92633056640625</v>
      </c>
      <c r="F1669" s="16">
        <v>756.587890625</v>
      </c>
      <c r="G1669" s="16">
        <v>11029.5830078125</v>
      </c>
      <c r="H1669" s="16">
        <v>1116.2353515625</v>
      </c>
    </row>
    <row r="1670" spans="1:8">
      <c r="A1670" s="16">
        <v>112</v>
      </c>
      <c r="B1670" s="16" t="s">
        <v>267</v>
      </c>
      <c r="C1670" s="16">
        <v>5</v>
      </c>
      <c r="D1670" s="16">
        <v>7398.94091796875</v>
      </c>
      <c r="E1670" s="16">
        <v>698.80084228515625</v>
      </c>
      <c r="F1670" s="16">
        <v>508.86544799804688</v>
      </c>
      <c r="G1670" s="16">
        <v>11425.857421875</v>
      </c>
      <c r="H1670" s="16">
        <v>1118.1392822265625</v>
      </c>
    </row>
    <row r="1671" spans="1:8">
      <c r="A1671" s="16">
        <v>113</v>
      </c>
      <c r="B1671" s="16" t="s">
        <v>268</v>
      </c>
      <c r="C1671" s="16">
        <v>5</v>
      </c>
      <c r="D1671" s="16">
        <v>8836.9248046875</v>
      </c>
      <c r="E1671" s="16">
        <v>784.5057373046875</v>
      </c>
      <c r="F1671" s="16">
        <v>915.16070556640625</v>
      </c>
      <c r="G1671" s="16">
        <v>15187.43359375</v>
      </c>
      <c r="H1671" s="16">
        <v>1341.431884765625</v>
      </c>
    </row>
    <row r="1672" spans="1:8">
      <c r="A1672" s="16">
        <v>114</v>
      </c>
      <c r="B1672" s="16" t="s">
        <v>269</v>
      </c>
      <c r="C1672" s="16">
        <v>5</v>
      </c>
      <c r="D1672" s="16">
        <v>10447.7041015625</v>
      </c>
      <c r="E1672" s="16">
        <v>1115.2547607421875</v>
      </c>
      <c r="F1672" s="16">
        <v>715.52667236328125</v>
      </c>
      <c r="G1672" s="16">
        <v>18941.4921875</v>
      </c>
      <c r="H1672" s="16">
        <v>3370.355224609375</v>
      </c>
    </row>
    <row r="1673" spans="1:8">
      <c r="A1673" s="16">
        <v>115</v>
      </c>
      <c r="B1673" s="16" t="s">
        <v>270</v>
      </c>
      <c r="C1673" s="16">
        <v>5</v>
      </c>
      <c r="D1673" s="16">
        <v>12437.8447265625</v>
      </c>
      <c r="E1673" s="16">
        <v>691.99072265625</v>
      </c>
      <c r="F1673" s="16">
        <v>706.5904541015625</v>
      </c>
      <c r="G1673" s="16">
        <v>12646.609375</v>
      </c>
      <c r="H1673" s="16">
        <v>1419.8818359375</v>
      </c>
    </row>
    <row r="1674" spans="1:8">
      <c r="A1674" s="16">
        <v>116</v>
      </c>
      <c r="B1674" s="16" t="s">
        <v>271</v>
      </c>
      <c r="C1674" s="16">
        <v>5</v>
      </c>
      <c r="D1674" s="16">
        <v>5326.453125</v>
      </c>
      <c r="E1674" s="16">
        <v>257.78469848632813</v>
      </c>
      <c r="F1674" s="16">
        <v>176.59425354003906</v>
      </c>
      <c r="G1674" s="16">
        <v>4576.56689453125</v>
      </c>
      <c r="H1674" s="16">
        <v>1203.045166015625</v>
      </c>
    </row>
    <row r="1675" spans="1:8">
      <c r="A1675" s="16">
        <v>117</v>
      </c>
      <c r="B1675" s="16" t="s">
        <v>272</v>
      </c>
      <c r="C1675" s="16">
        <v>5</v>
      </c>
      <c r="D1675" s="16">
        <v>10878.3173828125</v>
      </c>
      <c r="E1675" s="16">
        <v>791.7108154296875</v>
      </c>
      <c r="F1675" s="16">
        <v>1485.9970703125</v>
      </c>
      <c r="G1675" s="16">
        <v>26947.453125</v>
      </c>
      <c r="H1675" s="16">
        <v>2114.70947265625</v>
      </c>
    </row>
    <row r="1676" spans="1:8">
      <c r="A1676" s="16">
        <v>118</v>
      </c>
      <c r="B1676" s="16" t="s">
        <v>273</v>
      </c>
      <c r="C1676" s="16">
        <v>5</v>
      </c>
      <c r="D1676" s="16">
        <v>16403.009765625</v>
      </c>
      <c r="E1676" s="16">
        <v>1450.0279541015625</v>
      </c>
      <c r="F1676" s="16">
        <v>2405.712158203125</v>
      </c>
      <c r="G1676" s="16">
        <v>27241.451171875</v>
      </c>
      <c r="H1676" s="16">
        <v>2337.53076171875</v>
      </c>
    </row>
    <row r="1677" spans="1:8">
      <c r="A1677" s="16">
        <v>119</v>
      </c>
      <c r="B1677" s="16" t="s">
        <v>274</v>
      </c>
      <c r="C1677" s="16">
        <v>5</v>
      </c>
      <c r="D1677" s="16">
        <v>22797.5</v>
      </c>
      <c r="E1677" s="16">
        <v>1146.8560791015625</v>
      </c>
      <c r="F1677" s="16">
        <v>1321.2252197265625</v>
      </c>
      <c r="G1677" s="16">
        <v>34127.49609375</v>
      </c>
      <c r="H1677" s="16">
        <v>2807.752685546875</v>
      </c>
    </row>
    <row r="1678" spans="1:8">
      <c r="A1678" s="16">
        <v>120</v>
      </c>
      <c r="B1678" s="16" t="s">
        <v>275</v>
      </c>
      <c r="C1678" s="16">
        <v>5</v>
      </c>
      <c r="D1678" s="16">
        <v>13874.60546875</v>
      </c>
      <c r="E1678" s="16">
        <v>1060.8369140625</v>
      </c>
      <c r="F1678" s="16">
        <v>1135.2105712890625</v>
      </c>
      <c r="G1678" s="16">
        <v>42622.0234375</v>
      </c>
      <c r="H1678" s="16">
        <v>3157.274658203125</v>
      </c>
    </row>
    <row r="1679" spans="1:8">
      <c r="A1679" s="16">
        <v>121</v>
      </c>
      <c r="B1679" s="16" t="s">
        <v>137</v>
      </c>
      <c r="C1679" s="16">
        <v>5</v>
      </c>
      <c r="D1679" s="16">
        <v>305847.65625</v>
      </c>
      <c r="E1679" s="16">
        <v>32421.126953125</v>
      </c>
      <c r="F1679" s="16">
        <v>64122.8828125</v>
      </c>
      <c r="G1679" s="16">
        <v>49413.625</v>
      </c>
      <c r="H1679" s="16">
        <v>93561.140625</v>
      </c>
    </row>
    <row r="1680" spans="1:8">
      <c r="A1680" s="16">
        <v>122</v>
      </c>
      <c r="B1680" s="16" t="s">
        <v>138</v>
      </c>
      <c r="C1680" s="16">
        <v>5</v>
      </c>
      <c r="D1680" s="16">
        <v>298709.53125</v>
      </c>
      <c r="E1680" s="16">
        <v>32201.611328125</v>
      </c>
      <c r="F1680" s="16">
        <v>61445.6015625</v>
      </c>
      <c r="G1680" s="16">
        <v>47839.30078125</v>
      </c>
      <c r="H1680" s="16">
        <v>92331.625</v>
      </c>
    </row>
    <row r="1681" spans="1:8">
      <c r="A1681" s="16">
        <v>123</v>
      </c>
      <c r="B1681" s="16" t="s">
        <v>139</v>
      </c>
      <c r="C1681" s="16">
        <v>5</v>
      </c>
      <c r="D1681" s="16">
        <v>290658.71875</v>
      </c>
      <c r="E1681" s="16">
        <v>33607.9296875</v>
      </c>
      <c r="F1681" s="16">
        <v>59489.73828125</v>
      </c>
      <c r="G1681" s="16">
        <v>50613.25</v>
      </c>
      <c r="H1681" s="16">
        <v>92991.5625</v>
      </c>
    </row>
    <row r="1682" spans="1:8">
      <c r="A1682" s="16">
        <v>124</v>
      </c>
      <c r="B1682" s="16" t="s">
        <v>140</v>
      </c>
      <c r="C1682" s="16">
        <v>5</v>
      </c>
      <c r="D1682" s="16">
        <v>295076.3125</v>
      </c>
      <c r="E1682" s="16">
        <v>32492.1171875</v>
      </c>
      <c r="F1682" s="16">
        <v>59728.96875</v>
      </c>
      <c r="G1682" s="16">
        <v>51793.99609375</v>
      </c>
      <c r="H1682" s="16">
        <v>93083.6015625</v>
      </c>
    </row>
    <row r="1683" spans="1:8">
      <c r="A1683" s="16">
        <v>125</v>
      </c>
      <c r="B1683" s="16" t="s">
        <v>141</v>
      </c>
      <c r="C1683" s="16">
        <v>5</v>
      </c>
      <c r="D1683" s="16">
        <v>298766.03125</v>
      </c>
      <c r="E1683" s="16">
        <v>32627.3828125</v>
      </c>
      <c r="F1683" s="16">
        <v>59576.9921875</v>
      </c>
      <c r="G1683" s="16">
        <v>54968.0546875</v>
      </c>
      <c r="H1683" s="16">
        <v>94509.1796875</v>
      </c>
    </row>
    <row r="1684" spans="1:8">
      <c r="A1684" s="16">
        <v>126</v>
      </c>
      <c r="B1684" s="16" t="s">
        <v>142</v>
      </c>
      <c r="C1684" s="16">
        <v>5</v>
      </c>
      <c r="D1684" s="16">
        <v>288599.34375</v>
      </c>
      <c r="E1684" s="16">
        <v>32133.201171875</v>
      </c>
      <c r="F1684" s="16">
        <v>57713.07421875</v>
      </c>
      <c r="G1684" s="16">
        <v>53561.71484375</v>
      </c>
      <c r="H1684" s="16">
        <v>92900.3125</v>
      </c>
    </row>
    <row r="1685" spans="1:8">
      <c r="A1685" s="16">
        <v>127</v>
      </c>
      <c r="B1685" s="16" t="s">
        <v>143</v>
      </c>
      <c r="C1685" s="16">
        <v>5</v>
      </c>
      <c r="D1685" s="16">
        <v>242814.375</v>
      </c>
      <c r="E1685" s="16">
        <v>42031.203125</v>
      </c>
      <c r="F1685" s="16">
        <v>69552.125</v>
      </c>
      <c r="G1685" s="16">
        <v>94860.5625</v>
      </c>
      <c r="H1685" s="16">
        <v>93681.0703125</v>
      </c>
    </row>
    <row r="1686" spans="1:8">
      <c r="A1686" s="16">
        <v>128</v>
      </c>
      <c r="B1686" s="16" t="s">
        <v>144</v>
      </c>
      <c r="C1686" s="16">
        <v>5</v>
      </c>
      <c r="D1686" s="16">
        <v>246191.109375</v>
      </c>
      <c r="E1686" s="16">
        <v>42036.82421875</v>
      </c>
      <c r="F1686" s="16">
        <v>69425.6875</v>
      </c>
      <c r="G1686" s="16">
        <v>95822.703125</v>
      </c>
      <c r="H1686" s="16">
        <v>94385.078125</v>
      </c>
    </row>
    <row r="1687" spans="1:8">
      <c r="A1687" s="16">
        <v>129</v>
      </c>
      <c r="B1687" s="16" t="s">
        <v>145</v>
      </c>
      <c r="C1687" s="16">
        <v>5</v>
      </c>
      <c r="D1687" s="16">
        <v>237207.1875</v>
      </c>
      <c r="E1687" s="16">
        <v>40918.62109375</v>
      </c>
      <c r="F1687" s="16">
        <v>66469.3515625</v>
      </c>
      <c r="G1687" s="16">
        <v>91737.140625</v>
      </c>
      <c r="H1687" s="16">
        <v>90542.71875</v>
      </c>
    </row>
    <row r="1688" spans="1:8">
      <c r="A1688" s="16">
        <v>130</v>
      </c>
      <c r="B1688" s="16" t="s">
        <v>146</v>
      </c>
      <c r="C1688" s="16">
        <v>5</v>
      </c>
      <c r="D1688" s="16">
        <v>244359.609375</v>
      </c>
      <c r="E1688" s="16">
        <v>42138.64453125</v>
      </c>
      <c r="F1688" s="16">
        <v>68339.8359375</v>
      </c>
      <c r="G1688" s="16">
        <v>95645.03125</v>
      </c>
      <c r="H1688" s="16">
        <v>92815.734375</v>
      </c>
    </row>
    <row r="1689" spans="1:8">
      <c r="A1689" s="16">
        <v>131</v>
      </c>
      <c r="B1689" s="16" t="s">
        <v>147</v>
      </c>
      <c r="C1689" s="16">
        <v>5</v>
      </c>
      <c r="D1689" s="16">
        <v>254163.3125</v>
      </c>
      <c r="E1689" s="16">
        <v>43866.5234375</v>
      </c>
      <c r="F1689" s="16">
        <v>72004.6640625</v>
      </c>
      <c r="G1689" s="16">
        <v>101859.0078125</v>
      </c>
      <c r="H1689" s="16">
        <v>96912.6484375</v>
      </c>
    </row>
    <row r="1690" spans="1:8">
      <c r="A1690" s="16">
        <v>132</v>
      </c>
      <c r="B1690" s="16" t="s">
        <v>148</v>
      </c>
      <c r="C1690" s="16">
        <v>5</v>
      </c>
      <c r="D1690" s="16">
        <v>252999.015625</v>
      </c>
      <c r="E1690" s="16">
        <v>44153.515625</v>
      </c>
      <c r="F1690" s="16">
        <v>71772.6015625</v>
      </c>
      <c r="G1690" s="16">
        <v>101750.25</v>
      </c>
      <c r="H1690" s="16">
        <v>97775.1953125</v>
      </c>
    </row>
    <row r="1691" spans="1:8">
      <c r="A1691" s="16">
        <v>133</v>
      </c>
      <c r="B1691" s="16" t="s">
        <v>276</v>
      </c>
      <c r="C1691" s="16">
        <v>5</v>
      </c>
      <c r="D1691" s="16">
        <v>8100.4716796875</v>
      </c>
      <c r="E1691" s="16">
        <v>686.30206298828125</v>
      </c>
      <c r="F1691" s="16">
        <v>893.3043212890625</v>
      </c>
      <c r="G1691" s="16">
        <v>5350.2587890625</v>
      </c>
      <c r="H1691" s="16">
        <v>453.78582763671875</v>
      </c>
    </row>
    <row r="1692" spans="1:8">
      <c r="A1692" s="16">
        <v>134</v>
      </c>
      <c r="B1692" s="16" t="s">
        <v>277</v>
      </c>
      <c r="C1692" s="16">
        <v>5</v>
      </c>
      <c r="D1692" s="16">
        <v>11061.7333984375</v>
      </c>
      <c r="E1692" s="16">
        <v>503.30935668945313</v>
      </c>
      <c r="F1692" s="16">
        <v>1489.711181640625</v>
      </c>
      <c r="G1692" s="16">
        <v>8388.3291015625</v>
      </c>
      <c r="H1692" s="16">
        <v>836.85888671875</v>
      </c>
    </row>
    <row r="1693" spans="1:8">
      <c r="A1693" s="16">
        <v>135</v>
      </c>
      <c r="B1693" s="16" t="s">
        <v>278</v>
      </c>
      <c r="C1693" s="16">
        <v>5</v>
      </c>
      <c r="D1693" s="16">
        <v>12287.7900390625</v>
      </c>
      <c r="E1693" s="16">
        <v>1039.984130859375</v>
      </c>
      <c r="F1693" s="16">
        <v>1649.970947265625</v>
      </c>
      <c r="G1693" s="16">
        <v>10128.259765625</v>
      </c>
      <c r="H1693" s="16">
        <v>1398.1451416015625</v>
      </c>
    </row>
    <row r="1694" spans="1:8">
      <c r="A1694" s="16">
        <v>136</v>
      </c>
      <c r="B1694" s="16" t="s">
        <v>279</v>
      </c>
      <c r="C1694" s="16">
        <v>5</v>
      </c>
      <c r="D1694" s="16">
        <v>3392.20166015625</v>
      </c>
      <c r="E1694" s="16">
        <v>101.88311767578125</v>
      </c>
      <c r="F1694" s="16">
        <v>340.65884399414063</v>
      </c>
      <c r="G1694" s="16">
        <v>163.75837707519531</v>
      </c>
      <c r="H1694" s="16">
        <v>145.89219665527344</v>
      </c>
    </row>
    <row r="1695" spans="1:8">
      <c r="A1695" s="16">
        <v>137</v>
      </c>
      <c r="B1695" s="16" t="s">
        <v>280</v>
      </c>
      <c r="C1695" s="16">
        <v>5</v>
      </c>
      <c r="D1695" s="16">
        <v>9407.89453125</v>
      </c>
      <c r="E1695" s="16">
        <v>200.71664428710938</v>
      </c>
      <c r="F1695" s="16">
        <v>824.22003173828125</v>
      </c>
      <c r="G1695" s="16">
        <v>15297.5791015625</v>
      </c>
      <c r="H1695" s="16">
        <v>1170.0128173828125</v>
      </c>
    </row>
    <row r="1696" spans="1:8">
      <c r="A1696" s="16">
        <v>138</v>
      </c>
      <c r="B1696" s="16" t="s">
        <v>281</v>
      </c>
      <c r="C1696" s="16">
        <v>5</v>
      </c>
      <c r="D1696" s="16">
        <v>11322.1318359375</v>
      </c>
      <c r="E1696" s="16">
        <v>455.10299682617188</v>
      </c>
      <c r="F1696" s="16">
        <v>889.9840087890625</v>
      </c>
      <c r="G1696" s="16">
        <v>20467.166015625</v>
      </c>
      <c r="H1696" s="16">
        <v>2315.405029296875</v>
      </c>
    </row>
    <row r="1697" spans="1:8">
      <c r="A1697" s="16">
        <v>139</v>
      </c>
      <c r="B1697" s="16" t="s">
        <v>282</v>
      </c>
      <c r="C1697" s="16">
        <v>5</v>
      </c>
      <c r="D1697" s="16">
        <v>9449.0556640625</v>
      </c>
      <c r="E1697" s="16">
        <v>974.17572021484375</v>
      </c>
      <c r="F1697" s="16">
        <v>1024.6234130859375</v>
      </c>
      <c r="G1697" s="16">
        <v>19416.69140625</v>
      </c>
      <c r="H1697" s="16">
        <v>1277.46240234375</v>
      </c>
    </row>
    <row r="1698" spans="1:8">
      <c r="A1698" s="16">
        <v>140</v>
      </c>
      <c r="B1698" s="16" t="s">
        <v>283</v>
      </c>
      <c r="C1698" s="16">
        <v>5</v>
      </c>
      <c r="D1698" s="16">
        <v>13995.6474609375</v>
      </c>
      <c r="E1698" s="16">
        <v>991.901123046875</v>
      </c>
      <c r="F1698" s="16">
        <v>1672.474365234375</v>
      </c>
      <c r="G1698" s="16">
        <v>20967.32421875</v>
      </c>
      <c r="H1698" s="16">
        <v>2002.6329345703125</v>
      </c>
    </row>
    <row r="1699" spans="1:8">
      <c r="A1699" s="16">
        <v>141</v>
      </c>
      <c r="B1699" s="16" t="s">
        <v>284</v>
      </c>
      <c r="C1699" s="16">
        <v>5</v>
      </c>
      <c r="D1699" s="16">
        <v>16973.39453125</v>
      </c>
      <c r="E1699" s="16">
        <v>1390.8028564453125</v>
      </c>
      <c r="F1699" s="16">
        <v>2560.72998046875</v>
      </c>
      <c r="G1699" s="16">
        <v>29598.162109375</v>
      </c>
      <c r="H1699" s="16">
        <v>2133.524169921875</v>
      </c>
    </row>
    <row r="1700" spans="1:8">
      <c r="A1700" s="16">
        <v>142</v>
      </c>
      <c r="B1700" s="16" t="s">
        <v>285</v>
      </c>
      <c r="C1700" s="16">
        <v>5</v>
      </c>
      <c r="D1700" s="16">
        <v>17163.69140625</v>
      </c>
      <c r="E1700" s="16">
        <v>1364.6600341796875</v>
      </c>
      <c r="F1700" s="16">
        <v>2445.60791015625</v>
      </c>
      <c r="G1700" s="16">
        <v>7845.59912109375</v>
      </c>
      <c r="H1700" s="16">
        <v>2012.9630126953125</v>
      </c>
    </row>
    <row r="1701" spans="1:8">
      <c r="A1701" s="16">
        <v>143</v>
      </c>
      <c r="B1701" s="16" t="s">
        <v>286</v>
      </c>
      <c r="C1701" s="16">
        <v>5</v>
      </c>
      <c r="D1701" s="16">
        <v>12664.796875</v>
      </c>
      <c r="E1701" s="16">
        <v>1024.9154052734375</v>
      </c>
      <c r="F1701" s="16">
        <v>1684.2762451171875</v>
      </c>
      <c r="G1701" s="16">
        <v>24581.642578125</v>
      </c>
      <c r="H1701" s="16">
        <v>1633.8050537109375</v>
      </c>
    </row>
    <row r="1702" spans="1:8">
      <c r="A1702" s="16">
        <v>144</v>
      </c>
      <c r="B1702" s="16" t="s">
        <v>287</v>
      </c>
      <c r="C1702" s="16">
        <v>5</v>
      </c>
      <c r="D1702" s="16">
        <v>15637.4248046875</v>
      </c>
      <c r="E1702" s="16">
        <v>1631.0625</v>
      </c>
      <c r="F1702" s="16">
        <v>2077.4208984375</v>
      </c>
      <c r="G1702" s="16">
        <v>58857.51953125</v>
      </c>
      <c r="H1702" s="16">
        <v>2874.020751953125</v>
      </c>
    </row>
    <row r="1703" spans="1:8">
      <c r="A1703" s="16">
        <v>145</v>
      </c>
      <c r="B1703" s="16" t="s">
        <v>151</v>
      </c>
      <c r="C1703" s="16">
        <v>5</v>
      </c>
      <c r="D1703" s="16">
        <v>285413.78125</v>
      </c>
      <c r="E1703" s="16">
        <v>31715.853515625</v>
      </c>
      <c r="F1703" s="16">
        <v>60790.7734375</v>
      </c>
      <c r="G1703" s="16">
        <v>46409.49609375</v>
      </c>
      <c r="H1703" s="16">
        <v>90680.3125</v>
      </c>
    </row>
    <row r="1704" spans="1:8">
      <c r="A1704" s="16">
        <v>146</v>
      </c>
      <c r="B1704" s="16" t="s">
        <v>152</v>
      </c>
      <c r="C1704" s="16">
        <v>5</v>
      </c>
      <c r="D1704" s="16">
        <v>294822.375</v>
      </c>
      <c r="E1704" s="16">
        <v>31549.865234375</v>
      </c>
      <c r="F1704" s="16">
        <v>60632.734375</v>
      </c>
      <c r="G1704" s="16">
        <v>48133.6875</v>
      </c>
      <c r="H1704" s="16">
        <v>91445.3828125</v>
      </c>
    </row>
    <row r="1705" spans="1:8">
      <c r="A1705" s="16">
        <v>147</v>
      </c>
      <c r="B1705" s="16" t="s">
        <v>153</v>
      </c>
      <c r="C1705" s="16">
        <v>5</v>
      </c>
      <c r="D1705" s="16">
        <v>294512.875</v>
      </c>
      <c r="E1705" s="16">
        <v>32144.369140625</v>
      </c>
      <c r="F1705" s="16">
        <v>60254.76953125</v>
      </c>
      <c r="G1705" s="16">
        <v>49778.6328125</v>
      </c>
      <c r="H1705" s="16">
        <v>92134.671875</v>
      </c>
    </row>
    <row r="1706" spans="1:8">
      <c r="A1706" s="16">
        <v>148</v>
      </c>
      <c r="B1706" s="16" t="s">
        <v>154</v>
      </c>
      <c r="C1706" s="16">
        <v>5</v>
      </c>
      <c r="D1706" s="16">
        <v>226302.953125</v>
      </c>
      <c r="E1706" s="16">
        <v>26565.94140625</v>
      </c>
      <c r="F1706" s="16">
        <v>48606.79296875</v>
      </c>
      <c r="G1706" s="16">
        <v>40880.05078125</v>
      </c>
      <c r="H1706" s="16">
        <v>77808.046875</v>
      </c>
    </row>
    <row r="1707" spans="1:8">
      <c r="A1707" s="16">
        <v>149</v>
      </c>
      <c r="B1707" s="16" t="s">
        <v>155</v>
      </c>
      <c r="C1707" s="16">
        <v>5</v>
      </c>
      <c r="D1707" s="16">
        <v>494515.65625</v>
      </c>
      <c r="E1707" s="16">
        <v>55974.20703125</v>
      </c>
      <c r="F1707" s="16">
        <v>99546.734375</v>
      </c>
      <c r="G1707" s="16">
        <v>89687.15625</v>
      </c>
      <c r="H1707" s="16">
        <v>159625.4375</v>
      </c>
    </row>
    <row r="1708" spans="1:8">
      <c r="A1708" s="16">
        <v>150</v>
      </c>
      <c r="B1708" s="16" t="s">
        <v>156</v>
      </c>
      <c r="C1708" s="16">
        <v>5</v>
      </c>
      <c r="D1708" s="16">
        <v>291528.6875</v>
      </c>
      <c r="E1708" s="16">
        <v>32981.01953125</v>
      </c>
      <c r="F1708" s="16">
        <v>58888.71875</v>
      </c>
      <c r="G1708" s="16">
        <v>51660.546875</v>
      </c>
      <c r="H1708" s="16">
        <v>94086.96875</v>
      </c>
    </row>
    <row r="1709" spans="1:8">
      <c r="A1709" s="16">
        <v>151</v>
      </c>
      <c r="B1709" s="16" t="s">
        <v>157</v>
      </c>
      <c r="C1709" s="16">
        <v>5</v>
      </c>
      <c r="D1709" s="16">
        <v>272964.75</v>
      </c>
      <c r="E1709" s="16">
        <v>47347.515625</v>
      </c>
      <c r="F1709" s="16">
        <v>77069.1640625</v>
      </c>
      <c r="G1709" s="16">
        <v>106608.4921875</v>
      </c>
      <c r="H1709" s="16">
        <v>104659.4609375</v>
      </c>
    </row>
    <row r="1710" spans="1:8">
      <c r="A1710" s="16">
        <v>152</v>
      </c>
      <c r="B1710" s="16" t="s">
        <v>158</v>
      </c>
      <c r="C1710" s="16">
        <v>5</v>
      </c>
      <c r="D1710" s="16">
        <v>237986.796875</v>
      </c>
      <c r="E1710" s="16">
        <v>41479.56640625</v>
      </c>
      <c r="F1710" s="16">
        <v>68196.25</v>
      </c>
      <c r="G1710" s="16">
        <v>93593.078125</v>
      </c>
      <c r="H1710" s="16">
        <v>91145.1640625</v>
      </c>
    </row>
    <row r="1711" spans="1:8">
      <c r="A1711" s="16">
        <v>153</v>
      </c>
      <c r="B1711" s="16" t="s">
        <v>159</v>
      </c>
      <c r="C1711" s="16">
        <v>5</v>
      </c>
      <c r="D1711" s="16">
        <v>248506.84375</v>
      </c>
      <c r="E1711" s="16">
        <v>42830.44921875</v>
      </c>
      <c r="F1711" s="16">
        <v>70015.5625</v>
      </c>
      <c r="G1711" s="16">
        <v>96272.484375</v>
      </c>
      <c r="H1711" s="16">
        <v>93214.796875</v>
      </c>
    </row>
    <row r="1712" spans="1:8">
      <c r="A1712" s="16">
        <v>154</v>
      </c>
      <c r="B1712" s="16" t="s">
        <v>160</v>
      </c>
      <c r="C1712" s="16">
        <v>5</v>
      </c>
      <c r="D1712" s="16">
        <v>259382.765625</v>
      </c>
      <c r="E1712" s="16">
        <v>45643.89453125</v>
      </c>
      <c r="F1712" s="16">
        <v>74188.90625</v>
      </c>
      <c r="G1712" s="16">
        <v>102949.71875</v>
      </c>
      <c r="H1712" s="16">
        <v>100534.0625</v>
      </c>
    </row>
    <row r="1713" spans="1:8">
      <c r="A1713" s="16">
        <v>155</v>
      </c>
      <c r="B1713" s="16" t="s">
        <v>161</v>
      </c>
      <c r="C1713" s="16">
        <v>5</v>
      </c>
      <c r="D1713" s="16">
        <v>245401</v>
      </c>
      <c r="E1713" s="16">
        <v>43253.734375</v>
      </c>
      <c r="F1713" s="16">
        <v>69725.0390625</v>
      </c>
      <c r="G1713" s="16">
        <v>98389.84375</v>
      </c>
      <c r="H1713" s="16">
        <v>95193.359375</v>
      </c>
    </row>
    <row r="1714" spans="1:8">
      <c r="A1714" s="16">
        <v>156</v>
      </c>
      <c r="B1714" s="16" t="s">
        <v>162</v>
      </c>
      <c r="C1714" s="16">
        <v>5</v>
      </c>
      <c r="D1714" s="16">
        <v>245104.359375</v>
      </c>
      <c r="E1714" s="16">
        <v>42610.58984375</v>
      </c>
      <c r="F1714" s="16">
        <v>69426.5625</v>
      </c>
      <c r="G1714" s="16">
        <v>97191.9375</v>
      </c>
      <c r="H1714" s="16">
        <v>94173.640625</v>
      </c>
    </row>
    <row r="1715" spans="1:8">
      <c r="A1715" s="16">
        <v>157</v>
      </c>
      <c r="B1715" s="16" t="s">
        <v>288</v>
      </c>
      <c r="C1715" s="16">
        <v>5</v>
      </c>
      <c r="D1715" s="16">
        <v>8830.359375</v>
      </c>
      <c r="E1715" s="16">
        <v>500.4381103515625</v>
      </c>
      <c r="F1715" s="16">
        <v>1445.892333984375</v>
      </c>
      <c r="G1715" s="16">
        <v>8214.505859375</v>
      </c>
      <c r="H1715" s="16">
        <v>1792.50390625</v>
      </c>
    </row>
    <row r="1716" spans="1:8">
      <c r="A1716" s="16">
        <v>158</v>
      </c>
      <c r="B1716" s="16" t="s">
        <v>289</v>
      </c>
      <c r="C1716" s="16">
        <v>5</v>
      </c>
      <c r="D1716" s="16">
        <v>6970.53515625</v>
      </c>
      <c r="E1716" s="16">
        <v>494.0716552734375</v>
      </c>
      <c r="F1716" s="16">
        <v>654.49591064453125</v>
      </c>
      <c r="G1716" s="16">
        <v>6104.27197265625</v>
      </c>
      <c r="H1716" s="16">
        <v>652.1856689453125</v>
      </c>
    </row>
    <row r="1717" spans="1:8">
      <c r="A1717" s="16">
        <v>159</v>
      </c>
      <c r="B1717" s="16" t="s">
        <v>290</v>
      </c>
      <c r="C1717" s="16">
        <v>5</v>
      </c>
      <c r="D1717" s="16">
        <v>8573.31640625</v>
      </c>
      <c r="E1717" s="16">
        <v>771.73846435546875</v>
      </c>
      <c r="F1717" s="16">
        <v>1306.5625</v>
      </c>
      <c r="G1717" s="16">
        <v>8378.9599609375</v>
      </c>
      <c r="H1717" s="16">
        <v>1213.3433837890625</v>
      </c>
    </row>
    <row r="1718" spans="1:8">
      <c r="A1718" s="16">
        <v>160</v>
      </c>
      <c r="B1718" s="16" t="s">
        <v>291</v>
      </c>
      <c r="C1718" s="16">
        <v>5</v>
      </c>
      <c r="D1718" s="16">
        <v>7316.51318359375</v>
      </c>
      <c r="E1718" s="16">
        <v>709.7762451171875</v>
      </c>
      <c r="F1718" s="16">
        <v>751.659423828125</v>
      </c>
      <c r="G1718" s="16">
        <v>829.78125</v>
      </c>
      <c r="H1718" s="16">
        <v>1224.3955078125</v>
      </c>
    </row>
    <row r="1719" spans="1:8">
      <c r="A1719" s="16">
        <v>161</v>
      </c>
      <c r="B1719" s="16" t="s">
        <v>292</v>
      </c>
      <c r="C1719" s="16">
        <v>5</v>
      </c>
      <c r="D1719" s="16">
        <v>7921.28857421875</v>
      </c>
      <c r="E1719" s="16">
        <v>332.6453857421875</v>
      </c>
      <c r="F1719" s="16">
        <v>887.2705078125</v>
      </c>
      <c r="G1719" s="16">
        <v>12164.6533203125</v>
      </c>
      <c r="H1719" s="16">
        <v>1286.7840576171875</v>
      </c>
    </row>
    <row r="1720" spans="1:8">
      <c r="A1720" s="16">
        <v>162</v>
      </c>
      <c r="B1720" s="16" t="s">
        <v>293</v>
      </c>
      <c r="C1720" s="16">
        <v>5</v>
      </c>
      <c r="D1720" s="16">
        <v>7855.21875</v>
      </c>
      <c r="E1720" s="16">
        <v>948.2218017578125</v>
      </c>
      <c r="F1720" s="16">
        <v>1420.7144775390625</v>
      </c>
      <c r="G1720" s="16">
        <v>14961.544921875</v>
      </c>
      <c r="H1720" s="16">
        <v>1446.4239501953125</v>
      </c>
    </row>
    <row r="1721" spans="1:8">
      <c r="A1721" s="16">
        <v>163</v>
      </c>
      <c r="B1721" s="16" t="s">
        <v>294</v>
      </c>
      <c r="C1721" s="16">
        <v>5</v>
      </c>
      <c r="D1721" s="16">
        <v>13450.2890625</v>
      </c>
      <c r="E1721" s="16">
        <v>1019.2327880859375</v>
      </c>
      <c r="F1721" s="16">
        <v>1171.2313232421875</v>
      </c>
      <c r="G1721" s="16">
        <v>15945.896484375</v>
      </c>
      <c r="H1721" s="16">
        <v>2138.857666015625</v>
      </c>
    </row>
    <row r="1722" spans="1:8">
      <c r="A1722" s="16">
        <v>164</v>
      </c>
      <c r="B1722" s="16" t="s">
        <v>295</v>
      </c>
      <c r="C1722" s="16">
        <v>5</v>
      </c>
      <c r="D1722" s="16">
        <v>20591.671875</v>
      </c>
      <c r="E1722" s="16">
        <v>961.9063720703125</v>
      </c>
      <c r="F1722" s="16">
        <v>2166.121337890625</v>
      </c>
      <c r="G1722" s="16">
        <v>28927.73828125</v>
      </c>
      <c r="H1722" s="16">
        <v>3071.614013671875</v>
      </c>
    </row>
    <row r="1723" spans="1:8">
      <c r="A1723" s="16">
        <v>165</v>
      </c>
      <c r="B1723" s="16" t="s">
        <v>296</v>
      </c>
      <c r="C1723" s="16">
        <v>5</v>
      </c>
      <c r="D1723" s="16">
        <v>21366.162109375</v>
      </c>
      <c r="E1723" s="16">
        <v>1844.1666259765625</v>
      </c>
      <c r="F1723" s="16">
        <v>3034.28466796875</v>
      </c>
      <c r="G1723" s="16">
        <v>44838.37890625</v>
      </c>
      <c r="H1723" s="16">
        <v>3797.17333984375</v>
      </c>
    </row>
    <row r="1724" spans="1:8">
      <c r="A1724" s="16">
        <v>166</v>
      </c>
      <c r="B1724" s="16" t="s">
        <v>297</v>
      </c>
      <c r="C1724" s="16">
        <v>5</v>
      </c>
      <c r="D1724" s="16">
        <v>19707.7421875</v>
      </c>
      <c r="E1724" s="16">
        <v>2304.227783203125</v>
      </c>
      <c r="F1724" s="16">
        <v>2713.396240234375</v>
      </c>
      <c r="G1724" s="16">
        <v>45428.140625</v>
      </c>
      <c r="H1724" s="16">
        <v>4435.85546875</v>
      </c>
    </row>
    <row r="1725" spans="1:8">
      <c r="A1725" s="16">
        <v>167</v>
      </c>
      <c r="B1725" s="16" t="s">
        <v>298</v>
      </c>
      <c r="C1725" s="16">
        <v>5</v>
      </c>
      <c r="D1725" s="16">
        <v>13724.3984375</v>
      </c>
      <c r="E1725" s="16">
        <v>990.0196533203125</v>
      </c>
      <c r="F1725" s="16">
        <v>1915.5068359375</v>
      </c>
      <c r="G1725" s="16">
        <v>27823.4453125</v>
      </c>
      <c r="H1725" s="16">
        <v>2398.27001953125</v>
      </c>
    </row>
    <row r="1726" spans="1:8">
      <c r="A1726" s="16">
        <v>168</v>
      </c>
      <c r="B1726" s="16" t="s">
        <v>299</v>
      </c>
      <c r="C1726" s="16">
        <v>5</v>
      </c>
      <c r="D1726" s="16">
        <v>26533.927734375</v>
      </c>
      <c r="E1726" s="16">
        <v>2679.90185546875</v>
      </c>
      <c r="F1726" s="16">
        <v>3754.1318359375</v>
      </c>
      <c r="G1726" s="16">
        <v>57737.1953125</v>
      </c>
      <c r="H1726" s="16">
        <v>4194.30224609375</v>
      </c>
    </row>
    <row r="1727" spans="1:8">
      <c r="A1727" s="16">
        <v>169</v>
      </c>
      <c r="B1727" s="16" t="s">
        <v>164</v>
      </c>
      <c r="C1727" s="16">
        <v>5</v>
      </c>
      <c r="D1727" s="16">
        <v>151232.078125</v>
      </c>
      <c r="E1727" s="16">
        <v>55256.3515625</v>
      </c>
      <c r="F1727" s="16">
        <v>71986.453125</v>
      </c>
      <c r="G1727" s="16">
        <v>32465.201171875</v>
      </c>
      <c r="H1727" s="16">
        <v>93957.2578125</v>
      </c>
    </row>
    <row r="1728" spans="1:8">
      <c r="A1728" s="16">
        <v>170</v>
      </c>
      <c r="B1728" s="16" t="s">
        <v>167</v>
      </c>
      <c r="C1728" s="16">
        <v>5</v>
      </c>
      <c r="D1728" s="16">
        <v>166611.390625</v>
      </c>
      <c r="E1728" s="16">
        <v>53294.34765625</v>
      </c>
      <c r="F1728" s="16">
        <v>70589.3046875</v>
      </c>
      <c r="G1728" s="16">
        <v>32234.537109375</v>
      </c>
      <c r="H1728" s="16">
        <v>93447.4921875</v>
      </c>
    </row>
    <row r="1729" spans="1:8">
      <c r="A1729" s="16">
        <v>171</v>
      </c>
      <c r="B1729" s="16" t="s">
        <v>168</v>
      </c>
      <c r="C1729" s="16">
        <v>5</v>
      </c>
      <c r="D1729" s="16">
        <v>149343.015625</v>
      </c>
      <c r="E1729" s="16">
        <v>52267.51953125</v>
      </c>
      <c r="F1729" s="16">
        <v>68783.6796875</v>
      </c>
      <c r="G1729" s="16">
        <v>32185.05078125</v>
      </c>
      <c r="H1729" s="16">
        <v>92930.9375</v>
      </c>
    </row>
    <row r="1730" spans="1:8">
      <c r="A1730" s="16">
        <v>172</v>
      </c>
      <c r="B1730" s="16" t="s">
        <v>169</v>
      </c>
      <c r="C1730" s="16">
        <v>5</v>
      </c>
      <c r="D1730" s="16">
        <v>155590.71875</v>
      </c>
      <c r="E1730" s="16">
        <v>55202.3203125</v>
      </c>
      <c r="F1730" s="16">
        <v>72349.1640625</v>
      </c>
      <c r="G1730" s="16">
        <v>35803.80078125</v>
      </c>
      <c r="H1730" s="16">
        <v>97053.5546875</v>
      </c>
    </row>
    <row r="1731" spans="1:8">
      <c r="A1731" s="16">
        <v>173</v>
      </c>
      <c r="B1731" s="16" t="s">
        <v>170</v>
      </c>
      <c r="C1731" s="16">
        <v>5</v>
      </c>
      <c r="D1731" s="16">
        <v>226593.875</v>
      </c>
      <c r="E1731" s="16">
        <v>82381.0859375</v>
      </c>
      <c r="F1731" s="16">
        <v>108787.96875</v>
      </c>
      <c r="G1731" s="16">
        <v>53304.71484375</v>
      </c>
      <c r="H1731" s="16">
        <v>146454.296875</v>
      </c>
    </row>
    <row r="1732" spans="1:8">
      <c r="A1732" s="16">
        <v>174</v>
      </c>
      <c r="B1732" s="16" t="s">
        <v>171</v>
      </c>
      <c r="C1732" s="16">
        <v>5</v>
      </c>
      <c r="D1732" s="16">
        <v>163131.453125</v>
      </c>
      <c r="E1732" s="16">
        <v>59568.57421875</v>
      </c>
      <c r="F1732" s="16">
        <v>77636.0859375</v>
      </c>
      <c r="G1732" s="16">
        <v>38389.88671875</v>
      </c>
      <c r="H1732" s="16">
        <v>106232.671875</v>
      </c>
    </row>
    <row r="1733" spans="1:8">
      <c r="A1733" s="16">
        <v>175</v>
      </c>
      <c r="B1733" s="16" t="s">
        <v>300</v>
      </c>
      <c r="C1733" s="16">
        <v>5</v>
      </c>
      <c r="D1733" s="16">
        <v>7677.5458984375</v>
      </c>
      <c r="E1733" s="16">
        <v>55.06494140625</v>
      </c>
      <c r="F1733" s="16">
        <v>1026.6875</v>
      </c>
      <c r="G1733" s="16">
        <v>2683.855224609375</v>
      </c>
      <c r="H1733" s="16">
        <v>1508.0281982421875</v>
      </c>
    </row>
    <row r="1734" spans="1:8">
      <c r="A1734" s="16">
        <v>176</v>
      </c>
      <c r="B1734" s="16" t="s">
        <v>301</v>
      </c>
      <c r="C1734" s="16">
        <v>5</v>
      </c>
      <c r="D1734" s="16">
        <v>8424.0703125</v>
      </c>
      <c r="E1734" s="16">
        <v>666.88885498046875</v>
      </c>
      <c r="F1734" s="16">
        <v>1215.992919921875</v>
      </c>
      <c r="G1734" s="16">
        <v>1278.1314697265625</v>
      </c>
      <c r="H1734" s="16">
        <v>510.362548828125</v>
      </c>
    </row>
    <row r="1735" spans="1:8">
      <c r="A1735" s="16">
        <v>177</v>
      </c>
      <c r="B1735" s="16" t="s">
        <v>302</v>
      </c>
      <c r="C1735" s="16">
        <v>5</v>
      </c>
      <c r="D1735" s="16">
        <v>13683.3935546875</v>
      </c>
      <c r="E1735" s="16">
        <v>1166.110107421875</v>
      </c>
      <c r="F1735" s="16">
        <v>1939.6768798828125</v>
      </c>
      <c r="G1735" s="16">
        <v>4314.75927734375</v>
      </c>
      <c r="H1735" s="16">
        <v>1983.1104736328125</v>
      </c>
    </row>
    <row r="1736" spans="1:8">
      <c r="A1736" s="16">
        <v>178</v>
      </c>
      <c r="B1736" s="16" t="s">
        <v>303</v>
      </c>
      <c r="C1736" s="16">
        <v>5</v>
      </c>
      <c r="D1736" s="16">
        <v>7675.84130859375</v>
      </c>
      <c r="E1736" s="16">
        <v>93.383270263671875</v>
      </c>
      <c r="F1736" s="16">
        <v>425.02548217773438</v>
      </c>
      <c r="G1736" s="16">
        <v>2743.208984375</v>
      </c>
      <c r="H1736" s="16">
        <v>1052.1566162109375</v>
      </c>
    </row>
    <row r="1737" spans="1:8">
      <c r="A1737" s="16">
        <v>179</v>
      </c>
      <c r="B1737" s="16" t="s">
        <v>304</v>
      </c>
      <c r="C1737" s="16">
        <v>5</v>
      </c>
      <c r="D1737" s="16">
        <v>6580.935546875</v>
      </c>
      <c r="E1737" s="16">
        <v>402.48529052734375</v>
      </c>
      <c r="F1737" s="16">
        <v>432.5516357421875</v>
      </c>
      <c r="G1737" s="16">
        <v>2745.151123046875</v>
      </c>
      <c r="H1737" s="16">
        <v>763.4814453125</v>
      </c>
    </row>
    <row r="1738" spans="1:8">
      <c r="A1738" s="16">
        <v>180</v>
      </c>
      <c r="B1738" s="16" t="s">
        <v>305</v>
      </c>
      <c r="C1738" s="16">
        <v>5</v>
      </c>
      <c r="D1738" s="16">
        <v>7698.8837890625</v>
      </c>
      <c r="E1738" s="16">
        <v>324.99722290039063</v>
      </c>
      <c r="F1738" s="16">
        <v>1065.248291015625</v>
      </c>
      <c r="G1738" s="16">
        <v>2466.90869140625</v>
      </c>
      <c r="H1738" s="16">
        <v>652.2249755859375</v>
      </c>
    </row>
    <row r="1739" spans="1:8">
      <c r="A1739" s="16">
        <v>181</v>
      </c>
      <c r="B1739" s="16" t="s">
        <v>306</v>
      </c>
      <c r="C1739" s="16">
        <v>5</v>
      </c>
      <c r="D1739" s="16">
        <v>9893.1162109375</v>
      </c>
      <c r="E1739" s="16">
        <v>455.45022583007813</v>
      </c>
      <c r="F1739" s="16">
        <v>962.55950927734375</v>
      </c>
      <c r="G1739" s="16">
        <v>7301.09765625</v>
      </c>
      <c r="H1739" s="16">
        <v>1021.1637573242188</v>
      </c>
    </row>
    <row r="1740" spans="1:8">
      <c r="A1740" s="16">
        <v>182</v>
      </c>
      <c r="B1740" s="16" t="s">
        <v>307</v>
      </c>
      <c r="C1740" s="16">
        <v>5</v>
      </c>
      <c r="D1740" s="16">
        <v>5372.140625</v>
      </c>
      <c r="E1740" s="16">
        <v>141.89280700683594</v>
      </c>
      <c r="F1740" s="16">
        <v>379.76046752929688</v>
      </c>
      <c r="G1740" s="16">
        <v>6888.64453125</v>
      </c>
      <c r="H1740" s="16">
        <v>1082.8626708984375</v>
      </c>
    </row>
    <row r="1741" spans="1:8">
      <c r="A1741" s="16">
        <v>183</v>
      </c>
      <c r="B1741" s="16" t="s">
        <v>308</v>
      </c>
      <c r="C1741" s="16">
        <v>5</v>
      </c>
      <c r="D1741" s="16">
        <v>6911.7197265625</v>
      </c>
      <c r="E1741" s="16">
        <v>187.43423461914063</v>
      </c>
      <c r="F1741" s="16">
        <v>743.98675537109375</v>
      </c>
      <c r="G1741" s="16">
        <v>8988.861328125</v>
      </c>
      <c r="H1741" s="16">
        <v>1208.9227294921875</v>
      </c>
    </row>
    <row r="1742" spans="1:8">
      <c r="A1742" s="16">
        <v>184</v>
      </c>
      <c r="B1742" s="16" t="s">
        <v>309</v>
      </c>
      <c r="C1742" s="16">
        <v>5</v>
      </c>
      <c r="D1742" s="16">
        <v>7184.64697265625</v>
      </c>
      <c r="E1742" s="16">
        <v>641.728271484375</v>
      </c>
      <c r="F1742" s="16">
        <v>706.6575927734375</v>
      </c>
      <c r="G1742" s="16">
        <v>7101.14501953125</v>
      </c>
      <c r="H1742" s="16">
        <v>1350.4091796875</v>
      </c>
    </row>
    <row r="1743" spans="1:8">
      <c r="A1743" s="16">
        <v>185</v>
      </c>
      <c r="B1743" s="16" t="s">
        <v>310</v>
      </c>
      <c r="C1743" s="16">
        <v>5</v>
      </c>
      <c r="D1743" s="16">
        <v>12424.763671875</v>
      </c>
      <c r="E1743" s="16">
        <v>882.66619873046875</v>
      </c>
      <c r="F1743" s="16">
        <v>374.66424560546875</v>
      </c>
      <c r="G1743" s="16">
        <v>11877.6884765625</v>
      </c>
      <c r="H1743" s="16">
        <v>986.22882080078125</v>
      </c>
    </row>
    <row r="1744" spans="1:8">
      <c r="A1744" s="16">
        <v>186</v>
      </c>
      <c r="B1744" s="16" t="s">
        <v>311</v>
      </c>
      <c r="C1744" s="16">
        <v>5</v>
      </c>
      <c r="D1744" s="16">
        <v>7804.20263671875</v>
      </c>
      <c r="E1744" s="16">
        <v>610.7957763671875</v>
      </c>
      <c r="F1744" s="16">
        <v>592.71185302734375</v>
      </c>
      <c r="G1744" s="16">
        <v>11971.7724609375</v>
      </c>
      <c r="H1744" s="16">
        <v>1071.6268310546875</v>
      </c>
    </row>
    <row r="1745" spans="1:8">
      <c r="A1745" s="16">
        <v>187</v>
      </c>
      <c r="B1745" s="16" t="s">
        <v>312</v>
      </c>
      <c r="C1745" s="16">
        <v>5</v>
      </c>
      <c r="D1745" s="16">
        <v>12230.255859375</v>
      </c>
      <c r="E1745" s="16">
        <v>636.19854736328125</v>
      </c>
      <c r="F1745" s="16">
        <v>1223.1026611328125</v>
      </c>
      <c r="G1745" s="16">
        <v>17456.380859375</v>
      </c>
      <c r="H1745" s="16">
        <v>1567.2529296875</v>
      </c>
    </row>
    <row r="1746" spans="1:8">
      <c r="A1746" s="16">
        <v>188</v>
      </c>
      <c r="B1746" s="16" t="s">
        <v>313</v>
      </c>
      <c r="C1746" s="16">
        <v>5</v>
      </c>
      <c r="D1746" s="16">
        <v>16900.666015625</v>
      </c>
      <c r="E1746" s="16">
        <v>1310.7713623046875</v>
      </c>
      <c r="F1746" s="16">
        <v>1709.3564453125</v>
      </c>
      <c r="G1746" s="16">
        <v>25305.732421875</v>
      </c>
      <c r="H1746" s="16">
        <v>3594.911376953125</v>
      </c>
    </row>
    <row r="1747" spans="1:8">
      <c r="A1747" s="16">
        <v>189</v>
      </c>
      <c r="B1747" s="16" t="s">
        <v>314</v>
      </c>
      <c r="C1747" s="16">
        <v>5</v>
      </c>
      <c r="D1747" s="16">
        <v>17069.056640625</v>
      </c>
      <c r="E1747" s="16">
        <v>892.3890380859375</v>
      </c>
      <c r="F1747" s="16">
        <v>1935.0672607421875</v>
      </c>
      <c r="G1747" s="16">
        <v>33857.95703125</v>
      </c>
      <c r="H1747" s="16">
        <v>3127.70556640625</v>
      </c>
    </row>
    <row r="1748" spans="1:8">
      <c r="A1748" s="16">
        <v>190</v>
      </c>
      <c r="B1748" s="16" t="s">
        <v>315</v>
      </c>
      <c r="C1748" s="16">
        <v>5</v>
      </c>
      <c r="D1748" s="16">
        <v>18046.5</v>
      </c>
      <c r="E1748" s="16">
        <v>1868.5357666015625</v>
      </c>
      <c r="F1748" s="16">
        <v>1744.160400390625</v>
      </c>
      <c r="G1748" s="16">
        <v>46151.29296875</v>
      </c>
      <c r="H1748" s="16">
        <v>4667.4638671875</v>
      </c>
    </row>
    <row r="1749" spans="1:8">
      <c r="A1749" s="16">
        <v>191</v>
      </c>
      <c r="B1749" s="16" t="s">
        <v>316</v>
      </c>
      <c r="C1749" s="16">
        <v>5</v>
      </c>
      <c r="D1749" s="16">
        <v>19819.08203125</v>
      </c>
      <c r="E1749" s="16">
        <v>1169.9140625</v>
      </c>
      <c r="F1749" s="16">
        <v>1627.84912109375</v>
      </c>
      <c r="G1749" s="16">
        <v>40068.94140625</v>
      </c>
      <c r="H1749" s="16">
        <v>3746.883056640625</v>
      </c>
    </row>
    <row r="1750" spans="1:8">
      <c r="A1750" s="16">
        <v>192</v>
      </c>
      <c r="B1750" s="16" t="s">
        <v>317</v>
      </c>
      <c r="C1750" s="16">
        <v>5</v>
      </c>
      <c r="D1750" s="16">
        <v>12998.716796875</v>
      </c>
      <c r="E1750" s="16">
        <v>773.91815185546875</v>
      </c>
      <c r="F1750" s="16">
        <v>1294.5103759765625</v>
      </c>
      <c r="G1750" s="16">
        <v>36175.51953125</v>
      </c>
      <c r="H1750" s="16">
        <v>3043.39208984375</v>
      </c>
    </row>
    <row r="1751" spans="1:8">
      <c r="A1751" s="16">
        <v>193</v>
      </c>
      <c r="B1751" s="16" t="s">
        <v>172</v>
      </c>
      <c r="C1751" s="16">
        <v>5</v>
      </c>
      <c r="D1751" s="16">
        <v>157123.390625</v>
      </c>
      <c r="E1751" s="16">
        <v>57063.6640625</v>
      </c>
      <c r="F1751" s="16">
        <v>74379.84375</v>
      </c>
      <c r="G1751" s="16">
        <v>33718.03515625</v>
      </c>
      <c r="H1751" s="16">
        <v>98053.75</v>
      </c>
    </row>
    <row r="1752" spans="1:8">
      <c r="A1752" s="16">
        <v>194</v>
      </c>
      <c r="B1752" s="16" t="s">
        <v>173</v>
      </c>
      <c r="C1752" s="16">
        <v>5</v>
      </c>
      <c r="D1752" s="16">
        <v>164610.3125</v>
      </c>
      <c r="E1752" s="16">
        <v>59190.453125</v>
      </c>
      <c r="F1752" s="16">
        <v>77566.4609375</v>
      </c>
      <c r="G1752" s="16">
        <v>36290.75390625</v>
      </c>
      <c r="H1752" s="16">
        <v>103667.515625</v>
      </c>
    </row>
    <row r="1753" spans="1:8">
      <c r="A1753" s="16">
        <v>195</v>
      </c>
      <c r="B1753" s="16" t="s">
        <v>174</v>
      </c>
      <c r="C1753" s="16">
        <v>5</v>
      </c>
      <c r="D1753" s="16">
        <v>144585.9375</v>
      </c>
      <c r="E1753" s="16">
        <v>51728.421875</v>
      </c>
      <c r="F1753" s="16">
        <v>67900.671875</v>
      </c>
      <c r="G1753" s="16">
        <v>32411.265625</v>
      </c>
      <c r="H1753" s="16">
        <v>91714.953125</v>
      </c>
    </row>
    <row r="1754" spans="1:8">
      <c r="A1754" s="16">
        <v>196</v>
      </c>
      <c r="B1754" s="16" t="s">
        <v>175</v>
      </c>
      <c r="C1754" s="16">
        <v>5</v>
      </c>
      <c r="D1754" s="16">
        <v>233856.78125</v>
      </c>
      <c r="E1754" s="16">
        <v>82168.890625</v>
      </c>
      <c r="F1754" s="16">
        <v>108342.5234375</v>
      </c>
      <c r="G1754" s="16">
        <v>52497.30859375</v>
      </c>
      <c r="H1754" s="16">
        <v>145023</v>
      </c>
    </row>
    <row r="1755" spans="1:8">
      <c r="A1755" s="16">
        <v>197</v>
      </c>
      <c r="B1755" s="16" t="s">
        <v>176</v>
      </c>
      <c r="C1755" s="16">
        <v>5</v>
      </c>
      <c r="D1755" s="16">
        <v>148573.4375</v>
      </c>
      <c r="E1755" s="16">
        <v>54727.87109375</v>
      </c>
      <c r="F1755" s="16">
        <v>71876.640625</v>
      </c>
      <c r="G1755" s="16">
        <v>36860.75390625</v>
      </c>
      <c r="H1755" s="16">
        <v>96020.8125</v>
      </c>
    </row>
    <row r="1756" spans="1:8">
      <c r="A1756" s="16">
        <v>198</v>
      </c>
      <c r="B1756" s="16" t="s">
        <v>177</v>
      </c>
      <c r="C1756" s="16">
        <v>5</v>
      </c>
      <c r="D1756" s="16">
        <v>132789.6875</v>
      </c>
      <c r="E1756" s="16">
        <v>51287.546875</v>
      </c>
      <c r="F1756" s="16">
        <v>66199.9140625</v>
      </c>
      <c r="G1756" s="16">
        <v>32968.01953125</v>
      </c>
      <c r="H1756" s="16">
        <v>92174.1640625</v>
      </c>
    </row>
    <row r="1757" spans="1:8">
      <c r="A1757" s="16">
        <v>199</v>
      </c>
      <c r="B1757" s="16" t="s">
        <v>318</v>
      </c>
      <c r="C1757" s="16">
        <v>5</v>
      </c>
      <c r="D1757" s="16">
        <v>6836.18212890625</v>
      </c>
      <c r="E1757" s="16">
        <v>142.39356994628906</v>
      </c>
      <c r="F1757" s="16">
        <v>728.894287109375</v>
      </c>
      <c r="G1757" s="16">
        <v>1584.175048828125</v>
      </c>
      <c r="H1757" s="16">
        <v>567.3897705078125</v>
      </c>
    </row>
    <row r="1758" spans="1:8">
      <c r="A1758" s="16">
        <v>200</v>
      </c>
      <c r="B1758" s="16" t="s">
        <v>319</v>
      </c>
      <c r="C1758" s="16">
        <v>5</v>
      </c>
      <c r="D1758" s="16">
        <v>9404.666015625</v>
      </c>
      <c r="E1758" s="16">
        <v>870.3328857421875</v>
      </c>
      <c r="F1758" s="16">
        <v>1175.3470458984375</v>
      </c>
      <c r="G1758" s="16">
        <v>4179.14501953125</v>
      </c>
      <c r="H1758" s="16">
        <v>1610.995361328125</v>
      </c>
    </row>
    <row r="1759" spans="1:8">
      <c r="A1759" s="16">
        <v>201</v>
      </c>
      <c r="B1759" s="16" t="s">
        <v>320</v>
      </c>
      <c r="C1759" s="16">
        <v>5</v>
      </c>
      <c r="D1759" s="16">
        <v>12016.890625</v>
      </c>
      <c r="E1759" s="16">
        <v>894.5068359375</v>
      </c>
      <c r="F1759" s="16">
        <v>1252.8377685546875</v>
      </c>
      <c r="G1759" s="16">
        <v>4386.11279296875</v>
      </c>
      <c r="H1759" s="16">
        <v>1269.09375</v>
      </c>
    </row>
    <row r="1760" spans="1:8">
      <c r="A1760" s="16">
        <v>202</v>
      </c>
      <c r="B1760" s="16" t="s">
        <v>321</v>
      </c>
      <c r="C1760" s="16">
        <v>5</v>
      </c>
      <c r="D1760" s="16">
        <v>5375.44921875</v>
      </c>
      <c r="E1760" s="16">
        <v>390.78390502929688</v>
      </c>
      <c r="F1760" s="16">
        <v>564.92681884765625</v>
      </c>
      <c r="G1760" s="16">
        <v>2267.16796875</v>
      </c>
      <c r="H1760" s="16">
        <v>460.56655883789063</v>
      </c>
    </row>
    <row r="1761" spans="1:8">
      <c r="A1761" s="16">
        <v>203</v>
      </c>
      <c r="B1761" s="16" t="s">
        <v>322</v>
      </c>
      <c r="C1761" s="16">
        <v>5</v>
      </c>
      <c r="D1761" s="16">
        <v>7933.91748046875</v>
      </c>
      <c r="E1761" s="16">
        <v>288.34249877929688</v>
      </c>
      <c r="F1761" s="16">
        <v>562.3218994140625</v>
      </c>
      <c r="G1761" s="16">
        <v>2686.287841796875</v>
      </c>
      <c r="H1761" s="16">
        <v>850.78546142578125</v>
      </c>
    </row>
    <row r="1762" spans="1:8">
      <c r="A1762" s="16">
        <v>204</v>
      </c>
      <c r="B1762" s="16" t="s">
        <v>323</v>
      </c>
      <c r="C1762" s="16">
        <v>5</v>
      </c>
      <c r="D1762" s="16">
        <v>10438.974609375</v>
      </c>
      <c r="E1762" s="16">
        <v>852.51971435546875</v>
      </c>
      <c r="F1762" s="16">
        <v>1208.511962890625</v>
      </c>
      <c r="G1762" s="16">
        <v>5929.767578125</v>
      </c>
      <c r="H1762" s="16">
        <v>1786.861328125</v>
      </c>
    </row>
    <row r="1763" spans="1:8">
      <c r="A1763" s="16">
        <v>205</v>
      </c>
      <c r="B1763" s="16" t="s">
        <v>324</v>
      </c>
      <c r="C1763" s="16">
        <v>5</v>
      </c>
      <c r="D1763" s="16">
        <v>15267.54296875</v>
      </c>
      <c r="E1763" s="16">
        <v>1110.615478515625</v>
      </c>
      <c r="F1763" s="16">
        <v>1883.3712158203125</v>
      </c>
      <c r="G1763" s="16">
        <v>5923.71923828125</v>
      </c>
      <c r="H1763" s="16">
        <v>1577.7823486328125</v>
      </c>
    </row>
    <row r="1764" spans="1:8">
      <c r="A1764" s="16">
        <v>206</v>
      </c>
      <c r="B1764" s="16" t="s">
        <v>325</v>
      </c>
      <c r="C1764" s="16">
        <v>5</v>
      </c>
      <c r="D1764" s="16">
        <v>8056.8994140625</v>
      </c>
      <c r="E1764" s="16">
        <v>548.55645751953125</v>
      </c>
      <c r="F1764" s="16">
        <v>684.328369140625</v>
      </c>
      <c r="G1764" s="16">
        <v>7883.27490234375</v>
      </c>
      <c r="H1764" s="16">
        <v>1318.9844970703125</v>
      </c>
    </row>
    <row r="1765" spans="1:8">
      <c r="A1765" s="16">
        <v>207</v>
      </c>
      <c r="B1765" s="16" t="s">
        <v>326</v>
      </c>
      <c r="C1765" s="16">
        <v>5</v>
      </c>
      <c r="D1765" s="16">
        <v>8357.7890625</v>
      </c>
      <c r="E1765" s="16">
        <v>590.93609619140625</v>
      </c>
      <c r="F1765" s="16">
        <v>1131.186767578125</v>
      </c>
      <c r="G1765" s="16">
        <v>8935.53125</v>
      </c>
      <c r="H1765" s="16">
        <v>1259.7044677734375</v>
      </c>
    </row>
    <row r="1766" spans="1:8">
      <c r="A1766" s="16">
        <v>208</v>
      </c>
      <c r="B1766" s="16" t="s">
        <v>327</v>
      </c>
      <c r="C1766" s="16">
        <v>5</v>
      </c>
      <c r="D1766" s="16">
        <v>4547.7109375</v>
      </c>
      <c r="E1766" s="16">
        <v>497.56655883789063</v>
      </c>
      <c r="F1766" s="16">
        <v>819.66802978515625</v>
      </c>
      <c r="G1766" s="16">
        <v>1200.2635498046875</v>
      </c>
      <c r="H1766" s="16">
        <v>157.21699523925781</v>
      </c>
    </row>
    <row r="1767" spans="1:8">
      <c r="A1767" s="16">
        <v>209</v>
      </c>
      <c r="B1767" s="16" t="s">
        <v>328</v>
      </c>
      <c r="C1767" s="16">
        <v>5</v>
      </c>
      <c r="D1767" s="16">
        <v>9846.548828125</v>
      </c>
      <c r="E1767" s="16">
        <v>624.51116943359375</v>
      </c>
      <c r="F1767" s="16">
        <v>933.810546875</v>
      </c>
      <c r="G1767" s="16">
        <v>10386.275390625</v>
      </c>
      <c r="H1767" s="16">
        <v>1038.213134765625</v>
      </c>
    </row>
    <row r="1768" spans="1:8">
      <c r="A1768" s="16">
        <v>210</v>
      </c>
      <c r="B1768" s="16" t="s">
        <v>329</v>
      </c>
      <c r="C1768" s="16">
        <v>5</v>
      </c>
      <c r="D1768" s="16">
        <v>13332.044921875</v>
      </c>
      <c r="E1768" s="16">
        <v>845.26422119140625</v>
      </c>
      <c r="F1768" s="16">
        <v>1666.0279541015625</v>
      </c>
      <c r="G1768" s="16">
        <v>10053.46484375</v>
      </c>
      <c r="H1768" s="16">
        <v>1813.8172607421875</v>
      </c>
    </row>
    <row r="1769" spans="1:8">
      <c r="A1769" s="16">
        <v>211</v>
      </c>
      <c r="B1769" s="16" t="s">
        <v>330</v>
      </c>
      <c r="C1769" s="16">
        <v>5</v>
      </c>
      <c r="D1769" s="16">
        <v>6598.45654296875</v>
      </c>
      <c r="E1769" s="16">
        <v>595.32452392578125</v>
      </c>
      <c r="F1769" s="16">
        <v>974.3074951171875</v>
      </c>
      <c r="G1769" s="16">
        <v>1854.9720458984375</v>
      </c>
      <c r="H1769" s="16">
        <v>245.71269226074219</v>
      </c>
    </row>
    <row r="1770" spans="1:8">
      <c r="A1770" s="16">
        <v>212</v>
      </c>
      <c r="B1770" s="16" t="s">
        <v>331</v>
      </c>
      <c r="C1770" s="16">
        <v>5</v>
      </c>
      <c r="D1770" s="16">
        <v>18823.982421875</v>
      </c>
      <c r="E1770" s="16">
        <v>1140.7685546875</v>
      </c>
      <c r="F1770" s="16">
        <v>2128.99560546875</v>
      </c>
      <c r="G1770" s="16">
        <v>25778.0234375</v>
      </c>
      <c r="H1770" s="16">
        <v>2760.640380859375</v>
      </c>
    </row>
    <row r="1771" spans="1:8">
      <c r="A1771" s="16">
        <v>213</v>
      </c>
      <c r="B1771" s="16" t="s">
        <v>332</v>
      </c>
      <c r="C1771" s="16">
        <v>5</v>
      </c>
      <c r="D1771" s="16">
        <v>15609.0537109375</v>
      </c>
      <c r="E1771" s="16">
        <v>1573.26953125</v>
      </c>
      <c r="F1771" s="16">
        <v>1593.12744140625</v>
      </c>
      <c r="G1771" s="16">
        <v>41553.39453125</v>
      </c>
      <c r="H1771" s="16">
        <v>2207.227294921875</v>
      </c>
    </row>
    <row r="1772" spans="1:8">
      <c r="A1772" s="16">
        <v>214</v>
      </c>
      <c r="B1772" s="16" t="s">
        <v>333</v>
      </c>
      <c r="C1772" s="16">
        <v>5</v>
      </c>
      <c r="D1772" s="16">
        <v>20707.26171875</v>
      </c>
      <c r="E1772" s="16">
        <v>1820.51904296875</v>
      </c>
      <c r="F1772" s="16">
        <v>2609.70703125</v>
      </c>
      <c r="G1772" s="16">
        <v>42295.984375</v>
      </c>
      <c r="H1772" s="16">
        <v>3706.862548828125</v>
      </c>
    </row>
    <row r="1773" spans="1:8">
      <c r="A1773" s="16">
        <v>215</v>
      </c>
      <c r="B1773" s="16" t="s">
        <v>334</v>
      </c>
      <c r="C1773" s="16">
        <v>5</v>
      </c>
      <c r="D1773" s="16">
        <v>14874.6630859375</v>
      </c>
      <c r="E1773" s="16">
        <v>481.62234497070313</v>
      </c>
      <c r="F1773" s="16">
        <v>1325.3824462890625</v>
      </c>
      <c r="G1773" s="16">
        <v>27205.4296875</v>
      </c>
      <c r="H1773" s="16">
        <v>2589.004638671875</v>
      </c>
    </row>
    <row r="1774" spans="1:8">
      <c r="A1774" s="16">
        <v>216</v>
      </c>
      <c r="B1774" s="16" t="s">
        <v>335</v>
      </c>
      <c r="C1774" s="16">
        <v>5</v>
      </c>
      <c r="D1774" s="16">
        <v>26076.6484375</v>
      </c>
      <c r="E1774" s="16">
        <v>3323.078857421875</v>
      </c>
      <c r="F1774" s="16">
        <v>3755.336669921875</v>
      </c>
      <c r="G1774" s="16">
        <v>47652.46875</v>
      </c>
      <c r="H1774" s="16">
        <v>5273.6298828125</v>
      </c>
    </row>
    <row r="1775" spans="1:8">
      <c r="A1775" s="16">
        <v>217</v>
      </c>
      <c r="B1775" s="16" t="s">
        <v>178</v>
      </c>
      <c r="C1775" s="16">
        <v>5</v>
      </c>
      <c r="D1775" s="16">
        <v>155208.71875</v>
      </c>
      <c r="E1775" s="16">
        <v>57396.61328125</v>
      </c>
      <c r="F1775" s="16">
        <v>74151.1328125</v>
      </c>
      <c r="G1775" s="16">
        <v>33876.8046875</v>
      </c>
      <c r="H1775" s="16">
        <v>100078.109375</v>
      </c>
    </row>
    <row r="1776" spans="1:8">
      <c r="A1776" s="16">
        <v>218</v>
      </c>
      <c r="B1776" s="16" t="s">
        <v>179</v>
      </c>
      <c r="C1776" s="16">
        <v>5</v>
      </c>
      <c r="D1776" s="16">
        <v>176484.875</v>
      </c>
      <c r="E1776" s="16">
        <v>58527.671875</v>
      </c>
      <c r="F1776" s="16">
        <v>76632</v>
      </c>
      <c r="G1776" s="16">
        <v>35134.578125</v>
      </c>
      <c r="H1776" s="16">
        <v>100451.234375</v>
      </c>
    </row>
    <row r="1777" spans="1:8">
      <c r="A1777" s="16">
        <v>219</v>
      </c>
      <c r="B1777" s="16" t="s">
        <v>180</v>
      </c>
      <c r="C1777" s="16">
        <v>5</v>
      </c>
      <c r="D1777" s="16">
        <v>148818.859375</v>
      </c>
      <c r="E1777" s="16">
        <v>54333.1484375</v>
      </c>
      <c r="F1777" s="16">
        <v>70811.3671875</v>
      </c>
      <c r="G1777" s="16">
        <v>34516.52734375</v>
      </c>
      <c r="H1777" s="16">
        <v>95660.515625</v>
      </c>
    </row>
    <row r="1778" spans="1:8">
      <c r="A1778" s="16">
        <v>220</v>
      </c>
      <c r="B1778" s="16" t="s">
        <v>181</v>
      </c>
      <c r="C1778" s="16">
        <v>5</v>
      </c>
      <c r="D1778" s="16">
        <v>147613.65625</v>
      </c>
      <c r="E1778" s="16">
        <v>53428.9140625</v>
      </c>
      <c r="F1778" s="16">
        <v>70233.234375</v>
      </c>
      <c r="G1778" s="16">
        <v>33463.3515625</v>
      </c>
      <c r="H1778" s="16">
        <v>94453.6015625</v>
      </c>
    </row>
    <row r="1779" spans="1:8">
      <c r="A1779" s="16">
        <v>221</v>
      </c>
      <c r="B1779" s="16" t="s">
        <v>182</v>
      </c>
      <c r="C1779" s="16">
        <v>5</v>
      </c>
      <c r="D1779" s="16">
        <v>167290.234375</v>
      </c>
      <c r="E1779" s="16">
        <v>58587.08203125</v>
      </c>
      <c r="F1779" s="16">
        <v>77306.84375</v>
      </c>
      <c r="G1779" s="16">
        <v>42543.12890625</v>
      </c>
      <c r="H1779" s="16">
        <v>104495.7265625</v>
      </c>
    </row>
    <row r="1780" spans="1:8">
      <c r="A1780" s="16">
        <v>222</v>
      </c>
      <c r="B1780" s="16" t="s">
        <v>183</v>
      </c>
      <c r="C1780" s="16">
        <v>5</v>
      </c>
      <c r="D1780" s="16">
        <v>145950.953125</v>
      </c>
      <c r="E1780" s="16">
        <v>54215.33984375</v>
      </c>
      <c r="F1780" s="16">
        <v>71593.6953125</v>
      </c>
      <c r="G1780" s="16">
        <v>35682.56640625</v>
      </c>
      <c r="H1780" s="16">
        <v>96827.078125</v>
      </c>
    </row>
    <row r="1781" spans="1:8">
      <c r="A1781" s="16">
        <v>223</v>
      </c>
      <c r="B1781" s="16" t="s">
        <v>336</v>
      </c>
      <c r="C1781" s="16">
        <v>5</v>
      </c>
      <c r="D1781" s="16">
        <v>12862.15625</v>
      </c>
      <c r="E1781" s="16">
        <v>583.857177734375</v>
      </c>
      <c r="F1781" s="16">
        <v>1387.191162109375</v>
      </c>
      <c r="G1781" s="16">
        <v>5691.56982421875</v>
      </c>
      <c r="H1781" s="16">
        <v>1175.95751953125</v>
      </c>
    </row>
    <row r="1782" spans="1:8">
      <c r="A1782" s="16">
        <v>224</v>
      </c>
      <c r="B1782" s="16" t="s">
        <v>337</v>
      </c>
      <c r="C1782" s="16">
        <v>5</v>
      </c>
      <c r="D1782" s="16">
        <v>12825.775390625</v>
      </c>
      <c r="E1782" s="16">
        <v>941.6728515625</v>
      </c>
      <c r="F1782" s="16">
        <v>1080.3365478515625</v>
      </c>
      <c r="G1782" s="16">
        <v>5822.7216796875</v>
      </c>
      <c r="H1782" s="16">
        <v>1187.17041015625</v>
      </c>
    </row>
    <row r="1783" spans="1:8">
      <c r="A1783" s="16">
        <v>225</v>
      </c>
      <c r="B1783" s="16" t="s">
        <v>338</v>
      </c>
      <c r="C1783" s="16">
        <v>5</v>
      </c>
      <c r="D1783" s="16">
        <v>13024.0859375</v>
      </c>
      <c r="E1783" s="16">
        <v>155.58000183105469</v>
      </c>
      <c r="F1783" s="16">
        <v>1114.159423828125</v>
      </c>
      <c r="G1783" s="16">
        <v>3985.5849609375</v>
      </c>
      <c r="H1783" s="16">
        <v>1176.60107421875</v>
      </c>
    </row>
    <row r="1784" spans="1:8">
      <c r="A1784" s="16">
        <v>226</v>
      </c>
      <c r="B1784" s="16" t="s">
        <v>339</v>
      </c>
      <c r="C1784" s="16">
        <v>5</v>
      </c>
      <c r="D1784" s="16">
        <v>11434.025390625</v>
      </c>
      <c r="E1784" s="16">
        <v>1080.9622802734375</v>
      </c>
      <c r="F1784" s="16">
        <v>1379.033935546875</v>
      </c>
      <c r="G1784" s="16">
        <v>2596.13818359375</v>
      </c>
      <c r="H1784" s="16">
        <v>1324.190673828125</v>
      </c>
    </row>
    <row r="1785" spans="1:8">
      <c r="A1785" s="16">
        <v>227</v>
      </c>
      <c r="B1785" s="16" t="s">
        <v>340</v>
      </c>
      <c r="C1785" s="16">
        <v>5</v>
      </c>
      <c r="D1785" s="16">
        <v>7333.666015625</v>
      </c>
      <c r="E1785" s="16">
        <v>550.6693115234375</v>
      </c>
      <c r="F1785" s="16">
        <v>1077.4373779296875</v>
      </c>
      <c r="G1785" s="16">
        <v>2646.87353515625</v>
      </c>
      <c r="H1785" s="16">
        <v>446.6141357421875</v>
      </c>
    </row>
    <row r="1786" spans="1:8">
      <c r="A1786" s="16">
        <v>228</v>
      </c>
      <c r="B1786" s="16" t="s">
        <v>341</v>
      </c>
      <c r="C1786" s="16">
        <v>5</v>
      </c>
      <c r="D1786" s="16">
        <v>5269.19580078125</v>
      </c>
      <c r="E1786" s="16">
        <v>349.8740234375</v>
      </c>
      <c r="F1786" s="16">
        <v>1201.88623046875</v>
      </c>
      <c r="G1786" s="16">
        <v>3469.34619140625</v>
      </c>
      <c r="H1786" s="16">
        <v>833.715087890625</v>
      </c>
    </row>
    <row r="1787" spans="1:8">
      <c r="A1787" s="16">
        <v>229</v>
      </c>
      <c r="B1787" s="16" t="s">
        <v>342</v>
      </c>
      <c r="C1787" s="16">
        <v>5</v>
      </c>
      <c r="D1787" s="16">
        <v>3491.33203125</v>
      </c>
      <c r="E1787" s="16">
        <v>307.3631591796875</v>
      </c>
      <c r="F1787" s="16">
        <v>730.30633544921875</v>
      </c>
      <c r="G1787" s="16">
        <v>159.28756713867188</v>
      </c>
      <c r="H1787" s="16">
        <v>489.07406616210938</v>
      </c>
    </row>
    <row r="1788" spans="1:8">
      <c r="A1788" s="16">
        <v>230</v>
      </c>
      <c r="B1788" s="16" t="s">
        <v>343</v>
      </c>
      <c r="C1788" s="16">
        <v>5</v>
      </c>
      <c r="D1788" s="16">
        <v>9311.841796875</v>
      </c>
      <c r="E1788" s="16">
        <v>689.359619140625</v>
      </c>
      <c r="F1788" s="16">
        <v>727.29547119140625</v>
      </c>
      <c r="G1788" s="16">
        <v>6953.7939453125</v>
      </c>
      <c r="H1788" s="16">
        <v>1326.798095703125</v>
      </c>
    </row>
    <row r="1789" spans="1:8">
      <c r="A1789" s="16">
        <v>231</v>
      </c>
      <c r="B1789" s="16" t="s">
        <v>344</v>
      </c>
      <c r="C1789" s="16">
        <v>5</v>
      </c>
      <c r="D1789" s="16">
        <v>9241.7763671875</v>
      </c>
      <c r="E1789" s="16">
        <v>424.28433227539063</v>
      </c>
      <c r="F1789" s="16">
        <v>1402.6339111328125</v>
      </c>
      <c r="G1789" s="16">
        <v>7201.84130859375</v>
      </c>
      <c r="H1789" s="16">
        <v>834.12200927734375</v>
      </c>
    </row>
    <row r="1790" spans="1:8">
      <c r="A1790" s="16">
        <v>232</v>
      </c>
      <c r="B1790" s="16" t="s">
        <v>345</v>
      </c>
      <c r="C1790" s="16">
        <v>5</v>
      </c>
      <c r="D1790" s="16">
        <v>8553.7099609375</v>
      </c>
      <c r="E1790" s="16">
        <v>221.62661743164063</v>
      </c>
      <c r="F1790" s="16">
        <v>861.65863037109375</v>
      </c>
      <c r="G1790" s="16">
        <v>7505.6123046875</v>
      </c>
      <c r="H1790" s="16">
        <v>1092.15771484375</v>
      </c>
    </row>
    <row r="1791" spans="1:8">
      <c r="A1791" s="16">
        <v>233</v>
      </c>
      <c r="B1791" s="16" t="s">
        <v>346</v>
      </c>
      <c r="C1791" s="16">
        <v>5</v>
      </c>
      <c r="D1791" s="16">
        <v>7957.07666015625</v>
      </c>
      <c r="E1791" s="16">
        <v>35.075119018554688</v>
      </c>
      <c r="F1791" s="16">
        <v>875.18463134765625</v>
      </c>
      <c r="G1791" s="16">
        <v>7532.34619140625</v>
      </c>
      <c r="H1791" s="16">
        <v>1182.976806640625</v>
      </c>
    </row>
    <row r="1792" spans="1:8">
      <c r="A1792" s="16">
        <v>234</v>
      </c>
      <c r="B1792" s="16" t="s">
        <v>347</v>
      </c>
      <c r="C1792" s="16">
        <v>5</v>
      </c>
      <c r="D1792" s="16">
        <v>30384.951171875</v>
      </c>
      <c r="E1792" s="16">
        <v>2530.3349609375</v>
      </c>
      <c r="F1792" s="16">
        <v>3584.08544921875</v>
      </c>
      <c r="G1792" s="16">
        <v>9380.326171875</v>
      </c>
      <c r="H1792" s="16">
        <v>2506.308349609375</v>
      </c>
    </row>
    <row r="1793" spans="1:8">
      <c r="A1793" s="16">
        <v>235</v>
      </c>
      <c r="B1793" s="16" t="s">
        <v>348</v>
      </c>
      <c r="C1793" s="16">
        <v>5</v>
      </c>
      <c r="D1793" s="16">
        <v>7548.52783203125</v>
      </c>
      <c r="E1793" s="16">
        <v>500.438232421875</v>
      </c>
      <c r="F1793" s="16">
        <v>509.06219482421875</v>
      </c>
      <c r="G1793" s="16">
        <v>6201.85302734375</v>
      </c>
      <c r="H1793" s="16">
        <v>1042.8790283203125</v>
      </c>
    </row>
    <row r="1794" spans="1:8">
      <c r="A1794" s="16">
        <v>236</v>
      </c>
      <c r="B1794" s="16" t="s">
        <v>349</v>
      </c>
      <c r="C1794" s="16">
        <v>5</v>
      </c>
      <c r="D1794" s="16">
        <v>13667.154296875</v>
      </c>
      <c r="E1794" s="16">
        <v>186.16891479492188</v>
      </c>
      <c r="F1794" s="16">
        <v>1967.1658935546875</v>
      </c>
      <c r="G1794" s="16">
        <v>24919.00390625</v>
      </c>
      <c r="H1794" s="16">
        <v>2887.701416015625</v>
      </c>
    </row>
    <row r="1795" spans="1:8">
      <c r="A1795" s="16">
        <v>237</v>
      </c>
      <c r="B1795" s="16" t="s">
        <v>350</v>
      </c>
      <c r="C1795" s="16">
        <v>5</v>
      </c>
      <c r="D1795" s="16">
        <v>11306.6669921875</v>
      </c>
      <c r="E1795" s="16">
        <v>645.1644287109375</v>
      </c>
      <c r="F1795" s="16">
        <v>1625.22998046875</v>
      </c>
      <c r="G1795" s="16">
        <v>29417.94140625</v>
      </c>
      <c r="H1795" s="16">
        <v>2681.5322265625</v>
      </c>
    </row>
    <row r="1796" spans="1:8">
      <c r="A1796" s="16">
        <v>238</v>
      </c>
      <c r="B1796" s="16" t="s">
        <v>351</v>
      </c>
      <c r="C1796" s="16">
        <v>5</v>
      </c>
      <c r="D1796" s="16">
        <v>12014.3212890625</v>
      </c>
      <c r="E1796" s="16">
        <v>-1357.27880859375</v>
      </c>
      <c r="F1796" s="16">
        <v>1030.084228515625</v>
      </c>
      <c r="G1796" s="16">
        <v>28703.798828125</v>
      </c>
      <c r="H1796" s="16">
        <v>-1254.60107421875</v>
      </c>
    </row>
    <row r="1797" spans="1:8">
      <c r="A1797" s="16">
        <v>239</v>
      </c>
      <c r="B1797" s="16" t="s">
        <v>352</v>
      </c>
      <c r="C1797" s="16">
        <v>5</v>
      </c>
      <c r="D1797" s="16">
        <v>37806.80859375</v>
      </c>
      <c r="E1797" s="16">
        <v>2042.368896484375</v>
      </c>
      <c r="F1797" s="16">
        <v>3958.405517578125</v>
      </c>
      <c r="G1797" s="16">
        <v>35391.9921875</v>
      </c>
      <c r="H1797" s="16">
        <v>3902.995849609375</v>
      </c>
    </row>
    <row r="1798" spans="1:8">
      <c r="A1798" s="16">
        <v>240</v>
      </c>
      <c r="B1798" s="16" t="s">
        <v>353</v>
      </c>
      <c r="C1798" s="16">
        <v>5</v>
      </c>
      <c r="D1798" s="16">
        <v>18151.919921875</v>
      </c>
      <c r="E1798" s="16">
        <v>625.7742919921875</v>
      </c>
      <c r="F1798" s="16">
        <v>2160.441650390625</v>
      </c>
      <c r="G1798" s="16">
        <v>40435.32421875</v>
      </c>
      <c r="H1798" s="16">
        <v>3069.474853515625</v>
      </c>
    </row>
    <row r="1799" spans="1:8">
      <c r="A1799" s="16">
        <v>241</v>
      </c>
      <c r="B1799" s="16" t="s">
        <v>184</v>
      </c>
      <c r="C1799" s="16">
        <v>5</v>
      </c>
      <c r="D1799" s="16">
        <v>152337.03125</v>
      </c>
      <c r="E1799" s="16">
        <v>56303.8984375</v>
      </c>
      <c r="F1799" s="16">
        <v>73273.6953125</v>
      </c>
      <c r="G1799" s="16">
        <v>32799.453125</v>
      </c>
      <c r="H1799" s="16">
        <v>98552.75</v>
      </c>
    </row>
    <row r="1800" spans="1:8">
      <c r="A1800" s="16">
        <v>242</v>
      </c>
      <c r="B1800" s="16" t="s">
        <v>185</v>
      </c>
      <c r="C1800" s="16">
        <v>5</v>
      </c>
      <c r="D1800" s="16">
        <v>153882.09375</v>
      </c>
      <c r="E1800" s="16">
        <v>56393.90234375</v>
      </c>
      <c r="F1800" s="16">
        <v>73926.6796875</v>
      </c>
      <c r="G1800" s="16">
        <v>34759.08984375</v>
      </c>
      <c r="H1800" s="16">
        <v>98446.2734375</v>
      </c>
    </row>
    <row r="1801" spans="1:8">
      <c r="A1801" s="16">
        <v>243</v>
      </c>
      <c r="B1801" s="16" t="s">
        <v>186</v>
      </c>
      <c r="C1801" s="16">
        <v>5</v>
      </c>
      <c r="D1801" s="16">
        <v>153984.71875</v>
      </c>
      <c r="E1801" s="16">
        <v>56575.58984375</v>
      </c>
      <c r="F1801" s="16">
        <v>74057.734375</v>
      </c>
      <c r="G1801" s="16">
        <v>35719.62890625</v>
      </c>
      <c r="H1801" s="16">
        <v>99866.84375</v>
      </c>
    </row>
    <row r="1802" spans="1:8">
      <c r="A1802" s="16">
        <v>244</v>
      </c>
      <c r="B1802" s="16" t="s">
        <v>187</v>
      </c>
      <c r="C1802" s="16">
        <v>5</v>
      </c>
      <c r="D1802" s="16">
        <v>161606.109375</v>
      </c>
      <c r="E1802" s="16">
        <v>57859.0703125</v>
      </c>
      <c r="F1802" s="16">
        <v>76758.4375</v>
      </c>
      <c r="G1802" s="16">
        <v>40554.64453125</v>
      </c>
      <c r="H1802" s="16">
        <v>101961.2890625</v>
      </c>
    </row>
    <row r="1803" spans="1:8">
      <c r="A1803" s="16">
        <v>245</v>
      </c>
      <c r="B1803" s="16" t="s">
        <v>188</v>
      </c>
      <c r="C1803" s="16">
        <v>5</v>
      </c>
      <c r="D1803" s="16">
        <v>169451.4375</v>
      </c>
      <c r="E1803" s="16">
        <v>62250.2734375</v>
      </c>
      <c r="F1803" s="16">
        <v>81278.6953125</v>
      </c>
      <c r="G1803" s="16">
        <v>40234.31640625</v>
      </c>
      <c r="H1803" s="16">
        <v>109421.4765625</v>
      </c>
    </row>
    <row r="1804" spans="1:8">
      <c r="A1804" s="16">
        <v>246</v>
      </c>
      <c r="B1804" s="16" t="s">
        <v>189</v>
      </c>
      <c r="C1804" s="16">
        <v>5</v>
      </c>
      <c r="D1804" s="16">
        <v>156145.890625</v>
      </c>
      <c r="E1804" s="16">
        <v>57374.5</v>
      </c>
      <c r="F1804" s="16">
        <v>74955.7421875</v>
      </c>
      <c r="G1804" s="16">
        <v>39881.7734375</v>
      </c>
      <c r="H1804" s="16">
        <v>103709.4609375</v>
      </c>
    </row>
    <row r="1805" spans="1:8">
      <c r="A1805" s="16">
        <v>247</v>
      </c>
      <c r="B1805" s="16" t="s">
        <v>354</v>
      </c>
      <c r="C1805" s="16">
        <v>5</v>
      </c>
      <c r="D1805" s="16">
        <v>11457.794921875</v>
      </c>
      <c r="E1805" s="16">
        <v>568.23944091796875</v>
      </c>
      <c r="F1805" s="16">
        <v>1765.6507568359375</v>
      </c>
      <c r="G1805" s="16">
        <v>5043.08251953125</v>
      </c>
      <c r="H1805" s="16">
        <v>1535.8909912109375</v>
      </c>
    </row>
    <row r="1806" spans="1:8">
      <c r="A1806" s="16">
        <v>248</v>
      </c>
      <c r="B1806" s="16" t="s">
        <v>355</v>
      </c>
      <c r="C1806" s="16">
        <v>5</v>
      </c>
      <c r="D1806" s="16">
        <v>11555.0869140625</v>
      </c>
      <c r="E1806" s="16">
        <v>1107.8712158203125</v>
      </c>
      <c r="F1806" s="16">
        <v>1233.5057373046875</v>
      </c>
      <c r="G1806" s="16">
        <v>4993.94091796875</v>
      </c>
      <c r="H1806" s="16">
        <v>1430.042236328125</v>
      </c>
    </row>
    <row r="1807" spans="1:8">
      <c r="A1807" s="16">
        <v>249</v>
      </c>
      <c r="B1807" s="16" t="s">
        <v>356</v>
      </c>
      <c r="C1807" s="16">
        <v>5</v>
      </c>
      <c r="D1807" s="16">
        <v>7538.81298828125</v>
      </c>
      <c r="E1807" s="16">
        <v>813.22991943359375</v>
      </c>
      <c r="F1807" s="16">
        <v>699.31439208984375</v>
      </c>
      <c r="G1807" s="16">
        <v>4310.263671875</v>
      </c>
      <c r="H1807" s="16">
        <v>1249.437255859375</v>
      </c>
    </row>
    <row r="1808" spans="1:8">
      <c r="A1808" s="16">
        <v>250</v>
      </c>
      <c r="B1808" s="16" t="s">
        <v>357</v>
      </c>
      <c r="C1808" s="16">
        <v>5</v>
      </c>
      <c r="D1808" s="16">
        <v>10825.826171875</v>
      </c>
      <c r="E1808" s="16">
        <v>853.02972412109375</v>
      </c>
      <c r="F1808" s="16">
        <v>1527.83984375</v>
      </c>
      <c r="G1808" s="16">
        <v>4356.5302734375</v>
      </c>
      <c r="H1808" s="16">
        <v>1644.170654296875</v>
      </c>
    </row>
    <row r="1809" spans="1:8">
      <c r="A1809" s="16">
        <v>251</v>
      </c>
      <c r="B1809" s="16" t="s">
        <v>358</v>
      </c>
      <c r="C1809" s="16">
        <v>5</v>
      </c>
      <c r="D1809" s="16">
        <v>6510.54541015625</v>
      </c>
      <c r="E1809" s="16">
        <v>562.825439453125</v>
      </c>
      <c r="F1809" s="16">
        <v>596.7420654296875</v>
      </c>
      <c r="G1809" s="16">
        <v>3612.456787109375</v>
      </c>
      <c r="H1809" s="16">
        <v>818.3905029296875</v>
      </c>
    </row>
    <row r="1810" spans="1:8">
      <c r="A1810" s="16">
        <v>252</v>
      </c>
      <c r="B1810" s="16" t="s">
        <v>359</v>
      </c>
      <c r="C1810" s="16">
        <v>5</v>
      </c>
      <c r="D1810" s="16">
        <v>5404.31591796875</v>
      </c>
      <c r="E1810" s="16">
        <v>656.743408203125</v>
      </c>
      <c r="F1810" s="16">
        <v>744.06524658203125</v>
      </c>
      <c r="G1810" s="16">
        <v>3980.411376953125</v>
      </c>
      <c r="H1810" s="16">
        <v>1070.2864990234375</v>
      </c>
    </row>
    <row r="1811" spans="1:8">
      <c r="A1811" s="16">
        <v>253</v>
      </c>
      <c r="B1811" s="16" t="s">
        <v>360</v>
      </c>
      <c r="C1811" s="16">
        <v>5</v>
      </c>
      <c r="D1811" s="16">
        <v>4052.08203125</v>
      </c>
      <c r="E1811" s="16">
        <v>668.7784423828125</v>
      </c>
      <c r="F1811" s="16">
        <v>582.8389892578125</v>
      </c>
      <c r="G1811" s="16">
        <v>2510.218505859375</v>
      </c>
      <c r="H1811" s="16">
        <v>1697.5928955078125</v>
      </c>
    </row>
    <row r="1812" spans="1:8">
      <c r="A1812" s="16">
        <v>254</v>
      </c>
      <c r="B1812" s="16" t="s">
        <v>361</v>
      </c>
      <c r="C1812" s="16">
        <v>5</v>
      </c>
      <c r="D1812" s="16">
        <v>7083.87109375</v>
      </c>
      <c r="E1812" s="16">
        <v>824.4747314453125</v>
      </c>
      <c r="F1812" s="16">
        <v>1112.1312255859375</v>
      </c>
      <c r="G1812" s="16">
        <v>7763.99365234375</v>
      </c>
      <c r="H1812" s="16">
        <v>1123.41552734375</v>
      </c>
    </row>
    <row r="1813" spans="1:8">
      <c r="A1813" s="16">
        <v>255</v>
      </c>
      <c r="B1813" s="16" t="s">
        <v>362</v>
      </c>
      <c r="C1813" s="16">
        <v>5</v>
      </c>
      <c r="D1813" s="16">
        <v>9018.6005859375</v>
      </c>
      <c r="E1813" s="16">
        <v>498.85247802734375</v>
      </c>
      <c r="F1813" s="16">
        <v>797.40631103515625</v>
      </c>
      <c r="G1813" s="16">
        <v>7267.29736328125</v>
      </c>
      <c r="H1813" s="16">
        <v>1274.3487548828125</v>
      </c>
    </row>
    <row r="1814" spans="1:8">
      <c r="A1814" s="16">
        <v>256</v>
      </c>
      <c r="B1814" s="16" t="s">
        <v>363</v>
      </c>
      <c r="C1814" s="16">
        <v>5</v>
      </c>
      <c r="D1814" s="16">
        <v>9036.9296875</v>
      </c>
      <c r="E1814" s="16">
        <v>728.8909912109375</v>
      </c>
      <c r="F1814" s="16">
        <v>910.2923583984375</v>
      </c>
      <c r="G1814" s="16">
        <v>6194.22900390625</v>
      </c>
      <c r="H1814" s="16">
        <v>1383.271240234375</v>
      </c>
    </row>
    <row r="1815" spans="1:8">
      <c r="A1815" s="16">
        <v>257</v>
      </c>
      <c r="B1815" s="16" t="s">
        <v>364</v>
      </c>
      <c r="C1815" s="16">
        <v>5</v>
      </c>
      <c r="D1815" s="16">
        <v>7657.35888671875</v>
      </c>
      <c r="E1815" s="16">
        <v>900.48028564453125</v>
      </c>
      <c r="F1815" s="16">
        <v>1038.6617431640625</v>
      </c>
      <c r="G1815" s="16">
        <v>8298.13671875</v>
      </c>
      <c r="H1815" s="16">
        <v>1205.8428955078125</v>
      </c>
    </row>
    <row r="1816" spans="1:8">
      <c r="A1816" s="16">
        <v>258</v>
      </c>
      <c r="B1816" s="16" t="s">
        <v>365</v>
      </c>
      <c r="C1816" s="16">
        <v>5</v>
      </c>
      <c r="D1816" s="16">
        <v>13574.443359375</v>
      </c>
      <c r="E1816" s="16">
        <v>1220.11328125</v>
      </c>
      <c r="F1816" s="16">
        <v>1320.302978515625</v>
      </c>
      <c r="G1816" s="16">
        <v>9137.298828125</v>
      </c>
      <c r="H1816" s="16">
        <v>1887.3673095703125</v>
      </c>
    </row>
    <row r="1817" spans="1:8">
      <c r="A1817" s="16">
        <v>259</v>
      </c>
      <c r="B1817" s="16" t="s">
        <v>366</v>
      </c>
      <c r="C1817" s="16">
        <v>5</v>
      </c>
      <c r="D1817" s="16">
        <v>4537.4384765625</v>
      </c>
      <c r="E1817" s="16">
        <v>283.1556396484375</v>
      </c>
      <c r="F1817" s="16">
        <v>558.3851318359375</v>
      </c>
      <c r="G1817" s="16">
        <v>-207.69281005859375</v>
      </c>
      <c r="H1817" s="16">
        <v>1072.4853515625</v>
      </c>
    </row>
    <row r="1818" spans="1:8">
      <c r="A1818" s="16">
        <v>260</v>
      </c>
      <c r="B1818" s="16" t="s">
        <v>367</v>
      </c>
      <c r="C1818" s="16">
        <v>5</v>
      </c>
      <c r="D1818" s="16">
        <v>14153.892578125</v>
      </c>
      <c r="E1818" s="16">
        <v>1050.5032958984375</v>
      </c>
      <c r="F1818" s="16">
        <v>1077.3939208984375</v>
      </c>
      <c r="G1818" s="16">
        <v>19162.912109375</v>
      </c>
      <c r="H1818" s="16">
        <v>1894.7525634765625</v>
      </c>
    </row>
    <row r="1819" spans="1:8">
      <c r="A1819" s="16">
        <v>261</v>
      </c>
      <c r="B1819" s="16" t="s">
        <v>368</v>
      </c>
      <c r="C1819" s="16">
        <v>5</v>
      </c>
      <c r="D1819" s="16">
        <v>11024.998046875</v>
      </c>
      <c r="E1819" s="16">
        <v>931.6378173828125</v>
      </c>
      <c r="F1819" s="16">
        <v>1487.2393798828125</v>
      </c>
      <c r="G1819" s="16">
        <v>20491.498046875</v>
      </c>
      <c r="H1819" s="16">
        <v>2487.16259765625</v>
      </c>
    </row>
    <row r="1820" spans="1:8">
      <c r="A1820" s="16">
        <v>262</v>
      </c>
      <c r="B1820" s="16" t="s">
        <v>369</v>
      </c>
      <c r="C1820" s="16">
        <v>5</v>
      </c>
      <c r="D1820" s="16">
        <v>9905.185546875</v>
      </c>
      <c r="E1820" s="16">
        <v>727.83416748046875</v>
      </c>
      <c r="F1820" s="16">
        <v>1621.7742919921875</v>
      </c>
      <c r="G1820" s="16">
        <v>24147.9140625</v>
      </c>
      <c r="H1820" s="16">
        <v>959.6619873046875</v>
      </c>
    </row>
    <row r="1821" spans="1:8">
      <c r="A1821" s="16">
        <v>263</v>
      </c>
      <c r="B1821" s="16" t="s">
        <v>370</v>
      </c>
      <c r="C1821" s="16">
        <v>5</v>
      </c>
      <c r="D1821" s="16">
        <v>17358.939453125</v>
      </c>
      <c r="E1821" s="16">
        <v>1773.103515625</v>
      </c>
      <c r="F1821" s="16">
        <v>2215.385009765625</v>
      </c>
      <c r="G1821" s="16">
        <v>25990.44921875</v>
      </c>
      <c r="H1821" s="16">
        <v>2870.32470703125</v>
      </c>
    </row>
    <row r="1822" spans="1:8">
      <c r="A1822" s="16">
        <v>264</v>
      </c>
      <c r="B1822" s="16" t="s">
        <v>371</v>
      </c>
      <c r="C1822" s="16">
        <v>5</v>
      </c>
      <c r="D1822" s="16">
        <v>24288.83203125</v>
      </c>
      <c r="E1822" s="16">
        <v>1539.637451171875</v>
      </c>
      <c r="F1822" s="16">
        <v>2780.511962890625</v>
      </c>
      <c r="G1822" s="16">
        <v>36279.6328125</v>
      </c>
      <c r="H1822" s="16">
        <v>3524.045654296875</v>
      </c>
    </row>
    <row r="1823" spans="1:8">
      <c r="A1823" s="16">
        <v>265</v>
      </c>
      <c r="B1823" s="16" t="s">
        <v>190</v>
      </c>
      <c r="C1823" s="16">
        <v>5</v>
      </c>
      <c r="D1823" s="16">
        <v>153627.375</v>
      </c>
      <c r="E1823" s="16">
        <v>55142.79296875</v>
      </c>
      <c r="F1823" s="16">
        <v>72194.4375</v>
      </c>
      <c r="G1823" s="16">
        <v>32632.7109375</v>
      </c>
      <c r="H1823" s="16">
        <v>94956.046875</v>
      </c>
    </row>
    <row r="1824" spans="1:8">
      <c r="A1824" s="16">
        <v>266</v>
      </c>
      <c r="B1824" s="16" t="s">
        <v>191</v>
      </c>
      <c r="C1824" s="16">
        <v>5</v>
      </c>
      <c r="D1824" s="16">
        <v>150455.375</v>
      </c>
      <c r="E1824" s="16">
        <v>53669.94921875</v>
      </c>
      <c r="F1824" s="16">
        <v>70421.7109375</v>
      </c>
      <c r="G1824" s="16">
        <v>32091.650390625</v>
      </c>
      <c r="H1824" s="16">
        <v>94227.09375</v>
      </c>
    </row>
    <row r="1825" spans="1:8">
      <c r="A1825" s="16">
        <v>267</v>
      </c>
      <c r="B1825" s="16" t="s">
        <v>192</v>
      </c>
      <c r="C1825" s="16">
        <v>5</v>
      </c>
      <c r="D1825" s="16">
        <v>144164.5625</v>
      </c>
      <c r="E1825" s="16">
        <v>52998.54296875</v>
      </c>
      <c r="F1825" s="16">
        <v>68505.6953125</v>
      </c>
      <c r="G1825" s="16">
        <v>32395.8125</v>
      </c>
      <c r="H1825" s="16">
        <v>92587.0546875</v>
      </c>
    </row>
    <row r="1826" spans="1:8">
      <c r="A1826" s="16">
        <v>268</v>
      </c>
      <c r="B1826" s="16" t="s">
        <v>193</v>
      </c>
      <c r="C1826" s="16">
        <v>5</v>
      </c>
      <c r="D1826" s="16">
        <v>161626.203125</v>
      </c>
      <c r="E1826" s="16">
        <v>58868.390625</v>
      </c>
      <c r="F1826" s="16">
        <v>77438.359375</v>
      </c>
      <c r="G1826" s="16">
        <v>39045.65625</v>
      </c>
      <c r="H1826" s="16">
        <v>103452.0234375</v>
      </c>
    </row>
    <row r="1827" spans="1:8">
      <c r="A1827" s="16">
        <v>269</v>
      </c>
      <c r="B1827" s="16" t="s">
        <v>194</v>
      </c>
      <c r="C1827" s="16">
        <v>5</v>
      </c>
      <c r="D1827" s="16">
        <v>159414.5</v>
      </c>
      <c r="E1827" s="16">
        <v>57173.2734375</v>
      </c>
      <c r="F1827" s="16">
        <v>76407.96875</v>
      </c>
      <c r="G1827" s="16">
        <v>37323.75</v>
      </c>
      <c r="H1827" s="16">
        <v>101067.171875</v>
      </c>
    </row>
    <row r="1828" spans="1:8">
      <c r="A1828" s="16">
        <v>270</v>
      </c>
      <c r="B1828" s="16" t="s">
        <v>195</v>
      </c>
      <c r="C1828" s="16">
        <v>5</v>
      </c>
      <c r="D1828" s="16">
        <v>144419.484375</v>
      </c>
      <c r="E1828" s="16">
        <v>52457.5234375</v>
      </c>
      <c r="F1828" s="16">
        <v>70141.4140625</v>
      </c>
      <c r="G1828" s="16">
        <v>33934.640625</v>
      </c>
      <c r="H1828" s="16">
        <v>93167.0703125</v>
      </c>
    </row>
    <row r="1829" spans="1:8">
      <c r="A1829" s="16">
        <v>271</v>
      </c>
      <c r="B1829" s="16" t="s">
        <v>372</v>
      </c>
      <c r="C1829" s="16">
        <v>5</v>
      </c>
      <c r="D1829" s="16">
        <v>9411.0556640625</v>
      </c>
      <c r="E1829" s="16">
        <v>621.36865234375</v>
      </c>
      <c r="F1829" s="16">
        <v>1105.2672119140625</v>
      </c>
      <c r="G1829" s="16">
        <v>5931.17919921875</v>
      </c>
      <c r="H1829" s="16">
        <v>1794.449951171875</v>
      </c>
    </row>
    <row r="1830" spans="1:8">
      <c r="A1830" s="16">
        <v>272</v>
      </c>
      <c r="B1830" s="16" t="s">
        <v>373</v>
      </c>
      <c r="C1830" s="16">
        <v>5</v>
      </c>
      <c r="D1830" s="16">
        <v>14463.623046875</v>
      </c>
      <c r="E1830" s="16">
        <v>863.19659423828125</v>
      </c>
      <c r="F1830" s="16">
        <v>1859.71630859375</v>
      </c>
      <c r="G1830" s="16">
        <v>5665.56787109375</v>
      </c>
      <c r="H1830" s="16">
        <v>1644.6044921875</v>
      </c>
    </row>
    <row r="1831" spans="1:8">
      <c r="A1831" s="16">
        <v>273</v>
      </c>
      <c r="B1831" s="16" t="s">
        <v>374</v>
      </c>
      <c r="C1831" s="16">
        <v>5</v>
      </c>
      <c r="D1831" s="16">
        <v>9330.39453125</v>
      </c>
      <c r="E1831" s="16">
        <v>596.16192626953125</v>
      </c>
      <c r="F1831" s="16">
        <v>937.86004638671875</v>
      </c>
      <c r="G1831" s="16">
        <v>4753.04541015625</v>
      </c>
      <c r="H1831" s="16">
        <v>1134.2906494140625</v>
      </c>
    </row>
    <row r="1832" spans="1:8">
      <c r="A1832" s="16">
        <v>274</v>
      </c>
      <c r="B1832" s="16" t="s">
        <v>375</v>
      </c>
      <c r="C1832" s="16">
        <v>5</v>
      </c>
      <c r="D1832" s="16">
        <v>9656.1552734375</v>
      </c>
      <c r="E1832" s="16">
        <v>679.25341796875</v>
      </c>
      <c r="F1832" s="16">
        <v>879.8382568359375</v>
      </c>
      <c r="G1832" s="16">
        <v>4676.8720703125</v>
      </c>
      <c r="H1832" s="16">
        <v>1610.2275390625</v>
      </c>
    </row>
    <row r="1833" spans="1:8">
      <c r="A1833" s="16">
        <v>275</v>
      </c>
      <c r="B1833" s="16" t="s">
        <v>376</v>
      </c>
      <c r="C1833" s="16">
        <v>5</v>
      </c>
      <c r="D1833" s="16">
        <v>9185.4697265625</v>
      </c>
      <c r="E1833" s="16">
        <v>906.063720703125</v>
      </c>
      <c r="F1833" s="16">
        <v>1166.173095703125</v>
      </c>
      <c r="G1833" s="16">
        <v>3555.034423828125</v>
      </c>
      <c r="H1833" s="16">
        <v>982.17498779296875</v>
      </c>
    </row>
    <row r="1834" spans="1:8">
      <c r="A1834" s="16">
        <v>276</v>
      </c>
      <c r="B1834" s="16" t="s">
        <v>377</v>
      </c>
      <c r="C1834" s="16">
        <v>5</v>
      </c>
      <c r="D1834" s="16">
        <v>5806.1015625</v>
      </c>
      <c r="E1834" s="16">
        <v>227.69703674316406</v>
      </c>
      <c r="F1834" s="16">
        <v>790.19537353515625</v>
      </c>
      <c r="G1834" s="16">
        <v>2823.158203125</v>
      </c>
      <c r="H1834" s="16">
        <v>623.7249755859375</v>
      </c>
    </row>
    <row r="1835" spans="1:8">
      <c r="A1835" s="16">
        <v>277</v>
      </c>
      <c r="B1835" s="16" t="s">
        <v>378</v>
      </c>
      <c r="C1835" s="16">
        <v>5</v>
      </c>
      <c r="D1835" s="16">
        <v>3589.0361328125</v>
      </c>
      <c r="E1835" s="16">
        <v>607.81805419921875</v>
      </c>
      <c r="F1835" s="16">
        <v>815.39080810546875</v>
      </c>
      <c r="G1835" s="16">
        <v>2149.99169921875</v>
      </c>
      <c r="H1835" s="16">
        <v>209.42289733886719</v>
      </c>
    </row>
    <row r="1836" spans="1:8">
      <c r="A1836" s="16">
        <v>278</v>
      </c>
      <c r="B1836" s="16" t="s">
        <v>379</v>
      </c>
      <c r="C1836" s="16">
        <v>5</v>
      </c>
      <c r="D1836" s="16">
        <v>7141.90673828125</v>
      </c>
      <c r="E1836" s="16">
        <v>842.851318359375</v>
      </c>
      <c r="F1836" s="16">
        <v>717.1944580078125</v>
      </c>
      <c r="G1836" s="16">
        <v>6997.79296875</v>
      </c>
      <c r="H1836" s="16">
        <v>1233.703125</v>
      </c>
    </row>
    <row r="1837" spans="1:8">
      <c r="A1837" s="16">
        <v>279</v>
      </c>
      <c r="B1837" s="16" t="s">
        <v>380</v>
      </c>
      <c r="C1837" s="16">
        <v>5</v>
      </c>
      <c r="D1837" s="16">
        <v>4485.31201171875</v>
      </c>
      <c r="E1837" s="16">
        <v>342.63992309570313</v>
      </c>
      <c r="F1837" s="16">
        <v>709.3043212890625</v>
      </c>
      <c r="G1837" s="16">
        <v>5621.4521484375</v>
      </c>
      <c r="H1837" s="16">
        <v>-137.45075988769531</v>
      </c>
    </row>
    <row r="1838" spans="1:8">
      <c r="A1838" s="16">
        <v>280</v>
      </c>
      <c r="B1838" s="16" t="s">
        <v>381</v>
      </c>
      <c r="C1838" s="16">
        <v>5</v>
      </c>
      <c r="D1838" s="16">
        <v>4190.02734375</v>
      </c>
      <c r="E1838" s="16">
        <v>779.90948486328125</v>
      </c>
      <c r="F1838" s="16">
        <v>736.675537109375</v>
      </c>
      <c r="G1838" s="16">
        <v>5090.62548828125</v>
      </c>
      <c r="H1838" s="16">
        <v>681.73028564453125</v>
      </c>
    </row>
    <row r="1839" spans="1:8">
      <c r="A1839" s="16">
        <v>281</v>
      </c>
      <c r="B1839" s="16" t="s">
        <v>382</v>
      </c>
      <c r="C1839" s="16">
        <v>5</v>
      </c>
      <c r="D1839" s="16">
        <v>8271.6201171875</v>
      </c>
      <c r="E1839" s="16">
        <v>574.74822998046875</v>
      </c>
      <c r="F1839" s="16">
        <v>887.52587890625</v>
      </c>
      <c r="G1839" s="16">
        <v>7619.42236328125</v>
      </c>
      <c r="H1839" s="16">
        <v>1214.92236328125</v>
      </c>
    </row>
    <row r="1840" spans="1:8">
      <c r="A1840" s="16">
        <v>282</v>
      </c>
      <c r="B1840" s="16" t="s">
        <v>383</v>
      </c>
      <c r="C1840" s="16">
        <v>5</v>
      </c>
      <c r="D1840" s="16">
        <v>11451.44140625</v>
      </c>
      <c r="E1840" s="16">
        <v>687.519775390625</v>
      </c>
      <c r="F1840" s="16">
        <v>1108.2471923828125</v>
      </c>
      <c r="G1840" s="16">
        <v>10002.3828125</v>
      </c>
      <c r="H1840" s="16">
        <v>795.4595947265625</v>
      </c>
    </row>
    <row r="1841" spans="1:8">
      <c r="A1841" s="16">
        <v>283</v>
      </c>
      <c r="B1841" s="16" t="s">
        <v>384</v>
      </c>
      <c r="C1841" s="16">
        <v>5</v>
      </c>
      <c r="D1841" s="16">
        <v>8074.25537109375</v>
      </c>
      <c r="E1841" s="16">
        <v>1013.9714965820313</v>
      </c>
      <c r="F1841" s="16">
        <v>580.384765625</v>
      </c>
      <c r="G1841" s="16">
        <v>11407.7568359375</v>
      </c>
      <c r="H1841" s="16">
        <v>1463.635009765625</v>
      </c>
    </row>
    <row r="1842" spans="1:8">
      <c r="A1842" s="16">
        <v>284</v>
      </c>
      <c r="B1842" s="16" t="s">
        <v>385</v>
      </c>
      <c r="C1842" s="16">
        <v>5</v>
      </c>
      <c r="D1842" s="16">
        <v>10778.6513671875</v>
      </c>
      <c r="E1842" s="16">
        <v>760.09033203125</v>
      </c>
      <c r="F1842" s="16">
        <v>1354.4100341796875</v>
      </c>
      <c r="G1842" s="16">
        <v>16412.794921875</v>
      </c>
      <c r="H1842" s="16">
        <v>-169.87667846679688</v>
      </c>
    </row>
    <row r="1843" spans="1:8">
      <c r="A1843" s="16">
        <v>285</v>
      </c>
      <c r="B1843" s="16" t="s">
        <v>386</v>
      </c>
      <c r="C1843" s="16">
        <v>5</v>
      </c>
      <c r="D1843" s="16">
        <v>11948.447265625</v>
      </c>
      <c r="E1843" s="16">
        <v>431.5421142578125</v>
      </c>
      <c r="F1843" s="16">
        <v>990.42022705078125</v>
      </c>
      <c r="G1843" s="16">
        <v>24050.51171875</v>
      </c>
      <c r="H1843" s="16">
        <v>1972.401123046875</v>
      </c>
    </row>
    <row r="1844" spans="1:8">
      <c r="A1844" s="16">
        <v>286</v>
      </c>
      <c r="B1844" s="16" t="s">
        <v>387</v>
      </c>
      <c r="C1844" s="16">
        <v>5</v>
      </c>
      <c r="D1844" s="16">
        <v>15251.111328125</v>
      </c>
      <c r="E1844" s="16">
        <v>472.80712890625</v>
      </c>
      <c r="F1844" s="16">
        <v>875.65338134765625</v>
      </c>
      <c r="G1844" s="16">
        <v>32477.466796875</v>
      </c>
      <c r="H1844" s="16">
        <v>2958.65283203125</v>
      </c>
    </row>
    <row r="1845" spans="1:8">
      <c r="A1845" s="16">
        <v>287</v>
      </c>
      <c r="B1845" s="16" t="s">
        <v>388</v>
      </c>
      <c r="C1845" s="16">
        <v>5</v>
      </c>
      <c r="D1845" s="16">
        <v>14611.2470703125</v>
      </c>
      <c r="E1845" s="16">
        <v>846.61053466796875</v>
      </c>
      <c r="F1845" s="16">
        <v>2073.076904296875</v>
      </c>
      <c r="G1845" s="16">
        <v>20073.236328125</v>
      </c>
      <c r="H1845" s="16">
        <v>2383.38720703125</v>
      </c>
    </row>
    <row r="1846" spans="1:8">
      <c r="A1846" s="16">
        <v>288</v>
      </c>
      <c r="B1846" s="16" t="s">
        <v>389</v>
      </c>
      <c r="C1846" s="16">
        <v>5</v>
      </c>
      <c r="D1846" s="16">
        <v>14302.8486328125</v>
      </c>
      <c r="E1846" s="16">
        <v>977.63079833984375</v>
      </c>
      <c r="F1846" s="16">
        <v>1534.58203125</v>
      </c>
      <c r="G1846" s="16">
        <v>29119.294921875</v>
      </c>
      <c r="H1846" s="16">
        <v>2188.023681640625</v>
      </c>
    </row>
    <row r="1847" spans="1:8">
      <c r="A1847" s="16">
        <v>289</v>
      </c>
      <c r="B1847" s="16" t="s">
        <v>196</v>
      </c>
      <c r="C1847" s="16">
        <v>5</v>
      </c>
      <c r="D1847" s="16">
        <v>169984.703125</v>
      </c>
      <c r="E1847" s="16">
        <v>63056.9765625</v>
      </c>
      <c r="F1847" s="16">
        <v>82830.4609375</v>
      </c>
      <c r="G1847" s="16">
        <v>36811.40234375</v>
      </c>
      <c r="H1847" s="16">
        <v>107996.7421875</v>
      </c>
    </row>
    <row r="1848" spans="1:8">
      <c r="A1848" s="16">
        <v>290</v>
      </c>
      <c r="B1848" s="16" t="s">
        <v>197</v>
      </c>
      <c r="C1848" s="16">
        <v>5</v>
      </c>
      <c r="D1848" s="16">
        <v>153108.375</v>
      </c>
      <c r="E1848" s="16">
        <v>54803.328125</v>
      </c>
      <c r="F1848" s="16">
        <v>71695.1484375</v>
      </c>
      <c r="G1848" s="16">
        <v>33213.4375</v>
      </c>
      <c r="H1848" s="16">
        <v>95042.0078125</v>
      </c>
    </row>
    <row r="1849" spans="1:8">
      <c r="A1849" s="16">
        <v>291</v>
      </c>
      <c r="B1849" s="16" t="s">
        <v>198</v>
      </c>
      <c r="C1849" s="16">
        <v>5</v>
      </c>
      <c r="D1849" s="16">
        <v>68505.1328125</v>
      </c>
      <c r="E1849" s="16">
        <v>26695.001953125</v>
      </c>
      <c r="F1849" s="16">
        <v>34761.921875</v>
      </c>
      <c r="G1849" s="16">
        <v>14848.4345703125</v>
      </c>
      <c r="H1849" s="16">
        <v>47772.90625</v>
      </c>
    </row>
    <row r="1850" spans="1:8">
      <c r="A1850" s="16">
        <v>292</v>
      </c>
      <c r="B1850" s="16" t="s">
        <v>199</v>
      </c>
      <c r="C1850" s="16">
        <v>5</v>
      </c>
      <c r="D1850" s="16">
        <v>159690.5625</v>
      </c>
      <c r="E1850" s="16">
        <v>57457.359375</v>
      </c>
      <c r="F1850" s="16">
        <v>76490.1328125</v>
      </c>
      <c r="G1850" s="16">
        <v>37891.96875</v>
      </c>
      <c r="H1850" s="16">
        <v>101647.5703125</v>
      </c>
    </row>
    <row r="1851" spans="1:8">
      <c r="A1851" s="16">
        <v>293</v>
      </c>
      <c r="B1851" s="16" t="s">
        <v>200</v>
      </c>
      <c r="C1851" s="16">
        <v>5</v>
      </c>
      <c r="D1851" s="16">
        <v>168508.8125</v>
      </c>
      <c r="E1851" s="16">
        <v>61041.5078125</v>
      </c>
      <c r="F1851" s="16">
        <v>80519.8984375</v>
      </c>
      <c r="G1851" s="16">
        <v>40733.58203125</v>
      </c>
      <c r="H1851" s="16">
        <v>108007.1484375</v>
      </c>
    </row>
    <row r="1852" spans="1:8">
      <c r="A1852" s="16">
        <v>294</v>
      </c>
      <c r="B1852" s="16" t="s">
        <v>201</v>
      </c>
      <c r="C1852" s="16">
        <v>5</v>
      </c>
      <c r="D1852" s="16">
        <v>163732.140625</v>
      </c>
      <c r="E1852" s="16">
        <v>59719.125</v>
      </c>
      <c r="F1852" s="16">
        <v>79153.4765625</v>
      </c>
      <c r="G1852" s="16">
        <v>38481.65625</v>
      </c>
      <c r="H1852" s="16">
        <v>107323.5859375</v>
      </c>
    </row>
    <row r="1853" spans="1:8">
      <c r="A1853" s="16">
        <v>295</v>
      </c>
      <c r="B1853" s="16" t="s">
        <v>390</v>
      </c>
      <c r="C1853" s="16">
        <v>5</v>
      </c>
      <c r="D1853" s="16">
        <v>9967.8525390625</v>
      </c>
      <c r="E1853" s="16">
        <v>-99.879798889160156</v>
      </c>
      <c r="F1853" s="16">
        <v>666.3582763671875</v>
      </c>
      <c r="G1853" s="16">
        <v>6278.62060546875</v>
      </c>
      <c r="H1853" s="16">
        <v>1391.6722412109375</v>
      </c>
    </row>
    <row r="1854" spans="1:8">
      <c r="A1854" s="16">
        <v>296</v>
      </c>
      <c r="B1854" s="16" t="s">
        <v>391</v>
      </c>
      <c r="C1854" s="16">
        <v>5</v>
      </c>
      <c r="D1854" s="16">
        <v>9378.3134765625</v>
      </c>
      <c r="E1854" s="16">
        <v>608.16986083984375</v>
      </c>
      <c r="F1854" s="16">
        <v>646.410888671875</v>
      </c>
      <c r="G1854" s="16">
        <v>5956.4248046875</v>
      </c>
      <c r="H1854" s="16">
        <v>1513.69140625</v>
      </c>
    </row>
    <row r="1855" spans="1:8">
      <c r="A1855" s="16">
        <v>297</v>
      </c>
      <c r="B1855" s="16" t="s">
        <v>392</v>
      </c>
      <c r="C1855" s="16">
        <v>5</v>
      </c>
      <c r="D1855" s="16">
        <v>12059.447265625</v>
      </c>
      <c r="E1855" s="16">
        <v>1068.006591796875</v>
      </c>
      <c r="F1855" s="16">
        <v>1498.2542724609375</v>
      </c>
      <c r="G1855" s="16">
        <v>4396.3427734375</v>
      </c>
      <c r="H1855" s="16">
        <v>1715.0452880859375</v>
      </c>
    </row>
    <row r="1856" spans="1:8">
      <c r="A1856" s="16">
        <v>298</v>
      </c>
      <c r="B1856" s="16" t="s">
        <v>393</v>
      </c>
      <c r="C1856" s="16">
        <v>5</v>
      </c>
      <c r="D1856" s="16">
        <v>10282.333984375</v>
      </c>
      <c r="E1856" s="16">
        <v>477.95211791992188</v>
      </c>
      <c r="F1856" s="16">
        <v>918.8775634765625</v>
      </c>
      <c r="G1856" s="16">
        <v>5082.81640625</v>
      </c>
      <c r="H1856" s="16">
        <v>1840.7371826171875</v>
      </c>
    </row>
    <row r="1857" spans="1:8">
      <c r="A1857" s="16">
        <v>299</v>
      </c>
      <c r="B1857" s="16" t="s">
        <v>394</v>
      </c>
      <c r="C1857" s="16">
        <v>5</v>
      </c>
      <c r="D1857" s="16">
        <v>6946.17236328125</v>
      </c>
      <c r="E1857" s="16">
        <v>692.57965087890625</v>
      </c>
      <c r="F1857" s="16">
        <v>1004.113037109375</v>
      </c>
      <c r="G1857" s="16">
        <v>3663.64306640625</v>
      </c>
      <c r="H1857" s="16">
        <v>1175.211669921875</v>
      </c>
    </row>
    <row r="1858" spans="1:8">
      <c r="A1858" s="16">
        <v>300</v>
      </c>
      <c r="B1858" s="16" t="s">
        <v>395</v>
      </c>
      <c r="C1858" s="16">
        <v>5</v>
      </c>
      <c r="D1858" s="16">
        <v>12721.763671875</v>
      </c>
      <c r="E1858" s="16">
        <v>961.26507568359375</v>
      </c>
      <c r="F1858" s="16">
        <v>1189.8341064453125</v>
      </c>
      <c r="G1858" s="16">
        <v>3506.11962890625</v>
      </c>
      <c r="H1858" s="16">
        <v>842.789794921875</v>
      </c>
    </row>
    <row r="1859" spans="1:8">
      <c r="A1859" s="16">
        <v>301</v>
      </c>
      <c r="B1859" s="16" t="s">
        <v>396</v>
      </c>
      <c r="C1859" s="16">
        <v>5</v>
      </c>
      <c r="D1859" s="16">
        <v>3660.264892578125</v>
      </c>
      <c r="E1859" s="16">
        <v>344.022705078125</v>
      </c>
      <c r="F1859" s="16">
        <v>559.88433837890625</v>
      </c>
      <c r="G1859" s="16">
        <v>1710.8936767578125</v>
      </c>
      <c r="H1859" s="16">
        <v>361.55642700195313</v>
      </c>
    </row>
    <row r="1860" spans="1:8">
      <c r="A1860" s="16">
        <v>302</v>
      </c>
      <c r="B1860" s="16" t="s">
        <v>397</v>
      </c>
      <c r="C1860" s="16">
        <v>5</v>
      </c>
      <c r="D1860" s="16">
        <v>6203.35009765625</v>
      </c>
      <c r="E1860" s="16">
        <v>598.60198974609375</v>
      </c>
      <c r="F1860" s="16">
        <v>926.25177001953125</v>
      </c>
      <c r="G1860" s="16">
        <v>5600.2841796875</v>
      </c>
      <c r="H1860" s="16">
        <v>1364.2874755859375</v>
      </c>
    </row>
    <row r="1861" spans="1:8">
      <c r="A1861" s="16">
        <v>303</v>
      </c>
      <c r="B1861" s="16" t="s">
        <v>398</v>
      </c>
      <c r="C1861" s="16">
        <v>5</v>
      </c>
      <c r="D1861" s="16">
        <v>6539.16015625</v>
      </c>
      <c r="E1861" s="16">
        <v>515.84912109375</v>
      </c>
      <c r="F1861" s="16">
        <v>517.0369873046875</v>
      </c>
      <c r="G1861" s="16">
        <v>8791.33203125</v>
      </c>
      <c r="H1861" s="16">
        <v>1192.96435546875</v>
      </c>
    </row>
    <row r="1862" spans="1:8">
      <c r="A1862" s="16">
        <v>304</v>
      </c>
      <c r="B1862" s="16" t="s">
        <v>399</v>
      </c>
      <c r="C1862" s="16">
        <v>5</v>
      </c>
      <c r="D1862" s="16">
        <v>5572.61572265625</v>
      </c>
      <c r="E1862" s="16">
        <v>297.179443359375</v>
      </c>
      <c r="F1862" s="16">
        <v>937.93988037109375</v>
      </c>
      <c r="G1862" s="16">
        <v>6700.6494140625</v>
      </c>
      <c r="H1862" s="16">
        <v>751.1455078125</v>
      </c>
    </row>
    <row r="1863" spans="1:8">
      <c r="A1863" s="16">
        <v>305</v>
      </c>
      <c r="B1863" s="16" t="s">
        <v>400</v>
      </c>
      <c r="C1863" s="16">
        <v>5</v>
      </c>
      <c r="D1863" s="16">
        <v>8911.9599609375</v>
      </c>
      <c r="E1863" s="16">
        <v>484.121826171875</v>
      </c>
      <c r="F1863" s="16">
        <v>1110.097900390625</v>
      </c>
      <c r="G1863" s="16">
        <v>9571.2880859375</v>
      </c>
      <c r="H1863" s="16">
        <v>1861.312744140625</v>
      </c>
    </row>
    <row r="1864" spans="1:8">
      <c r="A1864" s="16">
        <v>306</v>
      </c>
      <c r="B1864" s="16" t="s">
        <v>401</v>
      </c>
      <c r="C1864" s="16">
        <v>5</v>
      </c>
      <c r="D1864" s="16">
        <v>9354.0576171875</v>
      </c>
      <c r="E1864" s="16">
        <v>483.71810913085938</v>
      </c>
      <c r="F1864" s="16">
        <v>1165.78564453125</v>
      </c>
      <c r="G1864" s="16">
        <v>9674.7822265625</v>
      </c>
      <c r="H1864" s="16">
        <v>1793.2427978515625</v>
      </c>
    </row>
    <row r="1865" spans="1:8">
      <c r="A1865" s="16">
        <v>307</v>
      </c>
      <c r="B1865" s="16" t="s">
        <v>402</v>
      </c>
      <c r="C1865" s="16">
        <v>5</v>
      </c>
      <c r="D1865" s="16">
        <v>11697.3583984375</v>
      </c>
      <c r="E1865" s="16">
        <v>554.35467529296875</v>
      </c>
      <c r="F1865" s="16">
        <v>485.50186157226563</v>
      </c>
      <c r="G1865" s="16">
        <v>12209.625</v>
      </c>
      <c r="H1865" s="16">
        <v>1911.8929443359375</v>
      </c>
    </row>
    <row r="1866" spans="1:8">
      <c r="A1866" s="16">
        <v>308</v>
      </c>
      <c r="B1866" s="16" t="s">
        <v>403</v>
      </c>
      <c r="C1866" s="16">
        <v>5</v>
      </c>
      <c r="D1866" s="16">
        <v>15356.443359375</v>
      </c>
      <c r="E1866" s="16">
        <v>1235.5921630859375</v>
      </c>
      <c r="F1866" s="16">
        <v>1453.29345703125</v>
      </c>
      <c r="G1866" s="16">
        <v>17389.345703125</v>
      </c>
      <c r="H1866" s="16">
        <v>2542.139892578125</v>
      </c>
    </row>
    <row r="1867" spans="1:8">
      <c r="A1867" s="16">
        <v>309</v>
      </c>
      <c r="B1867" s="16" t="s">
        <v>404</v>
      </c>
      <c r="C1867" s="16">
        <v>5</v>
      </c>
      <c r="D1867" s="16">
        <v>12572.291015625</v>
      </c>
      <c r="E1867" s="16">
        <v>1047.9923095703125</v>
      </c>
      <c r="F1867" s="16">
        <v>1164.9959716796875</v>
      </c>
      <c r="G1867" s="16">
        <v>22058.76171875</v>
      </c>
      <c r="H1867" s="16">
        <v>3115.9638671875</v>
      </c>
    </row>
    <row r="1868" spans="1:8">
      <c r="A1868" s="16">
        <v>310</v>
      </c>
      <c r="B1868" s="16" t="s">
        <v>405</v>
      </c>
      <c r="C1868" s="16">
        <v>5</v>
      </c>
      <c r="D1868" s="16">
        <v>7421.83349609375</v>
      </c>
      <c r="E1868" s="16">
        <v>205.84532165527344</v>
      </c>
      <c r="F1868" s="16">
        <v>1081.0418701171875</v>
      </c>
      <c r="G1868" s="16">
        <v>2190.61083984375</v>
      </c>
      <c r="H1868" s="16">
        <v>943.80859375</v>
      </c>
    </row>
    <row r="1869" spans="1:8">
      <c r="A1869" s="16">
        <v>311</v>
      </c>
      <c r="B1869" s="16" t="s">
        <v>406</v>
      </c>
      <c r="C1869" s="16">
        <v>5</v>
      </c>
      <c r="D1869" s="16">
        <v>10651.849609375</v>
      </c>
      <c r="E1869" s="16">
        <v>711.48175048828125</v>
      </c>
      <c r="F1869" s="16">
        <v>1582.868408203125</v>
      </c>
      <c r="G1869" s="16">
        <v>19540.744140625</v>
      </c>
      <c r="H1869" s="16">
        <v>2408.3642578125</v>
      </c>
    </row>
    <row r="1870" spans="1:8">
      <c r="A1870" s="16">
        <v>312</v>
      </c>
      <c r="B1870" s="16" t="s">
        <v>407</v>
      </c>
      <c r="C1870" s="16">
        <v>5</v>
      </c>
      <c r="D1870" s="16">
        <v>14172.7724609375</v>
      </c>
      <c r="E1870" s="16">
        <v>1056.9747314453125</v>
      </c>
      <c r="F1870" s="16">
        <v>2332.911865234375</v>
      </c>
      <c r="G1870" s="16">
        <v>20139.90625</v>
      </c>
      <c r="H1870" s="16">
        <v>2219.313720703125</v>
      </c>
    </row>
    <row r="1871" spans="1:8">
      <c r="A1871" s="16">
        <v>313</v>
      </c>
      <c r="B1871" s="16" t="s">
        <v>202</v>
      </c>
      <c r="C1871" s="16">
        <v>5</v>
      </c>
      <c r="D1871" s="16">
        <v>156438.328125</v>
      </c>
      <c r="E1871" s="16">
        <v>57153.16015625</v>
      </c>
      <c r="F1871" s="16">
        <v>74350.9921875</v>
      </c>
      <c r="G1871" s="16">
        <v>33135.7421875</v>
      </c>
      <c r="H1871" s="16">
        <v>98498.2890625</v>
      </c>
    </row>
    <row r="1872" spans="1:8">
      <c r="A1872" s="16">
        <v>314</v>
      </c>
      <c r="B1872" s="16" t="s">
        <v>203</v>
      </c>
      <c r="C1872" s="16">
        <v>5</v>
      </c>
      <c r="D1872" s="16">
        <v>148445.625</v>
      </c>
      <c r="E1872" s="16">
        <v>54121.15234375</v>
      </c>
      <c r="F1872" s="16">
        <v>70222.5703125</v>
      </c>
      <c r="G1872" s="16">
        <v>32037.8125</v>
      </c>
      <c r="H1872" s="16">
        <v>93543.40625</v>
      </c>
    </row>
    <row r="1873" spans="1:8">
      <c r="A1873" s="16">
        <v>315</v>
      </c>
      <c r="B1873" s="16" t="s">
        <v>204</v>
      </c>
      <c r="C1873" s="16">
        <v>5</v>
      </c>
      <c r="D1873" s="16">
        <v>148084.21875</v>
      </c>
      <c r="E1873" s="16">
        <v>54200.47265625</v>
      </c>
      <c r="F1873" s="16">
        <v>70263.0859375</v>
      </c>
      <c r="G1873" s="16">
        <v>32180.794921875</v>
      </c>
      <c r="H1873" s="16">
        <v>93867.484375</v>
      </c>
    </row>
    <row r="1874" spans="1:8">
      <c r="A1874" s="16">
        <v>316</v>
      </c>
      <c r="B1874" s="16" t="s">
        <v>205</v>
      </c>
      <c r="C1874" s="16">
        <v>5</v>
      </c>
      <c r="D1874" s="16">
        <v>158213.65625</v>
      </c>
      <c r="E1874" s="16">
        <v>57868.171875</v>
      </c>
      <c r="F1874" s="16">
        <v>75446.9921875</v>
      </c>
      <c r="G1874" s="16">
        <v>37044.74609375</v>
      </c>
      <c r="H1874" s="16">
        <v>102502.8125</v>
      </c>
    </row>
    <row r="1875" spans="1:8">
      <c r="A1875" s="16">
        <v>317</v>
      </c>
      <c r="B1875" s="16" t="s">
        <v>206</v>
      </c>
      <c r="C1875" s="16">
        <v>5</v>
      </c>
      <c r="D1875" s="16">
        <v>159008.03125</v>
      </c>
      <c r="E1875" s="16">
        <v>58340.1875</v>
      </c>
      <c r="F1875" s="16">
        <v>76431.5546875</v>
      </c>
      <c r="G1875" s="16">
        <v>39242.0078125</v>
      </c>
      <c r="H1875" s="16">
        <v>103609.53125</v>
      </c>
    </row>
    <row r="1876" spans="1:8">
      <c r="A1876" s="16">
        <v>318</v>
      </c>
      <c r="B1876" s="16" t="s">
        <v>207</v>
      </c>
      <c r="C1876" s="16">
        <v>5</v>
      </c>
      <c r="D1876" s="16">
        <v>166791.65625</v>
      </c>
      <c r="E1876" s="16">
        <v>60782.35546875</v>
      </c>
      <c r="F1876" s="16">
        <v>79958.7734375</v>
      </c>
      <c r="G1876" s="16">
        <v>39517.6328125</v>
      </c>
      <c r="H1876" s="16">
        <v>107529.7578125</v>
      </c>
    </row>
    <row r="1877" spans="1:8">
      <c r="A1877" s="16">
        <v>319</v>
      </c>
      <c r="B1877" s="16" t="s">
        <v>408</v>
      </c>
      <c r="C1877" s="16">
        <v>5</v>
      </c>
      <c r="D1877" s="16">
        <v>12356.5732421875</v>
      </c>
      <c r="E1877" s="16">
        <v>682.6298828125</v>
      </c>
      <c r="F1877" s="16">
        <v>1640.2943115234375</v>
      </c>
      <c r="G1877" s="16">
        <v>9420.6279296875</v>
      </c>
      <c r="H1877" s="16">
        <v>2166.836181640625</v>
      </c>
    </row>
    <row r="1878" spans="1:8">
      <c r="A1878" s="16">
        <v>320</v>
      </c>
      <c r="B1878" s="16" t="s">
        <v>409</v>
      </c>
      <c r="C1878" s="16">
        <v>5</v>
      </c>
      <c r="D1878" s="16">
        <v>11753.3056640625</v>
      </c>
      <c r="E1878" s="16">
        <v>839.083740234375</v>
      </c>
      <c r="F1878" s="16">
        <v>1050.1148681640625</v>
      </c>
      <c r="G1878" s="16">
        <v>11594.6845703125</v>
      </c>
      <c r="H1878" s="16">
        <v>2433.11962890625</v>
      </c>
    </row>
    <row r="1879" spans="1:8">
      <c r="A1879" s="16">
        <v>321</v>
      </c>
      <c r="B1879" s="16" t="s">
        <v>410</v>
      </c>
      <c r="C1879" s="16">
        <v>5</v>
      </c>
      <c r="D1879" s="16">
        <v>11745.4931640625</v>
      </c>
      <c r="E1879" s="16">
        <v>690.8201904296875</v>
      </c>
      <c r="F1879" s="16">
        <v>883.33929443359375</v>
      </c>
      <c r="G1879" s="16">
        <v>6461.6796875</v>
      </c>
      <c r="H1879" s="16">
        <v>2732.710693359375</v>
      </c>
    </row>
    <row r="1880" spans="1:8">
      <c r="A1880" s="16">
        <v>322</v>
      </c>
      <c r="B1880" s="16" t="s">
        <v>411</v>
      </c>
      <c r="C1880" s="16">
        <v>5</v>
      </c>
      <c r="D1880" s="16">
        <v>19610.6484375</v>
      </c>
      <c r="E1880" s="16">
        <v>1502.916015625</v>
      </c>
      <c r="F1880" s="16">
        <v>2135.485595703125</v>
      </c>
      <c r="G1880" s="16">
        <v>5581.705078125</v>
      </c>
      <c r="H1880" s="16">
        <v>2115.860107421875</v>
      </c>
    </row>
    <row r="1881" spans="1:8">
      <c r="A1881" s="16">
        <v>323</v>
      </c>
      <c r="B1881" s="16" t="s">
        <v>412</v>
      </c>
      <c r="C1881" s="16">
        <v>5</v>
      </c>
      <c r="D1881" s="16">
        <v>7799.6455078125</v>
      </c>
      <c r="E1881" s="16">
        <v>656.09173583984375</v>
      </c>
      <c r="F1881" s="16">
        <v>784.88983154296875</v>
      </c>
      <c r="G1881" s="16">
        <v>4934.74462890625</v>
      </c>
      <c r="H1881" s="16">
        <v>1128.5703125</v>
      </c>
    </row>
    <row r="1882" spans="1:8">
      <c r="A1882" s="16">
        <v>324</v>
      </c>
      <c r="B1882" s="16" t="s">
        <v>413</v>
      </c>
      <c r="C1882" s="16">
        <v>5</v>
      </c>
      <c r="D1882" s="16">
        <v>6583.61181640625</v>
      </c>
      <c r="E1882" s="16">
        <v>340.11627197265625</v>
      </c>
      <c r="F1882" s="16">
        <v>862.67633056640625</v>
      </c>
      <c r="G1882" s="16">
        <v>3649.52587890625</v>
      </c>
      <c r="H1882" s="16">
        <v>899.02777099609375</v>
      </c>
    </row>
    <row r="1883" spans="1:8">
      <c r="A1883" s="16">
        <v>325</v>
      </c>
      <c r="B1883" s="16" t="s">
        <v>414</v>
      </c>
      <c r="C1883" s="16">
        <v>5</v>
      </c>
      <c r="D1883" s="16">
        <v>7720.89208984375</v>
      </c>
      <c r="E1883" s="16">
        <v>335.74398803710938</v>
      </c>
      <c r="F1883" s="16">
        <v>1198.599853515625</v>
      </c>
      <c r="G1883" s="16">
        <v>2543.51611328125</v>
      </c>
      <c r="H1883" s="16">
        <v>665.50714111328125</v>
      </c>
    </row>
    <row r="1884" spans="1:8">
      <c r="A1884" s="16">
        <v>326</v>
      </c>
      <c r="B1884" s="16" t="s">
        <v>415</v>
      </c>
      <c r="C1884" s="16">
        <v>5</v>
      </c>
      <c r="D1884" s="16">
        <v>6212.103515625</v>
      </c>
      <c r="E1884" s="16">
        <v>442.95181274414063</v>
      </c>
      <c r="F1884" s="16">
        <v>709.81585693359375</v>
      </c>
      <c r="G1884" s="16">
        <v>6405.638671875</v>
      </c>
      <c r="H1884" s="16">
        <v>1133.5753173828125</v>
      </c>
    </row>
    <row r="1885" spans="1:8">
      <c r="A1885" s="16">
        <v>327</v>
      </c>
      <c r="B1885" s="16" t="s">
        <v>416</v>
      </c>
      <c r="C1885" s="16">
        <v>5</v>
      </c>
      <c r="D1885" s="16">
        <v>9088.90234375</v>
      </c>
      <c r="E1885" s="16">
        <v>457.05975341796875</v>
      </c>
      <c r="F1885" s="16">
        <v>990.79571533203125</v>
      </c>
      <c r="G1885" s="16">
        <v>8306.291015625</v>
      </c>
      <c r="H1885" s="16">
        <v>1495.1016845703125</v>
      </c>
    </row>
    <row r="1886" spans="1:8">
      <c r="A1886" s="16">
        <v>328</v>
      </c>
      <c r="B1886" s="16" t="s">
        <v>417</v>
      </c>
      <c r="C1886" s="16">
        <v>5</v>
      </c>
      <c r="D1886" s="16">
        <v>7090.8125</v>
      </c>
      <c r="E1886" s="16">
        <v>363.8388671875</v>
      </c>
      <c r="F1886" s="16">
        <v>1043.9586181640625</v>
      </c>
      <c r="G1886" s="16">
        <v>8268.0380859375</v>
      </c>
      <c r="H1886" s="16">
        <v>1624.009033203125</v>
      </c>
    </row>
    <row r="1887" spans="1:8">
      <c r="A1887" s="16">
        <v>329</v>
      </c>
      <c r="B1887" s="16" t="s">
        <v>418</v>
      </c>
      <c r="C1887" s="16">
        <v>5</v>
      </c>
      <c r="D1887" s="16">
        <v>9606.4677734375</v>
      </c>
      <c r="E1887" s="16">
        <v>691.70062255859375</v>
      </c>
      <c r="F1887" s="16">
        <v>995.37921142578125</v>
      </c>
      <c r="G1887" s="16">
        <v>9733.32421875</v>
      </c>
      <c r="H1887" s="16">
        <v>1372.862548828125</v>
      </c>
    </row>
    <row r="1888" spans="1:8">
      <c r="A1888" s="16">
        <v>330</v>
      </c>
      <c r="B1888" s="16" t="s">
        <v>419</v>
      </c>
      <c r="C1888" s="16">
        <v>5</v>
      </c>
      <c r="D1888" s="16">
        <v>10994.126953125</v>
      </c>
      <c r="E1888" s="16">
        <v>543.0078125</v>
      </c>
      <c r="F1888" s="16">
        <v>1081.2786865234375</v>
      </c>
      <c r="G1888" s="16">
        <v>14091.31640625</v>
      </c>
      <c r="H1888" s="16">
        <v>2385.077392578125</v>
      </c>
    </row>
    <row r="1889" spans="1:8">
      <c r="A1889" s="16">
        <v>331</v>
      </c>
      <c r="B1889" s="16" t="s">
        <v>420</v>
      </c>
      <c r="C1889" s="16">
        <v>5</v>
      </c>
      <c r="D1889" s="16">
        <v>10950.15234375</v>
      </c>
      <c r="E1889" s="16">
        <v>753.59613037109375</v>
      </c>
      <c r="F1889" s="16">
        <v>1923.8544921875</v>
      </c>
      <c r="G1889" s="16">
        <v>13826.3759765625</v>
      </c>
      <c r="H1889" s="16">
        <v>2290.696044921875</v>
      </c>
    </row>
    <row r="1890" spans="1:8">
      <c r="A1890" s="16">
        <v>332</v>
      </c>
      <c r="B1890" s="16" t="s">
        <v>421</v>
      </c>
      <c r="C1890" s="16">
        <v>5</v>
      </c>
      <c r="D1890" s="16">
        <v>12981.5791015625</v>
      </c>
      <c r="E1890" s="16">
        <v>670.9779052734375</v>
      </c>
      <c r="F1890" s="16">
        <v>1045.6846923828125</v>
      </c>
      <c r="G1890" s="16">
        <v>15072.5224609375</v>
      </c>
      <c r="H1890" s="16">
        <v>2667.271484375</v>
      </c>
    </row>
    <row r="1891" spans="1:8">
      <c r="A1891" s="16">
        <v>333</v>
      </c>
      <c r="B1891" s="16" t="s">
        <v>422</v>
      </c>
      <c r="C1891" s="16">
        <v>5</v>
      </c>
      <c r="D1891" s="16">
        <v>9141.9375</v>
      </c>
      <c r="E1891" s="16">
        <v>673.99041748046875</v>
      </c>
      <c r="F1891" s="16">
        <v>997.43017578125</v>
      </c>
      <c r="G1891" s="16">
        <v>15501.771484375</v>
      </c>
      <c r="H1891" s="16">
        <v>2182.574462890625</v>
      </c>
    </row>
    <row r="1892" spans="1:8">
      <c r="A1892" s="16">
        <v>334</v>
      </c>
      <c r="B1892" s="16" t="s">
        <v>423</v>
      </c>
      <c r="C1892" s="16">
        <v>5</v>
      </c>
      <c r="D1892" s="16">
        <v>9444.787109375</v>
      </c>
      <c r="E1892" s="16">
        <v>796.5245361328125</v>
      </c>
      <c r="F1892" s="16">
        <v>769.49072265625</v>
      </c>
      <c r="G1892" s="16">
        <v>16508.515625</v>
      </c>
      <c r="H1892" s="16">
        <v>2453.060546875</v>
      </c>
    </row>
    <row r="1893" spans="1:8">
      <c r="A1893" s="16">
        <v>335</v>
      </c>
      <c r="B1893" s="16" t="s">
        <v>424</v>
      </c>
      <c r="C1893" s="16">
        <v>5</v>
      </c>
      <c r="D1893" s="16">
        <v>10417.650390625</v>
      </c>
      <c r="E1893" s="16">
        <v>477.97601318359375</v>
      </c>
      <c r="F1893" s="16">
        <v>1544.9100341796875</v>
      </c>
      <c r="G1893" s="16">
        <v>15107.970703125</v>
      </c>
      <c r="H1893" s="16">
        <v>1813.3057861328125</v>
      </c>
    </row>
    <row r="1894" spans="1:8">
      <c r="A1894" s="16">
        <v>336</v>
      </c>
      <c r="B1894" s="16" t="s">
        <v>425</v>
      </c>
      <c r="C1894" s="16">
        <v>5</v>
      </c>
      <c r="D1894" s="16">
        <v>8196.6875</v>
      </c>
      <c r="E1894" s="16">
        <v>640.62017822265625</v>
      </c>
      <c r="F1894" s="16">
        <v>1026.438232421875</v>
      </c>
      <c r="G1894" s="16">
        <v>6309.0693359375</v>
      </c>
      <c r="H1894" s="16">
        <v>623.4541015625</v>
      </c>
    </row>
    <row r="1895" spans="1:8">
      <c r="A1895" s="16">
        <v>337</v>
      </c>
      <c r="B1895" s="16" t="s">
        <v>426</v>
      </c>
      <c r="C1895" s="16">
        <v>5</v>
      </c>
      <c r="D1895" s="16">
        <v>15851.30078125</v>
      </c>
      <c r="E1895" s="16">
        <v>1096.0078125</v>
      </c>
      <c r="F1895" s="16">
        <v>1218.9366455078125</v>
      </c>
      <c r="G1895" s="16">
        <v>8277.4755859375</v>
      </c>
      <c r="H1895" s="16">
        <v>2363.0595703125</v>
      </c>
    </row>
    <row r="1896" spans="1:8">
      <c r="A1896" s="16">
        <v>338</v>
      </c>
      <c r="B1896" s="16" t="s">
        <v>427</v>
      </c>
      <c r="C1896" s="16">
        <v>5</v>
      </c>
      <c r="D1896" s="16">
        <v>14485.546875</v>
      </c>
      <c r="E1896" s="16">
        <v>668.25384521484375</v>
      </c>
      <c r="F1896" s="16">
        <v>1892.9661865234375</v>
      </c>
      <c r="G1896" s="16">
        <v>6565.0625</v>
      </c>
      <c r="H1896" s="16">
        <v>2240.536865234375</v>
      </c>
    </row>
    <row r="1897" spans="1:8">
      <c r="A1897" s="16">
        <v>339</v>
      </c>
      <c r="B1897" s="16" t="s">
        <v>428</v>
      </c>
      <c r="C1897" s="16">
        <v>5</v>
      </c>
      <c r="D1897" s="16">
        <v>15172.5810546875</v>
      </c>
      <c r="E1897" s="16">
        <v>588.1739501953125</v>
      </c>
      <c r="F1897" s="16">
        <v>1506.256591796875</v>
      </c>
      <c r="G1897" s="16">
        <v>6075.33740234375</v>
      </c>
      <c r="H1897" s="16">
        <v>1865.350341796875</v>
      </c>
    </row>
    <row r="1898" spans="1:8">
      <c r="A1898" s="16">
        <v>340</v>
      </c>
      <c r="B1898" s="16" t="s">
        <v>429</v>
      </c>
      <c r="C1898" s="16">
        <v>5</v>
      </c>
      <c r="D1898" s="16">
        <v>10820.0576171875</v>
      </c>
      <c r="E1898" s="16">
        <v>402.2464599609375</v>
      </c>
      <c r="F1898" s="16">
        <v>1220.4405517578125</v>
      </c>
      <c r="G1898" s="16">
        <v>6927.951171875</v>
      </c>
      <c r="H1898" s="16">
        <v>1633.5225830078125</v>
      </c>
    </row>
    <row r="1899" spans="1:8">
      <c r="A1899" s="16">
        <v>341</v>
      </c>
      <c r="B1899" s="16" t="s">
        <v>430</v>
      </c>
      <c r="C1899" s="16">
        <v>5</v>
      </c>
      <c r="D1899" s="16">
        <v>14245.7919921875</v>
      </c>
      <c r="E1899" s="16">
        <v>491.92926025390625</v>
      </c>
      <c r="F1899" s="16">
        <v>1618.0584716796875</v>
      </c>
      <c r="G1899" s="16">
        <v>8998.1171875</v>
      </c>
      <c r="H1899" s="16">
        <v>2739.224365234375</v>
      </c>
    </row>
    <row r="1900" spans="1:8">
      <c r="A1900" s="16">
        <v>342</v>
      </c>
      <c r="B1900" s="16" t="s">
        <v>431</v>
      </c>
      <c r="C1900" s="16">
        <v>5</v>
      </c>
      <c r="D1900" s="16">
        <v>15270.3193359375</v>
      </c>
      <c r="E1900" s="16">
        <v>544.74652099609375</v>
      </c>
      <c r="F1900" s="16">
        <v>1907.756103515625</v>
      </c>
      <c r="G1900" s="16">
        <v>8992.5048828125</v>
      </c>
      <c r="H1900" s="16">
        <v>2411.234619140625</v>
      </c>
    </row>
    <row r="1901" spans="1:8">
      <c r="A1901" s="16">
        <v>343</v>
      </c>
      <c r="B1901" s="16" t="s">
        <v>432</v>
      </c>
      <c r="C1901" s="16">
        <v>5</v>
      </c>
      <c r="D1901" s="16">
        <v>15961.33203125</v>
      </c>
      <c r="E1901" s="16">
        <v>976.3214111328125</v>
      </c>
      <c r="F1901" s="16">
        <v>1178.7552490234375</v>
      </c>
      <c r="G1901" s="16">
        <v>9935.73828125</v>
      </c>
      <c r="H1901" s="16">
        <v>2472.098388671875</v>
      </c>
    </row>
    <row r="1902" spans="1:8">
      <c r="A1902" s="16">
        <v>344</v>
      </c>
      <c r="B1902" s="16" t="s">
        <v>433</v>
      </c>
      <c r="C1902" s="16">
        <v>5</v>
      </c>
      <c r="D1902" s="16">
        <v>12392.0810546875</v>
      </c>
      <c r="E1902" s="16">
        <v>425.09524536132813</v>
      </c>
      <c r="F1902" s="16">
        <v>1203.0294189453125</v>
      </c>
      <c r="G1902" s="16">
        <v>8576.115234375</v>
      </c>
      <c r="H1902" s="16">
        <v>2280.503173828125</v>
      </c>
    </row>
    <row r="1903" spans="1:8">
      <c r="A1903" s="16">
        <v>345</v>
      </c>
      <c r="B1903" s="16" t="s">
        <v>434</v>
      </c>
      <c r="C1903" s="16">
        <v>5</v>
      </c>
      <c r="D1903" s="16">
        <v>13549.5732421875</v>
      </c>
      <c r="E1903" s="16">
        <v>648.61962890625</v>
      </c>
      <c r="F1903" s="16">
        <v>1248.7183837890625</v>
      </c>
      <c r="G1903" s="16">
        <v>8675.26953125</v>
      </c>
      <c r="H1903" s="16">
        <v>2323.126220703125</v>
      </c>
    </row>
    <row r="1904" spans="1:8">
      <c r="A1904" s="16">
        <v>346</v>
      </c>
      <c r="B1904" s="16" t="s">
        <v>435</v>
      </c>
      <c r="C1904" s="16">
        <v>5</v>
      </c>
      <c r="D1904" s="16">
        <v>30453.30859375</v>
      </c>
      <c r="E1904" s="16">
        <v>1314.655517578125</v>
      </c>
      <c r="F1904" s="16">
        <v>1913.626708984375</v>
      </c>
      <c r="G1904" s="16">
        <v>11524.9189453125</v>
      </c>
      <c r="H1904" s="16">
        <v>3078.636962890625</v>
      </c>
    </row>
    <row r="1905" spans="1:8">
      <c r="A1905" s="16">
        <v>347</v>
      </c>
      <c r="B1905" s="16" t="s">
        <v>436</v>
      </c>
      <c r="C1905" s="16">
        <v>5</v>
      </c>
      <c r="D1905" s="16">
        <v>10802.3505859375</v>
      </c>
      <c r="E1905" s="16">
        <v>360.62530517578125</v>
      </c>
      <c r="F1905" s="16">
        <v>742.05938720703125</v>
      </c>
      <c r="G1905" s="16">
        <v>6285.9404296875</v>
      </c>
      <c r="H1905" s="16">
        <v>2444.251220703125</v>
      </c>
    </row>
    <row r="1906" spans="1:8">
      <c r="A1906" s="16">
        <v>348</v>
      </c>
      <c r="B1906" s="16" t="s">
        <v>437</v>
      </c>
      <c r="C1906" s="16">
        <v>5</v>
      </c>
      <c r="D1906" s="16">
        <v>10282.130859375</v>
      </c>
      <c r="E1906" s="16">
        <v>363.28463745117188</v>
      </c>
      <c r="F1906" s="16">
        <v>1043.5570068359375</v>
      </c>
      <c r="G1906" s="16">
        <v>6793.44970703125</v>
      </c>
      <c r="H1906" s="16">
        <v>1606.9267578125</v>
      </c>
    </row>
    <row r="1907" spans="1:8">
      <c r="A1907" s="16">
        <v>349</v>
      </c>
      <c r="B1907" s="16" t="s">
        <v>438</v>
      </c>
      <c r="C1907" s="16">
        <v>5</v>
      </c>
      <c r="D1907" s="16">
        <v>11014.962890625</v>
      </c>
      <c r="E1907" s="16">
        <v>567.10504150390625</v>
      </c>
      <c r="F1907" s="16">
        <v>1456.179443359375</v>
      </c>
      <c r="G1907" s="16">
        <v>8942.84375</v>
      </c>
      <c r="H1907" s="16">
        <v>2121.2490234375</v>
      </c>
    </row>
    <row r="1908" spans="1:8">
      <c r="A1908" s="16">
        <v>350</v>
      </c>
      <c r="B1908" s="16" t="s">
        <v>439</v>
      </c>
      <c r="C1908" s="16">
        <v>5</v>
      </c>
      <c r="D1908" s="16">
        <v>10403.0029296875</v>
      </c>
      <c r="E1908" s="16">
        <v>710.6898193359375</v>
      </c>
      <c r="F1908" s="16">
        <v>924.67767333984375</v>
      </c>
      <c r="G1908" s="16">
        <v>9953.5107421875</v>
      </c>
      <c r="H1908" s="16">
        <v>1792.9329833984375</v>
      </c>
    </row>
    <row r="1909" spans="1:8">
      <c r="A1909" s="16">
        <v>351</v>
      </c>
      <c r="B1909" s="16" t="s">
        <v>440</v>
      </c>
      <c r="C1909" s="16">
        <v>5</v>
      </c>
      <c r="D1909" s="16">
        <v>11838.7470703125</v>
      </c>
      <c r="E1909" s="16">
        <v>1201.146728515625</v>
      </c>
      <c r="F1909" s="16">
        <v>963.3270263671875</v>
      </c>
      <c r="G1909" s="16">
        <v>12999.123046875</v>
      </c>
      <c r="H1909" s="16">
        <v>2461.595703125</v>
      </c>
    </row>
    <row r="1910" spans="1:8">
      <c r="A1910" s="16">
        <v>352</v>
      </c>
      <c r="B1910" s="16" t="s">
        <v>441</v>
      </c>
      <c r="C1910" s="16">
        <v>5</v>
      </c>
      <c r="D1910" s="16">
        <v>7393.76513671875</v>
      </c>
      <c r="E1910" s="16">
        <v>775.19647216796875</v>
      </c>
      <c r="F1910" s="16">
        <v>575.677734375</v>
      </c>
      <c r="G1910" s="16">
        <v>9260.2861328125</v>
      </c>
      <c r="H1910" s="16">
        <v>1589.785400390625</v>
      </c>
    </row>
    <row r="1911" spans="1:8">
      <c r="A1911" s="16">
        <v>353</v>
      </c>
      <c r="B1911" s="16" t="s">
        <v>442</v>
      </c>
      <c r="C1911" s="16">
        <v>5</v>
      </c>
      <c r="D1911" s="16">
        <v>11432.53125</v>
      </c>
      <c r="E1911" s="16">
        <v>686.05218505859375</v>
      </c>
      <c r="F1911" s="16">
        <v>1034.0902099609375</v>
      </c>
      <c r="G1911" s="16">
        <v>9746.0048828125</v>
      </c>
      <c r="H1911" s="16">
        <v>1775.7664794921875</v>
      </c>
    </row>
    <row r="1912" spans="1:8">
      <c r="A1912" s="16">
        <v>354</v>
      </c>
      <c r="B1912" s="16" t="s">
        <v>443</v>
      </c>
      <c r="C1912" s="16">
        <v>5</v>
      </c>
      <c r="D1912" s="16">
        <v>10037.345703125</v>
      </c>
      <c r="E1912" s="16">
        <v>731.19476318359375</v>
      </c>
      <c r="F1912" s="16">
        <v>1096.244140625</v>
      </c>
      <c r="G1912" s="16">
        <v>10006.1435546875</v>
      </c>
      <c r="H1912" s="16">
        <v>2367.2236328125</v>
      </c>
    </row>
    <row r="1913" spans="1:8">
      <c r="A1913" s="16">
        <v>355</v>
      </c>
      <c r="B1913" s="16" t="s">
        <v>444</v>
      </c>
      <c r="C1913" s="16">
        <v>5</v>
      </c>
      <c r="D1913" s="16">
        <v>9727.494140625</v>
      </c>
      <c r="E1913" s="16">
        <v>621.23223876953125</v>
      </c>
      <c r="F1913" s="16">
        <v>1421.2801513671875</v>
      </c>
      <c r="G1913" s="16">
        <v>10569.642578125</v>
      </c>
      <c r="H1913" s="16">
        <v>2177.99560546875</v>
      </c>
    </row>
    <row r="1914" spans="1:8">
      <c r="A1914" s="16">
        <v>356</v>
      </c>
      <c r="B1914" s="16" t="s">
        <v>445</v>
      </c>
      <c r="C1914" s="16">
        <v>5</v>
      </c>
      <c r="D1914" s="16">
        <v>11281.78515625</v>
      </c>
      <c r="E1914" s="16">
        <v>600.09326171875</v>
      </c>
      <c r="F1914" s="16">
        <v>1081.64501953125</v>
      </c>
      <c r="G1914" s="16">
        <v>13568.1318359375</v>
      </c>
      <c r="H1914" s="16">
        <v>2550.130615234375</v>
      </c>
    </row>
    <row r="1915" spans="1:8">
      <c r="A1915" s="16">
        <v>357</v>
      </c>
      <c r="B1915" s="16" t="s">
        <v>446</v>
      </c>
      <c r="C1915" s="16">
        <v>5</v>
      </c>
      <c r="D1915" s="16">
        <v>10773.6279296875</v>
      </c>
      <c r="E1915" s="16">
        <v>709.95849609375</v>
      </c>
      <c r="F1915" s="16">
        <v>1309.114501953125</v>
      </c>
      <c r="G1915" s="16">
        <v>13252.5869140625</v>
      </c>
      <c r="H1915" s="16">
        <v>1972.376708984375</v>
      </c>
    </row>
    <row r="1916" spans="1:8">
      <c r="A1916" s="16">
        <v>358</v>
      </c>
      <c r="B1916" s="16" t="s">
        <v>447</v>
      </c>
      <c r="C1916" s="16">
        <v>5</v>
      </c>
      <c r="D1916" s="16">
        <v>11084.8076171875</v>
      </c>
      <c r="E1916" s="16">
        <v>831.7755126953125</v>
      </c>
      <c r="F1916" s="16">
        <v>1369.313232421875</v>
      </c>
      <c r="G1916" s="16">
        <v>13562.021484375</v>
      </c>
      <c r="H1916" s="16">
        <v>2449.55419921875</v>
      </c>
    </row>
    <row r="1917" spans="1:8">
      <c r="A1917" s="16">
        <v>359</v>
      </c>
      <c r="B1917" s="16" t="s">
        <v>448</v>
      </c>
      <c r="C1917" s="16">
        <v>5</v>
      </c>
      <c r="D1917" s="16">
        <v>7429.23583984375</v>
      </c>
      <c r="E1917" s="16">
        <v>993.1029052734375</v>
      </c>
      <c r="F1917" s="16">
        <v>1010.5048217773438</v>
      </c>
      <c r="G1917" s="16">
        <v>11147.5810546875</v>
      </c>
      <c r="H1917" s="16">
        <v>1751.9429931640625</v>
      </c>
    </row>
    <row r="1918" spans="1:8">
      <c r="A1918" s="16">
        <v>360</v>
      </c>
      <c r="B1918" s="16" t="s">
        <v>449</v>
      </c>
      <c r="C1918" s="16">
        <v>5</v>
      </c>
      <c r="D1918" s="16">
        <v>5860.39697265625</v>
      </c>
      <c r="E1918" s="16">
        <v>419.0882568359375</v>
      </c>
      <c r="F1918" s="16">
        <v>1104.2864990234375</v>
      </c>
      <c r="G1918" s="16">
        <v>4212.26171875</v>
      </c>
      <c r="H1918" s="16">
        <v>270.64443969726563</v>
      </c>
    </row>
    <row r="1919" spans="1:8">
      <c r="A1919" s="16">
        <v>361</v>
      </c>
      <c r="B1919" s="16" t="s">
        <v>450</v>
      </c>
      <c r="C1919" s="16">
        <v>5</v>
      </c>
      <c r="D1919" s="16">
        <v>19470.62109375</v>
      </c>
      <c r="E1919" s="16">
        <v>770.232177734375</v>
      </c>
      <c r="F1919" s="16">
        <v>1189.439697265625</v>
      </c>
      <c r="G1919" s="16">
        <v>5945.48974609375</v>
      </c>
      <c r="H1919" s="16">
        <v>1214.8369140625</v>
      </c>
    </row>
    <row r="1920" spans="1:8">
      <c r="A1920" s="16">
        <v>362</v>
      </c>
      <c r="B1920" s="16" t="s">
        <v>451</v>
      </c>
      <c r="C1920" s="16">
        <v>5</v>
      </c>
      <c r="D1920" s="16">
        <v>14405.345703125</v>
      </c>
      <c r="E1920" s="16">
        <v>466.449462890625</v>
      </c>
      <c r="F1920" s="16">
        <v>1314.745361328125</v>
      </c>
      <c r="G1920" s="16">
        <v>5728.03173828125</v>
      </c>
      <c r="H1920" s="16">
        <v>1278.6868896484375</v>
      </c>
    </row>
    <row r="1921" spans="1:8">
      <c r="A1921" s="16">
        <v>363</v>
      </c>
      <c r="B1921" s="16" t="s">
        <v>452</v>
      </c>
      <c r="C1921" s="16">
        <v>5</v>
      </c>
      <c r="D1921" s="16">
        <v>11811.7978515625</v>
      </c>
      <c r="E1921" s="16">
        <v>152.06497192382813</v>
      </c>
      <c r="F1921" s="16">
        <v>962.1444091796875</v>
      </c>
      <c r="G1921" s="16">
        <v>6567.7119140625</v>
      </c>
      <c r="H1921" s="16">
        <v>1901.065185546875</v>
      </c>
    </row>
    <row r="1922" spans="1:8">
      <c r="A1922" s="16">
        <v>364</v>
      </c>
      <c r="B1922" s="16" t="s">
        <v>453</v>
      </c>
      <c r="C1922" s="16">
        <v>5</v>
      </c>
      <c r="D1922" s="16">
        <v>12486.8212890625</v>
      </c>
      <c r="E1922" s="16">
        <v>238.10194396972656</v>
      </c>
      <c r="F1922" s="16">
        <v>1084.106689453125</v>
      </c>
      <c r="G1922" s="16">
        <v>5505.7548828125</v>
      </c>
      <c r="H1922" s="16">
        <v>1839.9501953125</v>
      </c>
    </row>
    <row r="1923" spans="1:8">
      <c r="A1923" s="16">
        <v>365</v>
      </c>
      <c r="B1923" s="16" t="s">
        <v>454</v>
      </c>
      <c r="C1923" s="16">
        <v>5</v>
      </c>
      <c r="D1923" s="16">
        <v>12766.2705078125</v>
      </c>
      <c r="E1923" s="16">
        <v>801.63336181640625</v>
      </c>
      <c r="F1923" s="16">
        <v>1405.750244140625</v>
      </c>
      <c r="G1923" s="16">
        <v>4586.0244140625</v>
      </c>
      <c r="H1923" s="16">
        <v>1319.17333984375</v>
      </c>
    </row>
    <row r="1924" spans="1:8">
      <c r="A1924" s="16">
        <v>366</v>
      </c>
      <c r="B1924" s="16" t="s">
        <v>455</v>
      </c>
      <c r="C1924" s="16">
        <v>5</v>
      </c>
      <c r="D1924" s="16">
        <v>7833.20751953125</v>
      </c>
      <c r="E1924" s="16">
        <v>644.97998046875</v>
      </c>
      <c r="F1924" s="16">
        <v>578.68621826171875</v>
      </c>
      <c r="G1924" s="16">
        <v>2381.166259765625</v>
      </c>
      <c r="H1924" s="16">
        <v>1184.979736328125</v>
      </c>
    </row>
    <row r="1925" spans="1:8">
      <c r="A1925" s="16">
        <v>367</v>
      </c>
      <c r="B1925" s="16" t="s">
        <v>456</v>
      </c>
      <c r="C1925" s="16">
        <v>5</v>
      </c>
      <c r="D1925" s="16">
        <v>10604.095703125</v>
      </c>
      <c r="E1925" s="16">
        <v>139.36247253417969</v>
      </c>
      <c r="F1925" s="16">
        <v>1173.09033203125</v>
      </c>
      <c r="G1925" s="16">
        <v>3221.833740234375</v>
      </c>
      <c r="H1925" s="16">
        <v>1251.395263671875</v>
      </c>
    </row>
    <row r="1926" spans="1:8">
      <c r="A1926" s="16">
        <v>368</v>
      </c>
      <c r="B1926" s="16" t="s">
        <v>457</v>
      </c>
      <c r="C1926" s="16">
        <v>5</v>
      </c>
      <c r="D1926" s="16">
        <v>7696.49267578125</v>
      </c>
      <c r="E1926" s="16">
        <v>21.942270278930664</v>
      </c>
      <c r="F1926" s="16">
        <v>1308.044677734375</v>
      </c>
      <c r="G1926" s="16">
        <v>1409.462890625</v>
      </c>
      <c r="H1926" s="16">
        <v>267.68426513671875</v>
      </c>
    </row>
    <row r="1927" spans="1:8">
      <c r="A1927" s="16">
        <v>369</v>
      </c>
      <c r="B1927" s="16" t="s">
        <v>458</v>
      </c>
      <c r="C1927" s="16">
        <v>5</v>
      </c>
      <c r="D1927" s="16">
        <v>1805.7017822265625</v>
      </c>
      <c r="E1927" s="16">
        <v>212.02787780761719</v>
      </c>
      <c r="F1927" s="16">
        <v>679.1641845703125</v>
      </c>
      <c r="G1927" s="16">
        <v>130.60572814941406</v>
      </c>
      <c r="H1927" s="16">
        <v>80.77490234375</v>
      </c>
    </row>
    <row r="1928" spans="1:8">
      <c r="A1928" s="16">
        <v>370</v>
      </c>
      <c r="B1928" s="16" t="s">
        <v>459</v>
      </c>
      <c r="C1928" s="16">
        <v>5</v>
      </c>
      <c r="D1928" s="16">
        <v>1515.679931640625</v>
      </c>
      <c r="E1928" s="16">
        <v>877.722900390625</v>
      </c>
      <c r="F1928" s="16">
        <v>773.20526123046875</v>
      </c>
      <c r="G1928" s="16">
        <v>-1003.65283203125</v>
      </c>
      <c r="H1928" s="16">
        <v>650.129638671875</v>
      </c>
    </row>
    <row r="1929" spans="1:8">
      <c r="A1929" s="16">
        <v>371</v>
      </c>
      <c r="B1929" s="16" t="s">
        <v>460</v>
      </c>
      <c r="C1929" s="16">
        <v>5</v>
      </c>
      <c r="D1929" s="16">
        <v>3109.35888671875</v>
      </c>
      <c r="E1929" s="16">
        <v>75.884117126464844</v>
      </c>
      <c r="F1929" s="16">
        <v>554.10540771484375</v>
      </c>
      <c r="G1929" s="16">
        <v>-43.064064025878906</v>
      </c>
      <c r="H1929" s="16">
        <v>454.23666381835938</v>
      </c>
    </row>
    <row r="1930" spans="1:8">
      <c r="A1930" s="16">
        <v>372</v>
      </c>
      <c r="B1930" s="16" t="s">
        <v>461</v>
      </c>
      <c r="C1930" s="16">
        <v>5</v>
      </c>
      <c r="D1930" s="16">
        <v>1461.80615234375</v>
      </c>
      <c r="E1930" s="16">
        <v>-347.484375</v>
      </c>
      <c r="F1930" s="16">
        <v>259.37158203125</v>
      </c>
      <c r="G1930" s="16">
        <v>-520.08837890625</v>
      </c>
      <c r="H1930" s="16">
        <v>-211.92626953125</v>
      </c>
    </row>
    <row r="1931" spans="1:8">
      <c r="A1931" s="16">
        <v>373</v>
      </c>
      <c r="B1931" s="16" t="s">
        <v>462</v>
      </c>
      <c r="C1931" s="16">
        <v>5</v>
      </c>
      <c r="D1931" s="16">
        <v>-1534.51318359375</v>
      </c>
      <c r="E1931" s="16">
        <v>229.06072998046875</v>
      </c>
      <c r="F1931" s="16">
        <v>579.9571533203125</v>
      </c>
      <c r="G1931" s="16">
        <v>-1115.8336181640625</v>
      </c>
      <c r="H1931" s="16">
        <v>-300.10333251953125</v>
      </c>
    </row>
    <row r="1932" spans="1:8">
      <c r="A1932" s="16">
        <v>374</v>
      </c>
      <c r="B1932" s="16" t="s">
        <v>463</v>
      </c>
      <c r="C1932" s="16">
        <v>5</v>
      </c>
      <c r="D1932" s="16">
        <v>-722.67974853515625</v>
      </c>
      <c r="E1932" s="16">
        <v>-4.1838340759277344</v>
      </c>
      <c r="F1932" s="16">
        <v>332.62628173828125</v>
      </c>
      <c r="G1932" s="16">
        <v>-545.8397216796875</v>
      </c>
      <c r="H1932" s="16">
        <v>-192.02975463867188</v>
      </c>
    </row>
    <row r="1933" spans="1:8">
      <c r="A1933" s="16">
        <v>375</v>
      </c>
      <c r="B1933" s="16" t="s">
        <v>464</v>
      </c>
      <c r="C1933" s="16">
        <v>5</v>
      </c>
      <c r="D1933" s="16">
        <v>-904.5875244140625</v>
      </c>
      <c r="E1933" s="16">
        <v>77.461128234863281</v>
      </c>
      <c r="F1933" s="16">
        <v>-135.38166809082031</v>
      </c>
      <c r="G1933" s="16">
        <v>77.8123779296875</v>
      </c>
      <c r="H1933" s="16">
        <v>-143.23773193359375</v>
      </c>
    </row>
    <row r="1934" spans="1:8">
      <c r="A1934" s="16">
        <v>376</v>
      </c>
      <c r="B1934" s="16" t="s">
        <v>465</v>
      </c>
      <c r="C1934" s="16">
        <v>5</v>
      </c>
      <c r="D1934" s="16">
        <v>-2335.7470703125</v>
      </c>
      <c r="E1934" s="16">
        <v>42.746772766113281</v>
      </c>
      <c r="F1934" s="16">
        <v>-495.489013671875</v>
      </c>
      <c r="G1934" s="16">
        <v>-2345.91552734375</v>
      </c>
      <c r="H1934" s="16">
        <v>-322.08612060546875</v>
      </c>
    </row>
    <row r="1935" spans="1:8">
      <c r="A1935" s="16">
        <v>377</v>
      </c>
      <c r="B1935" s="16" t="s">
        <v>466</v>
      </c>
      <c r="C1935" s="16">
        <v>5</v>
      </c>
      <c r="D1935" s="16">
        <v>7730.91455078125</v>
      </c>
      <c r="E1935" s="16">
        <v>636.87261962890625</v>
      </c>
      <c r="F1935" s="16">
        <v>1181.98388671875</v>
      </c>
      <c r="G1935" s="16">
        <v>5589.08642578125</v>
      </c>
      <c r="H1935" s="16">
        <v>1671.11376953125</v>
      </c>
    </row>
    <row r="1936" spans="1:8">
      <c r="A1936" s="16">
        <v>378</v>
      </c>
      <c r="B1936" s="16" t="s">
        <v>467</v>
      </c>
      <c r="C1936" s="16">
        <v>5</v>
      </c>
      <c r="D1936" s="16">
        <v>5720.822265625</v>
      </c>
      <c r="E1936" s="16">
        <v>30.097457885742188</v>
      </c>
      <c r="F1936" s="16">
        <v>1140.1658935546875</v>
      </c>
      <c r="G1936" s="16">
        <v>5439.25244140625</v>
      </c>
      <c r="H1936" s="16">
        <v>369.50918579101563</v>
      </c>
    </row>
    <row r="1937" spans="1:8">
      <c r="A1937" s="16">
        <v>379</v>
      </c>
      <c r="B1937" s="16" t="s">
        <v>468</v>
      </c>
      <c r="C1937" s="16">
        <v>5</v>
      </c>
      <c r="D1937" s="16">
        <v>7494.5048828125</v>
      </c>
      <c r="E1937" s="16">
        <v>-29.467723846435547</v>
      </c>
      <c r="F1937" s="16">
        <v>1136.184326171875</v>
      </c>
      <c r="G1937" s="16">
        <v>5513.92529296875</v>
      </c>
      <c r="H1937" s="16">
        <v>1128.771240234375</v>
      </c>
    </row>
    <row r="1938" spans="1:8">
      <c r="A1938" s="16">
        <v>380</v>
      </c>
      <c r="B1938" s="16" t="s">
        <v>469</v>
      </c>
      <c r="C1938" s="16">
        <v>5</v>
      </c>
      <c r="D1938" s="16">
        <v>6375.373046875</v>
      </c>
      <c r="E1938" s="16">
        <v>132.41854858398438</v>
      </c>
      <c r="F1938" s="16">
        <v>1121.02490234375</v>
      </c>
      <c r="G1938" s="16">
        <v>4968.3232421875</v>
      </c>
      <c r="H1938" s="16">
        <v>494.3533935546875</v>
      </c>
    </row>
    <row r="1939" spans="1:8">
      <c r="A1939" s="16">
        <v>381</v>
      </c>
      <c r="B1939" s="16" t="s">
        <v>470</v>
      </c>
      <c r="C1939" s="16">
        <v>5</v>
      </c>
      <c r="D1939" s="16">
        <v>14207.9375</v>
      </c>
      <c r="E1939" s="16">
        <v>15999.2138671875</v>
      </c>
      <c r="F1939" s="16">
        <v>5263.953125</v>
      </c>
      <c r="G1939" s="16">
        <v>7322.06640625</v>
      </c>
      <c r="H1939" s="16">
        <v>18306.072265625</v>
      </c>
    </row>
    <row r="1940" spans="1:8">
      <c r="A1940" s="16">
        <v>382</v>
      </c>
      <c r="B1940" s="16" t="s">
        <v>471</v>
      </c>
      <c r="C1940" s="16">
        <v>5</v>
      </c>
      <c r="D1940" s="16">
        <v>4580.78955078125</v>
      </c>
      <c r="E1940" s="16">
        <v>-122.0272216796875</v>
      </c>
      <c r="F1940" s="16">
        <v>1093.784423828125</v>
      </c>
      <c r="G1940" s="16">
        <v>8325.62109375</v>
      </c>
      <c r="H1940" s="16">
        <v>846.20013427734375</v>
      </c>
    </row>
    <row r="1941" spans="1:8">
      <c r="A1941" s="16">
        <v>383</v>
      </c>
      <c r="B1941" s="16" t="s">
        <v>472</v>
      </c>
      <c r="C1941" s="16">
        <v>5</v>
      </c>
      <c r="D1941" s="16">
        <v>11372.10546875</v>
      </c>
      <c r="E1941" s="16">
        <v>536.8765869140625</v>
      </c>
      <c r="F1941" s="16">
        <v>1563.22119140625</v>
      </c>
      <c r="G1941" s="16">
        <v>7997.10009765625</v>
      </c>
      <c r="H1941" s="16">
        <v>1104.0928955078125</v>
      </c>
    </row>
    <row r="1942" spans="1:8">
      <c r="A1942" s="16">
        <v>384</v>
      </c>
      <c r="B1942" s="16" t="s">
        <v>473</v>
      </c>
      <c r="C1942" s="16">
        <v>5</v>
      </c>
      <c r="D1942" s="16">
        <v>8613.208984375</v>
      </c>
      <c r="E1942" s="16">
        <v>311.50759887695313</v>
      </c>
      <c r="F1942" s="16">
        <v>755.2025146484375</v>
      </c>
      <c r="G1942" s="16">
        <v>7316.49560546875</v>
      </c>
      <c r="H1942" s="16">
        <v>495.18533325195313</v>
      </c>
    </row>
    <row r="1943" spans="1:8">
      <c r="A1943" s="16">
        <v>1</v>
      </c>
      <c r="B1943" s="16" t="s">
        <v>61</v>
      </c>
      <c r="C1943" s="16">
        <v>6</v>
      </c>
      <c r="D1943" s="16">
        <v>315712.84375</v>
      </c>
      <c r="E1943" s="16">
        <v>33220.67578125</v>
      </c>
      <c r="F1943" s="16">
        <v>69341.515625</v>
      </c>
      <c r="G1943" s="16">
        <v>49093.2890625</v>
      </c>
      <c r="H1943" s="16">
        <v>93324.4375</v>
      </c>
    </row>
    <row r="1944" spans="1:8">
      <c r="A1944" s="16">
        <v>2</v>
      </c>
      <c r="B1944" s="16" t="s">
        <v>67</v>
      </c>
      <c r="C1944" s="16">
        <v>6</v>
      </c>
      <c r="D1944" s="16">
        <v>289137</v>
      </c>
      <c r="E1944" s="16">
        <v>31551.912109375</v>
      </c>
      <c r="F1944" s="16">
        <v>63462.03125</v>
      </c>
      <c r="G1944" s="16">
        <v>46301.18359375</v>
      </c>
      <c r="H1944" s="16">
        <v>89663.2109375</v>
      </c>
    </row>
    <row r="1945" spans="1:8">
      <c r="A1945" s="16">
        <v>3</v>
      </c>
      <c r="B1945" s="16" t="s">
        <v>68</v>
      </c>
      <c r="C1945" s="16">
        <v>6</v>
      </c>
      <c r="D1945" s="16">
        <v>279032.40625</v>
      </c>
      <c r="E1945" s="16">
        <v>30770.640625</v>
      </c>
      <c r="F1945" s="16">
        <v>59869.36328125</v>
      </c>
      <c r="G1945" s="16">
        <v>44756.13671875</v>
      </c>
      <c r="H1945" s="16">
        <v>88114.4453125</v>
      </c>
    </row>
    <row r="1946" spans="1:8">
      <c r="A1946" s="16">
        <v>4</v>
      </c>
      <c r="B1946" s="16" t="s">
        <v>69</v>
      </c>
      <c r="C1946" s="16">
        <v>6</v>
      </c>
      <c r="D1946" s="16">
        <v>301360.84375</v>
      </c>
      <c r="E1946" s="16">
        <v>32820.69921875</v>
      </c>
      <c r="F1946" s="16">
        <v>63628.4140625</v>
      </c>
      <c r="G1946" s="16">
        <v>48932.2265625</v>
      </c>
      <c r="H1946" s="16">
        <v>93583.8125</v>
      </c>
    </row>
    <row r="1947" spans="1:8">
      <c r="A1947" s="16">
        <v>5</v>
      </c>
      <c r="B1947" s="16" t="s">
        <v>72</v>
      </c>
      <c r="C1947" s="16">
        <v>6</v>
      </c>
      <c r="D1947" s="16">
        <v>283201.78125</v>
      </c>
      <c r="E1947" s="16">
        <v>30849.201171875</v>
      </c>
      <c r="F1947" s="16">
        <v>59611</v>
      </c>
      <c r="G1947" s="16">
        <v>46911.77734375</v>
      </c>
      <c r="H1947" s="16">
        <v>89213.75</v>
      </c>
    </row>
    <row r="1948" spans="1:8">
      <c r="A1948" s="16">
        <v>6</v>
      </c>
      <c r="B1948" s="16" t="s">
        <v>73</v>
      </c>
      <c r="C1948" s="16">
        <v>6</v>
      </c>
      <c r="D1948" s="16">
        <v>286236.90625</v>
      </c>
      <c r="E1948" s="16">
        <v>31059.2265625</v>
      </c>
      <c r="F1948" s="16">
        <v>59284.5546875</v>
      </c>
      <c r="G1948" s="16">
        <v>47504.890625</v>
      </c>
      <c r="H1948" s="16">
        <v>91027.4453125</v>
      </c>
    </row>
    <row r="1949" spans="1:8">
      <c r="A1949" s="16">
        <v>7</v>
      </c>
      <c r="B1949" s="16" t="s">
        <v>75</v>
      </c>
      <c r="C1949" s="16">
        <v>6</v>
      </c>
      <c r="D1949" s="16">
        <v>245447.421875</v>
      </c>
      <c r="E1949" s="16">
        <v>41359.296875</v>
      </c>
      <c r="F1949" s="16">
        <v>69847.515625</v>
      </c>
      <c r="G1949" s="16">
        <v>87415.2890625</v>
      </c>
      <c r="H1949" s="16">
        <v>89709.421875</v>
      </c>
    </row>
    <row r="1950" spans="1:8">
      <c r="A1950" s="16">
        <v>8</v>
      </c>
      <c r="B1950" s="16" t="s">
        <v>78</v>
      </c>
      <c r="C1950" s="16">
        <v>6</v>
      </c>
      <c r="D1950" s="16">
        <v>261212.6875</v>
      </c>
      <c r="E1950" s="16">
        <v>42680.84375</v>
      </c>
      <c r="F1950" s="16">
        <v>70682.6640625</v>
      </c>
      <c r="G1950" s="16">
        <v>86636.2109375</v>
      </c>
      <c r="H1950" s="16">
        <v>90781.59375</v>
      </c>
    </row>
    <row r="1951" spans="1:8">
      <c r="A1951" s="16">
        <v>9</v>
      </c>
      <c r="B1951" s="16" t="s">
        <v>79</v>
      </c>
      <c r="C1951" s="16">
        <v>6</v>
      </c>
      <c r="D1951" s="16">
        <v>233455.71875</v>
      </c>
      <c r="E1951" s="16">
        <v>40103.4375</v>
      </c>
      <c r="F1951" s="16">
        <v>67247.7421875</v>
      </c>
      <c r="G1951" s="16">
        <v>87040.7421875</v>
      </c>
      <c r="H1951" s="16">
        <v>89272.546875</v>
      </c>
    </row>
    <row r="1952" spans="1:8">
      <c r="A1952" s="16">
        <v>10</v>
      </c>
      <c r="B1952" s="16" t="s">
        <v>80</v>
      </c>
      <c r="C1952" s="16">
        <v>6</v>
      </c>
      <c r="D1952" s="16">
        <v>267170.84375</v>
      </c>
      <c r="E1952" s="16">
        <v>45277.90234375</v>
      </c>
      <c r="F1952" s="16">
        <v>75286.84375</v>
      </c>
      <c r="G1952" s="16">
        <v>100020.703125</v>
      </c>
      <c r="H1952" s="16">
        <v>99326.15625</v>
      </c>
    </row>
    <row r="1953" spans="1:8">
      <c r="A1953" s="16">
        <v>11</v>
      </c>
      <c r="B1953" s="16" t="s">
        <v>81</v>
      </c>
      <c r="C1953" s="16">
        <v>6</v>
      </c>
      <c r="D1953" s="16">
        <v>276874.6875</v>
      </c>
      <c r="E1953" s="16">
        <v>47657.0234375</v>
      </c>
      <c r="F1953" s="16">
        <v>77903.0859375</v>
      </c>
      <c r="G1953" s="16">
        <v>104854.0078125</v>
      </c>
      <c r="H1953" s="16">
        <v>105559.4375</v>
      </c>
    </row>
    <row r="1954" spans="1:8">
      <c r="A1954" s="16">
        <v>12</v>
      </c>
      <c r="B1954" s="16" t="s">
        <v>82</v>
      </c>
      <c r="C1954" s="16">
        <v>6</v>
      </c>
      <c r="D1954" s="16">
        <v>285698.25</v>
      </c>
      <c r="E1954" s="16">
        <v>47001.046875</v>
      </c>
      <c r="F1954" s="16">
        <v>76860.453125</v>
      </c>
      <c r="G1954" s="16">
        <v>102462.0703125</v>
      </c>
      <c r="H1954" s="16">
        <v>104517.6484375</v>
      </c>
    </row>
    <row r="1955" spans="1:8">
      <c r="A1955" s="16">
        <v>13</v>
      </c>
      <c r="B1955" s="16" t="s">
        <v>216</v>
      </c>
      <c r="C1955" s="16">
        <v>6</v>
      </c>
      <c r="D1955" s="16">
        <v>1847.6689453125</v>
      </c>
      <c r="E1955" s="16">
        <v>6.2239580154418945</v>
      </c>
      <c r="F1955" s="16">
        <v>895.382080078125</v>
      </c>
      <c r="G1955" s="16">
        <v>-568.11773681640625</v>
      </c>
      <c r="H1955" s="16">
        <v>-160.0684814453125</v>
      </c>
    </row>
    <row r="1956" spans="1:8">
      <c r="A1956" s="16">
        <v>14</v>
      </c>
      <c r="B1956" s="16" t="s">
        <v>217</v>
      </c>
      <c r="C1956" s="16">
        <v>6</v>
      </c>
      <c r="D1956" s="16">
        <v>3933.79638671875</v>
      </c>
      <c r="E1956" s="16">
        <v>357.34539794921875</v>
      </c>
      <c r="F1956" s="16">
        <v>201.47584533691406</v>
      </c>
      <c r="G1956" s="16">
        <v>-635.7303466796875</v>
      </c>
      <c r="H1956" s="16">
        <v>52.017292022705078</v>
      </c>
    </row>
    <row r="1957" spans="1:8">
      <c r="A1957" s="16">
        <v>15</v>
      </c>
      <c r="B1957" s="16" t="s">
        <v>218</v>
      </c>
      <c r="C1957" s="16">
        <v>6</v>
      </c>
      <c r="D1957" s="16">
        <v>-117.640869140625</v>
      </c>
      <c r="E1957" s="16">
        <v>357.60458374023438</v>
      </c>
      <c r="F1957" s="16">
        <v>712.39288330078125</v>
      </c>
      <c r="G1957" s="16">
        <v>-6049.609375</v>
      </c>
      <c r="H1957" s="16">
        <v>-40.516189575195313</v>
      </c>
    </row>
    <row r="1958" spans="1:8">
      <c r="A1958" s="16">
        <v>16</v>
      </c>
      <c r="B1958" s="16" t="s">
        <v>219</v>
      </c>
      <c r="C1958" s="16">
        <v>6</v>
      </c>
      <c r="D1958" s="16">
        <v>2018.0880126953125</v>
      </c>
      <c r="E1958" s="16">
        <v>500.32666015625</v>
      </c>
      <c r="F1958" s="16">
        <v>671.21875</v>
      </c>
      <c r="G1958" s="16">
        <v>-2994.7060546875</v>
      </c>
      <c r="H1958" s="16">
        <v>-382.33990478515625</v>
      </c>
    </row>
    <row r="1959" spans="1:8">
      <c r="A1959" s="16">
        <v>17</v>
      </c>
      <c r="B1959" s="16" t="s">
        <v>220</v>
      </c>
      <c r="C1959" s="16">
        <v>6</v>
      </c>
      <c r="D1959" s="16">
        <v>3531.99951171875</v>
      </c>
      <c r="E1959" s="16">
        <v>1064.4490966796875</v>
      </c>
      <c r="F1959" s="16">
        <v>1330.03466796875</v>
      </c>
      <c r="G1959" s="16">
        <v>-2910.514404296875</v>
      </c>
      <c r="H1959" s="16">
        <v>-588.51715087890625</v>
      </c>
    </row>
    <row r="1960" spans="1:8">
      <c r="A1960" s="16">
        <v>18</v>
      </c>
      <c r="B1960" s="16" t="s">
        <v>221</v>
      </c>
      <c r="C1960" s="16">
        <v>6</v>
      </c>
      <c r="D1960" s="16">
        <v>7369.65185546875</v>
      </c>
      <c r="E1960" s="16">
        <v>899.62664794921875</v>
      </c>
      <c r="F1960" s="16">
        <v>1277.157470703125</v>
      </c>
      <c r="G1960" s="16">
        <v>9939.0498046875</v>
      </c>
      <c r="H1960" s="16">
        <v>642.54193115234375</v>
      </c>
    </row>
    <row r="1961" spans="1:8">
      <c r="A1961" s="16">
        <v>19</v>
      </c>
      <c r="B1961" s="16" t="s">
        <v>222</v>
      </c>
      <c r="C1961" s="16">
        <v>6</v>
      </c>
      <c r="D1961" s="16">
        <v>11127.462890625</v>
      </c>
      <c r="E1961" s="16">
        <v>1415.681884765625</v>
      </c>
      <c r="F1961" s="16">
        <v>1646.2471923828125</v>
      </c>
      <c r="G1961" s="16">
        <v>10271.0361328125</v>
      </c>
      <c r="H1961" s="16">
        <v>2057.920654296875</v>
      </c>
    </row>
    <row r="1962" spans="1:8">
      <c r="A1962" s="16">
        <v>20</v>
      </c>
      <c r="B1962" s="16" t="s">
        <v>223</v>
      </c>
      <c r="C1962" s="16">
        <v>6</v>
      </c>
      <c r="D1962" s="16">
        <v>10788.0888671875</v>
      </c>
      <c r="E1962" s="16">
        <v>880.535888671875</v>
      </c>
      <c r="F1962" s="16">
        <v>1892.55517578125</v>
      </c>
      <c r="G1962" s="16">
        <v>11052.1435546875</v>
      </c>
      <c r="H1962" s="16">
        <v>237.03921508789063</v>
      </c>
    </row>
    <row r="1963" spans="1:8">
      <c r="A1963" s="16">
        <v>21</v>
      </c>
      <c r="B1963" s="16" t="s">
        <v>224</v>
      </c>
      <c r="C1963" s="16">
        <v>6</v>
      </c>
      <c r="D1963" s="16">
        <v>25175.884765625</v>
      </c>
      <c r="E1963" s="16">
        <v>2009.5797119140625</v>
      </c>
      <c r="F1963" s="16">
        <v>2765.021240234375</v>
      </c>
      <c r="G1963" s="16">
        <v>25029.400390625</v>
      </c>
      <c r="H1963" s="16">
        <v>3267.262939453125</v>
      </c>
    </row>
    <row r="1964" spans="1:8">
      <c r="A1964" s="16">
        <v>22</v>
      </c>
      <c r="B1964" s="16" t="s">
        <v>225</v>
      </c>
      <c r="C1964" s="16">
        <v>6</v>
      </c>
      <c r="D1964" s="16">
        <v>13589.904296875</v>
      </c>
      <c r="E1964" s="16">
        <v>785.02288818359375</v>
      </c>
      <c r="F1964" s="16">
        <v>2455.600341796875</v>
      </c>
      <c r="G1964" s="16">
        <v>19644.3046875</v>
      </c>
      <c r="H1964" s="16">
        <v>123.43025970458984</v>
      </c>
    </row>
    <row r="1965" spans="1:8">
      <c r="A1965" s="16">
        <v>23</v>
      </c>
      <c r="B1965" s="16" t="s">
        <v>226</v>
      </c>
      <c r="C1965" s="16">
        <v>6</v>
      </c>
      <c r="D1965" s="16">
        <v>12691.0615234375</v>
      </c>
      <c r="E1965" s="16">
        <v>1638.9989013671875</v>
      </c>
      <c r="F1965" s="16">
        <v>2543.44140625</v>
      </c>
      <c r="G1965" s="16">
        <v>18518.642578125</v>
      </c>
      <c r="H1965" s="16">
        <v>1728.1630859375</v>
      </c>
    </row>
    <row r="1966" spans="1:8">
      <c r="A1966" s="16">
        <v>24</v>
      </c>
      <c r="B1966" s="16" t="s">
        <v>227</v>
      </c>
      <c r="C1966" s="16">
        <v>6</v>
      </c>
      <c r="D1966" s="16">
        <v>12663.005859375</v>
      </c>
      <c r="E1966" s="16">
        <v>1125.0506591796875</v>
      </c>
      <c r="F1966" s="16">
        <v>1249.879638671875</v>
      </c>
      <c r="G1966" s="16">
        <v>10503.8935546875</v>
      </c>
      <c r="H1966" s="16">
        <v>576.0833740234375</v>
      </c>
    </row>
    <row r="1967" spans="1:8">
      <c r="A1967" s="16">
        <v>25</v>
      </c>
      <c r="B1967" s="16" t="s">
        <v>84</v>
      </c>
      <c r="C1967" s="16">
        <v>6</v>
      </c>
      <c r="D1967" s="16">
        <v>294043.96875</v>
      </c>
      <c r="E1967" s="16">
        <v>31165.703125</v>
      </c>
      <c r="F1967" s="16">
        <v>64016.6953125</v>
      </c>
      <c r="G1967" s="16">
        <v>46181.15234375</v>
      </c>
      <c r="H1967" s="16">
        <v>89330.3828125</v>
      </c>
    </row>
    <row r="1968" spans="1:8">
      <c r="A1968" s="16">
        <v>26</v>
      </c>
      <c r="B1968" s="16" t="s">
        <v>85</v>
      </c>
      <c r="C1968" s="16">
        <v>6</v>
      </c>
      <c r="D1968" s="16">
        <v>308950.53125</v>
      </c>
      <c r="E1968" s="16">
        <v>33253.66015625</v>
      </c>
      <c r="F1968" s="16">
        <v>65354.484375</v>
      </c>
      <c r="G1968" s="16">
        <v>49374.04296875</v>
      </c>
      <c r="H1968" s="16">
        <v>95612.984375</v>
      </c>
    </row>
    <row r="1969" spans="1:8">
      <c r="A1969" s="16">
        <v>27</v>
      </c>
      <c r="B1969" s="16" t="s">
        <v>86</v>
      </c>
      <c r="C1969" s="16">
        <v>6</v>
      </c>
      <c r="D1969" s="16">
        <v>305598.4375</v>
      </c>
      <c r="E1969" s="16">
        <v>32104.4921875</v>
      </c>
      <c r="F1969" s="16">
        <v>63265.5703125</v>
      </c>
      <c r="G1969" s="16">
        <v>48898.83984375</v>
      </c>
      <c r="H1969" s="16">
        <v>93427.6640625</v>
      </c>
    </row>
    <row r="1970" spans="1:8">
      <c r="A1970" s="16">
        <v>28</v>
      </c>
      <c r="B1970" s="16" t="s">
        <v>87</v>
      </c>
      <c r="C1970" s="16">
        <v>6</v>
      </c>
      <c r="D1970" s="16">
        <v>202063.671875</v>
      </c>
      <c r="E1970" s="16">
        <v>23664.021484375</v>
      </c>
      <c r="F1970" s="16">
        <v>44678.05859375</v>
      </c>
      <c r="G1970" s="16">
        <v>36049.76953125</v>
      </c>
      <c r="H1970" s="16">
        <v>69157.90625</v>
      </c>
    </row>
    <row r="1971" spans="1:8">
      <c r="A1971" s="16">
        <v>29</v>
      </c>
      <c r="B1971" s="16" t="s">
        <v>88</v>
      </c>
      <c r="C1971" s="16">
        <v>6</v>
      </c>
      <c r="D1971" s="16">
        <v>288318.4375</v>
      </c>
      <c r="E1971" s="16">
        <v>31079.353515625</v>
      </c>
      <c r="F1971" s="16">
        <v>58577.17578125</v>
      </c>
      <c r="G1971" s="16">
        <v>47667.484375</v>
      </c>
      <c r="H1971" s="16">
        <v>89524.8671875</v>
      </c>
    </row>
    <row r="1972" spans="1:8">
      <c r="A1972" s="16">
        <v>30</v>
      </c>
      <c r="B1972" s="16" t="s">
        <v>89</v>
      </c>
      <c r="C1972" s="16">
        <v>6</v>
      </c>
      <c r="D1972" s="16">
        <v>284578.3125</v>
      </c>
      <c r="E1972" s="16">
        <v>31114.970703125</v>
      </c>
      <c r="F1972" s="16">
        <v>57937.0625</v>
      </c>
      <c r="G1972" s="16">
        <v>49770.73046875</v>
      </c>
      <c r="H1972" s="16">
        <v>90200.5234375</v>
      </c>
    </row>
    <row r="1973" spans="1:8">
      <c r="A1973" s="16">
        <v>31</v>
      </c>
      <c r="B1973" s="16" t="s">
        <v>90</v>
      </c>
      <c r="C1973" s="16">
        <v>6</v>
      </c>
      <c r="D1973" s="16">
        <v>246798.3125</v>
      </c>
      <c r="E1973" s="16">
        <v>41157.67578125</v>
      </c>
      <c r="F1973" s="16">
        <v>69968.4453125</v>
      </c>
      <c r="G1973" s="16">
        <v>90477.2265625</v>
      </c>
      <c r="H1973" s="16">
        <v>91545.453125</v>
      </c>
    </row>
    <row r="1974" spans="1:8">
      <c r="A1974" s="16">
        <v>32</v>
      </c>
      <c r="B1974" s="16" t="s">
        <v>92</v>
      </c>
      <c r="C1974" s="16">
        <v>6</v>
      </c>
      <c r="D1974" s="16">
        <v>238306.234375</v>
      </c>
      <c r="E1974" s="16">
        <v>41072.234375</v>
      </c>
      <c r="F1974" s="16">
        <v>68595.625</v>
      </c>
      <c r="G1974" s="16">
        <v>89000.59375</v>
      </c>
      <c r="H1974" s="16">
        <v>89917.0703125</v>
      </c>
    </row>
    <row r="1975" spans="1:8">
      <c r="A1975" s="16">
        <v>33</v>
      </c>
      <c r="B1975" s="16" t="s">
        <v>93</v>
      </c>
      <c r="C1975" s="16">
        <v>6</v>
      </c>
      <c r="D1975" s="16">
        <v>211147.046875</v>
      </c>
      <c r="E1975" s="16">
        <v>36590.24609375</v>
      </c>
      <c r="F1975" s="16">
        <v>60314.6640625</v>
      </c>
      <c r="G1975" s="16">
        <v>78337.0234375</v>
      </c>
      <c r="H1975" s="16">
        <v>80477.8984375</v>
      </c>
    </row>
    <row r="1976" spans="1:8">
      <c r="A1976" s="16">
        <v>34</v>
      </c>
      <c r="B1976" s="16" t="s">
        <v>94</v>
      </c>
      <c r="C1976" s="16">
        <v>6</v>
      </c>
      <c r="D1976" s="16">
        <v>416934.59375</v>
      </c>
      <c r="E1976" s="16">
        <v>71473.765625</v>
      </c>
      <c r="F1976" s="16">
        <v>116491.7890625</v>
      </c>
      <c r="G1976" s="16">
        <v>160532.421875</v>
      </c>
      <c r="H1976" s="16">
        <v>156699.21875</v>
      </c>
    </row>
    <row r="1977" spans="1:8">
      <c r="A1977" s="16">
        <v>35</v>
      </c>
      <c r="B1977" s="16" t="s">
        <v>95</v>
      </c>
      <c r="C1977" s="16">
        <v>6</v>
      </c>
      <c r="D1977" s="16">
        <v>414477.40625</v>
      </c>
      <c r="E1977" s="16">
        <v>68862.5078125</v>
      </c>
      <c r="F1977" s="16">
        <v>114613.4921875</v>
      </c>
      <c r="G1977" s="16">
        <v>156289.625</v>
      </c>
      <c r="H1977" s="16">
        <v>152200.8125</v>
      </c>
    </row>
    <row r="1978" spans="1:8">
      <c r="A1978" s="16">
        <v>36</v>
      </c>
      <c r="B1978" s="16" t="s">
        <v>96</v>
      </c>
      <c r="C1978" s="16">
        <v>6</v>
      </c>
      <c r="D1978" s="16">
        <v>259574.734375</v>
      </c>
      <c r="E1978" s="16">
        <v>44080.0625</v>
      </c>
      <c r="F1978" s="16">
        <v>72593.7265625</v>
      </c>
      <c r="G1978" s="16">
        <v>99422.1015625</v>
      </c>
      <c r="H1978" s="16">
        <v>97886.703125</v>
      </c>
    </row>
    <row r="1979" spans="1:8">
      <c r="A1979" s="16">
        <v>37</v>
      </c>
      <c r="B1979" s="16" t="s">
        <v>228</v>
      </c>
      <c r="C1979" s="16">
        <v>6</v>
      </c>
      <c r="D1979" s="16">
        <v>13658.8662109375</v>
      </c>
      <c r="E1979" s="16">
        <v>812.123291015625</v>
      </c>
      <c r="F1979" s="16">
        <v>1480.597900390625</v>
      </c>
      <c r="G1979" s="16">
        <v>6813.013671875</v>
      </c>
      <c r="H1979" s="16">
        <v>1235.328857421875</v>
      </c>
    </row>
    <row r="1980" spans="1:8">
      <c r="A1980" s="16">
        <v>38</v>
      </c>
      <c r="B1980" s="16" t="s">
        <v>229</v>
      </c>
      <c r="C1980" s="16">
        <v>6</v>
      </c>
      <c r="D1980" s="16">
        <v>16484.44140625</v>
      </c>
      <c r="E1980" s="16">
        <v>1180.164794921875</v>
      </c>
      <c r="F1980" s="16">
        <v>1387.3626708984375</v>
      </c>
      <c r="G1980" s="16">
        <v>14778.1630859375</v>
      </c>
      <c r="H1980" s="16">
        <v>1128.4185791015625</v>
      </c>
    </row>
    <row r="1981" spans="1:8">
      <c r="A1981" s="16">
        <v>39</v>
      </c>
      <c r="B1981" s="16" t="s">
        <v>230</v>
      </c>
      <c r="C1981" s="16">
        <v>6</v>
      </c>
      <c r="D1981" s="16">
        <v>12472.939453125</v>
      </c>
      <c r="E1981" s="16">
        <v>1330.2550048828125</v>
      </c>
      <c r="F1981" s="16">
        <v>960.78509521484375</v>
      </c>
      <c r="G1981" s="16">
        <v>17059.04296875</v>
      </c>
      <c r="H1981" s="16">
        <v>1254.48583984375</v>
      </c>
    </row>
    <row r="1982" spans="1:8">
      <c r="A1982" s="16">
        <v>40</v>
      </c>
      <c r="B1982" s="16" t="s">
        <v>231</v>
      </c>
      <c r="C1982" s="16">
        <v>6</v>
      </c>
      <c r="D1982" s="16">
        <v>11635.744140625</v>
      </c>
      <c r="E1982" s="16">
        <v>1474.028076171875</v>
      </c>
      <c r="F1982" s="16">
        <v>1375.6175537109375</v>
      </c>
      <c r="G1982" s="16">
        <v>17936.697265625</v>
      </c>
      <c r="H1982" s="16">
        <v>2611.972412109375</v>
      </c>
    </row>
    <row r="1983" spans="1:8">
      <c r="A1983" s="16">
        <v>41</v>
      </c>
      <c r="B1983" s="16" t="s">
        <v>232</v>
      </c>
      <c r="C1983" s="16">
        <v>6</v>
      </c>
      <c r="D1983" s="16">
        <v>9522.3740234375</v>
      </c>
      <c r="E1983" s="16">
        <v>659.2847900390625</v>
      </c>
      <c r="F1983" s="16">
        <v>1115.3876953125</v>
      </c>
      <c r="G1983" s="16">
        <v>4065.712890625</v>
      </c>
      <c r="H1983" s="16">
        <v>875.46343994140625</v>
      </c>
    </row>
    <row r="1984" spans="1:8">
      <c r="A1984" s="16">
        <v>42</v>
      </c>
      <c r="B1984" s="16" t="s">
        <v>233</v>
      </c>
      <c r="C1984" s="16">
        <v>6</v>
      </c>
      <c r="D1984" s="16">
        <v>12467.43359375</v>
      </c>
      <c r="E1984" s="16">
        <v>1080.8092041015625</v>
      </c>
      <c r="F1984" s="16">
        <v>1618.5284423828125</v>
      </c>
      <c r="G1984" s="16">
        <v>2116.307861328125</v>
      </c>
      <c r="H1984" s="16">
        <v>658.61737060546875</v>
      </c>
    </row>
    <row r="1985" spans="1:8">
      <c r="A1985" s="16">
        <v>43</v>
      </c>
      <c r="B1985" s="16" t="s">
        <v>234</v>
      </c>
      <c r="C1985" s="16">
        <v>6</v>
      </c>
      <c r="D1985" s="16">
        <v>16700.931640625</v>
      </c>
      <c r="E1985" s="16">
        <v>1230.385986328125</v>
      </c>
      <c r="F1985" s="16">
        <v>1614.509765625</v>
      </c>
      <c r="G1985" s="16">
        <v>7506.74267578125</v>
      </c>
      <c r="H1985" s="16">
        <v>1412.413330078125</v>
      </c>
    </row>
    <row r="1986" spans="1:8">
      <c r="A1986" s="16">
        <v>44</v>
      </c>
      <c r="B1986" s="16" t="s">
        <v>235</v>
      </c>
      <c r="C1986" s="16">
        <v>6</v>
      </c>
      <c r="D1986" s="16">
        <v>25094.189453125</v>
      </c>
      <c r="E1986" s="16">
        <v>2714.947021484375</v>
      </c>
      <c r="F1986" s="16">
        <v>3381.39697265625</v>
      </c>
      <c r="G1986" s="16">
        <v>13405.5830078125</v>
      </c>
      <c r="H1986" s="16">
        <v>3629.013671875</v>
      </c>
    </row>
    <row r="1987" spans="1:8">
      <c r="A1987" s="16">
        <v>45</v>
      </c>
      <c r="B1987" s="16" t="s">
        <v>236</v>
      </c>
      <c r="C1987" s="16">
        <v>6</v>
      </c>
      <c r="D1987" s="16">
        <v>14244.6220703125</v>
      </c>
      <c r="E1987" s="16">
        <v>1485.6710205078125</v>
      </c>
      <c r="F1987" s="16">
        <v>1549.2841796875</v>
      </c>
      <c r="G1987" s="16">
        <v>13138.1474609375</v>
      </c>
      <c r="H1987" s="16">
        <v>2023.44287109375</v>
      </c>
    </row>
    <row r="1988" spans="1:8">
      <c r="A1988" s="16">
        <v>46</v>
      </c>
      <c r="B1988" s="16" t="s">
        <v>237</v>
      </c>
      <c r="C1988" s="16">
        <v>6</v>
      </c>
      <c r="D1988" s="16">
        <v>20321.03125</v>
      </c>
      <c r="E1988" s="16">
        <v>1609.6492919921875</v>
      </c>
      <c r="F1988" s="16">
        <v>2380.068115234375</v>
      </c>
      <c r="G1988" s="16">
        <v>12089.111328125</v>
      </c>
      <c r="H1988" s="16">
        <v>2248.3349609375</v>
      </c>
    </row>
    <row r="1989" spans="1:8">
      <c r="A1989" s="16">
        <v>47</v>
      </c>
      <c r="B1989" s="16" t="s">
        <v>238</v>
      </c>
      <c r="C1989" s="16">
        <v>6</v>
      </c>
      <c r="D1989" s="16">
        <v>16643.822265625</v>
      </c>
      <c r="E1989" s="16">
        <v>1023.98046875</v>
      </c>
      <c r="F1989" s="16">
        <v>1609.721435546875</v>
      </c>
      <c r="G1989" s="16">
        <v>12468.1162109375</v>
      </c>
      <c r="H1989" s="16">
        <v>1251.408203125</v>
      </c>
    </row>
    <row r="1990" spans="1:8">
      <c r="A1990" s="16">
        <v>48</v>
      </c>
      <c r="B1990" s="16" t="s">
        <v>239</v>
      </c>
      <c r="C1990" s="16">
        <v>6</v>
      </c>
      <c r="D1990" s="16">
        <v>19437.15234375</v>
      </c>
      <c r="E1990" s="16">
        <v>1304.6529541015625</v>
      </c>
      <c r="F1990" s="16">
        <v>1415.9774169921875</v>
      </c>
      <c r="G1990" s="16">
        <v>14042.4140625</v>
      </c>
      <c r="H1990" s="16">
        <v>1121.4688720703125</v>
      </c>
    </row>
    <row r="1991" spans="1:8">
      <c r="A1991" s="16">
        <v>49</v>
      </c>
      <c r="B1991" s="16" t="s">
        <v>98</v>
      </c>
      <c r="C1991" s="16">
        <v>6</v>
      </c>
      <c r="D1991" s="16">
        <v>284963.0625</v>
      </c>
      <c r="E1991" s="16">
        <v>30466.248046875</v>
      </c>
      <c r="F1991" s="16">
        <v>59903.2578125</v>
      </c>
      <c r="G1991" s="16">
        <v>45278.05078125</v>
      </c>
      <c r="H1991" s="16">
        <v>87293.5</v>
      </c>
    </row>
    <row r="1992" spans="1:8">
      <c r="A1992" s="16">
        <v>50</v>
      </c>
      <c r="B1992" s="16" t="s">
        <v>99</v>
      </c>
      <c r="C1992" s="16">
        <v>6</v>
      </c>
      <c r="D1992" s="16">
        <v>303892.3125</v>
      </c>
      <c r="E1992" s="16">
        <v>32919.8203125</v>
      </c>
      <c r="F1992" s="16">
        <v>63210.09765625</v>
      </c>
      <c r="G1992" s="16">
        <v>49480.640625</v>
      </c>
      <c r="H1992" s="16">
        <v>94158.9921875</v>
      </c>
    </row>
    <row r="1993" spans="1:8">
      <c r="A1993" s="16">
        <v>51</v>
      </c>
      <c r="B1993" s="16" t="s">
        <v>100</v>
      </c>
      <c r="C1993" s="16">
        <v>6</v>
      </c>
      <c r="D1993" s="16">
        <v>277271.28125</v>
      </c>
      <c r="E1993" s="16">
        <v>29899.36328125</v>
      </c>
      <c r="F1993" s="16">
        <v>57419.796875</v>
      </c>
      <c r="G1993" s="16">
        <v>45384.98046875</v>
      </c>
      <c r="H1993" s="16">
        <v>86921.3046875</v>
      </c>
    </row>
    <row r="1994" spans="1:8">
      <c r="A1994" s="16">
        <v>52</v>
      </c>
      <c r="B1994" s="16" t="s">
        <v>101</v>
      </c>
      <c r="C1994" s="16">
        <v>6</v>
      </c>
      <c r="D1994" s="16">
        <v>272175.59375</v>
      </c>
      <c r="E1994" s="16">
        <v>29050.232421875</v>
      </c>
      <c r="F1994" s="16">
        <v>55646.953125</v>
      </c>
      <c r="G1994" s="16">
        <v>45455.28125</v>
      </c>
      <c r="H1994" s="16">
        <v>84572.90625</v>
      </c>
    </row>
    <row r="1995" spans="1:8">
      <c r="A1995" s="16">
        <v>53</v>
      </c>
      <c r="B1995" s="16" t="s">
        <v>102</v>
      </c>
      <c r="C1995" s="16">
        <v>6</v>
      </c>
      <c r="D1995" s="16">
        <v>285427.28125</v>
      </c>
      <c r="E1995" s="16">
        <v>30518.548828125</v>
      </c>
      <c r="F1995" s="16">
        <v>57753.6484375</v>
      </c>
      <c r="G1995" s="16">
        <v>47619.94921875</v>
      </c>
      <c r="H1995" s="16">
        <v>88775.734375</v>
      </c>
    </row>
    <row r="1996" spans="1:8">
      <c r="A1996" s="16">
        <v>54</v>
      </c>
      <c r="B1996" s="16" t="s">
        <v>103</v>
      </c>
      <c r="C1996" s="16">
        <v>6</v>
      </c>
      <c r="D1996" s="16">
        <v>291435.84375</v>
      </c>
      <c r="E1996" s="16">
        <v>30987.556640625</v>
      </c>
      <c r="F1996" s="16">
        <v>57848.7734375</v>
      </c>
      <c r="G1996" s="16">
        <v>50745.51953125</v>
      </c>
      <c r="H1996" s="16">
        <v>89052.6953125</v>
      </c>
    </row>
    <row r="1997" spans="1:8">
      <c r="A1997" s="16">
        <v>55</v>
      </c>
      <c r="B1997" s="16" t="s">
        <v>104</v>
      </c>
      <c r="C1997" s="16">
        <v>6</v>
      </c>
      <c r="D1997" s="16">
        <v>276691.25</v>
      </c>
      <c r="E1997" s="16">
        <v>46519.21484375</v>
      </c>
      <c r="F1997" s="16">
        <v>77522.59375</v>
      </c>
      <c r="G1997" s="16">
        <v>104897.7890625</v>
      </c>
      <c r="H1997" s="16">
        <v>103633.28125</v>
      </c>
    </row>
    <row r="1998" spans="1:8">
      <c r="A1998" s="16">
        <v>56</v>
      </c>
      <c r="B1998" s="16" t="s">
        <v>105</v>
      </c>
      <c r="C1998" s="16">
        <v>6</v>
      </c>
      <c r="D1998" s="16">
        <v>242149.671875</v>
      </c>
      <c r="E1998" s="16">
        <v>41190.984375</v>
      </c>
      <c r="F1998" s="16">
        <v>68603.4140625</v>
      </c>
      <c r="G1998" s="16">
        <v>92230.65625</v>
      </c>
      <c r="H1998" s="16">
        <v>91048.8203125</v>
      </c>
    </row>
    <row r="1999" spans="1:8">
      <c r="A1999" s="16">
        <v>57</v>
      </c>
      <c r="B1999" s="16" t="s">
        <v>106</v>
      </c>
      <c r="C1999" s="16">
        <v>6</v>
      </c>
      <c r="D1999" s="16">
        <v>414371.84375</v>
      </c>
      <c r="E1999" s="16">
        <v>69531.4296875</v>
      </c>
      <c r="F1999" s="16">
        <v>115887.875</v>
      </c>
      <c r="G1999" s="16">
        <v>157525.046875</v>
      </c>
      <c r="H1999" s="16">
        <v>154746.234375</v>
      </c>
    </row>
    <row r="2000" spans="1:8">
      <c r="A2000" s="16">
        <v>58</v>
      </c>
      <c r="B2000" s="16" t="s">
        <v>107</v>
      </c>
      <c r="C2000" s="16">
        <v>6</v>
      </c>
      <c r="D2000" s="16">
        <v>404632.21875</v>
      </c>
      <c r="E2000" s="16">
        <v>69813.5859375</v>
      </c>
      <c r="F2000" s="16">
        <v>114440.1328125</v>
      </c>
      <c r="G2000" s="16">
        <v>156033.5625</v>
      </c>
      <c r="H2000" s="16">
        <v>152586.921875</v>
      </c>
    </row>
    <row r="2001" spans="1:8">
      <c r="A2001" s="16">
        <v>59</v>
      </c>
      <c r="B2001" s="16" t="s">
        <v>108</v>
      </c>
      <c r="C2001" s="16">
        <v>6</v>
      </c>
      <c r="D2001" s="16">
        <v>263272.3125</v>
      </c>
      <c r="E2001" s="16">
        <v>44777.5546875</v>
      </c>
      <c r="F2001" s="16">
        <v>74152.7890625</v>
      </c>
      <c r="G2001" s="16">
        <v>100659.640625</v>
      </c>
      <c r="H2001" s="16">
        <v>99584.0078125</v>
      </c>
    </row>
    <row r="2002" spans="1:8">
      <c r="A2002" s="16">
        <v>60</v>
      </c>
      <c r="B2002" s="16" t="s">
        <v>109</v>
      </c>
      <c r="C2002" s="16">
        <v>6</v>
      </c>
      <c r="D2002" s="16">
        <v>387566.21875</v>
      </c>
      <c r="E2002" s="16">
        <v>66657.390625</v>
      </c>
      <c r="F2002" s="16">
        <v>107982.1953125</v>
      </c>
      <c r="G2002" s="16">
        <v>148136.921875</v>
      </c>
      <c r="H2002" s="16">
        <v>145341.078125</v>
      </c>
    </row>
    <row r="2003" spans="1:8">
      <c r="A2003" s="16">
        <v>61</v>
      </c>
      <c r="B2003" s="16" t="s">
        <v>240</v>
      </c>
      <c r="C2003" s="16">
        <v>6</v>
      </c>
      <c r="D2003" s="16">
        <v>9620.2001953125</v>
      </c>
      <c r="E2003" s="16">
        <v>1575.393310546875</v>
      </c>
      <c r="F2003" s="16">
        <v>1447.595703125</v>
      </c>
      <c r="G2003" s="16">
        <v>10978.5634765625</v>
      </c>
      <c r="H2003" s="16">
        <v>2247.89892578125</v>
      </c>
    </row>
    <row r="2004" spans="1:8">
      <c r="A2004" s="16">
        <v>62</v>
      </c>
      <c r="B2004" s="16" t="s">
        <v>241</v>
      </c>
      <c r="C2004" s="16">
        <v>6</v>
      </c>
      <c r="D2004" s="16">
        <v>48942</v>
      </c>
      <c r="E2004" s="16">
        <v>3737.7958984375</v>
      </c>
      <c r="F2004" s="16">
        <v>3910.85546875</v>
      </c>
      <c r="G2004" s="16">
        <v>17867.771484375</v>
      </c>
      <c r="H2004" s="16">
        <v>3888.85791015625</v>
      </c>
    </row>
    <row r="2005" spans="1:8">
      <c r="A2005" s="16">
        <v>63</v>
      </c>
      <c r="B2005" s="16" t="s">
        <v>242</v>
      </c>
      <c r="C2005" s="16">
        <v>6</v>
      </c>
      <c r="D2005" s="16">
        <v>25466.86328125</v>
      </c>
      <c r="E2005" s="16">
        <v>1879.8792724609375</v>
      </c>
      <c r="F2005" s="16">
        <v>2551.796875</v>
      </c>
      <c r="G2005" s="16">
        <v>17584.091796875</v>
      </c>
      <c r="H2005" s="16">
        <v>2034.6072998046875</v>
      </c>
    </row>
    <row r="2006" spans="1:8">
      <c r="A2006" s="16">
        <v>64</v>
      </c>
      <c r="B2006" s="16" t="s">
        <v>243</v>
      </c>
      <c r="C2006" s="16">
        <v>6</v>
      </c>
      <c r="D2006" s="16">
        <v>9269.294921875</v>
      </c>
      <c r="E2006" s="16">
        <v>743.098388671875</v>
      </c>
      <c r="F2006" s="16">
        <v>1047.1529541015625</v>
      </c>
      <c r="G2006" s="16">
        <v>11329.861328125</v>
      </c>
      <c r="H2006" s="16">
        <v>1034.968017578125</v>
      </c>
    </row>
    <row r="2007" spans="1:8">
      <c r="A2007" s="16">
        <v>65</v>
      </c>
      <c r="B2007" s="16" t="s">
        <v>244</v>
      </c>
      <c r="C2007" s="16">
        <v>6</v>
      </c>
      <c r="D2007" s="16">
        <v>8563.873046875</v>
      </c>
      <c r="E2007" s="16">
        <v>668.9969482421875</v>
      </c>
      <c r="F2007" s="16">
        <v>1390.493896484375</v>
      </c>
      <c r="G2007" s="16">
        <v>13858.9521484375</v>
      </c>
      <c r="H2007" s="16">
        <v>1167.2701416015625</v>
      </c>
    </row>
    <row r="2008" spans="1:8">
      <c r="A2008" s="16">
        <v>66</v>
      </c>
      <c r="B2008" s="16" t="s">
        <v>245</v>
      </c>
      <c r="C2008" s="16">
        <v>6</v>
      </c>
      <c r="D2008" s="16">
        <v>16422.20703125</v>
      </c>
      <c r="E2008" s="16">
        <v>919.59344482421875</v>
      </c>
      <c r="F2008" s="16">
        <v>2378.45361328125</v>
      </c>
      <c r="G2008" s="16">
        <v>19149.7734375</v>
      </c>
      <c r="H2008" s="16">
        <v>3235.236572265625</v>
      </c>
    </row>
    <row r="2009" spans="1:8">
      <c r="A2009" s="16">
        <v>67</v>
      </c>
      <c r="B2009" s="16" t="s">
        <v>246</v>
      </c>
      <c r="C2009" s="16">
        <v>6</v>
      </c>
      <c r="D2009" s="16">
        <v>25680.244140625</v>
      </c>
      <c r="E2009" s="16">
        <v>1415.357666015625</v>
      </c>
      <c r="F2009" s="16">
        <v>3090.944091796875</v>
      </c>
      <c r="G2009" s="16">
        <v>26049.333984375</v>
      </c>
      <c r="H2009" s="16">
        <v>4593.99365234375</v>
      </c>
    </row>
    <row r="2010" spans="1:8">
      <c r="A2010" s="16">
        <v>68</v>
      </c>
      <c r="B2010" s="16" t="s">
        <v>247</v>
      </c>
      <c r="C2010" s="16">
        <v>6</v>
      </c>
      <c r="D2010" s="16">
        <v>21077.41015625</v>
      </c>
      <c r="E2010" s="16">
        <v>1322.4852294921875</v>
      </c>
      <c r="F2010" s="16">
        <v>2181.974365234375</v>
      </c>
      <c r="G2010" s="16">
        <v>15917.1669921875</v>
      </c>
      <c r="H2010" s="16">
        <v>2953.333251953125</v>
      </c>
    </row>
    <row r="2011" spans="1:8">
      <c r="A2011" s="16">
        <v>69</v>
      </c>
      <c r="B2011" s="16" t="s">
        <v>248</v>
      </c>
      <c r="C2011" s="16">
        <v>6</v>
      </c>
      <c r="D2011" s="16">
        <v>8156.1103515625</v>
      </c>
      <c r="E2011" s="16">
        <v>594.7930908203125</v>
      </c>
      <c r="F2011" s="16">
        <v>889.548828125</v>
      </c>
      <c r="G2011" s="16">
        <v>3915.6748046875</v>
      </c>
      <c r="H2011" s="16">
        <v>1156.26904296875</v>
      </c>
    </row>
    <row r="2012" spans="1:8">
      <c r="A2012" s="16">
        <v>70</v>
      </c>
      <c r="B2012" s="16" t="s">
        <v>249</v>
      </c>
      <c r="C2012" s="16">
        <v>6</v>
      </c>
      <c r="D2012" s="16">
        <v>5732.1298828125</v>
      </c>
      <c r="E2012" s="16">
        <v>222.4168701171875</v>
      </c>
      <c r="F2012" s="16">
        <v>496.27053833007813</v>
      </c>
      <c r="G2012" s="16">
        <v>2737.464111328125</v>
      </c>
      <c r="H2012" s="16">
        <v>1125.1600341796875</v>
      </c>
    </row>
    <row r="2013" spans="1:8">
      <c r="A2013" s="16">
        <v>71</v>
      </c>
      <c r="B2013" s="16" t="s">
        <v>250</v>
      </c>
      <c r="C2013" s="16">
        <v>6</v>
      </c>
      <c r="D2013" s="16">
        <v>10035.13671875</v>
      </c>
      <c r="E2013" s="16">
        <v>894.90008544921875</v>
      </c>
      <c r="F2013" s="16">
        <v>1613.565673828125</v>
      </c>
      <c r="G2013" s="16">
        <v>15621.919921875</v>
      </c>
      <c r="H2013" s="16">
        <v>1302.215087890625</v>
      </c>
    </row>
    <row r="2014" spans="1:8">
      <c r="A2014" s="16">
        <v>72</v>
      </c>
      <c r="B2014" s="16" t="s">
        <v>251</v>
      </c>
      <c r="C2014" s="16">
        <v>6</v>
      </c>
      <c r="D2014" s="16">
        <v>7263.47509765625</v>
      </c>
      <c r="E2014" s="16">
        <v>453.63644409179688</v>
      </c>
      <c r="F2014" s="16">
        <v>997.684326171875</v>
      </c>
      <c r="G2014" s="16">
        <v>5009.1728515625</v>
      </c>
      <c r="H2014" s="16">
        <v>1429.780517578125</v>
      </c>
    </row>
    <row r="2015" spans="1:8">
      <c r="A2015" s="16">
        <v>73</v>
      </c>
      <c r="B2015" s="16" t="s">
        <v>111</v>
      </c>
      <c r="C2015" s="16">
        <v>6</v>
      </c>
      <c r="D2015" s="16">
        <v>301195.59375</v>
      </c>
      <c r="E2015" s="16">
        <v>32763.791015625</v>
      </c>
      <c r="F2015" s="16">
        <v>64207.87109375</v>
      </c>
      <c r="G2015" s="16">
        <v>48834.625</v>
      </c>
      <c r="H2015" s="16">
        <v>93273.984375</v>
      </c>
    </row>
    <row r="2016" spans="1:8">
      <c r="A2016" s="16">
        <v>74</v>
      </c>
      <c r="B2016" s="16" t="s">
        <v>112</v>
      </c>
      <c r="C2016" s="16">
        <v>6</v>
      </c>
      <c r="D2016" s="16">
        <v>279580.21875</v>
      </c>
      <c r="E2016" s="16">
        <v>29650.81640625</v>
      </c>
      <c r="F2016" s="16">
        <v>58272.70703125</v>
      </c>
      <c r="G2016" s="16">
        <v>44857.0703125</v>
      </c>
      <c r="H2016" s="16">
        <v>87324.5703125</v>
      </c>
    </row>
    <row r="2017" spans="1:8">
      <c r="A2017" s="16">
        <v>75</v>
      </c>
      <c r="B2017" s="16" t="s">
        <v>113</v>
      </c>
      <c r="C2017" s="16">
        <v>6</v>
      </c>
      <c r="D2017" s="16">
        <v>283328.34375</v>
      </c>
      <c r="E2017" s="16">
        <v>30742.83984375</v>
      </c>
      <c r="F2017" s="16">
        <v>58223.22265625</v>
      </c>
      <c r="G2017" s="16">
        <v>48817.828125</v>
      </c>
      <c r="H2017" s="16">
        <v>87817.5703125</v>
      </c>
    </row>
    <row r="2018" spans="1:8">
      <c r="A2018" s="16">
        <v>76</v>
      </c>
      <c r="B2018" s="16" t="s">
        <v>114</v>
      </c>
      <c r="C2018" s="16">
        <v>6</v>
      </c>
      <c r="D2018" s="16">
        <v>302888.375</v>
      </c>
      <c r="E2018" s="16">
        <v>32362.328125</v>
      </c>
      <c r="F2018" s="16">
        <v>61323.8125</v>
      </c>
      <c r="G2018" s="16">
        <v>51787.90234375</v>
      </c>
      <c r="H2018" s="16">
        <v>92920.7265625</v>
      </c>
    </row>
    <row r="2019" spans="1:8">
      <c r="A2019" s="16">
        <v>77</v>
      </c>
      <c r="B2019" s="16" t="s">
        <v>115</v>
      </c>
      <c r="C2019" s="16">
        <v>6</v>
      </c>
      <c r="D2019" s="16">
        <v>286822.59375</v>
      </c>
      <c r="E2019" s="16">
        <v>31077.34765625</v>
      </c>
      <c r="F2019" s="16">
        <v>57607.421875</v>
      </c>
      <c r="G2019" s="16">
        <v>49599.31640625</v>
      </c>
      <c r="H2019" s="16">
        <v>89706.28125</v>
      </c>
    </row>
    <row r="2020" spans="1:8">
      <c r="A2020" s="16">
        <v>78</v>
      </c>
      <c r="B2020" s="16" t="s">
        <v>116</v>
      </c>
      <c r="C2020" s="16">
        <v>6</v>
      </c>
      <c r="D2020" s="16">
        <v>285066.4375</v>
      </c>
      <c r="E2020" s="16">
        <v>31573.75390625</v>
      </c>
      <c r="F2020" s="16">
        <v>57929.30078125</v>
      </c>
      <c r="G2020" s="16">
        <v>51047.7109375</v>
      </c>
      <c r="H2020" s="16">
        <v>91470.03125</v>
      </c>
    </row>
    <row r="2021" spans="1:8">
      <c r="A2021" s="16">
        <v>79</v>
      </c>
      <c r="B2021" s="16" t="s">
        <v>117</v>
      </c>
      <c r="C2021" s="16">
        <v>6</v>
      </c>
      <c r="D2021" s="16">
        <v>271129.71875</v>
      </c>
      <c r="E2021" s="16">
        <v>46202.2890625</v>
      </c>
      <c r="F2021" s="16">
        <v>76912.3359375</v>
      </c>
      <c r="G2021" s="16">
        <v>103982.84375</v>
      </c>
      <c r="H2021" s="16">
        <v>101990.7421875</v>
      </c>
    </row>
    <row r="2022" spans="1:8">
      <c r="A2022" s="16">
        <v>80</v>
      </c>
      <c r="B2022" s="16" t="s">
        <v>118</v>
      </c>
      <c r="C2022" s="16">
        <v>6</v>
      </c>
      <c r="D2022" s="16">
        <v>256282.328125</v>
      </c>
      <c r="E2022" s="16">
        <v>44039.29296875</v>
      </c>
      <c r="F2022" s="16">
        <v>72615.1328125</v>
      </c>
      <c r="G2022" s="16">
        <v>98580.953125</v>
      </c>
      <c r="H2022" s="16">
        <v>98005.1484375</v>
      </c>
    </row>
    <row r="2023" spans="1:8">
      <c r="A2023" s="16">
        <v>81</v>
      </c>
      <c r="B2023" s="16" t="s">
        <v>119</v>
      </c>
      <c r="C2023" s="16">
        <v>6</v>
      </c>
      <c r="D2023" s="16">
        <v>242930.3125</v>
      </c>
      <c r="E2023" s="16">
        <v>41589.30859375</v>
      </c>
      <c r="F2023" s="16">
        <v>68379.2578125</v>
      </c>
      <c r="G2023" s="16">
        <v>92778.2734375</v>
      </c>
      <c r="H2023" s="16">
        <v>92027.9765625</v>
      </c>
    </row>
    <row r="2024" spans="1:8">
      <c r="A2024" s="16">
        <v>82</v>
      </c>
      <c r="B2024" s="16" t="s">
        <v>120</v>
      </c>
      <c r="C2024" s="16">
        <v>6</v>
      </c>
      <c r="D2024" s="16">
        <v>241395.703125</v>
      </c>
      <c r="E2024" s="16">
        <v>40086.36328125</v>
      </c>
      <c r="F2024" s="16">
        <v>66885.71875</v>
      </c>
      <c r="G2024" s="16">
        <v>91252.203125</v>
      </c>
      <c r="H2024" s="16">
        <v>87561.5</v>
      </c>
    </row>
    <row r="2025" spans="1:8">
      <c r="A2025" s="16">
        <v>83</v>
      </c>
      <c r="B2025" s="16" t="s">
        <v>121</v>
      </c>
      <c r="C2025" s="16">
        <v>6</v>
      </c>
      <c r="D2025" s="16">
        <v>265445.71875</v>
      </c>
      <c r="E2025" s="16">
        <v>46155.80859375</v>
      </c>
      <c r="F2025" s="16">
        <v>74995.3828125</v>
      </c>
      <c r="G2025" s="16">
        <v>103432.859375</v>
      </c>
      <c r="H2025" s="16">
        <v>102114.6484375</v>
      </c>
    </row>
    <row r="2026" spans="1:8">
      <c r="A2026" s="16">
        <v>84</v>
      </c>
      <c r="B2026" s="16" t="s">
        <v>122</v>
      </c>
      <c r="C2026" s="16">
        <v>6</v>
      </c>
      <c r="D2026" s="16">
        <v>243902.40625</v>
      </c>
      <c r="E2026" s="16">
        <v>42707.51953125</v>
      </c>
      <c r="F2026" s="16">
        <v>69580.0078125</v>
      </c>
      <c r="G2026" s="16">
        <v>96664.1640625</v>
      </c>
      <c r="H2026" s="16">
        <v>95257.5625</v>
      </c>
    </row>
    <row r="2027" spans="1:8">
      <c r="A2027" s="16">
        <v>85</v>
      </c>
      <c r="B2027" s="16" t="s">
        <v>252</v>
      </c>
      <c r="C2027" s="16">
        <v>6</v>
      </c>
      <c r="D2027" s="16">
        <v>9962.3447265625</v>
      </c>
      <c r="E2027" s="16">
        <v>1304.7847900390625</v>
      </c>
      <c r="F2027" s="16">
        <v>981.0213623046875</v>
      </c>
      <c r="G2027" s="16">
        <v>6451.49951171875</v>
      </c>
      <c r="H2027" s="16">
        <v>2050.6904296875</v>
      </c>
    </row>
    <row r="2028" spans="1:8">
      <c r="A2028" s="16">
        <v>86</v>
      </c>
      <c r="B2028" s="16" t="s">
        <v>253</v>
      </c>
      <c r="C2028" s="16">
        <v>6</v>
      </c>
      <c r="D2028" s="16">
        <v>5929.267578125</v>
      </c>
      <c r="E2028" s="16">
        <v>671.705322265625</v>
      </c>
      <c r="F2028" s="16">
        <v>817.43487548828125</v>
      </c>
      <c r="G2028" s="16">
        <v>8112.3212890625</v>
      </c>
      <c r="H2028" s="16">
        <v>1550.75341796875</v>
      </c>
    </row>
    <row r="2029" spans="1:8">
      <c r="A2029" s="16">
        <v>87</v>
      </c>
      <c r="B2029" s="16" t="s">
        <v>254</v>
      </c>
      <c r="C2029" s="16">
        <v>6</v>
      </c>
      <c r="D2029" s="16">
        <v>19336.79296875</v>
      </c>
      <c r="E2029" s="16">
        <v>1429.5487060546875</v>
      </c>
      <c r="F2029" s="16">
        <v>1834.296630859375</v>
      </c>
      <c r="G2029" s="16">
        <v>19127.080078125</v>
      </c>
      <c r="H2029" s="16">
        <v>2962.6513671875</v>
      </c>
    </row>
    <row r="2030" spans="1:8">
      <c r="A2030" s="16">
        <v>88</v>
      </c>
      <c r="B2030" s="16" t="s">
        <v>255</v>
      </c>
      <c r="C2030" s="16">
        <v>6</v>
      </c>
      <c r="D2030" s="16">
        <v>26012.84375</v>
      </c>
      <c r="E2030" s="16">
        <v>2157.345458984375</v>
      </c>
      <c r="F2030" s="16">
        <v>2560.61083984375</v>
      </c>
      <c r="G2030" s="16">
        <v>16161.2509765625</v>
      </c>
      <c r="H2030" s="16">
        <v>3823.08349609375</v>
      </c>
    </row>
    <row r="2031" spans="1:8">
      <c r="A2031" s="16">
        <v>89</v>
      </c>
      <c r="B2031" s="16" t="s">
        <v>256</v>
      </c>
      <c r="C2031" s="16">
        <v>6</v>
      </c>
      <c r="D2031" s="16">
        <v>11826.654296875</v>
      </c>
      <c r="E2031" s="16">
        <v>574.09063720703125</v>
      </c>
      <c r="F2031" s="16">
        <v>1460.4617919921875</v>
      </c>
      <c r="G2031" s="16">
        <v>14218.4619140625</v>
      </c>
      <c r="H2031" s="16">
        <v>1866.8438720703125</v>
      </c>
    </row>
    <row r="2032" spans="1:8">
      <c r="A2032" s="16">
        <v>90</v>
      </c>
      <c r="B2032" s="16" t="s">
        <v>257</v>
      </c>
      <c r="C2032" s="16">
        <v>6</v>
      </c>
      <c r="D2032" s="16">
        <v>12857.9248046875</v>
      </c>
      <c r="E2032" s="16">
        <v>1114.9974365234375</v>
      </c>
      <c r="F2032" s="16">
        <v>1265.2269287109375</v>
      </c>
      <c r="G2032" s="16">
        <v>17872.560546875</v>
      </c>
      <c r="H2032" s="16">
        <v>1925.8133544921875</v>
      </c>
    </row>
    <row r="2033" spans="1:8">
      <c r="A2033" s="16">
        <v>91</v>
      </c>
      <c r="B2033" s="16" t="s">
        <v>258</v>
      </c>
      <c r="C2033" s="16">
        <v>6</v>
      </c>
      <c r="D2033" s="16">
        <v>12460.865234375</v>
      </c>
      <c r="E2033" s="16">
        <v>641.38946533203125</v>
      </c>
      <c r="F2033" s="16">
        <v>1801.1729736328125</v>
      </c>
      <c r="G2033" s="16">
        <v>19971.302734375</v>
      </c>
      <c r="H2033" s="16">
        <v>1984.2818603515625</v>
      </c>
    </row>
    <row r="2034" spans="1:8">
      <c r="A2034" s="16">
        <v>92</v>
      </c>
      <c r="B2034" s="16" t="s">
        <v>259</v>
      </c>
      <c r="C2034" s="16">
        <v>6</v>
      </c>
      <c r="D2034" s="16">
        <v>10156.2822265625</v>
      </c>
      <c r="E2034" s="16">
        <v>1381.29833984375</v>
      </c>
      <c r="F2034" s="16">
        <v>1482.3060302734375</v>
      </c>
      <c r="G2034" s="16">
        <v>20920.712890625</v>
      </c>
      <c r="H2034" s="16">
        <v>2260.578857421875</v>
      </c>
    </row>
    <row r="2035" spans="1:8">
      <c r="A2035" s="16">
        <v>93</v>
      </c>
      <c r="B2035" s="16" t="s">
        <v>260</v>
      </c>
      <c r="C2035" s="16">
        <v>6</v>
      </c>
      <c r="D2035" s="16">
        <v>12130.1728515625</v>
      </c>
      <c r="E2035" s="16">
        <v>2094.84521484375</v>
      </c>
      <c r="F2035" s="16">
        <v>1747.427490234375</v>
      </c>
      <c r="G2035" s="16">
        <v>39218.2890625</v>
      </c>
      <c r="H2035" s="16">
        <v>1526.8348388671875</v>
      </c>
    </row>
    <row r="2036" spans="1:8">
      <c r="A2036" s="16">
        <v>94</v>
      </c>
      <c r="B2036" s="16" t="s">
        <v>261</v>
      </c>
      <c r="C2036" s="16">
        <v>6</v>
      </c>
      <c r="D2036" s="16">
        <v>12727.7744140625</v>
      </c>
      <c r="E2036" s="16">
        <v>1151.8336181640625</v>
      </c>
      <c r="F2036" s="16">
        <v>1856.475341796875</v>
      </c>
      <c r="G2036" s="16">
        <v>18210.70703125</v>
      </c>
      <c r="H2036" s="16">
        <v>2123.778564453125</v>
      </c>
    </row>
    <row r="2037" spans="1:8">
      <c r="A2037" s="16">
        <v>95</v>
      </c>
      <c r="B2037" s="16" t="s">
        <v>262</v>
      </c>
      <c r="C2037" s="16">
        <v>6</v>
      </c>
      <c r="D2037" s="16">
        <v>14163.572265625</v>
      </c>
      <c r="E2037" s="16">
        <v>1494.6463623046875</v>
      </c>
      <c r="F2037" s="16">
        <v>2208.96630859375</v>
      </c>
      <c r="G2037" s="16">
        <v>4046.87841796875</v>
      </c>
      <c r="H2037" s="16">
        <v>2811.069091796875</v>
      </c>
    </row>
    <row r="2038" spans="1:8">
      <c r="A2038" s="16">
        <v>96</v>
      </c>
      <c r="B2038" s="16" t="s">
        <v>263</v>
      </c>
      <c r="C2038" s="16">
        <v>6</v>
      </c>
      <c r="D2038" s="16">
        <v>10093.2197265625</v>
      </c>
      <c r="E2038" s="16">
        <v>745.65435791015625</v>
      </c>
      <c r="F2038" s="16">
        <v>1204.0697021484375</v>
      </c>
      <c r="G2038" s="16">
        <v>5555.525390625</v>
      </c>
      <c r="H2038" s="16">
        <v>956.93695068359375</v>
      </c>
    </row>
    <row r="2039" spans="1:8">
      <c r="A2039" s="16">
        <v>97</v>
      </c>
      <c r="B2039" s="16" t="s">
        <v>124</v>
      </c>
      <c r="C2039" s="16">
        <v>6</v>
      </c>
      <c r="D2039" s="16">
        <v>303163.96875</v>
      </c>
      <c r="E2039" s="16">
        <v>32156.53515625</v>
      </c>
      <c r="F2039" s="16">
        <v>64144.2578125</v>
      </c>
      <c r="G2039" s="16">
        <v>48181.18359375</v>
      </c>
      <c r="H2039" s="16">
        <v>93581.4140625</v>
      </c>
    </row>
    <row r="2040" spans="1:8">
      <c r="A2040" s="16">
        <v>98</v>
      </c>
      <c r="B2040" s="16" t="s">
        <v>125</v>
      </c>
      <c r="C2040" s="16">
        <v>6</v>
      </c>
      <c r="D2040" s="16">
        <v>292419.8125</v>
      </c>
      <c r="E2040" s="16">
        <v>31321.494140625</v>
      </c>
      <c r="F2040" s="16">
        <v>60855.66015625</v>
      </c>
      <c r="G2040" s="16">
        <v>49096.07421875</v>
      </c>
      <c r="H2040" s="16">
        <v>92202.96875</v>
      </c>
    </row>
    <row r="2041" spans="1:8">
      <c r="A2041" s="16">
        <v>99</v>
      </c>
      <c r="B2041" s="16" t="s">
        <v>126</v>
      </c>
      <c r="C2041" s="16">
        <v>6</v>
      </c>
      <c r="D2041" s="16">
        <v>293248.21875</v>
      </c>
      <c r="E2041" s="16">
        <v>32424.1875</v>
      </c>
      <c r="F2041" s="16">
        <v>61262.74609375</v>
      </c>
      <c r="G2041" s="16">
        <v>51605.0078125</v>
      </c>
      <c r="H2041" s="16">
        <v>95075.7265625</v>
      </c>
    </row>
    <row r="2042" spans="1:8">
      <c r="A2042" s="16">
        <v>100</v>
      </c>
      <c r="B2042" s="16" t="s">
        <v>127</v>
      </c>
      <c r="C2042" s="16">
        <v>6</v>
      </c>
      <c r="D2042" s="16">
        <v>302173.0625</v>
      </c>
      <c r="E2042" s="16">
        <v>32517.337890625</v>
      </c>
      <c r="F2042" s="16">
        <v>60988.75</v>
      </c>
      <c r="G2042" s="16">
        <v>52895.8984375</v>
      </c>
      <c r="H2042" s="16">
        <v>95046.8671875</v>
      </c>
    </row>
    <row r="2043" spans="1:8">
      <c r="A2043" s="16">
        <v>101</v>
      </c>
      <c r="B2043" s="16" t="s">
        <v>128</v>
      </c>
      <c r="C2043" s="16">
        <v>6</v>
      </c>
      <c r="D2043" s="16">
        <v>378930</v>
      </c>
      <c r="E2043" s="16">
        <v>41051.58984375</v>
      </c>
      <c r="F2043" s="16">
        <v>75398.0859375</v>
      </c>
      <c r="G2043" s="16">
        <v>66632.25</v>
      </c>
      <c r="H2043" s="16">
        <v>117675.6484375</v>
      </c>
    </row>
    <row r="2044" spans="1:8">
      <c r="A2044" s="16">
        <v>102</v>
      </c>
      <c r="B2044" s="16" t="s">
        <v>129</v>
      </c>
      <c r="C2044" s="16">
        <v>6</v>
      </c>
      <c r="D2044" s="16">
        <v>306660.625</v>
      </c>
      <c r="E2044" s="16">
        <v>34859.37109375</v>
      </c>
      <c r="F2044" s="16">
        <v>61886.1484375</v>
      </c>
      <c r="G2044" s="16">
        <v>55906.0546875</v>
      </c>
      <c r="H2044" s="16">
        <v>99841.2109375</v>
      </c>
    </row>
    <row r="2045" spans="1:8">
      <c r="A2045" s="16">
        <v>103</v>
      </c>
      <c r="B2045" s="16" t="s">
        <v>130</v>
      </c>
      <c r="C2045" s="16">
        <v>6</v>
      </c>
      <c r="D2045" s="16">
        <v>265373.96875</v>
      </c>
      <c r="E2045" s="16">
        <v>45772.125</v>
      </c>
      <c r="F2045" s="16">
        <v>75636.9453125</v>
      </c>
      <c r="G2045" s="16">
        <v>104207.3046875</v>
      </c>
      <c r="H2045" s="16">
        <v>101774.53125</v>
      </c>
    </row>
    <row r="2046" spans="1:8">
      <c r="A2046" s="16">
        <v>104</v>
      </c>
      <c r="B2046" s="16" t="s">
        <v>131</v>
      </c>
      <c r="C2046" s="16">
        <v>6</v>
      </c>
      <c r="D2046" s="16">
        <v>363898.5</v>
      </c>
      <c r="E2046" s="16">
        <v>61762.5078125</v>
      </c>
      <c r="F2046" s="16">
        <v>100523.7421875</v>
      </c>
      <c r="G2046" s="16">
        <v>138875.15625</v>
      </c>
      <c r="H2046" s="16">
        <v>134207</v>
      </c>
    </row>
    <row r="2047" spans="1:8">
      <c r="A2047" s="16">
        <v>105</v>
      </c>
      <c r="B2047" s="16" t="s">
        <v>132</v>
      </c>
      <c r="C2047" s="16">
        <v>6</v>
      </c>
      <c r="D2047" s="16">
        <v>357749.15625</v>
      </c>
      <c r="E2047" s="16">
        <v>61560.2265625</v>
      </c>
      <c r="F2047" s="16">
        <v>100738.140625</v>
      </c>
      <c r="G2047" s="16">
        <v>139526.859375</v>
      </c>
      <c r="H2047" s="16">
        <v>136544.03125</v>
      </c>
    </row>
    <row r="2048" spans="1:8">
      <c r="A2048" s="16">
        <v>106</v>
      </c>
      <c r="B2048" s="16" t="s">
        <v>133</v>
      </c>
      <c r="C2048" s="16">
        <v>6</v>
      </c>
      <c r="D2048" s="16">
        <v>255744.8125</v>
      </c>
      <c r="E2048" s="16">
        <v>44510.3046875</v>
      </c>
      <c r="F2048" s="16">
        <v>72545.4140625</v>
      </c>
      <c r="G2048" s="16">
        <v>101356.5</v>
      </c>
      <c r="H2048" s="16">
        <v>98488.421875</v>
      </c>
    </row>
    <row r="2049" spans="1:8">
      <c r="A2049" s="16">
        <v>107</v>
      </c>
      <c r="B2049" s="16" t="s">
        <v>134</v>
      </c>
      <c r="C2049" s="16">
        <v>6</v>
      </c>
      <c r="D2049" s="16">
        <v>407735.34375</v>
      </c>
      <c r="E2049" s="16">
        <v>67180.9921875</v>
      </c>
      <c r="F2049" s="16">
        <v>113586.7421875</v>
      </c>
      <c r="G2049" s="16">
        <v>158101.515625</v>
      </c>
      <c r="H2049" s="16">
        <v>151925.875</v>
      </c>
    </row>
    <row r="2050" spans="1:8">
      <c r="A2050" s="16">
        <v>108</v>
      </c>
      <c r="B2050" s="16" t="s">
        <v>135</v>
      </c>
      <c r="C2050" s="16">
        <v>6</v>
      </c>
      <c r="D2050" s="16">
        <v>260747.515625</v>
      </c>
      <c r="E2050" s="16">
        <v>44778.71484375</v>
      </c>
      <c r="F2050" s="16">
        <v>73658.828125</v>
      </c>
      <c r="G2050" s="16">
        <v>104268.15625</v>
      </c>
      <c r="H2050" s="16">
        <v>100658.1171875</v>
      </c>
    </row>
    <row r="2051" spans="1:8">
      <c r="A2051" s="16">
        <v>109</v>
      </c>
      <c r="B2051" s="16" t="s">
        <v>264</v>
      </c>
      <c r="C2051" s="16">
        <v>6</v>
      </c>
      <c r="D2051" s="16">
        <v>8628.47265625</v>
      </c>
      <c r="E2051" s="16">
        <v>662.4520263671875</v>
      </c>
      <c r="F2051" s="16">
        <v>1369.5469970703125</v>
      </c>
      <c r="G2051" s="16">
        <v>8772.3720703125</v>
      </c>
      <c r="H2051" s="16">
        <v>2056.4091796875</v>
      </c>
    </row>
    <row r="2052" spans="1:8">
      <c r="A2052" s="16">
        <v>110</v>
      </c>
      <c r="B2052" s="16" t="s">
        <v>265</v>
      </c>
      <c r="C2052" s="16">
        <v>6</v>
      </c>
      <c r="D2052" s="16">
        <v>9148.8037109375</v>
      </c>
      <c r="E2052" s="16">
        <v>817.2744140625</v>
      </c>
      <c r="F2052" s="16">
        <v>1022.3255615234375</v>
      </c>
      <c r="G2052" s="16">
        <v>8602.8671875</v>
      </c>
      <c r="H2052" s="16">
        <v>1280.624267578125</v>
      </c>
    </row>
    <row r="2053" spans="1:8">
      <c r="A2053" s="16">
        <v>111</v>
      </c>
      <c r="B2053" s="16" t="s">
        <v>266</v>
      </c>
      <c r="C2053" s="16">
        <v>6</v>
      </c>
      <c r="D2053" s="16">
        <v>7412.7119140625</v>
      </c>
      <c r="E2053" s="16">
        <v>534.28466796875</v>
      </c>
      <c r="F2053" s="16">
        <v>643.34173583984375</v>
      </c>
      <c r="G2053" s="16">
        <v>10033.44921875</v>
      </c>
      <c r="H2053" s="16">
        <v>1421.8203125</v>
      </c>
    </row>
    <row r="2054" spans="1:8">
      <c r="A2054" s="16">
        <v>112</v>
      </c>
      <c r="B2054" s="16" t="s">
        <v>267</v>
      </c>
      <c r="C2054" s="16">
        <v>6</v>
      </c>
      <c r="D2054" s="16">
        <v>5800.5263671875</v>
      </c>
      <c r="E2054" s="16">
        <v>461.4239501953125</v>
      </c>
      <c r="F2054" s="16">
        <v>634.69293212890625</v>
      </c>
      <c r="G2054" s="16">
        <v>10730.4267578125</v>
      </c>
      <c r="H2054" s="16">
        <v>1323.392822265625</v>
      </c>
    </row>
    <row r="2055" spans="1:8">
      <c r="A2055" s="16">
        <v>113</v>
      </c>
      <c r="B2055" s="16" t="s">
        <v>268</v>
      </c>
      <c r="C2055" s="16">
        <v>6</v>
      </c>
      <c r="D2055" s="16">
        <v>10166.138671875</v>
      </c>
      <c r="E2055" s="16">
        <v>1189.1658935546875</v>
      </c>
      <c r="F2055" s="16">
        <v>929.54156494140625</v>
      </c>
      <c r="G2055" s="16">
        <v>14425.3125</v>
      </c>
      <c r="H2055" s="16">
        <v>1591.269775390625</v>
      </c>
    </row>
    <row r="2056" spans="1:8">
      <c r="A2056" s="16">
        <v>114</v>
      </c>
      <c r="B2056" s="16" t="s">
        <v>269</v>
      </c>
      <c r="C2056" s="16">
        <v>6</v>
      </c>
      <c r="D2056" s="16">
        <v>11303.650390625</v>
      </c>
      <c r="E2056" s="16">
        <v>1232.2884521484375</v>
      </c>
      <c r="F2056" s="16">
        <v>751.72723388671875</v>
      </c>
      <c r="G2056" s="16">
        <v>17947.228515625</v>
      </c>
      <c r="H2056" s="16">
        <v>3823.70068359375</v>
      </c>
    </row>
    <row r="2057" spans="1:8">
      <c r="A2057" s="16">
        <v>115</v>
      </c>
      <c r="B2057" s="16" t="s">
        <v>270</v>
      </c>
      <c r="C2057" s="16">
        <v>6</v>
      </c>
      <c r="D2057" s="16">
        <v>13123.1748046875</v>
      </c>
      <c r="E2057" s="16">
        <v>638.5592041015625</v>
      </c>
      <c r="F2057" s="16">
        <v>1236.0501708984375</v>
      </c>
      <c r="G2057" s="16">
        <v>11736.8671875</v>
      </c>
      <c r="H2057" s="16">
        <v>2021.5123291015625</v>
      </c>
    </row>
    <row r="2058" spans="1:8">
      <c r="A2058" s="16">
        <v>116</v>
      </c>
      <c r="B2058" s="16" t="s">
        <v>271</v>
      </c>
      <c r="C2058" s="16">
        <v>6</v>
      </c>
      <c r="D2058" s="16">
        <v>5065.0751953125</v>
      </c>
      <c r="E2058" s="16">
        <v>30.773870468139648</v>
      </c>
      <c r="F2058" s="16">
        <v>422.16201782226563</v>
      </c>
      <c r="G2058" s="16">
        <v>4148.61767578125</v>
      </c>
      <c r="H2058" s="16">
        <v>1382.67333984375</v>
      </c>
    </row>
    <row r="2059" spans="1:8">
      <c r="A2059" s="16">
        <v>117</v>
      </c>
      <c r="B2059" s="16" t="s">
        <v>272</v>
      </c>
      <c r="C2059" s="16">
        <v>6</v>
      </c>
      <c r="D2059" s="16">
        <v>11365.763671875</v>
      </c>
      <c r="E2059" s="16">
        <v>818.77435302734375</v>
      </c>
      <c r="F2059" s="16">
        <v>1538.31494140625</v>
      </c>
      <c r="G2059" s="16">
        <v>26691.7890625</v>
      </c>
      <c r="H2059" s="16">
        <v>2196.48876953125</v>
      </c>
    </row>
    <row r="2060" spans="1:8">
      <c r="A2060" s="16">
        <v>118</v>
      </c>
      <c r="B2060" s="16" t="s">
        <v>273</v>
      </c>
      <c r="C2060" s="16">
        <v>6</v>
      </c>
      <c r="D2060" s="16">
        <v>16398.05078125</v>
      </c>
      <c r="E2060" s="16">
        <v>1486.171142578125</v>
      </c>
      <c r="F2060" s="16">
        <v>2119.9599609375</v>
      </c>
      <c r="G2060" s="16">
        <v>26286.69921875</v>
      </c>
      <c r="H2060" s="16">
        <v>2917.492431640625</v>
      </c>
    </row>
    <row r="2061" spans="1:8">
      <c r="A2061" s="16">
        <v>119</v>
      </c>
      <c r="B2061" s="16" t="s">
        <v>274</v>
      </c>
      <c r="C2061" s="16">
        <v>6</v>
      </c>
      <c r="D2061" s="16">
        <v>20427.890625</v>
      </c>
      <c r="E2061" s="16">
        <v>1885.1318359375</v>
      </c>
      <c r="F2061" s="16">
        <v>1403.96875</v>
      </c>
      <c r="G2061" s="16">
        <v>32972.9921875</v>
      </c>
      <c r="H2061" s="16">
        <v>3084.6904296875</v>
      </c>
    </row>
    <row r="2062" spans="1:8">
      <c r="A2062" s="16">
        <v>120</v>
      </c>
      <c r="B2062" s="16" t="s">
        <v>275</v>
      </c>
      <c r="C2062" s="16">
        <v>6</v>
      </c>
      <c r="D2062" s="16">
        <v>14348.7978515625</v>
      </c>
      <c r="E2062" s="16">
        <v>1388.7471923828125</v>
      </c>
      <c r="F2062" s="16">
        <v>1993.041015625</v>
      </c>
      <c r="G2062" s="16">
        <v>41445.7265625</v>
      </c>
      <c r="H2062" s="16">
        <v>2309.279541015625</v>
      </c>
    </row>
    <row r="2063" spans="1:8">
      <c r="A2063" s="16">
        <v>121</v>
      </c>
      <c r="B2063" s="16" t="s">
        <v>137</v>
      </c>
      <c r="C2063" s="16">
        <v>6</v>
      </c>
      <c r="D2063" s="16">
        <v>305938.40625</v>
      </c>
      <c r="E2063" s="16">
        <v>32754.76171875</v>
      </c>
      <c r="F2063" s="16">
        <v>63951.5234375</v>
      </c>
      <c r="G2063" s="16">
        <v>49381.78515625</v>
      </c>
      <c r="H2063" s="16">
        <v>93461.3046875</v>
      </c>
    </row>
    <row r="2064" spans="1:8">
      <c r="A2064" s="16">
        <v>122</v>
      </c>
      <c r="B2064" s="16" t="s">
        <v>138</v>
      </c>
      <c r="C2064" s="16">
        <v>6</v>
      </c>
      <c r="D2064" s="16">
        <v>299290.78125</v>
      </c>
      <c r="E2064" s="16">
        <v>32295.576171875</v>
      </c>
      <c r="F2064" s="16">
        <v>60716.8828125</v>
      </c>
      <c r="G2064" s="16">
        <v>47391.3515625</v>
      </c>
      <c r="H2064" s="16">
        <v>92134.28125</v>
      </c>
    </row>
    <row r="2065" spans="1:8">
      <c r="A2065" s="16">
        <v>123</v>
      </c>
      <c r="B2065" s="16" t="s">
        <v>139</v>
      </c>
      <c r="C2065" s="16">
        <v>6</v>
      </c>
      <c r="D2065" s="16">
        <v>291459.5625</v>
      </c>
      <c r="E2065" s="16">
        <v>33463.68359375</v>
      </c>
      <c r="F2065" s="16">
        <v>59836.79296875</v>
      </c>
      <c r="G2065" s="16">
        <v>50746.53515625</v>
      </c>
      <c r="H2065" s="16">
        <v>93193.203125</v>
      </c>
    </row>
    <row r="2066" spans="1:8">
      <c r="A2066" s="16">
        <v>124</v>
      </c>
      <c r="B2066" s="16" t="s">
        <v>140</v>
      </c>
      <c r="C2066" s="16">
        <v>6</v>
      </c>
      <c r="D2066" s="16">
        <v>294008.875</v>
      </c>
      <c r="E2066" s="16">
        <v>32193.517578125</v>
      </c>
      <c r="F2066" s="16">
        <v>60393.40625</v>
      </c>
      <c r="G2066" s="16">
        <v>52408.59375</v>
      </c>
      <c r="H2066" s="16">
        <v>92835.1953125</v>
      </c>
    </row>
    <row r="2067" spans="1:8">
      <c r="A2067" s="16">
        <v>125</v>
      </c>
      <c r="B2067" s="16" t="s">
        <v>141</v>
      </c>
      <c r="C2067" s="16">
        <v>6</v>
      </c>
      <c r="D2067" s="16">
        <v>298824.875</v>
      </c>
      <c r="E2067" s="16">
        <v>32567.935546875</v>
      </c>
      <c r="F2067" s="16">
        <v>59695.7421875</v>
      </c>
      <c r="G2067" s="16">
        <v>54573.68359375</v>
      </c>
      <c r="H2067" s="16">
        <v>94088.25</v>
      </c>
    </row>
    <row r="2068" spans="1:8">
      <c r="A2068" s="16">
        <v>126</v>
      </c>
      <c r="B2068" s="16" t="s">
        <v>142</v>
      </c>
      <c r="C2068" s="16">
        <v>6</v>
      </c>
      <c r="D2068" s="16">
        <v>288606.25</v>
      </c>
      <c r="E2068" s="16">
        <v>32167.986328125</v>
      </c>
      <c r="F2068" s="16">
        <v>57787.3828125</v>
      </c>
      <c r="G2068" s="16">
        <v>53073.33984375</v>
      </c>
      <c r="H2068" s="16">
        <v>92716.09375</v>
      </c>
    </row>
    <row r="2069" spans="1:8">
      <c r="A2069" s="16">
        <v>127</v>
      </c>
      <c r="B2069" s="16" t="s">
        <v>143</v>
      </c>
      <c r="C2069" s="16">
        <v>6</v>
      </c>
      <c r="D2069" s="16">
        <v>244364</v>
      </c>
      <c r="E2069" s="16">
        <v>41956.09375</v>
      </c>
      <c r="F2069" s="16">
        <v>69442.0546875</v>
      </c>
      <c r="G2069" s="16">
        <v>94557.5</v>
      </c>
      <c r="H2069" s="16">
        <v>93055.6484375</v>
      </c>
    </row>
    <row r="2070" spans="1:8">
      <c r="A2070" s="16">
        <v>128</v>
      </c>
      <c r="B2070" s="16" t="s">
        <v>144</v>
      </c>
      <c r="C2070" s="16">
        <v>6</v>
      </c>
      <c r="D2070" s="16">
        <v>247737.859375</v>
      </c>
      <c r="E2070" s="16">
        <v>41993.34765625</v>
      </c>
      <c r="F2070" s="16">
        <v>69597.1953125</v>
      </c>
      <c r="G2070" s="16">
        <v>96277.0703125</v>
      </c>
      <c r="H2070" s="16">
        <v>94462.046875</v>
      </c>
    </row>
    <row r="2071" spans="1:8">
      <c r="A2071" s="16">
        <v>129</v>
      </c>
      <c r="B2071" s="16" t="s">
        <v>145</v>
      </c>
      <c r="C2071" s="16">
        <v>6</v>
      </c>
      <c r="D2071" s="16">
        <v>239036</v>
      </c>
      <c r="E2071" s="16">
        <v>41504.828125</v>
      </c>
      <c r="F2071" s="16">
        <v>66016.3984375</v>
      </c>
      <c r="G2071" s="16">
        <v>91655.7109375</v>
      </c>
      <c r="H2071" s="16">
        <v>90370.1796875</v>
      </c>
    </row>
    <row r="2072" spans="1:8">
      <c r="A2072" s="16">
        <v>130</v>
      </c>
      <c r="B2072" s="16" t="s">
        <v>146</v>
      </c>
      <c r="C2072" s="16">
        <v>6</v>
      </c>
      <c r="D2072" s="16">
        <v>245052.21875</v>
      </c>
      <c r="E2072" s="16">
        <v>41963.70703125</v>
      </c>
      <c r="F2072" s="16">
        <v>68688.25</v>
      </c>
      <c r="G2072" s="16">
        <v>95572.71875</v>
      </c>
      <c r="H2072" s="16">
        <v>92379.0234375</v>
      </c>
    </row>
    <row r="2073" spans="1:8">
      <c r="A2073" s="16">
        <v>131</v>
      </c>
      <c r="B2073" s="16" t="s">
        <v>147</v>
      </c>
      <c r="C2073" s="16">
        <v>6</v>
      </c>
      <c r="D2073" s="16">
        <v>255399.015625</v>
      </c>
      <c r="E2073" s="16">
        <v>43727.3046875</v>
      </c>
      <c r="F2073" s="16">
        <v>72179.046875</v>
      </c>
      <c r="G2073" s="16">
        <v>101764.8828125</v>
      </c>
      <c r="H2073" s="16">
        <v>96998.7734375</v>
      </c>
    </row>
    <row r="2074" spans="1:8">
      <c r="A2074" s="16">
        <v>132</v>
      </c>
      <c r="B2074" s="16" t="s">
        <v>148</v>
      </c>
      <c r="C2074" s="16">
        <v>6</v>
      </c>
      <c r="D2074" s="16">
        <v>254530.515625</v>
      </c>
      <c r="E2074" s="16">
        <v>44292.66015625</v>
      </c>
      <c r="F2074" s="16">
        <v>71674.59375</v>
      </c>
      <c r="G2074" s="16">
        <v>101286.6640625</v>
      </c>
      <c r="H2074" s="16">
        <v>97035.59375</v>
      </c>
    </row>
    <row r="2075" spans="1:8">
      <c r="A2075" s="16">
        <v>133</v>
      </c>
      <c r="B2075" s="16" t="s">
        <v>276</v>
      </c>
      <c r="C2075" s="16">
        <v>6</v>
      </c>
      <c r="D2075" s="16">
        <v>8887.1884765625</v>
      </c>
      <c r="E2075" s="16">
        <v>749.1776123046875</v>
      </c>
      <c r="F2075" s="16">
        <v>900.93231201171875</v>
      </c>
      <c r="G2075" s="16">
        <v>4770.47900390625</v>
      </c>
      <c r="H2075" s="16">
        <v>728.8026123046875</v>
      </c>
    </row>
    <row r="2076" spans="1:8">
      <c r="A2076" s="16">
        <v>134</v>
      </c>
      <c r="B2076" s="16" t="s">
        <v>277</v>
      </c>
      <c r="C2076" s="16">
        <v>6</v>
      </c>
      <c r="D2076" s="16">
        <v>9660.6650390625</v>
      </c>
      <c r="E2076" s="16">
        <v>302.23629760742188</v>
      </c>
      <c r="F2076" s="16">
        <v>884.11151123046875</v>
      </c>
      <c r="G2076" s="16">
        <v>7493.16552734375</v>
      </c>
      <c r="H2076" s="16">
        <v>805.29107666015625</v>
      </c>
    </row>
    <row r="2077" spans="1:8">
      <c r="A2077" s="16">
        <v>135</v>
      </c>
      <c r="B2077" s="16" t="s">
        <v>278</v>
      </c>
      <c r="C2077" s="16">
        <v>6</v>
      </c>
      <c r="D2077" s="16">
        <v>11373.55078125</v>
      </c>
      <c r="E2077" s="16">
        <v>1223.685791015625</v>
      </c>
      <c r="F2077" s="16">
        <v>1276.5169677734375</v>
      </c>
      <c r="G2077" s="16">
        <v>9253.6435546875</v>
      </c>
      <c r="H2077" s="16">
        <v>1450.9376220703125</v>
      </c>
    </row>
    <row r="2078" spans="1:8">
      <c r="A2078" s="16">
        <v>136</v>
      </c>
      <c r="B2078" s="16" t="s">
        <v>279</v>
      </c>
      <c r="C2078" s="16">
        <v>6</v>
      </c>
      <c r="D2078" s="16">
        <v>3710.15625</v>
      </c>
      <c r="E2078" s="16">
        <v>271.38165283203125</v>
      </c>
      <c r="F2078" s="16">
        <v>326.94424438476563</v>
      </c>
      <c r="G2078" s="16">
        <v>349.24288940429688</v>
      </c>
      <c r="H2078" s="16">
        <v>98.080787658691406</v>
      </c>
    </row>
    <row r="2079" spans="1:8">
      <c r="A2079" s="16">
        <v>137</v>
      </c>
      <c r="B2079" s="16" t="s">
        <v>280</v>
      </c>
      <c r="C2079" s="16">
        <v>6</v>
      </c>
      <c r="D2079" s="16">
        <v>7291.57568359375</v>
      </c>
      <c r="E2079" s="16">
        <v>269.04092407226563</v>
      </c>
      <c r="F2079" s="16">
        <v>661.70184326171875</v>
      </c>
      <c r="G2079" s="16">
        <v>13950.2666015625</v>
      </c>
      <c r="H2079" s="16">
        <v>1331.08837890625</v>
      </c>
    </row>
    <row r="2080" spans="1:8">
      <c r="A2080" s="16">
        <v>138</v>
      </c>
      <c r="B2080" s="16" t="s">
        <v>281</v>
      </c>
      <c r="C2080" s="16">
        <v>6</v>
      </c>
      <c r="D2080" s="16">
        <v>10393.9462890625</v>
      </c>
      <c r="E2080" s="16">
        <v>537.266845703125</v>
      </c>
      <c r="F2080" s="16">
        <v>996.9437255859375</v>
      </c>
      <c r="G2080" s="16">
        <v>18834.224609375</v>
      </c>
      <c r="H2080" s="16">
        <v>2352.211181640625</v>
      </c>
    </row>
    <row r="2081" spans="1:8">
      <c r="A2081" s="16">
        <v>139</v>
      </c>
      <c r="B2081" s="16" t="s">
        <v>282</v>
      </c>
      <c r="C2081" s="16">
        <v>6</v>
      </c>
      <c r="D2081" s="16">
        <v>8852.5986328125</v>
      </c>
      <c r="E2081" s="16">
        <v>880.34454345703125</v>
      </c>
      <c r="F2081" s="16">
        <v>975.106201171875</v>
      </c>
      <c r="G2081" s="16">
        <v>18255.71875</v>
      </c>
      <c r="H2081" s="16">
        <v>1437.0816650390625</v>
      </c>
    </row>
    <row r="2082" spans="1:8">
      <c r="A2082" s="16">
        <v>140</v>
      </c>
      <c r="B2082" s="16" t="s">
        <v>283</v>
      </c>
      <c r="C2082" s="16">
        <v>6</v>
      </c>
      <c r="D2082" s="16">
        <v>13765.8583984375</v>
      </c>
      <c r="E2082" s="16">
        <v>976.7139892578125</v>
      </c>
      <c r="F2082" s="16">
        <v>1708.01806640625</v>
      </c>
      <c r="G2082" s="16">
        <v>19983.375</v>
      </c>
      <c r="H2082" s="16">
        <v>1823.08544921875</v>
      </c>
    </row>
    <row r="2083" spans="1:8">
      <c r="A2083" s="16">
        <v>141</v>
      </c>
      <c r="B2083" s="16" t="s">
        <v>284</v>
      </c>
      <c r="C2083" s="16">
        <v>6</v>
      </c>
      <c r="D2083" s="16">
        <v>16675.662109375</v>
      </c>
      <c r="E2083" s="16">
        <v>1445.93505859375</v>
      </c>
      <c r="F2083" s="16">
        <v>2267.2724609375</v>
      </c>
      <c r="G2083" s="16">
        <v>29092.17578125</v>
      </c>
      <c r="H2083" s="16">
        <v>2631.532470703125</v>
      </c>
    </row>
    <row r="2084" spans="1:8">
      <c r="A2084" s="16">
        <v>142</v>
      </c>
      <c r="B2084" s="16" t="s">
        <v>285</v>
      </c>
      <c r="C2084" s="16">
        <v>6</v>
      </c>
      <c r="D2084" s="16">
        <v>16654.29296875</v>
      </c>
      <c r="E2084" s="16">
        <v>879.429443359375</v>
      </c>
      <c r="F2084" s="16">
        <v>2267.575927734375</v>
      </c>
      <c r="G2084" s="16">
        <v>6749.62646484375</v>
      </c>
      <c r="H2084" s="16">
        <v>1748.92919921875</v>
      </c>
    </row>
    <row r="2085" spans="1:8">
      <c r="A2085" s="16">
        <v>143</v>
      </c>
      <c r="B2085" s="16" t="s">
        <v>286</v>
      </c>
      <c r="C2085" s="16">
        <v>6</v>
      </c>
      <c r="D2085" s="16">
        <v>11953.353515625</v>
      </c>
      <c r="E2085" s="16">
        <v>781.911865234375</v>
      </c>
      <c r="F2085" s="16">
        <v>1639.66015625</v>
      </c>
      <c r="G2085" s="16">
        <v>22912.15234375</v>
      </c>
      <c r="H2085" s="16">
        <v>1431.2186279296875</v>
      </c>
    </row>
    <row r="2086" spans="1:8">
      <c r="A2086" s="16">
        <v>144</v>
      </c>
      <c r="B2086" s="16" t="s">
        <v>287</v>
      </c>
      <c r="C2086" s="16">
        <v>6</v>
      </c>
      <c r="D2086" s="16">
        <v>14155.90234375</v>
      </c>
      <c r="E2086" s="16">
        <v>1781.870849609375</v>
      </c>
      <c r="F2086" s="16">
        <v>2076.1318359375</v>
      </c>
      <c r="G2086" s="16">
        <v>58006.53125</v>
      </c>
      <c r="H2086" s="16">
        <v>2262.82763671875</v>
      </c>
    </row>
    <row r="2087" spans="1:8">
      <c r="A2087" s="16">
        <v>145</v>
      </c>
      <c r="B2087" s="16" t="s">
        <v>151</v>
      </c>
      <c r="C2087" s="16">
        <v>6</v>
      </c>
      <c r="D2087" s="16">
        <v>287390.3125</v>
      </c>
      <c r="E2087" s="16">
        <v>31509.314453125</v>
      </c>
      <c r="F2087" s="16">
        <v>61310.4296875</v>
      </c>
      <c r="G2087" s="16">
        <v>46188.7890625</v>
      </c>
      <c r="H2087" s="16">
        <v>90167.9609375</v>
      </c>
    </row>
    <row r="2088" spans="1:8">
      <c r="A2088" s="16">
        <v>146</v>
      </c>
      <c r="B2088" s="16" t="s">
        <v>152</v>
      </c>
      <c r="C2088" s="16">
        <v>6</v>
      </c>
      <c r="D2088" s="16">
        <v>293764.1875</v>
      </c>
      <c r="E2088" s="16">
        <v>31716.521484375</v>
      </c>
      <c r="F2088" s="16">
        <v>60607.015625</v>
      </c>
      <c r="G2088" s="16">
        <v>47233.8515625</v>
      </c>
      <c r="H2088" s="16">
        <v>91629.7109375</v>
      </c>
    </row>
    <row r="2089" spans="1:8">
      <c r="A2089" s="16">
        <v>147</v>
      </c>
      <c r="B2089" s="16" t="s">
        <v>153</v>
      </c>
      <c r="C2089" s="16">
        <v>6</v>
      </c>
      <c r="D2089" s="16">
        <v>294266.46875</v>
      </c>
      <c r="E2089" s="16">
        <v>32500.18359375</v>
      </c>
      <c r="F2089" s="16">
        <v>60009.91015625</v>
      </c>
      <c r="G2089" s="16">
        <v>49545.5234375</v>
      </c>
      <c r="H2089" s="16">
        <v>92183.921875</v>
      </c>
    </row>
    <row r="2090" spans="1:8">
      <c r="A2090" s="16">
        <v>148</v>
      </c>
      <c r="B2090" s="16" t="s">
        <v>154</v>
      </c>
      <c r="C2090" s="16">
        <v>6</v>
      </c>
      <c r="D2090" s="16">
        <v>237840.640625</v>
      </c>
      <c r="E2090" s="16">
        <v>27603.650390625</v>
      </c>
      <c r="F2090" s="16">
        <v>51171.66015625</v>
      </c>
      <c r="G2090" s="16">
        <v>42799.0390625</v>
      </c>
      <c r="H2090" s="16">
        <v>81009.1484375</v>
      </c>
    </row>
    <row r="2091" spans="1:8">
      <c r="A2091" s="16">
        <v>149</v>
      </c>
      <c r="B2091" s="16" t="s">
        <v>155</v>
      </c>
      <c r="C2091" s="16">
        <v>6</v>
      </c>
      <c r="D2091" s="16">
        <v>494129.34375</v>
      </c>
      <c r="E2091" s="16">
        <v>55651.953125</v>
      </c>
      <c r="F2091" s="16">
        <v>99855.3125</v>
      </c>
      <c r="G2091" s="16">
        <v>89426.4140625</v>
      </c>
      <c r="H2091" s="16">
        <v>158572.171875</v>
      </c>
    </row>
    <row r="2092" spans="1:8">
      <c r="A2092" s="16">
        <v>150</v>
      </c>
      <c r="B2092" s="16" t="s">
        <v>156</v>
      </c>
      <c r="C2092" s="16">
        <v>6</v>
      </c>
      <c r="D2092" s="16">
        <v>295565.71875</v>
      </c>
      <c r="E2092" s="16">
        <v>33118.51953125</v>
      </c>
      <c r="F2092" s="16">
        <v>59084.6484375</v>
      </c>
      <c r="G2092" s="16">
        <v>51990.46875</v>
      </c>
      <c r="H2092" s="16">
        <v>94401.9765625</v>
      </c>
    </row>
    <row r="2093" spans="1:8">
      <c r="A2093" s="16">
        <v>151</v>
      </c>
      <c r="B2093" s="16" t="s">
        <v>157</v>
      </c>
      <c r="C2093" s="16">
        <v>6</v>
      </c>
      <c r="D2093" s="16">
        <v>273506.40625</v>
      </c>
      <c r="E2093" s="16">
        <v>47045.66796875</v>
      </c>
      <c r="F2093" s="16">
        <v>77426.3203125</v>
      </c>
      <c r="G2093" s="16">
        <v>106511.328125</v>
      </c>
      <c r="H2093" s="16">
        <v>104543.9140625</v>
      </c>
    </row>
    <row r="2094" spans="1:8">
      <c r="A2094" s="16">
        <v>152</v>
      </c>
      <c r="B2094" s="16" t="s">
        <v>158</v>
      </c>
      <c r="C2094" s="16">
        <v>6</v>
      </c>
      <c r="D2094" s="16">
        <v>237147.484375</v>
      </c>
      <c r="E2094" s="16">
        <v>41163.29296875</v>
      </c>
      <c r="F2094" s="16">
        <v>68157.9609375</v>
      </c>
      <c r="G2094" s="16">
        <v>93753.640625</v>
      </c>
      <c r="H2094" s="16">
        <v>91235.7421875</v>
      </c>
    </row>
    <row r="2095" spans="1:8">
      <c r="A2095" s="16">
        <v>153</v>
      </c>
      <c r="B2095" s="16" t="s">
        <v>159</v>
      </c>
      <c r="C2095" s="16">
        <v>6</v>
      </c>
      <c r="D2095" s="16">
        <v>247565.46875</v>
      </c>
      <c r="E2095" s="16">
        <v>42804.46484375</v>
      </c>
      <c r="F2095" s="16">
        <v>69805.6953125</v>
      </c>
      <c r="G2095" s="16">
        <v>96566.4296875</v>
      </c>
      <c r="H2095" s="16">
        <v>93291.2734375</v>
      </c>
    </row>
    <row r="2096" spans="1:8">
      <c r="A2096" s="16">
        <v>154</v>
      </c>
      <c r="B2096" s="16" t="s">
        <v>160</v>
      </c>
      <c r="C2096" s="16">
        <v>6</v>
      </c>
      <c r="D2096" s="16">
        <v>260808.46875</v>
      </c>
      <c r="E2096" s="16">
        <v>45692.11328125</v>
      </c>
      <c r="F2096" s="16">
        <v>74835.1484375</v>
      </c>
      <c r="G2096" s="16">
        <v>103115.296875</v>
      </c>
      <c r="H2096" s="16">
        <v>100377.7578125</v>
      </c>
    </row>
    <row r="2097" spans="1:8">
      <c r="A2097" s="16">
        <v>155</v>
      </c>
      <c r="B2097" s="16" t="s">
        <v>161</v>
      </c>
      <c r="C2097" s="16">
        <v>6</v>
      </c>
      <c r="D2097" s="16">
        <v>244779.421875</v>
      </c>
      <c r="E2097" s="16">
        <v>43024.33203125</v>
      </c>
      <c r="F2097" s="16">
        <v>69740.953125</v>
      </c>
      <c r="G2097" s="16">
        <v>98189.4375</v>
      </c>
      <c r="H2097" s="16">
        <v>95012.75</v>
      </c>
    </row>
    <row r="2098" spans="1:8">
      <c r="A2098" s="16">
        <v>156</v>
      </c>
      <c r="B2098" s="16" t="s">
        <v>162</v>
      </c>
      <c r="C2098" s="16">
        <v>6</v>
      </c>
      <c r="D2098" s="16">
        <v>243637.515625</v>
      </c>
      <c r="E2098" s="16">
        <v>42705.34375</v>
      </c>
      <c r="F2098" s="16">
        <v>69190.8671875</v>
      </c>
      <c r="G2098" s="16">
        <v>97226.859375</v>
      </c>
      <c r="H2098" s="16">
        <v>93612.640625</v>
      </c>
    </row>
    <row r="2099" spans="1:8">
      <c r="A2099" s="16">
        <v>157</v>
      </c>
      <c r="B2099" s="16" t="s">
        <v>288</v>
      </c>
      <c r="C2099" s="16">
        <v>6</v>
      </c>
      <c r="D2099" s="16">
        <v>7978.9853515625</v>
      </c>
      <c r="E2099" s="16">
        <v>-62.164695739746094</v>
      </c>
      <c r="F2099" s="16">
        <v>1660.1229248046875</v>
      </c>
      <c r="G2099" s="16">
        <v>7560.3916015625</v>
      </c>
      <c r="H2099" s="16">
        <v>1559.423583984375</v>
      </c>
    </row>
    <row r="2100" spans="1:8">
      <c r="A2100" s="16">
        <v>158</v>
      </c>
      <c r="B2100" s="16" t="s">
        <v>289</v>
      </c>
      <c r="C2100" s="16">
        <v>6</v>
      </c>
      <c r="D2100" s="16">
        <v>7083.93603515625</v>
      </c>
      <c r="E2100" s="16">
        <v>264.28762817382813</v>
      </c>
      <c r="F2100" s="16">
        <v>383.11825561523438</v>
      </c>
      <c r="G2100" s="16">
        <v>5488.05859375</v>
      </c>
      <c r="H2100" s="16">
        <v>611.435302734375</v>
      </c>
    </row>
    <row r="2101" spans="1:8">
      <c r="A2101" s="16">
        <v>159</v>
      </c>
      <c r="B2101" s="16" t="s">
        <v>290</v>
      </c>
      <c r="C2101" s="16">
        <v>6</v>
      </c>
      <c r="D2101" s="16">
        <v>7400.3017578125</v>
      </c>
      <c r="E2101" s="16">
        <v>543.97003173828125</v>
      </c>
      <c r="F2101" s="16">
        <v>1216.6260986328125</v>
      </c>
      <c r="G2101" s="16">
        <v>7630.39111328125</v>
      </c>
      <c r="H2101" s="16">
        <v>1322.0328369140625</v>
      </c>
    </row>
    <row r="2102" spans="1:8">
      <c r="A2102" s="16">
        <v>160</v>
      </c>
      <c r="B2102" s="16" t="s">
        <v>291</v>
      </c>
      <c r="C2102" s="16">
        <v>6</v>
      </c>
      <c r="D2102" s="16">
        <v>5853.5419921875</v>
      </c>
      <c r="E2102" s="16">
        <v>657.0501708984375</v>
      </c>
      <c r="F2102" s="16">
        <v>1017.7825317382813</v>
      </c>
      <c r="G2102" s="16">
        <v>1610.246337890625</v>
      </c>
      <c r="H2102" s="16">
        <v>1285.4827880859375</v>
      </c>
    </row>
    <row r="2103" spans="1:8">
      <c r="A2103" s="16">
        <v>161</v>
      </c>
      <c r="B2103" s="16" t="s">
        <v>292</v>
      </c>
      <c r="C2103" s="16">
        <v>6</v>
      </c>
      <c r="D2103" s="16">
        <v>5886.96337890625</v>
      </c>
      <c r="E2103" s="16">
        <v>297.2998046875</v>
      </c>
      <c r="F2103" s="16">
        <v>1011.408935546875</v>
      </c>
      <c r="G2103" s="16">
        <v>11962.2822265625</v>
      </c>
      <c r="H2103" s="16">
        <v>1107.7962646484375</v>
      </c>
    </row>
    <row r="2104" spans="1:8">
      <c r="A2104" s="16">
        <v>162</v>
      </c>
      <c r="B2104" s="16" t="s">
        <v>293</v>
      </c>
      <c r="C2104" s="16">
        <v>6</v>
      </c>
      <c r="D2104" s="16">
        <v>8702.4765625</v>
      </c>
      <c r="E2104" s="16">
        <v>613.79718017578125</v>
      </c>
      <c r="F2104" s="16">
        <v>1303.7513427734375</v>
      </c>
      <c r="G2104" s="16">
        <v>14210.2236328125</v>
      </c>
      <c r="H2104" s="16">
        <v>1830.240478515625</v>
      </c>
    </row>
    <row r="2105" spans="1:8">
      <c r="A2105" s="16">
        <v>163</v>
      </c>
      <c r="B2105" s="16" t="s">
        <v>294</v>
      </c>
      <c r="C2105" s="16">
        <v>6</v>
      </c>
      <c r="D2105" s="16">
        <v>13433.5673828125</v>
      </c>
      <c r="E2105" s="16">
        <v>990.65728759765625</v>
      </c>
      <c r="F2105" s="16">
        <v>1380.324462890625</v>
      </c>
      <c r="G2105" s="16">
        <v>14296.8955078125</v>
      </c>
      <c r="H2105" s="16">
        <v>2145.2919921875</v>
      </c>
    </row>
    <row r="2106" spans="1:8">
      <c r="A2106" s="16">
        <v>164</v>
      </c>
      <c r="B2106" s="16" t="s">
        <v>295</v>
      </c>
      <c r="C2106" s="16">
        <v>6</v>
      </c>
      <c r="D2106" s="16">
        <v>20567.47265625</v>
      </c>
      <c r="E2106" s="16">
        <v>1028.5303955078125</v>
      </c>
      <c r="F2106" s="16">
        <v>1651.1619873046875</v>
      </c>
      <c r="G2106" s="16">
        <v>27886.16015625</v>
      </c>
      <c r="H2106" s="16">
        <v>2611.830078125</v>
      </c>
    </row>
    <row r="2107" spans="1:8">
      <c r="A2107" s="16">
        <v>165</v>
      </c>
      <c r="B2107" s="16" t="s">
        <v>296</v>
      </c>
      <c r="C2107" s="16">
        <v>6</v>
      </c>
      <c r="D2107" s="16">
        <v>20447.669921875</v>
      </c>
      <c r="E2107" s="16">
        <v>1844.7674560546875</v>
      </c>
      <c r="F2107" s="16">
        <v>2822.889404296875</v>
      </c>
      <c r="G2107" s="16">
        <v>43935.4453125</v>
      </c>
      <c r="H2107" s="16">
        <v>3548.036865234375</v>
      </c>
    </row>
    <row r="2108" spans="1:8">
      <c r="A2108" s="16">
        <v>166</v>
      </c>
      <c r="B2108" s="16" t="s">
        <v>297</v>
      </c>
      <c r="C2108" s="16">
        <v>6</v>
      </c>
      <c r="D2108" s="16">
        <v>19755.556640625</v>
      </c>
      <c r="E2108" s="16">
        <v>2180.536376953125</v>
      </c>
      <c r="F2108" s="16">
        <v>2667.444580078125</v>
      </c>
      <c r="G2108" s="16">
        <v>44033.67578125</v>
      </c>
      <c r="H2108" s="16">
        <v>4253.89208984375</v>
      </c>
    </row>
    <row r="2109" spans="1:8">
      <c r="A2109" s="16">
        <v>167</v>
      </c>
      <c r="B2109" s="16" t="s">
        <v>298</v>
      </c>
      <c r="C2109" s="16">
        <v>6</v>
      </c>
      <c r="D2109" s="16">
        <v>14380.5654296875</v>
      </c>
      <c r="E2109" s="16">
        <v>886.26727294921875</v>
      </c>
      <c r="F2109" s="16">
        <v>1871.708251953125</v>
      </c>
      <c r="G2109" s="16">
        <v>26857.322265625</v>
      </c>
      <c r="H2109" s="16">
        <v>2319.130615234375</v>
      </c>
    </row>
    <row r="2110" spans="1:8">
      <c r="A2110" s="16">
        <v>168</v>
      </c>
      <c r="B2110" s="16" t="s">
        <v>299</v>
      </c>
      <c r="C2110" s="16">
        <v>6</v>
      </c>
      <c r="D2110" s="16">
        <v>27098.478515625</v>
      </c>
      <c r="E2110" s="16">
        <v>2778.058837890625</v>
      </c>
      <c r="F2110" s="16">
        <v>4363.9091796875</v>
      </c>
      <c r="G2110" s="16">
        <v>57363.296875</v>
      </c>
      <c r="H2110" s="16">
        <v>3796.66650390625</v>
      </c>
    </row>
    <row r="2111" spans="1:8">
      <c r="A2111" s="16">
        <v>169</v>
      </c>
      <c r="B2111" s="16" t="s">
        <v>164</v>
      </c>
      <c r="C2111" s="16">
        <v>6</v>
      </c>
      <c r="D2111" s="16">
        <v>152322.09375</v>
      </c>
      <c r="E2111" s="16">
        <v>56086.85546875</v>
      </c>
      <c r="F2111" s="16">
        <v>72963.3046875</v>
      </c>
      <c r="G2111" s="16">
        <v>32907.44921875</v>
      </c>
      <c r="H2111" s="16">
        <v>93654.8515625</v>
      </c>
    </row>
    <row r="2112" spans="1:8">
      <c r="A2112" s="16">
        <v>170</v>
      </c>
      <c r="B2112" s="16" t="s">
        <v>167</v>
      </c>
      <c r="C2112" s="16">
        <v>6</v>
      </c>
      <c r="D2112" s="16">
        <v>166365.765625</v>
      </c>
      <c r="E2112" s="16">
        <v>54480.15625</v>
      </c>
      <c r="F2112" s="16">
        <v>72017.578125</v>
      </c>
      <c r="G2112" s="16">
        <v>31923.19921875</v>
      </c>
      <c r="H2112" s="16">
        <v>93560.3984375</v>
      </c>
    </row>
    <row r="2113" spans="1:8">
      <c r="A2113" s="16">
        <v>171</v>
      </c>
      <c r="B2113" s="16" t="s">
        <v>168</v>
      </c>
      <c r="C2113" s="16">
        <v>6</v>
      </c>
      <c r="D2113" s="16">
        <v>148652.25</v>
      </c>
      <c r="E2113" s="16">
        <v>53083.46875</v>
      </c>
      <c r="F2113" s="16">
        <v>69849.5703125</v>
      </c>
      <c r="G2113" s="16">
        <v>32498.47265625</v>
      </c>
      <c r="H2113" s="16">
        <v>92336.4296875</v>
      </c>
    </row>
    <row r="2114" spans="1:8">
      <c r="A2114" s="16">
        <v>172</v>
      </c>
      <c r="B2114" s="16" t="s">
        <v>169</v>
      </c>
      <c r="C2114" s="16">
        <v>6</v>
      </c>
      <c r="D2114" s="16">
        <v>155856.109375</v>
      </c>
      <c r="E2114" s="16">
        <v>55769.5859375</v>
      </c>
      <c r="F2114" s="16">
        <v>73286.96875</v>
      </c>
      <c r="G2114" s="16">
        <v>35676.82421875</v>
      </c>
      <c r="H2114" s="16">
        <v>97984.9375</v>
      </c>
    </row>
    <row r="2115" spans="1:8">
      <c r="A2115" s="16">
        <v>173</v>
      </c>
      <c r="B2115" s="16" t="s">
        <v>170</v>
      </c>
      <c r="C2115" s="16">
        <v>6</v>
      </c>
      <c r="D2115" s="16">
        <v>225888.5</v>
      </c>
      <c r="E2115" s="16">
        <v>84034.9453125</v>
      </c>
      <c r="F2115" s="16">
        <v>110168.4375</v>
      </c>
      <c r="G2115" s="16">
        <v>53145.296875</v>
      </c>
      <c r="H2115" s="16">
        <v>146543.796875</v>
      </c>
    </row>
    <row r="2116" spans="1:8">
      <c r="A2116" s="16">
        <v>174</v>
      </c>
      <c r="B2116" s="16" t="s">
        <v>171</v>
      </c>
      <c r="C2116" s="16">
        <v>6</v>
      </c>
      <c r="D2116" s="16">
        <v>162150.375</v>
      </c>
      <c r="E2116" s="16">
        <v>60355.99609375</v>
      </c>
      <c r="F2116" s="16">
        <v>79219.8671875</v>
      </c>
      <c r="G2116" s="16">
        <v>38423.0703125</v>
      </c>
      <c r="H2116" s="16">
        <v>106021.9140625</v>
      </c>
    </row>
    <row r="2117" spans="1:8">
      <c r="A2117" s="16">
        <v>175</v>
      </c>
      <c r="B2117" s="16" t="s">
        <v>300</v>
      </c>
      <c r="C2117" s="16">
        <v>6</v>
      </c>
      <c r="D2117" s="16">
        <v>6657.3544921875</v>
      </c>
      <c r="E2117" s="16">
        <v>266.34307861328125</v>
      </c>
      <c r="F2117" s="16">
        <v>655.70111083984375</v>
      </c>
      <c r="G2117" s="16">
        <v>1916.698486328125</v>
      </c>
      <c r="H2117" s="16">
        <v>1478.1370849609375</v>
      </c>
    </row>
    <row r="2118" spans="1:8">
      <c r="A2118" s="16">
        <v>176</v>
      </c>
      <c r="B2118" s="16" t="s">
        <v>301</v>
      </c>
      <c r="C2118" s="16">
        <v>6</v>
      </c>
      <c r="D2118" s="16">
        <v>9121.93359375</v>
      </c>
      <c r="E2118" s="16">
        <v>966.60638427734375</v>
      </c>
      <c r="F2118" s="16">
        <v>1071.088134765625</v>
      </c>
      <c r="G2118" s="16">
        <v>1318.6839599609375</v>
      </c>
      <c r="H2118" s="16">
        <v>617.7291259765625</v>
      </c>
    </row>
    <row r="2119" spans="1:8">
      <c r="A2119" s="16">
        <v>177</v>
      </c>
      <c r="B2119" s="16" t="s">
        <v>302</v>
      </c>
      <c r="C2119" s="16">
        <v>6</v>
      </c>
      <c r="D2119" s="16">
        <v>13672.6181640625</v>
      </c>
      <c r="E2119" s="16">
        <v>1499.250732421875</v>
      </c>
      <c r="F2119" s="16">
        <v>2026.951904296875</v>
      </c>
      <c r="G2119" s="16">
        <v>3872.326416015625</v>
      </c>
      <c r="H2119" s="16">
        <v>2200.416015625</v>
      </c>
    </row>
    <row r="2120" spans="1:8">
      <c r="A2120" s="16">
        <v>178</v>
      </c>
      <c r="B2120" s="16" t="s">
        <v>303</v>
      </c>
      <c r="C2120" s="16">
        <v>6</v>
      </c>
      <c r="D2120" s="16">
        <v>7078.314453125</v>
      </c>
      <c r="E2120" s="16">
        <v>298.86654663085938</v>
      </c>
      <c r="F2120" s="16">
        <v>788.1878662109375</v>
      </c>
      <c r="G2120" s="16">
        <v>2687.611572265625</v>
      </c>
      <c r="H2120" s="16">
        <v>924.21026611328125</v>
      </c>
    </row>
    <row r="2121" spans="1:8">
      <c r="A2121" s="16">
        <v>179</v>
      </c>
      <c r="B2121" s="16" t="s">
        <v>304</v>
      </c>
      <c r="C2121" s="16">
        <v>6</v>
      </c>
      <c r="D2121" s="16">
        <v>6318.1533203125</v>
      </c>
      <c r="E2121" s="16">
        <v>488.40966796875</v>
      </c>
      <c r="F2121" s="16">
        <v>37.144386291503906</v>
      </c>
      <c r="G2121" s="16">
        <v>2513.62353515625</v>
      </c>
      <c r="H2121" s="16">
        <v>861.01263427734375</v>
      </c>
    </row>
    <row r="2122" spans="1:8">
      <c r="A2122" s="16">
        <v>180</v>
      </c>
      <c r="B2122" s="16" t="s">
        <v>305</v>
      </c>
      <c r="C2122" s="16">
        <v>6</v>
      </c>
      <c r="D2122" s="16">
        <v>7842.24462890625</v>
      </c>
      <c r="E2122" s="16">
        <v>346.35687255859375</v>
      </c>
      <c r="F2122" s="16">
        <v>1081.2491455078125</v>
      </c>
      <c r="G2122" s="16">
        <v>2375.5908203125</v>
      </c>
      <c r="H2122" s="16">
        <v>691.94732666015625</v>
      </c>
    </row>
    <row r="2123" spans="1:8">
      <c r="A2123" s="16">
        <v>181</v>
      </c>
      <c r="B2123" s="16" t="s">
        <v>306</v>
      </c>
      <c r="C2123" s="16">
        <v>6</v>
      </c>
      <c r="D2123" s="16">
        <v>7652.16357421875</v>
      </c>
      <c r="E2123" s="16">
        <v>881.266845703125</v>
      </c>
      <c r="F2123" s="16">
        <v>1000.1726684570313</v>
      </c>
      <c r="G2123" s="16">
        <v>7112.45703125</v>
      </c>
      <c r="H2123" s="16">
        <v>1075.816650390625</v>
      </c>
    </row>
    <row r="2124" spans="1:8">
      <c r="A2124" s="16">
        <v>182</v>
      </c>
      <c r="B2124" s="16" t="s">
        <v>307</v>
      </c>
      <c r="C2124" s="16">
        <v>6</v>
      </c>
      <c r="D2124" s="16">
        <v>6078.31982421875</v>
      </c>
      <c r="E2124" s="16">
        <v>455.4534912109375</v>
      </c>
      <c r="F2124" s="16">
        <v>494.63430786132813</v>
      </c>
      <c r="G2124" s="16">
        <v>5450.005859375</v>
      </c>
      <c r="H2124" s="16">
        <v>894.88531494140625</v>
      </c>
    </row>
    <row r="2125" spans="1:8">
      <c r="A2125" s="16">
        <v>183</v>
      </c>
      <c r="B2125" s="16" t="s">
        <v>308</v>
      </c>
      <c r="C2125" s="16">
        <v>6</v>
      </c>
      <c r="D2125" s="16">
        <v>5736.83447265625</v>
      </c>
      <c r="E2125" s="16">
        <v>249.07325744628906</v>
      </c>
      <c r="F2125" s="16">
        <v>668.37396240234375</v>
      </c>
      <c r="G2125" s="16">
        <v>8104.84326171875</v>
      </c>
      <c r="H2125" s="16">
        <v>1259.3447265625</v>
      </c>
    </row>
    <row r="2126" spans="1:8">
      <c r="A2126" s="16">
        <v>184</v>
      </c>
      <c r="B2126" s="16" t="s">
        <v>309</v>
      </c>
      <c r="C2126" s="16">
        <v>6</v>
      </c>
      <c r="D2126" s="16">
        <v>6651.037109375</v>
      </c>
      <c r="E2126" s="16">
        <v>1266.8798828125</v>
      </c>
      <c r="F2126" s="16">
        <v>657.15618896484375</v>
      </c>
      <c r="G2126" s="16">
        <v>6234.80810546875</v>
      </c>
      <c r="H2126" s="16">
        <v>891.57135009765625</v>
      </c>
    </row>
    <row r="2127" spans="1:8">
      <c r="A2127" s="16">
        <v>185</v>
      </c>
      <c r="B2127" s="16" t="s">
        <v>310</v>
      </c>
      <c r="C2127" s="16">
        <v>6</v>
      </c>
      <c r="D2127" s="16">
        <v>11071.9287109375</v>
      </c>
      <c r="E2127" s="16">
        <v>904.07958984375</v>
      </c>
      <c r="F2127" s="16">
        <v>1043.5908203125</v>
      </c>
      <c r="G2127" s="16">
        <v>11254.3212890625</v>
      </c>
      <c r="H2127" s="16">
        <v>877.44549560546875</v>
      </c>
    </row>
    <row r="2128" spans="1:8">
      <c r="A2128" s="16">
        <v>186</v>
      </c>
      <c r="B2128" s="16" t="s">
        <v>311</v>
      </c>
      <c r="C2128" s="16">
        <v>6</v>
      </c>
      <c r="D2128" s="16">
        <v>7942.88525390625</v>
      </c>
      <c r="E2128" s="16">
        <v>427.300048828125</v>
      </c>
      <c r="F2128" s="16">
        <v>1181.1640625</v>
      </c>
      <c r="G2128" s="16">
        <v>11627.091796875</v>
      </c>
      <c r="H2128" s="16">
        <v>1421.6025390625</v>
      </c>
    </row>
    <row r="2129" spans="1:8">
      <c r="A2129" s="16">
        <v>187</v>
      </c>
      <c r="B2129" s="16" t="s">
        <v>312</v>
      </c>
      <c r="C2129" s="16">
        <v>6</v>
      </c>
      <c r="D2129" s="16">
        <v>11397.9169921875</v>
      </c>
      <c r="E2129" s="16">
        <v>749.47845458984375</v>
      </c>
      <c r="F2129" s="16">
        <v>1172.362548828125</v>
      </c>
      <c r="G2129" s="16">
        <v>16155.5380859375</v>
      </c>
      <c r="H2129" s="16">
        <v>1597.7960205078125</v>
      </c>
    </row>
    <row r="2130" spans="1:8">
      <c r="A2130" s="16">
        <v>188</v>
      </c>
      <c r="B2130" s="16" t="s">
        <v>313</v>
      </c>
      <c r="C2130" s="16">
        <v>6</v>
      </c>
      <c r="D2130" s="16">
        <v>17343.259765625</v>
      </c>
      <c r="E2130" s="16">
        <v>1146.048583984375</v>
      </c>
      <c r="F2130" s="16">
        <v>1879.1546630859375</v>
      </c>
      <c r="G2130" s="16">
        <v>24068.154296875</v>
      </c>
      <c r="H2130" s="16">
        <v>3620.22607421875</v>
      </c>
    </row>
    <row r="2131" spans="1:8">
      <c r="A2131" s="16">
        <v>189</v>
      </c>
      <c r="B2131" s="16" t="s">
        <v>314</v>
      </c>
      <c r="C2131" s="16">
        <v>6</v>
      </c>
      <c r="D2131" s="16">
        <v>16215.9921875</v>
      </c>
      <c r="E2131" s="16">
        <v>1003.3257446289063</v>
      </c>
      <c r="F2131" s="16">
        <v>2021.966796875</v>
      </c>
      <c r="G2131" s="16">
        <v>32361.048828125</v>
      </c>
      <c r="H2131" s="16">
        <v>2867.4697265625</v>
      </c>
    </row>
    <row r="2132" spans="1:8">
      <c r="A2132" s="16">
        <v>190</v>
      </c>
      <c r="B2132" s="16" t="s">
        <v>315</v>
      </c>
      <c r="C2132" s="16">
        <v>6</v>
      </c>
      <c r="D2132" s="16">
        <v>20009.701171875</v>
      </c>
      <c r="E2132" s="16">
        <v>1306.54345703125</v>
      </c>
      <c r="F2132" s="16">
        <v>2701.066162109375</v>
      </c>
      <c r="G2132" s="16">
        <v>43507.28125</v>
      </c>
      <c r="H2132" s="16">
        <v>4362.79443359375</v>
      </c>
    </row>
    <row r="2133" spans="1:8">
      <c r="A2133" s="16">
        <v>191</v>
      </c>
      <c r="B2133" s="16" t="s">
        <v>316</v>
      </c>
      <c r="C2133" s="16">
        <v>6</v>
      </c>
      <c r="D2133" s="16">
        <v>19749.787109375</v>
      </c>
      <c r="E2133" s="16">
        <v>1704.3870849609375</v>
      </c>
      <c r="F2133" s="16">
        <v>2327.864990234375</v>
      </c>
      <c r="G2133" s="16">
        <v>37652.4375</v>
      </c>
      <c r="H2133" s="16">
        <v>3818.7353515625</v>
      </c>
    </row>
    <row r="2134" spans="1:8">
      <c r="A2134" s="16">
        <v>192</v>
      </c>
      <c r="B2134" s="16" t="s">
        <v>317</v>
      </c>
      <c r="C2134" s="16">
        <v>6</v>
      </c>
      <c r="D2134" s="16">
        <v>13345.10546875</v>
      </c>
      <c r="E2134" s="16">
        <v>799.63250732421875</v>
      </c>
      <c r="F2134" s="16">
        <v>1686.3800048828125</v>
      </c>
      <c r="G2134" s="16">
        <v>35318.92578125</v>
      </c>
      <c r="H2134" s="16">
        <v>2665.435546875</v>
      </c>
    </row>
    <row r="2135" spans="1:8">
      <c r="A2135" s="16">
        <v>193</v>
      </c>
      <c r="B2135" s="16" t="s">
        <v>172</v>
      </c>
      <c r="C2135" s="16">
        <v>6</v>
      </c>
      <c r="D2135" s="16">
        <v>158693.25</v>
      </c>
      <c r="E2135" s="16">
        <v>57740.75</v>
      </c>
      <c r="F2135" s="16">
        <v>75465.3359375</v>
      </c>
      <c r="G2135" s="16">
        <v>33703.03515625</v>
      </c>
      <c r="H2135" s="16">
        <v>98110.9765625</v>
      </c>
    </row>
    <row r="2136" spans="1:8">
      <c r="A2136" s="16">
        <v>194</v>
      </c>
      <c r="B2136" s="16" t="s">
        <v>173</v>
      </c>
      <c r="C2136" s="16">
        <v>6</v>
      </c>
      <c r="D2136" s="16">
        <v>164935.78125</v>
      </c>
      <c r="E2136" s="16">
        <v>60380.18359375</v>
      </c>
      <c r="F2136" s="16">
        <v>78904.453125</v>
      </c>
      <c r="G2136" s="16">
        <v>36229.30078125</v>
      </c>
      <c r="H2136" s="16">
        <v>104357.453125</v>
      </c>
    </row>
    <row r="2137" spans="1:8">
      <c r="A2137" s="16">
        <v>195</v>
      </c>
      <c r="B2137" s="16" t="s">
        <v>174</v>
      </c>
      <c r="C2137" s="16">
        <v>6</v>
      </c>
      <c r="D2137" s="16">
        <v>145208.1875</v>
      </c>
      <c r="E2137" s="16">
        <v>52427.265625</v>
      </c>
      <c r="F2137" s="16">
        <v>69056.8046875</v>
      </c>
      <c r="G2137" s="16">
        <v>32561.140625</v>
      </c>
      <c r="H2137" s="16">
        <v>92030.3203125</v>
      </c>
    </row>
    <row r="2138" spans="1:8">
      <c r="A2138" s="16">
        <v>196</v>
      </c>
      <c r="B2138" s="16" t="s">
        <v>175</v>
      </c>
      <c r="C2138" s="16">
        <v>6</v>
      </c>
      <c r="D2138" s="16">
        <v>233808.953125</v>
      </c>
      <c r="E2138" s="16">
        <v>83185.9765625</v>
      </c>
      <c r="F2138" s="16">
        <v>110355.3984375</v>
      </c>
      <c r="G2138" s="16">
        <v>53186.015625</v>
      </c>
      <c r="H2138" s="16">
        <v>145337.546875</v>
      </c>
    </row>
    <row r="2139" spans="1:8">
      <c r="A2139" s="16">
        <v>197</v>
      </c>
      <c r="B2139" s="16" t="s">
        <v>176</v>
      </c>
      <c r="C2139" s="16">
        <v>6</v>
      </c>
      <c r="D2139" s="16">
        <v>150690.578125</v>
      </c>
      <c r="E2139" s="16">
        <v>55476.5859375</v>
      </c>
      <c r="F2139" s="16">
        <v>73039.4765625</v>
      </c>
      <c r="G2139" s="16">
        <v>37091.72265625</v>
      </c>
      <c r="H2139" s="16">
        <v>96146.8359375</v>
      </c>
    </row>
    <row r="2140" spans="1:8">
      <c r="A2140" s="16">
        <v>198</v>
      </c>
      <c r="B2140" s="16" t="s">
        <v>177</v>
      </c>
      <c r="C2140" s="16">
        <v>6</v>
      </c>
      <c r="D2140" s="16">
        <v>133555.828125</v>
      </c>
      <c r="E2140" s="16">
        <v>51760.60546875</v>
      </c>
      <c r="F2140" s="16">
        <v>67264.984375</v>
      </c>
      <c r="G2140" s="16">
        <v>32857.1796875</v>
      </c>
      <c r="H2140" s="16">
        <v>91792.8671875</v>
      </c>
    </row>
    <row r="2141" spans="1:8">
      <c r="A2141" s="16">
        <v>199</v>
      </c>
      <c r="B2141" s="16" t="s">
        <v>318</v>
      </c>
      <c r="C2141" s="16">
        <v>6</v>
      </c>
      <c r="D2141" s="16">
        <v>7055.439453125</v>
      </c>
      <c r="E2141" s="16">
        <v>-173.26982116699219</v>
      </c>
      <c r="F2141" s="16">
        <v>538.05340576171875</v>
      </c>
      <c r="G2141" s="16">
        <v>1523.30078125</v>
      </c>
      <c r="H2141" s="16">
        <v>603.0487060546875</v>
      </c>
    </row>
    <row r="2142" spans="1:8">
      <c r="A2142" s="16">
        <v>200</v>
      </c>
      <c r="B2142" s="16" t="s">
        <v>319</v>
      </c>
      <c r="C2142" s="16">
        <v>6</v>
      </c>
      <c r="D2142" s="16">
        <v>10387.306640625</v>
      </c>
      <c r="E2142" s="16">
        <v>705.62811279296875</v>
      </c>
      <c r="F2142" s="16">
        <v>732.11663818359375</v>
      </c>
      <c r="G2142" s="16">
        <v>4474.19384765625</v>
      </c>
      <c r="H2142" s="16">
        <v>1699.3421630859375</v>
      </c>
    </row>
    <row r="2143" spans="1:8">
      <c r="A2143" s="16">
        <v>201</v>
      </c>
      <c r="B2143" s="16" t="s">
        <v>320</v>
      </c>
      <c r="C2143" s="16">
        <v>6</v>
      </c>
      <c r="D2143" s="16">
        <v>11463.8701171875</v>
      </c>
      <c r="E2143" s="16">
        <v>674.40960693359375</v>
      </c>
      <c r="F2143" s="16">
        <v>1016.5581665039063</v>
      </c>
      <c r="G2143" s="16">
        <v>4048.28271484375</v>
      </c>
      <c r="H2143" s="16">
        <v>1420.81005859375</v>
      </c>
    </row>
    <row r="2144" spans="1:8">
      <c r="A2144" s="16">
        <v>202</v>
      </c>
      <c r="B2144" s="16" t="s">
        <v>321</v>
      </c>
      <c r="C2144" s="16">
        <v>6</v>
      </c>
      <c r="D2144" s="16">
        <v>6168.10302734375</v>
      </c>
      <c r="E2144" s="16">
        <v>248.68684387207031</v>
      </c>
      <c r="F2144" s="16">
        <v>317.37380981445313</v>
      </c>
      <c r="G2144" s="16">
        <v>2265.158935546875</v>
      </c>
      <c r="H2144" s="16">
        <v>629.22833251953125</v>
      </c>
    </row>
    <row r="2145" spans="1:8">
      <c r="A2145" s="16">
        <v>203</v>
      </c>
      <c r="B2145" s="16" t="s">
        <v>322</v>
      </c>
      <c r="C2145" s="16">
        <v>6</v>
      </c>
      <c r="D2145" s="16">
        <v>8211.953125</v>
      </c>
      <c r="E2145" s="16">
        <v>305.5330810546875</v>
      </c>
      <c r="F2145" s="16">
        <v>697.09051513671875</v>
      </c>
      <c r="G2145" s="16">
        <v>2701.274169921875</v>
      </c>
      <c r="H2145" s="16">
        <v>753.850341796875</v>
      </c>
    </row>
    <row r="2146" spans="1:8">
      <c r="A2146" s="16">
        <v>204</v>
      </c>
      <c r="B2146" s="16" t="s">
        <v>323</v>
      </c>
      <c r="C2146" s="16">
        <v>6</v>
      </c>
      <c r="D2146" s="16">
        <v>10507.2431640625</v>
      </c>
      <c r="E2146" s="16">
        <v>1128.60693359375</v>
      </c>
      <c r="F2146" s="16">
        <v>1455.86376953125</v>
      </c>
      <c r="G2146" s="16">
        <v>6179.2880859375</v>
      </c>
      <c r="H2146" s="16">
        <v>1965.759033203125</v>
      </c>
    </row>
    <row r="2147" spans="1:8">
      <c r="A2147" s="16">
        <v>205</v>
      </c>
      <c r="B2147" s="16" t="s">
        <v>324</v>
      </c>
      <c r="C2147" s="16">
        <v>6</v>
      </c>
      <c r="D2147" s="16">
        <v>14975.9775390625</v>
      </c>
      <c r="E2147" s="16">
        <v>891.02301025390625</v>
      </c>
      <c r="F2147" s="16">
        <v>1473.4425048828125</v>
      </c>
      <c r="G2147" s="16">
        <v>5391.962890625</v>
      </c>
      <c r="H2147" s="16">
        <v>898.0374755859375</v>
      </c>
    </row>
    <row r="2148" spans="1:8">
      <c r="A2148" s="16">
        <v>206</v>
      </c>
      <c r="B2148" s="16" t="s">
        <v>325</v>
      </c>
      <c r="C2148" s="16">
        <v>6</v>
      </c>
      <c r="D2148" s="16">
        <v>7920.4599609375</v>
      </c>
      <c r="E2148" s="16">
        <v>648.5189208984375</v>
      </c>
      <c r="F2148" s="16">
        <v>503.512939453125</v>
      </c>
      <c r="G2148" s="16">
        <v>7778.33203125</v>
      </c>
      <c r="H2148" s="16">
        <v>1585.8443603515625</v>
      </c>
    </row>
    <row r="2149" spans="1:8">
      <c r="A2149" s="16">
        <v>207</v>
      </c>
      <c r="B2149" s="16" t="s">
        <v>326</v>
      </c>
      <c r="C2149" s="16">
        <v>6</v>
      </c>
      <c r="D2149" s="16">
        <v>8618.564453125</v>
      </c>
      <c r="E2149" s="16">
        <v>769.17926025390625</v>
      </c>
      <c r="F2149" s="16">
        <v>995.72467041015625</v>
      </c>
      <c r="G2149" s="16">
        <v>8361.8994140625</v>
      </c>
      <c r="H2149" s="16">
        <v>1396.848388671875</v>
      </c>
    </row>
    <row r="2150" spans="1:8">
      <c r="A2150" s="16">
        <v>208</v>
      </c>
      <c r="B2150" s="16" t="s">
        <v>327</v>
      </c>
      <c r="C2150" s="16">
        <v>6</v>
      </c>
      <c r="D2150" s="16">
        <v>3380.030029296875</v>
      </c>
      <c r="E2150" s="16">
        <v>612.83331298828125</v>
      </c>
      <c r="F2150" s="16">
        <v>740.57806396484375</v>
      </c>
      <c r="G2150" s="16">
        <v>1559.0321044921875</v>
      </c>
      <c r="H2150" s="16">
        <v>404.37179565429688</v>
      </c>
    </row>
    <row r="2151" spans="1:8">
      <c r="A2151" s="16">
        <v>209</v>
      </c>
      <c r="B2151" s="16" t="s">
        <v>328</v>
      </c>
      <c r="C2151" s="16">
        <v>6</v>
      </c>
      <c r="D2151" s="16">
        <v>9523.93359375</v>
      </c>
      <c r="E2151" s="16">
        <v>590.912841796875</v>
      </c>
      <c r="F2151" s="16">
        <v>1048.3828125</v>
      </c>
      <c r="G2151" s="16">
        <v>9628.439453125</v>
      </c>
      <c r="H2151" s="16">
        <v>1137.386474609375</v>
      </c>
    </row>
    <row r="2152" spans="1:8">
      <c r="A2152" s="16">
        <v>210</v>
      </c>
      <c r="B2152" s="16" t="s">
        <v>329</v>
      </c>
      <c r="C2152" s="16">
        <v>6</v>
      </c>
      <c r="D2152" s="16">
        <v>13211.3994140625</v>
      </c>
      <c r="E2152" s="16">
        <v>933.83074951171875</v>
      </c>
      <c r="F2152" s="16">
        <v>1227.5997314453125</v>
      </c>
      <c r="G2152" s="16">
        <v>9400.55859375</v>
      </c>
      <c r="H2152" s="16">
        <v>1977.812744140625</v>
      </c>
    </row>
    <row r="2153" spans="1:8">
      <c r="A2153" s="16">
        <v>211</v>
      </c>
      <c r="B2153" s="16" t="s">
        <v>330</v>
      </c>
      <c r="C2153" s="16">
        <v>6</v>
      </c>
      <c r="D2153" s="16">
        <v>5115.85302734375</v>
      </c>
      <c r="E2153" s="16">
        <v>620.234130859375</v>
      </c>
      <c r="F2153" s="16">
        <v>1136.8095703125</v>
      </c>
      <c r="G2153" s="16">
        <v>1638.9854736328125</v>
      </c>
      <c r="H2153" s="16">
        <v>320.41281127929688</v>
      </c>
    </row>
    <row r="2154" spans="1:8">
      <c r="A2154" s="16">
        <v>212</v>
      </c>
      <c r="B2154" s="16" t="s">
        <v>331</v>
      </c>
      <c r="C2154" s="16">
        <v>6</v>
      </c>
      <c r="D2154" s="16">
        <v>18657.330078125</v>
      </c>
      <c r="E2154" s="16">
        <v>932.5794677734375</v>
      </c>
      <c r="F2154" s="16">
        <v>1649.514892578125</v>
      </c>
      <c r="G2154" s="16">
        <v>24967.4453125</v>
      </c>
      <c r="H2154" s="16">
        <v>2603.780517578125</v>
      </c>
    </row>
    <row r="2155" spans="1:8">
      <c r="A2155" s="16">
        <v>213</v>
      </c>
      <c r="B2155" s="16" t="s">
        <v>332</v>
      </c>
      <c r="C2155" s="16">
        <v>6</v>
      </c>
      <c r="D2155" s="16">
        <v>17900.125</v>
      </c>
      <c r="E2155" s="16">
        <v>1337.4281005859375</v>
      </c>
      <c r="F2155" s="16">
        <v>1708.587646484375</v>
      </c>
      <c r="G2155" s="16">
        <v>39347.91796875</v>
      </c>
      <c r="H2155" s="16">
        <v>2025.074951171875</v>
      </c>
    </row>
    <row r="2156" spans="1:8">
      <c r="A2156" s="16">
        <v>214</v>
      </c>
      <c r="B2156" s="16" t="s">
        <v>333</v>
      </c>
      <c r="C2156" s="16">
        <v>6</v>
      </c>
      <c r="D2156" s="16">
        <v>22778.328125</v>
      </c>
      <c r="E2156" s="16">
        <v>1673.506591796875</v>
      </c>
      <c r="F2156" s="16">
        <v>2470.4609375</v>
      </c>
      <c r="G2156" s="16">
        <v>40597.7890625</v>
      </c>
      <c r="H2156" s="16">
        <v>3006.75634765625</v>
      </c>
    </row>
    <row r="2157" spans="1:8">
      <c r="A2157" s="16">
        <v>215</v>
      </c>
      <c r="B2157" s="16" t="s">
        <v>334</v>
      </c>
      <c r="C2157" s="16">
        <v>6</v>
      </c>
      <c r="D2157" s="16">
        <v>14610.4296875</v>
      </c>
      <c r="E2157" s="16">
        <v>996.82073974609375</v>
      </c>
      <c r="F2157" s="16">
        <v>975.59283447265625</v>
      </c>
      <c r="G2157" s="16">
        <v>25867.26171875</v>
      </c>
      <c r="H2157" s="16">
        <v>2827.52294921875</v>
      </c>
    </row>
    <row r="2158" spans="1:8">
      <c r="A2158" s="16">
        <v>216</v>
      </c>
      <c r="B2158" s="16" t="s">
        <v>335</v>
      </c>
      <c r="C2158" s="16">
        <v>6</v>
      </c>
      <c r="D2158" s="16">
        <v>25955.787109375</v>
      </c>
      <c r="E2158" s="16">
        <v>3007.166015625</v>
      </c>
      <c r="F2158" s="16">
        <v>3724.735107421875</v>
      </c>
      <c r="G2158" s="16">
        <v>46833.859375</v>
      </c>
      <c r="H2158" s="16">
        <v>5449.4677734375</v>
      </c>
    </row>
    <row r="2159" spans="1:8">
      <c r="A2159" s="16">
        <v>217</v>
      </c>
      <c r="B2159" s="16" t="s">
        <v>178</v>
      </c>
      <c r="C2159" s="16">
        <v>6</v>
      </c>
      <c r="D2159" s="16">
        <v>155328.390625</v>
      </c>
      <c r="E2159" s="16">
        <v>58258.9453125</v>
      </c>
      <c r="F2159" s="16">
        <v>75649.328125</v>
      </c>
      <c r="G2159" s="16">
        <v>34267.64453125</v>
      </c>
      <c r="H2159" s="16">
        <v>99930.8828125</v>
      </c>
    </row>
    <row r="2160" spans="1:8">
      <c r="A2160" s="16">
        <v>218</v>
      </c>
      <c r="B2160" s="16" t="s">
        <v>179</v>
      </c>
      <c r="C2160" s="16">
        <v>6</v>
      </c>
      <c r="D2160" s="16">
        <v>176699.421875</v>
      </c>
      <c r="E2160" s="16">
        <v>59385.859375</v>
      </c>
      <c r="F2160" s="16">
        <v>77718.4296875</v>
      </c>
      <c r="G2160" s="16">
        <v>35986.1328125</v>
      </c>
      <c r="H2160" s="16">
        <v>100376.15625</v>
      </c>
    </row>
    <row r="2161" spans="1:8">
      <c r="A2161" s="16">
        <v>219</v>
      </c>
      <c r="B2161" s="16" t="s">
        <v>180</v>
      </c>
      <c r="C2161" s="16">
        <v>6</v>
      </c>
      <c r="D2161" s="16">
        <v>148669.484375</v>
      </c>
      <c r="E2161" s="16">
        <v>54804.3203125</v>
      </c>
      <c r="F2161" s="16">
        <v>71826.671875</v>
      </c>
      <c r="G2161" s="16">
        <v>34723</v>
      </c>
      <c r="H2161" s="16">
        <v>95895.53125</v>
      </c>
    </row>
    <row r="2162" spans="1:8">
      <c r="A2162" s="16">
        <v>220</v>
      </c>
      <c r="B2162" s="16" t="s">
        <v>181</v>
      </c>
      <c r="C2162" s="16">
        <v>6</v>
      </c>
      <c r="D2162" s="16">
        <v>151717.765625</v>
      </c>
      <c r="E2162" s="16">
        <v>55642.91796875</v>
      </c>
      <c r="F2162" s="16">
        <v>73442.2734375</v>
      </c>
      <c r="G2162" s="16">
        <v>35112.3828125</v>
      </c>
      <c r="H2162" s="16">
        <v>97712.2890625</v>
      </c>
    </row>
    <row r="2163" spans="1:8">
      <c r="A2163" s="16">
        <v>221</v>
      </c>
      <c r="B2163" s="16" t="s">
        <v>182</v>
      </c>
      <c r="C2163" s="16">
        <v>6</v>
      </c>
      <c r="D2163" s="16">
        <v>167207.421875</v>
      </c>
      <c r="E2163" s="16">
        <v>59834.9296875</v>
      </c>
      <c r="F2163" s="16">
        <v>78780.796875</v>
      </c>
      <c r="G2163" s="16">
        <v>42701.73828125</v>
      </c>
      <c r="H2163" s="16">
        <v>104655.203125</v>
      </c>
    </row>
    <row r="2164" spans="1:8">
      <c r="A2164" s="16">
        <v>222</v>
      </c>
      <c r="B2164" s="16" t="s">
        <v>183</v>
      </c>
      <c r="C2164" s="16">
        <v>6</v>
      </c>
      <c r="D2164" s="16">
        <v>148416.421875</v>
      </c>
      <c r="E2164" s="16">
        <v>55682.71875</v>
      </c>
      <c r="F2164" s="16">
        <v>73563</v>
      </c>
      <c r="G2164" s="16">
        <v>36342.68359375</v>
      </c>
      <c r="H2164" s="16">
        <v>98574.71875</v>
      </c>
    </row>
    <row r="2165" spans="1:8">
      <c r="A2165" s="16">
        <v>223</v>
      </c>
      <c r="B2165" s="16" t="s">
        <v>336</v>
      </c>
      <c r="C2165" s="16">
        <v>6</v>
      </c>
      <c r="D2165" s="16">
        <v>10932.4990234375</v>
      </c>
      <c r="E2165" s="16">
        <v>886.190185546875</v>
      </c>
      <c r="F2165" s="16">
        <v>1068.3538818359375</v>
      </c>
      <c r="G2165" s="16">
        <v>5771.2841796875</v>
      </c>
      <c r="H2165" s="16">
        <v>1181.8448486328125</v>
      </c>
    </row>
    <row r="2166" spans="1:8">
      <c r="A2166" s="16">
        <v>224</v>
      </c>
      <c r="B2166" s="16" t="s">
        <v>337</v>
      </c>
      <c r="C2166" s="16">
        <v>6</v>
      </c>
      <c r="D2166" s="16">
        <v>14080.9423828125</v>
      </c>
      <c r="E2166" s="16">
        <v>808.2117919921875</v>
      </c>
      <c r="F2166" s="16">
        <v>962.27410888671875</v>
      </c>
      <c r="G2166" s="16">
        <v>5426.4013671875</v>
      </c>
      <c r="H2166" s="16">
        <v>1461.4962158203125</v>
      </c>
    </row>
    <row r="2167" spans="1:8">
      <c r="A2167" s="16">
        <v>225</v>
      </c>
      <c r="B2167" s="16" t="s">
        <v>338</v>
      </c>
      <c r="C2167" s="16">
        <v>6</v>
      </c>
      <c r="D2167" s="16">
        <v>11758.568359375</v>
      </c>
      <c r="E2167" s="16">
        <v>109.06985473632813</v>
      </c>
      <c r="F2167" s="16">
        <v>927.989990234375</v>
      </c>
      <c r="G2167" s="16">
        <v>3955.968017578125</v>
      </c>
      <c r="H2167" s="16">
        <v>982.26995849609375</v>
      </c>
    </row>
    <row r="2168" spans="1:8">
      <c r="A2168" s="16">
        <v>226</v>
      </c>
      <c r="B2168" s="16" t="s">
        <v>339</v>
      </c>
      <c r="C2168" s="16">
        <v>6</v>
      </c>
      <c r="D2168" s="16">
        <v>10581.5322265625</v>
      </c>
      <c r="E2168" s="16">
        <v>1123.733642578125</v>
      </c>
      <c r="F2168" s="16">
        <v>843.91241455078125</v>
      </c>
      <c r="G2168" s="16">
        <v>2766.89208984375</v>
      </c>
      <c r="H2168" s="16">
        <v>1706.332275390625</v>
      </c>
    </row>
    <row r="2169" spans="1:8">
      <c r="A2169" s="16">
        <v>227</v>
      </c>
      <c r="B2169" s="16" t="s">
        <v>340</v>
      </c>
      <c r="C2169" s="16">
        <v>6</v>
      </c>
      <c r="D2169" s="16">
        <v>6718.0224609375</v>
      </c>
      <c r="E2169" s="16">
        <v>308.84063720703125</v>
      </c>
      <c r="F2169" s="16">
        <v>1354.824951171875</v>
      </c>
      <c r="G2169" s="16">
        <v>1991.9619140625</v>
      </c>
      <c r="H2169" s="16">
        <v>417.74264526367188</v>
      </c>
    </row>
    <row r="2170" spans="1:8">
      <c r="A2170" s="16">
        <v>228</v>
      </c>
      <c r="B2170" s="16" t="s">
        <v>341</v>
      </c>
      <c r="C2170" s="16">
        <v>6</v>
      </c>
      <c r="D2170" s="16">
        <v>4353.50390625</v>
      </c>
      <c r="E2170" s="16">
        <v>160.36138916015625</v>
      </c>
      <c r="F2170" s="16">
        <v>1015.3394775390625</v>
      </c>
      <c r="G2170" s="16">
        <v>3621.900146484375</v>
      </c>
      <c r="H2170" s="16">
        <v>528.70196533203125</v>
      </c>
    </row>
    <row r="2171" spans="1:8">
      <c r="A2171" s="16">
        <v>229</v>
      </c>
      <c r="B2171" s="16" t="s">
        <v>342</v>
      </c>
      <c r="C2171" s="16">
        <v>6</v>
      </c>
      <c r="D2171" s="16">
        <v>3589.6318359375</v>
      </c>
      <c r="E2171" s="16">
        <v>213.41253662109375</v>
      </c>
      <c r="F2171" s="16">
        <v>1129.6334228515625</v>
      </c>
      <c r="G2171" s="16">
        <v>235.97087097167969</v>
      </c>
      <c r="H2171" s="16">
        <v>509.62423706054688</v>
      </c>
    </row>
    <row r="2172" spans="1:8">
      <c r="A2172" s="16">
        <v>230</v>
      </c>
      <c r="B2172" s="16" t="s">
        <v>343</v>
      </c>
      <c r="C2172" s="16">
        <v>6</v>
      </c>
      <c r="D2172" s="16">
        <v>8529.0048828125</v>
      </c>
      <c r="E2172" s="16">
        <v>501.25448608398438</v>
      </c>
      <c r="F2172" s="16">
        <v>729.42156982421875</v>
      </c>
      <c r="G2172" s="16">
        <v>7063.177734375</v>
      </c>
      <c r="H2172" s="16">
        <v>1396.833740234375</v>
      </c>
    </row>
    <row r="2173" spans="1:8">
      <c r="A2173" s="16">
        <v>231</v>
      </c>
      <c r="B2173" s="16" t="s">
        <v>344</v>
      </c>
      <c r="C2173" s="16">
        <v>6</v>
      </c>
      <c r="D2173" s="16">
        <v>7619.32861328125</v>
      </c>
      <c r="E2173" s="16">
        <v>225.07356262207031</v>
      </c>
      <c r="F2173" s="16">
        <v>1245.37890625</v>
      </c>
      <c r="G2173" s="16">
        <v>7390.0263671875</v>
      </c>
      <c r="H2173" s="16">
        <v>1156.2567138671875</v>
      </c>
    </row>
    <row r="2174" spans="1:8">
      <c r="A2174" s="16">
        <v>232</v>
      </c>
      <c r="B2174" s="16" t="s">
        <v>345</v>
      </c>
      <c r="C2174" s="16">
        <v>6</v>
      </c>
      <c r="D2174" s="16">
        <v>6911.58740234375</v>
      </c>
      <c r="E2174" s="16">
        <v>58.265800476074219</v>
      </c>
      <c r="F2174" s="16">
        <v>712.01055908203125</v>
      </c>
      <c r="G2174" s="16">
        <v>7458.15283203125</v>
      </c>
      <c r="H2174" s="16">
        <v>991.8756103515625</v>
      </c>
    </row>
    <row r="2175" spans="1:8">
      <c r="A2175" s="16">
        <v>233</v>
      </c>
      <c r="B2175" s="16" t="s">
        <v>346</v>
      </c>
      <c r="C2175" s="16">
        <v>6</v>
      </c>
      <c r="D2175" s="16">
        <v>8711.8642578125</v>
      </c>
      <c r="E2175" s="16">
        <v>262.96481323242188</v>
      </c>
      <c r="F2175" s="16">
        <v>877.40496826171875</v>
      </c>
      <c r="G2175" s="16">
        <v>7029.73779296875</v>
      </c>
      <c r="H2175" s="16">
        <v>1273.3011474609375</v>
      </c>
    </row>
    <row r="2176" spans="1:8">
      <c r="A2176" s="16">
        <v>234</v>
      </c>
      <c r="B2176" s="16" t="s">
        <v>347</v>
      </c>
      <c r="C2176" s="16">
        <v>6</v>
      </c>
      <c r="D2176" s="16">
        <v>32124.447265625</v>
      </c>
      <c r="E2176" s="16">
        <v>2365.276611328125</v>
      </c>
      <c r="F2176" s="16">
        <v>3203.123291015625</v>
      </c>
      <c r="G2176" s="16">
        <v>9103.939453125</v>
      </c>
      <c r="H2176" s="16">
        <v>2382.0458984375</v>
      </c>
    </row>
    <row r="2177" spans="1:8">
      <c r="A2177" s="16">
        <v>235</v>
      </c>
      <c r="B2177" s="16" t="s">
        <v>348</v>
      </c>
      <c r="C2177" s="16">
        <v>6</v>
      </c>
      <c r="D2177" s="16">
        <v>7896.18798828125</v>
      </c>
      <c r="E2177" s="16">
        <v>534.06884765625</v>
      </c>
      <c r="F2177" s="16">
        <v>380.64114379882813</v>
      </c>
      <c r="G2177" s="16">
        <v>6306.71435546875</v>
      </c>
      <c r="H2177" s="16">
        <v>660.50347900390625</v>
      </c>
    </row>
    <row r="2178" spans="1:8">
      <c r="A2178" s="16">
        <v>236</v>
      </c>
      <c r="B2178" s="16" t="s">
        <v>349</v>
      </c>
      <c r="C2178" s="16">
        <v>6</v>
      </c>
      <c r="D2178" s="16">
        <v>13973.9013671875</v>
      </c>
      <c r="E2178" s="16">
        <v>590.08837890625</v>
      </c>
      <c r="F2178" s="16">
        <v>1434.8038330078125</v>
      </c>
      <c r="G2178" s="16">
        <v>23616.75390625</v>
      </c>
      <c r="H2178" s="16">
        <v>3283.173583984375</v>
      </c>
    </row>
    <row r="2179" spans="1:8">
      <c r="A2179" s="16">
        <v>237</v>
      </c>
      <c r="B2179" s="16" t="s">
        <v>350</v>
      </c>
      <c r="C2179" s="16">
        <v>6</v>
      </c>
      <c r="D2179" s="16">
        <v>10566.00390625</v>
      </c>
      <c r="E2179" s="16">
        <v>1203.305419921875</v>
      </c>
      <c r="F2179" s="16">
        <v>1273.2603759765625</v>
      </c>
      <c r="G2179" s="16">
        <v>28981.298828125</v>
      </c>
      <c r="H2179" s="16">
        <v>2689.938720703125</v>
      </c>
    </row>
    <row r="2180" spans="1:8">
      <c r="A2180" s="16">
        <v>238</v>
      </c>
      <c r="B2180" s="16" t="s">
        <v>351</v>
      </c>
      <c r="C2180" s="16">
        <v>6</v>
      </c>
      <c r="D2180" s="16">
        <v>12642.7255859375</v>
      </c>
      <c r="E2180" s="16">
        <v>-1065.7706298828125</v>
      </c>
      <c r="F2180" s="16">
        <v>970.5098876953125</v>
      </c>
      <c r="G2180" s="16">
        <v>27224.134765625</v>
      </c>
      <c r="H2180" s="16">
        <v>-1705.7332763671875</v>
      </c>
    </row>
    <row r="2181" spans="1:8">
      <c r="A2181" s="16">
        <v>239</v>
      </c>
      <c r="B2181" s="16" t="s">
        <v>352</v>
      </c>
      <c r="C2181" s="16">
        <v>6</v>
      </c>
      <c r="D2181" s="16">
        <v>39377.3125</v>
      </c>
      <c r="E2181" s="16">
        <v>2208.04248046875</v>
      </c>
      <c r="F2181" s="16">
        <v>2833.89453125</v>
      </c>
      <c r="G2181" s="16">
        <v>34105.93359375</v>
      </c>
      <c r="H2181" s="16">
        <v>3767.5703125</v>
      </c>
    </row>
    <row r="2182" spans="1:8">
      <c r="A2182" s="16">
        <v>240</v>
      </c>
      <c r="B2182" s="16" t="s">
        <v>353</v>
      </c>
      <c r="C2182" s="16">
        <v>6</v>
      </c>
      <c r="D2182" s="16">
        <v>16861.7109375</v>
      </c>
      <c r="E2182" s="16">
        <v>871.68243408203125</v>
      </c>
      <c r="F2182" s="16">
        <v>1884.9031982421875</v>
      </c>
      <c r="G2182" s="16">
        <v>40429.5703125</v>
      </c>
      <c r="H2182" s="16">
        <v>2861.7666015625</v>
      </c>
    </row>
    <row r="2183" spans="1:8">
      <c r="A2183" s="16">
        <v>241</v>
      </c>
      <c r="B2183" s="16" t="s">
        <v>184</v>
      </c>
      <c r="C2183" s="16">
        <v>6</v>
      </c>
      <c r="D2183" s="16">
        <v>153454.78125</v>
      </c>
      <c r="E2183" s="16">
        <v>57256.9375</v>
      </c>
      <c r="F2183" s="16">
        <v>74587.7109375</v>
      </c>
      <c r="G2183" s="16">
        <v>33225.2109375</v>
      </c>
      <c r="H2183" s="16">
        <v>98280.59375</v>
      </c>
    </row>
    <row r="2184" spans="1:8">
      <c r="A2184" s="16">
        <v>242</v>
      </c>
      <c r="B2184" s="16" t="s">
        <v>185</v>
      </c>
      <c r="C2184" s="16">
        <v>6</v>
      </c>
      <c r="D2184" s="16">
        <v>155180.296875</v>
      </c>
      <c r="E2184" s="16">
        <v>57210.62890625</v>
      </c>
      <c r="F2184" s="16">
        <v>74446.96875</v>
      </c>
      <c r="G2184" s="16">
        <v>34728.80078125</v>
      </c>
      <c r="H2184" s="16">
        <v>97753.3203125</v>
      </c>
    </row>
    <row r="2185" spans="1:8">
      <c r="A2185" s="16">
        <v>243</v>
      </c>
      <c r="B2185" s="16" t="s">
        <v>186</v>
      </c>
      <c r="C2185" s="16">
        <v>6</v>
      </c>
      <c r="D2185" s="16">
        <v>155832.09375</v>
      </c>
      <c r="E2185" s="16">
        <v>57536.06640625</v>
      </c>
      <c r="F2185" s="16">
        <v>74876.0625</v>
      </c>
      <c r="G2185" s="16">
        <v>36411.45703125</v>
      </c>
      <c r="H2185" s="16">
        <v>100203.1953125</v>
      </c>
    </row>
    <row r="2186" spans="1:8">
      <c r="A2186" s="16">
        <v>244</v>
      </c>
      <c r="B2186" s="16" t="s">
        <v>187</v>
      </c>
      <c r="C2186" s="16">
        <v>6</v>
      </c>
      <c r="D2186" s="16">
        <v>162886.84375</v>
      </c>
      <c r="E2186" s="16">
        <v>58765.28515625</v>
      </c>
      <c r="F2186" s="16">
        <v>78513.75</v>
      </c>
      <c r="G2186" s="16">
        <v>40422.8671875</v>
      </c>
      <c r="H2186" s="16">
        <v>101605.953125</v>
      </c>
    </row>
    <row r="2187" spans="1:8">
      <c r="A2187" s="16">
        <v>245</v>
      </c>
      <c r="B2187" s="16" t="s">
        <v>188</v>
      </c>
      <c r="C2187" s="16">
        <v>6</v>
      </c>
      <c r="D2187" s="16">
        <v>173195.796875</v>
      </c>
      <c r="E2187" s="16">
        <v>64417.31640625</v>
      </c>
      <c r="F2187" s="16">
        <v>84644.578125</v>
      </c>
      <c r="G2187" s="16">
        <v>41328.31640625</v>
      </c>
      <c r="H2187" s="16">
        <v>112165.4921875</v>
      </c>
    </row>
    <row r="2188" spans="1:8">
      <c r="A2188" s="16">
        <v>246</v>
      </c>
      <c r="B2188" s="16" t="s">
        <v>189</v>
      </c>
      <c r="C2188" s="16">
        <v>6</v>
      </c>
      <c r="D2188" s="16">
        <v>158506.890625</v>
      </c>
      <c r="E2188" s="16">
        <v>58385.99609375</v>
      </c>
      <c r="F2188" s="16">
        <v>77247.984375</v>
      </c>
      <c r="G2188" s="16">
        <v>39779.546875</v>
      </c>
      <c r="H2188" s="16">
        <v>103915.1171875</v>
      </c>
    </row>
    <row r="2189" spans="1:8">
      <c r="A2189" s="16">
        <v>247</v>
      </c>
      <c r="B2189" s="16" t="s">
        <v>354</v>
      </c>
      <c r="C2189" s="16">
        <v>6</v>
      </c>
      <c r="D2189" s="16">
        <v>11688.802734375</v>
      </c>
      <c r="E2189" s="16">
        <v>1058.5643310546875</v>
      </c>
      <c r="F2189" s="16">
        <v>1371.3193359375</v>
      </c>
      <c r="G2189" s="16">
        <v>5199.31787109375</v>
      </c>
      <c r="H2189" s="16">
        <v>1459.1439208984375</v>
      </c>
    </row>
    <row r="2190" spans="1:8">
      <c r="A2190" s="16">
        <v>248</v>
      </c>
      <c r="B2190" s="16" t="s">
        <v>355</v>
      </c>
      <c r="C2190" s="16">
        <v>6</v>
      </c>
      <c r="D2190" s="16">
        <v>10906.5947265625</v>
      </c>
      <c r="E2190" s="16">
        <v>756.35662841796875</v>
      </c>
      <c r="F2190" s="16">
        <v>1177.3819580078125</v>
      </c>
      <c r="G2190" s="16">
        <v>4094.019287109375</v>
      </c>
      <c r="H2190" s="16">
        <v>1569.5318603515625</v>
      </c>
    </row>
    <row r="2191" spans="1:8">
      <c r="A2191" s="16">
        <v>249</v>
      </c>
      <c r="B2191" s="16" t="s">
        <v>356</v>
      </c>
      <c r="C2191" s="16">
        <v>6</v>
      </c>
      <c r="D2191" s="16">
        <v>8105.3525390625</v>
      </c>
      <c r="E2191" s="16">
        <v>611.1123046875</v>
      </c>
      <c r="F2191" s="16">
        <v>759.85552978515625</v>
      </c>
      <c r="G2191" s="16">
        <v>3824.12451171875</v>
      </c>
      <c r="H2191" s="16">
        <v>1256.733642578125</v>
      </c>
    </row>
    <row r="2192" spans="1:8">
      <c r="A2192" s="16">
        <v>250</v>
      </c>
      <c r="B2192" s="16" t="s">
        <v>357</v>
      </c>
      <c r="C2192" s="16">
        <v>6</v>
      </c>
      <c r="D2192" s="16">
        <v>10173.232421875</v>
      </c>
      <c r="E2192" s="16">
        <v>762.622314453125</v>
      </c>
      <c r="F2192" s="16">
        <v>1428.5694580078125</v>
      </c>
      <c r="G2192" s="16">
        <v>3651.11279296875</v>
      </c>
      <c r="H2192" s="16">
        <v>1550.9241943359375</v>
      </c>
    </row>
    <row r="2193" spans="1:8">
      <c r="A2193" s="16">
        <v>251</v>
      </c>
      <c r="B2193" s="16" t="s">
        <v>358</v>
      </c>
      <c r="C2193" s="16">
        <v>6</v>
      </c>
      <c r="D2193" s="16">
        <v>7837.21240234375</v>
      </c>
      <c r="E2193" s="16">
        <v>586.9288330078125</v>
      </c>
      <c r="F2193" s="16">
        <v>438.82647705078125</v>
      </c>
      <c r="G2193" s="16">
        <v>3417.463134765625</v>
      </c>
      <c r="H2193" s="16">
        <v>761.79608154296875</v>
      </c>
    </row>
    <row r="2194" spans="1:8">
      <c r="A2194" s="16">
        <v>252</v>
      </c>
      <c r="B2194" s="16" t="s">
        <v>359</v>
      </c>
      <c r="C2194" s="16">
        <v>6</v>
      </c>
      <c r="D2194" s="16">
        <v>6407.806640625</v>
      </c>
      <c r="E2194" s="16">
        <v>426.61102294921875</v>
      </c>
      <c r="F2194" s="16">
        <v>1050.4132080078125</v>
      </c>
      <c r="G2194" s="16">
        <v>3930.06640625</v>
      </c>
      <c r="H2194" s="16">
        <v>647.68377685546875</v>
      </c>
    </row>
    <row r="2195" spans="1:8">
      <c r="A2195" s="16">
        <v>253</v>
      </c>
      <c r="B2195" s="16" t="s">
        <v>360</v>
      </c>
      <c r="C2195" s="16">
        <v>6</v>
      </c>
      <c r="D2195" s="16">
        <v>6887.033203125</v>
      </c>
      <c r="E2195" s="16">
        <v>521.10491943359375</v>
      </c>
      <c r="F2195" s="16">
        <v>1200.6986083984375</v>
      </c>
      <c r="G2195" s="16">
        <v>1504.583984375</v>
      </c>
      <c r="H2195" s="16">
        <v>1703.5242919921875</v>
      </c>
    </row>
    <row r="2196" spans="1:8">
      <c r="A2196" s="16">
        <v>254</v>
      </c>
      <c r="B2196" s="16" t="s">
        <v>361</v>
      </c>
      <c r="C2196" s="16">
        <v>6</v>
      </c>
      <c r="D2196" s="16">
        <v>7506.70166015625</v>
      </c>
      <c r="E2196" s="16">
        <v>665.47406005859375</v>
      </c>
      <c r="F2196" s="16">
        <v>1157.676513671875</v>
      </c>
      <c r="G2196" s="16">
        <v>7041.0859375</v>
      </c>
      <c r="H2196" s="16">
        <v>1246.9886474609375</v>
      </c>
    </row>
    <row r="2197" spans="1:8">
      <c r="A2197" s="16">
        <v>255</v>
      </c>
      <c r="B2197" s="16" t="s">
        <v>362</v>
      </c>
      <c r="C2197" s="16">
        <v>6</v>
      </c>
      <c r="D2197" s="16">
        <v>7695.45849609375</v>
      </c>
      <c r="E2197" s="16">
        <v>441.86099243164063</v>
      </c>
      <c r="F2197" s="16">
        <v>1179.6148681640625</v>
      </c>
      <c r="G2197" s="16">
        <v>6042.56787109375</v>
      </c>
      <c r="H2197" s="16">
        <v>977.44403076171875</v>
      </c>
    </row>
    <row r="2198" spans="1:8">
      <c r="A2198" s="16">
        <v>256</v>
      </c>
      <c r="B2198" s="16" t="s">
        <v>363</v>
      </c>
      <c r="C2198" s="16">
        <v>6</v>
      </c>
      <c r="D2198" s="16">
        <v>9343.1494140625</v>
      </c>
      <c r="E2198" s="16">
        <v>919.246337890625</v>
      </c>
      <c r="F2198" s="16">
        <v>1274.9915771484375</v>
      </c>
      <c r="G2198" s="16">
        <v>6019.07763671875</v>
      </c>
      <c r="H2198" s="16">
        <v>1636.388671875</v>
      </c>
    </row>
    <row r="2199" spans="1:8">
      <c r="A2199" s="16">
        <v>257</v>
      </c>
      <c r="B2199" s="16" t="s">
        <v>364</v>
      </c>
      <c r="C2199" s="16">
        <v>6</v>
      </c>
      <c r="D2199" s="16">
        <v>6374.9423828125</v>
      </c>
      <c r="E2199" s="16">
        <v>589.61761474609375</v>
      </c>
      <c r="F2199" s="16">
        <v>1019.6942749023438</v>
      </c>
      <c r="G2199" s="16">
        <v>6806.94580078125</v>
      </c>
      <c r="H2199" s="16">
        <v>1217.8907470703125</v>
      </c>
    </row>
    <row r="2200" spans="1:8">
      <c r="A2200" s="16">
        <v>258</v>
      </c>
      <c r="B2200" s="16" t="s">
        <v>365</v>
      </c>
      <c r="C2200" s="16">
        <v>6</v>
      </c>
      <c r="D2200" s="16">
        <v>13744.9443359375</v>
      </c>
      <c r="E2200" s="16">
        <v>898.6610107421875</v>
      </c>
      <c r="F2200" s="16">
        <v>1275.3804931640625</v>
      </c>
      <c r="G2200" s="16">
        <v>7952.431640625</v>
      </c>
      <c r="H2200" s="16">
        <v>2042.8096923828125</v>
      </c>
    </row>
    <row r="2201" spans="1:8">
      <c r="A2201" s="16">
        <v>259</v>
      </c>
      <c r="B2201" s="16" t="s">
        <v>366</v>
      </c>
      <c r="C2201" s="16">
        <v>6</v>
      </c>
      <c r="D2201" s="16">
        <v>4334.82666015625</v>
      </c>
      <c r="E2201" s="16">
        <v>40.871158599853516</v>
      </c>
      <c r="F2201" s="16">
        <v>222.71995544433594</v>
      </c>
      <c r="G2201" s="16">
        <v>-363.38153076171875</v>
      </c>
      <c r="H2201" s="16">
        <v>804.33941650390625</v>
      </c>
    </row>
    <row r="2202" spans="1:8">
      <c r="A2202" s="16">
        <v>260</v>
      </c>
      <c r="B2202" s="16" t="s">
        <v>367</v>
      </c>
      <c r="C2202" s="16">
        <v>6</v>
      </c>
      <c r="D2202" s="16">
        <v>12459.8056640625</v>
      </c>
      <c r="E2202" s="16">
        <v>993.44403076171875</v>
      </c>
      <c r="F2202" s="16">
        <v>1540.4547119140625</v>
      </c>
      <c r="G2202" s="16">
        <v>17864.44921875</v>
      </c>
      <c r="H2202" s="16">
        <v>2139.51123046875</v>
      </c>
    </row>
    <row r="2203" spans="1:8">
      <c r="A2203" s="16">
        <v>261</v>
      </c>
      <c r="B2203" s="16" t="s">
        <v>368</v>
      </c>
      <c r="C2203" s="16">
        <v>6</v>
      </c>
      <c r="D2203" s="16">
        <v>11346.064453125</v>
      </c>
      <c r="E2203" s="16">
        <v>970.531005859375</v>
      </c>
      <c r="F2203" s="16">
        <v>1781.5306396484375</v>
      </c>
      <c r="G2203" s="16">
        <v>19448.2734375</v>
      </c>
      <c r="H2203" s="16">
        <v>2012.1141357421875</v>
      </c>
    </row>
    <row r="2204" spans="1:8">
      <c r="A2204" s="16">
        <v>262</v>
      </c>
      <c r="B2204" s="16" t="s">
        <v>369</v>
      </c>
      <c r="C2204" s="16">
        <v>6</v>
      </c>
      <c r="D2204" s="16">
        <v>11051.572265625</v>
      </c>
      <c r="E2204" s="16">
        <v>648.17083740234375</v>
      </c>
      <c r="F2204" s="16">
        <v>1663.6160888671875</v>
      </c>
      <c r="G2204" s="16">
        <v>22918.744140625</v>
      </c>
      <c r="H2204" s="16">
        <v>1067.1842041015625</v>
      </c>
    </row>
    <row r="2205" spans="1:8">
      <c r="A2205" s="16">
        <v>263</v>
      </c>
      <c r="B2205" s="16" t="s">
        <v>370</v>
      </c>
      <c r="C2205" s="16">
        <v>6</v>
      </c>
      <c r="D2205" s="16">
        <v>16786.55078125</v>
      </c>
      <c r="E2205" s="16">
        <v>1486.064453125</v>
      </c>
      <c r="F2205" s="16">
        <v>2495.964111328125</v>
      </c>
      <c r="G2205" s="16">
        <v>25008.384765625</v>
      </c>
      <c r="H2205" s="16">
        <v>2671.669189453125</v>
      </c>
    </row>
    <row r="2206" spans="1:8">
      <c r="A2206" s="16">
        <v>264</v>
      </c>
      <c r="B2206" s="16" t="s">
        <v>371</v>
      </c>
      <c r="C2206" s="16">
        <v>6</v>
      </c>
      <c r="D2206" s="16">
        <v>22180.7734375</v>
      </c>
      <c r="E2206" s="16">
        <v>1304.1343994140625</v>
      </c>
      <c r="F2206" s="16">
        <v>2916.3115234375</v>
      </c>
      <c r="G2206" s="16">
        <v>35336.44140625</v>
      </c>
      <c r="H2206" s="16">
        <v>3775.911865234375</v>
      </c>
    </row>
    <row r="2207" spans="1:8">
      <c r="A2207" s="16">
        <v>265</v>
      </c>
      <c r="B2207" s="16" t="s">
        <v>190</v>
      </c>
      <c r="C2207" s="16">
        <v>6</v>
      </c>
      <c r="D2207" s="16">
        <v>152457.3125</v>
      </c>
      <c r="E2207" s="16">
        <v>56258.37890625</v>
      </c>
      <c r="F2207" s="16">
        <v>73349.3046875</v>
      </c>
      <c r="G2207" s="16">
        <v>32691.193359375</v>
      </c>
      <c r="H2207" s="16">
        <v>95057.921875</v>
      </c>
    </row>
    <row r="2208" spans="1:8">
      <c r="A2208" s="16">
        <v>266</v>
      </c>
      <c r="B2208" s="16" t="s">
        <v>191</v>
      </c>
      <c r="C2208" s="16">
        <v>6</v>
      </c>
      <c r="D2208" s="16">
        <v>149082.421875</v>
      </c>
      <c r="E2208" s="16">
        <v>54910.4140625</v>
      </c>
      <c r="F2208" s="16">
        <v>72039.078125</v>
      </c>
      <c r="G2208" s="16">
        <v>32501.466796875</v>
      </c>
      <c r="H2208" s="16">
        <v>94099.5</v>
      </c>
    </row>
    <row r="2209" spans="1:8">
      <c r="A2209" s="16">
        <v>267</v>
      </c>
      <c r="B2209" s="16" t="s">
        <v>192</v>
      </c>
      <c r="C2209" s="16">
        <v>6</v>
      </c>
      <c r="D2209" s="16">
        <v>143946.21875</v>
      </c>
      <c r="E2209" s="16">
        <v>54375.52734375</v>
      </c>
      <c r="F2209" s="16">
        <v>70574.171875</v>
      </c>
      <c r="G2209" s="16">
        <v>33241.51953125</v>
      </c>
      <c r="H2209" s="16">
        <v>93433.421875</v>
      </c>
    </row>
    <row r="2210" spans="1:8">
      <c r="A2210" s="16">
        <v>268</v>
      </c>
      <c r="B2210" s="16" t="s">
        <v>193</v>
      </c>
      <c r="C2210" s="16">
        <v>6</v>
      </c>
      <c r="D2210" s="16">
        <v>161279.9375</v>
      </c>
      <c r="E2210" s="16">
        <v>59510.10546875</v>
      </c>
      <c r="F2210" s="16">
        <v>78483.046875</v>
      </c>
      <c r="G2210" s="16">
        <v>39286.796875</v>
      </c>
      <c r="H2210" s="16">
        <v>103137.8203125</v>
      </c>
    </row>
    <row r="2211" spans="1:8">
      <c r="A2211" s="16">
        <v>269</v>
      </c>
      <c r="B2211" s="16" t="s">
        <v>194</v>
      </c>
      <c r="C2211" s="16">
        <v>6</v>
      </c>
      <c r="D2211" s="16">
        <v>160141.5</v>
      </c>
      <c r="E2211" s="16">
        <v>58444.96484375</v>
      </c>
      <c r="F2211" s="16">
        <v>77127.90625</v>
      </c>
      <c r="G2211" s="16">
        <v>37319.08984375</v>
      </c>
      <c r="H2211" s="16">
        <v>101058.0625</v>
      </c>
    </row>
    <row r="2212" spans="1:8">
      <c r="A2212" s="16">
        <v>270</v>
      </c>
      <c r="B2212" s="16" t="s">
        <v>195</v>
      </c>
      <c r="C2212" s="16">
        <v>6</v>
      </c>
      <c r="D2212" s="16">
        <v>146404</v>
      </c>
      <c r="E2212" s="16">
        <v>54838.125</v>
      </c>
      <c r="F2212" s="16">
        <v>72772.03125</v>
      </c>
      <c r="G2212" s="16">
        <v>35066.8671875</v>
      </c>
      <c r="H2212" s="16">
        <v>95665.71875</v>
      </c>
    </row>
    <row r="2213" spans="1:8">
      <c r="A2213" s="16">
        <v>271</v>
      </c>
      <c r="B2213" s="16" t="s">
        <v>372</v>
      </c>
      <c r="C2213" s="16">
        <v>6</v>
      </c>
      <c r="D2213" s="16">
        <v>8566.8154296875</v>
      </c>
      <c r="E2213" s="16">
        <v>983.76153564453125</v>
      </c>
      <c r="F2213" s="16">
        <v>1310.030029296875</v>
      </c>
      <c r="G2213" s="16">
        <v>5536.90087890625</v>
      </c>
      <c r="H2213" s="16">
        <v>1358.475830078125</v>
      </c>
    </row>
    <row r="2214" spans="1:8">
      <c r="A2214" s="16">
        <v>272</v>
      </c>
      <c r="B2214" s="16" t="s">
        <v>373</v>
      </c>
      <c r="C2214" s="16">
        <v>6</v>
      </c>
      <c r="D2214" s="16">
        <v>14168.3955078125</v>
      </c>
      <c r="E2214" s="16">
        <v>719.14508056640625</v>
      </c>
      <c r="F2214" s="16">
        <v>1747.1793212890625</v>
      </c>
      <c r="G2214" s="16">
        <v>4943.51953125</v>
      </c>
      <c r="H2214" s="16">
        <v>1368.8433837890625</v>
      </c>
    </row>
    <row r="2215" spans="1:8">
      <c r="A2215" s="16">
        <v>273</v>
      </c>
      <c r="B2215" s="16" t="s">
        <v>374</v>
      </c>
      <c r="C2215" s="16">
        <v>6</v>
      </c>
      <c r="D2215" s="16">
        <v>9836.0263671875</v>
      </c>
      <c r="E2215" s="16">
        <v>568.9847412109375</v>
      </c>
      <c r="F2215" s="16">
        <v>995.28741455078125</v>
      </c>
      <c r="G2215" s="16">
        <v>3826.922119140625</v>
      </c>
      <c r="H2215" s="16">
        <v>891.2314453125</v>
      </c>
    </row>
    <row r="2216" spans="1:8">
      <c r="A2216" s="16">
        <v>274</v>
      </c>
      <c r="B2216" s="16" t="s">
        <v>375</v>
      </c>
      <c r="C2216" s="16">
        <v>6</v>
      </c>
      <c r="D2216" s="16">
        <v>8354.2470703125</v>
      </c>
      <c r="E2216" s="16">
        <v>531.3389892578125</v>
      </c>
      <c r="F2216" s="16">
        <v>879.5501708984375</v>
      </c>
      <c r="G2216" s="16">
        <v>4437.1650390625</v>
      </c>
      <c r="H2216" s="16">
        <v>1408.6689453125</v>
      </c>
    </row>
    <row r="2217" spans="1:8">
      <c r="A2217" s="16">
        <v>275</v>
      </c>
      <c r="B2217" s="16" t="s">
        <v>376</v>
      </c>
      <c r="C2217" s="16">
        <v>6</v>
      </c>
      <c r="D2217" s="16">
        <v>7642.26416015625</v>
      </c>
      <c r="E2217" s="16">
        <v>746.2403564453125</v>
      </c>
      <c r="F2217" s="16">
        <v>1179.3294677734375</v>
      </c>
      <c r="G2217" s="16">
        <v>3474.641845703125</v>
      </c>
      <c r="H2217" s="16">
        <v>993.9027099609375</v>
      </c>
    </row>
    <row r="2218" spans="1:8">
      <c r="A2218" s="16">
        <v>276</v>
      </c>
      <c r="B2218" s="16" t="s">
        <v>377</v>
      </c>
      <c r="C2218" s="16">
        <v>6</v>
      </c>
      <c r="D2218" s="16">
        <v>5000.7333984375</v>
      </c>
      <c r="E2218" s="16">
        <v>130.48178100585938</v>
      </c>
      <c r="F2218" s="16">
        <v>801.9676513671875</v>
      </c>
      <c r="G2218" s="16">
        <v>3108.026611328125</v>
      </c>
      <c r="H2218" s="16">
        <v>740.8541259765625</v>
      </c>
    </row>
    <row r="2219" spans="1:8">
      <c r="A2219" s="16">
        <v>277</v>
      </c>
      <c r="B2219" s="16" t="s">
        <v>378</v>
      </c>
      <c r="C2219" s="16">
        <v>6</v>
      </c>
      <c r="D2219" s="16">
        <v>4256.5361328125</v>
      </c>
      <c r="E2219" s="16">
        <v>733.86663818359375</v>
      </c>
      <c r="F2219" s="16">
        <v>957.0206298828125</v>
      </c>
      <c r="G2219" s="16">
        <v>2491.351318359375</v>
      </c>
      <c r="H2219" s="16">
        <v>662.7989501953125</v>
      </c>
    </row>
    <row r="2220" spans="1:8">
      <c r="A2220" s="16">
        <v>278</v>
      </c>
      <c r="B2220" s="16" t="s">
        <v>379</v>
      </c>
      <c r="C2220" s="16">
        <v>6</v>
      </c>
      <c r="D2220" s="16">
        <v>7304.64013671875</v>
      </c>
      <c r="E2220" s="16">
        <v>594.3016357421875</v>
      </c>
      <c r="F2220" s="16">
        <v>918.934326171875</v>
      </c>
      <c r="G2220" s="16">
        <v>6848.66650390625</v>
      </c>
      <c r="H2220" s="16">
        <v>1173.955078125</v>
      </c>
    </row>
    <row r="2221" spans="1:8">
      <c r="A2221" s="16">
        <v>279</v>
      </c>
      <c r="B2221" s="16" t="s">
        <v>380</v>
      </c>
      <c r="C2221" s="16">
        <v>6</v>
      </c>
      <c r="D2221" s="16">
        <v>5366.38916015625</v>
      </c>
      <c r="E2221" s="16">
        <v>109.23554992675781</v>
      </c>
      <c r="F2221" s="16">
        <v>652.685791015625</v>
      </c>
      <c r="G2221" s="16">
        <v>5402.111328125</v>
      </c>
      <c r="H2221" s="16">
        <v>-121.65271759033203</v>
      </c>
    </row>
    <row r="2222" spans="1:8">
      <c r="A2222" s="16">
        <v>280</v>
      </c>
      <c r="B2222" s="16" t="s">
        <v>381</v>
      </c>
      <c r="C2222" s="16">
        <v>6</v>
      </c>
      <c r="D2222" s="16">
        <v>4275.39111328125</v>
      </c>
      <c r="E2222" s="16">
        <v>764.84332275390625</v>
      </c>
      <c r="F2222" s="16">
        <v>861.79595947265625</v>
      </c>
      <c r="G2222" s="16">
        <v>4326.34130859375</v>
      </c>
      <c r="H2222" s="16">
        <v>923.8248291015625</v>
      </c>
    </row>
    <row r="2223" spans="1:8">
      <c r="A2223" s="16">
        <v>281</v>
      </c>
      <c r="B2223" s="16" t="s">
        <v>382</v>
      </c>
      <c r="C2223" s="16">
        <v>6</v>
      </c>
      <c r="D2223" s="16">
        <v>6680.84765625</v>
      </c>
      <c r="E2223" s="16">
        <v>913.57257080078125</v>
      </c>
      <c r="F2223" s="16">
        <v>714.4609375</v>
      </c>
      <c r="G2223" s="16">
        <v>7389.13427734375</v>
      </c>
      <c r="H2223" s="16">
        <v>920.65618896484375</v>
      </c>
    </row>
    <row r="2224" spans="1:8">
      <c r="A2224" s="16">
        <v>282</v>
      </c>
      <c r="B2224" s="16" t="s">
        <v>383</v>
      </c>
      <c r="C2224" s="16">
        <v>6</v>
      </c>
      <c r="D2224" s="16">
        <v>10422.0634765625</v>
      </c>
      <c r="E2224" s="16">
        <v>684.66070556640625</v>
      </c>
      <c r="F2224" s="16">
        <v>1322.0556640625</v>
      </c>
      <c r="G2224" s="16">
        <v>9394.7197265625</v>
      </c>
      <c r="H2224" s="16">
        <v>693.62298583984375</v>
      </c>
    </row>
    <row r="2225" spans="1:8">
      <c r="A2225" s="16">
        <v>283</v>
      </c>
      <c r="B2225" s="16" t="s">
        <v>384</v>
      </c>
      <c r="C2225" s="16">
        <v>6</v>
      </c>
      <c r="D2225" s="16">
        <v>6754.9453125</v>
      </c>
      <c r="E2225" s="16">
        <v>762.7630615234375</v>
      </c>
      <c r="F2225" s="16">
        <v>1185.8099365234375</v>
      </c>
      <c r="G2225" s="16">
        <v>11189.6337890625</v>
      </c>
      <c r="H2225" s="16">
        <v>1351.79296875</v>
      </c>
    </row>
    <row r="2226" spans="1:8">
      <c r="A2226" s="16">
        <v>284</v>
      </c>
      <c r="B2226" s="16" t="s">
        <v>385</v>
      </c>
      <c r="C2226" s="16">
        <v>6</v>
      </c>
      <c r="D2226" s="16">
        <v>10312.26171875</v>
      </c>
      <c r="E2226" s="16">
        <v>475.8153076171875</v>
      </c>
      <c r="F2226" s="16">
        <v>1272.9683837890625</v>
      </c>
      <c r="G2226" s="16">
        <v>15248.2734375</v>
      </c>
      <c r="H2226" s="16">
        <v>-442.90155029296875</v>
      </c>
    </row>
    <row r="2227" spans="1:8">
      <c r="A2227" s="16">
        <v>285</v>
      </c>
      <c r="B2227" s="16" t="s">
        <v>386</v>
      </c>
      <c r="C2227" s="16">
        <v>6</v>
      </c>
      <c r="D2227" s="16">
        <v>10489.6376953125</v>
      </c>
      <c r="E2227" s="16">
        <v>619.59033203125</v>
      </c>
      <c r="F2227" s="16">
        <v>675.885009765625</v>
      </c>
      <c r="G2227" s="16">
        <v>23819.455078125</v>
      </c>
      <c r="H2227" s="16">
        <v>1772.3968505859375</v>
      </c>
    </row>
    <row r="2228" spans="1:8">
      <c r="A2228" s="16">
        <v>286</v>
      </c>
      <c r="B2228" s="16" t="s">
        <v>387</v>
      </c>
      <c r="C2228" s="16">
        <v>6</v>
      </c>
      <c r="D2228" s="16">
        <v>13480.51953125</v>
      </c>
      <c r="E2228" s="16">
        <v>692.15289306640625</v>
      </c>
      <c r="F2228" s="16">
        <v>1380.544189453125</v>
      </c>
      <c r="G2228" s="16">
        <v>32340.314453125</v>
      </c>
      <c r="H2228" s="16">
        <v>3360.39306640625</v>
      </c>
    </row>
    <row r="2229" spans="1:8">
      <c r="A2229" s="16">
        <v>287</v>
      </c>
      <c r="B2229" s="16" t="s">
        <v>388</v>
      </c>
      <c r="C2229" s="16">
        <v>6</v>
      </c>
      <c r="D2229" s="16">
        <v>14790.9541015625</v>
      </c>
      <c r="E2229" s="16">
        <v>997.9482421875</v>
      </c>
      <c r="F2229" s="16">
        <v>2517.484619140625</v>
      </c>
      <c r="G2229" s="16">
        <v>19073.80078125</v>
      </c>
      <c r="H2229" s="16">
        <v>2377.612060546875</v>
      </c>
    </row>
    <row r="2230" spans="1:8">
      <c r="A2230" s="16">
        <v>288</v>
      </c>
      <c r="B2230" s="16" t="s">
        <v>389</v>
      </c>
      <c r="C2230" s="16">
        <v>6</v>
      </c>
      <c r="D2230" s="16">
        <v>15132.5634765625</v>
      </c>
      <c r="E2230" s="16">
        <v>1392.3414306640625</v>
      </c>
      <c r="F2230" s="16">
        <v>1714.6761474609375</v>
      </c>
      <c r="G2230" s="16">
        <v>28823.771484375</v>
      </c>
      <c r="H2230" s="16">
        <v>2480.09228515625</v>
      </c>
    </row>
    <row r="2231" spans="1:8">
      <c r="A2231" s="16">
        <v>289</v>
      </c>
      <c r="B2231" s="16" t="s">
        <v>196</v>
      </c>
      <c r="C2231" s="16">
        <v>6</v>
      </c>
      <c r="D2231" s="16">
        <v>171672.421875</v>
      </c>
      <c r="E2231" s="16">
        <v>64348.20703125</v>
      </c>
      <c r="F2231" s="16">
        <v>84291.625</v>
      </c>
      <c r="G2231" s="16">
        <v>36452.953125</v>
      </c>
      <c r="H2231" s="16">
        <v>108245.0625</v>
      </c>
    </row>
    <row r="2232" spans="1:8">
      <c r="A2232" s="16">
        <v>290</v>
      </c>
      <c r="B2232" s="16" t="s">
        <v>197</v>
      </c>
      <c r="C2232" s="16">
        <v>6</v>
      </c>
      <c r="D2232" s="16">
        <v>154105.484375</v>
      </c>
      <c r="E2232" s="16">
        <v>55780.29296875</v>
      </c>
      <c r="F2232" s="16">
        <v>73285.875</v>
      </c>
      <c r="G2232" s="16">
        <v>33190.34375</v>
      </c>
      <c r="H2232" s="16">
        <v>95351.5859375</v>
      </c>
    </row>
    <row r="2233" spans="1:8">
      <c r="A2233" s="16">
        <v>291</v>
      </c>
      <c r="B2233" s="16" t="s">
        <v>198</v>
      </c>
      <c r="C2233" s="16">
        <v>6</v>
      </c>
      <c r="D2233" s="16">
        <v>71197.59375</v>
      </c>
      <c r="E2233" s="16">
        <v>27799.546875</v>
      </c>
      <c r="F2233" s="16">
        <v>36036.52734375</v>
      </c>
      <c r="G2233" s="16">
        <v>15482.068359375</v>
      </c>
      <c r="H2233" s="16">
        <v>49415.83203125</v>
      </c>
    </row>
    <row r="2234" spans="1:8">
      <c r="A2234" s="16">
        <v>292</v>
      </c>
      <c r="B2234" s="16" t="s">
        <v>199</v>
      </c>
      <c r="C2234" s="16">
        <v>6</v>
      </c>
      <c r="D2234" s="16">
        <v>160323.515625</v>
      </c>
      <c r="E2234" s="16">
        <v>58567.578125</v>
      </c>
      <c r="F2234" s="16">
        <v>77916.140625</v>
      </c>
      <c r="G2234" s="16">
        <v>37998.1484375</v>
      </c>
      <c r="H2234" s="16">
        <v>101559.3125</v>
      </c>
    </row>
    <row r="2235" spans="1:8">
      <c r="A2235" s="16">
        <v>293</v>
      </c>
      <c r="B2235" s="16" t="s">
        <v>200</v>
      </c>
      <c r="C2235" s="16">
        <v>6</v>
      </c>
      <c r="D2235" s="16">
        <v>169367.765625</v>
      </c>
      <c r="E2235" s="16">
        <v>62033.546875</v>
      </c>
      <c r="F2235" s="16">
        <v>82118.8359375</v>
      </c>
      <c r="G2235" s="16">
        <v>40444.578125</v>
      </c>
      <c r="H2235" s="16">
        <v>108188.625</v>
      </c>
    </row>
    <row r="2236" spans="1:8">
      <c r="A2236" s="16">
        <v>294</v>
      </c>
      <c r="B2236" s="16" t="s">
        <v>201</v>
      </c>
      <c r="C2236" s="16">
        <v>6</v>
      </c>
      <c r="D2236" s="16">
        <v>163393.78125</v>
      </c>
      <c r="E2236" s="16">
        <v>60684.30078125</v>
      </c>
      <c r="F2236" s="16">
        <v>80722.6953125</v>
      </c>
      <c r="G2236" s="16">
        <v>38907.203125</v>
      </c>
      <c r="H2236" s="16">
        <v>107819.1171875</v>
      </c>
    </row>
    <row r="2237" spans="1:8">
      <c r="A2237" s="16">
        <v>295</v>
      </c>
      <c r="B2237" s="16" t="s">
        <v>390</v>
      </c>
      <c r="C2237" s="16">
        <v>6</v>
      </c>
      <c r="D2237" s="16">
        <v>9956.46875</v>
      </c>
      <c r="E2237" s="16">
        <v>103.86084747314453</v>
      </c>
      <c r="F2237" s="16">
        <v>584.6063232421875</v>
      </c>
      <c r="G2237" s="16">
        <v>5659.11181640625</v>
      </c>
      <c r="H2237" s="16">
        <v>1668.907470703125</v>
      </c>
    </row>
    <row r="2238" spans="1:8">
      <c r="A2238" s="16">
        <v>296</v>
      </c>
      <c r="B2238" s="16" t="s">
        <v>391</v>
      </c>
      <c r="C2238" s="16">
        <v>6</v>
      </c>
      <c r="D2238" s="16">
        <v>9067.1171875</v>
      </c>
      <c r="E2238" s="16">
        <v>474.83697509765625</v>
      </c>
      <c r="F2238" s="16">
        <v>1053.6829833984375</v>
      </c>
      <c r="G2238" s="16">
        <v>4939.35986328125</v>
      </c>
      <c r="H2238" s="16">
        <v>1700.694091796875</v>
      </c>
    </row>
    <row r="2239" spans="1:8">
      <c r="A2239" s="16">
        <v>297</v>
      </c>
      <c r="B2239" s="16" t="s">
        <v>392</v>
      </c>
      <c r="C2239" s="16">
        <v>6</v>
      </c>
      <c r="D2239" s="16">
        <v>12438.95703125</v>
      </c>
      <c r="E2239" s="16">
        <v>845.04296875</v>
      </c>
      <c r="F2239" s="16">
        <v>1248.246826171875</v>
      </c>
      <c r="G2239" s="16">
        <v>3143.085205078125</v>
      </c>
      <c r="H2239" s="16">
        <v>1937.0489501953125</v>
      </c>
    </row>
    <row r="2240" spans="1:8">
      <c r="A2240" s="16">
        <v>298</v>
      </c>
      <c r="B2240" s="16" t="s">
        <v>393</v>
      </c>
      <c r="C2240" s="16">
        <v>6</v>
      </c>
      <c r="D2240" s="16">
        <v>10276.16796875</v>
      </c>
      <c r="E2240" s="16">
        <v>266.50033569335938</v>
      </c>
      <c r="F2240" s="16">
        <v>579.05120849609375</v>
      </c>
      <c r="G2240" s="16">
        <v>4771.0830078125</v>
      </c>
      <c r="H2240" s="16">
        <v>2037.050537109375</v>
      </c>
    </row>
    <row r="2241" spans="1:8">
      <c r="A2241" s="16">
        <v>299</v>
      </c>
      <c r="B2241" s="16" t="s">
        <v>394</v>
      </c>
      <c r="C2241" s="16">
        <v>6</v>
      </c>
      <c r="D2241" s="16">
        <v>5349.45263671875</v>
      </c>
      <c r="E2241" s="16">
        <v>824.07952880859375</v>
      </c>
      <c r="F2241" s="16">
        <v>814.08209228515625</v>
      </c>
      <c r="G2241" s="16">
        <v>3420.45703125</v>
      </c>
      <c r="H2241" s="16">
        <v>1165.09814453125</v>
      </c>
    </row>
    <row r="2242" spans="1:8">
      <c r="A2242" s="16">
        <v>300</v>
      </c>
      <c r="B2242" s="16" t="s">
        <v>395</v>
      </c>
      <c r="C2242" s="16">
        <v>6</v>
      </c>
      <c r="D2242" s="16">
        <v>12417.6455078125</v>
      </c>
      <c r="E2242" s="16">
        <v>990.61676025390625</v>
      </c>
      <c r="F2242" s="16">
        <v>985.787353515625</v>
      </c>
      <c r="G2242" s="16">
        <v>3043.792236328125</v>
      </c>
      <c r="H2242" s="16">
        <v>1305.190185546875</v>
      </c>
    </row>
    <row r="2243" spans="1:8">
      <c r="A2243" s="16">
        <v>301</v>
      </c>
      <c r="B2243" s="16" t="s">
        <v>396</v>
      </c>
      <c r="C2243" s="16">
        <v>6</v>
      </c>
      <c r="D2243" s="16">
        <v>3550.020263671875</v>
      </c>
      <c r="E2243" s="16">
        <v>463.48684692382813</v>
      </c>
      <c r="F2243" s="16">
        <v>72.412788391113281</v>
      </c>
      <c r="G2243" s="16">
        <v>1909.4029541015625</v>
      </c>
      <c r="H2243" s="16">
        <v>613.7698974609375</v>
      </c>
    </row>
    <row r="2244" spans="1:8">
      <c r="A2244" s="16">
        <v>302</v>
      </c>
      <c r="B2244" s="16" t="s">
        <v>397</v>
      </c>
      <c r="C2244" s="16">
        <v>6</v>
      </c>
      <c r="D2244" s="16">
        <v>7387.74658203125</v>
      </c>
      <c r="E2244" s="16">
        <v>336.8614501953125</v>
      </c>
      <c r="F2244" s="16">
        <v>1034.617919921875</v>
      </c>
      <c r="G2244" s="16">
        <v>5756.24951171875</v>
      </c>
      <c r="H2244" s="16">
        <v>1754.054931640625</v>
      </c>
    </row>
    <row r="2245" spans="1:8">
      <c r="A2245" s="16">
        <v>303</v>
      </c>
      <c r="B2245" s="16" t="s">
        <v>398</v>
      </c>
      <c r="C2245" s="16">
        <v>6</v>
      </c>
      <c r="D2245" s="16">
        <v>7752.0166015625</v>
      </c>
      <c r="E2245" s="16">
        <v>717.64703369140625</v>
      </c>
      <c r="F2245" s="16">
        <v>296.313232421875</v>
      </c>
      <c r="G2245" s="16">
        <v>8195.5673828125</v>
      </c>
      <c r="H2245" s="16">
        <v>1860.966796875</v>
      </c>
    </row>
    <row r="2246" spans="1:8">
      <c r="A2246" s="16">
        <v>304</v>
      </c>
      <c r="B2246" s="16" t="s">
        <v>399</v>
      </c>
      <c r="C2246" s="16">
        <v>6</v>
      </c>
      <c r="D2246" s="16">
        <v>6056.6240234375</v>
      </c>
      <c r="E2246" s="16">
        <v>138.268310546875</v>
      </c>
      <c r="F2246" s="16">
        <v>205.25025939941406</v>
      </c>
      <c r="G2246" s="16">
        <v>5160.31591796875</v>
      </c>
      <c r="H2246" s="16">
        <v>1118.0595703125</v>
      </c>
    </row>
    <row r="2247" spans="1:8">
      <c r="A2247" s="16">
        <v>305</v>
      </c>
      <c r="B2247" s="16" t="s">
        <v>400</v>
      </c>
      <c r="C2247" s="16">
        <v>6</v>
      </c>
      <c r="D2247" s="16">
        <v>8626.0732421875</v>
      </c>
      <c r="E2247" s="16">
        <v>550.9490966796875</v>
      </c>
      <c r="F2247" s="16">
        <v>867.8592529296875</v>
      </c>
      <c r="G2247" s="16">
        <v>8641.2900390625</v>
      </c>
      <c r="H2247" s="16">
        <v>1694.8531494140625</v>
      </c>
    </row>
    <row r="2248" spans="1:8">
      <c r="A2248" s="16">
        <v>306</v>
      </c>
      <c r="B2248" s="16" t="s">
        <v>401</v>
      </c>
      <c r="C2248" s="16">
        <v>6</v>
      </c>
      <c r="D2248" s="16">
        <v>7462.888671875</v>
      </c>
      <c r="E2248" s="16">
        <v>571.40509033203125</v>
      </c>
      <c r="F2248" s="16">
        <v>495.3138427734375</v>
      </c>
      <c r="G2248" s="16">
        <v>9195.869140625</v>
      </c>
      <c r="H2248" s="16">
        <v>1899.90869140625</v>
      </c>
    </row>
    <row r="2249" spans="1:8">
      <c r="A2249" s="16">
        <v>307</v>
      </c>
      <c r="B2249" s="16" t="s">
        <v>402</v>
      </c>
      <c r="C2249" s="16">
        <v>6</v>
      </c>
      <c r="D2249" s="16">
        <v>11496.2861328125</v>
      </c>
      <c r="E2249" s="16">
        <v>701.042724609375</v>
      </c>
      <c r="F2249" s="16">
        <v>709.54766845703125</v>
      </c>
      <c r="G2249" s="16">
        <v>11672.30078125</v>
      </c>
      <c r="H2249" s="16">
        <v>1863.263916015625</v>
      </c>
    </row>
    <row r="2250" spans="1:8">
      <c r="A2250" s="16">
        <v>308</v>
      </c>
      <c r="B2250" s="16" t="s">
        <v>403</v>
      </c>
      <c r="C2250" s="16">
        <v>6</v>
      </c>
      <c r="D2250" s="16">
        <v>14052.91796875</v>
      </c>
      <c r="E2250" s="16">
        <v>1011.6548461914063</v>
      </c>
      <c r="F2250" s="16">
        <v>1112.5469970703125</v>
      </c>
      <c r="G2250" s="16">
        <v>16534.53125</v>
      </c>
      <c r="H2250" s="16">
        <v>2672.10888671875</v>
      </c>
    </row>
    <row r="2251" spans="1:8">
      <c r="A2251" s="16">
        <v>309</v>
      </c>
      <c r="B2251" s="16" t="s">
        <v>404</v>
      </c>
      <c r="C2251" s="16">
        <v>6</v>
      </c>
      <c r="D2251" s="16">
        <v>12439.3515625</v>
      </c>
      <c r="E2251" s="16">
        <v>835.34869384765625</v>
      </c>
      <c r="F2251" s="16">
        <v>863.02740478515625</v>
      </c>
      <c r="G2251" s="16">
        <v>21425.1875</v>
      </c>
      <c r="H2251" s="16">
        <v>3174.77490234375</v>
      </c>
    </row>
    <row r="2252" spans="1:8">
      <c r="A2252" s="16">
        <v>310</v>
      </c>
      <c r="B2252" s="16" t="s">
        <v>405</v>
      </c>
      <c r="C2252" s="16">
        <v>6</v>
      </c>
      <c r="D2252" s="16">
        <v>7832.033203125</v>
      </c>
      <c r="E2252" s="16">
        <v>-14.611108779907227</v>
      </c>
      <c r="F2252" s="16">
        <v>796.8944091796875</v>
      </c>
      <c r="G2252" s="16">
        <v>1605.4241943359375</v>
      </c>
      <c r="H2252" s="16">
        <v>1169.71826171875</v>
      </c>
    </row>
    <row r="2253" spans="1:8">
      <c r="A2253" s="16">
        <v>311</v>
      </c>
      <c r="B2253" s="16" t="s">
        <v>406</v>
      </c>
      <c r="C2253" s="16">
        <v>6</v>
      </c>
      <c r="D2253" s="16">
        <v>10797.1474609375</v>
      </c>
      <c r="E2253" s="16">
        <v>448.66595458984375</v>
      </c>
      <c r="F2253" s="16">
        <v>1241.98193359375</v>
      </c>
      <c r="G2253" s="16">
        <v>19378.98046875</v>
      </c>
      <c r="H2253" s="16">
        <v>2735.886962890625</v>
      </c>
    </row>
    <row r="2254" spans="1:8">
      <c r="A2254" s="16">
        <v>312</v>
      </c>
      <c r="B2254" s="16" t="s">
        <v>407</v>
      </c>
      <c r="C2254" s="16">
        <v>6</v>
      </c>
      <c r="D2254" s="16">
        <v>14221.6982421875</v>
      </c>
      <c r="E2254" s="16">
        <v>619.2841796875</v>
      </c>
      <c r="F2254" s="16">
        <v>1616.520263671875</v>
      </c>
      <c r="G2254" s="16">
        <v>19225.5078125</v>
      </c>
      <c r="H2254" s="16">
        <v>3005.12890625</v>
      </c>
    </row>
    <row r="2255" spans="1:8">
      <c r="A2255" s="16">
        <v>313</v>
      </c>
      <c r="B2255" s="16" t="s">
        <v>202</v>
      </c>
      <c r="C2255" s="16">
        <v>6</v>
      </c>
      <c r="D2255" s="16">
        <v>156467.15625</v>
      </c>
      <c r="E2255" s="16">
        <v>57818.1875</v>
      </c>
      <c r="F2255" s="16">
        <v>75615.4453125</v>
      </c>
      <c r="G2255" s="16">
        <v>33588.125</v>
      </c>
      <c r="H2255" s="16">
        <v>98134.4921875</v>
      </c>
    </row>
    <row r="2256" spans="1:8">
      <c r="A2256" s="16">
        <v>314</v>
      </c>
      <c r="B2256" s="16" t="s">
        <v>203</v>
      </c>
      <c r="C2256" s="16">
        <v>6</v>
      </c>
      <c r="D2256" s="16">
        <v>149111.578125</v>
      </c>
      <c r="E2256" s="16">
        <v>55196.5703125</v>
      </c>
      <c r="F2256" s="16">
        <v>71430.609375</v>
      </c>
      <c r="G2256" s="16">
        <v>31725.37890625</v>
      </c>
      <c r="H2256" s="16">
        <v>93631.734375</v>
      </c>
    </row>
    <row r="2257" spans="1:8">
      <c r="A2257" s="16">
        <v>315</v>
      </c>
      <c r="B2257" s="16" t="s">
        <v>204</v>
      </c>
      <c r="C2257" s="16">
        <v>6</v>
      </c>
      <c r="D2257" s="16">
        <v>147930.84375</v>
      </c>
      <c r="E2257" s="16">
        <v>55110.83203125</v>
      </c>
      <c r="F2257" s="16">
        <v>71705.515625</v>
      </c>
      <c r="G2257" s="16">
        <v>31744.75</v>
      </c>
      <c r="H2257" s="16">
        <v>93930.2109375</v>
      </c>
    </row>
    <row r="2258" spans="1:8">
      <c r="A2258" s="16">
        <v>316</v>
      </c>
      <c r="B2258" s="16" t="s">
        <v>205</v>
      </c>
      <c r="C2258" s="16">
        <v>6</v>
      </c>
      <c r="D2258" s="16">
        <v>157667.046875</v>
      </c>
      <c r="E2258" s="16">
        <v>58856.44921875</v>
      </c>
      <c r="F2258" s="16">
        <v>76883.84375</v>
      </c>
      <c r="G2258" s="16">
        <v>37264.7421875</v>
      </c>
      <c r="H2258" s="16">
        <v>102852.7421875</v>
      </c>
    </row>
    <row r="2259" spans="1:8">
      <c r="A2259" s="16">
        <v>317</v>
      </c>
      <c r="B2259" s="16" t="s">
        <v>206</v>
      </c>
      <c r="C2259" s="16">
        <v>6</v>
      </c>
      <c r="D2259" s="16">
        <v>159509.578125</v>
      </c>
      <c r="E2259" s="16">
        <v>59017.82421875</v>
      </c>
      <c r="F2259" s="16">
        <v>77831.9765625</v>
      </c>
      <c r="G2259" s="16">
        <v>39496.62890625</v>
      </c>
      <c r="H2259" s="16">
        <v>103300.9140625</v>
      </c>
    </row>
    <row r="2260" spans="1:8">
      <c r="A2260" s="16">
        <v>318</v>
      </c>
      <c r="B2260" s="16" t="s">
        <v>207</v>
      </c>
      <c r="C2260" s="16">
        <v>6</v>
      </c>
      <c r="D2260" s="16">
        <v>166149.15625</v>
      </c>
      <c r="E2260" s="16">
        <v>61633.56640625</v>
      </c>
      <c r="F2260" s="16">
        <v>81545.609375</v>
      </c>
      <c r="G2260" s="16">
        <v>39322.5859375</v>
      </c>
      <c r="H2260" s="16">
        <v>107278.9921875</v>
      </c>
    </row>
    <row r="2261" spans="1:8">
      <c r="A2261" s="16">
        <v>319</v>
      </c>
      <c r="B2261" s="16" t="s">
        <v>408</v>
      </c>
      <c r="C2261" s="16">
        <v>6</v>
      </c>
      <c r="D2261" s="16">
        <v>12769.8779296875</v>
      </c>
      <c r="E2261" s="16">
        <v>451.367919921875</v>
      </c>
      <c r="F2261" s="16">
        <v>1619.8671875</v>
      </c>
      <c r="G2261" s="16">
        <v>9554.6396484375</v>
      </c>
      <c r="H2261" s="16">
        <v>2306.972900390625</v>
      </c>
    </row>
    <row r="2262" spans="1:8">
      <c r="A2262" s="16">
        <v>320</v>
      </c>
      <c r="B2262" s="16" t="s">
        <v>409</v>
      </c>
      <c r="C2262" s="16">
        <v>6</v>
      </c>
      <c r="D2262" s="16">
        <v>12807.390625</v>
      </c>
      <c r="E2262" s="16">
        <v>753.459716796875</v>
      </c>
      <c r="F2262" s="16">
        <v>1495.6983642578125</v>
      </c>
      <c r="G2262" s="16">
        <v>11066.6708984375</v>
      </c>
      <c r="H2262" s="16">
        <v>2552.954833984375</v>
      </c>
    </row>
    <row r="2263" spans="1:8">
      <c r="A2263" s="16">
        <v>321</v>
      </c>
      <c r="B2263" s="16" t="s">
        <v>410</v>
      </c>
      <c r="C2263" s="16">
        <v>6</v>
      </c>
      <c r="D2263" s="16">
        <v>11572.16796875</v>
      </c>
      <c r="E2263" s="16">
        <v>657.09136962890625</v>
      </c>
      <c r="F2263" s="16">
        <v>1146.2286376953125</v>
      </c>
      <c r="G2263" s="16">
        <v>5764.33154296875</v>
      </c>
      <c r="H2263" s="16">
        <v>2318.443603515625</v>
      </c>
    </row>
    <row r="2264" spans="1:8">
      <c r="A2264" s="16">
        <v>322</v>
      </c>
      <c r="B2264" s="16" t="s">
        <v>411</v>
      </c>
      <c r="C2264" s="16">
        <v>6</v>
      </c>
      <c r="D2264" s="16">
        <v>20460.255859375</v>
      </c>
      <c r="E2264" s="16">
        <v>1539.9329833984375</v>
      </c>
      <c r="F2264" s="16">
        <v>2335.13623046875</v>
      </c>
      <c r="G2264" s="16">
        <v>5111.69677734375</v>
      </c>
      <c r="H2264" s="16">
        <v>2252.481201171875</v>
      </c>
    </row>
    <row r="2265" spans="1:8">
      <c r="A2265" s="16">
        <v>323</v>
      </c>
      <c r="B2265" s="16" t="s">
        <v>412</v>
      </c>
      <c r="C2265" s="16">
        <v>6</v>
      </c>
      <c r="D2265" s="16">
        <v>8158.8798828125</v>
      </c>
      <c r="E2265" s="16">
        <v>710.3223876953125</v>
      </c>
      <c r="F2265" s="16">
        <v>707.10260009765625</v>
      </c>
      <c r="G2265" s="16">
        <v>4674.7392578125</v>
      </c>
      <c r="H2265" s="16">
        <v>1057.2601318359375</v>
      </c>
    </row>
    <row r="2266" spans="1:8">
      <c r="A2266" s="16">
        <v>324</v>
      </c>
      <c r="B2266" s="16" t="s">
        <v>413</v>
      </c>
      <c r="C2266" s="16">
        <v>6</v>
      </c>
      <c r="D2266" s="16">
        <v>5352.3916015625</v>
      </c>
      <c r="E2266" s="16">
        <v>687.15313720703125</v>
      </c>
      <c r="F2266" s="16">
        <v>1142.9639892578125</v>
      </c>
      <c r="G2266" s="16">
        <v>3187.156982421875</v>
      </c>
      <c r="H2266" s="16">
        <v>987.9542236328125</v>
      </c>
    </row>
    <row r="2267" spans="1:8">
      <c r="A2267" s="16">
        <v>325</v>
      </c>
      <c r="B2267" s="16" t="s">
        <v>414</v>
      </c>
      <c r="C2267" s="16">
        <v>6</v>
      </c>
      <c r="D2267" s="16">
        <v>8823.3369140625</v>
      </c>
      <c r="E2267" s="16">
        <v>658.45538330078125</v>
      </c>
      <c r="F2267" s="16">
        <v>1289.469970703125</v>
      </c>
      <c r="G2267" s="16">
        <v>2194.51171875</v>
      </c>
      <c r="H2267" s="16">
        <v>883.710693359375</v>
      </c>
    </row>
    <row r="2268" spans="1:8">
      <c r="A2268" s="16">
        <v>326</v>
      </c>
      <c r="B2268" s="16" t="s">
        <v>415</v>
      </c>
      <c r="C2268" s="16">
        <v>6</v>
      </c>
      <c r="D2268" s="16">
        <v>5935.01611328125</v>
      </c>
      <c r="E2268" s="16">
        <v>507.65902709960938</v>
      </c>
      <c r="F2268" s="16">
        <v>827.630126953125</v>
      </c>
      <c r="G2268" s="16">
        <v>6624.466796875</v>
      </c>
      <c r="H2268" s="16">
        <v>1601.2205810546875</v>
      </c>
    </row>
    <row r="2269" spans="1:8">
      <c r="A2269" s="16">
        <v>327</v>
      </c>
      <c r="B2269" s="16" t="s">
        <v>416</v>
      </c>
      <c r="C2269" s="16">
        <v>6</v>
      </c>
      <c r="D2269" s="16">
        <v>8007.150390625</v>
      </c>
      <c r="E2269" s="16">
        <v>346.1412353515625</v>
      </c>
      <c r="F2269" s="16">
        <v>1241.2618408203125</v>
      </c>
      <c r="G2269" s="16">
        <v>8115.513671875</v>
      </c>
      <c r="H2269" s="16">
        <v>1381.8402099609375</v>
      </c>
    </row>
    <row r="2270" spans="1:8">
      <c r="A2270" s="16">
        <v>328</v>
      </c>
      <c r="B2270" s="16" t="s">
        <v>417</v>
      </c>
      <c r="C2270" s="16">
        <v>6</v>
      </c>
      <c r="D2270" s="16">
        <v>6655.7568359375</v>
      </c>
      <c r="E2270" s="16">
        <v>495.13247680664063</v>
      </c>
      <c r="F2270" s="16">
        <v>1151.0196533203125</v>
      </c>
      <c r="G2270" s="16">
        <v>6987.25634765625</v>
      </c>
      <c r="H2270" s="16">
        <v>1218.31494140625</v>
      </c>
    </row>
    <row r="2271" spans="1:8">
      <c r="A2271" s="16">
        <v>329</v>
      </c>
      <c r="B2271" s="16" t="s">
        <v>418</v>
      </c>
      <c r="C2271" s="16">
        <v>6</v>
      </c>
      <c r="D2271" s="16">
        <v>10122.9765625</v>
      </c>
      <c r="E2271" s="16">
        <v>681.9891357421875</v>
      </c>
      <c r="F2271" s="16">
        <v>835.54571533203125</v>
      </c>
      <c r="G2271" s="16">
        <v>9164.1220703125</v>
      </c>
      <c r="H2271" s="16">
        <v>1291.25</v>
      </c>
    </row>
    <row r="2272" spans="1:8">
      <c r="A2272" s="16">
        <v>330</v>
      </c>
      <c r="B2272" s="16" t="s">
        <v>419</v>
      </c>
      <c r="C2272" s="16">
        <v>6</v>
      </c>
      <c r="D2272" s="16">
        <v>9913.783203125</v>
      </c>
      <c r="E2272" s="16">
        <v>293.20364379882813</v>
      </c>
      <c r="F2272" s="16">
        <v>1656.9984130859375</v>
      </c>
      <c r="G2272" s="16">
        <v>12460.525390625</v>
      </c>
      <c r="H2272" s="16">
        <v>2033.1986083984375</v>
      </c>
    </row>
    <row r="2273" spans="1:8">
      <c r="A2273" s="16">
        <v>331</v>
      </c>
      <c r="B2273" s="16" t="s">
        <v>420</v>
      </c>
      <c r="C2273" s="16">
        <v>6</v>
      </c>
      <c r="D2273" s="16">
        <v>11114.8759765625</v>
      </c>
      <c r="E2273" s="16">
        <v>892.85137939453125</v>
      </c>
      <c r="F2273" s="16">
        <v>1048.1085205078125</v>
      </c>
      <c r="G2273" s="16">
        <v>13973.4609375</v>
      </c>
      <c r="H2273" s="16">
        <v>2054.828125</v>
      </c>
    </row>
    <row r="2274" spans="1:8">
      <c r="A2274" s="16">
        <v>332</v>
      </c>
      <c r="B2274" s="16" t="s">
        <v>421</v>
      </c>
      <c r="C2274" s="16">
        <v>6</v>
      </c>
      <c r="D2274" s="16">
        <v>13840.078125</v>
      </c>
      <c r="E2274" s="16">
        <v>959.74066162109375</v>
      </c>
      <c r="F2274" s="16">
        <v>1137.92724609375</v>
      </c>
      <c r="G2274" s="16">
        <v>15161.7607421875</v>
      </c>
      <c r="H2274" s="16">
        <v>2178.346435546875</v>
      </c>
    </row>
    <row r="2275" spans="1:8">
      <c r="A2275" s="16">
        <v>333</v>
      </c>
      <c r="B2275" s="16" t="s">
        <v>422</v>
      </c>
      <c r="C2275" s="16">
        <v>6</v>
      </c>
      <c r="D2275" s="16">
        <v>9866.9169921875</v>
      </c>
      <c r="E2275" s="16">
        <v>728.11376953125</v>
      </c>
      <c r="F2275" s="16">
        <v>1569.2843017578125</v>
      </c>
      <c r="G2275" s="16">
        <v>16096.6376953125</v>
      </c>
      <c r="H2275" s="16">
        <v>2398.870849609375</v>
      </c>
    </row>
    <row r="2276" spans="1:8">
      <c r="A2276" s="16">
        <v>334</v>
      </c>
      <c r="B2276" s="16" t="s">
        <v>423</v>
      </c>
      <c r="C2276" s="16">
        <v>6</v>
      </c>
      <c r="D2276" s="16">
        <v>9897.12890625</v>
      </c>
      <c r="E2276" s="16">
        <v>1042.049072265625</v>
      </c>
      <c r="F2276" s="16">
        <v>1597.5010986328125</v>
      </c>
      <c r="G2276" s="16">
        <v>16311.7216796875</v>
      </c>
      <c r="H2276" s="16">
        <v>2489.763427734375</v>
      </c>
    </row>
    <row r="2277" spans="1:8">
      <c r="A2277" s="16">
        <v>335</v>
      </c>
      <c r="B2277" s="16" t="s">
        <v>424</v>
      </c>
      <c r="C2277" s="16">
        <v>6</v>
      </c>
      <c r="D2277" s="16">
        <v>10483.2509765625</v>
      </c>
      <c r="E2277" s="16">
        <v>493.66925048828125</v>
      </c>
      <c r="F2277" s="16">
        <v>1592.5750732421875</v>
      </c>
      <c r="G2277" s="16">
        <v>15350.4267578125</v>
      </c>
      <c r="H2277" s="16">
        <v>1978.6287841796875</v>
      </c>
    </row>
    <row r="2278" spans="1:8">
      <c r="A2278" s="16">
        <v>336</v>
      </c>
      <c r="B2278" s="16" t="s">
        <v>425</v>
      </c>
      <c r="C2278" s="16">
        <v>6</v>
      </c>
      <c r="D2278" s="16">
        <v>7204.04150390625</v>
      </c>
      <c r="E2278" s="16">
        <v>538.2183837890625</v>
      </c>
      <c r="F2278" s="16">
        <v>181.38726806640625</v>
      </c>
      <c r="G2278" s="16">
        <v>5863.5029296875</v>
      </c>
      <c r="H2278" s="16">
        <v>209.30166625976563</v>
      </c>
    </row>
    <row r="2279" spans="1:8">
      <c r="A2279" s="16">
        <v>337</v>
      </c>
      <c r="B2279" s="16" t="s">
        <v>426</v>
      </c>
      <c r="C2279" s="16">
        <v>6</v>
      </c>
      <c r="D2279" s="16">
        <v>15655.0986328125</v>
      </c>
      <c r="E2279" s="16">
        <v>808.11578369140625</v>
      </c>
      <c r="F2279" s="16">
        <v>1260.504638671875</v>
      </c>
      <c r="G2279" s="16">
        <v>8096.626953125</v>
      </c>
      <c r="H2279" s="16">
        <v>2250.159423828125</v>
      </c>
    </row>
    <row r="2280" spans="1:8">
      <c r="A2280" s="16">
        <v>338</v>
      </c>
      <c r="B2280" s="16" t="s">
        <v>427</v>
      </c>
      <c r="C2280" s="16">
        <v>6</v>
      </c>
      <c r="D2280" s="16">
        <v>15585.42578125</v>
      </c>
      <c r="E2280" s="16">
        <v>524.6810302734375</v>
      </c>
      <c r="F2280" s="16">
        <v>1447.766845703125</v>
      </c>
      <c r="G2280" s="16">
        <v>6991.6083984375</v>
      </c>
      <c r="H2280" s="16">
        <v>2315.4423828125</v>
      </c>
    </row>
    <row r="2281" spans="1:8">
      <c r="A2281" s="16">
        <v>339</v>
      </c>
      <c r="B2281" s="16" t="s">
        <v>428</v>
      </c>
      <c r="C2281" s="16">
        <v>6</v>
      </c>
      <c r="D2281" s="16">
        <v>14364.1708984375</v>
      </c>
      <c r="E2281" s="16">
        <v>555.0169677734375</v>
      </c>
      <c r="F2281" s="16">
        <v>1323.439453125</v>
      </c>
      <c r="G2281" s="16">
        <v>6320.037109375</v>
      </c>
      <c r="H2281" s="16">
        <v>1897.326416015625</v>
      </c>
    </row>
    <row r="2282" spans="1:8">
      <c r="A2282" s="16">
        <v>340</v>
      </c>
      <c r="B2282" s="16" t="s">
        <v>429</v>
      </c>
      <c r="C2282" s="16">
        <v>6</v>
      </c>
      <c r="D2282" s="16">
        <v>10936.9892578125</v>
      </c>
      <c r="E2282" s="16">
        <v>558.85693359375</v>
      </c>
      <c r="F2282" s="16">
        <v>861.89501953125</v>
      </c>
      <c r="G2282" s="16">
        <v>6288.373046875</v>
      </c>
      <c r="H2282" s="16">
        <v>1694.951904296875</v>
      </c>
    </row>
    <row r="2283" spans="1:8">
      <c r="A2283" s="16">
        <v>341</v>
      </c>
      <c r="B2283" s="16" t="s">
        <v>430</v>
      </c>
      <c r="C2283" s="16">
        <v>6</v>
      </c>
      <c r="D2283" s="16">
        <v>14048.55859375</v>
      </c>
      <c r="E2283" s="16">
        <v>631.6171875</v>
      </c>
      <c r="F2283" s="16">
        <v>1593.9439697265625</v>
      </c>
      <c r="G2283" s="16">
        <v>9258.634765625</v>
      </c>
      <c r="H2283" s="16">
        <v>2567.872314453125</v>
      </c>
    </row>
    <row r="2284" spans="1:8">
      <c r="A2284" s="16">
        <v>342</v>
      </c>
      <c r="B2284" s="16" t="s">
        <v>431</v>
      </c>
      <c r="C2284" s="16">
        <v>6</v>
      </c>
      <c r="D2284" s="16">
        <v>14557.7607421875</v>
      </c>
      <c r="E2284" s="16">
        <v>391.43035888671875</v>
      </c>
      <c r="F2284" s="16">
        <v>1482.25732421875</v>
      </c>
      <c r="G2284" s="16">
        <v>9011.3876953125</v>
      </c>
      <c r="H2284" s="16">
        <v>2625.55029296875</v>
      </c>
    </row>
    <row r="2285" spans="1:8">
      <c r="A2285" s="16">
        <v>343</v>
      </c>
      <c r="B2285" s="16" t="s">
        <v>432</v>
      </c>
      <c r="C2285" s="16">
        <v>6</v>
      </c>
      <c r="D2285" s="16">
        <v>16427.146484375</v>
      </c>
      <c r="E2285" s="16">
        <v>677.51776123046875</v>
      </c>
      <c r="F2285" s="16">
        <v>1566.486572265625</v>
      </c>
      <c r="G2285" s="16">
        <v>9930.2021484375</v>
      </c>
      <c r="H2285" s="16">
        <v>2639.26806640625</v>
      </c>
    </row>
    <row r="2286" spans="1:8">
      <c r="A2286" s="16">
        <v>344</v>
      </c>
      <c r="B2286" s="16" t="s">
        <v>433</v>
      </c>
      <c r="C2286" s="16">
        <v>6</v>
      </c>
      <c r="D2286" s="16">
        <v>12097.85546875</v>
      </c>
      <c r="E2286" s="16">
        <v>693.97430419921875</v>
      </c>
      <c r="F2286" s="16">
        <v>1576.8211669921875</v>
      </c>
      <c r="G2286" s="16">
        <v>8624.837890625</v>
      </c>
      <c r="H2286" s="16">
        <v>2476.7509765625</v>
      </c>
    </row>
    <row r="2287" spans="1:8">
      <c r="A2287" s="16">
        <v>345</v>
      </c>
      <c r="B2287" s="16" t="s">
        <v>434</v>
      </c>
      <c r="C2287" s="16">
        <v>6</v>
      </c>
      <c r="D2287" s="16">
        <v>12496.37890625</v>
      </c>
      <c r="E2287" s="16">
        <v>785.7239990234375</v>
      </c>
      <c r="F2287" s="16">
        <v>822.808837890625</v>
      </c>
      <c r="G2287" s="16">
        <v>7882.31591796875</v>
      </c>
      <c r="H2287" s="16">
        <v>2119.75341796875</v>
      </c>
    </row>
    <row r="2288" spans="1:8">
      <c r="A2288" s="16">
        <v>346</v>
      </c>
      <c r="B2288" s="16" t="s">
        <v>435</v>
      </c>
      <c r="C2288" s="16">
        <v>6</v>
      </c>
      <c r="D2288" s="16">
        <v>30685.234375</v>
      </c>
      <c r="E2288" s="16">
        <v>1471.2445068359375</v>
      </c>
      <c r="F2288" s="16">
        <v>2078.88818359375</v>
      </c>
      <c r="G2288" s="16">
        <v>10964.7060546875</v>
      </c>
      <c r="H2288" s="16">
        <v>2695.548828125</v>
      </c>
    </row>
    <row r="2289" spans="1:8">
      <c r="A2289" s="16">
        <v>347</v>
      </c>
      <c r="B2289" s="16" t="s">
        <v>436</v>
      </c>
      <c r="C2289" s="16">
        <v>6</v>
      </c>
      <c r="D2289" s="16">
        <v>11359.0732421875</v>
      </c>
      <c r="E2289" s="16">
        <v>150.88937377929688</v>
      </c>
      <c r="F2289" s="16">
        <v>799.29217529296875</v>
      </c>
      <c r="G2289" s="16">
        <v>5804.75048828125</v>
      </c>
      <c r="H2289" s="16">
        <v>1957.074951171875</v>
      </c>
    </row>
    <row r="2290" spans="1:8">
      <c r="A2290" s="16">
        <v>348</v>
      </c>
      <c r="B2290" s="16" t="s">
        <v>437</v>
      </c>
      <c r="C2290" s="16">
        <v>6</v>
      </c>
      <c r="D2290" s="16">
        <v>9913.4296875</v>
      </c>
      <c r="E2290" s="16">
        <v>90.442375183105469</v>
      </c>
      <c r="F2290" s="16">
        <v>711.7286376953125</v>
      </c>
      <c r="G2290" s="16">
        <v>6850.29052734375</v>
      </c>
      <c r="H2290" s="16">
        <v>1505.2037353515625</v>
      </c>
    </row>
    <row r="2291" spans="1:8">
      <c r="A2291" s="16">
        <v>349</v>
      </c>
      <c r="B2291" s="16" t="s">
        <v>438</v>
      </c>
      <c r="C2291" s="16">
        <v>6</v>
      </c>
      <c r="D2291" s="16">
        <v>9833.853515625</v>
      </c>
      <c r="E2291" s="16">
        <v>691.47430419921875</v>
      </c>
      <c r="F2291" s="16">
        <v>1333.6995849609375</v>
      </c>
      <c r="G2291" s="16">
        <v>9733.0654296875</v>
      </c>
      <c r="H2291" s="16">
        <v>1720.3707275390625</v>
      </c>
    </row>
    <row r="2292" spans="1:8">
      <c r="A2292" s="16">
        <v>350</v>
      </c>
      <c r="B2292" s="16" t="s">
        <v>439</v>
      </c>
      <c r="C2292" s="16">
        <v>6</v>
      </c>
      <c r="D2292" s="16">
        <v>8867.978515625</v>
      </c>
      <c r="E2292" s="16">
        <v>498.22760009765625</v>
      </c>
      <c r="F2292" s="16">
        <v>666.86370849609375</v>
      </c>
      <c r="G2292" s="16">
        <v>9456.3583984375</v>
      </c>
      <c r="H2292" s="16">
        <v>1391.1063232421875</v>
      </c>
    </row>
    <row r="2293" spans="1:8">
      <c r="A2293" s="16">
        <v>351</v>
      </c>
      <c r="B2293" s="16" t="s">
        <v>440</v>
      </c>
      <c r="C2293" s="16">
        <v>6</v>
      </c>
      <c r="D2293" s="16">
        <v>12518.9345703125</v>
      </c>
      <c r="E2293" s="16">
        <v>859.0128173828125</v>
      </c>
      <c r="F2293" s="16">
        <v>1313.33935546875</v>
      </c>
      <c r="G2293" s="16">
        <v>12533.3505859375</v>
      </c>
      <c r="H2293" s="16">
        <v>2580.0263671875</v>
      </c>
    </row>
    <row r="2294" spans="1:8">
      <c r="A2294" s="16">
        <v>352</v>
      </c>
      <c r="B2294" s="16" t="s">
        <v>441</v>
      </c>
      <c r="C2294" s="16">
        <v>6</v>
      </c>
      <c r="D2294" s="16">
        <v>8004.779296875</v>
      </c>
      <c r="E2294" s="16">
        <v>541.78765869140625</v>
      </c>
      <c r="F2294" s="16">
        <v>1233.4552001953125</v>
      </c>
      <c r="G2294" s="16">
        <v>9506.712890625</v>
      </c>
      <c r="H2294" s="16">
        <v>1601.583740234375</v>
      </c>
    </row>
    <row r="2295" spans="1:8">
      <c r="A2295" s="16">
        <v>353</v>
      </c>
      <c r="B2295" s="16" t="s">
        <v>442</v>
      </c>
      <c r="C2295" s="16">
        <v>6</v>
      </c>
      <c r="D2295" s="16">
        <v>10295.01953125</v>
      </c>
      <c r="E2295" s="16">
        <v>334.18136596679688</v>
      </c>
      <c r="F2295" s="16">
        <v>911.93658447265625</v>
      </c>
      <c r="G2295" s="16">
        <v>9692.318359375</v>
      </c>
      <c r="H2295" s="16">
        <v>1836.9620361328125</v>
      </c>
    </row>
    <row r="2296" spans="1:8">
      <c r="A2296" s="16">
        <v>354</v>
      </c>
      <c r="B2296" s="16" t="s">
        <v>443</v>
      </c>
      <c r="C2296" s="16">
        <v>6</v>
      </c>
      <c r="D2296" s="16">
        <v>10212.5</v>
      </c>
      <c r="E2296" s="16">
        <v>1095.7200927734375</v>
      </c>
      <c r="F2296" s="16">
        <v>1046.3240966796875</v>
      </c>
      <c r="G2296" s="16">
        <v>10030.8671875</v>
      </c>
      <c r="H2296" s="16">
        <v>2635.045166015625</v>
      </c>
    </row>
    <row r="2297" spans="1:8">
      <c r="A2297" s="16">
        <v>355</v>
      </c>
      <c r="B2297" s="16" t="s">
        <v>444</v>
      </c>
      <c r="C2297" s="16">
        <v>6</v>
      </c>
      <c r="D2297" s="16">
        <v>9562.037109375</v>
      </c>
      <c r="E2297" s="16">
        <v>551.228515625</v>
      </c>
      <c r="F2297" s="16">
        <v>1307.347412109375</v>
      </c>
      <c r="G2297" s="16">
        <v>10656.0732421875</v>
      </c>
      <c r="H2297" s="16">
        <v>2023.4681396484375</v>
      </c>
    </row>
    <row r="2298" spans="1:8">
      <c r="A2298" s="16">
        <v>356</v>
      </c>
      <c r="B2298" s="16" t="s">
        <v>445</v>
      </c>
      <c r="C2298" s="16">
        <v>6</v>
      </c>
      <c r="D2298" s="16">
        <v>11561.48046875</v>
      </c>
      <c r="E2298" s="16">
        <v>460.04217529296875</v>
      </c>
      <c r="F2298" s="16">
        <v>861.21392822265625</v>
      </c>
      <c r="G2298" s="16">
        <v>13610.30078125</v>
      </c>
      <c r="H2298" s="16">
        <v>2561.724853515625</v>
      </c>
    </row>
    <row r="2299" spans="1:8">
      <c r="A2299" s="16">
        <v>357</v>
      </c>
      <c r="B2299" s="16" t="s">
        <v>446</v>
      </c>
      <c r="C2299" s="16">
        <v>6</v>
      </c>
      <c r="D2299" s="16">
        <v>10510.8994140625</v>
      </c>
      <c r="E2299" s="16">
        <v>1020.4971313476563</v>
      </c>
      <c r="F2299" s="16">
        <v>1169.5018310546875</v>
      </c>
      <c r="G2299" s="16">
        <v>13376.6044921875</v>
      </c>
      <c r="H2299" s="16">
        <v>1778.2520751953125</v>
      </c>
    </row>
    <row r="2300" spans="1:8">
      <c r="A2300" s="16">
        <v>358</v>
      </c>
      <c r="B2300" s="16" t="s">
        <v>447</v>
      </c>
      <c r="C2300" s="16">
        <v>6</v>
      </c>
      <c r="D2300" s="16">
        <v>11025.3564453125</v>
      </c>
      <c r="E2300" s="16">
        <v>728.66790771484375</v>
      </c>
      <c r="F2300" s="16">
        <v>696.95977783203125</v>
      </c>
      <c r="G2300" s="16">
        <v>14152.6455078125</v>
      </c>
      <c r="H2300" s="16">
        <v>1990.9071044921875</v>
      </c>
    </row>
    <row r="2301" spans="1:8">
      <c r="A2301" s="16">
        <v>359</v>
      </c>
      <c r="B2301" s="16" t="s">
        <v>448</v>
      </c>
      <c r="C2301" s="16">
        <v>6</v>
      </c>
      <c r="D2301" s="16">
        <v>9010.201171875</v>
      </c>
      <c r="E2301" s="16">
        <v>763.35833740234375</v>
      </c>
      <c r="F2301" s="16">
        <v>1190.3948974609375</v>
      </c>
      <c r="G2301" s="16">
        <v>12168.37109375</v>
      </c>
      <c r="H2301" s="16">
        <v>1623.960205078125</v>
      </c>
    </row>
    <row r="2302" spans="1:8">
      <c r="A2302" s="16">
        <v>360</v>
      </c>
      <c r="B2302" s="16" t="s">
        <v>449</v>
      </c>
      <c r="C2302" s="16">
        <v>6</v>
      </c>
      <c r="D2302" s="16">
        <v>7702.0927734375</v>
      </c>
      <c r="E2302" s="16">
        <v>577.37200927734375</v>
      </c>
      <c r="F2302" s="16">
        <v>1427.63720703125</v>
      </c>
      <c r="G2302" s="16">
        <v>4154.62158203125</v>
      </c>
      <c r="H2302" s="16">
        <v>71.706527709960938</v>
      </c>
    </row>
    <row r="2303" spans="1:8">
      <c r="A2303" s="16">
        <v>361</v>
      </c>
      <c r="B2303" s="16" t="s">
        <v>450</v>
      </c>
      <c r="C2303" s="16">
        <v>6</v>
      </c>
      <c r="D2303" s="16">
        <v>19732.892578125</v>
      </c>
      <c r="E2303" s="16">
        <v>825.3126220703125</v>
      </c>
      <c r="F2303" s="16">
        <v>800.23455810546875</v>
      </c>
      <c r="G2303" s="16">
        <v>6506.80029296875</v>
      </c>
      <c r="H2303" s="16">
        <v>1660.8638916015625</v>
      </c>
    </row>
    <row r="2304" spans="1:8">
      <c r="A2304" s="16">
        <v>362</v>
      </c>
      <c r="B2304" s="16" t="s">
        <v>451</v>
      </c>
      <c r="C2304" s="16">
        <v>6</v>
      </c>
      <c r="D2304" s="16">
        <v>13623.7021484375</v>
      </c>
      <c r="E2304" s="16">
        <v>636.51348876953125</v>
      </c>
      <c r="F2304" s="16">
        <v>1215.000732421875</v>
      </c>
      <c r="G2304" s="16">
        <v>5912.8740234375</v>
      </c>
      <c r="H2304" s="16">
        <v>1379.7310791015625</v>
      </c>
    </row>
    <row r="2305" spans="1:8">
      <c r="A2305" s="16">
        <v>363</v>
      </c>
      <c r="B2305" s="16" t="s">
        <v>452</v>
      </c>
      <c r="C2305" s="16">
        <v>6</v>
      </c>
      <c r="D2305" s="16">
        <v>12011.6259765625</v>
      </c>
      <c r="E2305" s="16">
        <v>324.47366333007813</v>
      </c>
      <c r="F2305" s="16">
        <v>703.45849609375</v>
      </c>
      <c r="G2305" s="16">
        <v>7161.43408203125</v>
      </c>
      <c r="H2305" s="16">
        <v>1774.960693359375</v>
      </c>
    </row>
    <row r="2306" spans="1:8">
      <c r="A2306" s="16">
        <v>364</v>
      </c>
      <c r="B2306" s="16" t="s">
        <v>453</v>
      </c>
      <c r="C2306" s="16">
        <v>6</v>
      </c>
      <c r="D2306" s="16">
        <v>12106.18359375</v>
      </c>
      <c r="E2306" s="16">
        <v>335.02505493164063</v>
      </c>
      <c r="F2306" s="16">
        <v>660.900634765625</v>
      </c>
      <c r="G2306" s="16">
        <v>6088.73193359375</v>
      </c>
      <c r="H2306" s="16">
        <v>1710.513671875</v>
      </c>
    </row>
    <row r="2307" spans="1:8">
      <c r="A2307" s="16">
        <v>365</v>
      </c>
      <c r="B2307" s="16" t="s">
        <v>454</v>
      </c>
      <c r="C2307" s="16">
        <v>6</v>
      </c>
      <c r="D2307" s="16">
        <v>12757.4521484375</v>
      </c>
      <c r="E2307" s="16">
        <v>831.87109375</v>
      </c>
      <c r="F2307" s="16">
        <v>1803.136474609375</v>
      </c>
      <c r="G2307" s="16">
        <v>4970.96630859375</v>
      </c>
      <c r="H2307" s="16">
        <v>1413.2421875</v>
      </c>
    </row>
    <row r="2308" spans="1:8">
      <c r="A2308" s="16">
        <v>366</v>
      </c>
      <c r="B2308" s="16" t="s">
        <v>455</v>
      </c>
      <c r="C2308" s="16">
        <v>6</v>
      </c>
      <c r="D2308" s="16">
        <v>7622.0751953125</v>
      </c>
      <c r="E2308" s="16">
        <v>550.36016845703125</v>
      </c>
      <c r="F2308" s="16">
        <v>774.9605712890625</v>
      </c>
      <c r="G2308" s="16">
        <v>2838.07568359375</v>
      </c>
      <c r="H2308" s="16">
        <v>1204.073974609375</v>
      </c>
    </row>
    <row r="2309" spans="1:8">
      <c r="A2309" s="16">
        <v>367</v>
      </c>
      <c r="B2309" s="16" t="s">
        <v>456</v>
      </c>
      <c r="C2309" s="16">
        <v>6</v>
      </c>
      <c r="D2309" s="16">
        <v>10588.5830078125</v>
      </c>
      <c r="E2309" s="16">
        <v>372.4935302734375</v>
      </c>
      <c r="F2309" s="16">
        <v>1185.2520751953125</v>
      </c>
      <c r="G2309" s="16">
        <v>3160.90771484375</v>
      </c>
      <c r="H2309" s="16">
        <v>1485.738525390625</v>
      </c>
    </row>
    <row r="2310" spans="1:8">
      <c r="A2310" s="16">
        <v>368</v>
      </c>
      <c r="B2310" s="16" t="s">
        <v>457</v>
      </c>
      <c r="C2310" s="16">
        <v>6</v>
      </c>
      <c r="D2310" s="16">
        <v>8301.30078125</v>
      </c>
      <c r="E2310" s="16">
        <v>99.531867980957031</v>
      </c>
      <c r="F2310" s="16">
        <v>583.18157958984375</v>
      </c>
      <c r="G2310" s="16">
        <v>1127.18603515625</v>
      </c>
      <c r="H2310" s="16">
        <v>585.19232177734375</v>
      </c>
    </row>
    <row r="2311" spans="1:8">
      <c r="A2311" s="16">
        <v>369</v>
      </c>
      <c r="B2311" s="16" t="s">
        <v>458</v>
      </c>
      <c r="C2311" s="16">
        <v>6</v>
      </c>
      <c r="D2311" s="16">
        <v>2040.21826171875</v>
      </c>
      <c r="E2311" s="16">
        <v>204.36444091796875</v>
      </c>
      <c r="F2311" s="16">
        <v>277.04556274414063</v>
      </c>
      <c r="G2311" s="16">
        <v>447.32577514648438</v>
      </c>
      <c r="H2311" s="16">
        <v>292.87551879882813</v>
      </c>
    </row>
    <row r="2312" spans="1:8">
      <c r="A2312" s="16">
        <v>370</v>
      </c>
      <c r="B2312" s="16" t="s">
        <v>459</v>
      </c>
      <c r="C2312" s="16">
        <v>6</v>
      </c>
      <c r="D2312" s="16">
        <v>1096.6776123046875</v>
      </c>
      <c r="E2312" s="16">
        <v>1024.4241943359375</v>
      </c>
      <c r="F2312" s="16">
        <v>256.1248779296875</v>
      </c>
      <c r="G2312" s="16">
        <v>-663.01806640625</v>
      </c>
      <c r="H2312" s="16">
        <v>188.20243835449219</v>
      </c>
    </row>
    <row r="2313" spans="1:8">
      <c r="A2313" s="16">
        <v>371</v>
      </c>
      <c r="B2313" s="16" t="s">
        <v>460</v>
      </c>
      <c r="C2313" s="16">
        <v>6</v>
      </c>
      <c r="D2313" s="16">
        <v>1642.725830078125</v>
      </c>
      <c r="E2313" s="16">
        <v>310.28787231445313</v>
      </c>
      <c r="F2313" s="16">
        <v>160.07656860351563</v>
      </c>
      <c r="G2313" s="16">
        <v>24.577348709106445</v>
      </c>
      <c r="H2313" s="16">
        <v>154.65724182128906</v>
      </c>
    </row>
    <row r="2314" spans="1:8">
      <c r="A2314" s="16">
        <v>372</v>
      </c>
      <c r="B2314" s="16" t="s">
        <v>461</v>
      </c>
      <c r="C2314" s="16">
        <v>6</v>
      </c>
      <c r="D2314" s="16">
        <v>274.50155639648438</v>
      </c>
      <c r="E2314" s="16">
        <v>-82.432411193847656</v>
      </c>
      <c r="F2314" s="16">
        <v>21.789588928222656</v>
      </c>
      <c r="G2314" s="16">
        <v>-773.06494140625</v>
      </c>
      <c r="H2314" s="16">
        <v>121.40891265869141</v>
      </c>
    </row>
    <row r="2315" spans="1:8">
      <c r="A2315" s="16">
        <v>373</v>
      </c>
      <c r="B2315" s="16" t="s">
        <v>462</v>
      </c>
      <c r="C2315" s="16">
        <v>6</v>
      </c>
      <c r="D2315" s="16">
        <v>-595.13153076171875</v>
      </c>
      <c r="E2315" s="16">
        <v>80.929527282714844</v>
      </c>
      <c r="F2315" s="16">
        <v>115.29000091552734</v>
      </c>
      <c r="G2315" s="16">
        <v>-997.78033447265625</v>
      </c>
      <c r="H2315" s="16">
        <v>-385.19375610351563</v>
      </c>
    </row>
    <row r="2316" spans="1:8">
      <c r="A2316" s="16">
        <v>374</v>
      </c>
      <c r="B2316" s="16" t="s">
        <v>463</v>
      </c>
      <c r="C2316" s="16">
        <v>6</v>
      </c>
      <c r="D2316" s="16">
        <v>-206.39260864257813</v>
      </c>
      <c r="E2316" s="16">
        <v>372.80734252929688</v>
      </c>
      <c r="F2316" s="16">
        <v>-11.830215454101563</v>
      </c>
      <c r="G2316" s="16">
        <v>-122.93760681152344</v>
      </c>
      <c r="H2316" s="16">
        <v>-522.09686279296875</v>
      </c>
    </row>
    <row r="2317" spans="1:8">
      <c r="A2317" s="16">
        <v>375</v>
      </c>
      <c r="B2317" s="16" t="s">
        <v>464</v>
      </c>
      <c r="C2317" s="16">
        <v>6</v>
      </c>
      <c r="D2317" s="16">
        <v>153.05873107910156</v>
      </c>
      <c r="E2317" s="16">
        <v>365.62704467773438</v>
      </c>
      <c r="F2317" s="16">
        <v>88.779220581054688</v>
      </c>
      <c r="G2317" s="16">
        <v>-15.45728874206543</v>
      </c>
      <c r="H2317" s="16">
        <v>328.0198974609375</v>
      </c>
    </row>
    <row r="2318" spans="1:8">
      <c r="A2318" s="16">
        <v>376</v>
      </c>
      <c r="B2318" s="16" t="s">
        <v>465</v>
      </c>
      <c r="C2318" s="16">
        <v>6</v>
      </c>
      <c r="D2318" s="16">
        <v>-2918.58056640625</v>
      </c>
      <c r="E2318" s="16">
        <v>259.82666015625</v>
      </c>
      <c r="F2318" s="16">
        <v>-493.00106811523438</v>
      </c>
      <c r="G2318" s="16">
        <v>-2042.0577392578125</v>
      </c>
      <c r="H2318" s="16">
        <v>-169.173095703125</v>
      </c>
    </row>
    <row r="2319" spans="1:8">
      <c r="A2319" s="16">
        <v>377</v>
      </c>
      <c r="B2319" s="16" t="s">
        <v>466</v>
      </c>
      <c r="C2319" s="16">
        <v>6</v>
      </c>
      <c r="D2319" s="16">
        <v>7687.62744140625</v>
      </c>
      <c r="E2319" s="16">
        <v>855.22216796875</v>
      </c>
      <c r="F2319" s="16">
        <v>944.4388427734375</v>
      </c>
      <c r="G2319" s="16">
        <v>5377.931640625</v>
      </c>
      <c r="H2319" s="16">
        <v>1299.3807373046875</v>
      </c>
    </row>
    <row r="2320" spans="1:8">
      <c r="A2320" s="16">
        <v>378</v>
      </c>
      <c r="B2320" s="16" t="s">
        <v>467</v>
      </c>
      <c r="C2320" s="16">
        <v>6</v>
      </c>
      <c r="D2320" s="16">
        <v>4624.97021484375</v>
      </c>
      <c r="E2320" s="16">
        <v>77.891044616699219</v>
      </c>
      <c r="F2320" s="16">
        <v>820.27569580078125</v>
      </c>
      <c r="G2320" s="16">
        <v>5595.38623046875</v>
      </c>
      <c r="H2320" s="16">
        <v>891.42486572265625</v>
      </c>
    </row>
    <row r="2321" spans="1:8">
      <c r="A2321" s="16">
        <v>379</v>
      </c>
      <c r="B2321" s="16" t="s">
        <v>468</v>
      </c>
      <c r="C2321" s="16">
        <v>6</v>
      </c>
      <c r="D2321" s="16">
        <v>7470.39794921875</v>
      </c>
      <c r="E2321" s="16">
        <v>138.09654235839844</v>
      </c>
      <c r="F2321" s="16">
        <v>788.13330078125</v>
      </c>
      <c r="G2321" s="16">
        <v>5681.9091796875</v>
      </c>
      <c r="H2321" s="16">
        <v>922.26104736328125</v>
      </c>
    </row>
    <row r="2322" spans="1:8">
      <c r="A2322" s="16">
        <v>380</v>
      </c>
      <c r="B2322" s="16" t="s">
        <v>469</v>
      </c>
      <c r="C2322" s="16">
        <v>6</v>
      </c>
      <c r="D2322" s="16">
        <v>5545.693359375</v>
      </c>
      <c r="E2322" s="16">
        <v>278.77273559570313</v>
      </c>
      <c r="F2322" s="16">
        <v>884.30841064453125</v>
      </c>
      <c r="G2322" s="16">
        <v>4505.07177734375</v>
      </c>
      <c r="H2322" s="16">
        <v>588.139404296875</v>
      </c>
    </row>
    <row r="2323" spans="1:8">
      <c r="A2323" s="16">
        <v>381</v>
      </c>
      <c r="B2323" s="16" t="s">
        <v>470</v>
      </c>
      <c r="C2323" s="16">
        <v>6</v>
      </c>
      <c r="D2323" s="16">
        <v>14241.8779296875</v>
      </c>
      <c r="E2323" s="16">
        <v>15901.443359375</v>
      </c>
      <c r="F2323" s="16">
        <v>5379.33251953125</v>
      </c>
      <c r="G2323" s="16">
        <v>6846.0712890625</v>
      </c>
      <c r="H2323" s="16">
        <v>18562.072265625</v>
      </c>
    </row>
    <row r="2324" spans="1:8">
      <c r="A2324" s="16">
        <v>382</v>
      </c>
      <c r="B2324" s="16" t="s">
        <v>471</v>
      </c>
      <c r="C2324" s="16">
        <v>6</v>
      </c>
      <c r="D2324" s="16">
        <v>4894.0703125</v>
      </c>
      <c r="E2324" s="16">
        <v>115.46882629394531</v>
      </c>
      <c r="F2324" s="16">
        <v>574.06915283203125</v>
      </c>
      <c r="G2324" s="16">
        <v>7969.8544921875</v>
      </c>
      <c r="H2324" s="16">
        <v>890.78851318359375</v>
      </c>
    </row>
    <row r="2325" spans="1:8">
      <c r="A2325" s="16">
        <v>383</v>
      </c>
      <c r="B2325" s="16" t="s">
        <v>472</v>
      </c>
      <c r="C2325" s="16">
        <v>6</v>
      </c>
      <c r="D2325" s="16">
        <v>11437.2666015625</v>
      </c>
      <c r="E2325" s="16">
        <v>660.6409912109375</v>
      </c>
      <c r="F2325" s="16">
        <v>775.4560546875</v>
      </c>
      <c r="G2325" s="16">
        <v>8645.6015625</v>
      </c>
      <c r="H2325" s="16">
        <v>1452.2271728515625</v>
      </c>
    </row>
    <row r="2326" spans="1:8">
      <c r="A2326" s="16">
        <v>384</v>
      </c>
      <c r="B2326" s="16" t="s">
        <v>473</v>
      </c>
      <c r="C2326" s="16">
        <v>6</v>
      </c>
      <c r="D2326" s="16">
        <v>9333.203125</v>
      </c>
      <c r="E2326" s="16">
        <v>396.764404296875</v>
      </c>
      <c r="F2326" s="16">
        <v>-6.2510018348693848</v>
      </c>
      <c r="G2326" s="16">
        <v>6934.4423828125</v>
      </c>
      <c r="H2326" s="16">
        <v>574.8079833984375</v>
      </c>
    </row>
    <row r="2327" spans="1:8">
      <c r="A2327" s="16">
        <v>1</v>
      </c>
      <c r="B2327" s="16" t="s">
        <v>61</v>
      </c>
      <c r="C2327" s="16">
        <v>7</v>
      </c>
      <c r="D2327" s="16">
        <v>317338.1875</v>
      </c>
      <c r="E2327" s="16">
        <v>32905.22265625</v>
      </c>
      <c r="F2327" s="16">
        <v>68945.515625</v>
      </c>
      <c r="G2327" s="16">
        <v>49421.7265625</v>
      </c>
      <c r="H2327" s="16">
        <v>93448.6484375</v>
      </c>
    </row>
    <row r="2328" spans="1:8">
      <c r="A2328" s="16">
        <v>2</v>
      </c>
      <c r="B2328" s="16" t="s">
        <v>67</v>
      </c>
      <c r="C2328" s="16">
        <v>7</v>
      </c>
      <c r="D2328" s="16">
        <v>291141.75</v>
      </c>
      <c r="E2328" s="16">
        <v>31497.3046875</v>
      </c>
      <c r="F2328" s="16">
        <v>63255.609375</v>
      </c>
      <c r="G2328" s="16">
        <v>45556.13671875</v>
      </c>
      <c r="H2328" s="16">
        <v>89556.375</v>
      </c>
    </row>
    <row r="2329" spans="1:8">
      <c r="A2329" s="16">
        <v>3</v>
      </c>
      <c r="B2329" s="16" t="s">
        <v>68</v>
      </c>
      <c r="C2329" s="16">
        <v>7</v>
      </c>
      <c r="D2329" s="16">
        <v>278371</v>
      </c>
      <c r="E2329" s="16">
        <v>30377.11328125</v>
      </c>
      <c r="F2329" s="16">
        <v>59865.6171875</v>
      </c>
      <c r="G2329" s="16">
        <v>45126.7109375</v>
      </c>
      <c r="H2329" s="16">
        <v>87756.09375</v>
      </c>
    </row>
    <row r="2330" spans="1:8">
      <c r="A2330" s="16">
        <v>4</v>
      </c>
      <c r="B2330" s="16" t="s">
        <v>69</v>
      </c>
      <c r="C2330" s="16">
        <v>7</v>
      </c>
      <c r="D2330" s="16">
        <v>304174</v>
      </c>
      <c r="E2330" s="16">
        <v>32672.146484375</v>
      </c>
      <c r="F2330" s="16">
        <v>63365.046875</v>
      </c>
      <c r="G2330" s="16">
        <v>49114.98828125</v>
      </c>
      <c r="H2330" s="16">
        <v>93582.21875</v>
      </c>
    </row>
    <row r="2331" spans="1:8">
      <c r="A2331" s="16">
        <v>5</v>
      </c>
      <c r="B2331" s="16" t="s">
        <v>72</v>
      </c>
      <c r="C2331" s="16">
        <v>7</v>
      </c>
      <c r="D2331" s="16">
        <v>283838.40625</v>
      </c>
      <c r="E2331" s="16">
        <v>30950.806640625</v>
      </c>
      <c r="F2331" s="16">
        <v>59089.875</v>
      </c>
      <c r="G2331" s="16">
        <v>46581.3046875</v>
      </c>
      <c r="H2331" s="16">
        <v>89144.09375</v>
      </c>
    </row>
    <row r="2332" spans="1:8">
      <c r="A2332" s="16">
        <v>6</v>
      </c>
      <c r="B2332" s="16" t="s">
        <v>73</v>
      </c>
      <c r="C2332" s="16">
        <v>7</v>
      </c>
      <c r="D2332" s="16">
        <v>287126.90625</v>
      </c>
      <c r="E2332" s="16">
        <v>31230.615234375</v>
      </c>
      <c r="F2332" s="16">
        <v>59527.0546875</v>
      </c>
      <c r="G2332" s="16">
        <v>48148.4453125</v>
      </c>
      <c r="H2332" s="16">
        <v>91165.4609375</v>
      </c>
    </row>
    <row r="2333" spans="1:8">
      <c r="A2333" s="16">
        <v>7</v>
      </c>
      <c r="B2333" s="16" t="s">
        <v>75</v>
      </c>
      <c r="C2333" s="16">
        <v>7</v>
      </c>
      <c r="D2333" s="16">
        <v>246368.3125</v>
      </c>
      <c r="E2333" s="16">
        <v>41122.58203125</v>
      </c>
      <c r="F2333" s="16">
        <v>69669.21875</v>
      </c>
      <c r="G2333" s="16">
        <v>88218.7578125</v>
      </c>
      <c r="H2333" s="16">
        <v>89796.8828125</v>
      </c>
    </row>
    <row r="2334" spans="1:8">
      <c r="A2334" s="16">
        <v>8</v>
      </c>
      <c r="B2334" s="16" t="s">
        <v>78</v>
      </c>
      <c r="C2334" s="16">
        <v>7</v>
      </c>
      <c r="D2334" s="16">
        <v>260554.40625</v>
      </c>
      <c r="E2334" s="16">
        <v>42795.6875</v>
      </c>
      <c r="F2334" s="16">
        <v>70749.4375</v>
      </c>
      <c r="G2334" s="16">
        <v>86465.890625</v>
      </c>
      <c r="H2334" s="16">
        <v>90930.84375</v>
      </c>
    </row>
    <row r="2335" spans="1:8">
      <c r="A2335" s="16">
        <v>9</v>
      </c>
      <c r="B2335" s="16" t="s">
        <v>79</v>
      </c>
      <c r="C2335" s="16">
        <v>7</v>
      </c>
      <c r="D2335" s="16">
        <v>234612.5</v>
      </c>
      <c r="E2335" s="16">
        <v>40244.1953125</v>
      </c>
      <c r="F2335" s="16">
        <v>66912.0546875</v>
      </c>
      <c r="G2335" s="16">
        <v>87306.8203125</v>
      </c>
      <c r="H2335" s="16">
        <v>89489.40625</v>
      </c>
    </row>
    <row r="2336" spans="1:8">
      <c r="A2336" s="16">
        <v>10</v>
      </c>
      <c r="B2336" s="16" t="s">
        <v>80</v>
      </c>
      <c r="C2336" s="16">
        <v>7</v>
      </c>
      <c r="D2336" s="16">
        <v>268532.90625</v>
      </c>
      <c r="E2336" s="16">
        <v>45135.44921875</v>
      </c>
      <c r="F2336" s="16">
        <v>75165.0390625</v>
      </c>
      <c r="G2336" s="16">
        <v>99884.640625</v>
      </c>
      <c r="H2336" s="16">
        <v>99233.9296875</v>
      </c>
    </row>
    <row r="2337" spans="1:8">
      <c r="A2337" s="16">
        <v>11</v>
      </c>
      <c r="B2337" s="16" t="s">
        <v>81</v>
      </c>
      <c r="C2337" s="16">
        <v>7</v>
      </c>
      <c r="D2337" s="16">
        <v>278547.0625</v>
      </c>
      <c r="E2337" s="16">
        <v>47676.72265625</v>
      </c>
      <c r="F2337" s="16">
        <v>78230.9609375</v>
      </c>
      <c r="G2337" s="16">
        <v>105487.2578125</v>
      </c>
      <c r="H2337" s="16">
        <v>106266.46875</v>
      </c>
    </row>
    <row r="2338" spans="1:8">
      <c r="A2338" s="16">
        <v>12</v>
      </c>
      <c r="B2338" s="16" t="s">
        <v>82</v>
      </c>
      <c r="C2338" s="16">
        <v>7</v>
      </c>
      <c r="D2338" s="16">
        <v>285985.5</v>
      </c>
      <c r="E2338" s="16">
        <v>46604.55859375</v>
      </c>
      <c r="F2338" s="16">
        <v>76093.9921875</v>
      </c>
      <c r="G2338" s="16">
        <v>103007.9296875</v>
      </c>
      <c r="H2338" s="16">
        <v>104435.84375</v>
      </c>
    </row>
    <row r="2339" spans="1:8">
      <c r="A2339" s="16">
        <v>13</v>
      </c>
      <c r="B2339" s="16" t="s">
        <v>216</v>
      </c>
      <c r="C2339" s="16">
        <v>7</v>
      </c>
      <c r="D2339" s="16">
        <v>3830.412109375</v>
      </c>
      <c r="E2339" s="16">
        <v>46.688499450683594</v>
      </c>
      <c r="F2339" s="16">
        <v>-479.95083618164063</v>
      </c>
      <c r="G2339" s="16">
        <v>-123.53254699707031</v>
      </c>
      <c r="H2339" s="16">
        <v>685.23284912109375</v>
      </c>
    </row>
    <row r="2340" spans="1:8">
      <c r="A2340" s="16">
        <v>14</v>
      </c>
      <c r="B2340" s="16" t="s">
        <v>217</v>
      </c>
      <c r="C2340" s="16">
        <v>7</v>
      </c>
      <c r="D2340" s="16">
        <v>4487.35107421875</v>
      </c>
      <c r="E2340" s="16">
        <v>-193.45173645019531</v>
      </c>
      <c r="F2340" s="16">
        <v>423.68072509765625</v>
      </c>
      <c r="G2340" s="16">
        <v>-829.73553466796875</v>
      </c>
      <c r="H2340" s="16">
        <v>338.83767700195313</v>
      </c>
    </row>
    <row r="2341" spans="1:8">
      <c r="A2341" s="16">
        <v>15</v>
      </c>
      <c r="B2341" s="16" t="s">
        <v>218</v>
      </c>
      <c r="C2341" s="16">
        <v>7</v>
      </c>
      <c r="D2341" s="16">
        <v>583.36029052734375</v>
      </c>
      <c r="E2341" s="16">
        <v>-174.51983642578125</v>
      </c>
      <c r="F2341" s="16">
        <v>738.4068603515625</v>
      </c>
      <c r="G2341" s="16">
        <v>-5855.396484375</v>
      </c>
      <c r="H2341" s="16">
        <v>-437.24722290039063</v>
      </c>
    </row>
    <row r="2342" spans="1:8">
      <c r="A2342" s="16">
        <v>16</v>
      </c>
      <c r="B2342" s="16" t="s">
        <v>219</v>
      </c>
      <c r="C2342" s="16">
        <v>7</v>
      </c>
      <c r="D2342" s="16">
        <v>3160.716552734375</v>
      </c>
      <c r="E2342" s="16">
        <v>-247.62760925292969</v>
      </c>
      <c r="F2342" s="16">
        <v>674.57122802734375</v>
      </c>
      <c r="G2342" s="16">
        <v>-2646.976806640625</v>
      </c>
      <c r="H2342" s="16">
        <v>-223.00941467285156</v>
      </c>
    </row>
    <row r="2343" spans="1:8">
      <c r="A2343" s="16">
        <v>17</v>
      </c>
      <c r="B2343" s="16" t="s">
        <v>220</v>
      </c>
      <c r="C2343" s="16">
        <v>7</v>
      </c>
      <c r="D2343" s="16">
        <v>5698.45361328125</v>
      </c>
      <c r="E2343" s="16">
        <v>802.7601318359375</v>
      </c>
      <c r="F2343" s="16">
        <v>550.44232177734375</v>
      </c>
      <c r="G2343" s="16">
        <v>-3039.843017578125</v>
      </c>
      <c r="H2343" s="16">
        <v>-346.07818603515625</v>
      </c>
    </row>
    <row r="2344" spans="1:8">
      <c r="A2344" s="16">
        <v>18</v>
      </c>
      <c r="B2344" s="16" t="s">
        <v>221</v>
      </c>
      <c r="C2344" s="16">
        <v>7</v>
      </c>
      <c r="D2344" s="16">
        <v>8951.490234375</v>
      </c>
      <c r="E2344" s="16">
        <v>921.72076416015625</v>
      </c>
      <c r="F2344" s="16">
        <v>944.1405029296875</v>
      </c>
      <c r="G2344" s="16">
        <v>9380.2646484375</v>
      </c>
      <c r="H2344" s="16">
        <v>1052.140869140625</v>
      </c>
    </row>
    <row r="2345" spans="1:8">
      <c r="A2345" s="16">
        <v>19</v>
      </c>
      <c r="B2345" s="16" t="s">
        <v>222</v>
      </c>
      <c r="C2345" s="16">
        <v>7</v>
      </c>
      <c r="D2345" s="16">
        <v>12350.0595703125</v>
      </c>
      <c r="E2345" s="16">
        <v>833.16485595703125</v>
      </c>
      <c r="F2345" s="16">
        <v>914.058837890625</v>
      </c>
      <c r="G2345" s="16">
        <v>10459.5224609375</v>
      </c>
      <c r="H2345" s="16">
        <v>2671.14306640625</v>
      </c>
    </row>
    <row r="2346" spans="1:8">
      <c r="A2346" s="16">
        <v>20</v>
      </c>
      <c r="B2346" s="16" t="s">
        <v>223</v>
      </c>
      <c r="C2346" s="16">
        <v>7</v>
      </c>
      <c r="D2346" s="16">
        <v>12994.6162109375</v>
      </c>
      <c r="E2346" s="16">
        <v>760.00537109375</v>
      </c>
      <c r="F2346" s="16">
        <v>1341.66845703125</v>
      </c>
      <c r="G2346" s="16">
        <v>11206.47265625</v>
      </c>
      <c r="H2346" s="16">
        <v>-21.592905044555664</v>
      </c>
    </row>
    <row r="2347" spans="1:8">
      <c r="A2347" s="16">
        <v>21</v>
      </c>
      <c r="B2347" s="16" t="s">
        <v>224</v>
      </c>
      <c r="C2347" s="16">
        <v>7</v>
      </c>
      <c r="D2347" s="16">
        <v>24997.62890625</v>
      </c>
      <c r="E2347" s="16">
        <v>1753.673583984375</v>
      </c>
      <c r="F2347" s="16">
        <v>2772.15625</v>
      </c>
      <c r="G2347" s="16">
        <v>25228.02734375</v>
      </c>
      <c r="H2347" s="16">
        <v>4050.814697265625</v>
      </c>
    </row>
    <row r="2348" spans="1:8">
      <c r="A2348" s="16">
        <v>22</v>
      </c>
      <c r="B2348" s="16" t="s">
        <v>225</v>
      </c>
      <c r="C2348" s="16">
        <v>7</v>
      </c>
      <c r="D2348" s="16">
        <v>12909.9033203125</v>
      </c>
      <c r="E2348" s="16">
        <v>558.50897216796875</v>
      </c>
      <c r="F2348" s="16">
        <v>2356.706298828125</v>
      </c>
      <c r="G2348" s="16">
        <v>19546.052734375</v>
      </c>
      <c r="H2348" s="16">
        <v>516.16815185546875</v>
      </c>
    </row>
    <row r="2349" spans="1:8">
      <c r="A2349" s="16">
        <v>23</v>
      </c>
      <c r="B2349" s="16" t="s">
        <v>226</v>
      </c>
      <c r="C2349" s="16">
        <v>7</v>
      </c>
      <c r="D2349" s="16">
        <v>13563.677734375</v>
      </c>
      <c r="E2349" s="16">
        <v>915.3885498046875</v>
      </c>
      <c r="F2349" s="16">
        <v>2030.121826171875</v>
      </c>
      <c r="G2349" s="16">
        <v>17248.34375</v>
      </c>
      <c r="H2349" s="16">
        <v>1602.185302734375</v>
      </c>
    </row>
    <row r="2350" spans="1:8">
      <c r="A2350" s="16">
        <v>24</v>
      </c>
      <c r="B2350" s="16" t="s">
        <v>227</v>
      </c>
      <c r="C2350" s="16">
        <v>7</v>
      </c>
      <c r="D2350" s="16">
        <v>11885.8037109375</v>
      </c>
      <c r="E2350" s="16">
        <v>812.774169921875</v>
      </c>
      <c r="F2350" s="16">
        <v>1341.781005859375</v>
      </c>
      <c r="G2350" s="16">
        <v>9695.3740234375</v>
      </c>
      <c r="H2350" s="16">
        <v>1183.1734619140625</v>
      </c>
    </row>
    <row r="2351" spans="1:8">
      <c r="A2351" s="16">
        <v>25</v>
      </c>
      <c r="B2351" s="16" t="s">
        <v>84</v>
      </c>
      <c r="C2351" s="16">
        <v>7</v>
      </c>
      <c r="D2351" s="16">
        <v>294958.84375</v>
      </c>
      <c r="E2351" s="16">
        <v>31116.005859375</v>
      </c>
      <c r="F2351" s="16">
        <v>63461.62109375</v>
      </c>
      <c r="G2351" s="16">
        <v>45755.01953125</v>
      </c>
      <c r="H2351" s="16">
        <v>89301.2109375</v>
      </c>
    </row>
    <row r="2352" spans="1:8">
      <c r="A2352" s="16">
        <v>26</v>
      </c>
      <c r="B2352" s="16" t="s">
        <v>85</v>
      </c>
      <c r="C2352" s="16">
        <v>7</v>
      </c>
      <c r="D2352" s="16">
        <v>311848.90625</v>
      </c>
      <c r="E2352" s="16">
        <v>33340.6484375</v>
      </c>
      <c r="F2352" s="16">
        <v>65281.43359375</v>
      </c>
      <c r="G2352" s="16">
        <v>49841.9609375</v>
      </c>
      <c r="H2352" s="16">
        <v>95545.8203125</v>
      </c>
    </row>
    <row r="2353" spans="1:8">
      <c r="A2353" s="16">
        <v>27</v>
      </c>
      <c r="B2353" s="16" t="s">
        <v>86</v>
      </c>
      <c r="C2353" s="16">
        <v>7</v>
      </c>
      <c r="D2353" s="16">
        <v>302950.8125</v>
      </c>
      <c r="E2353" s="16">
        <v>31973.9609375</v>
      </c>
      <c r="F2353" s="16">
        <v>63124.5703125</v>
      </c>
      <c r="G2353" s="16">
        <v>49329.125</v>
      </c>
      <c r="H2353" s="16">
        <v>93277.5</v>
      </c>
    </row>
    <row r="2354" spans="1:8">
      <c r="A2354" s="16">
        <v>28</v>
      </c>
      <c r="B2354" s="16" t="s">
        <v>87</v>
      </c>
      <c r="C2354" s="16">
        <v>7</v>
      </c>
      <c r="D2354" s="16">
        <v>215387.203125</v>
      </c>
      <c r="E2354" s="16">
        <v>25174.033203125</v>
      </c>
      <c r="F2354" s="16">
        <v>46832.2890625</v>
      </c>
      <c r="G2354" s="16">
        <v>38034.34765625</v>
      </c>
      <c r="H2354" s="16">
        <v>73389.21875</v>
      </c>
    </row>
    <row r="2355" spans="1:8">
      <c r="A2355" s="16">
        <v>29</v>
      </c>
      <c r="B2355" s="16" t="s">
        <v>88</v>
      </c>
      <c r="C2355" s="16">
        <v>7</v>
      </c>
      <c r="D2355" s="16">
        <v>288042.90625</v>
      </c>
      <c r="E2355" s="16">
        <v>31162.248046875</v>
      </c>
      <c r="F2355" s="16">
        <v>58473.84375</v>
      </c>
      <c r="G2355" s="16">
        <v>47931.13671875</v>
      </c>
      <c r="H2355" s="16">
        <v>89232.0859375</v>
      </c>
    </row>
    <row r="2356" spans="1:8">
      <c r="A2356" s="16">
        <v>30</v>
      </c>
      <c r="B2356" s="16" t="s">
        <v>89</v>
      </c>
      <c r="C2356" s="16">
        <v>7</v>
      </c>
      <c r="D2356" s="16">
        <v>284271.46875</v>
      </c>
      <c r="E2356" s="16">
        <v>31015.07421875</v>
      </c>
      <c r="F2356" s="16">
        <v>58405.26171875</v>
      </c>
      <c r="G2356" s="16">
        <v>49845.09375</v>
      </c>
      <c r="H2356" s="16">
        <v>90058.015625</v>
      </c>
    </row>
    <row r="2357" spans="1:8">
      <c r="A2357" s="16">
        <v>31</v>
      </c>
      <c r="B2357" s="16" t="s">
        <v>90</v>
      </c>
      <c r="C2357" s="16">
        <v>7</v>
      </c>
      <c r="D2357" s="16">
        <v>247148.703125</v>
      </c>
      <c r="E2357" s="16">
        <v>41244.27734375</v>
      </c>
      <c r="F2357" s="16">
        <v>69802.4375</v>
      </c>
      <c r="G2357" s="16">
        <v>90767.25</v>
      </c>
      <c r="H2357" s="16">
        <v>92001.390625</v>
      </c>
    </row>
    <row r="2358" spans="1:8">
      <c r="A2358" s="16">
        <v>32</v>
      </c>
      <c r="B2358" s="16" t="s">
        <v>92</v>
      </c>
      <c r="C2358" s="16">
        <v>7</v>
      </c>
      <c r="D2358" s="16">
        <v>239621.828125</v>
      </c>
      <c r="E2358" s="16">
        <v>41120.2890625</v>
      </c>
      <c r="F2358" s="16">
        <v>67908.2890625</v>
      </c>
      <c r="G2358" s="16">
        <v>89572.9921875</v>
      </c>
      <c r="H2358" s="16">
        <v>89670.9765625</v>
      </c>
    </row>
    <row r="2359" spans="1:8">
      <c r="A2359" s="16">
        <v>33</v>
      </c>
      <c r="B2359" s="16" t="s">
        <v>93</v>
      </c>
      <c r="C2359" s="16">
        <v>7</v>
      </c>
      <c r="D2359" s="16">
        <v>220366.171875</v>
      </c>
      <c r="E2359" s="16">
        <v>37613.25</v>
      </c>
      <c r="F2359" s="16">
        <v>62686.42578125</v>
      </c>
      <c r="G2359" s="16">
        <v>80794.4453125</v>
      </c>
      <c r="H2359" s="16">
        <v>83661.921875</v>
      </c>
    </row>
    <row r="2360" spans="1:8">
      <c r="A2360" s="16">
        <v>34</v>
      </c>
      <c r="B2360" s="16" t="s">
        <v>94</v>
      </c>
      <c r="C2360" s="16">
        <v>7</v>
      </c>
      <c r="D2360" s="16">
        <v>419547.40625</v>
      </c>
      <c r="E2360" s="16">
        <v>71695.8125</v>
      </c>
      <c r="F2360" s="16">
        <v>116647.8515625</v>
      </c>
      <c r="G2360" s="16">
        <v>160029.625</v>
      </c>
      <c r="H2360" s="16">
        <v>156175.84375</v>
      </c>
    </row>
    <row r="2361" spans="1:8">
      <c r="A2361" s="16">
        <v>35</v>
      </c>
      <c r="B2361" s="16" t="s">
        <v>95</v>
      </c>
      <c r="C2361" s="16">
        <v>7</v>
      </c>
      <c r="D2361" s="16">
        <v>414057.4375</v>
      </c>
      <c r="E2361" s="16">
        <v>69816.3671875</v>
      </c>
      <c r="F2361" s="16">
        <v>115301.3984375</v>
      </c>
      <c r="G2361" s="16">
        <v>156317.546875</v>
      </c>
      <c r="H2361" s="16">
        <v>151759.609375</v>
      </c>
    </row>
    <row r="2362" spans="1:8">
      <c r="A2362" s="16">
        <v>36</v>
      </c>
      <c r="B2362" s="16" t="s">
        <v>96</v>
      </c>
      <c r="C2362" s="16">
        <v>7</v>
      </c>
      <c r="D2362" s="16">
        <v>259160</v>
      </c>
      <c r="E2362" s="16">
        <v>43991.6953125</v>
      </c>
      <c r="F2362" s="16">
        <v>72923.4375</v>
      </c>
      <c r="G2362" s="16">
        <v>99010.5703125</v>
      </c>
      <c r="H2362" s="16">
        <v>97857.1953125</v>
      </c>
    </row>
    <row r="2363" spans="1:8">
      <c r="A2363" s="16">
        <v>37</v>
      </c>
      <c r="B2363" s="16" t="s">
        <v>228</v>
      </c>
      <c r="C2363" s="16">
        <v>7</v>
      </c>
      <c r="D2363" s="16">
        <v>11809.970703125</v>
      </c>
      <c r="E2363" s="16">
        <v>1207.491943359375</v>
      </c>
      <c r="F2363" s="16">
        <v>1334.609619140625</v>
      </c>
      <c r="G2363" s="16">
        <v>7239.28369140625</v>
      </c>
      <c r="H2363" s="16">
        <v>939.66485595703125</v>
      </c>
    </row>
    <row r="2364" spans="1:8">
      <c r="A2364" s="16">
        <v>38</v>
      </c>
      <c r="B2364" s="16" t="s">
        <v>229</v>
      </c>
      <c r="C2364" s="16">
        <v>7</v>
      </c>
      <c r="D2364" s="16">
        <v>18256.7109375</v>
      </c>
      <c r="E2364" s="16">
        <v>939.2125244140625</v>
      </c>
      <c r="F2364" s="16">
        <v>2111.487548828125</v>
      </c>
      <c r="G2364" s="16">
        <v>14905.044921875</v>
      </c>
      <c r="H2364" s="16">
        <v>1136.7215576171875</v>
      </c>
    </row>
    <row r="2365" spans="1:8">
      <c r="A2365" s="16">
        <v>39</v>
      </c>
      <c r="B2365" s="16" t="s">
        <v>230</v>
      </c>
      <c r="C2365" s="16">
        <v>7</v>
      </c>
      <c r="D2365" s="16">
        <v>14222.583984375</v>
      </c>
      <c r="E2365" s="16">
        <v>1427.2362060546875</v>
      </c>
      <c r="F2365" s="16">
        <v>917.2529296875</v>
      </c>
      <c r="G2365" s="16">
        <v>17745.34765625</v>
      </c>
      <c r="H2365" s="16">
        <v>916.00689697265625</v>
      </c>
    </row>
    <row r="2366" spans="1:8">
      <c r="A2366" s="16">
        <v>40</v>
      </c>
      <c r="B2366" s="16" t="s">
        <v>231</v>
      </c>
      <c r="C2366" s="16">
        <v>7</v>
      </c>
      <c r="D2366" s="16">
        <v>9432.798828125</v>
      </c>
      <c r="E2366" s="16">
        <v>1196.2164306640625</v>
      </c>
      <c r="F2366" s="16">
        <v>1103.8868408203125</v>
      </c>
      <c r="G2366" s="16">
        <v>17690.931640625</v>
      </c>
      <c r="H2366" s="16">
        <v>2563.43212890625</v>
      </c>
    </row>
    <row r="2367" spans="1:8">
      <c r="A2367" s="16">
        <v>41</v>
      </c>
      <c r="B2367" s="16" t="s">
        <v>232</v>
      </c>
      <c r="C2367" s="16">
        <v>7</v>
      </c>
      <c r="D2367" s="16">
        <v>9785.2958984375</v>
      </c>
      <c r="E2367" s="16">
        <v>1120.255126953125</v>
      </c>
      <c r="F2367" s="16">
        <v>913.54351806640625</v>
      </c>
      <c r="G2367" s="16">
        <v>3961.41650390625</v>
      </c>
      <c r="H2367" s="16">
        <v>386.18511962890625</v>
      </c>
    </row>
    <row r="2368" spans="1:8">
      <c r="A2368" s="16">
        <v>42</v>
      </c>
      <c r="B2368" s="16" t="s">
        <v>233</v>
      </c>
      <c r="C2368" s="16">
        <v>7</v>
      </c>
      <c r="D2368" s="16">
        <v>12401.181640625</v>
      </c>
      <c r="E2368" s="16">
        <v>1288.7613525390625</v>
      </c>
      <c r="F2368" s="16">
        <v>1278.1773681640625</v>
      </c>
      <c r="G2368" s="16">
        <v>2047.08154296875</v>
      </c>
      <c r="H2368" s="16">
        <v>671.68707275390625</v>
      </c>
    </row>
    <row r="2369" spans="1:8">
      <c r="A2369" s="16">
        <v>43</v>
      </c>
      <c r="B2369" s="16" t="s">
        <v>234</v>
      </c>
      <c r="C2369" s="16">
        <v>7</v>
      </c>
      <c r="D2369" s="16">
        <v>15337.814453125</v>
      </c>
      <c r="E2369" s="16">
        <v>1531.4461669921875</v>
      </c>
      <c r="F2369" s="16">
        <v>1636.6141357421875</v>
      </c>
      <c r="G2369" s="16">
        <v>6988.14453125</v>
      </c>
      <c r="H2369" s="16">
        <v>2225.24755859375</v>
      </c>
    </row>
    <row r="2370" spans="1:8">
      <c r="A2370" s="16">
        <v>44</v>
      </c>
      <c r="B2370" s="16" t="s">
        <v>235</v>
      </c>
      <c r="C2370" s="16">
        <v>7</v>
      </c>
      <c r="D2370" s="16">
        <v>25491.234375</v>
      </c>
      <c r="E2370" s="16">
        <v>2796.723876953125</v>
      </c>
      <c r="F2370" s="16">
        <v>3551.802734375</v>
      </c>
      <c r="G2370" s="16">
        <v>12742.3330078125</v>
      </c>
      <c r="H2370" s="16">
        <v>3359.71337890625</v>
      </c>
    </row>
    <row r="2371" spans="1:8">
      <c r="A2371" s="16">
        <v>45</v>
      </c>
      <c r="B2371" s="16" t="s">
        <v>236</v>
      </c>
      <c r="C2371" s="16">
        <v>7</v>
      </c>
      <c r="D2371" s="16">
        <v>12610.8359375</v>
      </c>
      <c r="E2371" s="16">
        <v>1435.68017578125</v>
      </c>
      <c r="F2371" s="16">
        <v>1483.419189453125</v>
      </c>
      <c r="G2371" s="16">
        <v>12614.0634765625</v>
      </c>
      <c r="H2371" s="16">
        <v>1924.6484375</v>
      </c>
    </row>
    <row r="2372" spans="1:8">
      <c r="A2372" s="16">
        <v>46</v>
      </c>
      <c r="B2372" s="16" t="s">
        <v>237</v>
      </c>
      <c r="C2372" s="16">
        <v>7</v>
      </c>
      <c r="D2372" s="16">
        <v>20843.751953125</v>
      </c>
      <c r="E2372" s="16">
        <v>1359.5498046875</v>
      </c>
      <c r="F2372" s="16">
        <v>2599.146728515625</v>
      </c>
      <c r="G2372" s="16">
        <v>10898.505859375</v>
      </c>
      <c r="H2372" s="16">
        <v>1961.4664306640625</v>
      </c>
    </row>
    <row r="2373" spans="1:8">
      <c r="A2373" s="16">
        <v>47</v>
      </c>
      <c r="B2373" s="16" t="s">
        <v>238</v>
      </c>
      <c r="C2373" s="16">
        <v>7</v>
      </c>
      <c r="D2373" s="16">
        <v>15804.431640625</v>
      </c>
      <c r="E2373" s="16">
        <v>1116.107666015625</v>
      </c>
      <c r="F2373" s="16">
        <v>1649.1383056640625</v>
      </c>
      <c r="G2373" s="16">
        <v>12837.7177734375</v>
      </c>
      <c r="H2373" s="16">
        <v>1348.7117919921875</v>
      </c>
    </row>
    <row r="2374" spans="1:8">
      <c r="A2374" s="16">
        <v>48</v>
      </c>
      <c r="B2374" s="16" t="s">
        <v>239</v>
      </c>
      <c r="C2374" s="16">
        <v>7</v>
      </c>
      <c r="D2374" s="16">
        <v>20103.900390625</v>
      </c>
      <c r="E2374" s="16">
        <v>1410.569091796875</v>
      </c>
      <c r="F2374" s="16">
        <v>1895.38818359375</v>
      </c>
      <c r="G2374" s="16">
        <v>13469.2744140625</v>
      </c>
      <c r="H2374" s="16">
        <v>1191.506591796875</v>
      </c>
    </row>
    <row r="2375" spans="1:8">
      <c r="A2375" s="16">
        <v>49</v>
      </c>
      <c r="B2375" s="16" t="s">
        <v>98</v>
      </c>
      <c r="C2375" s="16">
        <v>7</v>
      </c>
      <c r="D2375" s="16">
        <v>286522.53125</v>
      </c>
      <c r="E2375" s="16">
        <v>31159.599609375</v>
      </c>
      <c r="F2375" s="16">
        <v>60370.6796875</v>
      </c>
      <c r="G2375" s="16">
        <v>45490.12109375</v>
      </c>
      <c r="H2375" s="16">
        <v>87171.1328125</v>
      </c>
    </row>
    <row r="2376" spans="1:8">
      <c r="A2376" s="16">
        <v>50</v>
      </c>
      <c r="B2376" s="16" t="s">
        <v>99</v>
      </c>
      <c r="C2376" s="16">
        <v>7</v>
      </c>
      <c r="D2376" s="16">
        <v>303582</v>
      </c>
      <c r="E2376" s="16">
        <v>32674.65625</v>
      </c>
      <c r="F2376" s="16">
        <v>63644.57421875</v>
      </c>
      <c r="G2376" s="16">
        <v>49158.30859375</v>
      </c>
      <c r="H2376" s="16">
        <v>94038.171875</v>
      </c>
    </row>
    <row r="2377" spans="1:8">
      <c r="A2377" s="16">
        <v>51</v>
      </c>
      <c r="B2377" s="16" t="s">
        <v>100</v>
      </c>
      <c r="C2377" s="16">
        <v>7</v>
      </c>
      <c r="D2377" s="16">
        <v>277206.78125</v>
      </c>
      <c r="E2377" s="16">
        <v>30144.013671875</v>
      </c>
      <c r="F2377" s="16">
        <v>57389.3828125</v>
      </c>
      <c r="G2377" s="16">
        <v>45432.375</v>
      </c>
      <c r="H2377" s="16">
        <v>86758.1640625</v>
      </c>
    </row>
    <row r="2378" spans="1:8">
      <c r="A2378" s="16">
        <v>52</v>
      </c>
      <c r="B2378" s="16" t="s">
        <v>101</v>
      </c>
      <c r="C2378" s="16">
        <v>7</v>
      </c>
      <c r="D2378" s="16">
        <v>270878.125</v>
      </c>
      <c r="E2378" s="16">
        <v>28993.986328125</v>
      </c>
      <c r="F2378" s="16">
        <v>54928.75</v>
      </c>
      <c r="G2378" s="16">
        <v>45220.1015625</v>
      </c>
      <c r="H2378" s="16">
        <v>84512.6953125</v>
      </c>
    </row>
    <row r="2379" spans="1:8">
      <c r="A2379" s="16">
        <v>53</v>
      </c>
      <c r="B2379" s="16" t="s">
        <v>102</v>
      </c>
      <c r="C2379" s="16">
        <v>7</v>
      </c>
      <c r="D2379" s="16">
        <v>284840.65625</v>
      </c>
      <c r="E2379" s="16">
        <v>30574.1171875</v>
      </c>
      <c r="F2379" s="16">
        <v>57294.375</v>
      </c>
      <c r="G2379" s="16">
        <v>47505.9609375</v>
      </c>
      <c r="H2379" s="16">
        <v>89058.5078125</v>
      </c>
    </row>
    <row r="2380" spans="1:8">
      <c r="A2380" s="16">
        <v>54</v>
      </c>
      <c r="B2380" s="16" t="s">
        <v>103</v>
      </c>
      <c r="C2380" s="16">
        <v>7</v>
      </c>
      <c r="D2380" s="16">
        <v>289574.15625</v>
      </c>
      <c r="E2380" s="16">
        <v>31252.158203125</v>
      </c>
      <c r="F2380" s="16">
        <v>57469.34375</v>
      </c>
      <c r="G2380" s="16">
        <v>50868.73046875</v>
      </c>
      <c r="H2380" s="16">
        <v>88998.25</v>
      </c>
    </row>
    <row r="2381" spans="1:8">
      <c r="A2381" s="16">
        <v>55</v>
      </c>
      <c r="B2381" s="16" t="s">
        <v>104</v>
      </c>
      <c r="C2381" s="16">
        <v>7</v>
      </c>
      <c r="D2381" s="16">
        <v>278185.65625</v>
      </c>
      <c r="E2381" s="16">
        <v>46570.6015625</v>
      </c>
      <c r="F2381" s="16">
        <v>77716.6015625</v>
      </c>
      <c r="G2381" s="16">
        <v>105272.4296875</v>
      </c>
      <c r="H2381" s="16">
        <v>103395.5703125</v>
      </c>
    </row>
    <row r="2382" spans="1:8">
      <c r="A2382" s="16">
        <v>56</v>
      </c>
      <c r="B2382" s="16" t="s">
        <v>105</v>
      </c>
      <c r="C2382" s="16">
        <v>7</v>
      </c>
      <c r="D2382" s="16">
        <v>240769.515625</v>
      </c>
      <c r="E2382" s="16">
        <v>41047.63671875</v>
      </c>
      <c r="F2382" s="16">
        <v>68499.2265625</v>
      </c>
      <c r="G2382" s="16">
        <v>91936.921875</v>
      </c>
      <c r="H2382" s="16">
        <v>90718.3671875</v>
      </c>
    </row>
    <row r="2383" spans="1:8">
      <c r="A2383" s="16">
        <v>57</v>
      </c>
      <c r="B2383" s="16" t="s">
        <v>106</v>
      </c>
      <c r="C2383" s="16">
        <v>7</v>
      </c>
      <c r="D2383" s="16">
        <v>413615.15625</v>
      </c>
      <c r="E2383" s="16">
        <v>69843.2109375</v>
      </c>
      <c r="F2383" s="16">
        <v>116002.65625</v>
      </c>
      <c r="G2383" s="16">
        <v>158152.359375</v>
      </c>
      <c r="H2383" s="16">
        <v>154339.125</v>
      </c>
    </row>
    <row r="2384" spans="1:8">
      <c r="A2384" s="16">
        <v>58</v>
      </c>
      <c r="B2384" s="16" t="s">
        <v>107</v>
      </c>
      <c r="C2384" s="16">
        <v>7</v>
      </c>
      <c r="D2384" s="16">
        <v>404837.0625</v>
      </c>
      <c r="E2384" s="16">
        <v>69009.453125</v>
      </c>
      <c r="F2384" s="16">
        <v>114705.1953125</v>
      </c>
      <c r="G2384" s="16">
        <v>156216.09375</v>
      </c>
      <c r="H2384" s="16">
        <v>152007.96875</v>
      </c>
    </row>
    <row r="2385" spans="1:8">
      <c r="A2385" s="16">
        <v>59</v>
      </c>
      <c r="B2385" s="16" t="s">
        <v>108</v>
      </c>
      <c r="C2385" s="16">
        <v>7</v>
      </c>
      <c r="D2385" s="16">
        <v>263263</v>
      </c>
      <c r="E2385" s="16">
        <v>44892.1640625</v>
      </c>
      <c r="F2385" s="16">
        <v>73827.96875</v>
      </c>
      <c r="G2385" s="16">
        <v>101791.0234375</v>
      </c>
      <c r="H2385" s="16">
        <v>99606.9921875</v>
      </c>
    </row>
    <row r="2386" spans="1:8">
      <c r="A2386" s="16">
        <v>60</v>
      </c>
      <c r="B2386" s="16" t="s">
        <v>109</v>
      </c>
      <c r="C2386" s="16">
        <v>7</v>
      </c>
      <c r="D2386" s="16">
        <v>389320.4375</v>
      </c>
      <c r="E2386" s="16">
        <v>66076.328125</v>
      </c>
      <c r="F2386" s="16">
        <v>108141.8671875</v>
      </c>
      <c r="G2386" s="16">
        <v>148588.609375</v>
      </c>
      <c r="H2386" s="16">
        <v>145273.78125</v>
      </c>
    </row>
    <row r="2387" spans="1:8">
      <c r="A2387" s="16">
        <v>61</v>
      </c>
      <c r="B2387" s="16" t="s">
        <v>240</v>
      </c>
      <c r="C2387" s="16">
        <v>7</v>
      </c>
      <c r="D2387" s="16">
        <v>11405.896484375</v>
      </c>
      <c r="E2387" s="16">
        <v>1467.649169921875</v>
      </c>
      <c r="F2387" s="16">
        <v>1215.2052001953125</v>
      </c>
      <c r="G2387" s="16">
        <v>10143.4111328125</v>
      </c>
      <c r="H2387" s="16">
        <v>2172.153564453125</v>
      </c>
    </row>
    <row r="2388" spans="1:8">
      <c r="A2388" s="16">
        <v>62</v>
      </c>
      <c r="B2388" s="16" t="s">
        <v>241</v>
      </c>
      <c r="C2388" s="16">
        <v>7</v>
      </c>
      <c r="D2388" s="16">
        <v>49462.58203125</v>
      </c>
      <c r="E2388" s="16">
        <v>3361.313232421875</v>
      </c>
      <c r="F2388" s="16">
        <v>4160.453125</v>
      </c>
      <c r="G2388" s="16">
        <v>17149.61328125</v>
      </c>
      <c r="H2388" s="16">
        <v>3443.249267578125</v>
      </c>
    </row>
    <row r="2389" spans="1:8">
      <c r="A2389" s="16">
        <v>63</v>
      </c>
      <c r="B2389" s="16" t="s">
        <v>242</v>
      </c>
      <c r="C2389" s="16">
        <v>7</v>
      </c>
      <c r="D2389" s="16">
        <v>26770.8203125</v>
      </c>
      <c r="E2389" s="16">
        <v>1799.6697998046875</v>
      </c>
      <c r="F2389" s="16">
        <v>2027.99658203125</v>
      </c>
      <c r="G2389" s="16">
        <v>16374.8173828125</v>
      </c>
      <c r="H2389" s="16">
        <v>2196.03125</v>
      </c>
    </row>
    <row r="2390" spans="1:8">
      <c r="A2390" s="16">
        <v>64</v>
      </c>
      <c r="B2390" s="16" t="s">
        <v>243</v>
      </c>
      <c r="C2390" s="16">
        <v>7</v>
      </c>
      <c r="D2390" s="16">
        <v>10711.578125</v>
      </c>
      <c r="E2390" s="16">
        <v>887.04986572265625</v>
      </c>
      <c r="F2390" s="16">
        <v>702.495361328125</v>
      </c>
      <c r="G2390" s="16">
        <v>9992.8115234375</v>
      </c>
      <c r="H2390" s="16">
        <v>1283.76123046875</v>
      </c>
    </row>
    <row r="2391" spans="1:8">
      <c r="A2391" s="16">
        <v>65</v>
      </c>
      <c r="B2391" s="16" t="s">
        <v>244</v>
      </c>
      <c r="C2391" s="16">
        <v>7</v>
      </c>
      <c r="D2391" s="16">
        <v>9863.6591796875</v>
      </c>
      <c r="E2391" s="16">
        <v>748.05279541015625</v>
      </c>
      <c r="F2391" s="16">
        <v>1222.9813232421875</v>
      </c>
      <c r="G2391" s="16">
        <v>12987.42578125</v>
      </c>
      <c r="H2391" s="16">
        <v>1367.1346435546875</v>
      </c>
    </row>
    <row r="2392" spans="1:8">
      <c r="A2392" s="16">
        <v>66</v>
      </c>
      <c r="B2392" s="16" t="s">
        <v>245</v>
      </c>
      <c r="C2392" s="16">
        <v>7</v>
      </c>
      <c r="D2392" s="16">
        <v>16413.205078125</v>
      </c>
      <c r="E2392" s="16">
        <v>1427.841796875</v>
      </c>
      <c r="F2392" s="16">
        <v>1613.1737060546875</v>
      </c>
      <c r="G2392" s="16">
        <v>17801.646484375</v>
      </c>
      <c r="H2392" s="16">
        <v>3526.80615234375</v>
      </c>
    </row>
    <row r="2393" spans="1:8">
      <c r="A2393" s="16">
        <v>67</v>
      </c>
      <c r="B2393" s="16" t="s">
        <v>246</v>
      </c>
      <c r="C2393" s="16">
        <v>7</v>
      </c>
      <c r="D2393" s="16">
        <v>24156.736328125</v>
      </c>
      <c r="E2393" s="16">
        <v>2023.5614013671875</v>
      </c>
      <c r="F2393" s="16">
        <v>2796.5888671875</v>
      </c>
      <c r="G2393" s="16">
        <v>24617.900390625</v>
      </c>
      <c r="H2393" s="16">
        <v>4056.70068359375</v>
      </c>
    </row>
    <row r="2394" spans="1:8">
      <c r="A2394" s="16">
        <v>68</v>
      </c>
      <c r="B2394" s="16" t="s">
        <v>247</v>
      </c>
      <c r="C2394" s="16">
        <v>7</v>
      </c>
      <c r="D2394" s="16">
        <v>21376.6015625</v>
      </c>
      <c r="E2394" s="16">
        <v>1392.2984619140625</v>
      </c>
      <c r="F2394" s="16">
        <v>1882.9671630859375</v>
      </c>
      <c r="G2394" s="16">
        <v>16001.3603515625</v>
      </c>
      <c r="H2394" s="16">
        <v>2525.703369140625</v>
      </c>
    </row>
    <row r="2395" spans="1:8">
      <c r="A2395" s="16">
        <v>69</v>
      </c>
      <c r="B2395" s="16" t="s">
        <v>248</v>
      </c>
      <c r="C2395" s="16">
        <v>7</v>
      </c>
      <c r="D2395" s="16">
        <v>9389.0263671875</v>
      </c>
      <c r="E2395" s="16">
        <v>442.99392700195313</v>
      </c>
      <c r="F2395" s="16">
        <v>1084.6510009765625</v>
      </c>
      <c r="G2395" s="16">
        <v>4435.59912109375</v>
      </c>
      <c r="H2395" s="16">
        <v>1291.7017822265625</v>
      </c>
    </row>
    <row r="2396" spans="1:8">
      <c r="A2396" s="16">
        <v>70</v>
      </c>
      <c r="B2396" s="16" t="s">
        <v>249</v>
      </c>
      <c r="C2396" s="16">
        <v>7</v>
      </c>
      <c r="D2396" s="16">
        <v>5222.64697265625</v>
      </c>
      <c r="E2396" s="16">
        <v>438.18588256835938</v>
      </c>
      <c r="F2396" s="16">
        <v>442.46270751953125</v>
      </c>
      <c r="G2396" s="16">
        <v>2330.4775390625</v>
      </c>
      <c r="H2396" s="16">
        <v>1244.0701904296875</v>
      </c>
    </row>
    <row r="2397" spans="1:8">
      <c r="A2397" s="16">
        <v>71</v>
      </c>
      <c r="B2397" s="16" t="s">
        <v>250</v>
      </c>
      <c r="C2397" s="16">
        <v>7</v>
      </c>
      <c r="D2397" s="16">
        <v>10862.892578125</v>
      </c>
      <c r="E2397" s="16">
        <v>885.94000244140625</v>
      </c>
      <c r="F2397" s="16">
        <v>1645.01953125</v>
      </c>
      <c r="G2397" s="16">
        <v>14837.4013671875</v>
      </c>
      <c r="H2397" s="16">
        <v>1402.5162353515625</v>
      </c>
    </row>
    <row r="2398" spans="1:8">
      <c r="A2398" s="16">
        <v>72</v>
      </c>
      <c r="B2398" s="16" t="s">
        <v>251</v>
      </c>
      <c r="C2398" s="16">
        <v>7</v>
      </c>
      <c r="D2398" s="16">
        <v>8076.28759765625</v>
      </c>
      <c r="E2398" s="16">
        <v>520.4765625</v>
      </c>
      <c r="F2398" s="16">
        <v>633.88507080078125</v>
      </c>
      <c r="G2398" s="16">
        <v>5323.314453125</v>
      </c>
      <c r="H2398" s="16">
        <v>1434.49462890625</v>
      </c>
    </row>
    <row r="2399" spans="1:8">
      <c r="A2399" s="16">
        <v>73</v>
      </c>
      <c r="B2399" s="16" t="s">
        <v>111</v>
      </c>
      <c r="C2399" s="16">
        <v>7</v>
      </c>
      <c r="D2399" s="16">
        <v>300700.25</v>
      </c>
      <c r="E2399" s="16">
        <v>32844.79296875</v>
      </c>
      <c r="F2399" s="16">
        <v>64184.39453125</v>
      </c>
      <c r="G2399" s="16">
        <v>48627.453125</v>
      </c>
      <c r="H2399" s="16">
        <v>93077.234375</v>
      </c>
    </row>
    <row r="2400" spans="1:8">
      <c r="A2400" s="16">
        <v>74</v>
      </c>
      <c r="B2400" s="16" t="s">
        <v>112</v>
      </c>
      <c r="C2400" s="16">
        <v>7</v>
      </c>
      <c r="D2400" s="16">
        <v>281516.84375</v>
      </c>
      <c r="E2400" s="16">
        <v>30107.7578125</v>
      </c>
      <c r="F2400" s="16">
        <v>59035.265625</v>
      </c>
      <c r="G2400" s="16">
        <v>45030.18359375</v>
      </c>
      <c r="H2400" s="16">
        <v>87157.9609375</v>
      </c>
    </row>
    <row r="2401" spans="1:8">
      <c r="A2401" s="16">
        <v>75</v>
      </c>
      <c r="B2401" s="16" t="s">
        <v>113</v>
      </c>
      <c r="C2401" s="16">
        <v>7</v>
      </c>
      <c r="D2401" s="16">
        <v>283813.625</v>
      </c>
      <c r="E2401" s="16">
        <v>30841.79296875</v>
      </c>
      <c r="F2401" s="16">
        <v>58450.13671875</v>
      </c>
      <c r="G2401" s="16">
        <v>48963.0625</v>
      </c>
      <c r="H2401" s="16">
        <v>88181.5078125</v>
      </c>
    </row>
    <row r="2402" spans="1:8">
      <c r="A2402" s="16">
        <v>76</v>
      </c>
      <c r="B2402" s="16" t="s">
        <v>114</v>
      </c>
      <c r="C2402" s="16">
        <v>7</v>
      </c>
      <c r="D2402" s="16">
        <v>300817.40625</v>
      </c>
      <c r="E2402" s="16">
        <v>32324.466796875</v>
      </c>
      <c r="F2402" s="16">
        <v>61352.625</v>
      </c>
      <c r="G2402" s="16">
        <v>51214.11328125</v>
      </c>
      <c r="H2402" s="16">
        <v>92559.5078125</v>
      </c>
    </row>
    <row r="2403" spans="1:8">
      <c r="A2403" s="16">
        <v>77</v>
      </c>
      <c r="B2403" s="16" t="s">
        <v>115</v>
      </c>
      <c r="C2403" s="16">
        <v>7</v>
      </c>
      <c r="D2403" s="16">
        <v>286884.9375</v>
      </c>
      <c r="E2403" s="16">
        <v>31244.73828125</v>
      </c>
      <c r="F2403" s="16">
        <v>57339.55078125</v>
      </c>
      <c r="G2403" s="16">
        <v>49527.3515625</v>
      </c>
      <c r="H2403" s="16">
        <v>89962.3828125</v>
      </c>
    </row>
    <row r="2404" spans="1:8">
      <c r="A2404" s="16">
        <v>78</v>
      </c>
      <c r="B2404" s="16" t="s">
        <v>116</v>
      </c>
      <c r="C2404" s="16">
        <v>7</v>
      </c>
      <c r="D2404" s="16">
        <v>284284.84375</v>
      </c>
      <c r="E2404" s="16">
        <v>31731.71484375</v>
      </c>
      <c r="F2404" s="16">
        <v>57648.26953125</v>
      </c>
      <c r="G2404" s="16">
        <v>51190.984375</v>
      </c>
      <c r="H2404" s="16">
        <v>91363.5234375</v>
      </c>
    </row>
    <row r="2405" spans="1:8">
      <c r="A2405" s="16">
        <v>79</v>
      </c>
      <c r="B2405" s="16" t="s">
        <v>117</v>
      </c>
      <c r="C2405" s="16">
        <v>7</v>
      </c>
      <c r="D2405" s="16">
        <v>270699.46875</v>
      </c>
      <c r="E2405" s="16">
        <v>46411.5078125</v>
      </c>
      <c r="F2405" s="16">
        <v>76522.84375</v>
      </c>
      <c r="G2405" s="16">
        <v>103493.1484375</v>
      </c>
      <c r="H2405" s="16">
        <v>101841.1015625</v>
      </c>
    </row>
    <row r="2406" spans="1:8">
      <c r="A2406" s="16">
        <v>80</v>
      </c>
      <c r="B2406" s="16" t="s">
        <v>118</v>
      </c>
      <c r="C2406" s="16">
        <v>7</v>
      </c>
      <c r="D2406" s="16">
        <v>255881.921875</v>
      </c>
      <c r="E2406" s="16">
        <v>44302.91796875</v>
      </c>
      <c r="F2406" s="16">
        <v>73527.0390625</v>
      </c>
      <c r="G2406" s="16">
        <v>98431.9375</v>
      </c>
      <c r="H2406" s="16">
        <v>97358.859375</v>
      </c>
    </row>
    <row r="2407" spans="1:8">
      <c r="A2407" s="16">
        <v>81</v>
      </c>
      <c r="B2407" s="16" t="s">
        <v>119</v>
      </c>
      <c r="C2407" s="16">
        <v>7</v>
      </c>
      <c r="D2407" s="16">
        <v>241757.421875</v>
      </c>
      <c r="E2407" s="16">
        <v>41133.8671875</v>
      </c>
      <c r="F2407" s="16">
        <v>68476.53125</v>
      </c>
      <c r="G2407" s="16">
        <v>92873.6015625</v>
      </c>
      <c r="H2407" s="16">
        <v>91817.4609375</v>
      </c>
    </row>
    <row r="2408" spans="1:8">
      <c r="A2408" s="16">
        <v>82</v>
      </c>
      <c r="B2408" s="16" t="s">
        <v>120</v>
      </c>
      <c r="C2408" s="16">
        <v>7</v>
      </c>
      <c r="D2408" s="16">
        <v>240887.25</v>
      </c>
      <c r="E2408" s="16">
        <v>40446.515625</v>
      </c>
      <c r="F2408" s="16">
        <v>66910.046875</v>
      </c>
      <c r="G2408" s="16">
        <v>91385.1328125</v>
      </c>
      <c r="H2408" s="16">
        <v>87803.9921875</v>
      </c>
    </row>
    <row r="2409" spans="1:8">
      <c r="A2409" s="16">
        <v>83</v>
      </c>
      <c r="B2409" s="16" t="s">
        <v>121</v>
      </c>
      <c r="C2409" s="16">
        <v>7</v>
      </c>
      <c r="D2409" s="16">
        <v>263499.75</v>
      </c>
      <c r="E2409" s="16">
        <v>46245.375</v>
      </c>
      <c r="F2409" s="16">
        <v>74989.9375</v>
      </c>
      <c r="G2409" s="16">
        <v>103855.1328125</v>
      </c>
      <c r="H2409" s="16">
        <v>101467.7890625</v>
      </c>
    </row>
    <row r="2410" spans="1:8">
      <c r="A2410" s="16">
        <v>84</v>
      </c>
      <c r="B2410" s="16" t="s">
        <v>122</v>
      </c>
      <c r="C2410" s="16">
        <v>7</v>
      </c>
      <c r="D2410" s="16">
        <v>243903.484375</v>
      </c>
      <c r="E2410" s="16">
        <v>42902.8828125</v>
      </c>
      <c r="F2410" s="16">
        <v>69796.3671875</v>
      </c>
      <c r="G2410" s="16">
        <v>97140.3203125</v>
      </c>
      <c r="H2410" s="16">
        <v>94803.0703125</v>
      </c>
    </row>
    <row r="2411" spans="1:8">
      <c r="A2411" s="16">
        <v>85</v>
      </c>
      <c r="B2411" s="16" t="s">
        <v>252</v>
      </c>
      <c r="C2411" s="16">
        <v>7</v>
      </c>
      <c r="D2411" s="16">
        <v>8929.9345703125</v>
      </c>
      <c r="E2411" s="16">
        <v>901.05804443359375</v>
      </c>
      <c r="F2411" s="16">
        <v>1692.4937744140625</v>
      </c>
      <c r="G2411" s="16">
        <v>5995.1650390625</v>
      </c>
      <c r="H2411" s="16">
        <v>1479.14404296875</v>
      </c>
    </row>
    <row r="2412" spans="1:8">
      <c r="A2412" s="16">
        <v>86</v>
      </c>
      <c r="B2412" s="16" t="s">
        <v>253</v>
      </c>
      <c r="C2412" s="16">
        <v>7</v>
      </c>
      <c r="D2412" s="16">
        <v>6378.2216796875</v>
      </c>
      <c r="E2412" s="16">
        <v>417.31185913085938</v>
      </c>
      <c r="F2412" s="16">
        <v>549.783447265625</v>
      </c>
      <c r="G2412" s="16">
        <v>7345.892578125</v>
      </c>
      <c r="H2412" s="16">
        <v>1453.529541015625</v>
      </c>
    </row>
    <row r="2413" spans="1:8">
      <c r="A2413" s="16">
        <v>87</v>
      </c>
      <c r="B2413" s="16" t="s">
        <v>254</v>
      </c>
      <c r="C2413" s="16">
        <v>7</v>
      </c>
      <c r="D2413" s="16">
        <v>18885.69140625</v>
      </c>
      <c r="E2413" s="16">
        <v>1171.0018310546875</v>
      </c>
      <c r="F2413" s="16">
        <v>1964.9114990234375</v>
      </c>
      <c r="G2413" s="16">
        <v>18038.96875</v>
      </c>
      <c r="H2413" s="16">
        <v>2227.772216796875</v>
      </c>
    </row>
    <row r="2414" spans="1:8">
      <c r="A2414" s="16">
        <v>88</v>
      </c>
      <c r="B2414" s="16" t="s">
        <v>255</v>
      </c>
      <c r="C2414" s="16">
        <v>7</v>
      </c>
      <c r="D2414" s="16">
        <v>26015.994140625</v>
      </c>
      <c r="E2414" s="16">
        <v>2284.621337890625</v>
      </c>
      <c r="F2414" s="16">
        <v>2929.207275390625</v>
      </c>
      <c r="G2414" s="16">
        <v>14436.125</v>
      </c>
      <c r="H2414" s="16">
        <v>3653.79345703125</v>
      </c>
    </row>
    <row r="2415" spans="1:8">
      <c r="A2415" s="16">
        <v>89</v>
      </c>
      <c r="B2415" s="16" t="s">
        <v>256</v>
      </c>
      <c r="C2415" s="16">
        <v>7</v>
      </c>
      <c r="D2415" s="16">
        <v>12045.84375</v>
      </c>
      <c r="E2415" s="16">
        <v>701.2572021484375</v>
      </c>
      <c r="F2415" s="16">
        <v>1301.510986328125</v>
      </c>
      <c r="G2415" s="16">
        <v>13426.603515625</v>
      </c>
      <c r="H2415" s="16">
        <v>1891.861572265625</v>
      </c>
    </row>
    <row r="2416" spans="1:8">
      <c r="A2416" s="16">
        <v>90</v>
      </c>
      <c r="B2416" s="16" t="s">
        <v>257</v>
      </c>
      <c r="C2416" s="16">
        <v>7</v>
      </c>
      <c r="D2416" s="16">
        <v>12247.6494140625</v>
      </c>
      <c r="E2416" s="16">
        <v>736.582275390625</v>
      </c>
      <c r="F2416" s="16">
        <v>1331.0411376953125</v>
      </c>
      <c r="G2416" s="16">
        <v>16605.853515625</v>
      </c>
      <c r="H2416" s="16">
        <v>1925.036376953125</v>
      </c>
    </row>
    <row r="2417" spans="1:8">
      <c r="A2417" s="16">
        <v>91</v>
      </c>
      <c r="B2417" s="16" t="s">
        <v>258</v>
      </c>
      <c r="C2417" s="16">
        <v>7</v>
      </c>
      <c r="D2417" s="16">
        <v>11228.685546875</v>
      </c>
      <c r="E2417" s="16">
        <v>794.32745361328125</v>
      </c>
      <c r="F2417" s="16">
        <v>1215.99951171875</v>
      </c>
      <c r="G2417" s="16">
        <v>18995.431640625</v>
      </c>
      <c r="H2417" s="16">
        <v>2051.0595703125</v>
      </c>
    </row>
    <row r="2418" spans="1:8">
      <c r="A2418" s="16">
        <v>92</v>
      </c>
      <c r="B2418" s="16" t="s">
        <v>259</v>
      </c>
      <c r="C2418" s="16">
        <v>7</v>
      </c>
      <c r="D2418" s="16">
        <v>10567.029296875</v>
      </c>
      <c r="E2418" s="16">
        <v>1016.0805053710938</v>
      </c>
      <c r="F2418" s="16">
        <v>1684.913818359375</v>
      </c>
      <c r="G2418" s="16">
        <v>20030.61328125</v>
      </c>
      <c r="H2418" s="16">
        <v>1763.4415283203125</v>
      </c>
    </row>
    <row r="2419" spans="1:8">
      <c r="A2419" s="16">
        <v>93</v>
      </c>
      <c r="B2419" s="16" t="s">
        <v>260</v>
      </c>
      <c r="C2419" s="16">
        <v>7</v>
      </c>
      <c r="D2419" s="16">
        <v>13372.6181640625</v>
      </c>
      <c r="E2419" s="16">
        <v>2936.11328125</v>
      </c>
      <c r="F2419" s="16">
        <v>2304.72705078125</v>
      </c>
      <c r="G2419" s="16">
        <v>38268.70703125</v>
      </c>
      <c r="H2419" s="16">
        <v>1206.45068359375</v>
      </c>
    </row>
    <row r="2420" spans="1:8">
      <c r="A2420" s="16">
        <v>94</v>
      </c>
      <c r="B2420" s="16" t="s">
        <v>261</v>
      </c>
      <c r="C2420" s="16">
        <v>7</v>
      </c>
      <c r="D2420" s="16">
        <v>13524.634765625</v>
      </c>
      <c r="E2420" s="16">
        <v>1320.670654296875</v>
      </c>
      <c r="F2420" s="16">
        <v>2042.411376953125</v>
      </c>
      <c r="G2420" s="16">
        <v>17082.029296875</v>
      </c>
      <c r="H2420" s="16">
        <v>1536.38720703125</v>
      </c>
    </row>
    <row r="2421" spans="1:8">
      <c r="A2421" s="16">
        <v>95</v>
      </c>
      <c r="B2421" s="16" t="s">
        <v>262</v>
      </c>
      <c r="C2421" s="16">
        <v>7</v>
      </c>
      <c r="D2421" s="16">
        <v>13190.869140625</v>
      </c>
      <c r="E2421" s="16">
        <v>1599.7803955078125</v>
      </c>
      <c r="F2421" s="16">
        <v>1851.96044921875</v>
      </c>
      <c r="G2421" s="16">
        <v>4358.58642578125</v>
      </c>
      <c r="H2421" s="16">
        <v>2404.76220703125</v>
      </c>
    </row>
    <row r="2422" spans="1:8">
      <c r="A2422" s="16">
        <v>96</v>
      </c>
      <c r="B2422" s="16" t="s">
        <v>263</v>
      </c>
      <c r="C2422" s="16">
        <v>7</v>
      </c>
      <c r="D2422" s="16">
        <v>9378.0673828125</v>
      </c>
      <c r="E2422" s="16">
        <v>479.4239501953125</v>
      </c>
      <c r="F2422" s="16">
        <v>1274.63623046875</v>
      </c>
      <c r="G2422" s="16">
        <v>5932.0146484375</v>
      </c>
      <c r="H2422" s="16">
        <v>1099.350341796875</v>
      </c>
    </row>
    <row r="2423" spans="1:8">
      <c r="A2423" s="16">
        <v>97</v>
      </c>
      <c r="B2423" s="16" t="s">
        <v>124</v>
      </c>
      <c r="C2423" s="16">
        <v>7</v>
      </c>
      <c r="D2423" s="16">
        <v>300917.5625</v>
      </c>
      <c r="E2423" s="16">
        <v>32511.3671875</v>
      </c>
      <c r="F2423" s="16">
        <v>63653.390625</v>
      </c>
      <c r="G2423" s="16">
        <v>49042.046875</v>
      </c>
      <c r="H2423" s="16">
        <v>93243.2109375</v>
      </c>
    </row>
    <row r="2424" spans="1:8">
      <c r="A2424" s="16">
        <v>98</v>
      </c>
      <c r="B2424" s="16" t="s">
        <v>125</v>
      </c>
      <c r="C2424" s="16">
        <v>7</v>
      </c>
      <c r="D2424" s="16">
        <v>293358.40625</v>
      </c>
      <c r="E2424" s="16">
        <v>31354.052734375</v>
      </c>
      <c r="F2424" s="16">
        <v>61440.14453125</v>
      </c>
      <c r="G2424" s="16">
        <v>48640.921875</v>
      </c>
      <c r="H2424" s="16">
        <v>91645.9765625</v>
      </c>
    </row>
    <row r="2425" spans="1:8">
      <c r="A2425" s="16">
        <v>99</v>
      </c>
      <c r="B2425" s="16" t="s">
        <v>126</v>
      </c>
      <c r="C2425" s="16">
        <v>7</v>
      </c>
      <c r="D2425" s="16">
        <v>293293.09375</v>
      </c>
      <c r="E2425" s="16">
        <v>32350.98828125</v>
      </c>
      <c r="F2425" s="16">
        <v>61604.9609375</v>
      </c>
      <c r="G2425" s="16">
        <v>51333.96484375</v>
      </c>
      <c r="H2425" s="16">
        <v>95061.8203125</v>
      </c>
    </row>
    <row r="2426" spans="1:8">
      <c r="A2426" s="16">
        <v>100</v>
      </c>
      <c r="B2426" s="16" t="s">
        <v>127</v>
      </c>
      <c r="C2426" s="16">
        <v>7</v>
      </c>
      <c r="D2426" s="16">
        <v>302402.46875</v>
      </c>
      <c r="E2426" s="16">
        <v>32387.060546875</v>
      </c>
      <c r="F2426" s="16">
        <v>61134.78125</v>
      </c>
      <c r="G2426" s="16">
        <v>52739.859375</v>
      </c>
      <c r="H2426" s="16">
        <v>94770.1875</v>
      </c>
    </row>
    <row r="2427" spans="1:8">
      <c r="A2427" s="16">
        <v>101</v>
      </c>
      <c r="B2427" s="16" t="s">
        <v>128</v>
      </c>
      <c r="C2427" s="16">
        <v>7</v>
      </c>
      <c r="D2427" s="16">
        <v>378722.03125</v>
      </c>
      <c r="E2427" s="16">
        <v>41176.6171875</v>
      </c>
      <c r="F2427" s="16">
        <v>75355.5</v>
      </c>
      <c r="G2427" s="16">
        <v>66266.953125</v>
      </c>
      <c r="H2427" s="16">
        <v>117236.2109375</v>
      </c>
    </row>
    <row r="2428" spans="1:8">
      <c r="A2428" s="16">
        <v>102</v>
      </c>
      <c r="B2428" s="16" t="s">
        <v>129</v>
      </c>
      <c r="C2428" s="16">
        <v>7</v>
      </c>
      <c r="D2428" s="16">
        <v>306903.15625</v>
      </c>
      <c r="E2428" s="16">
        <v>34633.484375</v>
      </c>
      <c r="F2428" s="16">
        <v>62198.4375</v>
      </c>
      <c r="G2428" s="16">
        <v>56098.4375</v>
      </c>
      <c r="H2428" s="16">
        <v>99459.7109375</v>
      </c>
    </row>
    <row r="2429" spans="1:8">
      <c r="A2429" s="16">
        <v>103</v>
      </c>
      <c r="B2429" s="16" t="s">
        <v>130</v>
      </c>
      <c r="C2429" s="16">
        <v>7</v>
      </c>
      <c r="D2429" s="16">
        <v>265760.15625</v>
      </c>
      <c r="E2429" s="16">
        <v>45716.765625</v>
      </c>
      <c r="F2429" s="16">
        <v>75449.2265625</v>
      </c>
      <c r="G2429" s="16">
        <v>104111.1875</v>
      </c>
      <c r="H2429" s="16">
        <v>101654.96875</v>
      </c>
    </row>
    <row r="2430" spans="1:8">
      <c r="A2430" s="16">
        <v>104</v>
      </c>
      <c r="B2430" s="16" t="s">
        <v>131</v>
      </c>
      <c r="C2430" s="16">
        <v>7</v>
      </c>
      <c r="D2430" s="16">
        <v>365286.5625</v>
      </c>
      <c r="E2430" s="16">
        <v>61429.9921875</v>
      </c>
      <c r="F2430" s="16">
        <v>100700.625</v>
      </c>
      <c r="G2430" s="16">
        <v>137967.03125</v>
      </c>
      <c r="H2430" s="16">
        <v>134675.046875</v>
      </c>
    </row>
    <row r="2431" spans="1:8">
      <c r="A2431" s="16">
        <v>105</v>
      </c>
      <c r="B2431" s="16" t="s">
        <v>132</v>
      </c>
      <c r="C2431" s="16">
        <v>7</v>
      </c>
      <c r="D2431" s="16">
        <v>357852.3125</v>
      </c>
      <c r="E2431" s="16">
        <v>61096.1171875</v>
      </c>
      <c r="F2431" s="16">
        <v>100174.1171875</v>
      </c>
      <c r="G2431" s="16">
        <v>138895.40625</v>
      </c>
      <c r="H2431" s="16">
        <v>135779.984375</v>
      </c>
    </row>
    <row r="2432" spans="1:8">
      <c r="A2432" s="16">
        <v>106</v>
      </c>
      <c r="B2432" s="16" t="s">
        <v>133</v>
      </c>
      <c r="C2432" s="16">
        <v>7</v>
      </c>
      <c r="D2432" s="16">
        <v>254498.1875</v>
      </c>
      <c r="E2432" s="16">
        <v>44585.3828125</v>
      </c>
      <c r="F2432" s="16">
        <v>72517.2578125</v>
      </c>
      <c r="G2432" s="16">
        <v>100558.8125</v>
      </c>
      <c r="H2432" s="16">
        <v>98631.6953125</v>
      </c>
    </row>
    <row r="2433" spans="1:8">
      <c r="A2433" s="16">
        <v>107</v>
      </c>
      <c r="B2433" s="16" t="s">
        <v>134</v>
      </c>
      <c r="C2433" s="16">
        <v>7</v>
      </c>
      <c r="D2433" s="16">
        <v>405638.65625</v>
      </c>
      <c r="E2433" s="16">
        <v>66759.0625</v>
      </c>
      <c r="F2433" s="16">
        <v>113867.515625</v>
      </c>
      <c r="G2433" s="16">
        <v>158201.765625</v>
      </c>
      <c r="H2433" s="16">
        <v>151472.578125</v>
      </c>
    </row>
    <row r="2434" spans="1:8">
      <c r="A2434" s="16">
        <v>108</v>
      </c>
      <c r="B2434" s="16" t="s">
        <v>135</v>
      </c>
      <c r="C2434" s="16">
        <v>7</v>
      </c>
      <c r="D2434" s="16">
        <v>260256.609375</v>
      </c>
      <c r="E2434" s="16">
        <v>44367.00390625</v>
      </c>
      <c r="F2434" s="16">
        <v>74056.0859375</v>
      </c>
      <c r="G2434" s="16">
        <v>103899.2421875</v>
      </c>
      <c r="H2434" s="16">
        <v>100324.5703125</v>
      </c>
    </row>
    <row r="2435" spans="1:8">
      <c r="A2435" s="16">
        <v>109</v>
      </c>
      <c r="B2435" s="16" t="s">
        <v>264</v>
      </c>
      <c r="C2435" s="16">
        <v>7</v>
      </c>
      <c r="D2435" s="16">
        <v>9971.0546875</v>
      </c>
      <c r="E2435" s="16">
        <v>456.19375610351563</v>
      </c>
      <c r="F2435" s="16">
        <v>1154.866943359375</v>
      </c>
      <c r="G2435" s="16">
        <v>8562.5224609375</v>
      </c>
      <c r="H2435" s="16">
        <v>2432.738525390625</v>
      </c>
    </row>
    <row r="2436" spans="1:8">
      <c r="A2436" s="16">
        <v>110</v>
      </c>
      <c r="B2436" s="16" t="s">
        <v>265</v>
      </c>
      <c r="C2436" s="16">
        <v>7</v>
      </c>
      <c r="D2436" s="16">
        <v>8496.544921875</v>
      </c>
      <c r="E2436" s="16">
        <v>567.8507080078125</v>
      </c>
      <c r="F2436" s="16">
        <v>685.92083740234375</v>
      </c>
      <c r="G2436" s="16">
        <v>8192.9560546875</v>
      </c>
      <c r="H2436" s="16">
        <v>1581.09716796875</v>
      </c>
    </row>
    <row r="2437" spans="1:8">
      <c r="A2437" s="16">
        <v>111</v>
      </c>
      <c r="B2437" s="16" t="s">
        <v>266</v>
      </c>
      <c r="C2437" s="16">
        <v>7</v>
      </c>
      <c r="D2437" s="16">
        <v>6814.42333984375</v>
      </c>
      <c r="E2437" s="16">
        <v>246.41282653808594</v>
      </c>
      <c r="F2437" s="16">
        <v>1154.6309814453125</v>
      </c>
      <c r="G2437" s="16">
        <v>9128.744140625</v>
      </c>
      <c r="H2437" s="16">
        <v>1269.5386962890625</v>
      </c>
    </row>
    <row r="2438" spans="1:8">
      <c r="A2438" s="16">
        <v>112</v>
      </c>
      <c r="B2438" s="16" t="s">
        <v>267</v>
      </c>
      <c r="C2438" s="16">
        <v>7</v>
      </c>
      <c r="D2438" s="16">
        <v>5860.01171875</v>
      </c>
      <c r="E2438" s="16">
        <v>241.73399353027344</v>
      </c>
      <c r="F2438" s="16">
        <v>667.32977294921875</v>
      </c>
      <c r="G2438" s="16">
        <v>10260.044921875</v>
      </c>
      <c r="H2438" s="16">
        <v>1393.9881591796875</v>
      </c>
    </row>
    <row r="2439" spans="1:8">
      <c r="A2439" s="16">
        <v>113</v>
      </c>
      <c r="B2439" s="16" t="s">
        <v>268</v>
      </c>
      <c r="C2439" s="16">
        <v>7</v>
      </c>
      <c r="D2439" s="16">
        <v>10234.9814453125</v>
      </c>
      <c r="E2439" s="16">
        <v>730.0833740234375</v>
      </c>
      <c r="F2439" s="16">
        <v>1188.88818359375</v>
      </c>
      <c r="G2439" s="16">
        <v>13376.9111328125</v>
      </c>
      <c r="H2439" s="16">
        <v>1299.5469970703125</v>
      </c>
    </row>
    <row r="2440" spans="1:8">
      <c r="A2440" s="16">
        <v>114</v>
      </c>
      <c r="B2440" s="16" t="s">
        <v>269</v>
      </c>
      <c r="C2440" s="16">
        <v>7</v>
      </c>
      <c r="D2440" s="16">
        <v>10664.7099609375</v>
      </c>
      <c r="E2440" s="16">
        <v>1141.4537353515625</v>
      </c>
      <c r="F2440" s="16">
        <v>671.5146484375</v>
      </c>
      <c r="G2440" s="16">
        <v>16786.25</v>
      </c>
      <c r="H2440" s="16">
        <v>3539.77783203125</v>
      </c>
    </row>
    <row r="2441" spans="1:8">
      <c r="A2441" s="16">
        <v>115</v>
      </c>
      <c r="B2441" s="16" t="s">
        <v>270</v>
      </c>
      <c r="C2441" s="16">
        <v>7</v>
      </c>
      <c r="D2441" s="16">
        <v>11734.00390625</v>
      </c>
      <c r="E2441" s="16">
        <v>519.92449951171875</v>
      </c>
      <c r="F2441" s="16">
        <v>1399.9915771484375</v>
      </c>
      <c r="G2441" s="16">
        <v>10491.4833984375</v>
      </c>
      <c r="H2441" s="16">
        <v>1072.39697265625</v>
      </c>
    </row>
    <row r="2442" spans="1:8">
      <c r="A2442" s="16">
        <v>116</v>
      </c>
      <c r="B2442" s="16" t="s">
        <v>271</v>
      </c>
      <c r="C2442" s="16">
        <v>7</v>
      </c>
      <c r="D2442" s="16">
        <v>4082.3447265625</v>
      </c>
      <c r="E2442" s="16">
        <v>-215.20851135253906</v>
      </c>
      <c r="F2442" s="16">
        <v>597.79156494140625</v>
      </c>
      <c r="G2442" s="16">
        <v>3561.036376953125</v>
      </c>
      <c r="H2442" s="16">
        <v>1268.33740234375</v>
      </c>
    </row>
    <row r="2443" spans="1:8">
      <c r="A2443" s="16">
        <v>117</v>
      </c>
      <c r="B2443" s="16" t="s">
        <v>272</v>
      </c>
      <c r="C2443" s="16">
        <v>7</v>
      </c>
      <c r="D2443" s="16">
        <v>11814.0048828125</v>
      </c>
      <c r="E2443" s="16">
        <v>916.09649658203125</v>
      </c>
      <c r="F2443" s="16">
        <v>1500.38134765625</v>
      </c>
      <c r="G2443" s="16">
        <v>26770.314453125</v>
      </c>
      <c r="H2443" s="16">
        <v>2017.0335693359375</v>
      </c>
    </row>
    <row r="2444" spans="1:8">
      <c r="A2444" s="16">
        <v>118</v>
      </c>
      <c r="B2444" s="16" t="s">
        <v>273</v>
      </c>
      <c r="C2444" s="16">
        <v>7</v>
      </c>
      <c r="D2444" s="16">
        <v>17452.33984375</v>
      </c>
      <c r="E2444" s="16">
        <v>1536.304931640625</v>
      </c>
      <c r="F2444" s="16">
        <v>2140.56982421875</v>
      </c>
      <c r="G2444" s="16">
        <v>25761.857421875</v>
      </c>
      <c r="H2444" s="16">
        <v>1968.27978515625</v>
      </c>
    </row>
    <row r="2445" spans="1:8">
      <c r="A2445" s="16">
        <v>119</v>
      </c>
      <c r="B2445" s="16" t="s">
        <v>274</v>
      </c>
      <c r="C2445" s="16">
        <v>7</v>
      </c>
      <c r="D2445" s="16">
        <v>22861.8359375</v>
      </c>
      <c r="E2445" s="16">
        <v>1323.9251708984375</v>
      </c>
      <c r="F2445" s="16">
        <v>1984.0753173828125</v>
      </c>
      <c r="G2445" s="16">
        <v>30431.134765625</v>
      </c>
      <c r="H2445" s="16">
        <v>2587.529296875</v>
      </c>
    </row>
    <row r="2446" spans="1:8">
      <c r="A2446" s="16">
        <v>120</v>
      </c>
      <c r="B2446" s="16" t="s">
        <v>275</v>
      </c>
      <c r="C2446" s="16">
        <v>7</v>
      </c>
      <c r="D2446" s="16">
        <v>14741.9912109375</v>
      </c>
      <c r="E2446" s="16">
        <v>525.3214111328125</v>
      </c>
      <c r="F2446" s="16">
        <v>1418.9351806640625</v>
      </c>
      <c r="G2446" s="16">
        <v>39520.4765625</v>
      </c>
      <c r="H2446" s="16">
        <v>2061.093505859375</v>
      </c>
    </row>
    <row r="2447" spans="1:8">
      <c r="A2447" s="16">
        <v>121</v>
      </c>
      <c r="B2447" s="16" t="s">
        <v>137</v>
      </c>
      <c r="C2447" s="16">
        <v>7</v>
      </c>
      <c r="D2447" s="16">
        <v>306950.71875</v>
      </c>
      <c r="E2447" s="16">
        <v>32531.255859375</v>
      </c>
      <c r="F2447" s="16">
        <v>64348.58203125</v>
      </c>
      <c r="G2447" s="16">
        <v>49310.58203125</v>
      </c>
      <c r="H2447" s="16">
        <v>93421.4296875</v>
      </c>
    </row>
    <row r="2448" spans="1:8">
      <c r="A2448" s="16">
        <v>122</v>
      </c>
      <c r="B2448" s="16" t="s">
        <v>138</v>
      </c>
      <c r="C2448" s="16">
        <v>7</v>
      </c>
      <c r="D2448" s="16">
        <v>298859.59375</v>
      </c>
      <c r="E2448" s="16">
        <v>32078.65625</v>
      </c>
      <c r="F2448" s="16">
        <v>61590.92578125</v>
      </c>
      <c r="G2448" s="16">
        <v>47536.86328125</v>
      </c>
      <c r="H2448" s="16">
        <v>92647.0625</v>
      </c>
    </row>
    <row r="2449" spans="1:8">
      <c r="A2449" s="16">
        <v>123</v>
      </c>
      <c r="B2449" s="16" t="s">
        <v>139</v>
      </c>
      <c r="C2449" s="16">
        <v>7</v>
      </c>
      <c r="D2449" s="16">
        <v>293248.125</v>
      </c>
      <c r="E2449" s="16">
        <v>33257.0390625</v>
      </c>
      <c r="F2449" s="16">
        <v>59681.6015625</v>
      </c>
      <c r="G2449" s="16">
        <v>50786.18359375</v>
      </c>
      <c r="H2449" s="16">
        <v>93390.796875</v>
      </c>
    </row>
    <row r="2450" spans="1:8">
      <c r="A2450" s="16">
        <v>124</v>
      </c>
      <c r="B2450" s="16" t="s">
        <v>140</v>
      </c>
      <c r="C2450" s="16">
        <v>7</v>
      </c>
      <c r="D2450" s="16">
        <v>295566.09375</v>
      </c>
      <c r="E2450" s="16">
        <v>32395.85546875</v>
      </c>
      <c r="F2450" s="16">
        <v>59999.34765625</v>
      </c>
      <c r="G2450" s="16">
        <v>51769.23828125</v>
      </c>
      <c r="H2450" s="16">
        <v>93243.53125</v>
      </c>
    </row>
    <row r="2451" spans="1:8">
      <c r="A2451" s="16">
        <v>125</v>
      </c>
      <c r="B2451" s="16" t="s">
        <v>141</v>
      </c>
      <c r="C2451" s="16">
        <v>7</v>
      </c>
      <c r="D2451" s="16">
        <v>300844.96875</v>
      </c>
      <c r="E2451" s="16">
        <v>32417.353515625</v>
      </c>
      <c r="F2451" s="16">
        <v>59744.88671875</v>
      </c>
      <c r="G2451" s="16">
        <v>54591.69921875</v>
      </c>
      <c r="H2451" s="16">
        <v>94360.984375</v>
      </c>
    </row>
    <row r="2452" spans="1:8">
      <c r="A2452" s="16">
        <v>126</v>
      </c>
      <c r="B2452" s="16" t="s">
        <v>142</v>
      </c>
      <c r="C2452" s="16">
        <v>7</v>
      </c>
      <c r="D2452" s="16">
        <v>290237.0625</v>
      </c>
      <c r="E2452" s="16">
        <v>32017.427734375</v>
      </c>
      <c r="F2452" s="16">
        <v>58044.953125</v>
      </c>
      <c r="G2452" s="16">
        <v>52931.15625</v>
      </c>
      <c r="H2452" s="16">
        <v>92576.265625</v>
      </c>
    </row>
    <row r="2453" spans="1:8">
      <c r="A2453" s="16">
        <v>127</v>
      </c>
      <c r="B2453" s="16" t="s">
        <v>143</v>
      </c>
      <c r="C2453" s="16">
        <v>7</v>
      </c>
      <c r="D2453" s="16">
        <v>244007.953125</v>
      </c>
      <c r="E2453" s="16">
        <v>41835.875</v>
      </c>
      <c r="F2453" s="16">
        <v>69047.46875</v>
      </c>
      <c r="G2453" s="16">
        <v>93989</v>
      </c>
      <c r="H2453" s="16">
        <v>93006.4765625</v>
      </c>
    </row>
    <row r="2454" spans="1:8">
      <c r="A2454" s="16">
        <v>128</v>
      </c>
      <c r="B2454" s="16" t="s">
        <v>144</v>
      </c>
      <c r="C2454" s="16">
        <v>7</v>
      </c>
      <c r="D2454" s="16">
        <v>248886.265625</v>
      </c>
      <c r="E2454" s="16">
        <v>42200.81640625</v>
      </c>
      <c r="F2454" s="16">
        <v>69242.078125</v>
      </c>
      <c r="G2454" s="16">
        <v>95794.671875</v>
      </c>
      <c r="H2454" s="16">
        <v>94353.2421875</v>
      </c>
    </row>
    <row r="2455" spans="1:8">
      <c r="A2455" s="16">
        <v>129</v>
      </c>
      <c r="B2455" s="16" t="s">
        <v>145</v>
      </c>
      <c r="C2455" s="16">
        <v>7</v>
      </c>
      <c r="D2455" s="16">
        <v>194906.265625</v>
      </c>
      <c r="E2455" s="16">
        <v>34389.23046875</v>
      </c>
      <c r="F2455" s="16">
        <v>55043.7734375</v>
      </c>
      <c r="G2455" s="16">
        <v>74744.6484375</v>
      </c>
      <c r="H2455" s="16">
        <v>75735.265625</v>
      </c>
    </row>
    <row r="2456" spans="1:8">
      <c r="A2456" s="16">
        <v>130</v>
      </c>
      <c r="B2456" s="16" t="s">
        <v>146</v>
      </c>
      <c r="C2456" s="16">
        <v>7</v>
      </c>
      <c r="D2456" s="16">
        <v>245346.578125</v>
      </c>
      <c r="E2456" s="16">
        <v>41819.14453125</v>
      </c>
      <c r="F2456" s="16">
        <v>68471.1484375</v>
      </c>
      <c r="G2456" s="16">
        <v>95742.8203125</v>
      </c>
      <c r="H2456" s="16">
        <v>93218.9921875</v>
      </c>
    </row>
    <row r="2457" spans="1:8">
      <c r="A2457" s="16">
        <v>131</v>
      </c>
      <c r="B2457" s="16" t="s">
        <v>147</v>
      </c>
      <c r="C2457" s="16">
        <v>7</v>
      </c>
      <c r="D2457" s="16">
        <v>255220.1875</v>
      </c>
      <c r="E2457" s="16">
        <v>43702.55859375</v>
      </c>
      <c r="F2457" s="16">
        <v>72405.09375</v>
      </c>
      <c r="G2457" s="16">
        <v>101653.984375</v>
      </c>
      <c r="H2457" s="16">
        <v>97172.765625</v>
      </c>
    </row>
    <row r="2458" spans="1:8">
      <c r="A2458" s="16">
        <v>132</v>
      </c>
      <c r="B2458" s="16" t="s">
        <v>148</v>
      </c>
      <c r="C2458" s="16">
        <v>7</v>
      </c>
      <c r="D2458" s="16">
        <v>252724.5</v>
      </c>
      <c r="E2458" s="16">
        <v>44059.91796875</v>
      </c>
      <c r="F2458" s="16">
        <v>71630.1640625</v>
      </c>
      <c r="G2458" s="16">
        <v>101515.34375</v>
      </c>
      <c r="H2458" s="16">
        <v>97538.828125</v>
      </c>
    </row>
    <row r="2459" spans="1:8">
      <c r="A2459" s="16">
        <v>133</v>
      </c>
      <c r="B2459" s="16" t="s">
        <v>276</v>
      </c>
      <c r="C2459" s="16">
        <v>7</v>
      </c>
      <c r="D2459" s="16">
        <v>9418.189453125</v>
      </c>
      <c r="E2459" s="16">
        <v>797.43890380859375</v>
      </c>
      <c r="F2459" s="16">
        <v>1452.5294189453125</v>
      </c>
      <c r="G2459" s="16">
        <v>4283.5224609375</v>
      </c>
      <c r="H2459" s="16">
        <v>308.5250244140625</v>
      </c>
    </row>
    <row r="2460" spans="1:8">
      <c r="A2460" s="16">
        <v>134</v>
      </c>
      <c r="B2460" s="16" t="s">
        <v>277</v>
      </c>
      <c r="C2460" s="16">
        <v>7</v>
      </c>
      <c r="D2460" s="16">
        <v>11875.66015625</v>
      </c>
      <c r="E2460" s="16">
        <v>270.72515869140625</v>
      </c>
      <c r="F2460" s="16">
        <v>1264.622314453125</v>
      </c>
      <c r="G2460" s="16">
        <v>7030.224609375</v>
      </c>
      <c r="H2460" s="16">
        <v>835.38348388671875</v>
      </c>
    </row>
    <row r="2461" spans="1:8">
      <c r="A2461" s="16">
        <v>135</v>
      </c>
      <c r="B2461" s="16" t="s">
        <v>278</v>
      </c>
      <c r="C2461" s="16">
        <v>7</v>
      </c>
      <c r="D2461" s="16">
        <v>12238.4541015625</v>
      </c>
      <c r="E2461" s="16">
        <v>1279.354248046875</v>
      </c>
      <c r="F2461" s="16">
        <v>1089.8370361328125</v>
      </c>
      <c r="G2461" s="16">
        <v>8694.58984375</v>
      </c>
      <c r="H2461" s="16">
        <v>1090.6710205078125</v>
      </c>
    </row>
    <row r="2462" spans="1:8">
      <c r="A2462" s="16">
        <v>136</v>
      </c>
      <c r="B2462" s="16" t="s">
        <v>279</v>
      </c>
      <c r="C2462" s="16">
        <v>7</v>
      </c>
      <c r="D2462" s="16">
        <v>3761.6357421875</v>
      </c>
      <c r="E2462" s="16">
        <v>371.68624877929688</v>
      </c>
      <c r="F2462" s="16">
        <v>482.4820556640625</v>
      </c>
      <c r="G2462" s="16">
        <v>-27.505311965942383</v>
      </c>
      <c r="H2462" s="16">
        <v>251.93180847167969</v>
      </c>
    </row>
    <row r="2463" spans="1:8">
      <c r="A2463" s="16">
        <v>137</v>
      </c>
      <c r="B2463" s="16" t="s">
        <v>280</v>
      </c>
      <c r="C2463" s="16">
        <v>7</v>
      </c>
      <c r="D2463" s="16">
        <v>8552.8720703125</v>
      </c>
      <c r="E2463" s="16">
        <v>262.340087890625</v>
      </c>
      <c r="F2463" s="16">
        <v>602.0660400390625</v>
      </c>
      <c r="G2463" s="16">
        <v>13527.7685546875</v>
      </c>
      <c r="H2463" s="16">
        <v>1235.504150390625</v>
      </c>
    </row>
    <row r="2464" spans="1:8">
      <c r="A2464" s="16">
        <v>138</v>
      </c>
      <c r="B2464" s="16" t="s">
        <v>281</v>
      </c>
      <c r="C2464" s="16">
        <v>7</v>
      </c>
      <c r="D2464" s="16">
        <v>9791.9365234375</v>
      </c>
      <c r="E2464" s="16">
        <v>1209.630615234375</v>
      </c>
      <c r="F2464" s="16">
        <v>1150.703857421875</v>
      </c>
      <c r="G2464" s="16">
        <v>17600.259765625</v>
      </c>
      <c r="H2464" s="16">
        <v>2111.024169921875</v>
      </c>
    </row>
    <row r="2465" spans="1:8">
      <c r="A2465" s="16">
        <v>139</v>
      </c>
      <c r="B2465" s="16" t="s">
        <v>282</v>
      </c>
      <c r="C2465" s="16">
        <v>7</v>
      </c>
      <c r="D2465" s="16">
        <v>9841.9609375</v>
      </c>
      <c r="E2465" s="16">
        <v>747.14971923828125</v>
      </c>
      <c r="F2465" s="16">
        <v>862.408447265625</v>
      </c>
      <c r="G2465" s="16">
        <v>16641.341796875</v>
      </c>
      <c r="H2465" s="16">
        <v>1243.3521728515625</v>
      </c>
    </row>
    <row r="2466" spans="1:8">
      <c r="A2466" s="16">
        <v>140</v>
      </c>
      <c r="B2466" s="16" t="s">
        <v>283</v>
      </c>
      <c r="C2466" s="16">
        <v>7</v>
      </c>
      <c r="D2466" s="16">
        <v>15695.8173828125</v>
      </c>
      <c r="E2466" s="16">
        <v>1030.1611328125</v>
      </c>
      <c r="F2466" s="16">
        <v>1607.8599853515625</v>
      </c>
      <c r="G2466" s="16">
        <v>18788.244140625</v>
      </c>
      <c r="H2466" s="16">
        <v>2199.0576171875</v>
      </c>
    </row>
    <row r="2467" spans="1:8">
      <c r="A2467" s="16">
        <v>141</v>
      </c>
      <c r="B2467" s="16" t="s">
        <v>284</v>
      </c>
      <c r="C2467" s="16">
        <v>7</v>
      </c>
      <c r="D2467" s="16">
        <v>17681.2265625</v>
      </c>
      <c r="E2467" s="16">
        <v>1139.6114501953125</v>
      </c>
      <c r="F2467" s="16">
        <v>2266.411376953125</v>
      </c>
      <c r="G2467" s="16">
        <v>28145.08203125</v>
      </c>
      <c r="H2467" s="16">
        <v>2773.203369140625</v>
      </c>
    </row>
    <row r="2468" spans="1:8">
      <c r="A2468" s="16">
        <v>142</v>
      </c>
      <c r="B2468" s="16" t="s">
        <v>285</v>
      </c>
      <c r="C2468" s="16">
        <v>7</v>
      </c>
      <c r="D2468" s="16">
        <v>17887.4140625</v>
      </c>
      <c r="E2468" s="16">
        <v>855.4288330078125</v>
      </c>
      <c r="F2468" s="16">
        <v>1951.7724609375</v>
      </c>
      <c r="G2468" s="16">
        <v>6792.48291015625</v>
      </c>
      <c r="H2468" s="16">
        <v>2124.13720703125</v>
      </c>
    </row>
    <row r="2469" spans="1:8">
      <c r="A2469" s="16">
        <v>143</v>
      </c>
      <c r="B2469" s="16" t="s">
        <v>286</v>
      </c>
      <c r="C2469" s="16">
        <v>7</v>
      </c>
      <c r="D2469" s="16">
        <v>13015.0283203125</v>
      </c>
      <c r="E2469" s="16">
        <v>1210.3314208984375</v>
      </c>
      <c r="F2469" s="16">
        <v>1500.44482421875</v>
      </c>
      <c r="G2469" s="16">
        <v>21349.609375</v>
      </c>
      <c r="H2469" s="16">
        <v>1477.9739990234375</v>
      </c>
    </row>
    <row r="2470" spans="1:8">
      <c r="A2470" s="16">
        <v>144</v>
      </c>
      <c r="B2470" s="16" t="s">
        <v>287</v>
      </c>
      <c r="C2470" s="16">
        <v>7</v>
      </c>
      <c r="D2470" s="16">
        <v>17227.5625</v>
      </c>
      <c r="E2470" s="16">
        <v>1212.9053955078125</v>
      </c>
      <c r="F2470" s="16">
        <v>2350.2666015625</v>
      </c>
      <c r="G2470" s="16">
        <v>55620.578125</v>
      </c>
      <c r="H2470" s="16">
        <v>2835.40478515625</v>
      </c>
    </row>
    <row r="2471" spans="1:8">
      <c r="A2471" s="16">
        <v>145</v>
      </c>
      <c r="B2471" s="16" t="s">
        <v>151</v>
      </c>
      <c r="C2471" s="16">
        <v>7</v>
      </c>
      <c r="D2471" s="16">
        <v>286476.84375</v>
      </c>
      <c r="E2471" s="16">
        <v>31577.85546875</v>
      </c>
      <c r="F2471" s="16">
        <v>61013.81640625</v>
      </c>
      <c r="G2471" s="16">
        <v>46336.3515625</v>
      </c>
      <c r="H2471" s="16">
        <v>90262.1875</v>
      </c>
    </row>
    <row r="2472" spans="1:8">
      <c r="A2472" s="16">
        <v>146</v>
      </c>
      <c r="B2472" s="16" t="s">
        <v>152</v>
      </c>
      <c r="C2472" s="16">
        <v>7</v>
      </c>
      <c r="D2472" s="16">
        <v>296311.8125</v>
      </c>
      <c r="E2472" s="16">
        <v>31902.498046875</v>
      </c>
      <c r="F2472" s="16">
        <v>60334.171875</v>
      </c>
      <c r="G2472" s="16">
        <v>47690.5078125</v>
      </c>
      <c r="H2472" s="16">
        <v>91261.90625</v>
      </c>
    </row>
    <row r="2473" spans="1:8">
      <c r="A2473" s="16">
        <v>147</v>
      </c>
      <c r="B2473" s="16" t="s">
        <v>153</v>
      </c>
      <c r="C2473" s="16">
        <v>7</v>
      </c>
      <c r="D2473" s="16">
        <v>293253.90625</v>
      </c>
      <c r="E2473" s="16">
        <v>32535.25</v>
      </c>
      <c r="F2473" s="16">
        <v>59953.30859375</v>
      </c>
      <c r="G2473" s="16">
        <v>49747.79296875</v>
      </c>
      <c r="H2473" s="16">
        <v>92310.90625</v>
      </c>
    </row>
    <row r="2474" spans="1:8">
      <c r="A2474" s="16">
        <v>148</v>
      </c>
      <c r="B2474" s="16" t="s">
        <v>154</v>
      </c>
      <c r="C2474" s="16">
        <v>7</v>
      </c>
      <c r="D2474" s="16">
        <v>249127.015625</v>
      </c>
      <c r="E2474" s="16">
        <v>28422.853515625</v>
      </c>
      <c r="F2474" s="16">
        <v>52311.94140625</v>
      </c>
      <c r="G2474" s="16">
        <v>44529.01953125</v>
      </c>
      <c r="H2474" s="16">
        <v>82986.9140625</v>
      </c>
    </row>
    <row r="2475" spans="1:8">
      <c r="A2475" s="16">
        <v>149</v>
      </c>
      <c r="B2475" s="16" t="s">
        <v>155</v>
      </c>
      <c r="C2475" s="16">
        <v>7</v>
      </c>
      <c r="D2475" s="16">
        <v>496224.78125</v>
      </c>
      <c r="E2475" s="16">
        <v>56257.58984375</v>
      </c>
      <c r="F2475" s="16">
        <v>99577.609375</v>
      </c>
      <c r="G2475" s="16">
        <v>90402.0390625</v>
      </c>
      <c r="H2475" s="16">
        <v>158470.390625</v>
      </c>
    </row>
    <row r="2476" spans="1:8">
      <c r="A2476" s="16">
        <v>150</v>
      </c>
      <c r="B2476" s="16" t="s">
        <v>156</v>
      </c>
      <c r="C2476" s="16">
        <v>7</v>
      </c>
      <c r="D2476" s="16">
        <v>295653.96875</v>
      </c>
      <c r="E2476" s="16">
        <v>32876.8125</v>
      </c>
      <c r="F2476" s="16">
        <v>59223.36328125</v>
      </c>
      <c r="G2476" s="16">
        <v>52302.5859375</v>
      </c>
      <c r="H2476" s="16">
        <v>94272.09375</v>
      </c>
    </row>
    <row r="2477" spans="1:8">
      <c r="A2477" s="16">
        <v>151</v>
      </c>
      <c r="B2477" s="16" t="s">
        <v>157</v>
      </c>
      <c r="C2477" s="16">
        <v>7</v>
      </c>
      <c r="D2477" s="16">
        <v>275878.1875</v>
      </c>
      <c r="E2477" s="16">
        <v>47113.51171875</v>
      </c>
      <c r="F2477" s="16">
        <v>76934.546875</v>
      </c>
      <c r="G2477" s="16">
        <v>107184.3984375</v>
      </c>
      <c r="H2477" s="16">
        <v>104834.484375</v>
      </c>
    </row>
    <row r="2478" spans="1:8">
      <c r="A2478" s="16">
        <v>152</v>
      </c>
      <c r="B2478" s="16" t="s">
        <v>158</v>
      </c>
      <c r="C2478" s="16">
        <v>7</v>
      </c>
      <c r="D2478" s="16">
        <v>239199.625</v>
      </c>
      <c r="E2478" s="16">
        <v>41385.44921875</v>
      </c>
      <c r="F2478" s="16">
        <v>67958.078125</v>
      </c>
      <c r="G2478" s="16">
        <v>93406.9140625</v>
      </c>
      <c r="H2478" s="16">
        <v>90873.3828125</v>
      </c>
    </row>
    <row r="2479" spans="1:8">
      <c r="A2479" s="16">
        <v>153</v>
      </c>
      <c r="B2479" s="16" t="s">
        <v>159</v>
      </c>
      <c r="C2479" s="16">
        <v>7</v>
      </c>
      <c r="D2479" s="16">
        <v>249144.859375</v>
      </c>
      <c r="E2479" s="16">
        <v>42611.58203125</v>
      </c>
      <c r="F2479" s="16">
        <v>69436.6640625</v>
      </c>
      <c r="G2479" s="16">
        <v>96616.3828125</v>
      </c>
      <c r="H2479" s="16">
        <v>93534.78125</v>
      </c>
    </row>
    <row r="2480" spans="1:8">
      <c r="A2480" s="16">
        <v>154</v>
      </c>
      <c r="B2480" s="16" t="s">
        <v>160</v>
      </c>
      <c r="C2480" s="16">
        <v>7</v>
      </c>
      <c r="D2480" s="16">
        <v>262418.71875</v>
      </c>
      <c r="E2480" s="16">
        <v>45830.46875</v>
      </c>
      <c r="F2480" s="16">
        <v>74422.5234375</v>
      </c>
      <c r="G2480" s="16">
        <v>103114.1484375</v>
      </c>
      <c r="H2480" s="16">
        <v>100161.53125</v>
      </c>
    </row>
    <row r="2481" spans="1:8">
      <c r="A2481" s="16">
        <v>155</v>
      </c>
      <c r="B2481" s="16" t="s">
        <v>161</v>
      </c>
      <c r="C2481" s="16">
        <v>7</v>
      </c>
      <c r="D2481" s="16">
        <v>245592.671875</v>
      </c>
      <c r="E2481" s="16">
        <v>43145.5625</v>
      </c>
      <c r="F2481" s="16">
        <v>69506.1875</v>
      </c>
      <c r="G2481" s="16">
        <v>98671.6640625</v>
      </c>
      <c r="H2481" s="16">
        <v>94740.8359375</v>
      </c>
    </row>
    <row r="2482" spans="1:8">
      <c r="A2482" s="16">
        <v>156</v>
      </c>
      <c r="B2482" s="16" t="s">
        <v>162</v>
      </c>
      <c r="C2482" s="16">
        <v>7</v>
      </c>
      <c r="D2482" s="16">
        <v>243486.625</v>
      </c>
      <c r="E2482" s="16">
        <v>42749.609375</v>
      </c>
      <c r="F2482" s="16">
        <v>68776.71875</v>
      </c>
      <c r="G2482" s="16">
        <v>97264.734375</v>
      </c>
      <c r="H2482" s="16">
        <v>93686.4609375</v>
      </c>
    </row>
    <row r="2483" spans="1:8">
      <c r="A2483" s="16">
        <v>157</v>
      </c>
      <c r="B2483" s="16" t="s">
        <v>288</v>
      </c>
      <c r="C2483" s="16">
        <v>7</v>
      </c>
      <c r="D2483" s="16">
        <v>9593.1591796875</v>
      </c>
      <c r="E2483" s="16">
        <v>345.24298095703125</v>
      </c>
      <c r="F2483" s="16">
        <v>1049.7681884765625</v>
      </c>
      <c r="G2483" s="16">
        <v>7037.6181640625</v>
      </c>
      <c r="H2483" s="16">
        <v>1651.49365234375</v>
      </c>
    </row>
    <row r="2484" spans="1:8">
      <c r="A2484" s="16">
        <v>158</v>
      </c>
      <c r="B2484" s="16" t="s">
        <v>289</v>
      </c>
      <c r="C2484" s="16">
        <v>7</v>
      </c>
      <c r="D2484" s="16">
        <v>6904.8974609375</v>
      </c>
      <c r="E2484" s="16">
        <v>645.0445556640625</v>
      </c>
      <c r="F2484" s="16">
        <v>497.30755615234375</v>
      </c>
      <c r="G2484" s="16">
        <v>5104.42041015625</v>
      </c>
      <c r="H2484" s="16">
        <v>360.455078125</v>
      </c>
    </row>
    <row r="2485" spans="1:8">
      <c r="A2485" s="16">
        <v>159</v>
      </c>
      <c r="B2485" s="16" t="s">
        <v>290</v>
      </c>
      <c r="C2485" s="16">
        <v>7</v>
      </c>
      <c r="D2485" s="16">
        <v>7798.9775390625</v>
      </c>
      <c r="E2485" s="16">
        <v>803.59906005859375</v>
      </c>
      <c r="F2485" s="16">
        <v>850.26422119140625</v>
      </c>
      <c r="G2485" s="16">
        <v>7305.986328125</v>
      </c>
      <c r="H2485" s="16">
        <v>1238.1707763671875</v>
      </c>
    </row>
    <row r="2486" spans="1:8">
      <c r="A2486" s="16">
        <v>160</v>
      </c>
      <c r="B2486" s="16" t="s">
        <v>291</v>
      </c>
      <c r="C2486" s="16">
        <v>7</v>
      </c>
      <c r="D2486" s="16">
        <v>8007.255859375</v>
      </c>
      <c r="E2486" s="16">
        <v>940.63690185546875</v>
      </c>
      <c r="F2486" s="16">
        <v>708.25653076171875</v>
      </c>
      <c r="G2486" s="16">
        <v>1458.055419921875</v>
      </c>
      <c r="H2486" s="16">
        <v>1125.521484375</v>
      </c>
    </row>
    <row r="2487" spans="1:8">
      <c r="A2487" s="16">
        <v>161</v>
      </c>
      <c r="B2487" s="16" t="s">
        <v>292</v>
      </c>
      <c r="C2487" s="16">
        <v>7</v>
      </c>
      <c r="D2487" s="16">
        <v>5897.02099609375</v>
      </c>
      <c r="E2487" s="16">
        <v>558.65020751953125</v>
      </c>
      <c r="F2487" s="16">
        <v>1003.6373291015625</v>
      </c>
      <c r="G2487" s="16">
        <v>10957.8916015625</v>
      </c>
      <c r="H2487" s="16">
        <v>1122.423095703125</v>
      </c>
    </row>
    <row r="2488" spans="1:8">
      <c r="A2488" s="16">
        <v>162</v>
      </c>
      <c r="B2488" s="16" t="s">
        <v>293</v>
      </c>
      <c r="C2488" s="16">
        <v>7</v>
      </c>
      <c r="D2488" s="16">
        <v>8256.3349609375</v>
      </c>
      <c r="E2488" s="16">
        <v>561.9658203125</v>
      </c>
      <c r="F2488" s="16">
        <v>1285.1802978515625</v>
      </c>
      <c r="G2488" s="16">
        <v>13880.470703125</v>
      </c>
      <c r="H2488" s="16">
        <v>1233.55517578125</v>
      </c>
    </row>
    <row r="2489" spans="1:8">
      <c r="A2489" s="16">
        <v>163</v>
      </c>
      <c r="B2489" s="16" t="s">
        <v>294</v>
      </c>
      <c r="C2489" s="16">
        <v>7</v>
      </c>
      <c r="D2489" s="16">
        <v>12376.0888671875</v>
      </c>
      <c r="E2489" s="16">
        <v>1118.50537109375</v>
      </c>
      <c r="F2489" s="16">
        <v>1688.4390869140625</v>
      </c>
      <c r="G2489" s="16">
        <v>14249.7099609375</v>
      </c>
      <c r="H2489" s="16">
        <v>1837.6865234375</v>
      </c>
    </row>
    <row r="2490" spans="1:8">
      <c r="A2490" s="16">
        <v>164</v>
      </c>
      <c r="B2490" s="16" t="s">
        <v>295</v>
      </c>
      <c r="C2490" s="16">
        <v>7</v>
      </c>
      <c r="D2490" s="16">
        <v>21512.43359375</v>
      </c>
      <c r="E2490" s="16">
        <v>671.87640380859375</v>
      </c>
      <c r="F2490" s="16">
        <v>2389.671142578125</v>
      </c>
      <c r="G2490" s="16">
        <v>26165.75</v>
      </c>
      <c r="H2490" s="16">
        <v>2786.58154296875</v>
      </c>
    </row>
    <row r="2491" spans="1:8">
      <c r="A2491" s="16">
        <v>165</v>
      </c>
      <c r="B2491" s="16" t="s">
        <v>296</v>
      </c>
      <c r="C2491" s="16">
        <v>7</v>
      </c>
      <c r="D2491" s="16">
        <v>22059.814453125</v>
      </c>
      <c r="E2491" s="16">
        <v>1935.2344970703125</v>
      </c>
      <c r="F2491" s="16">
        <v>3037.08837890625</v>
      </c>
      <c r="G2491" s="16">
        <v>42462.63671875</v>
      </c>
      <c r="H2491" s="16">
        <v>3622.721435546875</v>
      </c>
    </row>
    <row r="2492" spans="1:8">
      <c r="A2492" s="16">
        <v>166</v>
      </c>
      <c r="B2492" s="16" t="s">
        <v>297</v>
      </c>
      <c r="C2492" s="16">
        <v>7</v>
      </c>
      <c r="D2492" s="16">
        <v>21009.263671875</v>
      </c>
      <c r="E2492" s="16">
        <v>1863.943115234375</v>
      </c>
      <c r="F2492" s="16">
        <v>2239.771240234375</v>
      </c>
      <c r="G2492" s="16">
        <v>43377.0859375</v>
      </c>
      <c r="H2492" s="16">
        <v>4523.85107421875</v>
      </c>
    </row>
    <row r="2493" spans="1:8">
      <c r="A2493" s="16">
        <v>167</v>
      </c>
      <c r="B2493" s="16" t="s">
        <v>298</v>
      </c>
      <c r="C2493" s="16">
        <v>7</v>
      </c>
      <c r="D2493" s="16">
        <v>13842.099609375</v>
      </c>
      <c r="E2493" s="16">
        <v>1369.23583984375</v>
      </c>
      <c r="F2493" s="16">
        <v>1565.666748046875</v>
      </c>
      <c r="G2493" s="16">
        <v>25530.2109375</v>
      </c>
      <c r="H2493" s="16">
        <v>1933.3870849609375</v>
      </c>
    </row>
    <row r="2494" spans="1:8">
      <c r="A2494" s="16">
        <v>168</v>
      </c>
      <c r="B2494" s="16" t="s">
        <v>299</v>
      </c>
      <c r="C2494" s="16">
        <v>7</v>
      </c>
      <c r="D2494" s="16">
        <v>27147.693359375</v>
      </c>
      <c r="E2494" s="16">
        <v>3209.779541015625</v>
      </c>
      <c r="F2494" s="16">
        <v>3369.528564453125</v>
      </c>
      <c r="G2494" s="16">
        <v>55926.98828125</v>
      </c>
      <c r="H2494" s="16">
        <v>4480.3212890625</v>
      </c>
    </row>
    <row r="2495" spans="1:8">
      <c r="A2495" s="16">
        <v>169</v>
      </c>
      <c r="B2495" s="16" t="s">
        <v>164</v>
      </c>
      <c r="C2495" s="16">
        <v>7</v>
      </c>
      <c r="D2495" s="16">
        <v>152981.359375</v>
      </c>
      <c r="E2495" s="16">
        <v>56424.89453125</v>
      </c>
      <c r="F2495" s="16">
        <v>74273.75</v>
      </c>
      <c r="G2495" s="16">
        <v>33092.99609375</v>
      </c>
      <c r="H2495" s="16">
        <v>93968.6796875</v>
      </c>
    </row>
    <row r="2496" spans="1:8">
      <c r="A2496" s="16">
        <v>170</v>
      </c>
      <c r="B2496" s="16" t="s">
        <v>167</v>
      </c>
      <c r="C2496" s="16">
        <v>7</v>
      </c>
      <c r="D2496" s="16">
        <v>166948.015625</v>
      </c>
      <c r="E2496" s="16">
        <v>54771.078125</v>
      </c>
      <c r="F2496" s="16">
        <v>72881.53125</v>
      </c>
      <c r="G2496" s="16">
        <v>32530.916015625</v>
      </c>
      <c r="H2496" s="16">
        <v>93567.3046875</v>
      </c>
    </row>
    <row r="2497" spans="1:8">
      <c r="A2497" s="16">
        <v>171</v>
      </c>
      <c r="B2497" s="16" t="s">
        <v>168</v>
      </c>
      <c r="C2497" s="16">
        <v>7</v>
      </c>
      <c r="D2497" s="16">
        <v>148725</v>
      </c>
      <c r="E2497" s="16">
        <v>53475.94140625</v>
      </c>
      <c r="F2497" s="16">
        <v>70822.765625</v>
      </c>
      <c r="G2497" s="16">
        <v>32789.76953125</v>
      </c>
      <c r="H2497" s="16">
        <v>92841.3359375</v>
      </c>
    </row>
    <row r="2498" spans="1:8">
      <c r="A2498" s="16">
        <v>172</v>
      </c>
      <c r="B2498" s="16" t="s">
        <v>169</v>
      </c>
      <c r="C2498" s="16">
        <v>7</v>
      </c>
      <c r="D2498" s="16">
        <v>156640.4375</v>
      </c>
      <c r="E2498" s="16">
        <v>56651.65234375</v>
      </c>
      <c r="F2498" s="16">
        <v>74923.7578125</v>
      </c>
      <c r="G2498" s="16">
        <v>35974.37109375</v>
      </c>
      <c r="H2498" s="16">
        <v>97319.9609375</v>
      </c>
    </row>
    <row r="2499" spans="1:8">
      <c r="A2499" s="16">
        <v>173</v>
      </c>
      <c r="B2499" s="16" t="s">
        <v>170</v>
      </c>
      <c r="C2499" s="16">
        <v>7</v>
      </c>
      <c r="D2499" s="16">
        <v>228257.875</v>
      </c>
      <c r="E2499" s="16">
        <v>85526.765625</v>
      </c>
      <c r="F2499" s="16">
        <v>112350.453125</v>
      </c>
      <c r="G2499" s="16">
        <v>53206.8828125</v>
      </c>
      <c r="H2499" s="16">
        <v>146874.84375</v>
      </c>
    </row>
    <row r="2500" spans="1:8">
      <c r="A2500" s="16">
        <v>174</v>
      </c>
      <c r="B2500" s="16" t="s">
        <v>171</v>
      </c>
      <c r="C2500" s="16">
        <v>7</v>
      </c>
      <c r="D2500" s="16">
        <v>164628.984375</v>
      </c>
      <c r="E2500" s="16">
        <v>61023.0703125</v>
      </c>
      <c r="F2500" s="16">
        <v>80570.2734375</v>
      </c>
      <c r="G2500" s="16">
        <v>38702.390625</v>
      </c>
      <c r="H2500" s="16">
        <v>106186.3125</v>
      </c>
    </row>
    <row r="2501" spans="1:8">
      <c r="A2501" s="16">
        <v>175</v>
      </c>
      <c r="B2501" s="16" t="s">
        <v>300</v>
      </c>
      <c r="C2501" s="16">
        <v>7</v>
      </c>
      <c r="D2501" s="16">
        <v>7003.58203125</v>
      </c>
      <c r="E2501" s="16">
        <v>99.3602294921875</v>
      </c>
      <c r="F2501" s="16">
        <v>778.0098876953125</v>
      </c>
      <c r="G2501" s="16">
        <v>2768.885986328125</v>
      </c>
      <c r="H2501" s="16">
        <v>740.1695556640625</v>
      </c>
    </row>
    <row r="2502" spans="1:8">
      <c r="A2502" s="16">
        <v>176</v>
      </c>
      <c r="B2502" s="16" t="s">
        <v>301</v>
      </c>
      <c r="C2502" s="16">
        <v>7</v>
      </c>
      <c r="D2502" s="16">
        <v>8731.708984375</v>
      </c>
      <c r="E2502" s="16">
        <v>481.60427856445313</v>
      </c>
      <c r="F2502" s="16">
        <v>1231.4349365234375</v>
      </c>
      <c r="G2502" s="16">
        <v>1652.515625</v>
      </c>
      <c r="H2502" s="16">
        <v>654.43243408203125</v>
      </c>
    </row>
    <row r="2503" spans="1:8">
      <c r="A2503" s="16">
        <v>177</v>
      </c>
      <c r="B2503" s="16" t="s">
        <v>302</v>
      </c>
      <c r="C2503" s="16">
        <v>7</v>
      </c>
      <c r="D2503" s="16">
        <v>13797.296875</v>
      </c>
      <c r="E2503" s="16">
        <v>1316.584716796875</v>
      </c>
      <c r="F2503" s="16">
        <v>1627.669921875</v>
      </c>
      <c r="G2503" s="16">
        <v>3591.66748046875</v>
      </c>
      <c r="H2503" s="16">
        <v>2073.510986328125</v>
      </c>
    </row>
    <row r="2504" spans="1:8">
      <c r="A2504" s="16">
        <v>178</v>
      </c>
      <c r="B2504" s="16" t="s">
        <v>303</v>
      </c>
      <c r="C2504" s="16">
        <v>7</v>
      </c>
      <c r="D2504" s="16">
        <v>7289.9267578125</v>
      </c>
      <c r="E2504" s="16">
        <v>284.23846435546875</v>
      </c>
      <c r="F2504" s="16">
        <v>691.89678955078125</v>
      </c>
      <c r="G2504" s="16">
        <v>2141.58642578125</v>
      </c>
      <c r="H2504" s="16">
        <v>829.34393310546875</v>
      </c>
    </row>
    <row r="2505" spans="1:8">
      <c r="A2505" s="16">
        <v>179</v>
      </c>
      <c r="B2505" s="16" t="s">
        <v>304</v>
      </c>
      <c r="C2505" s="16">
        <v>7</v>
      </c>
      <c r="D2505" s="16">
        <v>6234.97265625</v>
      </c>
      <c r="E2505" s="16">
        <v>241.79896545410156</v>
      </c>
      <c r="F2505" s="16">
        <v>361.32501220703125</v>
      </c>
      <c r="G2505" s="16">
        <v>1898.7271728515625</v>
      </c>
      <c r="H2505" s="16">
        <v>754.30584716796875</v>
      </c>
    </row>
    <row r="2506" spans="1:8">
      <c r="A2506" s="16">
        <v>180</v>
      </c>
      <c r="B2506" s="16" t="s">
        <v>305</v>
      </c>
      <c r="C2506" s="16">
        <v>7</v>
      </c>
      <c r="D2506" s="16">
        <v>8752.306640625</v>
      </c>
      <c r="E2506" s="16">
        <v>535.37677001953125</v>
      </c>
      <c r="F2506" s="16">
        <v>1026.1917724609375</v>
      </c>
      <c r="G2506" s="16">
        <v>1324.56884765625</v>
      </c>
      <c r="H2506" s="16">
        <v>942.53839111328125</v>
      </c>
    </row>
    <row r="2507" spans="1:8">
      <c r="A2507" s="16">
        <v>181</v>
      </c>
      <c r="B2507" s="16" t="s">
        <v>306</v>
      </c>
      <c r="C2507" s="16">
        <v>7</v>
      </c>
      <c r="D2507" s="16">
        <v>8959.1181640625</v>
      </c>
      <c r="E2507" s="16">
        <v>318.5032958984375</v>
      </c>
      <c r="F2507" s="16">
        <v>835.35504150390625</v>
      </c>
      <c r="G2507" s="16">
        <v>6861.0947265625</v>
      </c>
      <c r="H2507" s="16">
        <v>719.3712158203125</v>
      </c>
    </row>
    <row r="2508" spans="1:8">
      <c r="A2508" s="16">
        <v>182</v>
      </c>
      <c r="B2508" s="16" t="s">
        <v>307</v>
      </c>
      <c r="C2508" s="16">
        <v>7</v>
      </c>
      <c r="D2508" s="16">
        <v>5300.85107421875</v>
      </c>
      <c r="E2508" s="16">
        <v>439.92379760742188</v>
      </c>
      <c r="F2508" s="16">
        <v>713.83172607421875</v>
      </c>
      <c r="G2508" s="16">
        <v>6099.5732421875</v>
      </c>
      <c r="H2508" s="16">
        <v>763.45098876953125</v>
      </c>
    </row>
    <row r="2509" spans="1:8">
      <c r="A2509" s="16">
        <v>183</v>
      </c>
      <c r="B2509" s="16" t="s">
        <v>308</v>
      </c>
      <c r="C2509" s="16">
        <v>7</v>
      </c>
      <c r="D2509" s="16">
        <v>6918.22021484375</v>
      </c>
      <c r="E2509" s="16">
        <v>179.70513916015625</v>
      </c>
      <c r="F2509" s="16">
        <v>636.64324951171875</v>
      </c>
      <c r="G2509" s="16">
        <v>7755.57568359375</v>
      </c>
      <c r="H2509" s="16">
        <v>1219.81689453125</v>
      </c>
    </row>
    <row r="2510" spans="1:8">
      <c r="A2510" s="16">
        <v>184</v>
      </c>
      <c r="B2510" s="16" t="s">
        <v>309</v>
      </c>
      <c r="C2510" s="16">
        <v>7</v>
      </c>
      <c r="D2510" s="16">
        <v>7403.17138671875</v>
      </c>
      <c r="E2510" s="16">
        <v>540.802978515625</v>
      </c>
      <c r="F2510" s="16">
        <v>1045.12890625</v>
      </c>
      <c r="G2510" s="16">
        <v>5954.18310546875</v>
      </c>
      <c r="H2510" s="16">
        <v>1132.0103759765625</v>
      </c>
    </row>
    <row r="2511" spans="1:8">
      <c r="A2511" s="16">
        <v>185</v>
      </c>
      <c r="B2511" s="16" t="s">
        <v>310</v>
      </c>
      <c r="C2511" s="16">
        <v>7</v>
      </c>
      <c r="D2511" s="16">
        <v>11167.384765625</v>
      </c>
      <c r="E2511" s="16">
        <v>921.10736083984375</v>
      </c>
      <c r="F2511" s="16">
        <v>1089.1207275390625</v>
      </c>
      <c r="G2511" s="16">
        <v>10743.529296875</v>
      </c>
      <c r="H2511" s="16">
        <v>1224.21875</v>
      </c>
    </row>
    <row r="2512" spans="1:8">
      <c r="A2512" s="16">
        <v>186</v>
      </c>
      <c r="B2512" s="16" t="s">
        <v>311</v>
      </c>
      <c r="C2512" s="16">
        <v>7</v>
      </c>
      <c r="D2512" s="16">
        <v>7229.6708984375</v>
      </c>
      <c r="E2512" s="16">
        <v>131.41818237304688</v>
      </c>
      <c r="F2512" s="16">
        <v>879.98736572265625</v>
      </c>
      <c r="G2512" s="16">
        <v>11452.916015625</v>
      </c>
      <c r="H2512" s="16">
        <v>1279.4093017578125</v>
      </c>
    </row>
    <row r="2513" spans="1:8">
      <c r="A2513" s="16">
        <v>187</v>
      </c>
      <c r="B2513" s="16" t="s">
        <v>312</v>
      </c>
      <c r="C2513" s="16">
        <v>7</v>
      </c>
      <c r="D2513" s="16">
        <v>11246.4892578125</v>
      </c>
      <c r="E2513" s="16">
        <v>463.5989990234375</v>
      </c>
      <c r="F2513" s="16">
        <v>1074.0758056640625</v>
      </c>
      <c r="G2513" s="16">
        <v>16277.59375</v>
      </c>
      <c r="H2513" s="16">
        <v>1612.13330078125</v>
      </c>
    </row>
    <row r="2514" spans="1:8">
      <c r="A2514" s="16">
        <v>188</v>
      </c>
      <c r="B2514" s="16" t="s">
        <v>313</v>
      </c>
      <c r="C2514" s="16">
        <v>7</v>
      </c>
      <c r="D2514" s="16">
        <v>17325.955078125</v>
      </c>
      <c r="E2514" s="16">
        <v>1002.3848266601563</v>
      </c>
      <c r="F2514" s="16">
        <v>1764.718017578125</v>
      </c>
      <c r="G2514" s="16">
        <v>22865.330078125</v>
      </c>
      <c r="H2514" s="16">
        <v>3280.870361328125</v>
      </c>
    </row>
    <row r="2515" spans="1:8">
      <c r="A2515" s="16">
        <v>189</v>
      </c>
      <c r="B2515" s="16" t="s">
        <v>314</v>
      </c>
      <c r="C2515" s="16">
        <v>7</v>
      </c>
      <c r="D2515" s="16">
        <v>15757.8251953125</v>
      </c>
      <c r="E2515" s="16">
        <v>531.77557373046875</v>
      </c>
      <c r="F2515" s="16">
        <v>1594.1888427734375</v>
      </c>
      <c r="G2515" s="16">
        <v>31486.009765625</v>
      </c>
      <c r="H2515" s="16">
        <v>3611.539794921875</v>
      </c>
    </row>
    <row r="2516" spans="1:8">
      <c r="A2516" s="16">
        <v>190</v>
      </c>
      <c r="B2516" s="16" t="s">
        <v>315</v>
      </c>
      <c r="C2516" s="16">
        <v>7</v>
      </c>
      <c r="D2516" s="16">
        <v>21346.81640625</v>
      </c>
      <c r="E2516" s="16">
        <v>1416.3431396484375</v>
      </c>
      <c r="F2516" s="16">
        <v>2624.052490234375</v>
      </c>
      <c r="G2516" s="16">
        <v>42671.19140625</v>
      </c>
      <c r="H2516" s="16">
        <v>4391.03466796875</v>
      </c>
    </row>
    <row r="2517" spans="1:8">
      <c r="A2517" s="16">
        <v>191</v>
      </c>
      <c r="B2517" s="16" t="s">
        <v>316</v>
      </c>
      <c r="C2517" s="16">
        <v>7</v>
      </c>
      <c r="D2517" s="16">
        <v>19794.091796875</v>
      </c>
      <c r="E2517" s="16">
        <v>1499.1588134765625</v>
      </c>
      <c r="F2517" s="16">
        <v>2029.3453369140625</v>
      </c>
      <c r="G2517" s="16">
        <v>36690.38671875</v>
      </c>
      <c r="H2517" s="16">
        <v>3525.021240234375</v>
      </c>
    </row>
    <row r="2518" spans="1:8">
      <c r="A2518" s="16">
        <v>192</v>
      </c>
      <c r="B2518" s="16" t="s">
        <v>317</v>
      </c>
      <c r="C2518" s="16">
        <v>7</v>
      </c>
      <c r="D2518" s="16">
        <v>13598.048828125</v>
      </c>
      <c r="E2518" s="16">
        <v>770.853515625</v>
      </c>
      <c r="F2518" s="16">
        <v>1756.714599609375</v>
      </c>
      <c r="G2518" s="16">
        <v>34583.02734375</v>
      </c>
      <c r="H2518" s="16">
        <v>2974.30078125</v>
      </c>
    </row>
    <row r="2519" spans="1:8">
      <c r="A2519" s="16">
        <v>193</v>
      </c>
      <c r="B2519" s="16" t="s">
        <v>172</v>
      </c>
      <c r="C2519" s="16">
        <v>7</v>
      </c>
      <c r="D2519" s="16">
        <v>156542</v>
      </c>
      <c r="E2519" s="16">
        <v>58319.96875</v>
      </c>
      <c r="F2519" s="16">
        <v>77130.796875</v>
      </c>
      <c r="G2519" s="16">
        <v>34110.109375</v>
      </c>
      <c r="H2519" s="16">
        <v>98150.765625</v>
      </c>
    </row>
    <row r="2520" spans="1:8">
      <c r="A2520" s="16">
        <v>194</v>
      </c>
      <c r="B2520" s="16" t="s">
        <v>173</v>
      </c>
      <c r="C2520" s="16">
        <v>7</v>
      </c>
      <c r="D2520" s="16">
        <v>165010.796875</v>
      </c>
      <c r="E2520" s="16">
        <v>60963.30078125</v>
      </c>
      <c r="F2520" s="16">
        <v>80355.484375</v>
      </c>
      <c r="G2520" s="16">
        <v>35980.703125</v>
      </c>
      <c r="H2520" s="16">
        <v>104491.03125</v>
      </c>
    </row>
    <row r="2521" spans="1:8">
      <c r="A2521" s="16">
        <v>195</v>
      </c>
      <c r="B2521" s="16" t="s">
        <v>174</v>
      </c>
      <c r="C2521" s="16">
        <v>7</v>
      </c>
      <c r="D2521" s="16">
        <v>145263.46875</v>
      </c>
      <c r="E2521" s="16">
        <v>53481.15625</v>
      </c>
      <c r="F2521" s="16">
        <v>70602.1953125</v>
      </c>
      <c r="G2521" s="16">
        <v>32479.541015625</v>
      </c>
      <c r="H2521" s="16">
        <v>92035.859375</v>
      </c>
    </row>
    <row r="2522" spans="1:8">
      <c r="A2522" s="16">
        <v>196</v>
      </c>
      <c r="B2522" s="16" t="s">
        <v>175</v>
      </c>
      <c r="C2522" s="16">
        <v>7</v>
      </c>
      <c r="D2522" s="16">
        <v>234211.0625</v>
      </c>
      <c r="E2522" s="16">
        <v>84766.2109375</v>
      </c>
      <c r="F2522" s="16">
        <v>113014.5859375</v>
      </c>
      <c r="G2522" s="16">
        <v>52324.6171875</v>
      </c>
      <c r="H2522" s="16">
        <v>145233.25</v>
      </c>
    </row>
    <row r="2523" spans="1:8">
      <c r="A2523" s="16">
        <v>197</v>
      </c>
      <c r="B2523" s="16" t="s">
        <v>176</v>
      </c>
      <c r="C2523" s="16">
        <v>7</v>
      </c>
      <c r="D2523" s="16">
        <v>149859.015625</v>
      </c>
      <c r="E2523" s="16">
        <v>56128.296875</v>
      </c>
      <c r="F2523" s="16">
        <v>74809.53125</v>
      </c>
      <c r="G2523" s="16">
        <v>36921.73046875</v>
      </c>
      <c r="H2523" s="16">
        <v>95933.6796875</v>
      </c>
    </row>
    <row r="2524" spans="1:8">
      <c r="A2524" s="16">
        <v>198</v>
      </c>
      <c r="B2524" s="16" t="s">
        <v>177</v>
      </c>
      <c r="C2524" s="16">
        <v>7</v>
      </c>
      <c r="D2524" s="16">
        <v>132648.515625</v>
      </c>
      <c r="E2524" s="16">
        <v>52204.4609375</v>
      </c>
      <c r="F2524" s="16">
        <v>68267</v>
      </c>
      <c r="G2524" s="16">
        <v>32728.05078125</v>
      </c>
      <c r="H2524" s="16">
        <v>91459.515625</v>
      </c>
    </row>
    <row r="2525" spans="1:8">
      <c r="A2525" s="16">
        <v>199</v>
      </c>
      <c r="B2525" s="16" t="s">
        <v>318</v>
      </c>
      <c r="C2525" s="16">
        <v>7</v>
      </c>
      <c r="D2525" s="16">
        <v>6858.1865234375</v>
      </c>
      <c r="E2525" s="16">
        <v>122.87783050537109</v>
      </c>
      <c r="F2525" s="16">
        <v>738.0628662109375</v>
      </c>
      <c r="G2525" s="16">
        <v>1532.911865234375</v>
      </c>
      <c r="H2525" s="16">
        <v>792.7230224609375</v>
      </c>
    </row>
    <row r="2526" spans="1:8">
      <c r="A2526" s="16">
        <v>200</v>
      </c>
      <c r="B2526" s="16" t="s">
        <v>319</v>
      </c>
      <c r="C2526" s="16">
        <v>7</v>
      </c>
      <c r="D2526" s="16">
        <v>9892.25</v>
      </c>
      <c r="E2526" s="16">
        <v>859.98992919921875</v>
      </c>
      <c r="F2526" s="16">
        <v>1124.88720703125</v>
      </c>
      <c r="G2526" s="16">
        <v>4190.69677734375</v>
      </c>
      <c r="H2526" s="16">
        <v>1570.95654296875</v>
      </c>
    </row>
    <row r="2527" spans="1:8">
      <c r="A2527" s="16">
        <v>201</v>
      </c>
      <c r="B2527" s="16" t="s">
        <v>320</v>
      </c>
      <c r="C2527" s="16">
        <v>7</v>
      </c>
      <c r="D2527" s="16">
        <v>11099.6552734375</v>
      </c>
      <c r="E2527" s="16">
        <v>850.4161376953125</v>
      </c>
      <c r="F2527" s="16">
        <v>930.066650390625</v>
      </c>
      <c r="G2527" s="16">
        <v>3283.857421875</v>
      </c>
      <c r="H2527" s="16">
        <v>1339.38818359375</v>
      </c>
    </row>
    <row r="2528" spans="1:8">
      <c r="A2528" s="16">
        <v>202</v>
      </c>
      <c r="B2528" s="16" t="s">
        <v>321</v>
      </c>
      <c r="C2528" s="16">
        <v>7</v>
      </c>
      <c r="D2528" s="16">
        <v>5923.52880859375</v>
      </c>
      <c r="E2528" s="16">
        <v>305.27755737304688</v>
      </c>
      <c r="F2528" s="16">
        <v>624.95062255859375</v>
      </c>
      <c r="G2528" s="16">
        <v>1674.33935546875</v>
      </c>
      <c r="H2528" s="16">
        <v>311.30343627929688</v>
      </c>
    </row>
    <row r="2529" spans="1:8">
      <c r="A2529" s="16">
        <v>203</v>
      </c>
      <c r="B2529" s="16" t="s">
        <v>322</v>
      </c>
      <c r="C2529" s="16">
        <v>7</v>
      </c>
      <c r="D2529" s="16">
        <v>6881.7822265625</v>
      </c>
      <c r="E2529" s="16">
        <v>420.45120239257813</v>
      </c>
      <c r="F2529" s="16">
        <v>656.06182861328125</v>
      </c>
      <c r="G2529" s="16">
        <v>2455.26611328125</v>
      </c>
      <c r="H2529" s="16">
        <v>826.43115234375</v>
      </c>
    </row>
    <row r="2530" spans="1:8">
      <c r="A2530" s="16">
        <v>204</v>
      </c>
      <c r="B2530" s="16" t="s">
        <v>323</v>
      </c>
      <c r="C2530" s="16">
        <v>7</v>
      </c>
      <c r="D2530" s="16">
        <v>9640.072265625</v>
      </c>
      <c r="E2530" s="16">
        <v>1337.122802734375</v>
      </c>
      <c r="F2530" s="16">
        <v>1094.2086181640625</v>
      </c>
      <c r="G2530" s="16">
        <v>5641.8466796875</v>
      </c>
      <c r="H2530" s="16">
        <v>1411.8021240234375</v>
      </c>
    </row>
    <row r="2531" spans="1:8">
      <c r="A2531" s="16">
        <v>205</v>
      </c>
      <c r="B2531" s="16" t="s">
        <v>324</v>
      </c>
      <c r="C2531" s="16">
        <v>7</v>
      </c>
      <c r="D2531" s="16">
        <v>12609.142578125</v>
      </c>
      <c r="E2531" s="16">
        <v>959.68414306640625</v>
      </c>
      <c r="F2531" s="16">
        <v>1728.55712890625</v>
      </c>
      <c r="G2531" s="16">
        <v>4743.28125</v>
      </c>
      <c r="H2531" s="16">
        <v>1212.1810302734375</v>
      </c>
    </row>
    <row r="2532" spans="1:8">
      <c r="A2532" s="16">
        <v>206</v>
      </c>
      <c r="B2532" s="16" t="s">
        <v>325</v>
      </c>
      <c r="C2532" s="16">
        <v>7</v>
      </c>
      <c r="D2532" s="16">
        <v>8229.9033203125</v>
      </c>
      <c r="E2532" s="16">
        <v>544.364990234375</v>
      </c>
      <c r="F2532" s="16">
        <v>715.51751708984375</v>
      </c>
      <c r="G2532" s="16">
        <v>6760.2109375</v>
      </c>
      <c r="H2532" s="16">
        <v>1437.5543212890625</v>
      </c>
    </row>
    <row r="2533" spans="1:8">
      <c r="A2533" s="16">
        <v>207</v>
      </c>
      <c r="B2533" s="16" t="s">
        <v>326</v>
      </c>
      <c r="C2533" s="16">
        <v>7</v>
      </c>
      <c r="D2533" s="16">
        <v>8676.1181640625</v>
      </c>
      <c r="E2533" s="16">
        <v>381.0467529296875</v>
      </c>
      <c r="F2533" s="16">
        <v>1247.9407958984375</v>
      </c>
      <c r="G2533" s="16">
        <v>8419.9287109375</v>
      </c>
      <c r="H2533" s="16">
        <v>1457.49755859375</v>
      </c>
    </row>
    <row r="2534" spans="1:8">
      <c r="A2534" s="16">
        <v>208</v>
      </c>
      <c r="B2534" s="16" t="s">
        <v>327</v>
      </c>
      <c r="C2534" s="16">
        <v>7</v>
      </c>
      <c r="D2534" s="16">
        <v>4088.4267578125</v>
      </c>
      <c r="E2534" s="16">
        <v>682.03997802734375</v>
      </c>
      <c r="F2534" s="16">
        <v>985.7322998046875</v>
      </c>
      <c r="G2534" s="16">
        <v>1075.2869873046875</v>
      </c>
      <c r="H2534" s="16">
        <v>399.05697631835938</v>
      </c>
    </row>
    <row r="2535" spans="1:8">
      <c r="A2535" s="16">
        <v>209</v>
      </c>
      <c r="B2535" s="16" t="s">
        <v>328</v>
      </c>
      <c r="C2535" s="16">
        <v>7</v>
      </c>
      <c r="D2535" s="16">
        <v>9144.5166015625</v>
      </c>
      <c r="E2535" s="16">
        <v>589.384765625</v>
      </c>
      <c r="F2535" s="16">
        <v>1009.3534545898438</v>
      </c>
      <c r="G2535" s="16">
        <v>8766.7265625</v>
      </c>
      <c r="H2535" s="16">
        <v>1231.2406005859375</v>
      </c>
    </row>
    <row r="2536" spans="1:8">
      <c r="A2536" s="16">
        <v>210</v>
      </c>
      <c r="B2536" s="16" t="s">
        <v>329</v>
      </c>
      <c r="C2536" s="16">
        <v>7</v>
      </c>
      <c r="D2536" s="16">
        <v>12903.5146484375</v>
      </c>
      <c r="E2536" s="16">
        <v>1107.2894287109375</v>
      </c>
      <c r="F2536" s="16">
        <v>1377.3680419921875</v>
      </c>
      <c r="G2536" s="16">
        <v>9101.3662109375</v>
      </c>
      <c r="H2536" s="16">
        <v>1850.5423583984375</v>
      </c>
    </row>
    <row r="2537" spans="1:8">
      <c r="A2537" s="16">
        <v>211</v>
      </c>
      <c r="B2537" s="16" t="s">
        <v>330</v>
      </c>
      <c r="C2537" s="16">
        <v>7</v>
      </c>
      <c r="D2537" s="16">
        <v>5301.193359375</v>
      </c>
      <c r="E2537" s="16">
        <v>732.76470947265625</v>
      </c>
      <c r="F2537" s="16">
        <v>752.29156494140625</v>
      </c>
      <c r="G2537" s="16">
        <v>1515.4893798828125</v>
      </c>
      <c r="H2537" s="16">
        <v>22.539754867553711</v>
      </c>
    </row>
    <row r="2538" spans="1:8">
      <c r="A2538" s="16">
        <v>212</v>
      </c>
      <c r="B2538" s="16" t="s">
        <v>331</v>
      </c>
      <c r="C2538" s="16">
        <v>7</v>
      </c>
      <c r="D2538" s="16">
        <v>17233.876953125</v>
      </c>
      <c r="E2538" s="16">
        <v>1588.789306640625</v>
      </c>
      <c r="F2538" s="16">
        <v>2052.544677734375</v>
      </c>
      <c r="G2538" s="16">
        <v>22244.55078125</v>
      </c>
      <c r="H2538" s="16">
        <v>2614.92578125</v>
      </c>
    </row>
    <row r="2539" spans="1:8">
      <c r="A2539" s="16">
        <v>213</v>
      </c>
      <c r="B2539" s="16" t="s">
        <v>332</v>
      </c>
      <c r="C2539" s="16">
        <v>7</v>
      </c>
      <c r="D2539" s="16">
        <v>15443.158203125</v>
      </c>
      <c r="E2539" s="16">
        <v>1466.886474609375</v>
      </c>
      <c r="F2539" s="16">
        <v>1629.198974609375</v>
      </c>
      <c r="G2539" s="16">
        <v>37859.3671875</v>
      </c>
      <c r="H2539" s="16">
        <v>1854.003173828125</v>
      </c>
    </row>
    <row r="2540" spans="1:8">
      <c r="A2540" s="16">
        <v>214</v>
      </c>
      <c r="B2540" s="16" t="s">
        <v>333</v>
      </c>
      <c r="C2540" s="16">
        <v>7</v>
      </c>
      <c r="D2540" s="16">
        <v>23325.185546875</v>
      </c>
      <c r="E2540" s="16">
        <v>1585.197998046875</v>
      </c>
      <c r="F2540" s="16">
        <v>2392.222412109375</v>
      </c>
      <c r="G2540" s="16">
        <v>37999.6640625</v>
      </c>
      <c r="H2540" s="16">
        <v>3257.8310546875</v>
      </c>
    </row>
    <row r="2541" spans="1:8">
      <c r="A2541" s="16">
        <v>215</v>
      </c>
      <c r="B2541" s="16" t="s">
        <v>334</v>
      </c>
      <c r="C2541" s="16">
        <v>7</v>
      </c>
      <c r="D2541" s="16">
        <v>14571.3759765625</v>
      </c>
      <c r="E2541" s="16">
        <v>634.548095703125</v>
      </c>
      <c r="F2541" s="16">
        <v>1695.6417236328125</v>
      </c>
      <c r="G2541" s="16">
        <v>24137.203125</v>
      </c>
      <c r="H2541" s="16">
        <v>2280.814208984375</v>
      </c>
    </row>
    <row r="2542" spans="1:8">
      <c r="A2542" s="16">
        <v>216</v>
      </c>
      <c r="B2542" s="16" t="s">
        <v>335</v>
      </c>
      <c r="C2542" s="16">
        <v>7</v>
      </c>
      <c r="D2542" s="16">
        <v>25707.97265625</v>
      </c>
      <c r="E2542" s="16">
        <v>3244.43310546875</v>
      </c>
      <c r="F2542" s="16">
        <v>4091.371826171875</v>
      </c>
      <c r="G2542" s="16">
        <v>45519.01171875</v>
      </c>
      <c r="H2542" s="16">
        <v>5569.31396484375</v>
      </c>
    </row>
    <row r="2543" spans="1:8">
      <c r="A2543" s="16">
        <v>217</v>
      </c>
      <c r="B2543" s="16" t="s">
        <v>178</v>
      </c>
      <c r="C2543" s="16">
        <v>7</v>
      </c>
      <c r="D2543" s="16">
        <v>156007.03125</v>
      </c>
      <c r="E2543" s="16">
        <v>58959.10546875</v>
      </c>
      <c r="F2543" s="16">
        <v>76795.21875</v>
      </c>
      <c r="G2543" s="16">
        <v>34013.921875</v>
      </c>
      <c r="H2543" s="16">
        <v>99704.546875</v>
      </c>
    </row>
    <row r="2544" spans="1:8">
      <c r="A2544" s="16">
        <v>218</v>
      </c>
      <c r="B2544" s="16" t="s">
        <v>179</v>
      </c>
      <c r="C2544" s="16">
        <v>7</v>
      </c>
      <c r="D2544" s="16">
        <v>176057.109375</v>
      </c>
      <c r="E2544" s="16">
        <v>60086.484375</v>
      </c>
      <c r="F2544" s="16">
        <v>79053.71875</v>
      </c>
      <c r="G2544" s="16">
        <v>35986.7890625</v>
      </c>
      <c r="H2544" s="16">
        <v>100470.0234375</v>
      </c>
    </row>
    <row r="2545" spans="1:8">
      <c r="A2545" s="16">
        <v>219</v>
      </c>
      <c r="B2545" s="16" t="s">
        <v>180</v>
      </c>
      <c r="C2545" s="16">
        <v>7</v>
      </c>
      <c r="D2545" s="16">
        <v>148602.65625</v>
      </c>
      <c r="E2545" s="16">
        <v>55604.6015625</v>
      </c>
      <c r="F2545" s="16">
        <v>73792.890625</v>
      </c>
      <c r="G2545" s="16">
        <v>34216.3203125</v>
      </c>
      <c r="H2545" s="16">
        <v>95864.1484375</v>
      </c>
    </row>
    <row r="2546" spans="1:8">
      <c r="A2546" s="16">
        <v>220</v>
      </c>
      <c r="B2546" s="16" t="s">
        <v>181</v>
      </c>
      <c r="C2546" s="16">
        <v>7</v>
      </c>
      <c r="D2546" s="16">
        <v>155648.484375</v>
      </c>
      <c r="E2546" s="16">
        <v>58044.2578125</v>
      </c>
      <c r="F2546" s="16">
        <v>76386.3515625</v>
      </c>
      <c r="G2546" s="16">
        <v>36658.37890625</v>
      </c>
      <c r="H2546" s="16">
        <v>100200.3828125</v>
      </c>
    </row>
    <row r="2547" spans="1:8">
      <c r="A2547" s="16">
        <v>221</v>
      </c>
      <c r="B2547" s="16" t="s">
        <v>182</v>
      </c>
      <c r="C2547" s="16">
        <v>7</v>
      </c>
      <c r="D2547" s="16">
        <v>168034.796875</v>
      </c>
      <c r="E2547" s="16">
        <v>60433.11328125</v>
      </c>
      <c r="F2547" s="16">
        <v>79827.7265625</v>
      </c>
      <c r="G2547" s="16">
        <v>42912.0546875</v>
      </c>
      <c r="H2547" s="16">
        <v>104172.9140625</v>
      </c>
    </row>
    <row r="2548" spans="1:8">
      <c r="A2548" s="16">
        <v>222</v>
      </c>
      <c r="B2548" s="16" t="s">
        <v>183</v>
      </c>
      <c r="C2548" s="16">
        <v>7</v>
      </c>
      <c r="D2548" s="16">
        <v>150838.6875</v>
      </c>
      <c r="E2548" s="16">
        <v>57250.89453125</v>
      </c>
      <c r="F2548" s="16">
        <v>75865.3359375</v>
      </c>
      <c r="G2548" s="16">
        <v>35501.0390625</v>
      </c>
      <c r="H2548" s="16">
        <v>99383.859375</v>
      </c>
    </row>
    <row r="2549" spans="1:8">
      <c r="A2549" s="16">
        <v>223</v>
      </c>
      <c r="B2549" s="16" t="s">
        <v>336</v>
      </c>
      <c r="C2549" s="16">
        <v>7</v>
      </c>
      <c r="D2549" s="16">
        <v>12038.8984375</v>
      </c>
      <c r="E2549" s="16">
        <v>669.09686279296875</v>
      </c>
      <c r="F2549" s="16">
        <v>959.15386962890625</v>
      </c>
      <c r="G2549" s="16">
        <v>5429.3251953125</v>
      </c>
      <c r="H2549" s="16">
        <v>1098.6878662109375</v>
      </c>
    </row>
    <row r="2550" spans="1:8">
      <c r="A2550" s="16">
        <v>224</v>
      </c>
      <c r="B2550" s="16" t="s">
        <v>337</v>
      </c>
      <c r="C2550" s="16">
        <v>7</v>
      </c>
      <c r="D2550" s="16">
        <v>13200.587890625</v>
      </c>
      <c r="E2550" s="16">
        <v>659.68597412109375</v>
      </c>
      <c r="F2550" s="16">
        <v>885.5709228515625</v>
      </c>
      <c r="G2550" s="16">
        <v>5309.78564453125</v>
      </c>
      <c r="H2550" s="16">
        <v>1237.2987060546875</v>
      </c>
    </row>
    <row r="2551" spans="1:8">
      <c r="A2551" s="16">
        <v>225</v>
      </c>
      <c r="B2551" s="16" t="s">
        <v>338</v>
      </c>
      <c r="C2551" s="16">
        <v>7</v>
      </c>
      <c r="D2551" s="16">
        <v>10788.44140625</v>
      </c>
      <c r="E2551" s="16">
        <v>167.50910949707031</v>
      </c>
      <c r="F2551" s="16">
        <v>1141.7913818359375</v>
      </c>
      <c r="G2551" s="16">
        <v>3943.25048828125</v>
      </c>
      <c r="H2551" s="16">
        <v>1218.8427734375</v>
      </c>
    </row>
    <row r="2552" spans="1:8">
      <c r="A2552" s="16">
        <v>226</v>
      </c>
      <c r="B2552" s="16" t="s">
        <v>339</v>
      </c>
      <c r="C2552" s="16">
        <v>7</v>
      </c>
      <c r="D2552" s="16">
        <v>10200.8447265625</v>
      </c>
      <c r="E2552" s="16">
        <v>1067.17529296875</v>
      </c>
      <c r="F2552" s="16">
        <v>1207.9539794921875</v>
      </c>
      <c r="G2552" s="16">
        <v>2426.209228515625</v>
      </c>
      <c r="H2552" s="16">
        <v>1621.550537109375</v>
      </c>
    </row>
    <row r="2553" spans="1:8">
      <c r="A2553" s="16">
        <v>227</v>
      </c>
      <c r="B2553" s="16" t="s">
        <v>340</v>
      </c>
      <c r="C2553" s="16">
        <v>7</v>
      </c>
      <c r="D2553" s="16">
        <v>6974.61279296875</v>
      </c>
      <c r="E2553" s="16">
        <v>278.0235595703125</v>
      </c>
      <c r="F2553" s="16">
        <v>1065.5836181640625</v>
      </c>
      <c r="G2553" s="16">
        <v>1675.8714599609375</v>
      </c>
      <c r="H2553" s="16">
        <v>880.36138916015625</v>
      </c>
    </row>
    <row r="2554" spans="1:8">
      <c r="A2554" s="16">
        <v>228</v>
      </c>
      <c r="B2554" s="16" t="s">
        <v>341</v>
      </c>
      <c r="C2554" s="16">
        <v>7</v>
      </c>
      <c r="D2554" s="16">
        <v>4065.938720703125</v>
      </c>
      <c r="E2554" s="16">
        <v>236.64450073242188</v>
      </c>
      <c r="F2554" s="16">
        <v>840.25164794921875</v>
      </c>
      <c r="G2554" s="16">
        <v>3584.805419921875</v>
      </c>
      <c r="H2554" s="16">
        <v>881.35308837890625</v>
      </c>
    </row>
    <row r="2555" spans="1:8">
      <c r="A2555" s="16">
        <v>229</v>
      </c>
      <c r="B2555" s="16" t="s">
        <v>342</v>
      </c>
      <c r="C2555" s="16">
        <v>7</v>
      </c>
      <c r="D2555" s="16">
        <v>3127.567138671875</v>
      </c>
      <c r="E2555" s="16">
        <v>386.42446899414063</v>
      </c>
      <c r="F2555" s="16">
        <v>758.8507080078125</v>
      </c>
      <c r="G2555" s="16">
        <v>-185.94599914550781</v>
      </c>
      <c r="H2555" s="16">
        <v>697.7752685546875</v>
      </c>
    </row>
    <row r="2556" spans="1:8">
      <c r="A2556" s="16">
        <v>230</v>
      </c>
      <c r="B2556" s="16" t="s">
        <v>343</v>
      </c>
      <c r="C2556" s="16">
        <v>7</v>
      </c>
      <c r="D2556" s="16">
        <v>7648.333984375</v>
      </c>
      <c r="E2556" s="16">
        <v>670.1802978515625</v>
      </c>
      <c r="F2556" s="16">
        <v>908.515625</v>
      </c>
      <c r="G2556" s="16">
        <v>5843.1728515625</v>
      </c>
      <c r="H2556" s="16">
        <v>1271.73046875</v>
      </c>
    </row>
    <row r="2557" spans="1:8">
      <c r="A2557" s="16">
        <v>231</v>
      </c>
      <c r="B2557" s="16" t="s">
        <v>344</v>
      </c>
      <c r="C2557" s="16">
        <v>7</v>
      </c>
      <c r="D2557" s="16">
        <v>7736.103515625</v>
      </c>
      <c r="E2557" s="16">
        <v>366.51058959960938</v>
      </c>
      <c r="F2557" s="16">
        <v>490.75201416015625</v>
      </c>
      <c r="G2557" s="16">
        <v>6559.55615234375</v>
      </c>
      <c r="H2557" s="16">
        <v>1072.1414794921875</v>
      </c>
    </row>
    <row r="2558" spans="1:8">
      <c r="A2558" s="16">
        <v>232</v>
      </c>
      <c r="B2558" s="16" t="s">
        <v>345</v>
      </c>
      <c r="C2558" s="16">
        <v>7</v>
      </c>
      <c r="D2558" s="16">
        <v>6744.671875</v>
      </c>
      <c r="E2558" s="16">
        <v>300.36151123046875</v>
      </c>
      <c r="F2558" s="16">
        <v>753.92059326171875</v>
      </c>
      <c r="G2558" s="16">
        <v>6460.787109375</v>
      </c>
      <c r="H2558" s="16">
        <v>982.32379150390625</v>
      </c>
    </row>
    <row r="2559" spans="1:8">
      <c r="A2559" s="16">
        <v>233</v>
      </c>
      <c r="B2559" s="16" t="s">
        <v>346</v>
      </c>
      <c r="C2559" s="16">
        <v>7</v>
      </c>
      <c r="D2559" s="16">
        <v>7603.11572265625</v>
      </c>
      <c r="E2559" s="16">
        <v>118.80131530761719</v>
      </c>
      <c r="F2559" s="16">
        <v>868.26275634765625</v>
      </c>
      <c r="G2559" s="16">
        <v>6878.109375</v>
      </c>
      <c r="H2559" s="16">
        <v>1348.9737548828125</v>
      </c>
    </row>
    <row r="2560" spans="1:8">
      <c r="A2560" s="16">
        <v>234</v>
      </c>
      <c r="B2560" s="16" t="s">
        <v>347</v>
      </c>
      <c r="C2560" s="16">
        <v>7</v>
      </c>
      <c r="D2560" s="16">
        <v>30046.73828125</v>
      </c>
      <c r="E2560" s="16">
        <v>2503.61669921875</v>
      </c>
      <c r="F2560" s="16">
        <v>3316.6640625</v>
      </c>
      <c r="G2560" s="16">
        <v>8088.2080078125</v>
      </c>
      <c r="H2560" s="16">
        <v>2421.5185546875</v>
      </c>
    </row>
    <row r="2561" spans="1:8">
      <c r="A2561" s="16">
        <v>235</v>
      </c>
      <c r="B2561" s="16" t="s">
        <v>348</v>
      </c>
      <c r="C2561" s="16">
        <v>7</v>
      </c>
      <c r="D2561" s="16">
        <v>7428.76318359375</v>
      </c>
      <c r="E2561" s="16">
        <v>333.61105346679688</v>
      </c>
      <c r="F2561" s="16">
        <v>648.21563720703125</v>
      </c>
      <c r="G2561" s="16">
        <v>5629.2548828125</v>
      </c>
      <c r="H2561" s="16">
        <v>708.42449951171875</v>
      </c>
    </row>
    <row r="2562" spans="1:8">
      <c r="A2562" s="16">
        <v>236</v>
      </c>
      <c r="B2562" s="16" t="s">
        <v>349</v>
      </c>
      <c r="C2562" s="16">
        <v>7</v>
      </c>
      <c r="D2562" s="16">
        <v>14617.0751953125</v>
      </c>
      <c r="E2562" s="16">
        <v>330.187255859375</v>
      </c>
      <c r="F2562" s="16">
        <v>1934.0758056640625</v>
      </c>
      <c r="G2562" s="16">
        <v>22045.857421875</v>
      </c>
      <c r="H2562" s="16">
        <v>2536.691650390625</v>
      </c>
    </row>
    <row r="2563" spans="1:8">
      <c r="A2563" s="16">
        <v>237</v>
      </c>
      <c r="B2563" s="16" t="s">
        <v>350</v>
      </c>
      <c r="C2563" s="16">
        <v>7</v>
      </c>
      <c r="D2563" s="16">
        <v>10388.6142578125</v>
      </c>
      <c r="E2563" s="16">
        <v>853.996337890625</v>
      </c>
      <c r="F2563" s="16">
        <v>1457.8970947265625</v>
      </c>
      <c r="G2563" s="16">
        <v>28071.28515625</v>
      </c>
      <c r="H2563" s="16">
        <v>2287.08837890625</v>
      </c>
    </row>
    <row r="2564" spans="1:8">
      <c r="A2564" s="16">
        <v>238</v>
      </c>
      <c r="B2564" s="16" t="s">
        <v>351</v>
      </c>
      <c r="C2564" s="16">
        <v>7</v>
      </c>
      <c r="D2564" s="16">
        <v>12838.8720703125</v>
      </c>
      <c r="E2564" s="16">
        <v>-1135.91845703125</v>
      </c>
      <c r="F2564" s="16">
        <v>1845.582275390625</v>
      </c>
      <c r="G2564" s="16">
        <v>26295.291015625</v>
      </c>
      <c r="H2564" s="16">
        <v>-1265.1632080078125</v>
      </c>
    </row>
    <row r="2565" spans="1:8">
      <c r="A2565" s="16">
        <v>239</v>
      </c>
      <c r="B2565" s="16" t="s">
        <v>352</v>
      </c>
      <c r="C2565" s="16">
        <v>7</v>
      </c>
      <c r="D2565" s="16">
        <v>37518.57421875</v>
      </c>
      <c r="E2565" s="16">
        <v>2583.152099609375</v>
      </c>
      <c r="F2565" s="16">
        <v>3407.476318359375</v>
      </c>
      <c r="G2565" s="16">
        <v>31979.0078125</v>
      </c>
      <c r="H2565" s="16">
        <v>4031.984130859375</v>
      </c>
    </row>
    <row r="2566" spans="1:8">
      <c r="A2566" s="16">
        <v>240</v>
      </c>
      <c r="B2566" s="16" t="s">
        <v>353</v>
      </c>
      <c r="C2566" s="16">
        <v>7</v>
      </c>
      <c r="D2566" s="16">
        <v>16593.310546875</v>
      </c>
      <c r="E2566" s="16">
        <v>873.70068359375</v>
      </c>
      <c r="F2566" s="16">
        <v>1613.914306640625</v>
      </c>
      <c r="G2566" s="16">
        <v>40142.9609375</v>
      </c>
      <c r="H2566" s="16">
        <v>3030.810302734375</v>
      </c>
    </row>
    <row r="2567" spans="1:8">
      <c r="A2567" s="16">
        <v>241</v>
      </c>
      <c r="B2567" s="16" t="s">
        <v>184</v>
      </c>
      <c r="C2567" s="16">
        <v>7</v>
      </c>
      <c r="D2567" s="16">
        <v>153363.578125</v>
      </c>
      <c r="E2567" s="16">
        <v>58342.30078125</v>
      </c>
      <c r="F2567" s="16">
        <v>75809.0703125</v>
      </c>
      <c r="G2567" s="16">
        <v>33351.1171875</v>
      </c>
      <c r="H2567" s="16">
        <v>98301.3046875</v>
      </c>
    </row>
    <row r="2568" spans="1:8">
      <c r="A2568" s="16">
        <v>242</v>
      </c>
      <c r="B2568" s="16" t="s">
        <v>185</v>
      </c>
      <c r="C2568" s="16">
        <v>7</v>
      </c>
      <c r="D2568" s="16">
        <v>153744.578125</v>
      </c>
      <c r="E2568" s="16">
        <v>57811.49609375</v>
      </c>
      <c r="F2568" s="16">
        <v>76128.5703125</v>
      </c>
      <c r="G2568" s="16">
        <v>34993.66015625</v>
      </c>
      <c r="H2568" s="16">
        <v>97736.515625</v>
      </c>
    </row>
    <row r="2569" spans="1:8">
      <c r="A2569" s="16">
        <v>243</v>
      </c>
      <c r="B2569" s="16" t="s">
        <v>186</v>
      </c>
      <c r="C2569" s="16">
        <v>7</v>
      </c>
      <c r="D2569" s="16">
        <v>155552.609375</v>
      </c>
      <c r="E2569" s="16">
        <v>58130.17578125</v>
      </c>
      <c r="F2569" s="16">
        <v>76943.1796875</v>
      </c>
      <c r="G2569" s="16">
        <v>36218.7109375</v>
      </c>
      <c r="H2569" s="16">
        <v>99754.3515625</v>
      </c>
    </row>
    <row r="2570" spans="1:8">
      <c r="A2570" s="16">
        <v>244</v>
      </c>
      <c r="B2570" s="16" t="s">
        <v>187</v>
      </c>
      <c r="C2570" s="16">
        <v>7</v>
      </c>
      <c r="D2570" s="16">
        <v>161671.25</v>
      </c>
      <c r="E2570" s="16">
        <v>59684.90234375</v>
      </c>
      <c r="F2570" s="16">
        <v>79411.2265625</v>
      </c>
      <c r="G2570" s="16">
        <v>40192.640625</v>
      </c>
      <c r="H2570" s="16">
        <v>101508.6796875</v>
      </c>
    </row>
    <row r="2571" spans="1:8">
      <c r="A2571" s="16">
        <v>245</v>
      </c>
      <c r="B2571" s="16" t="s">
        <v>188</v>
      </c>
      <c r="C2571" s="16">
        <v>7</v>
      </c>
      <c r="D2571" s="16">
        <v>177422.625</v>
      </c>
      <c r="E2571" s="16">
        <v>66765.5390625</v>
      </c>
      <c r="F2571" s="16">
        <v>88281.4296875</v>
      </c>
      <c r="G2571" s="16">
        <v>42778.29296875</v>
      </c>
      <c r="H2571" s="16">
        <v>114125.21875</v>
      </c>
    </row>
    <row r="2572" spans="1:8">
      <c r="A2572" s="16">
        <v>246</v>
      </c>
      <c r="B2572" s="16" t="s">
        <v>189</v>
      </c>
      <c r="C2572" s="16">
        <v>7</v>
      </c>
      <c r="D2572" s="16">
        <v>157547.859375</v>
      </c>
      <c r="E2572" s="16">
        <v>59181.96875</v>
      </c>
      <c r="F2572" s="16">
        <v>78927.0234375</v>
      </c>
      <c r="G2572" s="16">
        <v>39918.54296875</v>
      </c>
      <c r="H2572" s="16">
        <v>103897.5078125</v>
      </c>
    </row>
    <row r="2573" spans="1:8">
      <c r="A2573" s="16">
        <v>247</v>
      </c>
      <c r="B2573" s="16" t="s">
        <v>354</v>
      </c>
      <c r="C2573" s="16">
        <v>7</v>
      </c>
      <c r="D2573" s="16">
        <v>10792.697265625</v>
      </c>
      <c r="E2573" s="16">
        <v>876.25579833984375</v>
      </c>
      <c r="F2573" s="16">
        <v>1337.5977783203125</v>
      </c>
      <c r="G2573" s="16">
        <v>4682.03369140625</v>
      </c>
      <c r="H2573" s="16">
        <v>1393.42431640625</v>
      </c>
    </row>
    <row r="2574" spans="1:8">
      <c r="A2574" s="16">
        <v>248</v>
      </c>
      <c r="B2574" s="16" t="s">
        <v>355</v>
      </c>
      <c r="C2574" s="16">
        <v>7</v>
      </c>
      <c r="D2574" s="16">
        <v>10807.642578125</v>
      </c>
      <c r="E2574" s="16">
        <v>527.90802001953125</v>
      </c>
      <c r="F2574" s="16">
        <v>1453.0323486328125</v>
      </c>
      <c r="G2574" s="16">
        <v>4600.388671875</v>
      </c>
      <c r="H2574" s="16">
        <v>1322.835205078125</v>
      </c>
    </row>
    <row r="2575" spans="1:8">
      <c r="A2575" s="16">
        <v>249</v>
      </c>
      <c r="B2575" s="16" t="s">
        <v>356</v>
      </c>
      <c r="C2575" s="16">
        <v>7</v>
      </c>
      <c r="D2575" s="16">
        <v>7581.54638671875</v>
      </c>
      <c r="E2575" s="16">
        <v>601.58660888671875</v>
      </c>
      <c r="F2575" s="16">
        <v>941.3968505859375</v>
      </c>
      <c r="G2575" s="16">
        <v>4294.43603515625</v>
      </c>
      <c r="H2575" s="16">
        <v>1198.363037109375</v>
      </c>
    </row>
    <row r="2576" spans="1:8">
      <c r="A2576" s="16">
        <v>250</v>
      </c>
      <c r="B2576" s="16" t="s">
        <v>357</v>
      </c>
      <c r="C2576" s="16">
        <v>7</v>
      </c>
      <c r="D2576" s="16">
        <v>9710.3828125</v>
      </c>
      <c r="E2576" s="16">
        <v>821.1229248046875</v>
      </c>
      <c r="F2576" s="16">
        <v>1579.31298828125</v>
      </c>
      <c r="G2576" s="16">
        <v>3629.408935546875</v>
      </c>
      <c r="H2576" s="16">
        <v>1849.6976318359375</v>
      </c>
    </row>
    <row r="2577" spans="1:8">
      <c r="A2577" s="16">
        <v>251</v>
      </c>
      <c r="B2577" s="16" t="s">
        <v>358</v>
      </c>
      <c r="C2577" s="16">
        <v>7</v>
      </c>
      <c r="D2577" s="16">
        <v>6705.333984375</v>
      </c>
      <c r="E2577" s="16">
        <v>479.62142944335938</v>
      </c>
      <c r="F2577" s="16">
        <v>435.93911743164063</v>
      </c>
      <c r="G2577" s="16">
        <v>3189.75048828125</v>
      </c>
      <c r="H2577" s="16">
        <v>612.8941650390625</v>
      </c>
    </row>
    <row r="2578" spans="1:8">
      <c r="A2578" s="16">
        <v>252</v>
      </c>
      <c r="B2578" s="16" t="s">
        <v>359</v>
      </c>
      <c r="C2578" s="16">
        <v>7</v>
      </c>
      <c r="D2578" s="16">
        <v>6693.09814453125</v>
      </c>
      <c r="E2578" s="16">
        <v>522.76007080078125</v>
      </c>
      <c r="F2578" s="16">
        <v>743.21820068359375</v>
      </c>
      <c r="G2578" s="16">
        <v>3344.35546875</v>
      </c>
      <c r="H2578" s="16">
        <v>884.83648681640625</v>
      </c>
    </row>
    <row r="2579" spans="1:8">
      <c r="A2579" s="16">
        <v>253</v>
      </c>
      <c r="B2579" s="16" t="s">
        <v>360</v>
      </c>
      <c r="C2579" s="16">
        <v>7</v>
      </c>
      <c r="D2579" s="16">
        <v>5454.2626953125</v>
      </c>
      <c r="E2579" s="16">
        <v>133.30743408203125</v>
      </c>
      <c r="F2579" s="16">
        <v>969.8753662109375</v>
      </c>
      <c r="G2579" s="16">
        <v>3226.33935546875</v>
      </c>
      <c r="H2579" s="16">
        <v>1342.364013671875</v>
      </c>
    </row>
    <row r="2580" spans="1:8">
      <c r="A2580" s="16">
        <v>254</v>
      </c>
      <c r="B2580" s="16" t="s">
        <v>361</v>
      </c>
      <c r="C2580" s="16">
        <v>7</v>
      </c>
      <c r="D2580" s="16">
        <v>7318.24365234375</v>
      </c>
      <c r="E2580" s="16">
        <v>637.5537109375</v>
      </c>
      <c r="F2580" s="16">
        <v>1152.170166015625</v>
      </c>
      <c r="G2580" s="16">
        <v>7345.51318359375</v>
      </c>
      <c r="H2580" s="16">
        <v>1388.4315185546875</v>
      </c>
    </row>
    <row r="2581" spans="1:8">
      <c r="A2581" s="16">
        <v>255</v>
      </c>
      <c r="B2581" s="16" t="s">
        <v>362</v>
      </c>
      <c r="C2581" s="16">
        <v>7</v>
      </c>
      <c r="D2581" s="16">
        <v>7875.4384765625</v>
      </c>
      <c r="E2581" s="16">
        <v>443.92840576171875</v>
      </c>
      <c r="F2581" s="16">
        <v>1005.577392578125</v>
      </c>
      <c r="G2581" s="16">
        <v>6143.77099609375</v>
      </c>
      <c r="H2581" s="16">
        <v>1346.451416015625</v>
      </c>
    </row>
    <row r="2582" spans="1:8">
      <c r="A2582" s="16">
        <v>256</v>
      </c>
      <c r="B2582" s="16" t="s">
        <v>363</v>
      </c>
      <c r="C2582" s="16">
        <v>7</v>
      </c>
      <c r="D2582" s="16">
        <v>8966.748046875</v>
      </c>
      <c r="E2582" s="16">
        <v>706.30975341796875</v>
      </c>
      <c r="F2582" s="16">
        <v>804.5596923828125</v>
      </c>
      <c r="G2582" s="16">
        <v>6034.03857421875</v>
      </c>
      <c r="H2582" s="16">
        <v>1229.0880126953125</v>
      </c>
    </row>
    <row r="2583" spans="1:8">
      <c r="A2583" s="16">
        <v>257</v>
      </c>
      <c r="B2583" s="16" t="s">
        <v>364</v>
      </c>
      <c r="C2583" s="16">
        <v>7</v>
      </c>
      <c r="D2583" s="16">
        <v>5914.85546875</v>
      </c>
      <c r="E2583" s="16">
        <v>361.3243408203125</v>
      </c>
      <c r="F2583" s="16">
        <v>856.48681640625</v>
      </c>
      <c r="G2583" s="16">
        <v>6612.9814453125</v>
      </c>
      <c r="H2583" s="16">
        <v>1384.8297119140625</v>
      </c>
    </row>
    <row r="2584" spans="1:8">
      <c r="A2584" s="16">
        <v>258</v>
      </c>
      <c r="B2584" s="16" t="s">
        <v>365</v>
      </c>
      <c r="C2584" s="16">
        <v>7</v>
      </c>
      <c r="D2584" s="16">
        <v>12800.130859375</v>
      </c>
      <c r="E2584" s="16">
        <v>863.6768798828125</v>
      </c>
      <c r="F2584" s="16">
        <v>1558.774169921875</v>
      </c>
      <c r="G2584" s="16">
        <v>7990.2099609375</v>
      </c>
      <c r="H2584" s="16">
        <v>2305.320556640625</v>
      </c>
    </row>
    <row r="2585" spans="1:8">
      <c r="A2585" s="16">
        <v>259</v>
      </c>
      <c r="B2585" s="16" t="s">
        <v>366</v>
      </c>
      <c r="C2585" s="16">
        <v>7</v>
      </c>
      <c r="D2585" s="16">
        <v>4547.94384765625</v>
      </c>
      <c r="E2585" s="16">
        <v>-186.03941345214844</v>
      </c>
      <c r="F2585" s="16">
        <v>539.77801513671875</v>
      </c>
      <c r="G2585" s="16">
        <v>-173.05717468261719</v>
      </c>
      <c r="H2585" s="16">
        <v>551.54852294921875</v>
      </c>
    </row>
    <row r="2586" spans="1:8">
      <c r="A2586" s="16">
        <v>260</v>
      </c>
      <c r="B2586" s="16" t="s">
        <v>367</v>
      </c>
      <c r="C2586" s="16">
        <v>7</v>
      </c>
      <c r="D2586" s="16">
        <v>14246.38671875</v>
      </c>
      <c r="E2586" s="16">
        <v>691.4224853515625</v>
      </c>
      <c r="F2586" s="16">
        <v>1349.52587890625</v>
      </c>
      <c r="G2586" s="16">
        <v>17023.37109375</v>
      </c>
      <c r="H2586" s="16">
        <v>1727.939453125</v>
      </c>
    </row>
    <row r="2587" spans="1:8">
      <c r="A2587" s="16">
        <v>261</v>
      </c>
      <c r="B2587" s="16" t="s">
        <v>368</v>
      </c>
      <c r="C2587" s="16">
        <v>7</v>
      </c>
      <c r="D2587" s="16">
        <v>11857.677734375</v>
      </c>
      <c r="E2587" s="16">
        <v>701.8138427734375</v>
      </c>
      <c r="F2587" s="16">
        <v>1759.24365234375</v>
      </c>
      <c r="G2587" s="16">
        <v>18015.884765625</v>
      </c>
      <c r="H2587" s="16">
        <v>1813.8065185546875</v>
      </c>
    </row>
    <row r="2588" spans="1:8">
      <c r="A2588" s="16">
        <v>262</v>
      </c>
      <c r="B2588" s="16" t="s">
        <v>369</v>
      </c>
      <c r="C2588" s="16">
        <v>7</v>
      </c>
      <c r="D2588" s="16">
        <v>10408.1083984375</v>
      </c>
      <c r="E2588" s="16">
        <v>664.99700927734375</v>
      </c>
      <c r="F2588" s="16">
        <v>1182.6907958984375</v>
      </c>
      <c r="G2588" s="16">
        <v>21504.138671875</v>
      </c>
      <c r="H2588" s="16">
        <v>1108.5697021484375</v>
      </c>
    </row>
    <row r="2589" spans="1:8">
      <c r="A2589" s="16">
        <v>263</v>
      </c>
      <c r="B2589" s="16" t="s">
        <v>370</v>
      </c>
      <c r="C2589" s="16">
        <v>7</v>
      </c>
      <c r="D2589" s="16">
        <v>16351.3037109375</v>
      </c>
      <c r="E2589" s="16">
        <v>1493.015380859375</v>
      </c>
      <c r="F2589" s="16">
        <v>2136.022705078125</v>
      </c>
      <c r="G2589" s="16">
        <v>23584.419921875</v>
      </c>
      <c r="H2589" s="16">
        <v>2793.99951171875</v>
      </c>
    </row>
    <row r="2590" spans="1:8">
      <c r="A2590" s="16">
        <v>264</v>
      </c>
      <c r="B2590" s="16" t="s">
        <v>371</v>
      </c>
      <c r="C2590" s="16">
        <v>7</v>
      </c>
      <c r="D2590" s="16">
        <v>23398.91015625</v>
      </c>
      <c r="E2590" s="16">
        <v>1766.6942138671875</v>
      </c>
      <c r="F2590" s="16">
        <v>3129.28076171875</v>
      </c>
      <c r="G2590" s="16">
        <v>35389.96484375</v>
      </c>
      <c r="H2590" s="16">
        <v>3486.6552734375</v>
      </c>
    </row>
    <row r="2591" spans="1:8">
      <c r="A2591" s="16">
        <v>265</v>
      </c>
      <c r="B2591" s="16" t="s">
        <v>190</v>
      </c>
      <c r="C2591" s="16">
        <v>7</v>
      </c>
      <c r="D2591" s="16">
        <v>153789.203125</v>
      </c>
      <c r="E2591" s="16">
        <v>56668.44921875</v>
      </c>
      <c r="F2591" s="16">
        <v>74438.265625</v>
      </c>
      <c r="G2591" s="16">
        <v>32006.078125</v>
      </c>
      <c r="H2591" s="16">
        <v>94967.0234375</v>
      </c>
    </row>
    <row r="2592" spans="1:8">
      <c r="A2592" s="16">
        <v>266</v>
      </c>
      <c r="B2592" s="16" t="s">
        <v>191</v>
      </c>
      <c r="C2592" s="16">
        <v>7</v>
      </c>
      <c r="D2592" s="16">
        <v>148408.703125</v>
      </c>
      <c r="E2592" s="16">
        <v>55676.3125</v>
      </c>
      <c r="F2592" s="16">
        <v>72655.2734375</v>
      </c>
      <c r="G2592" s="16">
        <v>31570.744140625</v>
      </c>
      <c r="H2592" s="16">
        <v>94277.7578125</v>
      </c>
    </row>
    <row r="2593" spans="1:8">
      <c r="A2593" s="16">
        <v>267</v>
      </c>
      <c r="B2593" s="16" t="s">
        <v>192</v>
      </c>
      <c r="C2593" s="16">
        <v>7</v>
      </c>
      <c r="D2593" s="16">
        <v>146230.515625</v>
      </c>
      <c r="E2593" s="16">
        <v>55088.84765625</v>
      </c>
      <c r="F2593" s="16">
        <v>71848.34375</v>
      </c>
      <c r="G2593" s="16">
        <v>33441.15625</v>
      </c>
      <c r="H2593" s="16">
        <v>94145.03125</v>
      </c>
    </row>
    <row r="2594" spans="1:8">
      <c r="A2594" s="16">
        <v>268</v>
      </c>
      <c r="B2594" s="16" t="s">
        <v>193</v>
      </c>
      <c r="C2594" s="16">
        <v>7</v>
      </c>
      <c r="D2594" s="16">
        <v>161311.484375</v>
      </c>
      <c r="E2594" s="16">
        <v>60413.75390625</v>
      </c>
      <c r="F2594" s="16">
        <v>79990.0390625</v>
      </c>
      <c r="G2594" s="16">
        <v>39304.02734375</v>
      </c>
      <c r="H2594" s="16">
        <v>103595.2109375</v>
      </c>
    </row>
    <row r="2595" spans="1:8">
      <c r="A2595" s="16">
        <v>269</v>
      </c>
      <c r="B2595" s="16" t="s">
        <v>194</v>
      </c>
      <c r="C2595" s="16">
        <v>7</v>
      </c>
      <c r="D2595" s="16">
        <v>161162.078125</v>
      </c>
      <c r="E2595" s="16">
        <v>58833.23828125</v>
      </c>
      <c r="F2595" s="16">
        <v>78338.0703125</v>
      </c>
      <c r="G2595" s="16">
        <v>36871.6875</v>
      </c>
      <c r="H2595" s="16">
        <v>101294.9765625</v>
      </c>
    </row>
    <row r="2596" spans="1:8">
      <c r="A2596" s="16">
        <v>270</v>
      </c>
      <c r="B2596" s="16" t="s">
        <v>195</v>
      </c>
      <c r="C2596" s="16">
        <v>7</v>
      </c>
      <c r="D2596" s="16">
        <v>151018.015625</v>
      </c>
      <c r="E2596" s="16">
        <v>57042.94140625</v>
      </c>
      <c r="F2596" s="16">
        <v>75837.609375</v>
      </c>
      <c r="G2596" s="16">
        <v>34986.1796875</v>
      </c>
      <c r="H2596" s="16">
        <v>97841.359375</v>
      </c>
    </row>
    <row r="2597" spans="1:8">
      <c r="A2597" s="16">
        <v>271</v>
      </c>
      <c r="B2597" s="16" t="s">
        <v>372</v>
      </c>
      <c r="C2597" s="16">
        <v>7</v>
      </c>
      <c r="D2597" s="16">
        <v>8825.9501953125</v>
      </c>
      <c r="E2597" s="16">
        <v>722.32440185546875</v>
      </c>
      <c r="F2597" s="16">
        <v>1054.4443359375</v>
      </c>
      <c r="G2597" s="16">
        <v>5470.43701171875</v>
      </c>
      <c r="H2597" s="16">
        <v>1503.3419189453125</v>
      </c>
    </row>
    <row r="2598" spans="1:8">
      <c r="A2598" s="16">
        <v>272</v>
      </c>
      <c r="B2598" s="16" t="s">
        <v>373</v>
      </c>
      <c r="C2598" s="16">
        <v>7</v>
      </c>
      <c r="D2598" s="16">
        <v>13678.8369140625</v>
      </c>
      <c r="E2598" s="16">
        <v>1043.95751953125</v>
      </c>
      <c r="F2598" s="16">
        <v>1717.547607421875</v>
      </c>
      <c r="G2598" s="16">
        <v>4083.161376953125</v>
      </c>
      <c r="H2598" s="16">
        <v>1195.4688720703125</v>
      </c>
    </row>
    <row r="2599" spans="1:8">
      <c r="A2599" s="16">
        <v>273</v>
      </c>
      <c r="B2599" s="16" t="s">
        <v>374</v>
      </c>
      <c r="C2599" s="16">
        <v>7</v>
      </c>
      <c r="D2599" s="16">
        <v>9322.1767578125</v>
      </c>
      <c r="E2599" s="16">
        <v>422.82406616210938</v>
      </c>
      <c r="F2599" s="16">
        <v>849.87646484375</v>
      </c>
      <c r="G2599" s="16">
        <v>3902.638427734375</v>
      </c>
      <c r="H2599" s="16">
        <v>776.11907958984375</v>
      </c>
    </row>
    <row r="2600" spans="1:8">
      <c r="A2600" s="16">
        <v>274</v>
      </c>
      <c r="B2600" s="16" t="s">
        <v>375</v>
      </c>
      <c r="C2600" s="16">
        <v>7</v>
      </c>
      <c r="D2600" s="16">
        <v>10080.53515625</v>
      </c>
      <c r="E2600" s="16">
        <v>697.12445068359375</v>
      </c>
      <c r="F2600" s="16">
        <v>844.76806640625</v>
      </c>
      <c r="G2600" s="16">
        <v>4185.94580078125</v>
      </c>
      <c r="H2600" s="16">
        <v>1479.75</v>
      </c>
    </row>
    <row r="2601" spans="1:8">
      <c r="A2601" s="16">
        <v>275</v>
      </c>
      <c r="B2601" s="16" t="s">
        <v>376</v>
      </c>
      <c r="C2601" s="16">
        <v>7</v>
      </c>
      <c r="D2601" s="16">
        <v>8200.2861328125</v>
      </c>
      <c r="E2601" s="16">
        <v>662.32989501953125</v>
      </c>
      <c r="F2601" s="16">
        <v>836.46636962890625</v>
      </c>
      <c r="G2601" s="16">
        <v>3449.136474609375</v>
      </c>
      <c r="H2601" s="16">
        <v>1003.4967651367188</v>
      </c>
    </row>
    <row r="2602" spans="1:8">
      <c r="A2602" s="16">
        <v>276</v>
      </c>
      <c r="B2602" s="16" t="s">
        <v>377</v>
      </c>
      <c r="C2602" s="16">
        <v>7</v>
      </c>
      <c r="D2602" s="16">
        <v>6192.1806640625</v>
      </c>
      <c r="E2602" s="16">
        <v>125.10324859619141</v>
      </c>
      <c r="F2602" s="16">
        <v>603.10296630859375</v>
      </c>
      <c r="G2602" s="16">
        <v>2395.326416015625</v>
      </c>
      <c r="H2602" s="16">
        <v>815.91790771484375</v>
      </c>
    </row>
    <row r="2603" spans="1:8">
      <c r="A2603" s="16">
        <v>277</v>
      </c>
      <c r="B2603" s="16" t="s">
        <v>378</v>
      </c>
      <c r="C2603" s="16">
        <v>7</v>
      </c>
      <c r="D2603" s="16">
        <v>3882.289306640625</v>
      </c>
      <c r="E2603" s="16">
        <v>579.06512451171875</v>
      </c>
      <c r="F2603" s="16">
        <v>726.41290283203125</v>
      </c>
      <c r="G2603" s="16">
        <v>2656.013427734375</v>
      </c>
      <c r="H2603" s="16">
        <v>458.005859375</v>
      </c>
    </row>
    <row r="2604" spans="1:8">
      <c r="A2604" s="16">
        <v>278</v>
      </c>
      <c r="B2604" s="16" t="s">
        <v>379</v>
      </c>
      <c r="C2604" s="16">
        <v>7</v>
      </c>
      <c r="D2604" s="16">
        <v>8361.7041015625</v>
      </c>
      <c r="E2604" s="16">
        <v>777.993896484375</v>
      </c>
      <c r="F2604" s="16">
        <v>769.19183349609375</v>
      </c>
      <c r="G2604" s="16">
        <v>6715.240234375</v>
      </c>
      <c r="H2604" s="16">
        <v>1316.6854248046875</v>
      </c>
    </row>
    <row r="2605" spans="1:8">
      <c r="A2605" s="16">
        <v>279</v>
      </c>
      <c r="B2605" s="16" t="s">
        <v>380</v>
      </c>
      <c r="C2605" s="16">
        <v>7</v>
      </c>
      <c r="D2605" s="16">
        <v>5262.63134765625</v>
      </c>
      <c r="E2605" s="16">
        <v>270.50173950195313</v>
      </c>
      <c r="F2605" s="16">
        <v>802.03802490234375</v>
      </c>
      <c r="G2605" s="16">
        <v>5049.11083984375</v>
      </c>
      <c r="H2605" s="16">
        <v>32.089153289794922</v>
      </c>
    </row>
    <row r="2606" spans="1:8">
      <c r="A2606" s="16">
        <v>280</v>
      </c>
      <c r="B2606" s="16" t="s">
        <v>381</v>
      </c>
      <c r="C2606" s="16">
        <v>7</v>
      </c>
      <c r="D2606" s="16">
        <v>4899.7373046875</v>
      </c>
      <c r="E2606" s="16">
        <v>621.4482421875</v>
      </c>
      <c r="F2606" s="16">
        <v>671.21502685546875</v>
      </c>
      <c r="G2606" s="16">
        <v>3779.37939453125</v>
      </c>
      <c r="H2606" s="16">
        <v>843.6484375</v>
      </c>
    </row>
    <row r="2607" spans="1:8">
      <c r="A2607" s="16">
        <v>281</v>
      </c>
      <c r="B2607" s="16" t="s">
        <v>382</v>
      </c>
      <c r="C2607" s="16">
        <v>7</v>
      </c>
      <c r="D2607" s="16">
        <v>6961.927734375</v>
      </c>
      <c r="E2607" s="16">
        <v>479.0780029296875</v>
      </c>
      <c r="F2607" s="16">
        <v>618.7423095703125</v>
      </c>
      <c r="G2607" s="16">
        <v>6665.08056640625</v>
      </c>
      <c r="H2607" s="16">
        <v>968.5909423828125</v>
      </c>
    </row>
    <row r="2608" spans="1:8">
      <c r="A2608" s="16">
        <v>282</v>
      </c>
      <c r="B2608" s="16" t="s">
        <v>383</v>
      </c>
      <c r="C2608" s="16">
        <v>7</v>
      </c>
      <c r="D2608" s="16">
        <v>10599.509765625</v>
      </c>
      <c r="E2608" s="16">
        <v>1062.72998046875</v>
      </c>
      <c r="F2608" s="16">
        <v>732.68060302734375</v>
      </c>
      <c r="G2608" s="16">
        <v>8707.833984375</v>
      </c>
      <c r="H2608" s="16">
        <v>769.75933837890625</v>
      </c>
    </row>
    <row r="2609" spans="1:8">
      <c r="A2609" s="16">
        <v>283</v>
      </c>
      <c r="B2609" s="16" t="s">
        <v>384</v>
      </c>
      <c r="C2609" s="16">
        <v>7</v>
      </c>
      <c r="D2609" s="16">
        <v>8218.1650390625</v>
      </c>
      <c r="E2609" s="16">
        <v>455.64480590820313</v>
      </c>
      <c r="F2609" s="16">
        <v>795.83428955078125</v>
      </c>
      <c r="G2609" s="16">
        <v>10167.162109375</v>
      </c>
      <c r="H2609" s="16">
        <v>1437.5684814453125</v>
      </c>
    </row>
    <row r="2610" spans="1:8">
      <c r="A2610" s="16">
        <v>284</v>
      </c>
      <c r="B2610" s="16" t="s">
        <v>385</v>
      </c>
      <c r="C2610" s="16">
        <v>7</v>
      </c>
      <c r="D2610" s="16">
        <v>11289.7861328125</v>
      </c>
      <c r="E2610" s="16">
        <v>635.9241943359375</v>
      </c>
      <c r="F2610" s="16">
        <v>1279.8555908203125</v>
      </c>
      <c r="G2610" s="16">
        <v>14622.9384765625</v>
      </c>
      <c r="H2610" s="16">
        <v>-309.53155517578125</v>
      </c>
    </row>
    <row r="2611" spans="1:8">
      <c r="A2611" s="16">
        <v>285</v>
      </c>
      <c r="B2611" s="16" t="s">
        <v>386</v>
      </c>
      <c r="C2611" s="16">
        <v>7</v>
      </c>
      <c r="D2611" s="16">
        <v>11496.3056640625</v>
      </c>
      <c r="E2611" s="16">
        <v>627.36395263671875</v>
      </c>
      <c r="F2611" s="16">
        <v>1088.364013671875</v>
      </c>
      <c r="G2611" s="16">
        <v>23281.703125</v>
      </c>
      <c r="H2611" s="16">
        <v>1899.255126953125</v>
      </c>
    </row>
    <row r="2612" spans="1:8">
      <c r="A2612" s="16">
        <v>286</v>
      </c>
      <c r="B2612" s="16" t="s">
        <v>387</v>
      </c>
      <c r="C2612" s="16">
        <v>7</v>
      </c>
      <c r="D2612" s="16">
        <v>16398.728515625</v>
      </c>
      <c r="E2612" s="16">
        <v>441.62814331054688</v>
      </c>
      <c r="F2612" s="16">
        <v>1359.81298828125</v>
      </c>
      <c r="G2612" s="16">
        <v>31145.998046875</v>
      </c>
      <c r="H2612" s="16">
        <v>3431.689697265625</v>
      </c>
    </row>
    <row r="2613" spans="1:8">
      <c r="A2613" s="16">
        <v>287</v>
      </c>
      <c r="B2613" s="16" t="s">
        <v>388</v>
      </c>
      <c r="C2613" s="16">
        <v>7</v>
      </c>
      <c r="D2613" s="16">
        <v>15419.2900390625</v>
      </c>
      <c r="E2613" s="16">
        <v>858.2218017578125</v>
      </c>
      <c r="F2613" s="16">
        <v>1598.7747802734375</v>
      </c>
      <c r="G2613" s="16">
        <v>18007.65234375</v>
      </c>
      <c r="H2613" s="16">
        <v>2224.574951171875</v>
      </c>
    </row>
    <row r="2614" spans="1:8">
      <c r="A2614" s="16">
        <v>288</v>
      </c>
      <c r="B2614" s="16" t="s">
        <v>389</v>
      </c>
      <c r="C2614" s="16">
        <v>7</v>
      </c>
      <c r="D2614" s="16">
        <v>15815.619140625</v>
      </c>
      <c r="E2614" s="16">
        <v>728.460205078125</v>
      </c>
      <c r="F2614" s="16">
        <v>1876.556396484375</v>
      </c>
      <c r="G2614" s="16">
        <v>28412.072265625</v>
      </c>
      <c r="H2614" s="16">
        <v>2340.59765625</v>
      </c>
    </row>
    <row r="2615" spans="1:8">
      <c r="A2615" s="16">
        <v>289</v>
      </c>
      <c r="B2615" s="16" t="s">
        <v>196</v>
      </c>
      <c r="C2615" s="16">
        <v>7</v>
      </c>
      <c r="D2615" s="16">
        <v>172024.6875</v>
      </c>
      <c r="E2615" s="16">
        <v>65495.9765625</v>
      </c>
      <c r="F2615" s="16">
        <v>85372.5546875</v>
      </c>
      <c r="G2615" s="16">
        <v>36893.59375</v>
      </c>
      <c r="H2615" s="16">
        <v>108616</v>
      </c>
    </row>
    <row r="2616" spans="1:8">
      <c r="A2616" s="16">
        <v>290</v>
      </c>
      <c r="B2616" s="16" t="s">
        <v>197</v>
      </c>
      <c r="C2616" s="16">
        <v>7</v>
      </c>
      <c r="D2616" s="16">
        <v>154184.625</v>
      </c>
      <c r="E2616" s="16">
        <v>56510.40625</v>
      </c>
      <c r="F2616" s="16">
        <v>74441.28125</v>
      </c>
      <c r="G2616" s="16">
        <v>33341.19921875</v>
      </c>
      <c r="H2616" s="16">
        <v>95379.1875</v>
      </c>
    </row>
    <row r="2617" spans="1:8">
      <c r="A2617" s="16">
        <v>291</v>
      </c>
      <c r="B2617" s="16" t="s">
        <v>198</v>
      </c>
      <c r="C2617" s="16">
        <v>7</v>
      </c>
      <c r="D2617" s="16">
        <v>73111.046875</v>
      </c>
      <c r="E2617" s="16">
        <v>29298.18359375</v>
      </c>
      <c r="F2617" s="16">
        <v>38803.7890625</v>
      </c>
      <c r="G2617" s="16">
        <v>16445.1875</v>
      </c>
      <c r="H2617" s="16">
        <v>52319.09375</v>
      </c>
    </row>
    <row r="2618" spans="1:8">
      <c r="A2618" s="16">
        <v>292</v>
      </c>
      <c r="B2618" s="16" t="s">
        <v>199</v>
      </c>
      <c r="C2618" s="16">
        <v>7</v>
      </c>
      <c r="D2618" s="16">
        <v>160056.640625</v>
      </c>
      <c r="E2618" s="16">
        <v>59638.3671875</v>
      </c>
      <c r="F2618" s="16">
        <v>79160.921875</v>
      </c>
      <c r="G2618" s="16">
        <v>38272.75390625</v>
      </c>
      <c r="H2618" s="16">
        <v>102137.4140625</v>
      </c>
    </row>
    <row r="2619" spans="1:8">
      <c r="A2619" s="16">
        <v>293</v>
      </c>
      <c r="B2619" s="16" t="s">
        <v>200</v>
      </c>
      <c r="C2619" s="16">
        <v>7</v>
      </c>
      <c r="D2619" s="16">
        <v>169139.5</v>
      </c>
      <c r="E2619" s="16">
        <v>62619.9921875</v>
      </c>
      <c r="F2619" s="16">
        <v>83451.6171875</v>
      </c>
      <c r="G2619" s="16">
        <v>40477.765625</v>
      </c>
      <c r="H2619" s="16">
        <v>108176.09375</v>
      </c>
    </row>
    <row r="2620" spans="1:8">
      <c r="A2620" s="16">
        <v>294</v>
      </c>
      <c r="B2620" s="16" t="s">
        <v>201</v>
      </c>
      <c r="C2620" s="16">
        <v>7</v>
      </c>
      <c r="D2620" s="16">
        <v>164455.296875</v>
      </c>
      <c r="E2620" s="16">
        <v>61606.6015625</v>
      </c>
      <c r="F2620" s="16">
        <v>81402.1484375</v>
      </c>
      <c r="G2620" s="16">
        <v>38803.25</v>
      </c>
      <c r="H2620" s="16">
        <v>107819.7265625</v>
      </c>
    </row>
    <row r="2621" spans="1:8">
      <c r="A2621" s="16">
        <v>295</v>
      </c>
      <c r="B2621" s="16" t="s">
        <v>390</v>
      </c>
      <c r="C2621" s="16">
        <v>7</v>
      </c>
      <c r="D2621" s="16">
        <v>9121.76171875</v>
      </c>
      <c r="E2621" s="16">
        <v>130.23866271972656</v>
      </c>
      <c r="F2621" s="16">
        <v>707.153076171875</v>
      </c>
      <c r="G2621" s="16">
        <v>5520.025390625</v>
      </c>
      <c r="H2621" s="16">
        <v>1584.2353515625</v>
      </c>
    </row>
    <row r="2622" spans="1:8">
      <c r="A2622" s="16">
        <v>296</v>
      </c>
      <c r="B2622" s="16" t="s">
        <v>391</v>
      </c>
      <c r="C2622" s="16">
        <v>7</v>
      </c>
      <c r="D2622" s="16">
        <v>9436.1220703125</v>
      </c>
      <c r="E2622" s="16">
        <v>408.16360473632813</v>
      </c>
      <c r="F2622" s="16">
        <v>748.6322021484375</v>
      </c>
      <c r="G2622" s="16">
        <v>4769.01025390625</v>
      </c>
      <c r="H2622" s="16">
        <v>1696.291259765625</v>
      </c>
    </row>
    <row r="2623" spans="1:8">
      <c r="A2623" s="16">
        <v>297</v>
      </c>
      <c r="B2623" s="16" t="s">
        <v>392</v>
      </c>
      <c r="C2623" s="16">
        <v>7</v>
      </c>
      <c r="D2623" s="16">
        <v>11746.5986328125</v>
      </c>
      <c r="E2623" s="16">
        <v>637.624755859375</v>
      </c>
      <c r="F2623" s="16">
        <v>1575.2991943359375</v>
      </c>
      <c r="G2623" s="16">
        <v>3048.65673828125</v>
      </c>
      <c r="H2623" s="16">
        <v>1745.8912353515625</v>
      </c>
    </row>
    <row r="2624" spans="1:8">
      <c r="A2624" s="16">
        <v>298</v>
      </c>
      <c r="B2624" s="16" t="s">
        <v>393</v>
      </c>
      <c r="C2624" s="16">
        <v>7</v>
      </c>
      <c r="D2624" s="16">
        <v>8942.38671875</v>
      </c>
      <c r="E2624" s="16">
        <v>501.77606201171875</v>
      </c>
      <c r="F2624" s="16">
        <v>510.40399169921875</v>
      </c>
      <c r="G2624" s="16">
        <v>4233.93359375</v>
      </c>
      <c r="H2624" s="16">
        <v>2162.882568359375</v>
      </c>
    </row>
    <row r="2625" spans="1:8">
      <c r="A2625" s="16">
        <v>299</v>
      </c>
      <c r="B2625" s="16" t="s">
        <v>394</v>
      </c>
      <c r="C2625" s="16">
        <v>7</v>
      </c>
      <c r="D2625" s="16">
        <v>5500.66015625</v>
      </c>
      <c r="E2625" s="16">
        <v>814.1619873046875</v>
      </c>
      <c r="F2625" s="16">
        <v>913.41094970703125</v>
      </c>
      <c r="G2625" s="16">
        <v>3358.915283203125</v>
      </c>
      <c r="H2625" s="16">
        <v>1470.99169921875</v>
      </c>
    </row>
    <row r="2626" spans="1:8">
      <c r="A2626" s="16">
        <v>300</v>
      </c>
      <c r="B2626" s="16" t="s">
        <v>395</v>
      </c>
      <c r="C2626" s="16">
        <v>7</v>
      </c>
      <c r="D2626" s="16">
        <v>13167.7568359375</v>
      </c>
      <c r="E2626" s="16">
        <v>850.25262451171875</v>
      </c>
      <c r="F2626" s="16">
        <v>857.71234130859375</v>
      </c>
      <c r="G2626" s="16">
        <v>3245.095947265625</v>
      </c>
      <c r="H2626" s="16">
        <v>1616.0682373046875</v>
      </c>
    </row>
    <row r="2627" spans="1:8">
      <c r="A2627" s="16">
        <v>301</v>
      </c>
      <c r="B2627" s="16" t="s">
        <v>396</v>
      </c>
      <c r="C2627" s="16">
        <v>7</v>
      </c>
      <c r="D2627" s="16">
        <v>4214.462890625</v>
      </c>
      <c r="E2627" s="16">
        <v>362.58682250976563</v>
      </c>
      <c r="F2627" s="16">
        <v>21.431560516357422</v>
      </c>
      <c r="G2627" s="16">
        <v>1872.8912353515625</v>
      </c>
      <c r="H2627" s="16">
        <v>478.95272827148438</v>
      </c>
    </row>
    <row r="2628" spans="1:8">
      <c r="A2628" s="16">
        <v>302</v>
      </c>
      <c r="B2628" s="16" t="s">
        <v>397</v>
      </c>
      <c r="C2628" s="16">
        <v>7</v>
      </c>
      <c r="D2628" s="16">
        <v>6148.8955078125</v>
      </c>
      <c r="E2628" s="16">
        <v>514.92095947265625</v>
      </c>
      <c r="F2628" s="16">
        <v>1235.0582275390625</v>
      </c>
      <c r="G2628" s="16">
        <v>5597.31494140625</v>
      </c>
      <c r="H2628" s="16">
        <v>1482.59716796875</v>
      </c>
    </row>
    <row r="2629" spans="1:8">
      <c r="A2629" s="16">
        <v>303</v>
      </c>
      <c r="B2629" s="16" t="s">
        <v>398</v>
      </c>
      <c r="C2629" s="16">
        <v>7</v>
      </c>
      <c r="D2629" s="16">
        <v>6369.439453125</v>
      </c>
      <c r="E2629" s="16">
        <v>763.1751708984375</v>
      </c>
      <c r="F2629" s="16">
        <v>1220.396728515625</v>
      </c>
      <c r="G2629" s="16">
        <v>8326.5283203125</v>
      </c>
      <c r="H2629" s="16">
        <v>1893.2340087890625</v>
      </c>
    </row>
    <row r="2630" spans="1:8">
      <c r="A2630" s="16">
        <v>304</v>
      </c>
      <c r="B2630" s="16" t="s">
        <v>399</v>
      </c>
      <c r="C2630" s="16">
        <v>7</v>
      </c>
      <c r="D2630" s="16">
        <v>6678.40869140625</v>
      </c>
      <c r="E2630" s="16">
        <v>158.79396057128906</v>
      </c>
      <c r="F2630" s="16">
        <v>429.62255859375</v>
      </c>
      <c r="G2630" s="16">
        <v>5852.0654296875</v>
      </c>
      <c r="H2630" s="16">
        <v>1206.1279296875</v>
      </c>
    </row>
    <row r="2631" spans="1:8">
      <c r="A2631" s="16">
        <v>305</v>
      </c>
      <c r="B2631" s="16" t="s">
        <v>400</v>
      </c>
      <c r="C2631" s="16">
        <v>7</v>
      </c>
      <c r="D2631" s="16">
        <v>8403.9296875</v>
      </c>
      <c r="E2631" s="16">
        <v>707.44879150390625</v>
      </c>
      <c r="F2631" s="16">
        <v>1184.6253662109375</v>
      </c>
      <c r="G2631" s="16">
        <v>7958.1298828125</v>
      </c>
      <c r="H2631" s="16">
        <v>2016.753662109375</v>
      </c>
    </row>
    <row r="2632" spans="1:8">
      <c r="A2632" s="16">
        <v>306</v>
      </c>
      <c r="B2632" s="16" t="s">
        <v>401</v>
      </c>
      <c r="C2632" s="16">
        <v>7</v>
      </c>
      <c r="D2632" s="16">
        <v>8787.12890625</v>
      </c>
      <c r="E2632" s="16">
        <v>529.6123046875</v>
      </c>
      <c r="F2632" s="16">
        <v>856.12078857421875</v>
      </c>
      <c r="G2632" s="16">
        <v>7947.02587890625</v>
      </c>
      <c r="H2632" s="16">
        <v>2049.75537109375</v>
      </c>
    </row>
    <row r="2633" spans="1:8">
      <c r="A2633" s="16">
        <v>307</v>
      </c>
      <c r="B2633" s="16" t="s">
        <v>402</v>
      </c>
      <c r="C2633" s="16">
        <v>7</v>
      </c>
      <c r="D2633" s="16">
        <v>11609.140625</v>
      </c>
      <c r="E2633" s="16">
        <v>976.3443603515625</v>
      </c>
      <c r="F2633" s="16">
        <v>1104.4293212890625</v>
      </c>
      <c r="G2633" s="16">
        <v>11025.7265625</v>
      </c>
      <c r="H2633" s="16">
        <v>1667.6763916015625</v>
      </c>
    </row>
    <row r="2634" spans="1:8">
      <c r="A2634" s="16">
        <v>308</v>
      </c>
      <c r="B2634" s="16" t="s">
        <v>403</v>
      </c>
      <c r="C2634" s="16">
        <v>7</v>
      </c>
      <c r="D2634" s="16">
        <v>14199.41015625</v>
      </c>
      <c r="E2634" s="16">
        <v>780.786865234375</v>
      </c>
      <c r="F2634" s="16">
        <v>1586.7840576171875</v>
      </c>
      <c r="G2634" s="16">
        <v>16075.41796875</v>
      </c>
      <c r="H2634" s="16">
        <v>2741.623046875</v>
      </c>
    </row>
    <row r="2635" spans="1:8">
      <c r="A2635" s="16">
        <v>309</v>
      </c>
      <c r="B2635" s="16" t="s">
        <v>404</v>
      </c>
      <c r="C2635" s="16">
        <v>7</v>
      </c>
      <c r="D2635" s="16">
        <v>13295.03125</v>
      </c>
      <c r="E2635" s="16">
        <v>678.55865478515625</v>
      </c>
      <c r="F2635" s="16">
        <v>1145.71826171875</v>
      </c>
      <c r="G2635" s="16">
        <v>21104.349609375</v>
      </c>
      <c r="H2635" s="16">
        <v>2974.927001953125</v>
      </c>
    </row>
    <row r="2636" spans="1:8">
      <c r="A2636" s="16">
        <v>310</v>
      </c>
      <c r="B2636" s="16" t="s">
        <v>405</v>
      </c>
      <c r="C2636" s="16">
        <v>7</v>
      </c>
      <c r="D2636" s="16">
        <v>7622.32470703125</v>
      </c>
      <c r="E2636" s="16">
        <v>464.62313842773438</v>
      </c>
      <c r="F2636" s="16">
        <v>1316.6051025390625</v>
      </c>
      <c r="G2636" s="16">
        <v>1545.6746826171875</v>
      </c>
      <c r="H2636" s="16">
        <v>1488.3865966796875</v>
      </c>
    </row>
    <row r="2637" spans="1:8">
      <c r="A2637" s="16">
        <v>311</v>
      </c>
      <c r="B2637" s="16" t="s">
        <v>406</v>
      </c>
      <c r="C2637" s="16">
        <v>7</v>
      </c>
      <c r="D2637" s="16">
        <v>11021.3984375</v>
      </c>
      <c r="E2637" s="16">
        <v>495.68890380859375</v>
      </c>
      <c r="F2637" s="16">
        <v>1178.484130859375</v>
      </c>
      <c r="G2637" s="16">
        <v>19249.611328125</v>
      </c>
      <c r="H2637" s="16">
        <v>2067.702392578125</v>
      </c>
    </row>
    <row r="2638" spans="1:8">
      <c r="A2638" s="16">
        <v>312</v>
      </c>
      <c r="B2638" s="16" t="s">
        <v>407</v>
      </c>
      <c r="C2638" s="16">
        <v>7</v>
      </c>
      <c r="D2638" s="16">
        <v>14262.6328125</v>
      </c>
      <c r="E2638" s="16">
        <v>1274.2918701171875</v>
      </c>
      <c r="F2638" s="16">
        <v>2050.434814453125</v>
      </c>
      <c r="G2638" s="16">
        <v>19299.263671875</v>
      </c>
      <c r="H2638" s="16">
        <v>2904.2763671875</v>
      </c>
    </row>
    <row r="2639" spans="1:8">
      <c r="A2639" s="16">
        <v>313</v>
      </c>
      <c r="B2639" s="16" t="s">
        <v>202</v>
      </c>
      <c r="C2639" s="16">
        <v>7</v>
      </c>
      <c r="D2639" s="16">
        <v>156510.328125</v>
      </c>
      <c r="E2639" s="16">
        <v>58920.22265625</v>
      </c>
      <c r="F2639" s="16">
        <v>76906.2890625</v>
      </c>
      <c r="G2639" s="16">
        <v>33950.4296875</v>
      </c>
      <c r="H2639" s="16">
        <v>98019.625</v>
      </c>
    </row>
    <row r="2640" spans="1:8">
      <c r="A2640" s="16">
        <v>314</v>
      </c>
      <c r="B2640" s="16" t="s">
        <v>203</v>
      </c>
      <c r="C2640" s="16">
        <v>7</v>
      </c>
      <c r="D2640" s="16">
        <v>149419.265625</v>
      </c>
      <c r="E2640" s="16">
        <v>55999.4921875</v>
      </c>
      <c r="F2640" s="16">
        <v>72908.796875</v>
      </c>
      <c r="G2640" s="16">
        <v>32162.25390625</v>
      </c>
      <c r="H2640" s="16">
        <v>93903.578125</v>
      </c>
    </row>
    <row r="2641" spans="1:8">
      <c r="A2641" s="16">
        <v>315</v>
      </c>
      <c r="B2641" s="16" t="s">
        <v>204</v>
      </c>
      <c r="C2641" s="16">
        <v>7</v>
      </c>
      <c r="D2641" s="16">
        <v>149559.171875</v>
      </c>
      <c r="E2641" s="16">
        <v>56038.70703125</v>
      </c>
      <c r="F2641" s="16">
        <v>72952.28125</v>
      </c>
      <c r="G2641" s="16">
        <v>32457.837890625</v>
      </c>
      <c r="H2641" s="16">
        <v>94009.25</v>
      </c>
    </row>
    <row r="2642" spans="1:8">
      <c r="A2642" s="16">
        <v>316</v>
      </c>
      <c r="B2642" s="16" t="s">
        <v>205</v>
      </c>
      <c r="C2642" s="16">
        <v>7</v>
      </c>
      <c r="D2642" s="16">
        <v>158497</v>
      </c>
      <c r="E2642" s="16">
        <v>60147.02734375</v>
      </c>
      <c r="F2642" s="16">
        <v>78521.5546875</v>
      </c>
      <c r="G2642" s="16">
        <v>36961.19921875</v>
      </c>
      <c r="H2642" s="16">
        <v>102885.25</v>
      </c>
    </row>
    <row r="2643" spans="1:8">
      <c r="A2643" s="16">
        <v>317</v>
      </c>
      <c r="B2643" s="16" t="s">
        <v>206</v>
      </c>
      <c r="C2643" s="16">
        <v>7</v>
      </c>
      <c r="D2643" s="16">
        <v>160099.046875</v>
      </c>
      <c r="E2643" s="16">
        <v>59971.765625</v>
      </c>
      <c r="F2643" s="16">
        <v>78906.15625</v>
      </c>
      <c r="G2643" s="16">
        <v>39806.1640625</v>
      </c>
      <c r="H2643" s="16">
        <v>103378.1875</v>
      </c>
    </row>
    <row r="2644" spans="1:8">
      <c r="A2644" s="16">
        <v>318</v>
      </c>
      <c r="B2644" s="16" t="s">
        <v>207</v>
      </c>
      <c r="C2644" s="16">
        <v>7</v>
      </c>
      <c r="D2644" s="16">
        <v>166326.140625</v>
      </c>
      <c r="E2644" s="16">
        <v>62675.3125</v>
      </c>
      <c r="F2644" s="16">
        <v>82911.4140625</v>
      </c>
      <c r="G2644" s="16">
        <v>39732.28125</v>
      </c>
      <c r="H2644" s="16">
        <v>107784.421875</v>
      </c>
    </row>
    <row r="2645" spans="1:8">
      <c r="A2645" s="16">
        <v>319</v>
      </c>
      <c r="B2645" s="16" t="s">
        <v>408</v>
      </c>
      <c r="C2645" s="16">
        <v>7</v>
      </c>
      <c r="D2645" s="16">
        <v>11838.4375</v>
      </c>
      <c r="E2645" s="16">
        <v>508.00198364257813</v>
      </c>
      <c r="F2645" s="16">
        <v>1515.5748291015625</v>
      </c>
      <c r="G2645" s="16">
        <v>9325.4404296875</v>
      </c>
      <c r="H2645" s="16">
        <v>2506.838134765625</v>
      </c>
    </row>
    <row r="2646" spans="1:8">
      <c r="A2646" s="16">
        <v>320</v>
      </c>
      <c r="B2646" s="16" t="s">
        <v>409</v>
      </c>
      <c r="C2646" s="16">
        <v>7</v>
      </c>
      <c r="D2646" s="16">
        <v>11243.22265625</v>
      </c>
      <c r="E2646" s="16">
        <v>990.8389892578125</v>
      </c>
      <c r="F2646" s="16">
        <v>1221.5970458984375</v>
      </c>
      <c r="G2646" s="16">
        <v>11254.5185546875</v>
      </c>
      <c r="H2646" s="16">
        <v>2642.03369140625</v>
      </c>
    </row>
    <row r="2647" spans="1:8">
      <c r="A2647" s="16">
        <v>321</v>
      </c>
      <c r="B2647" s="16" t="s">
        <v>410</v>
      </c>
      <c r="C2647" s="16">
        <v>7</v>
      </c>
      <c r="D2647" s="16">
        <v>10366.271484375</v>
      </c>
      <c r="E2647" s="16">
        <v>866.7293701171875</v>
      </c>
      <c r="F2647" s="16">
        <v>997.31805419921875</v>
      </c>
      <c r="G2647" s="16">
        <v>5618.28271484375</v>
      </c>
      <c r="H2647" s="16">
        <v>2696.0458984375</v>
      </c>
    </row>
    <row r="2648" spans="1:8">
      <c r="A2648" s="16">
        <v>322</v>
      </c>
      <c r="B2648" s="16" t="s">
        <v>411</v>
      </c>
      <c r="C2648" s="16">
        <v>7</v>
      </c>
      <c r="D2648" s="16">
        <v>18699.58203125</v>
      </c>
      <c r="E2648" s="16">
        <v>1418.0806884765625</v>
      </c>
      <c r="F2648" s="16">
        <v>1832.4189453125</v>
      </c>
      <c r="G2648" s="16">
        <v>4750.380859375</v>
      </c>
      <c r="H2648" s="16">
        <v>2513.867919921875</v>
      </c>
    </row>
    <row r="2649" spans="1:8">
      <c r="A2649" s="16">
        <v>323</v>
      </c>
      <c r="B2649" s="16" t="s">
        <v>412</v>
      </c>
      <c r="C2649" s="16">
        <v>7</v>
      </c>
      <c r="D2649" s="16">
        <v>7980.8310546875</v>
      </c>
      <c r="E2649" s="16">
        <v>843.0543212890625</v>
      </c>
      <c r="F2649" s="16">
        <v>910.51397705078125</v>
      </c>
      <c r="G2649" s="16">
        <v>4528.22314453125</v>
      </c>
      <c r="H2649" s="16">
        <v>1269.451171875</v>
      </c>
    </row>
    <row r="2650" spans="1:8">
      <c r="A2650" s="16">
        <v>324</v>
      </c>
      <c r="B2650" s="16" t="s">
        <v>413</v>
      </c>
      <c r="C2650" s="16">
        <v>7</v>
      </c>
      <c r="D2650" s="16">
        <v>5693.640625</v>
      </c>
      <c r="E2650" s="16">
        <v>739.203125</v>
      </c>
      <c r="F2650" s="16">
        <v>896.9146728515625</v>
      </c>
      <c r="G2650" s="16">
        <v>2688.62158203125</v>
      </c>
      <c r="H2650" s="16">
        <v>1227.918701171875</v>
      </c>
    </row>
    <row r="2651" spans="1:8">
      <c r="A2651" s="16">
        <v>325</v>
      </c>
      <c r="B2651" s="16" t="s">
        <v>414</v>
      </c>
      <c r="C2651" s="16">
        <v>7</v>
      </c>
      <c r="D2651" s="16">
        <v>7295.3671875</v>
      </c>
      <c r="E2651" s="16">
        <v>404.76882934570313</v>
      </c>
      <c r="F2651" s="16">
        <v>1051.8465576171875</v>
      </c>
      <c r="G2651" s="16">
        <v>2422.18994140625</v>
      </c>
      <c r="H2651" s="16">
        <v>1087.934326171875</v>
      </c>
    </row>
    <row r="2652" spans="1:8">
      <c r="A2652" s="16">
        <v>326</v>
      </c>
      <c r="B2652" s="16" t="s">
        <v>415</v>
      </c>
      <c r="C2652" s="16">
        <v>7</v>
      </c>
      <c r="D2652" s="16">
        <v>5664.84814453125</v>
      </c>
      <c r="E2652" s="16">
        <v>520.97418212890625</v>
      </c>
      <c r="F2652" s="16">
        <v>838.24151611328125</v>
      </c>
      <c r="G2652" s="16">
        <v>6340.40283203125</v>
      </c>
      <c r="H2652" s="16">
        <v>1641.2047119140625</v>
      </c>
    </row>
    <row r="2653" spans="1:8">
      <c r="A2653" s="16">
        <v>327</v>
      </c>
      <c r="B2653" s="16" t="s">
        <v>416</v>
      </c>
      <c r="C2653" s="16">
        <v>7</v>
      </c>
      <c r="D2653" s="16">
        <v>5923.44677734375</v>
      </c>
      <c r="E2653" s="16">
        <v>814.327392578125</v>
      </c>
      <c r="F2653" s="16">
        <v>1182.3836669921875</v>
      </c>
      <c r="G2653" s="16">
        <v>7292.73193359375</v>
      </c>
      <c r="H2653" s="16">
        <v>1342.4764404296875</v>
      </c>
    </row>
    <row r="2654" spans="1:8">
      <c r="A2654" s="16">
        <v>328</v>
      </c>
      <c r="B2654" s="16" t="s">
        <v>417</v>
      </c>
      <c r="C2654" s="16">
        <v>7</v>
      </c>
      <c r="D2654" s="16">
        <v>6719.0986328125</v>
      </c>
      <c r="E2654" s="16">
        <v>510.44668579101563</v>
      </c>
      <c r="F2654" s="16">
        <v>1081.2059326171875</v>
      </c>
      <c r="G2654" s="16">
        <v>7159.2353515625</v>
      </c>
      <c r="H2654" s="16">
        <v>1544.05126953125</v>
      </c>
    </row>
    <row r="2655" spans="1:8">
      <c r="A2655" s="16">
        <v>329</v>
      </c>
      <c r="B2655" s="16" t="s">
        <v>418</v>
      </c>
      <c r="C2655" s="16">
        <v>7</v>
      </c>
      <c r="D2655" s="16">
        <v>8575.4658203125</v>
      </c>
      <c r="E2655" s="16">
        <v>916.9873046875</v>
      </c>
      <c r="F2655" s="16">
        <v>1234.829833984375</v>
      </c>
      <c r="G2655" s="16">
        <v>8474.3876953125</v>
      </c>
      <c r="H2655" s="16">
        <v>1852.0382080078125</v>
      </c>
    </row>
    <row r="2656" spans="1:8">
      <c r="A2656" s="16">
        <v>330</v>
      </c>
      <c r="B2656" s="16" t="s">
        <v>419</v>
      </c>
      <c r="C2656" s="16">
        <v>7</v>
      </c>
      <c r="D2656" s="16">
        <v>9675.2041015625</v>
      </c>
      <c r="E2656" s="16">
        <v>707.88507080078125</v>
      </c>
      <c r="F2656" s="16">
        <v>1039.537109375</v>
      </c>
      <c r="G2656" s="16">
        <v>12430.044921875</v>
      </c>
      <c r="H2656" s="16">
        <v>2116.30908203125</v>
      </c>
    </row>
    <row r="2657" spans="1:8">
      <c r="A2657" s="16">
        <v>331</v>
      </c>
      <c r="B2657" s="16" t="s">
        <v>420</v>
      </c>
      <c r="C2657" s="16">
        <v>7</v>
      </c>
      <c r="D2657" s="16">
        <v>10923.078125</v>
      </c>
      <c r="E2657" s="16">
        <v>995.6383056640625</v>
      </c>
      <c r="F2657" s="16">
        <v>1154.7459716796875</v>
      </c>
      <c r="G2657" s="16">
        <v>14275.048828125</v>
      </c>
      <c r="H2657" s="16">
        <v>2744.020751953125</v>
      </c>
    </row>
    <row r="2658" spans="1:8">
      <c r="A2658" s="16">
        <v>332</v>
      </c>
      <c r="B2658" s="16" t="s">
        <v>421</v>
      </c>
      <c r="C2658" s="16">
        <v>7</v>
      </c>
      <c r="D2658" s="16">
        <v>13626.7001953125</v>
      </c>
      <c r="E2658" s="16">
        <v>1177.1539306640625</v>
      </c>
      <c r="F2658" s="16">
        <v>1686.6165771484375</v>
      </c>
      <c r="G2658" s="16">
        <v>14886.65234375</v>
      </c>
      <c r="H2658" s="16">
        <v>2390.627685546875</v>
      </c>
    </row>
    <row r="2659" spans="1:8">
      <c r="A2659" s="16">
        <v>333</v>
      </c>
      <c r="B2659" s="16" t="s">
        <v>422</v>
      </c>
      <c r="C2659" s="16">
        <v>7</v>
      </c>
      <c r="D2659" s="16">
        <v>9316.193359375</v>
      </c>
      <c r="E2659" s="16">
        <v>880.49169921875</v>
      </c>
      <c r="F2659" s="16">
        <v>1523.732666015625</v>
      </c>
      <c r="G2659" s="16">
        <v>16256.4482421875</v>
      </c>
      <c r="H2659" s="16">
        <v>2431.08154296875</v>
      </c>
    </row>
    <row r="2660" spans="1:8">
      <c r="A2660" s="16">
        <v>334</v>
      </c>
      <c r="B2660" s="16" t="s">
        <v>423</v>
      </c>
      <c r="C2660" s="16">
        <v>7</v>
      </c>
      <c r="D2660" s="16">
        <v>9236.5517578125</v>
      </c>
      <c r="E2660" s="16">
        <v>1042.516357421875</v>
      </c>
      <c r="F2660" s="16">
        <v>1266.9542236328125</v>
      </c>
      <c r="G2660" s="16">
        <v>17116.255859375</v>
      </c>
      <c r="H2660" s="16">
        <v>2590.489501953125</v>
      </c>
    </row>
    <row r="2661" spans="1:8">
      <c r="A2661" s="16">
        <v>335</v>
      </c>
      <c r="B2661" s="16" t="s">
        <v>424</v>
      </c>
      <c r="C2661" s="16">
        <v>7</v>
      </c>
      <c r="D2661" s="16">
        <v>8993.447265625</v>
      </c>
      <c r="E2661" s="16">
        <v>677.17529296875</v>
      </c>
      <c r="F2661" s="16">
        <v>1150.3314208984375</v>
      </c>
      <c r="G2661" s="16">
        <v>15478.34765625</v>
      </c>
      <c r="H2661" s="16">
        <v>2213.94580078125</v>
      </c>
    </row>
    <row r="2662" spans="1:8">
      <c r="A2662" s="16">
        <v>336</v>
      </c>
      <c r="B2662" s="16" t="s">
        <v>425</v>
      </c>
      <c r="C2662" s="16">
        <v>7</v>
      </c>
      <c r="D2662" s="16">
        <v>7234.25732421875</v>
      </c>
      <c r="E2662" s="16">
        <v>801.002685546875</v>
      </c>
      <c r="F2662" s="16">
        <v>405.07308959960938</v>
      </c>
      <c r="G2662" s="16">
        <v>5308.4482421875</v>
      </c>
      <c r="H2662" s="16">
        <v>644.68402099609375</v>
      </c>
    </row>
    <row r="2663" spans="1:8">
      <c r="A2663" s="16">
        <v>337</v>
      </c>
      <c r="B2663" s="16" t="s">
        <v>426</v>
      </c>
      <c r="C2663" s="16">
        <v>7</v>
      </c>
      <c r="D2663" s="16">
        <v>13380.755859375</v>
      </c>
      <c r="E2663" s="16">
        <v>1105.7213134765625</v>
      </c>
      <c r="F2663" s="16">
        <v>1122.5535888671875</v>
      </c>
      <c r="G2663" s="16">
        <v>8220.783203125</v>
      </c>
      <c r="H2663" s="16">
        <v>2092.308837890625</v>
      </c>
    </row>
    <row r="2664" spans="1:8">
      <c r="A2664" s="16">
        <v>338</v>
      </c>
      <c r="B2664" s="16" t="s">
        <v>427</v>
      </c>
      <c r="C2664" s="16">
        <v>7</v>
      </c>
      <c r="D2664" s="16">
        <v>12884.123046875</v>
      </c>
      <c r="E2664" s="16">
        <v>654.96807861328125</v>
      </c>
      <c r="F2664" s="16">
        <v>1363.1739501953125</v>
      </c>
      <c r="G2664" s="16">
        <v>6862.16259765625</v>
      </c>
      <c r="H2664" s="16">
        <v>1942.984375</v>
      </c>
    </row>
    <row r="2665" spans="1:8">
      <c r="A2665" s="16">
        <v>339</v>
      </c>
      <c r="B2665" s="16" t="s">
        <v>428</v>
      </c>
      <c r="C2665" s="16">
        <v>7</v>
      </c>
      <c r="D2665" s="16">
        <v>13709.248046875</v>
      </c>
      <c r="E2665" s="16">
        <v>596.33807373046875</v>
      </c>
      <c r="F2665" s="16">
        <v>1543.6295166015625</v>
      </c>
      <c r="G2665" s="16">
        <v>5527.87060546875</v>
      </c>
      <c r="H2665" s="16">
        <v>1921.0174560546875</v>
      </c>
    </row>
    <row r="2666" spans="1:8">
      <c r="A2666" s="16">
        <v>340</v>
      </c>
      <c r="B2666" s="16" t="s">
        <v>429</v>
      </c>
      <c r="C2666" s="16">
        <v>7</v>
      </c>
      <c r="D2666" s="16">
        <v>10589.2939453125</v>
      </c>
      <c r="E2666" s="16">
        <v>659.09197998046875</v>
      </c>
      <c r="F2666" s="16">
        <v>1506.9559326171875</v>
      </c>
      <c r="G2666" s="16">
        <v>6670.283203125</v>
      </c>
      <c r="H2666" s="16">
        <v>1549.8602294921875</v>
      </c>
    </row>
    <row r="2667" spans="1:8">
      <c r="A2667" s="16">
        <v>341</v>
      </c>
      <c r="B2667" s="16" t="s">
        <v>430</v>
      </c>
      <c r="C2667" s="16">
        <v>7</v>
      </c>
      <c r="D2667" s="16">
        <v>13548.9462890625</v>
      </c>
      <c r="E2667" s="16">
        <v>679.20416259765625</v>
      </c>
      <c r="F2667" s="16">
        <v>1505.0382080078125</v>
      </c>
      <c r="G2667" s="16">
        <v>8812.0908203125</v>
      </c>
      <c r="H2667" s="16">
        <v>2495.470947265625</v>
      </c>
    </row>
    <row r="2668" spans="1:8">
      <c r="A2668" s="16">
        <v>342</v>
      </c>
      <c r="B2668" s="16" t="s">
        <v>431</v>
      </c>
      <c r="C2668" s="16">
        <v>7</v>
      </c>
      <c r="D2668" s="16">
        <v>14005.7392578125</v>
      </c>
      <c r="E2668" s="16">
        <v>170.30732727050781</v>
      </c>
      <c r="F2668" s="16">
        <v>1243.147216796875</v>
      </c>
      <c r="G2668" s="16">
        <v>8795.744140625</v>
      </c>
      <c r="H2668" s="16">
        <v>2308.107177734375</v>
      </c>
    </row>
    <row r="2669" spans="1:8">
      <c r="A2669" s="16">
        <v>343</v>
      </c>
      <c r="B2669" s="16" t="s">
        <v>432</v>
      </c>
      <c r="C2669" s="16">
        <v>7</v>
      </c>
      <c r="D2669" s="16">
        <v>15838.21484375</v>
      </c>
      <c r="E2669" s="16">
        <v>795.67919921875</v>
      </c>
      <c r="F2669" s="16">
        <v>1471.5238037109375</v>
      </c>
      <c r="G2669" s="16">
        <v>9337.90234375</v>
      </c>
      <c r="H2669" s="16">
        <v>2743.0302734375</v>
      </c>
    </row>
    <row r="2670" spans="1:8">
      <c r="A2670" s="16">
        <v>344</v>
      </c>
      <c r="B2670" s="16" t="s">
        <v>433</v>
      </c>
      <c r="C2670" s="16">
        <v>7</v>
      </c>
      <c r="D2670" s="16">
        <v>12058.7890625</v>
      </c>
      <c r="E2670" s="16">
        <v>740.67156982421875</v>
      </c>
      <c r="F2670" s="16">
        <v>1183.3125</v>
      </c>
      <c r="G2670" s="16">
        <v>8127.06201171875</v>
      </c>
      <c r="H2670" s="16">
        <v>2381.0625</v>
      </c>
    </row>
    <row r="2671" spans="1:8">
      <c r="A2671" s="16">
        <v>345</v>
      </c>
      <c r="B2671" s="16" t="s">
        <v>434</v>
      </c>
      <c r="C2671" s="16">
        <v>7</v>
      </c>
      <c r="D2671" s="16">
        <v>11100.310546875</v>
      </c>
      <c r="E2671" s="16">
        <v>645.77362060546875</v>
      </c>
      <c r="F2671" s="16">
        <v>926.22454833984375</v>
      </c>
      <c r="G2671" s="16">
        <v>8100.84912109375</v>
      </c>
      <c r="H2671" s="16">
        <v>2100.941650390625</v>
      </c>
    </row>
    <row r="2672" spans="1:8">
      <c r="A2672" s="16">
        <v>346</v>
      </c>
      <c r="B2672" s="16" t="s">
        <v>435</v>
      </c>
      <c r="C2672" s="16">
        <v>7</v>
      </c>
      <c r="D2672" s="16">
        <v>27539.513671875</v>
      </c>
      <c r="E2672" s="16">
        <v>1143.06298828125</v>
      </c>
      <c r="F2672" s="16">
        <v>1568.5731201171875</v>
      </c>
      <c r="G2672" s="16">
        <v>10091.357421875</v>
      </c>
      <c r="H2672" s="16">
        <v>2337.431640625</v>
      </c>
    </row>
    <row r="2673" spans="1:8">
      <c r="A2673" s="16">
        <v>347</v>
      </c>
      <c r="B2673" s="16" t="s">
        <v>436</v>
      </c>
      <c r="C2673" s="16">
        <v>7</v>
      </c>
      <c r="D2673" s="16">
        <v>11168.666015625</v>
      </c>
      <c r="E2673" s="16">
        <v>482.1922607421875</v>
      </c>
      <c r="F2673" s="16">
        <v>904.56634521484375</v>
      </c>
      <c r="G2673" s="16">
        <v>5572.48681640625</v>
      </c>
      <c r="H2673" s="16">
        <v>1974.3829345703125</v>
      </c>
    </row>
    <row r="2674" spans="1:8">
      <c r="A2674" s="16">
        <v>348</v>
      </c>
      <c r="B2674" s="16" t="s">
        <v>437</v>
      </c>
      <c r="C2674" s="16">
        <v>7</v>
      </c>
      <c r="D2674" s="16">
        <v>9710.2724609375</v>
      </c>
      <c r="E2674" s="16">
        <v>252.51107788085938</v>
      </c>
      <c r="F2674" s="16">
        <v>721.0010986328125</v>
      </c>
      <c r="G2674" s="16">
        <v>6259.1103515625</v>
      </c>
      <c r="H2674" s="16">
        <v>1411.3521728515625</v>
      </c>
    </row>
    <row r="2675" spans="1:8">
      <c r="A2675" s="16">
        <v>349</v>
      </c>
      <c r="B2675" s="16" t="s">
        <v>438</v>
      </c>
      <c r="C2675" s="16">
        <v>7</v>
      </c>
      <c r="D2675" s="16">
        <v>9101.4169921875</v>
      </c>
      <c r="E2675" s="16">
        <v>507.75100708007813</v>
      </c>
      <c r="F2675" s="16">
        <v>814.97796630859375</v>
      </c>
      <c r="G2675" s="16">
        <v>8802.6396484375</v>
      </c>
      <c r="H2675" s="16">
        <v>1709.1314697265625</v>
      </c>
    </row>
    <row r="2676" spans="1:8">
      <c r="A2676" s="16">
        <v>350</v>
      </c>
      <c r="B2676" s="16" t="s">
        <v>439</v>
      </c>
      <c r="C2676" s="16">
        <v>7</v>
      </c>
      <c r="D2676" s="16">
        <v>8422.91015625</v>
      </c>
      <c r="E2676" s="16">
        <v>583.3748779296875</v>
      </c>
      <c r="F2676" s="16">
        <v>716.29949951171875</v>
      </c>
      <c r="G2676" s="16">
        <v>8633.0439453125</v>
      </c>
      <c r="H2676" s="16">
        <v>1489.2919921875</v>
      </c>
    </row>
    <row r="2677" spans="1:8">
      <c r="A2677" s="16">
        <v>351</v>
      </c>
      <c r="B2677" s="16" t="s">
        <v>440</v>
      </c>
      <c r="C2677" s="16">
        <v>7</v>
      </c>
      <c r="D2677" s="16">
        <v>11663.595703125</v>
      </c>
      <c r="E2677" s="16">
        <v>925.228759765625</v>
      </c>
      <c r="F2677" s="16">
        <v>1138.39697265625</v>
      </c>
      <c r="G2677" s="16">
        <v>12511.501953125</v>
      </c>
      <c r="H2677" s="16">
        <v>2432.32373046875</v>
      </c>
    </row>
    <row r="2678" spans="1:8">
      <c r="A2678" s="16">
        <v>352</v>
      </c>
      <c r="B2678" s="16" t="s">
        <v>441</v>
      </c>
      <c r="C2678" s="16">
        <v>7</v>
      </c>
      <c r="D2678" s="16">
        <v>6722.82666015625</v>
      </c>
      <c r="E2678" s="16">
        <v>716.1856689453125</v>
      </c>
      <c r="F2678" s="16">
        <v>1273.3333740234375</v>
      </c>
      <c r="G2678" s="16">
        <v>8802.1689453125</v>
      </c>
      <c r="H2678" s="16">
        <v>1099.4971923828125</v>
      </c>
    </row>
    <row r="2679" spans="1:8">
      <c r="A2679" s="16">
        <v>353</v>
      </c>
      <c r="B2679" s="16" t="s">
        <v>442</v>
      </c>
      <c r="C2679" s="16">
        <v>7</v>
      </c>
      <c r="D2679" s="16">
        <v>10697.1650390625</v>
      </c>
      <c r="E2679" s="16">
        <v>733.334716796875</v>
      </c>
      <c r="F2679" s="16">
        <v>437.68673706054688</v>
      </c>
      <c r="G2679" s="16">
        <v>8737.255859375</v>
      </c>
      <c r="H2679" s="16">
        <v>1542.6961669921875</v>
      </c>
    </row>
    <row r="2680" spans="1:8">
      <c r="A2680" s="16">
        <v>354</v>
      </c>
      <c r="B2680" s="16" t="s">
        <v>443</v>
      </c>
      <c r="C2680" s="16">
        <v>7</v>
      </c>
      <c r="D2680" s="16">
        <v>8840.736328125</v>
      </c>
      <c r="E2680" s="16">
        <v>952.3203125</v>
      </c>
      <c r="F2680" s="16">
        <v>1073.03759765625</v>
      </c>
      <c r="G2680" s="16">
        <v>9238.80078125</v>
      </c>
      <c r="H2680" s="16">
        <v>2161.495361328125</v>
      </c>
    </row>
    <row r="2681" spans="1:8">
      <c r="A2681" s="16">
        <v>355</v>
      </c>
      <c r="B2681" s="16" t="s">
        <v>444</v>
      </c>
      <c r="C2681" s="16">
        <v>7</v>
      </c>
      <c r="D2681" s="16">
        <v>10517.3310546875</v>
      </c>
      <c r="E2681" s="16">
        <v>634.95281982421875</v>
      </c>
      <c r="F2681" s="16">
        <v>1415.8826904296875</v>
      </c>
      <c r="G2681" s="16">
        <v>10823.03515625</v>
      </c>
      <c r="H2681" s="16">
        <v>2073.2626953125</v>
      </c>
    </row>
    <row r="2682" spans="1:8">
      <c r="A2682" s="16">
        <v>356</v>
      </c>
      <c r="B2682" s="16" t="s">
        <v>445</v>
      </c>
      <c r="C2682" s="16">
        <v>7</v>
      </c>
      <c r="D2682" s="16">
        <v>11278.9638671875</v>
      </c>
      <c r="E2682" s="16">
        <v>606.061279296875</v>
      </c>
      <c r="F2682" s="16">
        <v>775.2982177734375</v>
      </c>
      <c r="G2682" s="16">
        <v>13547.4306640625</v>
      </c>
      <c r="H2682" s="16">
        <v>2266.132080078125</v>
      </c>
    </row>
    <row r="2683" spans="1:8">
      <c r="A2683" s="16">
        <v>357</v>
      </c>
      <c r="B2683" s="16" t="s">
        <v>446</v>
      </c>
      <c r="C2683" s="16">
        <v>7</v>
      </c>
      <c r="D2683" s="16">
        <v>10273.7060546875</v>
      </c>
      <c r="E2683" s="16">
        <v>817.28228759765625</v>
      </c>
      <c r="F2683" s="16">
        <v>1174.3436279296875</v>
      </c>
      <c r="G2683" s="16">
        <v>13844.62109375</v>
      </c>
      <c r="H2683" s="16">
        <v>1620.626708984375</v>
      </c>
    </row>
    <row r="2684" spans="1:8">
      <c r="A2684" s="16">
        <v>358</v>
      </c>
      <c r="B2684" s="16" t="s">
        <v>447</v>
      </c>
      <c r="C2684" s="16">
        <v>7</v>
      </c>
      <c r="D2684" s="16">
        <v>10747.3974609375</v>
      </c>
      <c r="E2684" s="16">
        <v>586.69677734375</v>
      </c>
      <c r="F2684" s="16">
        <v>1015.8275756835938</v>
      </c>
      <c r="G2684" s="16">
        <v>14250.92578125</v>
      </c>
      <c r="H2684" s="16">
        <v>2125.955322265625</v>
      </c>
    </row>
    <row r="2685" spans="1:8">
      <c r="A2685" s="16">
        <v>359</v>
      </c>
      <c r="B2685" s="16" t="s">
        <v>448</v>
      </c>
      <c r="C2685" s="16">
        <v>7</v>
      </c>
      <c r="D2685" s="16">
        <v>9042.400390625</v>
      </c>
      <c r="E2685" s="16">
        <v>597.4859619140625</v>
      </c>
      <c r="F2685" s="16">
        <v>1486.0523681640625</v>
      </c>
      <c r="G2685" s="16">
        <v>12573.63671875</v>
      </c>
      <c r="H2685" s="16">
        <v>1277.1373291015625</v>
      </c>
    </row>
    <row r="2686" spans="1:8">
      <c r="A2686" s="16">
        <v>360</v>
      </c>
      <c r="B2686" s="16" t="s">
        <v>449</v>
      </c>
      <c r="C2686" s="16">
        <v>7</v>
      </c>
      <c r="D2686" s="16">
        <v>7442.36767578125</v>
      </c>
      <c r="E2686" s="16">
        <v>153.77723693847656</v>
      </c>
      <c r="F2686" s="16">
        <v>393.15219116210938</v>
      </c>
      <c r="G2686" s="16">
        <v>3763.191650390625</v>
      </c>
      <c r="H2686" s="16">
        <v>120.30835723876953</v>
      </c>
    </row>
    <row r="2687" spans="1:8">
      <c r="A2687" s="16">
        <v>361</v>
      </c>
      <c r="B2687" s="16" t="s">
        <v>450</v>
      </c>
      <c r="C2687" s="16">
        <v>7</v>
      </c>
      <c r="D2687" s="16">
        <v>20365.287109375</v>
      </c>
      <c r="E2687" s="16">
        <v>1079.6265869140625</v>
      </c>
      <c r="F2687" s="16">
        <v>1184.3173828125</v>
      </c>
      <c r="G2687" s="16">
        <v>6070.33740234375</v>
      </c>
      <c r="H2687" s="16">
        <v>1595.0546875</v>
      </c>
    </row>
    <row r="2688" spans="1:8">
      <c r="A2688" s="16">
        <v>362</v>
      </c>
      <c r="B2688" s="16" t="s">
        <v>451</v>
      </c>
      <c r="C2688" s="16">
        <v>7</v>
      </c>
      <c r="D2688" s="16">
        <v>14491.841796875</v>
      </c>
      <c r="E2688" s="16">
        <v>559.772216796875</v>
      </c>
      <c r="F2688" s="16">
        <v>976.15020751953125</v>
      </c>
      <c r="G2688" s="16">
        <v>5459.5146484375</v>
      </c>
      <c r="H2688" s="16">
        <v>1491.515380859375</v>
      </c>
    </row>
    <row r="2689" spans="1:8">
      <c r="A2689" s="16">
        <v>363</v>
      </c>
      <c r="B2689" s="16" t="s">
        <v>452</v>
      </c>
      <c r="C2689" s="16">
        <v>7</v>
      </c>
      <c r="D2689" s="16">
        <v>12029.2109375</v>
      </c>
      <c r="E2689" s="16">
        <v>116.10057067871094</v>
      </c>
      <c r="F2689" s="16">
        <v>1262.7835693359375</v>
      </c>
      <c r="G2689" s="16">
        <v>7478.67041015625</v>
      </c>
      <c r="H2689" s="16">
        <v>2003.015869140625</v>
      </c>
    </row>
    <row r="2690" spans="1:8">
      <c r="A2690" s="16">
        <v>364</v>
      </c>
      <c r="B2690" s="16" t="s">
        <v>453</v>
      </c>
      <c r="C2690" s="16">
        <v>7</v>
      </c>
      <c r="D2690" s="16">
        <v>11844.1572265625</v>
      </c>
      <c r="E2690" s="16">
        <v>414.25970458984375</v>
      </c>
      <c r="F2690" s="16">
        <v>1426.3011474609375</v>
      </c>
      <c r="G2690" s="16">
        <v>6050.13671875</v>
      </c>
      <c r="H2690" s="16">
        <v>2061.567138671875</v>
      </c>
    </row>
    <row r="2691" spans="1:8">
      <c r="A2691" s="16">
        <v>365</v>
      </c>
      <c r="B2691" s="16" t="s">
        <v>454</v>
      </c>
      <c r="C2691" s="16">
        <v>7</v>
      </c>
      <c r="D2691" s="16">
        <v>12709.2978515625</v>
      </c>
      <c r="E2691" s="16">
        <v>785.8892822265625</v>
      </c>
      <c r="F2691" s="16">
        <v>1636.216796875</v>
      </c>
      <c r="G2691" s="16">
        <v>5046.001953125</v>
      </c>
      <c r="H2691" s="16">
        <v>1373.037109375</v>
      </c>
    </row>
    <row r="2692" spans="1:8">
      <c r="A2692" s="16">
        <v>366</v>
      </c>
      <c r="B2692" s="16" t="s">
        <v>455</v>
      </c>
      <c r="C2692" s="16">
        <v>7</v>
      </c>
      <c r="D2692" s="16">
        <v>8751.5361328125</v>
      </c>
      <c r="E2692" s="16">
        <v>897.95599365234375</v>
      </c>
      <c r="F2692" s="16">
        <v>839.38970947265625</v>
      </c>
      <c r="G2692" s="16">
        <v>2698.672119140625</v>
      </c>
      <c r="H2692" s="16">
        <v>1044.57421875</v>
      </c>
    </row>
    <row r="2693" spans="1:8">
      <c r="A2693" s="16">
        <v>367</v>
      </c>
      <c r="B2693" s="16" t="s">
        <v>456</v>
      </c>
      <c r="C2693" s="16">
        <v>7</v>
      </c>
      <c r="D2693" s="16">
        <v>11153.798828125</v>
      </c>
      <c r="E2693" s="16">
        <v>302.36236572265625</v>
      </c>
      <c r="F2693" s="16">
        <v>1774.7806396484375</v>
      </c>
      <c r="G2693" s="16">
        <v>3252.900390625</v>
      </c>
      <c r="H2693" s="16">
        <v>1396.0584716796875</v>
      </c>
    </row>
    <row r="2694" spans="1:8">
      <c r="A2694" s="16">
        <v>368</v>
      </c>
      <c r="B2694" s="16" t="s">
        <v>457</v>
      </c>
      <c r="C2694" s="16">
        <v>7</v>
      </c>
      <c r="D2694" s="16">
        <v>7280.7685546875</v>
      </c>
      <c r="E2694" s="16">
        <v>240.99575805664063</v>
      </c>
      <c r="F2694" s="16">
        <v>1359.232666015625</v>
      </c>
      <c r="G2694" s="16">
        <v>650.05670166015625</v>
      </c>
      <c r="H2694" s="16">
        <v>727.35888671875</v>
      </c>
    </row>
    <row r="2695" spans="1:8">
      <c r="A2695" s="16">
        <v>369</v>
      </c>
      <c r="B2695" s="16" t="s">
        <v>458</v>
      </c>
      <c r="C2695" s="16">
        <v>7</v>
      </c>
      <c r="D2695" s="16">
        <v>1339.0860595703125</v>
      </c>
      <c r="E2695" s="16">
        <v>190.05540466308594</v>
      </c>
      <c r="F2695" s="16">
        <v>438.65530395507813</v>
      </c>
      <c r="G2695" s="16">
        <v>110.69757843017578</v>
      </c>
      <c r="H2695" s="16">
        <v>225.48104858398438</v>
      </c>
    </row>
    <row r="2696" spans="1:8">
      <c r="A2696" s="16">
        <v>370</v>
      </c>
      <c r="B2696" s="16" t="s">
        <v>459</v>
      </c>
      <c r="C2696" s="16">
        <v>7</v>
      </c>
      <c r="D2696" s="16">
        <v>1000.4848022460938</v>
      </c>
      <c r="E2696" s="16">
        <v>969.3104248046875</v>
      </c>
      <c r="F2696" s="16">
        <v>556.54345703125</v>
      </c>
      <c r="G2696" s="16">
        <v>-810.12744140625</v>
      </c>
      <c r="H2696" s="16">
        <v>59.420902252197266</v>
      </c>
    </row>
    <row r="2697" spans="1:8">
      <c r="A2697" s="16">
        <v>371</v>
      </c>
      <c r="B2697" s="16" t="s">
        <v>460</v>
      </c>
      <c r="C2697" s="16">
        <v>7</v>
      </c>
      <c r="D2697" s="16">
        <v>2404.710693359375</v>
      </c>
      <c r="E2697" s="16">
        <v>288.00888061523438</v>
      </c>
      <c r="F2697" s="16">
        <v>197.13671875</v>
      </c>
      <c r="G2697" s="16">
        <v>77.534324645996094</v>
      </c>
      <c r="H2697" s="16">
        <v>218.53385925292969</v>
      </c>
    </row>
    <row r="2698" spans="1:8">
      <c r="A2698" s="16">
        <v>372</v>
      </c>
      <c r="B2698" s="16" t="s">
        <v>461</v>
      </c>
      <c r="C2698" s="16">
        <v>7</v>
      </c>
      <c r="D2698" s="16">
        <v>422.71505737304688</v>
      </c>
      <c r="E2698" s="16">
        <v>19.86064338684082</v>
      </c>
      <c r="F2698" s="16">
        <v>575.95697021484375</v>
      </c>
      <c r="G2698" s="16">
        <v>-454.64837646484375</v>
      </c>
      <c r="H2698" s="16">
        <v>-281.54031372070313</v>
      </c>
    </row>
    <row r="2699" spans="1:8">
      <c r="A2699" s="16">
        <v>373</v>
      </c>
      <c r="B2699" s="16" t="s">
        <v>462</v>
      </c>
      <c r="C2699" s="16">
        <v>7</v>
      </c>
      <c r="D2699" s="16">
        <v>-1565.1746826171875</v>
      </c>
      <c r="E2699" s="16">
        <v>474.4010009765625</v>
      </c>
      <c r="F2699" s="16">
        <v>539.65313720703125</v>
      </c>
      <c r="G2699" s="16">
        <v>-1548.89111328125</v>
      </c>
      <c r="H2699" s="16">
        <v>-603.44122314453125</v>
      </c>
    </row>
    <row r="2700" spans="1:8">
      <c r="A2700" s="16">
        <v>374</v>
      </c>
      <c r="B2700" s="16" t="s">
        <v>463</v>
      </c>
      <c r="C2700" s="16">
        <v>7</v>
      </c>
      <c r="D2700" s="16">
        <v>-1479.749755859375</v>
      </c>
      <c r="E2700" s="16">
        <v>45.974166870117188</v>
      </c>
      <c r="F2700" s="16">
        <v>47.985263824462891</v>
      </c>
      <c r="G2700" s="16">
        <v>-375.1483154296875</v>
      </c>
      <c r="H2700" s="16">
        <v>-673.8270263671875</v>
      </c>
    </row>
    <row r="2701" spans="1:8">
      <c r="A2701" s="16">
        <v>375</v>
      </c>
      <c r="B2701" s="16" t="s">
        <v>464</v>
      </c>
      <c r="C2701" s="16">
        <v>7</v>
      </c>
      <c r="D2701" s="16">
        <v>-587.80657958984375</v>
      </c>
      <c r="E2701" s="16">
        <v>368.115234375</v>
      </c>
      <c r="F2701" s="16">
        <v>401.97982788085938</v>
      </c>
      <c r="G2701" s="16">
        <v>-255.82850646972656</v>
      </c>
      <c r="H2701" s="16">
        <v>97.368232727050781</v>
      </c>
    </row>
    <row r="2702" spans="1:8">
      <c r="A2702" s="16">
        <v>376</v>
      </c>
      <c r="B2702" s="16" t="s">
        <v>465</v>
      </c>
      <c r="C2702" s="16">
        <v>7</v>
      </c>
      <c r="D2702" s="16">
        <v>-2626.5498046875</v>
      </c>
      <c r="E2702" s="16">
        <v>248.06118774414063</v>
      </c>
      <c r="F2702" s="16">
        <v>-34.546531677246094</v>
      </c>
      <c r="G2702" s="16">
        <v>-2024.9837646484375</v>
      </c>
      <c r="H2702" s="16">
        <v>-251.77078247070313</v>
      </c>
    </row>
    <row r="2703" spans="1:8">
      <c r="A2703" s="16">
        <v>377</v>
      </c>
      <c r="B2703" s="16" t="s">
        <v>466</v>
      </c>
      <c r="C2703" s="16">
        <v>7</v>
      </c>
      <c r="D2703" s="16">
        <v>8720.740234375</v>
      </c>
      <c r="E2703" s="16">
        <v>720.80963134765625</v>
      </c>
      <c r="F2703" s="16">
        <v>1488.3853759765625</v>
      </c>
      <c r="G2703" s="16">
        <v>5523.6923828125</v>
      </c>
      <c r="H2703" s="16">
        <v>1257.691650390625</v>
      </c>
    </row>
    <row r="2704" spans="1:8">
      <c r="A2704" s="16">
        <v>378</v>
      </c>
      <c r="B2704" s="16" t="s">
        <v>467</v>
      </c>
      <c r="C2704" s="16">
        <v>7</v>
      </c>
      <c r="D2704" s="16">
        <v>5592.68017578125</v>
      </c>
      <c r="E2704" s="16">
        <v>86.579063415527344</v>
      </c>
      <c r="F2704" s="16">
        <v>930.96630859375</v>
      </c>
      <c r="G2704" s="16">
        <v>5308.5703125</v>
      </c>
      <c r="H2704" s="16">
        <v>581.886474609375</v>
      </c>
    </row>
    <row r="2705" spans="1:8">
      <c r="A2705" s="16">
        <v>379</v>
      </c>
      <c r="B2705" s="16" t="s">
        <v>468</v>
      </c>
      <c r="C2705" s="16">
        <v>7</v>
      </c>
      <c r="D2705" s="16">
        <v>8761.8876953125</v>
      </c>
      <c r="E2705" s="16">
        <v>539.58966064453125</v>
      </c>
      <c r="F2705" s="16">
        <v>1215.132568359375</v>
      </c>
      <c r="G2705" s="16">
        <v>5191.8623046875</v>
      </c>
      <c r="H2705" s="16">
        <v>1222.7301025390625</v>
      </c>
    </row>
    <row r="2706" spans="1:8">
      <c r="A2706" s="16">
        <v>380</v>
      </c>
      <c r="B2706" s="16" t="s">
        <v>469</v>
      </c>
      <c r="C2706" s="16">
        <v>7</v>
      </c>
      <c r="D2706" s="16">
        <v>6937.38134765625</v>
      </c>
      <c r="E2706" s="16">
        <v>180.93478393554688</v>
      </c>
      <c r="F2706" s="16">
        <v>913.54376220703125</v>
      </c>
      <c r="G2706" s="16">
        <v>4738.1748046875</v>
      </c>
      <c r="H2706" s="16">
        <v>129.58277893066406</v>
      </c>
    </row>
    <row r="2707" spans="1:8">
      <c r="A2707" s="16">
        <v>381</v>
      </c>
      <c r="B2707" s="16" t="s">
        <v>470</v>
      </c>
      <c r="C2707" s="16">
        <v>7</v>
      </c>
      <c r="D2707" s="16">
        <v>14421.634765625</v>
      </c>
      <c r="E2707" s="16">
        <v>15856.9248046875</v>
      </c>
      <c r="F2707" s="16">
        <v>5520.63720703125</v>
      </c>
      <c r="G2707" s="16">
        <v>6719.58935546875</v>
      </c>
      <c r="H2707" s="16">
        <v>18112.6328125</v>
      </c>
    </row>
    <row r="2708" spans="1:8">
      <c r="A2708" s="16">
        <v>382</v>
      </c>
      <c r="B2708" s="16" t="s">
        <v>471</v>
      </c>
      <c r="C2708" s="16">
        <v>7</v>
      </c>
      <c r="D2708" s="16">
        <v>4491.0830078125</v>
      </c>
      <c r="E2708" s="16">
        <v>113.19414520263672</v>
      </c>
      <c r="F2708" s="16">
        <v>883.10174560546875</v>
      </c>
      <c r="G2708" s="16">
        <v>8182.90625</v>
      </c>
      <c r="H2708" s="16">
        <v>1003.5669555664063</v>
      </c>
    </row>
    <row r="2709" spans="1:8">
      <c r="A2709" s="16">
        <v>383</v>
      </c>
      <c r="B2709" s="16" t="s">
        <v>472</v>
      </c>
      <c r="C2709" s="16">
        <v>7</v>
      </c>
      <c r="D2709" s="16">
        <v>12682.6044921875</v>
      </c>
      <c r="E2709" s="16">
        <v>321.64315795898438</v>
      </c>
      <c r="F2709" s="16">
        <v>1383.4742431640625</v>
      </c>
      <c r="G2709" s="16">
        <v>8360.1728515625</v>
      </c>
      <c r="H2709" s="16">
        <v>1257.005859375</v>
      </c>
    </row>
    <row r="2710" spans="1:8">
      <c r="A2710" s="16">
        <v>384</v>
      </c>
      <c r="B2710" s="16" t="s">
        <v>473</v>
      </c>
      <c r="C2710" s="16">
        <v>7</v>
      </c>
      <c r="D2710" s="16">
        <v>8870.0185546875</v>
      </c>
      <c r="E2710" s="16">
        <v>460.48544311523438</v>
      </c>
      <c r="F2710" s="16">
        <v>546.546875</v>
      </c>
      <c r="G2710" s="16">
        <v>6877.09912109375</v>
      </c>
      <c r="H2710" s="16">
        <v>441.31964111328125</v>
      </c>
    </row>
    <row r="2711" spans="1:8">
      <c r="A2711" s="16">
        <v>1</v>
      </c>
      <c r="B2711" s="16" t="s">
        <v>61</v>
      </c>
      <c r="C2711" s="16">
        <v>8</v>
      </c>
      <c r="D2711" s="16">
        <v>318991.15625</v>
      </c>
      <c r="E2711" s="16">
        <v>33089.48046875</v>
      </c>
      <c r="F2711" s="16">
        <v>69561.5390625</v>
      </c>
      <c r="G2711" s="16">
        <v>49641.77734375</v>
      </c>
      <c r="H2711" s="16">
        <v>93597.5546875</v>
      </c>
    </row>
    <row r="2712" spans="1:8">
      <c r="A2712" s="16">
        <v>2</v>
      </c>
      <c r="B2712" s="16" t="s">
        <v>67</v>
      </c>
      <c r="C2712" s="16">
        <v>8</v>
      </c>
      <c r="D2712" s="16">
        <v>291853.8125</v>
      </c>
      <c r="E2712" s="16">
        <v>31636.513671875</v>
      </c>
      <c r="F2712" s="16">
        <v>63454.515625</v>
      </c>
      <c r="G2712" s="16">
        <v>45825.3671875</v>
      </c>
      <c r="H2712" s="16">
        <v>90126.953125</v>
      </c>
    </row>
    <row r="2713" spans="1:8">
      <c r="A2713" s="16">
        <v>3</v>
      </c>
      <c r="B2713" s="16" t="s">
        <v>68</v>
      </c>
      <c r="C2713" s="16">
        <v>8</v>
      </c>
      <c r="D2713" s="16">
        <v>281751.09375</v>
      </c>
      <c r="E2713" s="16">
        <v>30527.21484375</v>
      </c>
      <c r="F2713" s="16">
        <v>60580.9296875</v>
      </c>
      <c r="G2713" s="16">
        <v>44796.1171875</v>
      </c>
      <c r="H2713" s="16">
        <v>87416.1953125</v>
      </c>
    </row>
    <row r="2714" spans="1:8">
      <c r="A2714" s="16">
        <v>4</v>
      </c>
      <c r="B2714" s="16" t="s">
        <v>69</v>
      </c>
      <c r="C2714" s="16">
        <v>8</v>
      </c>
      <c r="D2714" s="16">
        <v>304155.03125</v>
      </c>
      <c r="E2714" s="16">
        <v>33035.1328125</v>
      </c>
      <c r="F2714" s="16">
        <v>63778.09375</v>
      </c>
      <c r="G2714" s="16">
        <v>49984.8671875</v>
      </c>
      <c r="H2714" s="16">
        <v>93597.96875</v>
      </c>
    </row>
    <row r="2715" spans="1:8">
      <c r="A2715" s="16">
        <v>5</v>
      </c>
      <c r="B2715" s="16" t="s">
        <v>72</v>
      </c>
      <c r="C2715" s="16">
        <v>8</v>
      </c>
      <c r="D2715" s="16">
        <v>283690.625</v>
      </c>
      <c r="E2715" s="16">
        <v>30973.486328125</v>
      </c>
      <c r="F2715" s="16">
        <v>59844.96484375</v>
      </c>
      <c r="G2715" s="16">
        <v>47477.71875</v>
      </c>
      <c r="H2715" s="16">
        <v>89601.4140625</v>
      </c>
    </row>
    <row r="2716" spans="1:8">
      <c r="A2716" s="16">
        <v>6</v>
      </c>
      <c r="B2716" s="16" t="s">
        <v>73</v>
      </c>
      <c r="C2716" s="16">
        <v>8</v>
      </c>
      <c r="D2716" s="16">
        <v>286985.625</v>
      </c>
      <c r="E2716" s="16">
        <v>31211.9453125</v>
      </c>
      <c r="F2716" s="16">
        <v>59427.78125</v>
      </c>
      <c r="G2716" s="16">
        <v>48640.52734375</v>
      </c>
      <c r="H2716" s="16">
        <v>91049.6875</v>
      </c>
    </row>
    <row r="2717" spans="1:8">
      <c r="A2717" s="16">
        <v>7</v>
      </c>
      <c r="B2717" s="16" t="s">
        <v>75</v>
      </c>
      <c r="C2717" s="16">
        <v>8</v>
      </c>
      <c r="D2717" s="16">
        <v>245777.5</v>
      </c>
      <c r="E2717" s="16">
        <v>41463.57421875</v>
      </c>
      <c r="F2717" s="16">
        <v>69861.765625</v>
      </c>
      <c r="G2717" s="16">
        <v>88188.796875</v>
      </c>
      <c r="H2717" s="16">
        <v>89895.8046875</v>
      </c>
    </row>
    <row r="2718" spans="1:8">
      <c r="A2718" s="16">
        <v>8</v>
      </c>
      <c r="B2718" s="16" t="s">
        <v>78</v>
      </c>
      <c r="C2718" s="16">
        <v>8</v>
      </c>
      <c r="D2718" s="16">
        <v>260059.453125</v>
      </c>
      <c r="E2718" s="16">
        <v>42569.55078125</v>
      </c>
      <c r="F2718" s="16">
        <v>70911.6015625</v>
      </c>
      <c r="G2718" s="16">
        <v>86930.53125</v>
      </c>
      <c r="H2718" s="16">
        <v>90685.9765625</v>
      </c>
    </row>
    <row r="2719" spans="1:8">
      <c r="A2719" s="16">
        <v>9</v>
      </c>
      <c r="B2719" s="16" t="s">
        <v>79</v>
      </c>
      <c r="C2719" s="16">
        <v>8</v>
      </c>
      <c r="D2719" s="16">
        <v>233523.359375</v>
      </c>
      <c r="E2719" s="16">
        <v>40343.2421875</v>
      </c>
      <c r="F2719" s="16">
        <v>67138.84375</v>
      </c>
      <c r="G2719" s="16">
        <v>87437.1171875</v>
      </c>
      <c r="H2719" s="16">
        <v>89148.9140625</v>
      </c>
    </row>
    <row r="2720" spans="1:8">
      <c r="A2720" s="16">
        <v>10</v>
      </c>
      <c r="B2720" s="16" t="s">
        <v>80</v>
      </c>
      <c r="C2720" s="16">
        <v>8</v>
      </c>
      <c r="D2720" s="16">
        <v>269601.9375</v>
      </c>
      <c r="E2720" s="16">
        <v>45558.59375</v>
      </c>
      <c r="F2720" s="16">
        <v>75794.265625</v>
      </c>
      <c r="G2720" s="16">
        <v>100442.7734375</v>
      </c>
      <c r="H2720" s="16">
        <v>99800.8046875</v>
      </c>
    </row>
    <row r="2721" spans="1:8">
      <c r="A2721" s="16">
        <v>11</v>
      </c>
      <c r="B2721" s="16" t="s">
        <v>81</v>
      </c>
      <c r="C2721" s="16">
        <v>8</v>
      </c>
      <c r="D2721" s="16">
        <v>278252.78125</v>
      </c>
      <c r="E2721" s="16">
        <v>47925.49609375</v>
      </c>
      <c r="F2721" s="16">
        <v>78926.65625</v>
      </c>
      <c r="G2721" s="16">
        <v>105985.71875</v>
      </c>
      <c r="H2721" s="16">
        <v>107367.375</v>
      </c>
    </row>
    <row r="2722" spans="1:8">
      <c r="A2722" s="16">
        <v>12</v>
      </c>
      <c r="B2722" s="16" t="s">
        <v>82</v>
      </c>
      <c r="C2722" s="16">
        <v>8</v>
      </c>
      <c r="D2722" s="16">
        <v>286264.71875</v>
      </c>
      <c r="E2722" s="16">
        <v>46830.328125</v>
      </c>
      <c r="F2722" s="16">
        <v>76881.6796875</v>
      </c>
      <c r="G2722" s="16">
        <v>102619.453125</v>
      </c>
      <c r="H2722" s="16">
        <v>105147</v>
      </c>
    </row>
    <row r="2723" spans="1:8">
      <c r="A2723" s="16">
        <v>13</v>
      </c>
      <c r="B2723" s="16" t="s">
        <v>216</v>
      </c>
      <c r="C2723" s="16">
        <v>8</v>
      </c>
      <c r="D2723" s="16">
        <v>1348.2205810546875</v>
      </c>
      <c r="E2723" s="16">
        <v>-128.47154235839844</v>
      </c>
      <c r="F2723" s="16">
        <v>72.4051513671875</v>
      </c>
      <c r="G2723" s="16">
        <v>-1255.0987548828125</v>
      </c>
      <c r="H2723" s="16">
        <v>80.696037292480469</v>
      </c>
    </row>
    <row r="2724" spans="1:8">
      <c r="A2724" s="16">
        <v>14</v>
      </c>
      <c r="B2724" s="16" t="s">
        <v>217</v>
      </c>
      <c r="C2724" s="16">
        <v>8</v>
      </c>
      <c r="D2724" s="16">
        <v>3763.22900390625</v>
      </c>
      <c r="E2724" s="16">
        <v>481.84024047851563</v>
      </c>
      <c r="F2724" s="16">
        <v>457.85025024414063</v>
      </c>
      <c r="G2724" s="16">
        <v>-946.68988037109375</v>
      </c>
      <c r="H2724" s="16">
        <v>-68.5933837890625</v>
      </c>
    </row>
    <row r="2725" spans="1:8">
      <c r="A2725" s="16">
        <v>15</v>
      </c>
      <c r="B2725" s="16" t="s">
        <v>218</v>
      </c>
      <c r="C2725" s="16">
        <v>8</v>
      </c>
      <c r="D2725" s="16">
        <v>-756.1195068359375</v>
      </c>
      <c r="E2725" s="16">
        <v>478.56732177734375</v>
      </c>
      <c r="F2725" s="16">
        <v>671.8594970703125</v>
      </c>
      <c r="G2725" s="16">
        <v>-4851.67724609375</v>
      </c>
      <c r="H2725" s="16">
        <v>-367.73696899414063</v>
      </c>
    </row>
    <row r="2726" spans="1:8">
      <c r="A2726" s="16">
        <v>16</v>
      </c>
      <c r="B2726" s="16" t="s">
        <v>219</v>
      </c>
      <c r="C2726" s="16">
        <v>8</v>
      </c>
      <c r="D2726" s="16">
        <v>1839.61083984375</v>
      </c>
      <c r="E2726" s="16">
        <v>194.38583374023438</v>
      </c>
      <c r="F2726" s="16">
        <v>36.774013519287109</v>
      </c>
      <c r="G2726" s="16">
        <v>-3054.49072265625</v>
      </c>
      <c r="H2726" s="16">
        <v>-605.37744140625</v>
      </c>
    </row>
    <row r="2727" spans="1:8">
      <c r="A2727" s="16">
        <v>17</v>
      </c>
      <c r="B2727" s="16" t="s">
        <v>220</v>
      </c>
      <c r="C2727" s="16">
        <v>8</v>
      </c>
      <c r="D2727" s="16">
        <v>6712.1376953125</v>
      </c>
      <c r="E2727" s="16">
        <v>432.73074340820313</v>
      </c>
      <c r="F2727" s="16">
        <v>850.4132080078125</v>
      </c>
      <c r="G2727" s="16">
        <v>-3299.271240234375</v>
      </c>
      <c r="H2727" s="16">
        <v>-587.31634521484375</v>
      </c>
    </row>
    <row r="2728" spans="1:8">
      <c r="A2728" s="16">
        <v>18</v>
      </c>
      <c r="B2728" s="16" t="s">
        <v>221</v>
      </c>
      <c r="C2728" s="16">
        <v>8</v>
      </c>
      <c r="D2728" s="16">
        <v>8051.03564453125</v>
      </c>
      <c r="E2728" s="16">
        <v>821.66973876953125</v>
      </c>
      <c r="F2728" s="16">
        <v>1053.4876708984375</v>
      </c>
      <c r="G2728" s="16">
        <v>8667.2216796875</v>
      </c>
      <c r="H2728" s="16">
        <v>432.75079345703125</v>
      </c>
    </row>
    <row r="2729" spans="1:8">
      <c r="A2729" s="16">
        <v>19</v>
      </c>
      <c r="B2729" s="16" t="s">
        <v>222</v>
      </c>
      <c r="C2729" s="16">
        <v>8</v>
      </c>
      <c r="D2729" s="16">
        <v>13020.244140625</v>
      </c>
      <c r="E2729" s="16">
        <v>1120.5615234375</v>
      </c>
      <c r="F2729" s="16">
        <v>1650.150634765625</v>
      </c>
      <c r="G2729" s="16">
        <v>10035.849609375</v>
      </c>
      <c r="H2729" s="16">
        <v>1968.1651611328125</v>
      </c>
    </row>
    <row r="2730" spans="1:8">
      <c r="A2730" s="16">
        <v>20</v>
      </c>
      <c r="B2730" s="16" t="s">
        <v>223</v>
      </c>
      <c r="C2730" s="16">
        <v>8</v>
      </c>
      <c r="D2730" s="16">
        <v>11561.822265625</v>
      </c>
      <c r="E2730" s="16">
        <v>723.08465576171875</v>
      </c>
      <c r="F2730" s="16">
        <v>1243.3564453125</v>
      </c>
      <c r="G2730" s="16">
        <v>11386.8896484375</v>
      </c>
      <c r="H2730" s="16">
        <v>-106.52193450927734</v>
      </c>
    </row>
    <row r="2731" spans="1:8">
      <c r="A2731" s="16">
        <v>21</v>
      </c>
      <c r="B2731" s="16" t="s">
        <v>224</v>
      </c>
      <c r="C2731" s="16">
        <v>8</v>
      </c>
      <c r="D2731" s="16">
        <v>25840.16796875</v>
      </c>
      <c r="E2731" s="16">
        <v>1881.2274169921875</v>
      </c>
      <c r="F2731" s="16">
        <v>2714.97314453125</v>
      </c>
      <c r="G2731" s="16">
        <v>25616.40234375</v>
      </c>
      <c r="H2731" s="16">
        <v>4135.15771484375</v>
      </c>
    </row>
    <row r="2732" spans="1:8">
      <c r="A2732" s="16">
        <v>22</v>
      </c>
      <c r="B2732" s="16" t="s">
        <v>225</v>
      </c>
      <c r="C2732" s="16">
        <v>8</v>
      </c>
      <c r="D2732" s="16">
        <v>11461.9375</v>
      </c>
      <c r="E2732" s="16">
        <v>621.10003662109375</v>
      </c>
      <c r="F2732" s="16">
        <v>2567.495849609375</v>
      </c>
      <c r="G2732" s="16">
        <v>19186.994140625</v>
      </c>
      <c r="H2732" s="16">
        <v>274.55300903320313</v>
      </c>
    </row>
    <row r="2733" spans="1:8">
      <c r="A2733" s="16">
        <v>23</v>
      </c>
      <c r="B2733" s="16" t="s">
        <v>226</v>
      </c>
      <c r="C2733" s="16">
        <v>8</v>
      </c>
      <c r="D2733" s="16">
        <v>12907.185546875</v>
      </c>
      <c r="E2733" s="16">
        <v>1083.4512939453125</v>
      </c>
      <c r="F2733" s="16">
        <v>2237.86669921875</v>
      </c>
      <c r="G2733" s="16">
        <v>17095.26171875</v>
      </c>
      <c r="H2733" s="16">
        <v>1449.2899169921875</v>
      </c>
    </row>
    <row r="2734" spans="1:8">
      <c r="A2734" s="16">
        <v>24</v>
      </c>
      <c r="B2734" s="16" t="s">
        <v>227</v>
      </c>
      <c r="C2734" s="16">
        <v>8</v>
      </c>
      <c r="D2734" s="16">
        <v>13432.7744140625</v>
      </c>
      <c r="E2734" s="16">
        <v>904.64453125</v>
      </c>
      <c r="F2734" s="16">
        <v>1844.7684326171875</v>
      </c>
      <c r="G2734" s="16">
        <v>9714.0888671875</v>
      </c>
      <c r="H2734" s="16">
        <v>1365.794677734375</v>
      </c>
    </row>
    <row r="2735" spans="1:8">
      <c r="A2735" s="16">
        <v>25</v>
      </c>
      <c r="B2735" s="16" t="s">
        <v>84</v>
      </c>
      <c r="C2735" s="16">
        <v>8</v>
      </c>
      <c r="D2735" s="16">
        <v>294611.34375</v>
      </c>
      <c r="E2735" s="16">
        <v>31301.9765625</v>
      </c>
      <c r="F2735" s="16">
        <v>63765.54296875</v>
      </c>
      <c r="G2735" s="16">
        <v>45593.38671875</v>
      </c>
      <c r="H2735" s="16">
        <v>89038.25</v>
      </c>
    </row>
    <row r="2736" spans="1:8">
      <c r="A2736" s="16">
        <v>26</v>
      </c>
      <c r="B2736" s="16" t="s">
        <v>85</v>
      </c>
      <c r="C2736" s="16">
        <v>8</v>
      </c>
      <c r="D2736" s="16">
        <v>310093.875</v>
      </c>
      <c r="E2736" s="16">
        <v>33284.171875</v>
      </c>
      <c r="F2736" s="16">
        <v>66508.90625</v>
      </c>
      <c r="G2736" s="16">
        <v>49440.59765625</v>
      </c>
      <c r="H2736" s="16">
        <v>95939.8203125</v>
      </c>
    </row>
    <row r="2737" spans="1:8">
      <c r="A2737" s="16">
        <v>27</v>
      </c>
      <c r="B2737" s="16" t="s">
        <v>86</v>
      </c>
      <c r="C2737" s="16">
        <v>8</v>
      </c>
      <c r="D2737" s="16">
        <v>303703.3125</v>
      </c>
      <c r="E2737" s="16">
        <v>31488.859375</v>
      </c>
      <c r="F2737" s="16">
        <v>63214.77734375</v>
      </c>
      <c r="G2737" s="16">
        <v>49269.953125</v>
      </c>
      <c r="H2737" s="16">
        <v>92793.2265625</v>
      </c>
    </row>
    <row r="2738" spans="1:8">
      <c r="A2738" s="16">
        <v>28</v>
      </c>
      <c r="B2738" s="16" t="s">
        <v>87</v>
      </c>
      <c r="C2738" s="16">
        <v>8</v>
      </c>
      <c r="D2738" s="16">
        <v>228441.0625</v>
      </c>
      <c r="E2738" s="16">
        <v>26594.916015625</v>
      </c>
      <c r="F2738" s="16">
        <v>49828.9296875</v>
      </c>
      <c r="G2738" s="16">
        <v>40594.96875</v>
      </c>
      <c r="H2738" s="16">
        <v>77090.3515625</v>
      </c>
    </row>
    <row r="2739" spans="1:8">
      <c r="A2739" s="16">
        <v>29</v>
      </c>
      <c r="B2739" s="16" t="s">
        <v>88</v>
      </c>
      <c r="C2739" s="16">
        <v>8</v>
      </c>
      <c r="D2739" s="16">
        <v>287966.96875</v>
      </c>
      <c r="E2739" s="16">
        <v>31211.76953125</v>
      </c>
      <c r="F2739" s="16">
        <v>58886.4140625</v>
      </c>
      <c r="G2739" s="16">
        <v>47681.62890625</v>
      </c>
      <c r="H2739" s="16">
        <v>88687.53125</v>
      </c>
    </row>
    <row r="2740" spans="1:8">
      <c r="A2740" s="16">
        <v>30</v>
      </c>
      <c r="B2740" s="16" t="s">
        <v>89</v>
      </c>
      <c r="C2740" s="16">
        <v>8</v>
      </c>
      <c r="D2740" s="16">
        <v>285235.71875</v>
      </c>
      <c r="E2740" s="16">
        <v>31096.296875</v>
      </c>
      <c r="F2740" s="16">
        <v>57987.4296875</v>
      </c>
      <c r="G2740" s="16">
        <v>49550.0859375</v>
      </c>
      <c r="H2740" s="16">
        <v>90434.046875</v>
      </c>
    </row>
    <row r="2741" spans="1:8">
      <c r="A2741" s="16">
        <v>31</v>
      </c>
      <c r="B2741" s="16" t="s">
        <v>90</v>
      </c>
      <c r="C2741" s="16">
        <v>8</v>
      </c>
      <c r="D2741" s="16">
        <v>248105.8125</v>
      </c>
      <c r="E2741" s="16">
        <v>41665.58203125</v>
      </c>
      <c r="F2741" s="16">
        <v>70003.8203125</v>
      </c>
      <c r="G2741" s="16">
        <v>91343.2578125</v>
      </c>
      <c r="H2741" s="16">
        <v>92391.6171875</v>
      </c>
    </row>
    <row r="2742" spans="1:8">
      <c r="A2742" s="16">
        <v>32</v>
      </c>
      <c r="B2742" s="16" t="s">
        <v>92</v>
      </c>
      <c r="C2742" s="16">
        <v>8</v>
      </c>
      <c r="D2742" s="16">
        <v>240151.125</v>
      </c>
      <c r="E2742" s="16">
        <v>40900.84375</v>
      </c>
      <c r="F2742" s="16">
        <v>68170.1015625</v>
      </c>
      <c r="G2742" s="16">
        <v>88751.3515625</v>
      </c>
      <c r="H2742" s="16">
        <v>89446.8125</v>
      </c>
    </row>
    <row r="2743" spans="1:8">
      <c r="A2743" s="16">
        <v>33</v>
      </c>
      <c r="B2743" s="16" t="s">
        <v>93</v>
      </c>
      <c r="C2743" s="16">
        <v>8</v>
      </c>
      <c r="D2743" s="16">
        <v>227783.0625</v>
      </c>
      <c r="E2743" s="16">
        <v>39075.91796875</v>
      </c>
      <c r="F2743" s="16">
        <v>64992.9765625</v>
      </c>
      <c r="G2743" s="16">
        <v>84409.3828125</v>
      </c>
      <c r="H2743" s="16">
        <v>86538.984375</v>
      </c>
    </row>
    <row r="2744" spans="1:8">
      <c r="A2744" s="16">
        <v>34</v>
      </c>
      <c r="B2744" s="16" t="s">
        <v>94</v>
      </c>
      <c r="C2744" s="16">
        <v>8</v>
      </c>
      <c r="D2744" s="16">
        <v>415872.3125</v>
      </c>
      <c r="E2744" s="16">
        <v>71193.34375</v>
      </c>
      <c r="F2744" s="16">
        <v>117613.359375</v>
      </c>
      <c r="G2744" s="16">
        <v>161140.1875</v>
      </c>
      <c r="H2744" s="16">
        <v>156569.09375</v>
      </c>
    </row>
    <row r="2745" spans="1:8">
      <c r="A2745" s="16">
        <v>35</v>
      </c>
      <c r="B2745" s="16" t="s">
        <v>95</v>
      </c>
      <c r="C2745" s="16">
        <v>8</v>
      </c>
      <c r="D2745" s="16">
        <v>416021.25</v>
      </c>
      <c r="E2745" s="16">
        <v>69803.734375</v>
      </c>
      <c r="F2745" s="16">
        <v>114990.765625</v>
      </c>
      <c r="G2745" s="16">
        <v>155869.25</v>
      </c>
      <c r="H2745" s="16">
        <v>151259.15625</v>
      </c>
    </row>
    <row r="2746" spans="1:8">
      <c r="A2746" s="16">
        <v>36</v>
      </c>
      <c r="B2746" s="16" t="s">
        <v>96</v>
      </c>
      <c r="C2746" s="16">
        <v>8</v>
      </c>
      <c r="D2746" s="16">
        <v>257310.96875</v>
      </c>
      <c r="E2746" s="16">
        <v>44312.703125</v>
      </c>
      <c r="F2746" s="16">
        <v>73127.7734375</v>
      </c>
      <c r="G2746" s="16">
        <v>99080.0859375</v>
      </c>
      <c r="H2746" s="16">
        <v>97928.921875</v>
      </c>
    </row>
    <row r="2747" spans="1:8">
      <c r="A2747" s="16">
        <v>37</v>
      </c>
      <c r="B2747" s="16" t="s">
        <v>228</v>
      </c>
      <c r="C2747" s="16">
        <v>8</v>
      </c>
      <c r="D2747" s="16">
        <v>12972.7880859375</v>
      </c>
      <c r="E2747" s="16">
        <v>759.052734375</v>
      </c>
      <c r="F2747" s="16">
        <v>1379.6630859375</v>
      </c>
      <c r="G2747" s="16">
        <v>6927.4150390625</v>
      </c>
      <c r="H2747" s="16">
        <v>1169.905517578125</v>
      </c>
    </row>
    <row r="2748" spans="1:8">
      <c r="A2748" s="16">
        <v>38</v>
      </c>
      <c r="B2748" s="16" t="s">
        <v>229</v>
      </c>
      <c r="C2748" s="16">
        <v>8</v>
      </c>
      <c r="D2748" s="16">
        <v>15228.5439453125</v>
      </c>
      <c r="E2748" s="16">
        <v>984.48638916015625</v>
      </c>
      <c r="F2748" s="16">
        <v>1974.34521484375</v>
      </c>
      <c r="G2748" s="16">
        <v>14873.1962890625</v>
      </c>
      <c r="H2748" s="16">
        <v>1485.8585205078125</v>
      </c>
    </row>
    <row r="2749" spans="1:8">
      <c r="A2749" s="16">
        <v>39</v>
      </c>
      <c r="B2749" s="16" t="s">
        <v>230</v>
      </c>
      <c r="C2749" s="16">
        <v>8</v>
      </c>
      <c r="D2749" s="16">
        <v>12884.0517578125</v>
      </c>
      <c r="E2749" s="16">
        <v>1625.26416015625</v>
      </c>
      <c r="F2749" s="16">
        <v>1277.39013671875</v>
      </c>
      <c r="G2749" s="16">
        <v>16679.869140625</v>
      </c>
      <c r="H2749" s="16">
        <v>1064.0194091796875</v>
      </c>
    </row>
    <row r="2750" spans="1:8">
      <c r="A2750" s="16">
        <v>40</v>
      </c>
      <c r="B2750" s="16" t="s">
        <v>231</v>
      </c>
      <c r="C2750" s="16">
        <v>8</v>
      </c>
      <c r="D2750" s="16">
        <v>9715.62890625</v>
      </c>
      <c r="E2750" s="16">
        <v>1438.143798828125</v>
      </c>
      <c r="F2750" s="16">
        <v>1333.9005126953125</v>
      </c>
      <c r="G2750" s="16">
        <v>16840.041015625</v>
      </c>
      <c r="H2750" s="16">
        <v>2657.007080078125</v>
      </c>
    </row>
    <row r="2751" spans="1:8">
      <c r="A2751" s="16">
        <v>41</v>
      </c>
      <c r="B2751" s="16" t="s">
        <v>232</v>
      </c>
      <c r="C2751" s="16">
        <v>8</v>
      </c>
      <c r="D2751" s="16">
        <v>9299.8583984375</v>
      </c>
      <c r="E2751" s="16">
        <v>777.30584716796875</v>
      </c>
      <c r="F2751" s="16">
        <v>1233.3419189453125</v>
      </c>
      <c r="G2751" s="16">
        <v>4263.88330078125</v>
      </c>
      <c r="H2751" s="16">
        <v>-16.143115997314453</v>
      </c>
    </row>
    <row r="2752" spans="1:8">
      <c r="A2752" s="16">
        <v>42</v>
      </c>
      <c r="B2752" s="16" t="s">
        <v>233</v>
      </c>
      <c r="C2752" s="16">
        <v>8</v>
      </c>
      <c r="D2752" s="16">
        <v>12014.97265625</v>
      </c>
      <c r="E2752" s="16">
        <v>1290.2039794921875</v>
      </c>
      <c r="F2752" s="16">
        <v>1363.364501953125</v>
      </c>
      <c r="G2752" s="16">
        <v>2016.0257568359375</v>
      </c>
      <c r="H2752" s="16">
        <v>841.62371826171875</v>
      </c>
    </row>
    <row r="2753" spans="1:8">
      <c r="A2753" s="16">
        <v>43</v>
      </c>
      <c r="B2753" s="16" t="s">
        <v>234</v>
      </c>
      <c r="C2753" s="16">
        <v>8</v>
      </c>
      <c r="D2753" s="16">
        <v>16055.4345703125</v>
      </c>
      <c r="E2753" s="16">
        <v>1557.748291015625</v>
      </c>
      <c r="F2753" s="16">
        <v>2165.60107421875</v>
      </c>
      <c r="G2753" s="16">
        <v>6749.2900390625</v>
      </c>
      <c r="H2753" s="16">
        <v>1982.191650390625</v>
      </c>
    </row>
    <row r="2754" spans="1:8">
      <c r="A2754" s="16">
        <v>44</v>
      </c>
      <c r="B2754" s="16" t="s">
        <v>235</v>
      </c>
      <c r="C2754" s="16">
        <v>8</v>
      </c>
      <c r="D2754" s="16">
        <v>25080.505859375</v>
      </c>
      <c r="E2754" s="16">
        <v>2623.104736328125</v>
      </c>
      <c r="F2754" s="16">
        <v>3926.5029296875</v>
      </c>
      <c r="G2754" s="16">
        <v>12016.111328125</v>
      </c>
      <c r="H2754" s="16">
        <v>3684.7978515625</v>
      </c>
    </row>
    <row r="2755" spans="1:8">
      <c r="A2755" s="16">
        <v>45</v>
      </c>
      <c r="B2755" s="16" t="s">
        <v>236</v>
      </c>
      <c r="C2755" s="16">
        <v>8</v>
      </c>
      <c r="D2755" s="16">
        <v>13578.521484375</v>
      </c>
      <c r="E2755" s="16">
        <v>1443.1534423828125</v>
      </c>
      <c r="F2755" s="16">
        <v>1399.32568359375</v>
      </c>
      <c r="G2755" s="16">
        <v>12428.2998046875</v>
      </c>
      <c r="H2755" s="16">
        <v>2004.56787109375</v>
      </c>
    </row>
    <row r="2756" spans="1:8">
      <c r="A2756" s="16">
        <v>46</v>
      </c>
      <c r="B2756" s="16" t="s">
        <v>237</v>
      </c>
      <c r="C2756" s="16">
        <v>8</v>
      </c>
      <c r="D2756" s="16">
        <v>19560.716796875</v>
      </c>
      <c r="E2756" s="16">
        <v>1323.842529296875</v>
      </c>
      <c r="F2756" s="16">
        <v>3115.26171875</v>
      </c>
      <c r="G2756" s="16">
        <v>10656.603515625</v>
      </c>
      <c r="H2756" s="16">
        <v>2387.61669921875</v>
      </c>
    </row>
    <row r="2757" spans="1:8">
      <c r="A2757" s="16">
        <v>47</v>
      </c>
      <c r="B2757" s="16" t="s">
        <v>238</v>
      </c>
      <c r="C2757" s="16">
        <v>8</v>
      </c>
      <c r="D2757" s="16">
        <v>16174.703125</v>
      </c>
      <c r="E2757" s="16">
        <v>1444.4786376953125</v>
      </c>
      <c r="F2757" s="16">
        <v>2209.042236328125</v>
      </c>
      <c r="G2757" s="16">
        <v>11831.1337890625</v>
      </c>
      <c r="H2757" s="16">
        <v>1069.343017578125</v>
      </c>
    </row>
    <row r="2758" spans="1:8">
      <c r="A2758" s="16">
        <v>48</v>
      </c>
      <c r="B2758" s="16" t="s">
        <v>239</v>
      </c>
      <c r="C2758" s="16">
        <v>8</v>
      </c>
      <c r="D2758" s="16">
        <v>18232.861328125</v>
      </c>
      <c r="E2758" s="16">
        <v>1235.666259765625</v>
      </c>
      <c r="F2758" s="16">
        <v>1654.0205078125</v>
      </c>
      <c r="G2758" s="16">
        <v>13967.958984375</v>
      </c>
      <c r="H2758" s="16">
        <v>930.77862548828125</v>
      </c>
    </row>
    <row r="2759" spans="1:8">
      <c r="A2759" s="16">
        <v>49</v>
      </c>
      <c r="B2759" s="16" t="s">
        <v>98</v>
      </c>
      <c r="C2759" s="16">
        <v>8</v>
      </c>
      <c r="D2759" s="16">
        <v>286589.46875</v>
      </c>
      <c r="E2759" s="16">
        <v>30514.37109375</v>
      </c>
      <c r="F2759" s="16">
        <v>60899.56640625</v>
      </c>
      <c r="G2759" s="16">
        <v>45819.40625</v>
      </c>
      <c r="H2759" s="16">
        <v>87156.703125</v>
      </c>
    </row>
    <row r="2760" spans="1:8">
      <c r="A2760" s="16">
        <v>50</v>
      </c>
      <c r="B2760" s="16" t="s">
        <v>99</v>
      </c>
      <c r="C2760" s="16">
        <v>8</v>
      </c>
      <c r="D2760" s="16">
        <v>303040.71875</v>
      </c>
      <c r="E2760" s="16">
        <v>32579.162109375</v>
      </c>
      <c r="F2760" s="16">
        <v>63510.6015625</v>
      </c>
      <c r="G2760" s="16">
        <v>49543.10546875</v>
      </c>
      <c r="H2760" s="16">
        <v>93903.6796875</v>
      </c>
    </row>
    <row r="2761" spans="1:8">
      <c r="A2761" s="16">
        <v>51</v>
      </c>
      <c r="B2761" s="16" t="s">
        <v>100</v>
      </c>
      <c r="C2761" s="16">
        <v>8</v>
      </c>
      <c r="D2761" s="16">
        <v>277936.78125</v>
      </c>
      <c r="E2761" s="16">
        <v>29363.021484375</v>
      </c>
      <c r="F2761" s="16">
        <v>57295.98828125</v>
      </c>
      <c r="G2761" s="16">
        <v>44699.17578125</v>
      </c>
      <c r="H2761" s="16">
        <v>86648.5390625</v>
      </c>
    </row>
    <row r="2762" spans="1:8">
      <c r="A2762" s="16">
        <v>52</v>
      </c>
      <c r="B2762" s="16" t="s">
        <v>101</v>
      </c>
      <c r="C2762" s="16">
        <v>8</v>
      </c>
      <c r="D2762" s="16">
        <v>273220.46875</v>
      </c>
      <c r="E2762" s="16">
        <v>28840.859375</v>
      </c>
      <c r="F2762" s="16">
        <v>55323.83203125</v>
      </c>
      <c r="G2762" s="16">
        <v>45169.484375</v>
      </c>
      <c r="H2762" s="16">
        <v>84796.859375</v>
      </c>
    </row>
    <row r="2763" spans="1:8">
      <c r="A2763" s="16">
        <v>53</v>
      </c>
      <c r="B2763" s="16" t="s">
        <v>102</v>
      </c>
      <c r="C2763" s="16">
        <v>8</v>
      </c>
      <c r="D2763" s="16">
        <v>284479.9375</v>
      </c>
      <c r="E2763" s="16">
        <v>30765.939453125</v>
      </c>
      <c r="F2763" s="16">
        <v>57425.21484375</v>
      </c>
      <c r="G2763" s="16">
        <v>47390.83984375</v>
      </c>
      <c r="H2763" s="16">
        <v>88935.0703125</v>
      </c>
    </row>
    <row r="2764" spans="1:8">
      <c r="A2764" s="16">
        <v>54</v>
      </c>
      <c r="B2764" s="16" t="s">
        <v>103</v>
      </c>
      <c r="C2764" s="16">
        <v>8</v>
      </c>
      <c r="D2764" s="16">
        <v>290943.71875</v>
      </c>
      <c r="E2764" s="16">
        <v>31358.9921875</v>
      </c>
      <c r="F2764" s="16">
        <v>57297.9453125</v>
      </c>
      <c r="G2764" s="16">
        <v>50799.12890625</v>
      </c>
      <c r="H2764" s="16">
        <v>89284.9609375</v>
      </c>
    </row>
    <row r="2765" spans="1:8">
      <c r="A2765" s="16">
        <v>55</v>
      </c>
      <c r="B2765" s="16" t="s">
        <v>104</v>
      </c>
      <c r="C2765" s="16">
        <v>8</v>
      </c>
      <c r="D2765" s="16">
        <v>275501.09375</v>
      </c>
      <c r="E2765" s="16">
        <v>46155.61328125</v>
      </c>
      <c r="F2765" s="16">
        <v>77444.375</v>
      </c>
      <c r="G2765" s="16">
        <v>105199.9375</v>
      </c>
      <c r="H2765" s="16">
        <v>103046.421875</v>
      </c>
    </row>
    <row r="2766" spans="1:8">
      <c r="A2766" s="16">
        <v>56</v>
      </c>
      <c r="B2766" s="16" t="s">
        <v>105</v>
      </c>
      <c r="C2766" s="16">
        <v>8</v>
      </c>
      <c r="D2766" s="16">
        <v>241597.09375</v>
      </c>
      <c r="E2766" s="16">
        <v>41040.77734375</v>
      </c>
      <c r="F2766" s="16">
        <v>69392.8515625</v>
      </c>
      <c r="G2766" s="16">
        <v>92665.7265625</v>
      </c>
      <c r="H2766" s="16">
        <v>91255.8828125</v>
      </c>
    </row>
    <row r="2767" spans="1:8">
      <c r="A2767" s="16">
        <v>57</v>
      </c>
      <c r="B2767" s="16" t="s">
        <v>106</v>
      </c>
      <c r="C2767" s="16">
        <v>8</v>
      </c>
      <c r="D2767" s="16">
        <v>415825.65625</v>
      </c>
      <c r="E2767" s="16">
        <v>69475.46875</v>
      </c>
      <c r="F2767" s="16">
        <v>115220.453125</v>
      </c>
      <c r="G2767" s="16">
        <v>157962.984375</v>
      </c>
      <c r="H2767" s="16">
        <v>154683.4375</v>
      </c>
    </row>
    <row r="2768" spans="1:8">
      <c r="A2768" s="16">
        <v>58</v>
      </c>
      <c r="B2768" s="16" t="s">
        <v>107</v>
      </c>
      <c r="C2768" s="16">
        <v>8</v>
      </c>
      <c r="D2768" s="16">
        <v>402917.75</v>
      </c>
      <c r="E2768" s="16">
        <v>69056.5234375</v>
      </c>
      <c r="F2768" s="16">
        <v>112467.15625</v>
      </c>
      <c r="G2768" s="16">
        <v>156670.015625</v>
      </c>
      <c r="H2768" s="16">
        <v>151914.28125</v>
      </c>
    </row>
    <row r="2769" spans="1:8">
      <c r="A2769" s="16">
        <v>59</v>
      </c>
      <c r="B2769" s="16" t="s">
        <v>108</v>
      </c>
      <c r="C2769" s="16">
        <v>8</v>
      </c>
      <c r="D2769" s="16">
        <v>263903.625</v>
      </c>
      <c r="E2769" s="16">
        <v>44891.9453125</v>
      </c>
      <c r="F2769" s="16">
        <v>73931.6953125</v>
      </c>
      <c r="G2769" s="16">
        <v>101483.0859375</v>
      </c>
      <c r="H2769" s="16">
        <v>99193.6875</v>
      </c>
    </row>
    <row r="2770" spans="1:8">
      <c r="A2770" s="16">
        <v>60</v>
      </c>
      <c r="B2770" s="16" t="s">
        <v>109</v>
      </c>
      <c r="C2770" s="16">
        <v>8</v>
      </c>
      <c r="D2770" s="16">
        <v>388930.40625</v>
      </c>
      <c r="E2770" s="16">
        <v>66336.90625</v>
      </c>
      <c r="F2770" s="16">
        <v>108109.8828125</v>
      </c>
      <c r="G2770" s="16">
        <v>148337.171875</v>
      </c>
      <c r="H2770" s="16">
        <v>144807.796875</v>
      </c>
    </row>
    <row r="2771" spans="1:8">
      <c r="A2771" s="16">
        <v>61</v>
      </c>
      <c r="B2771" s="16" t="s">
        <v>240</v>
      </c>
      <c r="C2771" s="16">
        <v>8</v>
      </c>
      <c r="D2771" s="16">
        <v>9787.9140625</v>
      </c>
      <c r="E2771" s="16">
        <v>970.16741943359375</v>
      </c>
      <c r="F2771" s="16">
        <v>1340.1826171875</v>
      </c>
      <c r="G2771" s="16">
        <v>10785.216796875</v>
      </c>
      <c r="H2771" s="16">
        <v>2491.497802734375</v>
      </c>
    </row>
    <row r="2772" spans="1:8">
      <c r="A2772" s="16">
        <v>62</v>
      </c>
      <c r="B2772" s="16" t="s">
        <v>241</v>
      </c>
      <c r="C2772" s="16">
        <v>8</v>
      </c>
      <c r="D2772" s="16">
        <v>47011.17578125</v>
      </c>
      <c r="E2772" s="16">
        <v>3557.718017578125</v>
      </c>
      <c r="F2772" s="16">
        <v>4303.966796875</v>
      </c>
      <c r="G2772" s="16">
        <v>16412.697265625</v>
      </c>
      <c r="H2772" s="16">
        <v>3025.551025390625</v>
      </c>
    </row>
    <row r="2773" spans="1:8">
      <c r="A2773" s="16">
        <v>63</v>
      </c>
      <c r="B2773" s="16" t="s">
        <v>242</v>
      </c>
      <c r="C2773" s="16">
        <v>8</v>
      </c>
      <c r="D2773" s="16">
        <v>26142.615234375</v>
      </c>
      <c r="E2773" s="16">
        <v>1692.6513671875</v>
      </c>
      <c r="F2773" s="16">
        <v>2397.326416015625</v>
      </c>
      <c r="G2773" s="16">
        <v>15647.3916015625</v>
      </c>
      <c r="H2773" s="16">
        <v>2185.94970703125</v>
      </c>
    </row>
    <row r="2774" spans="1:8">
      <c r="A2774" s="16">
        <v>64</v>
      </c>
      <c r="B2774" s="16" t="s">
        <v>243</v>
      </c>
      <c r="C2774" s="16">
        <v>8</v>
      </c>
      <c r="D2774" s="16">
        <v>10276.560546875</v>
      </c>
      <c r="E2774" s="16">
        <v>460.42205810546875</v>
      </c>
      <c r="F2774" s="16">
        <v>377.59222412109375</v>
      </c>
      <c r="G2774" s="16">
        <v>10128.4248046875</v>
      </c>
      <c r="H2774" s="16">
        <v>1204.82568359375</v>
      </c>
    </row>
    <row r="2775" spans="1:8">
      <c r="A2775" s="16">
        <v>65</v>
      </c>
      <c r="B2775" s="16" t="s">
        <v>244</v>
      </c>
      <c r="C2775" s="16">
        <v>8</v>
      </c>
      <c r="D2775" s="16">
        <v>8771.990234375</v>
      </c>
      <c r="E2775" s="16">
        <v>313.40426635742188</v>
      </c>
      <c r="F2775" s="16">
        <v>760.59613037109375</v>
      </c>
      <c r="G2775" s="16">
        <v>12515.9208984375</v>
      </c>
      <c r="H2775" s="16">
        <v>1111.9696044921875</v>
      </c>
    </row>
    <row r="2776" spans="1:8">
      <c r="A2776" s="16">
        <v>66</v>
      </c>
      <c r="B2776" s="16" t="s">
        <v>245</v>
      </c>
      <c r="C2776" s="16">
        <v>8</v>
      </c>
      <c r="D2776" s="16">
        <v>15516.0400390625</v>
      </c>
      <c r="E2776" s="16">
        <v>1206.25439453125</v>
      </c>
      <c r="F2776" s="16">
        <v>2091.23095703125</v>
      </c>
      <c r="G2776" s="16">
        <v>17253.05078125</v>
      </c>
      <c r="H2776" s="16">
        <v>3438.5419921875</v>
      </c>
    </row>
    <row r="2777" spans="1:8">
      <c r="A2777" s="16">
        <v>67</v>
      </c>
      <c r="B2777" s="16" t="s">
        <v>246</v>
      </c>
      <c r="C2777" s="16">
        <v>8</v>
      </c>
      <c r="D2777" s="16">
        <v>23318.298828125</v>
      </c>
      <c r="E2777" s="16">
        <v>1296.400146484375</v>
      </c>
      <c r="F2777" s="16">
        <v>2642.13330078125</v>
      </c>
      <c r="G2777" s="16">
        <v>23345.859375</v>
      </c>
      <c r="H2777" s="16">
        <v>4193.7783203125</v>
      </c>
    </row>
    <row r="2778" spans="1:8">
      <c r="A2778" s="16">
        <v>68</v>
      </c>
      <c r="B2778" s="16" t="s">
        <v>247</v>
      </c>
      <c r="C2778" s="16">
        <v>8</v>
      </c>
      <c r="D2778" s="16">
        <v>21838.724609375</v>
      </c>
      <c r="E2778" s="16">
        <v>1466.2890625</v>
      </c>
      <c r="F2778" s="16">
        <v>2132.625</v>
      </c>
      <c r="G2778" s="16">
        <v>15747.248046875</v>
      </c>
      <c r="H2778" s="16">
        <v>2830.029052734375</v>
      </c>
    </row>
    <row r="2779" spans="1:8">
      <c r="A2779" s="16">
        <v>69</v>
      </c>
      <c r="B2779" s="16" t="s">
        <v>248</v>
      </c>
      <c r="C2779" s="16">
        <v>8</v>
      </c>
      <c r="D2779" s="16">
        <v>7868.06982421875</v>
      </c>
      <c r="E2779" s="16">
        <v>290.38198852539063</v>
      </c>
      <c r="F2779" s="16">
        <v>688.00433349609375</v>
      </c>
      <c r="G2779" s="16">
        <v>3025.724365234375</v>
      </c>
      <c r="H2779" s="16">
        <v>1511.6197509765625</v>
      </c>
    </row>
    <row r="2780" spans="1:8">
      <c r="A2780" s="16">
        <v>70</v>
      </c>
      <c r="B2780" s="16" t="s">
        <v>249</v>
      </c>
      <c r="C2780" s="16">
        <v>8</v>
      </c>
      <c r="D2780" s="16">
        <v>4135.4609375</v>
      </c>
      <c r="E2780" s="16">
        <v>316.85751342773438</v>
      </c>
      <c r="F2780" s="16">
        <v>270.38619995117188</v>
      </c>
      <c r="G2780" s="16">
        <v>2356.43701171875</v>
      </c>
      <c r="H2780" s="16">
        <v>1051.7164306640625</v>
      </c>
    </row>
    <row r="2781" spans="1:8">
      <c r="A2781" s="16">
        <v>71</v>
      </c>
      <c r="B2781" s="16" t="s">
        <v>250</v>
      </c>
      <c r="C2781" s="16">
        <v>8</v>
      </c>
      <c r="D2781" s="16">
        <v>10026.248046875</v>
      </c>
      <c r="E2781" s="16">
        <v>972.9462890625</v>
      </c>
      <c r="F2781" s="16">
        <v>1425.6790771484375</v>
      </c>
      <c r="G2781" s="16">
        <v>15222.39453125</v>
      </c>
      <c r="H2781" s="16">
        <v>733.5185546875</v>
      </c>
    </row>
    <row r="2782" spans="1:8">
      <c r="A2782" s="16">
        <v>72</v>
      </c>
      <c r="B2782" s="16" t="s">
        <v>251</v>
      </c>
      <c r="C2782" s="16">
        <v>8</v>
      </c>
      <c r="D2782" s="16">
        <v>7371.5625</v>
      </c>
      <c r="E2782" s="16">
        <v>398.64480590820313</v>
      </c>
      <c r="F2782" s="16">
        <v>907.2528076171875</v>
      </c>
      <c r="G2782" s="16">
        <v>5586.8046875</v>
      </c>
      <c r="H2782" s="16">
        <v>1484.10498046875</v>
      </c>
    </row>
    <row r="2783" spans="1:8">
      <c r="A2783" s="16">
        <v>73</v>
      </c>
      <c r="B2783" s="16" t="s">
        <v>111</v>
      </c>
      <c r="C2783" s="16">
        <v>8</v>
      </c>
      <c r="D2783" s="16">
        <v>301074.5</v>
      </c>
      <c r="E2783" s="16">
        <v>32877.06640625</v>
      </c>
      <c r="F2783" s="16">
        <v>63853.6875</v>
      </c>
      <c r="G2783" s="16">
        <v>48931.38671875</v>
      </c>
      <c r="H2783" s="16">
        <v>93095.296875</v>
      </c>
    </row>
    <row r="2784" spans="1:8">
      <c r="A2784" s="16">
        <v>74</v>
      </c>
      <c r="B2784" s="16" t="s">
        <v>112</v>
      </c>
      <c r="C2784" s="16">
        <v>8</v>
      </c>
      <c r="D2784" s="16">
        <v>279904.28125</v>
      </c>
      <c r="E2784" s="16">
        <v>29649.80859375</v>
      </c>
      <c r="F2784" s="16">
        <v>58900.7109375</v>
      </c>
      <c r="G2784" s="16">
        <v>45632.99609375</v>
      </c>
      <c r="H2784" s="16">
        <v>87152.6640625</v>
      </c>
    </row>
    <row r="2785" spans="1:8">
      <c r="A2785" s="16">
        <v>75</v>
      </c>
      <c r="B2785" s="16" t="s">
        <v>113</v>
      </c>
      <c r="C2785" s="16">
        <v>8</v>
      </c>
      <c r="D2785" s="16">
        <v>284823.1875</v>
      </c>
      <c r="E2785" s="16">
        <v>31024.501953125</v>
      </c>
      <c r="F2785" s="16">
        <v>58490.0390625</v>
      </c>
      <c r="G2785" s="16">
        <v>49120.96484375</v>
      </c>
      <c r="H2785" s="16">
        <v>87754.2421875</v>
      </c>
    </row>
    <row r="2786" spans="1:8">
      <c r="A2786" s="16">
        <v>76</v>
      </c>
      <c r="B2786" s="16" t="s">
        <v>114</v>
      </c>
      <c r="C2786" s="16">
        <v>8</v>
      </c>
      <c r="D2786" s="16">
        <v>302406.96875</v>
      </c>
      <c r="E2786" s="16">
        <v>32350.130859375</v>
      </c>
      <c r="F2786" s="16">
        <v>61329.5546875</v>
      </c>
      <c r="G2786" s="16">
        <v>51529.0546875</v>
      </c>
      <c r="H2786" s="16">
        <v>92871.2734375</v>
      </c>
    </row>
    <row r="2787" spans="1:8">
      <c r="A2787" s="16">
        <v>77</v>
      </c>
      <c r="B2787" s="16" t="s">
        <v>115</v>
      </c>
      <c r="C2787" s="16">
        <v>8</v>
      </c>
      <c r="D2787" s="16">
        <v>287477.84375</v>
      </c>
      <c r="E2787" s="16">
        <v>31304.61328125</v>
      </c>
      <c r="F2787" s="16">
        <v>57964.55078125</v>
      </c>
      <c r="G2787" s="16">
        <v>49716.578125</v>
      </c>
      <c r="H2787" s="16">
        <v>89666.328125</v>
      </c>
    </row>
    <row r="2788" spans="1:8">
      <c r="A2788" s="16">
        <v>78</v>
      </c>
      <c r="B2788" s="16" t="s">
        <v>116</v>
      </c>
      <c r="C2788" s="16">
        <v>8</v>
      </c>
      <c r="D2788" s="16">
        <v>285150.25</v>
      </c>
      <c r="E2788" s="16">
        <v>31505.6953125</v>
      </c>
      <c r="F2788" s="16">
        <v>57872.1015625</v>
      </c>
      <c r="G2788" s="16">
        <v>50776.07421875</v>
      </c>
      <c r="H2788" s="16">
        <v>90961.3984375</v>
      </c>
    </row>
    <row r="2789" spans="1:8">
      <c r="A2789" s="16">
        <v>79</v>
      </c>
      <c r="B2789" s="16" t="s">
        <v>117</v>
      </c>
      <c r="C2789" s="16">
        <v>8</v>
      </c>
      <c r="D2789" s="16">
        <v>270981.96875</v>
      </c>
      <c r="E2789" s="16">
        <v>46252.6640625</v>
      </c>
      <c r="F2789" s="16">
        <v>76767.7578125</v>
      </c>
      <c r="G2789" s="16">
        <v>104661.1328125</v>
      </c>
      <c r="H2789" s="16">
        <v>101574.90625</v>
      </c>
    </row>
    <row r="2790" spans="1:8">
      <c r="A2790" s="16">
        <v>80</v>
      </c>
      <c r="B2790" s="16" t="s">
        <v>118</v>
      </c>
      <c r="C2790" s="16">
        <v>8</v>
      </c>
      <c r="D2790" s="16">
        <v>257748.203125</v>
      </c>
      <c r="E2790" s="16">
        <v>44332.7578125</v>
      </c>
      <c r="F2790" s="16">
        <v>72732.09375</v>
      </c>
      <c r="G2790" s="16">
        <v>99447.859375</v>
      </c>
      <c r="H2790" s="16">
        <v>97945.734375</v>
      </c>
    </row>
    <row r="2791" spans="1:8">
      <c r="A2791" s="16">
        <v>81</v>
      </c>
      <c r="B2791" s="16" t="s">
        <v>119</v>
      </c>
      <c r="C2791" s="16">
        <v>8</v>
      </c>
      <c r="D2791" s="16">
        <v>242014.03125</v>
      </c>
      <c r="E2791" s="16">
        <v>41342.76953125</v>
      </c>
      <c r="F2791" s="16">
        <v>68292.2890625</v>
      </c>
      <c r="G2791" s="16">
        <v>92768.765625</v>
      </c>
      <c r="H2791" s="16">
        <v>92052.0390625</v>
      </c>
    </row>
    <row r="2792" spans="1:8">
      <c r="A2792" s="16">
        <v>82</v>
      </c>
      <c r="B2792" s="16" t="s">
        <v>120</v>
      </c>
      <c r="C2792" s="16">
        <v>8</v>
      </c>
      <c r="D2792" s="16">
        <v>240639.53125</v>
      </c>
      <c r="E2792" s="16">
        <v>40297.91015625</v>
      </c>
      <c r="F2792" s="16">
        <v>66683.875</v>
      </c>
      <c r="G2792" s="16">
        <v>91600.2578125</v>
      </c>
      <c r="H2792" s="16">
        <v>88067.78125</v>
      </c>
    </row>
    <row r="2793" spans="1:8">
      <c r="A2793" s="16">
        <v>83</v>
      </c>
      <c r="B2793" s="16" t="s">
        <v>121</v>
      </c>
      <c r="C2793" s="16">
        <v>8</v>
      </c>
      <c r="D2793" s="16">
        <v>265444.9375</v>
      </c>
      <c r="E2793" s="16">
        <v>46027.50390625</v>
      </c>
      <c r="F2793" s="16">
        <v>74542.1171875</v>
      </c>
      <c r="G2793" s="16">
        <v>103622.78125</v>
      </c>
      <c r="H2793" s="16">
        <v>101620.640625</v>
      </c>
    </row>
    <row r="2794" spans="1:8">
      <c r="A2794" s="16">
        <v>84</v>
      </c>
      <c r="B2794" s="16" t="s">
        <v>122</v>
      </c>
      <c r="C2794" s="16">
        <v>8</v>
      </c>
      <c r="D2794" s="16">
        <v>245914.046875</v>
      </c>
      <c r="E2794" s="16">
        <v>42880.90625</v>
      </c>
      <c r="F2794" s="16">
        <v>69765.2890625</v>
      </c>
      <c r="G2794" s="16">
        <v>96827.953125</v>
      </c>
      <c r="H2794" s="16">
        <v>94844.609375</v>
      </c>
    </row>
    <row r="2795" spans="1:8">
      <c r="A2795" s="16">
        <v>85</v>
      </c>
      <c r="B2795" s="16" t="s">
        <v>252</v>
      </c>
      <c r="C2795" s="16">
        <v>8</v>
      </c>
      <c r="D2795" s="16">
        <v>8875.1552734375</v>
      </c>
      <c r="E2795" s="16">
        <v>748.98492431640625</v>
      </c>
      <c r="F2795" s="16">
        <v>1356.5872802734375</v>
      </c>
      <c r="G2795" s="16">
        <v>6433.04931640625</v>
      </c>
      <c r="H2795" s="16">
        <v>1708.8126220703125</v>
      </c>
    </row>
    <row r="2796" spans="1:8">
      <c r="A2796" s="16">
        <v>86</v>
      </c>
      <c r="B2796" s="16" t="s">
        <v>253</v>
      </c>
      <c r="C2796" s="16">
        <v>8</v>
      </c>
      <c r="D2796" s="16">
        <v>5816.84521484375</v>
      </c>
      <c r="E2796" s="16">
        <v>439.81594848632813</v>
      </c>
      <c r="F2796" s="16">
        <v>860.753173828125</v>
      </c>
      <c r="G2796" s="16">
        <v>6870.572265625</v>
      </c>
      <c r="H2796" s="16">
        <v>976.36260986328125</v>
      </c>
    </row>
    <row r="2797" spans="1:8">
      <c r="A2797" s="16">
        <v>87</v>
      </c>
      <c r="B2797" s="16" t="s">
        <v>254</v>
      </c>
      <c r="C2797" s="16">
        <v>8</v>
      </c>
      <c r="D2797" s="16">
        <v>17791.251953125</v>
      </c>
      <c r="E2797" s="16">
        <v>1474.3785400390625</v>
      </c>
      <c r="F2797" s="16">
        <v>2379.891357421875</v>
      </c>
      <c r="G2797" s="16">
        <v>17513.775390625</v>
      </c>
      <c r="H2797" s="16">
        <v>2474.62158203125</v>
      </c>
    </row>
    <row r="2798" spans="1:8">
      <c r="A2798" s="16">
        <v>88</v>
      </c>
      <c r="B2798" s="16" t="s">
        <v>255</v>
      </c>
      <c r="C2798" s="16">
        <v>8</v>
      </c>
      <c r="D2798" s="16">
        <v>25182.921875</v>
      </c>
      <c r="E2798" s="16">
        <v>1710.823486328125</v>
      </c>
      <c r="F2798" s="16">
        <v>2895.69775390625</v>
      </c>
      <c r="G2798" s="16">
        <v>14422.7451171875</v>
      </c>
      <c r="H2798" s="16">
        <v>3509.2900390625</v>
      </c>
    </row>
    <row r="2799" spans="1:8">
      <c r="A2799" s="16">
        <v>89</v>
      </c>
      <c r="B2799" s="16" t="s">
        <v>256</v>
      </c>
      <c r="C2799" s="16">
        <v>8</v>
      </c>
      <c r="D2799" s="16">
        <v>12178.8115234375</v>
      </c>
      <c r="E2799" s="16">
        <v>460.49395751953125</v>
      </c>
      <c r="F2799" s="16">
        <v>1381.58349609375</v>
      </c>
      <c r="G2799" s="16">
        <v>13001.3828125</v>
      </c>
      <c r="H2799" s="16">
        <v>1807.2802734375</v>
      </c>
    </row>
    <row r="2800" spans="1:8">
      <c r="A2800" s="16">
        <v>90</v>
      </c>
      <c r="B2800" s="16" t="s">
        <v>257</v>
      </c>
      <c r="C2800" s="16">
        <v>8</v>
      </c>
      <c r="D2800" s="16">
        <v>12239.6708984375</v>
      </c>
      <c r="E2800" s="16">
        <v>808.55322265625</v>
      </c>
      <c r="F2800" s="16">
        <v>1233.7774658203125</v>
      </c>
      <c r="G2800" s="16">
        <v>15774.4140625</v>
      </c>
      <c r="H2800" s="16">
        <v>1903.202880859375</v>
      </c>
    </row>
    <row r="2801" spans="1:8">
      <c r="A2801" s="16">
        <v>91</v>
      </c>
      <c r="B2801" s="16" t="s">
        <v>258</v>
      </c>
      <c r="C2801" s="16">
        <v>8</v>
      </c>
      <c r="D2801" s="16">
        <v>12618.5087890625</v>
      </c>
      <c r="E2801" s="16">
        <v>746.33123779296875</v>
      </c>
      <c r="F2801" s="16">
        <v>1043.8740234375</v>
      </c>
      <c r="G2801" s="16">
        <v>18581.3359375</v>
      </c>
      <c r="H2801" s="16">
        <v>1674.58056640625</v>
      </c>
    </row>
    <row r="2802" spans="1:8">
      <c r="A2802" s="16">
        <v>92</v>
      </c>
      <c r="B2802" s="16" t="s">
        <v>259</v>
      </c>
      <c r="C2802" s="16">
        <v>8</v>
      </c>
      <c r="D2802" s="16">
        <v>11994.4404296875</v>
      </c>
      <c r="E2802" s="16">
        <v>918.68060302734375</v>
      </c>
      <c r="F2802" s="16">
        <v>1580.9359130859375</v>
      </c>
      <c r="G2802" s="16">
        <v>19957.712890625</v>
      </c>
      <c r="H2802" s="16">
        <v>1738.5101318359375</v>
      </c>
    </row>
    <row r="2803" spans="1:8">
      <c r="A2803" s="16">
        <v>93</v>
      </c>
      <c r="B2803" s="16" t="s">
        <v>260</v>
      </c>
      <c r="C2803" s="16">
        <v>8</v>
      </c>
      <c r="D2803" s="16">
        <v>15147.9599609375</v>
      </c>
      <c r="E2803" s="16">
        <v>1676.7327880859375</v>
      </c>
      <c r="F2803" s="16">
        <v>2180.70703125</v>
      </c>
      <c r="G2803" s="16">
        <v>38337.86328125</v>
      </c>
      <c r="H2803" s="16">
        <v>1431.5330810546875</v>
      </c>
    </row>
    <row r="2804" spans="1:8">
      <c r="A2804" s="16">
        <v>94</v>
      </c>
      <c r="B2804" s="16" t="s">
        <v>261</v>
      </c>
      <c r="C2804" s="16">
        <v>8</v>
      </c>
      <c r="D2804" s="16">
        <v>13492.0009765625</v>
      </c>
      <c r="E2804" s="16">
        <v>1318.390380859375</v>
      </c>
      <c r="F2804" s="16">
        <v>1673.98583984375</v>
      </c>
      <c r="G2804" s="16">
        <v>16679.4921875</v>
      </c>
      <c r="H2804" s="16">
        <v>1917.336181640625</v>
      </c>
    </row>
    <row r="2805" spans="1:8">
      <c r="A2805" s="16">
        <v>95</v>
      </c>
      <c r="B2805" s="16" t="s">
        <v>262</v>
      </c>
      <c r="C2805" s="16">
        <v>8</v>
      </c>
      <c r="D2805" s="16">
        <v>11569.5068359375</v>
      </c>
      <c r="E2805" s="16">
        <v>1733.0096435546875</v>
      </c>
      <c r="F2805" s="16">
        <v>1555.8153076171875</v>
      </c>
      <c r="G2805" s="16">
        <v>4320.1416015625</v>
      </c>
      <c r="H2805" s="16">
        <v>2663.2626953125</v>
      </c>
    </row>
    <row r="2806" spans="1:8">
      <c r="A2806" s="16">
        <v>96</v>
      </c>
      <c r="B2806" s="16" t="s">
        <v>263</v>
      </c>
      <c r="C2806" s="16">
        <v>8</v>
      </c>
      <c r="D2806" s="16">
        <v>8593.6748046875</v>
      </c>
      <c r="E2806" s="16">
        <v>325.39840698242188</v>
      </c>
      <c r="F2806" s="16">
        <v>998.19927978515625</v>
      </c>
      <c r="G2806" s="16">
        <v>4804.14501953125</v>
      </c>
      <c r="H2806" s="16">
        <v>1059.346435546875</v>
      </c>
    </row>
    <row r="2807" spans="1:8">
      <c r="A2807" s="16">
        <v>97</v>
      </c>
      <c r="B2807" s="16" t="s">
        <v>124</v>
      </c>
      <c r="C2807" s="16">
        <v>8</v>
      </c>
      <c r="D2807" s="16">
        <v>303625.59375</v>
      </c>
      <c r="E2807" s="16">
        <v>32174.556640625</v>
      </c>
      <c r="F2807" s="16">
        <v>64054.77734375</v>
      </c>
      <c r="G2807" s="16">
        <v>49254.6953125</v>
      </c>
      <c r="H2807" s="16">
        <v>93354.8125</v>
      </c>
    </row>
    <row r="2808" spans="1:8">
      <c r="A2808" s="16">
        <v>98</v>
      </c>
      <c r="B2808" s="16" t="s">
        <v>125</v>
      </c>
      <c r="C2808" s="16">
        <v>8</v>
      </c>
      <c r="D2808" s="16">
        <v>292194.125</v>
      </c>
      <c r="E2808" s="16">
        <v>31617.27734375</v>
      </c>
      <c r="F2808" s="16">
        <v>60899.8046875</v>
      </c>
      <c r="G2808" s="16">
        <v>49058.14453125</v>
      </c>
      <c r="H2808" s="16">
        <v>92121.4453125</v>
      </c>
    </row>
    <row r="2809" spans="1:8">
      <c r="A2809" s="16">
        <v>99</v>
      </c>
      <c r="B2809" s="16" t="s">
        <v>126</v>
      </c>
      <c r="C2809" s="16">
        <v>8</v>
      </c>
      <c r="D2809" s="16">
        <v>296107.53125</v>
      </c>
      <c r="E2809" s="16">
        <v>32573.869140625</v>
      </c>
      <c r="F2809" s="16">
        <v>61657.9609375</v>
      </c>
      <c r="G2809" s="16">
        <v>51239.078125</v>
      </c>
      <c r="H2809" s="16">
        <v>94481.3125</v>
      </c>
    </row>
    <row r="2810" spans="1:8">
      <c r="A2810" s="16">
        <v>100</v>
      </c>
      <c r="B2810" s="16" t="s">
        <v>127</v>
      </c>
      <c r="C2810" s="16">
        <v>8</v>
      </c>
      <c r="D2810" s="16">
        <v>304297.96875</v>
      </c>
      <c r="E2810" s="16">
        <v>32467.9375</v>
      </c>
      <c r="F2810" s="16">
        <v>61252.83203125</v>
      </c>
      <c r="G2810" s="16">
        <v>53086.546875</v>
      </c>
      <c r="H2810" s="16">
        <v>93944.03125</v>
      </c>
    </row>
    <row r="2811" spans="1:8">
      <c r="A2811" s="16">
        <v>101</v>
      </c>
      <c r="B2811" s="16" t="s">
        <v>128</v>
      </c>
      <c r="C2811" s="16">
        <v>8</v>
      </c>
      <c r="D2811" s="16">
        <v>379286.9375</v>
      </c>
      <c r="E2811" s="16">
        <v>41248.08984375</v>
      </c>
      <c r="F2811" s="16">
        <v>75364.140625</v>
      </c>
      <c r="G2811" s="16">
        <v>66710.21875</v>
      </c>
      <c r="H2811" s="16">
        <v>117031.3984375</v>
      </c>
    </row>
    <row r="2812" spans="1:8">
      <c r="A2812" s="16">
        <v>102</v>
      </c>
      <c r="B2812" s="16" t="s">
        <v>129</v>
      </c>
      <c r="C2812" s="16">
        <v>8</v>
      </c>
      <c r="D2812" s="16">
        <v>308294.65625</v>
      </c>
      <c r="E2812" s="16">
        <v>34746.42578125</v>
      </c>
      <c r="F2812" s="16">
        <v>62311.19140625</v>
      </c>
      <c r="G2812" s="16">
        <v>56040.42578125</v>
      </c>
      <c r="H2812" s="16">
        <v>99641.8046875</v>
      </c>
    </row>
    <row r="2813" spans="1:8">
      <c r="A2813" s="16">
        <v>103</v>
      </c>
      <c r="B2813" s="16" t="s">
        <v>130</v>
      </c>
      <c r="C2813" s="16">
        <v>8</v>
      </c>
      <c r="D2813" s="16">
        <v>266911.0625</v>
      </c>
      <c r="E2813" s="16">
        <v>45348.9140625</v>
      </c>
      <c r="F2813" s="16">
        <v>76161.296875</v>
      </c>
      <c r="G2813" s="16">
        <v>104756.59375</v>
      </c>
      <c r="H2813" s="16">
        <v>101627.734375</v>
      </c>
    </row>
    <row r="2814" spans="1:8">
      <c r="A2814" s="16">
        <v>104</v>
      </c>
      <c r="B2814" s="16" t="s">
        <v>131</v>
      </c>
      <c r="C2814" s="16">
        <v>8</v>
      </c>
      <c r="D2814" s="16">
        <v>366530.59375</v>
      </c>
      <c r="E2814" s="16">
        <v>61167.18359375</v>
      </c>
      <c r="F2814" s="16">
        <v>101684.9140625</v>
      </c>
      <c r="G2814" s="16">
        <v>138324.6875</v>
      </c>
      <c r="H2814" s="16">
        <v>134684.09375</v>
      </c>
    </row>
    <row r="2815" spans="1:8">
      <c r="A2815" s="16">
        <v>105</v>
      </c>
      <c r="B2815" s="16" t="s">
        <v>132</v>
      </c>
      <c r="C2815" s="16">
        <v>8</v>
      </c>
      <c r="D2815" s="16">
        <v>358292.25</v>
      </c>
      <c r="E2815" s="16">
        <v>61937.05859375</v>
      </c>
      <c r="F2815" s="16">
        <v>100881.7265625</v>
      </c>
      <c r="G2815" s="16">
        <v>139649.609375</v>
      </c>
      <c r="H2815" s="16">
        <v>135138.578125</v>
      </c>
    </row>
    <row r="2816" spans="1:8">
      <c r="A2816" s="16">
        <v>106</v>
      </c>
      <c r="B2816" s="16" t="s">
        <v>133</v>
      </c>
      <c r="C2816" s="16">
        <v>8</v>
      </c>
      <c r="D2816" s="16">
        <v>255332.515625</v>
      </c>
      <c r="E2816" s="16">
        <v>44555.82421875</v>
      </c>
      <c r="F2816" s="16">
        <v>72936.3046875</v>
      </c>
      <c r="G2816" s="16">
        <v>101313.0703125</v>
      </c>
      <c r="H2816" s="16">
        <v>98300.2890625</v>
      </c>
    </row>
    <row r="2817" spans="1:8">
      <c r="A2817" s="16">
        <v>107</v>
      </c>
      <c r="B2817" s="16" t="s">
        <v>134</v>
      </c>
      <c r="C2817" s="16">
        <v>8</v>
      </c>
      <c r="D2817" s="16">
        <v>405958.65625</v>
      </c>
      <c r="E2817" s="16">
        <v>66777.78125</v>
      </c>
      <c r="F2817" s="16">
        <v>114098.828125</v>
      </c>
      <c r="G2817" s="16">
        <v>157871.15625</v>
      </c>
      <c r="H2817" s="16">
        <v>151530.328125</v>
      </c>
    </row>
    <row r="2818" spans="1:8">
      <c r="A2818" s="16">
        <v>108</v>
      </c>
      <c r="B2818" s="16" t="s">
        <v>135</v>
      </c>
      <c r="C2818" s="16">
        <v>8</v>
      </c>
      <c r="D2818" s="16">
        <v>259144.515625</v>
      </c>
      <c r="E2818" s="16">
        <v>44699.859375</v>
      </c>
      <c r="F2818" s="16">
        <v>73598.6171875</v>
      </c>
      <c r="G2818" s="16">
        <v>104124.6796875</v>
      </c>
      <c r="H2818" s="16">
        <v>100170.3203125</v>
      </c>
    </row>
    <row r="2819" spans="1:8">
      <c r="A2819" s="16">
        <v>109</v>
      </c>
      <c r="B2819" s="16" t="s">
        <v>264</v>
      </c>
      <c r="C2819" s="16">
        <v>8</v>
      </c>
      <c r="D2819" s="16">
        <v>11311.861328125</v>
      </c>
      <c r="E2819" s="16">
        <v>1233.9864501953125</v>
      </c>
      <c r="F2819" s="16">
        <v>1483.4368896484375</v>
      </c>
      <c r="G2819" s="16">
        <v>7397.548828125</v>
      </c>
      <c r="H2819" s="16">
        <v>1852.45751953125</v>
      </c>
    </row>
    <row r="2820" spans="1:8">
      <c r="A2820" s="16">
        <v>110</v>
      </c>
      <c r="B2820" s="16" t="s">
        <v>265</v>
      </c>
      <c r="C2820" s="16">
        <v>8</v>
      </c>
      <c r="D2820" s="16">
        <v>8686.9443359375</v>
      </c>
      <c r="E2820" s="16">
        <v>412.4556884765625</v>
      </c>
      <c r="F2820" s="16">
        <v>961.82562255859375</v>
      </c>
      <c r="G2820" s="16">
        <v>7900.19189453125</v>
      </c>
      <c r="H2820" s="16">
        <v>1254.2882080078125</v>
      </c>
    </row>
    <row r="2821" spans="1:8">
      <c r="A2821" s="16">
        <v>111</v>
      </c>
      <c r="B2821" s="16" t="s">
        <v>266</v>
      </c>
      <c r="C2821" s="16">
        <v>8</v>
      </c>
      <c r="D2821" s="16">
        <v>6603.447265625</v>
      </c>
      <c r="E2821" s="16">
        <v>-26.161769866943359</v>
      </c>
      <c r="F2821" s="16">
        <v>781.84710693359375</v>
      </c>
      <c r="G2821" s="16">
        <v>9182.76171875</v>
      </c>
      <c r="H2821" s="16">
        <v>732.92327880859375</v>
      </c>
    </row>
    <row r="2822" spans="1:8">
      <c r="A2822" s="16">
        <v>112</v>
      </c>
      <c r="B2822" s="16" t="s">
        <v>267</v>
      </c>
      <c r="C2822" s="16">
        <v>8</v>
      </c>
      <c r="D2822" s="16">
        <v>5942.125</v>
      </c>
      <c r="E2822" s="16">
        <v>256.93869018554688</v>
      </c>
      <c r="F2822" s="16">
        <v>723.16973876953125</v>
      </c>
      <c r="G2822" s="16">
        <v>9568.2041015625</v>
      </c>
      <c r="H2822" s="16">
        <v>1046.059814453125</v>
      </c>
    </row>
    <row r="2823" spans="1:8">
      <c r="A2823" s="16">
        <v>113</v>
      </c>
      <c r="B2823" s="16" t="s">
        <v>268</v>
      </c>
      <c r="C2823" s="16">
        <v>8</v>
      </c>
      <c r="D2823" s="16">
        <v>9302.1103515625</v>
      </c>
      <c r="E2823" s="16">
        <v>635.3892822265625</v>
      </c>
      <c r="F2823" s="16">
        <v>1190.7738037109375</v>
      </c>
      <c r="G2823" s="16">
        <v>13155.33984375</v>
      </c>
      <c r="H2823" s="16">
        <v>947.794921875</v>
      </c>
    </row>
    <row r="2824" spans="1:8">
      <c r="A2824" s="16">
        <v>114</v>
      </c>
      <c r="B2824" s="16" t="s">
        <v>269</v>
      </c>
      <c r="C2824" s="16">
        <v>8</v>
      </c>
      <c r="D2824" s="16">
        <v>10734.12890625</v>
      </c>
      <c r="E2824" s="16">
        <v>1006.59423828125</v>
      </c>
      <c r="F2824" s="16">
        <v>1032.0360107421875</v>
      </c>
      <c r="G2824" s="16">
        <v>16006.4580078125</v>
      </c>
      <c r="H2824" s="16">
        <v>2955.842529296875</v>
      </c>
    </row>
    <row r="2825" spans="1:8">
      <c r="A2825" s="16">
        <v>115</v>
      </c>
      <c r="B2825" s="16" t="s">
        <v>270</v>
      </c>
      <c r="C2825" s="16">
        <v>8</v>
      </c>
      <c r="D2825" s="16">
        <v>9405.8330078125</v>
      </c>
      <c r="E2825" s="16">
        <v>377.28955078125</v>
      </c>
      <c r="F2825" s="16">
        <v>1122.597412109375</v>
      </c>
      <c r="G2825" s="16">
        <v>9638.533203125</v>
      </c>
      <c r="H2825" s="16">
        <v>856.13037109375</v>
      </c>
    </row>
    <row r="2826" spans="1:8">
      <c r="A2826" s="16">
        <v>116</v>
      </c>
      <c r="B2826" s="16" t="s">
        <v>271</v>
      </c>
      <c r="C2826" s="16">
        <v>8</v>
      </c>
      <c r="D2826" s="16">
        <v>4339.9140625</v>
      </c>
      <c r="E2826" s="16">
        <v>61.838413238525391</v>
      </c>
      <c r="F2826" s="16">
        <v>594.2415771484375</v>
      </c>
      <c r="G2826" s="16">
        <v>3795.3857421875</v>
      </c>
      <c r="H2826" s="16">
        <v>1389.2779541015625</v>
      </c>
    </row>
    <row r="2827" spans="1:8">
      <c r="A2827" s="16">
        <v>117</v>
      </c>
      <c r="B2827" s="16" t="s">
        <v>272</v>
      </c>
      <c r="C2827" s="16">
        <v>8</v>
      </c>
      <c r="D2827" s="16">
        <v>11259.2265625</v>
      </c>
      <c r="E2827" s="16">
        <v>758.79913330078125</v>
      </c>
      <c r="F2827" s="16">
        <v>1470.3328857421875</v>
      </c>
      <c r="G2827" s="16">
        <v>26402.39453125</v>
      </c>
      <c r="H2827" s="16">
        <v>2166.738525390625</v>
      </c>
    </row>
    <row r="2828" spans="1:8">
      <c r="A2828" s="16">
        <v>118</v>
      </c>
      <c r="B2828" s="16" t="s">
        <v>273</v>
      </c>
      <c r="C2828" s="16">
        <v>8</v>
      </c>
      <c r="D2828" s="16">
        <v>16547.880859375</v>
      </c>
      <c r="E2828" s="16">
        <v>1322.407470703125</v>
      </c>
      <c r="F2828" s="16">
        <v>2531.25732421875</v>
      </c>
      <c r="G2828" s="16">
        <v>24872.603515625</v>
      </c>
      <c r="H2828" s="16">
        <v>1940.731201171875</v>
      </c>
    </row>
    <row r="2829" spans="1:8">
      <c r="A2829" s="16">
        <v>119</v>
      </c>
      <c r="B2829" s="16" t="s">
        <v>274</v>
      </c>
      <c r="C2829" s="16">
        <v>8</v>
      </c>
      <c r="D2829" s="16">
        <v>21941.12109375</v>
      </c>
      <c r="E2829" s="16">
        <v>1606.7694091796875</v>
      </c>
      <c r="F2829" s="16">
        <v>2112.0166015625</v>
      </c>
      <c r="G2829" s="16">
        <v>29352.298828125</v>
      </c>
      <c r="H2829" s="16">
        <v>2737.6689453125</v>
      </c>
    </row>
    <row r="2830" spans="1:8">
      <c r="A2830" s="16">
        <v>120</v>
      </c>
      <c r="B2830" s="16" t="s">
        <v>275</v>
      </c>
      <c r="C2830" s="16">
        <v>8</v>
      </c>
      <c r="D2830" s="16">
        <v>12138.5791015625</v>
      </c>
      <c r="E2830" s="16">
        <v>476.79403686523438</v>
      </c>
      <c r="F2830" s="16">
        <v>1838.2108154296875</v>
      </c>
      <c r="G2830" s="16">
        <v>37857.2109375</v>
      </c>
      <c r="H2830" s="16">
        <v>2153.2353515625</v>
      </c>
    </row>
    <row r="2831" spans="1:8">
      <c r="A2831" s="16">
        <v>121</v>
      </c>
      <c r="B2831" s="16" t="s">
        <v>137</v>
      </c>
      <c r="C2831" s="16">
        <v>8</v>
      </c>
      <c r="D2831" s="16">
        <v>309299.78125</v>
      </c>
      <c r="E2831" s="16">
        <v>32761.06640625</v>
      </c>
      <c r="F2831" s="16">
        <v>64837.28515625</v>
      </c>
      <c r="G2831" s="16">
        <v>48954.12109375</v>
      </c>
      <c r="H2831" s="16">
        <v>93747.3046875</v>
      </c>
    </row>
    <row r="2832" spans="1:8">
      <c r="A2832" s="16">
        <v>122</v>
      </c>
      <c r="B2832" s="16" t="s">
        <v>138</v>
      </c>
      <c r="C2832" s="16">
        <v>8</v>
      </c>
      <c r="D2832" s="16">
        <v>299558.8125</v>
      </c>
      <c r="E2832" s="16">
        <v>32498.984375</v>
      </c>
      <c r="F2832" s="16">
        <v>61336.59375</v>
      </c>
      <c r="G2832" s="16">
        <v>47482.484375</v>
      </c>
      <c r="H2832" s="16">
        <v>92228</v>
      </c>
    </row>
    <row r="2833" spans="1:8">
      <c r="A2833" s="16">
        <v>123</v>
      </c>
      <c r="B2833" s="16" t="s">
        <v>139</v>
      </c>
      <c r="C2833" s="16">
        <v>8</v>
      </c>
      <c r="D2833" s="16">
        <v>293901.53125</v>
      </c>
      <c r="E2833" s="16">
        <v>33551.17578125</v>
      </c>
      <c r="F2833" s="16">
        <v>59111.578125</v>
      </c>
      <c r="G2833" s="16">
        <v>50725.1484375</v>
      </c>
      <c r="H2833" s="16">
        <v>92722.796875</v>
      </c>
    </row>
    <row r="2834" spans="1:8">
      <c r="A2834" s="16">
        <v>124</v>
      </c>
      <c r="B2834" s="16" t="s">
        <v>140</v>
      </c>
      <c r="C2834" s="16">
        <v>8</v>
      </c>
      <c r="D2834" s="16">
        <v>295760.5625</v>
      </c>
      <c r="E2834" s="16">
        <v>32201.087890625</v>
      </c>
      <c r="F2834" s="16">
        <v>60399.26171875</v>
      </c>
      <c r="G2834" s="16">
        <v>51947.24609375</v>
      </c>
      <c r="H2834" s="16">
        <v>92913.5390625</v>
      </c>
    </row>
    <row r="2835" spans="1:8">
      <c r="A2835" s="16">
        <v>125</v>
      </c>
      <c r="B2835" s="16" t="s">
        <v>141</v>
      </c>
      <c r="C2835" s="16">
        <v>8</v>
      </c>
      <c r="D2835" s="16">
        <v>297119.125</v>
      </c>
      <c r="E2835" s="16">
        <v>32072.49609375</v>
      </c>
      <c r="F2835" s="16">
        <v>60156.66796875</v>
      </c>
      <c r="G2835" s="16">
        <v>53714.21484375</v>
      </c>
      <c r="H2835" s="16">
        <v>94198.375</v>
      </c>
    </row>
    <row r="2836" spans="1:8">
      <c r="A2836" s="16">
        <v>126</v>
      </c>
      <c r="B2836" s="16" t="s">
        <v>142</v>
      </c>
      <c r="C2836" s="16">
        <v>8</v>
      </c>
      <c r="D2836" s="16">
        <v>288964.6875</v>
      </c>
      <c r="E2836" s="16">
        <v>32203.03515625</v>
      </c>
      <c r="F2836" s="16">
        <v>57423.4609375</v>
      </c>
      <c r="G2836" s="16">
        <v>53452.05859375</v>
      </c>
      <c r="H2836" s="16">
        <v>92682.4453125</v>
      </c>
    </row>
    <row r="2837" spans="1:8">
      <c r="A2837" s="16">
        <v>127</v>
      </c>
      <c r="B2837" s="16" t="s">
        <v>143</v>
      </c>
      <c r="C2837" s="16">
        <v>8</v>
      </c>
      <c r="D2837" s="16">
        <v>243066.03125</v>
      </c>
      <c r="E2837" s="16">
        <v>41642.94921875</v>
      </c>
      <c r="F2837" s="16">
        <v>69163.4296875</v>
      </c>
      <c r="G2837" s="16">
        <v>94354.78125</v>
      </c>
      <c r="H2837" s="16">
        <v>92634.3984375</v>
      </c>
    </row>
    <row r="2838" spans="1:8">
      <c r="A2838" s="16">
        <v>128</v>
      </c>
      <c r="B2838" s="16" t="s">
        <v>144</v>
      </c>
      <c r="C2838" s="16">
        <v>8</v>
      </c>
      <c r="D2838" s="16">
        <v>247222.53125</v>
      </c>
      <c r="E2838" s="16">
        <v>42221.8203125</v>
      </c>
      <c r="F2838" s="16">
        <v>69695.171875</v>
      </c>
      <c r="G2838" s="16">
        <v>96072.7578125</v>
      </c>
      <c r="H2838" s="16">
        <v>93924.1328125</v>
      </c>
    </row>
    <row r="2839" spans="1:8">
      <c r="A2839" s="16">
        <v>129</v>
      </c>
      <c r="B2839" s="16" t="s">
        <v>145</v>
      </c>
      <c r="C2839" s="16">
        <v>8</v>
      </c>
      <c r="D2839" s="16">
        <v>370311.625</v>
      </c>
      <c r="E2839" s="16">
        <v>62255.8828125</v>
      </c>
      <c r="F2839" s="16">
        <v>101925.7890625</v>
      </c>
      <c r="G2839" s="16">
        <v>141015.546875</v>
      </c>
      <c r="H2839" s="16">
        <v>135549.265625</v>
      </c>
    </row>
    <row r="2840" spans="1:8">
      <c r="A2840" s="16">
        <v>130</v>
      </c>
      <c r="B2840" s="16" t="s">
        <v>146</v>
      </c>
      <c r="C2840" s="16">
        <v>8</v>
      </c>
      <c r="D2840" s="16">
        <v>245764.015625</v>
      </c>
      <c r="E2840" s="16">
        <v>41495.203125</v>
      </c>
      <c r="F2840" s="16">
        <v>69094.9296875</v>
      </c>
      <c r="G2840" s="16">
        <v>95097.1171875</v>
      </c>
      <c r="H2840" s="16">
        <v>92731.34375</v>
      </c>
    </row>
    <row r="2841" spans="1:8">
      <c r="A2841" s="16">
        <v>131</v>
      </c>
      <c r="B2841" s="16" t="s">
        <v>147</v>
      </c>
      <c r="C2841" s="16">
        <v>8</v>
      </c>
      <c r="D2841" s="16">
        <v>256269.140625</v>
      </c>
      <c r="E2841" s="16">
        <v>44058.4140625</v>
      </c>
      <c r="F2841" s="16">
        <v>72082.015625</v>
      </c>
      <c r="G2841" s="16">
        <v>100989.8671875</v>
      </c>
      <c r="H2841" s="16">
        <v>96768.234375</v>
      </c>
    </row>
    <row r="2842" spans="1:8">
      <c r="A2842" s="16">
        <v>132</v>
      </c>
      <c r="B2842" s="16" t="s">
        <v>148</v>
      </c>
      <c r="C2842" s="16">
        <v>8</v>
      </c>
      <c r="D2842" s="16">
        <v>254717.09375</v>
      </c>
      <c r="E2842" s="16">
        <v>43862.9453125</v>
      </c>
      <c r="F2842" s="16">
        <v>71758.2421875</v>
      </c>
      <c r="G2842" s="16">
        <v>101171.5078125</v>
      </c>
      <c r="H2842" s="16">
        <v>97486.5859375</v>
      </c>
    </row>
    <row r="2843" spans="1:8">
      <c r="A2843" s="16">
        <v>133</v>
      </c>
      <c r="B2843" s="16" t="s">
        <v>276</v>
      </c>
      <c r="C2843" s="16">
        <v>8</v>
      </c>
      <c r="D2843" s="16">
        <v>9008.720703125</v>
      </c>
      <c r="E2843" s="16">
        <v>831.19769287109375</v>
      </c>
      <c r="F2843" s="16">
        <v>970.1468505859375</v>
      </c>
      <c r="G2843" s="16">
        <v>4361.49951171875</v>
      </c>
      <c r="H2843" s="16">
        <v>924.51727294921875</v>
      </c>
    </row>
    <row r="2844" spans="1:8">
      <c r="A2844" s="16">
        <v>134</v>
      </c>
      <c r="B2844" s="16" t="s">
        <v>277</v>
      </c>
      <c r="C2844" s="16">
        <v>8</v>
      </c>
      <c r="D2844" s="16">
        <v>10499.4638671875</v>
      </c>
      <c r="E2844" s="16">
        <v>438.50582885742188</v>
      </c>
      <c r="F2844" s="16">
        <v>1146.70947265625</v>
      </c>
      <c r="G2844" s="16">
        <v>6412.74560546875</v>
      </c>
      <c r="H2844" s="16">
        <v>857.1663818359375</v>
      </c>
    </row>
    <row r="2845" spans="1:8">
      <c r="A2845" s="16">
        <v>135</v>
      </c>
      <c r="B2845" s="16" t="s">
        <v>278</v>
      </c>
      <c r="C2845" s="16">
        <v>8</v>
      </c>
      <c r="D2845" s="16">
        <v>11240.275390625</v>
      </c>
      <c r="E2845" s="16">
        <v>1163.744384765625</v>
      </c>
      <c r="F2845" s="16">
        <v>1377.985107421875</v>
      </c>
      <c r="G2845" s="16">
        <v>8190.3623046875</v>
      </c>
      <c r="H2845" s="16">
        <v>1058.60205078125</v>
      </c>
    </row>
    <row r="2846" spans="1:8">
      <c r="A2846" s="16">
        <v>136</v>
      </c>
      <c r="B2846" s="16" t="s">
        <v>279</v>
      </c>
      <c r="C2846" s="16">
        <v>8</v>
      </c>
      <c r="D2846" s="16">
        <v>3273.178955078125</v>
      </c>
      <c r="E2846" s="16">
        <v>251.68782043457031</v>
      </c>
      <c r="F2846" s="16">
        <v>652.4249267578125</v>
      </c>
      <c r="G2846" s="16">
        <v>574.15625</v>
      </c>
      <c r="H2846" s="16">
        <v>78.248207092285156</v>
      </c>
    </row>
    <row r="2847" spans="1:8">
      <c r="A2847" s="16">
        <v>137</v>
      </c>
      <c r="B2847" s="16" t="s">
        <v>280</v>
      </c>
      <c r="C2847" s="16">
        <v>8</v>
      </c>
      <c r="D2847" s="16">
        <v>8811.111328125</v>
      </c>
      <c r="E2847" s="16">
        <v>398.58621215820313</v>
      </c>
      <c r="F2847" s="16">
        <v>967.31329345703125</v>
      </c>
      <c r="G2847" s="16">
        <v>12239.3876953125</v>
      </c>
      <c r="H2847" s="16">
        <v>1148.5423583984375</v>
      </c>
    </row>
    <row r="2848" spans="1:8">
      <c r="A2848" s="16">
        <v>138</v>
      </c>
      <c r="B2848" s="16" t="s">
        <v>281</v>
      </c>
      <c r="C2848" s="16">
        <v>8</v>
      </c>
      <c r="D2848" s="16">
        <v>9566.30078125</v>
      </c>
      <c r="E2848" s="16">
        <v>848.26568603515625</v>
      </c>
      <c r="F2848" s="16">
        <v>1624.8970947265625</v>
      </c>
      <c r="G2848" s="16">
        <v>17506.400390625</v>
      </c>
      <c r="H2848" s="16">
        <v>1784.10791015625</v>
      </c>
    </row>
    <row r="2849" spans="1:8">
      <c r="A2849" s="16">
        <v>139</v>
      </c>
      <c r="B2849" s="16" t="s">
        <v>282</v>
      </c>
      <c r="C2849" s="16">
        <v>8</v>
      </c>
      <c r="D2849" s="16">
        <v>8413.0087890625</v>
      </c>
      <c r="E2849" s="16">
        <v>1252.7965087890625</v>
      </c>
      <c r="F2849" s="16">
        <v>739.3740234375</v>
      </c>
      <c r="G2849" s="16">
        <v>15994.0048828125</v>
      </c>
      <c r="H2849" s="16">
        <v>1281.3974609375</v>
      </c>
    </row>
    <row r="2850" spans="1:8">
      <c r="A2850" s="16">
        <v>140</v>
      </c>
      <c r="B2850" s="16" t="s">
        <v>283</v>
      </c>
      <c r="C2850" s="16">
        <v>8</v>
      </c>
      <c r="D2850" s="16">
        <v>14334.490234375</v>
      </c>
      <c r="E2850" s="16">
        <v>786.85589599609375</v>
      </c>
      <c r="F2850" s="16">
        <v>1879.62841796875</v>
      </c>
      <c r="G2850" s="16">
        <v>17853.40234375</v>
      </c>
      <c r="H2850" s="16">
        <v>2132.769287109375</v>
      </c>
    </row>
    <row r="2851" spans="1:8">
      <c r="A2851" s="16">
        <v>141</v>
      </c>
      <c r="B2851" s="16" t="s">
        <v>284</v>
      </c>
      <c r="C2851" s="16">
        <v>8</v>
      </c>
      <c r="D2851" s="16">
        <v>16313.7548828125</v>
      </c>
      <c r="E2851" s="16">
        <v>1458.1265869140625</v>
      </c>
      <c r="F2851" s="16">
        <v>2490.405029296875</v>
      </c>
      <c r="G2851" s="16">
        <v>26775.234375</v>
      </c>
      <c r="H2851" s="16">
        <v>2557.81982421875</v>
      </c>
    </row>
    <row r="2852" spans="1:8">
      <c r="A2852" s="16">
        <v>142</v>
      </c>
      <c r="B2852" s="16" t="s">
        <v>285</v>
      </c>
      <c r="C2852" s="16">
        <v>8</v>
      </c>
      <c r="D2852" s="16">
        <v>17144.302734375</v>
      </c>
      <c r="E2852" s="16">
        <v>672.57098388671875</v>
      </c>
      <c r="F2852" s="16">
        <v>1837.88037109375</v>
      </c>
      <c r="G2852" s="16">
        <v>6040.58740234375</v>
      </c>
      <c r="H2852" s="16">
        <v>1977.134521484375</v>
      </c>
    </row>
    <row r="2853" spans="1:8">
      <c r="A2853" s="16">
        <v>143</v>
      </c>
      <c r="B2853" s="16" t="s">
        <v>286</v>
      </c>
      <c r="C2853" s="16">
        <v>8</v>
      </c>
      <c r="D2853" s="16">
        <v>12648.7900390625</v>
      </c>
      <c r="E2853" s="16">
        <v>702.43603515625</v>
      </c>
      <c r="F2853" s="16">
        <v>1176.3046875</v>
      </c>
      <c r="G2853" s="16">
        <v>20233.9453125</v>
      </c>
      <c r="H2853" s="16">
        <v>1064.398681640625</v>
      </c>
    </row>
    <row r="2854" spans="1:8">
      <c r="A2854" s="16">
        <v>144</v>
      </c>
      <c r="B2854" s="16" t="s">
        <v>287</v>
      </c>
      <c r="C2854" s="16">
        <v>8</v>
      </c>
      <c r="D2854" s="16">
        <v>15956.51953125</v>
      </c>
      <c r="E2854" s="16">
        <v>1638.4320068359375</v>
      </c>
      <c r="F2854" s="16">
        <v>1796.2662353515625</v>
      </c>
      <c r="G2854" s="16">
        <v>53508.26953125</v>
      </c>
      <c r="H2854" s="16">
        <v>2316.7275390625</v>
      </c>
    </row>
    <row r="2855" spans="1:8">
      <c r="A2855" s="16">
        <v>145</v>
      </c>
      <c r="B2855" s="16" t="s">
        <v>151</v>
      </c>
      <c r="C2855" s="16">
        <v>8</v>
      </c>
      <c r="D2855" s="16">
        <v>286976.96875</v>
      </c>
      <c r="E2855" s="16">
        <v>31450.890625</v>
      </c>
      <c r="F2855" s="16">
        <v>60202.87890625</v>
      </c>
      <c r="G2855" s="16">
        <v>46749.7421875</v>
      </c>
      <c r="H2855" s="16">
        <v>89898.84375</v>
      </c>
    </row>
    <row r="2856" spans="1:8">
      <c r="A2856" s="16">
        <v>146</v>
      </c>
      <c r="B2856" s="16" t="s">
        <v>152</v>
      </c>
      <c r="C2856" s="16">
        <v>8</v>
      </c>
      <c r="D2856" s="16">
        <v>294646</v>
      </c>
      <c r="E2856" s="16">
        <v>31734.982421875</v>
      </c>
      <c r="F2856" s="16">
        <v>60926.5546875</v>
      </c>
      <c r="G2856" s="16">
        <v>47843.0625</v>
      </c>
      <c r="H2856" s="16">
        <v>91020.890625</v>
      </c>
    </row>
    <row r="2857" spans="1:8">
      <c r="A2857" s="16">
        <v>147</v>
      </c>
      <c r="B2857" s="16" t="s">
        <v>153</v>
      </c>
      <c r="C2857" s="16">
        <v>8</v>
      </c>
      <c r="D2857" s="16">
        <v>293954.0625</v>
      </c>
      <c r="E2857" s="16">
        <v>32707.73828125</v>
      </c>
      <c r="F2857" s="16">
        <v>59965.98046875</v>
      </c>
      <c r="G2857" s="16">
        <v>49467.078125</v>
      </c>
      <c r="H2857" s="16">
        <v>91729.109375</v>
      </c>
    </row>
    <row r="2858" spans="1:8">
      <c r="A2858" s="16">
        <v>148</v>
      </c>
      <c r="B2858" s="16" t="s">
        <v>154</v>
      </c>
      <c r="C2858" s="16">
        <v>8</v>
      </c>
      <c r="D2858" s="16">
        <v>256489.25</v>
      </c>
      <c r="E2858" s="16">
        <v>29173.697265625</v>
      </c>
      <c r="F2858" s="16">
        <v>53494.76171875</v>
      </c>
      <c r="G2858" s="16">
        <v>44951.98046875</v>
      </c>
      <c r="H2858" s="16">
        <v>85239.015625</v>
      </c>
    </row>
    <row r="2859" spans="1:8">
      <c r="A2859" s="16">
        <v>149</v>
      </c>
      <c r="B2859" s="16" t="s">
        <v>155</v>
      </c>
      <c r="C2859" s="16">
        <v>8</v>
      </c>
      <c r="D2859" s="16">
        <v>495578.5</v>
      </c>
      <c r="E2859" s="16">
        <v>55695.4453125</v>
      </c>
      <c r="F2859" s="16">
        <v>99230.7734375</v>
      </c>
      <c r="G2859" s="16">
        <v>89640.9921875</v>
      </c>
      <c r="H2859" s="16">
        <v>158247.265625</v>
      </c>
    </row>
    <row r="2860" spans="1:8">
      <c r="A2860" s="16">
        <v>150</v>
      </c>
      <c r="B2860" s="16" t="s">
        <v>156</v>
      </c>
      <c r="C2860" s="16">
        <v>8</v>
      </c>
      <c r="D2860" s="16">
        <v>296651.0625</v>
      </c>
      <c r="E2860" s="16">
        <v>32864.95703125</v>
      </c>
      <c r="F2860" s="16">
        <v>59057.0703125</v>
      </c>
      <c r="G2860" s="16">
        <v>52440.23828125</v>
      </c>
      <c r="H2860" s="16">
        <v>94364.921875</v>
      </c>
    </row>
    <row r="2861" spans="1:8">
      <c r="A2861" s="16">
        <v>151</v>
      </c>
      <c r="B2861" s="16" t="s">
        <v>157</v>
      </c>
      <c r="C2861" s="16">
        <v>8</v>
      </c>
      <c r="D2861" s="16">
        <v>274492.4375</v>
      </c>
      <c r="E2861" s="16">
        <v>47134.2265625</v>
      </c>
      <c r="F2861" s="16">
        <v>76871.8671875</v>
      </c>
      <c r="G2861" s="16">
        <v>106846.5859375</v>
      </c>
      <c r="H2861" s="16">
        <v>105109.0859375</v>
      </c>
    </row>
    <row r="2862" spans="1:8">
      <c r="A2862" s="16">
        <v>152</v>
      </c>
      <c r="B2862" s="16" t="s">
        <v>158</v>
      </c>
      <c r="C2862" s="16">
        <v>8</v>
      </c>
      <c r="D2862" s="16">
        <v>237911.75</v>
      </c>
      <c r="E2862" s="16">
        <v>41285.53125</v>
      </c>
      <c r="F2862" s="16">
        <v>67593.25</v>
      </c>
      <c r="G2862" s="16">
        <v>94167.6484375</v>
      </c>
      <c r="H2862" s="16">
        <v>90893.390625</v>
      </c>
    </row>
    <row r="2863" spans="1:8">
      <c r="A2863" s="16">
        <v>153</v>
      </c>
      <c r="B2863" s="16" t="s">
        <v>159</v>
      </c>
      <c r="C2863" s="16">
        <v>8</v>
      </c>
      <c r="D2863" s="16">
        <v>249128.15625</v>
      </c>
      <c r="E2863" s="16">
        <v>42693.6171875</v>
      </c>
      <c r="F2863" s="16">
        <v>69403.2265625</v>
      </c>
      <c r="G2863" s="16">
        <v>96795.1875</v>
      </c>
      <c r="H2863" s="16">
        <v>92872.8984375</v>
      </c>
    </row>
    <row r="2864" spans="1:8">
      <c r="A2864" s="16">
        <v>154</v>
      </c>
      <c r="B2864" s="16" t="s">
        <v>160</v>
      </c>
      <c r="C2864" s="16">
        <v>8</v>
      </c>
      <c r="D2864" s="16">
        <v>261996.234375</v>
      </c>
      <c r="E2864" s="16">
        <v>45672.0390625</v>
      </c>
      <c r="F2864" s="16">
        <v>74187.2890625</v>
      </c>
      <c r="G2864" s="16">
        <v>103065.390625</v>
      </c>
      <c r="H2864" s="16">
        <v>100646.59375</v>
      </c>
    </row>
    <row r="2865" spans="1:8">
      <c r="A2865" s="16">
        <v>155</v>
      </c>
      <c r="B2865" s="16" t="s">
        <v>161</v>
      </c>
      <c r="C2865" s="16">
        <v>8</v>
      </c>
      <c r="D2865" s="16">
        <v>244383.125</v>
      </c>
      <c r="E2865" s="16">
        <v>43102.59375</v>
      </c>
      <c r="F2865" s="16">
        <v>69794.625</v>
      </c>
      <c r="G2865" s="16">
        <v>98439.6484375</v>
      </c>
      <c r="H2865" s="16">
        <v>94682.4453125</v>
      </c>
    </row>
    <row r="2866" spans="1:8">
      <c r="A2866" s="16">
        <v>156</v>
      </c>
      <c r="B2866" s="16" t="s">
        <v>162</v>
      </c>
      <c r="C2866" s="16">
        <v>8</v>
      </c>
      <c r="D2866" s="16">
        <v>244919.359375</v>
      </c>
      <c r="E2866" s="16">
        <v>42400.58984375</v>
      </c>
      <c r="F2866" s="16">
        <v>68877.4375</v>
      </c>
      <c r="G2866" s="16">
        <v>97468.328125</v>
      </c>
      <c r="H2866" s="16">
        <v>93617.4140625</v>
      </c>
    </row>
    <row r="2867" spans="1:8">
      <c r="A2867" s="16">
        <v>157</v>
      </c>
      <c r="B2867" s="16" t="s">
        <v>288</v>
      </c>
      <c r="C2867" s="16">
        <v>8</v>
      </c>
      <c r="D2867" s="16">
        <v>7299.666015625</v>
      </c>
      <c r="E2867" s="16">
        <v>412.989990234375</v>
      </c>
      <c r="F2867" s="16">
        <v>1578.051025390625</v>
      </c>
      <c r="G2867" s="16">
        <v>6732.24609375</v>
      </c>
      <c r="H2867" s="16">
        <v>1831.0130615234375</v>
      </c>
    </row>
    <row r="2868" spans="1:8">
      <c r="A2868" s="16">
        <v>158</v>
      </c>
      <c r="B2868" s="16" t="s">
        <v>289</v>
      </c>
      <c r="C2868" s="16">
        <v>8</v>
      </c>
      <c r="D2868" s="16">
        <v>7890.68017578125</v>
      </c>
      <c r="E2868" s="16">
        <v>489.0712890625</v>
      </c>
      <c r="F2868" s="16">
        <v>270.955810546875</v>
      </c>
      <c r="G2868" s="16">
        <v>4921.3525390625</v>
      </c>
      <c r="H2868" s="16">
        <v>295.5706787109375</v>
      </c>
    </row>
    <row r="2869" spans="1:8">
      <c r="A2869" s="16">
        <v>159</v>
      </c>
      <c r="B2869" s="16" t="s">
        <v>290</v>
      </c>
      <c r="C2869" s="16">
        <v>8</v>
      </c>
      <c r="D2869" s="16">
        <v>8245.4580078125</v>
      </c>
      <c r="E2869" s="16">
        <v>728.6729736328125</v>
      </c>
      <c r="F2869" s="16">
        <v>889.64715576171875</v>
      </c>
      <c r="G2869" s="16">
        <v>7268.0068359375</v>
      </c>
      <c r="H2869" s="16">
        <v>1235.99951171875</v>
      </c>
    </row>
    <row r="2870" spans="1:8">
      <c r="A2870" s="16">
        <v>160</v>
      </c>
      <c r="B2870" s="16" t="s">
        <v>291</v>
      </c>
      <c r="C2870" s="16">
        <v>8</v>
      </c>
      <c r="D2870" s="16">
        <v>7205.5146484375</v>
      </c>
      <c r="E2870" s="16">
        <v>943.61346435546875</v>
      </c>
      <c r="F2870" s="16">
        <v>1045.654296875</v>
      </c>
      <c r="G2870" s="16">
        <v>1075.93359375</v>
      </c>
      <c r="H2870" s="16">
        <v>726.83209228515625</v>
      </c>
    </row>
    <row r="2871" spans="1:8">
      <c r="A2871" s="16">
        <v>161</v>
      </c>
      <c r="B2871" s="16" t="s">
        <v>292</v>
      </c>
      <c r="C2871" s="16">
        <v>8</v>
      </c>
      <c r="D2871" s="16">
        <v>6556.197265625</v>
      </c>
      <c r="E2871" s="16">
        <v>755.2470703125</v>
      </c>
      <c r="F2871" s="16">
        <v>681.37713623046875</v>
      </c>
      <c r="G2871" s="16">
        <v>10115.7509765625</v>
      </c>
      <c r="H2871" s="16">
        <v>1309.4815673828125</v>
      </c>
    </row>
    <row r="2872" spans="1:8">
      <c r="A2872" s="16">
        <v>162</v>
      </c>
      <c r="B2872" s="16" t="s">
        <v>293</v>
      </c>
      <c r="C2872" s="16">
        <v>8</v>
      </c>
      <c r="D2872" s="16">
        <v>7494.83544921875</v>
      </c>
      <c r="E2872" s="16">
        <v>646.42938232421875</v>
      </c>
      <c r="F2872" s="16">
        <v>1210.630126953125</v>
      </c>
      <c r="G2872" s="16">
        <v>13573.16015625</v>
      </c>
      <c r="H2872" s="16">
        <v>1292.8331298828125</v>
      </c>
    </row>
    <row r="2873" spans="1:8">
      <c r="A2873" s="16">
        <v>163</v>
      </c>
      <c r="B2873" s="16" t="s">
        <v>294</v>
      </c>
      <c r="C2873" s="16">
        <v>8</v>
      </c>
      <c r="D2873" s="16">
        <v>11856.4150390625</v>
      </c>
      <c r="E2873" s="16">
        <v>807.685302734375</v>
      </c>
      <c r="F2873" s="16">
        <v>1372.21630859375</v>
      </c>
      <c r="G2873" s="16">
        <v>12437.310546875</v>
      </c>
      <c r="H2873" s="16">
        <v>1957.8748779296875</v>
      </c>
    </row>
    <row r="2874" spans="1:8">
      <c r="A2874" s="16">
        <v>164</v>
      </c>
      <c r="B2874" s="16" t="s">
        <v>295</v>
      </c>
      <c r="C2874" s="16">
        <v>8</v>
      </c>
      <c r="D2874" s="16">
        <v>19747.66796875</v>
      </c>
      <c r="E2874" s="16">
        <v>583.9940185546875</v>
      </c>
      <c r="F2874" s="16">
        <v>1873.547119140625</v>
      </c>
      <c r="G2874" s="16">
        <v>25293.388671875</v>
      </c>
      <c r="H2874" s="16">
        <v>2641.01611328125</v>
      </c>
    </row>
    <row r="2875" spans="1:8">
      <c r="A2875" s="16">
        <v>165</v>
      </c>
      <c r="B2875" s="16" t="s">
        <v>296</v>
      </c>
      <c r="C2875" s="16">
        <v>8</v>
      </c>
      <c r="D2875" s="16">
        <v>19919.123046875</v>
      </c>
      <c r="E2875" s="16">
        <v>1764.9996337890625</v>
      </c>
      <c r="F2875" s="16">
        <v>2946.99609375</v>
      </c>
      <c r="G2875" s="16">
        <v>40581.30859375</v>
      </c>
      <c r="H2875" s="16">
        <v>3451.979248046875</v>
      </c>
    </row>
    <row r="2876" spans="1:8">
      <c r="A2876" s="16">
        <v>166</v>
      </c>
      <c r="B2876" s="16" t="s">
        <v>297</v>
      </c>
      <c r="C2876" s="16">
        <v>8</v>
      </c>
      <c r="D2876" s="16">
        <v>20674.3984375</v>
      </c>
      <c r="E2876" s="16">
        <v>2044.013427734375</v>
      </c>
      <c r="F2876" s="16">
        <v>2224.889892578125</v>
      </c>
      <c r="G2876" s="16">
        <v>41488.015625</v>
      </c>
      <c r="H2876" s="16">
        <v>4243.2861328125</v>
      </c>
    </row>
    <row r="2877" spans="1:8">
      <c r="A2877" s="16">
        <v>167</v>
      </c>
      <c r="B2877" s="16" t="s">
        <v>298</v>
      </c>
      <c r="C2877" s="16">
        <v>8</v>
      </c>
      <c r="D2877" s="16">
        <v>13822.4501953125</v>
      </c>
      <c r="E2877" s="16">
        <v>1088.7796630859375</v>
      </c>
      <c r="F2877" s="16">
        <v>1779.814697265625</v>
      </c>
      <c r="G2877" s="16">
        <v>24807.041015625</v>
      </c>
      <c r="H2877" s="16">
        <v>1649.44287109375</v>
      </c>
    </row>
    <row r="2878" spans="1:8">
      <c r="A2878" s="16">
        <v>168</v>
      </c>
      <c r="B2878" s="16" t="s">
        <v>299</v>
      </c>
      <c r="C2878" s="16">
        <v>8</v>
      </c>
      <c r="D2878" s="16">
        <v>25557.578125</v>
      </c>
      <c r="E2878" s="16">
        <v>3108.296142578125</v>
      </c>
      <c r="F2878" s="16">
        <v>3566.25439453125</v>
      </c>
      <c r="G2878" s="16">
        <v>55399.48828125</v>
      </c>
      <c r="H2878" s="16">
        <v>3750.325439453125</v>
      </c>
    </row>
    <row r="2879" spans="1:8">
      <c r="A2879" s="16">
        <v>169</v>
      </c>
      <c r="B2879" s="16" t="s">
        <v>164</v>
      </c>
      <c r="C2879" s="16">
        <v>8</v>
      </c>
      <c r="D2879" s="16">
        <v>151717.765625</v>
      </c>
      <c r="E2879" s="16">
        <v>57435.1328125</v>
      </c>
      <c r="F2879" s="16">
        <v>75941.4296875</v>
      </c>
      <c r="G2879" s="16">
        <v>32547.240234375</v>
      </c>
      <c r="H2879" s="16">
        <v>94437.9140625</v>
      </c>
    </row>
    <row r="2880" spans="1:8">
      <c r="A2880" s="16">
        <v>170</v>
      </c>
      <c r="B2880" s="16" t="s">
        <v>167</v>
      </c>
      <c r="C2880" s="16">
        <v>8</v>
      </c>
      <c r="D2880" s="16">
        <v>168190.015625</v>
      </c>
      <c r="E2880" s="16">
        <v>56107.74609375</v>
      </c>
      <c r="F2880" s="16">
        <v>74932.328125</v>
      </c>
      <c r="G2880" s="16">
        <v>32841.19921875</v>
      </c>
      <c r="H2880" s="16">
        <v>93870.7421875</v>
      </c>
    </row>
    <row r="2881" spans="1:8">
      <c r="A2881" s="16">
        <v>171</v>
      </c>
      <c r="B2881" s="16" t="s">
        <v>168</v>
      </c>
      <c r="C2881" s="16">
        <v>8</v>
      </c>
      <c r="D2881" s="16">
        <v>148821.40625</v>
      </c>
      <c r="E2881" s="16">
        <v>54670.84765625</v>
      </c>
      <c r="F2881" s="16">
        <v>72342.109375</v>
      </c>
      <c r="G2881" s="16">
        <v>33413.68359375</v>
      </c>
      <c r="H2881" s="16">
        <v>93059.140625</v>
      </c>
    </row>
    <row r="2882" spans="1:8">
      <c r="A2882" s="16">
        <v>172</v>
      </c>
      <c r="B2882" s="16" t="s">
        <v>169</v>
      </c>
      <c r="C2882" s="16">
        <v>8</v>
      </c>
      <c r="D2882" s="16">
        <v>156489.34375</v>
      </c>
      <c r="E2882" s="16">
        <v>57616.8046875</v>
      </c>
      <c r="F2882" s="16">
        <v>76155.4921875</v>
      </c>
      <c r="G2882" s="16">
        <v>36637.68359375</v>
      </c>
      <c r="H2882" s="16">
        <v>97629.046875</v>
      </c>
    </row>
    <row r="2883" spans="1:8">
      <c r="A2883" s="16">
        <v>173</v>
      </c>
      <c r="B2883" s="16" t="s">
        <v>170</v>
      </c>
      <c r="C2883" s="16">
        <v>8</v>
      </c>
      <c r="D2883" s="16">
        <v>228579.0625</v>
      </c>
      <c r="E2883" s="16">
        <v>87431.7109375</v>
      </c>
      <c r="F2883" s="16">
        <v>115051.7421875</v>
      </c>
      <c r="G2883" s="16">
        <v>54196.921875</v>
      </c>
      <c r="H2883" s="16">
        <v>147049.921875</v>
      </c>
    </row>
    <row r="2884" spans="1:8">
      <c r="A2884" s="16">
        <v>174</v>
      </c>
      <c r="B2884" s="16" t="s">
        <v>171</v>
      </c>
      <c r="C2884" s="16">
        <v>8</v>
      </c>
      <c r="D2884" s="16">
        <v>163141.828125</v>
      </c>
      <c r="E2884" s="16">
        <v>62212.8515625</v>
      </c>
      <c r="F2884" s="16">
        <v>82464.8203125</v>
      </c>
      <c r="G2884" s="16">
        <v>39233.28515625</v>
      </c>
      <c r="H2884" s="16">
        <v>106316.1875</v>
      </c>
    </row>
    <row r="2885" spans="1:8">
      <c r="A2885" s="16">
        <v>175</v>
      </c>
      <c r="B2885" s="16" t="s">
        <v>300</v>
      </c>
      <c r="C2885" s="16">
        <v>8</v>
      </c>
      <c r="D2885" s="16">
        <v>7578.302734375</v>
      </c>
      <c r="E2885" s="16">
        <v>242.42156982421875</v>
      </c>
      <c r="F2885" s="16">
        <v>819.5018310546875</v>
      </c>
      <c r="G2885" s="16">
        <v>3309.99609375</v>
      </c>
      <c r="H2885" s="16">
        <v>1055.690185546875</v>
      </c>
    </row>
    <row r="2886" spans="1:8">
      <c r="A2886" s="16">
        <v>176</v>
      </c>
      <c r="B2886" s="16" t="s">
        <v>301</v>
      </c>
      <c r="C2886" s="16">
        <v>8</v>
      </c>
      <c r="D2886" s="16">
        <v>7601.94384765625</v>
      </c>
      <c r="E2886" s="16">
        <v>691.20367431640625</v>
      </c>
      <c r="F2886" s="16">
        <v>1504.955810546875</v>
      </c>
      <c r="G2886" s="16">
        <v>1511.0506591796875</v>
      </c>
      <c r="H2886" s="16">
        <v>775.76983642578125</v>
      </c>
    </row>
    <row r="2887" spans="1:8">
      <c r="A2887" s="16">
        <v>177</v>
      </c>
      <c r="B2887" s="16" t="s">
        <v>302</v>
      </c>
      <c r="C2887" s="16">
        <v>8</v>
      </c>
      <c r="D2887" s="16">
        <v>14174.4404296875</v>
      </c>
      <c r="E2887" s="16">
        <v>1054.23974609375</v>
      </c>
      <c r="F2887" s="16">
        <v>1784.171875</v>
      </c>
      <c r="G2887" s="16">
        <v>3328.314697265625</v>
      </c>
      <c r="H2887" s="16">
        <v>2029.37255859375</v>
      </c>
    </row>
    <row r="2888" spans="1:8">
      <c r="A2888" s="16">
        <v>178</v>
      </c>
      <c r="B2888" s="16" t="s">
        <v>303</v>
      </c>
      <c r="C2888" s="16">
        <v>8</v>
      </c>
      <c r="D2888" s="16">
        <v>7070.6640625</v>
      </c>
      <c r="E2888" s="16">
        <v>459.17648315429688</v>
      </c>
      <c r="F2888" s="16">
        <v>964.79083251953125</v>
      </c>
      <c r="G2888" s="16">
        <v>2102.14501953125</v>
      </c>
      <c r="H2888" s="16">
        <v>772.6134033203125</v>
      </c>
    </row>
    <row r="2889" spans="1:8">
      <c r="A2889" s="16">
        <v>179</v>
      </c>
      <c r="B2889" s="16" t="s">
        <v>304</v>
      </c>
      <c r="C2889" s="16">
        <v>8</v>
      </c>
      <c r="D2889" s="16">
        <v>6337.0244140625</v>
      </c>
      <c r="E2889" s="16">
        <v>386.73562622070313</v>
      </c>
      <c r="F2889" s="16">
        <v>252.70433044433594</v>
      </c>
      <c r="G2889" s="16">
        <v>1993.6572265625</v>
      </c>
      <c r="H2889" s="16">
        <v>657.64984130859375</v>
      </c>
    </row>
    <row r="2890" spans="1:8">
      <c r="A2890" s="16">
        <v>180</v>
      </c>
      <c r="B2890" s="16" t="s">
        <v>305</v>
      </c>
      <c r="C2890" s="16">
        <v>8</v>
      </c>
      <c r="D2890" s="16">
        <v>7399.9853515625</v>
      </c>
      <c r="E2890" s="16">
        <v>444.206787109375</v>
      </c>
      <c r="F2890" s="16">
        <v>860.00311279296875</v>
      </c>
      <c r="G2890" s="16">
        <v>2010.5999755859375</v>
      </c>
      <c r="H2890" s="16">
        <v>848.736083984375</v>
      </c>
    </row>
    <row r="2891" spans="1:8">
      <c r="A2891" s="16">
        <v>181</v>
      </c>
      <c r="B2891" s="16" t="s">
        <v>306</v>
      </c>
      <c r="C2891" s="16">
        <v>8</v>
      </c>
      <c r="D2891" s="16">
        <v>8309.5693359375</v>
      </c>
      <c r="E2891" s="16">
        <v>313.51473999023438</v>
      </c>
      <c r="F2891" s="16">
        <v>1772.334716796875</v>
      </c>
      <c r="G2891" s="16">
        <v>6849.91357421875</v>
      </c>
      <c r="H2891" s="16">
        <v>1295.3001708984375</v>
      </c>
    </row>
    <row r="2892" spans="1:8">
      <c r="A2892" s="16">
        <v>182</v>
      </c>
      <c r="B2892" s="16" t="s">
        <v>307</v>
      </c>
      <c r="C2892" s="16">
        <v>8</v>
      </c>
      <c r="D2892" s="16">
        <v>4981.34765625</v>
      </c>
      <c r="E2892" s="16">
        <v>104.55759429931641</v>
      </c>
      <c r="F2892" s="16">
        <v>699.48126220703125</v>
      </c>
      <c r="G2892" s="16">
        <v>5468.41943359375</v>
      </c>
      <c r="H2892" s="16">
        <v>600.3245849609375</v>
      </c>
    </row>
    <row r="2893" spans="1:8">
      <c r="A2893" s="16">
        <v>183</v>
      </c>
      <c r="B2893" s="16" t="s">
        <v>308</v>
      </c>
      <c r="C2893" s="16">
        <v>8</v>
      </c>
      <c r="D2893" s="16">
        <v>6657.416015625</v>
      </c>
      <c r="E2893" s="16">
        <v>63.620399475097656</v>
      </c>
      <c r="F2893" s="16">
        <v>736.1973876953125</v>
      </c>
      <c r="G2893" s="16">
        <v>7666.48828125</v>
      </c>
      <c r="H2893" s="16">
        <v>1374.3154296875</v>
      </c>
    </row>
    <row r="2894" spans="1:8">
      <c r="A2894" s="16">
        <v>184</v>
      </c>
      <c r="B2894" s="16" t="s">
        <v>309</v>
      </c>
      <c r="C2894" s="16">
        <v>8</v>
      </c>
      <c r="D2894" s="16">
        <v>7051.92041015625</v>
      </c>
      <c r="E2894" s="16">
        <v>899.54058837890625</v>
      </c>
      <c r="F2894" s="16">
        <v>958.035400390625</v>
      </c>
      <c r="G2894" s="16">
        <v>5569.34326171875</v>
      </c>
      <c r="H2894" s="16">
        <v>1002.0230102539063</v>
      </c>
    </row>
    <row r="2895" spans="1:8">
      <c r="A2895" s="16">
        <v>185</v>
      </c>
      <c r="B2895" s="16" t="s">
        <v>310</v>
      </c>
      <c r="C2895" s="16">
        <v>8</v>
      </c>
      <c r="D2895" s="16">
        <v>10993.3271484375</v>
      </c>
      <c r="E2895" s="16">
        <v>731.31591796875</v>
      </c>
      <c r="F2895" s="16">
        <v>884.84210205078125</v>
      </c>
      <c r="G2895" s="16">
        <v>10037.830078125</v>
      </c>
      <c r="H2895" s="16">
        <v>1324.34521484375</v>
      </c>
    </row>
    <row r="2896" spans="1:8">
      <c r="A2896" s="16">
        <v>186</v>
      </c>
      <c r="B2896" s="16" t="s">
        <v>311</v>
      </c>
      <c r="C2896" s="16">
        <v>8</v>
      </c>
      <c r="D2896" s="16">
        <v>6837.0625</v>
      </c>
      <c r="E2896" s="16">
        <v>123.59310150146484</v>
      </c>
      <c r="F2896" s="16">
        <v>819.52117919921875</v>
      </c>
      <c r="G2896" s="16">
        <v>9868.6259765625</v>
      </c>
      <c r="H2896" s="16">
        <v>1593.5301513671875</v>
      </c>
    </row>
    <row r="2897" spans="1:8">
      <c r="A2897" s="16">
        <v>187</v>
      </c>
      <c r="B2897" s="16" t="s">
        <v>312</v>
      </c>
      <c r="C2897" s="16">
        <v>8</v>
      </c>
      <c r="D2897" s="16">
        <v>11965.3525390625</v>
      </c>
      <c r="E2897" s="16">
        <v>212.79393005371094</v>
      </c>
      <c r="F2897" s="16">
        <v>999.39617919921875</v>
      </c>
      <c r="G2897" s="16">
        <v>14802.541015625</v>
      </c>
      <c r="H2897" s="16">
        <v>1312.26123046875</v>
      </c>
    </row>
    <row r="2898" spans="1:8">
      <c r="A2898" s="16">
        <v>188</v>
      </c>
      <c r="B2898" s="16" t="s">
        <v>313</v>
      </c>
      <c r="C2898" s="16">
        <v>8</v>
      </c>
      <c r="D2898" s="16">
        <v>16391.060546875</v>
      </c>
      <c r="E2898" s="16">
        <v>1109.3013916015625</v>
      </c>
      <c r="F2898" s="16">
        <v>1781.219970703125</v>
      </c>
      <c r="G2898" s="16">
        <v>21419.98046875</v>
      </c>
      <c r="H2898" s="16">
        <v>3338.146728515625</v>
      </c>
    </row>
    <row r="2899" spans="1:8">
      <c r="A2899" s="16">
        <v>189</v>
      </c>
      <c r="B2899" s="16" t="s">
        <v>314</v>
      </c>
      <c r="C2899" s="16">
        <v>8</v>
      </c>
      <c r="D2899" s="16">
        <v>16147.9765625</v>
      </c>
      <c r="E2899" s="16">
        <v>833.73004150390625</v>
      </c>
      <c r="F2899" s="16">
        <v>1883.69580078125</v>
      </c>
      <c r="G2899" s="16">
        <v>30497.783203125</v>
      </c>
      <c r="H2899" s="16">
        <v>3393.345947265625</v>
      </c>
    </row>
    <row r="2900" spans="1:8">
      <c r="A2900" s="16">
        <v>190</v>
      </c>
      <c r="B2900" s="16" t="s">
        <v>315</v>
      </c>
      <c r="C2900" s="16">
        <v>8</v>
      </c>
      <c r="D2900" s="16">
        <v>19435.728515625</v>
      </c>
      <c r="E2900" s="16">
        <v>1211.7203369140625</v>
      </c>
      <c r="F2900" s="16">
        <v>2945.59716796875</v>
      </c>
      <c r="G2900" s="16">
        <v>40950.9453125</v>
      </c>
      <c r="H2900" s="16">
        <v>4142.0126953125</v>
      </c>
    </row>
    <row r="2901" spans="1:8">
      <c r="A2901" s="16">
        <v>191</v>
      </c>
      <c r="B2901" s="16" t="s">
        <v>316</v>
      </c>
      <c r="C2901" s="16">
        <v>8</v>
      </c>
      <c r="D2901" s="16">
        <v>18555.765625</v>
      </c>
      <c r="E2901" s="16">
        <v>1462.2498779296875</v>
      </c>
      <c r="F2901" s="16">
        <v>1789.0081787109375</v>
      </c>
      <c r="G2901" s="16">
        <v>34446.41015625</v>
      </c>
      <c r="H2901" s="16">
        <v>3632.60107421875</v>
      </c>
    </row>
    <row r="2902" spans="1:8">
      <c r="A2902" s="16">
        <v>192</v>
      </c>
      <c r="B2902" s="16" t="s">
        <v>317</v>
      </c>
      <c r="C2902" s="16">
        <v>8</v>
      </c>
      <c r="D2902" s="16">
        <v>14181.185546875</v>
      </c>
      <c r="E2902" s="16">
        <v>1108.9852294921875</v>
      </c>
      <c r="F2902" s="16">
        <v>1993.5802001953125</v>
      </c>
      <c r="G2902" s="16">
        <v>33532.9296875</v>
      </c>
      <c r="H2902" s="16">
        <v>2684.95068359375</v>
      </c>
    </row>
    <row r="2903" spans="1:8">
      <c r="A2903" s="16">
        <v>193</v>
      </c>
      <c r="B2903" s="16" t="s">
        <v>172</v>
      </c>
      <c r="C2903" s="16">
        <v>8</v>
      </c>
      <c r="D2903" s="16">
        <v>158186.15625</v>
      </c>
      <c r="E2903" s="16">
        <v>59526.84765625</v>
      </c>
      <c r="F2903" s="16">
        <v>78001.75</v>
      </c>
      <c r="G2903" s="16">
        <v>34090.3515625</v>
      </c>
      <c r="H2903" s="16">
        <v>97963.7109375</v>
      </c>
    </row>
    <row r="2904" spans="1:8">
      <c r="A2904" s="16">
        <v>194</v>
      </c>
      <c r="B2904" s="16" t="s">
        <v>173</v>
      </c>
      <c r="C2904" s="16">
        <v>8</v>
      </c>
      <c r="D2904" s="16">
        <v>167486.734375</v>
      </c>
      <c r="E2904" s="16">
        <v>61885.9609375</v>
      </c>
      <c r="F2904" s="16">
        <v>81662.0625</v>
      </c>
      <c r="G2904" s="16">
        <v>36622.3125</v>
      </c>
      <c r="H2904" s="16">
        <v>103742.0859375</v>
      </c>
    </row>
    <row r="2905" spans="1:8">
      <c r="A2905" s="16">
        <v>195</v>
      </c>
      <c r="B2905" s="16" t="s">
        <v>174</v>
      </c>
      <c r="C2905" s="16">
        <v>8</v>
      </c>
      <c r="D2905" s="16">
        <v>144794.34375</v>
      </c>
      <c r="E2905" s="16">
        <v>54274.32421875</v>
      </c>
      <c r="F2905" s="16">
        <v>71330.7578125</v>
      </c>
      <c r="G2905" s="16">
        <v>32288.6640625</v>
      </c>
      <c r="H2905" s="16">
        <v>92124.4296875</v>
      </c>
    </row>
    <row r="2906" spans="1:8">
      <c r="A2906" s="16">
        <v>196</v>
      </c>
      <c r="B2906" s="16" t="s">
        <v>175</v>
      </c>
      <c r="C2906" s="16">
        <v>8</v>
      </c>
      <c r="D2906" s="16">
        <v>234822.515625</v>
      </c>
      <c r="E2906" s="16">
        <v>86160.3828125</v>
      </c>
      <c r="F2906" s="16">
        <v>114727.328125</v>
      </c>
      <c r="G2906" s="16">
        <v>52597.47265625</v>
      </c>
      <c r="H2906" s="16">
        <v>144769.390625</v>
      </c>
    </row>
    <row r="2907" spans="1:8">
      <c r="A2907" s="16">
        <v>197</v>
      </c>
      <c r="B2907" s="16" t="s">
        <v>176</v>
      </c>
      <c r="C2907" s="16">
        <v>8</v>
      </c>
      <c r="D2907" s="16">
        <v>150857.90625</v>
      </c>
      <c r="E2907" s="16">
        <v>57132.2265625</v>
      </c>
      <c r="F2907" s="16">
        <v>75525.03125</v>
      </c>
      <c r="G2907" s="16">
        <v>37147.9453125</v>
      </c>
      <c r="H2907" s="16">
        <v>96048.515625</v>
      </c>
    </row>
    <row r="2908" spans="1:8">
      <c r="A2908" s="16">
        <v>198</v>
      </c>
      <c r="B2908" s="16" t="s">
        <v>177</v>
      </c>
      <c r="C2908" s="16">
        <v>8</v>
      </c>
      <c r="D2908" s="16">
        <v>133539.34375</v>
      </c>
      <c r="E2908" s="16">
        <v>52610.12109375</v>
      </c>
      <c r="F2908" s="16">
        <v>69233.1875</v>
      </c>
      <c r="G2908" s="16">
        <v>32373.509765625</v>
      </c>
      <c r="H2908" s="16">
        <v>91187.359375</v>
      </c>
    </row>
    <row r="2909" spans="1:8">
      <c r="A2909" s="16">
        <v>199</v>
      </c>
      <c r="B2909" s="16" t="s">
        <v>318</v>
      </c>
      <c r="C2909" s="16">
        <v>8</v>
      </c>
      <c r="D2909" s="16">
        <v>6955.67724609375</v>
      </c>
      <c r="E2909" s="16">
        <v>-135.50904846191406</v>
      </c>
      <c r="F2909" s="16">
        <v>646.71014404296875</v>
      </c>
      <c r="G2909" s="16">
        <v>1671.085693359375</v>
      </c>
      <c r="H2909" s="16">
        <v>848.321044921875</v>
      </c>
    </row>
    <row r="2910" spans="1:8">
      <c r="A2910" s="16">
        <v>200</v>
      </c>
      <c r="B2910" s="16" t="s">
        <v>319</v>
      </c>
      <c r="C2910" s="16">
        <v>8</v>
      </c>
      <c r="D2910" s="16">
        <v>10461.2998046875</v>
      </c>
      <c r="E2910" s="16">
        <v>765.88427734375</v>
      </c>
      <c r="F2910" s="16">
        <v>885.091064453125</v>
      </c>
      <c r="G2910" s="16">
        <v>4129.677734375</v>
      </c>
      <c r="H2910" s="16">
        <v>1624.7216796875</v>
      </c>
    </row>
    <row r="2911" spans="1:8">
      <c r="A2911" s="16">
        <v>201</v>
      </c>
      <c r="B2911" s="16" t="s">
        <v>320</v>
      </c>
      <c r="C2911" s="16">
        <v>8</v>
      </c>
      <c r="D2911" s="16">
        <v>10620.7041015625</v>
      </c>
      <c r="E2911" s="16">
        <v>695.2369384765625</v>
      </c>
      <c r="F2911" s="16">
        <v>1002.3140869140625</v>
      </c>
      <c r="G2911" s="16">
        <v>4040.048828125</v>
      </c>
      <c r="H2911" s="16">
        <v>1183.73583984375</v>
      </c>
    </row>
    <row r="2912" spans="1:8">
      <c r="A2912" s="16">
        <v>202</v>
      </c>
      <c r="B2912" s="16" t="s">
        <v>321</v>
      </c>
      <c r="C2912" s="16">
        <v>8</v>
      </c>
      <c r="D2912" s="16">
        <v>4878.02294921875</v>
      </c>
      <c r="E2912" s="16">
        <v>345.26898193359375</v>
      </c>
      <c r="F2912" s="16">
        <v>637.35894775390625</v>
      </c>
      <c r="G2912" s="16">
        <v>1993.4964599609375</v>
      </c>
      <c r="H2912" s="16">
        <v>97.327606201171875</v>
      </c>
    </row>
    <row r="2913" spans="1:8">
      <c r="A2913" s="16">
        <v>203</v>
      </c>
      <c r="B2913" s="16" t="s">
        <v>322</v>
      </c>
      <c r="C2913" s="16">
        <v>8</v>
      </c>
      <c r="D2913" s="16">
        <v>6440.11572265625</v>
      </c>
      <c r="E2913" s="16">
        <v>194.73175048828125</v>
      </c>
      <c r="F2913" s="16">
        <v>563.39129638671875</v>
      </c>
      <c r="G2913" s="16">
        <v>2381.353515625</v>
      </c>
      <c r="H2913" s="16">
        <v>348.26593017578125</v>
      </c>
    </row>
    <row r="2914" spans="1:8">
      <c r="A2914" s="16">
        <v>204</v>
      </c>
      <c r="B2914" s="16" t="s">
        <v>323</v>
      </c>
      <c r="C2914" s="16">
        <v>8</v>
      </c>
      <c r="D2914" s="16">
        <v>9216.1044921875</v>
      </c>
      <c r="E2914" s="16">
        <v>1506.05126953125</v>
      </c>
      <c r="F2914" s="16">
        <v>1304.5362548828125</v>
      </c>
      <c r="G2914" s="16">
        <v>6234.4208984375</v>
      </c>
      <c r="H2914" s="16">
        <v>1273.904052734375</v>
      </c>
    </row>
    <row r="2915" spans="1:8">
      <c r="A2915" s="16">
        <v>205</v>
      </c>
      <c r="B2915" s="16" t="s">
        <v>324</v>
      </c>
      <c r="C2915" s="16">
        <v>8</v>
      </c>
      <c r="D2915" s="16">
        <v>13715.392578125</v>
      </c>
      <c r="E2915" s="16">
        <v>782.6580810546875</v>
      </c>
      <c r="F2915" s="16">
        <v>1379.3619384765625</v>
      </c>
      <c r="G2915" s="16">
        <v>4953.48828125</v>
      </c>
      <c r="H2915" s="16">
        <v>1240.4569091796875</v>
      </c>
    </row>
    <row r="2916" spans="1:8">
      <c r="A2916" s="16">
        <v>206</v>
      </c>
      <c r="B2916" s="16" t="s">
        <v>325</v>
      </c>
      <c r="C2916" s="16">
        <v>8</v>
      </c>
      <c r="D2916" s="16">
        <v>8580.8759765625</v>
      </c>
      <c r="E2916" s="16">
        <v>604.09906005859375</v>
      </c>
      <c r="F2916" s="16">
        <v>987.0218505859375</v>
      </c>
      <c r="G2916" s="16">
        <v>6656.26025390625</v>
      </c>
      <c r="H2916" s="16">
        <v>1418.7672119140625</v>
      </c>
    </row>
    <row r="2917" spans="1:8">
      <c r="A2917" s="16">
        <v>207</v>
      </c>
      <c r="B2917" s="16" t="s">
        <v>326</v>
      </c>
      <c r="C2917" s="16">
        <v>8</v>
      </c>
      <c r="D2917" s="16">
        <v>7901.52880859375</v>
      </c>
      <c r="E2917" s="16">
        <v>813.2615966796875</v>
      </c>
      <c r="F2917" s="16">
        <v>1098.873291015625</v>
      </c>
      <c r="G2917" s="16">
        <v>8191.27880859375</v>
      </c>
      <c r="H2917" s="16">
        <v>1248.8472900390625</v>
      </c>
    </row>
    <row r="2918" spans="1:8">
      <c r="A2918" s="16">
        <v>208</v>
      </c>
      <c r="B2918" s="16" t="s">
        <v>327</v>
      </c>
      <c r="C2918" s="16">
        <v>8</v>
      </c>
      <c r="D2918" s="16">
        <v>4738.58056640625</v>
      </c>
      <c r="E2918" s="16">
        <v>905.2550048828125</v>
      </c>
      <c r="F2918" s="16">
        <v>553.34173583984375</v>
      </c>
      <c r="G2918" s="16">
        <v>1275.509033203125</v>
      </c>
      <c r="H2918" s="16">
        <v>161.91070556640625</v>
      </c>
    </row>
    <row r="2919" spans="1:8">
      <c r="A2919" s="16">
        <v>209</v>
      </c>
      <c r="B2919" s="16" t="s">
        <v>328</v>
      </c>
      <c r="C2919" s="16">
        <v>8</v>
      </c>
      <c r="D2919" s="16">
        <v>9497.9326171875</v>
      </c>
      <c r="E2919" s="16">
        <v>761.96063232421875</v>
      </c>
      <c r="F2919" s="16">
        <v>1104.5128173828125</v>
      </c>
      <c r="G2919" s="16">
        <v>8139.79052734375</v>
      </c>
      <c r="H2919" s="16">
        <v>639.78070068359375</v>
      </c>
    </row>
    <row r="2920" spans="1:8">
      <c r="A2920" s="16">
        <v>210</v>
      </c>
      <c r="B2920" s="16" t="s">
        <v>329</v>
      </c>
      <c r="C2920" s="16">
        <v>8</v>
      </c>
      <c r="D2920" s="16">
        <v>12346.5068359375</v>
      </c>
      <c r="E2920" s="16">
        <v>1111.7120361328125</v>
      </c>
      <c r="F2920" s="16">
        <v>1708.7672119140625</v>
      </c>
      <c r="G2920" s="16">
        <v>7864.34375</v>
      </c>
      <c r="H2920" s="16">
        <v>2058.399658203125</v>
      </c>
    </row>
    <row r="2921" spans="1:8">
      <c r="A2921" s="16">
        <v>211</v>
      </c>
      <c r="B2921" s="16" t="s">
        <v>330</v>
      </c>
      <c r="C2921" s="16">
        <v>8</v>
      </c>
      <c r="D2921" s="16">
        <v>6042.376953125</v>
      </c>
      <c r="E2921" s="16">
        <v>528.04473876953125</v>
      </c>
      <c r="F2921" s="16">
        <v>1158.3358154296875</v>
      </c>
      <c r="G2921" s="16">
        <v>1467.0816650390625</v>
      </c>
      <c r="H2921" s="16">
        <v>244.86958312988281</v>
      </c>
    </row>
    <row r="2922" spans="1:8">
      <c r="A2922" s="16">
        <v>212</v>
      </c>
      <c r="B2922" s="16" t="s">
        <v>331</v>
      </c>
      <c r="C2922" s="16">
        <v>8</v>
      </c>
      <c r="D2922" s="16">
        <v>16765.666015625</v>
      </c>
      <c r="E2922" s="16">
        <v>1463.544677734375</v>
      </c>
      <c r="F2922" s="16">
        <v>2062.6572265625</v>
      </c>
      <c r="G2922" s="16">
        <v>21461.14453125</v>
      </c>
      <c r="H2922" s="16">
        <v>2380.13037109375</v>
      </c>
    </row>
    <row r="2923" spans="1:8">
      <c r="A2923" s="16">
        <v>213</v>
      </c>
      <c r="B2923" s="16" t="s">
        <v>332</v>
      </c>
      <c r="C2923" s="16">
        <v>8</v>
      </c>
      <c r="D2923" s="16">
        <v>15533.8818359375</v>
      </c>
      <c r="E2923" s="16">
        <v>1058.2720947265625</v>
      </c>
      <c r="F2923" s="16">
        <v>1914.810302734375</v>
      </c>
      <c r="G2923" s="16">
        <v>36143.734375</v>
      </c>
      <c r="H2923" s="16">
        <v>2146.551513671875</v>
      </c>
    </row>
    <row r="2924" spans="1:8">
      <c r="A2924" s="16">
        <v>214</v>
      </c>
      <c r="B2924" s="16" t="s">
        <v>333</v>
      </c>
      <c r="C2924" s="16">
        <v>8</v>
      </c>
      <c r="D2924" s="16">
        <v>21844.857421875</v>
      </c>
      <c r="E2924" s="16">
        <v>1827.53955078125</v>
      </c>
      <c r="F2924" s="16">
        <v>2522.908935546875</v>
      </c>
      <c r="G2924" s="16">
        <v>36534.97265625</v>
      </c>
      <c r="H2924" s="16">
        <v>3412.851806640625</v>
      </c>
    </row>
    <row r="2925" spans="1:8">
      <c r="A2925" s="16">
        <v>215</v>
      </c>
      <c r="B2925" s="16" t="s">
        <v>334</v>
      </c>
      <c r="C2925" s="16">
        <v>8</v>
      </c>
      <c r="D2925" s="16">
        <v>14390.7001953125</v>
      </c>
      <c r="E2925" s="16">
        <v>541.44842529296875</v>
      </c>
      <c r="F2925" s="16">
        <v>1276.0037841796875</v>
      </c>
      <c r="G2925" s="16">
        <v>23375.49609375</v>
      </c>
      <c r="H2925" s="16">
        <v>2951.195556640625</v>
      </c>
    </row>
    <row r="2926" spans="1:8">
      <c r="A2926" s="16">
        <v>216</v>
      </c>
      <c r="B2926" s="16" t="s">
        <v>335</v>
      </c>
      <c r="C2926" s="16">
        <v>8</v>
      </c>
      <c r="D2926" s="16">
        <v>26110.103515625</v>
      </c>
      <c r="E2926" s="16">
        <v>3353.110107421875</v>
      </c>
      <c r="F2926" s="16">
        <v>3547.310546875</v>
      </c>
      <c r="G2926" s="16">
        <v>44407.41796875</v>
      </c>
      <c r="H2926" s="16">
        <v>5247.25390625</v>
      </c>
    </row>
    <row r="2927" spans="1:8">
      <c r="A2927" s="16">
        <v>217</v>
      </c>
      <c r="B2927" s="16" t="s">
        <v>178</v>
      </c>
      <c r="C2927" s="16">
        <v>8</v>
      </c>
      <c r="D2927" s="16">
        <v>154775.296875</v>
      </c>
      <c r="E2927" s="16">
        <v>59841.484375</v>
      </c>
      <c r="F2927" s="16">
        <v>77620.1171875</v>
      </c>
      <c r="G2927" s="16">
        <v>34603.53515625</v>
      </c>
      <c r="H2927" s="16">
        <v>99925.515625</v>
      </c>
    </row>
    <row r="2928" spans="1:8">
      <c r="A2928" s="16">
        <v>218</v>
      </c>
      <c r="B2928" s="16" t="s">
        <v>179</v>
      </c>
      <c r="C2928" s="16">
        <v>8</v>
      </c>
      <c r="D2928" s="16">
        <v>176801.671875</v>
      </c>
      <c r="E2928" s="16">
        <v>60906.765625</v>
      </c>
      <c r="F2928" s="16">
        <v>80079.0703125</v>
      </c>
      <c r="G2928" s="16">
        <v>36155.22265625</v>
      </c>
      <c r="H2928" s="16">
        <v>100279.8203125</v>
      </c>
    </row>
    <row r="2929" spans="1:8">
      <c r="A2929" s="16">
        <v>219</v>
      </c>
      <c r="B2929" s="16" t="s">
        <v>180</v>
      </c>
      <c r="C2929" s="16">
        <v>8</v>
      </c>
      <c r="D2929" s="16">
        <v>149201.484375</v>
      </c>
      <c r="E2929" s="16">
        <v>56494.67578125</v>
      </c>
      <c r="F2929" s="16">
        <v>74461.5</v>
      </c>
      <c r="G2929" s="16">
        <v>34867.74609375</v>
      </c>
      <c r="H2929" s="16">
        <v>95535.40625</v>
      </c>
    </row>
    <row r="2930" spans="1:8">
      <c r="A2930" s="16">
        <v>220</v>
      </c>
      <c r="B2930" s="16" t="s">
        <v>181</v>
      </c>
      <c r="C2930" s="16">
        <v>8</v>
      </c>
      <c r="D2930" s="16">
        <v>159646.890625</v>
      </c>
      <c r="E2930" s="16">
        <v>59929.5703125</v>
      </c>
      <c r="F2930" s="16">
        <v>78436.1640625</v>
      </c>
      <c r="G2930" s="16">
        <v>37559.44140625</v>
      </c>
      <c r="H2930" s="16">
        <v>101326.09375</v>
      </c>
    </row>
    <row r="2931" spans="1:8">
      <c r="A2931" s="16">
        <v>221</v>
      </c>
      <c r="B2931" s="16" t="s">
        <v>182</v>
      </c>
      <c r="C2931" s="16">
        <v>8</v>
      </c>
      <c r="D2931" s="16">
        <v>167162.578125</v>
      </c>
      <c r="E2931" s="16">
        <v>61432.3125</v>
      </c>
      <c r="F2931" s="16">
        <v>81097.921875</v>
      </c>
      <c r="G2931" s="16">
        <v>42951.6171875</v>
      </c>
      <c r="H2931" s="16">
        <v>104395.0078125</v>
      </c>
    </row>
    <row r="2932" spans="1:8">
      <c r="A2932" s="16">
        <v>222</v>
      </c>
      <c r="B2932" s="16" t="s">
        <v>183</v>
      </c>
      <c r="C2932" s="16">
        <v>8</v>
      </c>
      <c r="D2932" s="16">
        <v>153158.03125</v>
      </c>
      <c r="E2932" s="16">
        <v>58437.20703125</v>
      </c>
      <c r="F2932" s="16">
        <v>77177.640625</v>
      </c>
      <c r="G2932" s="16">
        <v>36761.8125</v>
      </c>
      <c r="H2932" s="16">
        <v>99982.4921875</v>
      </c>
    </row>
    <row r="2933" spans="1:8">
      <c r="A2933" s="16">
        <v>223</v>
      </c>
      <c r="B2933" s="16" t="s">
        <v>336</v>
      </c>
      <c r="C2933" s="16">
        <v>8</v>
      </c>
      <c r="D2933" s="16">
        <v>12473.0087890625</v>
      </c>
      <c r="E2933" s="16">
        <v>492.57510375976563</v>
      </c>
      <c r="F2933" s="16">
        <v>1108.11767578125</v>
      </c>
      <c r="G2933" s="16">
        <v>4924.56689453125</v>
      </c>
      <c r="H2933" s="16">
        <v>1328.3665771484375</v>
      </c>
    </row>
    <row r="2934" spans="1:8">
      <c r="A2934" s="16">
        <v>224</v>
      </c>
      <c r="B2934" s="16" t="s">
        <v>337</v>
      </c>
      <c r="C2934" s="16">
        <v>8</v>
      </c>
      <c r="D2934" s="16">
        <v>13247.8671875</v>
      </c>
      <c r="E2934" s="16">
        <v>530.8533935546875</v>
      </c>
      <c r="F2934" s="16">
        <v>1557.1805419921875</v>
      </c>
      <c r="G2934" s="16">
        <v>4926.16552734375</v>
      </c>
      <c r="H2934" s="16">
        <v>1324.736328125</v>
      </c>
    </row>
    <row r="2935" spans="1:8">
      <c r="A2935" s="16">
        <v>225</v>
      </c>
      <c r="B2935" s="16" t="s">
        <v>338</v>
      </c>
      <c r="C2935" s="16">
        <v>8</v>
      </c>
      <c r="D2935" s="16">
        <v>11769.619140625</v>
      </c>
      <c r="E2935" s="16">
        <v>190.95002746582031</v>
      </c>
      <c r="F2935" s="16">
        <v>930.37457275390625</v>
      </c>
      <c r="G2935" s="16">
        <v>3862.32177734375</v>
      </c>
      <c r="H2935" s="16">
        <v>1266.5150146484375</v>
      </c>
    </row>
    <row r="2936" spans="1:8">
      <c r="A2936" s="16">
        <v>226</v>
      </c>
      <c r="B2936" s="16" t="s">
        <v>339</v>
      </c>
      <c r="C2936" s="16">
        <v>8</v>
      </c>
      <c r="D2936" s="16">
        <v>10275.0625</v>
      </c>
      <c r="E2936" s="16">
        <v>628.2640380859375</v>
      </c>
      <c r="F2936" s="16">
        <v>1580.634521484375</v>
      </c>
      <c r="G2936" s="16">
        <v>2487.0224609375</v>
      </c>
      <c r="H2936" s="16">
        <v>1578.143798828125</v>
      </c>
    </row>
    <row r="2937" spans="1:8">
      <c r="A2937" s="16">
        <v>227</v>
      </c>
      <c r="B2937" s="16" t="s">
        <v>340</v>
      </c>
      <c r="C2937" s="16">
        <v>8</v>
      </c>
      <c r="D2937" s="16">
        <v>7441.47314453125</v>
      </c>
      <c r="E2937" s="16">
        <v>395.14981079101563</v>
      </c>
      <c r="F2937" s="16">
        <v>1239.39404296875</v>
      </c>
      <c r="G2937" s="16">
        <v>1828.9378662109375</v>
      </c>
      <c r="H2937" s="16">
        <v>268.017333984375</v>
      </c>
    </row>
    <row r="2938" spans="1:8">
      <c r="A2938" s="16">
        <v>228</v>
      </c>
      <c r="B2938" s="16" t="s">
        <v>341</v>
      </c>
      <c r="C2938" s="16">
        <v>8</v>
      </c>
      <c r="D2938" s="16">
        <v>4589.58447265625</v>
      </c>
      <c r="E2938" s="16">
        <v>217.04037475585938</v>
      </c>
      <c r="F2938" s="16">
        <v>1008.9472045898438</v>
      </c>
      <c r="G2938" s="16">
        <v>3432.573974609375</v>
      </c>
      <c r="H2938" s="16">
        <v>828.36712646484375</v>
      </c>
    </row>
    <row r="2939" spans="1:8">
      <c r="A2939" s="16">
        <v>229</v>
      </c>
      <c r="B2939" s="16" t="s">
        <v>342</v>
      </c>
      <c r="C2939" s="16">
        <v>8</v>
      </c>
      <c r="D2939" s="16">
        <v>3075.74560546875</v>
      </c>
      <c r="E2939" s="16">
        <v>138.61410522460938</v>
      </c>
      <c r="F2939" s="16">
        <v>1091.954345703125</v>
      </c>
      <c r="G2939" s="16">
        <v>-60.562240600585938</v>
      </c>
      <c r="H2939" s="16">
        <v>466.34271240234375</v>
      </c>
    </row>
    <row r="2940" spans="1:8">
      <c r="A2940" s="16">
        <v>230</v>
      </c>
      <c r="B2940" s="16" t="s">
        <v>343</v>
      </c>
      <c r="C2940" s="16">
        <v>8</v>
      </c>
      <c r="D2940" s="16">
        <v>7460.9033203125</v>
      </c>
      <c r="E2940" s="16">
        <v>414.94741821289063</v>
      </c>
      <c r="F2940" s="16">
        <v>762.37646484375</v>
      </c>
      <c r="G2940" s="16">
        <v>5510.3330078125</v>
      </c>
      <c r="H2940" s="16">
        <v>1285.5897216796875</v>
      </c>
    </row>
    <row r="2941" spans="1:8">
      <c r="A2941" s="16">
        <v>231</v>
      </c>
      <c r="B2941" s="16" t="s">
        <v>344</v>
      </c>
      <c r="C2941" s="16">
        <v>8</v>
      </c>
      <c r="D2941" s="16">
        <v>8355.7373046875</v>
      </c>
      <c r="E2941" s="16">
        <v>471.98733520507813</v>
      </c>
      <c r="F2941" s="16">
        <v>895.30426025390625</v>
      </c>
      <c r="G2941" s="16">
        <v>6496.14599609375</v>
      </c>
      <c r="H2941" s="16">
        <v>675.072509765625</v>
      </c>
    </row>
    <row r="2942" spans="1:8">
      <c r="A2942" s="16">
        <v>232</v>
      </c>
      <c r="B2942" s="16" t="s">
        <v>345</v>
      </c>
      <c r="C2942" s="16">
        <v>8</v>
      </c>
      <c r="D2942" s="16">
        <v>7891.9404296875</v>
      </c>
      <c r="E2942" s="16">
        <v>96.8414306640625</v>
      </c>
      <c r="F2942" s="16">
        <v>715.40081787109375</v>
      </c>
      <c r="G2942" s="16">
        <v>6058.85791015625</v>
      </c>
      <c r="H2942" s="16">
        <v>738.00823974609375</v>
      </c>
    </row>
    <row r="2943" spans="1:8">
      <c r="A2943" s="16">
        <v>233</v>
      </c>
      <c r="B2943" s="16" t="s">
        <v>346</v>
      </c>
      <c r="C2943" s="16">
        <v>8</v>
      </c>
      <c r="D2943" s="16">
        <v>7253.64794921875</v>
      </c>
      <c r="E2943" s="16">
        <v>476.12451171875</v>
      </c>
      <c r="F2943" s="16">
        <v>602.119140625</v>
      </c>
      <c r="G2943" s="16">
        <v>6444.2109375</v>
      </c>
      <c r="H2943" s="16">
        <v>1328.216796875</v>
      </c>
    </row>
    <row r="2944" spans="1:8">
      <c r="A2944" s="16">
        <v>234</v>
      </c>
      <c r="B2944" s="16" t="s">
        <v>347</v>
      </c>
      <c r="C2944" s="16">
        <v>8</v>
      </c>
      <c r="D2944" s="16">
        <v>29672.17578125</v>
      </c>
      <c r="E2944" s="16">
        <v>2226.07568359375</v>
      </c>
      <c r="F2944" s="16">
        <v>3760.229736328125</v>
      </c>
      <c r="G2944" s="16">
        <v>8430.2587890625</v>
      </c>
      <c r="H2944" s="16">
        <v>2398.2353515625</v>
      </c>
    </row>
    <row r="2945" spans="1:8">
      <c r="A2945" s="16">
        <v>235</v>
      </c>
      <c r="B2945" s="16" t="s">
        <v>348</v>
      </c>
      <c r="C2945" s="16">
        <v>8</v>
      </c>
      <c r="D2945" s="16">
        <v>6818.724609375</v>
      </c>
      <c r="E2945" s="16">
        <v>203.96849060058594</v>
      </c>
      <c r="F2945" s="16">
        <v>440.75112915039063</v>
      </c>
      <c r="G2945" s="16">
        <v>5172.0107421875</v>
      </c>
      <c r="H2945" s="16">
        <v>691.19207763671875</v>
      </c>
    </row>
    <row r="2946" spans="1:8">
      <c r="A2946" s="16">
        <v>236</v>
      </c>
      <c r="B2946" s="16" t="s">
        <v>349</v>
      </c>
      <c r="C2946" s="16">
        <v>8</v>
      </c>
      <c r="D2946" s="16">
        <v>12800.77734375</v>
      </c>
      <c r="E2946" s="16">
        <v>115.59878540039063</v>
      </c>
      <c r="F2946" s="16">
        <v>1397.6722412109375</v>
      </c>
      <c r="G2946" s="16">
        <v>21372.576171875</v>
      </c>
      <c r="H2946" s="16">
        <v>2213.996337890625</v>
      </c>
    </row>
    <row r="2947" spans="1:8">
      <c r="A2947" s="16">
        <v>237</v>
      </c>
      <c r="B2947" s="16" t="s">
        <v>350</v>
      </c>
      <c r="C2947" s="16">
        <v>8</v>
      </c>
      <c r="D2947" s="16">
        <v>10663.7734375</v>
      </c>
      <c r="E2947" s="16">
        <v>558.6510009765625</v>
      </c>
      <c r="F2947" s="16">
        <v>1539.2064208984375</v>
      </c>
      <c r="G2947" s="16">
        <v>26639.1015625</v>
      </c>
      <c r="H2947" s="16">
        <v>2261.362060546875</v>
      </c>
    </row>
    <row r="2948" spans="1:8">
      <c r="A2948" s="16">
        <v>238</v>
      </c>
      <c r="B2948" s="16" t="s">
        <v>351</v>
      </c>
      <c r="C2948" s="16">
        <v>8</v>
      </c>
      <c r="D2948" s="16">
        <v>11878.2041015625</v>
      </c>
      <c r="E2948" s="16">
        <v>-1714.08349609375</v>
      </c>
      <c r="F2948" s="16">
        <v>1646.7763671875</v>
      </c>
      <c r="G2948" s="16">
        <v>24401.837890625</v>
      </c>
      <c r="H2948" s="16">
        <v>-2027.6552734375</v>
      </c>
    </row>
    <row r="2949" spans="1:8">
      <c r="A2949" s="16">
        <v>239</v>
      </c>
      <c r="B2949" s="16" t="s">
        <v>352</v>
      </c>
      <c r="C2949" s="16">
        <v>8</v>
      </c>
      <c r="D2949" s="16">
        <v>38591.78515625</v>
      </c>
      <c r="E2949" s="16">
        <v>2498.112060546875</v>
      </c>
      <c r="F2949" s="16">
        <v>3450.8251953125</v>
      </c>
      <c r="G2949" s="16">
        <v>30481.568359375</v>
      </c>
      <c r="H2949" s="16">
        <v>3662.508056640625</v>
      </c>
    </row>
    <row r="2950" spans="1:8">
      <c r="A2950" s="16">
        <v>240</v>
      </c>
      <c r="B2950" s="16" t="s">
        <v>353</v>
      </c>
      <c r="C2950" s="16">
        <v>8</v>
      </c>
      <c r="D2950" s="16">
        <v>16914.359375</v>
      </c>
      <c r="E2950" s="16">
        <v>918.16839599609375</v>
      </c>
      <c r="F2950" s="16">
        <v>2115.00537109375</v>
      </c>
      <c r="G2950" s="16">
        <v>39446.39453125</v>
      </c>
      <c r="H2950" s="16">
        <v>2954.5859375</v>
      </c>
    </row>
    <row r="2951" spans="1:8">
      <c r="A2951" s="16">
        <v>241</v>
      </c>
      <c r="B2951" s="16" t="s">
        <v>184</v>
      </c>
      <c r="C2951" s="16">
        <v>8</v>
      </c>
      <c r="D2951" s="16">
        <v>154888.703125</v>
      </c>
      <c r="E2951" s="16">
        <v>58790.03125</v>
      </c>
      <c r="F2951" s="16">
        <v>77274.5234375</v>
      </c>
      <c r="G2951" s="16">
        <v>33415.8125</v>
      </c>
      <c r="H2951" s="16">
        <v>98251.53125</v>
      </c>
    </row>
    <row r="2952" spans="1:8">
      <c r="A2952" s="16">
        <v>242</v>
      </c>
      <c r="B2952" s="16" t="s">
        <v>185</v>
      </c>
      <c r="C2952" s="16">
        <v>8</v>
      </c>
      <c r="D2952" s="16">
        <v>153386.75</v>
      </c>
      <c r="E2952" s="16">
        <v>58433.19140625</v>
      </c>
      <c r="F2952" s="16">
        <v>77603.3046875</v>
      </c>
      <c r="G2952" s="16">
        <v>35082.12890625</v>
      </c>
      <c r="H2952" s="16">
        <v>97695.2734375</v>
      </c>
    </row>
    <row r="2953" spans="1:8">
      <c r="A2953" s="16">
        <v>243</v>
      </c>
      <c r="B2953" s="16" t="s">
        <v>186</v>
      </c>
      <c r="C2953" s="16">
        <v>8</v>
      </c>
      <c r="D2953" s="16">
        <v>155970.515625</v>
      </c>
      <c r="E2953" s="16">
        <v>59013.046875</v>
      </c>
      <c r="F2953" s="16">
        <v>78038.0234375</v>
      </c>
      <c r="G2953" s="16">
        <v>35982.1171875</v>
      </c>
      <c r="H2953" s="16">
        <v>99738.3203125</v>
      </c>
    </row>
    <row r="2954" spans="1:8">
      <c r="A2954" s="16">
        <v>244</v>
      </c>
      <c r="B2954" s="16" t="s">
        <v>187</v>
      </c>
      <c r="C2954" s="16">
        <v>8</v>
      </c>
      <c r="D2954" s="16">
        <v>161865.71875</v>
      </c>
      <c r="E2954" s="16">
        <v>60438.5078125</v>
      </c>
      <c r="F2954" s="16">
        <v>80839.546875</v>
      </c>
      <c r="G2954" s="16">
        <v>40087.9921875</v>
      </c>
      <c r="H2954" s="16">
        <v>101945.4140625</v>
      </c>
    </row>
    <row r="2955" spans="1:8">
      <c r="A2955" s="16">
        <v>245</v>
      </c>
      <c r="B2955" s="16" t="s">
        <v>188</v>
      </c>
      <c r="C2955" s="16">
        <v>8</v>
      </c>
      <c r="D2955" s="16">
        <v>179971.8125</v>
      </c>
      <c r="E2955" s="16">
        <v>67924.5</v>
      </c>
      <c r="F2955" s="16">
        <v>90078.8125</v>
      </c>
      <c r="G2955" s="16">
        <v>43382.87890625</v>
      </c>
      <c r="H2955" s="16">
        <v>115384.6484375</v>
      </c>
    </row>
    <row r="2956" spans="1:8">
      <c r="A2956" s="16">
        <v>246</v>
      </c>
      <c r="B2956" s="16" t="s">
        <v>189</v>
      </c>
      <c r="C2956" s="16">
        <v>8</v>
      </c>
      <c r="D2956" s="16">
        <v>158048.59375</v>
      </c>
      <c r="E2956" s="16">
        <v>59613.6484375</v>
      </c>
      <c r="F2956" s="16">
        <v>80090.515625</v>
      </c>
      <c r="G2956" s="16">
        <v>39817.125</v>
      </c>
      <c r="H2956" s="16">
        <v>104270.6875</v>
      </c>
    </row>
    <row r="2957" spans="1:8">
      <c r="A2957" s="16">
        <v>247</v>
      </c>
      <c r="B2957" s="16" t="s">
        <v>354</v>
      </c>
      <c r="C2957" s="16">
        <v>8</v>
      </c>
      <c r="D2957" s="16">
        <v>9950.1640625</v>
      </c>
      <c r="E2957" s="16">
        <v>577.9359130859375</v>
      </c>
      <c r="F2957" s="16">
        <v>1209.104736328125</v>
      </c>
      <c r="G2957" s="16">
        <v>4492.8779296875</v>
      </c>
      <c r="H2957" s="16">
        <v>1572.41748046875</v>
      </c>
    </row>
    <row r="2958" spans="1:8">
      <c r="A2958" s="16">
        <v>248</v>
      </c>
      <c r="B2958" s="16" t="s">
        <v>355</v>
      </c>
      <c r="C2958" s="16">
        <v>8</v>
      </c>
      <c r="D2958" s="16">
        <v>9907.7431640625</v>
      </c>
      <c r="E2958" s="16">
        <v>611.8179931640625</v>
      </c>
      <c r="F2958" s="16">
        <v>1109.203369140625</v>
      </c>
      <c r="G2958" s="16">
        <v>4371.10693359375</v>
      </c>
      <c r="H2958" s="16">
        <v>1390.2349853515625</v>
      </c>
    </row>
    <row r="2959" spans="1:8">
      <c r="A2959" s="16">
        <v>249</v>
      </c>
      <c r="B2959" s="16" t="s">
        <v>356</v>
      </c>
      <c r="C2959" s="16">
        <v>8</v>
      </c>
      <c r="D2959" s="16">
        <v>6898.34033203125</v>
      </c>
      <c r="E2959" s="16">
        <v>615.8804931640625</v>
      </c>
      <c r="F2959" s="16">
        <v>850.202392578125</v>
      </c>
      <c r="G2959" s="16">
        <v>3871.984619140625</v>
      </c>
      <c r="H2959" s="16">
        <v>1203.6612548828125</v>
      </c>
    </row>
    <row r="2960" spans="1:8">
      <c r="A2960" s="16">
        <v>250</v>
      </c>
      <c r="B2960" s="16" t="s">
        <v>357</v>
      </c>
      <c r="C2960" s="16">
        <v>8</v>
      </c>
      <c r="D2960" s="16">
        <v>8967.5341796875</v>
      </c>
      <c r="E2960" s="16">
        <v>775.30780029296875</v>
      </c>
      <c r="F2960" s="16">
        <v>1395.49755859375</v>
      </c>
      <c r="G2960" s="16">
        <v>3702.46484375</v>
      </c>
      <c r="H2960" s="16">
        <v>1602.4761962890625</v>
      </c>
    </row>
    <row r="2961" spans="1:8">
      <c r="A2961" s="16">
        <v>251</v>
      </c>
      <c r="B2961" s="16" t="s">
        <v>358</v>
      </c>
      <c r="C2961" s="16">
        <v>8</v>
      </c>
      <c r="D2961" s="16">
        <v>5969.0166015625</v>
      </c>
      <c r="E2961" s="16">
        <v>372.47640991210938</v>
      </c>
      <c r="F2961" s="16">
        <v>580.09130859375</v>
      </c>
      <c r="G2961" s="16">
        <v>2681.611328125</v>
      </c>
      <c r="H2961" s="16">
        <v>541.23150634765625</v>
      </c>
    </row>
    <row r="2962" spans="1:8">
      <c r="A2962" s="16">
        <v>252</v>
      </c>
      <c r="B2962" s="16" t="s">
        <v>359</v>
      </c>
      <c r="C2962" s="16">
        <v>8</v>
      </c>
      <c r="D2962" s="16">
        <v>5799.826171875</v>
      </c>
      <c r="E2962" s="16">
        <v>369.96957397460938</v>
      </c>
      <c r="F2962" s="16">
        <v>922.746826171875</v>
      </c>
      <c r="G2962" s="16">
        <v>3047.097900390625</v>
      </c>
      <c r="H2962" s="16">
        <v>720.76934814453125</v>
      </c>
    </row>
    <row r="2963" spans="1:8">
      <c r="A2963" s="16">
        <v>253</v>
      </c>
      <c r="B2963" s="16" t="s">
        <v>360</v>
      </c>
      <c r="C2963" s="16">
        <v>8</v>
      </c>
      <c r="D2963" s="16">
        <v>6584.44287109375</v>
      </c>
      <c r="E2963" s="16">
        <v>348.92987060546875</v>
      </c>
      <c r="F2963" s="16">
        <v>570.688232421875</v>
      </c>
      <c r="G2963" s="16">
        <v>1897.98046875</v>
      </c>
      <c r="H2963" s="16">
        <v>1913.8621826171875</v>
      </c>
    </row>
    <row r="2964" spans="1:8">
      <c r="A2964" s="16">
        <v>254</v>
      </c>
      <c r="B2964" s="16" t="s">
        <v>361</v>
      </c>
      <c r="C2964" s="16">
        <v>8</v>
      </c>
      <c r="D2964" s="16">
        <v>6281.73828125</v>
      </c>
      <c r="E2964" s="16">
        <v>537.05133056640625</v>
      </c>
      <c r="F2964" s="16">
        <v>831.09954833984375</v>
      </c>
      <c r="G2964" s="16">
        <v>6522.625</v>
      </c>
      <c r="H2964" s="16">
        <v>747.927001953125</v>
      </c>
    </row>
    <row r="2965" spans="1:8">
      <c r="A2965" s="16">
        <v>255</v>
      </c>
      <c r="B2965" s="16" t="s">
        <v>362</v>
      </c>
      <c r="C2965" s="16">
        <v>8</v>
      </c>
      <c r="D2965" s="16">
        <v>7439.8125</v>
      </c>
      <c r="E2965" s="16">
        <v>413.69686889648438</v>
      </c>
      <c r="F2965" s="16">
        <v>589.76263427734375</v>
      </c>
      <c r="G2965" s="16">
        <v>5824.0830078125</v>
      </c>
      <c r="H2965" s="16">
        <v>1171.1561279296875</v>
      </c>
    </row>
    <row r="2966" spans="1:8">
      <c r="A2966" s="16">
        <v>256</v>
      </c>
      <c r="B2966" s="16" t="s">
        <v>363</v>
      </c>
      <c r="C2966" s="16">
        <v>8</v>
      </c>
      <c r="D2966" s="16">
        <v>9112.9423828125</v>
      </c>
      <c r="E2966" s="16">
        <v>836.80206298828125</v>
      </c>
      <c r="F2966" s="16">
        <v>1186.266357421875</v>
      </c>
      <c r="G2966" s="16">
        <v>5547.15771484375</v>
      </c>
      <c r="H2966" s="16">
        <v>1431.5819091796875</v>
      </c>
    </row>
    <row r="2967" spans="1:8">
      <c r="A2967" s="16">
        <v>257</v>
      </c>
      <c r="B2967" s="16" t="s">
        <v>364</v>
      </c>
      <c r="C2967" s="16">
        <v>8</v>
      </c>
      <c r="D2967" s="16">
        <v>7094.76220703125</v>
      </c>
      <c r="E2967" s="16">
        <v>903.4410400390625</v>
      </c>
      <c r="F2967" s="16">
        <v>1062.7720947265625</v>
      </c>
      <c r="G2967" s="16">
        <v>6459.63720703125</v>
      </c>
      <c r="H2967" s="16">
        <v>1309.3712158203125</v>
      </c>
    </row>
    <row r="2968" spans="1:8">
      <c r="A2968" s="16">
        <v>258</v>
      </c>
      <c r="B2968" s="16" t="s">
        <v>365</v>
      </c>
      <c r="C2968" s="16">
        <v>8</v>
      </c>
      <c r="D2968" s="16">
        <v>12484.54296875</v>
      </c>
      <c r="E2968" s="16">
        <v>941.24713134765625</v>
      </c>
      <c r="F2968" s="16">
        <v>1020.8078002929688</v>
      </c>
      <c r="G2968" s="16">
        <v>6940.21240234375</v>
      </c>
      <c r="H2968" s="16">
        <v>2392.815673828125</v>
      </c>
    </row>
    <row r="2969" spans="1:8">
      <c r="A2969" s="16">
        <v>259</v>
      </c>
      <c r="B2969" s="16" t="s">
        <v>366</v>
      </c>
      <c r="C2969" s="16">
        <v>8</v>
      </c>
      <c r="D2969" s="16">
        <v>4679.6181640625</v>
      </c>
      <c r="E2969" s="16">
        <v>231.51112365722656</v>
      </c>
      <c r="F2969" s="16">
        <v>158.01371765136719</v>
      </c>
      <c r="G2969" s="16">
        <v>-630.3382568359375</v>
      </c>
      <c r="H2969" s="16">
        <v>897.30712890625</v>
      </c>
    </row>
    <row r="2970" spans="1:8">
      <c r="A2970" s="16">
        <v>260</v>
      </c>
      <c r="B2970" s="16" t="s">
        <v>367</v>
      </c>
      <c r="C2970" s="16">
        <v>8</v>
      </c>
      <c r="D2970" s="16">
        <v>12482.9658203125</v>
      </c>
      <c r="E2970" s="16">
        <v>685.6075439453125</v>
      </c>
      <c r="F2970" s="16">
        <v>769.27386474609375</v>
      </c>
      <c r="G2970" s="16">
        <v>15794.7705078125</v>
      </c>
      <c r="H2970" s="16">
        <v>1830.7410888671875</v>
      </c>
    </row>
    <row r="2971" spans="1:8">
      <c r="A2971" s="16">
        <v>261</v>
      </c>
      <c r="B2971" s="16" t="s">
        <v>368</v>
      </c>
      <c r="C2971" s="16">
        <v>8</v>
      </c>
      <c r="D2971" s="16">
        <v>11411.94921875</v>
      </c>
      <c r="E2971" s="16">
        <v>747.12164306640625</v>
      </c>
      <c r="F2971" s="16">
        <v>1166.3446044921875</v>
      </c>
      <c r="G2971" s="16">
        <v>17007.595703125</v>
      </c>
      <c r="H2971" s="16">
        <v>1735.0999755859375</v>
      </c>
    </row>
    <row r="2972" spans="1:8">
      <c r="A2972" s="16">
        <v>262</v>
      </c>
      <c r="B2972" s="16" t="s">
        <v>369</v>
      </c>
      <c r="C2972" s="16">
        <v>8</v>
      </c>
      <c r="D2972" s="16">
        <v>10234.4033203125</v>
      </c>
      <c r="E2972" s="16">
        <v>528.87530517578125</v>
      </c>
      <c r="F2972" s="16">
        <v>1119.62353515625</v>
      </c>
      <c r="G2972" s="16">
        <v>20408.27734375</v>
      </c>
      <c r="H2972" s="16">
        <v>839.024658203125</v>
      </c>
    </row>
    <row r="2973" spans="1:8">
      <c r="A2973" s="16">
        <v>263</v>
      </c>
      <c r="B2973" s="16" t="s">
        <v>370</v>
      </c>
      <c r="C2973" s="16">
        <v>8</v>
      </c>
      <c r="D2973" s="16">
        <v>16688.400390625</v>
      </c>
      <c r="E2973" s="16">
        <v>1357.28955078125</v>
      </c>
      <c r="F2973" s="16">
        <v>1269.4517822265625</v>
      </c>
      <c r="G2973" s="16">
        <v>22743.43359375</v>
      </c>
      <c r="H2973" s="16">
        <v>2223.521728515625</v>
      </c>
    </row>
    <row r="2974" spans="1:8">
      <c r="A2974" s="16">
        <v>264</v>
      </c>
      <c r="B2974" s="16" t="s">
        <v>371</v>
      </c>
      <c r="C2974" s="16">
        <v>8</v>
      </c>
      <c r="D2974" s="16">
        <v>23825.873046875</v>
      </c>
      <c r="E2974" s="16">
        <v>1633.9306640625</v>
      </c>
      <c r="F2974" s="16">
        <v>2595.975341796875</v>
      </c>
      <c r="G2974" s="16">
        <v>35571.0546875</v>
      </c>
      <c r="H2974" s="16">
        <v>3980.650634765625</v>
      </c>
    </row>
    <row r="2975" spans="1:8">
      <c r="A2975" s="16">
        <v>265</v>
      </c>
      <c r="B2975" s="16" t="s">
        <v>190</v>
      </c>
      <c r="C2975" s="16">
        <v>8</v>
      </c>
      <c r="D2975" s="16">
        <v>153314.640625</v>
      </c>
      <c r="E2975" s="16">
        <v>57905</v>
      </c>
      <c r="F2975" s="16">
        <v>75705.46875</v>
      </c>
      <c r="G2975" s="16">
        <v>32868.0390625</v>
      </c>
      <c r="H2975" s="16">
        <v>95051.03125</v>
      </c>
    </row>
    <row r="2976" spans="1:8">
      <c r="A2976" s="16">
        <v>266</v>
      </c>
      <c r="B2976" s="16" t="s">
        <v>191</v>
      </c>
      <c r="C2976" s="16">
        <v>8</v>
      </c>
      <c r="D2976" s="16">
        <v>147966.171875</v>
      </c>
      <c r="E2976" s="16">
        <v>56336.29296875</v>
      </c>
      <c r="F2976" s="16">
        <v>73791.4296875</v>
      </c>
      <c r="G2976" s="16">
        <v>32111.265625</v>
      </c>
      <c r="H2976" s="16">
        <v>94250.4453125</v>
      </c>
    </row>
    <row r="2977" spans="1:8">
      <c r="A2977" s="16">
        <v>267</v>
      </c>
      <c r="B2977" s="16" t="s">
        <v>192</v>
      </c>
      <c r="C2977" s="16">
        <v>8</v>
      </c>
      <c r="D2977" s="16">
        <v>145706.65625</v>
      </c>
      <c r="E2977" s="16">
        <v>56491.29296875</v>
      </c>
      <c r="F2977" s="16">
        <v>73405.0390625</v>
      </c>
      <c r="G2977" s="16">
        <v>33690.92578125</v>
      </c>
      <c r="H2977" s="16">
        <v>93777.453125</v>
      </c>
    </row>
    <row r="2978" spans="1:8">
      <c r="A2978" s="16">
        <v>268</v>
      </c>
      <c r="B2978" s="16" t="s">
        <v>193</v>
      </c>
      <c r="C2978" s="16">
        <v>8</v>
      </c>
      <c r="D2978" s="16">
        <v>161982.15625</v>
      </c>
      <c r="E2978" s="16">
        <v>61369.75390625</v>
      </c>
      <c r="F2978" s="16">
        <v>80946.2421875</v>
      </c>
      <c r="G2978" s="16">
        <v>39199.8671875</v>
      </c>
      <c r="H2978" s="16">
        <v>103412.390625</v>
      </c>
    </row>
    <row r="2979" spans="1:8">
      <c r="A2979" s="16">
        <v>269</v>
      </c>
      <c r="B2979" s="16" t="s">
        <v>194</v>
      </c>
      <c r="C2979" s="16">
        <v>8</v>
      </c>
      <c r="D2979" s="16">
        <v>160963.296875</v>
      </c>
      <c r="E2979" s="16">
        <v>59775.8359375</v>
      </c>
      <c r="F2979" s="16">
        <v>79754.5546875</v>
      </c>
      <c r="G2979" s="16">
        <v>37638.578125</v>
      </c>
      <c r="H2979" s="16">
        <v>100896.90625</v>
      </c>
    </row>
    <row r="2980" spans="1:8">
      <c r="A2980" s="16">
        <v>270</v>
      </c>
      <c r="B2980" s="16" t="s">
        <v>195</v>
      </c>
      <c r="C2980" s="16">
        <v>8</v>
      </c>
      <c r="D2980" s="16">
        <v>154484.375</v>
      </c>
      <c r="E2980" s="16">
        <v>58053.47265625</v>
      </c>
      <c r="F2980" s="16">
        <v>78064.3046875</v>
      </c>
      <c r="G2980" s="16">
        <v>36178.1875</v>
      </c>
      <c r="H2980" s="16">
        <v>99301.7734375</v>
      </c>
    </row>
    <row r="2981" spans="1:8">
      <c r="A2981" s="16">
        <v>271</v>
      </c>
      <c r="B2981" s="16" t="s">
        <v>372</v>
      </c>
      <c r="C2981" s="16">
        <v>8</v>
      </c>
      <c r="D2981" s="16">
        <v>8364.4462890625</v>
      </c>
      <c r="E2981" s="16">
        <v>798.517333984375</v>
      </c>
      <c r="F2981" s="16">
        <v>491.89776611328125</v>
      </c>
      <c r="G2981" s="16">
        <v>5033.24267578125</v>
      </c>
      <c r="H2981" s="16">
        <v>1479.598876953125</v>
      </c>
    </row>
    <row r="2982" spans="1:8">
      <c r="A2982" s="16">
        <v>272</v>
      </c>
      <c r="B2982" s="16" t="s">
        <v>373</v>
      </c>
      <c r="C2982" s="16">
        <v>8</v>
      </c>
      <c r="D2982" s="16">
        <v>12904.83984375</v>
      </c>
      <c r="E2982" s="16">
        <v>706.7757568359375</v>
      </c>
      <c r="F2982" s="16">
        <v>1418.799560546875</v>
      </c>
      <c r="G2982" s="16">
        <v>4775.16650390625</v>
      </c>
      <c r="H2982" s="16">
        <v>1222.416015625</v>
      </c>
    </row>
    <row r="2983" spans="1:8">
      <c r="A2983" s="16">
        <v>273</v>
      </c>
      <c r="B2983" s="16" t="s">
        <v>374</v>
      </c>
      <c r="C2983" s="16">
        <v>8</v>
      </c>
      <c r="D2983" s="16">
        <v>8861.3193359375</v>
      </c>
      <c r="E2983" s="16">
        <v>278.22894287109375</v>
      </c>
      <c r="F2983" s="16">
        <v>837.9066162109375</v>
      </c>
      <c r="G2983" s="16">
        <v>3601.695068359375</v>
      </c>
      <c r="H2983" s="16">
        <v>968.8314208984375</v>
      </c>
    </row>
    <row r="2984" spans="1:8">
      <c r="A2984" s="16">
        <v>274</v>
      </c>
      <c r="B2984" s="16" t="s">
        <v>375</v>
      </c>
      <c r="C2984" s="16">
        <v>8</v>
      </c>
      <c r="D2984" s="16">
        <v>8168.892578125</v>
      </c>
      <c r="E2984" s="16">
        <v>680.64361572265625</v>
      </c>
      <c r="F2984" s="16">
        <v>920.1717529296875</v>
      </c>
      <c r="G2984" s="16">
        <v>3839.105712890625</v>
      </c>
      <c r="H2984" s="16">
        <v>1174.6658935546875</v>
      </c>
    </row>
    <row r="2985" spans="1:8">
      <c r="A2985" s="16">
        <v>275</v>
      </c>
      <c r="B2985" s="16" t="s">
        <v>376</v>
      </c>
      <c r="C2985" s="16">
        <v>8</v>
      </c>
      <c r="D2985" s="16">
        <v>7213.29443359375</v>
      </c>
      <c r="E2985" s="16">
        <v>408.81240844726563</v>
      </c>
      <c r="F2985" s="16">
        <v>1030.9600830078125</v>
      </c>
      <c r="G2985" s="16">
        <v>3200.3486328125</v>
      </c>
      <c r="H2985" s="16">
        <v>916.5887451171875</v>
      </c>
    </row>
    <row r="2986" spans="1:8">
      <c r="A2986" s="16">
        <v>276</v>
      </c>
      <c r="B2986" s="16" t="s">
        <v>377</v>
      </c>
      <c r="C2986" s="16">
        <v>8</v>
      </c>
      <c r="D2986" s="16">
        <v>5741.9599609375</v>
      </c>
      <c r="E2986" s="16">
        <v>228.85527038574219</v>
      </c>
      <c r="F2986" s="16">
        <v>982.00445556640625</v>
      </c>
      <c r="G2986" s="16">
        <v>2504.77783203125</v>
      </c>
      <c r="H2986" s="16">
        <v>587.3099365234375</v>
      </c>
    </row>
    <row r="2987" spans="1:8">
      <c r="A2987" s="16">
        <v>277</v>
      </c>
      <c r="B2987" s="16" t="s">
        <v>378</v>
      </c>
      <c r="C2987" s="16">
        <v>8</v>
      </c>
      <c r="D2987" s="16">
        <v>3136.053466796875</v>
      </c>
      <c r="E2987" s="16">
        <v>496.62298583984375</v>
      </c>
      <c r="F2987" s="16">
        <v>694.0185546875</v>
      </c>
      <c r="G2987" s="16">
        <v>1850.3970947265625</v>
      </c>
      <c r="H2987" s="16">
        <v>339.98046875</v>
      </c>
    </row>
    <row r="2988" spans="1:8">
      <c r="A2988" s="16">
        <v>278</v>
      </c>
      <c r="B2988" s="16" t="s">
        <v>379</v>
      </c>
      <c r="C2988" s="16">
        <v>8</v>
      </c>
      <c r="D2988" s="16">
        <v>6363.64404296875</v>
      </c>
      <c r="E2988" s="16">
        <v>484.29510498046875</v>
      </c>
      <c r="F2988" s="16">
        <v>471.66073608398438</v>
      </c>
      <c r="G2988" s="16">
        <v>6554.3095703125</v>
      </c>
      <c r="H2988" s="16">
        <v>840.42718505859375</v>
      </c>
    </row>
    <row r="2989" spans="1:8">
      <c r="A2989" s="16">
        <v>279</v>
      </c>
      <c r="B2989" s="16" t="s">
        <v>380</v>
      </c>
      <c r="C2989" s="16">
        <v>8</v>
      </c>
      <c r="D2989" s="16">
        <v>4669.34130859375</v>
      </c>
      <c r="E2989" s="16">
        <v>93.868782043457031</v>
      </c>
      <c r="F2989" s="16">
        <v>262.88800048828125</v>
      </c>
      <c r="G2989" s="16">
        <v>4429.5283203125</v>
      </c>
      <c r="H2989" s="16">
        <v>93.919509887695313</v>
      </c>
    </row>
    <row r="2990" spans="1:8">
      <c r="A2990" s="16">
        <v>280</v>
      </c>
      <c r="B2990" s="16" t="s">
        <v>381</v>
      </c>
      <c r="C2990" s="16">
        <v>8</v>
      </c>
      <c r="D2990" s="16">
        <v>4287.4736328125</v>
      </c>
      <c r="E2990" s="16">
        <v>471.96737670898438</v>
      </c>
      <c r="F2990" s="16">
        <v>861.21990966796875</v>
      </c>
      <c r="G2990" s="16">
        <v>3781.22314453125</v>
      </c>
      <c r="H2990" s="16">
        <v>467.64096069335938</v>
      </c>
    </row>
    <row r="2991" spans="1:8">
      <c r="A2991" s="16">
        <v>281</v>
      </c>
      <c r="B2991" s="16" t="s">
        <v>382</v>
      </c>
      <c r="C2991" s="16">
        <v>8</v>
      </c>
      <c r="D2991" s="16">
        <v>7184.44580078125</v>
      </c>
      <c r="E2991" s="16">
        <v>814.1895751953125</v>
      </c>
      <c r="F2991" s="16">
        <v>878.28631591796875</v>
      </c>
      <c r="G2991" s="16">
        <v>5779.4697265625</v>
      </c>
      <c r="H2991" s="16">
        <v>851.79754638671875</v>
      </c>
    </row>
    <row r="2992" spans="1:8">
      <c r="A2992" s="16">
        <v>282</v>
      </c>
      <c r="B2992" s="16" t="s">
        <v>383</v>
      </c>
      <c r="C2992" s="16">
        <v>8</v>
      </c>
      <c r="D2992" s="16">
        <v>10026.0830078125</v>
      </c>
      <c r="E2992" s="16">
        <v>888.452392578125</v>
      </c>
      <c r="F2992" s="16">
        <v>875.5721435546875</v>
      </c>
      <c r="G2992" s="16">
        <v>8324.5654296875</v>
      </c>
      <c r="H2992" s="16">
        <v>1072.61279296875</v>
      </c>
    </row>
    <row r="2993" spans="1:8">
      <c r="A2993" s="16">
        <v>283</v>
      </c>
      <c r="B2993" s="16" t="s">
        <v>384</v>
      </c>
      <c r="C2993" s="16">
        <v>8</v>
      </c>
      <c r="D2993" s="16">
        <v>7419.4228515625</v>
      </c>
      <c r="E2993" s="16">
        <v>529.8350830078125</v>
      </c>
      <c r="F2993" s="16">
        <v>541.0662841796875</v>
      </c>
      <c r="G2993" s="16">
        <v>9712.9384765625</v>
      </c>
      <c r="H2993" s="16">
        <v>1222.99755859375</v>
      </c>
    </row>
    <row r="2994" spans="1:8">
      <c r="A2994" s="16">
        <v>284</v>
      </c>
      <c r="B2994" s="16" t="s">
        <v>385</v>
      </c>
      <c r="C2994" s="16">
        <v>8</v>
      </c>
      <c r="D2994" s="16">
        <v>10711.4453125</v>
      </c>
      <c r="E2994" s="16">
        <v>288.74929809570313</v>
      </c>
      <c r="F2994" s="16">
        <v>1326.102783203125</v>
      </c>
      <c r="G2994" s="16">
        <v>14473.4833984375</v>
      </c>
      <c r="H2994" s="16">
        <v>-735.19451904296875</v>
      </c>
    </row>
    <row r="2995" spans="1:8">
      <c r="A2995" s="16">
        <v>285</v>
      </c>
      <c r="B2995" s="16" t="s">
        <v>386</v>
      </c>
      <c r="C2995" s="16">
        <v>8</v>
      </c>
      <c r="D2995" s="16">
        <v>10796.1708984375</v>
      </c>
      <c r="E2995" s="16">
        <v>644.62774658203125</v>
      </c>
      <c r="F2995" s="16">
        <v>1114.869140625</v>
      </c>
      <c r="G2995" s="16">
        <v>22078.443359375</v>
      </c>
      <c r="H2995" s="16">
        <v>1882.2259521484375</v>
      </c>
    </row>
    <row r="2996" spans="1:8">
      <c r="A2996" s="16">
        <v>286</v>
      </c>
      <c r="B2996" s="16" t="s">
        <v>387</v>
      </c>
      <c r="C2996" s="16">
        <v>8</v>
      </c>
      <c r="D2996" s="16">
        <v>13763.5390625</v>
      </c>
      <c r="E2996" s="16">
        <v>537.7081298828125</v>
      </c>
      <c r="F2996" s="16">
        <v>1569.6197509765625</v>
      </c>
      <c r="G2996" s="16">
        <v>30726.82421875</v>
      </c>
      <c r="H2996" s="16">
        <v>2940.677734375</v>
      </c>
    </row>
    <row r="2997" spans="1:8">
      <c r="A2997" s="16">
        <v>287</v>
      </c>
      <c r="B2997" s="16" t="s">
        <v>388</v>
      </c>
      <c r="C2997" s="16">
        <v>8</v>
      </c>
      <c r="D2997" s="16">
        <v>13458.736328125</v>
      </c>
      <c r="E2997" s="16">
        <v>1219.3492431640625</v>
      </c>
      <c r="F2997" s="16">
        <v>1863.953857421875</v>
      </c>
      <c r="G2997" s="16">
        <v>16929.013671875</v>
      </c>
      <c r="H2997" s="16">
        <v>2327.9091796875</v>
      </c>
    </row>
    <row r="2998" spans="1:8">
      <c r="A2998" s="16">
        <v>288</v>
      </c>
      <c r="B2998" s="16" t="s">
        <v>389</v>
      </c>
      <c r="C2998" s="16">
        <v>8</v>
      </c>
      <c r="D2998" s="16">
        <v>15700.33984375</v>
      </c>
      <c r="E2998" s="16">
        <v>1158.0181884765625</v>
      </c>
      <c r="F2998" s="16">
        <v>2374.52392578125</v>
      </c>
      <c r="G2998" s="16">
        <v>28375.828125</v>
      </c>
      <c r="H2998" s="16">
        <v>2169.91357421875</v>
      </c>
    </row>
    <row r="2999" spans="1:8">
      <c r="A2999" s="16">
        <v>289</v>
      </c>
      <c r="B2999" s="16" t="s">
        <v>196</v>
      </c>
      <c r="C2999" s="16">
        <v>8</v>
      </c>
      <c r="D2999" s="16">
        <v>171026.984375</v>
      </c>
      <c r="E2999" s="16">
        <v>66492.8046875</v>
      </c>
      <c r="F2999" s="16">
        <v>86829.6953125</v>
      </c>
      <c r="G2999" s="16">
        <v>36824.796875</v>
      </c>
      <c r="H2999" s="16">
        <v>108409.90625</v>
      </c>
    </row>
    <row r="3000" spans="1:8">
      <c r="A3000" s="16">
        <v>290</v>
      </c>
      <c r="B3000" s="16" t="s">
        <v>197</v>
      </c>
      <c r="C3000" s="16">
        <v>8</v>
      </c>
      <c r="D3000" s="16">
        <v>154414.34375</v>
      </c>
      <c r="E3000" s="16">
        <v>57056.78515625</v>
      </c>
      <c r="F3000" s="16">
        <v>75288.4296875</v>
      </c>
      <c r="G3000" s="16">
        <v>32807.3203125</v>
      </c>
      <c r="H3000" s="16">
        <v>95132.59375</v>
      </c>
    </row>
    <row r="3001" spans="1:8">
      <c r="A3001" s="16">
        <v>291</v>
      </c>
      <c r="B3001" s="16" t="s">
        <v>198</v>
      </c>
      <c r="C3001" s="16">
        <v>8</v>
      </c>
      <c r="D3001" s="16">
        <v>77915.359375</v>
      </c>
      <c r="E3001" s="16">
        <v>31653.576171875</v>
      </c>
      <c r="F3001" s="16">
        <v>41907.2890625</v>
      </c>
      <c r="G3001" s="16">
        <v>17441.640625</v>
      </c>
      <c r="H3001" s="16">
        <v>54970.94921875</v>
      </c>
    </row>
    <row r="3002" spans="1:8">
      <c r="A3002" s="16">
        <v>292</v>
      </c>
      <c r="B3002" s="16" t="s">
        <v>199</v>
      </c>
      <c r="C3002" s="16">
        <v>8</v>
      </c>
      <c r="D3002" s="16">
        <v>160219.625</v>
      </c>
      <c r="E3002" s="16">
        <v>60225.609375</v>
      </c>
      <c r="F3002" s="16">
        <v>80689.3984375</v>
      </c>
      <c r="G3002" s="16">
        <v>37791.125</v>
      </c>
      <c r="H3002" s="16">
        <v>102102.890625</v>
      </c>
    </row>
    <row r="3003" spans="1:8">
      <c r="A3003" s="16">
        <v>293</v>
      </c>
      <c r="B3003" s="16" t="s">
        <v>200</v>
      </c>
      <c r="C3003" s="16">
        <v>8</v>
      </c>
      <c r="D3003" s="16">
        <v>170190.671875</v>
      </c>
      <c r="E3003" s="16">
        <v>63835.54296875</v>
      </c>
      <c r="F3003" s="16">
        <v>85206.1484375</v>
      </c>
      <c r="G3003" s="16">
        <v>40818.0234375</v>
      </c>
      <c r="H3003" s="16">
        <v>108059.265625</v>
      </c>
    </row>
    <row r="3004" spans="1:8">
      <c r="A3004" s="16">
        <v>294</v>
      </c>
      <c r="B3004" s="16" t="s">
        <v>201</v>
      </c>
      <c r="C3004" s="16">
        <v>8</v>
      </c>
      <c r="D3004" s="16">
        <v>165758.28125</v>
      </c>
      <c r="E3004" s="16">
        <v>61974.55859375</v>
      </c>
      <c r="F3004" s="16">
        <v>83212.6328125</v>
      </c>
      <c r="G3004" s="16">
        <v>39409.078125</v>
      </c>
      <c r="H3004" s="16">
        <v>107466.8828125</v>
      </c>
    </row>
    <row r="3005" spans="1:8">
      <c r="A3005" s="16">
        <v>295</v>
      </c>
      <c r="B3005" s="16" t="s">
        <v>390</v>
      </c>
      <c r="C3005" s="16">
        <v>8</v>
      </c>
      <c r="D3005" s="16">
        <v>8502.119140625</v>
      </c>
      <c r="E3005" s="16">
        <v>55.949981689453125</v>
      </c>
      <c r="F3005" s="16">
        <v>813.611572265625</v>
      </c>
      <c r="G3005" s="16">
        <v>4880.97607421875</v>
      </c>
      <c r="H3005" s="16">
        <v>1355.303466796875</v>
      </c>
    </row>
    <row r="3006" spans="1:8">
      <c r="A3006" s="16">
        <v>296</v>
      </c>
      <c r="B3006" s="16" t="s">
        <v>391</v>
      </c>
      <c r="C3006" s="16">
        <v>8</v>
      </c>
      <c r="D3006" s="16">
        <v>9205.564453125</v>
      </c>
      <c r="E3006" s="16">
        <v>718.30499267578125</v>
      </c>
      <c r="F3006" s="16">
        <v>624.31878662109375</v>
      </c>
      <c r="G3006" s="16">
        <v>4885.23046875</v>
      </c>
      <c r="H3006" s="16">
        <v>1521.8170166015625</v>
      </c>
    </row>
    <row r="3007" spans="1:8">
      <c r="A3007" s="16">
        <v>297</v>
      </c>
      <c r="B3007" s="16" t="s">
        <v>392</v>
      </c>
      <c r="C3007" s="16">
        <v>8</v>
      </c>
      <c r="D3007" s="16">
        <v>11492.50390625</v>
      </c>
      <c r="E3007" s="16">
        <v>482.06021118164063</v>
      </c>
      <c r="F3007" s="16">
        <v>1374.0035400390625</v>
      </c>
      <c r="G3007" s="16">
        <v>3322.808837890625</v>
      </c>
      <c r="H3007" s="16">
        <v>1642.0120849609375</v>
      </c>
    </row>
    <row r="3008" spans="1:8">
      <c r="A3008" s="16">
        <v>298</v>
      </c>
      <c r="B3008" s="16" t="s">
        <v>393</v>
      </c>
      <c r="C3008" s="16">
        <v>8</v>
      </c>
      <c r="D3008" s="16">
        <v>9497.521484375</v>
      </c>
      <c r="E3008" s="16">
        <v>138.5057373046875</v>
      </c>
      <c r="F3008" s="16">
        <v>848.015380859375</v>
      </c>
      <c r="G3008" s="16">
        <v>4545.892578125</v>
      </c>
      <c r="H3008" s="16">
        <v>1737.6500244140625</v>
      </c>
    </row>
    <row r="3009" spans="1:8">
      <c r="A3009" s="16">
        <v>299</v>
      </c>
      <c r="B3009" s="16" t="s">
        <v>394</v>
      </c>
      <c r="C3009" s="16">
        <v>8</v>
      </c>
      <c r="D3009" s="16">
        <v>6103.8759765625</v>
      </c>
      <c r="E3009" s="16">
        <v>485.19107055664063</v>
      </c>
      <c r="F3009" s="16">
        <v>842.35498046875</v>
      </c>
      <c r="G3009" s="16">
        <v>2875.7216796875</v>
      </c>
      <c r="H3009" s="16">
        <v>1303.541748046875</v>
      </c>
    </row>
    <row r="3010" spans="1:8">
      <c r="A3010" s="16">
        <v>300</v>
      </c>
      <c r="B3010" s="16" t="s">
        <v>395</v>
      </c>
      <c r="C3010" s="16">
        <v>8</v>
      </c>
      <c r="D3010" s="16">
        <v>11265.00390625</v>
      </c>
      <c r="E3010" s="16">
        <v>833.55401611328125</v>
      </c>
      <c r="F3010" s="16">
        <v>1198.063232421875</v>
      </c>
      <c r="G3010" s="16">
        <v>3788.000244140625</v>
      </c>
      <c r="H3010" s="16">
        <v>1334.5799560546875</v>
      </c>
    </row>
    <row r="3011" spans="1:8">
      <c r="A3011" s="16">
        <v>301</v>
      </c>
      <c r="B3011" s="16" t="s">
        <v>396</v>
      </c>
      <c r="C3011" s="16">
        <v>8</v>
      </c>
      <c r="D3011" s="16">
        <v>2965.431640625</v>
      </c>
      <c r="E3011" s="16">
        <v>302.27407836914063</v>
      </c>
      <c r="F3011" s="16">
        <v>431.72640991210938</v>
      </c>
      <c r="G3011" s="16">
        <v>2010.3194580078125</v>
      </c>
      <c r="H3011" s="16">
        <v>795.53216552734375</v>
      </c>
    </row>
    <row r="3012" spans="1:8">
      <c r="A3012" s="16">
        <v>302</v>
      </c>
      <c r="B3012" s="16" t="s">
        <v>397</v>
      </c>
      <c r="C3012" s="16">
        <v>8</v>
      </c>
      <c r="D3012" s="16">
        <v>6424.96875</v>
      </c>
      <c r="E3012" s="16">
        <v>290.09185791015625</v>
      </c>
      <c r="F3012" s="16">
        <v>1002.6129150390625</v>
      </c>
      <c r="G3012" s="16">
        <v>4875.72802734375</v>
      </c>
      <c r="H3012" s="16">
        <v>1398.41943359375</v>
      </c>
    </row>
    <row r="3013" spans="1:8">
      <c r="A3013" s="16">
        <v>303</v>
      </c>
      <c r="B3013" s="16" t="s">
        <v>398</v>
      </c>
      <c r="C3013" s="16">
        <v>8</v>
      </c>
      <c r="D3013" s="16">
        <v>6579.17138671875</v>
      </c>
      <c r="E3013" s="16">
        <v>78.32080078125</v>
      </c>
      <c r="F3013" s="16">
        <v>676.13037109375</v>
      </c>
      <c r="G3013" s="16">
        <v>7481.1865234375</v>
      </c>
      <c r="H3013" s="16">
        <v>1742.5601806640625</v>
      </c>
    </row>
    <row r="3014" spans="1:8">
      <c r="A3014" s="16">
        <v>304</v>
      </c>
      <c r="B3014" s="16" t="s">
        <v>399</v>
      </c>
      <c r="C3014" s="16">
        <v>8</v>
      </c>
      <c r="D3014" s="16">
        <v>6043.087890625</v>
      </c>
      <c r="E3014" s="16">
        <v>238.21644592285156</v>
      </c>
      <c r="F3014" s="16">
        <v>853.75177001953125</v>
      </c>
      <c r="G3014" s="16">
        <v>5580.36279296875</v>
      </c>
      <c r="H3014" s="16">
        <v>984.89788818359375</v>
      </c>
    </row>
    <row r="3015" spans="1:8">
      <c r="A3015" s="16">
        <v>305</v>
      </c>
      <c r="B3015" s="16" t="s">
        <v>400</v>
      </c>
      <c r="C3015" s="16">
        <v>8</v>
      </c>
      <c r="D3015" s="16">
        <v>7903.08056640625</v>
      </c>
      <c r="E3015" s="16">
        <v>143.79313659667969</v>
      </c>
      <c r="F3015" s="16">
        <v>1280.88623046875</v>
      </c>
      <c r="G3015" s="16">
        <v>7803.90283203125</v>
      </c>
      <c r="H3015" s="16">
        <v>1679.984375</v>
      </c>
    </row>
    <row r="3016" spans="1:8">
      <c r="A3016" s="16">
        <v>306</v>
      </c>
      <c r="B3016" s="16" t="s">
        <v>401</v>
      </c>
      <c r="C3016" s="16">
        <v>8</v>
      </c>
      <c r="D3016" s="16">
        <v>8684.5732421875</v>
      </c>
      <c r="E3016" s="16">
        <v>570.18023681640625</v>
      </c>
      <c r="F3016" s="16">
        <v>1338.0906982421875</v>
      </c>
      <c r="G3016" s="16">
        <v>7725.59716796875</v>
      </c>
      <c r="H3016" s="16">
        <v>1765.02001953125</v>
      </c>
    </row>
    <row r="3017" spans="1:8">
      <c r="A3017" s="16">
        <v>307</v>
      </c>
      <c r="B3017" s="16" t="s">
        <v>402</v>
      </c>
      <c r="C3017" s="16">
        <v>8</v>
      </c>
      <c r="D3017" s="16">
        <v>9763.9228515625</v>
      </c>
      <c r="E3017" s="16">
        <v>261.72964477539063</v>
      </c>
      <c r="F3017" s="16">
        <v>1026.50390625</v>
      </c>
      <c r="G3017" s="16">
        <v>9922.400390625</v>
      </c>
      <c r="H3017" s="16">
        <v>1819.3614501953125</v>
      </c>
    </row>
    <row r="3018" spans="1:8">
      <c r="A3018" s="16">
        <v>308</v>
      </c>
      <c r="B3018" s="16" t="s">
        <v>403</v>
      </c>
      <c r="C3018" s="16">
        <v>8</v>
      </c>
      <c r="D3018" s="16">
        <v>13671.162109375</v>
      </c>
      <c r="E3018" s="16">
        <v>809.75579833984375</v>
      </c>
      <c r="F3018" s="16">
        <v>1574.5350341796875</v>
      </c>
      <c r="G3018" s="16">
        <v>16104.484375</v>
      </c>
      <c r="H3018" s="16">
        <v>2457.732421875</v>
      </c>
    </row>
    <row r="3019" spans="1:8">
      <c r="A3019" s="16">
        <v>309</v>
      </c>
      <c r="B3019" s="16" t="s">
        <v>404</v>
      </c>
      <c r="C3019" s="16">
        <v>8</v>
      </c>
      <c r="D3019" s="16">
        <v>11962.501953125</v>
      </c>
      <c r="E3019" s="16">
        <v>854.131103515625</v>
      </c>
      <c r="F3019" s="16">
        <v>1453.1251220703125</v>
      </c>
      <c r="G3019" s="16">
        <v>21596.03125</v>
      </c>
      <c r="H3019" s="16">
        <v>2600.99072265625</v>
      </c>
    </row>
    <row r="3020" spans="1:8">
      <c r="A3020" s="16">
        <v>310</v>
      </c>
      <c r="B3020" s="16" t="s">
        <v>405</v>
      </c>
      <c r="C3020" s="16">
        <v>8</v>
      </c>
      <c r="D3020" s="16">
        <v>6664.65771484375</v>
      </c>
      <c r="E3020" s="16">
        <v>267.9285888671875</v>
      </c>
      <c r="F3020" s="16">
        <v>1219.0120849609375</v>
      </c>
      <c r="G3020" s="16">
        <v>1394.984619140625</v>
      </c>
      <c r="H3020" s="16">
        <v>947.76702880859375</v>
      </c>
    </row>
    <row r="3021" spans="1:8">
      <c r="A3021" s="16">
        <v>311</v>
      </c>
      <c r="B3021" s="16" t="s">
        <v>406</v>
      </c>
      <c r="C3021" s="16">
        <v>8</v>
      </c>
      <c r="D3021" s="16">
        <v>10700.935546875</v>
      </c>
      <c r="E3021" s="16">
        <v>344.74169921875</v>
      </c>
      <c r="F3021" s="16">
        <v>1590.0704345703125</v>
      </c>
      <c r="G3021" s="16">
        <v>19013.876953125</v>
      </c>
      <c r="H3021" s="16">
        <v>2280.36328125</v>
      </c>
    </row>
    <row r="3022" spans="1:8">
      <c r="A3022" s="16">
        <v>312</v>
      </c>
      <c r="B3022" s="16" t="s">
        <v>407</v>
      </c>
      <c r="C3022" s="16">
        <v>8</v>
      </c>
      <c r="D3022" s="16">
        <v>13069.6513671875</v>
      </c>
      <c r="E3022" s="16">
        <v>825.23443603515625</v>
      </c>
      <c r="F3022" s="16">
        <v>2470.731689453125</v>
      </c>
      <c r="G3022" s="16">
        <v>18475.625</v>
      </c>
      <c r="H3022" s="16">
        <v>2611.763671875</v>
      </c>
    </row>
    <row r="3023" spans="1:8">
      <c r="A3023" s="16">
        <v>313</v>
      </c>
      <c r="B3023" s="16" t="s">
        <v>202</v>
      </c>
      <c r="C3023" s="16">
        <v>8</v>
      </c>
      <c r="D3023" s="16">
        <v>156489.234375</v>
      </c>
      <c r="E3023" s="16">
        <v>59663.1875</v>
      </c>
      <c r="F3023" s="16">
        <v>78269.6484375</v>
      </c>
      <c r="G3023" s="16">
        <v>33916.8359375</v>
      </c>
      <c r="H3023" s="16">
        <v>98205.75</v>
      </c>
    </row>
    <row r="3024" spans="1:8">
      <c r="A3024" s="16">
        <v>314</v>
      </c>
      <c r="B3024" s="16" t="s">
        <v>203</v>
      </c>
      <c r="C3024" s="16">
        <v>8</v>
      </c>
      <c r="D3024" s="16">
        <v>150238.953125</v>
      </c>
      <c r="E3024" s="16">
        <v>56657.453125</v>
      </c>
      <c r="F3024" s="16">
        <v>74396.390625</v>
      </c>
      <c r="G3024" s="16">
        <v>32290.767578125</v>
      </c>
      <c r="H3024" s="16">
        <v>93820.2109375</v>
      </c>
    </row>
    <row r="3025" spans="1:8">
      <c r="A3025" s="16">
        <v>315</v>
      </c>
      <c r="B3025" s="16" t="s">
        <v>204</v>
      </c>
      <c r="C3025" s="16">
        <v>8</v>
      </c>
      <c r="D3025" s="16">
        <v>149284.0625</v>
      </c>
      <c r="E3025" s="16">
        <v>56407.28125</v>
      </c>
      <c r="F3025" s="16">
        <v>74144.7421875</v>
      </c>
      <c r="G3025" s="16">
        <v>32408.064453125</v>
      </c>
      <c r="H3025" s="16">
        <v>94657.015625</v>
      </c>
    </row>
    <row r="3026" spans="1:8">
      <c r="A3026" s="16">
        <v>316</v>
      </c>
      <c r="B3026" s="16" t="s">
        <v>205</v>
      </c>
      <c r="C3026" s="16">
        <v>8</v>
      </c>
      <c r="D3026" s="16">
        <v>160976.796875</v>
      </c>
      <c r="E3026" s="16">
        <v>60475.7890625</v>
      </c>
      <c r="F3026" s="16">
        <v>79795.265625</v>
      </c>
      <c r="G3026" s="16">
        <v>37376.69140625</v>
      </c>
      <c r="H3026" s="16">
        <v>102623.171875</v>
      </c>
    </row>
    <row r="3027" spans="1:8">
      <c r="A3027" s="16">
        <v>317</v>
      </c>
      <c r="B3027" s="16" t="s">
        <v>206</v>
      </c>
      <c r="C3027" s="16">
        <v>8</v>
      </c>
      <c r="D3027" s="16">
        <v>160585.859375</v>
      </c>
      <c r="E3027" s="16">
        <v>60785.55078125</v>
      </c>
      <c r="F3027" s="16">
        <v>80482.1953125</v>
      </c>
      <c r="G3027" s="16">
        <v>39949.796875</v>
      </c>
      <c r="H3027" s="16">
        <v>103339.203125</v>
      </c>
    </row>
    <row r="3028" spans="1:8">
      <c r="A3028" s="16">
        <v>318</v>
      </c>
      <c r="B3028" s="16" t="s">
        <v>207</v>
      </c>
      <c r="C3028" s="16">
        <v>8</v>
      </c>
      <c r="D3028" s="16">
        <v>167061.546875</v>
      </c>
      <c r="E3028" s="16">
        <v>63080.40625</v>
      </c>
      <c r="F3028" s="16">
        <v>84953.859375</v>
      </c>
      <c r="G3028" s="16">
        <v>39453.6796875</v>
      </c>
      <c r="H3028" s="16">
        <v>107392.03125</v>
      </c>
    </row>
    <row r="3029" spans="1:8">
      <c r="A3029" s="16">
        <v>319</v>
      </c>
      <c r="B3029" s="16" t="s">
        <v>408</v>
      </c>
      <c r="C3029" s="16">
        <v>8</v>
      </c>
      <c r="D3029" s="16">
        <v>11154.876953125</v>
      </c>
      <c r="E3029" s="16">
        <v>317.48809814453125</v>
      </c>
      <c r="F3029" s="16">
        <v>1622.8433837890625</v>
      </c>
      <c r="G3029" s="16">
        <v>9244.44921875</v>
      </c>
      <c r="H3029" s="16">
        <v>2404.675048828125</v>
      </c>
    </row>
    <row r="3030" spans="1:8">
      <c r="A3030" s="16">
        <v>320</v>
      </c>
      <c r="B3030" s="16" t="s">
        <v>409</v>
      </c>
      <c r="C3030" s="16">
        <v>8</v>
      </c>
      <c r="D3030" s="16">
        <v>10824.6005859375</v>
      </c>
      <c r="E3030" s="16">
        <v>551.35675048828125</v>
      </c>
      <c r="F3030" s="16">
        <v>1490.4967041015625</v>
      </c>
      <c r="G3030" s="16">
        <v>10407.6298828125</v>
      </c>
      <c r="H3030" s="16">
        <v>2189.677978515625</v>
      </c>
    </row>
    <row r="3031" spans="1:8">
      <c r="A3031" s="16">
        <v>321</v>
      </c>
      <c r="B3031" s="16" t="s">
        <v>410</v>
      </c>
      <c r="C3031" s="16">
        <v>8</v>
      </c>
      <c r="D3031" s="16">
        <v>9916.1953125</v>
      </c>
      <c r="E3031" s="16">
        <v>752.373291015625</v>
      </c>
      <c r="F3031" s="16">
        <v>1329.5576171875</v>
      </c>
      <c r="G3031" s="16">
        <v>5193.0908203125</v>
      </c>
      <c r="H3031" s="16">
        <v>2360.82568359375</v>
      </c>
    </row>
    <row r="3032" spans="1:8">
      <c r="A3032" s="16">
        <v>322</v>
      </c>
      <c r="B3032" s="16" t="s">
        <v>411</v>
      </c>
      <c r="C3032" s="16">
        <v>8</v>
      </c>
      <c r="D3032" s="16">
        <v>18290.482421875</v>
      </c>
      <c r="E3032" s="16">
        <v>1434.1749267578125</v>
      </c>
      <c r="F3032" s="16">
        <v>2132.839599609375</v>
      </c>
      <c r="G3032" s="16">
        <v>5105.861328125</v>
      </c>
      <c r="H3032" s="16">
        <v>2357.829345703125</v>
      </c>
    </row>
    <row r="3033" spans="1:8">
      <c r="A3033" s="16">
        <v>323</v>
      </c>
      <c r="B3033" s="16" t="s">
        <v>412</v>
      </c>
      <c r="C3033" s="16">
        <v>8</v>
      </c>
      <c r="D3033" s="16">
        <v>7439.43798828125</v>
      </c>
      <c r="E3033" s="16">
        <v>473.86911010742188</v>
      </c>
      <c r="F3033" s="16">
        <v>718.91778564453125</v>
      </c>
      <c r="G3033" s="16">
        <v>4300.2041015625</v>
      </c>
      <c r="H3033" s="16">
        <v>1230.6307373046875</v>
      </c>
    </row>
    <row r="3034" spans="1:8">
      <c r="A3034" s="16">
        <v>324</v>
      </c>
      <c r="B3034" s="16" t="s">
        <v>413</v>
      </c>
      <c r="C3034" s="16">
        <v>8</v>
      </c>
      <c r="D3034" s="16">
        <v>5597.396484375</v>
      </c>
      <c r="E3034" s="16">
        <v>523.21826171875</v>
      </c>
      <c r="F3034" s="16">
        <v>1077.7183837890625</v>
      </c>
      <c r="G3034" s="16">
        <v>2961.4951171875</v>
      </c>
      <c r="H3034" s="16">
        <v>1066.3812255859375</v>
      </c>
    </row>
    <row r="3035" spans="1:8">
      <c r="A3035" s="16">
        <v>325</v>
      </c>
      <c r="B3035" s="16" t="s">
        <v>414</v>
      </c>
      <c r="C3035" s="16">
        <v>8</v>
      </c>
      <c r="D3035" s="16">
        <v>7258.55810546875</v>
      </c>
      <c r="E3035" s="16">
        <v>564.86688232421875</v>
      </c>
      <c r="F3035" s="16">
        <v>1319.0025634765625</v>
      </c>
      <c r="G3035" s="16">
        <v>2394.546142578125</v>
      </c>
      <c r="H3035" s="16">
        <v>778.2939453125</v>
      </c>
    </row>
    <row r="3036" spans="1:8">
      <c r="A3036" s="16">
        <v>326</v>
      </c>
      <c r="B3036" s="16" t="s">
        <v>415</v>
      </c>
      <c r="C3036" s="16">
        <v>8</v>
      </c>
      <c r="D3036" s="16">
        <v>5393.4130859375</v>
      </c>
      <c r="E3036" s="16">
        <v>180.61907958984375</v>
      </c>
      <c r="F3036" s="16">
        <v>935.23345947265625</v>
      </c>
      <c r="G3036" s="16">
        <v>6183.91357421875</v>
      </c>
      <c r="H3036" s="16">
        <v>1440.71875</v>
      </c>
    </row>
    <row r="3037" spans="1:8">
      <c r="A3037" s="16">
        <v>327</v>
      </c>
      <c r="B3037" s="16" t="s">
        <v>416</v>
      </c>
      <c r="C3037" s="16">
        <v>8</v>
      </c>
      <c r="D3037" s="16">
        <v>7839.32373046875</v>
      </c>
      <c r="E3037" s="16">
        <v>377.7562255859375</v>
      </c>
      <c r="F3037" s="16">
        <v>1573.1251220703125</v>
      </c>
      <c r="G3037" s="16">
        <v>7204.09130859375</v>
      </c>
      <c r="H3037" s="16">
        <v>1249.774658203125</v>
      </c>
    </row>
    <row r="3038" spans="1:8">
      <c r="A3038" s="16">
        <v>328</v>
      </c>
      <c r="B3038" s="16" t="s">
        <v>417</v>
      </c>
      <c r="C3038" s="16">
        <v>8</v>
      </c>
      <c r="D3038" s="16">
        <v>5529.09423828125</v>
      </c>
      <c r="E3038" s="16">
        <v>341.73541259765625</v>
      </c>
      <c r="F3038" s="16">
        <v>988.57061767578125</v>
      </c>
      <c r="G3038" s="16">
        <v>6182.98046875</v>
      </c>
      <c r="H3038" s="16">
        <v>1288.10888671875</v>
      </c>
    </row>
    <row r="3039" spans="1:8">
      <c r="A3039" s="16">
        <v>329</v>
      </c>
      <c r="B3039" s="16" t="s">
        <v>418</v>
      </c>
      <c r="C3039" s="16">
        <v>8</v>
      </c>
      <c r="D3039" s="16">
        <v>8456.068359375</v>
      </c>
      <c r="E3039" s="16">
        <v>430.510498046875</v>
      </c>
      <c r="F3039" s="16">
        <v>897.58740234375</v>
      </c>
      <c r="G3039" s="16">
        <v>8317.375</v>
      </c>
      <c r="H3039" s="16">
        <v>1718.58935546875</v>
      </c>
    </row>
    <row r="3040" spans="1:8">
      <c r="A3040" s="16">
        <v>330</v>
      </c>
      <c r="B3040" s="16" t="s">
        <v>419</v>
      </c>
      <c r="C3040" s="16">
        <v>8</v>
      </c>
      <c r="D3040" s="16">
        <v>10361.322265625</v>
      </c>
      <c r="E3040" s="16">
        <v>542.38629150390625</v>
      </c>
      <c r="F3040" s="16">
        <v>1679.649658203125</v>
      </c>
      <c r="G3040" s="16">
        <v>12187.18359375</v>
      </c>
      <c r="H3040" s="16">
        <v>2146.60595703125</v>
      </c>
    </row>
    <row r="3041" spans="1:8">
      <c r="A3041" s="16">
        <v>331</v>
      </c>
      <c r="B3041" s="16" t="s">
        <v>420</v>
      </c>
      <c r="C3041" s="16">
        <v>8</v>
      </c>
      <c r="D3041" s="16">
        <v>10022.9052734375</v>
      </c>
      <c r="E3041" s="16">
        <v>912.98455810546875</v>
      </c>
      <c r="F3041" s="16">
        <v>1166.2479248046875</v>
      </c>
      <c r="G3041" s="16">
        <v>13406.3515625</v>
      </c>
      <c r="H3041" s="16">
        <v>2491.076416015625</v>
      </c>
    </row>
    <row r="3042" spans="1:8">
      <c r="A3042" s="16">
        <v>332</v>
      </c>
      <c r="B3042" s="16" t="s">
        <v>421</v>
      </c>
      <c r="C3042" s="16">
        <v>8</v>
      </c>
      <c r="D3042" s="16">
        <v>12184.54296875</v>
      </c>
      <c r="E3042" s="16">
        <v>825.35723876953125</v>
      </c>
      <c r="F3042" s="16">
        <v>1760.4134521484375</v>
      </c>
      <c r="G3042" s="16">
        <v>15771.5078125</v>
      </c>
      <c r="H3042" s="16">
        <v>2274.24951171875</v>
      </c>
    </row>
    <row r="3043" spans="1:8">
      <c r="A3043" s="16">
        <v>333</v>
      </c>
      <c r="B3043" s="16" t="s">
        <v>422</v>
      </c>
      <c r="C3043" s="16">
        <v>8</v>
      </c>
      <c r="D3043" s="16">
        <v>9679.615234375</v>
      </c>
      <c r="E3043" s="16">
        <v>620.2017822265625</v>
      </c>
      <c r="F3043" s="16">
        <v>1498.484375</v>
      </c>
      <c r="G3043" s="16">
        <v>16448.0390625</v>
      </c>
      <c r="H3043" s="16">
        <v>2876.58203125</v>
      </c>
    </row>
    <row r="3044" spans="1:8">
      <c r="A3044" s="16">
        <v>334</v>
      </c>
      <c r="B3044" s="16" t="s">
        <v>423</v>
      </c>
      <c r="C3044" s="16">
        <v>8</v>
      </c>
      <c r="D3044" s="16">
        <v>8216.2265625</v>
      </c>
      <c r="E3044" s="16">
        <v>612.651123046875</v>
      </c>
      <c r="F3044" s="16">
        <v>1350.120849609375</v>
      </c>
      <c r="G3044" s="16">
        <v>17373.88671875</v>
      </c>
      <c r="H3044" s="16">
        <v>2870.90625</v>
      </c>
    </row>
    <row r="3045" spans="1:8">
      <c r="A3045" s="16">
        <v>335</v>
      </c>
      <c r="B3045" s="16" t="s">
        <v>424</v>
      </c>
      <c r="C3045" s="16">
        <v>8</v>
      </c>
      <c r="D3045" s="16">
        <v>9881.8134765625</v>
      </c>
      <c r="E3045" s="16">
        <v>629.68731689453125</v>
      </c>
      <c r="F3045" s="16">
        <v>1219.8607177734375</v>
      </c>
      <c r="G3045" s="16">
        <v>15914.392578125</v>
      </c>
      <c r="H3045" s="16">
        <v>1952.4468994140625</v>
      </c>
    </row>
    <row r="3046" spans="1:8">
      <c r="A3046" s="16">
        <v>336</v>
      </c>
      <c r="B3046" s="16" t="s">
        <v>425</v>
      </c>
      <c r="C3046" s="16">
        <v>8</v>
      </c>
      <c r="D3046" s="16">
        <v>8059.63134765625</v>
      </c>
      <c r="E3046" s="16">
        <v>403.42852783203125</v>
      </c>
      <c r="F3046" s="16">
        <v>874.94927978515625</v>
      </c>
      <c r="G3046" s="16">
        <v>5291.978515625</v>
      </c>
      <c r="H3046" s="16">
        <v>362.08673095703125</v>
      </c>
    </row>
    <row r="3047" spans="1:8">
      <c r="A3047" s="16">
        <v>337</v>
      </c>
      <c r="B3047" s="16" t="s">
        <v>426</v>
      </c>
      <c r="C3047" s="16">
        <v>8</v>
      </c>
      <c r="D3047" s="16">
        <v>13888.107421875</v>
      </c>
      <c r="E3047" s="16">
        <v>856.044921875</v>
      </c>
      <c r="F3047" s="16">
        <v>1121.5582275390625</v>
      </c>
      <c r="G3047" s="16">
        <v>8272.1953125</v>
      </c>
      <c r="H3047" s="16">
        <v>2087.8203125</v>
      </c>
    </row>
    <row r="3048" spans="1:8">
      <c r="A3048" s="16">
        <v>338</v>
      </c>
      <c r="B3048" s="16" t="s">
        <v>427</v>
      </c>
      <c r="C3048" s="16">
        <v>8</v>
      </c>
      <c r="D3048" s="16">
        <v>13808.4189453125</v>
      </c>
      <c r="E3048" s="16">
        <v>677.50390625</v>
      </c>
      <c r="F3048" s="16">
        <v>1497.139404296875</v>
      </c>
      <c r="G3048" s="16">
        <v>6831.58984375</v>
      </c>
      <c r="H3048" s="16">
        <v>2007.703369140625</v>
      </c>
    </row>
    <row r="3049" spans="1:8">
      <c r="A3049" s="16">
        <v>339</v>
      </c>
      <c r="B3049" s="16" t="s">
        <v>428</v>
      </c>
      <c r="C3049" s="16">
        <v>8</v>
      </c>
      <c r="D3049" s="16">
        <v>13469.0341796875</v>
      </c>
      <c r="E3049" s="16">
        <v>748.7113037109375</v>
      </c>
      <c r="F3049" s="16">
        <v>1258.58984375</v>
      </c>
      <c r="G3049" s="16">
        <v>5757.89501953125</v>
      </c>
      <c r="H3049" s="16">
        <v>2002.541015625</v>
      </c>
    </row>
    <row r="3050" spans="1:8">
      <c r="A3050" s="16">
        <v>340</v>
      </c>
      <c r="B3050" s="16" t="s">
        <v>429</v>
      </c>
      <c r="C3050" s="16">
        <v>8</v>
      </c>
      <c r="D3050" s="16">
        <v>10219.2734375</v>
      </c>
      <c r="E3050" s="16">
        <v>564.05584716796875</v>
      </c>
      <c r="F3050" s="16">
        <v>1262.082763671875</v>
      </c>
      <c r="G3050" s="16">
        <v>6120.8203125</v>
      </c>
      <c r="H3050" s="16">
        <v>1188.07373046875</v>
      </c>
    </row>
    <row r="3051" spans="1:8">
      <c r="A3051" s="16">
        <v>341</v>
      </c>
      <c r="B3051" s="16" t="s">
        <v>430</v>
      </c>
      <c r="C3051" s="16">
        <v>8</v>
      </c>
      <c r="D3051" s="16">
        <v>14179.35546875</v>
      </c>
      <c r="E3051" s="16">
        <v>469.39712524414063</v>
      </c>
      <c r="F3051" s="16">
        <v>1658.635009765625</v>
      </c>
      <c r="G3051" s="16">
        <v>8373.36328125</v>
      </c>
      <c r="H3051" s="16">
        <v>2456.85498046875</v>
      </c>
    </row>
    <row r="3052" spans="1:8">
      <c r="A3052" s="16">
        <v>342</v>
      </c>
      <c r="B3052" s="16" t="s">
        <v>431</v>
      </c>
      <c r="C3052" s="16">
        <v>8</v>
      </c>
      <c r="D3052" s="16">
        <v>13925.9873046875</v>
      </c>
      <c r="E3052" s="16">
        <v>292.8994140625</v>
      </c>
      <c r="F3052" s="16">
        <v>2147.52783203125</v>
      </c>
      <c r="G3052" s="16">
        <v>9075.6640625</v>
      </c>
      <c r="H3052" s="16">
        <v>2431.545166015625</v>
      </c>
    </row>
    <row r="3053" spans="1:8">
      <c r="A3053" s="16">
        <v>343</v>
      </c>
      <c r="B3053" s="16" t="s">
        <v>432</v>
      </c>
      <c r="C3053" s="16">
        <v>8</v>
      </c>
      <c r="D3053" s="16">
        <v>15464.5986328125</v>
      </c>
      <c r="E3053" s="16">
        <v>771.29302978515625</v>
      </c>
      <c r="F3053" s="16">
        <v>1472.88427734375</v>
      </c>
      <c r="G3053" s="16">
        <v>10314.9208984375</v>
      </c>
      <c r="H3053" s="16">
        <v>2693.230224609375</v>
      </c>
    </row>
    <row r="3054" spans="1:8">
      <c r="A3054" s="16">
        <v>344</v>
      </c>
      <c r="B3054" s="16" t="s">
        <v>433</v>
      </c>
      <c r="C3054" s="16">
        <v>8</v>
      </c>
      <c r="D3054" s="16">
        <v>12920.8828125</v>
      </c>
      <c r="E3054" s="16">
        <v>740.97027587890625</v>
      </c>
      <c r="F3054" s="16">
        <v>1336.3668212890625</v>
      </c>
      <c r="G3054" s="16">
        <v>8032.9404296875</v>
      </c>
      <c r="H3054" s="16">
        <v>2299.04541015625</v>
      </c>
    </row>
    <row r="3055" spans="1:8">
      <c r="A3055" s="16">
        <v>345</v>
      </c>
      <c r="B3055" s="16" t="s">
        <v>434</v>
      </c>
      <c r="C3055" s="16">
        <v>8</v>
      </c>
      <c r="D3055" s="16">
        <v>12568.35546875</v>
      </c>
      <c r="E3055" s="16">
        <v>707.88897705078125</v>
      </c>
      <c r="F3055" s="16">
        <v>1077.4853515625</v>
      </c>
      <c r="G3055" s="16">
        <v>7785.29638671875</v>
      </c>
      <c r="H3055" s="16">
        <v>1640.2760009765625</v>
      </c>
    </row>
    <row r="3056" spans="1:8">
      <c r="A3056" s="16">
        <v>346</v>
      </c>
      <c r="B3056" s="16" t="s">
        <v>435</v>
      </c>
      <c r="C3056" s="16">
        <v>8</v>
      </c>
      <c r="D3056" s="16">
        <v>28679.958984375</v>
      </c>
      <c r="E3056" s="16">
        <v>621.197998046875</v>
      </c>
      <c r="F3056" s="16">
        <v>2819.07373046875</v>
      </c>
      <c r="G3056" s="16">
        <v>9875.9814453125</v>
      </c>
      <c r="H3056" s="16">
        <v>2087.5244140625</v>
      </c>
    </row>
    <row r="3057" spans="1:8">
      <c r="A3057" s="16">
        <v>347</v>
      </c>
      <c r="B3057" s="16" t="s">
        <v>436</v>
      </c>
      <c r="C3057" s="16">
        <v>8</v>
      </c>
      <c r="D3057" s="16">
        <v>9746.4580078125</v>
      </c>
      <c r="E3057" s="16">
        <v>299.37261962890625</v>
      </c>
      <c r="F3057" s="16">
        <v>1104.9208984375</v>
      </c>
      <c r="G3057" s="16">
        <v>5729.1044921875</v>
      </c>
      <c r="H3057" s="16">
        <v>1865.8138427734375</v>
      </c>
    </row>
    <row r="3058" spans="1:8">
      <c r="A3058" s="16">
        <v>348</v>
      </c>
      <c r="B3058" s="16" t="s">
        <v>437</v>
      </c>
      <c r="C3058" s="16">
        <v>8</v>
      </c>
      <c r="D3058" s="16">
        <v>8474.3125</v>
      </c>
      <c r="E3058" s="16">
        <v>56.633708953857422</v>
      </c>
      <c r="F3058" s="16">
        <v>890.57318115234375</v>
      </c>
      <c r="G3058" s="16">
        <v>6147.96826171875</v>
      </c>
      <c r="H3058" s="16">
        <v>1195.861083984375</v>
      </c>
    </row>
    <row r="3059" spans="1:8">
      <c r="A3059" s="16">
        <v>349</v>
      </c>
      <c r="B3059" s="16" t="s">
        <v>438</v>
      </c>
      <c r="C3059" s="16">
        <v>8</v>
      </c>
      <c r="D3059" s="16">
        <v>8230.775390625</v>
      </c>
      <c r="E3059" s="16">
        <v>629.63665771484375</v>
      </c>
      <c r="F3059" s="16">
        <v>1195.6634521484375</v>
      </c>
      <c r="G3059" s="16">
        <v>8608.7705078125</v>
      </c>
      <c r="H3059" s="16">
        <v>1995.447265625</v>
      </c>
    </row>
    <row r="3060" spans="1:8">
      <c r="A3060" s="16">
        <v>350</v>
      </c>
      <c r="B3060" s="16" t="s">
        <v>439</v>
      </c>
      <c r="C3060" s="16">
        <v>8</v>
      </c>
      <c r="D3060" s="16">
        <v>8787.21484375</v>
      </c>
      <c r="E3060" s="16">
        <v>545.7657470703125</v>
      </c>
      <c r="F3060" s="16">
        <v>1057.1663818359375</v>
      </c>
      <c r="G3060" s="16">
        <v>8799.9970703125</v>
      </c>
      <c r="H3060" s="16">
        <v>1451.2215576171875</v>
      </c>
    </row>
    <row r="3061" spans="1:8">
      <c r="A3061" s="16">
        <v>351</v>
      </c>
      <c r="B3061" s="16" t="s">
        <v>440</v>
      </c>
      <c r="C3061" s="16">
        <v>8</v>
      </c>
      <c r="D3061" s="16">
        <v>11375.876953125</v>
      </c>
      <c r="E3061" s="16">
        <v>816.5933837890625</v>
      </c>
      <c r="F3061" s="16">
        <v>1469.009765625</v>
      </c>
      <c r="G3061" s="16">
        <v>11928.5419921875</v>
      </c>
      <c r="H3061" s="16">
        <v>2134.459716796875</v>
      </c>
    </row>
    <row r="3062" spans="1:8">
      <c r="A3062" s="16">
        <v>352</v>
      </c>
      <c r="B3062" s="16" t="s">
        <v>441</v>
      </c>
      <c r="C3062" s="16">
        <v>8</v>
      </c>
      <c r="D3062" s="16">
        <v>6171.5263671875</v>
      </c>
      <c r="E3062" s="16">
        <v>496.25949096679688</v>
      </c>
      <c r="F3062" s="16">
        <v>1103.0128173828125</v>
      </c>
      <c r="G3062" s="16">
        <v>9095.4306640625</v>
      </c>
      <c r="H3062" s="16">
        <v>1131.8668212890625</v>
      </c>
    </row>
    <row r="3063" spans="1:8">
      <c r="A3063" s="16">
        <v>353</v>
      </c>
      <c r="B3063" s="16" t="s">
        <v>442</v>
      </c>
      <c r="C3063" s="16">
        <v>8</v>
      </c>
      <c r="D3063" s="16">
        <v>9680.5849609375</v>
      </c>
      <c r="E3063" s="16">
        <v>650.88531494140625</v>
      </c>
      <c r="F3063" s="16">
        <v>857.05322265625</v>
      </c>
      <c r="G3063" s="16">
        <v>8702.22265625</v>
      </c>
      <c r="H3063" s="16">
        <v>1404.47509765625</v>
      </c>
    </row>
    <row r="3064" spans="1:8">
      <c r="A3064" s="16">
        <v>354</v>
      </c>
      <c r="B3064" s="16" t="s">
        <v>443</v>
      </c>
      <c r="C3064" s="16">
        <v>8</v>
      </c>
      <c r="D3064" s="16">
        <v>9369.5517578125</v>
      </c>
      <c r="E3064" s="16">
        <v>862.079833984375</v>
      </c>
      <c r="F3064" s="16">
        <v>1217.617431640625</v>
      </c>
      <c r="G3064" s="16">
        <v>9583.1884765625</v>
      </c>
      <c r="H3064" s="16">
        <v>2145.30908203125</v>
      </c>
    </row>
    <row r="3065" spans="1:8">
      <c r="A3065" s="16">
        <v>355</v>
      </c>
      <c r="B3065" s="16" t="s">
        <v>444</v>
      </c>
      <c r="C3065" s="16">
        <v>8</v>
      </c>
      <c r="D3065" s="16">
        <v>9997.04296875</v>
      </c>
      <c r="E3065" s="16">
        <v>745.51947021484375</v>
      </c>
      <c r="F3065" s="16">
        <v>1078.667236328125</v>
      </c>
      <c r="G3065" s="16">
        <v>10068.15234375</v>
      </c>
      <c r="H3065" s="16">
        <v>2049.391357421875</v>
      </c>
    </row>
    <row r="3066" spans="1:8">
      <c r="A3066" s="16">
        <v>356</v>
      </c>
      <c r="B3066" s="16" t="s">
        <v>445</v>
      </c>
      <c r="C3066" s="16">
        <v>8</v>
      </c>
      <c r="D3066" s="16">
        <v>12488.42578125</v>
      </c>
      <c r="E3066" s="16">
        <v>381.2109375</v>
      </c>
      <c r="F3066" s="16">
        <v>1635.72119140625</v>
      </c>
      <c r="G3066" s="16">
        <v>14159.4306640625</v>
      </c>
      <c r="H3066" s="16">
        <v>2287.91064453125</v>
      </c>
    </row>
    <row r="3067" spans="1:8">
      <c r="A3067" s="16">
        <v>357</v>
      </c>
      <c r="B3067" s="16" t="s">
        <v>446</v>
      </c>
      <c r="C3067" s="16">
        <v>8</v>
      </c>
      <c r="D3067" s="16">
        <v>10956.5478515625</v>
      </c>
      <c r="E3067" s="16">
        <v>553.0576171875</v>
      </c>
      <c r="F3067" s="16">
        <v>1258.437744140625</v>
      </c>
      <c r="G3067" s="16">
        <v>13821.7373046875</v>
      </c>
      <c r="H3067" s="16">
        <v>1847.7593994140625</v>
      </c>
    </row>
    <row r="3068" spans="1:8">
      <c r="A3068" s="16">
        <v>358</v>
      </c>
      <c r="B3068" s="16" t="s">
        <v>447</v>
      </c>
      <c r="C3068" s="16">
        <v>8</v>
      </c>
      <c r="D3068" s="16">
        <v>10417.1865234375</v>
      </c>
      <c r="E3068" s="16">
        <v>865.087158203125</v>
      </c>
      <c r="F3068" s="16">
        <v>1558.9205322265625</v>
      </c>
      <c r="G3068" s="16">
        <v>14459.8271484375</v>
      </c>
      <c r="H3068" s="16">
        <v>1731.7939453125</v>
      </c>
    </row>
    <row r="3069" spans="1:8">
      <c r="A3069" s="16">
        <v>359</v>
      </c>
      <c r="B3069" s="16" t="s">
        <v>448</v>
      </c>
      <c r="C3069" s="16">
        <v>8</v>
      </c>
      <c r="D3069" s="16">
        <v>7795.66943359375</v>
      </c>
      <c r="E3069" s="16">
        <v>771.87713623046875</v>
      </c>
      <c r="F3069" s="16">
        <v>842.2755126953125</v>
      </c>
      <c r="G3069" s="16">
        <v>12489.0400390625</v>
      </c>
      <c r="H3069" s="16">
        <v>1237.5057373046875</v>
      </c>
    </row>
    <row r="3070" spans="1:8">
      <c r="A3070" s="16">
        <v>360</v>
      </c>
      <c r="B3070" s="16" t="s">
        <v>449</v>
      </c>
      <c r="C3070" s="16">
        <v>8</v>
      </c>
      <c r="D3070" s="16">
        <v>5876.0693359375</v>
      </c>
      <c r="E3070" s="16">
        <v>67.558441162109375</v>
      </c>
      <c r="F3070" s="16">
        <v>827.361083984375</v>
      </c>
      <c r="G3070" s="16">
        <v>3020.022216796875</v>
      </c>
      <c r="H3070" s="16">
        <v>217.37245178222656</v>
      </c>
    </row>
    <row r="3071" spans="1:8">
      <c r="A3071" s="16">
        <v>361</v>
      </c>
      <c r="B3071" s="16" t="s">
        <v>450</v>
      </c>
      <c r="C3071" s="16">
        <v>8</v>
      </c>
      <c r="D3071" s="16">
        <v>19623.25</v>
      </c>
      <c r="E3071" s="16">
        <v>955.48321533203125</v>
      </c>
      <c r="F3071" s="16">
        <v>1393.7677001953125</v>
      </c>
      <c r="G3071" s="16">
        <v>5979.72216796875</v>
      </c>
      <c r="H3071" s="16">
        <v>1585.8502197265625</v>
      </c>
    </row>
    <row r="3072" spans="1:8">
      <c r="A3072" s="16">
        <v>362</v>
      </c>
      <c r="B3072" s="16" t="s">
        <v>451</v>
      </c>
      <c r="C3072" s="16">
        <v>8</v>
      </c>
      <c r="D3072" s="16">
        <v>14413.7529296875</v>
      </c>
      <c r="E3072" s="16">
        <v>691.4637451171875</v>
      </c>
      <c r="F3072" s="16">
        <v>1071.4219970703125</v>
      </c>
      <c r="G3072" s="16">
        <v>5421.7841796875</v>
      </c>
      <c r="H3072" s="16">
        <v>1303.21533203125</v>
      </c>
    </row>
    <row r="3073" spans="1:8">
      <c r="A3073" s="16">
        <v>363</v>
      </c>
      <c r="B3073" s="16" t="s">
        <v>452</v>
      </c>
      <c r="C3073" s="16">
        <v>8</v>
      </c>
      <c r="D3073" s="16">
        <v>13294.2060546875</v>
      </c>
      <c r="E3073" s="16">
        <v>271.64242553710938</v>
      </c>
      <c r="F3073" s="16">
        <v>1217.313232421875</v>
      </c>
      <c r="G3073" s="16">
        <v>7136.29931640625</v>
      </c>
      <c r="H3073" s="16">
        <v>2057.829345703125</v>
      </c>
    </row>
    <row r="3074" spans="1:8">
      <c r="A3074" s="16">
        <v>364</v>
      </c>
      <c r="B3074" s="16" t="s">
        <v>453</v>
      </c>
      <c r="C3074" s="16">
        <v>8</v>
      </c>
      <c r="D3074" s="16">
        <v>12316.2333984375</v>
      </c>
      <c r="E3074" s="16">
        <v>168.44412231445313</v>
      </c>
      <c r="F3074" s="16">
        <v>993.1219482421875</v>
      </c>
      <c r="G3074" s="16">
        <v>6277.43994140625</v>
      </c>
      <c r="H3074" s="16">
        <v>2185.84228515625</v>
      </c>
    </row>
    <row r="3075" spans="1:8">
      <c r="A3075" s="16">
        <v>365</v>
      </c>
      <c r="B3075" s="16" t="s">
        <v>454</v>
      </c>
      <c r="C3075" s="16">
        <v>8</v>
      </c>
      <c r="D3075" s="16">
        <v>12738.921875</v>
      </c>
      <c r="E3075" s="16">
        <v>753.2623291015625</v>
      </c>
      <c r="F3075" s="16">
        <v>1322.63720703125</v>
      </c>
      <c r="G3075" s="16">
        <v>5018.31494140625</v>
      </c>
      <c r="H3075" s="16">
        <v>1530.239990234375</v>
      </c>
    </row>
    <row r="3076" spans="1:8">
      <c r="A3076" s="16">
        <v>366</v>
      </c>
      <c r="B3076" s="16" t="s">
        <v>455</v>
      </c>
      <c r="C3076" s="16">
        <v>8</v>
      </c>
      <c r="D3076" s="16">
        <v>8553.4091796875</v>
      </c>
      <c r="E3076" s="16">
        <v>774.24920654296875</v>
      </c>
      <c r="F3076" s="16">
        <v>830.24371337890625</v>
      </c>
      <c r="G3076" s="16">
        <v>3096.52734375</v>
      </c>
      <c r="H3076" s="16">
        <v>1549.6234130859375</v>
      </c>
    </row>
    <row r="3077" spans="1:8">
      <c r="A3077" s="16">
        <v>367</v>
      </c>
      <c r="B3077" s="16" t="s">
        <v>456</v>
      </c>
      <c r="C3077" s="16">
        <v>8</v>
      </c>
      <c r="D3077" s="16">
        <v>10578.3544921875</v>
      </c>
      <c r="E3077" s="16">
        <v>126.57102203369141</v>
      </c>
      <c r="F3077" s="16">
        <v>1506.5533447265625</v>
      </c>
      <c r="G3077" s="16">
        <v>3492.064697265625</v>
      </c>
      <c r="H3077" s="16">
        <v>1381.2034912109375</v>
      </c>
    </row>
    <row r="3078" spans="1:8">
      <c r="A3078" s="16">
        <v>368</v>
      </c>
      <c r="B3078" s="16" t="s">
        <v>457</v>
      </c>
      <c r="C3078" s="16">
        <v>8</v>
      </c>
      <c r="D3078" s="16">
        <v>9411.955078125</v>
      </c>
      <c r="E3078" s="16">
        <v>277.13998413085938</v>
      </c>
      <c r="F3078" s="16">
        <v>842.55584716796875</v>
      </c>
      <c r="G3078" s="16">
        <v>903.01812744140625</v>
      </c>
      <c r="H3078" s="16">
        <v>696.8580322265625</v>
      </c>
    </row>
    <row r="3079" spans="1:8">
      <c r="A3079" s="16">
        <v>369</v>
      </c>
      <c r="B3079" s="16" t="s">
        <v>458</v>
      </c>
      <c r="C3079" s="16">
        <v>8</v>
      </c>
      <c r="D3079" s="16">
        <v>2777.266357421875</v>
      </c>
      <c r="E3079" s="16">
        <v>164.75456237792969</v>
      </c>
      <c r="F3079" s="16">
        <v>519.55828857421875</v>
      </c>
      <c r="G3079" s="16">
        <v>483.78079223632813</v>
      </c>
      <c r="H3079" s="16">
        <v>411.83883666992188</v>
      </c>
    </row>
    <row r="3080" spans="1:8">
      <c r="A3080" s="16">
        <v>370</v>
      </c>
      <c r="B3080" s="16" t="s">
        <v>459</v>
      </c>
      <c r="C3080" s="16">
        <v>8</v>
      </c>
      <c r="D3080" s="16">
        <v>1809.6239013671875</v>
      </c>
      <c r="E3080" s="16">
        <v>955.96453857421875</v>
      </c>
      <c r="F3080" s="16">
        <v>708.05780029296875</v>
      </c>
      <c r="G3080" s="16">
        <v>-1103.8402099609375</v>
      </c>
      <c r="H3080" s="16">
        <v>9.5255594253540039</v>
      </c>
    </row>
    <row r="3081" spans="1:8">
      <c r="A3081" s="16">
        <v>371</v>
      </c>
      <c r="B3081" s="16" t="s">
        <v>460</v>
      </c>
      <c r="C3081" s="16">
        <v>8</v>
      </c>
      <c r="D3081" s="16">
        <v>2095.349609375</v>
      </c>
      <c r="E3081" s="16">
        <v>275.55081176757813</v>
      </c>
      <c r="F3081" s="16">
        <v>469.68795776367188</v>
      </c>
      <c r="G3081" s="16">
        <v>259.59750366210938</v>
      </c>
      <c r="H3081" s="16">
        <v>-96.866920471191406</v>
      </c>
    </row>
    <row r="3082" spans="1:8">
      <c r="A3082" s="16">
        <v>372</v>
      </c>
      <c r="B3082" s="16" t="s">
        <v>461</v>
      </c>
      <c r="C3082" s="16">
        <v>8</v>
      </c>
      <c r="D3082" s="16">
        <v>902.509521484375</v>
      </c>
      <c r="E3082" s="16">
        <v>-101.77046966552734</v>
      </c>
      <c r="F3082" s="16">
        <v>304.9132080078125</v>
      </c>
      <c r="G3082" s="16">
        <v>-655.63861083984375</v>
      </c>
      <c r="H3082" s="16">
        <v>-78.773918151855469</v>
      </c>
    </row>
    <row r="3083" spans="1:8">
      <c r="A3083" s="16">
        <v>373</v>
      </c>
      <c r="B3083" s="16" t="s">
        <v>462</v>
      </c>
      <c r="C3083" s="16">
        <v>8</v>
      </c>
      <c r="D3083" s="16">
        <v>-302.0106201171875</v>
      </c>
      <c r="E3083" s="16">
        <v>340.47805786132813</v>
      </c>
      <c r="F3083" s="16">
        <v>319.4342041015625</v>
      </c>
      <c r="G3083" s="16">
        <v>-1356.578125</v>
      </c>
      <c r="H3083" s="16">
        <v>-154.61181640625</v>
      </c>
    </row>
    <row r="3084" spans="1:8">
      <c r="A3084" s="16">
        <v>374</v>
      </c>
      <c r="B3084" s="16" t="s">
        <v>463</v>
      </c>
      <c r="C3084" s="16">
        <v>8</v>
      </c>
      <c r="D3084" s="16">
        <v>-1008.255126953125</v>
      </c>
      <c r="E3084" s="16">
        <v>129.02577209472656</v>
      </c>
      <c r="F3084" s="16">
        <v>-120.46686553955078</v>
      </c>
      <c r="G3084" s="16">
        <v>-397.53094482421875</v>
      </c>
      <c r="H3084" s="16">
        <v>-206.30923461914063</v>
      </c>
    </row>
    <row r="3085" spans="1:8">
      <c r="A3085" s="16">
        <v>375</v>
      </c>
      <c r="B3085" s="16" t="s">
        <v>464</v>
      </c>
      <c r="C3085" s="16">
        <v>8</v>
      </c>
      <c r="D3085" s="16">
        <v>-718.5836181640625</v>
      </c>
      <c r="E3085" s="16">
        <v>546.02783203125</v>
      </c>
      <c r="F3085" s="16">
        <v>-348.564208984375</v>
      </c>
      <c r="G3085" s="16">
        <v>-299.74893188476563</v>
      </c>
      <c r="H3085" s="16">
        <v>386.03802490234375</v>
      </c>
    </row>
    <row r="3086" spans="1:8">
      <c r="A3086" s="16">
        <v>376</v>
      </c>
      <c r="B3086" s="16" t="s">
        <v>465</v>
      </c>
      <c r="C3086" s="16">
        <v>8</v>
      </c>
      <c r="D3086" s="16">
        <v>-2732.6845703125</v>
      </c>
      <c r="E3086" s="16">
        <v>131.07905578613281</v>
      </c>
      <c r="F3086" s="16">
        <v>-635.75909423828125</v>
      </c>
      <c r="G3086" s="16">
        <v>-2426.81494140625</v>
      </c>
      <c r="H3086" s="16">
        <v>-321.12777709960938</v>
      </c>
    </row>
    <row r="3087" spans="1:8">
      <c r="A3087" s="16">
        <v>377</v>
      </c>
      <c r="B3087" s="16" t="s">
        <v>466</v>
      </c>
      <c r="C3087" s="16">
        <v>8</v>
      </c>
      <c r="D3087" s="16">
        <v>7624.67724609375</v>
      </c>
      <c r="E3087" s="16">
        <v>654.73956298828125</v>
      </c>
      <c r="F3087" s="16">
        <v>936.18341064453125</v>
      </c>
      <c r="G3087" s="16">
        <v>5262.0966796875</v>
      </c>
      <c r="H3087" s="16">
        <v>1209.543212890625</v>
      </c>
    </row>
    <row r="3088" spans="1:8">
      <c r="A3088" s="16">
        <v>378</v>
      </c>
      <c r="B3088" s="16" t="s">
        <v>467</v>
      </c>
      <c r="C3088" s="16">
        <v>8</v>
      </c>
      <c r="D3088" s="16">
        <v>5725.21484375</v>
      </c>
      <c r="E3088" s="16">
        <v>248.25497436523438</v>
      </c>
      <c r="F3088" s="16">
        <v>872.94580078125</v>
      </c>
      <c r="G3088" s="16">
        <v>5866.650390625</v>
      </c>
      <c r="H3088" s="16">
        <v>579.72186279296875</v>
      </c>
    </row>
    <row r="3089" spans="1:8">
      <c r="A3089" s="16">
        <v>379</v>
      </c>
      <c r="B3089" s="16" t="s">
        <v>468</v>
      </c>
      <c r="C3089" s="16">
        <v>8</v>
      </c>
      <c r="D3089" s="16">
        <v>7924.97314453125</v>
      </c>
      <c r="E3089" s="16">
        <v>32.320011138916016</v>
      </c>
      <c r="F3089" s="16">
        <v>1014.6448974609375</v>
      </c>
      <c r="G3089" s="16">
        <v>6040.54345703125</v>
      </c>
      <c r="H3089" s="16">
        <v>1084.5146484375</v>
      </c>
    </row>
    <row r="3090" spans="1:8">
      <c r="A3090" s="16">
        <v>380</v>
      </c>
      <c r="B3090" s="16" t="s">
        <v>469</v>
      </c>
      <c r="C3090" s="16">
        <v>8</v>
      </c>
      <c r="D3090" s="16">
        <v>5609.2275390625</v>
      </c>
      <c r="E3090" s="16">
        <v>449.28335571289063</v>
      </c>
      <c r="F3090" s="16">
        <v>680.49676513671875</v>
      </c>
      <c r="G3090" s="16">
        <v>4961.16552734375</v>
      </c>
      <c r="H3090" s="16">
        <v>749.4876708984375</v>
      </c>
    </row>
    <row r="3091" spans="1:8">
      <c r="A3091" s="16">
        <v>381</v>
      </c>
      <c r="B3091" s="16" t="s">
        <v>470</v>
      </c>
      <c r="C3091" s="16">
        <v>8</v>
      </c>
      <c r="D3091" s="16">
        <v>14616.0888671875</v>
      </c>
      <c r="E3091" s="16">
        <v>15840.96484375</v>
      </c>
      <c r="F3091" s="16">
        <v>5187.79638671875</v>
      </c>
      <c r="G3091" s="16">
        <v>7594.23046875</v>
      </c>
      <c r="H3091" s="16">
        <v>18295.69140625</v>
      </c>
    </row>
    <row r="3092" spans="1:8">
      <c r="A3092" s="16">
        <v>382</v>
      </c>
      <c r="B3092" s="16" t="s">
        <v>471</v>
      </c>
      <c r="C3092" s="16">
        <v>8</v>
      </c>
      <c r="D3092" s="16">
        <v>5482.23291015625</v>
      </c>
      <c r="E3092" s="16">
        <v>97.878005981445313</v>
      </c>
      <c r="F3092" s="16">
        <v>786.372314453125</v>
      </c>
      <c r="G3092" s="16">
        <v>8213.7548828125</v>
      </c>
      <c r="H3092" s="16">
        <v>776.0545654296875</v>
      </c>
    </row>
    <row r="3093" spans="1:8">
      <c r="A3093" s="16">
        <v>383</v>
      </c>
      <c r="B3093" s="16" t="s">
        <v>472</v>
      </c>
      <c r="C3093" s="16">
        <v>8</v>
      </c>
      <c r="D3093" s="16">
        <v>12976.2978515625</v>
      </c>
      <c r="E3093" s="16">
        <v>571.1260986328125</v>
      </c>
      <c r="F3093" s="16">
        <v>912.68536376953125</v>
      </c>
      <c r="G3093" s="16">
        <v>8212.541015625</v>
      </c>
      <c r="H3093" s="16">
        <v>1405.388916015625</v>
      </c>
    </row>
    <row r="3094" spans="1:8">
      <c r="A3094" s="16">
        <v>384</v>
      </c>
      <c r="B3094" s="16" t="s">
        <v>473</v>
      </c>
      <c r="C3094" s="16">
        <v>8</v>
      </c>
      <c r="D3094" s="16">
        <v>8341.4072265625</v>
      </c>
      <c r="E3094" s="16">
        <v>410.87734985351563</v>
      </c>
      <c r="F3094" s="16">
        <v>885.31927490234375</v>
      </c>
      <c r="G3094" s="16">
        <v>6857.0732421875</v>
      </c>
      <c r="H3094" s="16">
        <v>768.95965576171875</v>
      </c>
    </row>
    <row r="3095" spans="1:8">
      <c r="A3095" s="16">
        <v>1</v>
      </c>
      <c r="B3095" s="16" t="s">
        <v>61</v>
      </c>
      <c r="C3095" s="16">
        <v>9</v>
      </c>
      <c r="D3095" s="16">
        <v>318465.84375</v>
      </c>
      <c r="E3095" s="16">
        <v>33821.76953125</v>
      </c>
      <c r="F3095" s="16">
        <v>70085.6640625</v>
      </c>
      <c r="G3095" s="16">
        <v>49818.43359375</v>
      </c>
      <c r="H3095" s="16">
        <v>94086.1171875</v>
      </c>
    </row>
    <row r="3096" spans="1:8">
      <c r="A3096" s="16">
        <v>2</v>
      </c>
      <c r="B3096" s="16" t="s">
        <v>67</v>
      </c>
      <c r="C3096" s="16">
        <v>9</v>
      </c>
      <c r="D3096" s="16">
        <v>295776.03125</v>
      </c>
      <c r="E3096" s="16">
        <v>32377.9453125</v>
      </c>
      <c r="F3096" s="16">
        <v>63973.01953125</v>
      </c>
      <c r="G3096" s="16">
        <v>45877.4609375</v>
      </c>
      <c r="H3096" s="16">
        <v>89348.40625</v>
      </c>
    </row>
    <row r="3097" spans="1:8">
      <c r="A3097" s="16">
        <v>3</v>
      </c>
      <c r="B3097" s="16" t="s">
        <v>68</v>
      </c>
      <c r="C3097" s="16">
        <v>9</v>
      </c>
      <c r="D3097" s="16">
        <v>281784.84375</v>
      </c>
      <c r="E3097" s="16">
        <v>30863.7734375</v>
      </c>
      <c r="F3097" s="16">
        <v>60290.3359375</v>
      </c>
      <c r="G3097" s="16">
        <v>45309.6640625</v>
      </c>
      <c r="H3097" s="16">
        <v>87963.34375</v>
      </c>
    </row>
    <row r="3098" spans="1:8">
      <c r="A3098" s="16">
        <v>4</v>
      </c>
      <c r="B3098" s="16" t="s">
        <v>69</v>
      </c>
      <c r="C3098" s="16">
        <v>9</v>
      </c>
      <c r="D3098" s="16">
        <v>306565.0625</v>
      </c>
      <c r="E3098" s="16">
        <v>33331.25390625</v>
      </c>
      <c r="F3098" s="16">
        <v>64309.51953125</v>
      </c>
      <c r="G3098" s="16">
        <v>49973.70703125</v>
      </c>
      <c r="H3098" s="16">
        <v>94117.875</v>
      </c>
    </row>
    <row r="3099" spans="1:8">
      <c r="A3099" s="16">
        <v>5</v>
      </c>
      <c r="B3099" s="16" t="s">
        <v>72</v>
      </c>
      <c r="C3099" s="16">
        <v>9</v>
      </c>
      <c r="D3099" s="16">
        <v>285882.90625</v>
      </c>
      <c r="E3099" s="16">
        <v>31676.42578125</v>
      </c>
      <c r="F3099" s="16">
        <v>59854.265625</v>
      </c>
      <c r="G3099" s="16">
        <v>47735.01171875</v>
      </c>
      <c r="H3099" s="16">
        <v>89023.703125</v>
      </c>
    </row>
    <row r="3100" spans="1:8">
      <c r="A3100" s="16">
        <v>6</v>
      </c>
      <c r="B3100" s="16" t="s">
        <v>73</v>
      </c>
      <c r="C3100" s="16">
        <v>9</v>
      </c>
      <c r="D3100" s="16">
        <v>287705.28125</v>
      </c>
      <c r="E3100" s="16">
        <v>31949.951171875</v>
      </c>
      <c r="F3100" s="16">
        <v>59543.953125</v>
      </c>
      <c r="G3100" s="16">
        <v>48636.83203125</v>
      </c>
      <c r="H3100" s="16">
        <v>91007.9609375</v>
      </c>
    </row>
    <row r="3101" spans="1:8">
      <c r="A3101" s="16">
        <v>7</v>
      </c>
      <c r="B3101" s="16" t="s">
        <v>75</v>
      </c>
      <c r="C3101" s="16">
        <v>9</v>
      </c>
      <c r="D3101" s="16">
        <v>246114.40625</v>
      </c>
      <c r="E3101" s="16">
        <v>41539.9296875</v>
      </c>
      <c r="F3101" s="16">
        <v>70081.6015625</v>
      </c>
      <c r="G3101" s="16">
        <v>88574.6484375</v>
      </c>
      <c r="H3101" s="16">
        <v>89576.625</v>
      </c>
    </row>
    <row r="3102" spans="1:8">
      <c r="A3102" s="16">
        <v>8</v>
      </c>
      <c r="B3102" s="16" t="s">
        <v>78</v>
      </c>
      <c r="C3102" s="16">
        <v>9</v>
      </c>
      <c r="D3102" s="16">
        <v>261085.671875</v>
      </c>
      <c r="E3102" s="16">
        <v>43130.578125</v>
      </c>
      <c r="F3102" s="16">
        <v>70954.59375</v>
      </c>
      <c r="G3102" s="16">
        <v>87226.7890625</v>
      </c>
      <c r="H3102" s="16">
        <v>91026.2421875</v>
      </c>
    </row>
    <row r="3103" spans="1:8">
      <c r="A3103" s="16">
        <v>9</v>
      </c>
      <c r="B3103" s="16" t="s">
        <v>79</v>
      </c>
      <c r="C3103" s="16">
        <v>9</v>
      </c>
      <c r="D3103" s="16">
        <v>234687.859375</v>
      </c>
      <c r="E3103" s="16">
        <v>40430.5078125</v>
      </c>
      <c r="F3103" s="16">
        <v>67240.0390625</v>
      </c>
      <c r="G3103" s="16">
        <v>87955.46875</v>
      </c>
      <c r="H3103" s="16">
        <v>89263.7890625</v>
      </c>
    </row>
    <row r="3104" spans="1:8">
      <c r="A3104" s="16">
        <v>10</v>
      </c>
      <c r="B3104" s="16" t="s">
        <v>80</v>
      </c>
      <c r="C3104" s="16">
        <v>9</v>
      </c>
      <c r="D3104" s="16">
        <v>272729.28125</v>
      </c>
      <c r="E3104" s="16">
        <v>45946.265625</v>
      </c>
      <c r="F3104" s="16">
        <v>75598.6875</v>
      </c>
      <c r="G3104" s="16">
        <v>101451.296875</v>
      </c>
      <c r="H3104" s="16">
        <v>100010.3359375</v>
      </c>
    </row>
    <row r="3105" spans="1:8">
      <c r="A3105" s="16">
        <v>11</v>
      </c>
      <c r="B3105" s="16" t="s">
        <v>81</v>
      </c>
      <c r="C3105" s="16">
        <v>9</v>
      </c>
      <c r="D3105" s="16">
        <v>281356.78125</v>
      </c>
      <c r="E3105" s="16">
        <v>48040.75390625</v>
      </c>
      <c r="F3105" s="16">
        <v>78615.734375</v>
      </c>
      <c r="G3105" s="16">
        <v>106729.921875</v>
      </c>
      <c r="H3105" s="16">
        <v>107355.046875</v>
      </c>
    </row>
    <row r="3106" spans="1:8">
      <c r="A3106" s="16">
        <v>12</v>
      </c>
      <c r="B3106" s="16" t="s">
        <v>82</v>
      </c>
      <c r="C3106" s="16">
        <v>9</v>
      </c>
      <c r="D3106" s="16">
        <v>287236.3125</v>
      </c>
      <c r="E3106" s="16">
        <v>46975.66015625</v>
      </c>
      <c r="F3106" s="16">
        <v>77071.1640625</v>
      </c>
      <c r="G3106" s="16">
        <v>103259.2265625</v>
      </c>
      <c r="H3106" s="16">
        <v>105507.5234375</v>
      </c>
    </row>
    <row r="3107" spans="1:8">
      <c r="A3107" s="16">
        <v>13</v>
      </c>
      <c r="B3107" s="16" t="s">
        <v>216</v>
      </c>
      <c r="C3107" s="16">
        <v>9</v>
      </c>
      <c r="D3107" s="16">
        <v>3339.00341796875</v>
      </c>
      <c r="E3107" s="16">
        <v>50.544925689697266</v>
      </c>
      <c r="F3107" s="16">
        <v>-7.2144827842712402</v>
      </c>
      <c r="G3107" s="16">
        <v>-1095.9910888671875</v>
      </c>
      <c r="H3107" s="16">
        <v>464.8818359375</v>
      </c>
    </row>
    <row r="3108" spans="1:8">
      <c r="A3108" s="16">
        <v>14</v>
      </c>
      <c r="B3108" s="16" t="s">
        <v>217</v>
      </c>
      <c r="C3108" s="16">
        <v>9</v>
      </c>
      <c r="D3108" s="16">
        <v>5506.73681640625</v>
      </c>
      <c r="E3108" s="16">
        <v>306.33953857421875</v>
      </c>
      <c r="F3108" s="16">
        <v>215.90785217285156</v>
      </c>
      <c r="G3108" s="16">
        <v>-992.8284912109375</v>
      </c>
      <c r="H3108" s="16">
        <v>-138.0521240234375</v>
      </c>
    </row>
    <row r="3109" spans="1:8">
      <c r="A3109" s="16">
        <v>15</v>
      </c>
      <c r="B3109" s="16" t="s">
        <v>218</v>
      </c>
      <c r="C3109" s="16">
        <v>9</v>
      </c>
      <c r="D3109" s="16">
        <v>298.35946655273438</v>
      </c>
      <c r="E3109" s="16">
        <v>184.45449829101563</v>
      </c>
      <c r="F3109" s="16">
        <v>95.133140563964844</v>
      </c>
      <c r="G3109" s="16">
        <v>-6342.17138671875</v>
      </c>
      <c r="H3109" s="16">
        <v>-778.54168701171875</v>
      </c>
    </row>
    <row r="3110" spans="1:8">
      <c r="A3110" s="16">
        <v>16</v>
      </c>
      <c r="B3110" s="16" t="s">
        <v>219</v>
      </c>
      <c r="C3110" s="16">
        <v>9</v>
      </c>
      <c r="D3110" s="16">
        <v>1338.438232421875</v>
      </c>
      <c r="E3110" s="16">
        <v>117.21733093261719</v>
      </c>
      <c r="F3110" s="16">
        <v>240.09791564941406</v>
      </c>
      <c r="G3110" s="16">
        <v>-2949.814208984375</v>
      </c>
      <c r="H3110" s="16">
        <v>-369.32843017578125</v>
      </c>
    </row>
    <row r="3111" spans="1:8">
      <c r="A3111" s="16">
        <v>17</v>
      </c>
      <c r="B3111" s="16" t="s">
        <v>220</v>
      </c>
      <c r="C3111" s="16">
        <v>9</v>
      </c>
      <c r="D3111" s="16">
        <v>7006.1640625</v>
      </c>
      <c r="E3111" s="16">
        <v>942.322265625</v>
      </c>
      <c r="F3111" s="16">
        <v>-197.14158630371094</v>
      </c>
      <c r="G3111" s="16">
        <v>-3073.62744140625</v>
      </c>
      <c r="H3111" s="16">
        <v>-934.79180908203125</v>
      </c>
    </row>
    <row r="3112" spans="1:8">
      <c r="A3112" s="16">
        <v>18</v>
      </c>
      <c r="B3112" s="16" t="s">
        <v>221</v>
      </c>
      <c r="C3112" s="16">
        <v>9</v>
      </c>
      <c r="D3112" s="16">
        <v>8927.6396484375</v>
      </c>
      <c r="E3112" s="16">
        <v>859.3525390625</v>
      </c>
      <c r="F3112" s="16">
        <v>570.8675537109375</v>
      </c>
      <c r="G3112" s="16">
        <v>8893.98046875</v>
      </c>
      <c r="H3112" s="16">
        <v>234.59075927734375</v>
      </c>
    </row>
    <row r="3113" spans="1:8">
      <c r="A3113" s="16">
        <v>19</v>
      </c>
      <c r="B3113" s="16" t="s">
        <v>222</v>
      </c>
      <c r="C3113" s="16">
        <v>9</v>
      </c>
      <c r="D3113" s="16">
        <v>11872.716796875</v>
      </c>
      <c r="E3113" s="16">
        <v>1027.718017578125</v>
      </c>
      <c r="F3113" s="16">
        <v>1376.6455078125</v>
      </c>
      <c r="G3113" s="16">
        <v>10777.63671875</v>
      </c>
      <c r="H3113" s="16">
        <v>2121.637451171875</v>
      </c>
    </row>
    <row r="3114" spans="1:8">
      <c r="A3114" s="16">
        <v>20</v>
      </c>
      <c r="B3114" s="16" t="s">
        <v>223</v>
      </c>
      <c r="C3114" s="16">
        <v>9</v>
      </c>
      <c r="D3114" s="16">
        <v>12709.0517578125</v>
      </c>
      <c r="E3114" s="16">
        <v>869.2213134765625</v>
      </c>
      <c r="F3114" s="16">
        <v>1728.09228515625</v>
      </c>
      <c r="G3114" s="16">
        <v>11003.34765625</v>
      </c>
      <c r="H3114" s="16">
        <v>11.490176200866699</v>
      </c>
    </row>
    <row r="3115" spans="1:8">
      <c r="A3115" s="16">
        <v>21</v>
      </c>
      <c r="B3115" s="16" t="s">
        <v>224</v>
      </c>
      <c r="C3115" s="16">
        <v>9</v>
      </c>
      <c r="D3115" s="16">
        <v>27467.31640625</v>
      </c>
      <c r="E3115" s="16">
        <v>2167.511962890625</v>
      </c>
      <c r="F3115" s="16">
        <v>2858.472900390625</v>
      </c>
      <c r="G3115" s="16">
        <v>24669.650390625</v>
      </c>
      <c r="H3115" s="16">
        <v>3899.83447265625</v>
      </c>
    </row>
    <row r="3116" spans="1:8">
      <c r="A3116" s="16">
        <v>22</v>
      </c>
      <c r="B3116" s="16" t="s">
        <v>225</v>
      </c>
      <c r="C3116" s="16">
        <v>9</v>
      </c>
      <c r="D3116" s="16">
        <v>13080.052734375</v>
      </c>
      <c r="E3116" s="16">
        <v>568.1893310546875</v>
      </c>
      <c r="F3116" s="16">
        <v>1938.587890625</v>
      </c>
      <c r="G3116" s="16">
        <v>18598.974609375</v>
      </c>
      <c r="H3116" s="16">
        <v>568.4801025390625</v>
      </c>
    </row>
    <row r="3117" spans="1:8">
      <c r="A3117" s="16">
        <v>23</v>
      </c>
      <c r="B3117" s="16" t="s">
        <v>226</v>
      </c>
      <c r="C3117" s="16">
        <v>9</v>
      </c>
      <c r="D3117" s="16">
        <v>14019.833984375</v>
      </c>
      <c r="E3117" s="16">
        <v>1194.390380859375</v>
      </c>
      <c r="F3117" s="16">
        <v>1992.38427734375</v>
      </c>
      <c r="G3117" s="16">
        <v>16468.001953125</v>
      </c>
      <c r="H3117" s="16">
        <v>1527.099853515625</v>
      </c>
    </row>
    <row r="3118" spans="1:8">
      <c r="A3118" s="16">
        <v>24</v>
      </c>
      <c r="B3118" s="16" t="s">
        <v>227</v>
      </c>
      <c r="C3118" s="16">
        <v>9</v>
      </c>
      <c r="D3118" s="16">
        <v>12728.6259765625</v>
      </c>
      <c r="E3118" s="16">
        <v>610.76641845703125</v>
      </c>
      <c r="F3118" s="16">
        <v>1237.6873779296875</v>
      </c>
      <c r="G3118" s="16">
        <v>9516.1025390625</v>
      </c>
      <c r="H3118" s="16">
        <v>682.41192626953125</v>
      </c>
    </row>
    <row r="3119" spans="1:8">
      <c r="A3119" s="16">
        <v>25</v>
      </c>
      <c r="B3119" s="16" t="s">
        <v>84</v>
      </c>
      <c r="C3119" s="16">
        <v>9</v>
      </c>
      <c r="D3119" s="16">
        <v>294812.9375</v>
      </c>
      <c r="E3119" s="16">
        <v>30782.58203125</v>
      </c>
      <c r="F3119" s="16">
        <v>64350.421875</v>
      </c>
      <c r="G3119" s="16">
        <v>45936.26171875</v>
      </c>
      <c r="H3119" s="16">
        <v>88903.375</v>
      </c>
    </row>
    <row r="3120" spans="1:8">
      <c r="A3120" s="16">
        <v>26</v>
      </c>
      <c r="B3120" s="16" t="s">
        <v>85</v>
      </c>
      <c r="C3120" s="16">
        <v>9</v>
      </c>
      <c r="D3120" s="16">
        <v>311483</v>
      </c>
      <c r="E3120" s="16">
        <v>33456.8984375</v>
      </c>
      <c r="F3120" s="16">
        <v>66441.6484375</v>
      </c>
      <c r="G3120" s="16">
        <v>49257.15625</v>
      </c>
      <c r="H3120" s="16">
        <v>96050.890625</v>
      </c>
    </row>
    <row r="3121" spans="1:8">
      <c r="A3121" s="16">
        <v>27</v>
      </c>
      <c r="B3121" s="16" t="s">
        <v>86</v>
      </c>
      <c r="C3121" s="16">
        <v>9</v>
      </c>
      <c r="D3121" s="16">
        <v>302671</v>
      </c>
      <c r="E3121" s="16">
        <v>31764.0625</v>
      </c>
      <c r="F3121" s="16">
        <v>63476.015625</v>
      </c>
      <c r="G3121" s="16">
        <v>49184.1015625</v>
      </c>
      <c r="H3121" s="16">
        <v>93038.765625</v>
      </c>
    </row>
    <row r="3122" spans="1:8">
      <c r="A3122" s="16">
        <v>28</v>
      </c>
      <c r="B3122" s="16" t="s">
        <v>87</v>
      </c>
      <c r="C3122" s="16">
        <v>9</v>
      </c>
      <c r="D3122" s="16">
        <v>289288.1875</v>
      </c>
      <c r="E3122" s="16">
        <v>31351.73828125</v>
      </c>
      <c r="F3122" s="16">
        <v>60019.68359375</v>
      </c>
      <c r="G3122" s="16">
        <v>47324.73828125</v>
      </c>
      <c r="H3122" s="16">
        <v>89786.796875</v>
      </c>
    </row>
    <row r="3123" spans="1:8">
      <c r="A3123" s="16">
        <v>29</v>
      </c>
      <c r="B3123" s="16" t="s">
        <v>88</v>
      </c>
      <c r="C3123" s="16">
        <v>9</v>
      </c>
      <c r="D3123" s="16">
        <v>288343.15625</v>
      </c>
      <c r="E3123" s="16">
        <v>31297.7421875</v>
      </c>
      <c r="F3123" s="16">
        <v>59086.2890625</v>
      </c>
      <c r="G3123" s="16">
        <v>47308.19140625</v>
      </c>
      <c r="H3123" s="16">
        <v>88699.765625</v>
      </c>
    </row>
    <row r="3124" spans="1:8">
      <c r="A3124" s="16">
        <v>30</v>
      </c>
      <c r="B3124" s="16" t="s">
        <v>89</v>
      </c>
      <c r="C3124" s="16">
        <v>9</v>
      </c>
      <c r="D3124" s="16">
        <v>285527.90625</v>
      </c>
      <c r="E3124" s="16">
        <v>31237.349609375</v>
      </c>
      <c r="F3124" s="16">
        <v>57688.32421875</v>
      </c>
      <c r="G3124" s="16">
        <v>49933.87890625</v>
      </c>
      <c r="H3124" s="16">
        <v>90174.3984375</v>
      </c>
    </row>
    <row r="3125" spans="1:8">
      <c r="A3125" s="16">
        <v>31</v>
      </c>
      <c r="B3125" s="16" t="s">
        <v>90</v>
      </c>
      <c r="C3125" s="16">
        <v>9</v>
      </c>
      <c r="D3125" s="16">
        <v>245962.421875</v>
      </c>
      <c r="E3125" s="16">
        <v>41344.62109375</v>
      </c>
      <c r="F3125" s="16">
        <v>69101.46875</v>
      </c>
      <c r="G3125" s="16">
        <v>91349.875</v>
      </c>
      <c r="H3125" s="16">
        <v>91910.234375</v>
      </c>
    </row>
    <row r="3126" spans="1:8">
      <c r="A3126" s="16">
        <v>32</v>
      </c>
      <c r="B3126" s="16" t="s">
        <v>92</v>
      </c>
      <c r="C3126" s="16">
        <v>9</v>
      </c>
      <c r="D3126" s="16">
        <v>238985.046875</v>
      </c>
      <c r="E3126" s="16">
        <v>41107.48046875</v>
      </c>
      <c r="F3126" s="16">
        <v>68537.078125</v>
      </c>
      <c r="G3126" s="16">
        <v>89717.7109375</v>
      </c>
      <c r="H3126" s="16">
        <v>89520.8828125</v>
      </c>
    </row>
    <row r="3127" spans="1:8">
      <c r="A3127" s="16">
        <v>33</v>
      </c>
      <c r="B3127" s="16" t="s">
        <v>93</v>
      </c>
      <c r="C3127" s="16">
        <v>9</v>
      </c>
      <c r="D3127" s="16">
        <v>234557.125</v>
      </c>
      <c r="E3127" s="16">
        <v>40017.2109375</v>
      </c>
      <c r="F3127" s="16">
        <v>66538.9765625</v>
      </c>
      <c r="G3127" s="16">
        <v>87352.5625</v>
      </c>
      <c r="H3127" s="16">
        <v>89341.84375</v>
      </c>
    </row>
    <row r="3128" spans="1:8">
      <c r="A3128" s="16">
        <v>34</v>
      </c>
      <c r="B3128" s="16" t="s">
        <v>94</v>
      </c>
      <c r="C3128" s="16">
        <v>9</v>
      </c>
      <c r="D3128" s="16">
        <v>417964.875</v>
      </c>
      <c r="E3128" s="16">
        <v>71178.921875</v>
      </c>
      <c r="F3128" s="16">
        <v>117380.7265625</v>
      </c>
      <c r="G3128" s="16">
        <v>160933.109375</v>
      </c>
      <c r="H3128" s="16">
        <v>157020.59375</v>
      </c>
    </row>
    <row r="3129" spans="1:8">
      <c r="A3129" s="16">
        <v>35</v>
      </c>
      <c r="B3129" s="16" t="s">
        <v>95</v>
      </c>
      <c r="C3129" s="16">
        <v>9</v>
      </c>
      <c r="D3129" s="16">
        <v>414400.21875</v>
      </c>
      <c r="E3129" s="16">
        <v>69913.953125</v>
      </c>
      <c r="F3129" s="16">
        <v>114413.359375</v>
      </c>
      <c r="G3129" s="16">
        <v>157275.59375</v>
      </c>
      <c r="H3129" s="16">
        <v>151783.421875</v>
      </c>
    </row>
    <row r="3130" spans="1:8">
      <c r="A3130" s="16">
        <v>36</v>
      </c>
      <c r="B3130" s="16" t="s">
        <v>96</v>
      </c>
      <c r="C3130" s="16">
        <v>9</v>
      </c>
      <c r="D3130" s="16">
        <v>258949.359375</v>
      </c>
      <c r="E3130" s="16">
        <v>43915.69921875</v>
      </c>
      <c r="F3130" s="16">
        <v>72611.4765625</v>
      </c>
      <c r="G3130" s="16">
        <v>99132.21875</v>
      </c>
      <c r="H3130" s="16">
        <v>97726.0390625</v>
      </c>
    </row>
    <row r="3131" spans="1:8">
      <c r="A3131" s="16">
        <v>37</v>
      </c>
      <c r="B3131" s="16" t="s">
        <v>228</v>
      </c>
      <c r="C3131" s="16">
        <v>9</v>
      </c>
      <c r="D3131" s="16">
        <v>11905.0947265625</v>
      </c>
      <c r="E3131" s="16">
        <v>953.4320068359375</v>
      </c>
      <c r="F3131" s="16">
        <v>1442.5123291015625</v>
      </c>
      <c r="G3131" s="16">
        <v>7174.21240234375</v>
      </c>
      <c r="H3131" s="16">
        <v>1353.0968017578125</v>
      </c>
    </row>
    <row r="3132" spans="1:8">
      <c r="A3132" s="16">
        <v>38</v>
      </c>
      <c r="B3132" s="16" t="s">
        <v>229</v>
      </c>
      <c r="C3132" s="16">
        <v>9</v>
      </c>
      <c r="D3132" s="16">
        <v>17945.662109375</v>
      </c>
      <c r="E3132" s="16">
        <v>1097.9061279296875</v>
      </c>
      <c r="F3132" s="16">
        <v>2192.20068359375</v>
      </c>
      <c r="G3132" s="16">
        <v>15876.7021484375</v>
      </c>
      <c r="H3132" s="16">
        <v>2303.299072265625</v>
      </c>
    </row>
    <row r="3133" spans="1:8">
      <c r="A3133" s="16">
        <v>39</v>
      </c>
      <c r="B3133" s="16" t="s">
        <v>230</v>
      </c>
      <c r="C3133" s="16">
        <v>9</v>
      </c>
      <c r="D3133" s="16">
        <v>11751.5537109375</v>
      </c>
      <c r="E3133" s="16">
        <v>1890.4344482421875</v>
      </c>
      <c r="F3133" s="16">
        <v>1405.8009033203125</v>
      </c>
      <c r="G3133" s="16">
        <v>17686.08984375</v>
      </c>
      <c r="H3133" s="16">
        <v>1496.049560546875</v>
      </c>
    </row>
    <row r="3134" spans="1:8">
      <c r="A3134" s="16">
        <v>40</v>
      </c>
      <c r="B3134" s="16" t="s">
        <v>231</v>
      </c>
      <c r="C3134" s="16">
        <v>9</v>
      </c>
      <c r="D3134" s="16">
        <v>10167.6943359375</v>
      </c>
      <c r="E3134" s="16">
        <v>1724.9764404296875</v>
      </c>
      <c r="F3134" s="16">
        <v>1150.4595947265625</v>
      </c>
      <c r="G3134" s="16">
        <v>17013.40234375</v>
      </c>
      <c r="H3134" s="16">
        <v>2486.843994140625</v>
      </c>
    </row>
    <row r="3135" spans="1:8">
      <c r="A3135" s="16">
        <v>41</v>
      </c>
      <c r="B3135" s="16" t="s">
        <v>232</v>
      </c>
      <c r="C3135" s="16">
        <v>9</v>
      </c>
      <c r="D3135" s="16">
        <v>10316.181640625</v>
      </c>
      <c r="E3135" s="16">
        <v>802.90411376953125</v>
      </c>
      <c r="F3135" s="16">
        <v>598.0380859375</v>
      </c>
      <c r="G3135" s="16">
        <v>4319.93017578125</v>
      </c>
      <c r="H3135" s="16">
        <v>1274.84423828125</v>
      </c>
    </row>
    <row r="3136" spans="1:8">
      <c r="A3136" s="16">
        <v>42</v>
      </c>
      <c r="B3136" s="16" t="s">
        <v>233</v>
      </c>
      <c r="C3136" s="16">
        <v>9</v>
      </c>
      <c r="D3136" s="16">
        <v>13153.076171875</v>
      </c>
      <c r="E3136" s="16">
        <v>1111.0977783203125</v>
      </c>
      <c r="F3136" s="16">
        <v>1450.2301025390625</v>
      </c>
      <c r="G3136" s="16">
        <v>2300.58056640625</v>
      </c>
      <c r="H3136" s="16">
        <v>761.8480224609375</v>
      </c>
    </row>
    <row r="3137" spans="1:8">
      <c r="A3137" s="16">
        <v>43</v>
      </c>
      <c r="B3137" s="16" t="s">
        <v>234</v>
      </c>
      <c r="C3137" s="16">
        <v>9</v>
      </c>
      <c r="D3137" s="16">
        <v>14957.7158203125</v>
      </c>
      <c r="E3137" s="16">
        <v>1334.83203125</v>
      </c>
      <c r="F3137" s="16">
        <v>2071.657470703125</v>
      </c>
      <c r="G3137" s="16">
        <v>6880.39794921875</v>
      </c>
      <c r="H3137" s="16">
        <v>1958.7603759765625</v>
      </c>
    </row>
    <row r="3138" spans="1:8">
      <c r="A3138" s="16">
        <v>44</v>
      </c>
      <c r="B3138" s="16" t="s">
        <v>235</v>
      </c>
      <c r="C3138" s="16">
        <v>9</v>
      </c>
      <c r="D3138" s="16">
        <v>24229.9296875</v>
      </c>
      <c r="E3138" s="16">
        <v>2884.277587890625</v>
      </c>
      <c r="F3138" s="16">
        <v>3051.507568359375</v>
      </c>
      <c r="G3138" s="16">
        <v>11570.529296875</v>
      </c>
      <c r="H3138" s="16">
        <v>3818.4140625</v>
      </c>
    </row>
    <row r="3139" spans="1:8">
      <c r="A3139" s="16">
        <v>45</v>
      </c>
      <c r="B3139" s="16" t="s">
        <v>236</v>
      </c>
      <c r="C3139" s="16">
        <v>9</v>
      </c>
      <c r="D3139" s="16">
        <v>14250.8173828125</v>
      </c>
      <c r="E3139" s="16">
        <v>1470.9613037109375</v>
      </c>
      <c r="F3139" s="16">
        <v>1513.0643310546875</v>
      </c>
      <c r="G3139" s="16">
        <v>12172.1337890625</v>
      </c>
      <c r="H3139" s="16">
        <v>1980.709716796875</v>
      </c>
    </row>
    <row r="3140" spans="1:8">
      <c r="A3140" s="16">
        <v>46</v>
      </c>
      <c r="B3140" s="16" t="s">
        <v>237</v>
      </c>
      <c r="C3140" s="16">
        <v>9</v>
      </c>
      <c r="D3140" s="16">
        <v>20294.30859375</v>
      </c>
      <c r="E3140" s="16">
        <v>1740.8482666015625</v>
      </c>
      <c r="F3140" s="16">
        <v>2592.303466796875</v>
      </c>
      <c r="G3140" s="16">
        <v>10116.7607421875</v>
      </c>
      <c r="H3140" s="16">
        <v>2641.504638671875</v>
      </c>
    </row>
    <row r="3141" spans="1:8">
      <c r="A3141" s="16">
        <v>47</v>
      </c>
      <c r="B3141" s="16" t="s">
        <v>238</v>
      </c>
      <c r="C3141" s="16">
        <v>9</v>
      </c>
      <c r="D3141" s="16">
        <v>16169.728515625</v>
      </c>
      <c r="E3141" s="16">
        <v>978.077880859375</v>
      </c>
      <c r="F3141" s="16">
        <v>2231.029052734375</v>
      </c>
      <c r="G3141" s="16">
        <v>11582.49609375</v>
      </c>
      <c r="H3141" s="16">
        <v>1423.6600341796875</v>
      </c>
    </row>
    <row r="3142" spans="1:8">
      <c r="A3142" s="16">
        <v>48</v>
      </c>
      <c r="B3142" s="16" t="s">
        <v>239</v>
      </c>
      <c r="C3142" s="16">
        <v>9</v>
      </c>
      <c r="D3142" s="16">
        <v>18365.7265625</v>
      </c>
      <c r="E3142" s="16">
        <v>1243.9322509765625</v>
      </c>
      <c r="F3142" s="16">
        <v>2011.9141845703125</v>
      </c>
      <c r="G3142" s="16">
        <v>13286.181640625</v>
      </c>
      <c r="H3142" s="16">
        <v>1639.3548583984375</v>
      </c>
    </row>
    <row r="3143" spans="1:8">
      <c r="A3143" s="16">
        <v>49</v>
      </c>
      <c r="B3143" s="16" t="s">
        <v>98</v>
      </c>
      <c r="C3143" s="16">
        <v>9</v>
      </c>
      <c r="D3143" s="16">
        <v>286870.3125</v>
      </c>
      <c r="E3143" s="16">
        <v>30563.953125</v>
      </c>
      <c r="F3143" s="16">
        <v>60670.48046875</v>
      </c>
      <c r="G3143" s="16">
        <v>45703.4609375</v>
      </c>
      <c r="H3143" s="16">
        <v>87541.34375</v>
      </c>
    </row>
    <row r="3144" spans="1:8">
      <c r="A3144" s="16">
        <v>50</v>
      </c>
      <c r="B3144" s="16" t="s">
        <v>99</v>
      </c>
      <c r="C3144" s="16">
        <v>9</v>
      </c>
      <c r="D3144" s="16">
        <v>305268.15625</v>
      </c>
      <c r="E3144" s="16">
        <v>32495.16015625</v>
      </c>
      <c r="F3144" s="16">
        <v>63495.9765625</v>
      </c>
      <c r="G3144" s="16">
        <v>50246.609375</v>
      </c>
      <c r="H3144" s="16">
        <v>93443.5703125</v>
      </c>
    </row>
    <row r="3145" spans="1:8">
      <c r="A3145" s="16">
        <v>51</v>
      </c>
      <c r="B3145" s="16" t="s">
        <v>100</v>
      </c>
      <c r="C3145" s="16">
        <v>9</v>
      </c>
      <c r="D3145" s="16">
        <v>277943.625</v>
      </c>
      <c r="E3145" s="16">
        <v>29694.791015625</v>
      </c>
      <c r="F3145" s="16">
        <v>57610.22265625</v>
      </c>
      <c r="G3145" s="16">
        <v>45653.84375</v>
      </c>
      <c r="H3145" s="16">
        <v>86578.3671875</v>
      </c>
    </row>
    <row r="3146" spans="1:8">
      <c r="A3146" s="16">
        <v>52</v>
      </c>
      <c r="B3146" s="16" t="s">
        <v>101</v>
      </c>
      <c r="C3146" s="16">
        <v>9</v>
      </c>
      <c r="D3146" s="16">
        <v>272299.78125</v>
      </c>
      <c r="E3146" s="16">
        <v>28915.5078125</v>
      </c>
      <c r="F3146" s="16">
        <v>55651.03515625</v>
      </c>
      <c r="G3146" s="16">
        <v>45467.73828125</v>
      </c>
      <c r="H3146" s="16">
        <v>84701.78125</v>
      </c>
    </row>
    <row r="3147" spans="1:8">
      <c r="A3147" s="16">
        <v>53</v>
      </c>
      <c r="B3147" s="16" t="s">
        <v>102</v>
      </c>
      <c r="C3147" s="16">
        <v>9</v>
      </c>
      <c r="D3147" s="16">
        <v>285459.5625</v>
      </c>
      <c r="E3147" s="16">
        <v>30483.5078125</v>
      </c>
      <c r="F3147" s="16">
        <v>57460.10546875</v>
      </c>
      <c r="G3147" s="16">
        <v>47631.46875</v>
      </c>
      <c r="H3147" s="16">
        <v>88364.53125</v>
      </c>
    </row>
    <row r="3148" spans="1:8">
      <c r="A3148" s="16">
        <v>54</v>
      </c>
      <c r="B3148" s="16" t="s">
        <v>103</v>
      </c>
      <c r="C3148" s="16">
        <v>9</v>
      </c>
      <c r="D3148" s="16">
        <v>291450.75</v>
      </c>
      <c r="E3148" s="16">
        <v>31075.525390625</v>
      </c>
      <c r="F3148" s="16">
        <v>57435</v>
      </c>
      <c r="G3148" s="16">
        <v>51599.90625</v>
      </c>
      <c r="H3148" s="16">
        <v>89380.1015625</v>
      </c>
    </row>
    <row r="3149" spans="1:8">
      <c r="A3149" s="16">
        <v>55</v>
      </c>
      <c r="B3149" s="16" t="s">
        <v>104</v>
      </c>
      <c r="C3149" s="16">
        <v>9</v>
      </c>
      <c r="D3149" s="16">
        <v>277215.84375</v>
      </c>
      <c r="E3149" s="16">
        <v>45965.46875</v>
      </c>
      <c r="F3149" s="16">
        <v>77203.6328125</v>
      </c>
      <c r="G3149" s="16">
        <v>106028.2109375</v>
      </c>
      <c r="H3149" s="16">
        <v>103287.9453125</v>
      </c>
    </row>
    <row r="3150" spans="1:8">
      <c r="A3150" s="16">
        <v>56</v>
      </c>
      <c r="B3150" s="16" t="s">
        <v>105</v>
      </c>
      <c r="C3150" s="16">
        <v>9</v>
      </c>
      <c r="D3150" s="16">
        <v>242274.4375</v>
      </c>
      <c r="E3150" s="16">
        <v>40735.13671875</v>
      </c>
      <c r="F3150" s="16">
        <v>69386.296875</v>
      </c>
      <c r="G3150" s="16">
        <v>92368.6484375</v>
      </c>
      <c r="H3150" s="16">
        <v>91120.8125</v>
      </c>
    </row>
    <row r="3151" spans="1:8">
      <c r="A3151" s="16">
        <v>57</v>
      </c>
      <c r="B3151" s="16" t="s">
        <v>106</v>
      </c>
      <c r="C3151" s="16">
        <v>9</v>
      </c>
      <c r="D3151" s="16">
        <v>414418.4375</v>
      </c>
      <c r="E3151" s="16">
        <v>69421.8515625</v>
      </c>
      <c r="F3151" s="16">
        <v>115774.8984375</v>
      </c>
      <c r="G3151" s="16">
        <v>158096.46875</v>
      </c>
      <c r="H3151" s="16">
        <v>154584.359375</v>
      </c>
    </row>
    <row r="3152" spans="1:8">
      <c r="A3152" s="16">
        <v>58</v>
      </c>
      <c r="B3152" s="16" t="s">
        <v>107</v>
      </c>
      <c r="C3152" s="16">
        <v>9</v>
      </c>
      <c r="D3152" s="16">
        <v>406550.96875</v>
      </c>
      <c r="E3152" s="16">
        <v>69106.078125</v>
      </c>
      <c r="F3152" s="16">
        <v>113939.75</v>
      </c>
      <c r="G3152" s="16">
        <v>156237.828125</v>
      </c>
      <c r="H3152" s="16">
        <v>151538.671875</v>
      </c>
    </row>
    <row r="3153" spans="1:8">
      <c r="A3153" s="16">
        <v>59</v>
      </c>
      <c r="B3153" s="16" t="s">
        <v>108</v>
      </c>
      <c r="C3153" s="16">
        <v>9</v>
      </c>
      <c r="D3153" s="16">
        <v>264692.09375</v>
      </c>
      <c r="E3153" s="16">
        <v>44622.6484375</v>
      </c>
      <c r="F3153" s="16">
        <v>73755.640625</v>
      </c>
      <c r="G3153" s="16">
        <v>102125.375</v>
      </c>
      <c r="H3153" s="16">
        <v>99243.8203125</v>
      </c>
    </row>
    <row r="3154" spans="1:8">
      <c r="A3154" s="16">
        <v>60</v>
      </c>
      <c r="B3154" s="16" t="s">
        <v>109</v>
      </c>
      <c r="C3154" s="16">
        <v>9</v>
      </c>
      <c r="D3154" s="16">
        <v>390252.84375</v>
      </c>
      <c r="E3154" s="16">
        <v>66234.546875</v>
      </c>
      <c r="F3154" s="16">
        <v>108335.1171875</v>
      </c>
      <c r="G3154" s="16">
        <v>148930.953125</v>
      </c>
      <c r="H3154" s="16">
        <v>144744.6875</v>
      </c>
    </row>
    <row r="3155" spans="1:8">
      <c r="A3155" s="16">
        <v>61</v>
      </c>
      <c r="B3155" s="16" t="s">
        <v>240</v>
      </c>
      <c r="C3155" s="16">
        <v>9</v>
      </c>
      <c r="D3155" s="16">
        <v>11617.5048828125</v>
      </c>
      <c r="E3155" s="16">
        <v>963.03021240234375</v>
      </c>
      <c r="F3155" s="16">
        <v>590.31781005859375</v>
      </c>
      <c r="G3155" s="16">
        <v>10078.638671875</v>
      </c>
      <c r="H3155" s="16">
        <v>1406.57568359375</v>
      </c>
    </row>
    <row r="3156" spans="1:8">
      <c r="A3156" s="16">
        <v>62</v>
      </c>
      <c r="B3156" s="16" t="s">
        <v>241</v>
      </c>
      <c r="C3156" s="16">
        <v>9</v>
      </c>
      <c r="D3156" s="16">
        <v>47965.8359375</v>
      </c>
      <c r="E3156" s="16">
        <v>2883.942138671875</v>
      </c>
      <c r="F3156" s="16">
        <v>4186.04150390625</v>
      </c>
      <c r="G3156" s="16">
        <v>16664.78515625</v>
      </c>
      <c r="H3156" s="16">
        <v>2650.860107421875</v>
      </c>
    </row>
    <row r="3157" spans="1:8">
      <c r="A3157" s="16">
        <v>63</v>
      </c>
      <c r="B3157" s="16" t="s">
        <v>242</v>
      </c>
      <c r="C3157" s="16">
        <v>9</v>
      </c>
      <c r="D3157" s="16">
        <v>25024.83203125</v>
      </c>
      <c r="E3157" s="16">
        <v>1313.3079833984375</v>
      </c>
      <c r="F3157" s="16">
        <v>1780.51171875</v>
      </c>
      <c r="G3157" s="16">
        <v>15203.7744140625</v>
      </c>
      <c r="H3157" s="16">
        <v>2270.60302734375</v>
      </c>
    </row>
    <row r="3158" spans="1:8">
      <c r="A3158" s="16">
        <v>64</v>
      </c>
      <c r="B3158" s="16" t="s">
        <v>243</v>
      </c>
      <c r="C3158" s="16">
        <v>9</v>
      </c>
      <c r="D3158" s="16">
        <v>9277.421875</v>
      </c>
      <c r="E3158" s="16">
        <v>223.17039489746094</v>
      </c>
      <c r="F3158" s="16">
        <v>844.57281494140625</v>
      </c>
      <c r="G3158" s="16">
        <v>9699.0146484375</v>
      </c>
      <c r="H3158" s="16">
        <v>1155.1510009765625</v>
      </c>
    </row>
    <row r="3159" spans="1:8">
      <c r="A3159" s="16">
        <v>65</v>
      </c>
      <c r="B3159" s="16" t="s">
        <v>244</v>
      </c>
      <c r="C3159" s="16">
        <v>9</v>
      </c>
      <c r="D3159" s="16">
        <v>8417.9736328125</v>
      </c>
      <c r="E3159" s="16">
        <v>447.51901245117188</v>
      </c>
      <c r="F3159" s="16">
        <v>999.24188232421875</v>
      </c>
      <c r="G3159" s="16">
        <v>12149.37109375</v>
      </c>
      <c r="H3159" s="16">
        <v>635.47314453125</v>
      </c>
    </row>
    <row r="3160" spans="1:8">
      <c r="A3160" s="16">
        <v>66</v>
      </c>
      <c r="B3160" s="16" t="s">
        <v>245</v>
      </c>
      <c r="C3160" s="16">
        <v>9</v>
      </c>
      <c r="D3160" s="16">
        <v>16597.67578125</v>
      </c>
      <c r="E3160" s="16">
        <v>822.43927001953125</v>
      </c>
      <c r="F3160" s="16">
        <v>1902.2501220703125</v>
      </c>
      <c r="G3160" s="16">
        <v>17077.427734375</v>
      </c>
      <c r="H3160" s="16">
        <v>2572.88427734375</v>
      </c>
    </row>
    <row r="3161" spans="1:8">
      <c r="A3161" s="16">
        <v>67</v>
      </c>
      <c r="B3161" s="16" t="s">
        <v>246</v>
      </c>
      <c r="C3161" s="16">
        <v>9</v>
      </c>
      <c r="D3161" s="16">
        <v>24843.76171875</v>
      </c>
      <c r="E3161" s="16">
        <v>1663.1112060546875</v>
      </c>
      <c r="F3161" s="16">
        <v>2662.56591796875</v>
      </c>
      <c r="G3161" s="16">
        <v>23724.2265625</v>
      </c>
      <c r="H3161" s="16">
        <v>3309.025634765625</v>
      </c>
    </row>
    <row r="3162" spans="1:8">
      <c r="A3162" s="16">
        <v>68</v>
      </c>
      <c r="B3162" s="16" t="s">
        <v>247</v>
      </c>
      <c r="C3162" s="16">
        <v>9</v>
      </c>
      <c r="D3162" s="16">
        <v>21078.083984375</v>
      </c>
      <c r="E3162" s="16">
        <v>1139.2230224609375</v>
      </c>
      <c r="F3162" s="16">
        <v>2507.931884765625</v>
      </c>
      <c r="G3162" s="16">
        <v>15414.9326171875</v>
      </c>
      <c r="H3162" s="16">
        <v>2554.7021484375</v>
      </c>
    </row>
    <row r="3163" spans="1:8">
      <c r="A3163" s="16">
        <v>69</v>
      </c>
      <c r="B3163" s="16" t="s">
        <v>248</v>
      </c>
      <c r="C3163" s="16">
        <v>9</v>
      </c>
      <c r="D3163" s="16">
        <v>7500.541015625</v>
      </c>
      <c r="E3163" s="16">
        <v>-56.605964660644531</v>
      </c>
      <c r="F3163" s="16">
        <v>1209.93115234375</v>
      </c>
      <c r="G3163" s="16">
        <v>3629.0693359375</v>
      </c>
      <c r="H3163" s="16">
        <v>916.09405517578125</v>
      </c>
    </row>
    <row r="3164" spans="1:8">
      <c r="A3164" s="16">
        <v>70</v>
      </c>
      <c r="B3164" s="16" t="s">
        <v>249</v>
      </c>
      <c r="C3164" s="16">
        <v>9</v>
      </c>
      <c r="D3164" s="16">
        <v>4135.68701171875</v>
      </c>
      <c r="E3164" s="16">
        <v>412.30361938476563</v>
      </c>
      <c r="F3164" s="16">
        <v>624.869384765625</v>
      </c>
      <c r="G3164" s="16">
        <v>2987.24951171875</v>
      </c>
      <c r="H3164" s="16">
        <v>1020.9238891601563</v>
      </c>
    </row>
    <row r="3165" spans="1:8">
      <c r="A3165" s="16">
        <v>71</v>
      </c>
      <c r="B3165" s="16" t="s">
        <v>250</v>
      </c>
      <c r="C3165" s="16">
        <v>9</v>
      </c>
      <c r="D3165" s="16">
        <v>9960.5703125</v>
      </c>
      <c r="E3165" s="16">
        <v>492.01437377929688</v>
      </c>
      <c r="F3165" s="16">
        <v>1567.7564697265625</v>
      </c>
      <c r="G3165" s="16">
        <v>14027.494140625</v>
      </c>
      <c r="H3165" s="16">
        <v>1398.46728515625</v>
      </c>
    </row>
    <row r="3166" spans="1:8">
      <c r="A3166" s="16">
        <v>72</v>
      </c>
      <c r="B3166" s="16" t="s">
        <v>251</v>
      </c>
      <c r="C3166" s="16">
        <v>9</v>
      </c>
      <c r="D3166" s="16">
        <v>6742.8583984375</v>
      </c>
      <c r="E3166" s="16">
        <v>433.56448364257813</v>
      </c>
      <c r="F3166" s="16">
        <v>1354.603759765625</v>
      </c>
      <c r="G3166" s="16">
        <v>4889.83837890625</v>
      </c>
      <c r="H3166" s="16">
        <v>1180.6121826171875</v>
      </c>
    </row>
    <row r="3167" spans="1:8">
      <c r="A3167" s="16">
        <v>73</v>
      </c>
      <c r="B3167" s="16" t="s">
        <v>111</v>
      </c>
      <c r="C3167" s="16">
        <v>9</v>
      </c>
      <c r="D3167" s="16">
        <v>300498.3125</v>
      </c>
      <c r="E3167" s="16">
        <v>32456.12109375</v>
      </c>
      <c r="F3167" s="16">
        <v>64222.50390625</v>
      </c>
      <c r="G3167" s="16">
        <v>49064.42578125</v>
      </c>
      <c r="H3167" s="16">
        <v>92704.6953125</v>
      </c>
    </row>
    <row r="3168" spans="1:8">
      <c r="A3168" s="16">
        <v>74</v>
      </c>
      <c r="B3168" s="16" t="s">
        <v>112</v>
      </c>
      <c r="C3168" s="16">
        <v>9</v>
      </c>
      <c r="D3168" s="16">
        <v>280439.96875</v>
      </c>
      <c r="E3168" s="16">
        <v>29684.2109375</v>
      </c>
      <c r="F3168" s="16">
        <v>58570.765625</v>
      </c>
      <c r="G3168" s="16">
        <v>45167.11328125</v>
      </c>
      <c r="H3168" s="16">
        <v>87084.0703125</v>
      </c>
    </row>
    <row r="3169" spans="1:8">
      <c r="A3169" s="16">
        <v>75</v>
      </c>
      <c r="B3169" s="16" t="s">
        <v>113</v>
      </c>
      <c r="C3169" s="16">
        <v>9</v>
      </c>
      <c r="D3169" s="16">
        <v>283249.46875</v>
      </c>
      <c r="E3169" s="16">
        <v>30883.65625</v>
      </c>
      <c r="F3169" s="16">
        <v>58143.62890625</v>
      </c>
      <c r="G3169" s="16">
        <v>49242.0234375</v>
      </c>
      <c r="H3169" s="16">
        <v>87620.375</v>
      </c>
    </row>
    <row r="3170" spans="1:8">
      <c r="A3170" s="16">
        <v>76</v>
      </c>
      <c r="B3170" s="16" t="s">
        <v>114</v>
      </c>
      <c r="C3170" s="16">
        <v>9</v>
      </c>
      <c r="D3170" s="16">
        <v>301566.03125</v>
      </c>
      <c r="E3170" s="16">
        <v>31926.015625</v>
      </c>
      <c r="F3170" s="16">
        <v>61034.28125</v>
      </c>
      <c r="G3170" s="16">
        <v>51641.296875</v>
      </c>
      <c r="H3170" s="16">
        <v>93361.6953125</v>
      </c>
    </row>
    <row r="3171" spans="1:8">
      <c r="A3171" s="16">
        <v>77</v>
      </c>
      <c r="B3171" s="16" t="s">
        <v>115</v>
      </c>
      <c r="C3171" s="16">
        <v>9</v>
      </c>
      <c r="D3171" s="16">
        <v>286692.125</v>
      </c>
      <c r="E3171" s="16">
        <v>30830.275390625</v>
      </c>
      <c r="F3171" s="16">
        <v>57564.7890625</v>
      </c>
      <c r="G3171" s="16">
        <v>50000.42578125</v>
      </c>
      <c r="H3171" s="16">
        <v>89831.5</v>
      </c>
    </row>
    <row r="3172" spans="1:8">
      <c r="A3172" s="16">
        <v>78</v>
      </c>
      <c r="B3172" s="16" t="s">
        <v>116</v>
      </c>
      <c r="C3172" s="16">
        <v>9</v>
      </c>
      <c r="D3172" s="16">
        <v>285307.53125</v>
      </c>
      <c r="E3172" s="16">
        <v>31763.8203125</v>
      </c>
      <c r="F3172" s="16">
        <v>57965.47265625</v>
      </c>
      <c r="G3172" s="16">
        <v>51494.1640625</v>
      </c>
      <c r="H3172" s="16">
        <v>90828.0625</v>
      </c>
    </row>
    <row r="3173" spans="1:8">
      <c r="A3173" s="16">
        <v>79</v>
      </c>
      <c r="B3173" s="16" t="s">
        <v>117</v>
      </c>
      <c r="C3173" s="16">
        <v>9</v>
      </c>
      <c r="D3173" s="16">
        <v>270954.71875</v>
      </c>
      <c r="E3173" s="16">
        <v>46094.58984375</v>
      </c>
      <c r="F3173" s="16">
        <v>75862.6015625</v>
      </c>
      <c r="G3173" s="16">
        <v>104317.6328125</v>
      </c>
      <c r="H3173" s="16">
        <v>101438.78125</v>
      </c>
    </row>
    <row r="3174" spans="1:8">
      <c r="A3174" s="16">
        <v>80</v>
      </c>
      <c r="B3174" s="16" t="s">
        <v>118</v>
      </c>
      <c r="C3174" s="16">
        <v>9</v>
      </c>
      <c r="D3174" s="16">
        <v>255583.078125</v>
      </c>
      <c r="E3174" s="16">
        <v>44348.171875</v>
      </c>
      <c r="F3174" s="16">
        <v>72952.7109375</v>
      </c>
      <c r="G3174" s="16">
        <v>98417.0625</v>
      </c>
      <c r="H3174" s="16">
        <v>97786.1640625</v>
      </c>
    </row>
    <row r="3175" spans="1:8">
      <c r="A3175" s="16">
        <v>81</v>
      </c>
      <c r="B3175" s="16" t="s">
        <v>119</v>
      </c>
      <c r="C3175" s="16">
        <v>9</v>
      </c>
      <c r="D3175" s="16">
        <v>242371.46875</v>
      </c>
      <c r="E3175" s="16">
        <v>41221.6015625</v>
      </c>
      <c r="F3175" s="16">
        <v>67807.6015625</v>
      </c>
      <c r="G3175" s="16">
        <v>93111.609375</v>
      </c>
      <c r="H3175" s="16">
        <v>92268.0234375</v>
      </c>
    </row>
    <row r="3176" spans="1:8">
      <c r="A3176" s="16">
        <v>82</v>
      </c>
      <c r="B3176" s="16" t="s">
        <v>120</v>
      </c>
      <c r="C3176" s="16">
        <v>9</v>
      </c>
      <c r="D3176" s="16">
        <v>241602.8125</v>
      </c>
      <c r="E3176" s="16">
        <v>40721.6171875</v>
      </c>
      <c r="F3176" s="16">
        <v>67112.9765625</v>
      </c>
      <c r="G3176" s="16">
        <v>91634.8828125</v>
      </c>
      <c r="H3176" s="16">
        <v>88129.6015625</v>
      </c>
    </row>
    <row r="3177" spans="1:8">
      <c r="A3177" s="16">
        <v>83</v>
      </c>
      <c r="B3177" s="16" t="s">
        <v>121</v>
      </c>
      <c r="C3177" s="16">
        <v>9</v>
      </c>
      <c r="D3177" s="16">
        <v>264288.78125</v>
      </c>
      <c r="E3177" s="16">
        <v>45985.1484375</v>
      </c>
      <c r="F3177" s="16">
        <v>74931.046875</v>
      </c>
      <c r="G3177" s="16">
        <v>103756.984375</v>
      </c>
      <c r="H3177" s="16">
        <v>101280.78125</v>
      </c>
    </row>
    <row r="3178" spans="1:8">
      <c r="A3178" s="16">
        <v>84</v>
      </c>
      <c r="B3178" s="16" t="s">
        <v>122</v>
      </c>
      <c r="C3178" s="16">
        <v>9</v>
      </c>
      <c r="D3178" s="16">
        <v>245400.65625</v>
      </c>
      <c r="E3178" s="16">
        <v>42903.6796875</v>
      </c>
      <c r="F3178" s="16">
        <v>69795.8046875</v>
      </c>
      <c r="G3178" s="16">
        <v>97133.9765625</v>
      </c>
      <c r="H3178" s="16">
        <v>94932.7734375</v>
      </c>
    </row>
    <row r="3179" spans="1:8">
      <c r="A3179" s="16">
        <v>85</v>
      </c>
      <c r="B3179" s="16" t="s">
        <v>252</v>
      </c>
      <c r="C3179" s="16">
        <v>9</v>
      </c>
      <c r="D3179" s="16">
        <v>9198.2119140625</v>
      </c>
      <c r="E3179" s="16">
        <v>928.50390625</v>
      </c>
      <c r="F3179" s="16">
        <v>1167.9742431640625</v>
      </c>
      <c r="G3179" s="16">
        <v>5769.45361328125</v>
      </c>
      <c r="H3179" s="16">
        <v>1152.09130859375</v>
      </c>
    </row>
    <row r="3180" spans="1:8">
      <c r="A3180" s="16">
        <v>86</v>
      </c>
      <c r="B3180" s="16" t="s">
        <v>253</v>
      </c>
      <c r="C3180" s="16">
        <v>9</v>
      </c>
      <c r="D3180" s="16">
        <v>5236.0419921875</v>
      </c>
      <c r="E3180" s="16">
        <v>543.39898681640625</v>
      </c>
      <c r="F3180" s="16">
        <v>438.7506103515625</v>
      </c>
      <c r="G3180" s="16">
        <v>7619.666015625</v>
      </c>
      <c r="H3180" s="16">
        <v>1186.1595458984375</v>
      </c>
    </row>
    <row r="3181" spans="1:8">
      <c r="A3181" s="16">
        <v>87</v>
      </c>
      <c r="B3181" s="16" t="s">
        <v>254</v>
      </c>
      <c r="C3181" s="16">
        <v>9</v>
      </c>
      <c r="D3181" s="16">
        <v>17292.900390625</v>
      </c>
      <c r="E3181" s="16">
        <v>1550.3853759765625</v>
      </c>
      <c r="F3181" s="16">
        <v>1394.5137939453125</v>
      </c>
      <c r="G3181" s="16">
        <v>16602.64453125</v>
      </c>
      <c r="H3181" s="16">
        <v>2165.24755859375</v>
      </c>
    </row>
    <row r="3182" spans="1:8">
      <c r="A3182" s="16">
        <v>88</v>
      </c>
      <c r="B3182" s="16" t="s">
        <v>255</v>
      </c>
      <c r="C3182" s="16">
        <v>9</v>
      </c>
      <c r="D3182" s="16">
        <v>26300.486328125</v>
      </c>
      <c r="E3182" s="16">
        <v>2619.74169921875</v>
      </c>
      <c r="F3182" s="16">
        <v>2888.20458984375</v>
      </c>
      <c r="G3182" s="16">
        <v>14286.9541015625</v>
      </c>
      <c r="H3182" s="16">
        <v>3171.694580078125</v>
      </c>
    </row>
    <row r="3183" spans="1:8">
      <c r="A3183" s="16">
        <v>89</v>
      </c>
      <c r="B3183" s="16" t="s">
        <v>256</v>
      </c>
      <c r="C3183" s="16">
        <v>9</v>
      </c>
      <c r="D3183" s="16">
        <v>10943.8837890625</v>
      </c>
      <c r="E3183" s="16">
        <v>876.7392578125</v>
      </c>
      <c r="F3183" s="16">
        <v>902.69903564453125</v>
      </c>
      <c r="G3183" s="16">
        <v>12686.078125</v>
      </c>
      <c r="H3183" s="16">
        <v>1784.834716796875</v>
      </c>
    </row>
    <row r="3184" spans="1:8">
      <c r="A3184" s="16">
        <v>90</v>
      </c>
      <c r="B3184" s="16" t="s">
        <v>257</v>
      </c>
      <c r="C3184" s="16">
        <v>9</v>
      </c>
      <c r="D3184" s="16">
        <v>12079.421875</v>
      </c>
      <c r="E3184" s="16">
        <v>941.4776611328125</v>
      </c>
      <c r="F3184" s="16">
        <v>1194.01513671875</v>
      </c>
      <c r="G3184" s="16">
        <v>15676.8076171875</v>
      </c>
      <c r="H3184" s="16">
        <v>1726.81396484375</v>
      </c>
    </row>
    <row r="3185" spans="1:8">
      <c r="A3185" s="16">
        <v>91</v>
      </c>
      <c r="B3185" s="16" t="s">
        <v>258</v>
      </c>
      <c r="C3185" s="16">
        <v>9</v>
      </c>
      <c r="D3185" s="16">
        <v>13169.7099609375</v>
      </c>
      <c r="E3185" s="16">
        <v>727.37445068359375</v>
      </c>
      <c r="F3185" s="16">
        <v>597.7802734375</v>
      </c>
      <c r="G3185" s="16">
        <v>18458.43359375</v>
      </c>
      <c r="H3185" s="16">
        <v>1592.269287109375</v>
      </c>
    </row>
    <row r="3186" spans="1:8">
      <c r="A3186" s="16">
        <v>92</v>
      </c>
      <c r="B3186" s="16" t="s">
        <v>259</v>
      </c>
      <c r="C3186" s="16">
        <v>9</v>
      </c>
      <c r="D3186" s="16">
        <v>10419.96875</v>
      </c>
      <c r="E3186" s="16">
        <v>1139.320556640625</v>
      </c>
      <c r="F3186" s="16">
        <v>1661.7852783203125</v>
      </c>
      <c r="G3186" s="16">
        <v>19643.47265625</v>
      </c>
      <c r="H3186" s="16">
        <v>2224.041015625</v>
      </c>
    </row>
    <row r="3187" spans="1:8">
      <c r="A3187" s="16">
        <v>93</v>
      </c>
      <c r="B3187" s="16" t="s">
        <v>260</v>
      </c>
      <c r="C3187" s="16">
        <v>9</v>
      </c>
      <c r="D3187" s="16">
        <v>13265.720703125</v>
      </c>
      <c r="E3187" s="16">
        <v>2664.643798828125</v>
      </c>
      <c r="F3187" s="16">
        <v>2359.40625</v>
      </c>
      <c r="G3187" s="16">
        <v>37314.4140625</v>
      </c>
      <c r="H3187" s="16">
        <v>1852.9830322265625</v>
      </c>
    </row>
    <row r="3188" spans="1:8">
      <c r="A3188" s="16">
        <v>94</v>
      </c>
      <c r="B3188" s="16" t="s">
        <v>261</v>
      </c>
      <c r="C3188" s="16">
        <v>9</v>
      </c>
      <c r="D3188" s="16">
        <v>14131.2294921875</v>
      </c>
      <c r="E3188" s="16">
        <v>1136.97021484375</v>
      </c>
      <c r="F3188" s="16">
        <v>1702.827392578125</v>
      </c>
      <c r="G3188" s="16">
        <v>15552.162109375</v>
      </c>
      <c r="H3188" s="16">
        <v>1691.750732421875</v>
      </c>
    </row>
    <row r="3189" spans="1:8">
      <c r="A3189" s="16">
        <v>95</v>
      </c>
      <c r="B3189" s="16" t="s">
        <v>262</v>
      </c>
      <c r="C3189" s="16">
        <v>9</v>
      </c>
      <c r="D3189" s="16">
        <v>12660.7431640625</v>
      </c>
      <c r="E3189" s="16">
        <v>1339.5626220703125</v>
      </c>
      <c r="F3189" s="16">
        <v>2168.20703125</v>
      </c>
      <c r="G3189" s="16">
        <v>3831.242919921875</v>
      </c>
      <c r="H3189" s="16">
        <v>2395.390869140625</v>
      </c>
    </row>
    <row r="3190" spans="1:8">
      <c r="A3190" s="16">
        <v>96</v>
      </c>
      <c r="B3190" s="16" t="s">
        <v>263</v>
      </c>
      <c r="C3190" s="16">
        <v>9</v>
      </c>
      <c r="D3190" s="16">
        <v>8317.6025390625</v>
      </c>
      <c r="E3190" s="16">
        <v>427.63491821289063</v>
      </c>
      <c r="F3190" s="16">
        <v>995.26824951171875</v>
      </c>
      <c r="G3190" s="16">
        <v>5654.9345703125</v>
      </c>
      <c r="H3190" s="16">
        <v>990.56805419921875</v>
      </c>
    </row>
    <row r="3191" spans="1:8">
      <c r="A3191" s="16">
        <v>97</v>
      </c>
      <c r="B3191" s="16" t="s">
        <v>124</v>
      </c>
      <c r="C3191" s="16">
        <v>9</v>
      </c>
      <c r="D3191" s="16">
        <v>302497.96875</v>
      </c>
      <c r="E3191" s="16">
        <v>32284.984375</v>
      </c>
      <c r="F3191" s="16">
        <v>63707.91796875</v>
      </c>
      <c r="G3191" s="16">
        <v>49173.82421875</v>
      </c>
      <c r="H3191" s="16">
        <v>93197.375</v>
      </c>
    </row>
    <row r="3192" spans="1:8">
      <c r="A3192" s="16">
        <v>98</v>
      </c>
      <c r="B3192" s="16" t="s">
        <v>125</v>
      </c>
      <c r="C3192" s="16">
        <v>9</v>
      </c>
      <c r="D3192" s="16">
        <v>293194.40625</v>
      </c>
      <c r="E3192" s="16">
        <v>31778.05078125</v>
      </c>
      <c r="F3192" s="16">
        <v>61495.16015625</v>
      </c>
      <c r="G3192" s="16">
        <v>49539.640625</v>
      </c>
      <c r="H3192" s="16">
        <v>91855.4140625</v>
      </c>
    </row>
    <row r="3193" spans="1:8">
      <c r="A3193" s="16">
        <v>99</v>
      </c>
      <c r="B3193" s="16" t="s">
        <v>126</v>
      </c>
      <c r="C3193" s="16">
        <v>9</v>
      </c>
      <c r="D3193" s="16">
        <v>291379.625</v>
      </c>
      <c r="E3193" s="16">
        <v>32068.330078125</v>
      </c>
      <c r="F3193" s="16">
        <v>60921.87109375</v>
      </c>
      <c r="G3193" s="16">
        <v>50930.5546875</v>
      </c>
      <c r="H3193" s="16">
        <v>93228.5078125</v>
      </c>
    </row>
    <row r="3194" spans="1:8">
      <c r="A3194" s="16">
        <v>100</v>
      </c>
      <c r="B3194" s="16" t="s">
        <v>127</v>
      </c>
      <c r="C3194" s="16">
        <v>9</v>
      </c>
      <c r="D3194" s="16">
        <v>303723.25</v>
      </c>
      <c r="E3194" s="16">
        <v>32511.486328125</v>
      </c>
      <c r="F3194" s="16">
        <v>61190.55078125</v>
      </c>
      <c r="G3194" s="16">
        <v>53049.29296875</v>
      </c>
      <c r="H3194" s="16">
        <v>94080.109375</v>
      </c>
    </row>
    <row r="3195" spans="1:8">
      <c r="A3195" s="16">
        <v>101</v>
      </c>
      <c r="B3195" s="16" t="s">
        <v>128</v>
      </c>
      <c r="C3195" s="16">
        <v>9</v>
      </c>
      <c r="D3195" s="16">
        <v>378540.875</v>
      </c>
      <c r="E3195" s="16">
        <v>41216.796875</v>
      </c>
      <c r="F3195" s="16">
        <v>75114.0078125</v>
      </c>
      <c r="G3195" s="16">
        <v>66696.7421875</v>
      </c>
      <c r="H3195" s="16">
        <v>117033.09375</v>
      </c>
    </row>
    <row r="3196" spans="1:8">
      <c r="A3196" s="16">
        <v>102</v>
      </c>
      <c r="B3196" s="16" t="s">
        <v>129</v>
      </c>
      <c r="C3196" s="16">
        <v>9</v>
      </c>
      <c r="D3196" s="16">
        <v>307634.125</v>
      </c>
      <c r="E3196" s="16">
        <v>34434.390625</v>
      </c>
      <c r="F3196" s="16">
        <v>62310.36328125</v>
      </c>
      <c r="G3196" s="16">
        <v>56304.58984375</v>
      </c>
      <c r="H3196" s="16">
        <v>99861.484375</v>
      </c>
    </row>
    <row r="3197" spans="1:8">
      <c r="A3197" s="16">
        <v>103</v>
      </c>
      <c r="B3197" s="16" t="s">
        <v>130</v>
      </c>
      <c r="C3197" s="16">
        <v>9</v>
      </c>
      <c r="D3197" s="16">
        <v>267731.875</v>
      </c>
      <c r="E3197" s="16">
        <v>45738.2109375</v>
      </c>
      <c r="F3197" s="16">
        <v>76191.703125</v>
      </c>
      <c r="G3197" s="16">
        <v>105137.3359375</v>
      </c>
      <c r="H3197" s="16">
        <v>101683.28125</v>
      </c>
    </row>
    <row r="3198" spans="1:8">
      <c r="A3198" s="16">
        <v>104</v>
      </c>
      <c r="B3198" s="16" t="s">
        <v>131</v>
      </c>
      <c r="C3198" s="16">
        <v>9</v>
      </c>
      <c r="D3198" s="16">
        <v>365235</v>
      </c>
      <c r="E3198" s="16">
        <v>61713.828125</v>
      </c>
      <c r="F3198" s="16">
        <v>100292.140625</v>
      </c>
      <c r="G3198" s="16">
        <v>139105.328125</v>
      </c>
      <c r="H3198" s="16">
        <v>134684.359375</v>
      </c>
    </row>
    <row r="3199" spans="1:8">
      <c r="A3199" s="16">
        <v>105</v>
      </c>
      <c r="B3199" s="16" t="s">
        <v>132</v>
      </c>
      <c r="C3199" s="16">
        <v>9</v>
      </c>
      <c r="D3199" s="16">
        <v>357564.90625</v>
      </c>
      <c r="E3199" s="16">
        <v>61856.03125</v>
      </c>
      <c r="F3199" s="16">
        <v>101048.21875</v>
      </c>
      <c r="G3199" s="16">
        <v>140044.3125</v>
      </c>
      <c r="H3199" s="16">
        <v>134961.109375</v>
      </c>
    </row>
    <row r="3200" spans="1:8">
      <c r="A3200" s="16">
        <v>106</v>
      </c>
      <c r="B3200" s="16" t="s">
        <v>133</v>
      </c>
      <c r="C3200" s="16">
        <v>9</v>
      </c>
      <c r="D3200" s="16">
        <v>255364.859375</v>
      </c>
      <c r="E3200" s="16">
        <v>44528.09375</v>
      </c>
      <c r="F3200" s="16">
        <v>72476.796875</v>
      </c>
      <c r="G3200" s="16">
        <v>101600.890625</v>
      </c>
      <c r="H3200" s="16">
        <v>98378.5390625</v>
      </c>
    </row>
    <row r="3201" spans="1:8">
      <c r="A3201" s="16">
        <v>107</v>
      </c>
      <c r="B3201" s="16" t="s">
        <v>134</v>
      </c>
      <c r="C3201" s="16">
        <v>9</v>
      </c>
      <c r="D3201" s="16">
        <v>406723.53125</v>
      </c>
      <c r="E3201" s="16">
        <v>66863.9453125</v>
      </c>
      <c r="F3201" s="16">
        <v>113966.5234375</v>
      </c>
      <c r="G3201" s="16">
        <v>158006.65625</v>
      </c>
      <c r="H3201" s="16">
        <v>150720.6875</v>
      </c>
    </row>
    <row r="3202" spans="1:8">
      <c r="A3202" s="16">
        <v>108</v>
      </c>
      <c r="B3202" s="16" t="s">
        <v>135</v>
      </c>
      <c r="C3202" s="16">
        <v>9</v>
      </c>
      <c r="D3202" s="16">
        <v>259001</v>
      </c>
      <c r="E3202" s="16">
        <v>44708.70703125</v>
      </c>
      <c r="F3202" s="16">
        <v>73612.765625</v>
      </c>
      <c r="G3202" s="16">
        <v>104260.8046875</v>
      </c>
      <c r="H3202" s="16">
        <v>100108.2578125</v>
      </c>
    </row>
    <row r="3203" spans="1:8">
      <c r="A3203" s="16">
        <v>109</v>
      </c>
      <c r="B3203" s="16" t="s">
        <v>264</v>
      </c>
      <c r="C3203" s="16">
        <v>9</v>
      </c>
      <c r="D3203" s="16">
        <v>9183.658203125</v>
      </c>
      <c r="E3203" s="16">
        <v>904.36895751953125</v>
      </c>
      <c r="F3203" s="16">
        <v>1105.0479736328125</v>
      </c>
      <c r="G3203" s="16">
        <v>7839.10009765625</v>
      </c>
      <c r="H3203" s="16">
        <v>1602.929443359375</v>
      </c>
    </row>
    <row r="3204" spans="1:8">
      <c r="A3204" s="16">
        <v>110</v>
      </c>
      <c r="B3204" s="16" t="s">
        <v>265</v>
      </c>
      <c r="C3204" s="16">
        <v>9</v>
      </c>
      <c r="D3204" s="16">
        <v>6826.716796875</v>
      </c>
      <c r="E3204" s="16">
        <v>1050.626220703125</v>
      </c>
      <c r="F3204" s="16">
        <v>1187.1898193359375</v>
      </c>
      <c r="G3204" s="16">
        <v>8314.8681640625</v>
      </c>
      <c r="H3204" s="16">
        <v>1436.3992919921875</v>
      </c>
    </row>
    <row r="3205" spans="1:8">
      <c r="A3205" s="16">
        <v>111</v>
      </c>
      <c r="B3205" s="16" t="s">
        <v>266</v>
      </c>
      <c r="C3205" s="16">
        <v>9</v>
      </c>
      <c r="D3205" s="16">
        <v>6556.2236328125</v>
      </c>
      <c r="E3205" s="16">
        <v>258.07437133789063</v>
      </c>
      <c r="F3205" s="16">
        <v>805.5423583984375</v>
      </c>
      <c r="G3205" s="16">
        <v>8697.6748046875</v>
      </c>
      <c r="H3205" s="16">
        <v>1019.4625854492188</v>
      </c>
    </row>
    <row r="3206" spans="1:8">
      <c r="A3206" s="16">
        <v>112</v>
      </c>
      <c r="B3206" s="16" t="s">
        <v>267</v>
      </c>
      <c r="C3206" s="16">
        <v>9</v>
      </c>
      <c r="D3206" s="16">
        <v>6276.35693359375</v>
      </c>
      <c r="E3206" s="16">
        <v>554.40264892578125</v>
      </c>
      <c r="F3206" s="16">
        <v>361.28204345703125</v>
      </c>
      <c r="G3206" s="16">
        <v>8795.6982421875</v>
      </c>
      <c r="H3206" s="16">
        <v>1268.7357177734375</v>
      </c>
    </row>
    <row r="3207" spans="1:8">
      <c r="A3207" s="16">
        <v>113</v>
      </c>
      <c r="B3207" s="16" t="s">
        <v>268</v>
      </c>
      <c r="C3207" s="16">
        <v>9</v>
      </c>
      <c r="D3207" s="16">
        <v>9090.82421875</v>
      </c>
      <c r="E3207" s="16">
        <v>627.19256591796875</v>
      </c>
      <c r="F3207" s="16">
        <v>1315.60400390625</v>
      </c>
      <c r="G3207" s="16">
        <v>12483.7646484375</v>
      </c>
      <c r="H3207" s="16">
        <v>966.42340087890625</v>
      </c>
    </row>
    <row r="3208" spans="1:8">
      <c r="A3208" s="16">
        <v>114</v>
      </c>
      <c r="B3208" s="16" t="s">
        <v>269</v>
      </c>
      <c r="C3208" s="16">
        <v>9</v>
      </c>
      <c r="D3208" s="16">
        <v>9542.2119140625</v>
      </c>
      <c r="E3208" s="16">
        <v>942.30328369140625</v>
      </c>
      <c r="F3208" s="16">
        <v>1374.2822265625</v>
      </c>
      <c r="G3208" s="16">
        <v>15434.9765625</v>
      </c>
      <c r="H3208" s="16">
        <v>3305.2080078125</v>
      </c>
    </row>
    <row r="3209" spans="1:8">
      <c r="A3209" s="16">
        <v>115</v>
      </c>
      <c r="B3209" s="16" t="s">
        <v>270</v>
      </c>
      <c r="C3209" s="16">
        <v>9</v>
      </c>
      <c r="D3209" s="16">
        <v>11272.1591796875</v>
      </c>
      <c r="E3209" s="16">
        <v>609.2696533203125</v>
      </c>
      <c r="F3209" s="16">
        <v>1006.8978271484375</v>
      </c>
      <c r="G3209" s="16">
        <v>10437.734375</v>
      </c>
      <c r="H3209" s="16">
        <v>1477.1597900390625</v>
      </c>
    </row>
    <row r="3210" spans="1:8">
      <c r="A3210" s="16">
        <v>116</v>
      </c>
      <c r="B3210" s="16" t="s">
        <v>271</v>
      </c>
      <c r="C3210" s="16">
        <v>9</v>
      </c>
      <c r="D3210" s="16">
        <v>3590.365234375</v>
      </c>
      <c r="E3210" s="16">
        <v>-209.80772399902344</v>
      </c>
      <c r="F3210" s="16">
        <v>630.80218505859375</v>
      </c>
      <c r="G3210" s="16">
        <v>3827.836181640625</v>
      </c>
      <c r="H3210" s="16">
        <v>1191.0076904296875</v>
      </c>
    </row>
    <row r="3211" spans="1:8">
      <c r="A3211" s="16">
        <v>117</v>
      </c>
      <c r="B3211" s="16" t="s">
        <v>272</v>
      </c>
      <c r="C3211" s="16">
        <v>9</v>
      </c>
      <c r="D3211" s="16">
        <v>12186.23828125</v>
      </c>
      <c r="E3211" s="16">
        <v>857.6622314453125</v>
      </c>
      <c r="F3211" s="16">
        <v>1707.424560546875</v>
      </c>
      <c r="G3211" s="16">
        <v>26117.828125</v>
      </c>
      <c r="H3211" s="16">
        <v>1614.2857666015625</v>
      </c>
    </row>
    <row r="3212" spans="1:8">
      <c r="A3212" s="16">
        <v>118</v>
      </c>
      <c r="B3212" s="16" t="s">
        <v>273</v>
      </c>
      <c r="C3212" s="16">
        <v>9</v>
      </c>
      <c r="D3212" s="16">
        <v>16075.794921875</v>
      </c>
      <c r="E3212" s="16">
        <v>1219.384765625</v>
      </c>
      <c r="F3212" s="16">
        <v>2185.446533203125</v>
      </c>
      <c r="G3212" s="16">
        <v>23885.09765625</v>
      </c>
      <c r="H3212" s="16">
        <v>2470.54443359375</v>
      </c>
    </row>
    <row r="3213" spans="1:8">
      <c r="A3213" s="16">
        <v>119</v>
      </c>
      <c r="B3213" s="16" t="s">
        <v>274</v>
      </c>
      <c r="C3213" s="16">
        <v>9</v>
      </c>
      <c r="D3213" s="16">
        <v>21543.466796875</v>
      </c>
      <c r="E3213" s="16">
        <v>1360.412109375</v>
      </c>
      <c r="F3213" s="16">
        <v>2694.39404296875</v>
      </c>
      <c r="G3213" s="16">
        <v>27318.259765625</v>
      </c>
      <c r="H3213" s="16">
        <v>2470.0029296875</v>
      </c>
    </row>
    <row r="3214" spans="1:8">
      <c r="A3214" s="16">
        <v>120</v>
      </c>
      <c r="B3214" s="16" t="s">
        <v>275</v>
      </c>
      <c r="C3214" s="16">
        <v>9</v>
      </c>
      <c r="D3214" s="16">
        <v>14359.443359375</v>
      </c>
      <c r="E3214" s="16">
        <v>1532.2205810546875</v>
      </c>
      <c r="F3214" s="16">
        <v>1386.5185546875</v>
      </c>
      <c r="G3214" s="16">
        <v>36499.19140625</v>
      </c>
      <c r="H3214" s="16">
        <v>2233.177001953125</v>
      </c>
    </row>
    <row r="3215" spans="1:8">
      <c r="A3215" s="16">
        <v>121</v>
      </c>
      <c r="B3215" s="16" t="s">
        <v>137</v>
      </c>
      <c r="C3215" s="16">
        <v>9</v>
      </c>
      <c r="D3215" s="16">
        <v>307161.8125</v>
      </c>
      <c r="E3215" s="16">
        <v>33021.1484375</v>
      </c>
      <c r="F3215" s="16">
        <v>64782.38671875</v>
      </c>
      <c r="G3215" s="16">
        <v>49202.1484375</v>
      </c>
      <c r="H3215" s="16">
        <v>93408.1015625</v>
      </c>
    </row>
    <row r="3216" spans="1:8">
      <c r="A3216" s="16">
        <v>122</v>
      </c>
      <c r="B3216" s="16" t="s">
        <v>138</v>
      </c>
      <c r="C3216" s="16">
        <v>9</v>
      </c>
      <c r="D3216" s="16">
        <v>300174.59375</v>
      </c>
      <c r="E3216" s="16">
        <v>32348.75390625</v>
      </c>
      <c r="F3216" s="16">
        <v>61204.73046875</v>
      </c>
      <c r="G3216" s="16">
        <v>47765.46875</v>
      </c>
      <c r="H3216" s="16">
        <v>91709.9453125</v>
      </c>
    </row>
    <row r="3217" spans="1:8">
      <c r="A3217" s="16">
        <v>123</v>
      </c>
      <c r="B3217" s="16" t="s">
        <v>139</v>
      </c>
      <c r="C3217" s="16">
        <v>9</v>
      </c>
      <c r="D3217" s="16">
        <v>292614.75</v>
      </c>
      <c r="E3217" s="16">
        <v>33371.30859375</v>
      </c>
      <c r="F3217" s="16">
        <v>59249.078125</v>
      </c>
      <c r="G3217" s="16">
        <v>50869.34765625</v>
      </c>
      <c r="H3217" s="16">
        <v>92905.6328125</v>
      </c>
    </row>
    <row r="3218" spans="1:8">
      <c r="A3218" s="16">
        <v>124</v>
      </c>
      <c r="B3218" s="16" t="s">
        <v>140</v>
      </c>
      <c r="C3218" s="16">
        <v>9</v>
      </c>
      <c r="D3218" s="16">
        <v>296580.8125</v>
      </c>
      <c r="E3218" s="16">
        <v>32202.083984375</v>
      </c>
      <c r="F3218" s="16">
        <v>59817.4765625</v>
      </c>
      <c r="G3218" s="16">
        <v>52414.78125</v>
      </c>
      <c r="H3218" s="16">
        <v>92582.4140625</v>
      </c>
    </row>
    <row r="3219" spans="1:8">
      <c r="A3219" s="16">
        <v>125</v>
      </c>
      <c r="B3219" s="16" t="s">
        <v>141</v>
      </c>
      <c r="C3219" s="16">
        <v>9</v>
      </c>
      <c r="D3219" s="16">
        <v>297806.875</v>
      </c>
      <c r="E3219" s="16">
        <v>32577.171875</v>
      </c>
      <c r="F3219" s="16">
        <v>59063.1484375</v>
      </c>
      <c r="G3219" s="16">
        <v>54354.296875</v>
      </c>
      <c r="H3219" s="16">
        <v>93842.9453125</v>
      </c>
    </row>
    <row r="3220" spans="1:8">
      <c r="A3220" s="16">
        <v>126</v>
      </c>
      <c r="B3220" s="16" t="s">
        <v>142</v>
      </c>
      <c r="C3220" s="16">
        <v>9</v>
      </c>
      <c r="D3220" s="16">
        <v>289046.21875</v>
      </c>
      <c r="E3220" s="16">
        <v>32039.30078125</v>
      </c>
      <c r="F3220" s="16">
        <v>57729.0703125</v>
      </c>
      <c r="G3220" s="16">
        <v>53278.03125</v>
      </c>
      <c r="H3220" s="16">
        <v>92316.5078125</v>
      </c>
    </row>
    <row r="3221" spans="1:8">
      <c r="A3221" s="16">
        <v>127</v>
      </c>
      <c r="B3221" s="16" t="s">
        <v>143</v>
      </c>
      <c r="C3221" s="16">
        <v>9</v>
      </c>
      <c r="D3221" s="16">
        <v>243133.640625</v>
      </c>
      <c r="E3221" s="16">
        <v>41387.5234375</v>
      </c>
      <c r="F3221" s="16">
        <v>68742.7421875</v>
      </c>
      <c r="G3221" s="16">
        <v>94221.6640625</v>
      </c>
      <c r="H3221" s="16">
        <v>92938.078125</v>
      </c>
    </row>
    <row r="3222" spans="1:8">
      <c r="A3222" s="16">
        <v>128</v>
      </c>
      <c r="B3222" s="16" t="s">
        <v>144</v>
      </c>
      <c r="C3222" s="16">
        <v>9</v>
      </c>
      <c r="D3222" s="16">
        <v>247628.21875</v>
      </c>
      <c r="E3222" s="16">
        <v>42004.18359375</v>
      </c>
      <c r="F3222" s="16">
        <v>69531.5</v>
      </c>
      <c r="G3222" s="16">
        <v>96225.4609375</v>
      </c>
      <c r="H3222" s="16">
        <v>93948.7109375</v>
      </c>
    </row>
    <row r="3223" spans="1:8">
      <c r="A3223" s="16">
        <v>129</v>
      </c>
      <c r="B3223" s="16" t="s">
        <v>145</v>
      </c>
      <c r="C3223" s="16">
        <v>9</v>
      </c>
      <c r="D3223" s="16">
        <v>376382.21875</v>
      </c>
      <c r="E3223" s="16">
        <v>63763.015625</v>
      </c>
      <c r="F3223" s="16">
        <v>103476.09375</v>
      </c>
      <c r="G3223" s="16">
        <v>145185.5</v>
      </c>
      <c r="H3223" s="16">
        <v>138439.9375</v>
      </c>
    </row>
    <row r="3224" spans="1:8">
      <c r="A3224" s="16">
        <v>130</v>
      </c>
      <c r="B3224" s="16" t="s">
        <v>146</v>
      </c>
      <c r="C3224" s="16">
        <v>9</v>
      </c>
      <c r="D3224" s="16">
        <v>246557.234375</v>
      </c>
      <c r="E3224" s="16">
        <v>41627.578125</v>
      </c>
      <c r="F3224" s="16">
        <v>68485.6484375</v>
      </c>
      <c r="G3224" s="16">
        <v>95678.4296875</v>
      </c>
      <c r="H3224" s="16">
        <v>92661.2578125</v>
      </c>
    </row>
    <row r="3225" spans="1:8">
      <c r="A3225" s="16">
        <v>131</v>
      </c>
      <c r="B3225" s="16" t="s">
        <v>147</v>
      </c>
      <c r="C3225" s="16">
        <v>9</v>
      </c>
      <c r="D3225" s="16">
        <v>254755.109375</v>
      </c>
      <c r="E3225" s="16">
        <v>44212.71484375</v>
      </c>
      <c r="F3225" s="16">
        <v>72284.78125</v>
      </c>
      <c r="G3225" s="16">
        <v>102230.2734375</v>
      </c>
      <c r="H3225" s="16">
        <v>96917.234375</v>
      </c>
    </row>
    <row r="3226" spans="1:8">
      <c r="A3226" s="16">
        <v>132</v>
      </c>
      <c r="B3226" s="16" t="s">
        <v>148</v>
      </c>
      <c r="C3226" s="16">
        <v>9</v>
      </c>
      <c r="D3226" s="16">
        <v>252742.609375</v>
      </c>
      <c r="E3226" s="16">
        <v>44030.77734375</v>
      </c>
      <c r="F3226" s="16">
        <v>71290.8125</v>
      </c>
      <c r="G3226" s="16">
        <v>101827.46875</v>
      </c>
      <c r="H3226" s="16">
        <v>96946.5</v>
      </c>
    </row>
    <row r="3227" spans="1:8">
      <c r="A3227" s="16">
        <v>133</v>
      </c>
      <c r="B3227" s="16" t="s">
        <v>276</v>
      </c>
      <c r="C3227" s="16">
        <v>9</v>
      </c>
      <c r="D3227" s="16">
        <v>7826.64013671875</v>
      </c>
      <c r="E3227" s="16">
        <v>963.70477294921875</v>
      </c>
      <c r="F3227" s="16">
        <v>945.22723388671875</v>
      </c>
      <c r="G3227" s="16">
        <v>4207.9248046875</v>
      </c>
      <c r="H3227" s="16">
        <v>429.60040283203125</v>
      </c>
    </row>
    <row r="3228" spans="1:8">
      <c r="A3228" s="16">
        <v>134</v>
      </c>
      <c r="B3228" s="16" t="s">
        <v>277</v>
      </c>
      <c r="C3228" s="16">
        <v>9</v>
      </c>
      <c r="D3228" s="16">
        <v>9993.4453125</v>
      </c>
      <c r="E3228" s="16">
        <v>321.01351928710938</v>
      </c>
      <c r="F3228" s="16">
        <v>1224.385498046875</v>
      </c>
      <c r="G3228" s="16">
        <v>6570.087890625</v>
      </c>
      <c r="H3228" s="16">
        <v>702.668212890625</v>
      </c>
    </row>
    <row r="3229" spans="1:8">
      <c r="A3229" s="16">
        <v>135</v>
      </c>
      <c r="B3229" s="16" t="s">
        <v>278</v>
      </c>
      <c r="C3229" s="16">
        <v>9</v>
      </c>
      <c r="D3229" s="16">
        <v>10164.5791015625</v>
      </c>
      <c r="E3229" s="16">
        <v>1131.6412353515625</v>
      </c>
      <c r="F3229" s="16">
        <v>1261.35791015625</v>
      </c>
      <c r="G3229" s="16">
        <v>8176.3408203125</v>
      </c>
      <c r="H3229" s="16">
        <v>1142.7022705078125</v>
      </c>
    </row>
    <row r="3230" spans="1:8">
      <c r="A3230" s="16">
        <v>136</v>
      </c>
      <c r="B3230" s="16" t="s">
        <v>279</v>
      </c>
      <c r="C3230" s="16">
        <v>9</v>
      </c>
      <c r="D3230" s="16">
        <v>4057.89208984375</v>
      </c>
      <c r="E3230" s="16">
        <v>-166.25001525878906</v>
      </c>
      <c r="F3230" s="16">
        <v>475.8001708984375</v>
      </c>
      <c r="G3230" s="16">
        <v>625.11810302734375</v>
      </c>
      <c r="H3230" s="16">
        <v>62.891590118408203</v>
      </c>
    </row>
    <row r="3231" spans="1:8">
      <c r="A3231" s="16">
        <v>137</v>
      </c>
      <c r="B3231" s="16" t="s">
        <v>280</v>
      </c>
      <c r="C3231" s="16">
        <v>9</v>
      </c>
      <c r="D3231" s="16">
        <v>7651.880859375</v>
      </c>
      <c r="E3231" s="16">
        <v>443.17788696289063</v>
      </c>
      <c r="F3231" s="16">
        <v>851.01947021484375</v>
      </c>
      <c r="G3231" s="16">
        <v>11953.1552734375</v>
      </c>
      <c r="H3231" s="16">
        <v>1221.2591552734375</v>
      </c>
    </row>
    <row r="3232" spans="1:8">
      <c r="A3232" s="16">
        <v>138</v>
      </c>
      <c r="B3232" s="16" t="s">
        <v>281</v>
      </c>
      <c r="C3232" s="16">
        <v>9</v>
      </c>
      <c r="D3232" s="16">
        <v>9813.7294921875</v>
      </c>
      <c r="E3232" s="16">
        <v>471.26693725585938</v>
      </c>
      <c r="F3232" s="16">
        <v>826.0758056640625</v>
      </c>
      <c r="G3232" s="16">
        <v>17054.171875</v>
      </c>
      <c r="H3232" s="16">
        <v>1790.0845947265625</v>
      </c>
    </row>
    <row r="3233" spans="1:8">
      <c r="A3233" s="16">
        <v>139</v>
      </c>
      <c r="B3233" s="16" t="s">
        <v>282</v>
      </c>
      <c r="C3233" s="16">
        <v>9</v>
      </c>
      <c r="D3233" s="16">
        <v>8316.2158203125</v>
      </c>
      <c r="E3233" s="16">
        <v>886.5306396484375</v>
      </c>
      <c r="F3233" s="16">
        <v>952.09844970703125</v>
      </c>
      <c r="G3233" s="16">
        <v>15294.7138671875</v>
      </c>
      <c r="H3233" s="16">
        <v>1063.4051513671875</v>
      </c>
    </row>
    <row r="3234" spans="1:8">
      <c r="A3234" s="16">
        <v>140</v>
      </c>
      <c r="B3234" s="16" t="s">
        <v>283</v>
      </c>
      <c r="C3234" s="16">
        <v>9</v>
      </c>
      <c r="D3234" s="16">
        <v>13968.40625</v>
      </c>
      <c r="E3234" s="16">
        <v>854.53173828125</v>
      </c>
      <c r="F3234" s="16">
        <v>1400.328125</v>
      </c>
      <c r="G3234" s="16">
        <v>17459.630859375</v>
      </c>
      <c r="H3234" s="16">
        <v>1946.021728515625</v>
      </c>
    </row>
    <row r="3235" spans="1:8">
      <c r="A3235" s="16">
        <v>141</v>
      </c>
      <c r="B3235" s="16" t="s">
        <v>284</v>
      </c>
      <c r="C3235" s="16">
        <v>9</v>
      </c>
      <c r="D3235" s="16">
        <v>16891.6171875</v>
      </c>
      <c r="E3235" s="16">
        <v>1393.24462890625</v>
      </c>
      <c r="F3235" s="16">
        <v>2615.075439453125</v>
      </c>
      <c r="G3235" s="16">
        <v>26587.345703125</v>
      </c>
      <c r="H3235" s="16">
        <v>2231.30078125</v>
      </c>
    </row>
    <row r="3236" spans="1:8">
      <c r="A3236" s="16">
        <v>142</v>
      </c>
      <c r="B3236" s="16" t="s">
        <v>285</v>
      </c>
      <c r="C3236" s="16">
        <v>9</v>
      </c>
      <c r="D3236" s="16">
        <v>16122.224609375</v>
      </c>
      <c r="E3236" s="16">
        <v>928.54638671875</v>
      </c>
      <c r="F3236" s="16">
        <v>2030.8795166015625</v>
      </c>
      <c r="G3236" s="16">
        <v>5904.458984375</v>
      </c>
      <c r="H3236" s="16">
        <v>2055.686279296875</v>
      </c>
    </row>
    <row r="3237" spans="1:8">
      <c r="A3237" s="16">
        <v>143</v>
      </c>
      <c r="B3237" s="16" t="s">
        <v>286</v>
      </c>
      <c r="C3237" s="16">
        <v>9</v>
      </c>
      <c r="D3237" s="16">
        <v>12902.111328125</v>
      </c>
      <c r="E3237" s="16">
        <v>953.5994873046875</v>
      </c>
      <c r="F3237" s="16">
        <v>1187.897216796875</v>
      </c>
      <c r="G3237" s="16">
        <v>19791.2265625</v>
      </c>
      <c r="H3237" s="16">
        <v>834.06085205078125</v>
      </c>
    </row>
    <row r="3238" spans="1:8">
      <c r="A3238" s="16">
        <v>144</v>
      </c>
      <c r="B3238" s="16" t="s">
        <v>287</v>
      </c>
      <c r="C3238" s="16">
        <v>9</v>
      </c>
      <c r="D3238" s="16">
        <v>14306.353515625</v>
      </c>
      <c r="E3238" s="16">
        <v>1497.1656494140625</v>
      </c>
      <c r="F3238" s="16">
        <v>2326.577392578125</v>
      </c>
      <c r="G3238" s="16">
        <v>52985.00390625</v>
      </c>
      <c r="H3238" s="16">
        <v>2673.984619140625</v>
      </c>
    </row>
    <row r="3239" spans="1:8">
      <c r="A3239" s="16">
        <v>145</v>
      </c>
      <c r="B3239" s="16" t="s">
        <v>151</v>
      </c>
      <c r="C3239" s="16">
        <v>9</v>
      </c>
      <c r="D3239" s="16">
        <v>286858.6875</v>
      </c>
      <c r="E3239" s="16">
        <v>31385.419921875</v>
      </c>
      <c r="F3239" s="16">
        <v>61056.1484375</v>
      </c>
      <c r="G3239" s="16">
        <v>46567.41015625</v>
      </c>
      <c r="H3239" s="16">
        <v>89799.9609375</v>
      </c>
    </row>
    <row r="3240" spans="1:8">
      <c r="A3240" s="16">
        <v>146</v>
      </c>
      <c r="B3240" s="16" t="s">
        <v>152</v>
      </c>
      <c r="C3240" s="16">
        <v>9</v>
      </c>
      <c r="D3240" s="16">
        <v>295155.1875</v>
      </c>
      <c r="E3240" s="16">
        <v>31810.853515625</v>
      </c>
      <c r="F3240" s="16">
        <v>60564.33984375</v>
      </c>
      <c r="G3240" s="16">
        <v>48089.80859375</v>
      </c>
      <c r="H3240" s="16">
        <v>91559.4609375</v>
      </c>
    </row>
    <row r="3241" spans="1:8">
      <c r="A3241" s="16">
        <v>147</v>
      </c>
      <c r="B3241" s="16" t="s">
        <v>153</v>
      </c>
      <c r="C3241" s="16">
        <v>9</v>
      </c>
      <c r="D3241" s="16">
        <v>293141.9375</v>
      </c>
      <c r="E3241" s="16">
        <v>32249.234375</v>
      </c>
      <c r="F3241" s="16">
        <v>59999.24609375</v>
      </c>
      <c r="G3241" s="16">
        <v>50299.99609375</v>
      </c>
      <c r="H3241" s="16">
        <v>92004.578125</v>
      </c>
    </row>
    <row r="3242" spans="1:8">
      <c r="A3242" s="16">
        <v>148</v>
      </c>
      <c r="B3242" s="16" t="s">
        <v>154</v>
      </c>
      <c r="C3242" s="16">
        <v>9</v>
      </c>
      <c r="D3242" s="16">
        <v>264116.09375</v>
      </c>
      <c r="E3242" s="16">
        <v>29856.529296875</v>
      </c>
      <c r="F3242" s="16">
        <v>54947.2265625</v>
      </c>
      <c r="G3242" s="16">
        <v>46967.95703125</v>
      </c>
      <c r="H3242" s="16">
        <v>87405.6640625</v>
      </c>
    </row>
    <row r="3243" spans="1:8">
      <c r="A3243" s="16">
        <v>149</v>
      </c>
      <c r="B3243" s="16" t="s">
        <v>155</v>
      </c>
      <c r="C3243" s="16">
        <v>9</v>
      </c>
      <c r="D3243" s="16">
        <v>498601</v>
      </c>
      <c r="E3243" s="16">
        <v>55683.51171875</v>
      </c>
      <c r="F3243" s="16">
        <v>99417.1328125</v>
      </c>
      <c r="G3243" s="16">
        <v>90225.3125</v>
      </c>
      <c r="H3243" s="16">
        <v>158576.265625</v>
      </c>
    </row>
    <row r="3244" spans="1:8">
      <c r="A3244" s="16">
        <v>150</v>
      </c>
      <c r="B3244" s="16" t="s">
        <v>156</v>
      </c>
      <c r="C3244" s="16">
        <v>9</v>
      </c>
      <c r="D3244" s="16">
        <v>296717.03125</v>
      </c>
      <c r="E3244" s="16">
        <v>33343.2890625</v>
      </c>
      <c r="F3244" s="16">
        <v>58693.6796875</v>
      </c>
      <c r="G3244" s="16">
        <v>52968.87109375</v>
      </c>
      <c r="H3244" s="16">
        <v>94849.5078125</v>
      </c>
    </row>
    <row r="3245" spans="1:8">
      <c r="A3245" s="16">
        <v>151</v>
      </c>
      <c r="B3245" s="16" t="s">
        <v>157</v>
      </c>
      <c r="C3245" s="16">
        <v>9</v>
      </c>
      <c r="D3245" s="16">
        <v>274227.21875</v>
      </c>
      <c r="E3245" s="16">
        <v>47111.52734375</v>
      </c>
      <c r="F3245" s="16">
        <v>77074.90625</v>
      </c>
      <c r="G3245" s="16">
        <v>107752.1328125</v>
      </c>
      <c r="H3245" s="16">
        <v>104737.484375</v>
      </c>
    </row>
    <row r="3246" spans="1:8">
      <c r="A3246" s="16">
        <v>152</v>
      </c>
      <c r="B3246" s="16" t="s">
        <v>158</v>
      </c>
      <c r="C3246" s="16">
        <v>9</v>
      </c>
      <c r="D3246" s="16">
        <v>238471.34375</v>
      </c>
      <c r="E3246" s="16">
        <v>41680.80859375</v>
      </c>
      <c r="F3246" s="16">
        <v>67683.9609375</v>
      </c>
      <c r="G3246" s="16">
        <v>94147</v>
      </c>
      <c r="H3246" s="16">
        <v>90708.2109375</v>
      </c>
    </row>
    <row r="3247" spans="1:8">
      <c r="A3247" s="16">
        <v>153</v>
      </c>
      <c r="B3247" s="16" t="s">
        <v>159</v>
      </c>
      <c r="C3247" s="16">
        <v>9</v>
      </c>
      <c r="D3247" s="16">
        <v>248719.28125</v>
      </c>
      <c r="E3247" s="16">
        <v>42293.25</v>
      </c>
      <c r="F3247" s="16">
        <v>69840.0703125</v>
      </c>
      <c r="G3247" s="16">
        <v>97263.03125</v>
      </c>
      <c r="H3247" s="16">
        <v>93250.578125</v>
      </c>
    </row>
    <row r="3248" spans="1:8">
      <c r="A3248" s="16">
        <v>154</v>
      </c>
      <c r="B3248" s="16" t="s">
        <v>160</v>
      </c>
      <c r="C3248" s="16">
        <v>9</v>
      </c>
      <c r="D3248" s="16">
        <v>262923.59375</v>
      </c>
      <c r="E3248" s="16">
        <v>45669.30859375</v>
      </c>
      <c r="F3248" s="16">
        <v>74030.7578125</v>
      </c>
      <c r="G3248" s="16">
        <v>103890.6875</v>
      </c>
      <c r="H3248" s="16">
        <v>101136.0703125</v>
      </c>
    </row>
    <row r="3249" spans="1:8">
      <c r="A3249" s="16">
        <v>155</v>
      </c>
      <c r="B3249" s="16" t="s">
        <v>161</v>
      </c>
      <c r="C3249" s="16">
        <v>9</v>
      </c>
      <c r="D3249" s="16">
        <v>245074</v>
      </c>
      <c r="E3249" s="16">
        <v>42983.33984375</v>
      </c>
      <c r="F3249" s="16">
        <v>69552.9296875</v>
      </c>
      <c r="G3249" s="16">
        <v>99226.1796875</v>
      </c>
      <c r="H3249" s="16">
        <v>94770.125</v>
      </c>
    </row>
    <row r="3250" spans="1:8">
      <c r="A3250" s="16">
        <v>156</v>
      </c>
      <c r="B3250" s="16" t="s">
        <v>162</v>
      </c>
      <c r="C3250" s="16">
        <v>9</v>
      </c>
      <c r="D3250" s="16">
        <v>243504.71875</v>
      </c>
      <c r="E3250" s="16">
        <v>42467.70703125</v>
      </c>
      <c r="F3250" s="16">
        <v>68675.2265625</v>
      </c>
      <c r="G3250" s="16">
        <v>97180.640625</v>
      </c>
      <c r="H3250" s="16">
        <v>93523.8203125</v>
      </c>
    </row>
    <row r="3251" spans="1:8">
      <c r="A3251" s="16">
        <v>157</v>
      </c>
      <c r="B3251" s="16" t="s">
        <v>288</v>
      </c>
      <c r="C3251" s="16">
        <v>9</v>
      </c>
      <c r="D3251" s="16">
        <v>9614.962890625</v>
      </c>
      <c r="E3251" s="16">
        <v>545.9677734375</v>
      </c>
      <c r="F3251" s="16">
        <v>1002.5001220703125</v>
      </c>
      <c r="G3251" s="16">
        <v>6862.11767578125</v>
      </c>
      <c r="H3251" s="16">
        <v>1893.9036865234375</v>
      </c>
    </row>
    <row r="3252" spans="1:8">
      <c r="A3252" s="16">
        <v>158</v>
      </c>
      <c r="B3252" s="16" t="s">
        <v>289</v>
      </c>
      <c r="C3252" s="16">
        <v>9</v>
      </c>
      <c r="D3252" s="16">
        <v>7314.19677734375</v>
      </c>
      <c r="E3252" s="16">
        <v>369.95840454101563</v>
      </c>
      <c r="F3252" s="16">
        <v>237.34584045410156</v>
      </c>
      <c r="G3252" s="16">
        <v>5476.7978515625</v>
      </c>
      <c r="H3252" s="16">
        <v>379.83792114257813</v>
      </c>
    </row>
    <row r="3253" spans="1:8">
      <c r="A3253" s="16">
        <v>159</v>
      </c>
      <c r="B3253" s="16" t="s">
        <v>290</v>
      </c>
      <c r="C3253" s="16">
        <v>9</v>
      </c>
      <c r="D3253" s="16">
        <v>7220.50830078125</v>
      </c>
      <c r="E3253" s="16">
        <v>662.4996337890625</v>
      </c>
      <c r="F3253" s="16">
        <v>1263.2930908203125</v>
      </c>
      <c r="G3253" s="16">
        <v>6852.08251953125</v>
      </c>
      <c r="H3253" s="16">
        <v>1063.0404052734375</v>
      </c>
    </row>
    <row r="3254" spans="1:8">
      <c r="A3254" s="16">
        <v>160</v>
      </c>
      <c r="B3254" s="16" t="s">
        <v>291</v>
      </c>
      <c r="C3254" s="16">
        <v>9</v>
      </c>
      <c r="D3254" s="16">
        <v>7663.27685546875</v>
      </c>
      <c r="E3254" s="16">
        <v>931.80230712890625</v>
      </c>
      <c r="F3254" s="16">
        <v>1137.4158935546875</v>
      </c>
      <c r="G3254" s="16">
        <v>1851.8165283203125</v>
      </c>
      <c r="H3254" s="16">
        <v>896.8970947265625</v>
      </c>
    </row>
    <row r="3255" spans="1:8">
      <c r="A3255" s="16">
        <v>161</v>
      </c>
      <c r="B3255" s="16" t="s">
        <v>292</v>
      </c>
      <c r="C3255" s="16">
        <v>9</v>
      </c>
      <c r="D3255" s="16">
        <v>7661.32373046875</v>
      </c>
      <c r="E3255" s="16">
        <v>748.95263671875</v>
      </c>
      <c r="F3255" s="16">
        <v>845.02886962890625</v>
      </c>
      <c r="G3255" s="16">
        <v>10119.7333984375</v>
      </c>
      <c r="H3255" s="16">
        <v>1208.2752685546875</v>
      </c>
    </row>
    <row r="3256" spans="1:8">
      <c r="A3256" s="16">
        <v>162</v>
      </c>
      <c r="B3256" s="16" t="s">
        <v>293</v>
      </c>
      <c r="C3256" s="16">
        <v>9</v>
      </c>
      <c r="D3256" s="16">
        <v>7308.7548828125</v>
      </c>
      <c r="E3256" s="16">
        <v>926.25830078125</v>
      </c>
      <c r="F3256" s="16">
        <v>1497.9095458984375</v>
      </c>
      <c r="G3256" s="16">
        <v>12584.37890625</v>
      </c>
      <c r="H3256" s="16">
        <v>1209.5322265625</v>
      </c>
    </row>
    <row r="3257" spans="1:8">
      <c r="A3257" s="16">
        <v>163</v>
      </c>
      <c r="B3257" s="16" t="s">
        <v>294</v>
      </c>
      <c r="C3257" s="16">
        <v>9</v>
      </c>
      <c r="D3257" s="16">
        <v>12784.6640625</v>
      </c>
      <c r="E3257" s="16">
        <v>1226.412841796875</v>
      </c>
      <c r="F3257" s="16">
        <v>1734.7225341796875</v>
      </c>
      <c r="G3257" s="16">
        <v>12528.90625</v>
      </c>
      <c r="H3257" s="16">
        <v>1649.83056640625</v>
      </c>
    </row>
    <row r="3258" spans="1:8">
      <c r="A3258" s="16">
        <v>164</v>
      </c>
      <c r="B3258" s="16" t="s">
        <v>295</v>
      </c>
      <c r="C3258" s="16">
        <v>9</v>
      </c>
      <c r="D3258" s="16">
        <v>19733.09765625</v>
      </c>
      <c r="E3258" s="16">
        <v>946.68389892578125</v>
      </c>
      <c r="F3258" s="16">
        <v>2277.515380859375</v>
      </c>
      <c r="G3258" s="16">
        <v>24516.76171875</v>
      </c>
      <c r="H3258" s="16">
        <v>2611.947509765625</v>
      </c>
    </row>
    <row r="3259" spans="1:8">
      <c r="A3259" s="16">
        <v>165</v>
      </c>
      <c r="B3259" s="16" t="s">
        <v>296</v>
      </c>
      <c r="C3259" s="16">
        <v>9</v>
      </c>
      <c r="D3259" s="16">
        <v>21545.953125</v>
      </c>
      <c r="E3259" s="16">
        <v>1586.59619140625</v>
      </c>
      <c r="F3259" s="16">
        <v>3366.36669921875</v>
      </c>
      <c r="G3259" s="16">
        <v>38738.4765625</v>
      </c>
      <c r="H3259" s="16">
        <v>3595.326171875</v>
      </c>
    </row>
    <row r="3260" spans="1:8">
      <c r="A3260" s="16">
        <v>166</v>
      </c>
      <c r="B3260" s="16" t="s">
        <v>297</v>
      </c>
      <c r="C3260" s="16">
        <v>9</v>
      </c>
      <c r="D3260" s="16">
        <v>19173.404296875</v>
      </c>
      <c r="E3260" s="16">
        <v>1845.267578125</v>
      </c>
      <c r="F3260" s="16">
        <v>2699.18359375</v>
      </c>
      <c r="G3260" s="16">
        <v>40443.21875</v>
      </c>
      <c r="H3260" s="16">
        <v>4443.9296875</v>
      </c>
    </row>
    <row r="3261" spans="1:8">
      <c r="A3261" s="16">
        <v>167</v>
      </c>
      <c r="B3261" s="16" t="s">
        <v>298</v>
      </c>
      <c r="C3261" s="16">
        <v>9</v>
      </c>
      <c r="D3261" s="16">
        <v>14274.162109375</v>
      </c>
      <c r="E3261" s="16">
        <v>1030.2784423828125</v>
      </c>
      <c r="F3261" s="16">
        <v>1681.4462890625</v>
      </c>
      <c r="G3261" s="16">
        <v>23192.38671875</v>
      </c>
      <c r="H3261" s="16">
        <v>1751.8638916015625</v>
      </c>
    </row>
    <row r="3262" spans="1:8">
      <c r="A3262" s="16">
        <v>168</v>
      </c>
      <c r="B3262" s="16" t="s">
        <v>299</v>
      </c>
      <c r="C3262" s="16">
        <v>9</v>
      </c>
      <c r="D3262" s="16">
        <v>26810.068359375</v>
      </c>
      <c r="E3262" s="16">
        <v>2621.21728515625</v>
      </c>
      <c r="F3262" s="16">
        <v>3397.92138671875</v>
      </c>
      <c r="G3262" s="16">
        <v>53998.88671875</v>
      </c>
      <c r="H3262" s="16">
        <v>3750.325439453125</v>
      </c>
    </row>
    <row r="3263" spans="1:8">
      <c r="A3263" s="16">
        <v>169</v>
      </c>
      <c r="B3263" s="16" t="s">
        <v>164</v>
      </c>
      <c r="C3263" s="16">
        <v>9</v>
      </c>
      <c r="D3263" s="16">
        <v>152196.078125</v>
      </c>
      <c r="E3263" s="16">
        <v>58839.52734375</v>
      </c>
      <c r="F3263" s="16">
        <v>76380.4140625</v>
      </c>
      <c r="G3263" s="16">
        <v>33214.6640625</v>
      </c>
      <c r="H3263" s="16">
        <v>93839.71875</v>
      </c>
    </row>
    <row r="3264" spans="1:8">
      <c r="A3264" s="16">
        <v>170</v>
      </c>
      <c r="B3264" s="16" t="s">
        <v>167</v>
      </c>
      <c r="C3264" s="16">
        <v>9</v>
      </c>
      <c r="D3264" s="16">
        <v>169141.390625</v>
      </c>
      <c r="E3264" s="16">
        <v>56591.32421875</v>
      </c>
      <c r="F3264" s="16">
        <v>75749.5234375</v>
      </c>
      <c r="G3264" s="16">
        <v>32778.234375</v>
      </c>
      <c r="H3264" s="16">
        <v>93258.8828125</v>
      </c>
    </row>
    <row r="3265" spans="1:8">
      <c r="A3265" s="16">
        <v>171</v>
      </c>
      <c r="B3265" s="16" t="s">
        <v>168</v>
      </c>
      <c r="C3265" s="16">
        <v>9</v>
      </c>
      <c r="D3265" s="16">
        <v>148694.0625</v>
      </c>
      <c r="E3265" s="16">
        <v>55860.78125</v>
      </c>
      <c r="F3265" s="16">
        <v>73594.453125</v>
      </c>
      <c r="G3265" s="16">
        <v>32806.4765625</v>
      </c>
      <c r="H3265" s="16">
        <v>92629.234375</v>
      </c>
    </row>
    <row r="3266" spans="1:8">
      <c r="A3266" s="16">
        <v>172</v>
      </c>
      <c r="B3266" s="16" t="s">
        <v>169</v>
      </c>
      <c r="C3266" s="16">
        <v>9</v>
      </c>
      <c r="D3266" s="16">
        <v>156387.140625</v>
      </c>
      <c r="E3266" s="16">
        <v>58031.8671875</v>
      </c>
      <c r="F3266" s="16">
        <v>77430.953125</v>
      </c>
      <c r="G3266" s="16">
        <v>36260.69921875</v>
      </c>
      <c r="H3266" s="16">
        <v>97222.0625</v>
      </c>
    </row>
    <row r="3267" spans="1:8">
      <c r="A3267" s="16">
        <v>173</v>
      </c>
      <c r="B3267" s="16" t="s">
        <v>170</v>
      </c>
      <c r="C3267" s="16">
        <v>9</v>
      </c>
      <c r="D3267" s="16">
        <v>230061.46875</v>
      </c>
      <c r="E3267" s="16">
        <v>87949.4765625</v>
      </c>
      <c r="F3267" s="16">
        <v>117020.3671875</v>
      </c>
      <c r="G3267" s="16">
        <v>53525.671875</v>
      </c>
      <c r="H3267" s="16">
        <v>146881.375</v>
      </c>
    </row>
    <row r="3268" spans="1:8">
      <c r="A3268" s="16">
        <v>174</v>
      </c>
      <c r="B3268" s="16" t="s">
        <v>171</v>
      </c>
      <c r="C3268" s="16">
        <v>9</v>
      </c>
      <c r="D3268" s="16">
        <v>163421.359375</v>
      </c>
      <c r="E3268" s="16">
        <v>63311.953125</v>
      </c>
      <c r="F3268" s="16">
        <v>84448.1171875</v>
      </c>
      <c r="G3268" s="16">
        <v>39626.59375</v>
      </c>
      <c r="H3268" s="16">
        <v>106007.75</v>
      </c>
    </row>
    <row r="3269" spans="1:8">
      <c r="A3269" s="16">
        <v>175</v>
      </c>
      <c r="B3269" s="16" t="s">
        <v>300</v>
      </c>
      <c r="C3269" s="16">
        <v>9</v>
      </c>
      <c r="D3269" s="16">
        <v>6270.97900390625</v>
      </c>
      <c r="E3269" s="16">
        <v>596.53289794921875</v>
      </c>
      <c r="F3269" s="16">
        <v>1171.1898193359375</v>
      </c>
      <c r="G3269" s="16">
        <v>3132.795166015625</v>
      </c>
      <c r="H3269" s="16">
        <v>1494.16162109375</v>
      </c>
    </row>
    <row r="3270" spans="1:8">
      <c r="A3270" s="16">
        <v>176</v>
      </c>
      <c r="B3270" s="16" t="s">
        <v>301</v>
      </c>
      <c r="C3270" s="16">
        <v>9</v>
      </c>
      <c r="D3270" s="16">
        <v>8814.271484375</v>
      </c>
      <c r="E3270" s="16">
        <v>724.89862060546875</v>
      </c>
      <c r="F3270" s="16">
        <v>1168.1651611328125</v>
      </c>
      <c r="G3270" s="16">
        <v>1538.5748291015625</v>
      </c>
      <c r="H3270" s="16">
        <v>259.84042358398438</v>
      </c>
    </row>
    <row r="3271" spans="1:8">
      <c r="A3271" s="16">
        <v>177</v>
      </c>
      <c r="B3271" s="16" t="s">
        <v>302</v>
      </c>
      <c r="C3271" s="16">
        <v>9</v>
      </c>
      <c r="D3271" s="16">
        <v>13814.6640625</v>
      </c>
      <c r="E3271" s="16">
        <v>1466.5301513671875</v>
      </c>
      <c r="F3271" s="16">
        <v>1749.9576416015625</v>
      </c>
      <c r="G3271" s="16">
        <v>3124.780517578125</v>
      </c>
      <c r="H3271" s="16">
        <v>1861.3824462890625</v>
      </c>
    </row>
    <row r="3272" spans="1:8">
      <c r="A3272" s="16">
        <v>178</v>
      </c>
      <c r="B3272" s="16" t="s">
        <v>303</v>
      </c>
      <c r="C3272" s="16">
        <v>9</v>
      </c>
      <c r="D3272" s="16">
        <v>7684.9052734375</v>
      </c>
      <c r="E3272" s="16">
        <v>813.38916015625</v>
      </c>
      <c r="F3272" s="16">
        <v>1116.933837890625</v>
      </c>
      <c r="G3272" s="16">
        <v>1951.7838134765625</v>
      </c>
      <c r="H3272" s="16">
        <v>793.66632080078125</v>
      </c>
    </row>
    <row r="3273" spans="1:8">
      <c r="A3273" s="16">
        <v>179</v>
      </c>
      <c r="B3273" s="16" t="s">
        <v>304</v>
      </c>
      <c r="C3273" s="16">
        <v>9</v>
      </c>
      <c r="D3273" s="16">
        <v>5383.2841796875</v>
      </c>
      <c r="E3273" s="16">
        <v>445.294677734375</v>
      </c>
      <c r="F3273" s="16">
        <v>857.4501953125</v>
      </c>
      <c r="G3273" s="16">
        <v>1965.0084228515625</v>
      </c>
      <c r="H3273" s="16">
        <v>456.53250122070313</v>
      </c>
    </row>
    <row r="3274" spans="1:8">
      <c r="A3274" s="16">
        <v>180</v>
      </c>
      <c r="B3274" s="16" t="s">
        <v>305</v>
      </c>
      <c r="C3274" s="16">
        <v>9</v>
      </c>
      <c r="D3274" s="16">
        <v>6633.09130859375</v>
      </c>
      <c r="E3274" s="16">
        <v>236.71302795410156</v>
      </c>
      <c r="F3274" s="16">
        <v>384.01803588867188</v>
      </c>
      <c r="G3274" s="16">
        <v>2217.744384765625</v>
      </c>
      <c r="H3274" s="16">
        <v>429.25677490234375</v>
      </c>
    </row>
    <row r="3275" spans="1:8">
      <c r="A3275" s="16">
        <v>181</v>
      </c>
      <c r="B3275" s="16" t="s">
        <v>306</v>
      </c>
      <c r="C3275" s="16">
        <v>9</v>
      </c>
      <c r="D3275" s="16">
        <v>8098.69189453125</v>
      </c>
      <c r="E3275" s="16">
        <v>732.78741455078125</v>
      </c>
      <c r="F3275" s="16">
        <v>1576.41259765625</v>
      </c>
      <c r="G3275" s="16">
        <v>6474.11083984375</v>
      </c>
      <c r="H3275" s="16">
        <v>1296.0445556640625</v>
      </c>
    </row>
    <row r="3276" spans="1:8">
      <c r="A3276" s="16">
        <v>182</v>
      </c>
      <c r="B3276" s="16" t="s">
        <v>307</v>
      </c>
      <c r="C3276" s="16">
        <v>9</v>
      </c>
      <c r="D3276" s="16">
        <v>4203.57470703125</v>
      </c>
      <c r="E3276" s="16">
        <v>680.45745849609375</v>
      </c>
      <c r="F3276" s="16">
        <v>750.8167724609375</v>
      </c>
      <c r="G3276" s="16">
        <v>5698.58251953125</v>
      </c>
      <c r="H3276" s="16">
        <v>757.578369140625</v>
      </c>
    </row>
    <row r="3277" spans="1:8">
      <c r="A3277" s="16">
        <v>183</v>
      </c>
      <c r="B3277" s="16" t="s">
        <v>308</v>
      </c>
      <c r="C3277" s="16">
        <v>9</v>
      </c>
      <c r="D3277" s="16">
        <v>6614.85791015625</v>
      </c>
      <c r="E3277" s="16">
        <v>93.355026245117188</v>
      </c>
      <c r="F3277" s="16">
        <v>995.45648193359375</v>
      </c>
      <c r="G3277" s="16">
        <v>6963.037109375</v>
      </c>
      <c r="H3277" s="16">
        <v>1091.456298828125</v>
      </c>
    </row>
    <row r="3278" spans="1:8">
      <c r="A3278" s="16">
        <v>184</v>
      </c>
      <c r="B3278" s="16" t="s">
        <v>309</v>
      </c>
      <c r="C3278" s="16">
        <v>9</v>
      </c>
      <c r="D3278" s="16">
        <v>6502.9921875</v>
      </c>
      <c r="E3278" s="16">
        <v>828.5584716796875</v>
      </c>
      <c r="F3278" s="16">
        <v>808.931884765625</v>
      </c>
      <c r="G3278" s="16">
        <v>5623.2255859375</v>
      </c>
      <c r="H3278" s="16">
        <v>801.90765380859375</v>
      </c>
    </row>
    <row r="3279" spans="1:8">
      <c r="A3279" s="16">
        <v>185</v>
      </c>
      <c r="B3279" s="16" t="s">
        <v>310</v>
      </c>
      <c r="C3279" s="16">
        <v>9</v>
      </c>
      <c r="D3279" s="16">
        <v>9959.87109375</v>
      </c>
      <c r="E3279" s="16">
        <v>678.93426513671875</v>
      </c>
      <c r="F3279" s="16">
        <v>1256.553466796875</v>
      </c>
      <c r="G3279" s="16">
        <v>9806.515625</v>
      </c>
      <c r="H3279" s="16">
        <v>1343.84814453125</v>
      </c>
    </row>
    <row r="3280" spans="1:8">
      <c r="A3280" s="16">
        <v>186</v>
      </c>
      <c r="B3280" s="16" t="s">
        <v>311</v>
      </c>
      <c r="C3280" s="16">
        <v>9</v>
      </c>
      <c r="D3280" s="16">
        <v>8000.189453125</v>
      </c>
      <c r="E3280" s="16">
        <v>447.07412719726563</v>
      </c>
      <c r="F3280" s="16">
        <v>858.47607421875</v>
      </c>
      <c r="G3280" s="16">
        <v>10428.890625</v>
      </c>
      <c r="H3280" s="16">
        <v>1104.2244873046875</v>
      </c>
    </row>
    <row r="3281" spans="1:8">
      <c r="A3281" s="16">
        <v>187</v>
      </c>
      <c r="B3281" s="16" t="s">
        <v>312</v>
      </c>
      <c r="C3281" s="16">
        <v>9</v>
      </c>
      <c r="D3281" s="16">
        <v>10971.291015625</v>
      </c>
      <c r="E3281" s="16">
        <v>392.3150634765625</v>
      </c>
      <c r="F3281" s="16">
        <v>1789.593994140625</v>
      </c>
      <c r="G3281" s="16">
        <v>14323.4130859375</v>
      </c>
      <c r="H3281" s="16">
        <v>1160.68212890625</v>
      </c>
    </row>
    <row r="3282" spans="1:8">
      <c r="A3282" s="16">
        <v>188</v>
      </c>
      <c r="B3282" s="16" t="s">
        <v>313</v>
      </c>
      <c r="C3282" s="16">
        <v>9</v>
      </c>
      <c r="D3282" s="16">
        <v>16534.197265625</v>
      </c>
      <c r="E3282" s="16">
        <v>900.9886474609375</v>
      </c>
      <c r="F3282" s="16">
        <v>1708.2340087890625</v>
      </c>
      <c r="G3282" s="16">
        <v>20770.337890625</v>
      </c>
      <c r="H3282" s="16">
        <v>2917.714111328125</v>
      </c>
    </row>
    <row r="3283" spans="1:8">
      <c r="A3283" s="16">
        <v>189</v>
      </c>
      <c r="B3283" s="16" t="s">
        <v>314</v>
      </c>
      <c r="C3283" s="16">
        <v>9</v>
      </c>
      <c r="D3283" s="16">
        <v>15597.884765625</v>
      </c>
      <c r="E3283" s="16">
        <v>712.572998046875</v>
      </c>
      <c r="F3283" s="16">
        <v>1898.9910888671875</v>
      </c>
      <c r="G3283" s="16">
        <v>29616.73046875</v>
      </c>
      <c r="H3283" s="16">
        <v>2773.278076171875</v>
      </c>
    </row>
    <row r="3284" spans="1:8">
      <c r="A3284" s="16">
        <v>190</v>
      </c>
      <c r="B3284" s="16" t="s">
        <v>315</v>
      </c>
      <c r="C3284" s="16">
        <v>9</v>
      </c>
      <c r="D3284" s="16">
        <v>19094.751953125</v>
      </c>
      <c r="E3284" s="16">
        <v>926.4830322265625</v>
      </c>
      <c r="F3284" s="16">
        <v>2689.13525390625</v>
      </c>
      <c r="G3284" s="16">
        <v>39150.58203125</v>
      </c>
      <c r="H3284" s="16">
        <v>3733.047607421875</v>
      </c>
    </row>
    <row r="3285" spans="1:8">
      <c r="A3285" s="16">
        <v>191</v>
      </c>
      <c r="B3285" s="16" t="s">
        <v>316</v>
      </c>
      <c r="C3285" s="16">
        <v>9</v>
      </c>
      <c r="D3285" s="16">
        <v>19771.7265625</v>
      </c>
      <c r="E3285" s="16">
        <v>1354.885986328125</v>
      </c>
      <c r="F3285" s="16">
        <v>2201.988525390625</v>
      </c>
      <c r="G3285" s="16">
        <v>32607.6640625</v>
      </c>
      <c r="H3285" s="16">
        <v>3331.594482421875</v>
      </c>
    </row>
    <row r="3286" spans="1:8">
      <c r="A3286" s="16">
        <v>192</v>
      </c>
      <c r="B3286" s="16" t="s">
        <v>317</v>
      </c>
      <c r="C3286" s="16">
        <v>9</v>
      </c>
      <c r="D3286" s="16">
        <v>13555.8544921875</v>
      </c>
      <c r="E3286" s="16">
        <v>1096.2567138671875</v>
      </c>
      <c r="F3286" s="16">
        <v>1615.90087890625</v>
      </c>
      <c r="G3286" s="16">
        <v>32960.75</v>
      </c>
      <c r="H3286" s="16">
        <v>2591.45751953125</v>
      </c>
    </row>
    <row r="3287" spans="1:8">
      <c r="A3287" s="16">
        <v>193</v>
      </c>
      <c r="B3287" s="16" t="s">
        <v>172</v>
      </c>
      <c r="C3287" s="16">
        <v>9</v>
      </c>
      <c r="D3287" s="16">
        <v>158311</v>
      </c>
      <c r="E3287" s="16">
        <v>60569.1796875</v>
      </c>
      <c r="F3287" s="16">
        <v>79427.5625</v>
      </c>
      <c r="G3287" s="16">
        <v>34576.44921875</v>
      </c>
      <c r="H3287" s="16">
        <v>98325.484375</v>
      </c>
    </row>
    <row r="3288" spans="1:8">
      <c r="A3288" s="16">
        <v>194</v>
      </c>
      <c r="B3288" s="16" t="s">
        <v>173</v>
      </c>
      <c r="C3288" s="16">
        <v>9</v>
      </c>
      <c r="D3288" s="16">
        <v>165494.453125</v>
      </c>
      <c r="E3288" s="16">
        <v>63194.03125</v>
      </c>
      <c r="F3288" s="16">
        <v>82969.53125</v>
      </c>
      <c r="G3288" s="16">
        <v>36186.26953125</v>
      </c>
      <c r="H3288" s="16">
        <v>104237.6640625</v>
      </c>
    </row>
    <row r="3289" spans="1:8">
      <c r="A3289" s="16">
        <v>195</v>
      </c>
      <c r="B3289" s="16" t="s">
        <v>174</v>
      </c>
      <c r="C3289" s="16">
        <v>9</v>
      </c>
      <c r="D3289" s="16">
        <v>145372.703125</v>
      </c>
      <c r="E3289" s="16">
        <v>54824.47265625</v>
      </c>
      <c r="F3289" s="16">
        <v>72844.5390625</v>
      </c>
      <c r="G3289" s="16">
        <v>32397.341796875</v>
      </c>
      <c r="H3289" s="16">
        <v>92299.0390625</v>
      </c>
    </row>
    <row r="3290" spans="1:8">
      <c r="A3290" s="16">
        <v>196</v>
      </c>
      <c r="B3290" s="16" t="s">
        <v>175</v>
      </c>
      <c r="C3290" s="16">
        <v>9</v>
      </c>
      <c r="D3290" s="16">
        <v>234686.8125</v>
      </c>
      <c r="E3290" s="16">
        <v>86716.2890625</v>
      </c>
      <c r="F3290" s="16">
        <v>117027.8046875</v>
      </c>
      <c r="G3290" s="16">
        <v>52667.19140625</v>
      </c>
      <c r="H3290" s="16">
        <v>145702.8125</v>
      </c>
    </row>
    <row r="3291" spans="1:8">
      <c r="A3291" s="16">
        <v>197</v>
      </c>
      <c r="B3291" s="16" t="s">
        <v>176</v>
      </c>
      <c r="C3291" s="16">
        <v>9</v>
      </c>
      <c r="D3291" s="16">
        <v>151236.484375</v>
      </c>
      <c r="E3291" s="16">
        <v>57571.35546875</v>
      </c>
      <c r="F3291" s="16">
        <v>76836.8203125</v>
      </c>
      <c r="G3291" s="16">
        <v>36813.71875</v>
      </c>
      <c r="H3291" s="16">
        <v>96152.140625</v>
      </c>
    </row>
    <row r="3292" spans="1:8">
      <c r="A3292" s="16">
        <v>198</v>
      </c>
      <c r="B3292" s="16" t="s">
        <v>177</v>
      </c>
      <c r="C3292" s="16">
        <v>9</v>
      </c>
      <c r="D3292" s="16">
        <v>131020.6953125</v>
      </c>
      <c r="E3292" s="16">
        <v>52889.2421875</v>
      </c>
      <c r="F3292" s="16">
        <v>69529.1484375</v>
      </c>
      <c r="G3292" s="16">
        <v>32333.669921875</v>
      </c>
      <c r="H3292" s="16">
        <v>90506.7109375</v>
      </c>
    </row>
    <row r="3293" spans="1:8">
      <c r="A3293" s="16">
        <v>199</v>
      </c>
      <c r="B3293" s="16" t="s">
        <v>318</v>
      </c>
      <c r="C3293" s="16">
        <v>9</v>
      </c>
      <c r="D3293" s="16">
        <v>6378.60400390625</v>
      </c>
      <c r="E3293" s="16">
        <v>156.84446716308594</v>
      </c>
      <c r="F3293" s="16">
        <v>1078.209716796875</v>
      </c>
      <c r="G3293" s="16">
        <v>1463.44091796875</v>
      </c>
      <c r="H3293" s="16">
        <v>673.92041015625</v>
      </c>
    </row>
    <row r="3294" spans="1:8">
      <c r="A3294" s="16">
        <v>200</v>
      </c>
      <c r="B3294" s="16" t="s">
        <v>319</v>
      </c>
      <c r="C3294" s="16">
        <v>9</v>
      </c>
      <c r="D3294" s="16">
        <v>9996.798828125</v>
      </c>
      <c r="E3294" s="16">
        <v>545.3353271484375</v>
      </c>
      <c r="F3294" s="16">
        <v>1164.31884765625</v>
      </c>
      <c r="G3294" s="16">
        <v>4012.234130859375</v>
      </c>
      <c r="H3294" s="16">
        <v>1138.54052734375</v>
      </c>
    </row>
    <row r="3295" spans="1:8">
      <c r="A3295" s="16">
        <v>201</v>
      </c>
      <c r="B3295" s="16" t="s">
        <v>320</v>
      </c>
      <c r="C3295" s="16">
        <v>9</v>
      </c>
      <c r="D3295" s="16">
        <v>10631.001953125</v>
      </c>
      <c r="E3295" s="16">
        <v>789.21734619140625</v>
      </c>
      <c r="F3295" s="16">
        <v>1029.34130859375</v>
      </c>
      <c r="G3295" s="16">
        <v>3981.1416015625</v>
      </c>
      <c r="H3295" s="16">
        <v>1231.6123046875</v>
      </c>
    </row>
    <row r="3296" spans="1:8">
      <c r="A3296" s="16">
        <v>202</v>
      </c>
      <c r="B3296" s="16" t="s">
        <v>321</v>
      </c>
      <c r="C3296" s="16">
        <v>9</v>
      </c>
      <c r="D3296" s="16">
        <v>4810.83837890625</v>
      </c>
      <c r="E3296" s="16">
        <v>263.10690307617188</v>
      </c>
      <c r="F3296" s="16">
        <v>906.7960205078125</v>
      </c>
      <c r="G3296" s="16">
        <v>1737.396728515625</v>
      </c>
      <c r="H3296" s="16">
        <v>279.31036376953125</v>
      </c>
    </row>
    <row r="3297" spans="1:8">
      <c r="A3297" s="16">
        <v>203</v>
      </c>
      <c r="B3297" s="16" t="s">
        <v>322</v>
      </c>
      <c r="C3297" s="16">
        <v>9</v>
      </c>
      <c r="D3297" s="16">
        <v>6616.2880859375</v>
      </c>
      <c r="E3297" s="16">
        <v>91.411941528320313</v>
      </c>
      <c r="F3297" s="16">
        <v>685.26824951171875</v>
      </c>
      <c r="G3297" s="16">
        <v>1990.4658203125</v>
      </c>
      <c r="H3297" s="16">
        <v>586.02227783203125</v>
      </c>
    </row>
    <row r="3298" spans="1:8">
      <c r="A3298" s="16">
        <v>204</v>
      </c>
      <c r="B3298" s="16" t="s">
        <v>323</v>
      </c>
      <c r="C3298" s="16">
        <v>9</v>
      </c>
      <c r="D3298" s="16">
        <v>8948.380859375</v>
      </c>
      <c r="E3298" s="16">
        <v>1371.5909423828125</v>
      </c>
      <c r="F3298" s="16">
        <v>830.3551025390625</v>
      </c>
      <c r="G3298" s="16">
        <v>5889.05029296875</v>
      </c>
      <c r="H3298" s="16">
        <v>1925.18115234375</v>
      </c>
    </row>
    <row r="3299" spans="1:8">
      <c r="A3299" s="16">
        <v>205</v>
      </c>
      <c r="B3299" s="16" t="s">
        <v>324</v>
      </c>
      <c r="C3299" s="16">
        <v>9</v>
      </c>
      <c r="D3299" s="16">
        <v>13380.4599609375</v>
      </c>
      <c r="E3299" s="16">
        <v>698.9747314453125</v>
      </c>
      <c r="F3299" s="16">
        <v>1620.24072265625</v>
      </c>
      <c r="G3299" s="16">
        <v>4353.5068359375</v>
      </c>
      <c r="H3299" s="16">
        <v>1203.655029296875</v>
      </c>
    </row>
    <row r="3300" spans="1:8">
      <c r="A3300" s="16">
        <v>206</v>
      </c>
      <c r="B3300" s="16" t="s">
        <v>325</v>
      </c>
      <c r="C3300" s="16">
        <v>9</v>
      </c>
      <c r="D3300" s="16">
        <v>8020.3125</v>
      </c>
      <c r="E3300" s="16">
        <v>495.56005859375</v>
      </c>
      <c r="F3300" s="16">
        <v>951.718994140625</v>
      </c>
      <c r="G3300" s="16">
        <v>6631.1259765625</v>
      </c>
      <c r="H3300" s="16">
        <v>1594.82568359375</v>
      </c>
    </row>
    <row r="3301" spans="1:8">
      <c r="A3301" s="16">
        <v>207</v>
      </c>
      <c r="B3301" s="16" t="s">
        <v>326</v>
      </c>
      <c r="C3301" s="16">
        <v>9</v>
      </c>
      <c r="D3301" s="16">
        <v>7784.75830078125</v>
      </c>
      <c r="E3301" s="16">
        <v>487.62646484375</v>
      </c>
      <c r="F3301" s="16">
        <v>623.41033935546875</v>
      </c>
      <c r="G3301" s="16">
        <v>7661.65673828125</v>
      </c>
      <c r="H3301" s="16">
        <v>1684.9866943359375</v>
      </c>
    </row>
    <row r="3302" spans="1:8">
      <c r="A3302" s="16">
        <v>208</v>
      </c>
      <c r="B3302" s="16" t="s">
        <v>327</v>
      </c>
      <c r="C3302" s="16">
        <v>9</v>
      </c>
      <c r="D3302" s="16">
        <v>4651.43505859375</v>
      </c>
      <c r="E3302" s="16">
        <v>709.70611572265625</v>
      </c>
      <c r="F3302" s="16">
        <v>542.7640380859375</v>
      </c>
      <c r="G3302" s="16">
        <v>1172.7960205078125</v>
      </c>
      <c r="H3302" s="16">
        <v>439.79083251953125</v>
      </c>
    </row>
    <row r="3303" spans="1:8">
      <c r="A3303" s="16">
        <v>209</v>
      </c>
      <c r="B3303" s="16" t="s">
        <v>328</v>
      </c>
      <c r="C3303" s="16">
        <v>9</v>
      </c>
      <c r="D3303" s="16">
        <v>8737.2265625</v>
      </c>
      <c r="E3303" s="16">
        <v>513.20587158203125</v>
      </c>
      <c r="F3303" s="16">
        <v>1173.25146484375</v>
      </c>
      <c r="G3303" s="16">
        <v>7886.337890625</v>
      </c>
      <c r="H3303" s="16">
        <v>1389.5277099609375</v>
      </c>
    </row>
    <row r="3304" spans="1:8">
      <c r="A3304" s="16">
        <v>210</v>
      </c>
      <c r="B3304" s="16" t="s">
        <v>329</v>
      </c>
      <c r="C3304" s="16">
        <v>9</v>
      </c>
      <c r="D3304" s="16">
        <v>11688.8154296875</v>
      </c>
      <c r="E3304" s="16">
        <v>862.7518310546875</v>
      </c>
      <c r="F3304" s="16">
        <v>1156.8319091796875</v>
      </c>
      <c r="G3304" s="16">
        <v>7908.67041015625</v>
      </c>
      <c r="H3304" s="16">
        <v>1639.8287353515625</v>
      </c>
    </row>
    <row r="3305" spans="1:8">
      <c r="A3305" s="16">
        <v>211</v>
      </c>
      <c r="B3305" s="16" t="s">
        <v>330</v>
      </c>
      <c r="C3305" s="16">
        <v>9</v>
      </c>
      <c r="D3305" s="16">
        <v>6040.72021484375</v>
      </c>
      <c r="E3305" s="16">
        <v>594.3348388671875</v>
      </c>
      <c r="F3305" s="16">
        <v>904.24163818359375</v>
      </c>
      <c r="G3305" s="16">
        <v>1278.2869873046875</v>
      </c>
      <c r="H3305" s="16">
        <v>255.47410583496094</v>
      </c>
    </row>
    <row r="3306" spans="1:8">
      <c r="A3306" s="16">
        <v>212</v>
      </c>
      <c r="B3306" s="16" t="s">
        <v>331</v>
      </c>
      <c r="C3306" s="16">
        <v>9</v>
      </c>
      <c r="D3306" s="16">
        <v>17286.037109375</v>
      </c>
      <c r="E3306" s="16">
        <v>1266.197265625</v>
      </c>
      <c r="F3306" s="16">
        <v>2143.258544921875</v>
      </c>
      <c r="G3306" s="16">
        <v>20390.50390625</v>
      </c>
      <c r="H3306" s="16">
        <v>2387.017822265625</v>
      </c>
    </row>
    <row r="3307" spans="1:8">
      <c r="A3307" s="16">
        <v>213</v>
      </c>
      <c r="B3307" s="16" t="s">
        <v>332</v>
      </c>
      <c r="C3307" s="16">
        <v>9</v>
      </c>
      <c r="D3307" s="16">
        <v>15497.0126953125</v>
      </c>
      <c r="E3307" s="16">
        <v>1435.6287841796875</v>
      </c>
      <c r="F3307" s="16">
        <v>2235.447998046875</v>
      </c>
      <c r="G3307" s="16">
        <v>34521.2578125</v>
      </c>
      <c r="H3307" s="16">
        <v>2102.83935546875</v>
      </c>
    </row>
    <row r="3308" spans="1:8">
      <c r="A3308" s="16">
        <v>214</v>
      </c>
      <c r="B3308" s="16" t="s">
        <v>333</v>
      </c>
      <c r="C3308" s="16">
        <v>9</v>
      </c>
      <c r="D3308" s="16">
        <v>19984.548828125</v>
      </c>
      <c r="E3308" s="16">
        <v>1857.64404296875</v>
      </c>
      <c r="F3308" s="16">
        <v>3057.507080078125</v>
      </c>
      <c r="G3308" s="16">
        <v>34275.7265625</v>
      </c>
      <c r="H3308" s="16">
        <v>3696.086181640625</v>
      </c>
    </row>
    <row r="3309" spans="1:8">
      <c r="A3309" s="16">
        <v>215</v>
      </c>
      <c r="B3309" s="16" t="s">
        <v>334</v>
      </c>
      <c r="C3309" s="16">
        <v>9</v>
      </c>
      <c r="D3309" s="16">
        <v>14758.3154296875</v>
      </c>
      <c r="E3309" s="16">
        <v>475.33514404296875</v>
      </c>
      <c r="F3309" s="16">
        <v>1380.2288818359375</v>
      </c>
      <c r="G3309" s="16">
        <v>21803.146484375</v>
      </c>
      <c r="H3309" s="16">
        <v>2647.94384765625</v>
      </c>
    </row>
    <row r="3310" spans="1:8">
      <c r="A3310" s="16">
        <v>216</v>
      </c>
      <c r="B3310" s="16" t="s">
        <v>335</v>
      </c>
      <c r="C3310" s="16">
        <v>9</v>
      </c>
      <c r="D3310" s="16">
        <v>27487.130859375</v>
      </c>
      <c r="E3310" s="16">
        <v>3144.114501953125</v>
      </c>
      <c r="F3310" s="16">
        <v>4316.17578125</v>
      </c>
      <c r="G3310" s="16">
        <v>43268.8046875</v>
      </c>
      <c r="H3310" s="16">
        <v>5690.6630859375</v>
      </c>
    </row>
    <row r="3311" spans="1:8">
      <c r="A3311" s="16">
        <v>217</v>
      </c>
      <c r="B3311" s="16" t="s">
        <v>178</v>
      </c>
      <c r="C3311" s="16">
        <v>9</v>
      </c>
      <c r="D3311" s="16">
        <v>155169.78125</v>
      </c>
      <c r="E3311" s="16">
        <v>61171.6171875</v>
      </c>
      <c r="F3311" s="16">
        <v>79252.921875</v>
      </c>
      <c r="G3311" s="16">
        <v>34670.87890625</v>
      </c>
      <c r="H3311" s="16">
        <v>99998.1953125</v>
      </c>
    </row>
    <row r="3312" spans="1:8">
      <c r="A3312" s="16">
        <v>218</v>
      </c>
      <c r="B3312" s="16" t="s">
        <v>179</v>
      </c>
      <c r="C3312" s="16">
        <v>9</v>
      </c>
      <c r="D3312" s="16">
        <v>178065.25</v>
      </c>
      <c r="E3312" s="16">
        <v>61776.96875</v>
      </c>
      <c r="F3312" s="16">
        <v>81171.453125</v>
      </c>
      <c r="G3312" s="16">
        <v>35564.8828125</v>
      </c>
      <c r="H3312" s="16">
        <v>100574.546875</v>
      </c>
    </row>
    <row r="3313" spans="1:8">
      <c r="A3313" s="16">
        <v>219</v>
      </c>
      <c r="B3313" s="16" t="s">
        <v>180</v>
      </c>
      <c r="C3313" s="16">
        <v>9</v>
      </c>
      <c r="D3313" s="16">
        <v>150815.0625</v>
      </c>
      <c r="E3313" s="16">
        <v>57250.046875</v>
      </c>
      <c r="F3313" s="16">
        <v>75638.296875</v>
      </c>
      <c r="G3313" s="16">
        <v>34522.1875</v>
      </c>
      <c r="H3313" s="16">
        <v>95658.453125</v>
      </c>
    </row>
    <row r="3314" spans="1:8">
      <c r="A3314" s="16">
        <v>220</v>
      </c>
      <c r="B3314" s="16" t="s">
        <v>181</v>
      </c>
      <c r="C3314" s="16">
        <v>9</v>
      </c>
      <c r="D3314" s="16">
        <v>161705.796875</v>
      </c>
      <c r="E3314" s="16">
        <v>61224.13671875</v>
      </c>
      <c r="F3314" s="16">
        <v>81443.703125</v>
      </c>
      <c r="G3314" s="16">
        <v>38105.3671875</v>
      </c>
      <c r="H3314" s="16">
        <v>102618.1171875</v>
      </c>
    </row>
    <row r="3315" spans="1:8">
      <c r="A3315" s="16">
        <v>221</v>
      </c>
      <c r="B3315" s="16" t="s">
        <v>182</v>
      </c>
      <c r="C3315" s="16">
        <v>9</v>
      </c>
      <c r="D3315" s="16">
        <v>168038.46875</v>
      </c>
      <c r="E3315" s="16">
        <v>62074.5234375</v>
      </c>
      <c r="F3315" s="16">
        <v>82034.78125</v>
      </c>
      <c r="G3315" s="16">
        <v>42957.109375</v>
      </c>
      <c r="H3315" s="16">
        <v>104036.609375</v>
      </c>
    </row>
    <row r="3316" spans="1:8">
      <c r="A3316" s="16">
        <v>222</v>
      </c>
      <c r="B3316" s="16" t="s">
        <v>183</v>
      </c>
      <c r="C3316" s="16">
        <v>9</v>
      </c>
      <c r="D3316" s="16">
        <v>154128.421875</v>
      </c>
      <c r="E3316" s="16">
        <v>59486.0078125</v>
      </c>
      <c r="F3316" s="16">
        <v>79508.796875</v>
      </c>
      <c r="G3316" s="16">
        <v>37408.31640625</v>
      </c>
      <c r="H3316" s="16">
        <v>100211.0546875</v>
      </c>
    </row>
    <row r="3317" spans="1:8">
      <c r="A3317" s="16">
        <v>223</v>
      </c>
      <c r="B3317" s="16" t="s">
        <v>336</v>
      </c>
      <c r="C3317" s="16">
        <v>9</v>
      </c>
      <c r="D3317" s="16">
        <v>10787.2392578125</v>
      </c>
      <c r="E3317" s="16">
        <v>580.5523681640625</v>
      </c>
      <c r="F3317" s="16">
        <v>997.46917724609375</v>
      </c>
      <c r="G3317" s="16">
        <v>5130.005859375</v>
      </c>
      <c r="H3317" s="16">
        <v>1093.7913818359375</v>
      </c>
    </row>
    <row r="3318" spans="1:8">
      <c r="A3318" s="16">
        <v>224</v>
      </c>
      <c r="B3318" s="16" t="s">
        <v>337</v>
      </c>
      <c r="C3318" s="16">
        <v>9</v>
      </c>
      <c r="D3318" s="16">
        <v>12147.2138671875</v>
      </c>
      <c r="E3318" s="16">
        <v>1123.296875</v>
      </c>
      <c r="F3318" s="16">
        <v>946.7054443359375</v>
      </c>
      <c r="G3318" s="16">
        <v>4834.22705078125</v>
      </c>
      <c r="H3318" s="16">
        <v>1209.1343994140625</v>
      </c>
    </row>
    <row r="3319" spans="1:8">
      <c r="A3319" s="16">
        <v>225</v>
      </c>
      <c r="B3319" s="16" t="s">
        <v>338</v>
      </c>
      <c r="C3319" s="16">
        <v>9</v>
      </c>
      <c r="D3319" s="16">
        <v>11336.736328125</v>
      </c>
      <c r="E3319" s="16">
        <v>420.22921752929688</v>
      </c>
      <c r="F3319" s="16">
        <v>1056.850830078125</v>
      </c>
      <c r="G3319" s="16">
        <v>3053.974365234375</v>
      </c>
      <c r="H3319" s="16">
        <v>712.2862548828125</v>
      </c>
    </row>
    <row r="3320" spans="1:8">
      <c r="A3320" s="16">
        <v>226</v>
      </c>
      <c r="B3320" s="16" t="s">
        <v>339</v>
      </c>
      <c r="C3320" s="16">
        <v>9</v>
      </c>
      <c r="D3320" s="16">
        <v>10747.544921875</v>
      </c>
      <c r="E3320" s="16">
        <v>1036.783935546875</v>
      </c>
      <c r="F3320" s="16">
        <v>1080.6683349609375</v>
      </c>
      <c r="G3320" s="16">
        <v>2252.3515625</v>
      </c>
      <c r="H3320" s="16">
        <v>959.45745849609375</v>
      </c>
    </row>
    <row r="3321" spans="1:8">
      <c r="A3321" s="16">
        <v>227</v>
      </c>
      <c r="B3321" s="16" t="s">
        <v>340</v>
      </c>
      <c r="C3321" s="16">
        <v>9</v>
      </c>
      <c r="D3321" s="16">
        <v>5633.525390625</v>
      </c>
      <c r="E3321" s="16">
        <v>737.304443359375</v>
      </c>
      <c r="F3321" s="16">
        <v>1034.0625</v>
      </c>
      <c r="G3321" s="16">
        <v>1761.1639404296875</v>
      </c>
      <c r="H3321" s="16">
        <v>308.21401977539063</v>
      </c>
    </row>
    <row r="3322" spans="1:8">
      <c r="A3322" s="16">
        <v>228</v>
      </c>
      <c r="B3322" s="16" t="s">
        <v>341</v>
      </c>
      <c r="C3322" s="16">
        <v>9</v>
      </c>
      <c r="D3322" s="16">
        <v>4872.59228515625</v>
      </c>
      <c r="E3322" s="16">
        <v>338.34344482421875</v>
      </c>
      <c r="F3322" s="16">
        <v>981.87518310546875</v>
      </c>
      <c r="G3322" s="16">
        <v>3162.110107421875</v>
      </c>
      <c r="H3322" s="16">
        <v>514.460693359375</v>
      </c>
    </row>
    <row r="3323" spans="1:8">
      <c r="A3323" s="16">
        <v>229</v>
      </c>
      <c r="B3323" s="16" t="s">
        <v>342</v>
      </c>
      <c r="C3323" s="16">
        <v>9</v>
      </c>
      <c r="D3323" s="16">
        <v>4883.9521484375</v>
      </c>
      <c r="E3323" s="16">
        <v>375.84161376953125</v>
      </c>
      <c r="F3323" s="16">
        <v>1149.310546875</v>
      </c>
      <c r="G3323" s="16">
        <v>44.439311981201172</v>
      </c>
      <c r="H3323" s="16">
        <v>281.53564453125</v>
      </c>
    </row>
    <row r="3324" spans="1:8">
      <c r="A3324" s="16">
        <v>230</v>
      </c>
      <c r="B3324" s="16" t="s">
        <v>343</v>
      </c>
      <c r="C3324" s="16">
        <v>9</v>
      </c>
      <c r="D3324" s="16">
        <v>7985.1337890625</v>
      </c>
      <c r="E3324" s="16">
        <v>441.25753784179688</v>
      </c>
      <c r="F3324" s="16">
        <v>556.92999267578125</v>
      </c>
      <c r="G3324" s="16">
        <v>5393.638671875</v>
      </c>
      <c r="H3324" s="16">
        <v>876.19000244140625</v>
      </c>
    </row>
    <row r="3325" spans="1:8">
      <c r="A3325" s="16">
        <v>231</v>
      </c>
      <c r="B3325" s="16" t="s">
        <v>344</v>
      </c>
      <c r="C3325" s="16">
        <v>9</v>
      </c>
      <c r="D3325" s="16">
        <v>7878.8916015625</v>
      </c>
      <c r="E3325" s="16">
        <v>802.1483154296875</v>
      </c>
      <c r="F3325" s="16">
        <v>669.088134765625</v>
      </c>
      <c r="G3325" s="16">
        <v>6218.77734375</v>
      </c>
      <c r="H3325" s="16">
        <v>1146.094970703125</v>
      </c>
    </row>
    <row r="3326" spans="1:8">
      <c r="A3326" s="16">
        <v>232</v>
      </c>
      <c r="B3326" s="16" t="s">
        <v>345</v>
      </c>
      <c r="C3326" s="16">
        <v>9</v>
      </c>
      <c r="D3326" s="16">
        <v>5993.72705078125</v>
      </c>
      <c r="E3326" s="16">
        <v>200.43609619140625</v>
      </c>
      <c r="F3326" s="16">
        <v>651.0499267578125</v>
      </c>
      <c r="G3326" s="16">
        <v>5994.62060546875</v>
      </c>
      <c r="H3326" s="16">
        <v>601.835693359375</v>
      </c>
    </row>
    <row r="3327" spans="1:8">
      <c r="A3327" s="16">
        <v>233</v>
      </c>
      <c r="B3327" s="16" t="s">
        <v>346</v>
      </c>
      <c r="C3327" s="16">
        <v>9</v>
      </c>
      <c r="D3327" s="16">
        <v>8047.19482421875</v>
      </c>
      <c r="E3327" s="16">
        <v>203.18244934082031</v>
      </c>
      <c r="F3327" s="16">
        <v>1119.97412109375</v>
      </c>
      <c r="G3327" s="16">
        <v>6078.5546875</v>
      </c>
      <c r="H3327" s="16">
        <v>1333.3868408203125</v>
      </c>
    </row>
    <row r="3328" spans="1:8">
      <c r="A3328" s="16">
        <v>234</v>
      </c>
      <c r="B3328" s="16" t="s">
        <v>347</v>
      </c>
      <c r="C3328" s="16">
        <v>9</v>
      </c>
      <c r="D3328" s="16">
        <v>30159.44921875</v>
      </c>
      <c r="E3328" s="16">
        <v>2481.236328125</v>
      </c>
      <c r="F3328" s="16">
        <v>3168.2470703125</v>
      </c>
      <c r="G3328" s="16">
        <v>7658.3251953125</v>
      </c>
      <c r="H3328" s="16">
        <v>2093.534423828125</v>
      </c>
    </row>
    <row r="3329" spans="1:8">
      <c r="A3329" s="16">
        <v>235</v>
      </c>
      <c r="B3329" s="16" t="s">
        <v>348</v>
      </c>
      <c r="C3329" s="16">
        <v>9</v>
      </c>
      <c r="D3329" s="16">
        <v>7238.9951171875</v>
      </c>
      <c r="E3329" s="16">
        <v>230.83941650390625</v>
      </c>
      <c r="F3329" s="16">
        <v>180.3463134765625</v>
      </c>
      <c r="G3329" s="16">
        <v>5296.416015625</v>
      </c>
      <c r="H3329" s="16">
        <v>813.0423583984375</v>
      </c>
    </row>
    <row r="3330" spans="1:8">
      <c r="A3330" s="16">
        <v>236</v>
      </c>
      <c r="B3330" s="16" t="s">
        <v>349</v>
      </c>
      <c r="C3330" s="16">
        <v>9</v>
      </c>
      <c r="D3330" s="16">
        <v>12913.5439453125</v>
      </c>
      <c r="E3330" s="16">
        <v>745.2821044921875</v>
      </c>
      <c r="F3330" s="16">
        <v>1744.2647705078125</v>
      </c>
      <c r="G3330" s="16">
        <v>19855.3046875</v>
      </c>
      <c r="H3330" s="16">
        <v>2055.12353515625</v>
      </c>
    </row>
    <row r="3331" spans="1:8">
      <c r="A3331" s="16">
        <v>237</v>
      </c>
      <c r="B3331" s="16" t="s">
        <v>350</v>
      </c>
      <c r="C3331" s="16">
        <v>9</v>
      </c>
      <c r="D3331" s="16">
        <v>10094.419921875</v>
      </c>
      <c r="E3331" s="16">
        <v>1001.966064453125</v>
      </c>
      <c r="F3331" s="16">
        <v>1351.3419189453125</v>
      </c>
      <c r="G3331" s="16">
        <v>25905.8203125</v>
      </c>
      <c r="H3331" s="16">
        <v>2100.59765625</v>
      </c>
    </row>
    <row r="3332" spans="1:8">
      <c r="A3332" s="16">
        <v>238</v>
      </c>
      <c r="B3332" s="16" t="s">
        <v>351</v>
      </c>
      <c r="C3332" s="16">
        <v>9</v>
      </c>
      <c r="D3332" s="16">
        <v>11085.498046875</v>
      </c>
      <c r="E3332" s="16">
        <v>-1366.3214111328125</v>
      </c>
      <c r="F3332" s="16">
        <v>1441.9130859375</v>
      </c>
      <c r="G3332" s="16">
        <v>23122.71484375</v>
      </c>
      <c r="H3332" s="16">
        <v>-2293.549560546875</v>
      </c>
    </row>
    <row r="3333" spans="1:8">
      <c r="A3333" s="16">
        <v>239</v>
      </c>
      <c r="B3333" s="16" t="s">
        <v>352</v>
      </c>
      <c r="C3333" s="16">
        <v>9</v>
      </c>
      <c r="D3333" s="16">
        <v>38857.9921875</v>
      </c>
      <c r="E3333" s="16">
        <v>2406.85302734375</v>
      </c>
      <c r="F3333" s="16">
        <v>2888.1328125</v>
      </c>
      <c r="G3333" s="16">
        <v>28407.85546875</v>
      </c>
      <c r="H3333" s="16">
        <v>3626.771240234375</v>
      </c>
    </row>
    <row r="3334" spans="1:8">
      <c r="A3334" s="16">
        <v>240</v>
      </c>
      <c r="B3334" s="16" t="s">
        <v>353</v>
      </c>
      <c r="C3334" s="16">
        <v>9</v>
      </c>
      <c r="D3334" s="16">
        <v>16818.79296875</v>
      </c>
      <c r="E3334" s="16">
        <v>1075.2548828125</v>
      </c>
      <c r="F3334" s="16">
        <v>1772.6575927734375</v>
      </c>
      <c r="G3334" s="16">
        <v>39253.72265625</v>
      </c>
      <c r="H3334" s="16">
        <v>2584.17724609375</v>
      </c>
    </row>
    <row r="3335" spans="1:8">
      <c r="A3335" s="16">
        <v>241</v>
      </c>
      <c r="B3335" s="16" t="s">
        <v>184</v>
      </c>
      <c r="C3335" s="16">
        <v>9</v>
      </c>
      <c r="D3335" s="16">
        <v>154073.34375</v>
      </c>
      <c r="E3335" s="16">
        <v>59736.45703125</v>
      </c>
      <c r="F3335" s="16">
        <v>78711.859375</v>
      </c>
      <c r="G3335" s="16">
        <v>33236.84375</v>
      </c>
      <c r="H3335" s="16">
        <v>98010.4765625</v>
      </c>
    </row>
    <row r="3336" spans="1:8">
      <c r="A3336" s="16">
        <v>242</v>
      </c>
      <c r="B3336" s="16" t="s">
        <v>185</v>
      </c>
      <c r="C3336" s="16">
        <v>9</v>
      </c>
      <c r="D3336" s="16">
        <v>152664.75</v>
      </c>
      <c r="E3336" s="16">
        <v>59505.4453125</v>
      </c>
      <c r="F3336" s="16">
        <v>78042.5703125</v>
      </c>
      <c r="G3336" s="16">
        <v>34827.171875</v>
      </c>
      <c r="H3336" s="16">
        <v>97682.40625</v>
      </c>
    </row>
    <row r="3337" spans="1:8">
      <c r="A3337" s="16">
        <v>243</v>
      </c>
      <c r="B3337" s="16" t="s">
        <v>186</v>
      </c>
      <c r="C3337" s="16">
        <v>9</v>
      </c>
      <c r="D3337" s="16">
        <v>155188.84375</v>
      </c>
      <c r="E3337" s="16">
        <v>60087.9453125</v>
      </c>
      <c r="F3337" s="16">
        <v>78989.3359375</v>
      </c>
      <c r="G3337" s="16">
        <v>35969.66015625</v>
      </c>
      <c r="H3337" s="16">
        <v>99286.28125</v>
      </c>
    </row>
    <row r="3338" spans="1:8">
      <c r="A3338" s="16">
        <v>244</v>
      </c>
      <c r="B3338" s="16" t="s">
        <v>187</v>
      </c>
      <c r="C3338" s="16">
        <v>9</v>
      </c>
      <c r="D3338" s="16">
        <v>161309.734375</v>
      </c>
      <c r="E3338" s="16">
        <v>61465.91015625</v>
      </c>
      <c r="F3338" s="16">
        <v>81951.1015625</v>
      </c>
      <c r="G3338" s="16">
        <v>40243.0703125</v>
      </c>
      <c r="H3338" s="16">
        <v>101689.234375</v>
      </c>
    </row>
    <row r="3339" spans="1:8">
      <c r="A3339" s="16">
        <v>245</v>
      </c>
      <c r="B3339" s="16" t="s">
        <v>188</v>
      </c>
      <c r="C3339" s="16">
        <v>9</v>
      </c>
      <c r="D3339" s="16">
        <v>180661.609375</v>
      </c>
      <c r="E3339" s="16">
        <v>68880.0625</v>
      </c>
      <c r="F3339" s="16">
        <v>92110</v>
      </c>
      <c r="G3339" s="16">
        <v>44218.10546875</v>
      </c>
      <c r="H3339" s="16">
        <v>115825.8046875</v>
      </c>
    </row>
    <row r="3340" spans="1:8">
      <c r="A3340" s="16">
        <v>246</v>
      </c>
      <c r="B3340" s="16" t="s">
        <v>189</v>
      </c>
      <c r="C3340" s="16">
        <v>9</v>
      </c>
      <c r="D3340" s="16">
        <v>159761.75</v>
      </c>
      <c r="E3340" s="16">
        <v>60726.86328125</v>
      </c>
      <c r="F3340" s="16">
        <v>80848.8359375</v>
      </c>
      <c r="G3340" s="16">
        <v>40196.53125</v>
      </c>
      <c r="H3340" s="16">
        <v>104175.828125</v>
      </c>
    </row>
    <row r="3341" spans="1:8">
      <c r="A3341" s="16">
        <v>247</v>
      </c>
      <c r="B3341" s="16" t="s">
        <v>354</v>
      </c>
      <c r="C3341" s="16">
        <v>9</v>
      </c>
      <c r="D3341" s="16">
        <v>10118.6708984375</v>
      </c>
      <c r="E3341" s="16">
        <v>619.5172119140625</v>
      </c>
      <c r="F3341" s="16">
        <v>899.62701416015625</v>
      </c>
      <c r="G3341" s="16">
        <v>4316.53662109375</v>
      </c>
      <c r="H3341" s="16">
        <v>1419.8682861328125</v>
      </c>
    </row>
    <row r="3342" spans="1:8">
      <c r="A3342" s="16">
        <v>248</v>
      </c>
      <c r="B3342" s="16" t="s">
        <v>355</v>
      </c>
      <c r="C3342" s="16">
        <v>9</v>
      </c>
      <c r="D3342" s="16">
        <v>10438.92578125</v>
      </c>
      <c r="E3342" s="16">
        <v>564.67987060546875</v>
      </c>
      <c r="F3342" s="16">
        <v>1185.12646484375</v>
      </c>
      <c r="G3342" s="16">
        <v>3844.996826171875</v>
      </c>
      <c r="H3342" s="16">
        <v>1317.8397216796875</v>
      </c>
    </row>
    <row r="3343" spans="1:8">
      <c r="A3343" s="16">
        <v>249</v>
      </c>
      <c r="B3343" s="16" t="s">
        <v>356</v>
      </c>
      <c r="C3343" s="16">
        <v>9</v>
      </c>
      <c r="D3343" s="16">
        <v>7705.462890625</v>
      </c>
      <c r="E3343" s="16">
        <v>350.24057006835938</v>
      </c>
      <c r="F3343" s="16">
        <v>927.43170166015625</v>
      </c>
      <c r="G3343" s="16">
        <v>3621.3779296875</v>
      </c>
      <c r="H3343" s="16">
        <v>963.19317626953125</v>
      </c>
    </row>
    <row r="3344" spans="1:8">
      <c r="A3344" s="16">
        <v>250</v>
      </c>
      <c r="B3344" s="16" t="s">
        <v>357</v>
      </c>
      <c r="C3344" s="16">
        <v>9</v>
      </c>
      <c r="D3344" s="16">
        <v>9877.2236328125</v>
      </c>
      <c r="E3344" s="16">
        <v>504.71829223632813</v>
      </c>
      <c r="F3344" s="16">
        <v>968.66552734375</v>
      </c>
      <c r="G3344" s="16">
        <v>3852.270263671875</v>
      </c>
      <c r="H3344" s="16">
        <v>1558.7833251953125</v>
      </c>
    </row>
    <row r="3345" spans="1:8">
      <c r="A3345" s="16">
        <v>251</v>
      </c>
      <c r="B3345" s="16" t="s">
        <v>358</v>
      </c>
      <c r="C3345" s="16">
        <v>9</v>
      </c>
      <c r="D3345" s="16">
        <v>6715.29248046875</v>
      </c>
      <c r="E3345" s="16">
        <v>404.91433715820313</v>
      </c>
      <c r="F3345" s="16">
        <v>371.48544311523438</v>
      </c>
      <c r="G3345" s="16">
        <v>3112.67626953125</v>
      </c>
      <c r="H3345" s="16">
        <v>589.065673828125</v>
      </c>
    </row>
    <row r="3346" spans="1:8">
      <c r="A3346" s="16">
        <v>252</v>
      </c>
      <c r="B3346" s="16" t="s">
        <v>359</v>
      </c>
      <c r="C3346" s="16">
        <v>9</v>
      </c>
      <c r="D3346" s="16">
        <v>4516.9208984375</v>
      </c>
      <c r="E3346" s="16">
        <v>686.337158203125</v>
      </c>
      <c r="F3346" s="16">
        <v>684.48101806640625</v>
      </c>
      <c r="G3346" s="16">
        <v>3045.32861328125</v>
      </c>
      <c r="H3346" s="16">
        <v>902.45306396484375</v>
      </c>
    </row>
    <row r="3347" spans="1:8">
      <c r="A3347" s="16">
        <v>253</v>
      </c>
      <c r="B3347" s="16" t="s">
        <v>360</v>
      </c>
      <c r="C3347" s="16">
        <v>9</v>
      </c>
      <c r="D3347" s="16">
        <v>5548.86083984375</v>
      </c>
      <c r="E3347" s="16">
        <v>557.63592529296875</v>
      </c>
      <c r="F3347" s="16">
        <v>1073.4136962890625</v>
      </c>
      <c r="G3347" s="16">
        <v>2649.87841796875</v>
      </c>
      <c r="H3347" s="16">
        <v>1919.50146484375</v>
      </c>
    </row>
    <row r="3348" spans="1:8">
      <c r="A3348" s="16">
        <v>254</v>
      </c>
      <c r="B3348" s="16" t="s">
        <v>361</v>
      </c>
      <c r="C3348" s="16">
        <v>9</v>
      </c>
      <c r="D3348" s="16">
        <v>7973.083984375</v>
      </c>
      <c r="E3348" s="16">
        <v>516.40679931640625</v>
      </c>
      <c r="F3348" s="16">
        <v>1093.1522216796875</v>
      </c>
      <c r="G3348" s="16">
        <v>6387.208984375</v>
      </c>
      <c r="H3348" s="16">
        <v>997.01165771484375</v>
      </c>
    </row>
    <row r="3349" spans="1:8">
      <c r="A3349" s="16">
        <v>255</v>
      </c>
      <c r="B3349" s="16" t="s">
        <v>362</v>
      </c>
      <c r="C3349" s="16">
        <v>9</v>
      </c>
      <c r="D3349" s="16">
        <v>6390.83203125</v>
      </c>
      <c r="E3349" s="16">
        <v>568.3182373046875</v>
      </c>
      <c r="F3349" s="16">
        <v>896.89483642578125</v>
      </c>
      <c r="G3349" s="16">
        <v>5928.03369140625</v>
      </c>
      <c r="H3349" s="16">
        <v>1308.69921875</v>
      </c>
    </row>
    <row r="3350" spans="1:8">
      <c r="A3350" s="16">
        <v>256</v>
      </c>
      <c r="B3350" s="16" t="s">
        <v>363</v>
      </c>
      <c r="C3350" s="16">
        <v>9</v>
      </c>
      <c r="D3350" s="16">
        <v>8229.8212890625</v>
      </c>
      <c r="E3350" s="16">
        <v>971.90509033203125</v>
      </c>
      <c r="F3350" s="16">
        <v>828.29583740234375</v>
      </c>
      <c r="G3350" s="16">
        <v>5422.06689453125</v>
      </c>
      <c r="H3350" s="16">
        <v>1333.9326171875</v>
      </c>
    </row>
    <row r="3351" spans="1:8">
      <c r="A3351" s="16">
        <v>257</v>
      </c>
      <c r="B3351" s="16" t="s">
        <v>364</v>
      </c>
      <c r="C3351" s="16">
        <v>9</v>
      </c>
      <c r="D3351" s="16">
        <v>5377.912109375</v>
      </c>
      <c r="E3351" s="16">
        <v>508.98617553710938</v>
      </c>
      <c r="F3351" s="16">
        <v>1436.61181640625</v>
      </c>
      <c r="G3351" s="16">
        <v>5655.47265625</v>
      </c>
      <c r="H3351" s="16">
        <v>1009.8384399414063</v>
      </c>
    </row>
    <row r="3352" spans="1:8">
      <c r="A3352" s="16">
        <v>258</v>
      </c>
      <c r="B3352" s="16" t="s">
        <v>365</v>
      </c>
      <c r="C3352" s="16">
        <v>9</v>
      </c>
      <c r="D3352" s="16">
        <v>11860.8759765625</v>
      </c>
      <c r="E3352" s="16">
        <v>953.240234375</v>
      </c>
      <c r="F3352" s="16">
        <v>1084.4158935546875</v>
      </c>
      <c r="G3352" s="16">
        <v>6601.748046875</v>
      </c>
      <c r="H3352" s="16">
        <v>2117.433837890625</v>
      </c>
    </row>
    <row r="3353" spans="1:8">
      <c r="A3353" s="16">
        <v>259</v>
      </c>
      <c r="B3353" s="16" t="s">
        <v>366</v>
      </c>
      <c r="C3353" s="16">
        <v>9</v>
      </c>
      <c r="D3353" s="16">
        <v>3988.072265625</v>
      </c>
      <c r="E3353" s="16">
        <v>343.22225952148438</v>
      </c>
      <c r="F3353" s="16">
        <v>-42.427017211914063</v>
      </c>
      <c r="G3353" s="16">
        <v>-865.62579345703125</v>
      </c>
      <c r="H3353" s="16">
        <v>994.48004150390625</v>
      </c>
    </row>
    <row r="3354" spans="1:8">
      <c r="A3354" s="16">
        <v>260</v>
      </c>
      <c r="B3354" s="16" t="s">
        <v>367</v>
      </c>
      <c r="C3354" s="16">
        <v>9</v>
      </c>
      <c r="D3354" s="16">
        <v>11752.8505859375</v>
      </c>
      <c r="E3354" s="16">
        <v>946.4267578125</v>
      </c>
      <c r="F3354" s="16">
        <v>1332.9580078125</v>
      </c>
      <c r="G3354" s="16">
        <v>15206.7578125</v>
      </c>
      <c r="H3354" s="16">
        <v>1530.277587890625</v>
      </c>
    </row>
    <row r="3355" spans="1:8">
      <c r="A3355" s="16">
        <v>261</v>
      </c>
      <c r="B3355" s="16" t="s">
        <v>368</v>
      </c>
      <c r="C3355" s="16">
        <v>9</v>
      </c>
      <c r="D3355" s="16">
        <v>11067.4833984375</v>
      </c>
      <c r="E3355" s="16">
        <v>728.66351318359375</v>
      </c>
      <c r="F3355" s="16">
        <v>1364.8133544921875</v>
      </c>
      <c r="G3355" s="16">
        <v>16214.3359375</v>
      </c>
      <c r="H3355" s="16">
        <v>1590.5736083984375</v>
      </c>
    </row>
    <row r="3356" spans="1:8">
      <c r="A3356" s="16">
        <v>262</v>
      </c>
      <c r="B3356" s="16" t="s">
        <v>369</v>
      </c>
      <c r="C3356" s="16">
        <v>9</v>
      </c>
      <c r="D3356" s="16">
        <v>10170.498046875</v>
      </c>
      <c r="E3356" s="16">
        <v>505.24069213867188</v>
      </c>
      <c r="F3356" s="16">
        <v>1142.3297119140625</v>
      </c>
      <c r="G3356" s="16">
        <v>20073.369140625</v>
      </c>
      <c r="H3356" s="16">
        <v>953.51202392578125</v>
      </c>
    </row>
    <row r="3357" spans="1:8">
      <c r="A3357" s="16">
        <v>263</v>
      </c>
      <c r="B3357" s="16" t="s">
        <v>370</v>
      </c>
      <c r="C3357" s="16">
        <v>9</v>
      </c>
      <c r="D3357" s="16">
        <v>16003.3955078125</v>
      </c>
      <c r="E3357" s="16">
        <v>1370.4248046875</v>
      </c>
      <c r="F3357" s="16">
        <v>1568.876953125</v>
      </c>
      <c r="G3357" s="16">
        <v>21747.328125</v>
      </c>
      <c r="H3357" s="16">
        <v>2534.2734375</v>
      </c>
    </row>
    <row r="3358" spans="1:8">
      <c r="A3358" s="16">
        <v>264</v>
      </c>
      <c r="B3358" s="16" t="s">
        <v>371</v>
      </c>
      <c r="C3358" s="16">
        <v>9</v>
      </c>
      <c r="D3358" s="16">
        <v>21986.212890625</v>
      </c>
      <c r="E3358" s="16">
        <v>1710.1029052734375</v>
      </c>
      <c r="F3358" s="16">
        <v>2747.6416015625</v>
      </c>
      <c r="G3358" s="16">
        <v>33837.9609375</v>
      </c>
      <c r="H3358" s="16">
        <v>3352.60986328125</v>
      </c>
    </row>
    <row r="3359" spans="1:8">
      <c r="A3359" s="16">
        <v>265</v>
      </c>
      <c r="B3359" s="16" t="s">
        <v>190</v>
      </c>
      <c r="C3359" s="16">
        <v>9</v>
      </c>
      <c r="D3359" s="16">
        <v>153510.53125</v>
      </c>
      <c r="E3359" s="16">
        <v>58790.3125</v>
      </c>
      <c r="F3359" s="16">
        <v>76765.1171875</v>
      </c>
      <c r="G3359" s="16">
        <v>31779.505859375</v>
      </c>
      <c r="H3359" s="16">
        <v>94728.8046875</v>
      </c>
    </row>
    <row r="3360" spans="1:8">
      <c r="A3360" s="16">
        <v>266</v>
      </c>
      <c r="B3360" s="16" t="s">
        <v>191</v>
      </c>
      <c r="C3360" s="16">
        <v>9</v>
      </c>
      <c r="D3360" s="16">
        <v>149149.15625</v>
      </c>
      <c r="E3360" s="16">
        <v>57368.55859375</v>
      </c>
      <c r="F3360" s="16">
        <v>74875.9296875</v>
      </c>
      <c r="G3360" s="16">
        <v>32106.69921875</v>
      </c>
      <c r="H3360" s="16">
        <v>94648.7109375</v>
      </c>
    </row>
    <row r="3361" spans="1:8">
      <c r="A3361" s="16">
        <v>267</v>
      </c>
      <c r="B3361" s="16" t="s">
        <v>192</v>
      </c>
      <c r="C3361" s="16">
        <v>9</v>
      </c>
      <c r="D3361" s="16">
        <v>146524.515625</v>
      </c>
      <c r="E3361" s="16">
        <v>57265.8671875</v>
      </c>
      <c r="F3361" s="16">
        <v>74322.125</v>
      </c>
      <c r="G3361" s="16">
        <v>34170.26171875</v>
      </c>
      <c r="H3361" s="16">
        <v>94400.8359375</v>
      </c>
    </row>
    <row r="3362" spans="1:8">
      <c r="A3362" s="16">
        <v>268</v>
      </c>
      <c r="B3362" s="16" t="s">
        <v>193</v>
      </c>
      <c r="C3362" s="16">
        <v>9</v>
      </c>
      <c r="D3362" s="16">
        <v>162720.703125</v>
      </c>
      <c r="E3362" s="16">
        <v>62302.54296875</v>
      </c>
      <c r="F3362" s="16">
        <v>82328.03125</v>
      </c>
      <c r="G3362" s="16">
        <v>39420.98046875</v>
      </c>
      <c r="H3362" s="16">
        <v>103361.84375</v>
      </c>
    </row>
    <row r="3363" spans="1:8">
      <c r="A3363" s="16">
        <v>269</v>
      </c>
      <c r="B3363" s="16" t="s">
        <v>194</v>
      </c>
      <c r="C3363" s="16">
        <v>9</v>
      </c>
      <c r="D3363" s="16">
        <v>160166.828125</v>
      </c>
      <c r="E3363" s="16">
        <v>60614.3828125</v>
      </c>
      <c r="F3363" s="16">
        <v>81629.640625</v>
      </c>
      <c r="G3363" s="16">
        <v>37607.78515625</v>
      </c>
      <c r="H3363" s="16">
        <v>100579.3125</v>
      </c>
    </row>
    <row r="3364" spans="1:8">
      <c r="A3364" s="16">
        <v>270</v>
      </c>
      <c r="B3364" s="16" t="s">
        <v>195</v>
      </c>
      <c r="C3364" s="16">
        <v>9</v>
      </c>
      <c r="D3364" s="16">
        <v>156647.921875</v>
      </c>
      <c r="E3364" s="16">
        <v>59692.6953125</v>
      </c>
      <c r="F3364" s="16">
        <v>80744.3359375</v>
      </c>
      <c r="G3364" s="16">
        <v>36966.89453125</v>
      </c>
      <c r="H3364" s="16">
        <v>100154.734375</v>
      </c>
    </row>
    <row r="3365" spans="1:8">
      <c r="A3365" s="16">
        <v>271</v>
      </c>
      <c r="B3365" s="16" t="s">
        <v>372</v>
      </c>
      <c r="C3365" s="16">
        <v>9</v>
      </c>
      <c r="D3365" s="16">
        <v>8612.3779296875</v>
      </c>
      <c r="E3365" s="16">
        <v>981.85675048828125</v>
      </c>
      <c r="F3365" s="16">
        <v>630.6339111328125</v>
      </c>
      <c r="G3365" s="16">
        <v>4559.72509765625</v>
      </c>
      <c r="H3365" s="16">
        <v>1337.78173828125</v>
      </c>
    </row>
    <row r="3366" spans="1:8">
      <c r="A3366" s="16">
        <v>272</v>
      </c>
      <c r="B3366" s="16" t="s">
        <v>373</v>
      </c>
      <c r="C3366" s="16">
        <v>9</v>
      </c>
      <c r="D3366" s="16">
        <v>12926.783203125</v>
      </c>
      <c r="E3366" s="16">
        <v>906.66656494140625</v>
      </c>
      <c r="F3366" s="16">
        <v>1776.9356689453125</v>
      </c>
      <c r="G3366" s="16">
        <v>4253.28173828125</v>
      </c>
      <c r="H3366" s="16">
        <v>1543.54345703125</v>
      </c>
    </row>
    <row r="3367" spans="1:8">
      <c r="A3367" s="16">
        <v>273</v>
      </c>
      <c r="B3367" s="16" t="s">
        <v>374</v>
      </c>
      <c r="C3367" s="16">
        <v>9</v>
      </c>
      <c r="D3367" s="16">
        <v>8229.2275390625</v>
      </c>
      <c r="E3367" s="16">
        <v>561.945068359375</v>
      </c>
      <c r="F3367" s="16">
        <v>858.233154296875</v>
      </c>
      <c r="G3367" s="16">
        <v>3745.581787109375</v>
      </c>
      <c r="H3367" s="16">
        <v>739.77789306640625</v>
      </c>
    </row>
    <row r="3368" spans="1:8">
      <c r="A3368" s="16">
        <v>274</v>
      </c>
      <c r="B3368" s="16" t="s">
        <v>375</v>
      </c>
      <c r="C3368" s="16">
        <v>9</v>
      </c>
      <c r="D3368" s="16">
        <v>8357.9248046875</v>
      </c>
      <c r="E3368" s="16">
        <v>789.439453125</v>
      </c>
      <c r="F3368" s="16">
        <v>1110.0550537109375</v>
      </c>
      <c r="G3368" s="16">
        <v>3564.755615234375</v>
      </c>
      <c r="H3368" s="16">
        <v>1287.443603515625</v>
      </c>
    </row>
    <row r="3369" spans="1:8">
      <c r="A3369" s="16">
        <v>275</v>
      </c>
      <c r="B3369" s="16" t="s">
        <v>376</v>
      </c>
      <c r="C3369" s="16">
        <v>9</v>
      </c>
      <c r="D3369" s="16">
        <v>6463.6875</v>
      </c>
      <c r="E3369" s="16">
        <v>671.05194091796875</v>
      </c>
      <c r="F3369" s="16">
        <v>934.5994873046875</v>
      </c>
      <c r="G3369" s="16">
        <v>3078.297119140625</v>
      </c>
      <c r="H3369" s="16">
        <v>710.96978759765625</v>
      </c>
    </row>
    <row r="3370" spans="1:8">
      <c r="A3370" s="16">
        <v>276</v>
      </c>
      <c r="B3370" s="16" t="s">
        <v>377</v>
      </c>
      <c r="C3370" s="16">
        <v>9</v>
      </c>
      <c r="D3370" s="16">
        <v>5418.9765625</v>
      </c>
      <c r="E3370" s="16">
        <v>146.20835876464844</v>
      </c>
      <c r="F3370" s="16">
        <v>666.492431640625</v>
      </c>
      <c r="G3370" s="16">
        <v>2280.20263671875</v>
      </c>
      <c r="H3370" s="16">
        <v>465.47915649414063</v>
      </c>
    </row>
    <row r="3371" spans="1:8">
      <c r="A3371" s="16">
        <v>277</v>
      </c>
      <c r="B3371" s="16" t="s">
        <v>378</v>
      </c>
      <c r="C3371" s="16">
        <v>9</v>
      </c>
      <c r="D3371" s="16">
        <v>3515.052490234375</v>
      </c>
      <c r="E3371" s="16">
        <v>428.48236083984375</v>
      </c>
      <c r="F3371" s="16">
        <v>648.45147705078125</v>
      </c>
      <c r="G3371" s="16">
        <v>2743.333740234375</v>
      </c>
      <c r="H3371" s="16">
        <v>156.32583618164063</v>
      </c>
    </row>
    <row r="3372" spans="1:8">
      <c r="A3372" s="16">
        <v>278</v>
      </c>
      <c r="B3372" s="16" t="s">
        <v>379</v>
      </c>
      <c r="C3372" s="16">
        <v>9</v>
      </c>
      <c r="D3372" s="16">
        <v>7791.4091796875</v>
      </c>
      <c r="E3372" s="16">
        <v>590.2762451171875</v>
      </c>
      <c r="F3372" s="16">
        <v>790.672119140625</v>
      </c>
      <c r="G3372" s="16">
        <v>6132.51806640625</v>
      </c>
      <c r="H3372" s="16">
        <v>1361.851806640625</v>
      </c>
    </row>
    <row r="3373" spans="1:8">
      <c r="A3373" s="16">
        <v>279</v>
      </c>
      <c r="B3373" s="16" t="s">
        <v>380</v>
      </c>
      <c r="C3373" s="16">
        <v>9</v>
      </c>
      <c r="D3373" s="16">
        <v>5071.37548828125</v>
      </c>
      <c r="E3373" s="16">
        <v>236.8768310546875</v>
      </c>
      <c r="F3373" s="16">
        <v>473.43386840820313</v>
      </c>
      <c r="G3373" s="16">
        <v>4300.22412109375</v>
      </c>
      <c r="H3373" s="16">
        <v>-310.82232666015625</v>
      </c>
    </row>
    <row r="3374" spans="1:8">
      <c r="A3374" s="16">
        <v>280</v>
      </c>
      <c r="B3374" s="16" t="s">
        <v>381</v>
      </c>
      <c r="C3374" s="16">
        <v>9</v>
      </c>
      <c r="D3374" s="16">
        <v>4880.69091796875</v>
      </c>
      <c r="E3374" s="16">
        <v>507.60806274414063</v>
      </c>
      <c r="F3374" s="16">
        <v>199.33120727539063</v>
      </c>
      <c r="G3374" s="16">
        <v>3659.774658203125</v>
      </c>
      <c r="H3374" s="16">
        <v>820.16729736328125</v>
      </c>
    </row>
    <row r="3375" spans="1:8">
      <c r="A3375" s="16">
        <v>281</v>
      </c>
      <c r="B3375" s="16" t="s">
        <v>382</v>
      </c>
      <c r="C3375" s="16">
        <v>9</v>
      </c>
      <c r="D3375" s="16">
        <v>6134.52587890625</v>
      </c>
      <c r="E3375" s="16">
        <v>753.5947265625</v>
      </c>
      <c r="F3375" s="16">
        <v>703.68878173828125</v>
      </c>
      <c r="G3375" s="16">
        <v>4925.91943359375</v>
      </c>
      <c r="H3375" s="16">
        <v>775.14862060546875</v>
      </c>
    </row>
    <row r="3376" spans="1:8">
      <c r="A3376" s="16">
        <v>282</v>
      </c>
      <c r="B3376" s="16" t="s">
        <v>383</v>
      </c>
      <c r="C3376" s="16">
        <v>9</v>
      </c>
      <c r="D3376" s="16">
        <v>9989.8173828125</v>
      </c>
      <c r="E3376" s="16">
        <v>841.60809326171875</v>
      </c>
      <c r="F3376" s="16">
        <v>1024.921875</v>
      </c>
      <c r="G3376" s="16">
        <v>7593.14306640625</v>
      </c>
      <c r="H3376" s="16">
        <v>921.82904052734375</v>
      </c>
    </row>
    <row r="3377" spans="1:8">
      <c r="A3377" s="16">
        <v>283</v>
      </c>
      <c r="B3377" s="16" t="s">
        <v>384</v>
      </c>
      <c r="C3377" s="16">
        <v>9</v>
      </c>
      <c r="D3377" s="16">
        <v>6331.3515625</v>
      </c>
      <c r="E3377" s="16">
        <v>796.5040283203125</v>
      </c>
      <c r="F3377" s="16">
        <v>713.18511962890625</v>
      </c>
      <c r="G3377" s="16">
        <v>9020.62109375</v>
      </c>
      <c r="H3377" s="16">
        <v>948.4534912109375</v>
      </c>
    </row>
    <row r="3378" spans="1:8">
      <c r="A3378" s="16">
        <v>284</v>
      </c>
      <c r="B3378" s="16" t="s">
        <v>385</v>
      </c>
      <c r="C3378" s="16">
        <v>9</v>
      </c>
      <c r="D3378" s="16">
        <v>9496.2685546875</v>
      </c>
      <c r="E3378" s="16">
        <v>369.34835815429688</v>
      </c>
      <c r="F3378" s="16">
        <v>931.3643798828125</v>
      </c>
      <c r="G3378" s="16">
        <v>13068.9208984375</v>
      </c>
      <c r="H3378" s="16">
        <v>-928.68438720703125</v>
      </c>
    </row>
    <row r="3379" spans="1:8">
      <c r="A3379" s="16">
        <v>285</v>
      </c>
      <c r="B3379" s="16" t="s">
        <v>386</v>
      </c>
      <c r="C3379" s="16">
        <v>9</v>
      </c>
      <c r="D3379" s="16">
        <v>11831.7236328125</v>
      </c>
      <c r="E3379" s="16">
        <v>735.925048828125</v>
      </c>
      <c r="F3379" s="16">
        <v>1143.3421630859375</v>
      </c>
      <c r="G3379" s="16">
        <v>21120.890625</v>
      </c>
      <c r="H3379" s="16">
        <v>1614.3349609375</v>
      </c>
    </row>
    <row r="3380" spans="1:8">
      <c r="A3380" s="16">
        <v>286</v>
      </c>
      <c r="B3380" s="16" t="s">
        <v>387</v>
      </c>
      <c r="C3380" s="16">
        <v>9</v>
      </c>
      <c r="D3380" s="16">
        <v>15028.2626953125</v>
      </c>
      <c r="E3380" s="16">
        <v>654.83648681640625</v>
      </c>
      <c r="F3380" s="16">
        <v>831.4349365234375</v>
      </c>
      <c r="G3380" s="16">
        <v>29962.02734375</v>
      </c>
      <c r="H3380" s="16">
        <v>3072.238525390625</v>
      </c>
    </row>
    <row r="3381" spans="1:8">
      <c r="A3381" s="16">
        <v>287</v>
      </c>
      <c r="B3381" s="16" t="s">
        <v>388</v>
      </c>
      <c r="C3381" s="16">
        <v>9</v>
      </c>
      <c r="D3381" s="16">
        <v>14112.75</v>
      </c>
      <c r="E3381" s="16">
        <v>1172.44091796875</v>
      </c>
      <c r="F3381" s="16">
        <v>1351.2215576171875</v>
      </c>
      <c r="G3381" s="16">
        <v>16306.4052734375</v>
      </c>
      <c r="H3381" s="16">
        <v>1960.2406005859375</v>
      </c>
    </row>
    <row r="3382" spans="1:8">
      <c r="A3382" s="16">
        <v>288</v>
      </c>
      <c r="B3382" s="16" t="s">
        <v>389</v>
      </c>
      <c r="C3382" s="16">
        <v>9</v>
      </c>
      <c r="D3382" s="16">
        <v>14840.31640625</v>
      </c>
      <c r="E3382" s="16">
        <v>1017.4970092773438</v>
      </c>
      <c r="F3382" s="16">
        <v>1676.591064453125</v>
      </c>
      <c r="G3382" s="16">
        <v>27922.173828125</v>
      </c>
      <c r="H3382" s="16">
        <v>2293.1435546875</v>
      </c>
    </row>
    <row r="3383" spans="1:8">
      <c r="A3383" s="16">
        <v>289</v>
      </c>
      <c r="B3383" s="16" t="s">
        <v>196</v>
      </c>
      <c r="C3383" s="16">
        <v>9</v>
      </c>
      <c r="D3383" s="16">
        <v>171825.09375</v>
      </c>
      <c r="E3383" s="16">
        <v>67029.578125</v>
      </c>
      <c r="F3383" s="16">
        <v>88303.3828125</v>
      </c>
      <c r="G3383" s="16">
        <v>37047.89453125</v>
      </c>
      <c r="H3383" s="16">
        <v>108318.5078125</v>
      </c>
    </row>
    <row r="3384" spans="1:8">
      <c r="A3384" s="16">
        <v>290</v>
      </c>
      <c r="B3384" s="16" t="s">
        <v>197</v>
      </c>
      <c r="C3384" s="16">
        <v>9</v>
      </c>
      <c r="D3384" s="16">
        <v>154311.015625</v>
      </c>
      <c r="E3384" s="16">
        <v>58097.6015625</v>
      </c>
      <c r="F3384" s="16">
        <v>76756.1015625</v>
      </c>
      <c r="G3384" s="16">
        <v>33032.84765625</v>
      </c>
      <c r="H3384" s="16">
        <v>95672.7109375</v>
      </c>
    </row>
    <row r="3385" spans="1:8">
      <c r="A3385" s="16">
        <v>291</v>
      </c>
      <c r="B3385" s="16" t="s">
        <v>198</v>
      </c>
      <c r="C3385" s="16">
        <v>9</v>
      </c>
      <c r="D3385" s="16">
        <v>83280.3828125</v>
      </c>
      <c r="E3385" s="16">
        <v>33808.09375</v>
      </c>
      <c r="F3385" s="16">
        <v>44853.6328125</v>
      </c>
      <c r="G3385" s="16">
        <v>18645.599609375</v>
      </c>
      <c r="H3385" s="16">
        <v>58435.09765625</v>
      </c>
    </row>
    <row r="3386" spans="1:8">
      <c r="A3386" s="16">
        <v>292</v>
      </c>
      <c r="B3386" s="16" t="s">
        <v>199</v>
      </c>
      <c r="C3386" s="16">
        <v>9</v>
      </c>
      <c r="D3386" s="16">
        <v>159750.03125</v>
      </c>
      <c r="E3386" s="16">
        <v>61197.31640625</v>
      </c>
      <c r="F3386" s="16">
        <v>81368.40625</v>
      </c>
      <c r="G3386" s="16">
        <v>37863.0625</v>
      </c>
      <c r="H3386" s="16">
        <v>102094.7734375</v>
      </c>
    </row>
    <row r="3387" spans="1:8">
      <c r="A3387" s="16">
        <v>293</v>
      </c>
      <c r="B3387" s="16" t="s">
        <v>200</v>
      </c>
      <c r="C3387" s="16">
        <v>9</v>
      </c>
      <c r="D3387" s="16">
        <v>169262.21875</v>
      </c>
      <c r="E3387" s="16">
        <v>64948.6796875</v>
      </c>
      <c r="F3387" s="16">
        <v>86052.7578125</v>
      </c>
      <c r="G3387" s="16">
        <v>40926.01171875</v>
      </c>
      <c r="H3387" s="16">
        <v>107455.6640625</v>
      </c>
    </row>
    <row r="3388" spans="1:8">
      <c r="A3388" s="16">
        <v>294</v>
      </c>
      <c r="B3388" s="16" t="s">
        <v>201</v>
      </c>
      <c r="C3388" s="16">
        <v>9</v>
      </c>
      <c r="D3388" s="16">
        <v>164413.953125</v>
      </c>
      <c r="E3388" s="16">
        <v>63041.703125</v>
      </c>
      <c r="F3388" s="16">
        <v>84433.6328125</v>
      </c>
      <c r="G3388" s="16">
        <v>38626.73046875</v>
      </c>
      <c r="H3388" s="16">
        <v>107589.1640625</v>
      </c>
    </row>
    <row r="3389" spans="1:8">
      <c r="A3389" s="16">
        <v>295</v>
      </c>
      <c r="B3389" s="16" t="s">
        <v>390</v>
      </c>
      <c r="C3389" s="16">
        <v>9</v>
      </c>
      <c r="D3389" s="16">
        <v>7981.37158203125</v>
      </c>
      <c r="E3389" s="16">
        <v>-112.03211975097656</v>
      </c>
      <c r="F3389" s="16">
        <v>906.556884765625</v>
      </c>
      <c r="G3389" s="16">
        <v>5268.28369140625</v>
      </c>
      <c r="H3389" s="16">
        <v>1097.35546875</v>
      </c>
    </row>
    <row r="3390" spans="1:8">
      <c r="A3390" s="16">
        <v>296</v>
      </c>
      <c r="B3390" s="16" t="s">
        <v>391</v>
      </c>
      <c r="C3390" s="16">
        <v>9</v>
      </c>
      <c r="D3390" s="16">
        <v>8224.638671875</v>
      </c>
      <c r="E3390" s="16">
        <v>603.60003662109375</v>
      </c>
      <c r="F3390" s="16">
        <v>643.3956298828125</v>
      </c>
      <c r="G3390" s="16">
        <v>4915.75439453125</v>
      </c>
      <c r="H3390" s="16">
        <v>1580.7794189453125</v>
      </c>
    </row>
    <row r="3391" spans="1:8">
      <c r="A3391" s="16">
        <v>297</v>
      </c>
      <c r="B3391" s="16" t="s">
        <v>392</v>
      </c>
      <c r="C3391" s="16">
        <v>9</v>
      </c>
      <c r="D3391" s="16">
        <v>10826.763671875</v>
      </c>
      <c r="E3391" s="16">
        <v>735.76641845703125</v>
      </c>
      <c r="F3391" s="16">
        <v>1171.4869384765625</v>
      </c>
      <c r="G3391" s="16">
        <v>3393.74365234375</v>
      </c>
      <c r="H3391" s="16">
        <v>1554.827392578125</v>
      </c>
    </row>
    <row r="3392" spans="1:8">
      <c r="A3392" s="16">
        <v>298</v>
      </c>
      <c r="B3392" s="16" t="s">
        <v>393</v>
      </c>
      <c r="C3392" s="16">
        <v>9</v>
      </c>
      <c r="D3392" s="16">
        <v>9483.1953125</v>
      </c>
      <c r="E3392" s="16">
        <v>324.19537353515625</v>
      </c>
      <c r="F3392" s="16">
        <v>994.8060302734375</v>
      </c>
      <c r="G3392" s="16">
        <v>4714.6337890625</v>
      </c>
      <c r="H3392" s="16">
        <v>1707.34375</v>
      </c>
    </row>
    <row r="3393" spans="1:8">
      <c r="A3393" s="16">
        <v>299</v>
      </c>
      <c r="B3393" s="16" t="s">
        <v>394</v>
      </c>
      <c r="C3393" s="16">
        <v>9</v>
      </c>
      <c r="D3393" s="16">
        <v>5960.5703125</v>
      </c>
      <c r="E3393" s="16">
        <v>794.0369873046875</v>
      </c>
      <c r="F3393" s="16">
        <v>508.48672485351563</v>
      </c>
      <c r="G3393" s="16">
        <v>3038.80224609375</v>
      </c>
      <c r="H3393" s="16">
        <v>1044.677978515625</v>
      </c>
    </row>
    <row r="3394" spans="1:8">
      <c r="A3394" s="16">
        <v>300</v>
      </c>
      <c r="B3394" s="16" t="s">
        <v>395</v>
      </c>
      <c r="C3394" s="16">
        <v>9</v>
      </c>
      <c r="D3394" s="16">
        <v>11494.76171875</v>
      </c>
      <c r="E3394" s="16">
        <v>907.19708251953125</v>
      </c>
      <c r="F3394" s="16">
        <v>683.5606689453125</v>
      </c>
      <c r="G3394" s="16">
        <v>2706.6484375</v>
      </c>
      <c r="H3394" s="16">
        <v>1164.444091796875</v>
      </c>
    </row>
    <row r="3395" spans="1:8">
      <c r="A3395" s="16">
        <v>301</v>
      </c>
      <c r="B3395" s="16" t="s">
        <v>396</v>
      </c>
      <c r="C3395" s="16">
        <v>9</v>
      </c>
      <c r="D3395" s="16">
        <v>3117.7822265625</v>
      </c>
      <c r="E3395" s="16">
        <v>464.8525390625</v>
      </c>
      <c r="F3395" s="16">
        <v>556.12322998046875</v>
      </c>
      <c r="G3395" s="16">
        <v>2053.129638671875</v>
      </c>
      <c r="H3395" s="16">
        <v>293.24346923828125</v>
      </c>
    </row>
    <row r="3396" spans="1:8">
      <c r="A3396" s="16">
        <v>302</v>
      </c>
      <c r="B3396" s="16" t="s">
        <v>397</v>
      </c>
      <c r="C3396" s="16">
        <v>9</v>
      </c>
      <c r="D3396" s="16">
        <v>6539.03173828125</v>
      </c>
      <c r="E3396" s="16">
        <v>81.126335144042969</v>
      </c>
      <c r="F3396" s="16">
        <v>1386.695068359375</v>
      </c>
      <c r="G3396" s="16">
        <v>4958.8857421875</v>
      </c>
      <c r="H3396" s="16">
        <v>1322.0682373046875</v>
      </c>
    </row>
    <row r="3397" spans="1:8">
      <c r="A3397" s="16">
        <v>303</v>
      </c>
      <c r="B3397" s="16" t="s">
        <v>398</v>
      </c>
      <c r="C3397" s="16">
        <v>9</v>
      </c>
      <c r="D3397" s="16">
        <v>8408.4091796875</v>
      </c>
      <c r="E3397" s="16">
        <v>720.61663818359375</v>
      </c>
      <c r="F3397" s="16">
        <v>614.7281494140625</v>
      </c>
      <c r="G3397" s="16">
        <v>7478.5029296875</v>
      </c>
      <c r="H3397" s="16">
        <v>958.24530029296875</v>
      </c>
    </row>
    <row r="3398" spans="1:8">
      <c r="A3398" s="16">
        <v>304</v>
      </c>
      <c r="B3398" s="16" t="s">
        <v>399</v>
      </c>
      <c r="C3398" s="16">
        <v>9</v>
      </c>
      <c r="D3398" s="16">
        <v>5944.701171875</v>
      </c>
      <c r="E3398" s="16">
        <v>496.00958251953125</v>
      </c>
      <c r="F3398" s="16">
        <v>504.1827392578125</v>
      </c>
      <c r="G3398" s="16">
        <v>5495.98095703125</v>
      </c>
      <c r="H3398" s="16">
        <v>921.08837890625</v>
      </c>
    </row>
    <row r="3399" spans="1:8">
      <c r="A3399" s="16">
        <v>305</v>
      </c>
      <c r="B3399" s="16" t="s">
        <v>400</v>
      </c>
      <c r="C3399" s="16">
        <v>9</v>
      </c>
      <c r="D3399" s="16">
        <v>8662.5009765625</v>
      </c>
      <c r="E3399" s="16">
        <v>668.21783447265625</v>
      </c>
      <c r="F3399" s="16">
        <v>826.79693603515625</v>
      </c>
      <c r="G3399" s="16">
        <v>7572.7119140625</v>
      </c>
      <c r="H3399" s="16">
        <v>1525.796630859375</v>
      </c>
    </row>
    <row r="3400" spans="1:8">
      <c r="A3400" s="16">
        <v>306</v>
      </c>
      <c r="B3400" s="16" t="s">
        <v>401</v>
      </c>
      <c r="C3400" s="16">
        <v>9</v>
      </c>
      <c r="D3400" s="16">
        <v>8638.546875</v>
      </c>
      <c r="E3400" s="16">
        <v>766.09344482421875</v>
      </c>
      <c r="F3400" s="16">
        <v>581.1605224609375</v>
      </c>
      <c r="G3400" s="16">
        <v>7330.798828125</v>
      </c>
      <c r="H3400" s="16">
        <v>1654.7645263671875</v>
      </c>
    </row>
    <row r="3401" spans="1:8">
      <c r="A3401" s="16">
        <v>307</v>
      </c>
      <c r="B3401" s="16" t="s">
        <v>402</v>
      </c>
      <c r="C3401" s="16">
        <v>9</v>
      </c>
      <c r="D3401" s="16">
        <v>10421.3564453125</v>
      </c>
      <c r="E3401" s="16">
        <v>744.00762939453125</v>
      </c>
      <c r="F3401" s="16">
        <v>808.74835205078125</v>
      </c>
      <c r="G3401" s="16">
        <v>9871.1279296875</v>
      </c>
      <c r="H3401" s="16">
        <v>1524.419677734375</v>
      </c>
    </row>
    <row r="3402" spans="1:8">
      <c r="A3402" s="16">
        <v>308</v>
      </c>
      <c r="B3402" s="16" t="s">
        <v>403</v>
      </c>
      <c r="C3402" s="16">
        <v>9</v>
      </c>
      <c r="D3402" s="16">
        <v>14228.7744140625</v>
      </c>
      <c r="E3402" s="16">
        <v>1077.7994384765625</v>
      </c>
      <c r="F3402" s="16">
        <v>1503.09033203125</v>
      </c>
      <c r="G3402" s="16">
        <v>15463.537109375</v>
      </c>
      <c r="H3402" s="16">
        <v>2517.913330078125</v>
      </c>
    </row>
    <row r="3403" spans="1:8">
      <c r="A3403" s="16">
        <v>309</v>
      </c>
      <c r="B3403" s="16" t="s">
        <v>404</v>
      </c>
      <c r="C3403" s="16">
        <v>9</v>
      </c>
      <c r="D3403" s="16">
        <v>12125.2099609375</v>
      </c>
      <c r="E3403" s="16">
        <v>919.65087890625</v>
      </c>
      <c r="F3403" s="16">
        <v>1447.6585693359375</v>
      </c>
      <c r="G3403" s="16">
        <v>20994.970703125</v>
      </c>
      <c r="H3403" s="16">
        <v>2716.272705078125</v>
      </c>
    </row>
    <row r="3404" spans="1:8">
      <c r="A3404" s="16">
        <v>310</v>
      </c>
      <c r="B3404" s="16" t="s">
        <v>405</v>
      </c>
      <c r="C3404" s="16">
        <v>9</v>
      </c>
      <c r="D3404" s="16">
        <v>8292.0380859375</v>
      </c>
      <c r="E3404" s="16">
        <v>62.183284759521484</v>
      </c>
      <c r="F3404" s="16">
        <v>1002.4170532226563</v>
      </c>
      <c r="G3404" s="16">
        <v>1719.773681640625</v>
      </c>
      <c r="H3404" s="16">
        <v>909.41082763671875</v>
      </c>
    </row>
    <row r="3405" spans="1:8">
      <c r="A3405" s="16">
        <v>311</v>
      </c>
      <c r="B3405" s="16" t="s">
        <v>406</v>
      </c>
      <c r="C3405" s="16">
        <v>9</v>
      </c>
      <c r="D3405" s="16">
        <v>9963.8916015625</v>
      </c>
      <c r="E3405" s="16">
        <v>679.73907470703125</v>
      </c>
      <c r="F3405" s="16">
        <v>1218.8807373046875</v>
      </c>
      <c r="G3405" s="16">
        <v>19565.041015625</v>
      </c>
      <c r="H3405" s="16">
        <v>2232.54736328125</v>
      </c>
    </row>
    <row r="3406" spans="1:8">
      <c r="A3406" s="16">
        <v>312</v>
      </c>
      <c r="B3406" s="16" t="s">
        <v>407</v>
      </c>
      <c r="C3406" s="16">
        <v>9</v>
      </c>
      <c r="D3406" s="16">
        <v>14686.68359375</v>
      </c>
      <c r="E3406" s="16">
        <v>1046.145263671875</v>
      </c>
      <c r="F3406" s="16">
        <v>1587.529296875</v>
      </c>
      <c r="G3406" s="16">
        <v>19025.9609375</v>
      </c>
      <c r="H3406" s="16">
        <v>2744.758056640625</v>
      </c>
    </row>
    <row r="3407" spans="1:8">
      <c r="A3407" s="16">
        <v>313</v>
      </c>
      <c r="B3407" s="16" t="s">
        <v>202</v>
      </c>
      <c r="C3407" s="16">
        <v>9</v>
      </c>
      <c r="D3407" s="16">
        <v>158076.875</v>
      </c>
      <c r="E3407" s="16">
        <v>60317.046875</v>
      </c>
      <c r="F3407" s="16">
        <v>79139.203125</v>
      </c>
      <c r="G3407" s="16">
        <v>33982.73046875</v>
      </c>
      <c r="H3407" s="16">
        <v>99099.4609375</v>
      </c>
    </row>
    <row r="3408" spans="1:8">
      <c r="A3408" s="16">
        <v>314</v>
      </c>
      <c r="B3408" s="16" t="s">
        <v>203</v>
      </c>
      <c r="C3408" s="16">
        <v>9</v>
      </c>
      <c r="D3408" s="16">
        <v>149656.4375</v>
      </c>
      <c r="E3408" s="16">
        <v>57596.43359375</v>
      </c>
      <c r="F3408" s="16">
        <v>75019.984375</v>
      </c>
      <c r="G3408" s="16">
        <v>32241.453125</v>
      </c>
      <c r="H3408" s="16">
        <v>93998.171875</v>
      </c>
    </row>
    <row r="3409" spans="1:8">
      <c r="A3409" s="16">
        <v>315</v>
      </c>
      <c r="B3409" s="16" t="s">
        <v>204</v>
      </c>
      <c r="C3409" s="16">
        <v>9</v>
      </c>
      <c r="D3409" s="16">
        <v>149125.5</v>
      </c>
      <c r="E3409" s="16">
        <v>57260.53125</v>
      </c>
      <c r="F3409" s="16">
        <v>75250.328125</v>
      </c>
      <c r="G3409" s="16">
        <v>32625.279296875</v>
      </c>
      <c r="H3409" s="16">
        <v>94645.328125</v>
      </c>
    </row>
    <row r="3410" spans="1:8">
      <c r="A3410" s="16">
        <v>316</v>
      </c>
      <c r="B3410" s="16" t="s">
        <v>205</v>
      </c>
      <c r="C3410" s="16">
        <v>9</v>
      </c>
      <c r="D3410" s="16">
        <v>158529.5</v>
      </c>
      <c r="E3410" s="16">
        <v>61197.5625</v>
      </c>
      <c r="F3410" s="16">
        <v>80859.7734375</v>
      </c>
      <c r="G3410" s="16">
        <v>37731.01953125</v>
      </c>
      <c r="H3410" s="16">
        <v>102902.609375</v>
      </c>
    </row>
    <row r="3411" spans="1:8">
      <c r="A3411" s="16">
        <v>317</v>
      </c>
      <c r="B3411" s="16" t="s">
        <v>206</v>
      </c>
      <c r="C3411" s="16">
        <v>9</v>
      </c>
      <c r="D3411" s="16">
        <v>160235.578125</v>
      </c>
      <c r="E3411" s="16">
        <v>61424.01171875</v>
      </c>
      <c r="F3411" s="16">
        <v>81615.5859375</v>
      </c>
      <c r="G3411" s="16">
        <v>39495.60546875</v>
      </c>
      <c r="H3411" s="16">
        <v>103614.8046875</v>
      </c>
    </row>
    <row r="3412" spans="1:8">
      <c r="A3412" s="16">
        <v>318</v>
      </c>
      <c r="B3412" s="16" t="s">
        <v>207</v>
      </c>
      <c r="C3412" s="16">
        <v>9</v>
      </c>
      <c r="D3412" s="16">
        <v>166262.15625</v>
      </c>
      <c r="E3412" s="16">
        <v>63892.89453125</v>
      </c>
      <c r="F3412" s="16">
        <v>86137.640625</v>
      </c>
      <c r="G3412" s="16">
        <v>39430.6640625</v>
      </c>
      <c r="H3412" s="16">
        <v>107593.421875</v>
      </c>
    </row>
    <row r="3413" spans="1:8">
      <c r="A3413" s="16">
        <v>319</v>
      </c>
      <c r="B3413" s="16" t="s">
        <v>408</v>
      </c>
      <c r="C3413" s="16">
        <v>9</v>
      </c>
      <c r="D3413" s="16">
        <v>12872.2587890625</v>
      </c>
      <c r="E3413" s="16">
        <v>471.5828857421875</v>
      </c>
      <c r="F3413" s="16">
        <v>1575.8243408203125</v>
      </c>
      <c r="G3413" s="16">
        <v>8784.7978515625</v>
      </c>
      <c r="H3413" s="16">
        <v>2439.68408203125</v>
      </c>
    </row>
    <row r="3414" spans="1:8">
      <c r="A3414" s="16">
        <v>320</v>
      </c>
      <c r="B3414" s="16" t="s">
        <v>409</v>
      </c>
      <c r="C3414" s="16">
        <v>9</v>
      </c>
      <c r="D3414" s="16">
        <v>11882.181640625</v>
      </c>
      <c r="E3414" s="16">
        <v>867.667724609375</v>
      </c>
      <c r="F3414" s="16">
        <v>903.249755859375</v>
      </c>
      <c r="G3414" s="16">
        <v>10261.9921875</v>
      </c>
      <c r="H3414" s="16">
        <v>2435.45947265625</v>
      </c>
    </row>
    <row r="3415" spans="1:8">
      <c r="A3415" s="16">
        <v>321</v>
      </c>
      <c r="B3415" s="16" t="s">
        <v>410</v>
      </c>
      <c r="C3415" s="16">
        <v>9</v>
      </c>
      <c r="D3415" s="16">
        <v>9540.23828125</v>
      </c>
      <c r="E3415" s="16">
        <v>973.74212646484375</v>
      </c>
      <c r="F3415" s="16">
        <v>816.2095947265625</v>
      </c>
      <c r="G3415" s="16">
        <v>5047.81640625</v>
      </c>
      <c r="H3415" s="16">
        <v>2754.378173828125</v>
      </c>
    </row>
    <row r="3416" spans="1:8">
      <c r="A3416" s="16">
        <v>322</v>
      </c>
      <c r="B3416" s="16" t="s">
        <v>411</v>
      </c>
      <c r="C3416" s="16">
        <v>9</v>
      </c>
      <c r="D3416" s="16">
        <v>17857.13671875</v>
      </c>
      <c r="E3416" s="16">
        <v>1349.19921875</v>
      </c>
      <c r="F3416" s="16">
        <v>1947.1529541015625</v>
      </c>
      <c r="G3416" s="16">
        <v>4606.59326171875</v>
      </c>
      <c r="H3416" s="16">
        <v>2469.515625</v>
      </c>
    </row>
    <row r="3417" spans="1:8">
      <c r="A3417" s="16">
        <v>323</v>
      </c>
      <c r="B3417" s="16" t="s">
        <v>412</v>
      </c>
      <c r="C3417" s="16">
        <v>9</v>
      </c>
      <c r="D3417" s="16">
        <v>7072.3505859375</v>
      </c>
      <c r="E3417" s="16">
        <v>764.1419677734375</v>
      </c>
      <c r="F3417" s="16">
        <v>847.26983642578125</v>
      </c>
      <c r="G3417" s="16">
        <v>4169.20849609375</v>
      </c>
      <c r="H3417" s="16">
        <v>1208.6168212890625</v>
      </c>
    </row>
    <row r="3418" spans="1:8">
      <c r="A3418" s="16">
        <v>324</v>
      </c>
      <c r="B3418" s="16" t="s">
        <v>413</v>
      </c>
      <c r="C3418" s="16">
        <v>9</v>
      </c>
      <c r="D3418" s="16">
        <v>5229.18408203125</v>
      </c>
      <c r="E3418" s="16">
        <v>591.52911376953125</v>
      </c>
      <c r="F3418" s="16">
        <v>854.5018310546875</v>
      </c>
      <c r="G3418" s="16">
        <v>2380.8310546875</v>
      </c>
      <c r="H3418" s="16">
        <v>1302.1212158203125</v>
      </c>
    </row>
    <row r="3419" spans="1:8">
      <c r="A3419" s="16">
        <v>325</v>
      </c>
      <c r="B3419" s="16" t="s">
        <v>414</v>
      </c>
      <c r="C3419" s="16">
        <v>9</v>
      </c>
      <c r="D3419" s="16">
        <v>7347.17236328125</v>
      </c>
      <c r="E3419" s="16">
        <v>530.063232421875</v>
      </c>
      <c r="F3419" s="16">
        <v>1323.3538818359375</v>
      </c>
      <c r="G3419" s="16">
        <v>2318.525390625</v>
      </c>
      <c r="H3419" s="16">
        <v>741.69451904296875</v>
      </c>
    </row>
    <row r="3420" spans="1:8">
      <c r="A3420" s="16">
        <v>326</v>
      </c>
      <c r="B3420" s="16" t="s">
        <v>415</v>
      </c>
      <c r="C3420" s="16">
        <v>9</v>
      </c>
      <c r="D3420" s="16">
        <v>4758.75732421875</v>
      </c>
      <c r="E3420" s="16">
        <v>353.95025634765625</v>
      </c>
      <c r="F3420" s="16">
        <v>642.9205322265625</v>
      </c>
      <c r="G3420" s="16">
        <v>5693.15576171875</v>
      </c>
      <c r="H3420" s="16">
        <v>1670.4781494140625</v>
      </c>
    </row>
    <row r="3421" spans="1:8">
      <c r="A3421" s="16">
        <v>327</v>
      </c>
      <c r="B3421" s="16" t="s">
        <v>416</v>
      </c>
      <c r="C3421" s="16">
        <v>9</v>
      </c>
      <c r="D3421" s="16">
        <v>8104.49658203125</v>
      </c>
      <c r="E3421" s="16">
        <v>731.64178466796875</v>
      </c>
      <c r="F3421" s="16">
        <v>1004.308349609375</v>
      </c>
      <c r="G3421" s="16">
        <v>6866.97216796875</v>
      </c>
      <c r="H3421" s="16">
        <v>1119.086181640625</v>
      </c>
    </row>
    <row r="3422" spans="1:8">
      <c r="A3422" s="16">
        <v>328</v>
      </c>
      <c r="B3422" s="16" t="s">
        <v>417</v>
      </c>
      <c r="C3422" s="16">
        <v>9</v>
      </c>
      <c r="D3422" s="16">
        <v>5812.9580078125</v>
      </c>
      <c r="E3422" s="16">
        <v>381.72857666015625</v>
      </c>
      <c r="F3422" s="16">
        <v>592.58013916015625</v>
      </c>
      <c r="G3422" s="16">
        <v>6334.8505859375</v>
      </c>
      <c r="H3422" s="16">
        <v>1177.4854736328125</v>
      </c>
    </row>
    <row r="3423" spans="1:8">
      <c r="A3423" s="16">
        <v>329</v>
      </c>
      <c r="B3423" s="16" t="s">
        <v>418</v>
      </c>
      <c r="C3423" s="16">
        <v>9</v>
      </c>
      <c r="D3423" s="16">
        <v>8760.7998046875</v>
      </c>
      <c r="E3423" s="16">
        <v>656.2952880859375</v>
      </c>
      <c r="F3423" s="16">
        <v>1023.8571166992188</v>
      </c>
      <c r="G3423" s="16">
        <v>8050.29443359375</v>
      </c>
      <c r="H3423" s="16">
        <v>1431.489990234375</v>
      </c>
    </row>
    <row r="3424" spans="1:8">
      <c r="A3424" s="16">
        <v>330</v>
      </c>
      <c r="B3424" s="16" t="s">
        <v>419</v>
      </c>
      <c r="C3424" s="16">
        <v>9</v>
      </c>
      <c r="D3424" s="16">
        <v>9819.9482421875</v>
      </c>
      <c r="E3424" s="16">
        <v>427.3763427734375</v>
      </c>
      <c r="F3424" s="16">
        <v>976.49017333984375</v>
      </c>
      <c r="G3424" s="16">
        <v>11924.7900390625</v>
      </c>
      <c r="H3424" s="16">
        <v>1958.66943359375</v>
      </c>
    </row>
    <row r="3425" spans="1:8">
      <c r="A3425" s="16">
        <v>331</v>
      </c>
      <c r="B3425" s="16" t="s">
        <v>420</v>
      </c>
      <c r="C3425" s="16">
        <v>9</v>
      </c>
      <c r="D3425" s="16">
        <v>11466.78515625</v>
      </c>
      <c r="E3425" s="16">
        <v>398.92242431640625</v>
      </c>
      <c r="F3425" s="16">
        <v>1131.6444091796875</v>
      </c>
      <c r="G3425" s="16">
        <v>13418.3798828125</v>
      </c>
      <c r="H3425" s="16">
        <v>2766.575439453125</v>
      </c>
    </row>
    <row r="3426" spans="1:8">
      <c r="A3426" s="16">
        <v>332</v>
      </c>
      <c r="B3426" s="16" t="s">
        <v>421</v>
      </c>
      <c r="C3426" s="16">
        <v>9</v>
      </c>
      <c r="D3426" s="16">
        <v>12911.375</v>
      </c>
      <c r="E3426" s="16">
        <v>873.509521484375</v>
      </c>
      <c r="F3426" s="16">
        <v>1492.0089111328125</v>
      </c>
      <c r="G3426" s="16">
        <v>15498.9638671875</v>
      </c>
      <c r="H3426" s="16">
        <v>2126.993408203125</v>
      </c>
    </row>
    <row r="3427" spans="1:8">
      <c r="A3427" s="16">
        <v>333</v>
      </c>
      <c r="B3427" s="16" t="s">
        <v>422</v>
      </c>
      <c r="C3427" s="16">
        <v>9</v>
      </c>
      <c r="D3427" s="16">
        <v>9491.380859375</v>
      </c>
      <c r="E3427" s="16">
        <v>830.54803466796875</v>
      </c>
      <c r="F3427" s="16">
        <v>836.11199951171875</v>
      </c>
      <c r="G3427" s="16">
        <v>17183.275390625</v>
      </c>
      <c r="H3427" s="16">
        <v>2281.885986328125</v>
      </c>
    </row>
    <row r="3428" spans="1:8">
      <c r="A3428" s="16">
        <v>334</v>
      </c>
      <c r="B3428" s="16" t="s">
        <v>423</v>
      </c>
      <c r="C3428" s="16">
        <v>9</v>
      </c>
      <c r="D3428" s="16">
        <v>9268.8173828125</v>
      </c>
      <c r="E3428" s="16">
        <v>925.29595947265625</v>
      </c>
      <c r="F3428" s="16">
        <v>1626.6658935546875</v>
      </c>
      <c r="G3428" s="16">
        <v>17497.744140625</v>
      </c>
      <c r="H3428" s="16">
        <v>2535.6591796875</v>
      </c>
    </row>
    <row r="3429" spans="1:8">
      <c r="A3429" s="16">
        <v>335</v>
      </c>
      <c r="B3429" s="16" t="s">
        <v>424</v>
      </c>
      <c r="C3429" s="16">
        <v>9</v>
      </c>
      <c r="D3429" s="16">
        <v>9520.171875</v>
      </c>
      <c r="E3429" s="16">
        <v>347.23968505859375</v>
      </c>
      <c r="F3429" s="16">
        <v>1004.8110961914063</v>
      </c>
      <c r="G3429" s="16">
        <v>15837.0693359375</v>
      </c>
      <c r="H3429" s="16">
        <v>1863.031982421875</v>
      </c>
    </row>
    <row r="3430" spans="1:8">
      <c r="A3430" s="16">
        <v>336</v>
      </c>
      <c r="B3430" s="16" t="s">
        <v>425</v>
      </c>
      <c r="C3430" s="16">
        <v>9</v>
      </c>
      <c r="D3430" s="16">
        <v>7016.96435546875</v>
      </c>
      <c r="E3430" s="16">
        <v>380.23623657226563</v>
      </c>
      <c r="F3430" s="16">
        <v>207.08303833007813</v>
      </c>
      <c r="G3430" s="16">
        <v>5427.8759765625</v>
      </c>
      <c r="H3430" s="16">
        <v>464.81396484375</v>
      </c>
    </row>
    <row r="3431" spans="1:8">
      <c r="A3431" s="16">
        <v>337</v>
      </c>
      <c r="B3431" s="16" t="s">
        <v>426</v>
      </c>
      <c r="C3431" s="16">
        <v>9</v>
      </c>
      <c r="D3431" s="16">
        <v>14018.6005859375</v>
      </c>
      <c r="E3431" s="16">
        <v>844.6669921875</v>
      </c>
      <c r="F3431" s="16">
        <v>1352.3072509765625</v>
      </c>
      <c r="G3431" s="16">
        <v>7065.14990234375</v>
      </c>
      <c r="H3431" s="16">
        <v>1962.7899169921875</v>
      </c>
    </row>
    <row r="3432" spans="1:8">
      <c r="A3432" s="16">
        <v>338</v>
      </c>
      <c r="B3432" s="16" t="s">
        <v>427</v>
      </c>
      <c r="C3432" s="16">
        <v>9</v>
      </c>
      <c r="D3432" s="16">
        <v>11868.6748046875</v>
      </c>
      <c r="E3432" s="16">
        <v>758.1151123046875</v>
      </c>
      <c r="F3432" s="16">
        <v>2092.757080078125</v>
      </c>
      <c r="G3432" s="16">
        <v>6218.8623046875</v>
      </c>
      <c r="H3432" s="16">
        <v>1687.3388671875</v>
      </c>
    </row>
    <row r="3433" spans="1:8">
      <c r="A3433" s="16">
        <v>339</v>
      </c>
      <c r="B3433" s="16" t="s">
        <v>428</v>
      </c>
      <c r="C3433" s="16">
        <v>9</v>
      </c>
      <c r="D3433" s="16">
        <v>13100.748046875</v>
      </c>
      <c r="E3433" s="16">
        <v>614.57470703125</v>
      </c>
      <c r="F3433" s="16">
        <v>1075.772705078125</v>
      </c>
      <c r="G3433" s="16">
        <v>5249.52880859375</v>
      </c>
      <c r="H3433" s="16">
        <v>1938.3876953125</v>
      </c>
    </row>
    <row r="3434" spans="1:8">
      <c r="A3434" s="16">
        <v>340</v>
      </c>
      <c r="B3434" s="16" t="s">
        <v>429</v>
      </c>
      <c r="C3434" s="16">
        <v>9</v>
      </c>
      <c r="D3434" s="16">
        <v>10153.1318359375</v>
      </c>
      <c r="E3434" s="16">
        <v>461.48324584960938</v>
      </c>
      <c r="F3434" s="16">
        <v>1290.15234375</v>
      </c>
      <c r="G3434" s="16">
        <v>5748.75439453125</v>
      </c>
      <c r="H3434" s="16">
        <v>987.7945556640625</v>
      </c>
    </row>
    <row r="3435" spans="1:8">
      <c r="A3435" s="16">
        <v>341</v>
      </c>
      <c r="B3435" s="16" t="s">
        <v>430</v>
      </c>
      <c r="C3435" s="16">
        <v>9</v>
      </c>
      <c r="D3435" s="16">
        <v>13867.2509765625</v>
      </c>
      <c r="E3435" s="16">
        <v>606.8804931640625</v>
      </c>
      <c r="F3435" s="16">
        <v>1218.795654296875</v>
      </c>
      <c r="G3435" s="16">
        <v>8813.7890625</v>
      </c>
      <c r="H3435" s="16">
        <v>2379.62353515625</v>
      </c>
    </row>
    <row r="3436" spans="1:8">
      <c r="A3436" s="16">
        <v>342</v>
      </c>
      <c r="B3436" s="16" t="s">
        <v>431</v>
      </c>
      <c r="C3436" s="16">
        <v>9</v>
      </c>
      <c r="D3436" s="16">
        <v>14233.091796875</v>
      </c>
      <c r="E3436" s="16">
        <v>455.9818115234375</v>
      </c>
      <c r="F3436" s="16">
        <v>1723.2554931640625</v>
      </c>
      <c r="G3436" s="16">
        <v>8664.5625</v>
      </c>
      <c r="H3436" s="16">
        <v>2267.365478515625</v>
      </c>
    </row>
    <row r="3437" spans="1:8">
      <c r="A3437" s="16">
        <v>343</v>
      </c>
      <c r="B3437" s="16" t="s">
        <v>432</v>
      </c>
      <c r="C3437" s="16">
        <v>9</v>
      </c>
      <c r="D3437" s="16">
        <v>15947.005859375</v>
      </c>
      <c r="E3437" s="16">
        <v>879.75372314453125</v>
      </c>
      <c r="F3437" s="16">
        <v>1024.978515625</v>
      </c>
      <c r="G3437" s="16">
        <v>10031.4228515625</v>
      </c>
      <c r="H3437" s="16">
        <v>2588.043212890625</v>
      </c>
    </row>
    <row r="3438" spans="1:8">
      <c r="A3438" s="16">
        <v>344</v>
      </c>
      <c r="B3438" s="16" t="s">
        <v>433</v>
      </c>
      <c r="C3438" s="16">
        <v>9</v>
      </c>
      <c r="D3438" s="16">
        <v>12298.4912109375</v>
      </c>
      <c r="E3438" s="16">
        <v>616.35784912109375</v>
      </c>
      <c r="F3438" s="16">
        <v>936.933349609375</v>
      </c>
      <c r="G3438" s="16">
        <v>7327.10986328125</v>
      </c>
      <c r="H3438" s="16">
        <v>1980.569091796875</v>
      </c>
    </row>
    <row r="3439" spans="1:8">
      <c r="A3439" s="16">
        <v>345</v>
      </c>
      <c r="B3439" s="16" t="s">
        <v>434</v>
      </c>
      <c r="C3439" s="16">
        <v>9</v>
      </c>
      <c r="D3439" s="16">
        <v>11235.8349609375</v>
      </c>
      <c r="E3439" s="16">
        <v>861.90252685546875</v>
      </c>
      <c r="F3439" s="16">
        <v>1055.937744140625</v>
      </c>
      <c r="G3439" s="16">
        <v>7316.71044921875</v>
      </c>
      <c r="H3439" s="16">
        <v>1669.2783203125</v>
      </c>
    </row>
    <row r="3440" spans="1:8">
      <c r="A3440" s="16">
        <v>346</v>
      </c>
      <c r="B3440" s="16" t="s">
        <v>435</v>
      </c>
      <c r="C3440" s="16">
        <v>9</v>
      </c>
      <c r="D3440" s="16">
        <v>27014.607421875</v>
      </c>
      <c r="E3440" s="16">
        <v>1390.33203125</v>
      </c>
      <c r="F3440" s="16">
        <v>2039.45556640625</v>
      </c>
      <c r="G3440" s="16">
        <v>9283.8818359375</v>
      </c>
      <c r="H3440" s="16">
        <v>1959.7845458984375</v>
      </c>
    </row>
    <row r="3441" spans="1:8">
      <c r="A3441" s="16">
        <v>347</v>
      </c>
      <c r="B3441" s="16" t="s">
        <v>436</v>
      </c>
      <c r="C3441" s="16">
        <v>9</v>
      </c>
      <c r="D3441" s="16">
        <v>9666.9443359375</v>
      </c>
      <c r="E3441" s="16">
        <v>504.44540405273438</v>
      </c>
      <c r="F3441" s="16">
        <v>1025.9967041015625</v>
      </c>
      <c r="G3441" s="16">
        <v>4802.93017578125</v>
      </c>
      <c r="H3441" s="16">
        <v>1820.842041015625</v>
      </c>
    </row>
    <row r="3442" spans="1:8">
      <c r="A3442" s="16">
        <v>348</v>
      </c>
      <c r="B3442" s="16" t="s">
        <v>437</v>
      </c>
      <c r="C3442" s="16">
        <v>9</v>
      </c>
      <c r="D3442" s="16">
        <v>8857.708984375</v>
      </c>
      <c r="E3442" s="16">
        <v>67.389503479003906</v>
      </c>
      <c r="F3442" s="16">
        <v>1001.498291015625</v>
      </c>
      <c r="G3442" s="16">
        <v>5894.1689453125</v>
      </c>
      <c r="H3442" s="16">
        <v>1175.64501953125</v>
      </c>
    </row>
    <row r="3443" spans="1:8">
      <c r="A3443" s="16">
        <v>349</v>
      </c>
      <c r="B3443" s="16" t="s">
        <v>438</v>
      </c>
      <c r="C3443" s="16">
        <v>9</v>
      </c>
      <c r="D3443" s="16">
        <v>8623.3564453125</v>
      </c>
      <c r="E3443" s="16">
        <v>424.26388549804688</v>
      </c>
      <c r="F3443" s="16">
        <v>873.78497314453125</v>
      </c>
      <c r="G3443" s="16">
        <v>9086.1015625</v>
      </c>
      <c r="H3443" s="16">
        <v>1682.03759765625</v>
      </c>
    </row>
    <row r="3444" spans="1:8">
      <c r="A3444" s="16">
        <v>350</v>
      </c>
      <c r="B3444" s="16" t="s">
        <v>439</v>
      </c>
      <c r="C3444" s="16">
        <v>9</v>
      </c>
      <c r="D3444" s="16">
        <v>8444.7412109375</v>
      </c>
      <c r="E3444" s="16">
        <v>692.1151123046875</v>
      </c>
      <c r="F3444" s="16">
        <v>711.745849609375</v>
      </c>
      <c r="G3444" s="16">
        <v>8476.4775390625</v>
      </c>
      <c r="H3444" s="16">
        <v>1257.3284912109375</v>
      </c>
    </row>
    <row r="3445" spans="1:8">
      <c r="A3445" s="16">
        <v>351</v>
      </c>
      <c r="B3445" s="16" t="s">
        <v>440</v>
      </c>
      <c r="C3445" s="16">
        <v>9</v>
      </c>
      <c r="D3445" s="16">
        <v>10249.138671875</v>
      </c>
      <c r="E3445" s="16">
        <v>939.9053955078125</v>
      </c>
      <c r="F3445" s="16">
        <v>1420.1815185546875</v>
      </c>
      <c r="G3445" s="16">
        <v>11433.9697265625</v>
      </c>
      <c r="H3445" s="16">
        <v>2132.32470703125</v>
      </c>
    </row>
    <row r="3446" spans="1:8">
      <c r="A3446" s="16">
        <v>352</v>
      </c>
      <c r="B3446" s="16" t="s">
        <v>441</v>
      </c>
      <c r="C3446" s="16">
        <v>9</v>
      </c>
      <c r="D3446" s="16">
        <v>7054.30712890625</v>
      </c>
      <c r="E3446" s="16">
        <v>539.199462890625</v>
      </c>
      <c r="F3446" s="16">
        <v>845.2889404296875</v>
      </c>
      <c r="G3446" s="16">
        <v>8249.7734375</v>
      </c>
      <c r="H3446" s="16">
        <v>662.657470703125</v>
      </c>
    </row>
    <row r="3447" spans="1:8">
      <c r="A3447" s="16">
        <v>353</v>
      </c>
      <c r="B3447" s="16" t="s">
        <v>442</v>
      </c>
      <c r="C3447" s="16">
        <v>9</v>
      </c>
      <c r="D3447" s="16">
        <v>9468.7685546875</v>
      </c>
      <c r="E3447" s="16">
        <v>704.07147216796875</v>
      </c>
      <c r="F3447" s="16">
        <v>560.42596435546875</v>
      </c>
      <c r="G3447" s="16">
        <v>8197.03515625</v>
      </c>
      <c r="H3447" s="16">
        <v>1457.4921875</v>
      </c>
    </row>
    <row r="3448" spans="1:8">
      <c r="A3448" s="16">
        <v>354</v>
      </c>
      <c r="B3448" s="16" t="s">
        <v>443</v>
      </c>
      <c r="C3448" s="16">
        <v>9</v>
      </c>
      <c r="D3448" s="16">
        <v>8356.478515625</v>
      </c>
      <c r="E3448" s="16">
        <v>636.18280029296875</v>
      </c>
      <c r="F3448" s="16">
        <v>1049.85009765625</v>
      </c>
      <c r="G3448" s="16">
        <v>9148.578125</v>
      </c>
      <c r="H3448" s="16">
        <v>1607.672607421875</v>
      </c>
    </row>
    <row r="3449" spans="1:8">
      <c r="A3449" s="16">
        <v>355</v>
      </c>
      <c r="B3449" s="16" t="s">
        <v>444</v>
      </c>
      <c r="C3449" s="16">
        <v>9</v>
      </c>
      <c r="D3449" s="16">
        <v>8533.3349609375</v>
      </c>
      <c r="E3449" s="16">
        <v>479.54586791992188</v>
      </c>
      <c r="F3449" s="16">
        <v>1084.2811279296875</v>
      </c>
      <c r="G3449" s="16">
        <v>10258.982421875</v>
      </c>
      <c r="H3449" s="16">
        <v>1713.2044677734375</v>
      </c>
    </row>
    <row r="3450" spans="1:8">
      <c r="A3450" s="16">
        <v>356</v>
      </c>
      <c r="B3450" s="16" t="s">
        <v>445</v>
      </c>
      <c r="C3450" s="16">
        <v>9</v>
      </c>
      <c r="D3450" s="16">
        <v>12222.6875</v>
      </c>
      <c r="E3450" s="16">
        <v>295.30038452148438</v>
      </c>
      <c r="F3450" s="16">
        <v>1476.9517822265625</v>
      </c>
      <c r="G3450" s="16">
        <v>13733.423828125</v>
      </c>
      <c r="H3450" s="16">
        <v>2368.282470703125</v>
      </c>
    </row>
    <row r="3451" spans="1:8">
      <c r="A3451" s="16">
        <v>357</v>
      </c>
      <c r="B3451" s="16" t="s">
        <v>446</v>
      </c>
      <c r="C3451" s="16">
        <v>9</v>
      </c>
      <c r="D3451" s="16">
        <v>12260.876953125</v>
      </c>
      <c r="E3451" s="16">
        <v>698.064208984375</v>
      </c>
      <c r="F3451" s="16">
        <v>1355.0323486328125</v>
      </c>
      <c r="G3451" s="16">
        <v>13813.6572265625</v>
      </c>
      <c r="H3451" s="16">
        <v>1742.9947509765625</v>
      </c>
    </row>
    <row r="3452" spans="1:8">
      <c r="A3452" s="16">
        <v>358</v>
      </c>
      <c r="B3452" s="16" t="s">
        <v>447</v>
      </c>
      <c r="C3452" s="16">
        <v>9</v>
      </c>
      <c r="D3452" s="16">
        <v>10566.0341796875</v>
      </c>
      <c r="E3452" s="16">
        <v>673.94158935546875</v>
      </c>
      <c r="F3452" s="16">
        <v>1058.2578125</v>
      </c>
      <c r="G3452" s="16">
        <v>14904.23046875</v>
      </c>
      <c r="H3452" s="16">
        <v>1894.9520263671875</v>
      </c>
    </row>
    <row r="3453" spans="1:8">
      <c r="A3453" s="16">
        <v>359</v>
      </c>
      <c r="B3453" s="16" t="s">
        <v>448</v>
      </c>
      <c r="C3453" s="16">
        <v>9</v>
      </c>
      <c r="D3453" s="16">
        <v>7693.955078125</v>
      </c>
      <c r="E3453" s="16">
        <v>624.23486328125</v>
      </c>
      <c r="F3453" s="16">
        <v>406.38845825195313</v>
      </c>
      <c r="G3453" s="16">
        <v>12243.548828125</v>
      </c>
      <c r="H3453" s="16">
        <v>1364.2008056640625</v>
      </c>
    </row>
    <row r="3454" spans="1:8">
      <c r="A3454" s="16">
        <v>360</v>
      </c>
      <c r="B3454" s="16" t="s">
        <v>449</v>
      </c>
      <c r="C3454" s="16">
        <v>9</v>
      </c>
      <c r="D3454" s="16">
        <v>5219.2490234375</v>
      </c>
      <c r="E3454" s="16">
        <v>475.87619018554688</v>
      </c>
      <c r="F3454" s="16">
        <v>301.09780883789063</v>
      </c>
      <c r="G3454" s="16">
        <v>2929.5302734375</v>
      </c>
      <c r="H3454" s="16">
        <v>98.304946899414063</v>
      </c>
    </row>
    <row r="3455" spans="1:8">
      <c r="A3455" s="16">
        <v>361</v>
      </c>
      <c r="B3455" s="16" t="s">
        <v>450</v>
      </c>
      <c r="C3455" s="16">
        <v>9</v>
      </c>
      <c r="D3455" s="16">
        <v>19083.646484375</v>
      </c>
      <c r="E3455" s="16">
        <v>968.52734375</v>
      </c>
      <c r="F3455" s="16">
        <v>796.57568359375</v>
      </c>
      <c r="G3455" s="16">
        <v>5773.3212890625</v>
      </c>
      <c r="H3455" s="16">
        <v>1709.041748046875</v>
      </c>
    </row>
    <row r="3456" spans="1:8">
      <c r="A3456" s="16">
        <v>362</v>
      </c>
      <c r="B3456" s="16" t="s">
        <v>451</v>
      </c>
      <c r="C3456" s="16">
        <v>9</v>
      </c>
      <c r="D3456" s="16">
        <v>12196.4658203125</v>
      </c>
      <c r="E3456" s="16">
        <v>559.177978515625</v>
      </c>
      <c r="F3456" s="16">
        <v>1415.8319091796875</v>
      </c>
      <c r="G3456" s="16">
        <v>5456.34423828125</v>
      </c>
      <c r="H3456" s="16">
        <v>1313.798828125</v>
      </c>
    </row>
    <row r="3457" spans="1:8">
      <c r="A3457" s="16">
        <v>363</v>
      </c>
      <c r="B3457" s="16" t="s">
        <v>452</v>
      </c>
      <c r="C3457" s="16">
        <v>9</v>
      </c>
      <c r="D3457" s="16">
        <v>12227.71875</v>
      </c>
      <c r="E3457" s="16">
        <v>428.86196899414063</v>
      </c>
      <c r="F3457" s="16">
        <v>1002.342529296875</v>
      </c>
      <c r="G3457" s="16">
        <v>7327.09765625</v>
      </c>
      <c r="H3457" s="16">
        <v>2126.876708984375</v>
      </c>
    </row>
    <row r="3458" spans="1:8">
      <c r="A3458" s="16">
        <v>364</v>
      </c>
      <c r="B3458" s="16" t="s">
        <v>453</v>
      </c>
      <c r="C3458" s="16">
        <v>9</v>
      </c>
      <c r="D3458" s="16">
        <v>12723.6083984375</v>
      </c>
      <c r="E3458" s="16">
        <v>620.86761474609375</v>
      </c>
      <c r="F3458" s="16">
        <v>961.03411865234375</v>
      </c>
      <c r="G3458" s="16">
        <v>6422.85546875</v>
      </c>
      <c r="H3458" s="16">
        <v>1853.8466796875</v>
      </c>
    </row>
    <row r="3459" spans="1:8">
      <c r="A3459" s="16">
        <v>365</v>
      </c>
      <c r="B3459" s="16" t="s">
        <v>454</v>
      </c>
      <c r="C3459" s="16">
        <v>9</v>
      </c>
      <c r="D3459" s="16">
        <v>13586.1220703125</v>
      </c>
      <c r="E3459" s="16">
        <v>716.91290283203125</v>
      </c>
      <c r="F3459" s="16">
        <v>1624.5699462890625</v>
      </c>
      <c r="G3459" s="16">
        <v>5274.3515625</v>
      </c>
      <c r="H3459" s="16">
        <v>1655.7962646484375</v>
      </c>
    </row>
    <row r="3460" spans="1:8">
      <c r="A3460" s="16">
        <v>366</v>
      </c>
      <c r="B3460" s="16" t="s">
        <v>455</v>
      </c>
      <c r="C3460" s="16">
        <v>9</v>
      </c>
      <c r="D3460" s="16">
        <v>9698.2919921875</v>
      </c>
      <c r="E3460" s="16">
        <v>720.638427734375</v>
      </c>
      <c r="F3460" s="16">
        <v>1073.47607421875</v>
      </c>
      <c r="G3460" s="16">
        <v>2941.334716796875</v>
      </c>
      <c r="H3460" s="16">
        <v>1280.2513427734375</v>
      </c>
    </row>
    <row r="3461" spans="1:8">
      <c r="A3461" s="16">
        <v>367</v>
      </c>
      <c r="B3461" s="16" t="s">
        <v>456</v>
      </c>
      <c r="C3461" s="16">
        <v>9</v>
      </c>
      <c r="D3461" s="16">
        <v>12792.314453125</v>
      </c>
      <c r="E3461" s="16">
        <v>673.5054931640625</v>
      </c>
      <c r="F3461" s="16">
        <v>718.29986572265625</v>
      </c>
      <c r="G3461" s="16">
        <v>3489.667724609375</v>
      </c>
      <c r="H3461" s="16">
        <v>1438.005126953125</v>
      </c>
    </row>
    <row r="3462" spans="1:8">
      <c r="A3462" s="16">
        <v>368</v>
      </c>
      <c r="B3462" s="16" t="s">
        <v>457</v>
      </c>
      <c r="C3462" s="16">
        <v>9</v>
      </c>
      <c r="D3462" s="16">
        <v>7097.6328125</v>
      </c>
      <c r="E3462" s="16">
        <v>566.26324462890625</v>
      </c>
      <c r="F3462" s="16">
        <v>502.9405517578125</v>
      </c>
      <c r="G3462" s="16">
        <v>1072.8450927734375</v>
      </c>
      <c r="H3462" s="16">
        <v>235.7060546875</v>
      </c>
    </row>
    <row r="3463" spans="1:8">
      <c r="A3463" s="16">
        <v>369</v>
      </c>
      <c r="B3463" s="16" t="s">
        <v>458</v>
      </c>
      <c r="C3463" s="16">
        <v>9</v>
      </c>
      <c r="D3463" s="16">
        <v>1182.3126220703125</v>
      </c>
      <c r="E3463" s="16">
        <v>223.49516296386719</v>
      </c>
      <c r="F3463" s="16">
        <v>598.39794921875</v>
      </c>
      <c r="G3463" s="16">
        <v>304.72482299804688</v>
      </c>
      <c r="H3463" s="16">
        <v>312.15087890625</v>
      </c>
    </row>
    <row r="3464" spans="1:8">
      <c r="A3464" s="16">
        <v>370</v>
      </c>
      <c r="B3464" s="16" t="s">
        <v>459</v>
      </c>
      <c r="C3464" s="16">
        <v>9</v>
      </c>
      <c r="D3464" s="16">
        <v>1411.56787109375</v>
      </c>
      <c r="E3464" s="16">
        <v>945.34307861328125</v>
      </c>
      <c r="F3464" s="16">
        <v>775.6051025390625</v>
      </c>
      <c r="G3464" s="16">
        <v>-973.39788818359375</v>
      </c>
      <c r="H3464" s="16">
        <v>-31.647808074951172</v>
      </c>
    </row>
    <row r="3465" spans="1:8">
      <c r="A3465" s="16">
        <v>371</v>
      </c>
      <c r="B3465" s="16" t="s">
        <v>460</v>
      </c>
      <c r="C3465" s="16">
        <v>9</v>
      </c>
      <c r="D3465" s="16">
        <v>1237.6817626953125</v>
      </c>
      <c r="E3465" s="16">
        <v>493.65142822265625</v>
      </c>
      <c r="F3465" s="16">
        <v>316.851806640625</v>
      </c>
      <c r="G3465" s="16">
        <v>-18.822488784790039</v>
      </c>
      <c r="H3465" s="16">
        <v>179.01040649414063</v>
      </c>
    </row>
    <row r="3466" spans="1:8">
      <c r="A3466" s="16">
        <v>372</v>
      </c>
      <c r="B3466" s="16" t="s">
        <v>461</v>
      </c>
      <c r="C3466" s="16">
        <v>9</v>
      </c>
      <c r="D3466" s="16">
        <v>1049.7958984375</v>
      </c>
      <c r="E3466" s="16">
        <v>-118.70150756835938</v>
      </c>
      <c r="F3466" s="16">
        <v>360.91232299804688</v>
      </c>
      <c r="G3466" s="16">
        <v>-1143.19873046875</v>
      </c>
      <c r="H3466" s="16">
        <v>-392.41632080078125</v>
      </c>
    </row>
    <row r="3467" spans="1:8">
      <c r="A3467" s="16">
        <v>373</v>
      </c>
      <c r="B3467" s="16" t="s">
        <v>462</v>
      </c>
      <c r="C3467" s="16">
        <v>9</v>
      </c>
      <c r="D3467" s="16">
        <v>-1539.4371337890625</v>
      </c>
      <c r="E3467" s="16">
        <v>235.96757507324219</v>
      </c>
      <c r="F3467" s="16">
        <v>625.77960205078125</v>
      </c>
      <c r="G3467" s="16">
        <v>-1346.8504638671875</v>
      </c>
      <c r="H3467" s="16">
        <v>-484.72335815429688</v>
      </c>
    </row>
    <row r="3468" spans="1:8">
      <c r="A3468" s="16">
        <v>374</v>
      </c>
      <c r="B3468" s="16" t="s">
        <v>463</v>
      </c>
      <c r="C3468" s="16">
        <v>9</v>
      </c>
      <c r="D3468" s="16">
        <v>-920.09375</v>
      </c>
      <c r="E3468" s="16">
        <v>231.29258728027344</v>
      </c>
      <c r="F3468" s="16">
        <v>310.67941284179688</v>
      </c>
      <c r="G3468" s="16">
        <v>254.50184631347656</v>
      </c>
      <c r="H3468" s="16">
        <v>-264.39511108398438</v>
      </c>
    </row>
    <row r="3469" spans="1:8">
      <c r="A3469" s="16">
        <v>375</v>
      </c>
      <c r="B3469" s="16" t="s">
        <v>464</v>
      </c>
      <c r="C3469" s="16">
        <v>9</v>
      </c>
      <c r="D3469" s="16">
        <v>-1727.554443359375</v>
      </c>
      <c r="E3469" s="16">
        <v>191.29121398925781</v>
      </c>
      <c r="F3469" s="16">
        <v>-382.98861694335938</v>
      </c>
      <c r="G3469" s="16">
        <v>58.975921630859375</v>
      </c>
      <c r="H3469" s="16">
        <v>161.09957885742188</v>
      </c>
    </row>
    <row r="3470" spans="1:8">
      <c r="A3470" s="16">
        <v>376</v>
      </c>
      <c r="B3470" s="16" t="s">
        <v>465</v>
      </c>
      <c r="C3470" s="16">
        <v>9</v>
      </c>
      <c r="D3470" s="16">
        <v>-2146.167236328125</v>
      </c>
      <c r="E3470" s="16">
        <v>431.79794311523438</v>
      </c>
      <c r="F3470" s="16">
        <v>-473.53134155273438</v>
      </c>
      <c r="G3470" s="16">
        <v>-2009.16064453125</v>
      </c>
      <c r="H3470" s="16">
        <v>-469.781494140625</v>
      </c>
    </row>
    <row r="3471" spans="1:8">
      <c r="A3471" s="16">
        <v>377</v>
      </c>
      <c r="B3471" s="16" t="s">
        <v>466</v>
      </c>
      <c r="C3471" s="16">
        <v>9</v>
      </c>
      <c r="D3471" s="16">
        <v>9841.6826171875</v>
      </c>
      <c r="E3471" s="16">
        <v>682.013916015625</v>
      </c>
      <c r="F3471" s="16">
        <v>1406.4012451171875</v>
      </c>
      <c r="G3471" s="16">
        <v>6011.3623046875</v>
      </c>
      <c r="H3471" s="16">
        <v>1427.511474609375</v>
      </c>
    </row>
    <row r="3472" spans="1:8">
      <c r="A3472" s="16">
        <v>378</v>
      </c>
      <c r="B3472" s="16" t="s">
        <v>467</v>
      </c>
      <c r="C3472" s="16">
        <v>9</v>
      </c>
      <c r="D3472" s="16">
        <v>5529.4580078125</v>
      </c>
      <c r="E3472" s="16">
        <v>94.351760864257813</v>
      </c>
      <c r="F3472" s="16">
        <v>725.82733154296875</v>
      </c>
      <c r="G3472" s="16">
        <v>6179.287109375</v>
      </c>
      <c r="H3472" s="16">
        <v>543.515869140625</v>
      </c>
    </row>
    <row r="3473" spans="1:8">
      <c r="A3473" s="16">
        <v>379</v>
      </c>
      <c r="B3473" s="16" t="s">
        <v>468</v>
      </c>
      <c r="C3473" s="16">
        <v>9</v>
      </c>
      <c r="D3473" s="16">
        <v>6904.5048828125</v>
      </c>
      <c r="E3473" s="16">
        <v>553.828857421875</v>
      </c>
      <c r="F3473" s="16">
        <v>1280.4923095703125</v>
      </c>
      <c r="G3473" s="16">
        <v>5861.20361328125</v>
      </c>
      <c r="H3473" s="16">
        <v>1033.6292724609375</v>
      </c>
    </row>
    <row r="3474" spans="1:8">
      <c r="A3474" s="16">
        <v>380</v>
      </c>
      <c r="B3474" s="16" t="s">
        <v>469</v>
      </c>
      <c r="C3474" s="16">
        <v>9</v>
      </c>
      <c r="D3474" s="16">
        <v>6914.798828125</v>
      </c>
      <c r="E3474" s="16">
        <v>314.99960327148438</v>
      </c>
      <c r="F3474" s="16">
        <v>1052.093994140625</v>
      </c>
      <c r="G3474" s="16">
        <v>5173.45849609375</v>
      </c>
      <c r="H3474" s="16">
        <v>668.41473388671875</v>
      </c>
    </row>
    <row r="3475" spans="1:8">
      <c r="A3475" s="16">
        <v>381</v>
      </c>
      <c r="B3475" s="16" t="s">
        <v>470</v>
      </c>
      <c r="C3475" s="16">
        <v>9</v>
      </c>
      <c r="D3475" s="16">
        <v>14303.05078125</v>
      </c>
      <c r="E3475" s="16">
        <v>15888.87109375</v>
      </c>
      <c r="F3475" s="16">
        <v>5249.09375</v>
      </c>
      <c r="G3475" s="16">
        <v>7146.28125</v>
      </c>
      <c r="H3475" s="16">
        <v>18646.03515625</v>
      </c>
    </row>
    <row r="3476" spans="1:8">
      <c r="A3476" s="16">
        <v>382</v>
      </c>
      <c r="B3476" s="16" t="s">
        <v>471</v>
      </c>
      <c r="C3476" s="16">
        <v>9</v>
      </c>
      <c r="D3476" s="16">
        <v>3843.97705078125</v>
      </c>
      <c r="E3476" s="16">
        <v>63.079463958740234</v>
      </c>
      <c r="F3476" s="16">
        <v>514.86712646484375</v>
      </c>
      <c r="G3476" s="16">
        <v>8018.591796875</v>
      </c>
      <c r="H3476" s="16">
        <v>1000.7974243164063</v>
      </c>
    </row>
    <row r="3477" spans="1:8">
      <c r="A3477" s="16">
        <v>383</v>
      </c>
      <c r="B3477" s="16" t="s">
        <v>472</v>
      </c>
      <c r="C3477" s="16">
        <v>9</v>
      </c>
      <c r="D3477" s="16">
        <v>11861.3828125</v>
      </c>
      <c r="E3477" s="16">
        <v>483.03396606445313</v>
      </c>
      <c r="F3477" s="16">
        <v>1166.2271728515625</v>
      </c>
      <c r="G3477" s="16">
        <v>8569.9326171875</v>
      </c>
      <c r="H3477" s="16">
        <v>1365.3922119140625</v>
      </c>
    </row>
    <row r="3478" spans="1:8">
      <c r="A3478" s="16">
        <v>384</v>
      </c>
      <c r="B3478" s="16" t="s">
        <v>473</v>
      </c>
      <c r="C3478" s="16">
        <v>9</v>
      </c>
      <c r="D3478" s="16">
        <v>8011.76953125</v>
      </c>
      <c r="E3478" s="16">
        <v>428.16207885742188</v>
      </c>
      <c r="F3478" s="16">
        <v>167.42759704589844</v>
      </c>
      <c r="G3478" s="16">
        <v>6653.23486328125</v>
      </c>
      <c r="H3478" s="16">
        <v>485.54193115234375</v>
      </c>
    </row>
    <row r="3479" spans="1:8">
      <c r="A3479" s="16">
        <v>1</v>
      </c>
      <c r="B3479" s="16" t="s">
        <v>61</v>
      </c>
      <c r="C3479" s="16">
        <v>10</v>
      </c>
      <c r="D3479" s="16">
        <v>322524.375</v>
      </c>
      <c r="E3479" s="16">
        <v>34115.10546875</v>
      </c>
      <c r="F3479" s="16">
        <v>70920.546875</v>
      </c>
      <c r="G3479" s="16">
        <v>50139.609375</v>
      </c>
      <c r="H3479" s="16">
        <v>93861.640625</v>
      </c>
    </row>
    <row r="3480" spans="1:8">
      <c r="A3480" s="16">
        <v>2</v>
      </c>
      <c r="B3480" s="16" t="s">
        <v>67</v>
      </c>
      <c r="C3480" s="16">
        <v>10</v>
      </c>
      <c r="D3480" s="16">
        <v>297936.03125</v>
      </c>
      <c r="E3480" s="16">
        <v>32579.482421875</v>
      </c>
      <c r="F3480" s="16">
        <v>64663.92578125</v>
      </c>
      <c r="G3480" s="16">
        <v>46704.16796875</v>
      </c>
      <c r="H3480" s="16">
        <v>90294.0625</v>
      </c>
    </row>
    <row r="3481" spans="1:8">
      <c r="A3481" s="16">
        <v>3</v>
      </c>
      <c r="B3481" s="16" t="s">
        <v>68</v>
      </c>
      <c r="C3481" s="16">
        <v>10</v>
      </c>
      <c r="D3481" s="16">
        <v>284405.46875</v>
      </c>
      <c r="E3481" s="16">
        <v>31838.107421875</v>
      </c>
      <c r="F3481" s="16">
        <v>61246.109375</v>
      </c>
      <c r="G3481" s="16">
        <v>46169.546875</v>
      </c>
      <c r="H3481" s="16">
        <v>88055.1328125</v>
      </c>
    </row>
    <row r="3482" spans="1:8">
      <c r="A3482" s="16">
        <v>4</v>
      </c>
      <c r="B3482" s="16" t="s">
        <v>69</v>
      </c>
      <c r="C3482" s="16">
        <v>10</v>
      </c>
      <c r="D3482" s="16">
        <v>307912.5625</v>
      </c>
      <c r="E3482" s="16">
        <v>33992.85546875</v>
      </c>
      <c r="F3482" s="16">
        <v>65071.359375</v>
      </c>
      <c r="G3482" s="16">
        <v>50975.46875</v>
      </c>
      <c r="H3482" s="16">
        <v>93323</v>
      </c>
    </row>
    <row r="3483" spans="1:8">
      <c r="A3483" s="16">
        <v>5</v>
      </c>
      <c r="B3483" s="16" t="s">
        <v>72</v>
      </c>
      <c r="C3483" s="16">
        <v>10</v>
      </c>
      <c r="D3483" s="16">
        <v>284962.46875</v>
      </c>
      <c r="E3483" s="16">
        <v>32003.33984375</v>
      </c>
      <c r="F3483" s="16">
        <v>60119.87890625</v>
      </c>
      <c r="G3483" s="16">
        <v>48339.09375</v>
      </c>
      <c r="H3483" s="16">
        <v>88763.3359375</v>
      </c>
    </row>
    <row r="3484" spans="1:8">
      <c r="A3484" s="16">
        <v>6</v>
      </c>
      <c r="B3484" s="16" t="s">
        <v>73</v>
      </c>
      <c r="C3484" s="16">
        <v>10</v>
      </c>
      <c r="D3484" s="16">
        <v>287921.40625</v>
      </c>
      <c r="E3484" s="16">
        <v>32411.439453125</v>
      </c>
      <c r="F3484" s="16">
        <v>61229.17578125</v>
      </c>
      <c r="G3484" s="16">
        <v>49646.2265625</v>
      </c>
      <c r="H3484" s="16">
        <v>91097.2734375</v>
      </c>
    </row>
    <row r="3485" spans="1:8">
      <c r="A3485" s="16">
        <v>7</v>
      </c>
      <c r="B3485" s="16" t="s">
        <v>75</v>
      </c>
      <c r="C3485" s="16">
        <v>10</v>
      </c>
      <c r="D3485" s="16">
        <v>246082.8125</v>
      </c>
      <c r="E3485" s="16">
        <v>42328.00390625</v>
      </c>
      <c r="F3485" s="16">
        <v>70503.546875</v>
      </c>
      <c r="G3485" s="16">
        <v>89223.09375</v>
      </c>
      <c r="H3485" s="16">
        <v>89581.703125</v>
      </c>
    </row>
    <row r="3486" spans="1:8">
      <c r="A3486" s="16">
        <v>8</v>
      </c>
      <c r="B3486" s="16" t="s">
        <v>78</v>
      </c>
      <c r="C3486" s="16">
        <v>10</v>
      </c>
      <c r="D3486" s="16">
        <v>260100.5</v>
      </c>
      <c r="E3486" s="16">
        <v>44067.51171875</v>
      </c>
      <c r="F3486" s="16">
        <v>72042.1484375</v>
      </c>
      <c r="G3486" s="16">
        <v>88162.65625</v>
      </c>
      <c r="H3486" s="16">
        <v>90698.640625</v>
      </c>
    </row>
    <row r="3487" spans="1:8">
      <c r="A3487" s="16">
        <v>9</v>
      </c>
      <c r="B3487" s="16" t="s">
        <v>79</v>
      </c>
      <c r="C3487" s="16">
        <v>10</v>
      </c>
      <c r="D3487" s="16">
        <v>235211.6875</v>
      </c>
      <c r="E3487" s="16">
        <v>41227.76171875</v>
      </c>
      <c r="F3487" s="16">
        <v>68160.546875</v>
      </c>
      <c r="G3487" s="16">
        <v>88562.40625</v>
      </c>
      <c r="H3487" s="16">
        <v>88930.921875</v>
      </c>
    </row>
    <row r="3488" spans="1:8">
      <c r="A3488" s="16">
        <v>10</v>
      </c>
      <c r="B3488" s="16" t="s">
        <v>80</v>
      </c>
      <c r="C3488" s="16">
        <v>10</v>
      </c>
      <c r="D3488" s="16">
        <v>273233.5625</v>
      </c>
      <c r="E3488" s="16">
        <v>46569.37890625</v>
      </c>
      <c r="F3488" s="16">
        <v>76768.8515625</v>
      </c>
      <c r="G3488" s="16">
        <v>101461.5234375</v>
      </c>
      <c r="H3488" s="16">
        <v>100530.5390625</v>
      </c>
    </row>
    <row r="3489" spans="1:8">
      <c r="A3489" s="16">
        <v>11</v>
      </c>
      <c r="B3489" s="16" t="s">
        <v>81</v>
      </c>
      <c r="C3489" s="16">
        <v>10</v>
      </c>
      <c r="D3489" s="16">
        <v>282689.59375</v>
      </c>
      <c r="E3489" s="16">
        <v>48366.75</v>
      </c>
      <c r="F3489" s="16">
        <v>78798.0546875</v>
      </c>
      <c r="G3489" s="16">
        <v>107243.5078125</v>
      </c>
      <c r="H3489" s="16">
        <v>107193.4296875</v>
      </c>
    </row>
    <row r="3490" spans="1:8">
      <c r="A3490" s="16">
        <v>12</v>
      </c>
      <c r="B3490" s="16" t="s">
        <v>82</v>
      </c>
      <c r="C3490" s="16">
        <v>10</v>
      </c>
      <c r="D3490" s="16">
        <v>288107.6875</v>
      </c>
      <c r="E3490" s="16">
        <v>47284.8671875</v>
      </c>
      <c r="F3490" s="16">
        <v>77245.25</v>
      </c>
      <c r="G3490" s="16">
        <v>104544.5390625</v>
      </c>
      <c r="H3490" s="16">
        <v>105215.5703125</v>
      </c>
    </row>
    <row r="3491" spans="1:8">
      <c r="A3491" s="16">
        <v>13</v>
      </c>
      <c r="B3491" s="16" t="s">
        <v>216</v>
      </c>
      <c r="C3491" s="16">
        <v>10</v>
      </c>
      <c r="D3491" s="16">
        <v>2401.140869140625</v>
      </c>
      <c r="E3491" s="16">
        <v>-135.3809814453125</v>
      </c>
      <c r="F3491" s="16">
        <v>353.13552856445313</v>
      </c>
      <c r="G3491" s="16">
        <v>-1291.08251953125</v>
      </c>
      <c r="H3491" s="16">
        <v>379.65261840820313</v>
      </c>
    </row>
    <row r="3492" spans="1:8">
      <c r="A3492" s="16">
        <v>14</v>
      </c>
      <c r="B3492" s="16" t="s">
        <v>217</v>
      </c>
      <c r="C3492" s="16">
        <v>10</v>
      </c>
      <c r="D3492" s="16">
        <v>3548.321044921875</v>
      </c>
      <c r="E3492" s="16">
        <v>187.89785766601563</v>
      </c>
      <c r="F3492" s="16">
        <v>42.916126251220703</v>
      </c>
      <c r="G3492" s="16">
        <v>-659.4595947265625</v>
      </c>
      <c r="H3492" s="16">
        <v>365.59454345703125</v>
      </c>
    </row>
    <row r="3493" spans="1:8">
      <c r="A3493" s="16">
        <v>15</v>
      </c>
      <c r="B3493" s="16" t="s">
        <v>218</v>
      </c>
      <c r="C3493" s="16">
        <v>10</v>
      </c>
      <c r="D3493" s="16">
        <v>-359.95156860351563</v>
      </c>
      <c r="E3493" s="16">
        <v>652.41851806640625</v>
      </c>
      <c r="F3493" s="16">
        <v>1017.7722778320313</v>
      </c>
      <c r="G3493" s="16">
        <v>-5873.8896484375</v>
      </c>
      <c r="H3493" s="16">
        <v>-345.53427124023438</v>
      </c>
    </row>
    <row r="3494" spans="1:8">
      <c r="A3494" s="16">
        <v>16</v>
      </c>
      <c r="B3494" s="16" t="s">
        <v>219</v>
      </c>
      <c r="C3494" s="16">
        <v>10</v>
      </c>
      <c r="D3494" s="16">
        <v>2334.943603515625</v>
      </c>
      <c r="E3494" s="16">
        <v>297.3919677734375</v>
      </c>
      <c r="F3494" s="16">
        <v>343.08718872070313</v>
      </c>
      <c r="G3494" s="16">
        <v>-2400.7802734375</v>
      </c>
      <c r="H3494" s="16">
        <v>-542.4764404296875</v>
      </c>
    </row>
    <row r="3495" spans="1:8">
      <c r="A3495" s="16">
        <v>17</v>
      </c>
      <c r="B3495" s="16" t="s">
        <v>220</v>
      </c>
      <c r="C3495" s="16">
        <v>10</v>
      </c>
      <c r="D3495" s="16">
        <v>5320.287109375</v>
      </c>
      <c r="E3495" s="16">
        <v>760.798828125</v>
      </c>
      <c r="F3495" s="16">
        <v>502.597900390625</v>
      </c>
      <c r="G3495" s="16">
        <v>-2951.028564453125</v>
      </c>
      <c r="H3495" s="16">
        <v>-639.91796875</v>
      </c>
    </row>
    <row r="3496" spans="1:8">
      <c r="A3496" s="16">
        <v>18</v>
      </c>
      <c r="B3496" s="16" t="s">
        <v>221</v>
      </c>
      <c r="C3496" s="16">
        <v>10</v>
      </c>
      <c r="D3496" s="16">
        <v>8154.56787109375</v>
      </c>
      <c r="E3496" s="16">
        <v>951.71978759765625</v>
      </c>
      <c r="F3496" s="16">
        <v>1333.6663818359375</v>
      </c>
      <c r="G3496" s="16">
        <v>8309.8525390625</v>
      </c>
      <c r="H3496" s="16">
        <v>860.53948974609375</v>
      </c>
    </row>
    <row r="3497" spans="1:8">
      <c r="A3497" s="16">
        <v>19</v>
      </c>
      <c r="B3497" s="16" t="s">
        <v>222</v>
      </c>
      <c r="C3497" s="16">
        <v>10</v>
      </c>
      <c r="D3497" s="16">
        <v>12992.7724609375</v>
      </c>
      <c r="E3497" s="16">
        <v>1465.02294921875</v>
      </c>
      <c r="F3497" s="16">
        <v>1297.0269775390625</v>
      </c>
      <c r="G3497" s="16">
        <v>10301.484375</v>
      </c>
      <c r="H3497" s="16">
        <v>2014.620849609375</v>
      </c>
    </row>
    <row r="3498" spans="1:8">
      <c r="A3498" s="16">
        <v>20</v>
      </c>
      <c r="B3498" s="16" t="s">
        <v>223</v>
      </c>
      <c r="C3498" s="16">
        <v>10</v>
      </c>
      <c r="D3498" s="16">
        <v>10441.736328125</v>
      </c>
      <c r="E3498" s="16">
        <v>944.4752197265625</v>
      </c>
      <c r="F3498" s="16">
        <v>1973.03076171875</v>
      </c>
      <c r="G3498" s="16">
        <v>11540.822265625</v>
      </c>
      <c r="H3498" s="16">
        <v>221.79438781738281</v>
      </c>
    </row>
    <row r="3499" spans="1:8">
      <c r="A3499" s="16">
        <v>21</v>
      </c>
      <c r="B3499" s="16" t="s">
        <v>224</v>
      </c>
      <c r="C3499" s="16">
        <v>10</v>
      </c>
      <c r="D3499" s="16">
        <v>25654.224609375</v>
      </c>
      <c r="E3499" s="16">
        <v>2410.51025390625</v>
      </c>
      <c r="F3499" s="16">
        <v>2782.470458984375</v>
      </c>
      <c r="G3499" s="16">
        <v>25139.013671875</v>
      </c>
      <c r="H3499" s="16">
        <v>4016.759033203125</v>
      </c>
    </row>
    <row r="3500" spans="1:8">
      <c r="A3500" s="16">
        <v>22</v>
      </c>
      <c r="B3500" s="16" t="s">
        <v>225</v>
      </c>
      <c r="C3500" s="16">
        <v>10</v>
      </c>
      <c r="D3500" s="16">
        <v>13866.98828125</v>
      </c>
      <c r="E3500" s="16">
        <v>834.72613525390625</v>
      </c>
      <c r="F3500" s="16">
        <v>1495.59130859375</v>
      </c>
      <c r="G3500" s="16">
        <v>18373.603515625</v>
      </c>
      <c r="H3500" s="16">
        <v>-144.8486328125</v>
      </c>
    </row>
    <row r="3501" spans="1:8">
      <c r="A3501" s="16">
        <v>23</v>
      </c>
      <c r="B3501" s="16" t="s">
        <v>226</v>
      </c>
      <c r="C3501" s="16">
        <v>10</v>
      </c>
      <c r="D3501" s="16">
        <v>12310.8056640625</v>
      </c>
      <c r="E3501" s="16">
        <v>1261.80322265625</v>
      </c>
      <c r="F3501" s="16">
        <v>2236.09521484375</v>
      </c>
      <c r="G3501" s="16">
        <v>15880.01171875</v>
      </c>
      <c r="H3501" s="16">
        <v>1471.614013671875</v>
      </c>
    </row>
    <row r="3502" spans="1:8">
      <c r="A3502" s="16">
        <v>24</v>
      </c>
      <c r="B3502" s="16" t="s">
        <v>227</v>
      </c>
      <c r="C3502" s="16">
        <v>10</v>
      </c>
      <c r="D3502" s="16">
        <v>10632.208984375</v>
      </c>
      <c r="E3502" s="16">
        <v>1149.96435546875</v>
      </c>
      <c r="F3502" s="16">
        <v>1374.3917236328125</v>
      </c>
      <c r="G3502" s="16">
        <v>9653.478515625</v>
      </c>
      <c r="H3502" s="16">
        <v>610.8331298828125</v>
      </c>
    </row>
    <row r="3503" spans="1:8">
      <c r="A3503" s="16">
        <v>25</v>
      </c>
      <c r="B3503" s="16" t="s">
        <v>84</v>
      </c>
      <c r="C3503" s="16">
        <v>10</v>
      </c>
      <c r="D3503" s="16">
        <v>295640.46875</v>
      </c>
      <c r="E3503" s="16">
        <v>31167.6640625</v>
      </c>
      <c r="F3503" s="16">
        <v>63958.796875</v>
      </c>
      <c r="G3503" s="16">
        <v>46142.18359375</v>
      </c>
      <c r="H3503" s="16">
        <v>89256.2421875</v>
      </c>
    </row>
    <row r="3504" spans="1:8">
      <c r="A3504" s="16">
        <v>26</v>
      </c>
      <c r="B3504" s="16" t="s">
        <v>85</v>
      </c>
      <c r="C3504" s="16">
        <v>10</v>
      </c>
      <c r="D3504" s="16">
        <v>311879.4375</v>
      </c>
      <c r="E3504" s="16">
        <v>33685.25390625</v>
      </c>
      <c r="F3504" s="16">
        <v>66331.1484375</v>
      </c>
      <c r="G3504" s="16">
        <v>50143.69921875</v>
      </c>
      <c r="H3504" s="16">
        <v>95954.1015625</v>
      </c>
    </row>
    <row r="3505" spans="1:8">
      <c r="A3505" s="16">
        <v>27</v>
      </c>
      <c r="B3505" s="16" t="s">
        <v>86</v>
      </c>
      <c r="C3505" s="16">
        <v>10</v>
      </c>
      <c r="D3505" s="16">
        <v>304291.1875</v>
      </c>
      <c r="E3505" s="16">
        <v>31851.443359375</v>
      </c>
      <c r="F3505" s="16">
        <v>63346.328125</v>
      </c>
      <c r="G3505" s="16">
        <v>49179.85546875</v>
      </c>
      <c r="H3505" s="16">
        <v>93114.1640625</v>
      </c>
    </row>
    <row r="3506" spans="1:8">
      <c r="A3506" s="16">
        <v>28</v>
      </c>
      <c r="B3506" s="16" t="s">
        <v>87</v>
      </c>
      <c r="C3506" s="16">
        <v>10</v>
      </c>
      <c r="D3506" s="16">
        <v>291379.34375</v>
      </c>
      <c r="E3506" s="16">
        <v>31679.04296875</v>
      </c>
      <c r="F3506" s="16">
        <v>60684.984375</v>
      </c>
      <c r="G3506" s="16">
        <v>48279.31640625</v>
      </c>
      <c r="H3506" s="16">
        <v>90438.625</v>
      </c>
    </row>
    <row r="3507" spans="1:8">
      <c r="A3507" s="16">
        <v>29</v>
      </c>
      <c r="B3507" s="16" t="s">
        <v>88</v>
      </c>
      <c r="C3507" s="16">
        <v>10</v>
      </c>
      <c r="D3507" s="16">
        <v>288154.6875</v>
      </c>
      <c r="E3507" s="16">
        <v>31502.689453125</v>
      </c>
      <c r="F3507" s="16">
        <v>58956.5859375</v>
      </c>
      <c r="G3507" s="16">
        <v>47515.34765625</v>
      </c>
      <c r="H3507" s="16">
        <v>88875.984375</v>
      </c>
    </row>
    <row r="3508" spans="1:8">
      <c r="A3508" s="16">
        <v>30</v>
      </c>
      <c r="B3508" s="16" t="s">
        <v>89</v>
      </c>
      <c r="C3508" s="16">
        <v>10</v>
      </c>
      <c r="D3508" s="16">
        <v>286099.53125</v>
      </c>
      <c r="E3508" s="16">
        <v>30966.01171875</v>
      </c>
      <c r="F3508" s="16">
        <v>57881.46484375</v>
      </c>
      <c r="G3508" s="16">
        <v>49914.890625</v>
      </c>
      <c r="H3508" s="16">
        <v>90337.328125</v>
      </c>
    </row>
    <row r="3509" spans="1:8">
      <c r="A3509" s="16">
        <v>31</v>
      </c>
      <c r="B3509" s="16" t="s">
        <v>90</v>
      </c>
      <c r="C3509" s="16">
        <v>10</v>
      </c>
      <c r="D3509" s="16">
        <v>247049.546875</v>
      </c>
      <c r="E3509" s="16">
        <v>41466.4921875</v>
      </c>
      <c r="F3509" s="16">
        <v>69678.4140625</v>
      </c>
      <c r="G3509" s="16">
        <v>90887.2265625</v>
      </c>
      <c r="H3509" s="16">
        <v>91871.171875</v>
      </c>
    </row>
    <row r="3510" spans="1:8">
      <c r="A3510" s="16">
        <v>32</v>
      </c>
      <c r="B3510" s="16" t="s">
        <v>92</v>
      </c>
      <c r="C3510" s="16">
        <v>10</v>
      </c>
      <c r="D3510" s="16">
        <v>241001.109375</v>
      </c>
      <c r="E3510" s="16">
        <v>41300.0703125</v>
      </c>
      <c r="F3510" s="16">
        <v>67640.8515625</v>
      </c>
      <c r="G3510" s="16">
        <v>89428.9140625</v>
      </c>
      <c r="H3510" s="16">
        <v>89460.0234375</v>
      </c>
    </row>
    <row r="3511" spans="1:8">
      <c r="A3511" s="16">
        <v>33</v>
      </c>
      <c r="B3511" s="16" t="s">
        <v>93</v>
      </c>
      <c r="C3511" s="16">
        <v>10</v>
      </c>
      <c r="D3511" s="16">
        <v>239568.046875</v>
      </c>
      <c r="E3511" s="16">
        <v>41308.2265625</v>
      </c>
      <c r="F3511" s="16">
        <v>67471.6796875</v>
      </c>
      <c r="G3511" s="16">
        <v>90855.875</v>
      </c>
      <c r="H3511" s="16">
        <v>91372.96875</v>
      </c>
    </row>
    <row r="3512" spans="1:8">
      <c r="A3512" s="16">
        <v>34</v>
      </c>
      <c r="B3512" s="16" t="s">
        <v>94</v>
      </c>
      <c r="C3512" s="16">
        <v>10</v>
      </c>
      <c r="D3512" s="16">
        <v>416787.21875</v>
      </c>
      <c r="E3512" s="16">
        <v>71297.7890625</v>
      </c>
      <c r="F3512" s="16">
        <v>116865.9921875</v>
      </c>
      <c r="G3512" s="16">
        <v>161908.21875</v>
      </c>
      <c r="H3512" s="16">
        <v>156462.65625</v>
      </c>
    </row>
    <row r="3513" spans="1:8">
      <c r="A3513" s="16">
        <v>35</v>
      </c>
      <c r="B3513" s="16" t="s">
        <v>95</v>
      </c>
      <c r="C3513" s="16">
        <v>10</v>
      </c>
      <c r="D3513" s="16">
        <v>416058.09375</v>
      </c>
      <c r="E3513" s="16">
        <v>69661.296875</v>
      </c>
      <c r="F3513" s="16">
        <v>114141.921875</v>
      </c>
      <c r="G3513" s="16">
        <v>157589.96875</v>
      </c>
      <c r="H3513" s="16">
        <v>151105.109375</v>
      </c>
    </row>
    <row r="3514" spans="1:8">
      <c r="A3514" s="16">
        <v>36</v>
      </c>
      <c r="B3514" s="16" t="s">
        <v>96</v>
      </c>
      <c r="C3514" s="16">
        <v>10</v>
      </c>
      <c r="D3514" s="16">
        <v>260074.125</v>
      </c>
      <c r="E3514" s="16">
        <v>44221.265625</v>
      </c>
      <c r="F3514" s="16">
        <v>72793.609375</v>
      </c>
      <c r="G3514" s="16">
        <v>99389.9453125</v>
      </c>
      <c r="H3514" s="16">
        <v>97610.4765625</v>
      </c>
    </row>
    <row r="3515" spans="1:8">
      <c r="A3515" s="16">
        <v>37</v>
      </c>
      <c r="B3515" s="16" t="s">
        <v>228</v>
      </c>
      <c r="C3515" s="16">
        <v>10</v>
      </c>
      <c r="D3515" s="16">
        <v>13150.2509765625</v>
      </c>
      <c r="E3515" s="16">
        <v>872.17041015625</v>
      </c>
      <c r="F3515" s="16">
        <v>1660.3856201171875</v>
      </c>
      <c r="G3515" s="16">
        <v>7805.43701171875</v>
      </c>
      <c r="H3515" s="16">
        <v>1445.1602783203125</v>
      </c>
    </row>
    <row r="3516" spans="1:8">
      <c r="A3516" s="16">
        <v>38</v>
      </c>
      <c r="B3516" s="16" t="s">
        <v>229</v>
      </c>
      <c r="C3516" s="16">
        <v>10</v>
      </c>
      <c r="D3516" s="16">
        <v>17563.962890625</v>
      </c>
      <c r="E3516" s="16">
        <v>856.62469482421875</v>
      </c>
      <c r="F3516" s="16">
        <v>1833.9766845703125</v>
      </c>
      <c r="G3516" s="16">
        <v>16406.140625</v>
      </c>
      <c r="H3516" s="16">
        <v>1716.5570068359375</v>
      </c>
    </row>
    <row r="3517" spans="1:8">
      <c r="A3517" s="16">
        <v>39</v>
      </c>
      <c r="B3517" s="16" t="s">
        <v>230</v>
      </c>
      <c r="C3517" s="16">
        <v>10</v>
      </c>
      <c r="D3517" s="16">
        <v>11136.8994140625</v>
      </c>
      <c r="E3517" s="16">
        <v>1287.859130859375</v>
      </c>
      <c r="F3517" s="16">
        <v>1006.1286010742188</v>
      </c>
      <c r="G3517" s="16">
        <v>17941.298828125</v>
      </c>
      <c r="H3517" s="16">
        <v>1066.137451171875</v>
      </c>
    </row>
    <row r="3518" spans="1:8">
      <c r="A3518" s="16">
        <v>40</v>
      </c>
      <c r="B3518" s="16" t="s">
        <v>231</v>
      </c>
      <c r="C3518" s="16">
        <v>10</v>
      </c>
      <c r="D3518" s="16">
        <v>9404.0859375</v>
      </c>
      <c r="E3518" s="16">
        <v>1437.654541015625</v>
      </c>
      <c r="F3518" s="16">
        <v>1642.1158447265625</v>
      </c>
      <c r="G3518" s="16">
        <v>16011.9111328125</v>
      </c>
      <c r="H3518" s="16">
        <v>2760.603271484375</v>
      </c>
    </row>
    <row r="3519" spans="1:8">
      <c r="A3519" s="16">
        <v>41</v>
      </c>
      <c r="B3519" s="16" t="s">
        <v>232</v>
      </c>
      <c r="C3519" s="16">
        <v>10</v>
      </c>
      <c r="D3519" s="16">
        <v>10088.5888671875</v>
      </c>
      <c r="E3519" s="16">
        <v>785.7596435546875</v>
      </c>
      <c r="F3519" s="16">
        <v>665.457763671875</v>
      </c>
      <c r="G3519" s="16">
        <v>3334.02978515625</v>
      </c>
      <c r="H3519" s="16">
        <v>505.9256591796875</v>
      </c>
    </row>
    <row r="3520" spans="1:8">
      <c r="A3520" s="16">
        <v>42</v>
      </c>
      <c r="B3520" s="16" t="s">
        <v>233</v>
      </c>
      <c r="C3520" s="16">
        <v>10</v>
      </c>
      <c r="D3520" s="16">
        <v>11018.47265625</v>
      </c>
      <c r="E3520" s="16">
        <v>1407.7608642578125</v>
      </c>
      <c r="F3520" s="16">
        <v>1284.7545166015625</v>
      </c>
      <c r="G3520" s="16">
        <v>2016.9676513671875</v>
      </c>
      <c r="H3520" s="16">
        <v>807.1927490234375</v>
      </c>
    </row>
    <row r="3521" spans="1:8">
      <c r="A3521" s="16">
        <v>43</v>
      </c>
      <c r="B3521" s="16" t="s">
        <v>234</v>
      </c>
      <c r="C3521" s="16">
        <v>10</v>
      </c>
      <c r="D3521" s="16">
        <v>17276.455078125</v>
      </c>
      <c r="E3521" s="16">
        <v>1477.853759765625</v>
      </c>
      <c r="F3521" s="16">
        <v>1597.0535888671875</v>
      </c>
      <c r="G3521" s="16">
        <v>6041.37109375</v>
      </c>
      <c r="H3521" s="16">
        <v>2027.176513671875</v>
      </c>
    </row>
    <row r="3522" spans="1:8">
      <c r="A3522" s="16">
        <v>44</v>
      </c>
      <c r="B3522" s="16" t="s">
        <v>235</v>
      </c>
      <c r="C3522" s="16">
        <v>10</v>
      </c>
      <c r="D3522" s="16">
        <v>25265.005859375</v>
      </c>
      <c r="E3522" s="16">
        <v>2476.1552734375</v>
      </c>
      <c r="F3522" s="16">
        <v>2994.562744140625</v>
      </c>
      <c r="G3522" s="16">
        <v>11512.5205078125</v>
      </c>
      <c r="H3522" s="16">
        <v>3549.51318359375</v>
      </c>
    </row>
    <row r="3523" spans="1:8">
      <c r="A3523" s="16">
        <v>45</v>
      </c>
      <c r="B3523" s="16" t="s">
        <v>236</v>
      </c>
      <c r="C3523" s="16">
        <v>10</v>
      </c>
      <c r="D3523" s="16">
        <v>15157.9189453125</v>
      </c>
      <c r="E3523" s="16">
        <v>1321.90380859375</v>
      </c>
      <c r="F3523" s="16">
        <v>1603.1475830078125</v>
      </c>
      <c r="G3523" s="16">
        <v>11235.5791015625</v>
      </c>
      <c r="H3523" s="16">
        <v>2016.133544921875</v>
      </c>
    </row>
    <row r="3524" spans="1:8">
      <c r="A3524" s="16">
        <v>46</v>
      </c>
      <c r="B3524" s="16" t="s">
        <v>237</v>
      </c>
      <c r="C3524" s="16">
        <v>10</v>
      </c>
      <c r="D3524" s="16">
        <v>20061.712890625</v>
      </c>
      <c r="E3524" s="16">
        <v>1450.9466552734375</v>
      </c>
      <c r="F3524" s="16">
        <v>2709.8916015625</v>
      </c>
      <c r="G3524" s="16">
        <v>10196.7568359375</v>
      </c>
      <c r="H3524" s="16">
        <v>2150.6923828125</v>
      </c>
    </row>
    <row r="3525" spans="1:8">
      <c r="A3525" s="16">
        <v>47</v>
      </c>
      <c r="B3525" s="16" t="s">
        <v>238</v>
      </c>
      <c r="C3525" s="16">
        <v>10</v>
      </c>
      <c r="D3525" s="16">
        <v>16539.892578125</v>
      </c>
      <c r="E3525" s="16">
        <v>1051.9542236328125</v>
      </c>
      <c r="F3525" s="16">
        <v>1440.5252685546875</v>
      </c>
      <c r="G3525" s="16">
        <v>11197.689453125</v>
      </c>
      <c r="H3525" s="16">
        <v>1335.483642578125</v>
      </c>
    </row>
    <row r="3526" spans="1:8">
      <c r="A3526" s="16">
        <v>48</v>
      </c>
      <c r="B3526" s="16" t="s">
        <v>239</v>
      </c>
      <c r="C3526" s="16">
        <v>10</v>
      </c>
      <c r="D3526" s="16">
        <v>19402.646484375</v>
      </c>
      <c r="E3526" s="16">
        <v>1136.936767578125</v>
      </c>
      <c r="F3526" s="16">
        <v>1855.6112060546875</v>
      </c>
      <c r="G3526" s="16">
        <v>12594.4921875</v>
      </c>
      <c r="H3526" s="16">
        <v>1588.997314453125</v>
      </c>
    </row>
    <row r="3527" spans="1:8">
      <c r="A3527" s="16">
        <v>49</v>
      </c>
      <c r="B3527" s="16" t="s">
        <v>98</v>
      </c>
      <c r="C3527" s="16">
        <v>10</v>
      </c>
      <c r="D3527" s="16">
        <v>288023.3125</v>
      </c>
      <c r="E3527" s="16">
        <v>30754.7578125</v>
      </c>
      <c r="F3527" s="16">
        <v>60123.7421875</v>
      </c>
      <c r="G3527" s="16">
        <v>45634.31640625</v>
      </c>
      <c r="H3527" s="16">
        <v>87122.546875</v>
      </c>
    </row>
    <row r="3528" spans="1:8">
      <c r="A3528" s="16">
        <v>50</v>
      </c>
      <c r="B3528" s="16" t="s">
        <v>99</v>
      </c>
      <c r="C3528" s="16">
        <v>10</v>
      </c>
      <c r="D3528" s="16">
        <v>304354.375</v>
      </c>
      <c r="E3528" s="16">
        <v>32929.671875</v>
      </c>
      <c r="F3528" s="16">
        <v>63509.65625</v>
      </c>
      <c r="G3528" s="16">
        <v>49682.46875</v>
      </c>
      <c r="H3528" s="16">
        <v>93821.609375</v>
      </c>
    </row>
    <row r="3529" spans="1:8">
      <c r="A3529" s="16">
        <v>51</v>
      </c>
      <c r="B3529" s="16" t="s">
        <v>100</v>
      </c>
      <c r="C3529" s="16">
        <v>10</v>
      </c>
      <c r="D3529" s="16">
        <v>276678.1875</v>
      </c>
      <c r="E3529" s="16">
        <v>29731.48828125</v>
      </c>
      <c r="F3529" s="16">
        <v>57052.265625</v>
      </c>
      <c r="G3529" s="16">
        <v>44980.73828125</v>
      </c>
      <c r="H3529" s="16">
        <v>86371.0234375</v>
      </c>
    </row>
    <row r="3530" spans="1:8">
      <c r="A3530" s="16">
        <v>52</v>
      </c>
      <c r="B3530" s="16" t="s">
        <v>101</v>
      </c>
      <c r="C3530" s="16">
        <v>10</v>
      </c>
      <c r="D3530" s="16">
        <v>272936.78125</v>
      </c>
      <c r="E3530" s="16">
        <v>29201.83984375</v>
      </c>
      <c r="F3530" s="16">
        <v>55445.953125</v>
      </c>
      <c r="G3530" s="16">
        <v>46034.65625</v>
      </c>
      <c r="H3530" s="16">
        <v>85475.75</v>
      </c>
    </row>
    <row r="3531" spans="1:8">
      <c r="A3531" s="16">
        <v>53</v>
      </c>
      <c r="B3531" s="16" t="s">
        <v>102</v>
      </c>
      <c r="C3531" s="16">
        <v>10</v>
      </c>
      <c r="D3531" s="16">
        <v>287612.21875</v>
      </c>
      <c r="E3531" s="16">
        <v>30770.341796875</v>
      </c>
      <c r="F3531" s="16">
        <v>57061.5390625</v>
      </c>
      <c r="G3531" s="16">
        <v>47677.02734375</v>
      </c>
      <c r="H3531" s="16">
        <v>88765.234375</v>
      </c>
    </row>
    <row r="3532" spans="1:8">
      <c r="A3532" s="16">
        <v>54</v>
      </c>
      <c r="B3532" s="16" t="s">
        <v>103</v>
      </c>
      <c r="C3532" s="16">
        <v>10</v>
      </c>
      <c r="D3532" s="16">
        <v>291235</v>
      </c>
      <c r="E3532" s="16">
        <v>31256.1875</v>
      </c>
      <c r="F3532" s="16">
        <v>57677.0390625</v>
      </c>
      <c r="G3532" s="16">
        <v>51224.87109375</v>
      </c>
      <c r="H3532" s="16">
        <v>89051.109375</v>
      </c>
    </row>
    <row r="3533" spans="1:8">
      <c r="A3533" s="16">
        <v>55</v>
      </c>
      <c r="B3533" s="16" t="s">
        <v>104</v>
      </c>
      <c r="C3533" s="16">
        <v>10</v>
      </c>
      <c r="D3533" s="16">
        <v>276055.25</v>
      </c>
      <c r="E3533" s="16">
        <v>46507.33203125</v>
      </c>
      <c r="F3533" s="16">
        <v>77127.234375</v>
      </c>
      <c r="G3533" s="16">
        <v>105138.546875</v>
      </c>
      <c r="H3533" s="16">
        <v>102948.6328125</v>
      </c>
    </row>
    <row r="3534" spans="1:8">
      <c r="A3534" s="16">
        <v>56</v>
      </c>
      <c r="B3534" s="16" t="s">
        <v>105</v>
      </c>
      <c r="C3534" s="16">
        <v>10</v>
      </c>
      <c r="D3534" s="16">
        <v>241114.5625</v>
      </c>
      <c r="E3534" s="16">
        <v>41087.1484375</v>
      </c>
      <c r="F3534" s="16">
        <v>68569.1640625</v>
      </c>
      <c r="G3534" s="16">
        <v>92710.203125</v>
      </c>
      <c r="H3534" s="16">
        <v>91087.015625</v>
      </c>
    </row>
    <row r="3535" spans="1:8">
      <c r="A3535" s="16">
        <v>57</v>
      </c>
      <c r="B3535" s="16" t="s">
        <v>106</v>
      </c>
      <c r="C3535" s="16">
        <v>10</v>
      </c>
      <c r="D3535" s="16">
        <v>415595.65625</v>
      </c>
      <c r="E3535" s="16">
        <v>69483.4765625</v>
      </c>
      <c r="F3535" s="16">
        <v>115982.0390625</v>
      </c>
      <c r="G3535" s="16">
        <v>157662.46875</v>
      </c>
      <c r="H3535" s="16">
        <v>155154.03125</v>
      </c>
    </row>
    <row r="3536" spans="1:8">
      <c r="A3536" s="16">
        <v>58</v>
      </c>
      <c r="B3536" s="16" t="s">
        <v>107</v>
      </c>
      <c r="C3536" s="16">
        <v>10</v>
      </c>
      <c r="D3536" s="16">
        <v>405588.03125</v>
      </c>
      <c r="E3536" s="16">
        <v>69217.6953125</v>
      </c>
      <c r="F3536" s="16">
        <v>113887.296875</v>
      </c>
      <c r="G3536" s="16">
        <v>156631.40625</v>
      </c>
      <c r="H3536" s="16">
        <v>152002.046875</v>
      </c>
    </row>
    <row r="3537" spans="1:8">
      <c r="A3537" s="16">
        <v>59</v>
      </c>
      <c r="B3537" s="16" t="s">
        <v>108</v>
      </c>
      <c r="C3537" s="16">
        <v>10</v>
      </c>
      <c r="D3537" s="16">
        <v>262133.03125</v>
      </c>
      <c r="E3537" s="16">
        <v>44652.26953125</v>
      </c>
      <c r="F3537" s="16">
        <v>73513.4375</v>
      </c>
      <c r="G3537" s="16">
        <v>102150.9140625</v>
      </c>
      <c r="H3537" s="16">
        <v>99714.953125</v>
      </c>
    </row>
    <row r="3538" spans="1:8">
      <c r="A3538" s="16">
        <v>60</v>
      </c>
      <c r="B3538" s="16" t="s">
        <v>109</v>
      </c>
      <c r="C3538" s="16">
        <v>10</v>
      </c>
      <c r="D3538" s="16">
        <v>389541.1875</v>
      </c>
      <c r="E3538" s="16">
        <v>66337.765625</v>
      </c>
      <c r="F3538" s="16">
        <v>108130.5390625</v>
      </c>
      <c r="G3538" s="16">
        <v>149314.296875</v>
      </c>
      <c r="H3538" s="16">
        <v>145239.8125</v>
      </c>
    </row>
    <row r="3539" spans="1:8">
      <c r="A3539" s="16">
        <v>61</v>
      </c>
      <c r="B3539" s="16" t="s">
        <v>240</v>
      </c>
      <c r="C3539" s="16">
        <v>10</v>
      </c>
      <c r="D3539" s="16">
        <v>9959.5361328125</v>
      </c>
      <c r="E3539" s="16">
        <v>1745.641357421875</v>
      </c>
      <c r="F3539" s="16">
        <v>1343.7872314453125</v>
      </c>
      <c r="G3539" s="16">
        <v>8868.353515625</v>
      </c>
      <c r="H3539" s="16">
        <v>1536.002197265625</v>
      </c>
    </row>
    <row r="3540" spans="1:8">
      <c r="A3540" s="16">
        <v>62</v>
      </c>
      <c r="B3540" s="16" t="s">
        <v>241</v>
      </c>
      <c r="C3540" s="16">
        <v>10</v>
      </c>
      <c r="D3540" s="16">
        <v>48939.40625</v>
      </c>
      <c r="E3540" s="16">
        <v>3312.268310546875</v>
      </c>
      <c r="F3540" s="16">
        <v>4064.6083984375</v>
      </c>
      <c r="G3540" s="16">
        <v>16269.9453125</v>
      </c>
      <c r="H3540" s="16">
        <v>3023.6865234375</v>
      </c>
    </row>
    <row r="3541" spans="1:8">
      <c r="A3541" s="16">
        <v>63</v>
      </c>
      <c r="B3541" s="16" t="s">
        <v>242</v>
      </c>
      <c r="C3541" s="16">
        <v>10</v>
      </c>
      <c r="D3541" s="16">
        <v>25955.033203125</v>
      </c>
      <c r="E3541" s="16">
        <v>2038.59228515625</v>
      </c>
      <c r="F3541" s="16">
        <v>2212.7568359375</v>
      </c>
      <c r="G3541" s="16">
        <v>14522.341796875</v>
      </c>
      <c r="H3541" s="16">
        <v>1898.4071044921875</v>
      </c>
    </row>
    <row r="3542" spans="1:8">
      <c r="A3542" s="16">
        <v>64</v>
      </c>
      <c r="B3542" s="16" t="s">
        <v>243</v>
      </c>
      <c r="C3542" s="16">
        <v>10</v>
      </c>
      <c r="D3542" s="16">
        <v>9287.1240234375</v>
      </c>
      <c r="E3542" s="16">
        <v>423.09930419921875</v>
      </c>
      <c r="F3542" s="16">
        <v>321.04315185546875</v>
      </c>
      <c r="G3542" s="16">
        <v>9124.8583984375</v>
      </c>
      <c r="H3542" s="16">
        <v>991.56146240234375</v>
      </c>
    </row>
    <row r="3543" spans="1:8">
      <c r="A3543" s="16">
        <v>65</v>
      </c>
      <c r="B3543" s="16" t="s">
        <v>244</v>
      </c>
      <c r="C3543" s="16">
        <v>10</v>
      </c>
      <c r="D3543" s="16">
        <v>8792.8115234375</v>
      </c>
      <c r="E3543" s="16">
        <v>634.48516845703125</v>
      </c>
      <c r="F3543" s="16">
        <v>805.6890869140625</v>
      </c>
      <c r="G3543" s="16">
        <v>11142.87109375</v>
      </c>
      <c r="H3543" s="16">
        <v>1288.64453125</v>
      </c>
    </row>
    <row r="3544" spans="1:8">
      <c r="A3544" s="16">
        <v>66</v>
      </c>
      <c r="B3544" s="16" t="s">
        <v>245</v>
      </c>
      <c r="C3544" s="16">
        <v>10</v>
      </c>
      <c r="D3544" s="16">
        <v>14979.068359375</v>
      </c>
      <c r="E3544" s="16">
        <v>1111.6571044921875</v>
      </c>
      <c r="F3544" s="16">
        <v>1883.339599609375</v>
      </c>
      <c r="G3544" s="16">
        <v>16652.1484375</v>
      </c>
      <c r="H3544" s="16">
        <v>3495.894287109375</v>
      </c>
    </row>
    <row r="3545" spans="1:8">
      <c r="A3545" s="16">
        <v>67</v>
      </c>
      <c r="B3545" s="16" t="s">
        <v>246</v>
      </c>
      <c r="C3545" s="16">
        <v>10</v>
      </c>
      <c r="D3545" s="16">
        <v>23437.62109375</v>
      </c>
      <c r="E3545" s="16">
        <v>1531.6319580078125</v>
      </c>
      <c r="F3545" s="16">
        <v>3124.695556640625</v>
      </c>
      <c r="G3545" s="16">
        <v>22988.873046875</v>
      </c>
      <c r="H3545" s="16">
        <v>3906.43017578125</v>
      </c>
    </row>
    <row r="3546" spans="1:8">
      <c r="A3546" s="16">
        <v>68</v>
      </c>
      <c r="B3546" s="16" t="s">
        <v>247</v>
      </c>
      <c r="C3546" s="16">
        <v>10</v>
      </c>
      <c r="D3546" s="16">
        <v>20786.564453125</v>
      </c>
      <c r="E3546" s="16">
        <v>983.95428466796875</v>
      </c>
      <c r="F3546" s="16">
        <v>2075.578369140625</v>
      </c>
      <c r="G3546" s="16">
        <v>14770.3857421875</v>
      </c>
      <c r="H3546" s="16">
        <v>2703.080322265625</v>
      </c>
    </row>
    <row r="3547" spans="1:8">
      <c r="A3547" s="16">
        <v>69</v>
      </c>
      <c r="B3547" s="16" t="s">
        <v>248</v>
      </c>
      <c r="C3547" s="16">
        <v>10</v>
      </c>
      <c r="D3547" s="16">
        <v>7839.85546875</v>
      </c>
      <c r="E3547" s="16">
        <v>150.02581787109375</v>
      </c>
      <c r="F3547" s="16">
        <v>400.013427734375</v>
      </c>
      <c r="G3547" s="16">
        <v>3511.212158203125</v>
      </c>
      <c r="H3547" s="16">
        <v>927.01568603515625</v>
      </c>
    </row>
    <row r="3548" spans="1:8">
      <c r="A3548" s="16">
        <v>70</v>
      </c>
      <c r="B3548" s="16" t="s">
        <v>249</v>
      </c>
      <c r="C3548" s="16">
        <v>10</v>
      </c>
      <c r="D3548" s="16">
        <v>6271.55615234375</v>
      </c>
      <c r="E3548" s="16">
        <v>91.521492004394531</v>
      </c>
      <c r="F3548" s="16">
        <v>993.44647216796875</v>
      </c>
      <c r="G3548" s="16">
        <v>2474.079833984375</v>
      </c>
      <c r="H3548" s="16">
        <v>1248.30419921875</v>
      </c>
    </row>
    <row r="3549" spans="1:8">
      <c r="A3549" s="16">
        <v>71</v>
      </c>
      <c r="B3549" s="16" t="s">
        <v>250</v>
      </c>
      <c r="C3549" s="16">
        <v>10</v>
      </c>
      <c r="D3549" s="16">
        <v>10177.24609375</v>
      </c>
      <c r="E3549" s="16">
        <v>814.09759521484375</v>
      </c>
      <c r="F3549" s="16">
        <v>1610.2366943359375</v>
      </c>
      <c r="G3549" s="16">
        <v>13853.4462890625</v>
      </c>
      <c r="H3549" s="16">
        <v>1091.090087890625</v>
      </c>
    </row>
    <row r="3550" spans="1:8">
      <c r="A3550" s="16">
        <v>72</v>
      </c>
      <c r="B3550" s="16" t="s">
        <v>251</v>
      </c>
      <c r="C3550" s="16">
        <v>10</v>
      </c>
      <c r="D3550" s="16">
        <v>6775.32080078125</v>
      </c>
      <c r="E3550" s="16">
        <v>552.81427001953125</v>
      </c>
      <c r="F3550" s="16">
        <v>581.83135986328125</v>
      </c>
      <c r="G3550" s="16">
        <v>4528.08740234375</v>
      </c>
      <c r="H3550" s="16">
        <v>1367.403564453125</v>
      </c>
    </row>
    <row r="3551" spans="1:8">
      <c r="A3551" s="16">
        <v>73</v>
      </c>
      <c r="B3551" s="16" t="s">
        <v>111</v>
      </c>
      <c r="C3551" s="16">
        <v>10</v>
      </c>
      <c r="D3551" s="16">
        <v>302613.25</v>
      </c>
      <c r="E3551" s="16">
        <v>32804.73828125</v>
      </c>
      <c r="F3551" s="16">
        <v>63958.390625</v>
      </c>
      <c r="G3551" s="16">
        <v>49135.265625</v>
      </c>
      <c r="H3551" s="16">
        <v>93042.0234375</v>
      </c>
    </row>
    <row r="3552" spans="1:8">
      <c r="A3552" s="16">
        <v>74</v>
      </c>
      <c r="B3552" s="16" t="s">
        <v>112</v>
      </c>
      <c r="C3552" s="16">
        <v>10</v>
      </c>
      <c r="D3552" s="16">
        <v>281033.53125</v>
      </c>
      <c r="E3552" s="16">
        <v>29843.990234375</v>
      </c>
      <c r="F3552" s="16">
        <v>58791.37890625</v>
      </c>
      <c r="G3552" s="16">
        <v>45583.2421875</v>
      </c>
      <c r="H3552" s="16">
        <v>86623.1171875</v>
      </c>
    </row>
    <row r="3553" spans="1:8">
      <c r="A3553" s="16">
        <v>75</v>
      </c>
      <c r="B3553" s="16" t="s">
        <v>113</v>
      </c>
      <c r="C3553" s="16">
        <v>10</v>
      </c>
      <c r="D3553" s="16">
        <v>286393.1875</v>
      </c>
      <c r="E3553" s="16">
        <v>31140.76953125</v>
      </c>
      <c r="F3553" s="16">
        <v>58767.4296875</v>
      </c>
      <c r="G3553" s="16">
        <v>49688.421875</v>
      </c>
      <c r="H3553" s="16">
        <v>88228.1640625</v>
      </c>
    </row>
    <row r="3554" spans="1:8">
      <c r="A3554" s="16">
        <v>76</v>
      </c>
      <c r="B3554" s="16" t="s">
        <v>114</v>
      </c>
      <c r="C3554" s="16">
        <v>10</v>
      </c>
      <c r="D3554" s="16">
        <v>301388.03125</v>
      </c>
      <c r="E3554" s="16">
        <v>32054.833984375</v>
      </c>
      <c r="F3554" s="16">
        <v>61292.89453125</v>
      </c>
      <c r="G3554" s="16">
        <v>51490.53125</v>
      </c>
      <c r="H3554" s="16">
        <v>92830.1015625</v>
      </c>
    </row>
    <row r="3555" spans="1:8">
      <c r="A3555" s="16">
        <v>77</v>
      </c>
      <c r="B3555" s="16" t="s">
        <v>115</v>
      </c>
      <c r="C3555" s="16">
        <v>10</v>
      </c>
      <c r="D3555" s="16">
        <v>286913.34375</v>
      </c>
      <c r="E3555" s="16">
        <v>31344.642578125</v>
      </c>
      <c r="F3555" s="16">
        <v>58232.63671875</v>
      </c>
      <c r="G3555" s="16">
        <v>49919.30078125</v>
      </c>
      <c r="H3555" s="16">
        <v>89513.109375</v>
      </c>
    </row>
    <row r="3556" spans="1:8">
      <c r="A3556" s="16">
        <v>78</v>
      </c>
      <c r="B3556" s="16" t="s">
        <v>116</v>
      </c>
      <c r="C3556" s="16">
        <v>10</v>
      </c>
      <c r="D3556" s="16">
        <v>286236.84375</v>
      </c>
      <c r="E3556" s="16">
        <v>31644.427734375</v>
      </c>
      <c r="F3556" s="16">
        <v>57710.33203125</v>
      </c>
      <c r="G3556" s="16">
        <v>51624.109375</v>
      </c>
      <c r="H3556" s="16">
        <v>91173.3046875</v>
      </c>
    </row>
    <row r="3557" spans="1:8">
      <c r="A3557" s="16">
        <v>79</v>
      </c>
      <c r="B3557" s="16" t="s">
        <v>117</v>
      </c>
      <c r="C3557" s="16">
        <v>10</v>
      </c>
      <c r="D3557" s="16">
        <v>271005.9375</v>
      </c>
      <c r="E3557" s="16">
        <v>45846.46484375</v>
      </c>
      <c r="F3557" s="16">
        <v>76085.890625</v>
      </c>
      <c r="G3557" s="16">
        <v>104399.1796875</v>
      </c>
      <c r="H3557" s="16">
        <v>101608.09375</v>
      </c>
    </row>
    <row r="3558" spans="1:8">
      <c r="A3558" s="16">
        <v>80</v>
      </c>
      <c r="B3558" s="16" t="s">
        <v>118</v>
      </c>
      <c r="C3558" s="16">
        <v>10</v>
      </c>
      <c r="D3558" s="16">
        <v>256931.96875</v>
      </c>
      <c r="E3558" s="16">
        <v>44261.98046875</v>
      </c>
      <c r="F3558" s="16">
        <v>72687.875</v>
      </c>
      <c r="G3558" s="16">
        <v>98527.7578125</v>
      </c>
      <c r="H3558" s="16">
        <v>97848.46875</v>
      </c>
    </row>
    <row r="3559" spans="1:8">
      <c r="A3559" s="16">
        <v>81</v>
      </c>
      <c r="B3559" s="16" t="s">
        <v>119</v>
      </c>
      <c r="C3559" s="16">
        <v>10</v>
      </c>
      <c r="D3559" s="16">
        <v>242924</v>
      </c>
      <c r="E3559" s="16">
        <v>41504.31640625</v>
      </c>
      <c r="F3559" s="16">
        <v>68404.9453125</v>
      </c>
      <c r="G3559" s="16">
        <v>92994.890625</v>
      </c>
      <c r="H3559" s="16">
        <v>91898.7109375</v>
      </c>
    </row>
    <row r="3560" spans="1:8">
      <c r="A3560" s="16">
        <v>82</v>
      </c>
      <c r="B3560" s="16" t="s">
        <v>120</v>
      </c>
      <c r="C3560" s="16">
        <v>10</v>
      </c>
      <c r="D3560" s="16">
        <v>240761.859375</v>
      </c>
      <c r="E3560" s="16">
        <v>39956.95703125</v>
      </c>
      <c r="F3560" s="16">
        <v>66696.65625</v>
      </c>
      <c r="G3560" s="16">
        <v>92166.4140625</v>
      </c>
      <c r="H3560" s="16">
        <v>88357.953125</v>
      </c>
    </row>
    <row r="3561" spans="1:8">
      <c r="A3561" s="16">
        <v>83</v>
      </c>
      <c r="B3561" s="16" t="s">
        <v>121</v>
      </c>
      <c r="C3561" s="16">
        <v>10</v>
      </c>
      <c r="D3561" s="16">
        <v>265486.875</v>
      </c>
      <c r="E3561" s="16">
        <v>45839.828125</v>
      </c>
      <c r="F3561" s="16">
        <v>75004.4765625</v>
      </c>
      <c r="G3561" s="16">
        <v>104361.390625</v>
      </c>
      <c r="H3561" s="16">
        <v>101080.625</v>
      </c>
    </row>
    <row r="3562" spans="1:8">
      <c r="A3562" s="16">
        <v>84</v>
      </c>
      <c r="B3562" s="16" t="s">
        <v>122</v>
      </c>
      <c r="C3562" s="16">
        <v>10</v>
      </c>
      <c r="D3562" s="16">
        <v>246721.390625</v>
      </c>
      <c r="E3562" s="16">
        <v>42774.34765625</v>
      </c>
      <c r="F3562" s="16">
        <v>69908.8125</v>
      </c>
      <c r="G3562" s="16">
        <v>97428.3046875</v>
      </c>
      <c r="H3562" s="16">
        <v>94826.5078125</v>
      </c>
    </row>
    <row r="3563" spans="1:8">
      <c r="A3563" s="16">
        <v>85</v>
      </c>
      <c r="B3563" s="16" t="s">
        <v>252</v>
      </c>
      <c r="C3563" s="16">
        <v>10</v>
      </c>
      <c r="D3563" s="16">
        <v>9776.2744140625</v>
      </c>
      <c r="E3563" s="16">
        <v>1114.5904541015625</v>
      </c>
      <c r="F3563" s="16">
        <v>1218.1480712890625</v>
      </c>
      <c r="G3563" s="16">
        <v>5541.021484375</v>
      </c>
      <c r="H3563" s="16">
        <v>1631.9364013671875</v>
      </c>
    </row>
    <row r="3564" spans="1:8">
      <c r="A3564" s="16">
        <v>86</v>
      </c>
      <c r="B3564" s="16" t="s">
        <v>253</v>
      </c>
      <c r="C3564" s="16">
        <v>10</v>
      </c>
      <c r="D3564" s="16">
        <v>5655.45947265625</v>
      </c>
      <c r="E3564" s="16">
        <v>759.2591552734375</v>
      </c>
      <c r="F3564" s="16">
        <v>1062.075927734375</v>
      </c>
      <c r="G3564" s="16">
        <v>6922.8759765625</v>
      </c>
      <c r="H3564" s="16">
        <v>1159.798095703125</v>
      </c>
    </row>
    <row r="3565" spans="1:8">
      <c r="A3565" s="16">
        <v>87</v>
      </c>
      <c r="B3565" s="16" t="s">
        <v>254</v>
      </c>
      <c r="C3565" s="16">
        <v>10</v>
      </c>
      <c r="D3565" s="16">
        <v>18319.896484375</v>
      </c>
      <c r="E3565" s="16">
        <v>770.47576904296875</v>
      </c>
      <c r="F3565" s="16">
        <v>1361.866943359375</v>
      </c>
      <c r="G3565" s="16">
        <v>15869.6279296875</v>
      </c>
      <c r="H3565" s="16">
        <v>2426.045654296875</v>
      </c>
    </row>
    <row r="3566" spans="1:8">
      <c r="A3566" s="16">
        <v>88</v>
      </c>
      <c r="B3566" s="16" t="s">
        <v>255</v>
      </c>
      <c r="C3566" s="16">
        <v>10</v>
      </c>
      <c r="D3566" s="16">
        <v>24480.30078125</v>
      </c>
      <c r="E3566" s="16">
        <v>2173.14306640625</v>
      </c>
      <c r="F3566" s="16">
        <v>3159.49267578125</v>
      </c>
      <c r="G3566" s="16">
        <v>13164.603515625</v>
      </c>
      <c r="H3566" s="16">
        <v>3469.089111328125</v>
      </c>
    </row>
    <row r="3567" spans="1:8">
      <c r="A3567" s="16">
        <v>89</v>
      </c>
      <c r="B3567" s="16" t="s">
        <v>256</v>
      </c>
      <c r="C3567" s="16">
        <v>10</v>
      </c>
      <c r="D3567" s="16">
        <v>11784.74609375</v>
      </c>
      <c r="E3567" s="16">
        <v>496.55392456054688</v>
      </c>
      <c r="F3567" s="16">
        <v>1380.4017333984375</v>
      </c>
      <c r="G3567" s="16">
        <v>11847.1708984375</v>
      </c>
      <c r="H3567" s="16">
        <v>1782.2156982421875</v>
      </c>
    </row>
    <row r="3568" spans="1:8">
      <c r="A3568" s="16">
        <v>90</v>
      </c>
      <c r="B3568" s="16" t="s">
        <v>257</v>
      </c>
      <c r="C3568" s="16">
        <v>10</v>
      </c>
      <c r="D3568" s="16">
        <v>13664.720703125</v>
      </c>
      <c r="E3568" s="16">
        <v>742.93408203125</v>
      </c>
      <c r="F3568" s="16">
        <v>1637.43994140625</v>
      </c>
      <c r="G3568" s="16">
        <v>14778.21875</v>
      </c>
      <c r="H3568" s="16">
        <v>1682.8717041015625</v>
      </c>
    </row>
    <row r="3569" spans="1:8">
      <c r="A3569" s="16">
        <v>91</v>
      </c>
      <c r="B3569" s="16" t="s">
        <v>258</v>
      </c>
      <c r="C3569" s="16">
        <v>10</v>
      </c>
      <c r="D3569" s="16">
        <v>11113.57421875</v>
      </c>
      <c r="E3569" s="16">
        <v>338.02474975585938</v>
      </c>
      <c r="F3569" s="16">
        <v>1114.2548828125</v>
      </c>
      <c r="G3569" s="16">
        <v>17070.1484375</v>
      </c>
      <c r="H3569" s="16">
        <v>1762.8541259765625</v>
      </c>
    </row>
    <row r="3570" spans="1:8">
      <c r="A3570" s="16">
        <v>92</v>
      </c>
      <c r="B3570" s="16" t="s">
        <v>259</v>
      </c>
      <c r="C3570" s="16">
        <v>10</v>
      </c>
      <c r="D3570" s="16">
        <v>12191.32421875</v>
      </c>
      <c r="E3570" s="16">
        <v>744.6888427734375</v>
      </c>
      <c r="F3570" s="16">
        <v>1680.38916015625</v>
      </c>
      <c r="G3570" s="16">
        <v>18826.634765625</v>
      </c>
      <c r="H3570" s="16">
        <v>1820.1998291015625</v>
      </c>
    </row>
    <row r="3571" spans="1:8">
      <c r="A3571" s="16">
        <v>93</v>
      </c>
      <c r="B3571" s="16" t="s">
        <v>260</v>
      </c>
      <c r="C3571" s="16">
        <v>10</v>
      </c>
      <c r="D3571" s="16">
        <v>14375.017578125</v>
      </c>
      <c r="E3571" s="16">
        <v>2133.0244140625</v>
      </c>
      <c r="F3571" s="16">
        <v>3193.186279296875</v>
      </c>
      <c r="G3571" s="16">
        <v>36230.1796875</v>
      </c>
      <c r="H3571" s="16">
        <v>1860.3057861328125</v>
      </c>
    </row>
    <row r="3572" spans="1:8">
      <c r="A3572" s="16">
        <v>94</v>
      </c>
      <c r="B3572" s="16" t="s">
        <v>261</v>
      </c>
      <c r="C3572" s="16">
        <v>10</v>
      </c>
      <c r="D3572" s="16">
        <v>14492.314453125</v>
      </c>
      <c r="E3572" s="16">
        <v>1012.77587890625</v>
      </c>
      <c r="F3572" s="16">
        <v>2095.94873046875</v>
      </c>
      <c r="G3572" s="16">
        <v>14908.7421875</v>
      </c>
      <c r="H3572" s="16">
        <v>2254.449462890625</v>
      </c>
    </row>
    <row r="3573" spans="1:8">
      <c r="A3573" s="16">
        <v>95</v>
      </c>
      <c r="B3573" s="16" t="s">
        <v>262</v>
      </c>
      <c r="C3573" s="16">
        <v>10</v>
      </c>
      <c r="D3573" s="16">
        <v>13176.189453125</v>
      </c>
      <c r="E3573" s="16">
        <v>1487.587646484375</v>
      </c>
      <c r="F3573" s="16">
        <v>2127.832275390625</v>
      </c>
      <c r="G3573" s="16">
        <v>4486.71533203125</v>
      </c>
      <c r="H3573" s="16">
        <v>2314.510009765625</v>
      </c>
    </row>
    <row r="3574" spans="1:8">
      <c r="A3574" s="16">
        <v>96</v>
      </c>
      <c r="B3574" s="16" t="s">
        <v>263</v>
      </c>
      <c r="C3574" s="16">
        <v>10</v>
      </c>
      <c r="D3574" s="16">
        <v>10215.23828125</v>
      </c>
      <c r="E3574" s="16">
        <v>607.65277099609375</v>
      </c>
      <c r="F3574" s="16">
        <v>978.2996826171875</v>
      </c>
      <c r="G3574" s="16">
        <v>5379.84716796875</v>
      </c>
      <c r="H3574" s="16">
        <v>757.45892333984375</v>
      </c>
    </row>
    <row r="3575" spans="1:8">
      <c r="A3575" s="16">
        <v>97</v>
      </c>
      <c r="B3575" s="16" t="s">
        <v>124</v>
      </c>
      <c r="C3575" s="16">
        <v>10</v>
      </c>
      <c r="D3575" s="16">
        <v>303495.875</v>
      </c>
      <c r="E3575" s="16">
        <v>32667.892578125</v>
      </c>
      <c r="F3575" s="16">
        <v>64422.21484375</v>
      </c>
      <c r="G3575" s="16">
        <v>49122.48828125</v>
      </c>
      <c r="H3575" s="16">
        <v>92654.9140625</v>
      </c>
    </row>
    <row r="3576" spans="1:8">
      <c r="A3576" s="16">
        <v>98</v>
      </c>
      <c r="B3576" s="16" t="s">
        <v>125</v>
      </c>
      <c r="C3576" s="16">
        <v>10</v>
      </c>
      <c r="D3576" s="16">
        <v>292401.75</v>
      </c>
      <c r="E3576" s="16">
        <v>31519.5546875</v>
      </c>
      <c r="F3576" s="16">
        <v>60470.76171875</v>
      </c>
      <c r="G3576" s="16">
        <v>49599.6796875</v>
      </c>
      <c r="H3576" s="16">
        <v>92073.3984375</v>
      </c>
    </row>
    <row r="3577" spans="1:8">
      <c r="A3577" s="16">
        <v>99</v>
      </c>
      <c r="B3577" s="16" t="s">
        <v>126</v>
      </c>
      <c r="C3577" s="16">
        <v>10</v>
      </c>
      <c r="D3577" s="16">
        <v>292865.21875</v>
      </c>
      <c r="E3577" s="16">
        <v>31811.255859375</v>
      </c>
      <c r="F3577" s="16">
        <v>60844.76953125</v>
      </c>
      <c r="G3577" s="16">
        <v>51182.203125</v>
      </c>
      <c r="H3577" s="16">
        <v>93458.3515625</v>
      </c>
    </row>
    <row r="3578" spans="1:8">
      <c r="A3578" s="16">
        <v>100</v>
      </c>
      <c r="B3578" s="16" t="s">
        <v>127</v>
      </c>
      <c r="C3578" s="16">
        <v>10</v>
      </c>
      <c r="D3578" s="16">
        <v>303852.46875</v>
      </c>
      <c r="E3578" s="16">
        <v>32681.814453125</v>
      </c>
      <c r="F3578" s="16">
        <v>61424.33203125</v>
      </c>
      <c r="G3578" s="16">
        <v>53201.59375</v>
      </c>
      <c r="H3578" s="16">
        <v>94126.3125</v>
      </c>
    </row>
    <row r="3579" spans="1:8">
      <c r="A3579" s="16">
        <v>101</v>
      </c>
      <c r="B3579" s="16" t="s">
        <v>128</v>
      </c>
      <c r="C3579" s="16">
        <v>10</v>
      </c>
      <c r="D3579" s="16">
        <v>378155</v>
      </c>
      <c r="E3579" s="16">
        <v>41334.4375</v>
      </c>
      <c r="F3579" s="16">
        <v>74857.8125</v>
      </c>
      <c r="G3579" s="16">
        <v>67053.859375</v>
      </c>
      <c r="H3579" s="16">
        <v>116997.2890625</v>
      </c>
    </row>
    <row r="3580" spans="1:8">
      <c r="A3580" s="16">
        <v>102</v>
      </c>
      <c r="B3580" s="16" t="s">
        <v>129</v>
      </c>
      <c r="C3580" s="16">
        <v>10</v>
      </c>
      <c r="D3580" s="16">
        <v>308247.28125</v>
      </c>
      <c r="E3580" s="16">
        <v>34958.7265625</v>
      </c>
      <c r="F3580" s="16">
        <v>62463.30078125</v>
      </c>
      <c r="G3580" s="16">
        <v>56771.3203125</v>
      </c>
      <c r="H3580" s="16">
        <v>99372.4609375</v>
      </c>
    </row>
    <row r="3581" spans="1:8">
      <c r="A3581" s="16">
        <v>103</v>
      </c>
      <c r="B3581" s="16" t="s">
        <v>130</v>
      </c>
      <c r="C3581" s="16">
        <v>10</v>
      </c>
      <c r="D3581" s="16">
        <v>267460.5625</v>
      </c>
      <c r="E3581" s="16">
        <v>45617.75390625</v>
      </c>
      <c r="F3581" s="16">
        <v>76285.84375</v>
      </c>
      <c r="G3581" s="16">
        <v>104424.71875</v>
      </c>
      <c r="H3581" s="16">
        <v>101825.546875</v>
      </c>
    </row>
    <row r="3582" spans="1:8">
      <c r="A3582" s="16">
        <v>104</v>
      </c>
      <c r="B3582" s="16" t="s">
        <v>131</v>
      </c>
      <c r="C3582" s="16">
        <v>10</v>
      </c>
      <c r="D3582" s="16">
        <v>363460.4375</v>
      </c>
      <c r="E3582" s="16">
        <v>61270.18359375</v>
      </c>
      <c r="F3582" s="16">
        <v>100877.7890625</v>
      </c>
      <c r="G3582" s="16">
        <v>138461.71875</v>
      </c>
      <c r="H3582" s="16">
        <v>134688.96875</v>
      </c>
    </row>
    <row r="3583" spans="1:8">
      <c r="A3583" s="16">
        <v>105</v>
      </c>
      <c r="B3583" s="16" t="s">
        <v>132</v>
      </c>
      <c r="C3583" s="16">
        <v>10</v>
      </c>
      <c r="D3583" s="16">
        <v>358101.8125</v>
      </c>
      <c r="E3583" s="16">
        <v>61816.6796875</v>
      </c>
      <c r="F3583" s="16">
        <v>100642.5234375</v>
      </c>
      <c r="G3583" s="16">
        <v>139590.484375</v>
      </c>
      <c r="H3583" s="16">
        <v>135465.96875</v>
      </c>
    </row>
    <row r="3584" spans="1:8">
      <c r="A3584" s="16">
        <v>106</v>
      </c>
      <c r="B3584" s="16" t="s">
        <v>133</v>
      </c>
      <c r="C3584" s="16">
        <v>10</v>
      </c>
      <c r="D3584" s="16">
        <v>255732.34375</v>
      </c>
      <c r="E3584" s="16">
        <v>44466.09765625</v>
      </c>
      <c r="F3584" s="16">
        <v>72486.703125</v>
      </c>
      <c r="G3584" s="16">
        <v>101114.8359375</v>
      </c>
      <c r="H3584" s="16">
        <v>98196.671875</v>
      </c>
    </row>
    <row r="3585" spans="1:8">
      <c r="A3585" s="16">
        <v>107</v>
      </c>
      <c r="B3585" s="16" t="s">
        <v>134</v>
      </c>
      <c r="C3585" s="16">
        <v>10</v>
      </c>
      <c r="D3585" s="16">
        <v>405415.375</v>
      </c>
      <c r="E3585" s="16">
        <v>66752.3984375</v>
      </c>
      <c r="F3585" s="16">
        <v>113060.6953125</v>
      </c>
      <c r="G3585" s="16">
        <v>158651.40625</v>
      </c>
      <c r="H3585" s="16">
        <v>151528.03125</v>
      </c>
    </row>
    <row r="3586" spans="1:8">
      <c r="A3586" s="16">
        <v>108</v>
      </c>
      <c r="B3586" s="16" t="s">
        <v>135</v>
      </c>
      <c r="C3586" s="16">
        <v>10</v>
      </c>
      <c r="D3586" s="16">
        <v>261058.84375</v>
      </c>
      <c r="E3586" s="16">
        <v>44694.30078125</v>
      </c>
      <c r="F3586" s="16">
        <v>73610.2109375</v>
      </c>
      <c r="G3586" s="16">
        <v>104219.984375</v>
      </c>
      <c r="H3586" s="16">
        <v>100255.9375</v>
      </c>
    </row>
    <row r="3587" spans="1:8">
      <c r="A3587" s="16">
        <v>109</v>
      </c>
      <c r="B3587" s="16" t="s">
        <v>264</v>
      </c>
      <c r="C3587" s="16">
        <v>10</v>
      </c>
      <c r="D3587" s="16">
        <v>9218.3251953125</v>
      </c>
      <c r="E3587" s="16">
        <v>810.9947509765625</v>
      </c>
      <c r="F3587" s="16">
        <v>1293.9376220703125</v>
      </c>
      <c r="G3587" s="16">
        <v>6928.36083984375</v>
      </c>
      <c r="H3587" s="16">
        <v>1624.489013671875</v>
      </c>
    </row>
    <row r="3588" spans="1:8">
      <c r="A3588" s="16">
        <v>110</v>
      </c>
      <c r="B3588" s="16" t="s">
        <v>265</v>
      </c>
      <c r="C3588" s="16">
        <v>10</v>
      </c>
      <c r="D3588" s="16">
        <v>7708.06005859375</v>
      </c>
      <c r="E3588" s="16">
        <v>670.31842041015625</v>
      </c>
      <c r="F3588" s="16">
        <v>887.62420654296875</v>
      </c>
      <c r="G3588" s="16">
        <v>7204.7548828125</v>
      </c>
      <c r="H3588" s="16">
        <v>1371.20751953125</v>
      </c>
    </row>
    <row r="3589" spans="1:8">
      <c r="A3589" s="16">
        <v>111</v>
      </c>
      <c r="B3589" s="16" t="s">
        <v>266</v>
      </c>
      <c r="C3589" s="16">
        <v>10</v>
      </c>
      <c r="D3589" s="16">
        <v>5312.9423828125</v>
      </c>
      <c r="E3589" s="16">
        <v>538.354248046875</v>
      </c>
      <c r="F3589" s="16">
        <v>1042.6573486328125</v>
      </c>
      <c r="G3589" s="16">
        <v>8341.3779296875</v>
      </c>
      <c r="H3589" s="16">
        <v>1080.544677734375</v>
      </c>
    </row>
    <row r="3590" spans="1:8">
      <c r="A3590" s="16">
        <v>112</v>
      </c>
      <c r="B3590" s="16" t="s">
        <v>267</v>
      </c>
      <c r="C3590" s="16">
        <v>10</v>
      </c>
      <c r="D3590" s="16">
        <v>5542.92626953125</v>
      </c>
      <c r="E3590" s="16">
        <v>440.599853515625</v>
      </c>
      <c r="F3590" s="16">
        <v>826.41595458984375</v>
      </c>
      <c r="G3590" s="16">
        <v>8552.599609375</v>
      </c>
      <c r="H3590" s="16">
        <v>1178.638427734375</v>
      </c>
    </row>
    <row r="3591" spans="1:8">
      <c r="A3591" s="16">
        <v>113</v>
      </c>
      <c r="B3591" s="16" t="s">
        <v>268</v>
      </c>
      <c r="C3591" s="16">
        <v>10</v>
      </c>
      <c r="D3591" s="16">
        <v>7488.22607421875</v>
      </c>
      <c r="E3591" s="16">
        <v>734.26007080078125</v>
      </c>
      <c r="F3591" s="16">
        <v>886.28912353515625</v>
      </c>
      <c r="G3591" s="16">
        <v>11778.91015625</v>
      </c>
      <c r="H3591" s="16">
        <v>1227.8701171875</v>
      </c>
    </row>
    <row r="3592" spans="1:8">
      <c r="A3592" s="16">
        <v>114</v>
      </c>
      <c r="B3592" s="16" t="s">
        <v>269</v>
      </c>
      <c r="C3592" s="16">
        <v>10</v>
      </c>
      <c r="D3592" s="16">
        <v>9108.662109375</v>
      </c>
      <c r="E3592" s="16">
        <v>1244.5216064453125</v>
      </c>
      <c r="F3592" s="16">
        <v>1098.380615234375</v>
      </c>
      <c r="G3592" s="16">
        <v>15169.4306640625</v>
      </c>
      <c r="H3592" s="16">
        <v>3350.7421875</v>
      </c>
    </row>
    <row r="3593" spans="1:8">
      <c r="A3593" s="16">
        <v>115</v>
      </c>
      <c r="B3593" s="16" t="s">
        <v>270</v>
      </c>
      <c r="C3593" s="16">
        <v>10</v>
      </c>
      <c r="D3593" s="16">
        <v>10986.61328125</v>
      </c>
      <c r="E3593" s="16">
        <v>653.63140869140625</v>
      </c>
      <c r="F3593" s="16">
        <v>994.0648193359375</v>
      </c>
      <c r="G3593" s="16">
        <v>9753.8525390625</v>
      </c>
      <c r="H3593" s="16">
        <v>1077.81982421875</v>
      </c>
    </row>
    <row r="3594" spans="1:8">
      <c r="A3594" s="16">
        <v>116</v>
      </c>
      <c r="B3594" s="16" t="s">
        <v>271</v>
      </c>
      <c r="C3594" s="16">
        <v>10</v>
      </c>
      <c r="D3594" s="16">
        <v>3414.68017578125</v>
      </c>
      <c r="E3594" s="16">
        <v>177.34970092773438</v>
      </c>
      <c r="F3594" s="16">
        <v>750.24627685546875</v>
      </c>
      <c r="G3594" s="16">
        <v>3931.488525390625</v>
      </c>
      <c r="H3594" s="16">
        <v>1282.947265625</v>
      </c>
    </row>
    <row r="3595" spans="1:8">
      <c r="A3595" s="16">
        <v>117</v>
      </c>
      <c r="B3595" s="16" t="s">
        <v>272</v>
      </c>
      <c r="C3595" s="16">
        <v>10</v>
      </c>
      <c r="D3595" s="16">
        <v>9766.5703125</v>
      </c>
      <c r="E3595" s="16">
        <v>579.5179443359375</v>
      </c>
      <c r="F3595" s="16">
        <v>1507.0462646484375</v>
      </c>
      <c r="G3595" s="16">
        <v>25413.39453125</v>
      </c>
      <c r="H3595" s="16">
        <v>2101.274169921875</v>
      </c>
    </row>
    <row r="3596" spans="1:8">
      <c r="A3596" s="16">
        <v>118</v>
      </c>
      <c r="B3596" s="16" t="s">
        <v>273</v>
      </c>
      <c r="C3596" s="16">
        <v>10</v>
      </c>
      <c r="D3596" s="16">
        <v>15955.46875</v>
      </c>
      <c r="E3596" s="16">
        <v>1231.6793212890625</v>
      </c>
      <c r="F3596" s="16">
        <v>1964.6409912109375</v>
      </c>
      <c r="G3596" s="16">
        <v>23269.7265625</v>
      </c>
      <c r="H3596" s="16">
        <v>2344.663330078125</v>
      </c>
    </row>
    <row r="3597" spans="1:8">
      <c r="A3597" s="16">
        <v>119</v>
      </c>
      <c r="B3597" s="16" t="s">
        <v>274</v>
      </c>
      <c r="C3597" s="16">
        <v>10</v>
      </c>
      <c r="D3597" s="16">
        <v>21303.662109375</v>
      </c>
      <c r="E3597" s="16">
        <v>1246.3316650390625</v>
      </c>
      <c r="F3597" s="16">
        <v>1942.5894775390625</v>
      </c>
      <c r="G3597" s="16">
        <v>26584.607421875</v>
      </c>
      <c r="H3597" s="16">
        <v>2351.135498046875</v>
      </c>
    </row>
    <row r="3598" spans="1:8">
      <c r="A3598" s="16">
        <v>120</v>
      </c>
      <c r="B3598" s="16" t="s">
        <v>275</v>
      </c>
      <c r="C3598" s="16">
        <v>10</v>
      </c>
      <c r="D3598" s="16">
        <v>14506.7275390625</v>
      </c>
      <c r="E3598" s="16">
        <v>1095.3583984375</v>
      </c>
      <c r="F3598" s="16">
        <v>1506.5689697265625</v>
      </c>
      <c r="G3598" s="16">
        <v>35942.984375</v>
      </c>
      <c r="H3598" s="16">
        <v>2644.296142578125</v>
      </c>
    </row>
    <row r="3599" spans="1:8">
      <c r="A3599" s="16">
        <v>121</v>
      </c>
      <c r="B3599" s="16" t="s">
        <v>137</v>
      </c>
      <c r="C3599" s="16">
        <v>10</v>
      </c>
      <c r="D3599" s="16">
        <v>307383.40625</v>
      </c>
      <c r="E3599" s="16">
        <v>32915.96484375</v>
      </c>
      <c r="F3599" s="16">
        <v>64010.11328125</v>
      </c>
      <c r="G3599" s="16">
        <v>49793.5625</v>
      </c>
      <c r="H3599" s="16">
        <v>93114.359375</v>
      </c>
    </row>
    <row r="3600" spans="1:8">
      <c r="A3600" s="16">
        <v>122</v>
      </c>
      <c r="B3600" s="16" t="s">
        <v>138</v>
      </c>
      <c r="C3600" s="16">
        <v>10</v>
      </c>
      <c r="D3600" s="16">
        <v>300724.75</v>
      </c>
      <c r="E3600" s="16">
        <v>31842.875</v>
      </c>
      <c r="F3600" s="16">
        <v>61178.80859375</v>
      </c>
      <c r="G3600" s="16">
        <v>48114.52734375</v>
      </c>
      <c r="H3600" s="16">
        <v>92116.796875</v>
      </c>
    </row>
    <row r="3601" spans="1:8">
      <c r="A3601" s="16">
        <v>123</v>
      </c>
      <c r="B3601" s="16" t="s">
        <v>139</v>
      </c>
      <c r="C3601" s="16">
        <v>10</v>
      </c>
      <c r="D3601" s="16">
        <v>293432.9375</v>
      </c>
      <c r="E3601" s="16">
        <v>33472.56640625</v>
      </c>
      <c r="F3601" s="16">
        <v>59013.80078125</v>
      </c>
      <c r="G3601" s="16">
        <v>50927.39453125</v>
      </c>
      <c r="H3601" s="16">
        <v>92807.7265625</v>
      </c>
    </row>
    <row r="3602" spans="1:8">
      <c r="A3602" s="16">
        <v>124</v>
      </c>
      <c r="B3602" s="16" t="s">
        <v>140</v>
      </c>
      <c r="C3602" s="16">
        <v>10</v>
      </c>
      <c r="D3602" s="16">
        <v>295168.53125</v>
      </c>
      <c r="E3602" s="16">
        <v>32363.076171875</v>
      </c>
      <c r="F3602" s="16">
        <v>59846.1015625</v>
      </c>
      <c r="G3602" s="16">
        <v>52298.7734375</v>
      </c>
      <c r="H3602" s="16">
        <v>92429.921875</v>
      </c>
    </row>
    <row r="3603" spans="1:8">
      <c r="A3603" s="16">
        <v>125</v>
      </c>
      <c r="B3603" s="16" t="s">
        <v>141</v>
      </c>
      <c r="C3603" s="16">
        <v>10</v>
      </c>
      <c r="D3603" s="16">
        <v>298929.78125</v>
      </c>
      <c r="E3603" s="16">
        <v>32797.88671875</v>
      </c>
      <c r="F3603" s="16">
        <v>59313.0625</v>
      </c>
      <c r="G3603" s="16">
        <v>54179.7890625</v>
      </c>
      <c r="H3603" s="16">
        <v>93542.140625</v>
      </c>
    </row>
    <row r="3604" spans="1:8">
      <c r="A3604" s="16">
        <v>126</v>
      </c>
      <c r="B3604" s="16" t="s">
        <v>142</v>
      </c>
      <c r="C3604" s="16">
        <v>10</v>
      </c>
      <c r="D3604" s="16">
        <v>288719.1875</v>
      </c>
      <c r="E3604" s="16">
        <v>32168.46484375</v>
      </c>
      <c r="F3604" s="16">
        <v>57324.89453125</v>
      </c>
      <c r="G3604" s="16">
        <v>53798.26953125</v>
      </c>
      <c r="H3604" s="16">
        <v>92279.8515625</v>
      </c>
    </row>
    <row r="3605" spans="1:8">
      <c r="A3605" s="16">
        <v>127</v>
      </c>
      <c r="B3605" s="16" t="s">
        <v>143</v>
      </c>
      <c r="C3605" s="16">
        <v>10</v>
      </c>
      <c r="D3605" s="16">
        <v>242156.1875</v>
      </c>
      <c r="E3605" s="16">
        <v>41256.5234375</v>
      </c>
      <c r="F3605" s="16">
        <v>68868.890625</v>
      </c>
      <c r="G3605" s="16">
        <v>94022.1796875</v>
      </c>
      <c r="H3605" s="16">
        <v>92905.359375</v>
      </c>
    </row>
    <row r="3606" spans="1:8">
      <c r="A3606" s="16">
        <v>128</v>
      </c>
      <c r="B3606" s="16" t="s">
        <v>144</v>
      </c>
      <c r="C3606" s="16">
        <v>10</v>
      </c>
      <c r="D3606" s="16">
        <v>248075.921875</v>
      </c>
      <c r="E3606" s="16">
        <v>42072.10546875</v>
      </c>
      <c r="F3606" s="16">
        <v>69506.28125</v>
      </c>
      <c r="G3606" s="16">
        <v>96668.34375</v>
      </c>
      <c r="H3606" s="16">
        <v>94491.1171875</v>
      </c>
    </row>
    <row r="3607" spans="1:8">
      <c r="A3607" s="16">
        <v>129</v>
      </c>
      <c r="B3607" s="16" t="s">
        <v>145</v>
      </c>
      <c r="C3607" s="16">
        <v>10</v>
      </c>
      <c r="D3607" s="16">
        <v>378451.53125</v>
      </c>
      <c r="E3607" s="16">
        <v>63507.30078125</v>
      </c>
      <c r="F3607" s="16">
        <v>104554.578125</v>
      </c>
      <c r="G3607" s="16">
        <v>145850.515625</v>
      </c>
      <c r="H3607" s="16">
        <v>139026.34375</v>
      </c>
    </row>
    <row r="3608" spans="1:8">
      <c r="A3608" s="16">
        <v>130</v>
      </c>
      <c r="B3608" s="16" t="s">
        <v>146</v>
      </c>
      <c r="C3608" s="16">
        <v>10</v>
      </c>
      <c r="D3608" s="16">
        <v>245935.59375</v>
      </c>
      <c r="E3608" s="16">
        <v>41813.54296875</v>
      </c>
      <c r="F3608" s="16">
        <v>68949.921875</v>
      </c>
      <c r="G3608" s="16">
        <v>96012.828125</v>
      </c>
      <c r="H3608" s="16">
        <v>92233.0546875</v>
      </c>
    </row>
    <row r="3609" spans="1:8">
      <c r="A3609" s="16">
        <v>131</v>
      </c>
      <c r="B3609" s="16" t="s">
        <v>147</v>
      </c>
      <c r="C3609" s="16">
        <v>10</v>
      </c>
      <c r="D3609" s="16">
        <v>254795.359375</v>
      </c>
      <c r="E3609" s="16">
        <v>43737.515625</v>
      </c>
      <c r="F3609" s="16">
        <v>72021.265625</v>
      </c>
      <c r="G3609" s="16">
        <v>102187.140625</v>
      </c>
      <c r="H3609" s="16">
        <v>96976.25</v>
      </c>
    </row>
    <row r="3610" spans="1:8">
      <c r="A3610" s="16">
        <v>132</v>
      </c>
      <c r="B3610" s="16" t="s">
        <v>148</v>
      </c>
      <c r="C3610" s="16">
        <v>10</v>
      </c>
      <c r="D3610" s="16">
        <v>252937.265625</v>
      </c>
      <c r="E3610" s="16">
        <v>43758.1875</v>
      </c>
      <c r="F3610" s="16">
        <v>71227.453125</v>
      </c>
      <c r="G3610" s="16">
        <v>101429.2265625</v>
      </c>
      <c r="H3610" s="16">
        <v>97033.2421875</v>
      </c>
    </row>
    <row r="3611" spans="1:8">
      <c r="A3611" s="16">
        <v>133</v>
      </c>
      <c r="B3611" s="16" t="s">
        <v>276</v>
      </c>
      <c r="C3611" s="16">
        <v>10</v>
      </c>
      <c r="D3611" s="16">
        <v>6584.3720703125</v>
      </c>
      <c r="E3611" s="16">
        <v>635.1229248046875</v>
      </c>
      <c r="F3611" s="16">
        <v>992.402099609375</v>
      </c>
      <c r="G3611" s="16">
        <v>4322.439453125</v>
      </c>
      <c r="H3611" s="16">
        <v>40.864131927490234</v>
      </c>
    </row>
    <row r="3612" spans="1:8">
      <c r="A3612" s="16">
        <v>134</v>
      </c>
      <c r="B3612" s="16" t="s">
        <v>277</v>
      </c>
      <c r="C3612" s="16">
        <v>10</v>
      </c>
      <c r="D3612" s="16">
        <v>10145.7734375</v>
      </c>
      <c r="E3612" s="16">
        <v>420.14678955078125</v>
      </c>
      <c r="F3612" s="16">
        <v>784.480224609375</v>
      </c>
      <c r="G3612" s="16">
        <v>6809.470703125</v>
      </c>
      <c r="H3612" s="16">
        <v>659.3568115234375</v>
      </c>
    </row>
    <row r="3613" spans="1:8">
      <c r="A3613" s="16">
        <v>135</v>
      </c>
      <c r="B3613" s="16" t="s">
        <v>278</v>
      </c>
      <c r="C3613" s="16">
        <v>10</v>
      </c>
      <c r="D3613" s="16">
        <v>9937.517578125</v>
      </c>
      <c r="E3613" s="16">
        <v>990.506103515625</v>
      </c>
      <c r="F3613" s="16">
        <v>956.88153076171875</v>
      </c>
      <c r="G3613" s="16">
        <v>7756.171875</v>
      </c>
      <c r="H3613" s="16">
        <v>1110.22021484375</v>
      </c>
    </row>
    <row r="3614" spans="1:8">
      <c r="A3614" s="16">
        <v>136</v>
      </c>
      <c r="B3614" s="16" t="s">
        <v>279</v>
      </c>
      <c r="C3614" s="16">
        <v>10</v>
      </c>
      <c r="D3614" s="16">
        <v>1878.4366455078125</v>
      </c>
      <c r="E3614" s="16">
        <v>129.44985961914063</v>
      </c>
      <c r="F3614" s="16">
        <v>218.296630859375</v>
      </c>
      <c r="G3614" s="16">
        <v>271.97402954101563</v>
      </c>
      <c r="H3614" s="16">
        <v>47.82794189453125</v>
      </c>
    </row>
    <row r="3615" spans="1:8">
      <c r="A3615" s="16">
        <v>137</v>
      </c>
      <c r="B3615" s="16" t="s">
        <v>280</v>
      </c>
      <c r="C3615" s="16">
        <v>10</v>
      </c>
      <c r="D3615" s="16">
        <v>6436.20361328125</v>
      </c>
      <c r="E3615" s="16">
        <v>552.4234619140625</v>
      </c>
      <c r="F3615" s="16">
        <v>859.004638671875</v>
      </c>
      <c r="G3615" s="16">
        <v>11657.31640625</v>
      </c>
      <c r="H3615" s="16">
        <v>829.9910888671875</v>
      </c>
    </row>
    <row r="3616" spans="1:8">
      <c r="A3616" s="16">
        <v>138</v>
      </c>
      <c r="B3616" s="16" t="s">
        <v>281</v>
      </c>
      <c r="C3616" s="16">
        <v>10</v>
      </c>
      <c r="D3616" s="16">
        <v>8010.54638671875</v>
      </c>
      <c r="E3616" s="16">
        <v>771.2410888671875</v>
      </c>
      <c r="F3616" s="16">
        <v>1462.8836669921875</v>
      </c>
      <c r="G3616" s="16">
        <v>16022.4345703125</v>
      </c>
      <c r="H3616" s="16">
        <v>1699.8885498046875</v>
      </c>
    </row>
    <row r="3617" spans="1:8">
      <c r="A3617" s="16">
        <v>139</v>
      </c>
      <c r="B3617" s="16" t="s">
        <v>282</v>
      </c>
      <c r="C3617" s="16">
        <v>10</v>
      </c>
      <c r="D3617" s="16">
        <v>9394.955078125</v>
      </c>
      <c r="E3617" s="16">
        <v>747.5330810546875</v>
      </c>
      <c r="F3617" s="16">
        <v>852.87591552734375</v>
      </c>
      <c r="G3617" s="16">
        <v>15501.220703125</v>
      </c>
      <c r="H3617" s="16">
        <v>927.57861328125</v>
      </c>
    </row>
    <row r="3618" spans="1:8">
      <c r="A3618" s="16">
        <v>140</v>
      </c>
      <c r="B3618" s="16" t="s">
        <v>283</v>
      </c>
      <c r="C3618" s="16">
        <v>10</v>
      </c>
      <c r="D3618" s="16">
        <v>12143.046875</v>
      </c>
      <c r="E3618" s="16">
        <v>825.50262451171875</v>
      </c>
      <c r="F3618" s="16">
        <v>1512.2227783203125</v>
      </c>
      <c r="G3618" s="16">
        <v>16959.724609375</v>
      </c>
      <c r="H3618" s="16">
        <v>1941.8441162109375</v>
      </c>
    </row>
    <row r="3619" spans="1:8">
      <c r="A3619" s="16">
        <v>141</v>
      </c>
      <c r="B3619" s="16" t="s">
        <v>284</v>
      </c>
      <c r="C3619" s="16">
        <v>10</v>
      </c>
      <c r="D3619" s="16">
        <v>15570.7734375</v>
      </c>
      <c r="E3619" s="16">
        <v>1292.9158935546875</v>
      </c>
      <c r="F3619" s="16">
        <v>1815.893310546875</v>
      </c>
      <c r="G3619" s="16">
        <v>26184.70703125</v>
      </c>
      <c r="H3619" s="16">
        <v>2417.050048828125</v>
      </c>
    </row>
    <row r="3620" spans="1:8">
      <c r="A3620" s="16">
        <v>142</v>
      </c>
      <c r="B3620" s="16" t="s">
        <v>285</v>
      </c>
      <c r="C3620" s="16">
        <v>10</v>
      </c>
      <c r="D3620" s="16">
        <v>17644.650390625</v>
      </c>
      <c r="E3620" s="16">
        <v>1115.58837890625</v>
      </c>
      <c r="F3620" s="16">
        <v>2088.744384765625</v>
      </c>
      <c r="G3620" s="16">
        <v>5332.2529296875</v>
      </c>
      <c r="H3620" s="16">
        <v>1168.242431640625</v>
      </c>
    </row>
    <row r="3621" spans="1:8">
      <c r="A3621" s="16">
        <v>143</v>
      </c>
      <c r="B3621" s="16" t="s">
        <v>286</v>
      </c>
      <c r="C3621" s="16">
        <v>10</v>
      </c>
      <c r="D3621" s="16">
        <v>11095.8466796875</v>
      </c>
      <c r="E3621" s="16">
        <v>831.97821044921875</v>
      </c>
      <c r="F3621" s="16">
        <v>1224.2459716796875</v>
      </c>
      <c r="G3621" s="16">
        <v>18666.03125</v>
      </c>
      <c r="H3621" s="16">
        <v>1132.755615234375</v>
      </c>
    </row>
    <row r="3622" spans="1:8">
      <c r="A3622" s="16">
        <v>144</v>
      </c>
      <c r="B3622" s="16" t="s">
        <v>287</v>
      </c>
      <c r="C3622" s="16">
        <v>10</v>
      </c>
      <c r="D3622" s="16">
        <v>12754.126953125</v>
      </c>
      <c r="E3622" s="16">
        <v>1292.197998046875</v>
      </c>
      <c r="F3622" s="16">
        <v>1097.6168212890625</v>
      </c>
      <c r="G3622" s="16">
        <v>50838.28125</v>
      </c>
      <c r="H3622" s="16">
        <v>2284.447021484375</v>
      </c>
    </row>
    <row r="3623" spans="1:8">
      <c r="A3623" s="16">
        <v>145</v>
      </c>
      <c r="B3623" s="16" t="s">
        <v>151</v>
      </c>
      <c r="C3623" s="16">
        <v>10</v>
      </c>
      <c r="D3623" s="16">
        <v>287048.59375</v>
      </c>
      <c r="E3623" s="16">
        <v>31811.171875</v>
      </c>
      <c r="F3623" s="16">
        <v>60486.38671875</v>
      </c>
      <c r="G3623" s="16">
        <v>46433.265625</v>
      </c>
      <c r="H3623" s="16">
        <v>90014.09375</v>
      </c>
    </row>
    <row r="3624" spans="1:8">
      <c r="A3624" s="16">
        <v>146</v>
      </c>
      <c r="B3624" s="16" t="s">
        <v>152</v>
      </c>
      <c r="C3624" s="16">
        <v>10</v>
      </c>
      <c r="D3624" s="16">
        <v>294737.875</v>
      </c>
      <c r="E3624" s="16">
        <v>31623.1171875</v>
      </c>
      <c r="F3624" s="16">
        <v>60504.5078125</v>
      </c>
      <c r="G3624" s="16">
        <v>48131.671875</v>
      </c>
      <c r="H3624" s="16">
        <v>91661.796875</v>
      </c>
    </row>
    <row r="3625" spans="1:8">
      <c r="A3625" s="16">
        <v>147</v>
      </c>
      <c r="B3625" s="16" t="s">
        <v>153</v>
      </c>
      <c r="C3625" s="16">
        <v>10</v>
      </c>
      <c r="D3625" s="16">
        <v>293705.40625</v>
      </c>
      <c r="E3625" s="16">
        <v>32551.1171875</v>
      </c>
      <c r="F3625" s="16">
        <v>59956.8125</v>
      </c>
      <c r="G3625" s="16">
        <v>49993.1171875</v>
      </c>
      <c r="H3625" s="16">
        <v>91333.0625</v>
      </c>
    </row>
    <row r="3626" spans="1:8">
      <c r="A3626" s="16">
        <v>148</v>
      </c>
      <c r="B3626" s="16" t="s">
        <v>154</v>
      </c>
      <c r="C3626" s="16">
        <v>10</v>
      </c>
      <c r="D3626" s="16">
        <v>270797.03125</v>
      </c>
      <c r="E3626" s="16">
        <v>30389.205078125</v>
      </c>
      <c r="F3626" s="16">
        <v>56151.4375</v>
      </c>
      <c r="G3626" s="16">
        <v>47279.93359375</v>
      </c>
      <c r="H3626" s="16">
        <v>88262.8515625</v>
      </c>
    </row>
    <row r="3627" spans="1:8">
      <c r="A3627" s="16">
        <v>149</v>
      </c>
      <c r="B3627" s="16" t="s">
        <v>155</v>
      </c>
      <c r="C3627" s="16">
        <v>10</v>
      </c>
      <c r="D3627" s="16">
        <v>497976.15625</v>
      </c>
      <c r="E3627" s="16">
        <v>56041.51171875</v>
      </c>
      <c r="F3627" s="16">
        <v>99535.78125</v>
      </c>
      <c r="G3627" s="16">
        <v>90303.125</v>
      </c>
      <c r="H3627" s="16">
        <v>158036.859375</v>
      </c>
    </row>
    <row r="3628" spans="1:8">
      <c r="A3628" s="16">
        <v>150</v>
      </c>
      <c r="B3628" s="16" t="s">
        <v>156</v>
      </c>
      <c r="C3628" s="16">
        <v>10</v>
      </c>
      <c r="D3628" s="16">
        <v>296711.71875</v>
      </c>
      <c r="E3628" s="16">
        <v>33463.6953125</v>
      </c>
      <c r="F3628" s="16">
        <v>59398.3515625</v>
      </c>
      <c r="G3628" s="16">
        <v>53145.07421875</v>
      </c>
      <c r="H3628" s="16">
        <v>94487.0625</v>
      </c>
    </row>
    <row r="3629" spans="1:8">
      <c r="A3629" s="16">
        <v>151</v>
      </c>
      <c r="B3629" s="16" t="s">
        <v>157</v>
      </c>
      <c r="C3629" s="16">
        <v>10</v>
      </c>
      <c r="D3629" s="16">
        <v>275836.125</v>
      </c>
      <c r="E3629" s="16">
        <v>47172.2578125</v>
      </c>
      <c r="F3629" s="16">
        <v>77393.7890625</v>
      </c>
      <c r="G3629" s="16">
        <v>108018.75</v>
      </c>
      <c r="H3629" s="16">
        <v>104934.7109375</v>
      </c>
    </row>
    <row r="3630" spans="1:8">
      <c r="A3630" s="16">
        <v>152</v>
      </c>
      <c r="B3630" s="16" t="s">
        <v>158</v>
      </c>
      <c r="C3630" s="16">
        <v>10</v>
      </c>
      <c r="D3630" s="16">
        <v>239142.28125</v>
      </c>
      <c r="E3630" s="16">
        <v>41119.83203125</v>
      </c>
      <c r="F3630" s="16">
        <v>68133.625</v>
      </c>
      <c r="G3630" s="16">
        <v>94186.0234375</v>
      </c>
      <c r="H3630" s="16">
        <v>90783.359375</v>
      </c>
    </row>
    <row r="3631" spans="1:8">
      <c r="A3631" s="16">
        <v>153</v>
      </c>
      <c r="B3631" s="16" t="s">
        <v>159</v>
      </c>
      <c r="C3631" s="16">
        <v>10</v>
      </c>
      <c r="D3631" s="16">
        <v>248835.84375</v>
      </c>
      <c r="E3631" s="16">
        <v>42400.1015625</v>
      </c>
      <c r="F3631" s="16">
        <v>69299.78125</v>
      </c>
      <c r="G3631" s="16">
        <v>96836.09375</v>
      </c>
      <c r="H3631" s="16">
        <v>92619.7265625</v>
      </c>
    </row>
    <row r="3632" spans="1:8">
      <c r="A3632" s="16">
        <v>154</v>
      </c>
      <c r="B3632" s="16" t="s">
        <v>160</v>
      </c>
      <c r="C3632" s="16">
        <v>10</v>
      </c>
      <c r="D3632" s="16">
        <v>263120.59375</v>
      </c>
      <c r="E3632" s="16">
        <v>45898.7421875</v>
      </c>
      <c r="F3632" s="16">
        <v>74920.578125</v>
      </c>
      <c r="G3632" s="16">
        <v>103463.109375</v>
      </c>
      <c r="H3632" s="16">
        <v>100600.7109375</v>
      </c>
    </row>
    <row r="3633" spans="1:8">
      <c r="A3633" s="16">
        <v>155</v>
      </c>
      <c r="B3633" s="16" t="s">
        <v>161</v>
      </c>
      <c r="C3633" s="16">
        <v>10</v>
      </c>
      <c r="D3633" s="16">
        <v>244094.4375</v>
      </c>
      <c r="E3633" s="16">
        <v>43257.75</v>
      </c>
      <c r="F3633" s="16">
        <v>69928.328125</v>
      </c>
      <c r="G3633" s="16">
        <v>98631.9453125</v>
      </c>
      <c r="H3633" s="16">
        <v>94693.4140625</v>
      </c>
    </row>
    <row r="3634" spans="1:8">
      <c r="A3634" s="16">
        <v>156</v>
      </c>
      <c r="B3634" s="16" t="s">
        <v>162</v>
      </c>
      <c r="C3634" s="16">
        <v>10</v>
      </c>
      <c r="D3634" s="16">
        <v>242908.484375</v>
      </c>
      <c r="E3634" s="16">
        <v>42558.70703125</v>
      </c>
      <c r="F3634" s="16">
        <v>68946.8125</v>
      </c>
      <c r="G3634" s="16">
        <v>97281.9296875</v>
      </c>
      <c r="H3634" s="16">
        <v>93329.2890625</v>
      </c>
    </row>
    <row r="3635" spans="1:8">
      <c r="A3635" s="16">
        <v>157</v>
      </c>
      <c r="B3635" s="16" t="s">
        <v>288</v>
      </c>
      <c r="C3635" s="16">
        <v>10</v>
      </c>
      <c r="D3635" s="16">
        <v>7803.08251953125</v>
      </c>
      <c r="E3635" s="16">
        <v>590.10009765625</v>
      </c>
      <c r="F3635" s="16">
        <v>1423.7821044921875</v>
      </c>
      <c r="G3635" s="16">
        <v>6315.8857421875</v>
      </c>
      <c r="H3635" s="16">
        <v>1535.0294189453125</v>
      </c>
    </row>
    <row r="3636" spans="1:8">
      <c r="A3636" s="16">
        <v>158</v>
      </c>
      <c r="B3636" s="16" t="s">
        <v>289</v>
      </c>
      <c r="C3636" s="16">
        <v>10</v>
      </c>
      <c r="D3636" s="16">
        <v>6751.15234375</v>
      </c>
      <c r="E3636" s="16">
        <v>735.51776123046875</v>
      </c>
      <c r="F3636" s="16">
        <v>881.974365234375</v>
      </c>
      <c r="G3636" s="16">
        <v>4978.70263671875</v>
      </c>
      <c r="H3636" s="16">
        <v>372.48342895507813</v>
      </c>
    </row>
    <row r="3637" spans="1:8">
      <c r="A3637" s="16">
        <v>159</v>
      </c>
      <c r="B3637" s="16" t="s">
        <v>290</v>
      </c>
      <c r="C3637" s="16">
        <v>10</v>
      </c>
      <c r="D3637" s="16">
        <v>7352.47021484375</v>
      </c>
      <c r="E3637" s="16">
        <v>555.91827392578125</v>
      </c>
      <c r="F3637" s="16">
        <v>1051.1964111328125</v>
      </c>
      <c r="G3637" s="16">
        <v>6382.84228515625</v>
      </c>
      <c r="H3637" s="16">
        <v>1033.5360107421875</v>
      </c>
    </row>
    <row r="3638" spans="1:8">
      <c r="A3638" s="16">
        <v>160</v>
      </c>
      <c r="B3638" s="16" t="s">
        <v>291</v>
      </c>
      <c r="C3638" s="16">
        <v>10</v>
      </c>
      <c r="D3638" s="16">
        <v>7761.47119140625</v>
      </c>
      <c r="E3638" s="16">
        <v>877.84356689453125</v>
      </c>
      <c r="F3638" s="16">
        <v>661.96319580078125</v>
      </c>
      <c r="G3638" s="16">
        <v>2006.70556640625</v>
      </c>
      <c r="H3638" s="16">
        <v>1188.429931640625</v>
      </c>
    </row>
    <row r="3639" spans="1:8">
      <c r="A3639" s="16">
        <v>161</v>
      </c>
      <c r="B3639" s="16" t="s">
        <v>292</v>
      </c>
      <c r="C3639" s="16">
        <v>10</v>
      </c>
      <c r="D3639" s="16">
        <v>5647.06005859375</v>
      </c>
      <c r="E3639" s="16">
        <v>657.31365966796875</v>
      </c>
      <c r="F3639" s="16">
        <v>611.0787353515625</v>
      </c>
      <c r="G3639" s="16">
        <v>8822.66796875</v>
      </c>
      <c r="H3639" s="16">
        <v>1105.14306640625</v>
      </c>
    </row>
    <row r="3640" spans="1:8">
      <c r="A3640" s="16">
        <v>162</v>
      </c>
      <c r="B3640" s="16" t="s">
        <v>293</v>
      </c>
      <c r="C3640" s="16">
        <v>10</v>
      </c>
      <c r="D3640" s="16">
        <v>7668.064453125</v>
      </c>
      <c r="E3640" s="16">
        <v>711.9312744140625</v>
      </c>
      <c r="F3640" s="16">
        <v>1445.315673828125</v>
      </c>
      <c r="G3640" s="16">
        <v>11701.7509765625</v>
      </c>
      <c r="H3640" s="16">
        <v>1282.774658203125</v>
      </c>
    </row>
    <row r="3641" spans="1:8">
      <c r="A3641" s="16">
        <v>163</v>
      </c>
      <c r="B3641" s="16" t="s">
        <v>294</v>
      </c>
      <c r="C3641" s="16">
        <v>10</v>
      </c>
      <c r="D3641" s="16">
        <v>11754.9091796875</v>
      </c>
      <c r="E3641" s="16">
        <v>958.05364990234375</v>
      </c>
      <c r="F3641" s="16">
        <v>1426.723388671875</v>
      </c>
      <c r="G3641" s="16">
        <v>11481.80859375</v>
      </c>
      <c r="H3641" s="16">
        <v>1357.1015625</v>
      </c>
    </row>
    <row r="3642" spans="1:8">
      <c r="A3642" s="16">
        <v>164</v>
      </c>
      <c r="B3642" s="16" t="s">
        <v>295</v>
      </c>
      <c r="C3642" s="16">
        <v>10</v>
      </c>
      <c r="D3642" s="16">
        <v>18309.44140625</v>
      </c>
      <c r="E3642" s="16">
        <v>1086.6981201171875</v>
      </c>
      <c r="F3642" s="16">
        <v>2385.513916015625</v>
      </c>
      <c r="G3642" s="16">
        <v>22696.76171875</v>
      </c>
      <c r="H3642" s="16">
        <v>2616.243896484375</v>
      </c>
    </row>
    <row r="3643" spans="1:8">
      <c r="A3643" s="16">
        <v>165</v>
      </c>
      <c r="B3643" s="16" t="s">
        <v>296</v>
      </c>
      <c r="C3643" s="16">
        <v>10</v>
      </c>
      <c r="D3643" s="16">
        <v>20654.466796875</v>
      </c>
      <c r="E3643" s="16">
        <v>1736.4642333984375</v>
      </c>
      <c r="F3643" s="16">
        <v>2342.863037109375</v>
      </c>
      <c r="G3643" s="16">
        <v>37500.19921875</v>
      </c>
      <c r="H3643" s="16">
        <v>3347.8564453125</v>
      </c>
    </row>
    <row r="3644" spans="1:8">
      <c r="A3644" s="16">
        <v>166</v>
      </c>
      <c r="B3644" s="16" t="s">
        <v>297</v>
      </c>
      <c r="C3644" s="16">
        <v>10</v>
      </c>
      <c r="D3644" s="16">
        <v>19321.845703125</v>
      </c>
      <c r="E3644" s="16">
        <v>2248.863037109375</v>
      </c>
      <c r="F3644" s="16">
        <v>2989.281982421875</v>
      </c>
      <c r="G3644" s="16">
        <v>39220.09375</v>
      </c>
      <c r="H3644" s="16">
        <v>4107.35986328125</v>
      </c>
    </row>
    <row r="3645" spans="1:8">
      <c r="A3645" s="16">
        <v>167</v>
      </c>
      <c r="B3645" s="16" t="s">
        <v>298</v>
      </c>
      <c r="C3645" s="16">
        <v>10</v>
      </c>
      <c r="D3645" s="16">
        <v>13423.267578125</v>
      </c>
      <c r="E3645" s="16">
        <v>1147.81689453125</v>
      </c>
      <c r="F3645" s="16">
        <v>2038.0841064453125</v>
      </c>
      <c r="G3645" s="16">
        <v>22000.98046875</v>
      </c>
      <c r="H3645" s="16">
        <v>1627.7130126953125</v>
      </c>
    </row>
    <row r="3646" spans="1:8">
      <c r="A3646" s="16">
        <v>168</v>
      </c>
      <c r="B3646" s="16" t="s">
        <v>299</v>
      </c>
      <c r="C3646" s="16">
        <v>10</v>
      </c>
      <c r="D3646" s="16">
        <v>24804.546875</v>
      </c>
      <c r="E3646" s="16">
        <v>3142.628173828125</v>
      </c>
      <c r="F3646" s="16">
        <v>3832.862060546875</v>
      </c>
      <c r="G3646" s="16">
        <v>52161.73046875</v>
      </c>
      <c r="H3646" s="16">
        <v>4031.361328125</v>
      </c>
    </row>
    <row r="3647" spans="1:8">
      <c r="A3647" s="16">
        <v>169</v>
      </c>
      <c r="B3647" s="16" t="s">
        <v>164</v>
      </c>
      <c r="C3647" s="16">
        <v>10</v>
      </c>
      <c r="D3647" s="16">
        <v>153328.421875</v>
      </c>
      <c r="E3647" s="16">
        <v>59464.13671875</v>
      </c>
      <c r="F3647" s="16">
        <v>77744.0078125</v>
      </c>
      <c r="G3647" s="16">
        <v>32481.267578125</v>
      </c>
      <c r="H3647" s="16">
        <v>93713.1640625</v>
      </c>
    </row>
    <row r="3648" spans="1:8">
      <c r="A3648" s="16">
        <v>170</v>
      </c>
      <c r="B3648" s="16" t="s">
        <v>167</v>
      </c>
      <c r="C3648" s="16">
        <v>10</v>
      </c>
      <c r="D3648" s="16">
        <v>167842.015625</v>
      </c>
      <c r="E3648" s="16">
        <v>57078.8125</v>
      </c>
      <c r="F3648" s="16">
        <v>77154.1796875</v>
      </c>
      <c r="G3648" s="16">
        <v>32831.6953125</v>
      </c>
      <c r="H3648" s="16">
        <v>93926.4375</v>
      </c>
    </row>
    <row r="3649" spans="1:8">
      <c r="A3649" s="16">
        <v>171</v>
      </c>
      <c r="B3649" s="16" t="s">
        <v>168</v>
      </c>
      <c r="C3649" s="16">
        <v>10</v>
      </c>
      <c r="D3649" s="16">
        <v>149098.515625</v>
      </c>
      <c r="E3649" s="16">
        <v>56319.75390625</v>
      </c>
      <c r="F3649" s="16">
        <v>75054.9453125</v>
      </c>
      <c r="G3649" s="16">
        <v>33768.23046875</v>
      </c>
      <c r="H3649" s="16">
        <v>93034.21875</v>
      </c>
    </row>
    <row r="3650" spans="1:8">
      <c r="A3650" s="16">
        <v>172</v>
      </c>
      <c r="B3650" s="16" t="s">
        <v>169</v>
      </c>
      <c r="C3650" s="16">
        <v>10</v>
      </c>
      <c r="D3650" s="16">
        <v>156952.796875</v>
      </c>
      <c r="E3650" s="16">
        <v>59235.32421875</v>
      </c>
      <c r="F3650" s="16">
        <v>78617.8671875</v>
      </c>
      <c r="G3650" s="16">
        <v>36491.73046875</v>
      </c>
      <c r="H3650" s="16">
        <v>97711.6875</v>
      </c>
    </row>
    <row r="3651" spans="1:8">
      <c r="A3651" s="16">
        <v>173</v>
      </c>
      <c r="B3651" s="16" t="s">
        <v>170</v>
      </c>
      <c r="C3651" s="16">
        <v>10</v>
      </c>
      <c r="D3651" s="16">
        <v>228597.59375</v>
      </c>
      <c r="E3651" s="16">
        <v>89055.21875</v>
      </c>
      <c r="F3651" s="16">
        <v>119181.5390625</v>
      </c>
      <c r="G3651" s="16">
        <v>53809.07421875</v>
      </c>
      <c r="H3651" s="16">
        <v>147593.4375</v>
      </c>
    </row>
    <row r="3652" spans="1:8">
      <c r="A3652" s="16">
        <v>174</v>
      </c>
      <c r="B3652" s="16" t="s">
        <v>171</v>
      </c>
      <c r="C3652" s="16">
        <v>10</v>
      </c>
      <c r="D3652" s="16">
        <v>164254.984375</v>
      </c>
      <c r="E3652" s="16">
        <v>64246.75390625</v>
      </c>
      <c r="F3652" s="16">
        <v>85434.0625</v>
      </c>
      <c r="G3652" s="16">
        <v>40082.2109375</v>
      </c>
      <c r="H3652" s="16">
        <v>106591.125</v>
      </c>
    </row>
    <row r="3653" spans="1:8">
      <c r="A3653" s="16">
        <v>175</v>
      </c>
      <c r="B3653" s="16" t="s">
        <v>300</v>
      </c>
      <c r="C3653" s="16">
        <v>10</v>
      </c>
      <c r="D3653" s="16">
        <v>7748.95703125</v>
      </c>
      <c r="E3653" s="16">
        <v>139.60585021972656</v>
      </c>
      <c r="F3653" s="16">
        <v>1131.1112060546875</v>
      </c>
      <c r="G3653" s="16">
        <v>2699.482177734375</v>
      </c>
      <c r="H3653" s="16">
        <v>1273.9542236328125</v>
      </c>
    </row>
    <row r="3654" spans="1:8">
      <c r="A3654" s="16">
        <v>176</v>
      </c>
      <c r="B3654" s="16" t="s">
        <v>301</v>
      </c>
      <c r="C3654" s="16">
        <v>10</v>
      </c>
      <c r="D3654" s="16">
        <v>8822.8828125</v>
      </c>
      <c r="E3654" s="16">
        <v>760.29058837890625</v>
      </c>
      <c r="F3654" s="16">
        <v>1304.3851318359375</v>
      </c>
      <c r="G3654" s="16">
        <v>1418.4373779296875</v>
      </c>
      <c r="H3654" s="16">
        <v>523.8760986328125</v>
      </c>
    </row>
    <row r="3655" spans="1:8">
      <c r="A3655" s="16">
        <v>177</v>
      </c>
      <c r="B3655" s="16" t="s">
        <v>302</v>
      </c>
      <c r="C3655" s="16">
        <v>10</v>
      </c>
      <c r="D3655" s="16">
        <v>13615.140625</v>
      </c>
      <c r="E3655" s="16">
        <v>1242.93359375</v>
      </c>
      <c r="F3655" s="16">
        <v>1581.105712890625</v>
      </c>
      <c r="G3655" s="16">
        <v>3995.72607421875</v>
      </c>
      <c r="H3655" s="16">
        <v>1948.01904296875</v>
      </c>
    </row>
    <row r="3656" spans="1:8">
      <c r="A3656" s="16">
        <v>178</v>
      </c>
      <c r="B3656" s="16" t="s">
        <v>303</v>
      </c>
      <c r="C3656" s="16">
        <v>10</v>
      </c>
      <c r="D3656" s="16">
        <v>6116.5908203125</v>
      </c>
      <c r="E3656" s="16">
        <v>543.1654052734375</v>
      </c>
      <c r="F3656" s="16">
        <v>1087.506103515625</v>
      </c>
      <c r="G3656" s="16">
        <v>2297.17431640625</v>
      </c>
      <c r="H3656" s="16">
        <v>665.7640380859375</v>
      </c>
    </row>
    <row r="3657" spans="1:8">
      <c r="A3657" s="16">
        <v>179</v>
      </c>
      <c r="B3657" s="16" t="s">
        <v>304</v>
      </c>
      <c r="C3657" s="16">
        <v>10</v>
      </c>
      <c r="D3657" s="16">
        <v>4995.86279296875</v>
      </c>
      <c r="E3657" s="16">
        <v>438.44818115234375</v>
      </c>
      <c r="F3657" s="16">
        <v>702.26904296875</v>
      </c>
      <c r="G3657" s="16">
        <v>1772.026611328125</v>
      </c>
      <c r="H3657" s="16">
        <v>787.2347412109375</v>
      </c>
    </row>
    <row r="3658" spans="1:8">
      <c r="A3658" s="16">
        <v>180</v>
      </c>
      <c r="B3658" s="16" t="s">
        <v>305</v>
      </c>
      <c r="C3658" s="16">
        <v>10</v>
      </c>
      <c r="D3658" s="16">
        <v>7998.6181640625</v>
      </c>
      <c r="E3658" s="16">
        <v>522.824951171875</v>
      </c>
      <c r="F3658" s="16">
        <v>1141.4622802734375</v>
      </c>
      <c r="G3658" s="16">
        <v>1946.9761962890625</v>
      </c>
      <c r="H3658" s="16">
        <v>507.47262573242188</v>
      </c>
    </row>
    <row r="3659" spans="1:8">
      <c r="A3659" s="16">
        <v>181</v>
      </c>
      <c r="B3659" s="16" t="s">
        <v>306</v>
      </c>
      <c r="C3659" s="16">
        <v>10</v>
      </c>
      <c r="D3659" s="16">
        <v>8554.310546875</v>
      </c>
      <c r="E3659" s="16">
        <v>612.5303955078125</v>
      </c>
      <c r="F3659" s="16">
        <v>1740.361328125</v>
      </c>
      <c r="G3659" s="16">
        <v>6063.794921875</v>
      </c>
      <c r="H3659" s="16">
        <v>1187.9508056640625</v>
      </c>
    </row>
    <row r="3660" spans="1:8">
      <c r="A3660" s="16">
        <v>182</v>
      </c>
      <c r="B3660" s="16" t="s">
        <v>307</v>
      </c>
      <c r="C3660" s="16">
        <v>10</v>
      </c>
      <c r="D3660" s="16">
        <v>5758.18408203125</v>
      </c>
      <c r="E3660" s="16">
        <v>340.006591796875</v>
      </c>
      <c r="F3660" s="16">
        <v>495.409423828125</v>
      </c>
      <c r="G3660" s="16">
        <v>5513.37841796875</v>
      </c>
      <c r="H3660" s="16">
        <v>743.9114990234375</v>
      </c>
    </row>
    <row r="3661" spans="1:8">
      <c r="A3661" s="16">
        <v>183</v>
      </c>
      <c r="B3661" s="16" t="s">
        <v>308</v>
      </c>
      <c r="C3661" s="16">
        <v>10</v>
      </c>
      <c r="D3661" s="16">
        <v>5786.96484375</v>
      </c>
      <c r="E3661" s="16">
        <v>232.38766479492188</v>
      </c>
      <c r="F3661" s="16">
        <v>957.54986572265625</v>
      </c>
      <c r="G3661" s="16">
        <v>6807.04296875</v>
      </c>
      <c r="H3661" s="16">
        <v>1377.5084228515625</v>
      </c>
    </row>
    <row r="3662" spans="1:8">
      <c r="A3662" s="16">
        <v>184</v>
      </c>
      <c r="B3662" s="16" t="s">
        <v>309</v>
      </c>
      <c r="C3662" s="16">
        <v>10</v>
      </c>
      <c r="D3662" s="16">
        <v>6950.99951171875</v>
      </c>
      <c r="E3662" s="16">
        <v>681.0333251953125</v>
      </c>
      <c r="F3662" s="16">
        <v>657.13421630859375</v>
      </c>
      <c r="G3662" s="16">
        <v>4908.8671875</v>
      </c>
      <c r="H3662" s="16">
        <v>1249.474853515625</v>
      </c>
    </row>
    <row r="3663" spans="1:8">
      <c r="A3663" s="16">
        <v>185</v>
      </c>
      <c r="B3663" s="16" t="s">
        <v>310</v>
      </c>
      <c r="C3663" s="16">
        <v>10</v>
      </c>
      <c r="D3663" s="16">
        <v>11047.8037109375</v>
      </c>
      <c r="E3663" s="16">
        <v>568.2535400390625</v>
      </c>
      <c r="F3663" s="16">
        <v>1131.013916015625</v>
      </c>
      <c r="G3663" s="16">
        <v>10052.9521484375</v>
      </c>
      <c r="H3663" s="16">
        <v>1149.2255859375</v>
      </c>
    </row>
    <row r="3664" spans="1:8">
      <c r="A3664" s="16">
        <v>186</v>
      </c>
      <c r="B3664" s="16" t="s">
        <v>311</v>
      </c>
      <c r="C3664" s="16">
        <v>10</v>
      </c>
      <c r="D3664" s="16">
        <v>6396.69091796875</v>
      </c>
      <c r="E3664" s="16">
        <v>524.661865234375</v>
      </c>
      <c r="F3664" s="16">
        <v>563.865234375</v>
      </c>
      <c r="G3664" s="16">
        <v>9125.2578125</v>
      </c>
      <c r="H3664" s="16">
        <v>1015.8965454101563</v>
      </c>
    </row>
    <row r="3665" spans="1:8">
      <c r="A3665" s="16">
        <v>187</v>
      </c>
      <c r="B3665" s="16" t="s">
        <v>312</v>
      </c>
      <c r="C3665" s="16">
        <v>10</v>
      </c>
      <c r="D3665" s="16">
        <v>11926.896484375</v>
      </c>
      <c r="E3665" s="16">
        <v>547.48968505859375</v>
      </c>
      <c r="F3665" s="16">
        <v>1447.7413330078125</v>
      </c>
      <c r="G3665" s="16">
        <v>13159.3388671875</v>
      </c>
      <c r="H3665" s="16">
        <v>1232.40625</v>
      </c>
    </row>
    <row r="3666" spans="1:8">
      <c r="A3666" s="16">
        <v>188</v>
      </c>
      <c r="B3666" s="16" t="s">
        <v>313</v>
      </c>
      <c r="C3666" s="16">
        <v>10</v>
      </c>
      <c r="D3666" s="16">
        <v>15674.7626953125</v>
      </c>
      <c r="E3666" s="16">
        <v>1191.4188232421875</v>
      </c>
      <c r="F3666" s="16">
        <v>1717.0205078125</v>
      </c>
      <c r="G3666" s="16">
        <v>20327.779296875</v>
      </c>
      <c r="H3666" s="16">
        <v>3330.58544921875</v>
      </c>
    </row>
    <row r="3667" spans="1:8">
      <c r="A3667" s="16">
        <v>189</v>
      </c>
      <c r="B3667" s="16" t="s">
        <v>314</v>
      </c>
      <c r="C3667" s="16">
        <v>10</v>
      </c>
      <c r="D3667" s="16">
        <v>17288.6484375</v>
      </c>
      <c r="E3667" s="16">
        <v>789.070068359375</v>
      </c>
      <c r="F3667" s="16">
        <v>1860.4063720703125</v>
      </c>
      <c r="G3667" s="16">
        <v>28710.99609375</v>
      </c>
      <c r="H3667" s="16">
        <v>2735.019287109375</v>
      </c>
    </row>
    <row r="3668" spans="1:8">
      <c r="A3668" s="16">
        <v>190</v>
      </c>
      <c r="B3668" s="16" t="s">
        <v>315</v>
      </c>
      <c r="C3668" s="16">
        <v>10</v>
      </c>
      <c r="D3668" s="16">
        <v>18612.998046875</v>
      </c>
      <c r="E3668" s="16">
        <v>1139.1119384765625</v>
      </c>
      <c r="F3668" s="16">
        <v>2514.49267578125</v>
      </c>
      <c r="G3668" s="16">
        <v>36974.03515625</v>
      </c>
      <c r="H3668" s="16">
        <v>4489.8251953125</v>
      </c>
    </row>
    <row r="3669" spans="1:8">
      <c r="A3669" s="16">
        <v>191</v>
      </c>
      <c r="B3669" s="16" t="s">
        <v>316</v>
      </c>
      <c r="C3669" s="16">
        <v>10</v>
      </c>
      <c r="D3669" s="16">
        <v>20342.01171875</v>
      </c>
      <c r="E3669" s="16">
        <v>1227.7410888671875</v>
      </c>
      <c r="F3669" s="16">
        <v>2304.095947265625</v>
      </c>
      <c r="G3669" s="16">
        <v>30646.287109375</v>
      </c>
      <c r="H3669" s="16">
        <v>3738.8017578125</v>
      </c>
    </row>
    <row r="3670" spans="1:8">
      <c r="A3670" s="16">
        <v>192</v>
      </c>
      <c r="B3670" s="16" t="s">
        <v>317</v>
      </c>
      <c r="C3670" s="16">
        <v>10</v>
      </c>
      <c r="D3670" s="16">
        <v>13819.6708984375</v>
      </c>
      <c r="E3670" s="16">
        <v>1277.9290771484375</v>
      </c>
      <c r="F3670" s="16">
        <v>1987.2574462890625</v>
      </c>
      <c r="G3670" s="16">
        <v>31858.744140625</v>
      </c>
      <c r="H3670" s="16">
        <v>2546.430419921875</v>
      </c>
    </row>
    <row r="3671" spans="1:8">
      <c r="A3671" s="16">
        <v>193</v>
      </c>
      <c r="B3671" s="16" t="s">
        <v>172</v>
      </c>
      <c r="C3671" s="16">
        <v>10</v>
      </c>
      <c r="D3671" s="16">
        <v>158090.203125</v>
      </c>
      <c r="E3671" s="16">
        <v>61345.171875</v>
      </c>
      <c r="F3671" s="16">
        <v>80601.9765625</v>
      </c>
      <c r="G3671" s="16">
        <v>34482.5078125</v>
      </c>
      <c r="H3671" s="16">
        <v>98343.6484375</v>
      </c>
    </row>
    <row r="3672" spans="1:8">
      <c r="A3672" s="16">
        <v>194</v>
      </c>
      <c r="B3672" s="16" t="s">
        <v>173</v>
      </c>
      <c r="C3672" s="16">
        <v>10</v>
      </c>
      <c r="D3672" s="16">
        <v>166498.140625</v>
      </c>
      <c r="E3672" s="16">
        <v>63746.23828125</v>
      </c>
      <c r="F3672" s="16">
        <v>84173.0625</v>
      </c>
      <c r="G3672" s="16">
        <v>36605.46484375</v>
      </c>
      <c r="H3672" s="16">
        <v>104093.21875</v>
      </c>
    </row>
    <row r="3673" spans="1:8">
      <c r="A3673" s="16">
        <v>195</v>
      </c>
      <c r="B3673" s="16" t="s">
        <v>174</v>
      </c>
      <c r="C3673" s="16">
        <v>10</v>
      </c>
      <c r="D3673" s="16">
        <v>146071.578125</v>
      </c>
      <c r="E3673" s="16">
        <v>55678.2421875</v>
      </c>
      <c r="F3673" s="16">
        <v>73953.7109375</v>
      </c>
      <c r="G3673" s="16">
        <v>33331.015625</v>
      </c>
      <c r="H3673" s="16">
        <v>92132.3203125</v>
      </c>
    </row>
    <row r="3674" spans="1:8">
      <c r="A3674" s="16">
        <v>196</v>
      </c>
      <c r="B3674" s="16" t="s">
        <v>175</v>
      </c>
      <c r="C3674" s="16">
        <v>10</v>
      </c>
      <c r="D3674" s="16">
        <v>234359.078125</v>
      </c>
      <c r="E3674" s="16">
        <v>87999.21875</v>
      </c>
      <c r="F3674" s="16">
        <v>118975.0390625</v>
      </c>
      <c r="G3674" s="16">
        <v>52225.84375</v>
      </c>
      <c r="H3674" s="16">
        <v>144812.859375</v>
      </c>
    </row>
    <row r="3675" spans="1:8">
      <c r="A3675" s="16">
        <v>197</v>
      </c>
      <c r="B3675" s="16" t="s">
        <v>176</v>
      </c>
      <c r="C3675" s="16">
        <v>10</v>
      </c>
      <c r="D3675" s="16">
        <v>151013.890625</v>
      </c>
      <c r="E3675" s="16">
        <v>58651.72265625</v>
      </c>
      <c r="F3675" s="16">
        <v>78105.2109375</v>
      </c>
      <c r="G3675" s="16">
        <v>37211.625</v>
      </c>
      <c r="H3675" s="16">
        <v>95889.921875</v>
      </c>
    </row>
    <row r="3676" spans="1:8">
      <c r="A3676" s="16">
        <v>198</v>
      </c>
      <c r="B3676" s="16" t="s">
        <v>177</v>
      </c>
      <c r="C3676" s="16">
        <v>10</v>
      </c>
      <c r="D3676" s="16">
        <v>129639.140625</v>
      </c>
      <c r="E3676" s="16">
        <v>53306.75</v>
      </c>
      <c r="F3676" s="16">
        <v>70470.6015625</v>
      </c>
      <c r="G3676" s="16">
        <v>31874.24609375</v>
      </c>
      <c r="H3676" s="16">
        <v>89896.015625</v>
      </c>
    </row>
    <row r="3677" spans="1:8">
      <c r="A3677" s="16">
        <v>199</v>
      </c>
      <c r="B3677" s="16" t="s">
        <v>318</v>
      </c>
      <c r="C3677" s="16">
        <v>10</v>
      </c>
      <c r="D3677" s="16">
        <v>7521.98681640625</v>
      </c>
      <c r="E3677" s="16">
        <v>-39.576492309570313</v>
      </c>
      <c r="F3677" s="16">
        <v>909.40740966796875</v>
      </c>
      <c r="G3677" s="16">
        <v>1375.3868408203125</v>
      </c>
      <c r="H3677" s="16">
        <v>1006.0943603515625</v>
      </c>
    </row>
    <row r="3678" spans="1:8">
      <c r="A3678" s="16">
        <v>200</v>
      </c>
      <c r="B3678" s="16" t="s">
        <v>319</v>
      </c>
      <c r="C3678" s="16">
        <v>10</v>
      </c>
      <c r="D3678" s="16">
        <v>8394.7919921875</v>
      </c>
      <c r="E3678" s="16">
        <v>805.25146484375</v>
      </c>
      <c r="F3678" s="16">
        <v>1202.9093017578125</v>
      </c>
      <c r="G3678" s="16">
        <v>3645.63232421875</v>
      </c>
      <c r="H3678" s="16">
        <v>1220.5030517578125</v>
      </c>
    </row>
    <row r="3679" spans="1:8">
      <c r="A3679" s="16">
        <v>201</v>
      </c>
      <c r="B3679" s="16" t="s">
        <v>320</v>
      </c>
      <c r="C3679" s="16">
        <v>10</v>
      </c>
      <c r="D3679" s="16">
        <v>9977.939453125</v>
      </c>
      <c r="E3679" s="16">
        <v>734.3851318359375</v>
      </c>
      <c r="F3679" s="16">
        <v>1015.9547729492188</v>
      </c>
      <c r="G3679" s="16">
        <v>3455.2900390625</v>
      </c>
      <c r="H3679" s="16">
        <v>1389.306640625</v>
      </c>
    </row>
    <row r="3680" spans="1:8">
      <c r="A3680" s="16">
        <v>202</v>
      </c>
      <c r="B3680" s="16" t="s">
        <v>321</v>
      </c>
      <c r="C3680" s="16">
        <v>10</v>
      </c>
      <c r="D3680" s="16">
        <v>4287.26904296875</v>
      </c>
      <c r="E3680" s="16">
        <v>261.9561767578125</v>
      </c>
      <c r="F3680" s="16">
        <v>491.757568359375</v>
      </c>
      <c r="G3680" s="16">
        <v>1426.631591796875</v>
      </c>
      <c r="H3680" s="16">
        <v>210.87384033203125</v>
      </c>
    </row>
    <row r="3681" spans="1:8">
      <c r="A3681" s="16">
        <v>203</v>
      </c>
      <c r="B3681" s="16" t="s">
        <v>322</v>
      </c>
      <c r="C3681" s="16">
        <v>10</v>
      </c>
      <c r="D3681" s="16">
        <v>6075.27587890625</v>
      </c>
      <c r="E3681" s="16">
        <v>197.89852905273438</v>
      </c>
      <c r="F3681" s="16">
        <v>860.57647705078125</v>
      </c>
      <c r="G3681" s="16">
        <v>2601.5419921875</v>
      </c>
      <c r="H3681" s="16">
        <v>777.722412109375</v>
      </c>
    </row>
    <row r="3682" spans="1:8">
      <c r="A3682" s="16">
        <v>204</v>
      </c>
      <c r="B3682" s="16" t="s">
        <v>323</v>
      </c>
      <c r="C3682" s="16">
        <v>10</v>
      </c>
      <c r="D3682" s="16">
        <v>9104.6943359375</v>
      </c>
      <c r="E3682" s="16">
        <v>1154.54345703125</v>
      </c>
      <c r="F3682" s="16">
        <v>1110.741943359375</v>
      </c>
      <c r="G3682" s="16">
        <v>5693.724609375</v>
      </c>
      <c r="H3682" s="16">
        <v>1351.78466796875</v>
      </c>
    </row>
    <row r="3683" spans="1:8">
      <c r="A3683" s="16">
        <v>205</v>
      </c>
      <c r="B3683" s="16" t="s">
        <v>324</v>
      </c>
      <c r="C3683" s="16">
        <v>10</v>
      </c>
      <c r="D3683" s="16">
        <v>13713.298828125</v>
      </c>
      <c r="E3683" s="16">
        <v>894.511962890625</v>
      </c>
      <c r="F3683" s="16">
        <v>1274.6217041015625</v>
      </c>
      <c r="G3683" s="16">
        <v>4383.3369140625</v>
      </c>
      <c r="H3683" s="16">
        <v>1028.916259765625</v>
      </c>
    </row>
    <row r="3684" spans="1:8">
      <c r="A3684" s="16">
        <v>206</v>
      </c>
      <c r="B3684" s="16" t="s">
        <v>325</v>
      </c>
      <c r="C3684" s="16">
        <v>10</v>
      </c>
      <c r="D3684" s="16">
        <v>7187.08203125</v>
      </c>
      <c r="E3684" s="16">
        <v>403.06854248046875</v>
      </c>
      <c r="F3684" s="16">
        <v>858.59820556640625</v>
      </c>
      <c r="G3684" s="16">
        <v>6345.6396484375</v>
      </c>
      <c r="H3684" s="16">
        <v>1176.822021484375</v>
      </c>
    </row>
    <row r="3685" spans="1:8">
      <c r="A3685" s="16">
        <v>207</v>
      </c>
      <c r="B3685" s="16" t="s">
        <v>326</v>
      </c>
      <c r="C3685" s="16">
        <v>10</v>
      </c>
      <c r="D3685" s="16">
        <v>7304.05908203125</v>
      </c>
      <c r="E3685" s="16">
        <v>325.00289916992188</v>
      </c>
      <c r="F3685" s="16">
        <v>807.504638671875</v>
      </c>
      <c r="G3685" s="16">
        <v>7543.234375</v>
      </c>
      <c r="H3685" s="16">
        <v>1171.0247802734375</v>
      </c>
    </row>
    <row r="3686" spans="1:8">
      <c r="A3686" s="16">
        <v>208</v>
      </c>
      <c r="B3686" s="16" t="s">
        <v>327</v>
      </c>
      <c r="C3686" s="16">
        <v>10</v>
      </c>
      <c r="D3686" s="16">
        <v>4377.84326171875</v>
      </c>
      <c r="E3686" s="16">
        <v>338.0467529296875</v>
      </c>
      <c r="F3686" s="16">
        <v>411.36569213867188</v>
      </c>
      <c r="G3686" s="16">
        <v>1720.41162109375</v>
      </c>
      <c r="H3686" s="16">
        <v>181.47175598144531</v>
      </c>
    </row>
    <row r="3687" spans="1:8">
      <c r="A3687" s="16">
        <v>209</v>
      </c>
      <c r="B3687" s="16" t="s">
        <v>328</v>
      </c>
      <c r="C3687" s="16">
        <v>10</v>
      </c>
      <c r="D3687" s="16">
        <v>7305.63330078125</v>
      </c>
      <c r="E3687" s="16">
        <v>853.01531982421875</v>
      </c>
      <c r="F3687" s="16">
        <v>923.0948486328125</v>
      </c>
      <c r="G3687" s="16">
        <v>7700.86376953125</v>
      </c>
      <c r="H3687" s="16">
        <v>1109.6365966796875</v>
      </c>
    </row>
    <row r="3688" spans="1:8">
      <c r="A3688" s="16">
        <v>210</v>
      </c>
      <c r="B3688" s="16" t="s">
        <v>329</v>
      </c>
      <c r="C3688" s="16">
        <v>10</v>
      </c>
      <c r="D3688" s="16">
        <v>12609.23828125</v>
      </c>
      <c r="E3688" s="16">
        <v>1043.3651123046875</v>
      </c>
      <c r="F3688" s="16">
        <v>1106.0318603515625</v>
      </c>
      <c r="G3688" s="16">
        <v>7142.0029296875</v>
      </c>
      <c r="H3688" s="16">
        <v>1698.2415771484375</v>
      </c>
    </row>
    <row r="3689" spans="1:8">
      <c r="A3689" s="16">
        <v>211</v>
      </c>
      <c r="B3689" s="16" t="s">
        <v>330</v>
      </c>
      <c r="C3689" s="16">
        <v>10</v>
      </c>
      <c r="D3689" s="16">
        <v>5158.30517578125</v>
      </c>
      <c r="E3689" s="16">
        <v>536.01953125</v>
      </c>
      <c r="F3689" s="16">
        <v>1461.8138427734375</v>
      </c>
      <c r="G3689" s="16">
        <v>1648.7093505859375</v>
      </c>
      <c r="H3689" s="16">
        <v>-265.9747314453125</v>
      </c>
    </row>
    <row r="3690" spans="1:8">
      <c r="A3690" s="16">
        <v>212</v>
      </c>
      <c r="B3690" s="16" t="s">
        <v>331</v>
      </c>
      <c r="C3690" s="16">
        <v>10</v>
      </c>
      <c r="D3690" s="16">
        <v>17793.521484375</v>
      </c>
      <c r="E3690" s="16">
        <v>1456.72998046875</v>
      </c>
      <c r="F3690" s="16">
        <v>2101.060791015625</v>
      </c>
      <c r="G3690" s="16">
        <v>19129.232421875</v>
      </c>
      <c r="H3690" s="16">
        <v>2300.182373046875</v>
      </c>
    </row>
    <row r="3691" spans="1:8">
      <c r="A3691" s="16">
        <v>213</v>
      </c>
      <c r="B3691" s="16" t="s">
        <v>332</v>
      </c>
      <c r="C3691" s="16">
        <v>10</v>
      </c>
      <c r="D3691" s="16">
        <v>14845.4658203125</v>
      </c>
      <c r="E3691" s="16">
        <v>1254.6221923828125</v>
      </c>
      <c r="F3691" s="16">
        <v>1362.8426513671875</v>
      </c>
      <c r="G3691" s="16">
        <v>33309.90234375</v>
      </c>
      <c r="H3691" s="16">
        <v>1755.0869140625</v>
      </c>
    </row>
    <row r="3692" spans="1:8">
      <c r="A3692" s="16">
        <v>214</v>
      </c>
      <c r="B3692" s="16" t="s">
        <v>333</v>
      </c>
      <c r="C3692" s="16">
        <v>10</v>
      </c>
      <c r="D3692" s="16">
        <v>21954.01953125</v>
      </c>
      <c r="E3692" s="16">
        <v>1456.2542724609375</v>
      </c>
      <c r="F3692" s="16">
        <v>3036.2548828125</v>
      </c>
      <c r="G3692" s="16">
        <v>33360.46484375</v>
      </c>
      <c r="H3692" s="16">
        <v>2951.6845703125</v>
      </c>
    </row>
    <row r="3693" spans="1:8">
      <c r="A3693" s="16">
        <v>215</v>
      </c>
      <c r="B3693" s="16" t="s">
        <v>334</v>
      </c>
      <c r="C3693" s="16">
        <v>10</v>
      </c>
      <c r="D3693" s="16">
        <v>15414.2783203125</v>
      </c>
      <c r="E3693" s="16">
        <v>431.89572143554688</v>
      </c>
      <c r="F3693" s="16">
        <v>1815.6864013671875</v>
      </c>
      <c r="G3693" s="16">
        <v>20434.173828125</v>
      </c>
      <c r="H3693" s="16">
        <v>2114.502685546875</v>
      </c>
    </row>
    <row r="3694" spans="1:8">
      <c r="A3694" s="16">
        <v>216</v>
      </c>
      <c r="B3694" s="16" t="s">
        <v>335</v>
      </c>
      <c r="C3694" s="16">
        <v>10</v>
      </c>
      <c r="D3694" s="16">
        <v>26867.431640625</v>
      </c>
      <c r="E3694" s="16">
        <v>3316.854736328125</v>
      </c>
      <c r="F3694" s="16">
        <v>4198.22412109375</v>
      </c>
      <c r="G3694" s="16">
        <v>42751.6328125</v>
      </c>
      <c r="H3694" s="16">
        <v>4695.85595703125</v>
      </c>
    </row>
    <row r="3695" spans="1:8">
      <c r="A3695" s="16">
        <v>217</v>
      </c>
      <c r="B3695" s="16" t="s">
        <v>178</v>
      </c>
      <c r="C3695" s="16">
        <v>10</v>
      </c>
      <c r="D3695" s="16">
        <v>154302.75</v>
      </c>
      <c r="E3695" s="16">
        <v>61971.38671875</v>
      </c>
      <c r="F3695" s="16">
        <v>80887.3828125</v>
      </c>
      <c r="G3695" s="16">
        <v>34881.6171875</v>
      </c>
      <c r="H3695" s="16">
        <v>100319.5546875</v>
      </c>
    </row>
    <row r="3696" spans="1:8">
      <c r="A3696" s="16">
        <v>218</v>
      </c>
      <c r="B3696" s="16" t="s">
        <v>179</v>
      </c>
      <c r="C3696" s="16">
        <v>10</v>
      </c>
      <c r="D3696" s="16">
        <v>176880.671875</v>
      </c>
      <c r="E3696" s="16">
        <v>62606.44140625</v>
      </c>
      <c r="F3696" s="16">
        <v>82681.328125</v>
      </c>
      <c r="G3696" s="16">
        <v>36183.8515625</v>
      </c>
      <c r="H3696" s="16">
        <v>100637.5078125</v>
      </c>
    </row>
    <row r="3697" spans="1:8">
      <c r="A3697" s="16">
        <v>219</v>
      </c>
      <c r="B3697" s="16" t="s">
        <v>180</v>
      </c>
      <c r="C3697" s="16">
        <v>10</v>
      </c>
      <c r="D3697" s="16">
        <v>149747.515625</v>
      </c>
      <c r="E3697" s="16">
        <v>58337.17578125</v>
      </c>
      <c r="F3697" s="16">
        <v>76692.0390625</v>
      </c>
      <c r="G3697" s="16">
        <v>34967.22265625</v>
      </c>
      <c r="H3697" s="16">
        <v>95535.328125</v>
      </c>
    </row>
    <row r="3698" spans="1:8">
      <c r="A3698" s="16">
        <v>220</v>
      </c>
      <c r="B3698" s="16" t="s">
        <v>181</v>
      </c>
      <c r="C3698" s="16">
        <v>10</v>
      </c>
      <c r="D3698" s="16">
        <v>161773.4375</v>
      </c>
      <c r="E3698" s="16">
        <v>62763.06640625</v>
      </c>
      <c r="F3698" s="16">
        <v>82748.1953125</v>
      </c>
      <c r="G3698" s="16">
        <v>38832.5390625</v>
      </c>
      <c r="H3698" s="16">
        <v>103015.75</v>
      </c>
    </row>
    <row r="3699" spans="1:8">
      <c r="A3699" s="16">
        <v>221</v>
      </c>
      <c r="B3699" s="16" t="s">
        <v>182</v>
      </c>
      <c r="C3699" s="16">
        <v>10</v>
      </c>
      <c r="D3699" s="16">
        <v>168114.90625</v>
      </c>
      <c r="E3699" s="16">
        <v>62478.80078125</v>
      </c>
      <c r="F3699" s="16">
        <v>83369.0234375</v>
      </c>
      <c r="G3699" s="16">
        <v>42761.66796875</v>
      </c>
      <c r="H3699" s="16">
        <v>103823.0625</v>
      </c>
    </row>
    <row r="3700" spans="1:8">
      <c r="A3700" s="16">
        <v>222</v>
      </c>
      <c r="B3700" s="16" t="s">
        <v>183</v>
      </c>
      <c r="C3700" s="16">
        <v>10</v>
      </c>
      <c r="D3700" s="16">
        <v>151888.046875</v>
      </c>
      <c r="E3700" s="16">
        <v>60018.53515625</v>
      </c>
      <c r="F3700" s="16">
        <v>80714.34375</v>
      </c>
      <c r="G3700" s="16">
        <v>37477.54296875</v>
      </c>
      <c r="H3700" s="16">
        <v>100271.2734375</v>
      </c>
    </row>
    <row r="3701" spans="1:8">
      <c r="A3701" s="16">
        <v>223</v>
      </c>
      <c r="B3701" s="16" t="s">
        <v>336</v>
      </c>
      <c r="C3701" s="16">
        <v>10</v>
      </c>
      <c r="D3701" s="16">
        <v>10384.3291015625</v>
      </c>
      <c r="E3701" s="16">
        <v>444.51156616210938</v>
      </c>
      <c r="F3701" s="16">
        <v>588.23797607421875</v>
      </c>
      <c r="G3701" s="16">
        <v>4334.8125</v>
      </c>
      <c r="H3701" s="16">
        <v>986.25946044921875</v>
      </c>
    </row>
    <row r="3702" spans="1:8">
      <c r="A3702" s="16">
        <v>224</v>
      </c>
      <c r="B3702" s="16" t="s">
        <v>337</v>
      </c>
      <c r="C3702" s="16">
        <v>10</v>
      </c>
      <c r="D3702" s="16">
        <v>11150.564453125</v>
      </c>
      <c r="E3702" s="16">
        <v>659.8670654296875</v>
      </c>
      <c r="F3702" s="16">
        <v>1320.3760986328125</v>
      </c>
      <c r="G3702" s="16">
        <v>4632.046875</v>
      </c>
      <c r="H3702" s="16">
        <v>1002.4058227539063</v>
      </c>
    </row>
    <row r="3703" spans="1:8">
      <c r="A3703" s="16">
        <v>225</v>
      </c>
      <c r="B3703" s="16" t="s">
        <v>338</v>
      </c>
      <c r="C3703" s="16">
        <v>10</v>
      </c>
      <c r="D3703" s="16">
        <v>10520.349609375</v>
      </c>
      <c r="E3703" s="16">
        <v>202.08314514160156</v>
      </c>
      <c r="F3703" s="16">
        <v>1137.27197265625</v>
      </c>
      <c r="G3703" s="16">
        <v>3548.134521484375</v>
      </c>
      <c r="H3703" s="16">
        <v>1015.1091918945313</v>
      </c>
    </row>
    <row r="3704" spans="1:8">
      <c r="A3704" s="16">
        <v>226</v>
      </c>
      <c r="B3704" s="16" t="s">
        <v>339</v>
      </c>
      <c r="C3704" s="16">
        <v>10</v>
      </c>
      <c r="D3704" s="16">
        <v>10839.841796875</v>
      </c>
      <c r="E3704" s="16">
        <v>1130.5675048828125</v>
      </c>
      <c r="F3704" s="16">
        <v>1294.1217041015625</v>
      </c>
      <c r="G3704" s="16">
        <v>2260.40576171875</v>
      </c>
      <c r="H3704" s="16">
        <v>1327.804931640625</v>
      </c>
    </row>
    <row r="3705" spans="1:8">
      <c r="A3705" s="16">
        <v>227</v>
      </c>
      <c r="B3705" s="16" t="s">
        <v>340</v>
      </c>
      <c r="C3705" s="16">
        <v>10</v>
      </c>
      <c r="D3705" s="16">
        <v>6337.63720703125</v>
      </c>
      <c r="E3705" s="16">
        <v>425.44338989257813</v>
      </c>
      <c r="F3705" s="16">
        <v>983.84661865234375</v>
      </c>
      <c r="G3705" s="16">
        <v>1683.8448486328125</v>
      </c>
      <c r="H3705" s="16">
        <v>329.13461303710938</v>
      </c>
    </row>
    <row r="3706" spans="1:8">
      <c r="A3706" s="16">
        <v>228</v>
      </c>
      <c r="B3706" s="16" t="s">
        <v>341</v>
      </c>
      <c r="C3706" s="16">
        <v>10</v>
      </c>
      <c r="D3706" s="16">
        <v>3965.090087890625</v>
      </c>
      <c r="E3706" s="16">
        <v>27.638336181640625</v>
      </c>
      <c r="F3706" s="16">
        <v>555.96868896484375</v>
      </c>
      <c r="G3706" s="16">
        <v>3331.56103515625</v>
      </c>
      <c r="H3706" s="16">
        <v>862.53424072265625</v>
      </c>
    </row>
    <row r="3707" spans="1:8">
      <c r="A3707" s="16">
        <v>229</v>
      </c>
      <c r="B3707" s="16" t="s">
        <v>342</v>
      </c>
      <c r="C3707" s="16">
        <v>10</v>
      </c>
      <c r="D3707" s="16">
        <v>3906.434814453125</v>
      </c>
      <c r="E3707" s="16">
        <v>405.09051513671875</v>
      </c>
      <c r="F3707" s="16">
        <v>780.7542724609375</v>
      </c>
      <c r="G3707" s="16">
        <v>-38.880329132080078</v>
      </c>
      <c r="H3707" s="16">
        <v>261.35028076171875</v>
      </c>
    </row>
    <row r="3708" spans="1:8">
      <c r="A3708" s="16">
        <v>230</v>
      </c>
      <c r="B3708" s="16" t="s">
        <v>343</v>
      </c>
      <c r="C3708" s="16">
        <v>10</v>
      </c>
      <c r="D3708" s="16">
        <v>8454.7587890625</v>
      </c>
      <c r="E3708" s="16">
        <v>501.25448608398438</v>
      </c>
      <c r="F3708" s="16">
        <v>1054.172119140625</v>
      </c>
      <c r="G3708" s="16">
        <v>5294.37255859375</v>
      </c>
      <c r="H3708" s="16">
        <v>1023.162841796875</v>
      </c>
    </row>
    <row r="3709" spans="1:8">
      <c r="A3709" s="16">
        <v>231</v>
      </c>
      <c r="B3709" s="16" t="s">
        <v>344</v>
      </c>
      <c r="C3709" s="16">
        <v>10</v>
      </c>
      <c r="D3709" s="16">
        <v>6855.67626953125</v>
      </c>
      <c r="E3709" s="16">
        <v>540.95294189453125</v>
      </c>
      <c r="F3709" s="16">
        <v>747.22381591796875</v>
      </c>
      <c r="G3709" s="16">
        <v>6097.27490234375</v>
      </c>
      <c r="H3709" s="16">
        <v>1294.146728515625</v>
      </c>
    </row>
    <row r="3710" spans="1:8">
      <c r="A3710" s="16">
        <v>232</v>
      </c>
      <c r="B3710" s="16" t="s">
        <v>345</v>
      </c>
      <c r="C3710" s="16">
        <v>10</v>
      </c>
      <c r="D3710" s="16">
        <v>6052.6591796875</v>
      </c>
      <c r="E3710" s="16">
        <v>149.18739318847656</v>
      </c>
      <c r="F3710" s="16">
        <v>539.7762451171875</v>
      </c>
      <c r="G3710" s="16">
        <v>5593.62939453125</v>
      </c>
      <c r="H3710" s="16">
        <v>723.06671142578125</v>
      </c>
    </row>
    <row r="3711" spans="1:8">
      <c r="A3711" s="16">
        <v>233</v>
      </c>
      <c r="B3711" s="16" t="s">
        <v>346</v>
      </c>
      <c r="C3711" s="16">
        <v>10</v>
      </c>
      <c r="D3711" s="16">
        <v>7007.85595703125</v>
      </c>
      <c r="E3711" s="16">
        <v>336.19979858398438</v>
      </c>
      <c r="F3711" s="16">
        <v>1083.0472412109375</v>
      </c>
      <c r="G3711" s="16">
        <v>6073.76220703125</v>
      </c>
      <c r="H3711" s="16">
        <v>1424.6295166015625</v>
      </c>
    </row>
    <row r="3712" spans="1:8">
      <c r="A3712" s="16">
        <v>234</v>
      </c>
      <c r="B3712" s="16" t="s">
        <v>347</v>
      </c>
      <c r="C3712" s="16">
        <v>10</v>
      </c>
      <c r="D3712" s="16">
        <v>29508.2890625</v>
      </c>
      <c r="E3712" s="16">
        <v>2322.55078125</v>
      </c>
      <c r="F3712" s="16">
        <v>3153.498291015625</v>
      </c>
      <c r="G3712" s="16">
        <v>7016.66845703125</v>
      </c>
      <c r="H3712" s="16">
        <v>2169.2626953125</v>
      </c>
    </row>
    <row r="3713" spans="1:8">
      <c r="A3713" s="16">
        <v>235</v>
      </c>
      <c r="B3713" s="16" t="s">
        <v>348</v>
      </c>
      <c r="C3713" s="16">
        <v>10</v>
      </c>
      <c r="D3713" s="16">
        <v>6897.05419921875</v>
      </c>
      <c r="E3713" s="16">
        <v>489.1427001953125</v>
      </c>
      <c r="F3713" s="16">
        <v>669.18035888671875</v>
      </c>
      <c r="G3713" s="16">
        <v>4616.572265625</v>
      </c>
      <c r="H3713" s="16">
        <v>980.8812255859375</v>
      </c>
    </row>
    <row r="3714" spans="1:8">
      <c r="A3714" s="16">
        <v>236</v>
      </c>
      <c r="B3714" s="16" t="s">
        <v>349</v>
      </c>
      <c r="C3714" s="16">
        <v>10</v>
      </c>
      <c r="D3714" s="16">
        <v>11693.6259765625</v>
      </c>
      <c r="E3714" s="16">
        <v>229.07746887207031</v>
      </c>
      <c r="F3714" s="16">
        <v>1480.8282470703125</v>
      </c>
      <c r="G3714" s="16">
        <v>18392.408203125</v>
      </c>
      <c r="H3714" s="16">
        <v>2505.048828125</v>
      </c>
    </row>
    <row r="3715" spans="1:8">
      <c r="A3715" s="16">
        <v>237</v>
      </c>
      <c r="B3715" s="16" t="s">
        <v>350</v>
      </c>
      <c r="C3715" s="16">
        <v>10</v>
      </c>
      <c r="D3715" s="16">
        <v>9919.1552734375</v>
      </c>
      <c r="E3715" s="16">
        <v>902.11676025390625</v>
      </c>
      <c r="F3715" s="16">
        <v>1071.0855712890625</v>
      </c>
      <c r="G3715" s="16">
        <v>24685.71484375</v>
      </c>
      <c r="H3715" s="16">
        <v>2623.6171875</v>
      </c>
    </row>
    <row r="3716" spans="1:8">
      <c r="A3716" s="16">
        <v>238</v>
      </c>
      <c r="B3716" s="16" t="s">
        <v>351</v>
      </c>
      <c r="C3716" s="16">
        <v>10</v>
      </c>
      <c r="D3716" s="16">
        <v>10838.439453125</v>
      </c>
      <c r="E3716" s="16">
        <v>-1414.8218994140625</v>
      </c>
      <c r="F3716" s="16">
        <v>1598.7633056640625</v>
      </c>
      <c r="G3716" s="16">
        <v>21967.505859375</v>
      </c>
      <c r="H3716" s="16">
        <v>-2283.81884765625</v>
      </c>
    </row>
    <row r="3717" spans="1:8">
      <c r="A3717" s="16">
        <v>239</v>
      </c>
      <c r="B3717" s="16" t="s">
        <v>352</v>
      </c>
      <c r="C3717" s="16">
        <v>10</v>
      </c>
      <c r="D3717" s="16">
        <v>35338.8984375</v>
      </c>
      <c r="E3717" s="16">
        <v>1903.58935546875</v>
      </c>
      <c r="F3717" s="16">
        <v>3663.698486328125</v>
      </c>
      <c r="G3717" s="16">
        <v>26956.478515625</v>
      </c>
      <c r="H3717" s="16">
        <v>3537.594970703125</v>
      </c>
    </row>
    <row r="3718" spans="1:8">
      <c r="A3718" s="16">
        <v>240</v>
      </c>
      <c r="B3718" s="16" t="s">
        <v>353</v>
      </c>
      <c r="C3718" s="16">
        <v>10</v>
      </c>
      <c r="D3718" s="16">
        <v>15131.9501953125</v>
      </c>
      <c r="E3718" s="16">
        <v>894.3189697265625</v>
      </c>
      <c r="F3718" s="16">
        <v>2048.187744140625</v>
      </c>
      <c r="G3718" s="16">
        <v>38140.8046875</v>
      </c>
      <c r="H3718" s="16">
        <v>2864.229248046875</v>
      </c>
    </row>
    <row r="3719" spans="1:8">
      <c r="A3719" s="16">
        <v>241</v>
      </c>
      <c r="B3719" s="16" t="s">
        <v>184</v>
      </c>
      <c r="C3719" s="16">
        <v>10</v>
      </c>
      <c r="D3719" s="16">
        <v>154594.34375</v>
      </c>
      <c r="E3719" s="16">
        <v>60501.65625</v>
      </c>
      <c r="F3719" s="16">
        <v>79274.5234375</v>
      </c>
      <c r="G3719" s="16">
        <v>33615.27734375</v>
      </c>
      <c r="H3719" s="16">
        <v>98740.84375</v>
      </c>
    </row>
    <row r="3720" spans="1:8">
      <c r="A3720" s="16">
        <v>242</v>
      </c>
      <c r="B3720" s="16" t="s">
        <v>185</v>
      </c>
      <c r="C3720" s="16">
        <v>10</v>
      </c>
      <c r="D3720" s="16">
        <v>153080.03125</v>
      </c>
      <c r="E3720" s="16">
        <v>59944.48828125</v>
      </c>
      <c r="F3720" s="16">
        <v>78559.7421875</v>
      </c>
      <c r="G3720" s="16">
        <v>34720.9609375</v>
      </c>
      <c r="H3720" s="16">
        <v>97630.6171875</v>
      </c>
    </row>
    <row r="3721" spans="1:8">
      <c r="A3721" s="16">
        <v>243</v>
      </c>
      <c r="B3721" s="16" t="s">
        <v>186</v>
      </c>
      <c r="C3721" s="16">
        <v>10</v>
      </c>
      <c r="D3721" s="16">
        <v>156631.140625</v>
      </c>
      <c r="E3721" s="16">
        <v>60814.5390625</v>
      </c>
      <c r="F3721" s="16">
        <v>79770.703125</v>
      </c>
      <c r="G3721" s="16">
        <v>36172.265625</v>
      </c>
      <c r="H3721" s="16">
        <v>99868.75</v>
      </c>
    </row>
    <row r="3722" spans="1:8">
      <c r="A3722" s="16">
        <v>244</v>
      </c>
      <c r="B3722" s="16" t="s">
        <v>187</v>
      </c>
      <c r="C3722" s="16">
        <v>10</v>
      </c>
      <c r="D3722" s="16">
        <v>163005.59375</v>
      </c>
      <c r="E3722" s="16">
        <v>62119.30078125</v>
      </c>
      <c r="F3722" s="16">
        <v>83271.3046875</v>
      </c>
      <c r="G3722" s="16">
        <v>40142.23828125</v>
      </c>
      <c r="H3722" s="16">
        <v>101449.9140625</v>
      </c>
    </row>
    <row r="3723" spans="1:8">
      <c r="A3723" s="16">
        <v>245</v>
      </c>
      <c r="B3723" s="16" t="s">
        <v>188</v>
      </c>
      <c r="C3723" s="16">
        <v>10</v>
      </c>
      <c r="D3723" s="16">
        <v>182212.859375</v>
      </c>
      <c r="E3723" s="16">
        <v>70403.03125</v>
      </c>
      <c r="F3723" s="16">
        <v>93592.2109375</v>
      </c>
      <c r="G3723" s="16">
        <v>43924.7265625</v>
      </c>
      <c r="H3723" s="16">
        <v>115914.859375</v>
      </c>
    </row>
    <row r="3724" spans="1:8">
      <c r="A3724" s="16">
        <v>246</v>
      </c>
      <c r="B3724" s="16" t="s">
        <v>189</v>
      </c>
      <c r="C3724" s="16">
        <v>10</v>
      </c>
      <c r="D3724" s="16">
        <v>158846.0625</v>
      </c>
      <c r="E3724" s="16">
        <v>61922.6875</v>
      </c>
      <c r="F3724" s="16">
        <v>82667.9765625</v>
      </c>
      <c r="G3724" s="16">
        <v>40015.11328125</v>
      </c>
      <c r="H3724" s="16">
        <v>104209.140625</v>
      </c>
    </row>
    <row r="3725" spans="1:8">
      <c r="A3725" s="16">
        <v>247</v>
      </c>
      <c r="B3725" s="16" t="s">
        <v>354</v>
      </c>
      <c r="C3725" s="16">
        <v>10</v>
      </c>
      <c r="D3725" s="16">
        <v>9043.666015625</v>
      </c>
      <c r="E3725" s="16">
        <v>886.5850830078125</v>
      </c>
      <c r="F3725" s="16">
        <v>1055.189453125</v>
      </c>
      <c r="G3725" s="16">
        <v>3967.190673828125</v>
      </c>
      <c r="H3725" s="16">
        <v>1031.532958984375</v>
      </c>
    </row>
    <row r="3726" spans="1:8">
      <c r="A3726" s="16">
        <v>248</v>
      </c>
      <c r="B3726" s="16" t="s">
        <v>355</v>
      </c>
      <c r="C3726" s="16">
        <v>10</v>
      </c>
      <c r="D3726" s="16">
        <v>10813.271484375</v>
      </c>
      <c r="E3726" s="16">
        <v>626.20159912109375</v>
      </c>
      <c r="F3726" s="16">
        <v>1247.369140625</v>
      </c>
      <c r="G3726" s="16">
        <v>3929.8173828125</v>
      </c>
      <c r="H3726" s="16">
        <v>909.18145751953125</v>
      </c>
    </row>
    <row r="3727" spans="1:8">
      <c r="A3727" s="16">
        <v>249</v>
      </c>
      <c r="B3727" s="16" t="s">
        <v>356</v>
      </c>
      <c r="C3727" s="16">
        <v>10</v>
      </c>
      <c r="D3727" s="16">
        <v>6541.87939453125</v>
      </c>
      <c r="E3727" s="16">
        <v>642.76446533203125</v>
      </c>
      <c r="F3727" s="16">
        <v>1092.716796875</v>
      </c>
      <c r="G3727" s="16">
        <v>3628.9150390625</v>
      </c>
      <c r="H3727" s="16">
        <v>1011.760498046875</v>
      </c>
    </row>
    <row r="3728" spans="1:8">
      <c r="A3728" s="16">
        <v>250</v>
      </c>
      <c r="B3728" s="16" t="s">
        <v>357</v>
      </c>
      <c r="C3728" s="16">
        <v>10</v>
      </c>
      <c r="D3728" s="16">
        <v>9698.9658203125</v>
      </c>
      <c r="E3728" s="16">
        <v>705.71630859375</v>
      </c>
      <c r="F3728" s="16">
        <v>1261.5791015625</v>
      </c>
      <c r="G3728" s="16">
        <v>3096.98291015625</v>
      </c>
      <c r="H3728" s="16">
        <v>1528.087890625</v>
      </c>
    </row>
    <row r="3729" spans="1:8">
      <c r="A3729" s="16">
        <v>251</v>
      </c>
      <c r="B3729" s="16" t="s">
        <v>358</v>
      </c>
      <c r="C3729" s="16">
        <v>10</v>
      </c>
      <c r="D3729" s="16">
        <v>6278.677734375</v>
      </c>
      <c r="E3729" s="16">
        <v>511.52276611328125</v>
      </c>
      <c r="F3729" s="16">
        <v>485.96682739257813</v>
      </c>
      <c r="G3729" s="16">
        <v>2550.71728515625</v>
      </c>
      <c r="H3729" s="16">
        <v>272.12374877929688</v>
      </c>
    </row>
    <row r="3730" spans="1:8">
      <c r="A3730" s="16">
        <v>252</v>
      </c>
      <c r="B3730" s="16" t="s">
        <v>359</v>
      </c>
      <c r="C3730" s="16">
        <v>10</v>
      </c>
      <c r="D3730" s="16">
        <v>5915.00341796875</v>
      </c>
      <c r="E3730" s="16">
        <v>197.41986083984375</v>
      </c>
      <c r="F3730" s="16">
        <v>475.11932373046875</v>
      </c>
      <c r="G3730" s="16">
        <v>3221.83740234375</v>
      </c>
      <c r="H3730" s="16">
        <v>676.19189453125</v>
      </c>
    </row>
    <row r="3731" spans="1:8">
      <c r="A3731" s="16">
        <v>253</v>
      </c>
      <c r="B3731" s="16" t="s">
        <v>360</v>
      </c>
      <c r="C3731" s="16">
        <v>10</v>
      </c>
      <c r="D3731" s="16">
        <v>5798.10009765625</v>
      </c>
      <c r="E3731" s="16">
        <v>226.50840759277344</v>
      </c>
      <c r="F3731" s="16">
        <v>815.73486328125</v>
      </c>
      <c r="G3731" s="16">
        <v>2107.19580078125</v>
      </c>
      <c r="H3731" s="16">
        <v>1261.03271484375</v>
      </c>
    </row>
    <row r="3732" spans="1:8">
      <c r="A3732" s="16">
        <v>254</v>
      </c>
      <c r="B3732" s="16" t="s">
        <v>361</v>
      </c>
      <c r="C3732" s="16">
        <v>10</v>
      </c>
      <c r="D3732" s="16">
        <v>6677.25146484375</v>
      </c>
      <c r="E3732" s="16">
        <v>805.42254638671875</v>
      </c>
      <c r="F3732" s="16">
        <v>1252.6553955078125</v>
      </c>
      <c r="G3732" s="16">
        <v>5747.20947265625</v>
      </c>
      <c r="H3732" s="16">
        <v>1025.020263671875</v>
      </c>
    </row>
    <row r="3733" spans="1:8">
      <c r="A3733" s="16">
        <v>255</v>
      </c>
      <c r="B3733" s="16" t="s">
        <v>362</v>
      </c>
      <c r="C3733" s="16">
        <v>10</v>
      </c>
      <c r="D3733" s="16">
        <v>7509.92333984375</v>
      </c>
      <c r="E3733" s="16">
        <v>568.53546142578125</v>
      </c>
      <c r="F3733" s="16">
        <v>995.59808349609375</v>
      </c>
      <c r="G3733" s="16">
        <v>5205.3115234375</v>
      </c>
      <c r="H3733" s="16">
        <v>910.20355224609375</v>
      </c>
    </row>
    <row r="3734" spans="1:8">
      <c r="A3734" s="16">
        <v>256</v>
      </c>
      <c r="B3734" s="16" t="s">
        <v>363</v>
      </c>
      <c r="C3734" s="16">
        <v>10</v>
      </c>
      <c r="D3734" s="16">
        <v>7369.82861328125</v>
      </c>
      <c r="E3734" s="16">
        <v>619.23931884765625</v>
      </c>
      <c r="F3734" s="16">
        <v>669.68817138671875</v>
      </c>
      <c r="G3734" s="16">
        <v>4582.439453125</v>
      </c>
      <c r="H3734" s="16">
        <v>1379.9305419921875</v>
      </c>
    </row>
    <row r="3735" spans="1:8">
      <c r="A3735" s="16">
        <v>257</v>
      </c>
      <c r="B3735" s="16" t="s">
        <v>364</v>
      </c>
      <c r="C3735" s="16">
        <v>10</v>
      </c>
      <c r="D3735" s="16">
        <v>4951.6279296875</v>
      </c>
      <c r="E3735" s="16">
        <v>487.09420776367188</v>
      </c>
      <c r="F3735" s="16">
        <v>622.4556884765625</v>
      </c>
      <c r="G3735" s="16">
        <v>5707.28173828125</v>
      </c>
      <c r="H3735" s="16">
        <v>1164.8465576171875</v>
      </c>
    </row>
    <row r="3736" spans="1:8">
      <c r="A3736" s="16">
        <v>258</v>
      </c>
      <c r="B3736" s="16" t="s">
        <v>365</v>
      </c>
      <c r="C3736" s="16">
        <v>10</v>
      </c>
      <c r="D3736" s="16">
        <v>11362.38671875</v>
      </c>
      <c r="E3736" s="16">
        <v>814.93914794921875</v>
      </c>
      <c r="F3736" s="16">
        <v>1130.5450439453125</v>
      </c>
      <c r="G3736" s="16">
        <v>6339.869140625</v>
      </c>
      <c r="H3736" s="16">
        <v>1889.1976318359375</v>
      </c>
    </row>
    <row r="3737" spans="1:8">
      <c r="A3737" s="16">
        <v>259</v>
      </c>
      <c r="B3737" s="16" t="s">
        <v>366</v>
      </c>
      <c r="C3737" s="16">
        <v>10</v>
      </c>
      <c r="D3737" s="16">
        <v>4848.47509765625</v>
      </c>
      <c r="E3737" s="16">
        <v>-113.016357421875</v>
      </c>
      <c r="F3737" s="16">
        <v>782.2186279296875</v>
      </c>
      <c r="G3737" s="16">
        <v>-574.82098388671875</v>
      </c>
      <c r="H3737" s="16">
        <v>911.36224365234375</v>
      </c>
    </row>
    <row r="3738" spans="1:8">
      <c r="A3738" s="16">
        <v>260</v>
      </c>
      <c r="B3738" s="16" t="s">
        <v>367</v>
      </c>
      <c r="C3738" s="16">
        <v>10</v>
      </c>
      <c r="D3738" s="16">
        <v>10753.8779296875</v>
      </c>
      <c r="E3738" s="16">
        <v>662.22027587890625</v>
      </c>
      <c r="F3738" s="16">
        <v>1048.864990234375</v>
      </c>
      <c r="G3738" s="16">
        <v>14421.8466796875</v>
      </c>
      <c r="H3738" s="16">
        <v>1494.673095703125</v>
      </c>
    </row>
    <row r="3739" spans="1:8">
      <c r="A3739" s="16">
        <v>261</v>
      </c>
      <c r="B3739" s="16" t="s">
        <v>368</v>
      </c>
      <c r="C3739" s="16">
        <v>10</v>
      </c>
      <c r="D3739" s="16">
        <v>10280.6494140625</v>
      </c>
      <c r="E3739" s="16">
        <v>797.08282470703125</v>
      </c>
      <c r="F3739" s="16">
        <v>1346.4700927734375</v>
      </c>
      <c r="G3739" s="16">
        <v>15229.01171875</v>
      </c>
      <c r="H3739" s="16">
        <v>1476.426025390625</v>
      </c>
    </row>
    <row r="3740" spans="1:8">
      <c r="A3740" s="16">
        <v>262</v>
      </c>
      <c r="B3740" s="16" t="s">
        <v>369</v>
      </c>
      <c r="C3740" s="16">
        <v>10</v>
      </c>
      <c r="D3740" s="16">
        <v>9614.31640625</v>
      </c>
      <c r="E3740" s="16">
        <v>299.83721923828125</v>
      </c>
      <c r="F3740" s="16">
        <v>1189.3857421875</v>
      </c>
      <c r="G3740" s="16">
        <v>18726.9375</v>
      </c>
      <c r="H3740" s="16">
        <v>708.77191162109375</v>
      </c>
    </row>
    <row r="3741" spans="1:8">
      <c r="A3741" s="16">
        <v>263</v>
      </c>
      <c r="B3741" s="16" t="s">
        <v>370</v>
      </c>
      <c r="C3741" s="16">
        <v>10</v>
      </c>
      <c r="D3741" s="16">
        <v>14476.3037109375</v>
      </c>
      <c r="E3741" s="16">
        <v>1347.9508056640625</v>
      </c>
      <c r="F3741" s="16">
        <v>1623.8480224609375</v>
      </c>
      <c r="G3741" s="16">
        <v>21010.279296875</v>
      </c>
      <c r="H3741" s="16">
        <v>2809.39599609375</v>
      </c>
    </row>
    <row r="3742" spans="1:8">
      <c r="A3742" s="16">
        <v>264</v>
      </c>
      <c r="B3742" s="16" t="s">
        <v>371</v>
      </c>
      <c r="C3742" s="16">
        <v>10</v>
      </c>
      <c r="D3742" s="16">
        <v>21591.634765625</v>
      </c>
      <c r="E3742" s="16">
        <v>1556.752685546875</v>
      </c>
      <c r="F3742" s="16">
        <v>2517.499267578125</v>
      </c>
      <c r="G3742" s="16">
        <v>32876.609375</v>
      </c>
      <c r="H3742" s="16">
        <v>3657.49072265625</v>
      </c>
    </row>
    <row r="3743" spans="1:8">
      <c r="A3743" s="16">
        <v>265</v>
      </c>
      <c r="B3743" s="16" t="s">
        <v>190</v>
      </c>
      <c r="C3743" s="16">
        <v>10</v>
      </c>
      <c r="D3743" s="16">
        <v>153047.046875</v>
      </c>
      <c r="E3743" s="16">
        <v>59630.7421875</v>
      </c>
      <c r="F3743" s="16">
        <v>77931.4609375</v>
      </c>
      <c r="G3743" s="16">
        <v>32836.515625</v>
      </c>
      <c r="H3743" s="16">
        <v>94943.3515625</v>
      </c>
    </row>
    <row r="3744" spans="1:8">
      <c r="A3744" s="16">
        <v>266</v>
      </c>
      <c r="B3744" s="16" t="s">
        <v>191</v>
      </c>
      <c r="C3744" s="16">
        <v>10</v>
      </c>
      <c r="D3744" s="16">
        <v>149667.796875</v>
      </c>
      <c r="E3744" s="16">
        <v>58133.00390625</v>
      </c>
      <c r="F3744" s="16">
        <v>76304.9765625</v>
      </c>
      <c r="G3744" s="16">
        <v>32319.08203125</v>
      </c>
      <c r="H3744" s="16">
        <v>94075.5</v>
      </c>
    </row>
    <row r="3745" spans="1:8">
      <c r="A3745" s="16">
        <v>267</v>
      </c>
      <c r="B3745" s="16" t="s">
        <v>192</v>
      </c>
      <c r="C3745" s="16">
        <v>10</v>
      </c>
      <c r="D3745" s="16">
        <v>146242.859375</v>
      </c>
      <c r="E3745" s="16">
        <v>57621.796875</v>
      </c>
      <c r="F3745" s="16">
        <v>75814.9609375</v>
      </c>
      <c r="G3745" s="16">
        <v>33426.55078125</v>
      </c>
      <c r="H3745" s="16">
        <v>93886.75</v>
      </c>
    </row>
    <row r="3746" spans="1:8">
      <c r="A3746" s="16">
        <v>268</v>
      </c>
      <c r="B3746" s="16" t="s">
        <v>193</v>
      </c>
      <c r="C3746" s="16">
        <v>10</v>
      </c>
      <c r="D3746" s="16">
        <v>162563.5</v>
      </c>
      <c r="E3746" s="16">
        <v>62911.3828125</v>
      </c>
      <c r="F3746" s="16">
        <v>84147.3984375</v>
      </c>
      <c r="G3746" s="16">
        <v>39275.4375</v>
      </c>
      <c r="H3746" s="16">
        <v>103291.5546875</v>
      </c>
    </row>
    <row r="3747" spans="1:8">
      <c r="A3747" s="16">
        <v>269</v>
      </c>
      <c r="B3747" s="16" t="s">
        <v>194</v>
      </c>
      <c r="C3747" s="16">
        <v>10</v>
      </c>
      <c r="D3747" s="16">
        <v>160823.625</v>
      </c>
      <c r="E3747" s="16">
        <v>61880.41015625</v>
      </c>
      <c r="F3747" s="16">
        <v>82503.046875</v>
      </c>
      <c r="G3747" s="16">
        <v>37292.84375</v>
      </c>
      <c r="H3747" s="16">
        <v>100661.09375</v>
      </c>
    </row>
    <row r="3748" spans="1:8">
      <c r="A3748" s="16">
        <v>270</v>
      </c>
      <c r="B3748" s="16" t="s">
        <v>195</v>
      </c>
      <c r="C3748" s="16">
        <v>10</v>
      </c>
      <c r="D3748" s="16">
        <v>157137.234375</v>
      </c>
      <c r="E3748" s="16">
        <v>60783.875</v>
      </c>
      <c r="F3748" s="16">
        <v>82019.53125</v>
      </c>
      <c r="G3748" s="16">
        <v>36517.19140625</v>
      </c>
      <c r="H3748" s="16">
        <v>100210.0859375</v>
      </c>
    </row>
    <row r="3749" spans="1:8">
      <c r="A3749" s="16">
        <v>271</v>
      </c>
      <c r="B3749" s="16" t="s">
        <v>372</v>
      </c>
      <c r="C3749" s="16">
        <v>10</v>
      </c>
      <c r="D3749" s="16">
        <v>9211.5244140625</v>
      </c>
      <c r="E3749" s="16">
        <v>898.75872802734375</v>
      </c>
      <c r="F3749" s="16">
        <v>1088.7489013671875</v>
      </c>
      <c r="G3749" s="16">
        <v>4244.34912109375</v>
      </c>
      <c r="H3749" s="16">
        <v>1241.566650390625</v>
      </c>
    </row>
    <row r="3750" spans="1:8">
      <c r="A3750" s="16">
        <v>272</v>
      </c>
      <c r="B3750" s="16" t="s">
        <v>373</v>
      </c>
      <c r="C3750" s="16">
        <v>10</v>
      </c>
      <c r="D3750" s="16">
        <v>12523.904296875</v>
      </c>
      <c r="E3750" s="16">
        <v>623.47027587890625</v>
      </c>
      <c r="F3750" s="16">
        <v>1884.7181396484375</v>
      </c>
      <c r="G3750" s="16">
        <v>4046.72900390625</v>
      </c>
      <c r="H3750" s="16">
        <v>1275.46728515625</v>
      </c>
    </row>
    <row r="3751" spans="1:8">
      <c r="A3751" s="16">
        <v>273</v>
      </c>
      <c r="B3751" s="16" t="s">
        <v>374</v>
      </c>
      <c r="C3751" s="16">
        <v>10</v>
      </c>
      <c r="D3751" s="16">
        <v>8523.8779296875</v>
      </c>
      <c r="E3751" s="16">
        <v>498.63430786132813</v>
      </c>
      <c r="F3751" s="16">
        <v>1027.234619140625</v>
      </c>
      <c r="G3751" s="16">
        <v>3396.43408203125</v>
      </c>
      <c r="H3751" s="16">
        <v>633.77239990234375</v>
      </c>
    </row>
    <row r="3752" spans="1:8">
      <c r="A3752" s="16">
        <v>274</v>
      </c>
      <c r="B3752" s="16" t="s">
        <v>375</v>
      </c>
      <c r="C3752" s="16">
        <v>10</v>
      </c>
      <c r="D3752" s="16">
        <v>9072.9404296875</v>
      </c>
      <c r="E3752" s="16">
        <v>737.69793701171875</v>
      </c>
      <c r="F3752" s="16">
        <v>981.8133544921875</v>
      </c>
      <c r="G3752" s="16">
        <v>3681.4013671875</v>
      </c>
      <c r="H3752" s="16">
        <v>1203.629150390625</v>
      </c>
    </row>
    <row r="3753" spans="1:8">
      <c r="A3753" s="16">
        <v>275</v>
      </c>
      <c r="B3753" s="16" t="s">
        <v>376</v>
      </c>
      <c r="C3753" s="16">
        <v>10</v>
      </c>
      <c r="D3753" s="16">
        <v>6831.28271484375</v>
      </c>
      <c r="E3753" s="16">
        <v>622.25213623046875</v>
      </c>
      <c r="F3753" s="16">
        <v>736.1973876953125</v>
      </c>
      <c r="G3753" s="16">
        <v>2914.586669921875</v>
      </c>
      <c r="H3753" s="16">
        <v>854.64105224609375</v>
      </c>
    </row>
    <row r="3754" spans="1:8">
      <c r="A3754" s="16">
        <v>276</v>
      </c>
      <c r="B3754" s="16" t="s">
        <v>377</v>
      </c>
      <c r="C3754" s="16">
        <v>10</v>
      </c>
      <c r="D3754" s="16">
        <v>5076.58740234375</v>
      </c>
      <c r="E3754" s="16">
        <v>170.14752197265625</v>
      </c>
      <c r="F3754" s="16">
        <v>670.3721923828125</v>
      </c>
      <c r="G3754" s="16">
        <v>1759.47998046875</v>
      </c>
      <c r="H3754" s="16">
        <v>716.529541015625</v>
      </c>
    </row>
    <row r="3755" spans="1:8">
      <c r="A3755" s="16">
        <v>277</v>
      </c>
      <c r="B3755" s="16" t="s">
        <v>378</v>
      </c>
      <c r="C3755" s="16">
        <v>10</v>
      </c>
      <c r="D3755" s="16">
        <v>2664.580810546875</v>
      </c>
      <c r="E3755" s="16">
        <v>851.09381103515625</v>
      </c>
      <c r="F3755" s="16">
        <v>1002.6773681640625</v>
      </c>
      <c r="G3755" s="16">
        <v>2014.003173828125</v>
      </c>
      <c r="H3755" s="16">
        <v>577.272216796875</v>
      </c>
    </row>
    <row r="3756" spans="1:8">
      <c r="A3756" s="16">
        <v>278</v>
      </c>
      <c r="B3756" s="16" t="s">
        <v>379</v>
      </c>
      <c r="C3756" s="16">
        <v>10</v>
      </c>
      <c r="D3756" s="16">
        <v>7057.06884765625</v>
      </c>
      <c r="E3756" s="16">
        <v>511.3912353515625</v>
      </c>
      <c r="F3756" s="16">
        <v>1128.4442138671875</v>
      </c>
      <c r="G3756" s="16">
        <v>6004.97802734375</v>
      </c>
      <c r="H3756" s="16">
        <v>830.77435302734375</v>
      </c>
    </row>
    <row r="3757" spans="1:8">
      <c r="A3757" s="16">
        <v>279</v>
      </c>
      <c r="B3757" s="16" t="s">
        <v>380</v>
      </c>
      <c r="C3757" s="16">
        <v>10</v>
      </c>
      <c r="D3757" s="16">
        <v>4705.826171875</v>
      </c>
      <c r="E3757" s="16">
        <v>338.699951171875</v>
      </c>
      <c r="F3757" s="16">
        <v>929.33447265625</v>
      </c>
      <c r="G3757" s="16">
        <v>4170.84814453125</v>
      </c>
      <c r="H3757" s="16">
        <v>-142.87391662597656</v>
      </c>
    </row>
    <row r="3758" spans="1:8">
      <c r="A3758" s="16">
        <v>280</v>
      </c>
      <c r="B3758" s="16" t="s">
        <v>381</v>
      </c>
      <c r="C3758" s="16">
        <v>10</v>
      </c>
      <c r="D3758" s="16">
        <v>3766.282958984375</v>
      </c>
      <c r="E3758" s="16">
        <v>693.1195068359375</v>
      </c>
      <c r="F3758" s="16">
        <v>911.8624267578125</v>
      </c>
      <c r="G3758" s="16">
        <v>3228.53466796875</v>
      </c>
      <c r="H3758" s="16">
        <v>681.58551025390625</v>
      </c>
    </row>
    <row r="3759" spans="1:8">
      <c r="A3759" s="16">
        <v>281</v>
      </c>
      <c r="B3759" s="16" t="s">
        <v>382</v>
      </c>
      <c r="C3759" s="16">
        <v>10</v>
      </c>
      <c r="D3759" s="16">
        <v>6203.64599609375</v>
      </c>
      <c r="E3759" s="16">
        <v>355.9185791015625</v>
      </c>
      <c r="F3759" s="16">
        <v>959.28192138671875</v>
      </c>
      <c r="G3759" s="16">
        <v>5770.02880859375</v>
      </c>
      <c r="H3759" s="16">
        <v>979.45928955078125</v>
      </c>
    </row>
    <row r="3760" spans="1:8">
      <c r="A3760" s="16">
        <v>282</v>
      </c>
      <c r="B3760" s="16" t="s">
        <v>383</v>
      </c>
      <c r="C3760" s="16">
        <v>10</v>
      </c>
      <c r="D3760" s="16">
        <v>9409.640625</v>
      </c>
      <c r="E3760" s="16">
        <v>799.51019287109375</v>
      </c>
      <c r="F3760" s="16">
        <v>790.919677734375</v>
      </c>
      <c r="G3760" s="16">
        <v>7407.28955078125</v>
      </c>
      <c r="H3760" s="16">
        <v>1058.514892578125</v>
      </c>
    </row>
    <row r="3761" spans="1:8">
      <c r="A3761" s="16">
        <v>283</v>
      </c>
      <c r="B3761" s="16" t="s">
        <v>384</v>
      </c>
      <c r="C3761" s="16">
        <v>10</v>
      </c>
      <c r="D3761" s="16">
        <v>6950.900390625</v>
      </c>
      <c r="E3761" s="16">
        <v>585.85870361328125</v>
      </c>
      <c r="F3761" s="16">
        <v>462.42919921875</v>
      </c>
      <c r="G3761" s="16">
        <v>8788.517578125</v>
      </c>
      <c r="H3761" s="16">
        <v>1233.9073486328125</v>
      </c>
    </row>
    <row r="3762" spans="1:8">
      <c r="A3762" s="16">
        <v>284</v>
      </c>
      <c r="B3762" s="16" t="s">
        <v>385</v>
      </c>
      <c r="C3762" s="16">
        <v>10</v>
      </c>
      <c r="D3762" s="16">
        <v>9398.0673828125</v>
      </c>
      <c r="E3762" s="16">
        <v>189.90657043457031</v>
      </c>
      <c r="F3762" s="16">
        <v>1092.1650390625</v>
      </c>
      <c r="G3762" s="16">
        <v>12203.8896484375</v>
      </c>
      <c r="H3762" s="16">
        <v>-742.80255126953125</v>
      </c>
    </row>
    <row r="3763" spans="1:8">
      <c r="A3763" s="16">
        <v>285</v>
      </c>
      <c r="B3763" s="16" t="s">
        <v>386</v>
      </c>
      <c r="C3763" s="16">
        <v>10</v>
      </c>
      <c r="D3763" s="16">
        <v>11427.841796875</v>
      </c>
      <c r="E3763" s="16">
        <v>319.69345092773438</v>
      </c>
      <c r="F3763" s="16">
        <v>1270.606201171875</v>
      </c>
      <c r="G3763" s="16">
        <v>20860.111328125</v>
      </c>
      <c r="H3763" s="16">
        <v>1435.5081787109375</v>
      </c>
    </row>
    <row r="3764" spans="1:8">
      <c r="A3764" s="16">
        <v>286</v>
      </c>
      <c r="B3764" s="16" t="s">
        <v>387</v>
      </c>
      <c r="C3764" s="16">
        <v>10</v>
      </c>
      <c r="D3764" s="16">
        <v>13540.619140625</v>
      </c>
      <c r="E3764" s="16">
        <v>206.739501953125</v>
      </c>
      <c r="F3764" s="16">
        <v>1886.45166015625</v>
      </c>
      <c r="G3764" s="16">
        <v>29680.0234375</v>
      </c>
      <c r="H3764" s="16">
        <v>3080.02685546875</v>
      </c>
    </row>
    <row r="3765" spans="1:8">
      <c r="A3765" s="16">
        <v>287</v>
      </c>
      <c r="B3765" s="16" t="s">
        <v>388</v>
      </c>
      <c r="C3765" s="16">
        <v>10</v>
      </c>
      <c r="D3765" s="16">
        <v>13738.724609375</v>
      </c>
      <c r="E3765" s="16">
        <v>1038.288330078125</v>
      </c>
      <c r="F3765" s="16">
        <v>1451.38916015625</v>
      </c>
      <c r="G3765" s="16">
        <v>15544.5615234375</v>
      </c>
      <c r="H3765" s="16">
        <v>2177.36328125</v>
      </c>
    </row>
    <row r="3766" spans="1:8">
      <c r="A3766" s="16">
        <v>288</v>
      </c>
      <c r="B3766" s="16" t="s">
        <v>389</v>
      </c>
      <c r="C3766" s="16">
        <v>10</v>
      </c>
      <c r="D3766" s="16">
        <v>15505.5302734375</v>
      </c>
      <c r="E3766" s="16">
        <v>1001.8579711914063</v>
      </c>
      <c r="F3766" s="16">
        <v>1581.97607421875</v>
      </c>
      <c r="G3766" s="16">
        <v>27559.123046875</v>
      </c>
      <c r="H3766" s="16">
        <v>2385.232666015625</v>
      </c>
    </row>
    <row r="3767" spans="1:8">
      <c r="A3767" s="16">
        <v>289</v>
      </c>
      <c r="B3767" s="16" t="s">
        <v>196</v>
      </c>
      <c r="C3767" s="16">
        <v>10</v>
      </c>
      <c r="D3767" s="16">
        <v>172738.9375</v>
      </c>
      <c r="E3767" s="16">
        <v>68541.9453125</v>
      </c>
      <c r="F3767" s="16">
        <v>89565.9375</v>
      </c>
      <c r="G3767" s="16">
        <v>37126.765625</v>
      </c>
      <c r="H3767" s="16">
        <v>108329.84375</v>
      </c>
    </row>
    <row r="3768" spans="1:8">
      <c r="A3768" s="16">
        <v>290</v>
      </c>
      <c r="B3768" s="16" t="s">
        <v>197</v>
      </c>
      <c r="C3768" s="16">
        <v>10</v>
      </c>
      <c r="D3768" s="16">
        <v>154534.40625</v>
      </c>
      <c r="E3768" s="16">
        <v>58834.00390625</v>
      </c>
      <c r="F3768" s="16">
        <v>77680.1953125</v>
      </c>
      <c r="G3768" s="16">
        <v>33495.71875</v>
      </c>
      <c r="H3768" s="16">
        <v>95010.25</v>
      </c>
    </row>
    <row r="3769" spans="1:8">
      <c r="A3769" s="16">
        <v>291</v>
      </c>
      <c r="B3769" s="16" t="s">
        <v>198</v>
      </c>
      <c r="C3769" s="16">
        <v>10</v>
      </c>
      <c r="D3769" s="16">
        <v>88533.90625</v>
      </c>
      <c r="E3769" s="16">
        <v>36633.23828125</v>
      </c>
      <c r="F3769" s="16">
        <v>48651.66796875</v>
      </c>
      <c r="G3769" s="16">
        <v>20427.62890625</v>
      </c>
      <c r="H3769" s="16">
        <v>62255.890625</v>
      </c>
    </row>
    <row r="3770" spans="1:8">
      <c r="A3770" s="16">
        <v>292</v>
      </c>
      <c r="B3770" s="16" t="s">
        <v>199</v>
      </c>
      <c r="C3770" s="16">
        <v>10</v>
      </c>
      <c r="D3770" s="16">
        <v>160190</v>
      </c>
      <c r="E3770" s="16">
        <v>61838.9140625</v>
      </c>
      <c r="F3770" s="16">
        <v>82901.1875</v>
      </c>
      <c r="G3770" s="16">
        <v>38125.6953125</v>
      </c>
      <c r="H3770" s="16">
        <v>101901.15625</v>
      </c>
    </row>
    <row r="3771" spans="1:8">
      <c r="A3771" s="16">
        <v>293</v>
      </c>
      <c r="B3771" s="16" t="s">
        <v>200</v>
      </c>
      <c r="C3771" s="16">
        <v>10</v>
      </c>
      <c r="D3771" s="16">
        <v>170064.53125</v>
      </c>
      <c r="E3771" s="16">
        <v>65371.640625</v>
      </c>
      <c r="F3771" s="16">
        <v>87565.8046875</v>
      </c>
      <c r="G3771" s="16">
        <v>41144.50390625</v>
      </c>
      <c r="H3771" s="16">
        <v>108540.09375</v>
      </c>
    </row>
    <row r="3772" spans="1:8">
      <c r="A3772" s="16">
        <v>294</v>
      </c>
      <c r="B3772" s="16" t="s">
        <v>201</v>
      </c>
      <c r="C3772" s="16">
        <v>10</v>
      </c>
      <c r="D3772" s="16">
        <v>166396.421875</v>
      </c>
      <c r="E3772" s="16">
        <v>63950.88671875</v>
      </c>
      <c r="F3772" s="16">
        <v>85929.484375</v>
      </c>
      <c r="G3772" s="16">
        <v>39159.33203125</v>
      </c>
      <c r="H3772" s="16">
        <v>107081.40625</v>
      </c>
    </row>
    <row r="3773" spans="1:8">
      <c r="A3773" s="16">
        <v>295</v>
      </c>
      <c r="B3773" s="16" t="s">
        <v>390</v>
      </c>
      <c r="C3773" s="16">
        <v>10</v>
      </c>
      <c r="D3773" s="16">
        <v>8769.2138671875</v>
      </c>
      <c r="E3773" s="16">
        <v>456.41778564453125</v>
      </c>
      <c r="F3773" s="16">
        <v>288.85281372070313</v>
      </c>
      <c r="G3773" s="16">
        <v>4595.2275390625</v>
      </c>
      <c r="H3773" s="16">
        <v>1178.7923583984375</v>
      </c>
    </row>
    <row r="3774" spans="1:8">
      <c r="A3774" s="16">
        <v>296</v>
      </c>
      <c r="B3774" s="16" t="s">
        <v>391</v>
      </c>
      <c r="C3774" s="16">
        <v>10</v>
      </c>
      <c r="D3774" s="16">
        <v>8319.3798828125</v>
      </c>
      <c r="E3774" s="16">
        <v>522.87890625</v>
      </c>
      <c r="F3774" s="16">
        <v>802.273681640625</v>
      </c>
      <c r="G3774" s="16">
        <v>4520.421875</v>
      </c>
      <c r="H3774" s="16">
        <v>1026.5078125</v>
      </c>
    </row>
    <row r="3775" spans="1:8">
      <c r="A3775" s="16">
        <v>297</v>
      </c>
      <c r="B3775" s="16" t="s">
        <v>392</v>
      </c>
      <c r="C3775" s="16">
        <v>10</v>
      </c>
      <c r="D3775" s="16">
        <v>10633.1474609375</v>
      </c>
      <c r="E3775" s="16">
        <v>1010.2767944335938</v>
      </c>
      <c r="F3775" s="16">
        <v>1053.254638671875</v>
      </c>
      <c r="G3775" s="16">
        <v>2647.5458984375</v>
      </c>
      <c r="H3775" s="16">
        <v>1544.8134765625</v>
      </c>
    </row>
    <row r="3776" spans="1:8">
      <c r="A3776" s="16">
        <v>298</v>
      </c>
      <c r="B3776" s="16" t="s">
        <v>393</v>
      </c>
      <c r="C3776" s="16">
        <v>10</v>
      </c>
      <c r="D3776" s="16">
        <v>9704.302734375</v>
      </c>
      <c r="E3776" s="16">
        <v>411.57168579101563</v>
      </c>
      <c r="F3776" s="16">
        <v>907.18426513671875</v>
      </c>
      <c r="G3776" s="16">
        <v>4206.6953125</v>
      </c>
      <c r="H3776" s="16">
        <v>1628.068359375</v>
      </c>
    </row>
    <row r="3777" spans="1:8">
      <c r="A3777" s="16">
        <v>299</v>
      </c>
      <c r="B3777" s="16" t="s">
        <v>394</v>
      </c>
      <c r="C3777" s="16">
        <v>10</v>
      </c>
      <c r="D3777" s="16">
        <v>6142.5771484375</v>
      </c>
      <c r="E3777" s="16">
        <v>701.65374755859375</v>
      </c>
      <c r="F3777" s="16">
        <v>804.62713623046875</v>
      </c>
      <c r="G3777" s="16">
        <v>3451.030029296875</v>
      </c>
      <c r="H3777" s="16">
        <v>1244.20263671875</v>
      </c>
    </row>
    <row r="3778" spans="1:8">
      <c r="A3778" s="16">
        <v>300</v>
      </c>
      <c r="B3778" s="16" t="s">
        <v>395</v>
      </c>
      <c r="C3778" s="16">
        <v>10</v>
      </c>
      <c r="D3778" s="16">
        <v>12004.4169921875</v>
      </c>
      <c r="E3778" s="16">
        <v>1202.5682373046875</v>
      </c>
      <c r="F3778" s="16">
        <v>1050.344482421875</v>
      </c>
      <c r="G3778" s="16">
        <v>3221.65966796875</v>
      </c>
      <c r="H3778" s="16">
        <v>1189.260986328125</v>
      </c>
    </row>
    <row r="3779" spans="1:8">
      <c r="A3779" s="16">
        <v>301</v>
      </c>
      <c r="B3779" s="16" t="s">
        <v>396</v>
      </c>
      <c r="C3779" s="16">
        <v>10</v>
      </c>
      <c r="D3779" s="16">
        <v>3979.751220703125</v>
      </c>
      <c r="E3779" s="16">
        <v>491.23443603515625</v>
      </c>
      <c r="F3779" s="16">
        <v>148.22383117675781</v>
      </c>
      <c r="G3779" s="16">
        <v>2295.561279296875</v>
      </c>
      <c r="H3779" s="16">
        <v>473.69500732421875</v>
      </c>
    </row>
    <row r="3780" spans="1:8">
      <c r="A3780" s="16">
        <v>302</v>
      </c>
      <c r="B3780" s="16" t="s">
        <v>397</v>
      </c>
      <c r="C3780" s="16">
        <v>10</v>
      </c>
      <c r="D3780" s="16">
        <v>6991.4833984375</v>
      </c>
      <c r="E3780" s="16">
        <v>560.789794921875</v>
      </c>
      <c r="F3780" s="16">
        <v>1264.4471435546875</v>
      </c>
      <c r="G3780" s="16">
        <v>4790.78076171875</v>
      </c>
      <c r="H3780" s="16">
        <v>1654.0689697265625</v>
      </c>
    </row>
    <row r="3781" spans="1:8">
      <c r="A3781" s="16">
        <v>303</v>
      </c>
      <c r="B3781" s="16" t="s">
        <v>398</v>
      </c>
      <c r="C3781" s="16">
        <v>10</v>
      </c>
      <c r="D3781" s="16">
        <v>7668.52880859375</v>
      </c>
      <c r="E3781" s="16">
        <v>429.68429565429688</v>
      </c>
      <c r="F3781" s="16">
        <v>804.191650390625</v>
      </c>
      <c r="G3781" s="16">
        <v>7509.63330078125</v>
      </c>
      <c r="H3781" s="16">
        <v>1414.558837890625</v>
      </c>
    </row>
    <row r="3782" spans="1:8">
      <c r="A3782" s="16">
        <v>304</v>
      </c>
      <c r="B3782" s="16" t="s">
        <v>399</v>
      </c>
      <c r="C3782" s="16">
        <v>10</v>
      </c>
      <c r="D3782" s="16">
        <v>6252.0322265625</v>
      </c>
      <c r="E3782" s="16">
        <v>339.85577392578125</v>
      </c>
      <c r="F3782" s="16">
        <v>480.0341796875</v>
      </c>
      <c r="G3782" s="16">
        <v>5011.37451171875</v>
      </c>
      <c r="H3782" s="16">
        <v>653.76348876953125</v>
      </c>
    </row>
    <row r="3783" spans="1:8">
      <c r="A3783" s="16">
        <v>305</v>
      </c>
      <c r="B3783" s="16" t="s">
        <v>400</v>
      </c>
      <c r="C3783" s="16">
        <v>10</v>
      </c>
      <c r="D3783" s="16">
        <v>8316.9208984375</v>
      </c>
      <c r="E3783" s="16">
        <v>591.57794189453125</v>
      </c>
      <c r="F3783" s="16">
        <v>972.29400634765625</v>
      </c>
      <c r="G3783" s="16">
        <v>6477.62890625</v>
      </c>
      <c r="H3783" s="16">
        <v>1769.1439208984375</v>
      </c>
    </row>
    <row r="3784" spans="1:8">
      <c r="A3784" s="16">
        <v>306</v>
      </c>
      <c r="B3784" s="16" t="s">
        <v>401</v>
      </c>
      <c r="C3784" s="16">
        <v>10</v>
      </c>
      <c r="D3784" s="16">
        <v>8351.0224609375</v>
      </c>
      <c r="E3784" s="16">
        <v>676.85845947265625</v>
      </c>
      <c r="F3784" s="16">
        <v>780.513671875</v>
      </c>
      <c r="G3784" s="16">
        <v>7184.5146484375</v>
      </c>
      <c r="H3784" s="16">
        <v>1742.78564453125</v>
      </c>
    </row>
    <row r="3785" spans="1:8">
      <c r="A3785" s="16">
        <v>307</v>
      </c>
      <c r="B3785" s="16" t="s">
        <v>402</v>
      </c>
      <c r="C3785" s="16">
        <v>10</v>
      </c>
      <c r="D3785" s="16">
        <v>9540.439453125</v>
      </c>
      <c r="E3785" s="16">
        <v>911.22418212890625</v>
      </c>
      <c r="F3785" s="16">
        <v>495.23233032226563</v>
      </c>
      <c r="G3785" s="16">
        <v>9152.494140625</v>
      </c>
      <c r="H3785" s="16">
        <v>1685.828857421875</v>
      </c>
    </row>
    <row r="3786" spans="1:8">
      <c r="A3786" s="16">
        <v>308</v>
      </c>
      <c r="B3786" s="16" t="s">
        <v>403</v>
      </c>
      <c r="C3786" s="16">
        <v>10</v>
      </c>
      <c r="D3786" s="16">
        <v>15039.9619140625</v>
      </c>
      <c r="E3786" s="16">
        <v>1015.8670654296875</v>
      </c>
      <c r="F3786" s="16">
        <v>1756.15966796875</v>
      </c>
      <c r="G3786" s="16">
        <v>14228.05859375</v>
      </c>
      <c r="H3786" s="16">
        <v>2063.55078125</v>
      </c>
    </row>
    <row r="3787" spans="1:8">
      <c r="A3787" s="16">
        <v>309</v>
      </c>
      <c r="B3787" s="16" t="s">
        <v>404</v>
      </c>
      <c r="C3787" s="16">
        <v>10</v>
      </c>
      <c r="D3787" s="16">
        <v>13396.3115234375</v>
      </c>
      <c r="E3787" s="16">
        <v>944.52227783203125</v>
      </c>
      <c r="F3787" s="16">
        <v>1429.1143798828125</v>
      </c>
      <c r="G3787" s="16">
        <v>20457.353515625</v>
      </c>
      <c r="H3787" s="16">
        <v>2998.070068359375</v>
      </c>
    </row>
    <row r="3788" spans="1:8">
      <c r="A3788" s="16">
        <v>310</v>
      </c>
      <c r="B3788" s="16" t="s">
        <v>405</v>
      </c>
      <c r="C3788" s="16">
        <v>10</v>
      </c>
      <c r="D3788" s="16">
        <v>8203.8515625</v>
      </c>
      <c r="E3788" s="16">
        <v>-8.4411077499389648</v>
      </c>
      <c r="F3788" s="16">
        <v>872.4910888671875</v>
      </c>
      <c r="G3788" s="16">
        <v>940.72711181640625</v>
      </c>
      <c r="H3788" s="16">
        <v>1114.172607421875</v>
      </c>
    </row>
    <row r="3789" spans="1:8">
      <c r="A3789" s="16">
        <v>311</v>
      </c>
      <c r="B3789" s="16" t="s">
        <v>406</v>
      </c>
      <c r="C3789" s="16">
        <v>10</v>
      </c>
      <c r="D3789" s="16">
        <v>11437.9482421875</v>
      </c>
      <c r="E3789" s="16">
        <v>718.93499755859375</v>
      </c>
      <c r="F3789" s="16">
        <v>1153.4097900390625</v>
      </c>
      <c r="G3789" s="16">
        <v>18844.666015625</v>
      </c>
      <c r="H3789" s="16">
        <v>2381.222900390625</v>
      </c>
    </row>
    <row r="3790" spans="1:8">
      <c r="A3790" s="16">
        <v>312</v>
      </c>
      <c r="B3790" s="16" t="s">
        <v>407</v>
      </c>
      <c r="C3790" s="16">
        <v>10</v>
      </c>
      <c r="D3790" s="16">
        <v>14109.3857421875</v>
      </c>
      <c r="E3790" s="16">
        <v>909.6685791015625</v>
      </c>
      <c r="F3790" s="16">
        <v>1898.0872802734375</v>
      </c>
      <c r="G3790" s="16">
        <v>18560.0078125</v>
      </c>
      <c r="H3790" s="16">
        <v>2330.12255859375</v>
      </c>
    </row>
    <row r="3791" spans="1:8">
      <c r="A3791" s="16">
        <v>313</v>
      </c>
      <c r="B3791" s="16" t="s">
        <v>202</v>
      </c>
      <c r="C3791" s="16">
        <v>10</v>
      </c>
      <c r="D3791" s="16">
        <v>157229.828125</v>
      </c>
      <c r="E3791" s="16">
        <v>61651.08984375</v>
      </c>
      <c r="F3791" s="16">
        <v>81044.7890625</v>
      </c>
      <c r="G3791" s="16">
        <v>33353.25390625</v>
      </c>
      <c r="H3791" s="16">
        <v>98418.484375</v>
      </c>
    </row>
    <row r="3792" spans="1:8">
      <c r="A3792" s="16">
        <v>314</v>
      </c>
      <c r="B3792" s="16" t="s">
        <v>203</v>
      </c>
      <c r="C3792" s="16">
        <v>10</v>
      </c>
      <c r="D3792" s="16">
        <v>149472.734375</v>
      </c>
      <c r="E3792" s="16">
        <v>58346.8046875</v>
      </c>
      <c r="F3792" s="16">
        <v>76894.546875</v>
      </c>
      <c r="G3792" s="16">
        <v>31509.62890625</v>
      </c>
      <c r="H3792" s="16">
        <v>93286.359375</v>
      </c>
    </row>
    <row r="3793" spans="1:8">
      <c r="A3793" s="16">
        <v>315</v>
      </c>
      <c r="B3793" s="16" t="s">
        <v>204</v>
      </c>
      <c r="C3793" s="16">
        <v>10</v>
      </c>
      <c r="D3793" s="16">
        <v>149640.6875</v>
      </c>
      <c r="E3793" s="16">
        <v>57836.2578125</v>
      </c>
      <c r="F3793" s="16">
        <v>76481.234375</v>
      </c>
      <c r="G3793" s="16">
        <v>31836.21484375</v>
      </c>
      <c r="H3793" s="16">
        <v>94564.265625</v>
      </c>
    </row>
    <row r="3794" spans="1:8">
      <c r="A3794" s="16">
        <v>316</v>
      </c>
      <c r="B3794" s="16" t="s">
        <v>205</v>
      </c>
      <c r="C3794" s="16">
        <v>10</v>
      </c>
      <c r="D3794" s="16">
        <v>159291.421875</v>
      </c>
      <c r="E3794" s="16">
        <v>61879.640625</v>
      </c>
      <c r="F3794" s="16">
        <v>82115.515625</v>
      </c>
      <c r="G3794" s="16">
        <v>37043.84375</v>
      </c>
      <c r="H3794" s="16">
        <v>102636.078125</v>
      </c>
    </row>
    <row r="3795" spans="1:8">
      <c r="A3795" s="16">
        <v>317</v>
      </c>
      <c r="B3795" s="16" t="s">
        <v>206</v>
      </c>
      <c r="C3795" s="16">
        <v>10</v>
      </c>
      <c r="D3795" s="16">
        <v>160254.890625</v>
      </c>
      <c r="E3795" s="16">
        <v>62373.58984375</v>
      </c>
      <c r="F3795" s="16">
        <v>82666.6015625</v>
      </c>
      <c r="G3795" s="16">
        <v>39548.125</v>
      </c>
      <c r="H3795" s="16">
        <v>103183.1796875</v>
      </c>
    </row>
    <row r="3796" spans="1:8">
      <c r="A3796" s="16">
        <v>318</v>
      </c>
      <c r="B3796" s="16" t="s">
        <v>207</v>
      </c>
      <c r="C3796" s="16">
        <v>10</v>
      </c>
      <c r="D3796" s="16">
        <v>166954.5</v>
      </c>
      <c r="E3796" s="16">
        <v>64970.96875</v>
      </c>
      <c r="F3796" s="16">
        <v>86986.9375</v>
      </c>
      <c r="G3796" s="16">
        <v>38709.6875</v>
      </c>
      <c r="H3796" s="16">
        <v>107748.296875</v>
      </c>
    </row>
    <row r="3797" spans="1:8">
      <c r="A3797" s="16">
        <v>319</v>
      </c>
      <c r="B3797" s="16" t="s">
        <v>408</v>
      </c>
      <c r="C3797" s="16">
        <v>10</v>
      </c>
      <c r="D3797" s="16">
        <v>12944.7216796875</v>
      </c>
      <c r="E3797" s="16">
        <v>380.23458862304688</v>
      </c>
      <c r="F3797" s="16">
        <v>1355.6722412109375</v>
      </c>
      <c r="G3797" s="16">
        <v>8309.2822265625</v>
      </c>
      <c r="H3797" s="16">
        <v>2077.005615234375</v>
      </c>
    </row>
    <row r="3798" spans="1:8">
      <c r="A3798" s="16">
        <v>320</v>
      </c>
      <c r="B3798" s="16" t="s">
        <v>409</v>
      </c>
      <c r="C3798" s="16">
        <v>10</v>
      </c>
      <c r="D3798" s="16">
        <v>10396.11328125</v>
      </c>
      <c r="E3798" s="16">
        <v>560.89324951171875</v>
      </c>
      <c r="F3798" s="16">
        <v>969.0645751953125</v>
      </c>
      <c r="G3798" s="16">
        <v>9560.6259765625</v>
      </c>
      <c r="H3798" s="16">
        <v>2113.318115234375</v>
      </c>
    </row>
    <row r="3799" spans="1:8">
      <c r="A3799" s="16">
        <v>321</v>
      </c>
      <c r="B3799" s="16" t="s">
        <v>410</v>
      </c>
      <c r="C3799" s="16">
        <v>10</v>
      </c>
      <c r="D3799" s="16">
        <v>10732.314453125</v>
      </c>
      <c r="E3799" s="16">
        <v>883.8282470703125</v>
      </c>
      <c r="F3799" s="16">
        <v>1336.1578369140625</v>
      </c>
      <c r="G3799" s="16">
        <v>4705.61669921875</v>
      </c>
      <c r="H3799" s="16">
        <v>2166.971435546875</v>
      </c>
    </row>
    <row r="3800" spans="1:8">
      <c r="A3800" s="16">
        <v>322</v>
      </c>
      <c r="B3800" s="16" t="s">
        <v>411</v>
      </c>
      <c r="C3800" s="16">
        <v>10</v>
      </c>
      <c r="D3800" s="16">
        <v>18409.435546875</v>
      </c>
      <c r="E3800" s="16">
        <v>1329.7552490234375</v>
      </c>
      <c r="F3800" s="16">
        <v>1753.556396484375</v>
      </c>
      <c r="G3800" s="16">
        <v>4136.447265625</v>
      </c>
      <c r="H3800" s="16">
        <v>2073.2314453125</v>
      </c>
    </row>
    <row r="3801" spans="1:8">
      <c r="A3801" s="16">
        <v>323</v>
      </c>
      <c r="B3801" s="16" t="s">
        <v>412</v>
      </c>
      <c r="C3801" s="16">
        <v>10</v>
      </c>
      <c r="D3801" s="16">
        <v>6443.13671875</v>
      </c>
      <c r="E3801" s="16">
        <v>332.94876098632813</v>
      </c>
      <c r="F3801" s="16">
        <v>706.4869384765625</v>
      </c>
      <c r="G3801" s="16">
        <v>3362.963623046875</v>
      </c>
      <c r="H3801" s="16">
        <v>1055.98486328125</v>
      </c>
    </row>
    <row r="3802" spans="1:8">
      <c r="A3802" s="16">
        <v>324</v>
      </c>
      <c r="B3802" s="16" t="s">
        <v>413</v>
      </c>
      <c r="C3802" s="16">
        <v>10</v>
      </c>
      <c r="D3802" s="16">
        <v>5376.71875</v>
      </c>
      <c r="E3802" s="16">
        <v>434.75067138671875</v>
      </c>
      <c r="F3802" s="16">
        <v>588.75390625</v>
      </c>
      <c r="G3802" s="16">
        <v>2484.676025390625</v>
      </c>
      <c r="H3802" s="16">
        <v>1193.8018798828125</v>
      </c>
    </row>
    <row r="3803" spans="1:8">
      <c r="A3803" s="16">
        <v>325</v>
      </c>
      <c r="B3803" s="16" t="s">
        <v>414</v>
      </c>
      <c r="C3803" s="16">
        <v>10</v>
      </c>
      <c r="D3803" s="16">
        <v>6731.3544921875</v>
      </c>
      <c r="E3803" s="16">
        <v>485.96295166015625</v>
      </c>
      <c r="F3803" s="16">
        <v>1073.084716796875</v>
      </c>
      <c r="G3803" s="16">
        <v>2353.080322265625</v>
      </c>
      <c r="H3803" s="16">
        <v>791.10546875</v>
      </c>
    </row>
    <row r="3804" spans="1:8">
      <c r="A3804" s="16">
        <v>326</v>
      </c>
      <c r="B3804" s="16" t="s">
        <v>415</v>
      </c>
      <c r="C3804" s="16">
        <v>10</v>
      </c>
      <c r="D3804" s="16">
        <v>5205.01708984375</v>
      </c>
      <c r="E3804" s="16">
        <v>235.7486572265625</v>
      </c>
      <c r="F3804" s="16">
        <v>383.84652709960938</v>
      </c>
      <c r="G3804" s="16">
        <v>4810.35595703125</v>
      </c>
      <c r="H3804" s="16">
        <v>1299.5926513671875</v>
      </c>
    </row>
    <row r="3805" spans="1:8">
      <c r="A3805" s="16">
        <v>327</v>
      </c>
      <c r="B3805" s="16" t="s">
        <v>416</v>
      </c>
      <c r="C3805" s="16">
        <v>10</v>
      </c>
      <c r="D3805" s="16">
        <v>7876.68212890625</v>
      </c>
      <c r="E3805" s="16">
        <v>584.126220703125</v>
      </c>
      <c r="F3805" s="16">
        <v>887.51068115234375</v>
      </c>
      <c r="G3805" s="16">
        <v>6429.44384765625</v>
      </c>
      <c r="H3805" s="16">
        <v>1468.86181640625</v>
      </c>
    </row>
    <row r="3806" spans="1:8">
      <c r="A3806" s="16">
        <v>328</v>
      </c>
      <c r="B3806" s="16" t="s">
        <v>417</v>
      </c>
      <c r="C3806" s="16">
        <v>10</v>
      </c>
      <c r="D3806" s="16">
        <v>6091.64208984375</v>
      </c>
      <c r="E3806" s="16">
        <v>253.52030944824219</v>
      </c>
      <c r="F3806" s="16">
        <v>638.77923583984375</v>
      </c>
      <c r="G3806" s="16">
        <v>6138.841796875</v>
      </c>
      <c r="H3806" s="16">
        <v>1212.1258544921875</v>
      </c>
    </row>
    <row r="3807" spans="1:8">
      <c r="A3807" s="16">
        <v>329</v>
      </c>
      <c r="B3807" s="16" t="s">
        <v>418</v>
      </c>
      <c r="C3807" s="16">
        <v>10</v>
      </c>
      <c r="D3807" s="16">
        <v>8047.26611328125</v>
      </c>
      <c r="E3807" s="16">
        <v>643.0506591796875</v>
      </c>
      <c r="F3807" s="16">
        <v>756.28192138671875</v>
      </c>
      <c r="G3807" s="16">
        <v>7147.65771484375</v>
      </c>
      <c r="H3807" s="16">
        <v>1347.9248046875</v>
      </c>
    </row>
    <row r="3808" spans="1:8">
      <c r="A3808" s="16">
        <v>330</v>
      </c>
      <c r="B3808" s="16" t="s">
        <v>419</v>
      </c>
      <c r="C3808" s="16">
        <v>10</v>
      </c>
      <c r="D3808" s="16">
        <v>9178.30078125</v>
      </c>
      <c r="E3808" s="16">
        <v>311.84918212890625</v>
      </c>
      <c r="F3808" s="16">
        <v>858.17755126953125</v>
      </c>
      <c r="G3808" s="16">
        <v>11265.0322265625</v>
      </c>
      <c r="H3808" s="16">
        <v>2062.4228515625</v>
      </c>
    </row>
    <row r="3809" spans="1:8">
      <c r="A3809" s="16">
        <v>331</v>
      </c>
      <c r="B3809" s="16" t="s">
        <v>420</v>
      </c>
      <c r="C3809" s="16">
        <v>10</v>
      </c>
      <c r="D3809" s="16">
        <v>10150.732421875</v>
      </c>
      <c r="E3809" s="16">
        <v>790.7755126953125</v>
      </c>
      <c r="F3809" s="16">
        <v>1268.4501953125</v>
      </c>
      <c r="G3809" s="16">
        <v>12849.7646484375</v>
      </c>
      <c r="H3809" s="16">
        <v>2414.03076171875</v>
      </c>
    </row>
    <row r="3810" spans="1:8">
      <c r="A3810" s="16">
        <v>332</v>
      </c>
      <c r="B3810" s="16" t="s">
        <v>421</v>
      </c>
      <c r="C3810" s="16">
        <v>10</v>
      </c>
      <c r="D3810" s="16">
        <v>13592.57421875</v>
      </c>
      <c r="E3810" s="16">
        <v>434.48635864257813</v>
      </c>
      <c r="F3810" s="16">
        <v>1328.109375</v>
      </c>
      <c r="G3810" s="16">
        <v>16055.580078125</v>
      </c>
      <c r="H3810" s="16">
        <v>2237.4814453125</v>
      </c>
    </row>
    <row r="3811" spans="1:8">
      <c r="A3811" s="16">
        <v>333</v>
      </c>
      <c r="B3811" s="16" t="s">
        <v>422</v>
      </c>
      <c r="C3811" s="16">
        <v>10</v>
      </c>
      <c r="D3811" s="16">
        <v>10215.4296875</v>
      </c>
      <c r="E3811" s="16">
        <v>914.03509521484375</v>
      </c>
      <c r="F3811" s="16">
        <v>1485.75146484375</v>
      </c>
      <c r="G3811" s="16">
        <v>16624.212890625</v>
      </c>
      <c r="H3811" s="16">
        <v>2127.71533203125</v>
      </c>
    </row>
    <row r="3812" spans="1:8">
      <c r="A3812" s="16">
        <v>334</v>
      </c>
      <c r="B3812" s="16" t="s">
        <v>423</v>
      </c>
      <c r="C3812" s="16">
        <v>10</v>
      </c>
      <c r="D3812" s="16">
        <v>9823.22265625</v>
      </c>
      <c r="E3812" s="16">
        <v>833.43212890625</v>
      </c>
      <c r="F3812" s="16">
        <v>1243.446533203125</v>
      </c>
      <c r="G3812" s="16">
        <v>16865.33984375</v>
      </c>
      <c r="H3812" s="16">
        <v>2381.0380859375</v>
      </c>
    </row>
    <row r="3813" spans="1:8">
      <c r="A3813" s="16">
        <v>335</v>
      </c>
      <c r="B3813" s="16" t="s">
        <v>424</v>
      </c>
      <c r="C3813" s="16">
        <v>10</v>
      </c>
      <c r="D3813" s="16">
        <v>10094.771484375</v>
      </c>
      <c r="E3813" s="16">
        <v>848.78009033203125</v>
      </c>
      <c r="F3813" s="16">
        <v>1287.1295166015625</v>
      </c>
      <c r="G3813" s="16">
        <v>15455.828125</v>
      </c>
      <c r="H3813" s="16">
        <v>1637.940185546875</v>
      </c>
    </row>
    <row r="3814" spans="1:8">
      <c r="A3814" s="16">
        <v>336</v>
      </c>
      <c r="B3814" s="16" t="s">
        <v>425</v>
      </c>
      <c r="C3814" s="16">
        <v>10</v>
      </c>
      <c r="D3814" s="16">
        <v>8023.37890625</v>
      </c>
      <c r="E3814" s="16">
        <v>595.5328369140625</v>
      </c>
      <c r="F3814" s="16">
        <v>787.99810791015625</v>
      </c>
      <c r="G3814" s="16">
        <v>4753.11181640625</v>
      </c>
      <c r="H3814" s="16">
        <v>647.03765869140625</v>
      </c>
    </row>
    <row r="3815" spans="1:8">
      <c r="A3815" s="16">
        <v>337</v>
      </c>
      <c r="B3815" s="16" t="s">
        <v>426</v>
      </c>
      <c r="C3815" s="16">
        <v>10</v>
      </c>
      <c r="D3815" s="16">
        <v>14840.384765625</v>
      </c>
      <c r="E3815" s="16">
        <v>1051.570068359375</v>
      </c>
      <c r="F3815" s="16">
        <v>1015.09375</v>
      </c>
      <c r="G3815" s="16">
        <v>7795.24267578125</v>
      </c>
      <c r="H3815" s="16">
        <v>1819.9027099609375</v>
      </c>
    </row>
    <row r="3816" spans="1:8">
      <c r="A3816" s="16">
        <v>338</v>
      </c>
      <c r="B3816" s="16" t="s">
        <v>427</v>
      </c>
      <c r="C3816" s="16">
        <v>10</v>
      </c>
      <c r="D3816" s="16">
        <v>13643.8173828125</v>
      </c>
      <c r="E3816" s="16">
        <v>925.50921630859375</v>
      </c>
      <c r="F3816" s="16">
        <v>1143.112548828125</v>
      </c>
      <c r="G3816" s="16">
        <v>6081.54443359375</v>
      </c>
      <c r="H3816" s="16">
        <v>1615.698486328125</v>
      </c>
    </row>
    <row r="3817" spans="1:8">
      <c r="A3817" s="16">
        <v>339</v>
      </c>
      <c r="B3817" s="16" t="s">
        <v>428</v>
      </c>
      <c r="C3817" s="16">
        <v>10</v>
      </c>
      <c r="D3817" s="16">
        <v>12613.0029296875</v>
      </c>
      <c r="E3817" s="16">
        <v>936.3292236328125</v>
      </c>
      <c r="F3817" s="16">
        <v>1223.0985107421875</v>
      </c>
      <c r="G3817" s="16">
        <v>5105.0849609375</v>
      </c>
      <c r="H3817" s="16">
        <v>1718.2618408203125</v>
      </c>
    </row>
    <row r="3818" spans="1:8">
      <c r="A3818" s="16">
        <v>340</v>
      </c>
      <c r="B3818" s="16" t="s">
        <v>429</v>
      </c>
      <c r="C3818" s="16">
        <v>10</v>
      </c>
      <c r="D3818" s="16">
        <v>10399.96484375</v>
      </c>
      <c r="E3818" s="16">
        <v>582.3868408203125</v>
      </c>
      <c r="F3818" s="16">
        <v>1257.3934326171875</v>
      </c>
      <c r="G3818" s="16">
        <v>5512.3310546875</v>
      </c>
      <c r="H3818" s="16">
        <v>1308.906982421875</v>
      </c>
    </row>
    <row r="3819" spans="1:8">
      <c r="A3819" s="16">
        <v>341</v>
      </c>
      <c r="B3819" s="16" t="s">
        <v>430</v>
      </c>
      <c r="C3819" s="16">
        <v>10</v>
      </c>
      <c r="D3819" s="16">
        <v>13945.5703125</v>
      </c>
      <c r="E3819" s="16">
        <v>770.526611328125</v>
      </c>
      <c r="F3819" s="16">
        <v>1524.3948974609375</v>
      </c>
      <c r="G3819" s="16">
        <v>8496.3837890625</v>
      </c>
      <c r="H3819" s="16">
        <v>2205.901611328125</v>
      </c>
    </row>
    <row r="3820" spans="1:8">
      <c r="A3820" s="16">
        <v>342</v>
      </c>
      <c r="B3820" s="16" t="s">
        <v>431</v>
      </c>
      <c r="C3820" s="16">
        <v>10</v>
      </c>
      <c r="D3820" s="16">
        <v>15369.2216796875</v>
      </c>
      <c r="E3820" s="16">
        <v>737.2724609375</v>
      </c>
      <c r="F3820" s="16">
        <v>1840.2333984375</v>
      </c>
      <c r="G3820" s="16">
        <v>8501.9482421875</v>
      </c>
      <c r="H3820" s="16">
        <v>2418.963134765625</v>
      </c>
    </row>
    <row r="3821" spans="1:8">
      <c r="A3821" s="16">
        <v>343</v>
      </c>
      <c r="B3821" s="16" t="s">
        <v>432</v>
      </c>
      <c r="C3821" s="16">
        <v>10</v>
      </c>
      <c r="D3821" s="16">
        <v>16069.4638671875</v>
      </c>
      <c r="E3821" s="16">
        <v>863.0029296875</v>
      </c>
      <c r="F3821" s="16">
        <v>1704.6297607421875</v>
      </c>
      <c r="G3821" s="16">
        <v>9177.767578125</v>
      </c>
      <c r="H3821" s="16">
        <v>2466.0048828125</v>
      </c>
    </row>
    <row r="3822" spans="1:8">
      <c r="A3822" s="16">
        <v>344</v>
      </c>
      <c r="B3822" s="16" t="s">
        <v>433</v>
      </c>
      <c r="C3822" s="16">
        <v>10</v>
      </c>
      <c r="D3822" s="16">
        <v>11223.005859375</v>
      </c>
      <c r="E3822" s="16">
        <v>955.36016845703125</v>
      </c>
      <c r="F3822" s="16">
        <v>934.10272216796875</v>
      </c>
      <c r="G3822" s="16">
        <v>6979.4580078125</v>
      </c>
      <c r="H3822" s="16">
        <v>2178.801025390625</v>
      </c>
    </row>
    <row r="3823" spans="1:8">
      <c r="A3823" s="16">
        <v>345</v>
      </c>
      <c r="B3823" s="16" t="s">
        <v>434</v>
      </c>
      <c r="C3823" s="16">
        <v>10</v>
      </c>
      <c r="D3823" s="16">
        <v>11445.1513671875</v>
      </c>
      <c r="E3823" s="16">
        <v>1052.0506591796875</v>
      </c>
      <c r="F3823" s="16">
        <v>941.55792236328125</v>
      </c>
      <c r="G3823" s="16">
        <v>6763.69287109375</v>
      </c>
      <c r="H3823" s="16">
        <v>1516.73291015625</v>
      </c>
    </row>
    <row r="3824" spans="1:8">
      <c r="A3824" s="16">
        <v>346</v>
      </c>
      <c r="B3824" s="16" t="s">
        <v>435</v>
      </c>
      <c r="C3824" s="16">
        <v>10</v>
      </c>
      <c r="D3824" s="16">
        <v>27249.40234375</v>
      </c>
      <c r="E3824" s="16">
        <v>1174.59765625</v>
      </c>
      <c r="F3824" s="16">
        <v>2273.467529296875</v>
      </c>
      <c r="G3824" s="16">
        <v>7944.02197265625</v>
      </c>
      <c r="H3824" s="16">
        <v>1653.3974609375</v>
      </c>
    </row>
    <row r="3825" spans="1:8">
      <c r="A3825" s="16">
        <v>347</v>
      </c>
      <c r="B3825" s="16" t="s">
        <v>436</v>
      </c>
      <c r="C3825" s="16">
        <v>10</v>
      </c>
      <c r="D3825" s="16">
        <v>9358.5537109375</v>
      </c>
      <c r="E3825" s="16">
        <v>411.68994140625</v>
      </c>
      <c r="F3825" s="16">
        <v>318.1209716796875</v>
      </c>
      <c r="G3825" s="16">
        <v>4723.40234375</v>
      </c>
      <c r="H3825" s="16">
        <v>2023.0345458984375</v>
      </c>
    </row>
    <row r="3826" spans="1:8">
      <c r="A3826" s="16">
        <v>348</v>
      </c>
      <c r="B3826" s="16" t="s">
        <v>437</v>
      </c>
      <c r="C3826" s="16">
        <v>10</v>
      </c>
      <c r="D3826" s="16">
        <v>8646.529296875</v>
      </c>
      <c r="E3826" s="16">
        <v>152.53396606445313</v>
      </c>
      <c r="F3826" s="16">
        <v>875.51123046875</v>
      </c>
      <c r="G3826" s="16">
        <v>5485.0498046875</v>
      </c>
      <c r="H3826" s="16">
        <v>1070.714111328125</v>
      </c>
    </row>
    <row r="3827" spans="1:8">
      <c r="A3827" s="16">
        <v>349</v>
      </c>
      <c r="B3827" s="16" t="s">
        <v>438</v>
      </c>
      <c r="C3827" s="16">
        <v>10</v>
      </c>
      <c r="D3827" s="16">
        <v>8913.00390625</v>
      </c>
      <c r="E3827" s="16">
        <v>836.6651611328125</v>
      </c>
      <c r="F3827" s="16">
        <v>1141.343505859375</v>
      </c>
      <c r="G3827" s="16">
        <v>8177.85888671875</v>
      </c>
      <c r="H3827" s="16">
        <v>1747.0828857421875</v>
      </c>
    </row>
    <row r="3828" spans="1:8">
      <c r="A3828" s="16">
        <v>350</v>
      </c>
      <c r="B3828" s="16" t="s">
        <v>439</v>
      </c>
      <c r="C3828" s="16">
        <v>10</v>
      </c>
      <c r="D3828" s="16">
        <v>8659.470703125</v>
      </c>
      <c r="E3828" s="16">
        <v>447.065673828125</v>
      </c>
      <c r="F3828" s="16">
        <v>776.3524169921875</v>
      </c>
      <c r="G3828" s="16">
        <v>8033.158203125</v>
      </c>
      <c r="H3828" s="16">
        <v>1334.9488525390625</v>
      </c>
    </row>
    <row r="3829" spans="1:8">
      <c r="A3829" s="16">
        <v>351</v>
      </c>
      <c r="B3829" s="16" t="s">
        <v>440</v>
      </c>
      <c r="C3829" s="16">
        <v>10</v>
      </c>
      <c r="D3829" s="16">
        <v>10249.232421875</v>
      </c>
      <c r="E3829" s="16">
        <v>978.36029052734375</v>
      </c>
      <c r="F3829" s="16">
        <v>578.81817626953125</v>
      </c>
      <c r="G3829" s="16">
        <v>10624.578125</v>
      </c>
      <c r="H3829" s="16">
        <v>2208.4560546875</v>
      </c>
    </row>
    <row r="3830" spans="1:8">
      <c r="A3830" s="16">
        <v>352</v>
      </c>
      <c r="B3830" s="16" t="s">
        <v>441</v>
      </c>
      <c r="C3830" s="16">
        <v>10</v>
      </c>
      <c r="D3830" s="16">
        <v>6506.03466796875</v>
      </c>
      <c r="E3830" s="16">
        <v>487.895751953125</v>
      </c>
      <c r="F3830" s="16">
        <v>874.72528076171875</v>
      </c>
      <c r="G3830" s="16">
        <v>7299.63134765625</v>
      </c>
      <c r="H3830" s="16">
        <v>1282.7801513671875</v>
      </c>
    </row>
    <row r="3831" spans="1:8">
      <c r="A3831" s="16">
        <v>353</v>
      </c>
      <c r="B3831" s="16" t="s">
        <v>442</v>
      </c>
      <c r="C3831" s="16">
        <v>10</v>
      </c>
      <c r="D3831" s="16">
        <v>9001.796875</v>
      </c>
      <c r="E3831" s="16">
        <v>706.10791015625</v>
      </c>
      <c r="F3831" s="16">
        <v>684.515625</v>
      </c>
      <c r="G3831" s="16">
        <v>7622.2548828125</v>
      </c>
      <c r="H3831" s="16">
        <v>1140.0389404296875</v>
      </c>
    </row>
    <row r="3832" spans="1:8">
      <c r="A3832" s="16">
        <v>354</v>
      </c>
      <c r="B3832" s="16" t="s">
        <v>443</v>
      </c>
      <c r="C3832" s="16">
        <v>10</v>
      </c>
      <c r="D3832" s="16">
        <v>7795.62109375</v>
      </c>
      <c r="E3832" s="16">
        <v>791.95233154296875</v>
      </c>
      <c r="F3832" s="16">
        <v>1115.9376220703125</v>
      </c>
      <c r="G3832" s="16">
        <v>8995.0517578125</v>
      </c>
      <c r="H3832" s="16">
        <v>1565.835205078125</v>
      </c>
    </row>
    <row r="3833" spans="1:8">
      <c r="A3833" s="16">
        <v>355</v>
      </c>
      <c r="B3833" s="16" t="s">
        <v>444</v>
      </c>
      <c r="C3833" s="16">
        <v>10</v>
      </c>
      <c r="D3833" s="16">
        <v>9143.4921875</v>
      </c>
      <c r="E3833" s="16">
        <v>459.4581298828125</v>
      </c>
      <c r="F3833" s="16">
        <v>1192.0526123046875</v>
      </c>
      <c r="G3833" s="16">
        <v>10052.94921875</v>
      </c>
      <c r="H3833" s="16">
        <v>1894.915283203125</v>
      </c>
    </row>
    <row r="3834" spans="1:8">
      <c r="A3834" s="16">
        <v>356</v>
      </c>
      <c r="B3834" s="16" t="s">
        <v>445</v>
      </c>
      <c r="C3834" s="16">
        <v>10</v>
      </c>
      <c r="D3834" s="16">
        <v>11683.685546875</v>
      </c>
      <c r="E3834" s="16">
        <v>727.1224365234375</v>
      </c>
      <c r="F3834" s="16">
        <v>1164.0386962890625</v>
      </c>
      <c r="G3834" s="16">
        <v>14046.3828125</v>
      </c>
      <c r="H3834" s="16">
        <v>2446.005126953125</v>
      </c>
    </row>
    <row r="3835" spans="1:8">
      <c r="A3835" s="16">
        <v>357</v>
      </c>
      <c r="B3835" s="16" t="s">
        <v>446</v>
      </c>
      <c r="C3835" s="16">
        <v>10</v>
      </c>
      <c r="D3835" s="16">
        <v>10458.947265625</v>
      </c>
      <c r="E3835" s="16">
        <v>1108.789306640625</v>
      </c>
      <c r="F3835" s="16">
        <v>1302.695556640625</v>
      </c>
      <c r="G3835" s="16">
        <v>13320.3779296875</v>
      </c>
      <c r="H3835" s="16">
        <v>1984.152099609375</v>
      </c>
    </row>
    <row r="3836" spans="1:8">
      <c r="A3836" s="16">
        <v>358</v>
      </c>
      <c r="B3836" s="16" t="s">
        <v>447</v>
      </c>
      <c r="C3836" s="16">
        <v>10</v>
      </c>
      <c r="D3836" s="16">
        <v>10795.275390625</v>
      </c>
      <c r="E3836" s="16">
        <v>599.38690185546875</v>
      </c>
      <c r="F3836" s="16">
        <v>749.99951171875</v>
      </c>
      <c r="G3836" s="16">
        <v>14149.400390625</v>
      </c>
      <c r="H3836" s="16">
        <v>1808.2791748046875</v>
      </c>
    </row>
    <row r="3837" spans="1:8">
      <c r="A3837" s="16">
        <v>359</v>
      </c>
      <c r="B3837" s="16" t="s">
        <v>448</v>
      </c>
      <c r="C3837" s="16">
        <v>10</v>
      </c>
      <c r="D3837" s="16">
        <v>7367.5791015625</v>
      </c>
      <c r="E3837" s="16">
        <v>741.47552490234375</v>
      </c>
      <c r="F3837" s="16">
        <v>728.62750244140625</v>
      </c>
      <c r="G3837" s="16">
        <v>12131.26953125</v>
      </c>
      <c r="H3837" s="16">
        <v>1396.556884765625</v>
      </c>
    </row>
    <row r="3838" spans="1:8">
      <c r="A3838" s="16">
        <v>360</v>
      </c>
      <c r="B3838" s="16" t="s">
        <v>449</v>
      </c>
      <c r="C3838" s="16">
        <v>10</v>
      </c>
      <c r="D3838" s="16">
        <v>6540.99365234375</v>
      </c>
      <c r="E3838" s="16">
        <v>450.133056640625</v>
      </c>
      <c r="F3838" s="16">
        <v>955.29534912109375</v>
      </c>
      <c r="G3838" s="16">
        <v>2595.324462890625</v>
      </c>
      <c r="H3838" s="16">
        <v>324.4210205078125</v>
      </c>
    </row>
    <row r="3839" spans="1:8">
      <c r="A3839" s="16">
        <v>361</v>
      </c>
      <c r="B3839" s="16" t="s">
        <v>450</v>
      </c>
      <c r="C3839" s="16">
        <v>10</v>
      </c>
      <c r="D3839" s="16">
        <v>16697.017578125</v>
      </c>
      <c r="E3839" s="16">
        <v>712.99481201171875</v>
      </c>
      <c r="F3839" s="16">
        <v>1323.2281494140625</v>
      </c>
      <c r="G3839" s="16">
        <v>6083.9296875</v>
      </c>
      <c r="H3839" s="16">
        <v>1412.4698486328125</v>
      </c>
    </row>
    <row r="3840" spans="1:8">
      <c r="A3840" s="16">
        <v>362</v>
      </c>
      <c r="B3840" s="16" t="s">
        <v>451</v>
      </c>
      <c r="C3840" s="16">
        <v>10</v>
      </c>
      <c r="D3840" s="16">
        <v>12950.09375</v>
      </c>
      <c r="E3840" s="16">
        <v>567.657470703125</v>
      </c>
      <c r="F3840" s="16">
        <v>1333.0841064453125</v>
      </c>
      <c r="G3840" s="16">
        <v>5469.10546875</v>
      </c>
      <c r="H3840" s="16">
        <v>1249.5799560546875</v>
      </c>
    </row>
    <row r="3841" spans="1:8">
      <c r="A3841" s="16">
        <v>363</v>
      </c>
      <c r="B3841" s="16" t="s">
        <v>452</v>
      </c>
      <c r="C3841" s="16">
        <v>10</v>
      </c>
      <c r="D3841" s="16">
        <v>11663.830078125</v>
      </c>
      <c r="E3841" s="16">
        <v>242.25810241699219</v>
      </c>
      <c r="F3841" s="16">
        <v>798.97076416015625</v>
      </c>
      <c r="G3841" s="16">
        <v>7037.28173828125</v>
      </c>
      <c r="H3841" s="16">
        <v>2130.049072265625</v>
      </c>
    </row>
    <row r="3842" spans="1:8">
      <c r="A3842" s="16">
        <v>364</v>
      </c>
      <c r="B3842" s="16" t="s">
        <v>453</v>
      </c>
      <c r="C3842" s="16">
        <v>10</v>
      </c>
      <c r="D3842" s="16">
        <v>12681.3212890625</v>
      </c>
      <c r="E3842" s="16">
        <v>322.32980346679688</v>
      </c>
      <c r="F3842" s="16">
        <v>1004.1793212890625</v>
      </c>
      <c r="G3842" s="16">
        <v>6825.5791015625</v>
      </c>
      <c r="H3842" s="16">
        <v>2344.3291015625</v>
      </c>
    </row>
    <row r="3843" spans="1:8">
      <c r="A3843" s="16">
        <v>365</v>
      </c>
      <c r="B3843" s="16" t="s">
        <v>454</v>
      </c>
      <c r="C3843" s="16">
        <v>10</v>
      </c>
      <c r="D3843" s="16">
        <v>13097.8759765625</v>
      </c>
      <c r="E3843" s="16">
        <v>781.16497802734375</v>
      </c>
      <c r="F3843" s="16">
        <v>1586.1805419921875</v>
      </c>
      <c r="G3843" s="16">
        <v>5524.1904296875</v>
      </c>
      <c r="H3843" s="16">
        <v>1641.076171875</v>
      </c>
    </row>
    <row r="3844" spans="1:8">
      <c r="A3844" s="16">
        <v>366</v>
      </c>
      <c r="B3844" s="16" t="s">
        <v>455</v>
      </c>
      <c r="C3844" s="16">
        <v>10</v>
      </c>
      <c r="D3844" s="16">
        <v>7772.46875</v>
      </c>
      <c r="E3844" s="16">
        <v>903.026123046875</v>
      </c>
      <c r="F3844" s="16">
        <v>886.48345947265625</v>
      </c>
      <c r="G3844" s="16">
        <v>3190.256103515625</v>
      </c>
      <c r="H3844" s="16">
        <v>1339.3919677734375</v>
      </c>
    </row>
    <row r="3845" spans="1:8">
      <c r="A3845" s="16">
        <v>367</v>
      </c>
      <c r="B3845" s="16" t="s">
        <v>456</v>
      </c>
      <c r="C3845" s="16">
        <v>10</v>
      </c>
      <c r="D3845" s="16">
        <v>12316.0126953125</v>
      </c>
      <c r="E3845" s="16">
        <v>524.916259765625</v>
      </c>
      <c r="F3845" s="16">
        <v>1479.323974609375</v>
      </c>
      <c r="G3845" s="16">
        <v>3249.420166015625</v>
      </c>
      <c r="H3845" s="16">
        <v>1679.102783203125</v>
      </c>
    </row>
    <row r="3846" spans="1:8">
      <c r="A3846" s="16">
        <v>368</v>
      </c>
      <c r="B3846" s="16" t="s">
        <v>457</v>
      </c>
      <c r="C3846" s="16">
        <v>10</v>
      </c>
      <c r="D3846" s="16">
        <v>8616.2470703125</v>
      </c>
      <c r="E3846" s="16">
        <v>412.9649658203125</v>
      </c>
      <c r="F3846" s="16">
        <v>1097.5689697265625</v>
      </c>
      <c r="G3846" s="16">
        <v>1451.78759765625</v>
      </c>
      <c r="H3846" s="16">
        <v>602.05010986328125</v>
      </c>
    </row>
    <row r="3847" spans="1:8">
      <c r="A3847" s="16">
        <v>369</v>
      </c>
      <c r="B3847" s="16" t="s">
        <v>458</v>
      </c>
      <c r="C3847" s="16">
        <v>10</v>
      </c>
      <c r="D3847" s="16">
        <v>1289.5606689453125</v>
      </c>
      <c r="E3847" s="16">
        <v>186.39271545410156</v>
      </c>
      <c r="F3847" s="16">
        <v>201.19085693359375</v>
      </c>
      <c r="G3847" s="16">
        <v>490.670166015625</v>
      </c>
      <c r="H3847" s="16">
        <v>530.41357421875</v>
      </c>
    </row>
    <row r="3848" spans="1:8">
      <c r="A3848" s="16">
        <v>370</v>
      </c>
      <c r="B3848" s="16" t="s">
        <v>459</v>
      </c>
      <c r="C3848" s="16">
        <v>10</v>
      </c>
      <c r="D3848" s="16">
        <v>1217.453857421875</v>
      </c>
      <c r="E3848" s="16">
        <v>821.51568603515625</v>
      </c>
      <c r="F3848" s="16">
        <v>726.81317138671875</v>
      </c>
      <c r="G3848" s="16">
        <v>-971.2381591796875</v>
      </c>
      <c r="H3848" s="16">
        <v>-77.498008728027344</v>
      </c>
    </row>
    <row r="3849" spans="1:8">
      <c r="A3849" s="16">
        <v>371</v>
      </c>
      <c r="B3849" s="16" t="s">
        <v>460</v>
      </c>
      <c r="C3849" s="16">
        <v>10</v>
      </c>
      <c r="D3849" s="16">
        <v>1516.7789306640625</v>
      </c>
      <c r="E3849" s="16">
        <v>614.41705322265625</v>
      </c>
      <c r="F3849" s="16">
        <v>594.19378662109375</v>
      </c>
      <c r="G3849" s="16">
        <v>-497.84182739257813</v>
      </c>
      <c r="H3849" s="16">
        <v>235.57746887207031</v>
      </c>
    </row>
    <row r="3850" spans="1:8">
      <c r="A3850" s="16">
        <v>372</v>
      </c>
      <c r="B3850" s="16" t="s">
        <v>461</v>
      </c>
      <c r="C3850" s="16">
        <v>10</v>
      </c>
      <c r="D3850" s="16">
        <v>-235.01284790039063</v>
      </c>
      <c r="E3850" s="16">
        <v>-291.17779541015625</v>
      </c>
      <c r="F3850" s="16">
        <v>309.56423950195313</v>
      </c>
      <c r="G3850" s="16">
        <v>-588.72113037109375</v>
      </c>
      <c r="H3850" s="16">
        <v>-232.32221984863281</v>
      </c>
    </row>
    <row r="3851" spans="1:8">
      <c r="A3851" s="16">
        <v>373</v>
      </c>
      <c r="B3851" s="16" t="s">
        <v>462</v>
      </c>
      <c r="C3851" s="16">
        <v>10</v>
      </c>
      <c r="D3851" s="16">
        <v>-872.336181640625</v>
      </c>
      <c r="E3851" s="16">
        <v>416.88998413085938</v>
      </c>
      <c r="F3851" s="16">
        <v>343.51931762695313</v>
      </c>
      <c r="G3851" s="16">
        <v>-1022.408935546875</v>
      </c>
      <c r="H3851" s="16">
        <v>-245.039794921875</v>
      </c>
    </row>
    <row r="3852" spans="1:8">
      <c r="A3852" s="16">
        <v>374</v>
      </c>
      <c r="B3852" s="16" t="s">
        <v>463</v>
      </c>
      <c r="C3852" s="16">
        <v>10</v>
      </c>
      <c r="D3852" s="16">
        <v>-1594.1697998046875</v>
      </c>
      <c r="E3852" s="16">
        <v>276.15719604492188</v>
      </c>
      <c r="F3852" s="16">
        <v>423.76629638671875</v>
      </c>
      <c r="G3852" s="16">
        <v>-16.930530548095703</v>
      </c>
      <c r="H3852" s="16">
        <v>-402.590087890625</v>
      </c>
    </row>
    <row r="3853" spans="1:8">
      <c r="A3853" s="16">
        <v>375</v>
      </c>
      <c r="B3853" s="16" t="s">
        <v>464</v>
      </c>
      <c r="C3853" s="16">
        <v>10</v>
      </c>
      <c r="D3853" s="16">
        <v>-1574.94873046875</v>
      </c>
      <c r="E3853" s="16">
        <v>282.7197265625</v>
      </c>
      <c r="F3853" s="16">
        <v>400.23284912109375</v>
      </c>
      <c r="G3853" s="16">
        <v>-128.36868286132813</v>
      </c>
      <c r="H3853" s="16">
        <v>536.203857421875</v>
      </c>
    </row>
    <row r="3854" spans="1:8">
      <c r="A3854" s="16">
        <v>376</v>
      </c>
      <c r="B3854" s="16" t="s">
        <v>465</v>
      </c>
      <c r="C3854" s="16">
        <v>10</v>
      </c>
      <c r="D3854" s="16">
        <v>-3600.5283203125</v>
      </c>
      <c r="E3854" s="16">
        <v>276.63504028320313</v>
      </c>
      <c r="F3854" s="16">
        <v>-10.847908020019531</v>
      </c>
      <c r="G3854" s="16">
        <v>-2055.975830078125</v>
      </c>
      <c r="H3854" s="16">
        <v>-491.63088989257813</v>
      </c>
    </row>
    <row r="3855" spans="1:8">
      <c r="A3855" s="16">
        <v>377</v>
      </c>
      <c r="B3855" s="16" t="s">
        <v>466</v>
      </c>
      <c r="C3855" s="16">
        <v>10</v>
      </c>
      <c r="D3855" s="16">
        <v>8830.212890625</v>
      </c>
      <c r="E3855" s="16">
        <v>846.58416748046875</v>
      </c>
      <c r="F3855" s="16">
        <v>1494.1318359375</v>
      </c>
      <c r="G3855" s="16">
        <v>6142.22998046875</v>
      </c>
      <c r="H3855" s="16">
        <v>1816.5440673828125</v>
      </c>
    </row>
    <row r="3856" spans="1:8">
      <c r="A3856" s="16">
        <v>378</v>
      </c>
      <c r="B3856" s="16" t="s">
        <v>467</v>
      </c>
      <c r="C3856" s="16">
        <v>10</v>
      </c>
      <c r="D3856" s="16">
        <v>6145.43017578125</v>
      </c>
      <c r="E3856" s="16">
        <v>-63.235439300537109</v>
      </c>
      <c r="F3856" s="16">
        <v>1065.680908203125</v>
      </c>
      <c r="G3856" s="16">
        <v>5661.978515625</v>
      </c>
      <c r="H3856" s="16">
        <v>646.65777587890625</v>
      </c>
    </row>
    <row r="3857" spans="1:8">
      <c r="A3857" s="16">
        <v>379</v>
      </c>
      <c r="B3857" s="16" t="s">
        <v>468</v>
      </c>
      <c r="C3857" s="16">
        <v>10</v>
      </c>
      <c r="D3857" s="16">
        <v>8022.4619140625</v>
      </c>
      <c r="E3857" s="16">
        <v>341.76724243164063</v>
      </c>
      <c r="F3857" s="16">
        <v>1084.22216796875</v>
      </c>
      <c r="G3857" s="16">
        <v>6527.5537109375</v>
      </c>
      <c r="H3857" s="16">
        <v>1572.64453125</v>
      </c>
    </row>
    <row r="3858" spans="1:8">
      <c r="A3858" s="16">
        <v>380</v>
      </c>
      <c r="B3858" s="16" t="s">
        <v>469</v>
      </c>
      <c r="C3858" s="16">
        <v>10</v>
      </c>
      <c r="D3858" s="16">
        <v>7728.85107421875</v>
      </c>
      <c r="E3858" s="16">
        <v>436.1416015625</v>
      </c>
      <c r="F3858" s="16">
        <v>1220.902099609375</v>
      </c>
      <c r="G3858" s="16">
        <v>5605.43115234375</v>
      </c>
      <c r="H3858" s="16">
        <v>831.73046875</v>
      </c>
    </row>
    <row r="3859" spans="1:8">
      <c r="A3859" s="16">
        <v>381</v>
      </c>
      <c r="B3859" s="16" t="s">
        <v>470</v>
      </c>
      <c r="C3859" s="16">
        <v>10</v>
      </c>
      <c r="D3859" s="16">
        <v>15577.6201171875</v>
      </c>
      <c r="E3859" s="16">
        <v>15873.599609375</v>
      </c>
      <c r="F3859" s="16">
        <v>5481.40771484375</v>
      </c>
      <c r="G3859" s="16">
        <v>7407.859375</v>
      </c>
      <c r="H3859" s="16">
        <v>18722.83203125</v>
      </c>
    </row>
    <row r="3860" spans="1:8">
      <c r="A3860" s="16">
        <v>382</v>
      </c>
      <c r="B3860" s="16" t="s">
        <v>471</v>
      </c>
      <c r="C3860" s="16">
        <v>10</v>
      </c>
      <c r="D3860" s="16">
        <v>5309.05859375</v>
      </c>
      <c r="E3860" s="16">
        <v>42.359966278076172</v>
      </c>
      <c r="F3860" s="16">
        <v>147.83497619628906</v>
      </c>
      <c r="G3860" s="16">
        <v>8512.9853515625</v>
      </c>
      <c r="H3860" s="16">
        <v>1251.4765625</v>
      </c>
    </row>
    <row r="3861" spans="1:8">
      <c r="A3861" s="16">
        <v>383</v>
      </c>
      <c r="B3861" s="16" t="s">
        <v>472</v>
      </c>
      <c r="C3861" s="16">
        <v>10</v>
      </c>
      <c r="D3861" s="16">
        <v>11509.9599609375</v>
      </c>
      <c r="E3861" s="16">
        <v>536.90234375</v>
      </c>
      <c r="F3861" s="16">
        <v>1151.4193115234375</v>
      </c>
      <c r="G3861" s="16">
        <v>8418.9130859375</v>
      </c>
      <c r="H3861" s="16">
        <v>1213.9908447265625</v>
      </c>
    </row>
    <row r="3862" spans="1:8">
      <c r="A3862" s="16">
        <v>384</v>
      </c>
      <c r="B3862" s="16" t="s">
        <v>473</v>
      </c>
      <c r="C3862" s="16">
        <v>10</v>
      </c>
      <c r="D3862" s="16">
        <v>9066.595703125</v>
      </c>
      <c r="E3862" s="16">
        <v>626.11627197265625</v>
      </c>
      <c r="F3862" s="16">
        <v>736.92962646484375</v>
      </c>
      <c r="G3862" s="16">
        <v>6206.60595703125</v>
      </c>
      <c r="H3862" s="16">
        <v>421.33477783203125</v>
      </c>
    </row>
    <row r="3863" spans="1:8">
      <c r="A3863" s="16">
        <v>1</v>
      </c>
      <c r="B3863" s="16" t="s">
        <v>61</v>
      </c>
      <c r="C3863" s="16">
        <v>11</v>
      </c>
      <c r="D3863" s="16">
        <v>329610.84375</v>
      </c>
      <c r="E3863" s="16">
        <v>35242.7734375</v>
      </c>
      <c r="F3863" s="16">
        <v>73600.1875</v>
      </c>
      <c r="G3863" s="16">
        <v>50756.74609375</v>
      </c>
      <c r="H3863" s="16">
        <v>93830.171875</v>
      </c>
    </row>
    <row r="3864" spans="1:8">
      <c r="A3864" s="16">
        <v>2</v>
      </c>
      <c r="B3864" s="16" t="s">
        <v>67</v>
      </c>
      <c r="C3864" s="16">
        <v>11</v>
      </c>
      <c r="D3864" s="16">
        <v>304598.5625</v>
      </c>
      <c r="E3864" s="16">
        <v>33673.609375</v>
      </c>
      <c r="F3864" s="16">
        <v>67012.9921875</v>
      </c>
      <c r="G3864" s="16">
        <v>47202.3984375</v>
      </c>
      <c r="H3864" s="16">
        <v>89421.3203125</v>
      </c>
    </row>
    <row r="3865" spans="1:8">
      <c r="A3865" s="16">
        <v>3</v>
      </c>
      <c r="B3865" s="16" t="s">
        <v>68</v>
      </c>
      <c r="C3865" s="16">
        <v>11</v>
      </c>
      <c r="D3865" s="16">
        <v>287475.78125</v>
      </c>
      <c r="E3865" s="16">
        <v>32429.8984375</v>
      </c>
      <c r="F3865" s="16">
        <v>63675.96875</v>
      </c>
      <c r="G3865" s="16">
        <v>47849.9140625</v>
      </c>
      <c r="H3865" s="16">
        <v>88125.4453125</v>
      </c>
    </row>
    <row r="3866" spans="1:8">
      <c r="A3866" s="16">
        <v>4</v>
      </c>
      <c r="B3866" s="16" t="s">
        <v>69</v>
      </c>
      <c r="C3866" s="16">
        <v>11</v>
      </c>
      <c r="D3866" s="16">
        <v>312369.6875</v>
      </c>
      <c r="E3866" s="16">
        <v>35024.890625</v>
      </c>
      <c r="F3866" s="16">
        <v>67303.8125</v>
      </c>
      <c r="G3866" s="16">
        <v>51800.19921875</v>
      </c>
      <c r="H3866" s="16">
        <v>93307</v>
      </c>
    </row>
    <row r="3867" spans="1:8">
      <c r="A3867" s="16">
        <v>5</v>
      </c>
      <c r="B3867" s="16" t="s">
        <v>72</v>
      </c>
      <c r="C3867" s="16">
        <v>11</v>
      </c>
      <c r="D3867" s="16">
        <v>285141.875</v>
      </c>
      <c r="E3867" s="16">
        <v>32763.380859375</v>
      </c>
      <c r="F3867" s="16">
        <v>61452.2734375</v>
      </c>
      <c r="G3867" s="16">
        <v>49620.8984375</v>
      </c>
      <c r="H3867" s="16">
        <v>89350.7734375</v>
      </c>
    </row>
    <row r="3868" spans="1:8">
      <c r="A3868" s="16">
        <v>6</v>
      </c>
      <c r="B3868" s="16" t="s">
        <v>73</v>
      </c>
      <c r="C3868" s="16">
        <v>11</v>
      </c>
      <c r="D3868" s="16">
        <v>288708.5625</v>
      </c>
      <c r="E3868" s="16">
        <v>33306.7109375</v>
      </c>
      <c r="F3868" s="16">
        <v>62211.1640625</v>
      </c>
      <c r="G3868" s="16">
        <v>51028.13671875</v>
      </c>
      <c r="H3868" s="16">
        <v>91429.8359375</v>
      </c>
    </row>
    <row r="3869" spans="1:8">
      <c r="A3869" s="16">
        <v>7</v>
      </c>
      <c r="B3869" s="16" t="s">
        <v>75</v>
      </c>
      <c r="C3869" s="16">
        <v>11</v>
      </c>
      <c r="D3869" s="16">
        <v>247342.53125</v>
      </c>
      <c r="E3869" s="16">
        <v>42704.9765625</v>
      </c>
      <c r="F3869" s="16">
        <v>72407.828125</v>
      </c>
      <c r="G3869" s="16">
        <v>90611.625</v>
      </c>
      <c r="H3869" s="16">
        <v>89223.3515625</v>
      </c>
    </row>
    <row r="3870" spans="1:8">
      <c r="A3870" s="16">
        <v>8</v>
      </c>
      <c r="B3870" s="16" t="s">
        <v>78</v>
      </c>
      <c r="C3870" s="16">
        <v>11</v>
      </c>
      <c r="D3870" s="16">
        <v>260580.890625</v>
      </c>
      <c r="E3870" s="16">
        <v>44853.84765625</v>
      </c>
      <c r="F3870" s="16">
        <v>72975.5703125</v>
      </c>
      <c r="G3870" s="16">
        <v>88989.5859375</v>
      </c>
      <c r="H3870" s="16">
        <v>90350.9140625</v>
      </c>
    </row>
    <row r="3871" spans="1:8">
      <c r="A3871" s="16">
        <v>9</v>
      </c>
      <c r="B3871" s="16" t="s">
        <v>79</v>
      </c>
      <c r="C3871" s="16">
        <v>11</v>
      </c>
      <c r="D3871" s="16">
        <v>238171.84375</v>
      </c>
      <c r="E3871" s="16">
        <v>41760.8515625</v>
      </c>
      <c r="F3871" s="16">
        <v>69449.5859375</v>
      </c>
      <c r="G3871" s="16">
        <v>88691.1171875</v>
      </c>
      <c r="H3871" s="16">
        <v>89873.84375</v>
      </c>
    </row>
    <row r="3872" spans="1:8">
      <c r="A3872" s="16">
        <v>10</v>
      </c>
      <c r="B3872" s="16" t="s">
        <v>80</v>
      </c>
      <c r="C3872" s="16">
        <v>11</v>
      </c>
      <c r="D3872" s="16">
        <v>274904.21875</v>
      </c>
      <c r="E3872" s="16">
        <v>47658.453125</v>
      </c>
      <c r="F3872" s="16">
        <v>78783.296875</v>
      </c>
      <c r="G3872" s="16">
        <v>102981.890625</v>
      </c>
      <c r="H3872" s="16">
        <v>100403.78125</v>
      </c>
    </row>
    <row r="3873" spans="1:8">
      <c r="A3873" s="16">
        <v>11</v>
      </c>
      <c r="B3873" s="16" t="s">
        <v>81</v>
      </c>
      <c r="C3873" s="16">
        <v>11</v>
      </c>
      <c r="D3873" s="16">
        <v>284033.375</v>
      </c>
      <c r="E3873" s="16">
        <v>48717.171875</v>
      </c>
      <c r="F3873" s="16">
        <v>79255.046875</v>
      </c>
      <c r="G3873" s="16">
        <v>108122.9765625</v>
      </c>
      <c r="H3873" s="16">
        <v>107961.796875</v>
      </c>
    </row>
    <row r="3874" spans="1:8">
      <c r="A3874" s="16">
        <v>12</v>
      </c>
      <c r="B3874" s="16" t="s">
        <v>82</v>
      </c>
      <c r="C3874" s="16">
        <v>11</v>
      </c>
      <c r="D3874" s="16">
        <v>289629.5625</v>
      </c>
      <c r="E3874" s="16">
        <v>47180.80078125</v>
      </c>
      <c r="F3874" s="16">
        <v>77915.1015625</v>
      </c>
      <c r="G3874" s="16">
        <v>104986.796875</v>
      </c>
      <c r="H3874" s="16">
        <v>106175.0546875</v>
      </c>
    </row>
    <row r="3875" spans="1:8">
      <c r="A3875" s="16">
        <v>13</v>
      </c>
      <c r="B3875" s="16" t="s">
        <v>216</v>
      </c>
      <c r="C3875" s="16">
        <v>11</v>
      </c>
      <c r="D3875" s="16">
        <v>3876.542724609375</v>
      </c>
      <c r="E3875" s="16">
        <v>-79.8819580078125</v>
      </c>
      <c r="F3875" s="16">
        <v>-137.77896118164063</v>
      </c>
      <c r="G3875" s="16">
        <v>-666.75848388671875</v>
      </c>
      <c r="H3875" s="16">
        <v>611.46331787109375</v>
      </c>
    </row>
    <row r="3876" spans="1:8">
      <c r="A3876" s="16">
        <v>14</v>
      </c>
      <c r="B3876" s="16" t="s">
        <v>217</v>
      </c>
      <c r="C3876" s="16">
        <v>11</v>
      </c>
      <c r="D3876" s="16">
        <v>4510.82958984375</v>
      </c>
      <c r="E3876" s="16">
        <v>328.69921875</v>
      </c>
      <c r="F3876" s="16">
        <v>-64.348091125488281</v>
      </c>
      <c r="G3876" s="16">
        <v>-571.3026123046875</v>
      </c>
      <c r="H3876" s="16">
        <v>171.51528930664063</v>
      </c>
    </row>
    <row r="3877" spans="1:8">
      <c r="A3877" s="16">
        <v>15</v>
      </c>
      <c r="B3877" s="16" t="s">
        <v>218</v>
      </c>
      <c r="C3877" s="16">
        <v>11</v>
      </c>
      <c r="D3877" s="16">
        <v>-414.79083251953125</v>
      </c>
      <c r="E3877" s="16">
        <v>87.451522827148438</v>
      </c>
      <c r="F3877" s="16">
        <v>312.82183837890625</v>
      </c>
      <c r="G3877" s="16">
        <v>-5727.04248046875</v>
      </c>
      <c r="H3877" s="16">
        <v>-277.1318359375</v>
      </c>
    </row>
    <row r="3878" spans="1:8">
      <c r="A3878" s="16">
        <v>16</v>
      </c>
      <c r="B3878" s="16" t="s">
        <v>219</v>
      </c>
      <c r="C3878" s="16">
        <v>11</v>
      </c>
      <c r="D3878" s="16">
        <v>2512.9833984375</v>
      </c>
      <c r="E3878" s="16">
        <v>413.7642822265625</v>
      </c>
      <c r="F3878" s="16">
        <v>5.301842212677002</v>
      </c>
      <c r="G3878" s="16">
        <v>-2577.610595703125</v>
      </c>
      <c r="H3878" s="16">
        <v>-493.05789184570313</v>
      </c>
    </row>
    <row r="3879" spans="1:8">
      <c r="A3879" s="16">
        <v>17</v>
      </c>
      <c r="B3879" s="16" t="s">
        <v>220</v>
      </c>
      <c r="C3879" s="16">
        <v>11</v>
      </c>
      <c r="D3879" s="16">
        <v>5044.796875</v>
      </c>
      <c r="E3879" s="16">
        <v>874.8099365234375</v>
      </c>
      <c r="F3879" s="16">
        <v>681.8829345703125</v>
      </c>
      <c r="G3879" s="16">
        <v>-3000.855712890625</v>
      </c>
      <c r="H3879" s="16">
        <v>-52.805419921875</v>
      </c>
    </row>
    <row r="3880" spans="1:8">
      <c r="A3880" s="16">
        <v>18</v>
      </c>
      <c r="B3880" s="16" t="s">
        <v>221</v>
      </c>
      <c r="C3880" s="16">
        <v>11</v>
      </c>
      <c r="D3880" s="16">
        <v>6931.73681640625</v>
      </c>
      <c r="E3880" s="16">
        <v>931.32769775390625</v>
      </c>
      <c r="F3880" s="16">
        <v>711.43011474609375</v>
      </c>
      <c r="G3880" s="16">
        <v>8128.49365234375</v>
      </c>
      <c r="H3880" s="16">
        <v>711.994873046875</v>
      </c>
    </row>
    <row r="3881" spans="1:8">
      <c r="A3881" s="16">
        <v>19</v>
      </c>
      <c r="B3881" s="16" t="s">
        <v>222</v>
      </c>
      <c r="C3881" s="16">
        <v>11</v>
      </c>
      <c r="D3881" s="16">
        <v>12890.810546875</v>
      </c>
      <c r="E3881" s="16">
        <v>897.38909912109375</v>
      </c>
      <c r="F3881" s="16">
        <v>1583.0443115234375</v>
      </c>
      <c r="G3881" s="16">
        <v>10328.2197265625</v>
      </c>
      <c r="H3881" s="16">
        <v>2252.408203125</v>
      </c>
    </row>
    <row r="3882" spans="1:8">
      <c r="A3882" s="16">
        <v>20</v>
      </c>
      <c r="B3882" s="16" t="s">
        <v>223</v>
      </c>
      <c r="C3882" s="16">
        <v>11</v>
      </c>
      <c r="D3882" s="16">
        <v>12984.90234375</v>
      </c>
      <c r="E3882" s="16">
        <v>601.9605712890625</v>
      </c>
      <c r="F3882" s="16">
        <v>1094.509033203125</v>
      </c>
      <c r="G3882" s="16">
        <v>11706.0546875</v>
      </c>
      <c r="H3882" s="16">
        <v>483.12139892578125</v>
      </c>
    </row>
    <row r="3883" spans="1:8">
      <c r="A3883" s="16">
        <v>21</v>
      </c>
      <c r="B3883" s="16" t="s">
        <v>224</v>
      </c>
      <c r="C3883" s="16">
        <v>11</v>
      </c>
      <c r="D3883" s="16">
        <v>27382.25390625</v>
      </c>
      <c r="E3883" s="16">
        <v>2046.988525390625</v>
      </c>
      <c r="F3883" s="16">
        <v>2376.81103515625</v>
      </c>
      <c r="G3883" s="16">
        <v>25480.169921875</v>
      </c>
      <c r="H3883" s="16">
        <v>4138.52294921875</v>
      </c>
    </row>
    <row r="3884" spans="1:8">
      <c r="A3884" s="16">
        <v>22</v>
      </c>
      <c r="B3884" s="16" t="s">
        <v>225</v>
      </c>
      <c r="C3884" s="16">
        <v>11</v>
      </c>
      <c r="D3884" s="16">
        <v>12141.603515625</v>
      </c>
      <c r="E3884" s="16">
        <v>1241.369384765625</v>
      </c>
      <c r="F3884" s="16">
        <v>1269.7391357421875</v>
      </c>
      <c r="G3884" s="16">
        <v>18425.845703125</v>
      </c>
      <c r="H3884" s="16">
        <v>123.91670989990234</v>
      </c>
    </row>
    <row r="3885" spans="1:8">
      <c r="A3885" s="16">
        <v>23</v>
      </c>
      <c r="B3885" s="16" t="s">
        <v>226</v>
      </c>
      <c r="C3885" s="16">
        <v>11</v>
      </c>
      <c r="D3885" s="16">
        <v>13384.44140625</v>
      </c>
      <c r="E3885" s="16">
        <v>1003.9540405273438</v>
      </c>
      <c r="F3885" s="16">
        <v>2072.253173828125</v>
      </c>
      <c r="G3885" s="16">
        <v>15303.244140625</v>
      </c>
      <c r="H3885" s="16">
        <v>1983.46826171875</v>
      </c>
    </row>
    <row r="3886" spans="1:8">
      <c r="A3886" s="16">
        <v>24</v>
      </c>
      <c r="B3886" s="16" t="s">
        <v>227</v>
      </c>
      <c r="C3886" s="16">
        <v>11</v>
      </c>
      <c r="D3886" s="16">
        <v>12819.9169921875</v>
      </c>
      <c r="E3886" s="16">
        <v>715.41448974609375</v>
      </c>
      <c r="F3886" s="16">
        <v>1457.8740234375</v>
      </c>
      <c r="G3886" s="16">
        <v>8789.9130859375</v>
      </c>
      <c r="H3886" s="16">
        <v>1273.8299560546875</v>
      </c>
    </row>
    <row r="3887" spans="1:8">
      <c r="A3887" s="16">
        <v>25</v>
      </c>
      <c r="B3887" s="16" t="s">
        <v>84</v>
      </c>
      <c r="C3887" s="16">
        <v>11</v>
      </c>
      <c r="D3887" s="16">
        <v>295789.53125</v>
      </c>
      <c r="E3887" s="16">
        <v>31524.109375</v>
      </c>
      <c r="F3887" s="16">
        <v>64335.46875</v>
      </c>
      <c r="G3887" s="16">
        <v>46255.85546875</v>
      </c>
      <c r="H3887" s="16">
        <v>88659.5078125</v>
      </c>
    </row>
    <row r="3888" spans="1:8">
      <c r="A3888" s="16">
        <v>26</v>
      </c>
      <c r="B3888" s="16" t="s">
        <v>85</v>
      </c>
      <c r="C3888" s="16">
        <v>11</v>
      </c>
      <c r="D3888" s="16">
        <v>314393.40625</v>
      </c>
      <c r="E3888" s="16">
        <v>33549.1796875</v>
      </c>
      <c r="F3888" s="16">
        <v>66214.3984375</v>
      </c>
      <c r="G3888" s="16">
        <v>49629.3671875</v>
      </c>
      <c r="H3888" s="16">
        <v>95514.9921875</v>
      </c>
    </row>
    <row r="3889" spans="1:8">
      <c r="A3889" s="16">
        <v>27</v>
      </c>
      <c r="B3889" s="16" t="s">
        <v>86</v>
      </c>
      <c r="C3889" s="16">
        <v>11</v>
      </c>
      <c r="D3889" s="16">
        <v>303448.375</v>
      </c>
      <c r="E3889" s="16">
        <v>31586.501953125</v>
      </c>
      <c r="F3889" s="16">
        <v>63273.8046875</v>
      </c>
      <c r="G3889" s="16">
        <v>49297.50390625</v>
      </c>
      <c r="H3889" s="16">
        <v>92705.0546875</v>
      </c>
    </row>
    <row r="3890" spans="1:8">
      <c r="A3890" s="16">
        <v>28</v>
      </c>
      <c r="B3890" s="16" t="s">
        <v>87</v>
      </c>
      <c r="C3890" s="16">
        <v>11</v>
      </c>
      <c r="D3890" s="16">
        <v>291997.34375</v>
      </c>
      <c r="E3890" s="16">
        <v>31369.75390625</v>
      </c>
      <c r="F3890" s="16">
        <v>60305.40234375</v>
      </c>
      <c r="G3890" s="16">
        <v>47799.625</v>
      </c>
      <c r="H3890" s="16">
        <v>90153.953125</v>
      </c>
    </row>
    <row r="3891" spans="1:8">
      <c r="A3891" s="16">
        <v>29</v>
      </c>
      <c r="B3891" s="16" t="s">
        <v>88</v>
      </c>
      <c r="C3891" s="16">
        <v>11</v>
      </c>
      <c r="D3891" s="16">
        <v>287911.40625</v>
      </c>
      <c r="E3891" s="16">
        <v>31443.50390625</v>
      </c>
      <c r="F3891" s="16">
        <v>59749.1015625</v>
      </c>
      <c r="G3891" s="16">
        <v>48170.14453125</v>
      </c>
      <c r="H3891" s="16">
        <v>88876.8984375</v>
      </c>
    </row>
    <row r="3892" spans="1:8">
      <c r="A3892" s="16">
        <v>30</v>
      </c>
      <c r="B3892" s="16" t="s">
        <v>89</v>
      </c>
      <c r="C3892" s="16">
        <v>11</v>
      </c>
      <c r="D3892" s="16">
        <v>286437.40625</v>
      </c>
      <c r="E3892" s="16">
        <v>31157.80859375</v>
      </c>
      <c r="F3892" s="16">
        <v>58372.03515625</v>
      </c>
      <c r="G3892" s="16">
        <v>50686.59375</v>
      </c>
      <c r="H3892" s="16">
        <v>89474.859375</v>
      </c>
    </row>
    <row r="3893" spans="1:8">
      <c r="A3893" s="16">
        <v>31</v>
      </c>
      <c r="B3893" s="16" t="s">
        <v>90</v>
      </c>
      <c r="C3893" s="16">
        <v>11</v>
      </c>
      <c r="D3893" s="16">
        <v>248236.84375</v>
      </c>
      <c r="E3893" s="16">
        <v>41386.34375</v>
      </c>
      <c r="F3893" s="16">
        <v>70216.484375</v>
      </c>
      <c r="G3893" s="16">
        <v>91049.6796875</v>
      </c>
      <c r="H3893" s="16">
        <v>91982.484375</v>
      </c>
    </row>
    <row r="3894" spans="1:8">
      <c r="A3894" s="16">
        <v>32</v>
      </c>
      <c r="B3894" s="16" t="s">
        <v>92</v>
      </c>
      <c r="C3894" s="16">
        <v>11</v>
      </c>
      <c r="D3894" s="16">
        <v>241059.6875</v>
      </c>
      <c r="E3894" s="16">
        <v>41026.546875</v>
      </c>
      <c r="F3894" s="16">
        <v>68821.8671875</v>
      </c>
      <c r="G3894" s="16">
        <v>90086.7265625</v>
      </c>
      <c r="H3894" s="16">
        <v>89704.578125</v>
      </c>
    </row>
    <row r="3895" spans="1:8">
      <c r="A3895" s="16">
        <v>33</v>
      </c>
      <c r="B3895" s="16" t="s">
        <v>93</v>
      </c>
      <c r="C3895" s="16">
        <v>11</v>
      </c>
      <c r="D3895" s="16">
        <v>245063</v>
      </c>
      <c r="E3895" s="16">
        <v>42088.7890625</v>
      </c>
      <c r="F3895" s="16">
        <v>70263.390625</v>
      </c>
      <c r="G3895" s="16">
        <v>92634.0625</v>
      </c>
      <c r="H3895" s="16">
        <v>93409.484375</v>
      </c>
    </row>
    <row r="3896" spans="1:8">
      <c r="A3896" s="16">
        <v>34</v>
      </c>
      <c r="B3896" s="16" t="s">
        <v>94</v>
      </c>
      <c r="C3896" s="16">
        <v>11</v>
      </c>
      <c r="D3896" s="16">
        <v>418587.8125</v>
      </c>
      <c r="E3896" s="16">
        <v>71475.203125</v>
      </c>
      <c r="F3896" s="16">
        <v>117150.375</v>
      </c>
      <c r="G3896" s="16">
        <v>161130.96875</v>
      </c>
      <c r="H3896" s="16">
        <v>156090.453125</v>
      </c>
    </row>
    <row r="3897" spans="1:8">
      <c r="A3897" s="16">
        <v>35</v>
      </c>
      <c r="B3897" s="16" t="s">
        <v>95</v>
      </c>
      <c r="C3897" s="16">
        <v>11</v>
      </c>
      <c r="D3897" s="16">
        <v>418496</v>
      </c>
      <c r="E3897" s="16">
        <v>69474.1875</v>
      </c>
      <c r="F3897" s="16">
        <v>115023.9140625</v>
      </c>
      <c r="G3897" s="16">
        <v>156860.53125</v>
      </c>
      <c r="H3897" s="16">
        <v>151589.53125</v>
      </c>
    </row>
    <row r="3898" spans="1:8">
      <c r="A3898" s="16">
        <v>36</v>
      </c>
      <c r="B3898" s="16" t="s">
        <v>96</v>
      </c>
      <c r="C3898" s="16">
        <v>11</v>
      </c>
      <c r="D3898" s="16">
        <v>260657.75</v>
      </c>
      <c r="E3898" s="16">
        <v>44124.19921875</v>
      </c>
      <c r="F3898" s="16">
        <v>72632.171875</v>
      </c>
      <c r="G3898" s="16">
        <v>99483.328125</v>
      </c>
      <c r="H3898" s="16">
        <v>98005.515625</v>
      </c>
    </row>
    <row r="3899" spans="1:8">
      <c r="A3899" s="16">
        <v>37</v>
      </c>
      <c r="B3899" s="16" t="s">
        <v>228</v>
      </c>
      <c r="C3899" s="16">
        <v>11</v>
      </c>
      <c r="D3899" s="16">
        <v>12822.5458984375</v>
      </c>
      <c r="E3899" s="16">
        <v>823.51092529296875</v>
      </c>
      <c r="F3899" s="16">
        <v>1622.2686767578125</v>
      </c>
      <c r="G3899" s="16">
        <v>7669.93603515625</v>
      </c>
      <c r="H3899" s="16">
        <v>959.3699951171875</v>
      </c>
    </row>
    <row r="3900" spans="1:8">
      <c r="A3900" s="16">
        <v>38</v>
      </c>
      <c r="B3900" s="16" t="s">
        <v>229</v>
      </c>
      <c r="C3900" s="16">
        <v>11</v>
      </c>
      <c r="D3900" s="16">
        <v>18132.08984375</v>
      </c>
      <c r="E3900" s="16">
        <v>775.447509765625</v>
      </c>
      <c r="F3900" s="16">
        <v>2279.696533203125</v>
      </c>
      <c r="G3900" s="16">
        <v>15669.2451171875</v>
      </c>
      <c r="H3900" s="16">
        <v>1814.3646240234375</v>
      </c>
    </row>
    <row r="3901" spans="1:8">
      <c r="A3901" s="16">
        <v>39</v>
      </c>
      <c r="B3901" s="16" t="s">
        <v>230</v>
      </c>
      <c r="C3901" s="16">
        <v>11</v>
      </c>
      <c r="D3901" s="16">
        <v>13217.37890625</v>
      </c>
      <c r="E3901" s="16">
        <v>2162.244140625</v>
      </c>
      <c r="F3901" s="16">
        <v>1293.084716796875</v>
      </c>
      <c r="G3901" s="16">
        <v>16864.2265625</v>
      </c>
      <c r="H3901" s="16">
        <v>947.5748291015625</v>
      </c>
    </row>
    <row r="3902" spans="1:8">
      <c r="A3902" s="16">
        <v>40</v>
      </c>
      <c r="B3902" s="16" t="s">
        <v>231</v>
      </c>
      <c r="C3902" s="16">
        <v>11</v>
      </c>
      <c r="D3902" s="16">
        <v>11129.39453125</v>
      </c>
      <c r="E3902" s="16">
        <v>1438.109375</v>
      </c>
      <c r="F3902" s="16">
        <v>1612.32958984375</v>
      </c>
      <c r="G3902" s="16">
        <v>16178.5859375</v>
      </c>
      <c r="H3902" s="16">
        <v>2898.31298828125</v>
      </c>
    </row>
    <row r="3903" spans="1:8">
      <c r="A3903" s="16">
        <v>41</v>
      </c>
      <c r="B3903" s="16" t="s">
        <v>232</v>
      </c>
      <c r="C3903" s="16">
        <v>11</v>
      </c>
      <c r="D3903" s="16">
        <v>10446.189453125</v>
      </c>
      <c r="E3903" s="16">
        <v>662.39825439453125</v>
      </c>
      <c r="F3903" s="16">
        <v>1431.77587890625</v>
      </c>
      <c r="G3903" s="16">
        <v>3654.1259765625</v>
      </c>
      <c r="H3903" s="16">
        <v>670.24652099609375</v>
      </c>
    </row>
    <row r="3904" spans="1:8">
      <c r="A3904" s="16">
        <v>42</v>
      </c>
      <c r="B3904" s="16" t="s">
        <v>233</v>
      </c>
      <c r="C3904" s="16">
        <v>11</v>
      </c>
      <c r="D3904" s="16">
        <v>12236.8564453125</v>
      </c>
      <c r="E3904" s="16">
        <v>1281.9384765625</v>
      </c>
      <c r="F3904" s="16">
        <v>1486.5</v>
      </c>
      <c r="G3904" s="16">
        <v>2096.997802734375</v>
      </c>
      <c r="H3904" s="16">
        <v>421.87106323242188</v>
      </c>
    </row>
    <row r="3905" spans="1:8">
      <c r="A3905" s="16">
        <v>43</v>
      </c>
      <c r="B3905" s="16" t="s">
        <v>234</v>
      </c>
      <c r="C3905" s="16">
        <v>11</v>
      </c>
      <c r="D3905" s="16">
        <v>16376.375</v>
      </c>
      <c r="E3905" s="16">
        <v>1488.68896484375</v>
      </c>
      <c r="F3905" s="16">
        <v>2053.25146484375</v>
      </c>
      <c r="G3905" s="16">
        <v>5957</v>
      </c>
      <c r="H3905" s="16">
        <v>1433.5457763671875</v>
      </c>
    </row>
    <row r="3906" spans="1:8">
      <c r="A3906" s="16">
        <v>44</v>
      </c>
      <c r="B3906" s="16" t="s">
        <v>235</v>
      </c>
      <c r="C3906" s="16">
        <v>11</v>
      </c>
      <c r="D3906" s="16">
        <v>24623.990234375</v>
      </c>
      <c r="E3906" s="16">
        <v>2570.3505859375</v>
      </c>
      <c r="F3906" s="16">
        <v>3532.313232421875</v>
      </c>
      <c r="G3906" s="16">
        <v>11520.0791015625</v>
      </c>
      <c r="H3906" s="16">
        <v>3830.379638671875</v>
      </c>
    </row>
    <row r="3907" spans="1:8">
      <c r="A3907" s="16">
        <v>45</v>
      </c>
      <c r="B3907" s="16" t="s">
        <v>236</v>
      </c>
      <c r="C3907" s="16">
        <v>11</v>
      </c>
      <c r="D3907" s="16">
        <v>13664.7998046875</v>
      </c>
      <c r="E3907" s="16">
        <v>1508.0191650390625</v>
      </c>
      <c r="F3907" s="16">
        <v>1273.2742919921875</v>
      </c>
      <c r="G3907" s="16">
        <v>10961.3544921875</v>
      </c>
      <c r="H3907" s="16">
        <v>2221.964111328125</v>
      </c>
    </row>
    <row r="3908" spans="1:8">
      <c r="A3908" s="16">
        <v>46</v>
      </c>
      <c r="B3908" s="16" t="s">
        <v>237</v>
      </c>
      <c r="C3908" s="16">
        <v>11</v>
      </c>
      <c r="D3908" s="16">
        <v>19430.814453125</v>
      </c>
      <c r="E3908" s="16">
        <v>1839.0513916015625</v>
      </c>
      <c r="F3908" s="16">
        <v>2669.630859375</v>
      </c>
      <c r="G3908" s="16">
        <v>9699.974609375</v>
      </c>
      <c r="H3908" s="16">
        <v>1958.6278076171875</v>
      </c>
    </row>
    <row r="3909" spans="1:8">
      <c r="A3909" s="16">
        <v>47</v>
      </c>
      <c r="B3909" s="16" t="s">
        <v>238</v>
      </c>
      <c r="C3909" s="16">
        <v>11</v>
      </c>
      <c r="D3909" s="16">
        <v>16964.203125</v>
      </c>
      <c r="E3909" s="16">
        <v>1176.6856689453125</v>
      </c>
      <c r="F3909" s="16">
        <v>1840.3297119140625</v>
      </c>
      <c r="G3909" s="16">
        <v>11369.90625</v>
      </c>
      <c r="H3909" s="16">
        <v>1014.4929809570313</v>
      </c>
    </row>
    <row r="3910" spans="1:8">
      <c r="A3910" s="16">
        <v>48</v>
      </c>
      <c r="B3910" s="16" t="s">
        <v>239</v>
      </c>
      <c r="C3910" s="16">
        <v>11</v>
      </c>
      <c r="D3910" s="16">
        <v>19645.4609375</v>
      </c>
      <c r="E3910" s="16">
        <v>1503.6923828125</v>
      </c>
      <c r="F3910" s="16">
        <v>1889.8055419921875</v>
      </c>
      <c r="G3910" s="16">
        <v>13095.3447265625</v>
      </c>
      <c r="H3910" s="16">
        <v>1284.3779296875</v>
      </c>
    </row>
    <row r="3911" spans="1:8">
      <c r="A3911" s="16">
        <v>49</v>
      </c>
      <c r="B3911" s="16" t="s">
        <v>98</v>
      </c>
      <c r="C3911" s="16">
        <v>11</v>
      </c>
      <c r="D3911" s="16">
        <v>287845.96875</v>
      </c>
      <c r="E3911" s="16">
        <v>31040.40625</v>
      </c>
      <c r="F3911" s="16">
        <v>61290.09765625</v>
      </c>
      <c r="G3911" s="16">
        <v>45633.05078125</v>
      </c>
      <c r="H3911" s="16">
        <v>86992.9609375</v>
      </c>
    </row>
    <row r="3912" spans="1:8">
      <c r="A3912" s="16">
        <v>50</v>
      </c>
      <c r="B3912" s="16" t="s">
        <v>99</v>
      </c>
      <c r="C3912" s="16">
        <v>11</v>
      </c>
      <c r="D3912" s="16">
        <v>305305.25</v>
      </c>
      <c r="E3912" s="16">
        <v>32887.2578125</v>
      </c>
      <c r="F3912" s="16">
        <v>64049.8046875</v>
      </c>
      <c r="G3912" s="16">
        <v>49921.03125</v>
      </c>
      <c r="H3912" s="16">
        <v>93757.3203125</v>
      </c>
    </row>
    <row r="3913" spans="1:8">
      <c r="A3913" s="16">
        <v>51</v>
      </c>
      <c r="B3913" s="16" t="s">
        <v>100</v>
      </c>
      <c r="C3913" s="16">
        <v>11</v>
      </c>
      <c r="D3913" s="16">
        <v>277673.40625</v>
      </c>
      <c r="E3913" s="16">
        <v>29353.66796875</v>
      </c>
      <c r="F3913" s="16">
        <v>57304.5625</v>
      </c>
      <c r="G3913" s="16">
        <v>45183.40234375</v>
      </c>
      <c r="H3913" s="16">
        <v>85969.3359375</v>
      </c>
    </row>
    <row r="3914" spans="1:8">
      <c r="A3914" s="16">
        <v>52</v>
      </c>
      <c r="B3914" s="16" t="s">
        <v>101</v>
      </c>
      <c r="C3914" s="16">
        <v>11</v>
      </c>
      <c r="D3914" s="16">
        <v>272844.40625</v>
      </c>
      <c r="E3914" s="16">
        <v>28913.349609375</v>
      </c>
      <c r="F3914" s="16">
        <v>55643.078125</v>
      </c>
      <c r="G3914" s="16">
        <v>45219.71484375</v>
      </c>
      <c r="H3914" s="16">
        <v>85011.65625</v>
      </c>
    </row>
    <row r="3915" spans="1:8">
      <c r="A3915" s="16">
        <v>53</v>
      </c>
      <c r="B3915" s="16" t="s">
        <v>102</v>
      </c>
      <c r="C3915" s="16">
        <v>11</v>
      </c>
      <c r="D3915" s="16">
        <v>285837.5</v>
      </c>
      <c r="E3915" s="16">
        <v>30822.931640625</v>
      </c>
      <c r="F3915" s="16">
        <v>57629.9921875</v>
      </c>
      <c r="G3915" s="16">
        <v>47617.6875</v>
      </c>
      <c r="H3915" s="16">
        <v>88811.328125</v>
      </c>
    </row>
    <row r="3916" spans="1:8">
      <c r="A3916" s="16">
        <v>54</v>
      </c>
      <c r="B3916" s="16" t="s">
        <v>103</v>
      </c>
      <c r="C3916" s="16">
        <v>11</v>
      </c>
      <c r="D3916" s="16">
        <v>292783.84375</v>
      </c>
      <c r="E3916" s="16">
        <v>31056.775390625</v>
      </c>
      <c r="F3916" s="16">
        <v>57933.7578125</v>
      </c>
      <c r="G3916" s="16">
        <v>51025.09765625</v>
      </c>
      <c r="H3916" s="16">
        <v>89189.515625</v>
      </c>
    </row>
    <row r="3917" spans="1:8">
      <c r="A3917" s="16">
        <v>55</v>
      </c>
      <c r="B3917" s="16" t="s">
        <v>104</v>
      </c>
      <c r="C3917" s="16">
        <v>11</v>
      </c>
      <c r="D3917" s="16">
        <v>275805.21875</v>
      </c>
      <c r="E3917" s="16">
        <v>46185.5859375</v>
      </c>
      <c r="F3917" s="16">
        <v>77581.4453125</v>
      </c>
      <c r="G3917" s="16">
        <v>105376.8671875</v>
      </c>
      <c r="H3917" s="16">
        <v>103111.6875</v>
      </c>
    </row>
    <row r="3918" spans="1:8">
      <c r="A3918" s="16">
        <v>56</v>
      </c>
      <c r="B3918" s="16" t="s">
        <v>105</v>
      </c>
      <c r="C3918" s="16">
        <v>11</v>
      </c>
      <c r="D3918" s="16">
        <v>241935.421875</v>
      </c>
      <c r="E3918" s="16">
        <v>40989.80078125</v>
      </c>
      <c r="F3918" s="16">
        <v>69090.875</v>
      </c>
      <c r="G3918" s="16">
        <v>92951.3125</v>
      </c>
      <c r="H3918" s="16">
        <v>91113.71875</v>
      </c>
    </row>
    <row r="3919" spans="1:8">
      <c r="A3919" s="16">
        <v>57</v>
      </c>
      <c r="B3919" s="16" t="s">
        <v>106</v>
      </c>
      <c r="C3919" s="16">
        <v>11</v>
      </c>
      <c r="D3919" s="16">
        <v>416767.21875</v>
      </c>
      <c r="E3919" s="16">
        <v>69759.8046875</v>
      </c>
      <c r="F3919" s="16">
        <v>115211.6328125</v>
      </c>
      <c r="G3919" s="16">
        <v>157584.21875</v>
      </c>
      <c r="H3919" s="16">
        <v>154754.34375</v>
      </c>
    </row>
    <row r="3920" spans="1:8">
      <c r="A3920" s="16">
        <v>58</v>
      </c>
      <c r="B3920" s="16" t="s">
        <v>107</v>
      </c>
      <c r="C3920" s="16">
        <v>11</v>
      </c>
      <c r="D3920" s="16">
        <v>405743.8125</v>
      </c>
      <c r="E3920" s="16">
        <v>68920.3203125</v>
      </c>
      <c r="F3920" s="16">
        <v>114459.359375</v>
      </c>
      <c r="G3920" s="16">
        <v>156146.984375</v>
      </c>
      <c r="H3920" s="16">
        <v>152201.265625</v>
      </c>
    </row>
    <row r="3921" spans="1:8">
      <c r="A3921" s="16">
        <v>59</v>
      </c>
      <c r="B3921" s="16" t="s">
        <v>108</v>
      </c>
      <c r="C3921" s="16">
        <v>11</v>
      </c>
      <c r="D3921" s="16">
        <v>263195.8125</v>
      </c>
      <c r="E3921" s="16">
        <v>44736.921875</v>
      </c>
      <c r="F3921" s="16">
        <v>73699.7265625</v>
      </c>
      <c r="G3921" s="16">
        <v>102189.203125</v>
      </c>
      <c r="H3921" s="16">
        <v>99236.1015625</v>
      </c>
    </row>
    <row r="3922" spans="1:8">
      <c r="A3922" s="16">
        <v>60</v>
      </c>
      <c r="B3922" s="16" t="s">
        <v>109</v>
      </c>
      <c r="C3922" s="16">
        <v>11</v>
      </c>
      <c r="D3922" s="16">
        <v>389506.625</v>
      </c>
      <c r="E3922" s="16">
        <v>66280.40625</v>
      </c>
      <c r="F3922" s="16">
        <v>108082.171875</v>
      </c>
      <c r="G3922" s="16">
        <v>149364.3125</v>
      </c>
      <c r="H3922" s="16">
        <v>145544.765625</v>
      </c>
    </row>
    <row r="3923" spans="1:8">
      <c r="A3923" s="16">
        <v>61</v>
      </c>
      <c r="B3923" s="16" t="s">
        <v>240</v>
      </c>
      <c r="C3923" s="16">
        <v>11</v>
      </c>
      <c r="D3923" s="16">
        <v>8991.1005859375</v>
      </c>
      <c r="E3923" s="16">
        <v>848.1156005859375</v>
      </c>
      <c r="F3923" s="16">
        <v>713.27777099609375</v>
      </c>
      <c r="G3923" s="16">
        <v>8104.82861328125</v>
      </c>
      <c r="H3923" s="16">
        <v>1902.85888671875</v>
      </c>
    </row>
    <row r="3924" spans="1:8">
      <c r="A3924" s="16">
        <v>62</v>
      </c>
      <c r="B3924" s="16" t="s">
        <v>241</v>
      </c>
      <c r="C3924" s="16">
        <v>11</v>
      </c>
      <c r="D3924" s="16">
        <v>47219.76953125</v>
      </c>
      <c r="E3924" s="16">
        <v>3087.7255859375</v>
      </c>
      <c r="F3924" s="16">
        <v>4414.8935546875</v>
      </c>
      <c r="G3924" s="16">
        <v>14446.7646484375</v>
      </c>
      <c r="H3924" s="16">
        <v>2625.26318359375</v>
      </c>
    </row>
    <row r="3925" spans="1:8">
      <c r="A3925" s="16">
        <v>63</v>
      </c>
      <c r="B3925" s="16" t="s">
        <v>242</v>
      </c>
      <c r="C3925" s="16">
        <v>11</v>
      </c>
      <c r="D3925" s="16">
        <v>27203.150390625</v>
      </c>
      <c r="E3925" s="16">
        <v>1614.2747802734375</v>
      </c>
      <c r="F3925" s="16">
        <v>2458.973876953125</v>
      </c>
      <c r="G3925" s="16">
        <v>13953.5390625</v>
      </c>
      <c r="H3925" s="16">
        <v>1376.08740234375</v>
      </c>
    </row>
    <row r="3926" spans="1:8">
      <c r="A3926" s="16">
        <v>64</v>
      </c>
      <c r="B3926" s="16" t="s">
        <v>243</v>
      </c>
      <c r="C3926" s="16">
        <v>11</v>
      </c>
      <c r="D3926" s="16">
        <v>9187.1298828125</v>
      </c>
      <c r="E3926" s="16">
        <v>509.12808227539063</v>
      </c>
      <c r="F3926" s="16">
        <v>600.32672119140625</v>
      </c>
      <c r="G3926" s="16">
        <v>8550.5859375</v>
      </c>
      <c r="H3926" s="16">
        <v>611.9886474609375</v>
      </c>
    </row>
    <row r="3927" spans="1:8">
      <c r="A3927" s="16">
        <v>65</v>
      </c>
      <c r="B3927" s="16" t="s">
        <v>244</v>
      </c>
      <c r="C3927" s="16">
        <v>11</v>
      </c>
      <c r="D3927" s="16">
        <v>10190.3974609375</v>
      </c>
      <c r="E3927" s="16">
        <v>887.619384765625</v>
      </c>
      <c r="F3927" s="16">
        <v>659.578125</v>
      </c>
      <c r="G3927" s="16">
        <v>11001.6494140625</v>
      </c>
      <c r="H3927" s="16">
        <v>884.5843505859375</v>
      </c>
    </row>
    <row r="3928" spans="1:8">
      <c r="A3928" s="16">
        <v>66</v>
      </c>
      <c r="B3928" s="16" t="s">
        <v>245</v>
      </c>
      <c r="C3928" s="16">
        <v>11</v>
      </c>
      <c r="D3928" s="16">
        <v>16484.5</v>
      </c>
      <c r="E3928" s="16">
        <v>1059.559814453125</v>
      </c>
      <c r="F3928" s="16">
        <v>1807.171630859375</v>
      </c>
      <c r="G3928" s="16">
        <v>15103.6083984375</v>
      </c>
      <c r="H3928" s="16">
        <v>3006.58203125</v>
      </c>
    </row>
    <row r="3929" spans="1:8">
      <c r="A3929" s="16">
        <v>67</v>
      </c>
      <c r="B3929" s="16" t="s">
        <v>246</v>
      </c>
      <c r="C3929" s="16">
        <v>11</v>
      </c>
      <c r="D3929" s="16">
        <v>23776.103515625</v>
      </c>
      <c r="E3929" s="16">
        <v>1544.6009521484375</v>
      </c>
      <c r="F3929" s="16">
        <v>3306.845458984375</v>
      </c>
      <c r="G3929" s="16">
        <v>22100.45703125</v>
      </c>
      <c r="H3929" s="16">
        <v>3728.59033203125</v>
      </c>
    </row>
    <row r="3930" spans="1:8">
      <c r="A3930" s="16">
        <v>68</v>
      </c>
      <c r="B3930" s="16" t="s">
        <v>247</v>
      </c>
      <c r="C3930" s="16">
        <v>11</v>
      </c>
      <c r="D3930" s="16">
        <v>22385.64453125</v>
      </c>
      <c r="E3930" s="16">
        <v>1351.3819580078125</v>
      </c>
      <c r="F3930" s="16">
        <v>2538.323974609375</v>
      </c>
      <c r="G3930" s="16">
        <v>14159.96875</v>
      </c>
      <c r="H3930" s="16">
        <v>2764.632568359375</v>
      </c>
    </row>
    <row r="3931" spans="1:8">
      <c r="A3931" s="16">
        <v>69</v>
      </c>
      <c r="B3931" s="16" t="s">
        <v>248</v>
      </c>
      <c r="C3931" s="16">
        <v>11</v>
      </c>
      <c r="D3931" s="16">
        <v>7983.64404296875</v>
      </c>
      <c r="E3931" s="16">
        <v>323.2703857421875</v>
      </c>
      <c r="F3931" s="16">
        <v>879.16644287109375</v>
      </c>
      <c r="G3931" s="16">
        <v>3080.489990234375</v>
      </c>
      <c r="H3931" s="16">
        <v>892.8270263671875</v>
      </c>
    </row>
    <row r="3932" spans="1:8">
      <c r="A3932" s="16">
        <v>70</v>
      </c>
      <c r="B3932" s="16" t="s">
        <v>249</v>
      </c>
      <c r="C3932" s="16">
        <v>11</v>
      </c>
      <c r="D3932" s="16">
        <v>3580.62744140625</v>
      </c>
      <c r="E3932" s="16">
        <v>176.36003112792969</v>
      </c>
      <c r="F3932" s="16">
        <v>514.2236328125</v>
      </c>
      <c r="G3932" s="16">
        <v>1841.767822265625</v>
      </c>
      <c r="H3932" s="16">
        <v>1333.6324462890625</v>
      </c>
    </row>
    <row r="3933" spans="1:8">
      <c r="A3933" s="16">
        <v>71</v>
      </c>
      <c r="B3933" s="16" t="s">
        <v>250</v>
      </c>
      <c r="C3933" s="16">
        <v>11</v>
      </c>
      <c r="D3933" s="16">
        <v>9704.0341796875</v>
      </c>
      <c r="E3933" s="16">
        <v>952.73223876953125</v>
      </c>
      <c r="F3933" s="16">
        <v>1280.77294921875</v>
      </c>
      <c r="G3933" s="16">
        <v>13115.2421875</v>
      </c>
      <c r="H3933" s="16">
        <v>1207.762451171875</v>
      </c>
    </row>
    <row r="3934" spans="1:8">
      <c r="A3934" s="16">
        <v>72</v>
      </c>
      <c r="B3934" s="16" t="s">
        <v>251</v>
      </c>
      <c r="C3934" s="16">
        <v>11</v>
      </c>
      <c r="D3934" s="16">
        <v>8322.626953125</v>
      </c>
      <c r="E3934" s="16">
        <v>551.84075927734375</v>
      </c>
      <c r="F3934" s="16">
        <v>976.9029541015625</v>
      </c>
      <c r="G3934" s="16">
        <v>4611.98779296875</v>
      </c>
      <c r="H3934" s="16">
        <v>1065.050537109375</v>
      </c>
    </row>
    <row r="3935" spans="1:8">
      <c r="A3935" s="16">
        <v>73</v>
      </c>
      <c r="B3935" s="16" t="s">
        <v>111</v>
      </c>
      <c r="C3935" s="16">
        <v>11</v>
      </c>
      <c r="D3935" s="16">
        <v>302598.59375</v>
      </c>
      <c r="E3935" s="16">
        <v>32649.04296875</v>
      </c>
      <c r="F3935" s="16">
        <v>64188.4375</v>
      </c>
      <c r="G3935" s="16">
        <v>48797.546875</v>
      </c>
      <c r="H3935" s="16">
        <v>93123.75</v>
      </c>
    </row>
    <row r="3936" spans="1:8">
      <c r="A3936" s="16">
        <v>74</v>
      </c>
      <c r="B3936" s="16" t="s">
        <v>112</v>
      </c>
      <c r="C3936" s="16">
        <v>11</v>
      </c>
      <c r="D3936" s="16">
        <v>279440.4375</v>
      </c>
      <c r="E3936" s="16">
        <v>30144.013671875</v>
      </c>
      <c r="F3936" s="16">
        <v>58496.109375</v>
      </c>
      <c r="G3936" s="16">
        <v>45652.734375</v>
      </c>
      <c r="H3936" s="16">
        <v>87018.5234375</v>
      </c>
    </row>
    <row r="3937" spans="1:8">
      <c r="A3937" s="16">
        <v>75</v>
      </c>
      <c r="B3937" s="16" t="s">
        <v>113</v>
      </c>
      <c r="C3937" s="16">
        <v>11</v>
      </c>
      <c r="D3937" s="16">
        <v>284869.59375</v>
      </c>
      <c r="E3937" s="16">
        <v>30960.669921875</v>
      </c>
      <c r="F3937" s="16">
        <v>59105.09765625</v>
      </c>
      <c r="G3937" s="16">
        <v>49293.359375</v>
      </c>
      <c r="H3937" s="16">
        <v>87657.6953125</v>
      </c>
    </row>
    <row r="3938" spans="1:8">
      <c r="A3938" s="16">
        <v>76</v>
      </c>
      <c r="B3938" s="16" t="s">
        <v>114</v>
      </c>
      <c r="C3938" s="16">
        <v>11</v>
      </c>
      <c r="D3938" s="16">
        <v>302620.40625</v>
      </c>
      <c r="E3938" s="16">
        <v>32184.263671875</v>
      </c>
      <c r="F3938" s="16">
        <v>61683.96484375</v>
      </c>
      <c r="G3938" s="16">
        <v>51566.39453125</v>
      </c>
      <c r="H3938" s="16">
        <v>92228.3828125</v>
      </c>
    </row>
    <row r="3939" spans="1:8">
      <c r="A3939" s="16">
        <v>77</v>
      </c>
      <c r="B3939" s="16" t="s">
        <v>115</v>
      </c>
      <c r="C3939" s="16">
        <v>11</v>
      </c>
      <c r="D3939" s="16">
        <v>286680.1875</v>
      </c>
      <c r="E3939" s="16">
        <v>31236.58203125</v>
      </c>
      <c r="F3939" s="16">
        <v>57822.35546875</v>
      </c>
      <c r="G3939" s="16">
        <v>49984.25</v>
      </c>
      <c r="H3939" s="16">
        <v>89859.25</v>
      </c>
    </row>
    <row r="3940" spans="1:8">
      <c r="A3940" s="16">
        <v>78</v>
      </c>
      <c r="B3940" s="16" t="s">
        <v>116</v>
      </c>
      <c r="C3940" s="16">
        <v>11</v>
      </c>
      <c r="D3940" s="16">
        <v>286825.65625</v>
      </c>
      <c r="E3940" s="16">
        <v>31560.8203125</v>
      </c>
      <c r="F3940" s="16">
        <v>57368.67578125</v>
      </c>
      <c r="G3940" s="16">
        <v>51580.37109375</v>
      </c>
      <c r="H3940" s="16">
        <v>91082.296875</v>
      </c>
    </row>
    <row r="3941" spans="1:8">
      <c r="A3941" s="16">
        <v>79</v>
      </c>
      <c r="B3941" s="16" t="s">
        <v>117</v>
      </c>
      <c r="C3941" s="16">
        <v>11</v>
      </c>
      <c r="D3941" s="16">
        <v>271199.40625</v>
      </c>
      <c r="E3941" s="16">
        <v>46308.52734375</v>
      </c>
      <c r="F3941" s="16">
        <v>76949.3359375</v>
      </c>
      <c r="G3941" s="16">
        <v>104708.3984375</v>
      </c>
      <c r="H3941" s="16">
        <v>101678.9453125</v>
      </c>
    </row>
    <row r="3942" spans="1:8">
      <c r="A3942" s="16">
        <v>80</v>
      </c>
      <c r="B3942" s="16" t="s">
        <v>118</v>
      </c>
      <c r="C3942" s="16">
        <v>11</v>
      </c>
      <c r="D3942" s="16">
        <v>257569.578125</v>
      </c>
      <c r="E3942" s="16">
        <v>44448.67578125</v>
      </c>
      <c r="F3942" s="16">
        <v>73335.8515625</v>
      </c>
      <c r="G3942" s="16">
        <v>98923.125</v>
      </c>
      <c r="H3942" s="16">
        <v>97835.6875</v>
      </c>
    </row>
    <row r="3943" spans="1:8">
      <c r="A3943" s="16">
        <v>81</v>
      </c>
      <c r="B3943" s="16" t="s">
        <v>119</v>
      </c>
      <c r="C3943" s="16">
        <v>11</v>
      </c>
      <c r="D3943" s="16">
        <v>242228.6875</v>
      </c>
      <c r="E3943" s="16">
        <v>41638.59375</v>
      </c>
      <c r="F3943" s="16">
        <v>68648.78125</v>
      </c>
      <c r="G3943" s="16">
        <v>93566.9921875</v>
      </c>
      <c r="H3943" s="16">
        <v>91742.0703125</v>
      </c>
    </row>
    <row r="3944" spans="1:8">
      <c r="A3944" s="16">
        <v>82</v>
      </c>
      <c r="B3944" s="16" t="s">
        <v>120</v>
      </c>
      <c r="C3944" s="16">
        <v>11</v>
      </c>
      <c r="D3944" s="16">
        <v>242091.390625</v>
      </c>
      <c r="E3944" s="16">
        <v>40250.53125</v>
      </c>
      <c r="F3944" s="16">
        <v>66914.3515625</v>
      </c>
      <c r="G3944" s="16">
        <v>91841.8359375</v>
      </c>
      <c r="H3944" s="16">
        <v>87884.84375</v>
      </c>
    </row>
    <row r="3945" spans="1:8">
      <c r="A3945" s="16">
        <v>83</v>
      </c>
      <c r="B3945" s="16" t="s">
        <v>121</v>
      </c>
      <c r="C3945" s="16">
        <v>11</v>
      </c>
      <c r="D3945" s="16">
        <v>264648.65625</v>
      </c>
      <c r="E3945" s="16">
        <v>45880.37109375</v>
      </c>
      <c r="F3945" s="16">
        <v>74576.6953125</v>
      </c>
      <c r="G3945" s="16">
        <v>102827.0078125</v>
      </c>
      <c r="H3945" s="16">
        <v>101435.7578125</v>
      </c>
    </row>
    <row r="3946" spans="1:8">
      <c r="A3946" s="16">
        <v>84</v>
      </c>
      <c r="B3946" s="16" t="s">
        <v>122</v>
      </c>
      <c r="C3946" s="16">
        <v>11</v>
      </c>
      <c r="D3946" s="16">
        <v>245709.484375</v>
      </c>
      <c r="E3946" s="16">
        <v>42639.48828125</v>
      </c>
      <c r="F3946" s="16">
        <v>69467.2109375</v>
      </c>
      <c r="G3946" s="16">
        <v>97548.6484375</v>
      </c>
      <c r="H3946" s="16">
        <v>94988.265625</v>
      </c>
    </row>
    <row r="3947" spans="1:8">
      <c r="A3947" s="16">
        <v>85</v>
      </c>
      <c r="B3947" s="16" t="s">
        <v>252</v>
      </c>
      <c r="C3947" s="16">
        <v>11</v>
      </c>
      <c r="D3947" s="16">
        <v>9004.5390625</v>
      </c>
      <c r="E3947" s="16">
        <v>1367.867919921875</v>
      </c>
      <c r="F3947" s="16">
        <v>1289.811767578125</v>
      </c>
      <c r="G3947" s="16">
        <v>5532.01806640625</v>
      </c>
      <c r="H3947" s="16">
        <v>1767.6893310546875</v>
      </c>
    </row>
    <row r="3948" spans="1:8">
      <c r="A3948" s="16">
        <v>86</v>
      </c>
      <c r="B3948" s="16" t="s">
        <v>253</v>
      </c>
      <c r="C3948" s="16">
        <v>11</v>
      </c>
      <c r="D3948" s="16">
        <v>5073.2392578125</v>
      </c>
      <c r="E3948" s="16">
        <v>445.958251953125</v>
      </c>
      <c r="F3948" s="16">
        <v>508.3614501953125</v>
      </c>
      <c r="G3948" s="16">
        <v>6519.56982421875</v>
      </c>
      <c r="H3948" s="16">
        <v>1286.8948974609375</v>
      </c>
    </row>
    <row r="3949" spans="1:8">
      <c r="A3949" s="16">
        <v>87</v>
      </c>
      <c r="B3949" s="16" t="s">
        <v>254</v>
      </c>
      <c r="C3949" s="16">
        <v>11</v>
      </c>
      <c r="D3949" s="16">
        <v>18346.822265625</v>
      </c>
      <c r="E3949" s="16">
        <v>1419.6973876953125</v>
      </c>
      <c r="F3949" s="16">
        <v>1526.94091796875</v>
      </c>
      <c r="G3949" s="16">
        <v>14997.9580078125</v>
      </c>
      <c r="H3949" s="16">
        <v>2101.07763671875</v>
      </c>
    </row>
    <row r="3950" spans="1:8">
      <c r="A3950" s="16">
        <v>88</v>
      </c>
      <c r="B3950" s="16" t="s">
        <v>255</v>
      </c>
      <c r="C3950" s="16">
        <v>11</v>
      </c>
      <c r="D3950" s="16">
        <v>26081.65625</v>
      </c>
      <c r="E3950" s="16">
        <v>2163.916259765625</v>
      </c>
      <c r="F3950" s="16">
        <v>3073.412841796875</v>
      </c>
      <c r="G3950" s="16">
        <v>12660.767578125</v>
      </c>
      <c r="H3950" s="16">
        <v>3377.301513671875</v>
      </c>
    </row>
    <row r="3951" spans="1:8">
      <c r="A3951" s="16">
        <v>89</v>
      </c>
      <c r="B3951" s="16" t="s">
        <v>256</v>
      </c>
      <c r="C3951" s="16">
        <v>11</v>
      </c>
      <c r="D3951" s="16">
        <v>10843.5859375</v>
      </c>
      <c r="E3951" s="16">
        <v>846.19512939453125</v>
      </c>
      <c r="F3951" s="16">
        <v>1433.9647216796875</v>
      </c>
      <c r="G3951" s="16">
        <v>11372.3232421875</v>
      </c>
      <c r="H3951" s="16">
        <v>1807.5242919921875</v>
      </c>
    </row>
    <row r="3952" spans="1:8">
      <c r="A3952" s="16">
        <v>90</v>
      </c>
      <c r="B3952" s="16" t="s">
        <v>257</v>
      </c>
      <c r="C3952" s="16">
        <v>11</v>
      </c>
      <c r="D3952" s="16">
        <v>14596.689453125</v>
      </c>
      <c r="E3952" s="16">
        <v>1072.9122314453125</v>
      </c>
      <c r="F3952" s="16">
        <v>1699.2188720703125</v>
      </c>
      <c r="G3952" s="16">
        <v>14351.333984375</v>
      </c>
      <c r="H3952" s="16">
        <v>2077.900146484375</v>
      </c>
    </row>
    <row r="3953" spans="1:8">
      <c r="A3953" s="16">
        <v>91</v>
      </c>
      <c r="B3953" s="16" t="s">
        <v>258</v>
      </c>
      <c r="C3953" s="16">
        <v>11</v>
      </c>
      <c r="D3953" s="16">
        <v>13027.6748046875</v>
      </c>
      <c r="E3953" s="16">
        <v>796.55181884765625</v>
      </c>
      <c r="F3953" s="16">
        <v>991.0147705078125</v>
      </c>
      <c r="G3953" s="16">
        <v>16544.779296875</v>
      </c>
      <c r="H3953" s="16">
        <v>2155.29931640625</v>
      </c>
    </row>
    <row r="3954" spans="1:8">
      <c r="A3954" s="16">
        <v>92</v>
      </c>
      <c r="B3954" s="16" t="s">
        <v>259</v>
      </c>
      <c r="C3954" s="16">
        <v>11</v>
      </c>
      <c r="D3954" s="16">
        <v>10808.310546875</v>
      </c>
      <c r="E3954" s="16">
        <v>1353.999755859375</v>
      </c>
      <c r="F3954" s="16">
        <v>1020.0751342773438</v>
      </c>
      <c r="G3954" s="16">
        <v>18648.986328125</v>
      </c>
      <c r="H3954" s="16">
        <v>1909.61328125</v>
      </c>
    </row>
    <row r="3955" spans="1:8">
      <c r="A3955" s="16">
        <v>93</v>
      </c>
      <c r="B3955" s="16" t="s">
        <v>260</v>
      </c>
      <c r="C3955" s="16">
        <v>11</v>
      </c>
      <c r="D3955" s="16">
        <v>14615.958984375</v>
      </c>
      <c r="E3955" s="16">
        <v>2558.590087890625</v>
      </c>
      <c r="F3955" s="16">
        <v>2005.4090576171875</v>
      </c>
      <c r="G3955" s="16">
        <v>35174.71484375</v>
      </c>
      <c r="H3955" s="16">
        <v>1520.754150390625</v>
      </c>
    </row>
    <row r="3956" spans="1:8">
      <c r="A3956" s="16">
        <v>94</v>
      </c>
      <c r="B3956" s="16" t="s">
        <v>261</v>
      </c>
      <c r="C3956" s="16">
        <v>11</v>
      </c>
      <c r="D3956" s="16">
        <v>13596.7314453125</v>
      </c>
      <c r="E3956" s="16">
        <v>1736.64453125</v>
      </c>
      <c r="F3956" s="16">
        <v>1553.7603759765625</v>
      </c>
      <c r="G3956" s="16">
        <v>14682.3828125</v>
      </c>
      <c r="H3956" s="16">
        <v>1830.3616943359375</v>
      </c>
    </row>
    <row r="3957" spans="1:8">
      <c r="A3957" s="16">
        <v>95</v>
      </c>
      <c r="B3957" s="16" t="s">
        <v>262</v>
      </c>
      <c r="C3957" s="16">
        <v>11</v>
      </c>
      <c r="D3957" s="16">
        <v>12264.1376953125</v>
      </c>
      <c r="E3957" s="16">
        <v>2256.75341796875</v>
      </c>
      <c r="F3957" s="16">
        <v>2134.4111328125</v>
      </c>
      <c r="G3957" s="16">
        <v>4470.759765625</v>
      </c>
      <c r="H3957" s="16">
        <v>2552.517578125</v>
      </c>
    </row>
    <row r="3958" spans="1:8">
      <c r="A3958" s="16">
        <v>96</v>
      </c>
      <c r="B3958" s="16" t="s">
        <v>263</v>
      </c>
      <c r="C3958" s="16">
        <v>11</v>
      </c>
      <c r="D3958" s="16">
        <v>10118.955078125</v>
      </c>
      <c r="E3958" s="16">
        <v>719.30804443359375</v>
      </c>
      <c r="F3958" s="16">
        <v>995.4246826171875</v>
      </c>
      <c r="G3958" s="16">
        <v>5326.361328125</v>
      </c>
      <c r="H3958" s="16">
        <v>1193.7283935546875</v>
      </c>
    </row>
    <row r="3959" spans="1:8">
      <c r="A3959" s="16">
        <v>97</v>
      </c>
      <c r="B3959" s="16" t="s">
        <v>124</v>
      </c>
      <c r="C3959" s="16">
        <v>11</v>
      </c>
      <c r="D3959" s="16">
        <v>303590</v>
      </c>
      <c r="E3959" s="16">
        <v>32779.140625</v>
      </c>
      <c r="F3959" s="16">
        <v>63809.015625</v>
      </c>
      <c r="G3959" s="16">
        <v>49221.79296875</v>
      </c>
      <c r="H3959" s="16">
        <v>93088.7890625</v>
      </c>
    </row>
    <row r="3960" spans="1:8">
      <c r="A3960" s="16">
        <v>98</v>
      </c>
      <c r="B3960" s="16" t="s">
        <v>125</v>
      </c>
      <c r="C3960" s="16">
        <v>11</v>
      </c>
      <c r="D3960" s="16">
        <v>294099.5</v>
      </c>
      <c r="E3960" s="16">
        <v>31691.349609375</v>
      </c>
      <c r="F3960" s="16">
        <v>60452.23828125</v>
      </c>
      <c r="G3960" s="16">
        <v>49310.23046875</v>
      </c>
      <c r="H3960" s="16">
        <v>91945.84375</v>
      </c>
    </row>
    <row r="3961" spans="1:8">
      <c r="A3961" s="16">
        <v>99</v>
      </c>
      <c r="B3961" s="16" t="s">
        <v>126</v>
      </c>
      <c r="C3961" s="16">
        <v>11</v>
      </c>
      <c r="D3961" s="16">
        <v>294452.84375</v>
      </c>
      <c r="E3961" s="16">
        <v>31711.36328125</v>
      </c>
      <c r="F3961" s="16">
        <v>60786.16015625</v>
      </c>
      <c r="G3961" s="16">
        <v>51372.234375</v>
      </c>
      <c r="H3961" s="16">
        <v>93312.078125</v>
      </c>
    </row>
    <row r="3962" spans="1:8">
      <c r="A3962" s="16">
        <v>100</v>
      </c>
      <c r="B3962" s="16" t="s">
        <v>127</v>
      </c>
      <c r="C3962" s="16">
        <v>11</v>
      </c>
      <c r="D3962" s="16">
        <v>303279.9375</v>
      </c>
      <c r="E3962" s="16">
        <v>32631.654296875</v>
      </c>
      <c r="F3962" s="16">
        <v>61541.39453125</v>
      </c>
      <c r="G3962" s="16">
        <v>52808.046875</v>
      </c>
      <c r="H3962" s="16">
        <v>93980.1328125</v>
      </c>
    </row>
    <row r="3963" spans="1:8">
      <c r="A3963" s="16">
        <v>101</v>
      </c>
      <c r="B3963" s="16" t="s">
        <v>128</v>
      </c>
      <c r="C3963" s="16">
        <v>11</v>
      </c>
      <c r="D3963" s="16">
        <v>380442.5</v>
      </c>
      <c r="E3963" s="16">
        <v>41286.58203125</v>
      </c>
      <c r="F3963" s="16">
        <v>74728.1640625</v>
      </c>
      <c r="G3963" s="16">
        <v>67065.890625</v>
      </c>
      <c r="H3963" s="16">
        <v>116917.0078125</v>
      </c>
    </row>
    <row r="3964" spans="1:8">
      <c r="A3964" s="16">
        <v>102</v>
      </c>
      <c r="B3964" s="16" t="s">
        <v>129</v>
      </c>
      <c r="C3964" s="16">
        <v>11</v>
      </c>
      <c r="D3964" s="16">
        <v>308348.4375</v>
      </c>
      <c r="E3964" s="16">
        <v>35085.05859375</v>
      </c>
      <c r="F3964" s="16">
        <v>61935.65234375</v>
      </c>
      <c r="G3964" s="16">
        <v>56842.02734375</v>
      </c>
      <c r="H3964" s="16">
        <v>99075.9609375</v>
      </c>
    </row>
    <row r="3965" spans="1:8">
      <c r="A3965" s="16">
        <v>103</v>
      </c>
      <c r="B3965" s="16" t="s">
        <v>130</v>
      </c>
      <c r="C3965" s="16">
        <v>11</v>
      </c>
      <c r="D3965" s="16">
        <v>267806.0625</v>
      </c>
      <c r="E3965" s="16">
        <v>45869.34375</v>
      </c>
      <c r="F3965" s="16">
        <v>75837.453125</v>
      </c>
      <c r="G3965" s="16">
        <v>104394.234375</v>
      </c>
      <c r="H3965" s="16">
        <v>101812.578125</v>
      </c>
    </row>
    <row r="3966" spans="1:8">
      <c r="A3966" s="16">
        <v>104</v>
      </c>
      <c r="B3966" s="16" t="s">
        <v>131</v>
      </c>
      <c r="C3966" s="16">
        <v>11</v>
      </c>
      <c r="D3966" s="16">
        <v>367133.875</v>
      </c>
      <c r="E3966" s="16">
        <v>61564.5390625</v>
      </c>
      <c r="F3966" s="16">
        <v>100640.546875</v>
      </c>
      <c r="G3966" s="16">
        <v>138497.375</v>
      </c>
      <c r="H3966" s="16">
        <v>134679.546875</v>
      </c>
    </row>
    <row r="3967" spans="1:8">
      <c r="A3967" s="16">
        <v>105</v>
      </c>
      <c r="B3967" s="16" t="s">
        <v>132</v>
      </c>
      <c r="C3967" s="16">
        <v>11</v>
      </c>
      <c r="D3967" s="16">
        <v>358974.65625</v>
      </c>
      <c r="E3967" s="16">
        <v>61868.9453125</v>
      </c>
      <c r="F3967" s="16">
        <v>100340.3515625</v>
      </c>
      <c r="G3967" s="16">
        <v>139831.75</v>
      </c>
      <c r="H3967" s="16">
        <v>135406.75</v>
      </c>
    </row>
    <row r="3968" spans="1:8">
      <c r="A3968" s="16">
        <v>106</v>
      </c>
      <c r="B3968" s="16" t="s">
        <v>133</v>
      </c>
      <c r="C3968" s="16">
        <v>11</v>
      </c>
      <c r="D3968" s="16">
        <v>255887.75</v>
      </c>
      <c r="E3968" s="16">
        <v>44515.015625</v>
      </c>
      <c r="F3968" s="16">
        <v>72810.578125</v>
      </c>
      <c r="G3968" s="16">
        <v>101105.5546875</v>
      </c>
      <c r="H3968" s="16">
        <v>98324.78125</v>
      </c>
    </row>
    <row r="3969" spans="1:8">
      <c r="A3969" s="16">
        <v>107</v>
      </c>
      <c r="B3969" s="16" t="s">
        <v>134</v>
      </c>
      <c r="C3969" s="16">
        <v>11</v>
      </c>
      <c r="D3969" s="16">
        <v>405541.59375</v>
      </c>
      <c r="E3969" s="16">
        <v>66853.5625</v>
      </c>
      <c r="F3969" s="16">
        <v>113201.0546875</v>
      </c>
      <c r="G3969" s="16">
        <v>157925.40625</v>
      </c>
      <c r="H3969" s="16">
        <v>151157.953125</v>
      </c>
    </row>
    <row r="3970" spans="1:8">
      <c r="A3970" s="16">
        <v>108</v>
      </c>
      <c r="B3970" s="16" t="s">
        <v>135</v>
      </c>
      <c r="C3970" s="16">
        <v>11</v>
      </c>
      <c r="D3970" s="16">
        <v>260200.203125</v>
      </c>
      <c r="E3970" s="16">
        <v>44427.15625</v>
      </c>
      <c r="F3970" s="16">
        <v>73547.1171875</v>
      </c>
      <c r="G3970" s="16">
        <v>104242.5859375</v>
      </c>
      <c r="H3970" s="16">
        <v>100074.5859375</v>
      </c>
    </row>
    <row r="3971" spans="1:8">
      <c r="A3971" s="16">
        <v>109</v>
      </c>
      <c r="B3971" s="16" t="s">
        <v>264</v>
      </c>
      <c r="C3971" s="16">
        <v>11</v>
      </c>
      <c r="D3971" s="16">
        <v>10268.35546875</v>
      </c>
      <c r="E3971" s="16">
        <v>881.18206787109375</v>
      </c>
      <c r="F3971" s="16">
        <v>748.6839599609375</v>
      </c>
      <c r="G3971" s="16">
        <v>6554.669921875</v>
      </c>
      <c r="H3971" s="16">
        <v>1357.89599609375</v>
      </c>
    </row>
    <row r="3972" spans="1:8">
      <c r="A3972" s="16">
        <v>110</v>
      </c>
      <c r="B3972" s="16" t="s">
        <v>265</v>
      </c>
      <c r="C3972" s="16">
        <v>11</v>
      </c>
      <c r="D3972" s="16">
        <v>8117.1904296875</v>
      </c>
      <c r="E3972" s="16">
        <v>617.139892578125</v>
      </c>
      <c r="F3972" s="16">
        <v>743.271484375</v>
      </c>
      <c r="G3972" s="16">
        <v>6875.44140625</v>
      </c>
      <c r="H3972" s="16">
        <v>1348.529541015625</v>
      </c>
    </row>
    <row r="3973" spans="1:8">
      <c r="A3973" s="16">
        <v>111</v>
      </c>
      <c r="B3973" s="16" t="s">
        <v>266</v>
      </c>
      <c r="C3973" s="16">
        <v>11</v>
      </c>
      <c r="D3973" s="16">
        <v>5551.75927734375</v>
      </c>
      <c r="E3973" s="16">
        <v>312.23040771484375</v>
      </c>
      <c r="F3973" s="16">
        <v>866.80133056640625</v>
      </c>
      <c r="G3973" s="16">
        <v>7773.83837890625</v>
      </c>
      <c r="H3973" s="16">
        <v>857.65399169921875</v>
      </c>
    </row>
    <row r="3974" spans="1:8">
      <c r="A3974" s="16">
        <v>112</v>
      </c>
      <c r="B3974" s="16" t="s">
        <v>267</v>
      </c>
      <c r="C3974" s="16">
        <v>11</v>
      </c>
      <c r="D3974" s="16">
        <v>5440.69677734375</v>
      </c>
      <c r="E3974" s="16">
        <v>218.00318908691406</v>
      </c>
      <c r="F3974" s="16">
        <v>702.05902099609375</v>
      </c>
      <c r="G3974" s="16">
        <v>8168.7265625</v>
      </c>
      <c r="H3974" s="16">
        <v>1128.779052734375</v>
      </c>
    </row>
    <row r="3975" spans="1:8">
      <c r="A3975" s="16">
        <v>113</v>
      </c>
      <c r="B3975" s="16" t="s">
        <v>268</v>
      </c>
      <c r="C3975" s="16">
        <v>11</v>
      </c>
      <c r="D3975" s="16">
        <v>8431.66796875</v>
      </c>
      <c r="E3975" s="16">
        <v>556.717041015625</v>
      </c>
      <c r="F3975" s="16">
        <v>516.68695068359375</v>
      </c>
      <c r="G3975" s="16">
        <v>10870.24609375</v>
      </c>
      <c r="H3975" s="16">
        <v>1349.1195068359375</v>
      </c>
    </row>
    <row r="3976" spans="1:8">
      <c r="A3976" s="16">
        <v>114</v>
      </c>
      <c r="B3976" s="16" t="s">
        <v>269</v>
      </c>
      <c r="C3976" s="16">
        <v>11</v>
      </c>
      <c r="D3976" s="16">
        <v>10130.005859375</v>
      </c>
      <c r="E3976" s="16">
        <v>1536.7427978515625</v>
      </c>
      <c r="F3976" s="16">
        <v>772.41705322265625</v>
      </c>
      <c r="G3976" s="16">
        <v>14535.974609375</v>
      </c>
      <c r="H3976" s="16">
        <v>3395.4794921875</v>
      </c>
    </row>
    <row r="3977" spans="1:8">
      <c r="A3977" s="16">
        <v>115</v>
      </c>
      <c r="B3977" s="16" t="s">
        <v>270</v>
      </c>
      <c r="C3977" s="16">
        <v>11</v>
      </c>
      <c r="D3977" s="16">
        <v>11279.15625</v>
      </c>
      <c r="E3977" s="16">
        <v>478.54342651367188</v>
      </c>
      <c r="F3977" s="16">
        <v>913.18035888671875</v>
      </c>
      <c r="G3977" s="16">
        <v>9432.5849609375</v>
      </c>
      <c r="H3977" s="16">
        <v>1492.812255859375</v>
      </c>
    </row>
    <row r="3978" spans="1:8">
      <c r="A3978" s="16">
        <v>116</v>
      </c>
      <c r="B3978" s="16" t="s">
        <v>271</v>
      </c>
      <c r="C3978" s="16">
        <v>11</v>
      </c>
      <c r="D3978" s="16">
        <v>4317.83056640625</v>
      </c>
      <c r="E3978" s="16">
        <v>-258.16635131835938</v>
      </c>
      <c r="F3978" s="16">
        <v>506.88723754882813</v>
      </c>
      <c r="G3978" s="16">
        <v>3212.73779296875</v>
      </c>
      <c r="H3978" s="16">
        <v>948.38165283203125</v>
      </c>
    </row>
    <row r="3979" spans="1:8">
      <c r="A3979" s="16">
        <v>117</v>
      </c>
      <c r="B3979" s="16" t="s">
        <v>272</v>
      </c>
      <c r="C3979" s="16">
        <v>11</v>
      </c>
      <c r="D3979" s="16">
        <v>11196.037109375</v>
      </c>
      <c r="E3979" s="16">
        <v>752.754638671875</v>
      </c>
      <c r="F3979" s="16">
        <v>1103.908935546875</v>
      </c>
      <c r="G3979" s="16">
        <v>24848.7265625</v>
      </c>
      <c r="H3979" s="16">
        <v>2053.02978515625</v>
      </c>
    </row>
    <row r="3980" spans="1:8">
      <c r="A3980" s="16">
        <v>118</v>
      </c>
      <c r="B3980" s="16" t="s">
        <v>273</v>
      </c>
      <c r="C3980" s="16">
        <v>11</v>
      </c>
      <c r="D3980" s="16">
        <v>17251.146484375</v>
      </c>
      <c r="E3980" s="16">
        <v>1386.5587158203125</v>
      </c>
      <c r="F3980" s="16">
        <v>2003.0316162109375</v>
      </c>
      <c r="G3980" s="16">
        <v>22184.02734375</v>
      </c>
      <c r="H3980" s="16">
        <v>2249.090087890625</v>
      </c>
    </row>
    <row r="3981" spans="1:8">
      <c r="A3981" s="16">
        <v>119</v>
      </c>
      <c r="B3981" s="16" t="s">
        <v>274</v>
      </c>
      <c r="C3981" s="16">
        <v>11</v>
      </c>
      <c r="D3981" s="16">
        <v>23365.369140625</v>
      </c>
      <c r="E3981" s="16">
        <v>1681.3980712890625</v>
      </c>
      <c r="F3981" s="16">
        <v>1244.09130859375</v>
      </c>
      <c r="G3981" s="16">
        <v>24731.580078125</v>
      </c>
      <c r="H3981" s="16">
        <v>2348.474609375</v>
      </c>
    </row>
    <row r="3982" spans="1:8">
      <c r="A3982" s="16">
        <v>120</v>
      </c>
      <c r="B3982" s="16" t="s">
        <v>275</v>
      </c>
      <c r="C3982" s="16">
        <v>11</v>
      </c>
      <c r="D3982" s="16">
        <v>13436.4189453125</v>
      </c>
      <c r="E3982" s="16">
        <v>447.94561767578125</v>
      </c>
      <c r="F3982" s="16">
        <v>722.32232666015625</v>
      </c>
      <c r="G3982" s="16">
        <v>34583.92578125</v>
      </c>
      <c r="H3982" s="16">
        <v>2120.951171875</v>
      </c>
    </row>
    <row r="3983" spans="1:8">
      <c r="A3983" s="16">
        <v>121</v>
      </c>
      <c r="B3983" s="16" t="s">
        <v>137</v>
      </c>
      <c r="C3983" s="16">
        <v>11</v>
      </c>
      <c r="D3983" s="16">
        <v>307189.03125</v>
      </c>
      <c r="E3983" s="16">
        <v>32911.11328125</v>
      </c>
      <c r="F3983" s="16">
        <v>63949.78125</v>
      </c>
      <c r="G3983" s="16">
        <v>49478.36328125</v>
      </c>
      <c r="H3983" s="16">
        <v>93782.6953125</v>
      </c>
    </row>
    <row r="3984" spans="1:8">
      <c r="A3984" s="16">
        <v>122</v>
      </c>
      <c r="B3984" s="16" t="s">
        <v>138</v>
      </c>
      <c r="C3984" s="16">
        <v>11</v>
      </c>
      <c r="D3984" s="16">
        <v>299631.8125</v>
      </c>
      <c r="E3984" s="16">
        <v>32591.099609375</v>
      </c>
      <c r="F3984" s="16">
        <v>61038.578125</v>
      </c>
      <c r="G3984" s="16">
        <v>48318.54296875</v>
      </c>
      <c r="H3984" s="16">
        <v>92251.21875</v>
      </c>
    </row>
    <row r="3985" spans="1:8">
      <c r="A3985" s="16">
        <v>123</v>
      </c>
      <c r="B3985" s="16" t="s">
        <v>139</v>
      </c>
      <c r="C3985" s="16">
        <v>11</v>
      </c>
      <c r="D3985" s="16">
        <v>293737.0625</v>
      </c>
      <c r="E3985" s="16">
        <v>33708.3984375</v>
      </c>
      <c r="F3985" s="16">
        <v>59137.375</v>
      </c>
      <c r="G3985" s="16">
        <v>51271.6015625</v>
      </c>
      <c r="H3985" s="16">
        <v>93225.0078125</v>
      </c>
    </row>
    <row r="3986" spans="1:8">
      <c r="A3986" s="16">
        <v>124</v>
      </c>
      <c r="B3986" s="16" t="s">
        <v>140</v>
      </c>
      <c r="C3986" s="16">
        <v>11</v>
      </c>
      <c r="D3986" s="16">
        <v>296428.9375</v>
      </c>
      <c r="E3986" s="16">
        <v>32376.451171875</v>
      </c>
      <c r="F3986" s="16">
        <v>60311.8515625</v>
      </c>
      <c r="G3986" s="16">
        <v>51910.20703125</v>
      </c>
      <c r="H3986" s="16">
        <v>92804.546875</v>
      </c>
    </row>
    <row r="3987" spans="1:8">
      <c r="A3987" s="16">
        <v>125</v>
      </c>
      <c r="B3987" s="16" t="s">
        <v>141</v>
      </c>
      <c r="C3987" s="16">
        <v>11</v>
      </c>
      <c r="D3987" s="16">
        <v>298871.6875</v>
      </c>
      <c r="E3987" s="16">
        <v>32353.232421875</v>
      </c>
      <c r="F3987" s="16">
        <v>59338.921875</v>
      </c>
      <c r="G3987" s="16">
        <v>53505.29296875</v>
      </c>
      <c r="H3987" s="16">
        <v>93968.6875</v>
      </c>
    </row>
    <row r="3988" spans="1:8">
      <c r="A3988" s="16">
        <v>126</v>
      </c>
      <c r="B3988" s="16" t="s">
        <v>142</v>
      </c>
      <c r="C3988" s="16">
        <v>11</v>
      </c>
      <c r="D3988" s="16">
        <v>290844.4375</v>
      </c>
      <c r="E3988" s="16">
        <v>32108.1953125</v>
      </c>
      <c r="F3988" s="16">
        <v>57897</v>
      </c>
      <c r="G3988" s="16">
        <v>53689.88671875</v>
      </c>
      <c r="H3988" s="16">
        <v>92571.8828125</v>
      </c>
    </row>
    <row r="3989" spans="1:8">
      <c r="A3989" s="16">
        <v>127</v>
      </c>
      <c r="B3989" s="16" t="s">
        <v>143</v>
      </c>
      <c r="C3989" s="16">
        <v>11</v>
      </c>
      <c r="D3989" s="16">
        <v>243379.53125</v>
      </c>
      <c r="E3989" s="16">
        <v>41556.60546875</v>
      </c>
      <c r="F3989" s="16">
        <v>68665.0625</v>
      </c>
      <c r="G3989" s="16">
        <v>94147.2109375</v>
      </c>
      <c r="H3989" s="16">
        <v>92836.0078125</v>
      </c>
    </row>
    <row r="3990" spans="1:8">
      <c r="A3990" s="16">
        <v>128</v>
      </c>
      <c r="B3990" s="16" t="s">
        <v>144</v>
      </c>
      <c r="C3990" s="16">
        <v>11</v>
      </c>
      <c r="D3990" s="16">
        <v>249087.953125</v>
      </c>
      <c r="E3990" s="16">
        <v>41943.9609375</v>
      </c>
      <c r="F3990" s="16">
        <v>69318.8125</v>
      </c>
      <c r="G3990" s="16">
        <v>96248.4140625</v>
      </c>
      <c r="H3990" s="16">
        <v>94124.1484375</v>
      </c>
    </row>
    <row r="3991" spans="1:8">
      <c r="A3991" s="16">
        <v>129</v>
      </c>
      <c r="B3991" s="16" t="s">
        <v>145</v>
      </c>
      <c r="C3991" s="16">
        <v>11</v>
      </c>
      <c r="D3991" s="16">
        <v>382867.25</v>
      </c>
      <c r="E3991" s="16">
        <v>63996.86328125</v>
      </c>
      <c r="F3991" s="16">
        <v>104794.25</v>
      </c>
      <c r="G3991" s="16">
        <v>146040.828125</v>
      </c>
      <c r="H3991" s="16">
        <v>139666.640625</v>
      </c>
    </row>
    <row r="3992" spans="1:8">
      <c r="A3992" s="16">
        <v>130</v>
      </c>
      <c r="B3992" s="16" t="s">
        <v>146</v>
      </c>
      <c r="C3992" s="16">
        <v>11</v>
      </c>
      <c r="D3992" s="16">
        <v>244707.84375</v>
      </c>
      <c r="E3992" s="16">
        <v>41505.0859375</v>
      </c>
      <c r="F3992" s="16">
        <v>68463.3125</v>
      </c>
      <c r="G3992" s="16">
        <v>95018.765625</v>
      </c>
      <c r="H3992" s="16">
        <v>92452.625</v>
      </c>
    </row>
    <row r="3993" spans="1:8">
      <c r="A3993" s="16">
        <v>131</v>
      </c>
      <c r="B3993" s="16" t="s">
        <v>147</v>
      </c>
      <c r="C3993" s="16">
        <v>11</v>
      </c>
      <c r="D3993" s="16">
        <v>255562.84375</v>
      </c>
      <c r="E3993" s="16">
        <v>43787.32421875</v>
      </c>
      <c r="F3993" s="16">
        <v>72009.4609375</v>
      </c>
      <c r="G3993" s="16">
        <v>102328.625</v>
      </c>
      <c r="H3993" s="16">
        <v>97009.2421875</v>
      </c>
    </row>
    <row r="3994" spans="1:8">
      <c r="A3994" s="16">
        <v>132</v>
      </c>
      <c r="B3994" s="16" t="s">
        <v>148</v>
      </c>
      <c r="C3994" s="16">
        <v>11</v>
      </c>
      <c r="D3994" s="16">
        <v>253602.953125</v>
      </c>
      <c r="E3994" s="16">
        <v>43348.6484375</v>
      </c>
      <c r="F3994" s="16">
        <v>71493.171875</v>
      </c>
      <c r="G3994" s="16">
        <v>101869.34375</v>
      </c>
      <c r="H3994" s="16">
        <v>96719</v>
      </c>
    </row>
    <row r="3995" spans="1:8">
      <c r="A3995" s="16">
        <v>133</v>
      </c>
      <c r="B3995" s="16" t="s">
        <v>276</v>
      </c>
      <c r="C3995" s="16">
        <v>11</v>
      </c>
      <c r="D3995" s="16">
        <v>7427.4541015625</v>
      </c>
      <c r="E3995" s="16">
        <v>565.9432373046875</v>
      </c>
      <c r="F3995" s="16">
        <v>887.81982421875</v>
      </c>
      <c r="G3995" s="16">
        <v>3797.476806640625</v>
      </c>
      <c r="H3995" s="16">
        <v>345.68780517578125</v>
      </c>
    </row>
    <row r="3996" spans="1:8">
      <c r="A3996" s="16">
        <v>134</v>
      </c>
      <c r="B3996" s="16" t="s">
        <v>277</v>
      </c>
      <c r="C3996" s="16">
        <v>11</v>
      </c>
      <c r="D3996" s="16">
        <v>10522.158203125</v>
      </c>
      <c r="E3996" s="16">
        <v>415.04034423828125</v>
      </c>
      <c r="F3996" s="16">
        <v>948.137451171875</v>
      </c>
      <c r="G3996" s="16">
        <v>5732.38427734375</v>
      </c>
      <c r="H3996" s="16">
        <v>840.29290771484375</v>
      </c>
    </row>
    <row r="3997" spans="1:8">
      <c r="A3997" s="16">
        <v>135</v>
      </c>
      <c r="B3997" s="16" t="s">
        <v>278</v>
      </c>
      <c r="C3997" s="16">
        <v>11</v>
      </c>
      <c r="D3997" s="16">
        <v>10752.53125</v>
      </c>
      <c r="E3997" s="16">
        <v>898.08184814453125</v>
      </c>
      <c r="F3997" s="16">
        <v>1158.7203369140625</v>
      </c>
      <c r="G3997" s="16">
        <v>7435.48779296875</v>
      </c>
      <c r="H3997" s="16">
        <v>1090.67919921875</v>
      </c>
    </row>
    <row r="3998" spans="1:8">
      <c r="A3998" s="16">
        <v>136</v>
      </c>
      <c r="B3998" s="16" t="s">
        <v>279</v>
      </c>
      <c r="C3998" s="16">
        <v>11</v>
      </c>
      <c r="D3998" s="16">
        <v>4624.9833984375</v>
      </c>
      <c r="E3998" s="16">
        <v>276.16848754882813</v>
      </c>
      <c r="F3998" s="16">
        <v>80.655166625976563</v>
      </c>
      <c r="G3998" s="16">
        <v>-193.32920837402344</v>
      </c>
      <c r="H3998" s="16">
        <v>291.12496948242188</v>
      </c>
    </row>
    <row r="3999" spans="1:8">
      <c r="A3999" s="16">
        <v>137</v>
      </c>
      <c r="B3999" s="16" t="s">
        <v>280</v>
      </c>
      <c r="C3999" s="16">
        <v>11</v>
      </c>
      <c r="D3999" s="16">
        <v>6641.89306640625</v>
      </c>
      <c r="E3999" s="16">
        <v>325.99996948242188</v>
      </c>
      <c r="F3999" s="16">
        <v>591.580078125</v>
      </c>
      <c r="G3999" s="16">
        <v>10705.4462890625</v>
      </c>
      <c r="H3999" s="16">
        <v>1109.0126953125</v>
      </c>
    </row>
    <row r="4000" spans="1:8">
      <c r="A4000" s="16">
        <v>138</v>
      </c>
      <c r="B4000" s="16" t="s">
        <v>281</v>
      </c>
      <c r="C4000" s="16">
        <v>11</v>
      </c>
      <c r="D4000" s="16">
        <v>9138.0888671875</v>
      </c>
      <c r="E4000" s="16">
        <v>790.12725830078125</v>
      </c>
      <c r="F4000" s="16">
        <v>1068.931884765625</v>
      </c>
      <c r="G4000" s="16">
        <v>15446.39453125</v>
      </c>
      <c r="H4000" s="16">
        <v>1576.2886962890625</v>
      </c>
    </row>
    <row r="4001" spans="1:8">
      <c r="A4001" s="16">
        <v>139</v>
      </c>
      <c r="B4001" s="16" t="s">
        <v>282</v>
      </c>
      <c r="C4001" s="16">
        <v>11</v>
      </c>
      <c r="D4001" s="16">
        <v>8884.962890625</v>
      </c>
      <c r="E4001" s="16">
        <v>844.0255126953125</v>
      </c>
      <c r="F4001" s="16">
        <v>726.61212158203125</v>
      </c>
      <c r="G4001" s="16">
        <v>14124.1806640625</v>
      </c>
      <c r="H4001" s="16">
        <v>1263.4498291015625</v>
      </c>
    </row>
    <row r="4002" spans="1:8">
      <c r="A4002" s="16">
        <v>140</v>
      </c>
      <c r="B4002" s="16" t="s">
        <v>283</v>
      </c>
      <c r="C4002" s="16">
        <v>11</v>
      </c>
      <c r="D4002" s="16">
        <v>14291.5458984375</v>
      </c>
      <c r="E4002" s="16">
        <v>794.3885498046875</v>
      </c>
      <c r="F4002" s="16">
        <v>1360.3455810546875</v>
      </c>
      <c r="G4002" s="16">
        <v>15941.9921875</v>
      </c>
      <c r="H4002" s="16">
        <v>1700.6759033203125</v>
      </c>
    </row>
    <row r="4003" spans="1:8">
      <c r="A4003" s="16">
        <v>141</v>
      </c>
      <c r="B4003" s="16" t="s">
        <v>284</v>
      </c>
      <c r="C4003" s="16">
        <v>11</v>
      </c>
      <c r="D4003" s="16">
        <v>16563.689453125</v>
      </c>
      <c r="E4003" s="16">
        <v>1177.38330078125</v>
      </c>
      <c r="F4003" s="16">
        <v>2950.456298828125</v>
      </c>
      <c r="G4003" s="16">
        <v>24807.16015625</v>
      </c>
      <c r="H4003" s="16">
        <v>2712.171875</v>
      </c>
    </row>
    <row r="4004" spans="1:8">
      <c r="A4004" s="16">
        <v>142</v>
      </c>
      <c r="B4004" s="16" t="s">
        <v>285</v>
      </c>
      <c r="C4004" s="16">
        <v>11</v>
      </c>
      <c r="D4004" s="16">
        <v>15638.443359375</v>
      </c>
      <c r="E4004" s="16">
        <v>1112.258544921875</v>
      </c>
      <c r="F4004" s="16">
        <v>2575</v>
      </c>
      <c r="G4004" s="16">
        <v>5042.79248046875</v>
      </c>
      <c r="H4004" s="16">
        <v>1714.8721923828125</v>
      </c>
    </row>
    <row r="4005" spans="1:8">
      <c r="A4005" s="16">
        <v>143</v>
      </c>
      <c r="B4005" s="16" t="s">
        <v>286</v>
      </c>
      <c r="C4005" s="16">
        <v>11</v>
      </c>
      <c r="D4005" s="16">
        <v>11214.8203125</v>
      </c>
      <c r="E4005" s="16">
        <v>738.8475341796875</v>
      </c>
      <c r="F4005" s="16">
        <v>1094.5352783203125</v>
      </c>
      <c r="G4005" s="16">
        <v>17460.138671875</v>
      </c>
      <c r="H4005" s="16">
        <v>1144.3056640625</v>
      </c>
    </row>
    <row r="4006" spans="1:8">
      <c r="A4006" s="16">
        <v>144</v>
      </c>
      <c r="B4006" s="16" t="s">
        <v>287</v>
      </c>
      <c r="C4006" s="16">
        <v>11</v>
      </c>
      <c r="D4006" s="16">
        <v>17038.2734375</v>
      </c>
      <c r="E4006" s="16">
        <v>1565.6640625</v>
      </c>
      <c r="F4006" s="16">
        <v>2583.787841796875</v>
      </c>
      <c r="G4006" s="16">
        <v>48641.03125</v>
      </c>
      <c r="H4006" s="16">
        <v>2453.653564453125</v>
      </c>
    </row>
    <row r="4007" spans="1:8">
      <c r="A4007" s="16">
        <v>145</v>
      </c>
      <c r="B4007" s="16" t="s">
        <v>151</v>
      </c>
      <c r="C4007" s="16">
        <v>11</v>
      </c>
      <c r="D4007" s="16">
        <v>287516.09375</v>
      </c>
      <c r="E4007" s="16">
        <v>31637.55078125</v>
      </c>
      <c r="F4007" s="16">
        <v>60808.83984375</v>
      </c>
      <c r="G4007" s="16">
        <v>46639.39453125</v>
      </c>
      <c r="H4007" s="16">
        <v>90361.890625</v>
      </c>
    </row>
    <row r="4008" spans="1:8">
      <c r="A4008" s="16">
        <v>146</v>
      </c>
      <c r="B4008" s="16" t="s">
        <v>152</v>
      </c>
      <c r="C4008" s="16">
        <v>11</v>
      </c>
      <c r="D4008" s="16">
        <v>295608.8125</v>
      </c>
      <c r="E4008" s="16">
        <v>31753.73046875</v>
      </c>
      <c r="F4008" s="16">
        <v>60569.66796875</v>
      </c>
      <c r="G4008" s="16">
        <v>47649.69140625</v>
      </c>
      <c r="H4008" s="16">
        <v>91306.4921875</v>
      </c>
    </row>
    <row r="4009" spans="1:8">
      <c r="A4009" s="16">
        <v>147</v>
      </c>
      <c r="B4009" s="16" t="s">
        <v>153</v>
      </c>
      <c r="C4009" s="16">
        <v>11</v>
      </c>
      <c r="D4009" s="16">
        <v>294151.34375</v>
      </c>
      <c r="E4009" s="16">
        <v>32661.1796875</v>
      </c>
      <c r="F4009" s="16">
        <v>60000.82421875</v>
      </c>
      <c r="G4009" s="16">
        <v>49720.671875</v>
      </c>
      <c r="H4009" s="16">
        <v>91617.5390625</v>
      </c>
    </row>
    <row r="4010" spans="1:8">
      <c r="A4010" s="16">
        <v>148</v>
      </c>
      <c r="B4010" s="16" t="s">
        <v>154</v>
      </c>
      <c r="C4010" s="16">
        <v>11</v>
      </c>
      <c r="D4010" s="16">
        <v>274622.71875</v>
      </c>
      <c r="E4010" s="16">
        <v>30946.50390625</v>
      </c>
      <c r="F4010" s="16">
        <v>56958.76171875</v>
      </c>
      <c r="G4010" s="16">
        <v>47324.67578125</v>
      </c>
      <c r="H4010" s="16">
        <v>89021.640625</v>
      </c>
    </row>
    <row r="4011" spans="1:8">
      <c r="A4011" s="16">
        <v>149</v>
      </c>
      <c r="B4011" s="16" t="s">
        <v>155</v>
      </c>
      <c r="C4011" s="16">
        <v>11</v>
      </c>
      <c r="D4011" s="16">
        <v>495083.59375</v>
      </c>
      <c r="E4011" s="16">
        <v>55601.50390625</v>
      </c>
      <c r="F4011" s="16">
        <v>99627.3984375</v>
      </c>
      <c r="G4011" s="16">
        <v>90268.3359375</v>
      </c>
      <c r="H4011" s="16">
        <v>158220.875</v>
      </c>
    </row>
    <row r="4012" spans="1:8">
      <c r="A4012" s="16">
        <v>150</v>
      </c>
      <c r="B4012" s="16" t="s">
        <v>156</v>
      </c>
      <c r="C4012" s="16">
        <v>11</v>
      </c>
      <c r="D4012" s="16">
        <v>296851.875</v>
      </c>
      <c r="E4012" s="16">
        <v>33579.81640625</v>
      </c>
      <c r="F4012" s="16">
        <v>59194.21875</v>
      </c>
      <c r="G4012" s="16">
        <v>52558.1953125</v>
      </c>
      <c r="H4012" s="16">
        <v>94665.53125</v>
      </c>
    </row>
    <row r="4013" spans="1:8">
      <c r="A4013" s="16">
        <v>151</v>
      </c>
      <c r="B4013" s="16" t="s">
        <v>157</v>
      </c>
      <c r="C4013" s="16">
        <v>11</v>
      </c>
      <c r="D4013" s="16">
        <v>275828.03125</v>
      </c>
      <c r="E4013" s="16">
        <v>47227.35546875</v>
      </c>
      <c r="F4013" s="16">
        <v>77690.15625</v>
      </c>
      <c r="G4013" s="16">
        <v>107923.1640625</v>
      </c>
      <c r="H4013" s="16">
        <v>105206.265625</v>
      </c>
    </row>
    <row r="4014" spans="1:8">
      <c r="A4014" s="16">
        <v>152</v>
      </c>
      <c r="B4014" s="16" t="s">
        <v>158</v>
      </c>
      <c r="C4014" s="16">
        <v>11</v>
      </c>
      <c r="D4014" s="16">
        <v>238395.609375</v>
      </c>
      <c r="E4014" s="16">
        <v>41822.28515625</v>
      </c>
      <c r="F4014" s="16">
        <v>68089.765625</v>
      </c>
      <c r="G4014" s="16">
        <v>93802.8046875</v>
      </c>
      <c r="H4014" s="16">
        <v>90542.3984375</v>
      </c>
    </row>
    <row r="4015" spans="1:8">
      <c r="A4015" s="16">
        <v>153</v>
      </c>
      <c r="B4015" s="16" t="s">
        <v>159</v>
      </c>
      <c r="C4015" s="16">
        <v>11</v>
      </c>
      <c r="D4015" s="16">
        <v>248732.96875</v>
      </c>
      <c r="E4015" s="16">
        <v>42735.80859375</v>
      </c>
      <c r="F4015" s="16">
        <v>69827.8515625</v>
      </c>
      <c r="G4015" s="16">
        <v>96643.3203125</v>
      </c>
      <c r="H4015" s="16">
        <v>92973.5390625</v>
      </c>
    </row>
    <row r="4016" spans="1:8">
      <c r="A4016" s="16">
        <v>154</v>
      </c>
      <c r="B4016" s="16" t="s">
        <v>160</v>
      </c>
      <c r="C4016" s="16">
        <v>11</v>
      </c>
      <c r="D4016" s="16">
        <v>264573.5625</v>
      </c>
      <c r="E4016" s="16">
        <v>45575.1328125</v>
      </c>
      <c r="F4016" s="16">
        <v>74976</v>
      </c>
      <c r="G4016" s="16">
        <v>102762.3671875</v>
      </c>
      <c r="H4016" s="16">
        <v>100138.40625</v>
      </c>
    </row>
    <row r="4017" spans="1:8">
      <c r="A4017" s="16">
        <v>155</v>
      </c>
      <c r="B4017" s="16" t="s">
        <v>161</v>
      </c>
      <c r="C4017" s="16">
        <v>11</v>
      </c>
      <c r="D4017" s="16">
        <v>245565.015625</v>
      </c>
      <c r="E4017" s="16">
        <v>43114.046875</v>
      </c>
      <c r="F4017" s="16">
        <v>69700.7109375</v>
      </c>
      <c r="G4017" s="16">
        <v>98512.15625</v>
      </c>
      <c r="H4017" s="16">
        <v>94597.359375</v>
      </c>
    </row>
    <row r="4018" spans="1:8">
      <c r="A4018" s="16">
        <v>156</v>
      </c>
      <c r="B4018" s="16" t="s">
        <v>162</v>
      </c>
      <c r="C4018" s="16">
        <v>11</v>
      </c>
      <c r="D4018" s="16">
        <v>245056.03125</v>
      </c>
      <c r="E4018" s="16">
        <v>42488.31640625</v>
      </c>
      <c r="F4018" s="16">
        <v>69017.703125</v>
      </c>
      <c r="G4018" s="16">
        <v>97535.6875</v>
      </c>
      <c r="H4018" s="16">
        <v>93561.625</v>
      </c>
    </row>
    <row r="4019" spans="1:8">
      <c r="A4019" s="16">
        <v>157</v>
      </c>
      <c r="B4019" s="16" t="s">
        <v>288</v>
      </c>
      <c r="C4019" s="16">
        <v>11</v>
      </c>
      <c r="D4019" s="16">
        <v>8160.56201171875</v>
      </c>
      <c r="E4019" s="16">
        <v>431.18490600585938</v>
      </c>
      <c r="F4019" s="16">
        <v>1220.1661376953125</v>
      </c>
      <c r="G4019" s="16">
        <v>6394.74365234375</v>
      </c>
      <c r="H4019" s="16">
        <v>1117.9736328125</v>
      </c>
    </row>
    <row r="4020" spans="1:8">
      <c r="A4020" s="16">
        <v>158</v>
      </c>
      <c r="B4020" s="16" t="s">
        <v>289</v>
      </c>
      <c r="C4020" s="16">
        <v>11</v>
      </c>
      <c r="D4020" s="16">
        <v>8481.896484375</v>
      </c>
      <c r="E4020" s="16">
        <v>670.185546875</v>
      </c>
      <c r="F4020" s="16">
        <v>598.90057373046875</v>
      </c>
      <c r="G4020" s="16">
        <v>4580.43310546875</v>
      </c>
      <c r="H4020" s="16">
        <v>220.58247375488281</v>
      </c>
    </row>
    <row r="4021" spans="1:8">
      <c r="A4021" s="16">
        <v>159</v>
      </c>
      <c r="B4021" s="16" t="s">
        <v>290</v>
      </c>
      <c r="C4021" s="16">
        <v>11</v>
      </c>
      <c r="D4021" s="16">
        <v>7953.2607421875</v>
      </c>
      <c r="E4021" s="16">
        <v>655.6732177734375</v>
      </c>
      <c r="F4021" s="16">
        <v>1237.5782470703125</v>
      </c>
      <c r="G4021" s="16">
        <v>6047.28857421875</v>
      </c>
      <c r="H4021" s="16">
        <v>864.4044189453125</v>
      </c>
    </row>
    <row r="4022" spans="1:8">
      <c r="A4022" s="16">
        <v>160</v>
      </c>
      <c r="B4022" s="16" t="s">
        <v>291</v>
      </c>
      <c r="C4022" s="16">
        <v>11</v>
      </c>
      <c r="D4022" s="16">
        <v>8254.263671875</v>
      </c>
      <c r="E4022" s="16">
        <v>935.86090087890625</v>
      </c>
      <c r="F4022" s="16">
        <v>940.582763671875</v>
      </c>
      <c r="G4022" s="16">
        <v>1255.5718994140625</v>
      </c>
      <c r="H4022" s="16">
        <v>1068.77490234375</v>
      </c>
    </row>
    <row r="4023" spans="1:8">
      <c r="A4023" s="16">
        <v>161</v>
      </c>
      <c r="B4023" s="16" t="s">
        <v>292</v>
      </c>
      <c r="C4023" s="16">
        <v>11</v>
      </c>
      <c r="D4023" s="16">
        <v>5840.037109375</v>
      </c>
      <c r="E4023" s="16">
        <v>795.0904541015625</v>
      </c>
      <c r="F4023" s="16">
        <v>672.84967041015625</v>
      </c>
      <c r="G4023" s="16">
        <v>8416.068359375</v>
      </c>
      <c r="H4023" s="16">
        <v>1108.2584228515625</v>
      </c>
    </row>
    <row r="4024" spans="1:8">
      <c r="A4024" s="16">
        <v>162</v>
      </c>
      <c r="B4024" s="16" t="s">
        <v>293</v>
      </c>
      <c r="C4024" s="16">
        <v>11</v>
      </c>
      <c r="D4024" s="16">
        <v>8509.8681640625</v>
      </c>
      <c r="E4024" s="16">
        <v>784.84503173828125</v>
      </c>
      <c r="F4024" s="16">
        <v>1305.2066650390625</v>
      </c>
      <c r="G4024" s="16">
        <v>10678.49609375</v>
      </c>
      <c r="H4024" s="16">
        <v>1156.16845703125</v>
      </c>
    </row>
    <row r="4025" spans="1:8">
      <c r="A4025" s="16">
        <v>163</v>
      </c>
      <c r="B4025" s="16" t="s">
        <v>294</v>
      </c>
      <c r="C4025" s="16">
        <v>11</v>
      </c>
      <c r="D4025" s="16">
        <v>12623.193359375</v>
      </c>
      <c r="E4025" s="16">
        <v>1122.442138671875</v>
      </c>
      <c r="F4025" s="16">
        <v>1352.1864013671875</v>
      </c>
      <c r="G4025" s="16">
        <v>10795.8291015625</v>
      </c>
      <c r="H4025" s="16">
        <v>1680.302490234375</v>
      </c>
    </row>
    <row r="4026" spans="1:8">
      <c r="A4026" s="16">
        <v>164</v>
      </c>
      <c r="B4026" s="16" t="s">
        <v>295</v>
      </c>
      <c r="C4026" s="16">
        <v>11</v>
      </c>
      <c r="D4026" s="16">
        <v>20708.10546875</v>
      </c>
      <c r="E4026" s="16">
        <v>1054.2371826171875</v>
      </c>
      <c r="F4026" s="16">
        <v>2235.665283203125</v>
      </c>
      <c r="G4026" s="16">
        <v>21604.986328125</v>
      </c>
      <c r="H4026" s="16">
        <v>2753.50390625</v>
      </c>
    </row>
    <row r="4027" spans="1:8">
      <c r="A4027" s="16">
        <v>165</v>
      </c>
      <c r="B4027" s="16" t="s">
        <v>296</v>
      </c>
      <c r="C4027" s="16">
        <v>11</v>
      </c>
      <c r="D4027" s="16">
        <v>21924.908203125</v>
      </c>
      <c r="E4027" s="16">
        <v>1288.72314453125</v>
      </c>
      <c r="F4027" s="16">
        <v>2372.77734375</v>
      </c>
      <c r="G4027" s="16">
        <v>35360.5234375</v>
      </c>
      <c r="H4027" s="16">
        <v>3138.65625</v>
      </c>
    </row>
    <row r="4028" spans="1:8">
      <c r="A4028" s="16">
        <v>166</v>
      </c>
      <c r="B4028" s="16" t="s">
        <v>297</v>
      </c>
      <c r="C4028" s="16">
        <v>11</v>
      </c>
      <c r="D4028" s="16">
        <v>20176.60546875</v>
      </c>
      <c r="E4028" s="16">
        <v>2060.833740234375</v>
      </c>
      <c r="F4028" s="16">
        <v>2587.302490234375</v>
      </c>
      <c r="G4028" s="16">
        <v>36113.640625</v>
      </c>
      <c r="H4028" s="16">
        <v>4486.0751953125</v>
      </c>
    </row>
    <row r="4029" spans="1:8">
      <c r="A4029" s="16">
        <v>167</v>
      </c>
      <c r="B4029" s="16" t="s">
        <v>298</v>
      </c>
      <c r="C4029" s="16">
        <v>11</v>
      </c>
      <c r="D4029" s="16">
        <v>13380.2353515625</v>
      </c>
      <c r="E4029" s="16">
        <v>1164.2135009765625</v>
      </c>
      <c r="F4029" s="16">
        <v>1909.460205078125</v>
      </c>
      <c r="G4029" s="16">
        <v>21062.169921875</v>
      </c>
      <c r="H4029" s="16">
        <v>1618.7745361328125</v>
      </c>
    </row>
    <row r="4030" spans="1:8">
      <c r="A4030" s="16">
        <v>168</v>
      </c>
      <c r="B4030" s="16" t="s">
        <v>299</v>
      </c>
      <c r="C4030" s="16">
        <v>11</v>
      </c>
      <c r="D4030" s="16">
        <v>26773.58984375</v>
      </c>
      <c r="E4030" s="16">
        <v>2961.931396484375</v>
      </c>
      <c r="F4030" s="16">
        <v>3648.999755859375</v>
      </c>
      <c r="G4030" s="16">
        <v>50253.83984375</v>
      </c>
      <c r="H4030" s="16">
        <v>4201.77685546875</v>
      </c>
    </row>
    <row r="4031" spans="1:8">
      <c r="A4031" s="16">
        <v>169</v>
      </c>
      <c r="B4031" s="16" t="s">
        <v>164</v>
      </c>
      <c r="C4031" s="16">
        <v>11</v>
      </c>
      <c r="D4031" s="16">
        <v>153184.015625</v>
      </c>
      <c r="E4031" s="16">
        <v>60113.60546875</v>
      </c>
      <c r="F4031" s="16">
        <v>78973.9140625</v>
      </c>
      <c r="G4031" s="16">
        <v>32953.52734375</v>
      </c>
      <c r="H4031" s="16">
        <v>93491.3203125</v>
      </c>
    </row>
    <row r="4032" spans="1:8">
      <c r="A4032" s="16">
        <v>170</v>
      </c>
      <c r="B4032" s="16" t="s">
        <v>167</v>
      </c>
      <c r="C4032" s="16">
        <v>11</v>
      </c>
      <c r="D4032" s="16">
        <v>169172.65625</v>
      </c>
      <c r="E4032" s="16">
        <v>58044.3515625</v>
      </c>
      <c r="F4032" s="16">
        <v>77850.3515625</v>
      </c>
      <c r="G4032" s="16">
        <v>32326.8046875</v>
      </c>
      <c r="H4032" s="16">
        <v>94085.125</v>
      </c>
    </row>
    <row r="4033" spans="1:8">
      <c r="A4033" s="16">
        <v>171</v>
      </c>
      <c r="B4033" s="16" t="s">
        <v>168</v>
      </c>
      <c r="C4033" s="16">
        <v>11</v>
      </c>
      <c r="D4033" s="16">
        <v>149708.984375</v>
      </c>
      <c r="E4033" s="16">
        <v>57523.09375</v>
      </c>
      <c r="F4033" s="16">
        <v>76545.8828125</v>
      </c>
      <c r="G4033" s="16">
        <v>35086.984375</v>
      </c>
      <c r="H4033" s="16">
        <v>92790.765625</v>
      </c>
    </row>
    <row r="4034" spans="1:8">
      <c r="A4034" s="16">
        <v>172</v>
      </c>
      <c r="B4034" s="16" t="s">
        <v>169</v>
      </c>
      <c r="C4034" s="16">
        <v>11</v>
      </c>
      <c r="D4034" s="16">
        <v>157191.3125</v>
      </c>
      <c r="E4034" s="16">
        <v>60156.640625</v>
      </c>
      <c r="F4034" s="16">
        <v>79591.6171875</v>
      </c>
      <c r="G4034" s="16">
        <v>36678.27734375</v>
      </c>
      <c r="H4034" s="16">
        <v>97089.21875</v>
      </c>
    </row>
    <row r="4035" spans="1:8">
      <c r="A4035" s="16">
        <v>173</v>
      </c>
      <c r="B4035" s="16" t="s">
        <v>170</v>
      </c>
      <c r="C4035" s="16">
        <v>11</v>
      </c>
      <c r="D4035" s="16">
        <v>230265.296875</v>
      </c>
      <c r="E4035" s="16">
        <v>91125.4375</v>
      </c>
      <c r="F4035" s="16">
        <v>120949.7109375</v>
      </c>
      <c r="G4035" s="16">
        <v>55021.84765625</v>
      </c>
      <c r="H4035" s="16">
        <v>147719.1875</v>
      </c>
    </row>
    <row r="4036" spans="1:8">
      <c r="A4036" s="16">
        <v>174</v>
      </c>
      <c r="B4036" s="16" t="s">
        <v>171</v>
      </c>
      <c r="C4036" s="16">
        <v>11</v>
      </c>
      <c r="D4036" s="16">
        <v>164797.546875</v>
      </c>
      <c r="E4036" s="16">
        <v>66183.5078125</v>
      </c>
      <c r="F4036" s="16">
        <v>87750.6171875</v>
      </c>
      <c r="G4036" s="16">
        <v>42152.90625</v>
      </c>
      <c r="H4036" s="16">
        <v>106505.0703125</v>
      </c>
    </row>
    <row r="4037" spans="1:8">
      <c r="A4037" s="16">
        <v>175</v>
      </c>
      <c r="B4037" s="16" t="s">
        <v>300</v>
      </c>
      <c r="C4037" s="16">
        <v>11</v>
      </c>
      <c r="D4037" s="16">
        <v>5613.9052734375</v>
      </c>
      <c r="E4037" s="16">
        <v>573.67230224609375</v>
      </c>
      <c r="F4037" s="16">
        <v>568.5799560546875</v>
      </c>
      <c r="G4037" s="16">
        <v>2557.015869140625</v>
      </c>
      <c r="H4037" s="16">
        <v>1267.02685546875</v>
      </c>
    </row>
    <row r="4038" spans="1:8">
      <c r="A4038" s="16">
        <v>176</v>
      </c>
      <c r="B4038" s="16" t="s">
        <v>301</v>
      </c>
      <c r="C4038" s="16">
        <v>11</v>
      </c>
      <c r="D4038" s="16">
        <v>8405.9619140625</v>
      </c>
      <c r="E4038" s="16">
        <v>591.9407958984375</v>
      </c>
      <c r="F4038" s="16">
        <v>700.61260986328125</v>
      </c>
      <c r="G4038" s="16">
        <v>1532.4364013671875</v>
      </c>
      <c r="H4038" s="16">
        <v>534.3017578125</v>
      </c>
    </row>
    <row r="4039" spans="1:8">
      <c r="A4039" s="16">
        <v>177</v>
      </c>
      <c r="B4039" s="16" t="s">
        <v>302</v>
      </c>
      <c r="C4039" s="16">
        <v>11</v>
      </c>
      <c r="D4039" s="16">
        <v>12902.1796875</v>
      </c>
      <c r="E4039" s="16">
        <v>1270.6922607421875</v>
      </c>
      <c r="F4039" s="16">
        <v>1656.5828857421875</v>
      </c>
      <c r="G4039" s="16">
        <v>3224.8544921875</v>
      </c>
      <c r="H4039" s="16">
        <v>2091.408203125</v>
      </c>
    </row>
    <row r="4040" spans="1:8">
      <c r="A4040" s="16">
        <v>178</v>
      </c>
      <c r="B4040" s="16" t="s">
        <v>303</v>
      </c>
      <c r="C4040" s="16">
        <v>11</v>
      </c>
      <c r="D4040" s="16">
        <v>6547.44384765625</v>
      </c>
      <c r="E4040" s="16">
        <v>684.23394775390625</v>
      </c>
      <c r="F4040" s="16">
        <v>572.45526123046875</v>
      </c>
      <c r="G4040" s="16">
        <v>2106.741455078125</v>
      </c>
      <c r="H4040" s="16">
        <v>919.58734130859375</v>
      </c>
    </row>
    <row r="4041" spans="1:8">
      <c r="A4041" s="16">
        <v>179</v>
      </c>
      <c r="B4041" s="16" t="s">
        <v>304</v>
      </c>
      <c r="C4041" s="16">
        <v>11</v>
      </c>
      <c r="D4041" s="16">
        <v>4837.50732421875</v>
      </c>
      <c r="E4041" s="16">
        <v>449.65185546875</v>
      </c>
      <c r="F4041" s="16">
        <v>749.0537109375</v>
      </c>
      <c r="G4041" s="16">
        <v>1620.43212890625</v>
      </c>
      <c r="H4041" s="16">
        <v>649.6507568359375</v>
      </c>
    </row>
    <row r="4042" spans="1:8">
      <c r="A4042" s="16">
        <v>180</v>
      </c>
      <c r="B4042" s="16" t="s">
        <v>305</v>
      </c>
      <c r="C4042" s="16">
        <v>11</v>
      </c>
      <c r="D4042" s="16">
        <v>7509.642578125</v>
      </c>
      <c r="E4042" s="16">
        <v>556.2596435546875</v>
      </c>
      <c r="F4042" s="16">
        <v>1169.6956787109375</v>
      </c>
      <c r="G4042" s="16">
        <v>1368.2720947265625</v>
      </c>
      <c r="H4042" s="16">
        <v>783.82757568359375</v>
      </c>
    </row>
    <row r="4043" spans="1:8">
      <c r="A4043" s="16">
        <v>181</v>
      </c>
      <c r="B4043" s="16" t="s">
        <v>306</v>
      </c>
      <c r="C4043" s="16">
        <v>11</v>
      </c>
      <c r="D4043" s="16">
        <v>7781.6123046875</v>
      </c>
      <c r="E4043" s="16">
        <v>381.118408203125</v>
      </c>
      <c r="F4043" s="16">
        <v>989.32012939453125</v>
      </c>
      <c r="G4043" s="16">
        <v>5958.7099609375</v>
      </c>
      <c r="H4043" s="16">
        <v>871.0809326171875</v>
      </c>
    </row>
    <row r="4044" spans="1:8">
      <c r="A4044" s="16">
        <v>182</v>
      </c>
      <c r="B4044" s="16" t="s">
        <v>307</v>
      </c>
      <c r="C4044" s="16">
        <v>11</v>
      </c>
      <c r="D4044" s="16">
        <v>5308.384765625</v>
      </c>
      <c r="E4044" s="16">
        <v>283.07177734375</v>
      </c>
      <c r="F4044" s="16">
        <v>530.52130126953125</v>
      </c>
      <c r="G4044" s="16">
        <v>5068.18896484375</v>
      </c>
      <c r="H4044" s="16">
        <v>667.321533203125</v>
      </c>
    </row>
    <row r="4045" spans="1:8">
      <c r="A4045" s="16">
        <v>183</v>
      </c>
      <c r="B4045" s="16" t="s">
        <v>308</v>
      </c>
      <c r="C4045" s="16">
        <v>11</v>
      </c>
      <c r="D4045" s="16">
        <v>6233.04931640625</v>
      </c>
      <c r="E4045" s="16">
        <v>96.512786865234375</v>
      </c>
      <c r="F4045" s="16">
        <v>803.3253173828125</v>
      </c>
      <c r="G4045" s="16">
        <v>6433.9873046875</v>
      </c>
      <c r="H4045" s="16">
        <v>1293.912841796875</v>
      </c>
    </row>
    <row r="4046" spans="1:8">
      <c r="A4046" s="16">
        <v>184</v>
      </c>
      <c r="B4046" s="16" t="s">
        <v>309</v>
      </c>
      <c r="C4046" s="16">
        <v>11</v>
      </c>
      <c r="D4046" s="16">
        <v>6965.48974609375</v>
      </c>
      <c r="E4046" s="16">
        <v>857.93621826171875</v>
      </c>
      <c r="F4046" s="16">
        <v>889.0479736328125</v>
      </c>
      <c r="G4046" s="16">
        <v>4509.3076171875</v>
      </c>
      <c r="H4046" s="16">
        <v>900.58782958984375</v>
      </c>
    </row>
    <row r="4047" spans="1:8">
      <c r="A4047" s="16">
        <v>185</v>
      </c>
      <c r="B4047" s="16" t="s">
        <v>310</v>
      </c>
      <c r="C4047" s="16">
        <v>11</v>
      </c>
      <c r="D4047" s="16">
        <v>10988.7685546875</v>
      </c>
      <c r="E4047" s="16">
        <v>599.8907470703125</v>
      </c>
      <c r="F4047" s="16">
        <v>1250.1307373046875</v>
      </c>
      <c r="G4047" s="16">
        <v>8893.5888671875</v>
      </c>
      <c r="H4047" s="16">
        <v>841.35028076171875</v>
      </c>
    </row>
    <row r="4048" spans="1:8">
      <c r="A4048" s="16">
        <v>186</v>
      </c>
      <c r="B4048" s="16" t="s">
        <v>311</v>
      </c>
      <c r="C4048" s="16">
        <v>11</v>
      </c>
      <c r="D4048" s="16">
        <v>6401.79248046875</v>
      </c>
      <c r="E4048" s="16">
        <v>356.41424560546875</v>
      </c>
      <c r="F4048" s="16">
        <v>779.1004638671875</v>
      </c>
      <c r="G4048" s="16">
        <v>8654.9482421875</v>
      </c>
      <c r="H4048" s="16">
        <v>1107.9893798828125</v>
      </c>
    </row>
    <row r="4049" spans="1:8">
      <c r="A4049" s="16">
        <v>187</v>
      </c>
      <c r="B4049" s="16" t="s">
        <v>312</v>
      </c>
      <c r="C4049" s="16">
        <v>11</v>
      </c>
      <c r="D4049" s="16">
        <v>10807.705078125</v>
      </c>
      <c r="E4049" s="16">
        <v>409.2427978515625</v>
      </c>
      <c r="F4049" s="16">
        <v>1088.1995849609375</v>
      </c>
      <c r="G4049" s="16">
        <v>12920.978515625</v>
      </c>
      <c r="H4049" s="16">
        <v>1015.0933837890625</v>
      </c>
    </row>
    <row r="4050" spans="1:8">
      <c r="A4050" s="16">
        <v>188</v>
      </c>
      <c r="B4050" s="16" t="s">
        <v>313</v>
      </c>
      <c r="C4050" s="16">
        <v>11</v>
      </c>
      <c r="D4050" s="16">
        <v>15869.9580078125</v>
      </c>
      <c r="E4050" s="16">
        <v>1195.942138671875</v>
      </c>
      <c r="F4050" s="16">
        <v>1928.2181396484375</v>
      </c>
      <c r="G4050" s="16">
        <v>19455.57421875</v>
      </c>
      <c r="H4050" s="16">
        <v>2895.4091796875</v>
      </c>
    </row>
    <row r="4051" spans="1:8">
      <c r="A4051" s="16">
        <v>189</v>
      </c>
      <c r="B4051" s="16" t="s">
        <v>314</v>
      </c>
      <c r="C4051" s="16">
        <v>11</v>
      </c>
      <c r="D4051" s="16">
        <v>15368.177734375</v>
      </c>
      <c r="E4051" s="16">
        <v>1108.7977294921875</v>
      </c>
      <c r="F4051" s="16">
        <v>1609.3123779296875</v>
      </c>
      <c r="G4051" s="16">
        <v>27109.54296875</v>
      </c>
      <c r="H4051" s="16">
        <v>2732.64892578125</v>
      </c>
    </row>
    <row r="4052" spans="1:8">
      <c r="A4052" s="16">
        <v>190</v>
      </c>
      <c r="B4052" s="16" t="s">
        <v>315</v>
      </c>
      <c r="C4052" s="16">
        <v>11</v>
      </c>
      <c r="D4052" s="16">
        <v>18602.501953125</v>
      </c>
      <c r="E4052" s="16">
        <v>1587.2926025390625</v>
      </c>
      <c r="F4052" s="16">
        <v>2982.429443359375</v>
      </c>
      <c r="G4052" s="16">
        <v>36565.65625</v>
      </c>
      <c r="H4052" s="16">
        <v>4011.796142578125</v>
      </c>
    </row>
    <row r="4053" spans="1:8">
      <c r="A4053" s="16">
        <v>191</v>
      </c>
      <c r="B4053" s="16" t="s">
        <v>316</v>
      </c>
      <c r="C4053" s="16">
        <v>11</v>
      </c>
      <c r="D4053" s="16">
        <v>19159.255859375</v>
      </c>
      <c r="E4053" s="16">
        <v>1328.517333984375</v>
      </c>
      <c r="F4053" s="16">
        <v>1999.9122314453125</v>
      </c>
      <c r="G4053" s="16">
        <v>29524.765625</v>
      </c>
      <c r="H4053" s="16">
        <v>3512.782958984375</v>
      </c>
    </row>
    <row r="4054" spans="1:8">
      <c r="A4054" s="16">
        <v>192</v>
      </c>
      <c r="B4054" s="16" t="s">
        <v>317</v>
      </c>
      <c r="C4054" s="16">
        <v>11</v>
      </c>
      <c r="D4054" s="16">
        <v>13749.69140625</v>
      </c>
      <c r="E4054" s="16">
        <v>1181.01025390625</v>
      </c>
      <c r="F4054" s="16">
        <v>1892.871826171875</v>
      </c>
      <c r="G4054" s="16">
        <v>31057.361328125</v>
      </c>
      <c r="H4054" s="16">
        <v>3035.21142578125</v>
      </c>
    </row>
    <row r="4055" spans="1:8">
      <c r="A4055" s="16">
        <v>193</v>
      </c>
      <c r="B4055" s="16" t="s">
        <v>172</v>
      </c>
      <c r="C4055" s="16">
        <v>11</v>
      </c>
      <c r="D4055" s="16">
        <v>158819.515625</v>
      </c>
      <c r="E4055" s="16">
        <v>62168.515625</v>
      </c>
      <c r="F4055" s="16">
        <v>81516.0546875</v>
      </c>
      <c r="G4055" s="16">
        <v>34035.4765625</v>
      </c>
      <c r="H4055" s="16">
        <v>98664.4375</v>
      </c>
    </row>
    <row r="4056" spans="1:8">
      <c r="A4056" s="16">
        <v>194</v>
      </c>
      <c r="B4056" s="16" t="s">
        <v>173</v>
      </c>
      <c r="C4056" s="16">
        <v>11</v>
      </c>
      <c r="D4056" s="16">
        <v>166558.75</v>
      </c>
      <c r="E4056" s="16">
        <v>64801.015625</v>
      </c>
      <c r="F4056" s="16">
        <v>85374.125</v>
      </c>
      <c r="G4056" s="16">
        <v>35714.4296875</v>
      </c>
      <c r="H4056" s="16">
        <v>103853.6484375</v>
      </c>
    </row>
    <row r="4057" spans="1:8">
      <c r="A4057" s="16">
        <v>195</v>
      </c>
      <c r="B4057" s="16" t="s">
        <v>174</v>
      </c>
      <c r="C4057" s="16">
        <v>11</v>
      </c>
      <c r="D4057" s="16">
        <v>146779.125</v>
      </c>
      <c r="E4057" s="16">
        <v>56371.375</v>
      </c>
      <c r="F4057" s="16">
        <v>74745.109375</v>
      </c>
      <c r="G4057" s="16">
        <v>32549.125</v>
      </c>
      <c r="H4057" s="16">
        <v>91614.8359375</v>
      </c>
    </row>
    <row r="4058" spans="1:8">
      <c r="A4058" s="16">
        <v>196</v>
      </c>
      <c r="B4058" s="16" t="s">
        <v>175</v>
      </c>
      <c r="C4058" s="16">
        <v>11</v>
      </c>
      <c r="D4058" s="16">
        <v>235957.828125</v>
      </c>
      <c r="E4058" s="16">
        <v>89716.53125</v>
      </c>
      <c r="F4058" s="16">
        <v>119807.9140625</v>
      </c>
      <c r="G4058" s="16">
        <v>53429.76171875</v>
      </c>
      <c r="H4058" s="16">
        <v>145021.078125</v>
      </c>
    </row>
    <row r="4059" spans="1:8">
      <c r="A4059" s="16">
        <v>197</v>
      </c>
      <c r="B4059" s="16" t="s">
        <v>176</v>
      </c>
      <c r="C4059" s="16">
        <v>11</v>
      </c>
      <c r="D4059" s="16">
        <v>152651.671875</v>
      </c>
      <c r="E4059" s="16">
        <v>59296.6796875</v>
      </c>
      <c r="F4059" s="16">
        <v>78914.453125</v>
      </c>
      <c r="G4059" s="16">
        <v>36896.828125</v>
      </c>
      <c r="H4059" s="16">
        <v>95758.140625</v>
      </c>
    </row>
    <row r="4060" spans="1:8">
      <c r="A4060" s="16">
        <v>198</v>
      </c>
      <c r="B4060" s="16" t="s">
        <v>177</v>
      </c>
      <c r="C4060" s="16">
        <v>11</v>
      </c>
      <c r="D4060" s="16">
        <v>128387.9453125</v>
      </c>
      <c r="E4060" s="16">
        <v>53295.73828125</v>
      </c>
      <c r="F4060" s="16">
        <v>70658.890625</v>
      </c>
      <c r="G4060" s="16">
        <v>31880.26171875</v>
      </c>
      <c r="H4060" s="16">
        <v>89495.3203125</v>
      </c>
    </row>
    <row r="4061" spans="1:8">
      <c r="A4061" s="16">
        <v>199</v>
      </c>
      <c r="B4061" s="16" t="s">
        <v>318</v>
      </c>
      <c r="C4061" s="16">
        <v>11</v>
      </c>
      <c r="D4061" s="16">
        <v>6409.291015625</v>
      </c>
      <c r="E4061" s="16">
        <v>115.39427185058594</v>
      </c>
      <c r="F4061" s="16">
        <v>846.83984375</v>
      </c>
      <c r="G4061" s="16">
        <v>1533.457275390625</v>
      </c>
      <c r="H4061" s="16">
        <v>721.306884765625</v>
      </c>
    </row>
    <row r="4062" spans="1:8">
      <c r="A4062" s="16">
        <v>200</v>
      </c>
      <c r="B4062" s="16" t="s">
        <v>319</v>
      </c>
      <c r="C4062" s="16">
        <v>11</v>
      </c>
      <c r="D4062" s="16">
        <v>8307.4189453125</v>
      </c>
      <c r="E4062" s="16">
        <v>962.91229248046875</v>
      </c>
      <c r="F4062" s="16">
        <v>1205.7496337890625</v>
      </c>
      <c r="G4062" s="16">
        <v>3753.63720703125</v>
      </c>
      <c r="H4062" s="16">
        <v>1421.5634765625</v>
      </c>
    </row>
    <row r="4063" spans="1:8">
      <c r="A4063" s="16">
        <v>201</v>
      </c>
      <c r="B4063" s="16" t="s">
        <v>320</v>
      </c>
      <c r="C4063" s="16">
        <v>11</v>
      </c>
      <c r="D4063" s="16">
        <v>10243.638671875</v>
      </c>
      <c r="E4063" s="16">
        <v>817.712158203125</v>
      </c>
      <c r="F4063" s="16">
        <v>1063.0963134765625</v>
      </c>
      <c r="G4063" s="16">
        <v>3492.87353515625</v>
      </c>
      <c r="H4063" s="16">
        <v>1171.2691650390625</v>
      </c>
    </row>
    <row r="4064" spans="1:8">
      <c r="A4064" s="16">
        <v>202</v>
      </c>
      <c r="B4064" s="16" t="s">
        <v>321</v>
      </c>
      <c r="C4064" s="16">
        <v>11</v>
      </c>
      <c r="D4064" s="16">
        <v>3307.72998046875</v>
      </c>
      <c r="E4064" s="16">
        <v>316.82440185546875</v>
      </c>
      <c r="F4064" s="16">
        <v>537.1883544921875</v>
      </c>
      <c r="G4064" s="16">
        <v>1001.462158203125</v>
      </c>
      <c r="H4064" s="16">
        <v>121.22211456298828</v>
      </c>
    </row>
    <row r="4065" spans="1:8">
      <c r="A4065" s="16">
        <v>203</v>
      </c>
      <c r="B4065" s="16" t="s">
        <v>322</v>
      </c>
      <c r="C4065" s="16">
        <v>11</v>
      </c>
      <c r="D4065" s="16">
        <v>6934.57861328125</v>
      </c>
      <c r="E4065" s="16">
        <v>318.33694458007813</v>
      </c>
      <c r="F4065" s="16">
        <v>553.31011962890625</v>
      </c>
      <c r="G4065" s="16">
        <v>2048.49072265625</v>
      </c>
      <c r="H4065" s="16">
        <v>562.87359619140625</v>
      </c>
    </row>
    <row r="4066" spans="1:8">
      <c r="A4066" s="16">
        <v>204</v>
      </c>
      <c r="B4066" s="16" t="s">
        <v>323</v>
      </c>
      <c r="C4066" s="16">
        <v>11</v>
      </c>
      <c r="D4066" s="16">
        <v>7009.47216796875</v>
      </c>
      <c r="E4066" s="16">
        <v>1808.757568359375</v>
      </c>
      <c r="F4066" s="16">
        <v>1116.1845703125</v>
      </c>
      <c r="G4066" s="16">
        <v>5286.8359375</v>
      </c>
      <c r="H4066" s="16">
        <v>1441.7220458984375</v>
      </c>
    </row>
    <row r="4067" spans="1:8">
      <c r="A4067" s="16">
        <v>205</v>
      </c>
      <c r="B4067" s="16" t="s">
        <v>324</v>
      </c>
      <c r="C4067" s="16">
        <v>11</v>
      </c>
      <c r="D4067" s="16">
        <v>15173.15625</v>
      </c>
      <c r="E4067" s="16">
        <v>714.09014892578125</v>
      </c>
      <c r="F4067" s="16">
        <v>1395.3629150390625</v>
      </c>
      <c r="G4067" s="16">
        <v>3735.878662109375</v>
      </c>
      <c r="H4067" s="16">
        <v>105.66377258300781</v>
      </c>
    </row>
    <row r="4068" spans="1:8">
      <c r="A4068" s="16">
        <v>206</v>
      </c>
      <c r="B4068" s="16" t="s">
        <v>325</v>
      </c>
      <c r="C4068" s="16">
        <v>11</v>
      </c>
      <c r="D4068" s="16">
        <v>8108.85986328125</v>
      </c>
      <c r="E4068" s="16">
        <v>586.2760009765625</v>
      </c>
      <c r="F4068" s="16">
        <v>570.26959228515625</v>
      </c>
      <c r="G4068" s="16">
        <v>5842.43603515625</v>
      </c>
      <c r="H4068" s="16">
        <v>1139.65234375</v>
      </c>
    </row>
    <row r="4069" spans="1:8">
      <c r="A4069" s="16">
        <v>207</v>
      </c>
      <c r="B4069" s="16" t="s">
        <v>326</v>
      </c>
      <c r="C4069" s="16">
        <v>11</v>
      </c>
      <c r="D4069" s="16">
        <v>8612.033203125</v>
      </c>
      <c r="E4069" s="16">
        <v>583.849609375</v>
      </c>
      <c r="F4069" s="16">
        <v>849.202880859375</v>
      </c>
      <c r="G4069" s="16">
        <v>7042.48681640625</v>
      </c>
      <c r="H4069" s="16">
        <v>1203.195556640625</v>
      </c>
    </row>
    <row r="4070" spans="1:8">
      <c r="A4070" s="16">
        <v>208</v>
      </c>
      <c r="B4070" s="16" t="s">
        <v>327</v>
      </c>
      <c r="C4070" s="16">
        <v>11</v>
      </c>
      <c r="D4070" s="16">
        <v>4437.59326171875</v>
      </c>
      <c r="E4070" s="16">
        <v>426.41006469726563</v>
      </c>
      <c r="F4070" s="16">
        <v>870.705078125</v>
      </c>
      <c r="G4070" s="16">
        <v>1755.42919921875</v>
      </c>
      <c r="H4070" s="16">
        <v>410.44140625</v>
      </c>
    </row>
    <row r="4071" spans="1:8">
      <c r="A4071" s="16">
        <v>209</v>
      </c>
      <c r="B4071" s="16" t="s">
        <v>328</v>
      </c>
      <c r="C4071" s="16">
        <v>11</v>
      </c>
      <c r="D4071" s="16">
        <v>8165.412109375</v>
      </c>
      <c r="E4071" s="16">
        <v>583.33709716796875</v>
      </c>
      <c r="F4071" s="16">
        <v>1086.1961669921875</v>
      </c>
      <c r="G4071" s="16">
        <v>6970.5283203125</v>
      </c>
      <c r="H4071" s="16">
        <v>954.21697998046875</v>
      </c>
    </row>
    <row r="4072" spans="1:8">
      <c r="A4072" s="16">
        <v>210</v>
      </c>
      <c r="B4072" s="16" t="s">
        <v>329</v>
      </c>
      <c r="C4072" s="16">
        <v>11</v>
      </c>
      <c r="D4072" s="16">
        <v>11722.60546875</v>
      </c>
      <c r="E4072" s="16">
        <v>1169.5108642578125</v>
      </c>
      <c r="F4072" s="16">
        <v>1645.4036865234375</v>
      </c>
      <c r="G4072" s="16">
        <v>7587.08544921875</v>
      </c>
      <c r="H4072" s="16">
        <v>1255.586669921875</v>
      </c>
    </row>
    <row r="4073" spans="1:8">
      <c r="A4073" s="16">
        <v>211</v>
      </c>
      <c r="B4073" s="16" t="s">
        <v>330</v>
      </c>
      <c r="C4073" s="16">
        <v>11</v>
      </c>
      <c r="D4073" s="16">
        <v>6902.60400390625</v>
      </c>
      <c r="E4073" s="16">
        <v>931.984130859375</v>
      </c>
      <c r="F4073" s="16">
        <v>469.91778564453125</v>
      </c>
      <c r="G4073" s="16">
        <v>1862.4019775390625</v>
      </c>
      <c r="H4073" s="16">
        <v>-691.3551025390625</v>
      </c>
    </row>
    <row r="4074" spans="1:8">
      <c r="A4074" s="16">
        <v>212</v>
      </c>
      <c r="B4074" s="16" t="s">
        <v>331</v>
      </c>
      <c r="C4074" s="16">
        <v>11</v>
      </c>
      <c r="D4074" s="16">
        <v>17191.271484375</v>
      </c>
      <c r="E4074" s="16">
        <v>1452.562255859375</v>
      </c>
      <c r="F4074" s="16">
        <v>1769.8704833984375</v>
      </c>
      <c r="G4074" s="16">
        <v>18244.5234375</v>
      </c>
      <c r="H4074" s="16">
        <v>1766.256103515625</v>
      </c>
    </row>
    <row r="4075" spans="1:8">
      <c r="A4075" s="16">
        <v>213</v>
      </c>
      <c r="B4075" s="16" t="s">
        <v>332</v>
      </c>
      <c r="C4075" s="16">
        <v>11</v>
      </c>
      <c r="D4075" s="16">
        <v>16312.712890625</v>
      </c>
      <c r="E4075" s="16">
        <v>1731.8800048828125</v>
      </c>
      <c r="F4075" s="16">
        <v>1451.7064208984375</v>
      </c>
      <c r="G4075" s="16">
        <v>30554.44921875</v>
      </c>
      <c r="H4075" s="16">
        <v>2018.55615234375</v>
      </c>
    </row>
    <row r="4076" spans="1:8">
      <c r="A4076" s="16">
        <v>214</v>
      </c>
      <c r="B4076" s="16" t="s">
        <v>333</v>
      </c>
      <c r="C4076" s="16">
        <v>11</v>
      </c>
      <c r="D4076" s="16">
        <v>21496.666015625</v>
      </c>
      <c r="E4076" s="16">
        <v>1593.2298583984375</v>
      </c>
      <c r="F4076" s="16">
        <v>2838.6572265625</v>
      </c>
      <c r="G4076" s="16">
        <v>31238.89453125</v>
      </c>
      <c r="H4076" s="16">
        <v>2885.614013671875</v>
      </c>
    </row>
    <row r="4077" spans="1:8">
      <c r="A4077" s="16">
        <v>215</v>
      </c>
      <c r="B4077" s="16" t="s">
        <v>334</v>
      </c>
      <c r="C4077" s="16">
        <v>11</v>
      </c>
      <c r="D4077" s="16">
        <v>13836.365234375</v>
      </c>
      <c r="E4077" s="16">
        <v>407.77401733398438</v>
      </c>
      <c r="F4077" s="16">
        <v>1217.01806640625</v>
      </c>
      <c r="G4077" s="16">
        <v>20141.794921875</v>
      </c>
      <c r="H4077" s="16">
        <v>2112.244384765625</v>
      </c>
    </row>
    <row r="4078" spans="1:8">
      <c r="A4078" s="16">
        <v>216</v>
      </c>
      <c r="B4078" s="16" t="s">
        <v>335</v>
      </c>
      <c r="C4078" s="16">
        <v>11</v>
      </c>
      <c r="D4078" s="16">
        <v>26045.833984375</v>
      </c>
      <c r="E4078" s="16">
        <v>3117.42431640625</v>
      </c>
      <c r="F4078" s="16">
        <v>3607.194580078125</v>
      </c>
      <c r="G4078" s="16">
        <v>41517.30859375</v>
      </c>
      <c r="H4078" s="16">
        <v>5306.77685546875</v>
      </c>
    </row>
    <row r="4079" spans="1:8">
      <c r="A4079" s="16">
        <v>217</v>
      </c>
      <c r="B4079" s="16" t="s">
        <v>178</v>
      </c>
      <c r="C4079" s="16">
        <v>11</v>
      </c>
      <c r="D4079" s="16">
        <v>155762.375</v>
      </c>
      <c r="E4079" s="16">
        <v>62703.08203125</v>
      </c>
      <c r="F4079" s="16">
        <v>81368.578125</v>
      </c>
      <c r="G4079" s="16">
        <v>34012.8828125</v>
      </c>
      <c r="H4079" s="16">
        <v>100065.546875</v>
      </c>
    </row>
    <row r="4080" spans="1:8">
      <c r="A4080" s="16">
        <v>218</v>
      </c>
      <c r="B4080" s="16" t="s">
        <v>179</v>
      </c>
      <c r="C4080" s="16">
        <v>11</v>
      </c>
      <c r="D4080" s="16">
        <v>177470.234375</v>
      </c>
      <c r="E4080" s="16">
        <v>63237.08984375</v>
      </c>
      <c r="F4080" s="16">
        <v>83841.2890625</v>
      </c>
      <c r="G4080" s="16">
        <v>36154.71875</v>
      </c>
      <c r="H4080" s="16">
        <v>100162.328125</v>
      </c>
    </row>
    <row r="4081" spans="1:8">
      <c r="A4081" s="16">
        <v>219</v>
      </c>
      <c r="B4081" s="16" t="s">
        <v>180</v>
      </c>
      <c r="C4081" s="16">
        <v>11</v>
      </c>
      <c r="D4081" s="16">
        <v>150846.796875</v>
      </c>
      <c r="E4081" s="16">
        <v>58742.51171875</v>
      </c>
      <c r="F4081" s="16">
        <v>78301.734375</v>
      </c>
      <c r="G4081" s="16">
        <v>35032.6640625</v>
      </c>
      <c r="H4081" s="16">
        <v>95280.3515625</v>
      </c>
    </row>
    <row r="4082" spans="1:8">
      <c r="A4082" s="16">
        <v>220</v>
      </c>
      <c r="B4082" s="16" t="s">
        <v>181</v>
      </c>
      <c r="C4082" s="16">
        <v>11</v>
      </c>
      <c r="D4082" s="16">
        <v>162307.953125</v>
      </c>
      <c r="E4082" s="16">
        <v>63293.30859375</v>
      </c>
      <c r="F4082" s="16">
        <v>83873.9453125</v>
      </c>
      <c r="G4082" s="16">
        <v>37752.4921875</v>
      </c>
      <c r="H4082" s="16">
        <v>103062.671875</v>
      </c>
    </row>
    <row r="4083" spans="1:8">
      <c r="A4083" s="16">
        <v>221</v>
      </c>
      <c r="B4083" s="16" t="s">
        <v>182</v>
      </c>
      <c r="C4083" s="16">
        <v>11</v>
      </c>
      <c r="D4083" s="16">
        <v>167691.171875</v>
      </c>
      <c r="E4083" s="16">
        <v>63061.49609375</v>
      </c>
      <c r="F4083" s="16">
        <v>85339.7578125</v>
      </c>
      <c r="G4083" s="16">
        <v>43122.48828125</v>
      </c>
      <c r="H4083" s="16">
        <v>103897.65625</v>
      </c>
    </row>
    <row r="4084" spans="1:8">
      <c r="A4084" s="16">
        <v>222</v>
      </c>
      <c r="B4084" s="16" t="s">
        <v>183</v>
      </c>
      <c r="C4084" s="16">
        <v>11</v>
      </c>
      <c r="D4084" s="16">
        <v>154116.28125</v>
      </c>
      <c r="E4084" s="16">
        <v>60880.4921875</v>
      </c>
      <c r="F4084" s="16">
        <v>81505.078125</v>
      </c>
      <c r="G4084" s="16">
        <v>37402.90625</v>
      </c>
      <c r="H4084" s="16">
        <v>100100.1015625</v>
      </c>
    </row>
    <row r="4085" spans="1:8">
      <c r="A4085" s="16">
        <v>223</v>
      </c>
      <c r="B4085" s="16" t="s">
        <v>336</v>
      </c>
      <c r="C4085" s="16">
        <v>11</v>
      </c>
      <c r="D4085" s="16">
        <v>11062.9794921875</v>
      </c>
      <c r="E4085" s="16">
        <v>378.96682739257813</v>
      </c>
      <c r="F4085" s="16">
        <v>1044.6435546875</v>
      </c>
      <c r="G4085" s="16">
        <v>4480.26904296875</v>
      </c>
      <c r="H4085" s="16">
        <v>1300.6475830078125</v>
      </c>
    </row>
    <row r="4086" spans="1:8">
      <c r="A4086" s="16">
        <v>224</v>
      </c>
      <c r="B4086" s="16" t="s">
        <v>337</v>
      </c>
      <c r="C4086" s="16">
        <v>11</v>
      </c>
      <c r="D4086" s="16">
        <v>13329.84765625</v>
      </c>
      <c r="E4086" s="16">
        <v>668.284912109375</v>
      </c>
      <c r="F4086" s="16">
        <v>900.8587646484375</v>
      </c>
      <c r="G4086" s="16">
        <v>4235.939453125</v>
      </c>
      <c r="H4086" s="16">
        <v>1217.9774169921875</v>
      </c>
    </row>
    <row r="4087" spans="1:8">
      <c r="A4087" s="16">
        <v>225</v>
      </c>
      <c r="B4087" s="16" t="s">
        <v>338</v>
      </c>
      <c r="C4087" s="16">
        <v>11</v>
      </c>
      <c r="D4087" s="16">
        <v>10180.16796875</v>
      </c>
      <c r="E4087" s="16">
        <v>89.023223876953125</v>
      </c>
      <c r="F4087" s="16">
        <v>1044.4713134765625</v>
      </c>
      <c r="G4087" s="16">
        <v>3150.414306640625</v>
      </c>
      <c r="H4087" s="16">
        <v>1117.437744140625</v>
      </c>
    </row>
    <row r="4088" spans="1:8">
      <c r="A4088" s="16">
        <v>226</v>
      </c>
      <c r="B4088" s="16" t="s">
        <v>339</v>
      </c>
      <c r="C4088" s="16">
        <v>11</v>
      </c>
      <c r="D4088" s="16">
        <v>10070.6181640625</v>
      </c>
      <c r="E4088" s="16">
        <v>739.3026123046875</v>
      </c>
      <c r="F4088" s="16">
        <v>962.9000244140625</v>
      </c>
      <c r="G4088" s="16">
        <v>1809.0692138671875</v>
      </c>
      <c r="H4088" s="16">
        <v>1254.71435546875</v>
      </c>
    </row>
    <row r="4089" spans="1:8">
      <c r="A4089" s="16">
        <v>227</v>
      </c>
      <c r="B4089" s="16" t="s">
        <v>340</v>
      </c>
      <c r="C4089" s="16">
        <v>11</v>
      </c>
      <c r="D4089" s="16">
        <v>5976.521484375</v>
      </c>
      <c r="E4089" s="16">
        <v>419.20550537109375</v>
      </c>
      <c r="F4089" s="16">
        <v>1007.5319213867188</v>
      </c>
      <c r="G4089" s="16">
        <v>1064.279541015625</v>
      </c>
      <c r="H4089" s="16">
        <v>315.29617309570313</v>
      </c>
    </row>
    <row r="4090" spans="1:8">
      <c r="A4090" s="16">
        <v>228</v>
      </c>
      <c r="B4090" s="16" t="s">
        <v>341</v>
      </c>
      <c r="C4090" s="16">
        <v>11</v>
      </c>
      <c r="D4090" s="16">
        <v>4377.10302734375</v>
      </c>
      <c r="E4090" s="16">
        <v>4.102665901184082</v>
      </c>
      <c r="F4090" s="16">
        <v>513.14398193359375</v>
      </c>
      <c r="G4090" s="16">
        <v>3041.186767578125</v>
      </c>
      <c r="H4090" s="16">
        <v>668.01068115234375</v>
      </c>
    </row>
    <row r="4091" spans="1:8">
      <c r="A4091" s="16">
        <v>229</v>
      </c>
      <c r="B4091" s="16" t="s">
        <v>342</v>
      </c>
      <c r="C4091" s="16">
        <v>11</v>
      </c>
      <c r="D4091" s="16">
        <v>3766.6083984375</v>
      </c>
      <c r="E4091" s="16">
        <v>442.72738647460938</v>
      </c>
      <c r="F4091" s="16">
        <v>644.46026611328125</v>
      </c>
      <c r="G4091" s="16">
        <v>-362.449951171875</v>
      </c>
      <c r="H4091" s="16">
        <v>585.486572265625</v>
      </c>
    </row>
    <row r="4092" spans="1:8">
      <c r="A4092" s="16">
        <v>230</v>
      </c>
      <c r="B4092" s="16" t="s">
        <v>343</v>
      </c>
      <c r="C4092" s="16">
        <v>11</v>
      </c>
      <c r="D4092" s="16">
        <v>8412.4814453125</v>
      </c>
      <c r="E4092" s="16">
        <v>479.86212158203125</v>
      </c>
      <c r="F4092" s="16">
        <v>782.2642822265625</v>
      </c>
      <c r="G4092" s="16">
        <v>4857.15087890625</v>
      </c>
      <c r="H4092" s="16">
        <v>1137.2188720703125</v>
      </c>
    </row>
    <row r="4093" spans="1:8">
      <c r="A4093" s="16">
        <v>231</v>
      </c>
      <c r="B4093" s="16" t="s">
        <v>344</v>
      </c>
      <c r="C4093" s="16">
        <v>11</v>
      </c>
      <c r="D4093" s="16">
        <v>7115.78076171875</v>
      </c>
      <c r="E4093" s="16">
        <v>641.90673828125</v>
      </c>
      <c r="F4093" s="16">
        <v>708.43206787109375</v>
      </c>
      <c r="G4093" s="16">
        <v>5909.4990234375</v>
      </c>
      <c r="H4093" s="16">
        <v>1034.2041015625</v>
      </c>
    </row>
    <row r="4094" spans="1:8">
      <c r="A4094" s="16">
        <v>232</v>
      </c>
      <c r="B4094" s="16" t="s">
        <v>345</v>
      </c>
      <c r="C4094" s="16">
        <v>11</v>
      </c>
      <c r="D4094" s="16">
        <v>6956.6513671875</v>
      </c>
      <c r="E4094" s="16">
        <v>-30.675266265869141</v>
      </c>
      <c r="F4094" s="16">
        <v>371.90335083007813</v>
      </c>
      <c r="G4094" s="16">
        <v>5257.45166015625</v>
      </c>
      <c r="H4094" s="16">
        <v>785.0601806640625</v>
      </c>
    </row>
    <row r="4095" spans="1:8">
      <c r="A4095" s="16">
        <v>233</v>
      </c>
      <c r="B4095" s="16" t="s">
        <v>346</v>
      </c>
      <c r="C4095" s="16">
        <v>11</v>
      </c>
      <c r="D4095" s="16">
        <v>6796.54296875</v>
      </c>
      <c r="E4095" s="16">
        <v>256.87918090820313</v>
      </c>
      <c r="F4095" s="16">
        <v>397.20480346679688</v>
      </c>
      <c r="G4095" s="16">
        <v>5287.2978515625</v>
      </c>
      <c r="H4095" s="16">
        <v>1132.9847412109375</v>
      </c>
    </row>
    <row r="4096" spans="1:8">
      <c r="A4096" s="16">
        <v>234</v>
      </c>
      <c r="B4096" s="16" t="s">
        <v>347</v>
      </c>
      <c r="C4096" s="16">
        <v>11</v>
      </c>
      <c r="D4096" s="16">
        <v>29010.4140625</v>
      </c>
      <c r="E4096" s="16">
        <v>2446.110107421875</v>
      </c>
      <c r="F4096" s="16">
        <v>3423.251708984375</v>
      </c>
      <c r="G4096" s="16">
        <v>6894.25390625</v>
      </c>
      <c r="H4096" s="16">
        <v>2435.35498046875</v>
      </c>
    </row>
    <row r="4097" spans="1:8">
      <c r="A4097" s="16">
        <v>235</v>
      </c>
      <c r="B4097" s="16" t="s">
        <v>348</v>
      </c>
      <c r="C4097" s="16">
        <v>11</v>
      </c>
      <c r="D4097" s="16">
        <v>7037.5087890625</v>
      </c>
      <c r="E4097" s="16">
        <v>401.98004150390625</v>
      </c>
      <c r="F4097" s="16">
        <v>300.45233154296875</v>
      </c>
      <c r="G4097" s="16">
        <v>5067.32958984375</v>
      </c>
      <c r="H4097" s="16">
        <v>745.51324462890625</v>
      </c>
    </row>
    <row r="4098" spans="1:8">
      <c r="A4098" s="16">
        <v>236</v>
      </c>
      <c r="B4098" s="16" t="s">
        <v>349</v>
      </c>
      <c r="C4098" s="16">
        <v>11</v>
      </c>
      <c r="D4098" s="16">
        <v>13135.1044921875</v>
      </c>
      <c r="E4098" s="16">
        <v>231.00189208984375</v>
      </c>
      <c r="F4098" s="16">
        <v>885.10382080078125</v>
      </c>
      <c r="G4098" s="16">
        <v>18038.51171875</v>
      </c>
      <c r="H4098" s="16">
        <v>2686.695068359375</v>
      </c>
    </row>
    <row r="4099" spans="1:8">
      <c r="A4099" s="16">
        <v>237</v>
      </c>
      <c r="B4099" s="16" t="s">
        <v>350</v>
      </c>
      <c r="C4099" s="16">
        <v>11</v>
      </c>
      <c r="D4099" s="16">
        <v>9830.623046875</v>
      </c>
      <c r="E4099" s="16">
        <v>1036.6041259765625</v>
      </c>
      <c r="F4099" s="16">
        <v>537.0909423828125</v>
      </c>
      <c r="G4099" s="16">
        <v>23779.703125</v>
      </c>
      <c r="H4099" s="16">
        <v>2543.6953125</v>
      </c>
    </row>
    <row r="4100" spans="1:8">
      <c r="A4100" s="16">
        <v>238</v>
      </c>
      <c r="B4100" s="16" t="s">
        <v>351</v>
      </c>
      <c r="C4100" s="16">
        <v>11</v>
      </c>
      <c r="D4100" s="16">
        <v>11073.6533203125</v>
      </c>
      <c r="E4100" s="16">
        <v>-1428.4146728515625</v>
      </c>
      <c r="F4100" s="16">
        <v>1688.5189208984375</v>
      </c>
      <c r="G4100" s="16">
        <v>20725.89453125</v>
      </c>
      <c r="H4100" s="16">
        <v>-2251.7861328125</v>
      </c>
    </row>
    <row r="4101" spans="1:8">
      <c r="A4101" s="16">
        <v>239</v>
      </c>
      <c r="B4101" s="16" t="s">
        <v>352</v>
      </c>
      <c r="C4101" s="16">
        <v>11</v>
      </c>
      <c r="D4101" s="16">
        <v>38404.7109375</v>
      </c>
      <c r="E4101" s="16">
        <v>1942.1937255859375</v>
      </c>
      <c r="F4101" s="16">
        <v>2654.711669921875</v>
      </c>
      <c r="G4101" s="16">
        <v>25839.533203125</v>
      </c>
      <c r="H4101" s="16">
        <v>3281.773681640625</v>
      </c>
    </row>
    <row r="4102" spans="1:8">
      <c r="A4102" s="16">
        <v>240</v>
      </c>
      <c r="B4102" s="16" t="s">
        <v>353</v>
      </c>
      <c r="C4102" s="16">
        <v>11</v>
      </c>
      <c r="D4102" s="16">
        <v>15776.6259765625</v>
      </c>
      <c r="E4102" s="16">
        <v>588.70684814453125</v>
      </c>
      <c r="F4102" s="16">
        <v>1293.1947021484375</v>
      </c>
      <c r="G4102" s="16">
        <v>37165.38671875</v>
      </c>
      <c r="H4102" s="16">
        <v>2486.603271484375</v>
      </c>
    </row>
    <row r="4103" spans="1:8">
      <c r="A4103" s="16">
        <v>241</v>
      </c>
      <c r="B4103" s="16" t="s">
        <v>184</v>
      </c>
      <c r="C4103" s="16">
        <v>11</v>
      </c>
      <c r="D4103" s="16">
        <v>153975.390625</v>
      </c>
      <c r="E4103" s="16">
        <v>61378.5703125</v>
      </c>
      <c r="F4103" s="16">
        <v>80482.8515625</v>
      </c>
      <c r="G4103" s="16">
        <v>33419.3203125</v>
      </c>
      <c r="H4103" s="16">
        <v>98280.5859375</v>
      </c>
    </row>
    <row r="4104" spans="1:8">
      <c r="A4104" s="16">
        <v>242</v>
      </c>
      <c r="B4104" s="16" t="s">
        <v>185</v>
      </c>
      <c r="C4104" s="16">
        <v>11</v>
      </c>
      <c r="D4104" s="16">
        <v>152387.640625</v>
      </c>
      <c r="E4104" s="16">
        <v>60990.01953125</v>
      </c>
      <c r="F4104" s="16">
        <v>80134.65625</v>
      </c>
      <c r="G4104" s="16">
        <v>35056.41796875</v>
      </c>
      <c r="H4104" s="16">
        <v>97100.046875</v>
      </c>
    </row>
    <row r="4105" spans="1:8">
      <c r="A4105" s="16">
        <v>243</v>
      </c>
      <c r="B4105" s="16" t="s">
        <v>186</v>
      </c>
      <c r="C4105" s="16">
        <v>11</v>
      </c>
      <c r="D4105" s="16">
        <v>155549</v>
      </c>
      <c r="E4105" s="16">
        <v>61921.171875</v>
      </c>
      <c r="F4105" s="16">
        <v>80856.3515625</v>
      </c>
      <c r="G4105" s="16">
        <v>36615.328125</v>
      </c>
      <c r="H4105" s="16">
        <v>99637.7578125</v>
      </c>
    </row>
    <row r="4106" spans="1:8">
      <c r="A4106" s="16">
        <v>244</v>
      </c>
      <c r="B4106" s="16" t="s">
        <v>187</v>
      </c>
      <c r="C4106" s="16">
        <v>11</v>
      </c>
      <c r="D4106" s="16">
        <v>161575.421875</v>
      </c>
      <c r="E4106" s="16">
        <v>63152.84375</v>
      </c>
      <c r="F4106" s="16">
        <v>84394.7890625</v>
      </c>
      <c r="G4106" s="16">
        <v>40618.99609375</v>
      </c>
      <c r="H4106" s="16">
        <v>101710.4765625</v>
      </c>
    </row>
    <row r="4107" spans="1:8">
      <c r="A4107" s="16">
        <v>245</v>
      </c>
      <c r="B4107" s="16" t="s">
        <v>188</v>
      </c>
      <c r="C4107" s="16">
        <v>11</v>
      </c>
      <c r="D4107" s="16">
        <v>182126.1875</v>
      </c>
      <c r="E4107" s="16">
        <v>71171.8515625</v>
      </c>
      <c r="F4107" s="16">
        <v>94962.5546875</v>
      </c>
      <c r="G4107" s="16">
        <v>44643.20703125</v>
      </c>
      <c r="H4107" s="16">
        <v>115736</v>
      </c>
    </row>
    <row r="4108" spans="1:8">
      <c r="A4108" s="16">
        <v>246</v>
      </c>
      <c r="B4108" s="16" t="s">
        <v>189</v>
      </c>
      <c r="C4108" s="16">
        <v>11</v>
      </c>
      <c r="D4108" s="16">
        <v>158961.125</v>
      </c>
      <c r="E4108" s="16">
        <v>62614.59375</v>
      </c>
      <c r="F4108" s="16">
        <v>83447.625</v>
      </c>
      <c r="G4108" s="16">
        <v>40663.6171875</v>
      </c>
      <c r="H4108" s="16">
        <v>104226.1640625</v>
      </c>
    </row>
    <row r="4109" spans="1:8">
      <c r="A4109" s="16">
        <v>247</v>
      </c>
      <c r="B4109" s="16" t="s">
        <v>354</v>
      </c>
      <c r="C4109" s="16">
        <v>11</v>
      </c>
      <c r="D4109" s="16">
        <v>9513.048828125</v>
      </c>
      <c r="E4109" s="16">
        <v>581.4273681640625</v>
      </c>
      <c r="F4109" s="16">
        <v>810.47088623046875</v>
      </c>
      <c r="G4109" s="16">
        <v>4231.6171875</v>
      </c>
      <c r="H4109" s="16">
        <v>918.7904052734375</v>
      </c>
    </row>
    <row r="4110" spans="1:8">
      <c r="A4110" s="16">
        <v>248</v>
      </c>
      <c r="B4110" s="16" t="s">
        <v>355</v>
      </c>
      <c r="C4110" s="16">
        <v>11</v>
      </c>
      <c r="D4110" s="16">
        <v>9985.1826171875</v>
      </c>
      <c r="E4110" s="16">
        <v>544.12274169921875</v>
      </c>
      <c r="F4110" s="16">
        <v>891.39398193359375</v>
      </c>
      <c r="G4110" s="16">
        <v>4164.11767578125</v>
      </c>
      <c r="H4110" s="16">
        <v>980.8250732421875</v>
      </c>
    </row>
    <row r="4111" spans="1:8">
      <c r="A4111" s="16">
        <v>249</v>
      </c>
      <c r="B4111" s="16" t="s">
        <v>356</v>
      </c>
      <c r="C4111" s="16">
        <v>11</v>
      </c>
      <c r="D4111" s="16">
        <v>7110.78125</v>
      </c>
      <c r="E4111" s="16">
        <v>651.6865234375</v>
      </c>
      <c r="F4111" s="16">
        <v>1063.796875</v>
      </c>
      <c r="G4111" s="16">
        <v>3390.367431640625</v>
      </c>
      <c r="H4111" s="16">
        <v>714.45220947265625</v>
      </c>
    </row>
    <row r="4112" spans="1:8">
      <c r="A4112" s="16">
        <v>250</v>
      </c>
      <c r="B4112" s="16" t="s">
        <v>357</v>
      </c>
      <c r="C4112" s="16">
        <v>11</v>
      </c>
      <c r="D4112" s="16">
        <v>9774.4951171875</v>
      </c>
      <c r="E4112" s="16">
        <v>505.37258911132813</v>
      </c>
      <c r="F4112" s="16">
        <v>1402.4075927734375</v>
      </c>
      <c r="G4112" s="16">
        <v>3222.558837890625</v>
      </c>
      <c r="H4112" s="16">
        <v>1448.5238037109375</v>
      </c>
    </row>
    <row r="4113" spans="1:8">
      <c r="A4113" s="16">
        <v>251</v>
      </c>
      <c r="B4113" s="16" t="s">
        <v>358</v>
      </c>
      <c r="C4113" s="16">
        <v>11</v>
      </c>
      <c r="D4113" s="16">
        <v>6529.22021484375</v>
      </c>
      <c r="E4113" s="16">
        <v>603.5908203125</v>
      </c>
      <c r="F4113" s="16">
        <v>480.47763061523438</v>
      </c>
      <c r="G4113" s="16">
        <v>2511.542724609375</v>
      </c>
      <c r="H4113" s="16">
        <v>446.57513427734375</v>
      </c>
    </row>
    <row r="4114" spans="1:8">
      <c r="A4114" s="16">
        <v>252</v>
      </c>
      <c r="B4114" s="16" t="s">
        <v>359</v>
      </c>
      <c r="C4114" s="16">
        <v>11</v>
      </c>
      <c r="D4114" s="16">
        <v>5913.48779296875</v>
      </c>
      <c r="E4114" s="16">
        <v>126.00318908691406</v>
      </c>
      <c r="F4114" s="16">
        <v>469.58334350585938</v>
      </c>
      <c r="G4114" s="16">
        <v>3253.12744140625</v>
      </c>
      <c r="H4114" s="16">
        <v>685.27947998046875</v>
      </c>
    </row>
    <row r="4115" spans="1:8">
      <c r="A4115" s="16">
        <v>253</v>
      </c>
      <c r="B4115" s="16" t="s">
        <v>360</v>
      </c>
      <c r="C4115" s="16">
        <v>11</v>
      </c>
      <c r="D4115" s="16">
        <v>5219.439453125</v>
      </c>
      <c r="E4115" s="16">
        <v>181.04714965820313</v>
      </c>
      <c r="F4115" s="16">
        <v>906.7960205078125</v>
      </c>
      <c r="G4115" s="16">
        <v>2429.938232421875</v>
      </c>
      <c r="H4115" s="16">
        <v>1546.658203125</v>
      </c>
    </row>
    <row r="4116" spans="1:8">
      <c r="A4116" s="16">
        <v>254</v>
      </c>
      <c r="B4116" s="16" t="s">
        <v>361</v>
      </c>
      <c r="C4116" s="16">
        <v>11</v>
      </c>
      <c r="D4116" s="16">
        <v>6059.55908203125</v>
      </c>
      <c r="E4116" s="16">
        <v>623.09405517578125</v>
      </c>
      <c r="F4116" s="16">
        <v>758.15130615234375</v>
      </c>
      <c r="G4116" s="16">
        <v>6003.4794921875</v>
      </c>
      <c r="H4116" s="16">
        <v>994.642333984375</v>
      </c>
    </row>
    <row r="4117" spans="1:8">
      <c r="A4117" s="16">
        <v>255</v>
      </c>
      <c r="B4117" s="16" t="s">
        <v>362</v>
      </c>
      <c r="C4117" s="16">
        <v>11</v>
      </c>
      <c r="D4117" s="16">
        <v>7320.33447265625</v>
      </c>
      <c r="E4117" s="16">
        <v>285.44369506835938</v>
      </c>
      <c r="F4117" s="16">
        <v>1157.458740234375</v>
      </c>
      <c r="G4117" s="16">
        <v>5075.8369140625</v>
      </c>
      <c r="H4117" s="16">
        <v>1037.751220703125</v>
      </c>
    </row>
    <row r="4118" spans="1:8">
      <c r="A4118" s="16">
        <v>256</v>
      </c>
      <c r="B4118" s="16" t="s">
        <v>363</v>
      </c>
      <c r="C4118" s="16">
        <v>11</v>
      </c>
      <c r="D4118" s="16">
        <v>7178.97412109375</v>
      </c>
      <c r="E4118" s="16">
        <v>714.47467041015625</v>
      </c>
      <c r="F4118" s="16">
        <v>882.38690185546875</v>
      </c>
      <c r="G4118" s="16">
        <v>4721.08251953125</v>
      </c>
      <c r="H4118" s="16">
        <v>1061.542236328125</v>
      </c>
    </row>
    <row r="4119" spans="1:8">
      <c r="A4119" s="16">
        <v>257</v>
      </c>
      <c r="B4119" s="16" t="s">
        <v>364</v>
      </c>
      <c r="C4119" s="16">
        <v>11</v>
      </c>
      <c r="D4119" s="16">
        <v>6808.4853515625</v>
      </c>
      <c r="E4119" s="16">
        <v>696.79595947265625</v>
      </c>
      <c r="F4119" s="16">
        <v>633.86273193359375</v>
      </c>
      <c r="G4119" s="16">
        <v>5785.87646484375</v>
      </c>
      <c r="H4119" s="16">
        <v>1386.74560546875</v>
      </c>
    </row>
    <row r="4120" spans="1:8">
      <c r="A4120" s="16">
        <v>258</v>
      </c>
      <c r="B4120" s="16" t="s">
        <v>365</v>
      </c>
      <c r="C4120" s="16">
        <v>11</v>
      </c>
      <c r="D4120" s="16">
        <v>11962.5361328125</v>
      </c>
      <c r="E4120" s="16">
        <v>859.40252685546875</v>
      </c>
      <c r="F4120" s="16">
        <v>856.32373046875</v>
      </c>
      <c r="G4120" s="16">
        <v>6586.7685546875</v>
      </c>
      <c r="H4120" s="16">
        <v>2029.1719970703125</v>
      </c>
    </row>
    <row r="4121" spans="1:8">
      <c r="A4121" s="16">
        <v>259</v>
      </c>
      <c r="B4121" s="16" t="s">
        <v>366</v>
      </c>
      <c r="C4121" s="16">
        <v>11</v>
      </c>
      <c r="D4121" s="16">
        <v>3501.598876953125</v>
      </c>
      <c r="E4121" s="16">
        <v>50.804698944091797</v>
      </c>
      <c r="F4121" s="16">
        <v>561.70355224609375</v>
      </c>
      <c r="G4121" s="16">
        <v>-535.77001953125</v>
      </c>
      <c r="H4121" s="16">
        <v>733.16534423828125</v>
      </c>
    </row>
    <row r="4122" spans="1:8">
      <c r="A4122" s="16">
        <v>260</v>
      </c>
      <c r="B4122" s="16" t="s">
        <v>367</v>
      </c>
      <c r="C4122" s="16">
        <v>11</v>
      </c>
      <c r="D4122" s="16">
        <v>11828.49609375</v>
      </c>
      <c r="E4122" s="16">
        <v>764.31304931640625</v>
      </c>
      <c r="F4122" s="16">
        <v>1351.7735595703125</v>
      </c>
      <c r="G4122" s="16">
        <v>13661.42578125</v>
      </c>
      <c r="H4122" s="16">
        <v>1701.6912841796875</v>
      </c>
    </row>
    <row r="4123" spans="1:8">
      <c r="A4123" s="16">
        <v>261</v>
      </c>
      <c r="B4123" s="16" t="s">
        <v>368</v>
      </c>
      <c r="C4123" s="16">
        <v>11</v>
      </c>
      <c r="D4123" s="16">
        <v>10275.119140625</v>
      </c>
      <c r="E4123" s="16">
        <v>776.87213134765625</v>
      </c>
      <c r="F4123" s="16">
        <v>1064.5318603515625</v>
      </c>
      <c r="G4123" s="16">
        <v>14160.607421875</v>
      </c>
      <c r="H4123" s="16">
        <v>1491.1134033203125</v>
      </c>
    </row>
    <row r="4124" spans="1:8">
      <c r="A4124" s="16">
        <v>262</v>
      </c>
      <c r="B4124" s="16" t="s">
        <v>369</v>
      </c>
      <c r="C4124" s="16">
        <v>11</v>
      </c>
      <c r="D4124" s="16">
        <v>9570.4755859375</v>
      </c>
      <c r="E4124" s="16">
        <v>713.56396484375</v>
      </c>
      <c r="F4124" s="16">
        <v>1391.1131591796875</v>
      </c>
      <c r="G4124" s="16">
        <v>18024.8984375</v>
      </c>
      <c r="H4124" s="16">
        <v>901.22247314453125</v>
      </c>
    </row>
    <row r="4125" spans="1:8">
      <c r="A4125" s="16">
        <v>263</v>
      </c>
      <c r="B4125" s="16" t="s">
        <v>370</v>
      </c>
      <c r="C4125" s="16">
        <v>11</v>
      </c>
      <c r="D4125" s="16">
        <v>16231.994140625</v>
      </c>
      <c r="E4125" s="16">
        <v>1454.9075927734375</v>
      </c>
      <c r="F4125" s="16">
        <v>1967.875244140625</v>
      </c>
      <c r="G4125" s="16">
        <v>20271.4375</v>
      </c>
      <c r="H4125" s="16">
        <v>2276.37646484375</v>
      </c>
    </row>
    <row r="4126" spans="1:8">
      <c r="A4126" s="16">
        <v>264</v>
      </c>
      <c r="B4126" s="16" t="s">
        <v>371</v>
      </c>
      <c r="C4126" s="16">
        <v>11</v>
      </c>
      <c r="D4126" s="16">
        <v>22412.9453125</v>
      </c>
      <c r="E4126" s="16">
        <v>1475.7843017578125</v>
      </c>
      <c r="F4126" s="16">
        <v>2081.75244140625</v>
      </c>
      <c r="G4126" s="16">
        <v>33152.87109375</v>
      </c>
      <c r="H4126" s="16">
        <v>3493.369140625</v>
      </c>
    </row>
    <row r="4127" spans="1:8">
      <c r="A4127" s="16">
        <v>265</v>
      </c>
      <c r="B4127" s="16" t="s">
        <v>190</v>
      </c>
      <c r="C4127" s="16">
        <v>11</v>
      </c>
      <c r="D4127" s="16">
        <v>153573.90625</v>
      </c>
      <c r="E4127" s="16">
        <v>60268.2890625</v>
      </c>
      <c r="F4127" s="16">
        <v>78811.0703125</v>
      </c>
      <c r="G4127" s="16">
        <v>32797.35546875</v>
      </c>
      <c r="H4127" s="16">
        <v>95156.6484375</v>
      </c>
    </row>
    <row r="4128" spans="1:8">
      <c r="A4128" s="16">
        <v>266</v>
      </c>
      <c r="B4128" s="16" t="s">
        <v>191</v>
      </c>
      <c r="C4128" s="16">
        <v>11</v>
      </c>
      <c r="D4128" s="16">
        <v>148549.53125</v>
      </c>
      <c r="E4128" s="16">
        <v>58861.81640625</v>
      </c>
      <c r="F4128" s="16">
        <v>76811.1875</v>
      </c>
      <c r="G4128" s="16">
        <v>32261.9296875</v>
      </c>
      <c r="H4128" s="16">
        <v>94222.1875</v>
      </c>
    </row>
    <row r="4129" spans="1:8">
      <c r="A4129" s="16">
        <v>267</v>
      </c>
      <c r="B4129" s="16" t="s">
        <v>192</v>
      </c>
      <c r="C4129" s="16">
        <v>11</v>
      </c>
      <c r="D4129" s="16">
        <v>145725.046875</v>
      </c>
      <c r="E4129" s="16">
        <v>58160.375</v>
      </c>
      <c r="F4129" s="16">
        <v>76318.9140625</v>
      </c>
      <c r="G4129" s="16">
        <v>33854.48046875</v>
      </c>
      <c r="H4129" s="16">
        <v>93557.7421875</v>
      </c>
    </row>
    <row r="4130" spans="1:8">
      <c r="A4130" s="16">
        <v>268</v>
      </c>
      <c r="B4130" s="16" t="s">
        <v>193</v>
      </c>
      <c r="C4130" s="16">
        <v>11</v>
      </c>
      <c r="D4130" s="16">
        <v>162086.5</v>
      </c>
      <c r="E4130" s="16">
        <v>63606.875</v>
      </c>
      <c r="F4130" s="16">
        <v>84713.9296875</v>
      </c>
      <c r="G4130" s="16">
        <v>39283.62109375</v>
      </c>
      <c r="H4130" s="16">
        <v>102912.4453125</v>
      </c>
    </row>
    <row r="4131" spans="1:8">
      <c r="A4131" s="16">
        <v>269</v>
      </c>
      <c r="B4131" s="16" t="s">
        <v>194</v>
      </c>
      <c r="C4131" s="16">
        <v>11</v>
      </c>
      <c r="D4131" s="16">
        <v>160022.90625</v>
      </c>
      <c r="E4131" s="16">
        <v>62062.484375</v>
      </c>
      <c r="F4131" s="16">
        <v>83478.296875</v>
      </c>
      <c r="G4131" s="16">
        <v>37454.38671875</v>
      </c>
      <c r="H4131" s="16">
        <v>100755.7265625</v>
      </c>
    </row>
    <row r="4132" spans="1:8">
      <c r="A4132" s="16">
        <v>270</v>
      </c>
      <c r="B4132" s="16" t="s">
        <v>195</v>
      </c>
      <c r="C4132" s="16">
        <v>11</v>
      </c>
      <c r="D4132" s="16">
        <v>156390.8125</v>
      </c>
      <c r="E4132" s="16">
        <v>61317.96875</v>
      </c>
      <c r="F4132" s="16">
        <v>82926.6796875</v>
      </c>
      <c r="G4132" s="16">
        <v>37619.9765625</v>
      </c>
      <c r="H4132" s="16">
        <v>100620.34375</v>
      </c>
    </row>
    <row r="4133" spans="1:8">
      <c r="A4133" s="16">
        <v>271</v>
      </c>
      <c r="B4133" s="16" t="s">
        <v>372</v>
      </c>
      <c r="C4133" s="16">
        <v>11</v>
      </c>
      <c r="D4133" s="16">
        <v>7685.92919921875</v>
      </c>
      <c r="E4133" s="16">
        <v>923.28338623046875</v>
      </c>
      <c r="F4133" s="16">
        <v>769.800537109375</v>
      </c>
      <c r="G4133" s="16">
        <v>3947.318359375</v>
      </c>
      <c r="H4133" s="16">
        <v>1312.787841796875</v>
      </c>
    </row>
    <row r="4134" spans="1:8">
      <c r="A4134" s="16">
        <v>272</v>
      </c>
      <c r="B4134" s="16" t="s">
        <v>373</v>
      </c>
      <c r="C4134" s="16">
        <v>11</v>
      </c>
      <c r="D4134" s="16">
        <v>13311.0234375</v>
      </c>
      <c r="E4134" s="16">
        <v>624.47210693359375</v>
      </c>
      <c r="F4134" s="16">
        <v>1410.095458984375</v>
      </c>
      <c r="G4134" s="16">
        <v>3629.84033203125</v>
      </c>
      <c r="H4134" s="16">
        <v>925.3470458984375</v>
      </c>
    </row>
    <row r="4135" spans="1:8">
      <c r="A4135" s="16">
        <v>273</v>
      </c>
      <c r="B4135" s="16" t="s">
        <v>374</v>
      </c>
      <c r="C4135" s="16">
        <v>11</v>
      </c>
      <c r="D4135" s="16">
        <v>7048.75927734375</v>
      </c>
      <c r="E4135" s="16">
        <v>733.19073486328125</v>
      </c>
      <c r="F4135" s="16">
        <v>655.70513916015625</v>
      </c>
      <c r="G4135" s="16">
        <v>3768.916259765625</v>
      </c>
      <c r="H4135" s="16">
        <v>861.936279296875</v>
      </c>
    </row>
    <row r="4136" spans="1:8">
      <c r="A4136" s="16">
        <v>274</v>
      </c>
      <c r="B4136" s="16" t="s">
        <v>375</v>
      </c>
      <c r="C4136" s="16">
        <v>11</v>
      </c>
      <c r="D4136" s="16">
        <v>8207.9453125</v>
      </c>
      <c r="E4136" s="16">
        <v>662.31280517578125</v>
      </c>
      <c r="F4136" s="16">
        <v>558.3392333984375</v>
      </c>
      <c r="G4136" s="16">
        <v>3749.613037109375</v>
      </c>
      <c r="H4136" s="16">
        <v>1252.38623046875</v>
      </c>
    </row>
    <row r="4137" spans="1:8">
      <c r="A4137" s="16">
        <v>275</v>
      </c>
      <c r="B4137" s="16" t="s">
        <v>376</v>
      </c>
      <c r="C4137" s="16">
        <v>11</v>
      </c>
      <c r="D4137" s="16">
        <v>7758.80078125</v>
      </c>
      <c r="E4137" s="16">
        <v>444.47177124023438</v>
      </c>
      <c r="F4137" s="16">
        <v>484.42129516601563</v>
      </c>
      <c r="G4137" s="16">
        <v>2744.2294921875</v>
      </c>
      <c r="H4137" s="16">
        <v>876.72271728515625</v>
      </c>
    </row>
    <row r="4138" spans="1:8">
      <c r="A4138" s="16">
        <v>276</v>
      </c>
      <c r="B4138" s="16" t="s">
        <v>377</v>
      </c>
      <c r="C4138" s="16">
        <v>11</v>
      </c>
      <c r="D4138" s="16">
        <v>4821.8583984375</v>
      </c>
      <c r="E4138" s="16">
        <v>293.2021484375</v>
      </c>
      <c r="F4138" s="16">
        <v>504.11956787109375</v>
      </c>
      <c r="G4138" s="16">
        <v>2355.877197265625</v>
      </c>
      <c r="H4138" s="16">
        <v>739.6182861328125</v>
      </c>
    </row>
    <row r="4139" spans="1:8">
      <c r="A4139" s="16">
        <v>277</v>
      </c>
      <c r="B4139" s="16" t="s">
        <v>378</v>
      </c>
      <c r="C4139" s="16">
        <v>11</v>
      </c>
      <c r="D4139" s="16">
        <v>3790.285888671875</v>
      </c>
      <c r="E4139" s="16">
        <v>728.7886962890625</v>
      </c>
      <c r="F4139" s="16">
        <v>583.88690185546875</v>
      </c>
      <c r="G4139" s="16">
        <v>2171.93310546875</v>
      </c>
      <c r="H4139" s="16">
        <v>477.63528442382813</v>
      </c>
    </row>
    <row r="4140" spans="1:8">
      <c r="A4140" s="16">
        <v>278</v>
      </c>
      <c r="B4140" s="16" t="s">
        <v>379</v>
      </c>
      <c r="C4140" s="16">
        <v>11</v>
      </c>
      <c r="D4140" s="16">
        <v>6669.81005859375</v>
      </c>
      <c r="E4140" s="16">
        <v>531.5994873046875</v>
      </c>
      <c r="F4140" s="16">
        <v>930.69073486328125</v>
      </c>
      <c r="G4140" s="16">
        <v>6110.15869140625</v>
      </c>
      <c r="H4140" s="16">
        <v>969.41400146484375</v>
      </c>
    </row>
    <row r="4141" spans="1:8">
      <c r="A4141" s="16">
        <v>279</v>
      </c>
      <c r="B4141" s="16" t="s">
        <v>380</v>
      </c>
      <c r="C4141" s="16">
        <v>11</v>
      </c>
      <c r="D4141" s="16">
        <v>4392.01806640625</v>
      </c>
      <c r="E4141" s="16">
        <v>169.15281677246094</v>
      </c>
      <c r="F4141" s="16">
        <v>750.6038818359375</v>
      </c>
      <c r="G4141" s="16">
        <v>3922.0302734375</v>
      </c>
      <c r="H4141" s="16">
        <v>-266.7642822265625</v>
      </c>
    </row>
    <row r="4142" spans="1:8">
      <c r="A4142" s="16">
        <v>280</v>
      </c>
      <c r="B4142" s="16" t="s">
        <v>381</v>
      </c>
      <c r="C4142" s="16">
        <v>11</v>
      </c>
      <c r="D4142" s="16">
        <v>3378.318359375</v>
      </c>
      <c r="E4142" s="16">
        <v>663.33209228515625</v>
      </c>
      <c r="F4142" s="16">
        <v>172.63824462890625</v>
      </c>
      <c r="G4142" s="16">
        <v>3181.123291015625</v>
      </c>
      <c r="H4142" s="16">
        <v>498.86306762695313</v>
      </c>
    </row>
    <row r="4143" spans="1:8">
      <c r="A4143" s="16">
        <v>281</v>
      </c>
      <c r="B4143" s="16" t="s">
        <v>382</v>
      </c>
      <c r="C4143" s="16">
        <v>11</v>
      </c>
      <c r="D4143" s="16">
        <v>6804.66552734375</v>
      </c>
      <c r="E4143" s="16">
        <v>677.26702880859375</v>
      </c>
      <c r="F4143" s="16">
        <v>1095.8406982421875</v>
      </c>
      <c r="G4143" s="16">
        <v>5616.91650390625</v>
      </c>
      <c r="H4143" s="16">
        <v>783.12481689453125</v>
      </c>
    </row>
    <row r="4144" spans="1:8">
      <c r="A4144" s="16">
        <v>282</v>
      </c>
      <c r="B4144" s="16" t="s">
        <v>383</v>
      </c>
      <c r="C4144" s="16">
        <v>11</v>
      </c>
      <c r="D4144" s="16">
        <v>10053.912109375</v>
      </c>
      <c r="E4144" s="16">
        <v>926.799560546875</v>
      </c>
      <c r="F4144" s="16">
        <v>890.3414306640625</v>
      </c>
      <c r="G4144" s="16">
        <v>6526.84228515625</v>
      </c>
      <c r="H4144" s="16">
        <v>850.7684326171875</v>
      </c>
    </row>
    <row r="4145" spans="1:8">
      <c r="A4145" s="16">
        <v>283</v>
      </c>
      <c r="B4145" s="16" t="s">
        <v>384</v>
      </c>
      <c r="C4145" s="16">
        <v>11</v>
      </c>
      <c r="D4145" s="16">
        <v>7678.3056640625</v>
      </c>
      <c r="E4145" s="16">
        <v>370.01657104492188</v>
      </c>
      <c r="F4145" s="16">
        <v>788.2113037109375</v>
      </c>
      <c r="G4145" s="16">
        <v>7748.31396484375</v>
      </c>
      <c r="H4145" s="16">
        <v>806.34130859375</v>
      </c>
    </row>
    <row r="4146" spans="1:8">
      <c r="A4146" s="16">
        <v>284</v>
      </c>
      <c r="B4146" s="16" t="s">
        <v>385</v>
      </c>
      <c r="C4146" s="16">
        <v>11</v>
      </c>
      <c r="D4146" s="16">
        <v>9281.0478515625</v>
      </c>
      <c r="E4146" s="16">
        <v>267.23809814453125</v>
      </c>
      <c r="F4146" s="16">
        <v>946.6558837890625</v>
      </c>
      <c r="G4146" s="16">
        <v>10973.232421875</v>
      </c>
      <c r="H4146" s="16">
        <v>-1188.97412109375</v>
      </c>
    </row>
    <row r="4147" spans="1:8">
      <c r="A4147" s="16">
        <v>285</v>
      </c>
      <c r="B4147" s="16" t="s">
        <v>386</v>
      </c>
      <c r="C4147" s="16">
        <v>11</v>
      </c>
      <c r="D4147" s="16">
        <v>11335.7666015625</v>
      </c>
      <c r="E4147" s="16">
        <v>873.48321533203125</v>
      </c>
      <c r="F4147" s="16">
        <v>1315.90185546875</v>
      </c>
      <c r="G4147" s="16">
        <v>19521.267578125</v>
      </c>
      <c r="H4147" s="16">
        <v>1685.5732421875</v>
      </c>
    </row>
    <row r="4148" spans="1:8">
      <c r="A4148" s="16">
        <v>286</v>
      </c>
      <c r="B4148" s="16" t="s">
        <v>387</v>
      </c>
      <c r="C4148" s="16">
        <v>11</v>
      </c>
      <c r="D4148" s="16">
        <v>14661.009765625</v>
      </c>
      <c r="E4148" s="16">
        <v>742.04443359375</v>
      </c>
      <c r="F4148" s="16">
        <v>1020.4517211914063</v>
      </c>
      <c r="G4148" s="16">
        <v>28598.419921875</v>
      </c>
      <c r="H4148" s="16">
        <v>2878.16455078125</v>
      </c>
    </row>
    <row r="4149" spans="1:8">
      <c r="A4149" s="16">
        <v>287</v>
      </c>
      <c r="B4149" s="16" t="s">
        <v>388</v>
      </c>
      <c r="C4149" s="16">
        <v>11</v>
      </c>
      <c r="D4149" s="16">
        <v>14416.7470703125</v>
      </c>
      <c r="E4149" s="16">
        <v>971.8651123046875</v>
      </c>
      <c r="F4149" s="16">
        <v>1989.463623046875</v>
      </c>
      <c r="G4149" s="16">
        <v>14927.02734375</v>
      </c>
      <c r="H4149" s="16">
        <v>1684.9326171875</v>
      </c>
    </row>
    <row r="4150" spans="1:8">
      <c r="A4150" s="16">
        <v>288</v>
      </c>
      <c r="B4150" s="16" t="s">
        <v>389</v>
      </c>
      <c r="C4150" s="16">
        <v>11</v>
      </c>
      <c r="D4150" s="16">
        <v>14490.2080078125</v>
      </c>
      <c r="E4150" s="16">
        <v>929.544677734375</v>
      </c>
      <c r="F4150" s="16">
        <v>1676.0963134765625</v>
      </c>
      <c r="G4150" s="16">
        <v>26812.1484375</v>
      </c>
      <c r="H4150" s="16">
        <v>2075.161376953125</v>
      </c>
    </row>
    <row r="4151" spans="1:8">
      <c r="A4151" s="16">
        <v>289</v>
      </c>
      <c r="B4151" s="16" t="s">
        <v>196</v>
      </c>
      <c r="C4151" s="16">
        <v>11</v>
      </c>
      <c r="D4151" s="16">
        <v>171822.03125</v>
      </c>
      <c r="E4151" s="16">
        <v>69383.6015625</v>
      </c>
      <c r="F4151" s="16">
        <v>91060.375</v>
      </c>
      <c r="G4151" s="16">
        <v>37109.94140625</v>
      </c>
      <c r="H4151" s="16">
        <v>108830.703125</v>
      </c>
    </row>
    <row r="4152" spans="1:8">
      <c r="A4152" s="16">
        <v>290</v>
      </c>
      <c r="B4152" s="16" t="s">
        <v>197</v>
      </c>
      <c r="C4152" s="16">
        <v>11</v>
      </c>
      <c r="D4152" s="16">
        <v>154168.515625</v>
      </c>
      <c r="E4152" s="16">
        <v>59919.45703125</v>
      </c>
      <c r="F4152" s="16">
        <v>78649.09375</v>
      </c>
      <c r="G4152" s="16">
        <v>33153.6171875</v>
      </c>
      <c r="H4152" s="16">
        <v>95379.4765625</v>
      </c>
    </row>
    <row r="4153" spans="1:8">
      <c r="A4153" s="16">
        <v>291</v>
      </c>
      <c r="B4153" s="16" t="s">
        <v>198</v>
      </c>
      <c r="C4153" s="16">
        <v>11</v>
      </c>
      <c r="D4153" s="16">
        <v>93257.953125</v>
      </c>
      <c r="E4153" s="16">
        <v>39733.6171875</v>
      </c>
      <c r="F4153" s="16">
        <v>52123.14453125</v>
      </c>
      <c r="G4153" s="16">
        <v>21405.279296875</v>
      </c>
      <c r="H4153" s="16">
        <v>66462.2890625</v>
      </c>
    </row>
    <row r="4154" spans="1:8">
      <c r="A4154" s="16">
        <v>292</v>
      </c>
      <c r="B4154" s="16" t="s">
        <v>199</v>
      </c>
      <c r="C4154" s="16">
        <v>11</v>
      </c>
      <c r="D4154" s="16">
        <v>160347.265625</v>
      </c>
      <c r="E4154" s="16">
        <v>62712.671875</v>
      </c>
      <c r="F4154" s="16">
        <v>83805.2421875</v>
      </c>
      <c r="G4154" s="16">
        <v>37878.60546875</v>
      </c>
      <c r="H4154" s="16">
        <v>102086.5546875</v>
      </c>
    </row>
    <row r="4155" spans="1:8">
      <c r="A4155" s="16">
        <v>293</v>
      </c>
      <c r="B4155" s="16" t="s">
        <v>200</v>
      </c>
      <c r="C4155" s="16">
        <v>11</v>
      </c>
      <c r="D4155" s="16">
        <v>170466.125</v>
      </c>
      <c r="E4155" s="16">
        <v>66353.9375</v>
      </c>
      <c r="F4155" s="16">
        <v>88679.78125</v>
      </c>
      <c r="G4155" s="16">
        <v>40799.4609375</v>
      </c>
      <c r="H4155" s="16">
        <v>107721.4296875</v>
      </c>
    </row>
    <row r="4156" spans="1:8">
      <c r="A4156" s="16">
        <v>294</v>
      </c>
      <c r="B4156" s="16" t="s">
        <v>201</v>
      </c>
      <c r="C4156" s="16">
        <v>11</v>
      </c>
      <c r="D4156" s="16">
        <v>164828.828125</v>
      </c>
      <c r="E4156" s="16">
        <v>65069.5078125</v>
      </c>
      <c r="F4156" s="16">
        <v>86818.9296875</v>
      </c>
      <c r="G4156" s="16">
        <v>38936.61328125</v>
      </c>
      <c r="H4156" s="16">
        <v>107091.890625</v>
      </c>
    </row>
    <row r="4157" spans="1:8">
      <c r="A4157" s="16">
        <v>295</v>
      </c>
      <c r="B4157" s="16" t="s">
        <v>390</v>
      </c>
      <c r="C4157" s="16">
        <v>11</v>
      </c>
      <c r="D4157" s="16">
        <v>8815.751953125</v>
      </c>
      <c r="E4157" s="16">
        <v>-5.5100231170654297</v>
      </c>
      <c r="F4157" s="16">
        <v>85.174667358398438</v>
      </c>
      <c r="G4157" s="16">
        <v>4460.40869140625</v>
      </c>
      <c r="H4157" s="16">
        <v>1135.9378662109375</v>
      </c>
    </row>
    <row r="4158" spans="1:8">
      <c r="A4158" s="16">
        <v>296</v>
      </c>
      <c r="B4158" s="16" t="s">
        <v>391</v>
      </c>
      <c r="C4158" s="16">
        <v>11</v>
      </c>
      <c r="D4158" s="16">
        <v>8143.9541015625</v>
      </c>
      <c r="E4158" s="16">
        <v>543.29132080078125</v>
      </c>
      <c r="F4158" s="16">
        <v>1017.2399291992188</v>
      </c>
      <c r="G4158" s="16">
        <v>4171.1298828125</v>
      </c>
      <c r="H4158" s="16">
        <v>1216.817138671875</v>
      </c>
    </row>
    <row r="4159" spans="1:8">
      <c r="A4159" s="16">
        <v>297</v>
      </c>
      <c r="B4159" s="16" t="s">
        <v>392</v>
      </c>
      <c r="C4159" s="16">
        <v>11</v>
      </c>
      <c r="D4159" s="16">
        <v>11038.5166015625</v>
      </c>
      <c r="E4159" s="16">
        <v>927.41162109375</v>
      </c>
      <c r="F4159" s="16">
        <v>1498.195068359375</v>
      </c>
      <c r="G4159" s="16">
        <v>2363.072509765625</v>
      </c>
      <c r="H4159" s="16">
        <v>1569.361083984375</v>
      </c>
    </row>
    <row r="4160" spans="1:8">
      <c r="A4160" s="16">
        <v>298</v>
      </c>
      <c r="B4160" s="16" t="s">
        <v>393</v>
      </c>
      <c r="C4160" s="16">
        <v>11</v>
      </c>
      <c r="D4160" s="16">
        <v>8575.9208984375</v>
      </c>
      <c r="E4160" s="16">
        <v>255.02940368652344</v>
      </c>
      <c r="F4160" s="16">
        <v>611.80804443359375</v>
      </c>
      <c r="G4160" s="16">
        <v>4110.5009765625</v>
      </c>
      <c r="H4160" s="16">
        <v>1802.9422607421875</v>
      </c>
    </row>
    <row r="4161" spans="1:8">
      <c r="A4161" s="16">
        <v>299</v>
      </c>
      <c r="B4161" s="16" t="s">
        <v>394</v>
      </c>
      <c r="C4161" s="16">
        <v>11</v>
      </c>
      <c r="D4161" s="16">
        <v>5134.00390625</v>
      </c>
      <c r="E4161" s="16">
        <v>757.2835693359375</v>
      </c>
      <c r="F4161" s="16">
        <v>492.59042358398438</v>
      </c>
      <c r="G4161" s="16">
        <v>3091.97705078125</v>
      </c>
      <c r="H4161" s="16">
        <v>823.1766357421875</v>
      </c>
    </row>
    <row r="4162" spans="1:8">
      <c r="A4162" s="16">
        <v>300</v>
      </c>
      <c r="B4162" s="16" t="s">
        <v>395</v>
      </c>
      <c r="C4162" s="16">
        <v>11</v>
      </c>
      <c r="D4162" s="16">
        <v>11490.3818359375</v>
      </c>
      <c r="E4162" s="16">
        <v>820.38055419921875</v>
      </c>
      <c r="F4162" s="16">
        <v>793.37554931640625</v>
      </c>
      <c r="G4162" s="16">
        <v>2496.030517578125</v>
      </c>
      <c r="H4162" s="16">
        <v>786.294677734375</v>
      </c>
    </row>
    <row r="4163" spans="1:8">
      <c r="A4163" s="16">
        <v>301</v>
      </c>
      <c r="B4163" s="16" t="s">
        <v>396</v>
      </c>
      <c r="C4163" s="16">
        <v>11</v>
      </c>
      <c r="D4163" s="16">
        <v>4404.0927734375</v>
      </c>
      <c r="E4163" s="16">
        <v>392.485107421875</v>
      </c>
      <c r="F4163" s="16">
        <v>280.9688720703125</v>
      </c>
      <c r="G4163" s="16">
        <v>1693.48828125</v>
      </c>
      <c r="H4163" s="16">
        <v>156.69992065429688</v>
      </c>
    </row>
    <row r="4164" spans="1:8">
      <c r="A4164" s="16">
        <v>302</v>
      </c>
      <c r="B4164" s="16" t="s">
        <v>397</v>
      </c>
      <c r="C4164" s="16">
        <v>11</v>
      </c>
      <c r="D4164" s="16">
        <v>6261.24853515625</v>
      </c>
      <c r="E4164" s="16">
        <v>678.40118408203125</v>
      </c>
      <c r="F4164" s="16">
        <v>507.58200073242188</v>
      </c>
      <c r="G4164" s="16">
        <v>4273.06640625</v>
      </c>
      <c r="H4164" s="16">
        <v>1386.71728515625</v>
      </c>
    </row>
    <row r="4165" spans="1:8">
      <c r="A4165" s="16">
        <v>303</v>
      </c>
      <c r="B4165" s="16" t="s">
        <v>398</v>
      </c>
      <c r="C4165" s="16">
        <v>11</v>
      </c>
      <c r="D4165" s="16">
        <v>5141.64453125</v>
      </c>
      <c r="E4165" s="16">
        <v>446.17633056640625</v>
      </c>
      <c r="F4165" s="16">
        <v>226.03279113769531</v>
      </c>
      <c r="G4165" s="16">
        <v>7300.310546875</v>
      </c>
      <c r="H4165" s="16">
        <v>1426.7711181640625</v>
      </c>
    </row>
    <row r="4166" spans="1:8">
      <c r="A4166" s="16">
        <v>304</v>
      </c>
      <c r="B4166" s="16" t="s">
        <v>399</v>
      </c>
      <c r="C4166" s="16">
        <v>11</v>
      </c>
      <c r="D4166" s="16">
        <v>5580.0302734375</v>
      </c>
      <c r="E4166" s="16">
        <v>341.05429077148438</v>
      </c>
      <c r="F4166" s="16">
        <v>207.33106994628906</v>
      </c>
      <c r="G4166" s="16">
        <v>4455.8798828125</v>
      </c>
      <c r="H4166" s="16">
        <v>769.5264892578125</v>
      </c>
    </row>
    <row r="4167" spans="1:8">
      <c r="A4167" s="16">
        <v>305</v>
      </c>
      <c r="B4167" s="16" t="s">
        <v>400</v>
      </c>
      <c r="C4167" s="16">
        <v>11</v>
      </c>
      <c r="D4167" s="16">
        <v>7161.755859375</v>
      </c>
      <c r="E4167" s="16">
        <v>572.938232421875</v>
      </c>
      <c r="F4167" s="16">
        <v>626.8707275390625</v>
      </c>
      <c r="G4167" s="16">
        <v>6005.91552734375</v>
      </c>
      <c r="H4167" s="16">
        <v>1615.3560791015625</v>
      </c>
    </row>
    <row r="4168" spans="1:8">
      <c r="A4168" s="16">
        <v>306</v>
      </c>
      <c r="B4168" s="16" t="s">
        <v>401</v>
      </c>
      <c r="C4168" s="16">
        <v>11</v>
      </c>
      <c r="D4168" s="16">
        <v>8128.7451171875</v>
      </c>
      <c r="E4168" s="16">
        <v>598.998291015625</v>
      </c>
      <c r="F4168" s="16">
        <v>994.01806640625</v>
      </c>
      <c r="G4168" s="16">
        <v>6889.2744140625</v>
      </c>
      <c r="H4168" s="16">
        <v>1434.0634765625</v>
      </c>
    </row>
    <row r="4169" spans="1:8">
      <c r="A4169" s="16">
        <v>307</v>
      </c>
      <c r="B4169" s="16" t="s">
        <v>402</v>
      </c>
      <c r="C4169" s="16">
        <v>11</v>
      </c>
      <c r="D4169" s="16">
        <v>9830.0595703125</v>
      </c>
      <c r="E4169" s="16">
        <v>549.13714599609375</v>
      </c>
      <c r="F4169" s="16">
        <v>925.0809326171875</v>
      </c>
      <c r="G4169" s="16">
        <v>8751.966796875</v>
      </c>
      <c r="H4169" s="16">
        <v>1437.9576416015625</v>
      </c>
    </row>
    <row r="4170" spans="1:8">
      <c r="A4170" s="16">
        <v>308</v>
      </c>
      <c r="B4170" s="16" t="s">
        <v>403</v>
      </c>
      <c r="C4170" s="16">
        <v>11</v>
      </c>
      <c r="D4170" s="16">
        <v>13049.5478515625</v>
      </c>
      <c r="E4170" s="16">
        <v>982.68597412109375</v>
      </c>
      <c r="F4170" s="16">
        <v>1197.9508056640625</v>
      </c>
      <c r="G4170" s="16">
        <v>13989.4189453125</v>
      </c>
      <c r="H4170" s="16">
        <v>2241.9775390625</v>
      </c>
    </row>
    <row r="4171" spans="1:8">
      <c r="A4171" s="16">
        <v>309</v>
      </c>
      <c r="B4171" s="16" t="s">
        <v>404</v>
      </c>
      <c r="C4171" s="16">
        <v>11</v>
      </c>
      <c r="D4171" s="16">
        <v>11972.7705078125</v>
      </c>
      <c r="E4171" s="16">
        <v>580.76190185546875</v>
      </c>
      <c r="F4171" s="16">
        <v>896.722900390625</v>
      </c>
      <c r="G4171" s="16">
        <v>19183.61328125</v>
      </c>
      <c r="H4171" s="16">
        <v>2807.115478515625</v>
      </c>
    </row>
    <row r="4172" spans="1:8">
      <c r="A4172" s="16">
        <v>310</v>
      </c>
      <c r="B4172" s="16" t="s">
        <v>405</v>
      </c>
      <c r="C4172" s="16">
        <v>11</v>
      </c>
      <c r="D4172" s="16">
        <v>8374.33203125</v>
      </c>
      <c r="E4172" s="16">
        <v>119.23368072509766</v>
      </c>
      <c r="F4172" s="16">
        <v>1007.4757080078125</v>
      </c>
      <c r="G4172" s="16">
        <v>550.86785888671875</v>
      </c>
      <c r="H4172" s="16">
        <v>1018.4048461914063</v>
      </c>
    </row>
    <row r="4173" spans="1:8">
      <c r="A4173" s="16">
        <v>311</v>
      </c>
      <c r="B4173" s="16" t="s">
        <v>406</v>
      </c>
      <c r="C4173" s="16">
        <v>11</v>
      </c>
      <c r="D4173" s="16">
        <v>10924.681640625</v>
      </c>
      <c r="E4173" s="16">
        <v>495.619384765625</v>
      </c>
      <c r="F4173" s="16">
        <v>1069.58837890625</v>
      </c>
      <c r="G4173" s="16">
        <v>18007.564453125</v>
      </c>
      <c r="H4173" s="16">
        <v>2228.829833984375</v>
      </c>
    </row>
    <row r="4174" spans="1:8">
      <c r="A4174" s="16">
        <v>312</v>
      </c>
      <c r="B4174" s="16" t="s">
        <v>407</v>
      </c>
      <c r="C4174" s="16">
        <v>11</v>
      </c>
      <c r="D4174" s="16">
        <v>14381.1162109375</v>
      </c>
      <c r="E4174" s="16">
        <v>905.90313720703125</v>
      </c>
      <c r="F4174" s="16">
        <v>1235.667236328125</v>
      </c>
      <c r="G4174" s="16">
        <v>17873.470703125</v>
      </c>
      <c r="H4174" s="16">
        <v>2529.77294921875</v>
      </c>
    </row>
    <row r="4175" spans="1:8">
      <c r="A4175" s="16">
        <v>313</v>
      </c>
      <c r="B4175" s="16" t="s">
        <v>202</v>
      </c>
      <c r="C4175" s="16">
        <v>11</v>
      </c>
      <c r="D4175" s="16">
        <v>159577.609375</v>
      </c>
      <c r="E4175" s="16">
        <v>62116.76953125</v>
      </c>
      <c r="F4175" s="16">
        <v>81827.015625</v>
      </c>
      <c r="G4175" s="16">
        <v>33982.30078125</v>
      </c>
      <c r="H4175" s="16">
        <v>98236.203125</v>
      </c>
    </row>
    <row r="4176" spans="1:8">
      <c r="A4176" s="16">
        <v>314</v>
      </c>
      <c r="B4176" s="16" t="s">
        <v>203</v>
      </c>
      <c r="C4176" s="16">
        <v>11</v>
      </c>
      <c r="D4176" s="16">
        <v>150958.421875</v>
      </c>
      <c r="E4176" s="16">
        <v>59296.80078125</v>
      </c>
      <c r="F4176" s="16">
        <v>77171.109375</v>
      </c>
      <c r="G4176" s="16">
        <v>31668.6796875</v>
      </c>
      <c r="H4176" s="16">
        <v>93623.859375</v>
      </c>
    </row>
    <row r="4177" spans="1:8">
      <c r="A4177" s="16">
        <v>315</v>
      </c>
      <c r="B4177" s="16" t="s">
        <v>204</v>
      </c>
      <c r="C4177" s="16">
        <v>11</v>
      </c>
      <c r="D4177" s="16">
        <v>148746.453125</v>
      </c>
      <c r="E4177" s="16">
        <v>58972.36328125</v>
      </c>
      <c r="F4177" s="16">
        <v>77380.6171875</v>
      </c>
      <c r="G4177" s="16">
        <v>32042.13671875</v>
      </c>
      <c r="H4177" s="16">
        <v>94472.3046875</v>
      </c>
    </row>
    <row r="4178" spans="1:8">
      <c r="A4178" s="16">
        <v>316</v>
      </c>
      <c r="B4178" s="16" t="s">
        <v>205</v>
      </c>
      <c r="C4178" s="16">
        <v>11</v>
      </c>
      <c r="D4178" s="16">
        <v>158901.0625</v>
      </c>
      <c r="E4178" s="16">
        <v>63044.2109375</v>
      </c>
      <c r="F4178" s="16">
        <v>83462.421875</v>
      </c>
      <c r="G4178" s="16">
        <v>37213.375</v>
      </c>
      <c r="H4178" s="16">
        <v>102107.921875</v>
      </c>
    </row>
    <row r="4179" spans="1:8">
      <c r="A4179" s="16">
        <v>317</v>
      </c>
      <c r="B4179" s="16" t="s">
        <v>206</v>
      </c>
      <c r="C4179" s="16">
        <v>11</v>
      </c>
      <c r="D4179" s="16">
        <v>160274.03125</v>
      </c>
      <c r="E4179" s="16">
        <v>63010.6015625</v>
      </c>
      <c r="F4179" s="16">
        <v>83780.21875</v>
      </c>
      <c r="G4179" s="16">
        <v>39262.21484375</v>
      </c>
      <c r="H4179" s="16">
        <v>103309.0703125</v>
      </c>
    </row>
    <row r="4180" spans="1:8">
      <c r="A4180" s="16">
        <v>318</v>
      </c>
      <c r="B4180" s="16" t="s">
        <v>207</v>
      </c>
      <c r="C4180" s="16">
        <v>11</v>
      </c>
      <c r="D4180" s="16">
        <v>166673.0625</v>
      </c>
      <c r="E4180" s="16">
        <v>65814.4140625</v>
      </c>
      <c r="F4180" s="16">
        <v>88184.390625</v>
      </c>
      <c r="G4180" s="16">
        <v>39483.5</v>
      </c>
      <c r="H4180" s="16">
        <v>107005.09375</v>
      </c>
    </row>
    <row r="4181" spans="1:8">
      <c r="A4181" s="16">
        <v>319</v>
      </c>
      <c r="B4181" s="16" t="s">
        <v>408</v>
      </c>
      <c r="C4181" s="16">
        <v>11</v>
      </c>
      <c r="D4181" s="16">
        <v>12464.9423828125</v>
      </c>
      <c r="E4181" s="16">
        <v>456.9814453125</v>
      </c>
      <c r="F4181" s="16">
        <v>1438.0244140625</v>
      </c>
      <c r="G4181" s="16">
        <v>7931.458984375</v>
      </c>
      <c r="H4181" s="16">
        <v>2056.4345703125</v>
      </c>
    </row>
    <row r="4182" spans="1:8">
      <c r="A4182" s="16">
        <v>320</v>
      </c>
      <c r="B4182" s="16" t="s">
        <v>409</v>
      </c>
      <c r="C4182" s="16">
        <v>11</v>
      </c>
      <c r="D4182" s="16">
        <v>10468.4189453125</v>
      </c>
      <c r="E4182" s="16">
        <v>836.60467529296875</v>
      </c>
      <c r="F4182" s="16">
        <v>1075.748046875</v>
      </c>
      <c r="G4182" s="16">
        <v>9834.24609375</v>
      </c>
      <c r="H4182" s="16">
        <v>1867.6636962890625</v>
      </c>
    </row>
    <row r="4183" spans="1:8">
      <c r="A4183" s="16">
        <v>321</v>
      </c>
      <c r="B4183" s="16" t="s">
        <v>410</v>
      </c>
      <c r="C4183" s="16">
        <v>11</v>
      </c>
      <c r="D4183" s="16">
        <v>9555.5302734375</v>
      </c>
      <c r="E4183" s="16">
        <v>856.89208984375</v>
      </c>
      <c r="F4183" s="16">
        <v>1161.1475830078125</v>
      </c>
      <c r="G4183" s="16">
        <v>4237.01416015625</v>
      </c>
      <c r="H4183" s="16">
        <v>2358.4248046875</v>
      </c>
    </row>
    <row r="4184" spans="1:8">
      <c r="A4184" s="16">
        <v>322</v>
      </c>
      <c r="B4184" s="16" t="s">
        <v>411</v>
      </c>
      <c r="C4184" s="16">
        <v>11</v>
      </c>
      <c r="D4184" s="16">
        <v>17691.919921875</v>
      </c>
      <c r="E4184" s="16">
        <v>1316.330810546875</v>
      </c>
      <c r="F4184" s="16">
        <v>2039.962646484375</v>
      </c>
      <c r="G4184" s="16">
        <v>3706.001953125</v>
      </c>
      <c r="H4184" s="16">
        <v>2131.415771484375</v>
      </c>
    </row>
    <row r="4185" spans="1:8">
      <c r="A4185" s="16">
        <v>323</v>
      </c>
      <c r="B4185" s="16" t="s">
        <v>412</v>
      </c>
      <c r="C4185" s="16">
        <v>11</v>
      </c>
      <c r="D4185" s="16">
        <v>6770.59326171875</v>
      </c>
      <c r="E4185" s="16">
        <v>576.299072265625</v>
      </c>
      <c r="F4185" s="16">
        <v>641.7518310546875</v>
      </c>
      <c r="G4185" s="16">
        <v>3513.987548828125</v>
      </c>
      <c r="H4185" s="16">
        <v>1028.4056396484375</v>
      </c>
    </row>
    <row r="4186" spans="1:8">
      <c r="A4186" s="16">
        <v>324</v>
      </c>
      <c r="B4186" s="16" t="s">
        <v>413</v>
      </c>
      <c r="C4186" s="16">
        <v>11</v>
      </c>
      <c r="D4186" s="16">
        <v>4434.34716796875</v>
      </c>
      <c r="E4186" s="16">
        <v>266.63516235351563</v>
      </c>
      <c r="F4186" s="16">
        <v>426.90554809570313</v>
      </c>
      <c r="G4186" s="16">
        <v>2114.966552734375</v>
      </c>
      <c r="H4186" s="16">
        <v>754.61785888671875</v>
      </c>
    </row>
    <row r="4187" spans="1:8">
      <c r="A4187" s="16">
        <v>325</v>
      </c>
      <c r="B4187" s="16" t="s">
        <v>414</v>
      </c>
      <c r="C4187" s="16">
        <v>11</v>
      </c>
      <c r="D4187" s="16">
        <v>7171.20751953125</v>
      </c>
      <c r="E4187" s="16">
        <v>524.16082763671875</v>
      </c>
      <c r="F4187" s="16">
        <v>828.53997802734375</v>
      </c>
      <c r="G4187" s="16">
        <v>2088.159423828125</v>
      </c>
      <c r="H4187" s="16">
        <v>830.02301025390625</v>
      </c>
    </row>
    <row r="4188" spans="1:8">
      <c r="A4188" s="16">
        <v>326</v>
      </c>
      <c r="B4188" s="16" t="s">
        <v>415</v>
      </c>
      <c r="C4188" s="16">
        <v>11</v>
      </c>
      <c r="D4188" s="16">
        <v>5161.7431640625</v>
      </c>
      <c r="E4188" s="16">
        <v>348.81103515625</v>
      </c>
      <c r="F4188" s="16">
        <v>538.37481689453125</v>
      </c>
      <c r="G4188" s="16">
        <v>4902.2841796875</v>
      </c>
      <c r="H4188" s="16">
        <v>1215.1658935546875</v>
      </c>
    </row>
    <row r="4189" spans="1:8">
      <c r="A4189" s="16">
        <v>327</v>
      </c>
      <c r="B4189" s="16" t="s">
        <v>416</v>
      </c>
      <c r="C4189" s="16">
        <v>11</v>
      </c>
      <c r="D4189" s="16">
        <v>7103.5673828125</v>
      </c>
      <c r="E4189" s="16">
        <v>373.38064575195313</v>
      </c>
      <c r="F4189" s="16">
        <v>1183.927734375</v>
      </c>
      <c r="G4189" s="16">
        <v>6249.3623046875</v>
      </c>
      <c r="H4189" s="16">
        <v>1176.6572265625</v>
      </c>
    </row>
    <row r="4190" spans="1:8">
      <c r="A4190" s="16">
        <v>328</v>
      </c>
      <c r="B4190" s="16" t="s">
        <v>417</v>
      </c>
      <c r="C4190" s="16">
        <v>11</v>
      </c>
      <c r="D4190" s="16">
        <v>5277.697265625</v>
      </c>
      <c r="E4190" s="16">
        <v>188.36087036132813</v>
      </c>
      <c r="F4190" s="16">
        <v>533.54095458984375</v>
      </c>
      <c r="G4190" s="16">
        <v>5579.89306640625</v>
      </c>
      <c r="H4190" s="16">
        <v>1237.1864013671875</v>
      </c>
    </row>
    <row r="4191" spans="1:8">
      <c r="A4191" s="16">
        <v>329</v>
      </c>
      <c r="B4191" s="16" t="s">
        <v>418</v>
      </c>
      <c r="C4191" s="16">
        <v>11</v>
      </c>
      <c r="D4191" s="16">
        <v>7963.9365234375</v>
      </c>
      <c r="E4191" s="16">
        <v>628.1610107421875</v>
      </c>
      <c r="F4191" s="16">
        <v>558.6795654296875</v>
      </c>
      <c r="G4191" s="16">
        <v>7754.96728515625</v>
      </c>
      <c r="H4191" s="16">
        <v>1055.250244140625</v>
      </c>
    </row>
    <row r="4192" spans="1:8">
      <c r="A4192" s="16">
        <v>330</v>
      </c>
      <c r="B4192" s="16" t="s">
        <v>419</v>
      </c>
      <c r="C4192" s="16">
        <v>11</v>
      </c>
      <c r="D4192" s="16">
        <v>9747.2041015625</v>
      </c>
      <c r="E4192" s="16">
        <v>165.13351440429688</v>
      </c>
      <c r="F4192" s="16">
        <v>1141.346435546875</v>
      </c>
      <c r="G4192" s="16">
        <v>10525.939453125</v>
      </c>
      <c r="H4192" s="16">
        <v>1523.68017578125</v>
      </c>
    </row>
    <row r="4193" spans="1:8">
      <c r="A4193" s="16">
        <v>331</v>
      </c>
      <c r="B4193" s="16" t="s">
        <v>420</v>
      </c>
      <c r="C4193" s="16">
        <v>11</v>
      </c>
      <c r="D4193" s="16">
        <v>11492.607421875</v>
      </c>
      <c r="E4193" s="16">
        <v>581.68719482421875</v>
      </c>
      <c r="F4193" s="16">
        <v>1420.4051513671875</v>
      </c>
      <c r="G4193" s="16">
        <v>12478.3837890625</v>
      </c>
      <c r="H4193" s="16">
        <v>2070.368896484375</v>
      </c>
    </row>
    <row r="4194" spans="1:8">
      <c r="A4194" s="16">
        <v>332</v>
      </c>
      <c r="B4194" s="16" t="s">
        <v>421</v>
      </c>
      <c r="C4194" s="16">
        <v>11</v>
      </c>
      <c r="D4194" s="16">
        <v>12915.3095703125</v>
      </c>
      <c r="E4194" s="16">
        <v>550.015625</v>
      </c>
      <c r="F4194" s="16">
        <v>1064.06787109375</v>
      </c>
      <c r="G4194" s="16">
        <v>15773.8154296875</v>
      </c>
      <c r="H4194" s="16">
        <v>1985.5560302734375</v>
      </c>
    </row>
    <row r="4195" spans="1:8">
      <c r="A4195" s="16">
        <v>333</v>
      </c>
      <c r="B4195" s="16" t="s">
        <v>422</v>
      </c>
      <c r="C4195" s="16">
        <v>11</v>
      </c>
      <c r="D4195" s="16">
        <v>9333.8984375</v>
      </c>
      <c r="E4195" s="16">
        <v>530.5350341796875</v>
      </c>
      <c r="F4195" s="16">
        <v>1504.5311279296875</v>
      </c>
      <c r="G4195" s="16">
        <v>16277.6943359375</v>
      </c>
      <c r="H4195" s="16">
        <v>2077.133056640625</v>
      </c>
    </row>
    <row r="4196" spans="1:8">
      <c r="A4196" s="16">
        <v>334</v>
      </c>
      <c r="B4196" s="16" t="s">
        <v>423</v>
      </c>
      <c r="C4196" s="16">
        <v>11</v>
      </c>
      <c r="D4196" s="16">
        <v>8903.4248046875</v>
      </c>
      <c r="E4196" s="16">
        <v>510.84356689453125</v>
      </c>
      <c r="F4196" s="16">
        <v>754.93414306640625</v>
      </c>
      <c r="G4196" s="16">
        <v>16939.564453125</v>
      </c>
      <c r="H4196" s="16">
        <v>2311.431884765625</v>
      </c>
    </row>
    <row r="4197" spans="1:8">
      <c r="A4197" s="16">
        <v>335</v>
      </c>
      <c r="B4197" s="16" t="s">
        <v>424</v>
      </c>
      <c r="C4197" s="16">
        <v>11</v>
      </c>
      <c r="D4197" s="16">
        <v>9302.6083984375</v>
      </c>
      <c r="E4197" s="16">
        <v>253.78396606445313</v>
      </c>
      <c r="F4197" s="16">
        <v>1661.488525390625</v>
      </c>
      <c r="G4197" s="16">
        <v>16113.34375</v>
      </c>
      <c r="H4197" s="16">
        <v>1639.6494140625</v>
      </c>
    </row>
    <row r="4198" spans="1:8">
      <c r="A4198" s="16">
        <v>336</v>
      </c>
      <c r="B4198" s="16" t="s">
        <v>425</v>
      </c>
      <c r="C4198" s="16">
        <v>11</v>
      </c>
      <c r="D4198" s="16">
        <v>6550.43310546875</v>
      </c>
      <c r="E4198" s="16">
        <v>454.1153564453125</v>
      </c>
      <c r="F4198" s="16">
        <v>651.959716796875</v>
      </c>
      <c r="G4198" s="16">
        <v>5646.89990234375</v>
      </c>
      <c r="H4198" s="16">
        <v>219.74813842773438</v>
      </c>
    </row>
    <row r="4199" spans="1:8">
      <c r="A4199" s="16">
        <v>337</v>
      </c>
      <c r="B4199" s="16" t="s">
        <v>426</v>
      </c>
      <c r="C4199" s="16">
        <v>11</v>
      </c>
      <c r="D4199" s="16">
        <v>14354.4775390625</v>
      </c>
      <c r="E4199" s="16">
        <v>770.72039794921875</v>
      </c>
      <c r="F4199" s="16">
        <v>1095.9842529296875</v>
      </c>
      <c r="G4199" s="16">
        <v>7323.48583984375</v>
      </c>
      <c r="H4199" s="16">
        <v>2410.62060546875</v>
      </c>
    </row>
    <row r="4200" spans="1:8">
      <c r="A4200" s="16">
        <v>338</v>
      </c>
      <c r="B4200" s="16" t="s">
        <v>427</v>
      </c>
      <c r="C4200" s="16">
        <v>11</v>
      </c>
      <c r="D4200" s="16">
        <v>12851.7802734375</v>
      </c>
      <c r="E4200" s="16">
        <v>645.13433837890625</v>
      </c>
      <c r="F4200" s="16">
        <v>1385.5283203125</v>
      </c>
      <c r="G4200" s="16">
        <v>5912.96875</v>
      </c>
      <c r="H4200" s="16">
        <v>2007.3990478515625</v>
      </c>
    </row>
    <row r="4201" spans="1:8">
      <c r="A4201" s="16">
        <v>339</v>
      </c>
      <c r="B4201" s="16" t="s">
        <v>428</v>
      </c>
      <c r="C4201" s="16">
        <v>11</v>
      </c>
      <c r="D4201" s="16">
        <v>12022.9296875</v>
      </c>
      <c r="E4201" s="16">
        <v>863.08367919921875</v>
      </c>
      <c r="F4201" s="16">
        <v>1138.93212890625</v>
      </c>
      <c r="G4201" s="16">
        <v>4852.20947265625</v>
      </c>
      <c r="H4201" s="16">
        <v>2020.849609375</v>
      </c>
    </row>
    <row r="4202" spans="1:8">
      <c r="A4202" s="16">
        <v>340</v>
      </c>
      <c r="B4202" s="16" t="s">
        <v>429</v>
      </c>
      <c r="C4202" s="16">
        <v>11</v>
      </c>
      <c r="D4202" s="16">
        <v>10412.8486328125</v>
      </c>
      <c r="E4202" s="16">
        <v>580.37274169921875</v>
      </c>
      <c r="F4202" s="16">
        <v>1326.431640625</v>
      </c>
      <c r="G4202" s="16">
        <v>5557.142578125</v>
      </c>
      <c r="H4202" s="16">
        <v>1410.93408203125</v>
      </c>
    </row>
    <row r="4203" spans="1:8">
      <c r="A4203" s="16">
        <v>341</v>
      </c>
      <c r="B4203" s="16" t="s">
        <v>430</v>
      </c>
      <c r="C4203" s="16">
        <v>11</v>
      </c>
      <c r="D4203" s="16">
        <v>14448.1875</v>
      </c>
      <c r="E4203" s="16">
        <v>553.450927734375</v>
      </c>
      <c r="F4203" s="16">
        <v>1712.134765625</v>
      </c>
      <c r="G4203" s="16">
        <v>7982.55322265625</v>
      </c>
      <c r="H4203" s="16">
        <v>2524.737060546875</v>
      </c>
    </row>
    <row r="4204" spans="1:8">
      <c r="A4204" s="16">
        <v>342</v>
      </c>
      <c r="B4204" s="16" t="s">
        <v>431</v>
      </c>
      <c r="C4204" s="16">
        <v>11</v>
      </c>
      <c r="D4204" s="16">
        <v>13767.48828125</v>
      </c>
      <c r="E4204" s="16">
        <v>238.40373229980469</v>
      </c>
      <c r="F4204" s="16">
        <v>1566.639404296875</v>
      </c>
      <c r="G4204" s="16">
        <v>8130.64501953125</v>
      </c>
      <c r="H4204" s="16">
        <v>2383.347412109375</v>
      </c>
    </row>
    <row r="4205" spans="1:8">
      <c r="A4205" s="16">
        <v>343</v>
      </c>
      <c r="B4205" s="16" t="s">
        <v>432</v>
      </c>
      <c r="C4205" s="16">
        <v>11</v>
      </c>
      <c r="D4205" s="16">
        <v>15856.9921875</v>
      </c>
      <c r="E4205" s="16">
        <v>993.10205078125</v>
      </c>
      <c r="F4205" s="16">
        <v>1788.413818359375</v>
      </c>
      <c r="G4205" s="16">
        <v>9020.005859375</v>
      </c>
      <c r="H4205" s="16">
        <v>2640.81640625</v>
      </c>
    </row>
    <row r="4206" spans="1:8">
      <c r="A4206" s="16">
        <v>344</v>
      </c>
      <c r="B4206" s="16" t="s">
        <v>433</v>
      </c>
      <c r="C4206" s="16">
        <v>11</v>
      </c>
      <c r="D4206" s="16">
        <v>10671.89453125</v>
      </c>
      <c r="E4206" s="16">
        <v>474.29742431640625</v>
      </c>
      <c r="F4206" s="16">
        <v>1157.0574951171875</v>
      </c>
      <c r="G4206" s="16">
        <v>7101.22705078125</v>
      </c>
      <c r="H4206" s="16">
        <v>2034.8037109375</v>
      </c>
    </row>
    <row r="4207" spans="1:8">
      <c r="A4207" s="16">
        <v>345</v>
      </c>
      <c r="B4207" s="16" t="s">
        <v>434</v>
      </c>
      <c r="C4207" s="16">
        <v>11</v>
      </c>
      <c r="D4207" s="16">
        <v>11421.26953125</v>
      </c>
      <c r="E4207" s="16">
        <v>792.5277099609375</v>
      </c>
      <c r="F4207" s="16">
        <v>962.03375244140625</v>
      </c>
      <c r="G4207" s="16">
        <v>5954.64453125</v>
      </c>
      <c r="H4207" s="16">
        <v>1762.171142578125</v>
      </c>
    </row>
    <row r="4208" spans="1:8">
      <c r="A4208" s="16">
        <v>346</v>
      </c>
      <c r="B4208" s="16" t="s">
        <v>435</v>
      </c>
      <c r="C4208" s="16">
        <v>11</v>
      </c>
      <c r="D4208" s="16">
        <v>27125.046875</v>
      </c>
      <c r="E4208" s="16">
        <v>767.74676513671875</v>
      </c>
      <c r="F4208" s="16">
        <v>1905.441162109375</v>
      </c>
      <c r="G4208" s="16">
        <v>7489.0478515625</v>
      </c>
      <c r="H4208" s="16">
        <v>1161.1339111328125</v>
      </c>
    </row>
    <row r="4209" spans="1:8">
      <c r="A4209" s="16">
        <v>347</v>
      </c>
      <c r="B4209" s="16" t="s">
        <v>436</v>
      </c>
      <c r="C4209" s="16">
        <v>11</v>
      </c>
      <c r="D4209" s="16">
        <v>8413.40625</v>
      </c>
      <c r="E4209" s="16">
        <v>402.7872314453125</v>
      </c>
      <c r="F4209" s="16">
        <v>855.07275390625</v>
      </c>
      <c r="G4209" s="16">
        <v>4785.22998046875</v>
      </c>
      <c r="H4209" s="16">
        <v>1899.5042724609375</v>
      </c>
    </row>
    <row r="4210" spans="1:8">
      <c r="A4210" s="16">
        <v>348</v>
      </c>
      <c r="B4210" s="16" t="s">
        <v>437</v>
      </c>
      <c r="C4210" s="16">
        <v>11</v>
      </c>
      <c r="D4210" s="16">
        <v>8510.400390625</v>
      </c>
      <c r="E4210" s="16">
        <v>-6.6295614242553711</v>
      </c>
      <c r="F4210" s="16">
        <v>1047.3326416015625</v>
      </c>
      <c r="G4210" s="16">
        <v>4697.7744140625</v>
      </c>
      <c r="H4210" s="16">
        <v>1147.88037109375</v>
      </c>
    </row>
    <row r="4211" spans="1:8">
      <c r="A4211" s="16">
        <v>349</v>
      </c>
      <c r="B4211" s="16" t="s">
        <v>438</v>
      </c>
      <c r="C4211" s="16">
        <v>11</v>
      </c>
      <c r="D4211" s="16">
        <v>7923.54248046875</v>
      </c>
      <c r="E4211" s="16">
        <v>410.83587646484375</v>
      </c>
      <c r="F4211" s="16">
        <v>966.8316650390625</v>
      </c>
      <c r="G4211" s="16">
        <v>7012.853515625</v>
      </c>
      <c r="H4211" s="16">
        <v>1468.3353271484375</v>
      </c>
    </row>
    <row r="4212" spans="1:8">
      <c r="A4212" s="16">
        <v>350</v>
      </c>
      <c r="B4212" s="16" t="s">
        <v>439</v>
      </c>
      <c r="C4212" s="16">
        <v>11</v>
      </c>
      <c r="D4212" s="16">
        <v>7474.9052734375</v>
      </c>
      <c r="E4212" s="16">
        <v>291.009521484375</v>
      </c>
      <c r="F4212" s="16">
        <v>876.0146484375</v>
      </c>
      <c r="G4212" s="16">
        <v>7565.47021484375</v>
      </c>
      <c r="H4212" s="16">
        <v>1538.6981201171875</v>
      </c>
    </row>
    <row r="4213" spans="1:8">
      <c r="A4213" s="16">
        <v>351</v>
      </c>
      <c r="B4213" s="16" t="s">
        <v>440</v>
      </c>
      <c r="C4213" s="16">
        <v>11</v>
      </c>
      <c r="D4213" s="16">
        <v>8934.1875</v>
      </c>
      <c r="E4213" s="16">
        <v>804.001708984375</v>
      </c>
      <c r="F4213" s="16">
        <v>1201.42919921875</v>
      </c>
      <c r="G4213" s="16">
        <v>9386.16015625</v>
      </c>
      <c r="H4213" s="16">
        <v>2146.41015625</v>
      </c>
    </row>
    <row r="4214" spans="1:8">
      <c r="A4214" s="16">
        <v>352</v>
      </c>
      <c r="B4214" s="16" t="s">
        <v>441</v>
      </c>
      <c r="C4214" s="16">
        <v>11</v>
      </c>
      <c r="D4214" s="16">
        <v>5761.796875</v>
      </c>
      <c r="E4214" s="16">
        <v>674.89697265625</v>
      </c>
      <c r="F4214" s="16">
        <v>908.21002197265625</v>
      </c>
      <c r="G4214" s="16">
        <v>7524.52001953125</v>
      </c>
      <c r="H4214" s="16">
        <v>945.1409912109375</v>
      </c>
    </row>
    <row r="4215" spans="1:8">
      <c r="A4215" s="16">
        <v>353</v>
      </c>
      <c r="B4215" s="16" t="s">
        <v>442</v>
      </c>
      <c r="C4215" s="16">
        <v>11</v>
      </c>
      <c r="D4215" s="16">
        <v>8187.02490234375</v>
      </c>
      <c r="E4215" s="16">
        <v>428.39627075195313</v>
      </c>
      <c r="F4215" s="16">
        <v>570.19561767578125</v>
      </c>
      <c r="G4215" s="16">
        <v>6807.8046875</v>
      </c>
      <c r="H4215" s="16">
        <v>1218.906982421875</v>
      </c>
    </row>
    <row r="4216" spans="1:8">
      <c r="A4216" s="16">
        <v>354</v>
      </c>
      <c r="B4216" s="16" t="s">
        <v>443</v>
      </c>
      <c r="C4216" s="16">
        <v>11</v>
      </c>
      <c r="D4216" s="16">
        <v>8500.9599609375</v>
      </c>
      <c r="E4216" s="16">
        <v>766.41961669921875</v>
      </c>
      <c r="F4216" s="16">
        <v>662.9515380859375</v>
      </c>
      <c r="G4216" s="16">
        <v>8477.0673828125</v>
      </c>
      <c r="H4216" s="16">
        <v>1774.254638671875</v>
      </c>
    </row>
    <row r="4217" spans="1:8">
      <c r="A4217" s="16">
        <v>355</v>
      </c>
      <c r="B4217" s="16" t="s">
        <v>444</v>
      </c>
      <c r="C4217" s="16">
        <v>11</v>
      </c>
      <c r="D4217" s="16">
        <v>9609.0146484375</v>
      </c>
      <c r="E4217" s="16">
        <v>529.5284423828125</v>
      </c>
      <c r="F4217" s="16">
        <v>968.64886474609375</v>
      </c>
      <c r="G4217" s="16">
        <v>9460.2822265625</v>
      </c>
      <c r="H4217" s="16">
        <v>1870.1234130859375</v>
      </c>
    </row>
    <row r="4218" spans="1:8">
      <c r="A4218" s="16">
        <v>356</v>
      </c>
      <c r="B4218" s="16" t="s">
        <v>445</v>
      </c>
      <c r="C4218" s="16">
        <v>11</v>
      </c>
      <c r="D4218" s="16">
        <v>12107.2470703125</v>
      </c>
      <c r="E4218" s="16">
        <v>470.36212158203125</v>
      </c>
      <c r="F4218" s="16">
        <v>948.7747802734375</v>
      </c>
      <c r="G4218" s="16">
        <v>13442.9365234375</v>
      </c>
      <c r="H4218" s="16">
        <v>1838.7669677734375</v>
      </c>
    </row>
    <row r="4219" spans="1:8">
      <c r="A4219" s="16">
        <v>357</v>
      </c>
      <c r="B4219" s="16" t="s">
        <v>446</v>
      </c>
      <c r="C4219" s="16">
        <v>11</v>
      </c>
      <c r="D4219" s="16">
        <v>10738.71875</v>
      </c>
      <c r="E4219" s="16">
        <v>601.07196044921875</v>
      </c>
      <c r="F4219" s="16">
        <v>918.4522705078125</v>
      </c>
      <c r="G4219" s="16">
        <v>13845.5</v>
      </c>
      <c r="H4219" s="16">
        <v>1763.6845703125</v>
      </c>
    </row>
    <row r="4220" spans="1:8">
      <c r="A4220" s="16">
        <v>358</v>
      </c>
      <c r="B4220" s="16" t="s">
        <v>447</v>
      </c>
      <c r="C4220" s="16">
        <v>11</v>
      </c>
      <c r="D4220" s="16">
        <v>10188.328125</v>
      </c>
      <c r="E4220" s="16">
        <v>469.84152221679688</v>
      </c>
      <c r="F4220" s="16">
        <v>1192.75341796875</v>
      </c>
      <c r="G4220" s="16">
        <v>14264.0615234375</v>
      </c>
      <c r="H4220" s="16">
        <v>2042.5360107421875</v>
      </c>
    </row>
    <row r="4221" spans="1:8">
      <c r="A4221" s="16">
        <v>359</v>
      </c>
      <c r="B4221" s="16" t="s">
        <v>448</v>
      </c>
      <c r="C4221" s="16">
        <v>11</v>
      </c>
      <c r="D4221" s="16">
        <v>8793.2548828125</v>
      </c>
      <c r="E4221" s="16">
        <v>619.43963623046875</v>
      </c>
      <c r="F4221" s="16">
        <v>1090.0645751953125</v>
      </c>
      <c r="G4221" s="16">
        <v>12460.0751953125</v>
      </c>
      <c r="H4221" s="16">
        <v>1416.3626708984375</v>
      </c>
    </row>
    <row r="4222" spans="1:8">
      <c r="A4222" s="16">
        <v>360</v>
      </c>
      <c r="B4222" s="16" t="s">
        <v>449</v>
      </c>
      <c r="C4222" s="16">
        <v>11</v>
      </c>
      <c r="D4222" s="16">
        <v>5294.32763671875</v>
      </c>
      <c r="E4222" s="16">
        <v>210.42367553710938</v>
      </c>
      <c r="F4222" s="16">
        <v>820.60186767578125</v>
      </c>
      <c r="G4222" s="16">
        <v>2869.388427734375</v>
      </c>
      <c r="H4222" s="16">
        <v>454.78817749023438</v>
      </c>
    </row>
    <row r="4223" spans="1:8">
      <c r="A4223" s="16">
        <v>361</v>
      </c>
      <c r="B4223" s="16" t="s">
        <v>450</v>
      </c>
      <c r="C4223" s="16">
        <v>11</v>
      </c>
      <c r="D4223" s="16">
        <v>17729.287109375</v>
      </c>
      <c r="E4223" s="16">
        <v>774.802734375</v>
      </c>
      <c r="F4223" s="16">
        <v>1454.2069091796875</v>
      </c>
      <c r="G4223" s="16">
        <v>5564.40283203125</v>
      </c>
      <c r="H4223" s="16">
        <v>1535.2059326171875</v>
      </c>
    </row>
    <row r="4224" spans="1:8">
      <c r="A4224" s="16">
        <v>362</v>
      </c>
      <c r="B4224" s="16" t="s">
        <v>451</v>
      </c>
      <c r="C4224" s="16">
        <v>11</v>
      </c>
      <c r="D4224" s="16">
        <v>12814.4306640625</v>
      </c>
      <c r="E4224" s="16">
        <v>349.42977905273438</v>
      </c>
      <c r="F4224" s="16">
        <v>921.13409423828125</v>
      </c>
      <c r="G4224" s="16">
        <v>5041.2861328125</v>
      </c>
      <c r="H4224" s="16">
        <v>913.02264404296875</v>
      </c>
    </row>
    <row r="4225" spans="1:8">
      <c r="A4225" s="16">
        <v>363</v>
      </c>
      <c r="B4225" s="16" t="s">
        <v>452</v>
      </c>
      <c r="C4225" s="16">
        <v>11</v>
      </c>
      <c r="D4225" s="16">
        <v>11571.53515625</v>
      </c>
      <c r="E4225" s="16">
        <v>231.26513671875</v>
      </c>
      <c r="F4225" s="16">
        <v>1430.8824462890625</v>
      </c>
      <c r="G4225" s="16">
        <v>7263.87890625</v>
      </c>
      <c r="H4225" s="16">
        <v>2190.189697265625</v>
      </c>
    </row>
    <row r="4226" spans="1:8">
      <c r="A4226" s="16">
        <v>364</v>
      </c>
      <c r="B4226" s="16" t="s">
        <v>453</v>
      </c>
      <c r="C4226" s="16">
        <v>11</v>
      </c>
      <c r="D4226" s="16">
        <v>12548.8818359375</v>
      </c>
      <c r="E4226" s="16">
        <v>514.4783935546875</v>
      </c>
      <c r="F4226" s="16">
        <v>1142.5750732421875</v>
      </c>
      <c r="G4226" s="16">
        <v>6660.2119140625</v>
      </c>
      <c r="H4226" s="16">
        <v>2084.662109375</v>
      </c>
    </row>
    <row r="4227" spans="1:8">
      <c r="A4227" s="16">
        <v>365</v>
      </c>
      <c r="B4227" s="16" t="s">
        <v>454</v>
      </c>
      <c r="C4227" s="16">
        <v>11</v>
      </c>
      <c r="D4227" s="16">
        <v>14028.6923828125</v>
      </c>
      <c r="E4227" s="16">
        <v>736.36151123046875</v>
      </c>
      <c r="F4227" s="16">
        <v>1396.93310546875</v>
      </c>
      <c r="G4227" s="16">
        <v>4941.52880859375</v>
      </c>
      <c r="H4227" s="16">
        <v>1894.9117431640625</v>
      </c>
    </row>
    <row r="4228" spans="1:8">
      <c r="A4228" s="16">
        <v>366</v>
      </c>
      <c r="B4228" s="16" t="s">
        <v>455</v>
      </c>
      <c r="C4228" s="16">
        <v>11</v>
      </c>
      <c r="D4228" s="16">
        <v>8871.7373046875</v>
      </c>
      <c r="E4228" s="16">
        <v>635.13006591796875</v>
      </c>
      <c r="F4228" s="16">
        <v>975.9744873046875</v>
      </c>
      <c r="G4228" s="16">
        <v>2905.750244140625</v>
      </c>
      <c r="H4228" s="16">
        <v>1462.0389404296875</v>
      </c>
    </row>
    <row r="4229" spans="1:8">
      <c r="A4229" s="16">
        <v>367</v>
      </c>
      <c r="B4229" s="16" t="s">
        <v>456</v>
      </c>
      <c r="C4229" s="16">
        <v>11</v>
      </c>
      <c r="D4229" s="16">
        <v>11380.83203125</v>
      </c>
      <c r="E4229" s="16">
        <v>311.717041015625</v>
      </c>
      <c r="F4229" s="16">
        <v>1223.572021484375</v>
      </c>
      <c r="G4229" s="16">
        <v>3508.849853515625</v>
      </c>
      <c r="H4229" s="16">
        <v>1542.7703857421875</v>
      </c>
    </row>
    <row r="4230" spans="1:8">
      <c r="A4230" s="16">
        <v>368</v>
      </c>
      <c r="B4230" s="16" t="s">
        <v>457</v>
      </c>
      <c r="C4230" s="16">
        <v>11</v>
      </c>
      <c r="D4230" s="16">
        <v>8580.7265625</v>
      </c>
      <c r="E4230" s="16">
        <v>426.93746948242188</v>
      </c>
      <c r="F4230" s="16">
        <v>682.91986083984375</v>
      </c>
      <c r="G4230" s="16">
        <v>688.83624267578125</v>
      </c>
      <c r="H4230" s="16">
        <v>542.1956787109375</v>
      </c>
    </row>
    <row r="4231" spans="1:8">
      <c r="A4231" s="16">
        <v>369</v>
      </c>
      <c r="B4231" s="16" t="s">
        <v>458</v>
      </c>
      <c r="C4231" s="16">
        <v>11</v>
      </c>
      <c r="D4231" s="16">
        <v>1316.201904296875</v>
      </c>
      <c r="E4231" s="16">
        <v>405.5936279296875</v>
      </c>
      <c r="F4231" s="16">
        <v>423.82565307617188</v>
      </c>
      <c r="G4231" s="16">
        <v>46.413158416748047</v>
      </c>
      <c r="H4231" s="16">
        <v>477.48062133789063</v>
      </c>
    </row>
    <row r="4232" spans="1:8">
      <c r="A4232" s="16">
        <v>370</v>
      </c>
      <c r="B4232" s="16" t="s">
        <v>459</v>
      </c>
      <c r="C4232" s="16">
        <v>11</v>
      </c>
      <c r="D4232" s="16">
        <v>-258.86962890625</v>
      </c>
      <c r="E4232" s="16">
        <v>754.8232421875</v>
      </c>
      <c r="F4232" s="16">
        <v>716.05743408203125</v>
      </c>
      <c r="G4232" s="16">
        <v>-1246.1488037109375</v>
      </c>
      <c r="H4232" s="16">
        <v>-252.05126953125</v>
      </c>
    </row>
    <row r="4233" spans="1:8">
      <c r="A4233" s="16">
        <v>371</v>
      </c>
      <c r="B4233" s="16" t="s">
        <v>460</v>
      </c>
      <c r="C4233" s="16">
        <v>11</v>
      </c>
      <c r="D4233" s="16">
        <v>1119.4512939453125</v>
      </c>
      <c r="E4233" s="16">
        <v>215.06486511230469</v>
      </c>
      <c r="F4233" s="16">
        <v>765.19329833984375</v>
      </c>
      <c r="G4233" s="16">
        <v>-435.52249145507813</v>
      </c>
      <c r="H4233" s="16">
        <v>-85.499183654785156</v>
      </c>
    </row>
    <row r="4234" spans="1:8">
      <c r="A4234" s="16">
        <v>372</v>
      </c>
      <c r="B4234" s="16" t="s">
        <v>461</v>
      </c>
      <c r="C4234" s="16">
        <v>11</v>
      </c>
      <c r="D4234" s="16">
        <v>129.12101745605469</v>
      </c>
      <c r="E4234" s="16">
        <v>-199.23458862304688</v>
      </c>
      <c r="F4234" s="16">
        <v>-104.97877502441406</v>
      </c>
      <c r="G4234" s="16">
        <v>-1604.571533203125</v>
      </c>
      <c r="H4234" s="16">
        <v>-168.30195617675781</v>
      </c>
    </row>
    <row r="4235" spans="1:8">
      <c r="A4235" s="16">
        <v>373</v>
      </c>
      <c r="B4235" s="16" t="s">
        <v>462</v>
      </c>
      <c r="C4235" s="16">
        <v>11</v>
      </c>
      <c r="D4235" s="16">
        <v>-1445.190185546875</v>
      </c>
      <c r="E4235" s="16">
        <v>469.118408203125</v>
      </c>
      <c r="F4235" s="16">
        <v>720.739013671875</v>
      </c>
      <c r="G4235" s="16">
        <v>-1489.5386962890625</v>
      </c>
      <c r="H4235" s="16">
        <v>-218.34379577636719</v>
      </c>
    </row>
    <row r="4236" spans="1:8">
      <c r="A4236" s="16">
        <v>374</v>
      </c>
      <c r="B4236" s="16" t="s">
        <v>463</v>
      </c>
      <c r="C4236" s="16">
        <v>11</v>
      </c>
      <c r="D4236" s="16">
        <v>-1290.851318359375</v>
      </c>
      <c r="E4236" s="16">
        <v>155.46995544433594</v>
      </c>
      <c r="F4236" s="16">
        <v>671.96441650390625</v>
      </c>
      <c r="G4236" s="16">
        <v>-437.24118041992188</v>
      </c>
      <c r="H4236" s="16">
        <v>-185.54684448242188</v>
      </c>
    </row>
    <row r="4237" spans="1:8">
      <c r="A4237" s="16">
        <v>375</v>
      </c>
      <c r="B4237" s="16" t="s">
        <v>464</v>
      </c>
      <c r="C4237" s="16">
        <v>11</v>
      </c>
      <c r="D4237" s="16">
        <v>-799.2076416015625</v>
      </c>
      <c r="E4237" s="16">
        <v>464.86300659179688</v>
      </c>
      <c r="F4237" s="16">
        <v>314.09637451171875</v>
      </c>
      <c r="G4237" s="16">
        <v>-287.75048828125</v>
      </c>
      <c r="H4237" s="16">
        <v>324.61764526367188</v>
      </c>
    </row>
    <row r="4238" spans="1:8">
      <c r="A4238" s="16">
        <v>376</v>
      </c>
      <c r="B4238" s="16" t="s">
        <v>465</v>
      </c>
      <c r="C4238" s="16">
        <v>11</v>
      </c>
      <c r="D4238" s="16">
        <v>-2072.385498046875</v>
      </c>
      <c r="E4238" s="16">
        <v>563.88592529296875</v>
      </c>
      <c r="F4238" s="16">
        <v>-598.19305419921875</v>
      </c>
      <c r="G4238" s="16">
        <v>-2246.3798828125</v>
      </c>
      <c r="H4238" s="16">
        <v>-134.17311096191406</v>
      </c>
    </row>
    <row r="4239" spans="1:8">
      <c r="A4239" s="16">
        <v>377</v>
      </c>
      <c r="B4239" s="16" t="s">
        <v>466</v>
      </c>
      <c r="C4239" s="16">
        <v>11</v>
      </c>
      <c r="D4239" s="16">
        <v>9048.7392578125</v>
      </c>
      <c r="E4239" s="16">
        <v>646.32763671875</v>
      </c>
      <c r="F4239" s="16">
        <v>1087.245849609375</v>
      </c>
      <c r="G4239" s="16">
        <v>6231.1279296875</v>
      </c>
      <c r="H4239" s="16">
        <v>1588.13720703125</v>
      </c>
    </row>
    <row r="4240" spans="1:8">
      <c r="A4240" s="16">
        <v>378</v>
      </c>
      <c r="B4240" s="16" t="s">
        <v>467</v>
      </c>
      <c r="C4240" s="16">
        <v>11</v>
      </c>
      <c r="D4240" s="16">
        <v>6436.85595703125</v>
      </c>
      <c r="E4240" s="16">
        <v>233.56816101074219</v>
      </c>
      <c r="F4240" s="16">
        <v>772.24615478515625</v>
      </c>
      <c r="G4240" s="16">
        <v>5912.18408203125</v>
      </c>
      <c r="H4240" s="16">
        <v>598.1397705078125</v>
      </c>
    </row>
    <row r="4241" spans="1:8">
      <c r="A4241" s="16">
        <v>379</v>
      </c>
      <c r="B4241" s="16" t="s">
        <v>468</v>
      </c>
      <c r="C4241" s="16">
        <v>11</v>
      </c>
      <c r="D4241" s="16">
        <v>7923.45556640625</v>
      </c>
      <c r="E4241" s="16">
        <v>465.34271240234375</v>
      </c>
      <c r="F4241" s="16">
        <v>1301.1256103515625</v>
      </c>
      <c r="G4241" s="16">
        <v>6421.646484375</v>
      </c>
      <c r="H4241" s="16">
        <v>1563.2686767578125</v>
      </c>
    </row>
    <row r="4242" spans="1:8">
      <c r="A4242" s="16">
        <v>380</v>
      </c>
      <c r="B4242" s="16" t="s">
        <v>469</v>
      </c>
      <c r="C4242" s="16">
        <v>11</v>
      </c>
      <c r="D4242" s="16">
        <v>7248.21142578125</v>
      </c>
      <c r="E4242" s="16">
        <v>339.3671875</v>
      </c>
      <c r="F4242" s="16">
        <v>1134.619873046875</v>
      </c>
      <c r="G4242" s="16">
        <v>5131.64697265625</v>
      </c>
      <c r="H4242" s="16">
        <v>629.4425048828125</v>
      </c>
    </row>
    <row r="4243" spans="1:8">
      <c r="A4243" s="16">
        <v>381</v>
      </c>
      <c r="B4243" s="16" t="s">
        <v>470</v>
      </c>
      <c r="C4243" s="16">
        <v>11</v>
      </c>
      <c r="D4243" s="16">
        <v>14818.01953125</v>
      </c>
      <c r="E4243" s="16">
        <v>16038.544921875</v>
      </c>
      <c r="F4243" s="16">
        <v>5709.7568359375</v>
      </c>
      <c r="G4243" s="16">
        <v>7127.98388671875</v>
      </c>
      <c r="H4243" s="16">
        <v>18715.642578125</v>
      </c>
    </row>
    <row r="4244" spans="1:8">
      <c r="A4244" s="16">
        <v>382</v>
      </c>
      <c r="B4244" s="16" t="s">
        <v>471</v>
      </c>
      <c r="C4244" s="16">
        <v>11</v>
      </c>
      <c r="D4244" s="16">
        <v>4744.19091796875</v>
      </c>
      <c r="E4244" s="16">
        <v>215.08363342285156</v>
      </c>
      <c r="F4244" s="16">
        <v>650.16510009765625</v>
      </c>
      <c r="G4244" s="16">
        <v>8389.41015625</v>
      </c>
      <c r="H4244" s="16">
        <v>1079.3638916015625</v>
      </c>
    </row>
    <row r="4245" spans="1:8">
      <c r="A4245" s="16">
        <v>383</v>
      </c>
      <c r="B4245" s="16" t="s">
        <v>472</v>
      </c>
      <c r="C4245" s="16">
        <v>11</v>
      </c>
      <c r="D4245" s="16">
        <v>12493.1611328125</v>
      </c>
      <c r="E4245" s="16">
        <v>551.56719970703125</v>
      </c>
      <c r="F4245" s="16">
        <v>976.45361328125</v>
      </c>
      <c r="G4245" s="16">
        <v>8057.82275390625</v>
      </c>
      <c r="H4245" s="16">
        <v>1503.523193359375</v>
      </c>
    </row>
    <row r="4246" spans="1:8">
      <c r="A4246" s="16">
        <v>384</v>
      </c>
      <c r="B4246" s="16" t="s">
        <v>473</v>
      </c>
      <c r="C4246" s="16">
        <v>11</v>
      </c>
      <c r="D4246" s="16">
        <v>8488.0361328125</v>
      </c>
      <c r="E4246" s="16">
        <v>609.6124267578125</v>
      </c>
      <c r="F4246" s="16">
        <v>1292.364990234375</v>
      </c>
      <c r="G4246" s="16">
        <v>5851.13623046875</v>
      </c>
      <c r="H4246" s="16">
        <v>646.44635009765625</v>
      </c>
    </row>
    <row r="4247" spans="1:8">
      <c r="A4247" s="16">
        <v>1</v>
      </c>
      <c r="B4247" s="16" t="s">
        <v>61</v>
      </c>
      <c r="C4247" s="16">
        <v>12</v>
      </c>
      <c r="D4247" s="16">
        <v>340178.3125</v>
      </c>
      <c r="E4247" s="16">
        <v>37019.00390625</v>
      </c>
      <c r="F4247" s="16">
        <v>76479.8203125</v>
      </c>
      <c r="G4247" s="16">
        <v>51879.609375</v>
      </c>
      <c r="H4247" s="16">
        <v>93860.375</v>
      </c>
    </row>
    <row r="4248" spans="1:8">
      <c r="A4248" s="16">
        <v>2</v>
      </c>
      <c r="B4248" s="16" t="s">
        <v>67</v>
      </c>
      <c r="C4248" s="16">
        <v>12</v>
      </c>
      <c r="D4248" s="16">
        <v>317852.65625</v>
      </c>
      <c r="E4248" s="16">
        <v>35482.78125</v>
      </c>
      <c r="F4248" s="16">
        <v>71251.3359375</v>
      </c>
      <c r="G4248" s="16">
        <v>48850.234375</v>
      </c>
      <c r="H4248" s="16">
        <v>89814.71875</v>
      </c>
    </row>
    <row r="4249" spans="1:8">
      <c r="A4249" s="16">
        <v>3</v>
      </c>
      <c r="B4249" s="16" t="s">
        <v>68</v>
      </c>
      <c r="C4249" s="16">
        <v>12</v>
      </c>
      <c r="D4249" s="16">
        <v>295188.84375</v>
      </c>
      <c r="E4249" s="16">
        <v>34752.19140625</v>
      </c>
      <c r="F4249" s="16">
        <v>67232.6328125</v>
      </c>
      <c r="G4249" s="16">
        <v>49436.75390625</v>
      </c>
      <c r="H4249" s="16">
        <v>88203.2578125</v>
      </c>
    </row>
    <row r="4250" spans="1:8">
      <c r="A4250" s="16">
        <v>4</v>
      </c>
      <c r="B4250" s="16" t="s">
        <v>69</v>
      </c>
      <c r="C4250" s="16">
        <v>12</v>
      </c>
      <c r="D4250" s="16">
        <v>319769.5</v>
      </c>
      <c r="E4250" s="16">
        <v>37042.734375</v>
      </c>
      <c r="F4250" s="16">
        <v>70847.703125</v>
      </c>
      <c r="G4250" s="16">
        <v>54466.7890625</v>
      </c>
      <c r="H4250" s="16">
        <v>93513.671875</v>
      </c>
    </row>
    <row r="4251" spans="1:8">
      <c r="A4251" s="16">
        <v>5</v>
      </c>
      <c r="B4251" s="16" t="s">
        <v>72</v>
      </c>
      <c r="C4251" s="16">
        <v>12</v>
      </c>
      <c r="D4251" s="16">
        <v>283929.21875</v>
      </c>
      <c r="E4251" s="16">
        <v>34198.36328125</v>
      </c>
      <c r="F4251" s="16">
        <v>64281.8359375</v>
      </c>
      <c r="G4251" s="16">
        <v>51648.08203125</v>
      </c>
      <c r="H4251" s="16">
        <v>89682.7109375</v>
      </c>
    </row>
    <row r="4252" spans="1:8">
      <c r="A4252" s="16">
        <v>6</v>
      </c>
      <c r="B4252" s="16" t="s">
        <v>73</v>
      </c>
      <c r="C4252" s="16">
        <v>12</v>
      </c>
      <c r="D4252" s="16">
        <v>289774.875</v>
      </c>
      <c r="E4252" s="16">
        <v>35485.01171875</v>
      </c>
      <c r="F4252" s="16">
        <v>65388.046875</v>
      </c>
      <c r="G4252" s="16">
        <v>54289.0546875</v>
      </c>
      <c r="H4252" s="16">
        <v>91818.3046875</v>
      </c>
    </row>
    <row r="4253" spans="1:8">
      <c r="A4253" s="16">
        <v>7</v>
      </c>
      <c r="B4253" s="16" t="s">
        <v>75</v>
      </c>
      <c r="C4253" s="16">
        <v>12</v>
      </c>
      <c r="D4253" s="16">
        <v>247543.25</v>
      </c>
      <c r="E4253" s="16">
        <v>44697.203125</v>
      </c>
      <c r="F4253" s="16">
        <v>74508.90625</v>
      </c>
      <c r="G4253" s="16">
        <v>92387.453125</v>
      </c>
      <c r="H4253" s="16">
        <v>89599.6171875</v>
      </c>
    </row>
    <row r="4254" spans="1:8">
      <c r="A4254" s="16">
        <v>8</v>
      </c>
      <c r="B4254" s="16" t="s">
        <v>78</v>
      </c>
      <c r="C4254" s="16">
        <v>12</v>
      </c>
      <c r="D4254" s="16">
        <v>260634.421875</v>
      </c>
      <c r="E4254" s="16">
        <v>46926.91796875</v>
      </c>
      <c r="F4254" s="16">
        <v>75627.2421875</v>
      </c>
      <c r="G4254" s="16">
        <v>91557.1015625</v>
      </c>
      <c r="H4254" s="16">
        <v>91046.671875</v>
      </c>
    </row>
    <row r="4255" spans="1:8">
      <c r="A4255" s="16">
        <v>9</v>
      </c>
      <c r="B4255" s="16" t="s">
        <v>79</v>
      </c>
      <c r="C4255" s="16">
        <v>12</v>
      </c>
      <c r="D4255" s="16">
        <v>243514.21875</v>
      </c>
      <c r="E4255" s="16">
        <v>43425.30078125</v>
      </c>
      <c r="F4255" s="16">
        <v>72530.1015625</v>
      </c>
      <c r="G4255" s="16">
        <v>91130.875</v>
      </c>
      <c r="H4255" s="16">
        <v>89002.3828125</v>
      </c>
    </row>
    <row r="4256" spans="1:8">
      <c r="A4256" s="16">
        <v>10</v>
      </c>
      <c r="B4256" s="16" t="s">
        <v>80</v>
      </c>
      <c r="C4256" s="16">
        <v>12</v>
      </c>
      <c r="D4256" s="16">
        <v>280727.53125</v>
      </c>
      <c r="E4256" s="16">
        <v>49471.83984375</v>
      </c>
      <c r="F4256" s="16">
        <v>81854.3203125</v>
      </c>
      <c r="G4256" s="16">
        <v>104780.71875</v>
      </c>
      <c r="H4256" s="16">
        <v>100842.3046875</v>
      </c>
    </row>
    <row r="4257" spans="1:8">
      <c r="A4257" s="16">
        <v>11</v>
      </c>
      <c r="B4257" s="16" t="s">
        <v>81</v>
      </c>
      <c r="C4257" s="16">
        <v>12</v>
      </c>
      <c r="D4257" s="16">
        <v>284144.5</v>
      </c>
      <c r="E4257" s="16">
        <v>48708.5</v>
      </c>
      <c r="F4257" s="16">
        <v>79781.4609375</v>
      </c>
      <c r="G4257" s="16">
        <v>109269.1953125</v>
      </c>
      <c r="H4257" s="16">
        <v>108648.1015625</v>
      </c>
    </row>
    <row r="4258" spans="1:8">
      <c r="A4258" s="16">
        <v>12</v>
      </c>
      <c r="B4258" s="16" t="s">
        <v>82</v>
      </c>
      <c r="C4258" s="16">
        <v>12</v>
      </c>
      <c r="D4258" s="16">
        <v>290238.3125</v>
      </c>
      <c r="E4258" s="16">
        <v>48038.4609375</v>
      </c>
      <c r="F4258" s="16">
        <v>78000.484375</v>
      </c>
      <c r="G4258" s="16">
        <v>105353.6875</v>
      </c>
      <c r="H4258" s="16">
        <v>106729.4765625</v>
      </c>
    </row>
    <row r="4259" spans="1:8">
      <c r="A4259" s="16">
        <v>13</v>
      </c>
      <c r="B4259" s="16" t="s">
        <v>216</v>
      </c>
      <c r="C4259" s="16">
        <v>12</v>
      </c>
      <c r="D4259" s="16">
        <v>2984.271728515625</v>
      </c>
      <c r="E4259" s="16">
        <v>411.37237548828125</v>
      </c>
      <c r="F4259" s="16">
        <v>-515.448974609375</v>
      </c>
      <c r="G4259" s="16">
        <v>-1517.070068359375</v>
      </c>
      <c r="H4259" s="16">
        <v>400.4332275390625</v>
      </c>
    </row>
    <row r="4260" spans="1:8">
      <c r="A4260" s="16">
        <v>14</v>
      </c>
      <c r="B4260" s="16" t="s">
        <v>217</v>
      </c>
      <c r="C4260" s="16">
        <v>12</v>
      </c>
      <c r="D4260" s="16">
        <v>3665.64794921875</v>
      </c>
      <c r="E4260" s="16">
        <v>393.76962280273438</v>
      </c>
      <c r="F4260" s="16">
        <v>-504.6688232421875</v>
      </c>
      <c r="G4260" s="16">
        <v>-809.87847900390625</v>
      </c>
      <c r="H4260" s="16">
        <v>304.89031982421875</v>
      </c>
    </row>
    <row r="4261" spans="1:8">
      <c r="A4261" s="16">
        <v>15</v>
      </c>
      <c r="B4261" s="16" t="s">
        <v>218</v>
      </c>
      <c r="C4261" s="16">
        <v>12</v>
      </c>
      <c r="D4261" s="16">
        <v>179.89324951171875</v>
      </c>
      <c r="E4261" s="16">
        <v>-252.32098388671875</v>
      </c>
      <c r="F4261" s="16">
        <v>900.755615234375</v>
      </c>
      <c r="G4261" s="16">
        <v>-5702.271484375</v>
      </c>
      <c r="H4261" s="16">
        <v>-541.75439453125</v>
      </c>
    </row>
    <row r="4262" spans="1:8">
      <c r="A4262" s="16">
        <v>16</v>
      </c>
      <c r="B4262" s="16" t="s">
        <v>219</v>
      </c>
      <c r="C4262" s="16">
        <v>12</v>
      </c>
      <c r="D4262" s="16">
        <v>2377.91552734375</v>
      </c>
      <c r="E4262" s="16">
        <v>143.68571472167969</v>
      </c>
      <c r="F4262" s="16">
        <v>177.8446044921875</v>
      </c>
      <c r="G4262" s="16">
        <v>-2957.877197265625</v>
      </c>
      <c r="H4262" s="16">
        <v>-154.11032104492188</v>
      </c>
    </row>
    <row r="4263" spans="1:8">
      <c r="A4263" s="16">
        <v>17</v>
      </c>
      <c r="B4263" s="16" t="s">
        <v>220</v>
      </c>
      <c r="C4263" s="16">
        <v>12</v>
      </c>
      <c r="D4263" s="16">
        <v>7413.5244140625</v>
      </c>
      <c r="E4263" s="16">
        <v>849.3623046875</v>
      </c>
      <c r="F4263" s="16">
        <v>336.9482421875</v>
      </c>
      <c r="G4263" s="16">
        <v>-3542.769287109375</v>
      </c>
      <c r="H4263" s="16">
        <v>-696.12200927734375</v>
      </c>
    </row>
    <row r="4264" spans="1:8">
      <c r="A4264" s="16">
        <v>18</v>
      </c>
      <c r="B4264" s="16" t="s">
        <v>221</v>
      </c>
      <c r="C4264" s="16">
        <v>12</v>
      </c>
      <c r="D4264" s="16">
        <v>7404.5390625</v>
      </c>
      <c r="E4264" s="16">
        <v>783.494873046875</v>
      </c>
      <c r="F4264" s="16">
        <v>409.87948608398438</v>
      </c>
      <c r="G4264" s="16">
        <v>8049.68798828125</v>
      </c>
      <c r="H4264" s="16">
        <v>754.27618408203125</v>
      </c>
    </row>
    <row r="4265" spans="1:8">
      <c r="A4265" s="16">
        <v>19</v>
      </c>
      <c r="B4265" s="16" t="s">
        <v>222</v>
      </c>
      <c r="C4265" s="16">
        <v>12</v>
      </c>
      <c r="D4265" s="16">
        <v>12835.970703125</v>
      </c>
      <c r="E4265" s="16">
        <v>1214.683837890625</v>
      </c>
      <c r="F4265" s="16">
        <v>1485.67333984375</v>
      </c>
      <c r="G4265" s="16">
        <v>11063.7255859375</v>
      </c>
      <c r="H4265" s="16">
        <v>2497.061279296875</v>
      </c>
    </row>
    <row r="4266" spans="1:8">
      <c r="A4266" s="16">
        <v>20</v>
      </c>
      <c r="B4266" s="16" t="s">
        <v>223</v>
      </c>
      <c r="C4266" s="16">
        <v>12</v>
      </c>
      <c r="D4266" s="16">
        <v>11521.578125</v>
      </c>
      <c r="E4266" s="16">
        <v>670.3402099609375</v>
      </c>
      <c r="F4266" s="16">
        <v>1539.2222900390625</v>
      </c>
      <c r="G4266" s="16">
        <v>11877.8095703125</v>
      </c>
      <c r="H4266" s="16">
        <v>733.63494873046875</v>
      </c>
    </row>
    <row r="4267" spans="1:8">
      <c r="A4267" s="16">
        <v>21</v>
      </c>
      <c r="B4267" s="16" t="s">
        <v>224</v>
      </c>
      <c r="C4267" s="16">
        <v>12</v>
      </c>
      <c r="D4267" s="16">
        <v>25906.36328125</v>
      </c>
      <c r="E4267" s="16">
        <v>2377.5380859375</v>
      </c>
      <c r="F4267" s="16">
        <v>2874.6240234375</v>
      </c>
      <c r="G4267" s="16">
        <v>25869.966796875</v>
      </c>
      <c r="H4267" s="16">
        <v>4437.05859375</v>
      </c>
    </row>
    <row r="4268" spans="1:8">
      <c r="A4268" s="16">
        <v>22</v>
      </c>
      <c r="B4268" s="16" t="s">
        <v>225</v>
      </c>
      <c r="C4268" s="16">
        <v>12</v>
      </c>
      <c r="D4268" s="16">
        <v>14048.6923828125</v>
      </c>
      <c r="E4268" s="16">
        <v>843.64697265625</v>
      </c>
      <c r="F4268" s="16">
        <v>1023.3713989257813</v>
      </c>
      <c r="G4268" s="16">
        <v>17333.34765625</v>
      </c>
      <c r="H4268" s="16">
        <v>944.8853759765625</v>
      </c>
    </row>
    <row r="4269" spans="1:8">
      <c r="A4269" s="16">
        <v>23</v>
      </c>
      <c r="B4269" s="16" t="s">
        <v>226</v>
      </c>
      <c r="C4269" s="16">
        <v>12</v>
      </c>
      <c r="D4269" s="16">
        <v>13013.9765625</v>
      </c>
      <c r="E4269" s="16">
        <v>1188.47265625</v>
      </c>
      <c r="F4269" s="16">
        <v>2341.2392578125</v>
      </c>
      <c r="G4269" s="16">
        <v>14940.5791015625</v>
      </c>
      <c r="H4269" s="16">
        <v>1825.378662109375</v>
      </c>
    </row>
    <row r="4270" spans="1:8">
      <c r="A4270" s="16">
        <v>24</v>
      </c>
      <c r="B4270" s="16" t="s">
        <v>227</v>
      </c>
      <c r="C4270" s="16">
        <v>12</v>
      </c>
      <c r="D4270" s="16">
        <v>10633.5498046875</v>
      </c>
      <c r="E4270" s="16">
        <v>881.44720458984375</v>
      </c>
      <c r="F4270" s="16">
        <v>1427.944091796875</v>
      </c>
      <c r="G4270" s="16">
        <v>8775.234375</v>
      </c>
      <c r="H4270" s="16">
        <v>1348.1915283203125</v>
      </c>
    </row>
    <row r="4271" spans="1:8">
      <c r="A4271" s="16">
        <v>25</v>
      </c>
      <c r="B4271" s="16" t="s">
        <v>84</v>
      </c>
      <c r="C4271" s="16">
        <v>12</v>
      </c>
      <c r="D4271" s="16">
        <v>296130.8125</v>
      </c>
      <c r="E4271" s="16">
        <v>31153.330078125</v>
      </c>
      <c r="F4271" s="16">
        <v>64656.171875</v>
      </c>
      <c r="G4271" s="16">
        <v>46638.4921875</v>
      </c>
      <c r="H4271" s="16">
        <v>88811.140625</v>
      </c>
    </row>
    <row r="4272" spans="1:8">
      <c r="A4272" s="16">
        <v>26</v>
      </c>
      <c r="B4272" s="16" t="s">
        <v>85</v>
      </c>
      <c r="C4272" s="16">
        <v>12</v>
      </c>
      <c r="D4272" s="16">
        <v>314298.5</v>
      </c>
      <c r="E4272" s="16">
        <v>33389.21875</v>
      </c>
      <c r="F4272" s="16">
        <v>66606.078125</v>
      </c>
      <c r="G4272" s="16">
        <v>50256.578125</v>
      </c>
      <c r="H4272" s="16">
        <v>95706.3828125</v>
      </c>
    </row>
    <row r="4273" spans="1:8">
      <c r="A4273" s="16">
        <v>27</v>
      </c>
      <c r="B4273" s="16" t="s">
        <v>86</v>
      </c>
      <c r="C4273" s="16">
        <v>12</v>
      </c>
      <c r="D4273" s="16">
        <v>297099.3125</v>
      </c>
      <c r="E4273" s="16">
        <v>31378.8984375</v>
      </c>
      <c r="F4273" s="16">
        <v>62623.578125</v>
      </c>
      <c r="G4273" s="16">
        <v>48404.6875</v>
      </c>
      <c r="H4273" s="16">
        <v>91660.59375</v>
      </c>
    </row>
    <row r="4274" spans="1:8">
      <c r="A4274" s="16">
        <v>28</v>
      </c>
      <c r="B4274" s="16" t="s">
        <v>87</v>
      </c>
      <c r="C4274" s="16">
        <v>12</v>
      </c>
      <c r="D4274" s="16">
        <v>292847.3125</v>
      </c>
      <c r="E4274" s="16">
        <v>31799.369140625</v>
      </c>
      <c r="F4274" s="16">
        <v>60797.546875</v>
      </c>
      <c r="G4274" s="16">
        <v>48897.015625</v>
      </c>
      <c r="H4274" s="16">
        <v>89975.4140625</v>
      </c>
    </row>
    <row r="4275" spans="1:8">
      <c r="A4275" s="16">
        <v>29</v>
      </c>
      <c r="B4275" s="16" t="s">
        <v>88</v>
      </c>
      <c r="C4275" s="16">
        <v>12</v>
      </c>
      <c r="D4275" s="16">
        <v>288882.4375</v>
      </c>
      <c r="E4275" s="16">
        <v>31465.673828125</v>
      </c>
      <c r="F4275" s="16">
        <v>59707.10546875</v>
      </c>
      <c r="G4275" s="16">
        <v>48138.921875</v>
      </c>
      <c r="H4275" s="16">
        <v>89415.953125</v>
      </c>
    </row>
    <row r="4276" spans="1:8">
      <c r="A4276" s="16">
        <v>30</v>
      </c>
      <c r="B4276" s="16" t="s">
        <v>89</v>
      </c>
      <c r="C4276" s="16">
        <v>12</v>
      </c>
      <c r="D4276" s="16">
        <v>286308.0625</v>
      </c>
      <c r="E4276" s="16">
        <v>31433.70703125</v>
      </c>
      <c r="F4276" s="16">
        <v>59078.7578125</v>
      </c>
      <c r="G4276" s="16">
        <v>50526.59375</v>
      </c>
      <c r="H4276" s="16">
        <v>90462.03125</v>
      </c>
    </row>
    <row r="4277" spans="1:8">
      <c r="A4277" s="16">
        <v>31</v>
      </c>
      <c r="B4277" s="16" t="s">
        <v>90</v>
      </c>
      <c r="C4277" s="16">
        <v>12</v>
      </c>
      <c r="D4277" s="16">
        <v>246704.65625</v>
      </c>
      <c r="E4277" s="16">
        <v>41350.7890625</v>
      </c>
      <c r="F4277" s="16">
        <v>69648.09375</v>
      </c>
      <c r="G4277" s="16">
        <v>91465</v>
      </c>
      <c r="H4277" s="16">
        <v>92263.875</v>
      </c>
    </row>
    <row r="4278" spans="1:8">
      <c r="A4278" s="16">
        <v>32</v>
      </c>
      <c r="B4278" s="16" t="s">
        <v>92</v>
      </c>
      <c r="C4278" s="16">
        <v>12</v>
      </c>
      <c r="D4278" s="16">
        <v>238769.609375</v>
      </c>
      <c r="E4278" s="16">
        <v>40955.01953125</v>
      </c>
      <c r="F4278" s="16">
        <v>68806.96875</v>
      </c>
      <c r="G4278" s="16">
        <v>90294.171875</v>
      </c>
      <c r="H4278" s="16">
        <v>89574.125</v>
      </c>
    </row>
    <row r="4279" spans="1:8">
      <c r="A4279" s="16">
        <v>33</v>
      </c>
      <c r="B4279" s="16" t="s">
        <v>93</v>
      </c>
      <c r="C4279" s="16">
        <v>12</v>
      </c>
      <c r="D4279" s="16">
        <v>246975.515625</v>
      </c>
      <c r="E4279" s="16">
        <v>42795.2734375</v>
      </c>
      <c r="F4279" s="16">
        <v>70719.7109375</v>
      </c>
      <c r="G4279" s="16">
        <v>95006.4609375</v>
      </c>
      <c r="H4279" s="16">
        <v>94870.828125</v>
      </c>
    </row>
    <row r="4280" spans="1:8">
      <c r="A4280" s="16">
        <v>34</v>
      </c>
      <c r="B4280" s="16" t="s">
        <v>94</v>
      </c>
      <c r="C4280" s="16">
        <v>12</v>
      </c>
      <c r="D4280" s="16">
        <v>417862.125</v>
      </c>
      <c r="E4280" s="16">
        <v>70952.640625</v>
      </c>
      <c r="F4280" s="16">
        <v>116960.9765625</v>
      </c>
      <c r="G4280" s="16">
        <v>161511.09375</v>
      </c>
      <c r="H4280" s="16">
        <v>156481.25</v>
      </c>
    </row>
    <row r="4281" spans="1:8">
      <c r="A4281" s="16">
        <v>35</v>
      </c>
      <c r="B4281" s="16" t="s">
        <v>95</v>
      </c>
      <c r="C4281" s="16">
        <v>12</v>
      </c>
      <c r="D4281" s="16">
        <v>419164.75</v>
      </c>
      <c r="E4281" s="16">
        <v>69165.7734375</v>
      </c>
      <c r="F4281" s="16">
        <v>114301.2265625</v>
      </c>
      <c r="G4281" s="16">
        <v>157123.59375</v>
      </c>
      <c r="H4281" s="16">
        <v>151330.21875</v>
      </c>
    </row>
    <row r="4282" spans="1:8">
      <c r="A4282" s="16">
        <v>36</v>
      </c>
      <c r="B4282" s="16" t="s">
        <v>96</v>
      </c>
      <c r="C4282" s="16">
        <v>12</v>
      </c>
      <c r="D4282" s="16">
        <v>259501.5625</v>
      </c>
      <c r="E4282" s="16">
        <v>43818.73828125</v>
      </c>
      <c r="F4282" s="16">
        <v>72771.3984375</v>
      </c>
      <c r="G4282" s="16">
        <v>99496.8671875</v>
      </c>
      <c r="H4282" s="16">
        <v>97323.21875</v>
      </c>
    </row>
    <row r="4283" spans="1:8">
      <c r="A4283" s="16">
        <v>37</v>
      </c>
      <c r="B4283" s="16" t="s">
        <v>228</v>
      </c>
      <c r="C4283" s="16">
        <v>12</v>
      </c>
      <c r="D4283" s="16">
        <v>13307.8291015625</v>
      </c>
      <c r="E4283" s="16">
        <v>596.7020263671875</v>
      </c>
      <c r="F4283" s="16">
        <v>1326.5325927734375</v>
      </c>
      <c r="G4283" s="16">
        <v>7729.013671875</v>
      </c>
      <c r="H4283" s="16">
        <v>1426.091796875</v>
      </c>
    </row>
    <row r="4284" spans="1:8">
      <c r="A4284" s="16">
        <v>38</v>
      </c>
      <c r="B4284" s="16" t="s">
        <v>229</v>
      </c>
      <c r="C4284" s="16">
        <v>12</v>
      </c>
      <c r="D4284" s="16">
        <v>17049.34375</v>
      </c>
      <c r="E4284" s="16">
        <v>678.2698974609375</v>
      </c>
      <c r="F4284" s="16">
        <v>2463.46337890625</v>
      </c>
      <c r="G4284" s="16">
        <v>15719.017578125</v>
      </c>
      <c r="H4284" s="16">
        <v>1584.7208251953125</v>
      </c>
    </row>
    <row r="4285" spans="1:8">
      <c r="A4285" s="16">
        <v>39</v>
      </c>
      <c r="B4285" s="16" t="s">
        <v>230</v>
      </c>
      <c r="C4285" s="16">
        <v>12</v>
      </c>
      <c r="D4285" s="16">
        <v>11130.716796875</v>
      </c>
      <c r="E4285" s="16">
        <v>1832.71337890625</v>
      </c>
      <c r="F4285" s="16">
        <v>1065.1732177734375</v>
      </c>
      <c r="G4285" s="16">
        <v>16539.59765625</v>
      </c>
      <c r="H4285" s="16">
        <v>1089.63818359375</v>
      </c>
    </row>
    <row r="4286" spans="1:8">
      <c r="A4286" s="16">
        <v>40</v>
      </c>
      <c r="B4286" s="16" t="s">
        <v>231</v>
      </c>
      <c r="C4286" s="16">
        <v>12</v>
      </c>
      <c r="D4286" s="16">
        <v>9603.2412109375</v>
      </c>
      <c r="E4286" s="16">
        <v>1100.134521484375</v>
      </c>
      <c r="F4286" s="16">
        <v>1524.4266357421875</v>
      </c>
      <c r="G4286" s="16">
        <v>16484.63671875</v>
      </c>
      <c r="H4286" s="16">
        <v>3134.701416015625</v>
      </c>
    </row>
    <row r="4287" spans="1:8">
      <c r="A4287" s="16">
        <v>41</v>
      </c>
      <c r="B4287" s="16" t="s">
        <v>232</v>
      </c>
      <c r="C4287" s="16">
        <v>12</v>
      </c>
      <c r="D4287" s="16">
        <v>8627.6552734375</v>
      </c>
      <c r="E4287" s="16">
        <v>711.91717529296875</v>
      </c>
      <c r="F4287" s="16">
        <v>1311.565673828125</v>
      </c>
      <c r="G4287" s="16">
        <v>3140.05224609375</v>
      </c>
      <c r="H4287" s="16">
        <v>886.14794921875</v>
      </c>
    </row>
    <row r="4288" spans="1:8">
      <c r="A4288" s="16">
        <v>42</v>
      </c>
      <c r="B4288" s="16" t="s">
        <v>233</v>
      </c>
      <c r="C4288" s="16">
        <v>12</v>
      </c>
      <c r="D4288" s="16">
        <v>11989.1435546875</v>
      </c>
      <c r="E4288" s="16">
        <v>1235.6119384765625</v>
      </c>
      <c r="F4288" s="16">
        <v>2078.904541015625</v>
      </c>
      <c r="G4288" s="16">
        <v>2006.6490478515625</v>
      </c>
      <c r="H4288" s="16">
        <v>390.4873046875</v>
      </c>
    </row>
    <row r="4289" spans="1:8">
      <c r="A4289" s="16">
        <v>43</v>
      </c>
      <c r="B4289" s="16" t="s">
        <v>234</v>
      </c>
      <c r="C4289" s="16">
        <v>12</v>
      </c>
      <c r="D4289" s="16">
        <v>15566.04296875</v>
      </c>
      <c r="E4289" s="16">
        <v>1540.8109130859375</v>
      </c>
      <c r="F4289" s="16">
        <v>1735.7744140625</v>
      </c>
      <c r="G4289" s="16">
        <v>5332.03515625</v>
      </c>
      <c r="H4289" s="16">
        <v>1639.819580078125</v>
      </c>
    </row>
    <row r="4290" spans="1:8">
      <c r="A4290" s="16">
        <v>44</v>
      </c>
      <c r="B4290" s="16" t="s">
        <v>235</v>
      </c>
      <c r="C4290" s="16">
        <v>12</v>
      </c>
      <c r="D4290" s="16">
        <v>25075.923828125</v>
      </c>
      <c r="E4290" s="16">
        <v>2290.60791015625</v>
      </c>
      <c r="F4290" s="16">
        <v>2987.7060546875</v>
      </c>
      <c r="G4290" s="16">
        <v>11095.2705078125</v>
      </c>
      <c r="H4290" s="16">
        <v>3578.950927734375</v>
      </c>
    </row>
    <row r="4291" spans="1:8">
      <c r="A4291" s="16">
        <v>45</v>
      </c>
      <c r="B4291" s="16" t="s">
        <v>236</v>
      </c>
      <c r="C4291" s="16">
        <v>12</v>
      </c>
      <c r="D4291" s="16">
        <v>14853.8564453125</v>
      </c>
      <c r="E4291" s="16">
        <v>1085.2261962890625</v>
      </c>
      <c r="F4291" s="16">
        <v>1167.7318115234375</v>
      </c>
      <c r="G4291" s="16">
        <v>10798.4765625</v>
      </c>
      <c r="H4291" s="16">
        <v>1885.4615478515625</v>
      </c>
    </row>
    <row r="4292" spans="1:8">
      <c r="A4292" s="16">
        <v>46</v>
      </c>
      <c r="B4292" s="16" t="s">
        <v>237</v>
      </c>
      <c r="C4292" s="16">
        <v>12</v>
      </c>
      <c r="D4292" s="16">
        <v>21242.369140625</v>
      </c>
      <c r="E4292" s="16">
        <v>1328.007080078125</v>
      </c>
      <c r="F4292" s="16">
        <v>2284.34326171875</v>
      </c>
      <c r="G4292" s="16">
        <v>9964.32421875</v>
      </c>
      <c r="H4292" s="16">
        <v>2259.90625</v>
      </c>
    </row>
    <row r="4293" spans="1:8">
      <c r="A4293" s="16">
        <v>47</v>
      </c>
      <c r="B4293" s="16" t="s">
        <v>238</v>
      </c>
      <c r="C4293" s="16">
        <v>12</v>
      </c>
      <c r="D4293" s="16">
        <v>16124.205078125</v>
      </c>
      <c r="E4293" s="16">
        <v>613.0137939453125</v>
      </c>
      <c r="F4293" s="16">
        <v>1656.30126953125</v>
      </c>
      <c r="G4293" s="16">
        <v>10735.7314453125</v>
      </c>
      <c r="H4293" s="16">
        <v>1182.9345703125</v>
      </c>
    </row>
    <row r="4294" spans="1:8">
      <c r="A4294" s="16">
        <v>48</v>
      </c>
      <c r="B4294" s="16" t="s">
        <v>239</v>
      </c>
      <c r="C4294" s="16">
        <v>12</v>
      </c>
      <c r="D4294" s="16">
        <v>20693.703125</v>
      </c>
      <c r="E4294" s="16">
        <v>846.3348388671875</v>
      </c>
      <c r="F4294" s="16">
        <v>2389.5751953125</v>
      </c>
      <c r="G4294" s="16">
        <v>13031.1162109375</v>
      </c>
      <c r="H4294" s="16">
        <v>1130.298583984375</v>
      </c>
    </row>
    <row r="4295" spans="1:8">
      <c r="A4295" s="16">
        <v>49</v>
      </c>
      <c r="B4295" s="16" t="s">
        <v>98</v>
      </c>
      <c r="C4295" s="16">
        <v>12</v>
      </c>
      <c r="D4295" s="16">
        <v>289033.875</v>
      </c>
      <c r="E4295" s="16">
        <v>30691.0859375</v>
      </c>
      <c r="F4295" s="16">
        <v>60537.5</v>
      </c>
      <c r="G4295" s="16">
        <v>45540.296875</v>
      </c>
      <c r="H4295" s="16">
        <v>86958.84375</v>
      </c>
    </row>
    <row r="4296" spans="1:8">
      <c r="A4296" s="16">
        <v>50</v>
      </c>
      <c r="B4296" s="16" t="s">
        <v>99</v>
      </c>
      <c r="C4296" s="16">
        <v>12</v>
      </c>
      <c r="D4296" s="16">
        <v>306141.25</v>
      </c>
      <c r="E4296" s="16">
        <v>33178.6640625</v>
      </c>
      <c r="F4296" s="16">
        <v>64088.48828125</v>
      </c>
      <c r="G4296" s="16">
        <v>50185.13671875</v>
      </c>
      <c r="H4296" s="16">
        <v>93574.625</v>
      </c>
    </row>
    <row r="4297" spans="1:8">
      <c r="A4297" s="16">
        <v>51</v>
      </c>
      <c r="B4297" s="16" t="s">
        <v>100</v>
      </c>
      <c r="C4297" s="16">
        <v>12</v>
      </c>
      <c r="D4297" s="16">
        <v>277746.84375</v>
      </c>
      <c r="E4297" s="16">
        <v>29900.74609375</v>
      </c>
      <c r="F4297" s="16">
        <v>57197.16796875</v>
      </c>
      <c r="G4297" s="16">
        <v>45635.71875</v>
      </c>
      <c r="H4297" s="16">
        <v>86465.0625</v>
      </c>
    </row>
    <row r="4298" spans="1:8">
      <c r="A4298" s="16">
        <v>52</v>
      </c>
      <c r="B4298" s="16" t="s">
        <v>101</v>
      </c>
      <c r="C4298" s="16">
        <v>12</v>
      </c>
      <c r="D4298" s="16">
        <v>272730.21875</v>
      </c>
      <c r="E4298" s="16">
        <v>29072.62890625</v>
      </c>
      <c r="F4298" s="16">
        <v>55147.671875</v>
      </c>
      <c r="G4298" s="16">
        <v>45772.61328125</v>
      </c>
      <c r="H4298" s="16">
        <v>84773.6953125</v>
      </c>
    </row>
    <row r="4299" spans="1:8">
      <c r="A4299" s="16">
        <v>53</v>
      </c>
      <c r="B4299" s="16" t="s">
        <v>102</v>
      </c>
      <c r="C4299" s="16">
        <v>12</v>
      </c>
      <c r="D4299" s="16">
        <v>286479.40625</v>
      </c>
      <c r="E4299" s="16">
        <v>30356.291015625</v>
      </c>
      <c r="F4299" s="16">
        <v>57683.55078125</v>
      </c>
      <c r="G4299" s="16">
        <v>47690.3359375</v>
      </c>
      <c r="H4299" s="16">
        <v>89157.078125</v>
      </c>
    </row>
    <row r="4300" spans="1:8">
      <c r="A4300" s="16">
        <v>54</v>
      </c>
      <c r="B4300" s="16" t="s">
        <v>103</v>
      </c>
      <c r="C4300" s="16">
        <v>12</v>
      </c>
      <c r="D4300" s="16">
        <v>292388.40625</v>
      </c>
      <c r="E4300" s="16">
        <v>31272.37109375</v>
      </c>
      <c r="F4300" s="16">
        <v>57787.28125</v>
      </c>
      <c r="G4300" s="16">
        <v>51404.2109375</v>
      </c>
      <c r="H4300" s="16">
        <v>89143.1640625</v>
      </c>
    </row>
    <row r="4301" spans="1:8">
      <c r="A4301" s="16">
        <v>55</v>
      </c>
      <c r="B4301" s="16" t="s">
        <v>104</v>
      </c>
      <c r="C4301" s="16">
        <v>12</v>
      </c>
      <c r="D4301" s="16">
        <v>276646.8125</v>
      </c>
      <c r="E4301" s="16">
        <v>46266.109375</v>
      </c>
      <c r="F4301" s="16">
        <v>77244.0625</v>
      </c>
      <c r="G4301" s="16">
        <v>106475.265625</v>
      </c>
      <c r="H4301" s="16">
        <v>102722.9765625</v>
      </c>
    </row>
    <row r="4302" spans="1:8">
      <c r="A4302" s="16">
        <v>56</v>
      </c>
      <c r="B4302" s="16" t="s">
        <v>105</v>
      </c>
      <c r="C4302" s="16">
        <v>12</v>
      </c>
      <c r="D4302" s="16">
        <v>243094.40625</v>
      </c>
      <c r="E4302" s="16">
        <v>40997.90625</v>
      </c>
      <c r="F4302" s="16">
        <v>68579.5546875</v>
      </c>
      <c r="G4302" s="16">
        <v>92513.7578125</v>
      </c>
      <c r="H4302" s="16">
        <v>90739.53125</v>
      </c>
    </row>
    <row r="4303" spans="1:8">
      <c r="A4303" s="16">
        <v>57</v>
      </c>
      <c r="B4303" s="16" t="s">
        <v>106</v>
      </c>
      <c r="C4303" s="16">
        <v>12</v>
      </c>
      <c r="D4303" s="16">
        <v>414869.28125</v>
      </c>
      <c r="E4303" s="16">
        <v>69255.890625</v>
      </c>
      <c r="F4303" s="16">
        <v>115346.0234375</v>
      </c>
      <c r="G4303" s="16">
        <v>159033.484375</v>
      </c>
      <c r="H4303" s="16">
        <v>154468.625</v>
      </c>
    </row>
    <row r="4304" spans="1:8">
      <c r="A4304" s="16">
        <v>58</v>
      </c>
      <c r="B4304" s="16" t="s">
        <v>107</v>
      </c>
      <c r="C4304" s="16">
        <v>12</v>
      </c>
      <c r="D4304" s="16">
        <v>406468.4375</v>
      </c>
      <c r="E4304" s="16">
        <v>69259.8984375</v>
      </c>
      <c r="F4304" s="16">
        <v>114071.5859375</v>
      </c>
      <c r="G4304" s="16">
        <v>157534.828125</v>
      </c>
      <c r="H4304" s="16">
        <v>152690.3125</v>
      </c>
    </row>
    <row r="4305" spans="1:8">
      <c r="A4305" s="16">
        <v>59</v>
      </c>
      <c r="B4305" s="16" t="s">
        <v>108</v>
      </c>
      <c r="C4305" s="16">
        <v>12</v>
      </c>
      <c r="D4305" s="16">
        <v>265410.3125</v>
      </c>
      <c r="E4305" s="16">
        <v>45041.87109375</v>
      </c>
      <c r="F4305" s="16">
        <v>73781.390625</v>
      </c>
      <c r="G4305" s="16">
        <v>102113.4296875</v>
      </c>
      <c r="H4305" s="16">
        <v>99559.9765625</v>
      </c>
    </row>
    <row r="4306" spans="1:8">
      <c r="A4306" s="16">
        <v>60</v>
      </c>
      <c r="B4306" s="16" t="s">
        <v>109</v>
      </c>
      <c r="C4306" s="16">
        <v>12</v>
      </c>
      <c r="D4306" s="16">
        <v>388838.65625</v>
      </c>
      <c r="E4306" s="16">
        <v>66424.234375</v>
      </c>
      <c r="F4306" s="16">
        <v>107737.3046875</v>
      </c>
      <c r="G4306" s="16">
        <v>149654.078125</v>
      </c>
      <c r="H4306" s="16">
        <v>145187.578125</v>
      </c>
    </row>
    <row r="4307" spans="1:8">
      <c r="A4307" s="16">
        <v>61</v>
      </c>
      <c r="B4307" s="16" t="s">
        <v>240</v>
      </c>
      <c r="C4307" s="16">
        <v>12</v>
      </c>
      <c r="D4307" s="16">
        <v>10622.6240234375</v>
      </c>
      <c r="E4307" s="16">
        <v>1221.0155029296875</v>
      </c>
      <c r="F4307" s="16">
        <v>1035.0869140625</v>
      </c>
      <c r="G4307" s="16">
        <v>8848.31640625</v>
      </c>
      <c r="H4307" s="16">
        <v>1925.14208984375</v>
      </c>
    </row>
    <row r="4308" spans="1:8">
      <c r="A4308" s="16">
        <v>62</v>
      </c>
      <c r="B4308" s="16" t="s">
        <v>241</v>
      </c>
      <c r="C4308" s="16">
        <v>12</v>
      </c>
      <c r="D4308" s="16">
        <v>48108.01953125</v>
      </c>
      <c r="E4308" s="16">
        <v>3283.409912109375</v>
      </c>
      <c r="F4308" s="16">
        <v>4210.9580078125</v>
      </c>
      <c r="G4308" s="16">
        <v>14651.486328125</v>
      </c>
      <c r="H4308" s="16">
        <v>3560.8896484375</v>
      </c>
    </row>
    <row r="4309" spans="1:8">
      <c r="A4309" s="16">
        <v>63</v>
      </c>
      <c r="B4309" s="16" t="s">
        <v>242</v>
      </c>
      <c r="C4309" s="16">
        <v>12</v>
      </c>
      <c r="D4309" s="16">
        <v>26470.189453125</v>
      </c>
      <c r="E4309" s="16">
        <v>1842.43603515625</v>
      </c>
      <c r="F4309" s="16">
        <v>1414.0997314453125</v>
      </c>
      <c r="G4309" s="16">
        <v>14018.158203125</v>
      </c>
      <c r="H4309" s="16">
        <v>1734.85009765625</v>
      </c>
    </row>
    <row r="4310" spans="1:8">
      <c r="A4310" s="16">
        <v>64</v>
      </c>
      <c r="B4310" s="16" t="s">
        <v>243</v>
      </c>
      <c r="C4310" s="16">
        <v>12</v>
      </c>
      <c r="D4310" s="16">
        <v>8309.7080078125</v>
      </c>
      <c r="E4310" s="16">
        <v>103.92169189453125</v>
      </c>
      <c r="F4310" s="16">
        <v>334.16909790039063</v>
      </c>
      <c r="G4310" s="16">
        <v>8344.658203125</v>
      </c>
      <c r="H4310" s="16">
        <v>990.41180419921875</v>
      </c>
    </row>
    <row r="4311" spans="1:8">
      <c r="A4311" s="16">
        <v>65</v>
      </c>
      <c r="B4311" s="16" t="s">
        <v>244</v>
      </c>
      <c r="C4311" s="16">
        <v>12</v>
      </c>
      <c r="D4311" s="16">
        <v>9261.8515625</v>
      </c>
      <c r="E4311" s="16">
        <v>815.58831787109375</v>
      </c>
      <c r="F4311" s="16">
        <v>479.68511962890625</v>
      </c>
      <c r="G4311" s="16">
        <v>10761.6787109375</v>
      </c>
      <c r="H4311" s="16">
        <v>1047.827392578125</v>
      </c>
    </row>
    <row r="4312" spans="1:8">
      <c r="A4312" s="16">
        <v>66</v>
      </c>
      <c r="B4312" s="16" t="s">
        <v>245</v>
      </c>
      <c r="C4312" s="16">
        <v>12</v>
      </c>
      <c r="D4312" s="16">
        <v>16424.828125</v>
      </c>
      <c r="E4312" s="16">
        <v>1663.56982421875</v>
      </c>
      <c r="F4312" s="16">
        <v>1644.1951904296875</v>
      </c>
      <c r="G4312" s="16">
        <v>15627.490234375</v>
      </c>
      <c r="H4312" s="16">
        <v>3249.621826171875</v>
      </c>
    </row>
    <row r="4313" spans="1:8">
      <c r="A4313" s="16">
        <v>67</v>
      </c>
      <c r="B4313" s="16" t="s">
        <v>246</v>
      </c>
      <c r="C4313" s="16">
        <v>12</v>
      </c>
      <c r="D4313" s="16">
        <v>23905.9765625</v>
      </c>
      <c r="E4313" s="16">
        <v>2462.72021484375</v>
      </c>
      <c r="F4313" s="16">
        <v>3133.34228515625</v>
      </c>
      <c r="G4313" s="16">
        <v>21819.966796875</v>
      </c>
      <c r="H4313" s="16">
        <v>4403.888671875</v>
      </c>
    </row>
    <row r="4314" spans="1:8">
      <c r="A4314" s="16">
        <v>68</v>
      </c>
      <c r="B4314" s="16" t="s">
        <v>247</v>
      </c>
      <c r="C4314" s="16">
        <v>12</v>
      </c>
      <c r="D4314" s="16">
        <v>21876.248046875</v>
      </c>
      <c r="E4314" s="16">
        <v>1336.501220703125</v>
      </c>
      <c r="F4314" s="16">
        <v>2109.526611328125</v>
      </c>
      <c r="G4314" s="16">
        <v>14247.201171875</v>
      </c>
      <c r="H4314" s="16">
        <v>3000.6357421875</v>
      </c>
    </row>
    <row r="4315" spans="1:8">
      <c r="A4315" s="16">
        <v>69</v>
      </c>
      <c r="B4315" s="16" t="s">
        <v>248</v>
      </c>
      <c r="C4315" s="16">
        <v>12</v>
      </c>
      <c r="D4315" s="16">
        <v>9008.193359375</v>
      </c>
      <c r="E4315" s="16">
        <v>362.17483520507813</v>
      </c>
      <c r="F4315" s="16">
        <v>792.6094970703125</v>
      </c>
      <c r="G4315" s="16">
        <v>2889.8857421875</v>
      </c>
      <c r="H4315" s="16">
        <v>990.735595703125</v>
      </c>
    </row>
    <row r="4316" spans="1:8">
      <c r="A4316" s="16">
        <v>70</v>
      </c>
      <c r="B4316" s="16" t="s">
        <v>249</v>
      </c>
      <c r="C4316" s="16">
        <v>12</v>
      </c>
      <c r="D4316" s="16">
        <v>4761.1953125</v>
      </c>
      <c r="E4316" s="16">
        <v>114.19866943359375</v>
      </c>
      <c r="F4316" s="16">
        <v>544.77392578125</v>
      </c>
      <c r="G4316" s="16">
        <v>2755.864013671875</v>
      </c>
      <c r="H4316" s="16">
        <v>1209.1015625</v>
      </c>
    </row>
    <row r="4317" spans="1:8">
      <c r="A4317" s="16">
        <v>71</v>
      </c>
      <c r="B4317" s="16" t="s">
        <v>250</v>
      </c>
      <c r="C4317" s="16">
        <v>12</v>
      </c>
      <c r="D4317" s="16">
        <v>11631.857421875</v>
      </c>
      <c r="E4317" s="16">
        <v>683.23345947265625</v>
      </c>
      <c r="F4317" s="16">
        <v>1707.0205078125</v>
      </c>
      <c r="G4317" s="16">
        <v>13049.724609375</v>
      </c>
      <c r="H4317" s="16">
        <v>1134.070068359375</v>
      </c>
    </row>
    <row r="4318" spans="1:8">
      <c r="A4318" s="16">
        <v>72</v>
      </c>
      <c r="B4318" s="16" t="s">
        <v>251</v>
      </c>
      <c r="C4318" s="16">
        <v>12</v>
      </c>
      <c r="D4318" s="16">
        <v>8258.1328125</v>
      </c>
      <c r="E4318" s="16">
        <v>390.80142211914063</v>
      </c>
      <c r="F4318" s="16">
        <v>798.6229248046875</v>
      </c>
      <c r="G4318" s="16">
        <v>5159.048828125</v>
      </c>
      <c r="H4318" s="16">
        <v>1484.69775390625</v>
      </c>
    </row>
    <row r="4319" spans="1:8">
      <c r="A4319" s="16">
        <v>73</v>
      </c>
      <c r="B4319" s="16" t="s">
        <v>111</v>
      </c>
      <c r="C4319" s="16">
        <v>12</v>
      </c>
      <c r="D4319" s="16">
        <v>302612.65625</v>
      </c>
      <c r="E4319" s="16">
        <v>32592.388671875</v>
      </c>
      <c r="F4319" s="16">
        <v>64388.59375</v>
      </c>
      <c r="G4319" s="16">
        <v>48728.171875</v>
      </c>
      <c r="H4319" s="16">
        <v>92615.53125</v>
      </c>
    </row>
    <row r="4320" spans="1:8">
      <c r="A4320" s="16">
        <v>74</v>
      </c>
      <c r="B4320" s="16" t="s">
        <v>112</v>
      </c>
      <c r="C4320" s="16">
        <v>12</v>
      </c>
      <c r="D4320" s="16">
        <v>280214.625</v>
      </c>
      <c r="E4320" s="16">
        <v>29674.953125</v>
      </c>
      <c r="F4320" s="16">
        <v>58642.4375</v>
      </c>
      <c r="G4320" s="16">
        <v>45149.4296875</v>
      </c>
      <c r="H4320" s="16">
        <v>86990.265625</v>
      </c>
    </row>
    <row r="4321" spans="1:8">
      <c r="A4321" s="16">
        <v>75</v>
      </c>
      <c r="B4321" s="16" t="s">
        <v>113</v>
      </c>
      <c r="C4321" s="16">
        <v>12</v>
      </c>
      <c r="D4321" s="16">
        <v>285961.71875</v>
      </c>
      <c r="E4321" s="16">
        <v>30859.619140625</v>
      </c>
      <c r="F4321" s="16">
        <v>58645.52734375</v>
      </c>
      <c r="G4321" s="16">
        <v>49384.109375</v>
      </c>
      <c r="H4321" s="16">
        <v>88017.4140625</v>
      </c>
    </row>
    <row r="4322" spans="1:8">
      <c r="A4322" s="16">
        <v>76</v>
      </c>
      <c r="B4322" s="16" t="s">
        <v>114</v>
      </c>
      <c r="C4322" s="16">
        <v>12</v>
      </c>
      <c r="D4322" s="16">
        <v>302640.875</v>
      </c>
      <c r="E4322" s="16">
        <v>32198.380859375</v>
      </c>
      <c r="F4322" s="16">
        <v>61061.88671875</v>
      </c>
      <c r="G4322" s="16">
        <v>51184.9375</v>
      </c>
      <c r="H4322" s="16">
        <v>93365.53125</v>
      </c>
    </row>
    <row r="4323" spans="1:8">
      <c r="A4323" s="16">
        <v>77</v>
      </c>
      <c r="B4323" s="16" t="s">
        <v>115</v>
      </c>
      <c r="C4323" s="16">
        <v>12</v>
      </c>
      <c r="D4323" s="16">
        <v>288028.28125</v>
      </c>
      <c r="E4323" s="16">
        <v>31234.94140625</v>
      </c>
      <c r="F4323" s="16">
        <v>57838.15625</v>
      </c>
      <c r="G4323" s="16">
        <v>49917.94140625</v>
      </c>
      <c r="H4323" s="16">
        <v>89669.1328125</v>
      </c>
    </row>
    <row r="4324" spans="1:8">
      <c r="A4324" s="16">
        <v>78</v>
      </c>
      <c r="B4324" s="16" t="s">
        <v>116</v>
      </c>
      <c r="C4324" s="16">
        <v>12</v>
      </c>
      <c r="D4324" s="16">
        <v>285772.3125</v>
      </c>
      <c r="E4324" s="16">
        <v>31647.4921875</v>
      </c>
      <c r="F4324" s="16">
        <v>57686.21875</v>
      </c>
      <c r="G4324" s="16">
        <v>52161.9453125</v>
      </c>
      <c r="H4324" s="16">
        <v>91136.2421875</v>
      </c>
    </row>
    <row r="4325" spans="1:8">
      <c r="A4325" s="16">
        <v>79</v>
      </c>
      <c r="B4325" s="16" t="s">
        <v>117</v>
      </c>
      <c r="C4325" s="16">
        <v>12</v>
      </c>
      <c r="D4325" s="16">
        <v>271366.96875</v>
      </c>
      <c r="E4325" s="16">
        <v>46096.57421875</v>
      </c>
      <c r="F4325" s="16">
        <v>76509.328125</v>
      </c>
      <c r="G4325" s="16">
        <v>104582.0703125</v>
      </c>
      <c r="H4325" s="16">
        <v>101549.4921875</v>
      </c>
    </row>
    <row r="4326" spans="1:8">
      <c r="A4326" s="16">
        <v>80</v>
      </c>
      <c r="B4326" s="16" t="s">
        <v>118</v>
      </c>
      <c r="C4326" s="16">
        <v>12</v>
      </c>
      <c r="D4326" s="16">
        <v>256291.28125</v>
      </c>
      <c r="E4326" s="16">
        <v>43863.84765625</v>
      </c>
      <c r="F4326" s="16">
        <v>73060.7734375</v>
      </c>
      <c r="G4326" s="16">
        <v>99756.328125</v>
      </c>
      <c r="H4326" s="16">
        <v>97539.546875</v>
      </c>
    </row>
    <row r="4327" spans="1:8">
      <c r="A4327" s="16">
        <v>81</v>
      </c>
      <c r="B4327" s="16" t="s">
        <v>119</v>
      </c>
      <c r="C4327" s="16">
        <v>12</v>
      </c>
      <c r="D4327" s="16">
        <v>243568.421875</v>
      </c>
      <c r="E4327" s="16">
        <v>41574.24609375</v>
      </c>
      <c r="F4327" s="16">
        <v>68911.96875</v>
      </c>
      <c r="G4327" s="16">
        <v>92937.3125</v>
      </c>
      <c r="H4327" s="16">
        <v>91835.6875</v>
      </c>
    </row>
    <row r="4328" spans="1:8">
      <c r="A4328" s="16">
        <v>82</v>
      </c>
      <c r="B4328" s="16" t="s">
        <v>120</v>
      </c>
      <c r="C4328" s="16">
        <v>12</v>
      </c>
      <c r="D4328" s="16">
        <v>241158.0625</v>
      </c>
      <c r="E4328" s="16">
        <v>40253.8125</v>
      </c>
      <c r="F4328" s="16">
        <v>67074.2265625</v>
      </c>
      <c r="G4328" s="16">
        <v>92250.640625</v>
      </c>
      <c r="H4328" s="16">
        <v>87905.1953125</v>
      </c>
    </row>
    <row r="4329" spans="1:8">
      <c r="A4329" s="16">
        <v>83</v>
      </c>
      <c r="B4329" s="16" t="s">
        <v>121</v>
      </c>
      <c r="C4329" s="16">
        <v>12</v>
      </c>
      <c r="D4329" s="16">
        <v>264660.28125</v>
      </c>
      <c r="E4329" s="16">
        <v>46171.4296875</v>
      </c>
      <c r="F4329" s="16">
        <v>74819.4921875</v>
      </c>
      <c r="G4329" s="16">
        <v>104412.8046875</v>
      </c>
      <c r="H4329" s="16">
        <v>101298.2109375</v>
      </c>
    </row>
    <row r="4330" spans="1:8">
      <c r="A4330" s="16">
        <v>84</v>
      </c>
      <c r="B4330" s="16" t="s">
        <v>122</v>
      </c>
      <c r="C4330" s="16">
        <v>12</v>
      </c>
      <c r="D4330" s="16">
        <v>245909.0625</v>
      </c>
      <c r="E4330" s="16">
        <v>43024.1953125</v>
      </c>
      <c r="F4330" s="16">
        <v>69702.9453125</v>
      </c>
      <c r="G4330" s="16">
        <v>97556.1640625</v>
      </c>
      <c r="H4330" s="16">
        <v>94994.3046875</v>
      </c>
    </row>
    <row r="4331" spans="1:8">
      <c r="A4331" s="16">
        <v>85</v>
      </c>
      <c r="B4331" s="16" t="s">
        <v>252</v>
      </c>
      <c r="C4331" s="16">
        <v>12</v>
      </c>
      <c r="D4331" s="16">
        <v>9182.6572265625</v>
      </c>
      <c r="E4331" s="16">
        <v>839.46136474609375</v>
      </c>
      <c r="F4331" s="16">
        <v>1483.2208251953125</v>
      </c>
      <c r="G4331" s="16">
        <v>5315.9326171875</v>
      </c>
      <c r="H4331" s="16">
        <v>1383.3167724609375</v>
      </c>
    </row>
    <row r="4332" spans="1:8">
      <c r="A4332" s="16">
        <v>86</v>
      </c>
      <c r="B4332" s="16" t="s">
        <v>253</v>
      </c>
      <c r="C4332" s="16">
        <v>12</v>
      </c>
      <c r="D4332" s="16">
        <v>5094.90087890625</v>
      </c>
      <c r="E4332" s="16">
        <v>704.63995361328125</v>
      </c>
      <c r="F4332" s="16">
        <v>650.3433837890625</v>
      </c>
      <c r="G4332" s="16">
        <v>6760.26513671875</v>
      </c>
      <c r="H4332" s="16">
        <v>969.53973388671875</v>
      </c>
    </row>
    <row r="4333" spans="1:8">
      <c r="A4333" s="16">
        <v>87</v>
      </c>
      <c r="B4333" s="16" t="s">
        <v>254</v>
      </c>
      <c r="C4333" s="16">
        <v>12</v>
      </c>
      <c r="D4333" s="16">
        <v>17387.271484375</v>
      </c>
      <c r="E4333" s="16">
        <v>968.6895751953125</v>
      </c>
      <c r="F4333" s="16">
        <v>1800.369384765625</v>
      </c>
      <c r="G4333" s="16">
        <v>14750.3310546875</v>
      </c>
      <c r="H4333" s="16">
        <v>1856.0364990234375</v>
      </c>
    </row>
    <row r="4334" spans="1:8">
      <c r="A4334" s="16">
        <v>88</v>
      </c>
      <c r="B4334" s="16" t="s">
        <v>255</v>
      </c>
      <c r="C4334" s="16">
        <v>12</v>
      </c>
      <c r="D4334" s="16">
        <v>25364.96484375</v>
      </c>
      <c r="E4334" s="16">
        <v>2361.423828125</v>
      </c>
      <c r="F4334" s="16">
        <v>3065.48486328125</v>
      </c>
      <c r="G4334" s="16">
        <v>12744.427734375</v>
      </c>
      <c r="H4334" s="16">
        <v>3921.842529296875</v>
      </c>
    </row>
    <row r="4335" spans="1:8">
      <c r="A4335" s="16">
        <v>89</v>
      </c>
      <c r="B4335" s="16" t="s">
        <v>256</v>
      </c>
      <c r="C4335" s="16">
        <v>12</v>
      </c>
      <c r="D4335" s="16">
        <v>9776.7607421875</v>
      </c>
      <c r="E4335" s="16">
        <v>397.46658325195313</v>
      </c>
      <c r="F4335" s="16">
        <v>1347.9400634765625</v>
      </c>
      <c r="G4335" s="16">
        <v>11484.9501953125</v>
      </c>
      <c r="H4335" s="16">
        <v>1777.3529052734375</v>
      </c>
    </row>
    <row r="4336" spans="1:8">
      <c r="A4336" s="16">
        <v>90</v>
      </c>
      <c r="B4336" s="16" t="s">
        <v>257</v>
      </c>
      <c r="C4336" s="16">
        <v>12</v>
      </c>
      <c r="D4336" s="16">
        <v>12299.6640625</v>
      </c>
      <c r="E4336" s="16">
        <v>821.99285888671875</v>
      </c>
      <c r="F4336" s="16">
        <v>1725.997802734375</v>
      </c>
      <c r="G4336" s="16">
        <v>13516.8515625</v>
      </c>
      <c r="H4336" s="16">
        <v>1811.5318603515625</v>
      </c>
    </row>
    <row r="4337" spans="1:8">
      <c r="A4337" s="16">
        <v>91</v>
      </c>
      <c r="B4337" s="16" t="s">
        <v>258</v>
      </c>
      <c r="C4337" s="16">
        <v>12</v>
      </c>
      <c r="D4337" s="16">
        <v>12387.5703125</v>
      </c>
      <c r="E4337" s="16">
        <v>608.70068359375</v>
      </c>
      <c r="F4337" s="16">
        <v>1141.9952392578125</v>
      </c>
      <c r="G4337" s="16">
        <v>16014.4384765625</v>
      </c>
      <c r="H4337" s="16">
        <v>1759.677734375</v>
      </c>
    </row>
    <row r="4338" spans="1:8">
      <c r="A4338" s="16">
        <v>92</v>
      </c>
      <c r="B4338" s="16" t="s">
        <v>259</v>
      </c>
      <c r="C4338" s="16">
        <v>12</v>
      </c>
      <c r="D4338" s="16">
        <v>11060.16015625</v>
      </c>
      <c r="E4338" s="16">
        <v>1048.284423828125</v>
      </c>
      <c r="F4338" s="16">
        <v>1860.95458984375</v>
      </c>
      <c r="G4338" s="16">
        <v>18871.287109375</v>
      </c>
      <c r="H4338" s="16">
        <v>1851.89208984375</v>
      </c>
    </row>
    <row r="4339" spans="1:8">
      <c r="A4339" s="16">
        <v>93</v>
      </c>
      <c r="B4339" s="16" t="s">
        <v>260</v>
      </c>
      <c r="C4339" s="16">
        <v>12</v>
      </c>
      <c r="D4339" s="16">
        <v>13616.39453125</v>
      </c>
      <c r="E4339" s="16">
        <v>2286.598388671875</v>
      </c>
      <c r="F4339" s="16">
        <v>3115.876953125</v>
      </c>
      <c r="G4339" s="16">
        <v>34978.765625</v>
      </c>
      <c r="H4339" s="16">
        <v>1517.31201171875</v>
      </c>
    </row>
    <row r="4340" spans="1:8">
      <c r="A4340" s="16">
        <v>94</v>
      </c>
      <c r="B4340" s="16" t="s">
        <v>261</v>
      </c>
      <c r="C4340" s="16">
        <v>12</v>
      </c>
      <c r="D4340" s="16">
        <v>14182.392578125</v>
      </c>
      <c r="E4340" s="16">
        <v>1357.8641357421875</v>
      </c>
      <c r="F4340" s="16">
        <v>1639.22900390625</v>
      </c>
      <c r="G4340" s="16">
        <v>14042.8154296875</v>
      </c>
      <c r="H4340" s="16">
        <v>2387.933837890625</v>
      </c>
    </row>
    <row r="4341" spans="1:8">
      <c r="A4341" s="16">
        <v>95</v>
      </c>
      <c r="B4341" s="16" t="s">
        <v>262</v>
      </c>
      <c r="C4341" s="16">
        <v>12</v>
      </c>
      <c r="D4341" s="16">
        <v>11819.9775390625</v>
      </c>
      <c r="E4341" s="16">
        <v>1931.8204345703125</v>
      </c>
      <c r="F4341" s="16">
        <v>1846.1507568359375</v>
      </c>
      <c r="G4341" s="16">
        <v>3837.193359375</v>
      </c>
      <c r="H4341" s="16">
        <v>2223.716064453125</v>
      </c>
    </row>
    <row r="4342" spans="1:8">
      <c r="A4342" s="16">
        <v>96</v>
      </c>
      <c r="B4342" s="16" t="s">
        <v>263</v>
      </c>
      <c r="C4342" s="16">
        <v>12</v>
      </c>
      <c r="D4342" s="16">
        <v>9922.1748046875</v>
      </c>
      <c r="E4342" s="16">
        <v>616.19110107421875</v>
      </c>
      <c r="F4342" s="16">
        <v>1475.8878173828125</v>
      </c>
      <c r="G4342" s="16">
        <v>5148.44677734375</v>
      </c>
      <c r="H4342" s="16">
        <v>1224.8856201171875</v>
      </c>
    </row>
    <row r="4343" spans="1:8">
      <c r="A4343" s="16">
        <v>97</v>
      </c>
      <c r="B4343" s="16" t="s">
        <v>124</v>
      </c>
      <c r="C4343" s="16">
        <v>12</v>
      </c>
      <c r="D4343" s="16">
        <v>303172.53125</v>
      </c>
      <c r="E4343" s="16">
        <v>32133.912109375</v>
      </c>
      <c r="F4343" s="16">
        <v>64444.5546875</v>
      </c>
      <c r="G4343" s="16">
        <v>49427.39453125</v>
      </c>
      <c r="H4343" s="16">
        <v>93285.375</v>
      </c>
    </row>
    <row r="4344" spans="1:8">
      <c r="A4344" s="16">
        <v>98</v>
      </c>
      <c r="B4344" s="16" t="s">
        <v>125</v>
      </c>
      <c r="C4344" s="16">
        <v>12</v>
      </c>
      <c r="D4344" s="16">
        <v>292829.6875</v>
      </c>
      <c r="E4344" s="16">
        <v>31829.978515625</v>
      </c>
      <c r="F4344" s="16">
        <v>61278.4140625</v>
      </c>
      <c r="G4344" s="16">
        <v>49297.87109375</v>
      </c>
      <c r="H4344" s="16">
        <v>91594.875</v>
      </c>
    </row>
    <row r="4345" spans="1:8">
      <c r="A4345" s="16">
        <v>99</v>
      </c>
      <c r="B4345" s="16" t="s">
        <v>126</v>
      </c>
      <c r="C4345" s="16">
        <v>12</v>
      </c>
      <c r="D4345" s="16">
        <v>294526.46875</v>
      </c>
      <c r="E4345" s="16">
        <v>32182.2890625</v>
      </c>
      <c r="F4345" s="16">
        <v>60927.28515625</v>
      </c>
      <c r="G4345" s="16">
        <v>51373.125</v>
      </c>
      <c r="H4345" s="16">
        <v>93262.2578125</v>
      </c>
    </row>
    <row r="4346" spans="1:8">
      <c r="A4346" s="16">
        <v>100</v>
      </c>
      <c r="B4346" s="16" t="s">
        <v>127</v>
      </c>
      <c r="C4346" s="16">
        <v>12</v>
      </c>
      <c r="D4346" s="16">
        <v>304162.84375</v>
      </c>
      <c r="E4346" s="16">
        <v>32490.26171875</v>
      </c>
      <c r="F4346" s="16">
        <v>61318.90234375</v>
      </c>
      <c r="G4346" s="16">
        <v>53200.2578125</v>
      </c>
      <c r="H4346" s="16">
        <v>94219.34375</v>
      </c>
    </row>
    <row r="4347" spans="1:8">
      <c r="A4347" s="16">
        <v>101</v>
      </c>
      <c r="B4347" s="16" t="s">
        <v>128</v>
      </c>
      <c r="C4347" s="16">
        <v>12</v>
      </c>
      <c r="D4347" s="16">
        <v>380327.78125</v>
      </c>
      <c r="E4347" s="16">
        <v>41348.26171875</v>
      </c>
      <c r="F4347" s="16">
        <v>75771.796875</v>
      </c>
      <c r="G4347" s="16">
        <v>67015.359375</v>
      </c>
      <c r="H4347" s="16">
        <v>116978.5859375</v>
      </c>
    </row>
    <row r="4348" spans="1:8">
      <c r="A4348" s="16">
        <v>102</v>
      </c>
      <c r="B4348" s="16" t="s">
        <v>129</v>
      </c>
      <c r="C4348" s="16">
        <v>12</v>
      </c>
      <c r="D4348" s="16">
        <v>308378.28125</v>
      </c>
      <c r="E4348" s="16">
        <v>34760.03125</v>
      </c>
      <c r="F4348" s="16">
        <v>62190.5234375</v>
      </c>
      <c r="G4348" s="16">
        <v>56331.640625</v>
      </c>
      <c r="H4348" s="16">
        <v>99298.7265625</v>
      </c>
    </row>
    <row r="4349" spans="1:8">
      <c r="A4349" s="16">
        <v>103</v>
      </c>
      <c r="B4349" s="16" t="s">
        <v>130</v>
      </c>
      <c r="C4349" s="16">
        <v>12</v>
      </c>
      <c r="D4349" s="16">
        <v>267473.15625</v>
      </c>
      <c r="E4349" s="16">
        <v>45627.9609375</v>
      </c>
      <c r="F4349" s="16">
        <v>75665.96875</v>
      </c>
      <c r="G4349" s="16">
        <v>104565.765625</v>
      </c>
      <c r="H4349" s="16">
        <v>101462.4765625</v>
      </c>
    </row>
    <row r="4350" spans="1:8">
      <c r="A4350" s="16">
        <v>104</v>
      </c>
      <c r="B4350" s="16" t="s">
        <v>131</v>
      </c>
      <c r="C4350" s="16">
        <v>12</v>
      </c>
      <c r="D4350" s="16">
        <v>366130.375</v>
      </c>
      <c r="E4350" s="16">
        <v>61230.1328125</v>
      </c>
      <c r="F4350" s="16">
        <v>100586.875</v>
      </c>
      <c r="G4350" s="16">
        <v>138724.28125</v>
      </c>
      <c r="H4350" s="16">
        <v>134998.21875</v>
      </c>
    </row>
    <row r="4351" spans="1:8">
      <c r="A4351" s="16">
        <v>105</v>
      </c>
      <c r="B4351" s="16" t="s">
        <v>132</v>
      </c>
      <c r="C4351" s="16">
        <v>12</v>
      </c>
      <c r="D4351" s="16">
        <v>358708.34375</v>
      </c>
      <c r="E4351" s="16">
        <v>61324.72265625</v>
      </c>
      <c r="F4351" s="16">
        <v>100525.7421875</v>
      </c>
      <c r="G4351" s="16">
        <v>140422.53125</v>
      </c>
      <c r="H4351" s="16">
        <v>135483.828125</v>
      </c>
    </row>
    <row r="4352" spans="1:8">
      <c r="A4352" s="16">
        <v>106</v>
      </c>
      <c r="B4352" s="16" t="s">
        <v>133</v>
      </c>
      <c r="C4352" s="16">
        <v>12</v>
      </c>
      <c r="D4352" s="16">
        <v>256892.578125</v>
      </c>
      <c r="E4352" s="16">
        <v>44408.28515625</v>
      </c>
      <c r="F4352" s="16">
        <v>72441.1796875</v>
      </c>
      <c r="G4352" s="16">
        <v>101494.828125</v>
      </c>
      <c r="H4352" s="16">
        <v>98500.15625</v>
      </c>
    </row>
    <row r="4353" spans="1:8">
      <c r="A4353" s="16">
        <v>107</v>
      </c>
      <c r="B4353" s="16" t="s">
        <v>134</v>
      </c>
      <c r="C4353" s="16">
        <v>12</v>
      </c>
      <c r="D4353" s="16">
        <v>406502.46875</v>
      </c>
      <c r="E4353" s="16">
        <v>66685.40625</v>
      </c>
      <c r="F4353" s="16">
        <v>113263.71875</v>
      </c>
      <c r="G4353" s="16">
        <v>157773.8125</v>
      </c>
      <c r="H4353" s="16">
        <v>151070.671875</v>
      </c>
    </row>
    <row r="4354" spans="1:8">
      <c r="A4354" s="16">
        <v>108</v>
      </c>
      <c r="B4354" s="16" t="s">
        <v>135</v>
      </c>
      <c r="C4354" s="16">
        <v>12</v>
      </c>
      <c r="D4354" s="16">
        <v>260087.265625</v>
      </c>
      <c r="E4354" s="16">
        <v>44813.33984375</v>
      </c>
      <c r="F4354" s="16">
        <v>73606.6171875</v>
      </c>
      <c r="G4354" s="16">
        <v>104504.609375</v>
      </c>
      <c r="H4354" s="16">
        <v>100171.6015625</v>
      </c>
    </row>
    <row r="4355" spans="1:8">
      <c r="A4355" s="16">
        <v>109</v>
      </c>
      <c r="B4355" s="16" t="s">
        <v>264</v>
      </c>
      <c r="C4355" s="16">
        <v>12</v>
      </c>
      <c r="D4355" s="16">
        <v>7971.7548828125</v>
      </c>
      <c r="E4355" s="16">
        <v>1117.1558837890625</v>
      </c>
      <c r="F4355" s="16">
        <v>709.40985107421875</v>
      </c>
      <c r="G4355" s="16">
        <v>6433.68994140625</v>
      </c>
      <c r="H4355" s="16">
        <v>1654.9390869140625</v>
      </c>
    </row>
    <row r="4356" spans="1:8">
      <c r="A4356" s="16">
        <v>110</v>
      </c>
      <c r="B4356" s="16" t="s">
        <v>265</v>
      </c>
      <c r="C4356" s="16">
        <v>12</v>
      </c>
      <c r="D4356" s="16">
        <v>8039.92822265625</v>
      </c>
      <c r="E4356" s="16">
        <v>779.49114990234375</v>
      </c>
      <c r="F4356" s="16">
        <v>516.9833984375</v>
      </c>
      <c r="G4356" s="16">
        <v>6676.55419921875</v>
      </c>
      <c r="H4356" s="16">
        <v>1128.42138671875</v>
      </c>
    </row>
    <row r="4357" spans="1:8">
      <c r="A4357" s="16">
        <v>111</v>
      </c>
      <c r="B4357" s="16" t="s">
        <v>266</v>
      </c>
      <c r="C4357" s="16">
        <v>12</v>
      </c>
      <c r="D4357" s="16">
        <v>6725.45068359375</v>
      </c>
      <c r="E4357" s="16">
        <v>289.29824829101563</v>
      </c>
      <c r="F4357" s="16">
        <v>971.76220703125</v>
      </c>
      <c r="G4357" s="16">
        <v>7858.400390625</v>
      </c>
      <c r="H4357" s="16">
        <v>466.67547607421875</v>
      </c>
    </row>
    <row r="4358" spans="1:8">
      <c r="A4358" s="16">
        <v>112</v>
      </c>
      <c r="B4358" s="16" t="s">
        <v>267</v>
      </c>
      <c r="C4358" s="16">
        <v>12</v>
      </c>
      <c r="D4358" s="16">
        <v>5796.23291015625</v>
      </c>
      <c r="E4358" s="16">
        <v>26.0220947265625</v>
      </c>
      <c r="F4358" s="16">
        <v>525.70989990234375</v>
      </c>
      <c r="G4358" s="16">
        <v>8340.2890625</v>
      </c>
      <c r="H4358" s="16">
        <v>1178.4486083984375</v>
      </c>
    </row>
    <row r="4359" spans="1:8">
      <c r="A4359" s="16">
        <v>113</v>
      </c>
      <c r="B4359" s="16" t="s">
        <v>268</v>
      </c>
      <c r="C4359" s="16">
        <v>12</v>
      </c>
      <c r="D4359" s="16">
        <v>9954.76171875</v>
      </c>
      <c r="E4359" s="16">
        <v>369.30307006835938</v>
      </c>
      <c r="F4359" s="16">
        <v>623.55877685546875</v>
      </c>
      <c r="G4359" s="16">
        <v>10812.1376953125</v>
      </c>
      <c r="H4359" s="16">
        <v>780.497314453125</v>
      </c>
    </row>
    <row r="4360" spans="1:8">
      <c r="A4360" s="16">
        <v>114</v>
      </c>
      <c r="B4360" s="16" t="s">
        <v>269</v>
      </c>
      <c r="C4360" s="16">
        <v>12</v>
      </c>
      <c r="D4360" s="16">
        <v>11698.9013671875</v>
      </c>
      <c r="E4360" s="16">
        <v>1547.701416015625</v>
      </c>
      <c r="F4360" s="16">
        <v>531.9969482421875</v>
      </c>
      <c r="G4360" s="16">
        <v>14444.66796875</v>
      </c>
      <c r="H4360" s="16">
        <v>3302.718017578125</v>
      </c>
    </row>
    <row r="4361" spans="1:8">
      <c r="A4361" s="16">
        <v>115</v>
      </c>
      <c r="B4361" s="16" t="s">
        <v>270</v>
      </c>
      <c r="C4361" s="16">
        <v>12</v>
      </c>
      <c r="D4361" s="16">
        <v>11348.087890625</v>
      </c>
      <c r="E4361" s="16">
        <v>905.543212890625</v>
      </c>
      <c r="F4361" s="16">
        <v>932.4163818359375</v>
      </c>
      <c r="G4361" s="16">
        <v>9078.08203125</v>
      </c>
      <c r="H4361" s="16">
        <v>927.0411376953125</v>
      </c>
    </row>
    <row r="4362" spans="1:8">
      <c r="A4362" s="16">
        <v>116</v>
      </c>
      <c r="B4362" s="16" t="s">
        <v>271</v>
      </c>
      <c r="C4362" s="16">
        <v>12</v>
      </c>
      <c r="D4362" s="16">
        <v>4778.419921875</v>
      </c>
      <c r="E4362" s="16">
        <v>353.55667114257813</v>
      </c>
      <c r="F4362" s="16">
        <v>-55.420932769775391</v>
      </c>
      <c r="G4362" s="16">
        <v>3543.42919921875</v>
      </c>
      <c r="H4362" s="16">
        <v>727.427001953125</v>
      </c>
    </row>
    <row r="4363" spans="1:8">
      <c r="A4363" s="16">
        <v>117</v>
      </c>
      <c r="B4363" s="16" t="s">
        <v>272</v>
      </c>
      <c r="C4363" s="16">
        <v>12</v>
      </c>
      <c r="D4363" s="16">
        <v>12493.3916015625</v>
      </c>
      <c r="E4363" s="16">
        <v>381.01480102539063</v>
      </c>
      <c r="F4363" s="16">
        <v>984.68328857421875</v>
      </c>
      <c r="G4363" s="16">
        <v>24853.890625</v>
      </c>
      <c r="H4363" s="16">
        <v>2038.670166015625</v>
      </c>
    </row>
    <row r="4364" spans="1:8">
      <c r="A4364" s="16">
        <v>118</v>
      </c>
      <c r="B4364" s="16" t="s">
        <v>273</v>
      </c>
      <c r="C4364" s="16">
        <v>12</v>
      </c>
      <c r="D4364" s="16">
        <v>16649.96484375</v>
      </c>
      <c r="E4364" s="16">
        <v>1341.8408203125</v>
      </c>
      <c r="F4364" s="16">
        <v>1878.263916015625</v>
      </c>
      <c r="G4364" s="16">
        <v>21733.775390625</v>
      </c>
      <c r="H4364" s="16">
        <v>2341.6640625</v>
      </c>
    </row>
    <row r="4365" spans="1:8">
      <c r="A4365" s="16">
        <v>119</v>
      </c>
      <c r="B4365" s="16" t="s">
        <v>274</v>
      </c>
      <c r="C4365" s="16">
        <v>12</v>
      </c>
      <c r="D4365" s="16">
        <v>21655.419921875</v>
      </c>
      <c r="E4365" s="16">
        <v>1536.2275390625</v>
      </c>
      <c r="F4365" s="16">
        <v>1592.7337646484375</v>
      </c>
      <c r="G4365" s="16">
        <v>24371.91015625</v>
      </c>
      <c r="H4365" s="16">
        <v>2652.822509765625</v>
      </c>
    </row>
    <row r="4366" spans="1:8">
      <c r="A4366" s="16">
        <v>120</v>
      </c>
      <c r="B4366" s="16" t="s">
        <v>275</v>
      </c>
      <c r="C4366" s="16">
        <v>12</v>
      </c>
      <c r="D4366" s="16">
        <v>15757.1630859375</v>
      </c>
      <c r="E4366" s="16">
        <v>1009.881103515625</v>
      </c>
      <c r="F4366" s="16">
        <v>536.9005126953125</v>
      </c>
      <c r="G4366" s="16">
        <v>33600.19921875</v>
      </c>
      <c r="H4366" s="16">
        <v>2328.039794921875</v>
      </c>
    </row>
    <row r="4367" spans="1:8">
      <c r="A4367" s="16">
        <v>121</v>
      </c>
      <c r="B4367" s="16" t="s">
        <v>137</v>
      </c>
      <c r="C4367" s="16">
        <v>12</v>
      </c>
      <c r="D4367" s="16">
        <v>307967.375</v>
      </c>
      <c r="E4367" s="16">
        <v>32537.125</v>
      </c>
      <c r="F4367" s="16">
        <v>64337.2265625</v>
      </c>
      <c r="G4367" s="16">
        <v>49818.703125</v>
      </c>
      <c r="H4367" s="16">
        <v>93366.171875</v>
      </c>
    </row>
    <row r="4368" spans="1:8">
      <c r="A4368" s="16">
        <v>122</v>
      </c>
      <c r="B4368" s="16" t="s">
        <v>138</v>
      </c>
      <c r="C4368" s="16">
        <v>12</v>
      </c>
      <c r="D4368" s="16">
        <v>301051.34375</v>
      </c>
      <c r="E4368" s="16">
        <v>32233.599609375</v>
      </c>
      <c r="F4368" s="16">
        <v>61758.80859375</v>
      </c>
      <c r="G4368" s="16">
        <v>48533.51953125</v>
      </c>
      <c r="H4368" s="16">
        <v>92495.1796875</v>
      </c>
    </row>
    <row r="4369" spans="1:8">
      <c r="A4369" s="16">
        <v>123</v>
      </c>
      <c r="B4369" s="16" t="s">
        <v>139</v>
      </c>
      <c r="C4369" s="16">
        <v>12</v>
      </c>
      <c r="D4369" s="16">
        <v>294332.5</v>
      </c>
      <c r="E4369" s="16">
        <v>33275.32421875</v>
      </c>
      <c r="F4369" s="16">
        <v>59476.82421875</v>
      </c>
      <c r="G4369" s="16">
        <v>52149.484375</v>
      </c>
      <c r="H4369" s="16">
        <v>92976.484375</v>
      </c>
    </row>
    <row r="4370" spans="1:8">
      <c r="A4370" s="16">
        <v>124</v>
      </c>
      <c r="B4370" s="16" t="s">
        <v>140</v>
      </c>
      <c r="C4370" s="16">
        <v>12</v>
      </c>
      <c r="D4370" s="16">
        <v>297091.21875</v>
      </c>
      <c r="E4370" s="16">
        <v>32312.794921875</v>
      </c>
      <c r="F4370" s="16">
        <v>60622.28515625</v>
      </c>
      <c r="G4370" s="16">
        <v>52369.95703125</v>
      </c>
      <c r="H4370" s="16">
        <v>92969.3046875</v>
      </c>
    </row>
    <row r="4371" spans="1:8">
      <c r="A4371" s="16">
        <v>125</v>
      </c>
      <c r="B4371" s="16" t="s">
        <v>141</v>
      </c>
      <c r="C4371" s="16">
        <v>12</v>
      </c>
      <c r="D4371" s="16">
        <v>298199.6875</v>
      </c>
      <c r="E4371" s="16">
        <v>32306.298828125</v>
      </c>
      <c r="F4371" s="16">
        <v>59978.2109375</v>
      </c>
      <c r="G4371" s="16">
        <v>54316.70703125</v>
      </c>
      <c r="H4371" s="16">
        <v>93884.140625</v>
      </c>
    </row>
    <row r="4372" spans="1:8">
      <c r="A4372" s="16">
        <v>126</v>
      </c>
      <c r="B4372" s="16" t="s">
        <v>142</v>
      </c>
      <c r="C4372" s="16">
        <v>12</v>
      </c>
      <c r="D4372" s="16">
        <v>290274.6875</v>
      </c>
      <c r="E4372" s="16">
        <v>32091.72265625</v>
      </c>
      <c r="F4372" s="16">
        <v>58040.40234375</v>
      </c>
      <c r="G4372" s="16">
        <v>53846.03515625</v>
      </c>
      <c r="H4372" s="16">
        <v>92631.125</v>
      </c>
    </row>
    <row r="4373" spans="1:8">
      <c r="A4373" s="16">
        <v>127</v>
      </c>
      <c r="B4373" s="16" t="s">
        <v>143</v>
      </c>
      <c r="C4373" s="16">
        <v>12</v>
      </c>
      <c r="D4373" s="16">
        <v>243339.390625</v>
      </c>
      <c r="E4373" s="16">
        <v>41366.79296875</v>
      </c>
      <c r="F4373" s="16">
        <v>69136.546875</v>
      </c>
      <c r="G4373" s="16">
        <v>94346.6875</v>
      </c>
      <c r="H4373" s="16">
        <v>92810.8046875</v>
      </c>
    </row>
    <row r="4374" spans="1:8">
      <c r="A4374" s="16">
        <v>128</v>
      </c>
      <c r="B4374" s="16" t="s">
        <v>144</v>
      </c>
      <c r="C4374" s="16">
        <v>12</v>
      </c>
      <c r="D4374" s="16">
        <v>248543.234375</v>
      </c>
      <c r="E4374" s="16">
        <v>42101.79296875</v>
      </c>
      <c r="F4374" s="16">
        <v>69377.8125</v>
      </c>
      <c r="G4374" s="16">
        <v>96350.0859375</v>
      </c>
      <c r="H4374" s="16">
        <v>94194.375</v>
      </c>
    </row>
    <row r="4375" spans="1:8">
      <c r="A4375" s="16">
        <v>129</v>
      </c>
      <c r="B4375" s="16" t="s">
        <v>145</v>
      </c>
      <c r="C4375" s="16">
        <v>12</v>
      </c>
      <c r="D4375" s="16">
        <v>381323.71875</v>
      </c>
      <c r="E4375" s="16">
        <v>63477.671875</v>
      </c>
      <c r="F4375" s="16">
        <v>104674.1484375</v>
      </c>
      <c r="G4375" s="16">
        <v>146382.53125</v>
      </c>
      <c r="H4375" s="16">
        <v>139682.265625</v>
      </c>
    </row>
    <row r="4376" spans="1:8">
      <c r="A4376" s="16">
        <v>130</v>
      </c>
      <c r="B4376" s="16" t="s">
        <v>146</v>
      </c>
      <c r="C4376" s="16">
        <v>12</v>
      </c>
      <c r="D4376" s="16">
        <v>245777.5625</v>
      </c>
      <c r="E4376" s="16">
        <v>41642.875</v>
      </c>
      <c r="F4376" s="16">
        <v>68710.125</v>
      </c>
      <c r="G4376" s="16">
        <v>95531.9140625</v>
      </c>
      <c r="H4376" s="16">
        <v>92337.0390625</v>
      </c>
    </row>
    <row r="4377" spans="1:8">
      <c r="A4377" s="16">
        <v>131</v>
      </c>
      <c r="B4377" s="16" t="s">
        <v>147</v>
      </c>
      <c r="C4377" s="16">
        <v>12</v>
      </c>
      <c r="D4377" s="16">
        <v>255205.125</v>
      </c>
      <c r="E4377" s="16">
        <v>43650.1875</v>
      </c>
      <c r="F4377" s="16">
        <v>72272.4296875</v>
      </c>
      <c r="G4377" s="16">
        <v>102170.2421875</v>
      </c>
      <c r="H4377" s="16">
        <v>97062.5625</v>
      </c>
    </row>
    <row r="4378" spans="1:8">
      <c r="A4378" s="16">
        <v>132</v>
      </c>
      <c r="B4378" s="16" t="s">
        <v>148</v>
      </c>
      <c r="C4378" s="16">
        <v>12</v>
      </c>
      <c r="D4378" s="16">
        <v>255123.78125</v>
      </c>
      <c r="E4378" s="16">
        <v>44240.21875</v>
      </c>
      <c r="F4378" s="16">
        <v>71672.21875</v>
      </c>
      <c r="G4378" s="16">
        <v>101372.5703125</v>
      </c>
      <c r="H4378" s="16">
        <v>96921.46875</v>
      </c>
    </row>
    <row r="4379" spans="1:8">
      <c r="A4379" s="16">
        <v>133</v>
      </c>
      <c r="B4379" s="16" t="s">
        <v>276</v>
      </c>
      <c r="C4379" s="16">
        <v>12</v>
      </c>
      <c r="D4379" s="16">
        <v>7827.3671875</v>
      </c>
      <c r="E4379" s="16">
        <v>689.9866943359375</v>
      </c>
      <c r="F4379" s="16">
        <v>924.21136474609375</v>
      </c>
      <c r="G4379" s="16">
        <v>3993.17724609375</v>
      </c>
      <c r="H4379" s="16">
        <v>487.81103515625</v>
      </c>
    </row>
    <row r="4380" spans="1:8">
      <c r="A4380" s="16">
        <v>134</v>
      </c>
      <c r="B4380" s="16" t="s">
        <v>277</v>
      </c>
      <c r="C4380" s="16">
        <v>12</v>
      </c>
      <c r="D4380" s="16">
        <v>11132.2294921875</v>
      </c>
      <c r="E4380" s="16">
        <v>369.6815185546875</v>
      </c>
      <c r="F4380" s="16">
        <v>1393.0164794921875</v>
      </c>
      <c r="G4380" s="16">
        <v>5913.42724609375</v>
      </c>
      <c r="H4380" s="16">
        <v>763.46356201171875</v>
      </c>
    </row>
    <row r="4381" spans="1:8">
      <c r="A4381" s="16">
        <v>135</v>
      </c>
      <c r="B4381" s="16" t="s">
        <v>278</v>
      </c>
      <c r="C4381" s="16">
        <v>12</v>
      </c>
      <c r="D4381" s="16">
        <v>10921.8447265625</v>
      </c>
      <c r="E4381" s="16">
        <v>1012.4912109375</v>
      </c>
      <c r="F4381" s="16">
        <v>1053.4832763671875</v>
      </c>
      <c r="G4381" s="16">
        <v>7272.1318359375</v>
      </c>
      <c r="H4381" s="16">
        <v>925.0457763671875</v>
      </c>
    </row>
    <row r="4382" spans="1:8">
      <c r="A4382" s="16">
        <v>136</v>
      </c>
      <c r="B4382" s="16" t="s">
        <v>279</v>
      </c>
      <c r="C4382" s="16">
        <v>12</v>
      </c>
      <c r="D4382" s="16">
        <v>3413.798095703125</v>
      </c>
      <c r="E4382" s="16">
        <v>75.328392028808594</v>
      </c>
      <c r="F4382" s="16">
        <v>353.36557006835938</v>
      </c>
      <c r="G4382" s="16">
        <v>-96.197181701660156</v>
      </c>
      <c r="H4382" s="16">
        <v>-228.81092834472656</v>
      </c>
    </row>
    <row r="4383" spans="1:8">
      <c r="A4383" s="16">
        <v>137</v>
      </c>
      <c r="B4383" s="16" t="s">
        <v>280</v>
      </c>
      <c r="C4383" s="16">
        <v>12</v>
      </c>
      <c r="D4383" s="16">
        <v>7480.98388671875</v>
      </c>
      <c r="E4383" s="16">
        <v>274.48611450195313</v>
      </c>
      <c r="F4383" s="16">
        <v>632.552734375</v>
      </c>
      <c r="G4383" s="16">
        <v>10043.189453125</v>
      </c>
      <c r="H4383" s="16">
        <v>952.0169677734375</v>
      </c>
    </row>
    <row r="4384" spans="1:8">
      <c r="A4384" s="16">
        <v>138</v>
      </c>
      <c r="B4384" s="16" t="s">
        <v>281</v>
      </c>
      <c r="C4384" s="16">
        <v>12</v>
      </c>
      <c r="D4384" s="16">
        <v>10694.79296875</v>
      </c>
      <c r="E4384" s="16">
        <v>732.641845703125</v>
      </c>
      <c r="F4384" s="16">
        <v>840.89105224609375</v>
      </c>
      <c r="G4384" s="16">
        <v>14987.91796875</v>
      </c>
      <c r="H4384" s="16">
        <v>1918.2421875</v>
      </c>
    </row>
    <row r="4385" spans="1:8">
      <c r="A4385" s="16">
        <v>139</v>
      </c>
      <c r="B4385" s="16" t="s">
        <v>282</v>
      </c>
      <c r="C4385" s="16">
        <v>12</v>
      </c>
      <c r="D4385" s="16">
        <v>8801.7705078125</v>
      </c>
      <c r="E4385" s="16">
        <v>930.51177978515625</v>
      </c>
      <c r="F4385" s="16">
        <v>862.7391357421875</v>
      </c>
      <c r="G4385" s="16">
        <v>13720.9619140625</v>
      </c>
      <c r="H4385" s="16">
        <v>980.6634521484375</v>
      </c>
    </row>
    <row r="4386" spans="1:8">
      <c r="A4386" s="16">
        <v>140</v>
      </c>
      <c r="B4386" s="16" t="s">
        <v>283</v>
      </c>
      <c r="C4386" s="16">
        <v>12</v>
      </c>
      <c r="D4386" s="16">
        <v>13273.3701171875</v>
      </c>
      <c r="E4386" s="16">
        <v>878.65545654296875</v>
      </c>
      <c r="F4386" s="16">
        <v>1393.9498291015625</v>
      </c>
      <c r="G4386" s="16">
        <v>15666.861328125</v>
      </c>
      <c r="H4386" s="16">
        <v>1903.0157470703125</v>
      </c>
    </row>
    <row r="4387" spans="1:8">
      <c r="A4387" s="16">
        <v>141</v>
      </c>
      <c r="B4387" s="16" t="s">
        <v>284</v>
      </c>
      <c r="C4387" s="16">
        <v>12</v>
      </c>
      <c r="D4387" s="16">
        <v>15657.5390625</v>
      </c>
      <c r="E4387" s="16">
        <v>1229.2828369140625</v>
      </c>
      <c r="F4387" s="16">
        <v>1907.524658203125</v>
      </c>
      <c r="G4387" s="16">
        <v>24052.71484375</v>
      </c>
      <c r="H4387" s="16">
        <v>2640.503173828125</v>
      </c>
    </row>
    <row r="4388" spans="1:8">
      <c r="A4388" s="16">
        <v>142</v>
      </c>
      <c r="B4388" s="16" t="s">
        <v>285</v>
      </c>
      <c r="C4388" s="16">
        <v>12</v>
      </c>
      <c r="D4388" s="16">
        <v>16211.615234375</v>
      </c>
      <c r="E4388" s="16">
        <v>993.41778564453125</v>
      </c>
      <c r="F4388" s="16">
        <v>1901.744873046875</v>
      </c>
      <c r="G4388" s="16">
        <v>5084.15576171875</v>
      </c>
      <c r="H4388" s="16">
        <v>1761.931884765625</v>
      </c>
    </row>
    <row r="4389" spans="1:8">
      <c r="A4389" s="16">
        <v>143</v>
      </c>
      <c r="B4389" s="16" t="s">
        <v>286</v>
      </c>
      <c r="C4389" s="16">
        <v>12</v>
      </c>
      <c r="D4389" s="16">
        <v>11894.1162109375</v>
      </c>
      <c r="E4389" s="16">
        <v>651.51507568359375</v>
      </c>
      <c r="F4389" s="16">
        <v>913.77081298828125</v>
      </c>
      <c r="G4389" s="16">
        <v>16762.009765625</v>
      </c>
      <c r="H4389" s="16">
        <v>1439.971435546875</v>
      </c>
    </row>
    <row r="4390" spans="1:8">
      <c r="A4390" s="16">
        <v>144</v>
      </c>
      <c r="B4390" s="16" t="s">
        <v>287</v>
      </c>
      <c r="C4390" s="16">
        <v>12</v>
      </c>
      <c r="D4390" s="16">
        <v>15857.7626953125</v>
      </c>
      <c r="E4390" s="16">
        <v>856.82769775390625</v>
      </c>
      <c r="F4390" s="16">
        <v>2021.274169921875</v>
      </c>
      <c r="G4390" s="16">
        <v>48080.55078125</v>
      </c>
      <c r="H4390" s="16">
        <v>1939.2298583984375</v>
      </c>
    </row>
    <row r="4391" spans="1:8">
      <c r="A4391" s="16">
        <v>145</v>
      </c>
      <c r="B4391" s="16" t="s">
        <v>151</v>
      </c>
      <c r="C4391" s="16">
        <v>12</v>
      </c>
      <c r="D4391" s="16">
        <v>288416.46875</v>
      </c>
      <c r="E4391" s="16">
        <v>31342.830078125</v>
      </c>
      <c r="F4391" s="16">
        <v>60661.23046875</v>
      </c>
      <c r="G4391" s="16">
        <v>47114.80078125</v>
      </c>
      <c r="H4391" s="16">
        <v>89877.953125</v>
      </c>
    </row>
    <row r="4392" spans="1:8">
      <c r="A4392" s="16">
        <v>146</v>
      </c>
      <c r="B4392" s="16" t="s">
        <v>152</v>
      </c>
      <c r="C4392" s="16">
        <v>12</v>
      </c>
      <c r="D4392" s="16">
        <v>296160.78125</v>
      </c>
      <c r="E4392" s="16">
        <v>31892.11328125</v>
      </c>
      <c r="F4392" s="16">
        <v>60491.4921875</v>
      </c>
      <c r="G4392" s="16">
        <v>48347.53125</v>
      </c>
      <c r="H4392" s="16">
        <v>91559.7890625</v>
      </c>
    </row>
    <row r="4393" spans="1:8">
      <c r="A4393" s="16">
        <v>147</v>
      </c>
      <c r="B4393" s="16" t="s">
        <v>153</v>
      </c>
      <c r="C4393" s="16">
        <v>12</v>
      </c>
      <c r="D4393" s="16">
        <v>294073.15625</v>
      </c>
      <c r="E4393" s="16">
        <v>32277.322265625</v>
      </c>
      <c r="F4393" s="16">
        <v>60229.13671875</v>
      </c>
      <c r="G4393" s="16">
        <v>49991.03125</v>
      </c>
      <c r="H4393" s="16">
        <v>91933.8359375</v>
      </c>
    </row>
    <row r="4394" spans="1:8">
      <c r="A4394" s="16">
        <v>148</v>
      </c>
      <c r="B4394" s="16" t="s">
        <v>154</v>
      </c>
      <c r="C4394" s="16">
        <v>12</v>
      </c>
      <c r="D4394" s="16">
        <v>278549.125</v>
      </c>
      <c r="E4394" s="16">
        <v>30838.8984375</v>
      </c>
      <c r="F4394" s="16">
        <v>57116.63671875</v>
      </c>
      <c r="G4394" s="16">
        <v>48225.9921875</v>
      </c>
      <c r="H4394" s="16">
        <v>89628.40625</v>
      </c>
    </row>
    <row r="4395" spans="1:8">
      <c r="A4395" s="16">
        <v>149</v>
      </c>
      <c r="B4395" s="16" t="s">
        <v>155</v>
      </c>
      <c r="C4395" s="16">
        <v>12</v>
      </c>
      <c r="D4395" s="16">
        <v>497277</v>
      </c>
      <c r="E4395" s="16">
        <v>55590.44140625</v>
      </c>
      <c r="F4395" s="16">
        <v>99183.734375</v>
      </c>
      <c r="G4395" s="16">
        <v>90233.5390625</v>
      </c>
      <c r="H4395" s="16">
        <v>157837.375</v>
      </c>
    </row>
    <row r="4396" spans="1:8">
      <c r="A4396" s="16">
        <v>150</v>
      </c>
      <c r="B4396" s="16" t="s">
        <v>156</v>
      </c>
      <c r="C4396" s="16">
        <v>12</v>
      </c>
      <c r="D4396" s="16">
        <v>297186.21875</v>
      </c>
      <c r="E4396" s="16">
        <v>33243.72265625</v>
      </c>
      <c r="F4396" s="16">
        <v>59608.1484375</v>
      </c>
      <c r="G4396" s="16">
        <v>52696.83203125</v>
      </c>
      <c r="H4396" s="16">
        <v>94436.1875</v>
      </c>
    </row>
    <row r="4397" spans="1:8">
      <c r="A4397" s="16">
        <v>151</v>
      </c>
      <c r="B4397" s="16" t="s">
        <v>157</v>
      </c>
      <c r="C4397" s="16">
        <v>12</v>
      </c>
      <c r="D4397" s="16">
        <v>277847.65625</v>
      </c>
      <c r="E4397" s="16">
        <v>47202.02734375</v>
      </c>
      <c r="F4397" s="16">
        <v>77407.2890625</v>
      </c>
      <c r="G4397" s="16">
        <v>108483.7578125</v>
      </c>
      <c r="H4397" s="16">
        <v>105527.921875</v>
      </c>
    </row>
    <row r="4398" spans="1:8">
      <c r="A4398" s="16">
        <v>152</v>
      </c>
      <c r="B4398" s="16" t="s">
        <v>158</v>
      </c>
      <c r="C4398" s="16">
        <v>12</v>
      </c>
      <c r="D4398" s="16">
        <v>239247.609375</v>
      </c>
      <c r="E4398" s="16">
        <v>41173.09765625</v>
      </c>
      <c r="F4398" s="16">
        <v>67826.8984375</v>
      </c>
      <c r="G4398" s="16">
        <v>94454.53125</v>
      </c>
      <c r="H4398" s="16">
        <v>90859.78125</v>
      </c>
    </row>
    <row r="4399" spans="1:8">
      <c r="A4399" s="16">
        <v>153</v>
      </c>
      <c r="B4399" s="16" t="s">
        <v>159</v>
      </c>
      <c r="C4399" s="16">
        <v>12</v>
      </c>
      <c r="D4399" s="16">
        <v>249598.625</v>
      </c>
      <c r="E4399" s="16">
        <v>42515.62890625</v>
      </c>
      <c r="F4399" s="16">
        <v>69783</v>
      </c>
      <c r="G4399" s="16">
        <v>96958.7421875</v>
      </c>
      <c r="H4399" s="16">
        <v>92413.6484375</v>
      </c>
    </row>
    <row r="4400" spans="1:8">
      <c r="A4400" s="16">
        <v>154</v>
      </c>
      <c r="B4400" s="16" t="s">
        <v>160</v>
      </c>
      <c r="C4400" s="16">
        <v>12</v>
      </c>
      <c r="D4400" s="16">
        <v>264635.21875</v>
      </c>
      <c r="E4400" s="16">
        <v>45371.89453125</v>
      </c>
      <c r="F4400" s="16">
        <v>74660.109375</v>
      </c>
      <c r="G4400" s="16">
        <v>103090.1328125</v>
      </c>
      <c r="H4400" s="16">
        <v>100261.125</v>
      </c>
    </row>
    <row r="4401" spans="1:8">
      <c r="A4401" s="16">
        <v>155</v>
      </c>
      <c r="B4401" s="16" t="s">
        <v>161</v>
      </c>
      <c r="C4401" s="16">
        <v>12</v>
      </c>
      <c r="D4401" s="16">
        <v>245049.859375</v>
      </c>
      <c r="E4401" s="16">
        <v>42723.640625</v>
      </c>
      <c r="F4401" s="16">
        <v>69534.2421875</v>
      </c>
      <c r="G4401" s="16">
        <v>99225.125</v>
      </c>
      <c r="H4401" s="16">
        <v>94622.984375</v>
      </c>
    </row>
    <row r="4402" spans="1:8">
      <c r="A4402" s="16">
        <v>156</v>
      </c>
      <c r="B4402" s="16" t="s">
        <v>162</v>
      </c>
      <c r="C4402" s="16">
        <v>12</v>
      </c>
      <c r="D4402" s="16">
        <v>243544.15625</v>
      </c>
      <c r="E4402" s="16">
        <v>42143.828125</v>
      </c>
      <c r="F4402" s="16">
        <v>68878.953125</v>
      </c>
      <c r="G4402" s="16">
        <v>97672.890625</v>
      </c>
      <c r="H4402" s="16">
        <v>93507.7421875</v>
      </c>
    </row>
    <row r="4403" spans="1:8">
      <c r="A4403" s="16">
        <v>157</v>
      </c>
      <c r="B4403" s="16" t="s">
        <v>288</v>
      </c>
      <c r="C4403" s="16">
        <v>12</v>
      </c>
      <c r="D4403" s="16">
        <v>6725.515625</v>
      </c>
      <c r="E4403" s="16">
        <v>399.91845703125</v>
      </c>
      <c r="F4403" s="16">
        <v>1195.0433349609375</v>
      </c>
      <c r="G4403" s="16">
        <v>5873.3388671875</v>
      </c>
      <c r="H4403" s="16">
        <v>1585.48876953125</v>
      </c>
    </row>
    <row r="4404" spans="1:8">
      <c r="A4404" s="16">
        <v>158</v>
      </c>
      <c r="B4404" s="16" t="s">
        <v>289</v>
      </c>
      <c r="C4404" s="16">
        <v>12</v>
      </c>
      <c r="D4404" s="16">
        <v>5946.04541015625</v>
      </c>
      <c r="E4404" s="16">
        <v>380.1514892578125</v>
      </c>
      <c r="F4404" s="16">
        <v>550.4051513671875</v>
      </c>
      <c r="G4404" s="16">
        <v>4276.74755859375</v>
      </c>
      <c r="H4404" s="16">
        <v>493.28250122070313</v>
      </c>
    </row>
    <row r="4405" spans="1:8">
      <c r="A4405" s="16">
        <v>159</v>
      </c>
      <c r="B4405" s="16" t="s">
        <v>290</v>
      </c>
      <c r="C4405" s="16">
        <v>12</v>
      </c>
      <c r="D4405" s="16">
        <v>6051.31982421875</v>
      </c>
      <c r="E4405" s="16">
        <v>712.43255615234375</v>
      </c>
      <c r="F4405" s="16">
        <v>1015.4495849609375</v>
      </c>
      <c r="G4405" s="16">
        <v>5755.26220703125</v>
      </c>
      <c r="H4405" s="16">
        <v>880.598388671875</v>
      </c>
    </row>
    <row r="4406" spans="1:8">
      <c r="A4406" s="16">
        <v>160</v>
      </c>
      <c r="B4406" s="16" t="s">
        <v>291</v>
      </c>
      <c r="C4406" s="16">
        <v>12</v>
      </c>
      <c r="D4406" s="16">
        <v>7671.60498046875</v>
      </c>
      <c r="E4406" s="16">
        <v>613.34490966796875</v>
      </c>
      <c r="F4406" s="16">
        <v>449.70281982421875</v>
      </c>
      <c r="G4406" s="16">
        <v>1304.3677978515625</v>
      </c>
      <c r="H4406" s="16">
        <v>894.42730712890625</v>
      </c>
    </row>
    <row r="4407" spans="1:8">
      <c r="A4407" s="16">
        <v>161</v>
      </c>
      <c r="B4407" s="16" t="s">
        <v>292</v>
      </c>
      <c r="C4407" s="16">
        <v>12</v>
      </c>
      <c r="D4407" s="16">
        <v>5274.17578125</v>
      </c>
      <c r="E4407" s="16">
        <v>555.96942138671875</v>
      </c>
      <c r="F4407" s="16">
        <v>992.387451171875</v>
      </c>
      <c r="G4407" s="16">
        <v>8419.923828125</v>
      </c>
      <c r="H4407" s="16">
        <v>870.07037353515625</v>
      </c>
    </row>
    <row r="4408" spans="1:8">
      <c r="A4408" s="16">
        <v>162</v>
      </c>
      <c r="B4408" s="16" t="s">
        <v>293</v>
      </c>
      <c r="C4408" s="16">
        <v>12</v>
      </c>
      <c r="D4408" s="16">
        <v>8003.93310546875</v>
      </c>
      <c r="E4408" s="16">
        <v>947.56097412109375</v>
      </c>
      <c r="F4408" s="16">
        <v>1141.9708251953125</v>
      </c>
      <c r="G4408" s="16">
        <v>10376.62109375</v>
      </c>
      <c r="H4408" s="16">
        <v>1395.599853515625</v>
      </c>
    </row>
    <row r="4409" spans="1:8">
      <c r="A4409" s="16">
        <v>163</v>
      </c>
      <c r="B4409" s="16" t="s">
        <v>294</v>
      </c>
      <c r="C4409" s="16">
        <v>12</v>
      </c>
      <c r="D4409" s="16">
        <v>11063.9658203125</v>
      </c>
      <c r="E4409" s="16">
        <v>915.6231689453125</v>
      </c>
      <c r="F4409" s="16">
        <v>1313.3123779296875</v>
      </c>
      <c r="G4409" s="16">
        <v>10283.5068359375</v>
      </c>
      <c r="H4409" s="16">
        <v>1504.661376953125</v>
      </c>
    </row>
    <row r="4410" spans="1:8">
      <c r="A4410" s="16">
        <v>164</v>
      </c>
      <c r="B4410" s="16" t="s">
        <v>295</v>
      </c>
      <c r="C4410" s="16">
        <v>12</v>
      </c>
      <c r="D4410" s="16">
        <v>19025.19921875</v>
      </c>
      <c r="E4410" s="16">
        <v>1006.7288208007813</v>
      </c>
      <c r="F4410" s="16">
        <v>1868.413330078125</v>
      </c>
      <c r="G4410" s="16">
        <v>20404.494140625</v>
      </c>
      <c r="H4410" s="16">
        <v>2276.260498046875</v>
      </c>
    </row>
    <row r="4411" spans="1:8">
      <c r="A4411" s="16">
        <v>165</v>
      </c>
      <c r="B4411" s="16" t="s">
        <v>296</v>
      </c>
      <c r="C4411" s="16">
        <v>12</v>
      </c>
      <c r="D4411" s="16">
        <v>22209.36328125</v>
      </c>
      <c r="E4411" s="16">
        <v>1556.725830078125</v>
      </c>
      <c r="F4411" s="16">
        <v>2745.99853515625</v>
      </c>
      <c r="G4411" s="16">
        <v>34049.84375</v>
      </c>
      <c r="H4411" s="16">
        <v>3552.311279296875</v>
      </c>
    </row>
    <row r="4412" spans="1:8">
      <c r="A4412" s="16">
        <v>166</v>
      </c>
      <c r="B4412" s="16" t="s">
        <v>297</v>
      </c>
      <c r="C4412" s="16">
        <v>12</v>
      </c>
      <c r="D4412" s="16">
        <v>20515.47265625</v>
      </c>
      <c r="E4412" s="16">
        <v>2117.68896484375</v>
      </c>
      <c r="F4412" s="16">
        <v>2251.901123046875</v>
      </c>
      <c r="G4412" s="16">
        <v>35444.7578125</v>
      </c>
      <c r="H4412" s="16">
        <v>4128.5576171875</v>
      </c>
    </row>
    <row r="4413" spans="1:8">
      <c r="A4413" s="16">
        <v>167</v>
      </c>
      <c r="B4413" s="16" t="s">
        <v>298</v>
      </c>
      <c r="C4413" s="16">
        <v>12</v>
      </c>
      <c r="D4413" s="16">
        <v>12967.986328125</v>
      </c>
      <c r="E4413" s="16">
        <v>1235.3328857421875</v>
      </c>
      <c r="F4413" s="16">
        <v>1751.9476318359375</v>
      </c>
      <c r="G4413" s="16">
        <v>20124.646484375</v>
      </c>
      <c r="H4413" s="16">
        <v>2235.989501953125</v>
      </c>
    </row>
    <row r="4414" spans="1:8">
      <c r="A4414" s="16">
        <v>168</v>
      </c>
      <c r="B4414" s="16" t="s">
        <v>299</v>
      </c>
      <c r="C4414" s="16">
        <v>12</v>
      </c>
      <c r="D4414" s="16">
        <v>25788.25</v>
      </c>
      <c r="E4414" s="16">
        <v>2531.337158203125</v>
      </c>
      <c r="F4414" s="16">
        <v>3791.95947265625</v>
      </c>
      <c r="G4414" s="16">
        <v>48927.34375</v>
      </c>
      <c r="H4414" s="16">
        <v>4490.287109375</v>
      </c>
    </row>
    <row r="4415" spans="1:8">
      <c r="A4415" s="16">
        <v>169</v>
      </c>
      <c r="B4415" s="16" t="s">
        <v>164</v>
      </c>
      <c r="C4415" s="16">
        <v>12</v>
      </c>
      <c r="D4415" s="16">
        <v>154372.203125</v>
      </c>
      <c r="E4415" s="16">
        <v>60816.0078125</v>
      </c>
      <c r="F4415" s="16">
        <v>80195.8984375</v>
      </c>
      <c r="G4415" s="16">
        <v>32722.615234375</v>
      </c>
      <c r="H4415" s="16">
        <v>94044.1328125</v>
      </c>
    </row>
    <row r="4416" spans="1:8">
      <c r="A4416" s="16">
        <v>170</v>
      </c>
      <c r="B4416" s="16" t="s">
        <v>167</v>
      </c>
      <c r="C4416" s="16">
        <v>12</v>
      </c>
      <c r="D4416" s="16">
        <v>169832.71875</v>
      </c>
      <c r="E4416" s="16">
        <v>59085.62109375</v>
      </c>
      <c r="F4416" s="16">
        <v>79509</v>
      </c>
      <c r="G4416" s="16">
        <v>32741.9921875</v>
      </c>
      <c r="H4416" s="16">
        <v>93419.703125</v>
      </c>
    </row>
    <row r="4417" spans="1:8">
      <c r="A4417" s="16">
        <v>171</v>
      </c>
      <c r="B4417" s="16" t="s">
        <v>168</v>
      </c>
      <c r="C4417" s="16">
        <v>12</v>
      </c>
      <c r="D4417" s="16">
        <v>151544.53125</v>
      </c>
      <c r="E4417" s="16">
        <v>59517.92578125</v>
      </c>
      <c r="F4417" s="16">
        <v>78962.6328125</v>
      </c>
      <c r="G4417" s="16">
        <v>36648.65625</v>
      </c>
      <c r="H4417" s="16">
        <v>93215.078125</v>
      </c>
    </row>
    <row r="4418" spans="1:8">
      <c r="A4418" s="16">
        <v>172</v>
      </c>
      <c r="B4418" s="16" t="s">
        <v>169</v>
      </c>
      <c r="C4418" s="16">
        <v>12</v>
      </c>
      <c r="D4418" s="16">
        <v>157466.078125</v>
      </c>
      <c r="E4418" s="16">
        <v>61120.921875</v>
      </c>
      <c r="F4418" s="16">
        <v>81647.2578125</v>
      </c>
      <c r="G4418" s="16">
        <v>36978.59375</v>
      </c>
      <c r="H4418" s="16">
        <v>97665.34375</v>
      </c>
    </row>
    <row r="4419" spans="1:8">
      <c r="A4419" s="16">
        <v>173</v>
      </c>
      <c r="B4419" s="16" t="s">
        <v>170</v>
      </c>
      <c r="C4419" s="16">
        <v>12</v>
      </c>
      <c r="D4419" s="16">
        <v>231320.28125</v>
      </c>
      <c r="E4419" s="16">
        <v>92485.5703125</v>
      </c>
      <c r="F4419" s="16">
        <v>124149.71875</v>
      </c>
      <c r="G4419" s="16">
        <v>55367.76171875</v>
      </c>
      <c r="H4419" s="16">
        <v>147843.1875</v>
      </c>
    </row>
    <row r="4420" spans="1:8">
      <c r="A4420" s="16">
        <v>174</v>
      </c>
      <c r="B4420" s="16" t="s">
        <v>171</v>
      </c>
      <c r="C4420" s="16">
        <v>12</v>
      </c>
      <c r="D4420" s="16">
        <v>165480.5625</v>
      </c>
      <c r="E4420" s="16">
        <v>67262.953125</v>
      </c>
      <c r="F4420" s="16">
        <v>91344.3046875</v>
      </c>
      <c r="G4420" s="16">
        <v>44564.8125</v>
      </c>
      <c r="H4420" s="16">
        <v>106790.7890625</v>
      </c>
    </row>
    <row r="4421" spans="1:8">
      <c r="A4421" s="16">
        <v>175</v>
      </c>
      <c r="B4421" s="16" t="s">
        <v>300</v>
      </c>
      <c r="C4421" s="16">
        <v>12</v>
      </c>
      <c r="D4421" s="16">
        <v>8628.2333984375</v>
      </c>
      <c r="E4421" s="16">
        <v>58.749561309814453</v>
      </c>
      <c r="F4421" s="16">
        <v>1142.3321533203125</v>
      </c>
      <c r="G4421" s="16">
        <v>2190.898193359375</v>
      </c>
      <c r="H4421" s="16">
        <v>899.56927490234375</v>
      </c>
    </row>
    <row r="4422" spans="1:8">
      <c r="A4422" s="16">
        <v>176</v>
      </c>
      <c r="B4422" s="16" t="s">
        <v>301</v>
      </c>
      <c r="C4422" s="16">
        <v>12</v>
      </c>
      <c r="D4422" s="16">
        <v>8876.181640625</v>
      </c>
      <c r="E4422" s="16">
        <v>681.79864501953125</v>
      </c>
      <c r="F4422" s="16">
        <v>779.595947265625</v>
      </c>
      <c r="G4422" s="16">
        <v>1268.49853515625</v>
      </c>
      <c r="H4422" s="16">
        <v>653.26318359375</v>
      </c>
    </row>
    <row r="4423" spans="1:8">
      <c r="A4423" s="16">
        <v>177</v>
      </c>
      <c r="B4423" s="16" t="s">
        <v>302</v>
      </c>
      <c r="C4423" s="16">
        <v>12</v>
      </c>
      <c r="D4423" s="16">
        <v>13035.2021484375</v>
      </c>
      <c r="E4423" s="16">
        <v>1097.427978515625</v>
      </c>
      <c r="F4423" s="16">
        <v>1771.9613037109375</v>
      </c>
      <c r="G4423" s="16">
        <v>3071.733642578125</v>
      </c>
      <c r="H4423" s="16">
        <v>1872.9310302734375</v>
      </c>
    </row>
    <row r="4424" spans="1:8">
      <c r="A4424" s="16">
        <v>178</v>
      </c>
      <c r="B4424" s="16" t="s">
        <v>303</v>
      </c>
      <c r="C4424" s="16">
        <v>12</v>
      </c>
      <c r="D4424" s="16">
        <v>6360.44287109375</v>
      </c>
      <c r="E4424" s="16">
        <v>604.06671142578125</v>
      </c>
      <c r="F4424" s="16">
        <v>493.69198608398438</v>
      </c>
      <c r="G4424" s="16">
        <v>1881.749755859375</v>
      </c>
      <c r="H4424" s="16">
        <v>886.07440185546875</v>
      </c>
    </row>
    <row r="4425" spans="1:8">
      <c r="A4425" s="16">
        <v>179</v>
      </c>
      <c r="B4425" s="16" t="s">
        <v>304</v>
      </c>
      <c r="C4425" s="16">
        <v>12</v>
      </c>
      <c r="D4425" s="16">
        <v>5349.1279296875</v>
      </c>
      <c r="E4425" s="16">
        <v>383.67977905273438</v>
      </c>
      <c r="F4425" s="16">
        <v>408.59371948242188</v>
      </c>
      <c r="G4425" s="16">
        <v>1848.6533203125</v>
      </c>
      <c r="H4425" s="16">
        <v>652.69976806640625</v>
      </c>
    </row>
    <row r="4426" spans="1:8">
      <c r="A4426" s="16">
        <v>180</v>
      </c>
      <c r="B4426" s="16" t="s">
        <v>305</v>
      </c>
      <c r="C4426" s="16">
        <v>12</v>
      </c>
      <c r="D4426" s="16">
        <v>5993.46142578125</v>
      </c>
      <c r="E4426" s="16">
        <v>575.4561767578125</v>
      </c>
      <c r="F4426" s="16">
        <v>1009.8198852539063</v>
      </c>
      <c r="G4426" s="16">
        <v>1442.755615234375</v>
      </c>
      <c r="H4426" s="16">
        <v>669.0927734375</v>
      </c>
    </row>
    <row r="4427" spans="1:8">
      <c r="A4427" s="16">
        <v>181</v>
      </c>
      <c r="B4427" s="16" t="s">
        <v>306</v>
      </c>
      <c r="C4427" s="16">
        <v>12</v>
      </c>
      <c r="D4427" s="16">
        <v>8210.12109375</v>
      </c>
      <c r="E4427" s="16">
        <v>391.34109497070313</v>
      </c>
      <c r="F4427" s="16">
        <v>1387.8602294921875</v>
      </c>
      <c r="G4427" s="16">
        <v>5326.4638671875</v>
      </c>
      <c r="H4427" s="16">
        <v>1451.0078125</v>
      </c>
    </row>
    <row r="4428" spans="1:8">
      <c r="A4428" s="16">
        <v>182</v>
      </c>
      <c r="B4428" s="16" t="s">
        <v>307</v>
      </c>
      <c r="C4428" s="16">
        <v>12</v>
      </c>
      <c r="D4428" s="16">
        <v>5598.4560546875</v>
      </c>
      <c r="E4428" s="16">
        <v>413.74688720703125</v>
      </c>
      <c r="F4428" s="16">
        <v>281.0726318359375</v>
      </c>
      <c r="G4428" s="16">
        <v>4516.81494140625</v>
      </c>
      <c r="H4428" s="16">
        <v>650.25714111328125</v>
      </c>
    </row>
    <row r="4429" spans="1:8">
      <c r="A4429" s="16">
        <v>183</v>
      </c>
      <c r="B4429" s="16" t="s">
        <v>308</v>
      </c>
      <c r="C4429" s="16">
        <v>12</v>
      </c>
      <c r="D4429" s="16">
        <v>5552.08984375</v>
      </c>
      <c r="E4429" s="16">
        <v>-190.82438659667969</v>
      </c>
      <c r="F4429" s="16">
        <v>180.91326904296875</v>
      </c>
      <c r="G4429" s="16">
        <v>6238.40966796875</v>
      </c>
      <c r="H4429" s="16">
        <v>1298.7220458984375</v>
      </c>
    </row>
    <row r="4430" spans="1:8">
      <c r="A4430" s="16">
        <v>184</v>
      </c>
      <c r="B4430" s="16" t="s">
        <v>309</v>
      </c>
      <c r="C4430" s="16">
        <v>12</v>
      </c>
      <c r="D4430" s="16">
        <v>6116.3310546875</v>
      </c>
      <c r="E4430" s="16">
        <v>838.085205078125</v>
      </c>
      <c r="F4430" s="16">
        <v>333.45343017578125</v>
      </c>
      <c r="G4430" s="16">
        <v>3801.633056640625</v>
      </c>
      <c r="H4430" s="16">
        <v>1083.922607421875</v>
      </c>
    </row>
    <row r="4431" spans="1:8">
      <c r="A4431" s="16">
        <v>185</v>
      </c>
      <c r="B4431" s="16" t="s">
        <v>310</v>
      </c>
      <c r="C4431" s="16">
        <v>12</v>
      </c>
      <c r="D4431" s="16">
        <v>10657.30078125</v>
      </c>
      <c r="E4431" s="16">
        <v>1077.0609130859375</v>
      </c>
      <c r="F4431" s="16">
        <v>160.86231994628906</v>
      </c>
      <c r="G4431" s="16">
        <v>8498.7333984375</v>
      </c>
      <c r="H4431" s="16">
        <v>1344.0968017578125</v>
      </c>
    </row>
    <row r="4432" spans="1:8">
      <c r="A4432" s="16">
        <v>186</v>
      </c>
      <c r="B4432" s="16" t="s">
        <v>311</v>
      </c>
      <c r="C4432" s="16">
        <v>12</v>
      </c>
      <c r="D4432" s="16">
        <v>6945.85205078125</v>
      </c>
      <c r="E4432" s="16">
        <v>531.38446044921875</v>
      </c>
      <c r="F4432" s="16">
        <v>744.6591796875</v>
      </c>
      <c r="G4432" s="16">
        <v>8048.67822265625</v>
      </c>
      <c r="H4432" s="16">
        <v>1034.52001953125</v>
      </c>
    </row>
    <row r="4433" spans="1:8">
      <c r="A4433" s="16">
        <v>187</v>
      </c>
      <c r="B4433" s="16" t="s">
        <v>312</v>
      </c>
      <c r="C4433" s="16">
        <v>12</v>
      </c>
      <c r="D4433" s="16">
        <v>11319.5263671875</v>
      </c>
      <c r="E4433" s="16">
        <v>694.1409912109375</v>
      </c>
      <c r="F4433" s="16">
        <v>1181.787109375</v>
      </c>
      <c r="G4433" s="16">
        <v>13025.029296875</v>
      </c>
      <c r="H4433" s="16">
        <v>1459.3148193359375</v>
      </c>
    </row>
    <row r="4434" spans="1:8">
      <c r="A4434" s="16">
        <v>188</v>
      </c>
      <c r="B4434" s="16" t="s">
        <v>313</v>
      </c>
      <c r="C4434" s="16">
        <v>12</v>
      </c>
      <c r="D4434" s="16">
        <v>16376.6591796875</v>
      </c>
      <c r="E4434" s="16">
        <v>945.224853515625</v>
      </c>
      <c r="F4434" s="16">
        <v>1015.9124145507813</v>
      </c>
      <c r="G4434" s="16">
        <v>18240.8515625</v>
      </c>
      <c r="H4434" s="16">
        <v>3067.43212890625</v>
      </c>
    </row>
    <row r="4435" spans="1:8">
      <c r="A4435" s="16">
        <v>189</v>
      </c>
      <c r="B4435" s="16" t="s">
        <v>314</v>
      </c>
      <c r="C4435" s="16">
        <v>12</v>
      </c>
      <c r="D4435" s="16">
        <v>15811.6923828125</v>
      </c>
      <c r="E4435" s="16">
        <v>844.6680908203125</v>
      </c>
      <c r="F4435" s="16">
        <v>1459.449462890625</v>
      </c>
      <c r="G4435" s="16">
        <v>26130.595703125</v>
      </c>
      <c r="H4435" s="16">
        <v>2915.210205078125</v>
      </c>
    </row>
    <row r="4436" spans="1:8">
      <c r="A4436" s="16">
        <v>190</v>
      </c>
      <c r="B4436" s="16" t="s">
        <v>315</v>
      </c>
      <c r="C4436" s="16">
        <v>12</v>
      </c>
      <c r="D4436" s="16">
        <v>18507.833984375</v>
      </c>
      <c r="E4436" s="16">
        <v>1359.6575927734375</v>
      </c>
      <c r="F4436" s="16">
        <v>2644.62109375</v>
      </c>
      <c r="G4436" s="16">
        <v>34313.05859375</v>
      </c>
      <c r="H4436" s="16">
        <v>3630.164794921875</v>
      </c>
    </row>
    <row r="4437" spans="1:8">
      <c r="A4437" s="16">
        <v>191</v>
      </c>
      <c r="B4437" s="16" t="s">
        <v>316</v>
      </c>
      <c r="C4437" s="16">
        <v>12</v>
      </c>
      <c r="D4437" s="16">
        <v>19099.4921875</v>
      </c>
      <c r="E4437" s="16">
        <v>1526.9833984375</v>
      </c>
      <c r="F4437" s="16">
        <v>1474.52197265625</v>
      </c>
      <c r="G4437" s="16">
        <v>28154.701171875</v>
      </c>
      <c r="H4437" s="16">
        <v>2994.408203125</v>
      </c>
    </row>
    <row r="4438" spans="1:8">
      <c r="A4438" s="16">
        <v>192</v>
      </c>
      <c r="B4438" s="16" t="s">
        <v>317</v>
      </c>
      <c r="C4438" s="16">
        <v>12</v>
      </c>
      <c r="D4438" s="16">
        <v>14110.2646484375</v>
      </c>
      <c r="E4438" s="16">
        <v>991.966796875</v>
      </c>
      <c r="F4438" s="16">
        <v>1402.5460205078125</v>
      </c>
      <c r="G4438" s="16">
        <v>30236.33203125</v>
      </c>
      <c r="H4438" s="16">
        <v>2799.83154296875</v>
      </c>
    </row>
    <row r="4439" spans="1:8">
      <c r="A4439" s="16">
        <v>193</v>
      </c>
      <c r="B4439" s="16" t="s">
        <v>172</v>
      </c>
      <c r="C4439" s="16">
        <v>12</v>
      </c>
      <c r="D4439" s="16">
        <v>158988.625</v>
      </c>
      <c r="E4439" s="16">
        <v>62795.859375</v>
      </c>
      <c r="F4439" s="16">
        <v>82263.0390625</v>
      </c>
      <c r="G4439" s="16">
        <v>33860.56640625</v>
      </c>
      <c r="H4439" s="16">
        <v>98274.203125</v>
      </c>
    </row>
    <row r="4440" spans="1:8">
      <c r="A4440" s="16">
        <v>194</v>
      </c>
      <c r="B4440" s="16" t="s">
        <v>173</v>
      </c>
      <c r="C4440" s="16">
        <v>12</v>
      </c>
      <c r="D4440" s="16">
        <v>167882.203125</v>
      </c>
      <c r="E4440" s="16">
        <v>65503.93359375</v>
      </c>
      <c r="F4440" s="16">
        <v>86469.0625</v>
      </c>
      <c r="G4440" s="16">
        <v>36132.10546875</v>
      </c>
      <c r="H4440" s="16">
        <v>104364.203125</v>
      </c>
    </row>
    <row r="4441" spans="1:8">
      <c r="A4441" s="16">
        <v>195</v>
      </c>
      <c r="B4441" s="16" t="s">
        <v>174</v>
      </c>
      <c r="C4441" s="16">
        <v>12</v>
      </c>
      <c r="D4441" s="16">
        <v>145683.890625</v>
      </c>
      <c r="E4441" s="16">
        <v>56851.66015625</v>
      </c>
      <c r="F4441" s="16">
        <v>75398.3984375</v>
      </c>
      <c r="G4441" s="16">
        <v>33142.01171875</v>
      </c>
      <c r="H4441" s="16">
        <v>92212.28125</v>
      </c>
    </row>
    <row r="4442" spans="1:8">
      <c r="A4442" s="16">
        <v>196</v>
      </c>
      <c r="B4442" s="16" t="s">
        <v>175</v>
      </c>
      <c r="C4442" s="16">
        <v>12</v>
      </c>
      <c r="D4442" s="16">
        <v>236314.875</v>
      </c>
      <c r="E4442" s="16">
        <v>90239.65625</v>
      </c>
      <c r="F4442" s="16">
        <v>121603.921875</v>
      </c>
      <c r="G4442" s="16">
        <v>52539.86328125</v>
      </c>
      <c r="H4442" s="16">
        <v>144744.15625</v>
      </c>
    </row>
    <row r="4443" spans="1:8">
      <c r="A4443" s="16">
        <v>197</v>
      </c>
      <c r="B4443" s="16" t="s">
        <v>176</v>
      </c>
      <c r="C4443" s="16">
        <v>12</v>
      </c>
      <c r="D4443" s="16">
        <v>152188.78125</v>
      </c>
      <c r="E4443" s="16">
        <v>59970.875</v>
      </c>
      <c r="F4443" s="16">
        <v>80261.4609375</v>
      </c>
      <c r="G4443" s="16">
        <v>37025.3203125</v>
      </c>
      <c r="H4443" s="16">
        <v>95778.1015625</v>
      </c>
    </row>
    <row r="4444" spans="1:8">
      <c r="A4444" s="16">
        <v>198</v>
      </c>
      <c r="B4444" s="16" t="s">
        <v>177</v>
      </c>
      <c r="C4444" s="16">
        <v>12</v>
      </c>
      <c r="D4444" s="16">
        <v>129265.078125</v>
      </c>
      <c r="E4444" s="16">
        <v>53827.69921875</v>
      </c>
      <c r="F4444" s="16">
        <v>70935.3984375</v>
      </c>
      <c r="G4444" s="16">
        <v>31484.359375</v>
      </c>
      <c r="H4444" s="16">
        <v>88775.1015625</v>
      </c>
    </row>
    <row r="4445" spans="1:8">
      <c r="A4445" s="16">
        <v>199</v>
      </c>
      <c r="B4445" s="16" t="s">
        <v>318</v>
      </c>
      <c r="C4445" s="16">
        <v>12</v>
      </c>
      <c r="D4445" s="16">
        <v>6799.01318359375</v>
      </c>
      <c r="E4445" s="16">
        <v>-155.03201293945313</v>
      </c>
      <c r="F4445" s="16">
        <v>749.1231689453125</v>
      </c>
      <c r="G4445" s="16">
        <v>1416.264892578125</v>
      </c>
      <c r="H4445" s="16">
        <v>965.39208984375</v>
      </c>
    </row>
    <row r="4446" spans="1:8">
      <c r="A4446" s="16">
        <v>200</v>
      </c>
      <c r="B4446" s="16" t="s">
        <v>319</v>
      </c>
      <c r="C4446" s="16">
        <v>12</v>
      </c>
      <c r="D4446" s="16">
        <v>8951.599609375</v>
      </c>
      <c r="E4446" s="16">
        <v>917.5633544921875</v>
      </c>
      <c r="F4446" s="16">
        <v>958.803466796875</v>
      </c>
      <c r="G4446" s="16">
        <v>3552.892822265625</v>
      </c>
      <c r="H4446" s="16">
        <v>1356.49658203125</v>
      </c>
    </row>
    <row r="4447" spans="1:8">
      <c r="A4447" s="16">
        <v>201</v>
      </c>
      <c r="B4447" s="16" t="s">
        <v>320</v>
      </c>
      <c r="C4447" s="16">
        <v>12</v>
      </c>
      <c r="D4447" s="16">
        <v>10717.7158203125</v>
      </c>
      <c r="E4447" s="16">
        <v>761.2900390625</v>
      </c>
      <c r="F4447" s="16">
        <v>670.98382568359375</v>
      </c>
      <c r="G4447" s="16">
        <v>3375.567138671875</v>
      </c>
      <c r="H4447" s="16">
        <v>990.7869873046875</v>
      </c>
    </row>
    <row r="4448" spans="1:8">
      <c r="A4448" s="16">
        <v>202</v>
      </c>
      <c r="B4448" s="16" t="s">
        <v>321</v>
      </c>
      <c r="C4448" s="16">
        <v>12</v>
      </c>
      <c r="D4448" s="16">
        <v>4266.06982421875</v>
      </c>
      <c r="E4448" s="16">
        <v>193.03469848632813</v>
      </c>
      <c r="F4448" s="16">
        <v>473.88226318359375</v>
      </c>
      <c r="G4448" s="16">
        <v>1379.4925537109375</v>
      </c>
      <c r="H4448" s="16">
        <v>104.03350830078125</v>
      </c>
    </row>
    <row r="4449" spans="1:8">
      <c r="A4449" s="16">
        <v>203</v>
      </c>
      <c r="B4449" s="16" t="s">
        <v>322</v>
      </c>
      <c r="C4449" s="16">
        <v>12</v>
      </c>
      <c r="D4449" s="16">
        <v>6568.068359375</v>
      </c>
      <c r="E4449" s="16">
        <v>246.02998352050781</v>
      </c>
      <c r="F4449" s="16">
        <v>218.87944030761719</v>
      </c>
      <c r="G4449" s="16">
        <v>1874.834228515625</v>
      </c>
      <c r="H4449" s="16">
        <v>471.72561645507813</v>
      </c>
    </row>
    <row r="4450" spans="1:8">
      <c r="A4450" s="16">
        <v>204</v>
      </c>
      <c r="B4450" s="16" t="s">
        <v>323</v>
      </c>
      <c r="C4450" s="16">
        <v>12</v>
      </c>
      <c r="D4450" s="16">
        <v>10094.55078125</v>
      </c>
      <c r="E4450" s="16">
        <v>1230.98779296875</v>
      </c>
      <c r="F4450" s="16">
        <v>686.97430419921875</v>
      </c>
      <c r="G4450" s="16">
        <v>5291.3994140625</v>
      </c>
      <c r="H4450" s="16">
        <v>1728.098388671875</v>
      </c>
    </row>
    <row r="4451" spans="1:8">
      <c r="A4451" s="16">
        <v>205</v>
      </c>
      <c r="B4451" s="16" t="s">
        <v>324</v>
      </c>
      <c r="C4451" s="16">
        <v>12</v>
      </c>
      <c r="D4451" s="16">
        <v>13637.0966796875</v>
      </c>
      <c r="E4451" s="16">
        <v>750.8018798828125</v>
      </c>
      <c r="F4451" s="16">
        <v>1253.6767578125</v>
      </c>
      <c r="G4451" s="16">
        <v>3769.37939453125</v>
      </c>
      <c r="H4451" s="16">
        <v>981.5594482421875</v>
      </c>
    </row>
    <row r="4452" spans="1:8">
      <c r="A4452" s="16">
        <v>206</v>
      </c>
      <c r="B4452" s="16" t="s">
        <v>325</v>
      </c>
      <c r="C4452" s="16">
        <v>12</v>
      </c>
      <c r="D4452" s="16">
        <v>8488.568359375</v>
      </c>
      <c r="E4452" s="16">
        <v>200.15821838378906</v>
      </c>
      <c r="F4452" s="16">
        <v>637.82586669921875</v>
      </c>
      <c r="G4452" s="16">
        <v>5913.2548828125</v>
      </c>
      <c r="H4452" s="16">
        <v>1428.6739501953125</v>
      </c>
    </row>
    <row r="4453" spans="1:8">
      <c r="A4453" s="16">
        <v>207</v>
      </c>
      <c r="B4453" s="16" t="s">
        <v>326</v>
      </c>
      <c r="C4453" s="16">
        <v>12</v>
      </c>
      <c r="D4453" s="16">
        <v>9206.828125</v>
      </c>
      <c r="E4453" s="16">
        <v>592.5296630859375</v>
      </c>
      <c r="F4453" s="16">
        <v>757.6610107421875</v>
      </c>
      <c r="G4453" s="16">
        <v>6970.36962890625</v>
      </c>
      <c r="H4453" s="16">
        <v>1515.1378173828125</v>
      </c>
    </row>
    <row r="4454" spans="1:8">
      <c r="A4454" s="16">
        <v>208</v>
      </c>
      <c r="B4454" s="16" t="s">
        <v>327</v>
      </c>
      <c r="C4454" s="16">
        <v>12</v>
      </c>
      <c r="D4454" s="16">
        <v>4170.83251953125</v>
      </c>
      <c r="E4454" s="16">
        <v>792.08831787109375</v>
      </c>
      <c r="F4454" s="16">
        <v>1055.4991455078125</v>
      </c>
      <c r="G4454" s="16">
        <v>985.5838623046875</v>
      </c>
      <c r="H4454" s="16">
        <v>182.86335754394531</v>
      </c>
    </row>
    <row r="4455" spans="1:8">
      <c r="A4455" s="16">
        <v>209</v>
      </c>
      <c r="B4455" s="16" t="s">
        <v>328</v>
      </c>
      <c r="C4455" s="16">
        <v>12</v>
      </c>
      <c r="D4455" s="16">
        <v>8183.10693359375</v>
      </c>
      <c r="E4455" s="16">
        <v>682.7376708984375</v>
      </c>
      <c r="F4455" s="16">
        <v>755.35150146484375</v>
      </c>
      <c r="G4455" s="16">
        <v>6806.35107421875</v>
      </c>
      <c r="H4455" s="16">
        <v>1251.16015625</v>
      </c>
    </row>
    <row r="4456" spans="1:8">
      <c r="A4456" s="16">
        <v>210</v>
      </c>
      <c r="B4456" s="16" t="s">
        <v>329</v>
      </c>
      <c r="C4456" s="16">
        <v>12</v>
      </c>
      <c r="D4456" s="16">
        <v>12307.625</v>
      </c>
      <c r="E4456" s="16">
        <v>938.3773193359375</v>
      </c>
      <c r="F4456" s="16">
        <v>963.01165771484375</v>
      </c>
      <c r="G4456" s="16">
        <v>6679.3203125</v>
      </c>
      <c r="H4456" s="16">
        <v>1667.5157470703125</v>
      </c>
    </row>
    <row r="4457" spans="1:8">
      <c r="A4457" s="16">
        <v>211</v>
      </c>
      <c r="B4457" s="16" t="s">
        <v>330</v>
      </c>
      <c r="C4457" s="16">
        <v>12</v>
      </c>
      <c r="D4457" s="16">
        <v>5664.00439453125</v>
      </c>
      <c r="E4457" s="16">
        <v>642.91693115234375</v>
      </c>
      <c r="F4457" s="16">
        <v>1111.0625</v>
      </c>
      <c r="G4457" s="16">
        <v>1610.931396484375</v>
      </c>
      <c r="H4457" s="16">
        <v>-682.24005126953125</v>
      </c>
    </row>
    <row r="4458" spans="1:8">
      <c r="A4458" s="16">
        <v>212</v>
      </c>
      <c r="B4458" s="16" t="s">
        <v>331</v>
      </c>
      <c r="C4458" s="16">
        <v>12</v>
      </c>
      <c r="D4458" s="16">
        <v>17869.02734375</v>
      </c>
      <c r="E4458" s="16">
        <v>1410.970947265625</v>
      </c>
      <c r="F4458" s="16">
        <v>1725.431884765625</v>
      </c>
      <c r="G4458" s="16">
        <v>17385.326171875</v>
      </c>
      <c r="H4458" s="16">
        <v>2362.59814453125</v>
      </c>
    </row>
    <row r="4459" spans="1:8">
      <c r="A4459" s="16">
        <v>213</v>
      </c>
      <c r="B4459" s="16" t="s">
        <v>332</v>
      </c>
      <c r="C4459" s="16">
        <v>12</v>
      </c>
      <c r="D4459" s="16">
        <v>15179.3056640625</v>
      </c>
      <c r="E4459" s="16">
        <v>918.5543212890625</v>
      </c>
      <c r="F4459" s="16">
        <v>1274.718994140625</v>
      </c>
      <c r="G4459" s="16">
        <v>30110.990234375</v>
      </c>
      <c r="H4459" s="16">
        <v>2018.79296875</v>
      </c>
    </row>
    <row r="4460" spans="1:8">
      <c r="A4460" s="16">
        <v>214</v>
      </c>
      <c r="B4460" s="16" t="s">
        <v>333</v>
      </c>
      <c r="C4460" s="16">
        <v>12</v>
      </c>
      <c r="D4460" s="16">
        <v>20286.591796875</v>
      </c>
      <c r="E4460" s="16">
        <v>1568.1407470703125</v>
      </c>
      <c r="F4460" s="16">
        <v>2738.68701171875</v>
      </c>
      <c r="G4460" s="16">
        <v>30379.0703125</v>
      </c>
      <c r="H4460" s="16">
        <v>3546.81640625</v>
      </c>
    </row>
    <row r="4461" spans="1:8">
      <c r="A4461" s="16">
        <v>215</v>
      </c>
      <c r="B4461" s="16" t="s">
        <v>334</v>
      </c>
      <c r="C4461" s="16">
        <v>12</v>
      </c>
      <c r="D4461" s="16">
        <v>14616.1298828125</v>
      </c>
      <c r="E4461" s="16">
        <v>603.16949462890625</v>
      </c>
      <c r="F4461" s="16">
        <v>1460.2099609375</v>
      </c>
      <c r="G4461" s="16">
        <v>19111.224609375</v>
      </c>
      <c r="H4461" s="16">
        <v>2238.24560546875</v>
      </c>
    </row>
    <row r="4462" spans="1:8">
      <c r="A4462" s="16">
        <v>216</v>
      </c>
      <c r="B4462" s="16" t="s">
        <v>335</v>
      </c>
      <c r="C4462" s="16">
        <v>12</v>
      </c>
      <c r="D4462" s="16">
        <v>24563.53515625</v>
      </c>
      <c r="E4462" s="16">
        <v>2715.294921875</v>
      </c>
      <c r="F4462" s="16">
        <v>3951.078369140625</v>
      </c>
      <c r="G4462" s="16">
        <v>40508.3046875</v>
      </c>
      <c r="H4462" s="16">
        <v>5292.04443359375</v>
      </c>
    </row>
    <row r="4463" spans="1:8">
      <c r="A4463" s="16">
        <v>217</v>
      </c>
      <c r="B4463" s="16" t="s">
        <v>178</v>
      </c>
      <c r="C4463" s="16">
        <v>12</v>
      </c>
      <c r="D4463" s="16">
        <v>155575.5625</v>
      </c>
      <c r="E4463" s="16">
        <v>63089.30859375</v>
      </c>
      <c r="F4463" s="16">
        <v>83051.1328125</v>
      </c>
      <c r="G4463" s="16">
        <v>34608.82421875</v>
      </c>
      <c r="H4463" s="16">
        <v>99809.421875</v>
      </c>
    </row>
    <row r="4464" spans="1:8">
      <c r="A4464" s="16">
        <v>218</v>
      </c>
      <c r="B4464" s="16" t="s">
        <v>179</v>
      </c>
      <c r="C4464" s="16">
        <v>12</v>
      </c>
      <c r="D4464" s="16">
        <v>176079.5625</v>
      </c>
      <c r="E4464" s="16">
        <v>63949.4765625</v>
      </c>
      <c r="F4464" s="16">
        <v>85224.828125</v>
      </c>
      <c r="G4464" s="16">
        <v>36156.48828125</v>
      </c>
      <c r="H4464" s="16">
        <v>100199.75</v>
      </c>
    </row>
    <row r="4465" spans="1:8">
      <c r="A4465" s="16">
        <v>219</v>
      </c>
      <c r="B4465" s="16" t="s">
        <v>180</v>
      </c>
      <c r="C4465" s="16">
        <v>12</v>
      </c>
      <c r="D4465" s="16">
        <v>150378.953125</v>
      </c>
      <c r="E4465" s="16">
        <v>59245.703125</v>
      </c>
      <c r="F4465" s="16">
        <v>79368.6171875</v>
      </c>
      <c r="G4465" s="16">
        <v>35045.5234375</v>
      </c>
      <c r="H4465" s="16">
        <v>95599.2265625</v>
      </c>
    </row>
    <row r="4466" spans="1:8">
      <c r="A4466" s="16">
        <v>220</v>
      </c>
      <c r="B4466" s="16" t="s">
        <v>181</v>
      </c>
      <c r="C4466" s="16">
        <v>12</v>
      </c>
      <c r="D4466" s="16">
        <v>162076.609375</v>
      </c>
      <c r="E4466" s="16">
        <v>63988.53125</v>
      </c>
      <c r="F4466" s="16">
        <v>85381.421875</v>
      </c>
      <c r="G4466" s="16">
        <v>38791.0703125</v>
      </c>
      <c r="H4466" s="16">
        <v>103388.21875</v>
      </c>
    </row>
    <row r="4467" spans="1:8">
      <c r="A4467" s="16">
        <v>221</v>
      </c>
      <c r="B4467" s="16" t="s">
        <v>182</v>
      </c>
      <c r="C4467" s="16">
        <v>12</v>
      </c>
      <c r="D4467" s="16">
        <v>168645.453125</v>
      </c>
      <c r="E4467" s="16">
        <v>64058.82421875</v>
      </c>
      <c r="F4467" s="16">
        <v>85890.7421875</v>
      </c>
      <c r="G4467" s="16">
        <v>43496.68359375</v>
      </c>
      <c r="H4467" s="16">
        <v>103774.8203125</v>
      </c>
    </row>
    <row r="4468" spans="1:8">
      <c r="A4468" s="16">
        <v>222</v>
      </c>
      <c r="B4468" s="16" t="s">
        <v>183</v>
      </c>
      <c r="C4468" s="16">
        <v>12</v>
      </c>
      <c r="D4468" s="16">
        <v>154007.484375</v>
      </c>
      <c r="E4468" s="16">
        <v>61668.88671875</v>
      </c>
      <c r="F4468" s="16">
        <v>82708.984375</v>
      </c>
      <c r="G4468" s="16">
        <v>38098.55859375</v>
      </c>
      <c r="H4468" s="16">
        <v>100165.9375</v>
      </c>
    </row>
    <row r="4469" spans="1:8">
      <c r="A4469" s="16">
        <v>223</v>
      </c>
      <c r="B4469" s="16" t="s">
        <v>336</v>
      </c>
      <c r="C4469" s="16">
        <v>12</v>
      </c>
      <c r="D4469" s="16">
        <v>9172.9140625</v>
      </c>
      <c r="E4469" s="16">
        <v>362.78549194335938</v>
      </c>
      <c r="F4469" s="16">
        <v>1311.7987060546875</v>
      </c>
      <c r="G4469" s="16">
        <v>4348.365234375</v>
      </c>
      <c r="H4469" s="16">
        <v>802.57257080078125</v>
      </c>
    </row>
    <row r="4470" spans="1:8">
      <c r="A4470" s="16">
        <v>224</v>
      </c>
      <c r="B4470" s="16" t="s">
        <v>337</v>
      </c>
      <c r="C4470" s="16">
        <v>12</v>
      </c>
      <c r="D4470" s="16">
        <v>12139.912109375</v>
      </c>
      <c r="E4470" s="16">
        <v>413.89886474609375</v>
      </c>
      <c r="F4470" s="16">
        <v>1140.49951171875</v>
      </c>
      <c r="G4470" s="16">
        <v>4352.28173828125</v>
      </c>
      <c r="H4470" s="16">
        <v>1017.262939453125</v>
      </c>
    </row>
    <row r="4471" spans="1:8">
      <c r="A4471" s="16">
        <v>225</v>
      </c>
      <c r="B4471" s="16" t="s">
        <v>338</v>
      </c>
      <c r="C4471" s="16">
        <v>12</v>
      </c>
      <c r="D4471" s="16">
        <v>10206.7900390625</v>
      </c>
      <c r="E4471" s="16">
        <v>99.097381591796875</v>
      </c>
      <c r="F4471" s="16">
        <v>940.69342041015625</v>
      </c>
      <c r="G4471" s="16">
        <v>3245.993896484375</v>
      </c>
      <c r="H4471" s="16">
        <v>1128.58447265625</v>
      </c>
    </row>
    <row r="4472" spans="1:8">
      <c r="A4472" s="16">
        <v>226</v>
      </c>
      <c r="B4472" s="16" t="s">
        <v>339</v>
      </c>
      <c r="C4472" s="16">
        <v>12</v>
      </c>
      <c r="D4472" s="16">
        <v>9573.9140625</v>
      </c>
      <c r="E4472" s="16">
        <v>921.89923095703125</v>
      </c>
      <c r="F4472" s="16">
        <v>835.37677001953125</v>
      </c>
      <c r="G4472" s="16">
        <v>1997.334716796875</v>
      </c>
      <c r="H4472" s="16">
        <v>1272.037109375</v>
      </c>
    </row>
    <row r="4473" spans="1:8">
      <c r="A4473" s="16">
        <v>227</v>
      </c>
      <c r="B4473" s="16" t="s">
        <v>340</v>
      </c>
      <c r="C4473" s="16">
        <v>12</v>
      </c>
      <c r="D4473" s="16">
        <v>5225.0576171875</v>
      </c>
      <c r="E4473" s="16">
        <v>408.61361694335938</v>
      </c>
      <c r="F4473" s="16">
        <v>1419.4898681640625</v>
      </c>
      <c r="G4473" s="16">
        <v>1601.7139892578125</v>
      </c>
      <c r="H4473" s="16">
        <v>315.03240966796875</v>
      </c>
    </row>
    <row r="4474" spans="1:8">
      <c r="A4474" s="16">
        <v>228</v>
      </c>
      <c r="B4474" s="16" t="s">
        <v>341</v>
      </c>
      <c r="C4474" s="16">
        <v>12</v>
      </c>
      <c r="D4474" s="16">
        <v>4128.974609375</v>
      </c>
      <c r="E4474" s="16">
        <v>-61.613121032714844</v>
      </c>
      <c r="F4474" s="16">
        <v>812.81463623046875</v>
      </c>
      <c r="G4474" s="16">
        <v>2738.84033203125</v>
      </c>
      <c r="H4474" s="16">
        <v>782.5467529296875</v>
      </c>
    </row>
    <row r="4475" spans="1:8">
      <c r="A4475" s="16">
        <v>229</v>
      </c>
      <c r="B4475" s="16" t="s">
        <v>342</v>
      </c>
      <c r="C4475" s="16">
        <v>12</v>
      </c>
      <c r="D4475" s="16">
        <v>3694.01220703125</v>
      </c>
      <c r="E4475" s="16">
        <v>298.16619873046875</v>
      </c>
      <c r="F4475" s="16">
        <v>1338.9390869140625</v>
      </c>
      <c r="G4475" s="16">
        <v>-132.04067993164063</v>
      </c>
      <c r="H4475" s="16">
        <v>420.23406982421875</v>
      </c>
    </row>
    <row r="4476" spans="1:8">
      <c r="A4476" s="16">
        <v>230</v>
      </c>
      <c r="B4476" s="16" t="s">
        <v>343</v>
      </c>
      <c r="C4476" s="16">
        <v>12</v>
      </c>
      <c r="D4476" s="16">
        <v>7782.546875</v>
      </c>
      <c r="E4476" s="16">
        <v>320.77191162109375</v>
      </c>
      <c r="F4476" s="16">
        <v>761.8592529296875</v>
      </c>
      <c r="G4476" s="16">
        <v>4814.22265625</v>
      </c>
      <c r="H4476" s="16">
        <v>850.41571044921875</v>
      </c>
    </row>
    <row r="4477" spans="1:8">
      <c r="A4477" s="16">
        <v>231</v>
      </c>
      <c r="B4477" s="16" t="s">
        <v>344</v>
      </c>
      <c r="C4477" s="16">
        <v>12</v>
      </c>
      <c r="D4477" s="16">
        <v>6602.2900390625</v>
      </c>
      <c r="E4477" s="16">
        <v>700.87860107421875</v>
      </c>
      <c r="F4477" s="16">
        <v>1194.7783203125</v>
      </c>
      <c r="G4477" s="16">
        <v>5414.8984375</v>
      </c>
      <c r="H4477" s="16">
        <v>654.491943359375</v>
      </c>
    </row>
    <row r="4478" spans="1:8">
      <c r="A4478" s="16">
        <v>232</v>
      </c>
      <c r="B4478" s="16" t="s">
        <v>345</v>
      </c>
      <c r="C4478" s="16">
        <v>12</v>
      </c>
      <c r="D4478" s="16">
        <v>6272.51318359375</v>
      </c>
      <c r="E4478" s="16">
        <v>210.97299194335938</v>
      </c>
      <c r="F4478" s="16">
        <v>749.995361328125</v>
      </c>
      <c r="G4478" s="16">
        <v>5061.92529296875</v>
      </c>
      <c r="H4478" s="16">
        <v>590.43853759765625</v>
      </c>
    </row>
    <row r="4479" spans="1:8">
      <c r="A4479" s="16">
        <v>233</v>
      </c>
      <c r="B4479" s="16" t="s">
        <v>346</v>
      </c>
      <c r="C4479" s="16">
        <v>12</v>
      </c>
      <c r="D4479" s="16">
        <v>6549.767578125</v>
      </c>
      <c r="E4479" s="16">
        <v>212.06275939941406</v>
      </c>
      <c r="F4479" s="16">
        <v>719.28155517578125</v>
      </c>
      <c r="G4479" s="16">
        <v>5422.13525390625</v>
      </c>
      <c r="H4479" s="16">
        <v>1093.41796875</v>
      </c>
    </row>
    <row r="4480" spans="1:8">
      <c r="A4480" s="16">
        <v>234</v>
      </c>
      <c r="B4480" s="16" t="s">
        <v>347</v>
      </c>
      <c r="C4480" s="16">
        <v>12</v>
      </c>
      <c r="D4480" s="16">
        <v>28784.9375</v>
      </c>
      <c r="E4480" s="16">
        <v>2422.466552734375</v>
      </c>
      <c r="F4480" s="16">
        <v>3758.617919921875</v>
      </c>
      <c r="G4480" s="16">
        <v>6623.498046875</v>
      </c>
      <c r="H4480" s="16">
        <v>2243.1767578125</v>
      </c>
    </row>
    <row r="4481" spans="1:8">
      <c r="A4481" s="16">
        <v>235</v>
      </c>
      <c r="B4481" s="16" t="s">
        <v>348</v>
      </c>
      <c r="C4481" s="16">
        <v>12</v>
      </c>
      <c r="D4481" s="16">
        <v>6928.62109375</v>
      </c>
      <c r="E4481" s="16">
        <v>554.9898681640625</v>
      </c>
      <c r="F4481" s="16">
        <v>1052.4501953125</v>
      </c>
      <c r="G4481" s="16">
        <v>4904.6943359375</v>
      </c>
      <c r="H4481" s="16">
        <v>498.18710327148438</v>
      </c>
    </row>
    <row r="4482" spans="1:8">
      <c r="A4482" s="16">
        <v>236</v>
      </c>
      <c r="B4482" s="16" t="s">
        <v>349</v>
      </c>
      <c r="C4482" s="16">
        <v>12</v>
      </c>
      <c r="D4482" s="16">
        <v>11532.841796875</v>
      </c>
      <c r="E4482" s="16">
        <v>100.99137115478516</v>
      </c>
      <c r="F4482" s="16">
        <v>1580.0208740234375</v>
      </c>
      <c r="G4482" s="16">
        <v>17536.91796875</v>
      </c>
      <c r="H4482" s="16">
        <v>1865.6380615234375</v>
      </c>
    </row>
    <row r="4483" spans="1:8">
      <c r="A4483" s="16">
        <v>237</v>
      </c>
      <c r="B4483" s="16" t="s">
        <v>350</v>
      </c>
      <c r="C4483" s="16">
        <v>12</v>
      </c>
      <c r="D4483" s="16">
        <v>9575.1474609375</v>
      </c>
      <c r="E4483" s="16">
        <v>985.732177734375</v>
      </c>
      <c r="F4483" s="16">
        <v>878.279052734375</v>
      </c>
      <c r="G4483" s="16">
        <v>22218.919921875</v>
      </c>
      <c r="H4483" s="16">
        <v>2026.442626953125</v>
      </c>
    </row>
    <row r="4484" spans="1:8">
      <c r="A4484" s="16">
        <v>238</v>
      </c>
      <c r="B4484" s="16" t="s">
        <v>351</v>
      </c>
      <c r="C4484" s="16">
        <v>12</v>
      </c>
      <c r="D4484" s="16">
        <v>11309.7041015625</v>
      </c>
      <c r="E4484" s="16">
        <v>-1609.178466796875</v>
      </c>
      <c r="F4484" s="16">
        <v>1532.3858642578125</v>
      </c>
      <c r="G4484" s="16">
        <v>19032.169921875</v>
      </c>
      <c r="H4484" s="16">
        <v>-2573.430908203125</v>
      </c>
    </row>
    <row r="4485" spans="1:8">
      <c r="A4485" s="16">
        <v>239</v>
      </c>
      <c r="B4485" s="16" t="s">
        <v>352</v>
      </c>
      <c r="C4485" s="16">
        <v>12</v>
      </c>
      <c r="D4485" s="16">
        <v>38159.09375</v>
      </c>
      <c r="E4485" s="16">
        <v>2326.086181640625</v>
      </c>
      <c r="F4485" s="16">
        <v>3692.306640625</v>
      </c>
      <c r="G4485" s="16">
        <v>24373.791015625</v>
      </c>
      <c r="H4485" s="16">
        <v>3208.069091796875</v>
      </c>
    </row>
    <row r="4486" spans="1:8">
      <c r="A4486" s="16">
        <v>240</v>
      </c>
      <c r="B4486" s="16" t="s">
        <v>353</v>
      </c>
      <c r="C4486" s="16">
        <v>12</v>
      </c>
      <c r="D4486" s="16">
        <v>16381.857421875</v>
      </c>
      <c r="E4486" s="16">
        <v>760.3143310546875</v>
      </c>
      <c r="F4486" s="16">
        <v>2477.459228515625</v>
      </c>
      <c r="G4486" s="16">
        <v>36517.8203125</v>
      </c>
      <c r="H4486" s="16">
        <v>2884.957763671875</v>
      </c>
    </row>
    <row r="4487" spans="1:8">
      <c r="A4487" s="16">
        <v>241</v>
      </c>
      <c r="B4487" s="16" t="s">
        <v>184</v>
      </c>
      <c r="C4487" s="16">
        <v>12</v>
      </c>
      <c r="D4487" s="16">
        <v>153807.125</v>
      </c>
      <c r="E4487" s="16">
        <v>62097.4296875</v>
      </c>
      <c r="F4487" s="16">
        <v>82321.9140625</v>
      </c>
      <c r="G4487" s="16">
        <v>33839.44921875</v>
      </c>
      <c r="H4487" s="16">
        <v>98395.4609375</v>
      </c>
    </row>
    <row r="4488" spans="1:8">
      <c r="A4488" s="16">
        <v>242</v>
      </c>
      <c r="B4488" s="16" t="s">
        <v>185</v>
      </c>
      <c r="C4488" s="16">
        <v>12</v>
      </c>
      <c r="D4488" s="16">
        <v>153648.90625</v>
      </c>
      <c r="E4488" s="16">
        <v>61455.1328125</v>
      </c>
      <c r="F4488" s="16">
        <v>81077.6171875</v>
      </c>
      <c r="G4488" s="16">
        <v>34597.55859375</v>
      </c>
      <c r="H4488" s="16">
        <v>97521.046875</v>
      </c>
    </row>
    <row r="4489" spans="1:8">
      <c r="A4489" s="16">
        <v>243</v>
      </c>
      <c r="B4489" s="16" t="s">
        <v>186</v>
      </c>
      <c r="C4489" s="16">
        <v>12</v>
      </c>
      <c r="D4489" s="16">
        <v>156280.671875</v>
      </c>
      <c r="E4489" s="16">
        <v>62300.015625</v>
      </c>
      <c r="F4489" s="16">
        <v>82730.609375</v>
      </c>
      <c r="G4489" s="16">
        <v>36769.08984375</v>
      </c>
      <c r="H4489" s="16">
        <v>99314.46875</v>
      </c>
    </row>
    <row r="4490" spans="1:8">
      <c r="A4490" s="16">
        <v>244</v>
      </c>
      <c r="B4490" s="16" t="s">
        <v>187</v>
      </c>
      <c r="C4490" s="16">
        <v>12</v>
      </c>
      <c r="D4490" s="16">
        <v>162985.609375</v>
      </c>
      <c r="E4490" s="16">
        <v>63946.3125</v>
      </c>
      <c r="F4490" s="16">
        <v>86408.8046875</v>
      </c>
      <c r="G4490" s="16">
        <v>40788.34375</v>
      </c>
      <c r="H4490" s="16">
        <v>101585.015625</v>
      </c>
    </row>
    <row r="4491" spans="1:8">
      <c r="A4491" s="16">
        <v>245</v>
      </c>
      <c r="B4491" s="16" t="s">
        <v>188</v>
      </c>
      <c r="C4491" s="16">
        <v>12</v>
      </c>
      <c r="D4491" s="16">
        <v>181139.03125</v>
      </c>
      <c r="E4491" s="16">
        <v>71695.2578125</v>
      </c>
      <c r="F4491" s="16">
        <v>96160.984375</v>
      </c>
      <c r="G4491" s="16">
        <v>44544.6875</v>
      </c>
      <c r="H4491" s="16">
        <v>115654.2578125</v>
      </c>
    </row>
    <row r="4492" spans="1:8">
      <c r="A4492" s="16">
        <v>246</v>
      </c>
      <c r="B4492" s="16" t="s">
        <v>189</v>
      </c>
      <c r="C4492" s="16">
        <v>12</v>
      </c>
      <c r="D4492" s="16">
        <v>160190.5</v>
      </c>
      <c r="E4492" s="16">
        <v>63453.16796875</v>
      </c>
      <c r="F4492" s="16">
        <v>85366.5390625</v>
      </c>
      <c r="G4492" s="16">
        <v>39953.6953125</v>
      </c>
      <c r="H4492" s="16">
        <v>104321.7265625</v>
      </c>
    </row>
    <row r="4493" spans="1:8">
      <c r="A4493" s="16">
        <v>247</v>
      </c>
      <c r="B4493" s="16" t="s">
        <v>354</v>
      </c>
      <c r="C4493" s="16">
        <v>12</v>
      </c>
      <c r="D4493" s="16">
        <v>9787.66015625</v>
      </c>
      <c r="E4493" s="16">
        <v>568.6451416015625</v>
      </c>
      <c r="F4493" s="16">
        <v>1303.1563720703125</v>
      </c>
      <c r="G4493" s="16">
        <v>3761.876953125</v>
      </c>
      <c r="H4493" s="16">
        <v>1199.6158447265625</v>
      </c>
    </row>
    <row r="4494" spans="1:8">
      <c r="A4494" s="16">
        <v>248</v>
      </c>
      <c r="B4494" s="16" t="s">
        <v>355</v>
      </c>
      <c r="C4494" s="16">
        <v>12</v>
      </c>
      <c r="D4494" s="16">
        <v>9365.595703125</v>
      </c>
      <c r="E4494" s="16">
        <v>102.76764678955078</v>
      </c>
      <c r="F4494" s="16">
        <v>1051.84326171875</v>
      </c>
      <c r="G4494" s="16">
        <v>3449.170654296875</v>
      </c>
      <c r="H4494" s="16">
        <v>873.45361328125</v>
      </c>
    </row>
    <row r="4495" spans="1:8">
      <c r="A4495" s="16">
        <v>249</v>
      </c>
      <c r="B4495" s="16" t="s">
        <v>356</v>
      </c>
      <c r="C4495" s="16">
        <v>12</v>
      </c>
      <c r="D4495" s="16">
        <v>5659.8515625</v>
      </c>
      <c r="E4495" s="16">
        <v>430.0068359375</v>
      </c>
      <c r="F4495" s="16">
        <v>823.38214111328125</v>
      </c>
      <c r="G4495" s="16">
        <v>3615.348388671875</v>
      </c>
      <c r="H4495" s="16">
        <v>845.11248779296875</v>
      </c>
    </row>
    <row r="4496" spans="1:8">
      <c r="A4496" s="16">
        <v>250</v>
      </c>
      <c r="B4496" s="16" t="s">
        <v>357</v>
      </c>
      <c r="C4496" s="16">
        <v>12</v>
      </c>
      <c r="D4496" s="16">
        <v>9589.5068359375</v>
      </c>
      <c r="E4496" s="16">
        <v>589.55169677734375</v>
      </c>
      <c r="F4496" s="16">
        <v>1384.726318359375</v>
      </c>
      <c r="G4496" s="16">
        <v>3117.157470703125</v>
      </c>
      <c r="H4496" s="16">
        <v>1273.5576171875</v>
      </c>
    </row>
    <row r="4497" spans="1:8">
      <c r="A4497" s="16">
        <v>251</v>
      </c>
      <c r="B4497" s="16" t="s">
        <v>358</v>
      </c>
      <c r="C4497" s="16">
        <v>12</v>
      </c>
      <c r="D4497" s="16">
        <v>6295.884765625</v>
      </c>
      <c r="E4497" s="16">
        <v>259.3197021484375</v>
      </c>
      <c r="F4497" s="16">
        <v>805.35870361328125</v>
      </c>
      <c r="G4497" s="16">
        <v>2564.239013671875</v>
      </c>
      <c r="H4497" s="16">
        <v>510.17181396484375</v>
      </c>
    </row>
    <row r="4498" spans="1:8">
      <c r="A4498" s="16">
        <v>252</v>
      </c>
      <c r="B4498" s="16" t="s">
        <v>359</v>
      </c>
      <c r="C4498" s="16">
        <v>12</v>
      </c>
      <c r="D4498" s="16">
        <v>4812.10693359375</v>
      </c>
      <c r="E4498" s="16">
        <v>269.40274047851563</v>
      </c>
      <c r="F4498" s="16">
        <v>957.6021728515625</v>
      </c>
      <c r="G4498" s="16">
        <v>2782.839599609375</v>
      </c>
      <c r="H4498" s="16">
        <v>680.98480224609375</v>
      </c>
    </row>
    <row r="4499" spans="1:8">
      <c r="A4499" s="16">
        <v>253</v>
      </c>
      <c r="B4499" s="16" t="s">
        <v>360</v>
      </c>
      <c r="C4499" s="16">
        <v>12</v>
      </c>
      <c r="D4499" s="16">
        <v>7410.58349609375</v>
      </c>
      <c r="E4499" s="16">
        <v>177.16513061523438</v>
      </c>
      <c r="F4499" s="16">
        <v>956.53326416015625</v>
      </c>
      <c r="G4499" s="16">
        <v>1978.0897216796875</v>
      </c>
      <c r="H4499" s="16">
        <v>1288.86962890625</v>
      </c>
    </row>
    <row r="4500" spans="1:8">
      <c r="A4500" s="16">
        <v>254</v>
      </c>
      <c r="B4500" s="16" t="s">
        <v>361</v>
      </c>
      <c r="C4500" s="16">
        <v>12</v>
      </c>
      <c r="D4500" s="16">
        <v>6730.77587890625</v>
      </c>
      <c r="E4500" s="16">
        <v>359.96780395507813</v>
      </c>
      <c r="F4500" s="16">
        <v>1026.602783203125</v>
      </c>
      <c r="G4500" s="16">
        <v>5685.859375</v>
      </c>
      <c r="H4500" s="16">
        <v>923.70941162109375</v>
      </c>
    </row>
    <row r="4501" spans="1:8">
      <c r="A4501" s="16">
        <v>255</v>
      </c>
      <c r="B4501" s="16" t="s">
        <v>362</v>
      </c>
      <c r="C4501" s="16">
        <v>12</v>
      </c>
      <c r="D4501" s="16">
        <v>7904.01318359375</v>
      </c>
      <c r="E4501" s="16">
        <v>253.1951904296875</v>
      </c>
      <c r="F4501" s="16">
        <v>932.616455078125</v>
      </c>
      <c r="G4501" s="16">
        <v>5195.16796875</v>
      </c>
      <c r="H4501" s="16">
        <v>1316.805419921875</v>
      </c>
    </row>
    <row r="4502" spans="1:8">
      <c r="A4502" s="16">
        <v>256</v>
      </c>
      <c r="B4502" s="16" t="s">
        <v>363</v>
      </c>
      <c r="C4502" s="16">
        <v>12</v>
      </c>
      <c r="D4502" s="16">
        <v>7371.39892578125</v>
      </c>
      <c r="E4502" s="16">
        <v>744.006591796875</v>
      </c>
      <c r="F4502" s="16">
        <v>1036.5184326171875</v>
      </c>
      <c r="G4502" s="16">
        <v>4655.87451171875</v>
      </c>
      <c r="H4502" s="16">
        <v>1458.56396484375</v>
      </c>
    </row>
    <row r="4503" spans="1:8">
      <c r="A4503" s="16">
        <v>257</v>
      </c>
      <c r="B4503" s="16" t="s">
        <v>364</v>
      </c>
      <c r="C4503" s="16">
        <v>12</v>
      </c>
      <c r="D4503" s="16">
        <v>5174.17724609375</v>
      </c>
      <c r="E4503" s="16">
        <v>453.49911499023438</v>
      </c>
      <c r="F4503" s="16">
        <v>1151.0198974609375</v>
      </c>
      <c r="G4503" s="16">
        <v>4645.5654296875</v>
      </c>
      <c r="H4503" s="16">
        <v>1151.8114013671875</v>
      </c>
    </row>
    <row r="4504" spans="1:8">
      <c r="A4504" s="16">
        <v>258</v>
      </c>
      <c r="B4504" s="16" t="s">
        <v>365</v>
      </c>
      <c r="C4504" s="16">
        <v>12</v>
      </c>
      <c r="D4504" s="16">
        <v>12438.4169921875</v>
      </c>
      <c r="E4504" s="16">
        <v>563.652587890625</v>
      </c>
      <c r="F4504" s="16">
        <v>1333.61328125</v>
      </c>
      <c r="G4504" s="16">
        <v>6056.2265625</v>
      </c>
      <c r="H4504" s="16">
        <v>2230.060791015625</v>
      </c>
    </row>
    <row r="4505" spans="1:8">
      <c r="A4505" s="16">
        <v>259</v>
      </c>
      <c r="B4505" s="16" t="s">
        <v>366</v>
      </c>
      <c r="C4505" s="16">
        <v>12</v>
      </c>
      <c r="D4505" s="16">
        <v>4119</v>
      </c>
      <c r="E4505" s="16">
        <v>-131.33903503417969</v>
      </c>
      <c r="F4505" s="16">
        <v>391.43096923828125</v>
      </c>
      <c r="G4505" s="16">
        <v>-1333.3304443359375</v>
      </c>
      <c r="H4505" s="16">
        <v>1049.1474609375</v>
      </c>
    </row>
    <row r="4506" spans="1:8">
      <c r="A4506" s="16">
        <v>260</v>
      </c>
      <c r="B4506" s="16" t="s">
        <v>367</v>
      </c>
      <c r="C4506" s="16">
        <v>12</v>
      </c>
      <c r="D4506" s="16">
        <v>11475.7138671875</v>
      </c>
      <c r="E4506" s="16">
        <v>686.32269287109375</v>
      </c>
      <c r="F4506" s="16">
        <v>1277.9112548828125</v>
      </c>
      <c r="G4506" s="16">
        <v>13445.5244140625</v>
      </c>
      <c r="H4506" s="16">
        <v>1725.1097412109375</v>
      </c>
    </row>
    <row r="4507" spans="1:8">
      <c r="A4507" s="16">
        <v>261</v>
      </c>
      <c r="B4507" s="16" t="s">
        <v>368</v>
      </c>
      <c r="C4507" s="16">
        <v>12</v>
      </c>
      <c r="D4507" s="16">
        <v>10824.044921875</v>
      </c>
      <c r="E4507" s="16">
        <v>536.89532470703125</v>
      </c>
      <c r="F4507" s="16">
        <v>854.67230224609375</v>
      </c>
      <c r="G4507" s="16">
        <v>13278.9150390625</v>
      </c>
      <c r="H4507" s="16">
        <v>1204.4788818359375</v>
      </c>
    </row>
    <row r="4508" spans="1:8">
      <c r="A4508" s="16">
        <v>262</v>
      </c>
      <c r="B4508" s="16" t="s">
        <v>369</v>
      </c>
      <c r="C4508" s="16">
        <v>12</v>
      </c>
      <c r="D4508" s="16">
        <v>10162.2763671875</v>
      </c>
      <c r="E4508" s="16">
        <v>266.00079345703125</v>
      </c>
      <c r="F4508" s="16">
        <v>1592.0401611328125</v>
      </c>
      <c r="G4508" s="16">
        <v>16683.490234375</v>
      </c>
      <c r="H4508" s="16">
        <v>1081.5244140625</v>
      </c>
    </row>
    <row r="4509" spans="1:8">
      <c r="A4509" s="16">
        <v>263</v>
      </c>
      <c r="B4509" s="16" t="s">
        <v>370</v>
      </c>
      <c r="C4509" s="16">
        <v>12</v>
      </c>
      <c r="D4509" s="16">
        <v>15575.5302734375</v>
      </c>
      <c r="E4509" s="16">
        <v>1233.8953857421875</v>
      </c>
      <c r="F4509" s="16">
        <v>1628.1756591796875</v>
      </c>
      <c r="G4509" s="16">
        <v>19613.6640625</v>
      </c>
      <c r="H4509" s="16">
        <v>2428.490478515625</v>
      </c>
    </row>
    <row r="4510" spans="1:8">
      <c r="A4510" s="16">
        <v>264</v>
      </c>
      <c r="B4510" s="16" t="s">
        <v>371</v>
      </c>
      <c r="C4510" s="16">
        <v>12</v>
      </c>
      <c r="D4510" s="16">
        <v>22602.654296875</v>
      </c>
      <c r="E4510" s="16">
        <v>1447.7279052734375</v>
      </c>
      <c r="F4510" s="16">
        <v>2365.54443359375</v>
      </c>
      <c r="G4510" s="16">
        <v>32163.490234375</v>
      </c>
      <c r="H4510" s="16">
        <v>3378.40673828125</v>
      </c>
    </row>
    <row r="4511" spans="1:8">
      <c r="A4511" s="16">
        <v>265</v>
      </c>
      <c r="B4511" s="16" t="s">
        <v>190</v>
      </c>
      <c r="C4511" s="16">
        <v>12</v>
      </c>
      <c r="D4511" s="16">
        <v>154439.921875</v>
      </c>
      <c r="E4511" s="16">
        <v>61116.328125</v>
      </c>
      <c r="F4511" s="16">
        <v>80331.0546875</v>
      </c>
      <c r="G4511" s="16">
        <v>32683.181640625</v>
      </c>
      <c r="H4511" s="16">
        <v>94775.8671875</v>
      </c>
    </row>
    <row r="4512" spans="1:8">
      <c r="A4512" s="16">
        <v>266</v>
      </c>
      <c r="B4512" s="16" t="s">
        <v>191</v>
      </c>
      <c r="C4512" s="16">
        <v>12</v>
      </c>
      <c r="D4512" s="16">
        <v>148478.671875</v>
      </c>
      <c r="E4512" s="16">
        <v>59696.30859375</v>
      </c>
      <c r="F4512" s="16">
        <v>78377.3046875</v>
      </c>
      <c r="G4512" s="16">
        <v>32457.181640625</v>
      </c>
      <c r="H4512" s="16">
        <v>94040.9921875</v>
      </c>
    </row>
    <row r="4513" spans="1:8">
      <c r="A4513" s="16">
        <v>267</v>
      </c>
      <c r="B4513" s="16" t="s">
        <v>192</v>
      </c>
      <c r="C4513" s="16">
        <v>12</v>
      </c>
      <c r="D4513" s="16">
        <v>145704.84375</v>
      </c>
      <c r="E4513" s="16">
        <v>59225.484375</v>
      </c>
      <c r="F4513" s="16">
        <v>77455.3671875</v>
      </c>
      <c r="G4513" s="16">
        <v>33796.16796875</v>
      </c>
      <c r="H4513" s="16">
        <v>93744.03125</v>
      </c>
    </row>
    <row r="4514" spans="1:8">
      <c r="A4514" s="16">
        <v>268</v>
      </c>
      <c r="B4514" s="16" t="s">
        <v>193</v>
      </c>
      <c r="C4514" s="16">
        <v>12</v>
      </c>
      <c r="D4514" s="16">
        <v>163122.828125</v>
      </c>
      <c r="E4514" s="16">
        <v>64287.6875</v>
      </c>
      <c r="F4514" s="16">
        <v>86281.859375</v>
      </c>
      <c r="G4514" s="16">
        <v>39487.6015625</v>
      </c>
      <c r="H4514" s="16">
        <v>103519.8359375</v>
      </c>
    </row>
    <row r="4515" spans="1:8">
      <c r="A4515" s="16">
        <v>269</v>
      </c>
      <c r="B4515" s="16" t="s">
        <v>194</v>
      </c>
      <c r="C4515" s="16">
        <v>12</v>
      </c>
      <c r="D4515" s="16">
        <v>160712.015625</v>
      </c>
      <c r="E4515" s="16">
        <v>63084.78515625</v>
      </c>
      <c r="F4515" s="16">
        <v>85160.3203125</v>
      </c>
      <c r="G4515" s="16">
        <v>37581.34375</v>
      </c>
      <c r="H4515" s="16">
        <v>101017.9765625</v>
      </c>
    </row>
    <row r="4516" spans="1:8">
      <c r="A4516" s="16">
        <v>270</v>
      </c>
      <c r="B4516" s="16" t="s">
        <v>195</v>
      </c>
      <c r="C4516" s="16">
        <v>12</v>
      </c>
      <c r="D4516" s="16">
        <v>157258.453125</v>
      </c>
      <c r="E4516" s="16">
        <v>62629.09765625</v>
      </c>
      <c r="F4516" s="16">
        <v>84315.40625</v>
      </c>
      <c r="G4516" s="16">
        <v>37691.15625</v>
      </c>
      <c r="H4516" s="16">
        <v>100468.953125</v>
      </c>
    </row>
    <row r="4517" spans="1:8">
      <c r="A4517" s="16">
        <v>271</v>
      </c>
      <c r="B4517" s="16" t="s">
        <v>372</v>
      </c>
      <c r="C4517" s="16">
        <v>12</v>
      </c>
      <c r="D4517" s="16">
        <v>6970.13818359375</v>
      </c>
      <c r="E4517" s="16">
        <v>610.41595458984375</v>
      </c>
      <c r="F4517" s="16">
        <v>326.8486328125</v>
      </c>
      <c r="G4517" s="16">
        <v>4114.10546875</v>
      </c>
      <c r="H4517" s="16">
        <v>1616.3656005859375</v>
      </c>
    </row>
    <row r="4518" spans="1:8">
      <c r="A4518" s="16">
        <v>272</v>
      </c>
      <c r="B4518" s="16" t="s">
        <v>373</v>
      </c>
      <c r="C4518" s="16">
        <v>12</v>
      </c>
      <c r="D4518" s="16">
        <v>11613.0458984375</v>
      </c>
      <c r="E4518" s="16">
        <v>591.03143310546875</v>
      </c>
      <c r="F4518" s="16">
        <v>1338.6370849609375</v>
      </c>
      <c r="G4518" s="16">
        <v>3680.468017578125</v>
      </c>
      <c r="H4518" s="16">
        <v>1379.125732421875</v>
      </c>
    </row>
    <row r="4519" spans="1:8">
      <c r="A4519" s="16">
        <v>273</v>
      </c>
      <c r="B4519" s="16" t="s">
        <v>374</v>
      </c>
      <c r="C4519" s="16">
        <v>12</v>
      </c>
      <c r="D4519" s="16">
        <v>7954.24853515625</v>
      </c>
      <c r="E4519" s="16">
        <v>261.813720703125</v>
      </c>
      <c r="F4519" s="16">
        <v>644.82147216796875</v>
      </c>
      <c r="G4519" s="16">
        <v>3576.819091796875</v>
      </c>
      <c r="H4519" s="16">
        <v>922.37353515625</v>
      </c>
    </row>
    <row r="4520" spans="1:8">
      <c r="A4520" s="16">
        <v>274</v>
      </c>
      <c r="B4520" s="16" t="s">
        <v>375</v>
      </c>
      <c r="C4520" s="16">
        <v>12</v>
      </c>
      <c r="D4520" s="16">
        <v>7327.67626953125</v>
      </c>
      <c r="E4520" s="16">
        <v>573.46783447265625</v>
      </c>
      <c r="F4520" s="16">
        <v>772.965576171875</v>
      </c>
      <c r="G4520" s="16">
        <v>3175.78271484375</v>
      </c>
      <c r="H4520" s="16">
        <v>1266.04833984375</v>
      </c>
    </row>
    <row r="4521" spans="1:8">
      <c r="A4521" s="16">
        <v>275</v>
      </c>
      <c r="B4521" s="16" t="s">
        <v>376</v>
      </c>
      <c r="C4521" s="16">
        <v>12</v>
      </c>
      <c r="D4521" s="16">
        <v>6202.5927734375</v>
      </c>
      <c r="E4521" s="16">
        <v>747.95465087890625</v>
      </c>
      <c r="F4521" s="16">
        <v>1182.6544189453125</v>
      </c>
      <c r="G4521" s="16">
        <v>2576.0244140625</v>
      </c>
      <c r="H4521" s="16">
        <v>1256.273681640625</v>
      </c>
    </row>
    <row r="4522" spans="1:8">
      <c r="A4522" s="16">
        <v>276</v>
      </c>
      <c r="B4522" s="16" t="s">
        <v>377</v>
      </c>
      <c r="C4522" s="16">
        <v>12</v>
      </c>
      <c r="D4522" s="16">
        <v>4145.609375</v>
      </c>
      <c r="E4522" s="16">
        <v>322.74786376953125</v>
      </c>
      <c r="F4522" s="16">
        <v>525.9625244140625</v>
      </c>
      <c r="G4522" s="16">
        <v>2034.0919189453125</v>
      </c>
      <c r="H4522" s="16">
        <v>839.16534423828125</v>
      </c>
    </row>
    <row r="4523" spans="1:8">
      <c r="A4523" s="16">
        <v>277</v>
      </c>
      <c r="B4523" s="16" t="s">
        <v>378</v>
      </c>
      <c r="C4523" s="16">
        <v>12</v>
      </c>
      <c r="D4523" s="16">
        <v>2697.208740234375</v>
      </c>
      <c r="E4523" s="16">
        <v>619.70672607421875</v>
      </c>
      <c r="F4523" s="16">
        <v>671.2462158203125</v>
      </c>
      <c r="G4523" s="16">
        <v>2475.330078125</v>
      </c>
      <c r="H4523" s="16">
        <v>622.3681640625</v>
      </c>
    </row>
    <row r="4524" spans="1:8">
      <c r="A4524" s="16">
        <v>278</v>
      </c>
      <c r="B4524" s="16" t="s">
        <v>379</v>
      </c>
      <c r="C4524" s="16">
        <v>12</v>
      </c>
      <c r="D4524" s="16">
        <v>5790.939453125</v>
      </c>
      <c r="E4524" s="16">
        <v>688.79925537109375</v>
      </c>
      <c r="F4524" s="16">
        <v>586.899658203125</v>
      </c>
      <c r="G4524" s="16">
        <v>5912.30029296875</v>
      </c>
      <c r="H4524" s="16">
        <v>1111.448974609375</v>
      </c>
    </row>
    <row r="4525" spans="1:8">
      <c r="A4525" s="16">
        <v>279</v>
      </c>
      <c r="B4525" s="16" t="s">
        <v>380</v>
      </c>
      <c r="C4525" s="16">
        <v>12</v>
      </c>
      <c r="D4525" s="16">
        <v>3643.931884765625</v>
      </c>
      <c r="E4525" s="16">
        <v>82.785133361816406</v>
      </c>
      <c r="F4525" s="16">
        <v>622.15924072265625</v>
      </c>
      <c r="G4525" s="16">
        <v>4058.62158203125</v>
      </c>
      <c r="H4525" s="16">
        <v>96.038810729980469</v>
      </c>
    </row>
    <row r="4526" spans="1:8">
      <c r="A4526" s="16">
        <v>280</v>
      </c>
      <c r="B4526" s="16" t="s">
        <v>381</v>
      </c>
      <c r="C4526" s="16">
        <v>12</v>
      </c>
      <c r="D4526" s="16">
        <v>4086.03515625</v>
      </c>
      <c r="E4526" s="16">
        <v>591.22955322265625</v>
      </c>
      <c r="F4526" s="16">
        <v>569.00604248046875</v>
      </c>
      <c r="G4526" s="16">
        <v>3308.946533203125</v>
      </c>
      <c r="H4526" s="16">
        <v>988.527099609375</v>
      </c>
    </row>
    <row r="4527" spans="1:8">
      <c r="A4527" s="16">
        <v>281</v>
      </c>
      <c r="B4527" s="16" t="s">
        <v>382</v>
      </c>
      <c r="C4527" s="16">
        <v>12</v>
      </c>
      <c r="D4527" s="16">
        <v>5938.0771484375</v>
      </c>
      <c r="E4527" s="16">
        <v>494.44406127929688</v>
      </c>
      <c r="F4527" s="16">
        <v>986.6678466796875</v>
      </c>
      <c r="G4527" s="16">
        <v>5108.04345703125</v>
      </c>
      <c r="H4527" s="16">
        <v>1090.7364501953125</v>
      </c>
    </row>
    <row r="4528" spans="1:8">
      <c r="A4528" s="16">
        <v>282</v>
      </c>
      <c r="B4528" s="16" t="s">
        <v>383</v>
      </c>
      <c r="C4528" s="16">
        <v>12</v>
      </c>
      <c r="D4528" s="16">
        <v>9182.5087890625</v>
      </c>
      <c r="E4528" s="16">
        <v>892.7469482421875</v>
      </c>
      <c r="F4528" s="16">
        <v>1157.86328125</v>
      </c>
      <c r="G4528" s="16">
        <v>7001.32470703125</v>
      </c>
      <c r="H4528" s="16">
        <v>974.2869873046875</v>
      </c>
    </row>
    <row r="4529" spans="1:8">
      <c r="A4529" s="16">
        <v>283</v>
      </c>
      <c r="B4529" s="16" t="s">
        <v>384</v>
      </c>
      <c r="C4529" s="16">
        <v>12</v>
      </c>
      <c r="D4529" s="16">
        <v>6338.6884765625</v>
      </c>
      <c r="E4529" s="16">
        <v>362.29644775390625</v>
      </c>
      <c r="F4529" s="16">
        <v>158.713623046875</v>
      </c>
      <c r="G4529" s="16">
        <v>7861.42138671875</v>
      </c>
      <c r="H4529" s="16">
        <v>1176.869384765625</v>
      </c>
    </row>
    <row r="4530" spans="1:8">
      <c r="A4530" s="16">
        <v>284</v>
      </c>
      <c r="B4530" s="16" t="s">
        <v>385</v>
      </c>
      <c r="C4530" s="16">
        <v>12</v>
      </c>
      <c r="D4530" s="16">
        <v>9272.978515625</v>
      </c>
      <c r="E4530" s="16">
        <v>21.628854751586914</v>
      </c>
      <c r="F4530" s="16">
        <v>1252.8658447265625</v>
      </c>
      <c r="G4530" s="16">
        <v>10750.6689453125</v>
      </c>
      <c r="H4530" s="16">
        <v>-1021.028076171875</v>
      </c>
    </row>
    <row r="4531" spans="1:8">
      <c r="A4531" s="16">
        <v>285</v>
      </c>
      <c r="B4531" s="16" t="s">
        <v>386</v>
      </c>
      <c r="C4531" s="16">
        <v>12</v>
      </c>
      <c r="D4531" s="16">
        <v>10451.3916015625</v>
      </c>
      <c r="E4531" s="16">
        <v>895.86236572265625</v>
      </c>
      <c r="F4531" s="16">
        <v>1116.6729736328125</v>
      </c>
      <c r="G4531" s="16">
        <v>19807.818359375</v>
      </c>
      <c r="H4531" s="16">
        <v>1569.495849609375</v>
      </c>
    </row>
    <row r="4532" spans="1:8">
      <c r="A4532" s="16">
        <v>286</v>
      </c>
      <c r="B4532" s="16" t="s">
        <v>387</v>
      </c>
      <c r="C4532" s="16">
        <v>12</v>
      </c>
      <c r="D4532" s="16">
        <v>14993.1240234375</v>
      </c>
      <c r="E4532" s="16">
        <v>599.89520263671875</v>
      </c>
      <c r="F4532" s="16">
        <v>878.88031005859375</v>
      </c>
      <c r="G4532" s="16">
        <v>28329.701171875</v>
      </c>
      <c r="H4532" s="16">
        <v>2799.390380859375</v>
      </c>
    </row>
    <row r="4533" spans="1:8">
      <c r="A4533" s="16">
        <v>287</v>
      </c>
      <c r="B4533" s="16" t="s">
        <v>388</v>
      </c>
      <c r="C4533" s="16">
        <v>12</v>
      </c>
      <c r="D4533" s="16">
        <v>14301.369140625</v>
      </c>
      <c r="E4533" s="16">
        <v>963.68756103515625</v>
      </c>
      <c r="F4533" s="16">
        <v>2225.1728515625</v>
      </c>
      <c r="G4533" s="16">
        <v>14174.9453125</v>
      </c>
      <c r="H4533" s="16">
        <v>2095.71630859375</v>
      </c>
    </row>
    <row r="4534" spans="1:8">
      <c r="A4534" s="16">
        <v>288</v>
      </c>
      <c r="B4534" s="16" t="s">
        <v>389</v>
      </c>
      <c r="C4534" s="16">
        <v>12</v>
      </c>
      <c r="D4534" s="16">
        <v>14487.7080078125</v>
      </c>
      <c r="E4534" s="16">
        <v>1341.668701171875</v>
      </c>
      <c r="F4534" s="16">
        <v>1123.000732421875</v>
      </c>
      <c r="G4534" s="16">
        <v>27390.330078125</v>
      </c>
      <c r="H4534" s="16">
        <v>2272.16064453125</v>
      </c>
    </row>
    <row r="4535" spans="1:8">
      <c r="A4535" s="16">
        <v>289</v>
      </c>
      <c r="B4535" s="16" t="s">
        <v>196</v>
      </c>
      <c r="C4535" s="16">
        <v>12</v>
      </c>
      <c r="D4535" s="16">
        <v>171904.859375</v>
      </c>
      <c r="E4535" s="16">
        <v>70043.921875</v>
      </c>
      <c r="F4535" s="16">
        <v>92324.8046875</v>
      </c>
      <c r="G4535" s="16">
        <v>36938.90625</v>
      </c>
      <c r="H4535" s="16">
        <v>108192.7265625</v>
      </c>
    </row>
    <row r="4536" spans="1:8">
      <c r="A4536" s="16">
        <v>290</v>
      </c>
      <c r="B4536" s="16" t="s">
        <v>197</v>
      </c>
      <c r="C4536" s="16">
        <v>12</v>
      </c>
      <c r="D4536" s="16">
        <v>154408.03125</v>
      </c>
      <c r="E4536" s="16">
        <v>60703.12109375</v>
      </c>
      <c r="F4536" s="16">
        <v>79645.6484375</v>
      </c>
      <c r="G4536" s="16">
        <v>33782.53125</v>
      </c>
      <c r="H4536" s="16">
        <v>95525.5703125</v>
      </c>
    </row>
    <row r="4537" spans="1:8">
      <c r="A4537" s="16">
        <v>291</v>
      </c>
      <c r="B4537" s="16" t="s">
        <v>198</v>
      </c>
      <c r="C4537" s="16">
        <v>12</v>
      </c>
      <c r="D4537" s="16">
        <v>99841.046875</v>
      </c>
      <c r="E4537" s="16">
        <v>42858.71484375</v>
      </c>
      <c r="F4537" s="16">
        <v>56208.234375</v>
      </c>
      <c r="G4537" s="16">
        <v>23390.5390625</v>
      </c>
      <c r="H4537" s="16">
        <v>70576.25</v>
      </c>
    </row>
    <row r="4538" spans="1:8">
      <c r="A4538" s="16">
        <v>292</v>
      </c>
      <c r="B4538" s="16" t="s">
        <v>199</v>
      </c>
      <c r="C4538" s="16">
        <v>12</v>
      </c>
      <c r="D4538" s="16">
        <v>160343.5</v>
      </c>
      <c r="E4538" s="16">
        <v>63201.47265625</v>
      </c>
      <c r="F4538" s="16">
        <v>85405.2265625</v>
      </c>
      <c r="G4538" s="16">
        <v>37977.44921875</v>
      </c>
      <c r="H4538" s="16">
        <v>102214.4296875</v>
      </c>
    </row>
    <row r="4539" spans="1:8">
      <c r="A4539" s="16">
        <v>293</v>
      </c>
      <c r="B4539" s="16" t="s">
        <v>200</v>
      </c>
      <c r="C4539" s="16">
        <v>12</v>
      </c>
      <c r="D4539" s="16">
        <v>170473.84375</v>
      </c>
      <c r="E4539" s="16">
        <v>67198.4921875</v>
      </c>
      <c r="F4539" s="16">
        <v>89811.875</v>
      </c>
      <c r="G4539" s="16">
        <v>41003.63671875</v>
      </c>
      <c r="H4539" s="16">
        <v>107892.546875</v>
      </c>
    </row>
    <row r="4540" spans="1:8">
      <c r="A4540" s="16">
        <v>294</v>
      </c>
      <c r="B4540" s="16" t="s">
        <v>201</v>
      </c>
      <c r="C4540" s="16">
        <v>12</v>
      </c>
      <c r="D4540" s="16">
        <v>165170.546875</v>
      </c>
      <c r="E4540" s="16">
        <v>65626.46875</v>
      </c>
      <c r="F4540" s="16">
        <v>88391.125</v>
      </c>
      <c r="G4540" s="16">
        <v>38888.72265625</v>
      </c>
      <c r="H4540" s="16">
        <v>107348.71875</v>
      </c>
    </row>
    <row r="4541" spans="1:8">
      <c r="A4541" s="16">
        <v>295</v>
      </c>
      <c r="B4541" s="16" t="s">
        <v>390</v>
      </c>
      <c r="C4541" s="16">
        <v>12</v>
      </c>
      <c r="D4541" s="16">
        <v>7604.14990234375</v>
      </c>
      <c r="E4541" s="16">
        <v>289.42816162109375</v>
      </c>
      <c r="F4541" s="16">
        <v>416.31768798828125</v>
      </c>
      <c r="G4541" s="16">
        <v>4163.44775390625</v>
      </c>
      <c r="H4541" s="16">
        <v>1308.8963623046875</v>
      </c>
    </row>
    <row r="4542" spans="1:8">
      <c r="A4542" s="16">
        <v>296</v>
      </c>
      <c r="B4542" s="16" t="s">
        <v>391</v>
      </c>
      <c r="C4542" s="16">
        <v>12</v>
      </c>
      <c r="D4542" s="16">
        <v>8175.2548828125</v>
      </c>
      <c r="E4542" s="16">
        <v>518.25384521484375</v>
      </c>
      <c r="F4542" s="16">
        <v>808.47198486328125</v>
      </c>
      <c r="G4542" s="16">
        <v>4066.94140625</v>
      </c>
      <c r="H4542" s="16">
        <v>1424.94384765625</v>
      </c>
    </row>
    <row r="4543" spans="1:8">
      <c r="A4543" s="16">
        <v>297</v>
      </c>
      <c r="B4543" s="16" t="s">
        <v>392</v>
      </c>
      <c r="C4543" s="16">
        <v>12</v>
      </c>
      <c r="D4543" s="16">
        <v>9195.4453125</v>
      </c>
      <c r="E4543" s="16">
        <v>609.87542724609375</v>
      </c>
      <c r="F4543" s="16">
        <v>1084.6265869140625</v>
      </c>
      <c r="G4543" s="16">
        <v>3267.12353515625</v>
      </c>
      <c r="H4543" s="16">
        <v>1382.1390380859375</v>
      </c>
    </row>
    <row r="4544" spans="1:8">
      <c r="A4544" s="16">
        <v>298</v>
      </c>
      <c r="B4544" s="16" t="s">
        <v>393</v>
      </c>
      <c r="C4544" s="16">
        <v>12</v>
      </c>
      <c r="D4544" s="16">
        <v>9101.1240234375</v>
      </c>
      <c r="E4544" s="16">
        <v>230.12608337402344</v>
      </c>
      <c r="F4544" s="16">
        <v>947.78668212890625</v>
      </c>
      <c r="G4544" s="16">
        <v>3570.3857421875</v>
      </c>
      <c r="H4544" s="16">
        <v>1911.8934326171875</v>
      </c>
    </row>
    <row r="4545" spans="1:8">
      <c r="A4545" s="16">
        <v>299</v>
      </c>
      <c r="B4545" s="16" t="s">
        <v>394</v>
      </c>
      <c r="C4545" s="16">
        <v>12</v>
      </c>
      <c r="D4545" s="16">
        <v>6143.18896484375</v>
      </c>
      <c r="E4545" s="16">
        <v>692.10772705078125</v>
      </c>
      <c r="F4545" s="16">
        <v>983.06365966796875</v>
      </c>
      <c r="G4545" s="16">
        <v>2588.59326171875</v>
      </c>
      <c r="H4545" s="16">
        <v>1087.8944091796875</v>
      </c>
    </row>
    <row r="4546" spans="1:8">
      <c r="A4546" s="16">
        <v>300</v>
      </c>
      <c r="B4546" s="16" t="s">
        <v>395</v>
      </c>
      <c r="C4546" s="16">
        <v>12</v>
      </c>
      <c r="D4546" s="16">
        <v>11188.6337890625</v>
      </c>
      <c r="E4546" s="16">
        <v>771.50140380859375</v>
      </c>
      <c r="F4546" s="16">
        <v>749.39990234375</v>
      </c>
      <c r="G4546" s="16">
        <v>2723.214599609375</v>
      </c>
      <c r="H4546" s="16">
        <v>1310.4136962890625</v>
      </c>
    </row>
    <row r="4547" spans="1:8">
      <c r="A4547" s="16">
        <v>301</v>
      </c>
      <c r="B4547" s="16" t="s">
        <v>396</v>
      </c>
      <c r="C4547" s="16">
        <v>12</v>
      </c>
      <c r="D4547" s="16">
        <v>3391.41357421875</v>
      </c>
      <c r="E4547" s="16">
        <v>445.01953125</v>
      </c>
      <c r="F4547" s="16">
        <v>466.33615112304688</v>
      </c>
      <c r="G4547" s="16">
        <v>2574.50439453125</v>
      </c>
      <c r="H4547" s="16">
        <v>444.21954345703125</v>
      </c>
    </row>
    <row r="4548" spans="1:8">
      <c r="A4548" s="16">
        <v>302</v>
      </c>
      <c r="B4548" s="16" t="s">
        <v>397</v>
      </c>
      <c r="C4548" s="16">
        <v>12</v>
      </c>
      <c r="D4548" s="16">
        <v>6595.74267578125</v>
      </c>
      <c r="E4548" s="16">
        <v>464.26959228515625</v>
      </c>
      <c r="F4548" s="16">
        <v>871.1419677734375</v>
      </c>
      <c r="G4548" s="16">
        <v>4336.37548828125</v>
      </c>
      <c r="H4548" s="16">
        <v>1272.0791015625</v>
      </c>
    </row>
    <row r="4549" spans="1:8">
      <c r="A4549" s="16">
        <v>303</v>
      </c>
      <c r="B4549" s="16" t="s">
        <v>398</v>
      </c>
      <c r="C4549" s="16">
        <v>12</v>
      </c>
      <c r="D4549" s="16">
        <v>6766.02099609375</v>
      </c>
      <c r="E4549" s="16">
        <v>530.33489990234375</v>
      </c>
      <c r="F4549" s="16">
        <v>419.61972045898438</v>
      </c>
      <c r="G4549" s="16">
        <v>6627.79443359375</v>
      </c>
      <c r="H4549" s="16">
        <v>1277.1650390625</v>
      </c>
    </row>
    <row r="4550" spans="1:8">
      <c r="A4550" s="16">
        <v>304</v>
      </c>
      <c r="B4550" s="16" t="s">
        <v>399</v>
      </c>
      <c r="C4550" s="16">
        <v>12</v>
      </c>
      <c r="D4550" s="16">
        <v>5768.80419921875</v>
      </c>
      <c r="E4550" s="16">
        <v>194.27175903320313</v>
      </c>
      <c r="F4550" s="16">
        <v>412.92550659179688</v>
      </c>
      <c r="G4550" s="16">
        <v>4864.35546875</v>
      </c>
      <c r="H4550" s="16">
        <v>1010.6859130859375</v>
      </c>
    </row>
    <row r="4551" spans="1:8">
      <c r="A4551" s="16">
        <v>305</v>
      </c>
      <c r="B4551" s="16" t="s">
        <v>400</v>
      </c>
      <c r="C4551" s="16">
        <v>12</v>
      </c>
      <c r="D4551" s="16">
        <v>6668.923828125</v>
      </c>
      <c r="E4551" s="16">
        <v>385.375</v>
      </c>
      <c r="F4551" s="16">
        <v>847.47235107421875</v>
      </c>
      <c r="G4551" s="16">
        <v>6094.54150390625</v>
      </c>
      <c r="H4551" s="16">
        <v>1695.63232421875</v>
      </c>
    </row>
    <row r="4552" spans="1:8">
      <c r="A4552" s="16">
        <v>306</v>
      </c>
      <c r="B4552" s="16" t="s">
        <v>401</v>
      </c>
      <c r="C4552" s="16">
        <v>12</v>
      </c>
      <c r="D4552" s="16">
        <v>7720.4970703125</v>
      </c>
      <c r="E4552" s="16">
        <v>560.4212646484375</v>
      </c>
      <c r="F4552" s="16">
        <v>853.587158203125</v>
      </c>
      <c r="G4552" s="16">
        <v>6600.19189453125</v>
      </c>
      <c r="H4552" s="16">
        <v>1578.4666748046875</v>
      </c>
    </row>
    <row r="4553" spans="1:8">
      <c r="A4553" s="16">
        <v>307</v>
      </c>
      <c r="B4553" s="16" t="s">
        <v>402</v>
      </c>
      <c r="C4553" s="16">
        <v>12</v>
      </c>
      <c r="D4553" s="16">
        <v>9581.41796875</v>
      </c>
      <c r="E4553" s="16">
        <v>430.90631103515625</v>
      </c>
      <c r="F4553" s="16">
        <v>956.783447265625</v>
      </c>
      <c r="G4553" s="16">
        <v>8702.1064453125</v>
      </c>
      <c r="H4553" s="16">
        <v>1508.4969482421875</v>
      </c>
    </row>
    <row r="4554" spans="1:8">
      <c r="A4554" s="16">
        <v>308</v>
      </c>
      <c r="B4554" s="16" t="s">
        <v>403</v>
      </c>
      <c r="C4554" s="16">
        <v>12</v>
      </c>
      <c r="D4554" s="16">
        <v>14123.4384765625</v>
      </c>
      <c r="E4554" s="16">
        <v>1107.8267822265625</v>
      </c>
      <c r="F4554" s="16">
        <v>1366.82421875</v>
      </c>
      <c r="G4554" s="16">
        <v>13785.7919921875</v>
      </c>
      <c r="H4554" s="16">
        <v>2321.080078125</v>
      </c>
    </row>
    <row r="4555" spans="1:8">
      <c r="A4555" s="16">
        <v>309</v>
      </c>
      <c r="B4555" s="16" t="s">
        <v>404</v>
      </c>
      <c r="C4555" s="16">
        <v>12</v>
      </c>
      <c r="D4555" s="16">
        <v>12055.404296875</v>
      </c>
      <c r="E4555" s="16">
        <v>702.1871337890625</v>
      </c>
      <c r="F4555" s="16">
        <v>1020.4799194335938</v>
      </c>
      <c r="G4555" s="16">
        <v>19439.623046875</v>
      </c>
      <c r="H4555" s="16">
        <v>2726.762451171875</v>
      </c>
    </row>
    <row r="4556" spans="1:8">
      <c r="A4556" s="16">
        <v>310</v>
      </c>
      <c r="B4556" s="16" t="s">
        <v>405</v>
      </c>
      <c r="C4556" s="16">
        <v>12</v>
      </c>
      <c r="D4556" s="16">
        <v>7749.3466796875</v>
      </c>
      <c r="E4556" s="16">
        <v>157.2181396484375</v>
      </c>
      <c r="F4556" s="16">
        <v>1120.7823486328125</v>
      </c>
      <c r="G4556" s="16">
        <v>960.47442626953125</v>
      </c>
      <c r="H4556" s="16">
        <v>1179.45849609375</v>
      </c>
    </row>
    <row r="4557" spans="1:8">
      <c r="A4557" s="16">
        <v>311</v>
      </c>
      <c r="B4557" s="16" t="s">
        <v>406</v>
      </c>
      <c r="C4557" s="16">
        <v>12</v>
      </c>
      <c r="D4557" s="16">
        <v>9866.794921875</v>
      </c>
      <c r="E4557" s="16">
        <v>379.05715942382813</v>
      </c>
      <c r="F4557" s="16">
        <v>1201.01611328125</v>
      </c>
      <c r="G4557" s="16">
        <v>18163.880859375</v>
      </c>
      <c r="H4557" s="16">
        <v>1946.3587646484375</v>
      </c>
    </row>
    <row r="4558" spans="1:8">
      <c r="A4558" s="16">
        <v>312</v>
      </c>
      <c r="B4558" s="16" t="s">
        <v>407</v>
      </c>
      <c r="C4558" s="16">
        <v>12</v>
      </c>
      <c r="D4558" s="16">
        <v>14046.1650390625</v>
      </c>
      <c r="E4558" s="16">
        <v>1249.9815673828125</v>
      </c>
      <c r="F4558" s="16">
        <v>1534.1778564453125</v>
      </c>
      <c r="G4558" s="16">
        <v>17779.916015625</v>
      </c>
      <c r="H4558" s="16">
        <v>2654.11669921875</v>
      </c>
    </row>
    <row r="4559" spans="1:8">
      <c r="A4559" s="16">
        <v>313</v>
      </c>
      <c r="B4559" s="16" t="s">
        <v>202</v>
      </c>
      <c r="C4559" s="16">
        <v>12</v>
      </c>
      <c r="D4559" s="16">
        <v>158500.984375</v>
      </c>
      <c r="E4559" s="16">
        <v>63257.8984375</v>
      </c>
      <c r="F4559" s="16">
        <v>82210.15625</v>
      </c>
      <c r="G4559" s="16">
        <v>33700.21875</v>
      </c>
      <c r="H4559" s="16">
        <v>98216.28125</v>
      </c>
    </row>
    <row r="4560" spans="1:8">
      <c r="A4560" s="16">
        <v>314</v>
      </c>
      <c r="B4560" s="16" t="s">
        <v>203</v>
      </c>
      <c r="C4560" s="16">
        <v>12</v>
      </c>
      <c r="D4560" s="16">
        <v>149883.015625</v>
      </c>
      <c r="E4560" s="16">
        <v>59642.33984375</v>
      </c>
      <c r="F4560" s="16">
        <v>78409.703125</v>
      </c>
      <c r="G4560" s="16">
        <v>32137.849609375</v>
      </c>
      <c r="H4560" s="16">
        <v>94060.1484375</v>
      </c>
    </row>
    <row r="4561" spans="1:8">
      <c r="A4561" s="16">
        <v>315</v>
      </c>
      <c r="B4561" s="16" t="s">
        <v>204</v>
      </c>
      <c r="C4561" s="16">
        <v>12</v>
      </c>
      <c r="D4561" s="16">
        <v>149315.796875</v>
      </c>
      <c r="E4561" s="16">
        <v>59674.7421875</v>
      </c>
      <c r="F4561" s="16">
        <v>78627.515625</v>
      </c>
      <c r="G4561" s="16">
        <v>32442.185546875</v>
      </c>
      <c r="H4561" s="16">
        <v>94158.3671875</v>
      </c>
    </row>
    <row r="4562" spans="1:8">
      <c r="A4562" s="16">
        <v>316</v>
      </c>
      <c r="B4562" s="16" t="s">
        <v>205</v>
      </c>
      <c r="C4562" s="16">
        <v>12</v>
      </c>
      <c r="D4562" s="16">
        <v>159862.796875</v>
      </c>
      <c r="E4562" s="16">
        <v>63704.2890625</v>
      </c>
      <c r="F4562" s="16">
        <v>84121.359375</v>
      </c>
      <c r="G4562" s="16">
        <v>37947.53515625</v>
      </c>
      <c r="H4562" s="16">
        <v>102830.5390625</v>
      </c>
    </row>
    <row r="4563" spans="1:8">
      <c r="A4563" s="16">
        <v>317</v>
      </c>
      <c r="B4563" s="16" t="s">
        <v>206</v>
      </c>
      <c r="C4563" s="16">
        <v>12</v>
      </c>
      <c r="D4563" s="16">
        <v>160960</v>
      </c>
      <c r="E4563" s="16">
        <v>64100.6171875</v>
      </c>
      <c r="F4563" s="16">
        <v>85515.4921875</v>
      </c>
      <c r="G4563" s="16">
        <v>39746.56640625</v>
      </c>
      <c r="H4563" s="16">
        <v>103079.375</v>
      </c>
    </row>
    <row r="4564" spans="1:8">
      <c r="A4564" s="16">
        <v>318</v>
      </c>
      <c r="B4564" s="16" t="s">
        <v>207</v>
      </c>
      <c r="C4564" s="16">
        <v>12</v>
      </c>
      <c r="D4564" s="16">
        <v>166905.21875</v>
      </c>
      <c r="E4564" s="16">
        <v>66610.203125</v>
      </c>
      <c r="F4564" s="16">
        <v>89464.6640625</v>
      </c>
      <c r="G4564" s="16">
        <v>39424.23828125</v>
      </c>
      <c r="H4564" s="16">
        <v>107590.3046875</v>
      </c>
    </row>
    <row r="4565" spans="1:8">
      <c r="A4565" s="16">
        <v>319</v>
      </c>
      <c r="B4565" s="16" t="s">
        <v>408</v>
      </c>
      <c r="C4565" s="16">
        <v>12</v>
      </c>
      <c r="D4565" s="16">
        <v>12137.6025390625</v>
      </c>
      <c r="E4565" s="16">
        <v>572.05657958984375</v>
      </c>
      <c r="F4565" s="16">
        <v>1269.1307373046875</v>
      </c>
      <c r="G4565" s="16">
        <v>7873.0107421875</v>
      </c>
      <c r="H4565" s="16">
        <v>1684.30859375</v>
      </c>
    </row>
    <row r="4566" spans="1:8">
      <c r="A4566" s="16">
        <v>320</v>
      </c>
      <c r="B4566" s="16" t="s">
        <v>409</v>
      </c>
      <c r="C4566" s="16">
        <v>12</v>
      </c>
      <c r="D4566" s="16">
        <v>9899.4169921875</v>
      </c>
      <c r="E4566" s="16">
        <v>724.30987548828125</v>
      </c>
      <c r="F4566" s="16">
        <v>1301.550537109375</v>
      </c>
      <c r="G4566" s="16">
        <v>8763.8828125</v>
      </c>
      <c r="H4566" s="16">
        <v>2272.834228515625</v>
      </c>
    </row>
    <row r="4567" spans="1:8">
      <c r="A4567" s="16">
        <v>321</v>
      </c>
      <c r="B4567" s="16" t="s">
        <v>410</v>
      </c>
      <c r="C4567" s="16">
        <v>12</v>
      </c>
      <c r="D4567" s="16">
        <v>9350.873046875</v>
      </c>
      <c r="E4567" s="16">
        <v>845.3992919921875</v>
      </c>
      <c r="F4567" s="16">
        <v>1038.509765625</v>
      </c>
      <c r="G4567" s="16">
        <v>4144.7607421875</v>
      </c>
      <c r="H4567" s="16">
        <v>2552.115234375</v>
      </c>
    </row>
    <row r="4568" spans="1:8">
      <c r="A4568" s="16">
        <v>322</v>
      </c>
      <c r="B4568" s="16" t="s">
        <v>411</v>
      </c>
      <c r="C4568" s="16">
        <v>12</v>
      </c>
      <c r="D4568" s="16">
        <v>18325.6171875</v>
      </c>
      <c r="E4568" s="16">
        <v>1461.012939453125</v>
      </c>
      <c r="F4568" s="16">
        <v>2150.901611328125</v>
      </c>
      <c r="G4568" s="16">
        <v>3634.3720703125</v>
      </c>
      <c r="H4568" s="16">
        <v>2191.952392578125</v>
      </c>
    </row>
    <row r="4569" spans="1:8">
      <c r="A4569" s="16">
        <v>323</v>
      </c>
      <c r="B4569" s="16" t="s">
        <v>412</v>
      </c>
      <c r="C4569" s="16">
        <v>12</v>
      </c>
      <c r="D4569" s="16">
        <v>5922.0703125</v>
      </c>
      <c r="E4569" s="16">
        <v>921.18817138671875</v>
      </c>
      <c r="F4569" s="16">
        <v>857.26641845703125</v>
      </c>
      <c r="G4569" s="16">
        <v>3301.416259765625</v>
      </c>
      <c r="H4569" s="16">
        <v>1031.8392333984375</v>
      </c>
    </row>
    <row r="4570" spans="1:8">
      <c r="A4570" s="16">
        <v>324</v>
      </c>
      <c r="B4570" s="16" t="s">
        <v>413</v>
      </c>
      <c r="C4570" s="16">
        <v>12</v>
      </c>
      <c r="D4570" s="16">
        <v>4648.59619140625</v>
      </c>
      <c r="E4570" s="16">
        <v>697.89996337890625</v>
      </c>
      <c r="F4570" s="16">
        <v>639.265869140625</v>
      </c>
      <c r="G4570" s="16">
        <v>1943.8116455078125</v>
      </c>
      <c r="H4570" s="16">
        <v>1000.7734985351563</v>
      </c>
    </row>
    <row r="4571" spans="1:8">
      <c r="A4571" s="16">
        <v>325</v>
      </c>
      <c r="B4571" s="16" t="s">
        <v>414</v>
      </c>
      <c r="C4571" s="16">
        <v>12</v>
      </c>
      <c r="D4571" s="16">
        <v>7898.978515625</v>
      </c>
      <c r="E4571" s="16">
        <v>542.73272705078125</v>
      </c>
      <c r="F4571" s="16">
        <v>1279.8077392578125</v>
      </c>
      <c r="G4571" s="16">
        <v>2537.7568359375</v>
      </c>
      <c r="H4571" s="16">
        <v>932.71343994140625</v>
      </c>
    </row>
    <row r="4572" spans="1:8">
      <c r="A4572" s="16">
        <v>326</v>
      </c>
      <c r="B4572" s="16" t="s">
        <v>415</v>
      </c>
      <c r="C4572" s="16">
        <v>12</v>
      </c>
      <c r="D4572" s="16">
        <v>4848.27734375</v>
      </c>
      <c r="E4572" s="16">
        <v>200.47506713867188</v>
      </c>
      <c r="F4572" s="16">
        <v>807.48480224609375</v>
      </c>
      <c r="G4572" s="16">
        <v>4983.58203125</v>
      </c>
      <c r="H4572" s="16">
        <v>1274.468505859375</v>
      </c>
    </row>
    <row r="4573" spans="1:8">
      <c r="A4573" s="16">
        <v>327</v>
      </c>
      <c r="B4573" s="16" t="s">
        <v>416</v>
      </c>
      <c r="C4573" s="16">
        <v>12</v>
      </c>
      <c r="D4573" s="16">
        <v>8006.626953125</v>
      </c>
      <c r="E4573" s="16">
        <v>686.95587158203125</v>
      </c>
      <c r="F4573" s="16">
        <v>844.30352783203125</v>
      </c>
      <c r="G4573" s="16">
        <v>6257.51318359375</v>
      </c>
      <c r="H4573" s="16">
        <v>1255.4002685546875</v>
      </c>
    </row>
    <row r="4574" spans="1:8">
      <c r="A4574" s="16">
        <v>328</v>
      </c>
      <c r="B4574" s="16" t="s">
        <v>417</v>
      </c>
      <c r="C4574" s="16">
        <v>12</v>
      </c>
      <c r="D4574" s="16">
        <v>5788.4248046875</v>
      </c>
      <c r="E4574" s="16">
        <v>432.709716796875</v>
      </c>
      <c r="F4574" s="16">
        <v>785.04931640625</v>
      </c>
      <c r="G4574" s="16">
        <v>5371.3408203125</v>
      </c>
      <c r="H4574" s="16">
        <v>1161.7835693359375</v>
      </c>
    </row>
    <row r="4575" spans="1:8">
      <c r="A4575" s="16">
        <v>329</v>
      </c>
      <c r="B4575" s="16" t="s">
        <v>418</v>
      </c>
      <c r="C4575" s="16">
        <v>12</v>
      </c>
      <c r="D4575" s="16">
        <v>8237.8837890625</v>
      </c>
      <c r="E4575" s="16">
        <v>655.5152587890625</v>
      </c>
      <c r="F4575" s="16">
        <v>291.79925537109375</v>
      </c>
      <c r="G4575" s="16">
        <v>6981.23876953125</v>
      </c>
      <c r="H4575" s="16">
        <v>1443.8525390625</v>
      </c>
    </row>
    <row r="4576" spans="1:8">
      <c r="A4576" s="16">
        <v>330</v>
      </c>
      <c r="B4576" s="16" t="s">
        <v>419</v>
      </c>
      <c r="C4576" s="16">
        <v>12</v>
      </c>
      <c r="D4576" s="16">
        <v>8780.3837890625</v>
      </c>
      <c r="E4576" s="16">
        <v>383.52389526367188</v>
      </c>
      <c r="F4576" s="16">
        <v>1010.9601440429688</v>
      </c>
      <c r="G4576" s="16">
        <v>9879.28515625</v>
      </c>
      <c r="H4576" s="16">
        <v>1911.4149169921875</v>
      </c>
    </row>
    <row r="4577" spans="1:8">
      <c r="A4577" s="16">
        <v>331</v>
      </c>
      <c r="B4577" s="16" t="s">
        <v>420</v>
      </c>
      <c r="C4577" s="16">
        <v>12</v>
      </c>
      <c r="D4577" s="16">
        <v>10133.6796875</v>
      </c>
      <c r="E4577" s="16">
        <v>739.61224365234375</v>
      </c>
      <c r="F4577" s="16">
        <v>1230.5118408203125</v>
      </c>
      <c r="G4577" s="16">
        <v>11520.958984375</v>
      </c>
      <c r="H4577" s="16">
        <v>2103.800537109375</v>
      </c>
    </row>
    <row r="4578" spans="1:8">
      <c r="A4578" s="16">
        <v>332</v>
      </c>
      <c r="B4578" s="16" t="s">
        <v>421</v>
      </c>
      <c r="C4578" s="16">
        <v>12</v>
      </c>
      <c r="D4578" s="16">
        <v>14264.4619140625</v>
      </c>
      <c r="E4578" s="16">
        <v>674.26531982421875</v>
      </c>
      <c r="F4578" s="16">
        <v>1193.97998046875</v>
      </c>
      <c r="G4578" s="16">
        <v>15762.1298828125</v>
      </c>
      <c r="H4578" s="16">
        <v>1692.0987548828125</v>
      </c>
    </row>
    <row r="4579" spans="1:8">
      <c r="A4579" s="16">
        <v>333</v>
      </c>
      <c r="B4579" s="16" t="s">
        <v>422</v>
      </c>
      <c r="C4579" s="16">
        <v>12</v>
      </c>
      <c r="D4579" s="16">
        <v>10150.2001953125</v>
      </c>
      <c r="E4579" s="16">
        <v>690.21112060546875</v>
      </c>
      <c r="F4579" s="16">
        <v>1261.9859619140625</v>
      </c>
      <c r="G4579" s="16">
        <v>16815.087890625</v>
      </c>
      <c r="H4579" s="16">
        <v>1906.4532470703125</v>
      </c>
    </row>
    <row r="4580" spans="1:8">
      <c r="A4580" s="16">
        <v>334</v>
      </c>
      <c r="B4580" s="16" t="s">
        <v>423</v>
      </c>
      <c r="C4580" s="16">
        <v>12</v>
      </c>
      <c r="D4580" s="16">
        <v>8986.173828125</v>
      </c>
      <c r="E4580" s="16">
        <v>993.2562255859375</v>
      </c>
      <c r="F4580" s="16">
        <v>1031.2354736328125</v>
      </c>
      <c r="G4580" s="16">
        <v>17012.669921875</v>
      </c>
      <c r="H4580" s="16">
        <v>2300.441650390625</v>
      </c>
    </row>
    <row r="4581" spans="1:8">
      <c r="A4581" s="16">
        <v>335</v>
      </c>
      <c r="B4581" s="16" t="s">
        <v>424</v>
      </c>
      <c r="C4581" s="16">
        <v>12</v>
      </c>
      <c r="D4581" s="16">
        <v>10119.4765625</v>
      </c>
      <c r="E4581" s="16">
        <v>656.8475341796875</v>
      </c>
      <c r="F4581" s="16">
        <v>1403.0765380859375</v>
      </c>
      <c r="G4581" s="16">
        <v>15511.7333984375</v>
      </c>
      <c r="H4581" s="16">
        <v>1682.4168701171875</v>
      </c>
    </row>
    <row r="4582" spans="1:8">
      <c r="A4582" s="16">
        <v>336</v>
      </c>
      <c r="B4582" s="16" t="s">
        <v>425</v>
      </c>
      <c r="C4582" s="16">
        <v>12</v>
      </c>
      <c r="D4582" s="16">
        <v>6333.19140625</v>
      </c>
      <c r="E4582" s="16">
        <v>406.68057250976563</v>
      </c>
      <c r="F4582" s="16">
        <v>532.85565185546875</v>
      </c>
      <c r="G4582" s="16">
        <v>4592.6826171875</v>
      </c>
      <c r="H4582" s="16">
        <v>590.2928466796875</v>
      </c>
    </row>
    <row r="4583" spans="1:8">
      <c r="A4583" s="16">
        <v>337</v>
      </c>
      <c r="B4583" s="16" t="s">
        <v>426</v>
      </c>
      <c r="C4583" s="16">
        <v>12</v>
      </c>
      <c r="D4583" s="16">
        <v>13214.2412109375</v>
      </c>
      <c r="E4583" s="16">
        <v>832.3775634765625</v>
      </c>
      <c r="F4583" s="16">
        <v>710.287353515625</v>
      </c>
      <c r="G4583" s="16">
        <v>6694.55810546875</v>
      </c>
      <c r="H4583" s="16">
        <v>1587.888916015625</v>
      </c>
    </row>
    <row r="4584" spans="1:8">
      <c r="A4584" s="16">
        <v>338</v>
      </c>
      <c r="B4584" s="16" t="s">
        <v>427</v>
      </c>
      <c r="C4584" s="16">
        <v>12</v>
      </c>
      <c r="D4584" s="16">
        <v>12012.01953125</v>
      </c>
      <c r="E4584" s="16">
        <v>536.60125732421875</v>
      </c>
      <c r="F4584" s="16">
        <v>1522.535400390625</v>
      </c>
      <c r="G4584" s="16">
        <v>5953.16015625</v>
      </c>
      <c r="H4584" s="16">
        <v>2056.162109375</v>
      </c>
    </row>
    <row r="4585" spans="1:8">
      <c r="A4585" s="16">
        <v>339</v>
      </c>
      <c r="B4585" s="16" t="s">
        <v>428</v>
      </c>
      <c r="C4585" s="16">
        <v>12</v>
      </c>
      <c r="D4585" s="16">
        <v>11467.541015625</v>
      </c>
      <c r="E4585" s="16">
        <v>419.28567504882813</v>
      </c>
      <c r="F4585" s="16">
        <v>1241.979736328125</v>
      </c>
      <c r="G4585" s="16">
        <v>4801.05517578125</v>
      </c>
      <c r="H4585" s="16">
        <v>1944.184814453125</v>
      </c>
    </row>
    <row r="4586" spans="1:8">
      <c r="A4586" s="16">
        <v>340</v>
      </c>
      <c r="B4586" s="16" t="s">
        <v>429</v>
      </c>
      <c r="C4586" s="16">
        <v>12</v>
      </c>
      <c r="D4586" s="16">
        <v>9525.9765625</v>
      </c>
      <c r="E4586" s="16">
        <v>199.52354431152344</v>
      </c>
      <c r="F4586" s="16">
        <v>1385.510009765625</v>
      </c>
      <c r="G4586" s="16">
        <v>4787.52587890625</v>
      </c>
      <c r="H4586" s="16">
        <v>1645.9765625</v>
      </c>
    </row>
    <row r="4587" spans="1:8">
      <c r="A4587" s="16">
        <v>341</v>
      </c>
      <c r="B4587" s="16" t="s">
        <v>430</v>
      </c>
      <c r="C4587" s="16">
        <v>12</v>
      </c>
      <c r="D4587" s="16">
        <v>13431.9716796875</v>
      </c>
      <c r="E4587" s="16">
        <v>813.14300537109375</v>
      </c>
      <c r="F4587" s="16">
        <v>1695.9290771484375</v>
      </c>
      <c r="G4587" s="16">
        <v>7814.94384765625</v>
      </c>
      <c r="H4587" s="16">
        <v>2447.90185546875</v>
      </c>
    </row>
    <row r="4588" spans="1:8">
      <c r="A4588" s="16">
        <v>342</v>
      </c>
      <c r="B4588" s="16" t="s">
        <v>431</v>
      </c>
      <c r="C4588" s="16">
        <v>12</v>
      </c>
      <c r="D4588" s="16">
        <v>13773.7041015625</v>
      </c>
      <c r="E4588" s="16">
        <v>585.74169921875</v>
      </c>
      <c r="F4588" s="16">
        <v>1356.0391845703125</v>
      </c>
      <c r="G4588" s="16">
        <v>8095.5458984375</v>
      </c>
      <c r="H4588" s="16">
        <v>2266.49658203125</v>
      </c>
    </row>
    <row r="4589" spans="1:8">
      <c r="A4589" s="16">
        <v>343</v>
      </c>
      <c r="B4589" s="16" t="s">
        <v>432</v>
      </c>
      <c r="C4589" s="16">
        <v>12</v>
      </c>
      <c r="D4589" s="16">
        <v>16350.4599609375</v>
      </c>
      <c r="E4589" s="16">
        <v>793.12908935546875</v>
      </c>
      <c r="F4589" s="16">
        <v>1135.394287109375</v>
      </c>
      <c r="G4589" s="16">
        <v>9307.45703125</v>
      </c>
      <c r="H4589" s="16">
        <v>2457.92431640625</v>
      </c>
    </row>
    <row r="4590" spans="1:8">
      <c r="A4590" s="16">
        <v>344</v>
      </c>
      <c r="B4590" s="16" t="s">
        <v>433</v>
      </c>
      <c r="C4590" s="16">
        <v>12</v>
      </c>
      <c r="D4590" s="16">
        <v>10725.8681640625</v>
      </c>
      <c r="E4590" s="16">
        <v>839.54736328125</v>
      </c>
      <c r="F4590" s="16">
        <v>1294.2398681640625</v>
      </c>
      <c r="G4590" s="16">
        <v>6213.599609375</v>
      </c>
      <c r="H4590" s="16">
        <v>1995.880615234375</v>
      </c>
    </row>
    <row r="4591" spans="1:8">
      <c r="A4591" s="16">
        <v>345</v>
      </c>
      <c r="B4591" s="16" t="s">
        <v>434</v>
      </c>
      <c r="C4591" s="16">
        <v>12</v>
      </c>
      <c r="D4591" s="16">
        <v>10728.5732421875</v>
      </c>
      <c r="E4591" s="16">
        <v>567.201171875</v>
      </c>
      <c r="F4591" s="16">
        <v>934.18994140625</v>
      </c>
      <c r="G4591" s="16">
        <v>6160.11865234375</v>
      </c>
      <c r="H4591" s="16">
        <v>1596.2723388671875</v>
      </c>
    </row>
    <row r="4592" spans="1:8">
      <c r="A4592" s="16">
        <v>346</v>
      </c>
      <c r="B4592" s="16" t="s">
        <v>435</v>
      </c>
      <c r="C4592" s="16">
        <v>12</v>
      </c>
      <c r="D4592" s="16">
        <v>26562.80859375</v>
      </c>
      <c r="E4592" s="16">
        <v>468.6409912109375</v>
      </c>
      <c r="F4592" s="16">
        <v>2117.613037109375</v>
      </c>
      <c r="G4592" s="16">
        <v>7557.68798828125</v>
      </c>
      <c r="H4592" s="16">
        <v>1929.8253173828125</v>
      </c>
    </row>
    <row r="4593" spans="1:8">
      <c r="A4593" s="16">
        <v>347</v>
      </c>
      <c r="B4593" s="16" t="s">
        <v>436</v>
      </c>
      <c r="C4593" s="16">
        <v>12</v>
      </c>
      <c r="D4593" s="16">
        <v>8533.8916015625</v>
      </c>
      <c r="E4593" s="16">
        <v>216.00552368164063</v>
      </c>
      <c r="F4593" s="16">
        <v>1042.853271484375</v>
      </c>
      <c r="G4593" s="16">
        <v>3986.635498046875</v>
      </c>
      <c r="H4593" s="16">
        <v>1673.6275634765625</v>
      </c>
    </row>
    <row r="4594" spans="1:8">
      <c r="A4594" s="16">
        <v>348</v>
      </c>
      <c r="B4594" s="16" t="s">
        <v>437</v>
      </c>
      <c r="C4594" s="16">
        <v>12</v>
      </c>
      <c r="D4594" s="16">
        <v>7598.15625</v>
      </c>
      <c r="E4594" s="16">
        <v>105.64833068847656</v>
      </c>
      <c r="F4594" s="16">
        <v>888.23785400390625</v>
      </c>
      <c r="G4594" s="16">
        <v>4934.86328125</v>
      </c>
      <c r="H4594" s="16">
        <v>1233.98876953125</v>
      </c>
    </row>
    <row r="4595" spans="1:8">
      <c r="A4595" s="16">
        <v>349</v>
      </c>
      <c r="B4595" s="16" t="s">
        <v>438</v>
      </c>
      <c r="C4595" s="16">
        <v>12</v>
      </c>
      <c r="D4595" s="16">
        <v>6263.78466796875</v>
      </c>
      <c r="E4595" s="16">
        <v>714.53546142578125</v>
      </c>
      <c r="F4595" s="16">
        <v>1208.2777099609375</v>
      </c>
      <c r="G4595" s="16">
        <v>6934.7626953125</v>
      </c>
      <c r="H4595" s="16">
        <v>2063.0185546875</v>
      </c>
    </row>
    <row r="4596" spans="1:8">
      <c r="A4596" s="16">
        <v>350</v>
      </c>
      <c r="B4596" s="16" t="s">
        <v>439</v>
      </c>
      <c r="C4596" s="16">
        <v>12</v>
      </c>
      <c r="D4596" s="16">
        <v>7439.8515625</v>
      </c>
      <c r="E4596" s="16">
        <v>395.30230712890625</v>
      </c>
      <c r="F4596" s="16">
        <v>493.71353149414063</v>
      </c>
      <c r="G4596" s="16">
        <v>7218.23046875</v>
      </c>
      <c r="H4596" s="16">
        <v>1366.8984375</v>
      </c>
    </row>
    <row r="4597" spans="1:8">
      <c r="A4597" s="16">
        <v>351</v>
      </c>
      <c r="B4597" s="16" t="s">
        <v>440</v>
      </c>
      <c r="C4597" s="16">
        <v>12</v>
      </c>
      <c r="D4597" s="16">
        <v>9162.58203125</v>
      </c>
      <c r="E4597" s="16">
        <v>910.13238525390625</v>
      </c>
      <c r="F4597" s="16">
        <v>1165.7205810546875</v>
      </c>
      <c r="G4597" s="16">
        <v>9595.7080078125</v>
      </c>
      <c r="H4597" s="16">
        <v>2045.484619140625</v>
      </c>
    </row>
    <row r="4598" spans="1:8">
      <c r="A4598" s="16">
        <v>352</v>
      </c>
      <c r="B4598" s="16" t="s">
        <v>441</v>
      </c>
      <c r="C4598" s="16">
        <v>12</v>
      </c>
      <c r="D4598" s="16">
        <v>5121.26806640625</v>
      </c>
      <c r="E4598" s="16">
        <v>479.1595458984375</v>
      </c>
      <c r="F4598" s="16">
        <v>1117.3411865234375</v>
      </c>
      <c r="G4598" s="16">
        <v>7051.4482421875</v>
      </c>
      <c r="H4598" s="16">
        <v>1120.039794921875</v>
      </c>
    </row>
    <row r="4599" spans="1:8">
      <c r="A4599" s="16">
        <v>353</v>
      </c>
      <c r="B4599" s="16" t="s">
        <v>442</v>
      </c>
      <c r="C4599" s="16">
        <v>12</v>
      </c>
      <c r="D4599" s="16">
        <v>9423.248046875</v>
      </c>
      <c r="E4599" s="16">
        <v>502.62777709960938</v>
      </c>
      <c r="F4599" s="16">
        <v>735.909423828125</v>
      </c>
      <c r="G4599" s="16">
        <v>6546.11767578125</v>
      </c>
      <c r="H4599" s="16">
        <v>1153.9202880859375</v>
      </c>
    </row>
    <row r="4600" spans="1:8">
      <c r="A4600" s="16">
        <v>354</v>
      </c>
      <c r="B4600" s="16" t="s">
        <v>443</v>
      </c>
      <c r="C4600" s="16">
        <v>12</v>
      </c>
      <c r="D4600" s="16">
        <v>8125.78857421875</v>
      </c>
      <c r="E4600" s="16">
        <v>676.4127197265625</v>
      </c>
      <c r="F4600" s="16">
        <v>1452.37939453125</v>
      </c>
      <c r="G4600" s="16">
        <v>8058.58935546875</v>
      </c>
      <c r="H4600" s="16">
        <v>1605.199462890625</v>
      </c>
    </row>
    <row r="4601" spans="1:8">
      <c r="A4601" s="16">
        <v>355</v>
      </c>
      <c r="B4601" s="16" t="s">
        <v>444</v>
      </c>
      <c r="C4601" s="16">
        <v>12</v>
      </c>
      <c r="D4601" s="16">
        <v>8634.056640625</v>
      </c>
      <c r="E4601" s="16">
        <v>622.03057861328125</v>
      </c>
      <c r="F4601" s="16">
        <v>1719.580322265625</v>
      </c>
      <c r="G4601" s="16">
        <v>10203.9794921875</v>
      </c>
      <c r="H4601" s="16">
        <v>1732.4219970703125</v>
      </c>
    </row>
    <row r="4602" spans="1:8">
      <c r="A4602" s="16">
        <v>356</v>
      </c>
      <c r="B4602" s="16" t="s">
        <v>445</v>
      </c>
      <c r="C4602" s="16">
        <v>12</v>
      </c>
      <c r="D4602" s="16">
        <v>10728.736328125</v>
      </c>
      <c r="E4602" s="16">
        <v>304.996826171875</v>
      </c>
      <c r="F4602" s="16">
        <v>1680.5596923828125</v>
      </c>
      <c r="G4602" s="16">
        <v>14134.6904296875</v>
      </c>
      <c r="H4602" s="16">
        <v>1968.8870849609375</v>
      </c>
    </row>
    <row r="4603" spans="1:8">
      <c r="A4603" s="16">
        <v>357</v>
      </c>
      <c r="B4603" s="16" t="s">
        <v>446</v>
      </c>
      <c r="C4603" s="16">
        <v>12</v>
      </c>
      <c r="D4603" s="16">
        <v>10133.5703125</v>
      </c>
      <c r="E4603" s="16">
        <v>971.9888916015625</v>
      </c>
      <c r="F4603" s="16">
        <v>1741.562255859375</v>
      </c>
      <c r="G4603" s="16">
        <v>13975.369140625</v>
      </c>
      <c r="H4603" s="16">
        <v>1442.0814208984375</v>
      </c>
    </row>
    <row r="4604" spans="1:8">
      <c r="A4604" s="16">
        <v>358</v>
      </c>
      <c r="B4604" s="16" t="s">
        <v>447</v>
      </c>
      <c r="C4604" s="16">
        <v>12</v>
      </c>
      <c r="D4604" s="16">
        <v>10460.693359375</v>
      </c>
      <c r="E4604" s="16">
        <v>688.218017578125</v>
      </c>
      <c r="F4604" s="16">
        <v>1334.95166015625</v>
      </c>
      <c r="G4604" s="16">
        <v>14579.0087890625</v>
      </c>
      <c r="H4604" s="16">
        <v>1653.1763916015625</v>
      </c>
    </row>
    <row r="4605" spans="1:8">
      <c r="A4605" s="16">
        <v>359</v>
      </c>
      <c r="B4605" s="16" t="s">
        <v>448</v>
      </c>
      <c r="C4605" s="16">
        <v>12</v>
      </c>
      <c r="D4605" s="16">
        <v>8358.18359375</v>
      </c>
      <c r="E4605" s="16">
        <v>671.373779296875</v>
      </c>
      <c r="F4605" s="16">
        <v>1850.0712890625</v>
      </c>
      <c r="G4605" s="16">
        <v>12671.8740234375</v>
      </c>
      <c r="H4605" s="16">
        <v>1254.7213134765625</v>
      </c>
    </row>
    <row r="4606" spans="1:8">
      <c r="A4606" s="16">
        <v>360</v>
      </c>
      <c r="B4606" s="16" t="s">
        <v>449</v>
      </c>
      <c r="C4606" s="16">
        <v>12</v>
      </c>
      <c r="D4606" s="16">
        <v>5415.40380859375</v>
      </c>
      <c r="E4606" s="16">
        <v>230.10025024414063</v>
      </c>
      <c r="F4606" s="16">
        <v>1554.75830078125</v>
      </c>
      <c r="G4606" s="16">
        <v>2757.79296875</v>
      </c>
      <c r="H4606" s="16">
        <v>232.69271850585938</v>
      </c>
    </row>
    <row r="4607" spans="1:8">
      <c r="A4607" s="16">
        <v>361</v>
      </c>
      <c r="B4607" s="16" t="s">
        <v>450</v>
      </c>
      <c r="C4607" s="16">
        <v>12</v>
      </c>
      <c r="D4607" s="16">
        <v>18917.177734375</v>
      </c>
      <c r="E4607" s="16">
        <v>869.5338134765625</v>
      </c>
      <c r="F4607" s="16">
        <v>1741.379150390625</v>
      </c>
      <c r="G4607" s="16">
        <v>5851.35107421875</v>
      </c>
      <c r="H4607" s="16">
        <v>1259.220703125</v>
      </c>
    </row>
    <row r="4608" spans="1:8">
      <c r="A4608" s="16">
        <v>362</v>
      </c>
      <c r="B4608" s="16" t="s">
        <v>451</v>
      </c>
      <c r="C4608" s="16">
        <v>12</v>
      </c>
      <c r="D4608" s="16">
        <v>12576.9560546875</v>
      </c>
      <c r="E4608" s="16">
        <v>540.645751953125</v>
      </c>
      <c r="F4608" s="16">
        <v>1096.9173583984375</v>
      </c>
      <c r="G4608" s="16">
        <v>5178.56787109375</v>
      </c>
      <c r="H4608" s="16">
        <v>1029.807373046875</v>
      </c>
    </row>
    <row r="4609" spans="1:8">
      <c r="A4609" s="16">
        <v>363</v>
      </c>
      <c r="B4609" s="16" t="s">
        <v>452</v>
      </c>
      <c r="C4609" s="16">
        <v>12</v>
      </c>
      <c r="D4609" s="16">
        <v>12339.6220703125</v>
      </c>
      <c r="E4609" s="16">
        <v>383.97091674804688</v>
      </c>
      <c r="F4609" s="16">
        <v>844.25067138671875</v>
      </c>
      <c r="G4609" s="16">
        <v>7461.15185546875</v>
      </c>
      <c r="H4609" s="16">
        <v>1936.44970703125</v>
      </c>
    </row>
    <row r="4610" spans="1:8">
      <c r="A4610" s="16">
        <v>364</v>
      </c>
      <c r="B4610" s="16" t="s">
        <v>453</v>
      </c>
      <c r="C4610" s="16">
        <v>12</v>
      </c>
      <c r="D4610" s="16">
        <v>12964.2509765625</v>
      </c>
      <c r="E4610" s="16">
        <v>287.67617797851563</v>
      </c>
      <c r="F4610" s="16">
        <v>1252.9281005859375</v>
      </c>
      <c r="G4610" s="16">
        <v>6663.51708984375</v>
      </c>
      <c r="H4610" s="16">
        <v>2316.138916015625</v>
      </c>
    </row>
    <row r="4611" spans="1:8">
      <c r="A4611" s="16">
        <v>365</v>
      </c>
      <c r="B4611" s="16" t="s">
        <v>454</v>
      </c>
      <c r="C4611" s="16">
        <v>12</v>
      </c>
      <c r="D4611" s="16">
        <v>13445.1416015625</v>
      </c>
      <c r="E4611" s="16">
        <v>1088.302734375</v>
      </c>
      <c r="F4611" s="16">
        <v>1545.0357666015625</v>
      </c>
      <c r="G4611" s="16">
        <v>5808.11328125</v>
      </c>
      <c r="H4611" s="16">
        <v>1625.1475830078125</v>
      </c>
    </row>
    <row r="4612" spans="1:8">
      <c r="A4612" s="16">
        <v>366</v>
      </c>
      <c r="B4612" s="16" t="s">
        <v>455</v>
      </c>
      <c r="C4612" s="16">
        <v>12</v>
      </c>
      <c r="D4612" s="16">
        <v>9048.38671875</v>
      </c>
      <c r="E4612" s="16">
        <v>841.9681396484375</v>
      </c>
      <c r="F4612" s="16">
        <v>1308.506591796875</v>
      </c>
      <c r="G4612" s="16">
        <v>3390.081298828125</v>
      </c>
      <c r="H4612" s="16">
        <v>1529.3450927734375</v>
      </c>
    </row>
    <row r="4613" spans="1:8">
      <c r="A4613" s="16">
        <v>367</v>
      </c>
      <c r="B4613" s="16" t="s">
        <v>456</v>
      </c>
      <c r="C4613" s="16">
        <v>12</v>
      </c>
      <c r="D4613" s="16">
        <v>11895.1943359375</v>
      </c>
      <c r="E4613" s="16">
        <v>500.97781372070313</v>
      </c>
      <c r="F4613" s="16">
        <v>1219.3345947265625</v>
      </c>
      <c r="G4613" s="16">
        <v>3739.941162109375</v>
      </c>
      <c r="H4613" s="16">
        <v>1390.381103515625</v>
      </c>
    </row>
    <row r="4614" spans="1:8">
      <c r="A4614" s="16">
        <v>368</v>
      </c>
      <c r="B4614" s="16" t="s">
        <v>457</v>
      </c>
      <c r="C4614" s="16">
        <v>12</v>
      </c>
      <c r="D4614" s="16">
        <v>7953.00927734375</v>
      </c>
      <c r="E4614" s="16">
        <v>521.232666015625</v>
      </c>
      <c r="F4614" s="16">
        <v>1346.65966796875</v>
      </c>
      <c r="G4614" s="16">
        <v>1396.345458984375</v>
      </c>
      <c r="H4614" s="16">
        <v>857.046142578125</v>
      </c>
    </row>
    <row r="4615" spans="1:8">
      <c r="A4615" s="16">
        <v>369</v>
      </c>
      <c r="B4615" s="16" t="s">
        <v>458</v>
      </c>
      <c r="C4615" s="16">
        <v>12</v>
      </c>
      <c r="D4615" s="16">
        <v>1315.781494140625</v>
      </c>
      <c r="E4615" s="16">
        <v>84.758438110351563</v>
      </c>
      <c r="F4615" s="16">
        <v>438.99423217773438</v>
      </c>
      <c r="G4615" s="16">
        <v>-68.432533264160156</v>
      </c>
      <c r="H4615" s="16">
        <v>579.2900390625</v>
      </c>
    </row>
    <row r="4616" spans="1:8">
      <c r="A4616" s="16">
        <v>370</v>
      </c>
      <c r="B4616" s="16" t="s">
        <v>459</v>
      </c>
      <c r="C4616" s="16">
        <v>12</v>
      </c>
      <c r="D4616" s="16">
        <v>1370.990966796875</v>
      </c>
      <c r="E4616" s="16">
        <v>907.083740234375</v>
      </c>
      <c r="F4616" s="16">
        <v>329.190185546875</v>
      </c>
      <c r="G4616" s="16">
        <v>-745.026611328125</v>
      </c>
      <c r="H4616" s="16">
        <v>-333.81341552734375</v>
      </c>
    </row>
    <row r="4617" spans="1:8">
      <c r="A4617" s="16">
        <v>371</v>
      </c>
      <c r="B4617" s="16" t="s">
        <v>460</v>
      </c>
      <c r="C4617" s="16">
        <v>12</v>
      </c>
      <c r="D4617" s="16">
        <v>1747.014404296875</v>
      </c>
      <c r="E4617" s="16">
        <v>425.51657104492188</v>
      </c>
      <c r="F4617" s="16">
        <v>442.38079833984375</v>
      </c>
      <c r="G4617" s="16">
        <v>92.658607482910156</v>
      </c>
      <c r="H4617" s="16">
        <v>6.4612565040588379</v>
      </c>
    </row>
    <row r="4618" spans="1:8">
      <c r="A4618" s="16">
        <v>372</v>
      </c>
      <c r="B4618" s="16" t="s">
        <v>461</v>
      </c>
      <c r="C4618" s="16">
        <v>12</v>
      </c>
      <c r="D4618" s="16">
        <v>868.87493896484375</v>
      </c>
      <c r="E4618" s="16">
        <v>-2.6098988056182861</v>
      </c>
      <c r="F4618" s="16">
        <v>542.61773681640625</v>
      </c>
      <c r="G4618" s="16">
        <v>-416.84182739257813</v>
      </c>
      <c r="H4618" s="16">
        <v>-143.80548095703125</v>
      </c>
    </row>
    <row r="4619" spans="1:8">
      <c r="A4619" s="16">
        <v>373</v>
      </c>
      <c r="B4619" s="16" t="s">
        <v>462</v>
      </c>
      <c r="C4619" s="16">
        <v>12</v>
      </c>
      <c r="D4619" s="16">
        <v>-687.48870849609375</v>
      </c>
      <c r="E4619" s="16">
        <v>634.67950439453125</v>
      </c>
      <c r="F4619" s="16">
        <v>706.60382080078125</v>
      </c>
      <c r="G4619" s="16">
        <v>-505.80908203125</v>
      </c>
      <c r="H4619" s="16">
        <v>-205.81727600097656</v>
      </c>
    </row>
    <row r="4620" spans="1:8">
      <c r="A4620" s="16">
        <v>374</v>
      </c>
      <c r="B4620" s="16" t="s">
        <v>463</v>
      </c>
      <c r="C4620" s="16">
        <v>12</v>
      </c>
      <c r="D4620" s="16">
        <v>686.74224853515625</v>
      </c>
      <c r="E4620" s="16">
        <v>369.59783935546875</v>
      </c>
      <c r="F4620" s="16">
        <v>421.20114135742188</v>
      </c>
      <c r="G4620" s="16">
        <v>-250.04115295410156</v>
      </c>
      <c r="H4620" s="16">
        <v>-386.3828125</v>
      </c>
    </row>
    <row r="4621" spans="1:8">
      <c r="A4621" s="16">
        <v>375</v>
      </c>
      <c r="B4621" s="16" t="s">
        <v>464</v>
      </c>
      <c r="C4621" s="16">
        <v>12</v>
      </c>
      <c r="D4621" s="16">
        <v>-684.5999755859375</v>
      </c>
      <c r="E4621" s="16">
        <v>322.1517333984375</v>
      </c>
      <c r="F4621" s="16">
        <v>511.92681884765625</v>
      </c>
      <c r="G4621" s="16">
        <v>-108.82090759277344</v>
      </c>
      <c r="H4621" s="16">
        <v>262.21725463867188</v>
      </c>
    </row>
    <row r="4622" spans="1:8">
      <c r="A4622" s="16">
        <v>376</v>
      </c>
      <c r="B4622" s="16" t="s">
        <v>465</v>
      </c>
      <c r="C4622" s="16">
        <v>12</v>
      </c>
      <c r="D4622" s="16">
        <v>-3301.50390625</v>
      </c>
      <c r="E4622" s="16">
        <v>464.75344848632813</v>
      </c>
      <c r="F4622" s="16">
        <v>-97.467765808105469</v>
      </c>
      <c r="G4622" s="16">
        <v>-1921.8289794921875</v>
      </c>
      <c r="H4622" s="16">
        <v>-653.26727294921875</v>
      </c>
    </row>
    <row r="4623" spans="1:8">
      <c r="A4623" s="16">
        <v>377</v>
      </c>
      <c r="B4623" s="16" t="s">
        <v>466</v>
      </c>
      <c r="C4623" s="16">
        <v>12</v>
      </c>
      <c r="D4623" s="16">
        <v>9536.8056640625</v>
      </c>
      <c r="E4623" s="16">
        <v>1177.7235107421875</v>
      </c>
      <c r="F4623" s="16">
        <v>1401.535400390625</v>
      </c>
      <c r="G4623" s="16">
        <v>6196.724609375</v>
      </c>
      <c r="H4623" s="16">
        <v>1417.388427734375</v>
      </c>
    </row>
    <row r="4624" spans="1:8">
      <c r="A4624" s="16">
        <v>378</v>
      </c>
      <c r="B4624" s="16" t="s">
        <v>467</v>
      </c>
      <c r="C4624" s="16">
        <v>12</v>
      </c>
      <c r="D4624" s="16">
        <v>5361.1884765625</v>
      </c>
      <c r="E4624" s="16">
        <v>83.027450561523438</v>
      </c>
      <c r="F4624" s="16">
        <v>867.94110107421875</v>
      </c>
      <c r="G4624" s="16">
        <v>5696.07275390625</v>
      </c>
      <c r="H4624" s="16">
        <v>169.83592224121094</v>
      </c>
    </row>
    <row r="4625" spans="1:8">
      <c r="A4625" s="16">
        <v>379</v>
      </c>
      <c r="B4625" s="16" t="s">
        <v>468</v>
      </c>
      <c r="C4625" s="16">
        <v>12</v>
      </c>
      <c r="D4625" s="16">
        <v>7787.34375</v>
      </c>
      <c r="E4625" s="16">
        <v>473.98788452148438</v>
      </c>
      <c r="F4625" s="16">
        <v>1235.113525390625</v>
      </c>
      <c r="G4625" s="16">
        <v>6466.60986328125</v>
      </c>
      <c r="H4625" s="16">
        <v>1463.208251953125</v>
      </c>
    </row>
    <row r="4626" spans="1:8">
      <c r="A4626" s="16">
        <v>380</v>
      </c>
      <c r="B4626" s="16" t="s">
        <v>469</v>
      </c>
      <c r="C4626" s="16">
        <v>12</v>
      </c>
      <c r="D4626" s="16">
        <v>7172.64306640625</v>
      </c>
      <c r="E4626" s="16">
        <v>308.03573608398438</v>
      </c>
      <c r="F4626" s="16">
        <v>1099.121826171875</v>
      </c>
      <c r="G4626" s="16">
        <v>4977.48046875</v>
      </c>
      <c r="H4626" s="16">
        <v>651.363525390625</v>
      </c>
    </row>
    <row r="4627" spans="1:8">
      <c r="A4627" s="16">
        <v>381</v>
      </c>
      <c r="B4627" s="16" t="s">
        <v>470</v>
      </c>
      <c r="C4627" s="16">
        <v>12</v>
      </c>
      <c r="D4627" s="16">
        <v>15727.984375</v>
      </c>
      <c r="E4627" s="16">
        <v>16253.0634765625</v>
      </c>
      <c r="F4627" s="16">
        <v>5997.685546875</v>
      </c>
      <c r="G4627" s="16">
        <v>7359.02392578125</v>
      </c>
      <c r="H4627" s="16">
        <v>18504.63671875</v>
      </c>
    </row>
    <row r="4628" spans="1:8">
      <c r="A4628" s="16">
        <v>382</v>
      </c>
      <c r="B4628" s="16" t="s">
        <v>471</v>
      </c>
      <c r="C4628" s="16">
        <v>12</v>
      </c>
      <c r="D4628" s="16">
        <v>4740.349609375</v>
      </c>
      <c r="E4628" s="16">
        <v>248.37770080566406</v>
      </c>
      <c r="F4628" s="16">
        <v>501.5367431640625</v>
      </c>
      <c r="G4628" s="16">
        <v>8896.0576171875</v>
      </c>
      <c r="H4628" s="16">
        <v>1077.5159912109375</v>
      </c>
    </row>
    <row r="4629" spans="1:8">
      <c r="A4629" s="16">
        <v>383</v>
      </c>
      <c r="B4629" s="16" t="s">
        <v>472</v>
      </c>
      <c r="C4629" s="16">
        <v>12</v>
      </c>
      <c r="D4629" s="16">
        <v>12555.5712890625</v>
      </c>
      <c r="E4629" s="16">
        <v>633.47540283203125</v>
      </c>
      <c r="F4629" s="16">
        <v>1541.1641845703125</v>
      </c>
      <c r="G4629" s="16">
        <v>8188.87939453125</v>
      </c>
      <c r="H4629" s="16">
        <v>1439.890625</v>
      </c>
    </row>
    <row r="4630" spans="1:8">
      <c r="A4630" s="16">
        <v>384</v>
      </c>
      <c r="B4630" s="16" t="s">
        <v>473</v>
      </c>
      <c r="C4630" s="16">
        <v>12</v>
      </c>
      <c r="D4630" s="16">
        <v>8016.73828125</v>
      </c>
      <c r="E4630" s="16">
        <v>662.24755859375</v>
      </c>
      <c r="F4630" s="16">
        <v>622.64654541015625</v>
      </c>
      <c r="G4630" s="16">
        <v>5675.45654296875</v>
      </c>
      <c r="H4630" s="16">
        <v>287.76593017578125</v>
      </c>
    </row>
    <row r="4631" spans="1:8">
      <c r="A4631" s="16">
        <v>1</v>
      </c>
      <c r="B4631" s="16" t="s">
        <v>61</v>
      </c>
      <c r="C4631" s="16">
        <v>13</v>
      </c>
      <c r="D4631" s="16">
        <v>362519.03125</v>
      </c>
      <c r="E4631" s="16">
        <v>40408.6171875</v>
      </c>
      <c r="F4631" s="16">
        <v>83533.6015625</v>
      </c>
      <c r="G4631" s="16">
        <v>54276.34765625</v>
      </c>
      <c r="H4631" s="16">
        <v>94069.0703125</v>
      </c>
    </row>
    <row r="4632" spans="1:8">
      <c r="A4632" s="16">
        <v>2</v>
      </c>
      <c r="B4632" s="16" t="s">
        <v>67</v>
      </c>
      <c r="C4632" s="16">
        <v>13</v>
      </c>
      <c r="D4632" s="16">
        <v>339025.9375</v>
      </c>
      <c r="E4632" s="16">
        <v>38891.14453125</v>
      </c>
      <c r="F4632" s="16">
        <v>77993.8515625</v>
      </c>
      <c r="G4632" s="16">
        <v>51575.0546875</v>
      </c>
      <c r="H4632" s="16">
        <v>89961.9921875</v>
      </c>
    </row>
    <row r="4633" spans="1:8">
      <c r="A4633" s="16">
        <v>3</v>
      </c>
      <c r="B4633" s="16" t="s">
        <v>68</v>
      </c>
      <c r="C4633" s="16">
        <v>13</v>
      </c>
      <c r="D4633" s="16">
        <v>307856.25</v>
      </c>
      <c r="E4633" s="16">
        <v>38360.6171875</v>
      </c>
      <c r="F4633" s="16">
        <v>74129.8203125</v>
      </c>
      <c r="G4633" s="16">
        <v>53694.60546875</v>
      </c>
      <c r="H4633" s="16">
        <v>87924.5546875</v>
      </c>
    </row>
    <row r="4634" spans="1:8">
      <c r="A4634" s="16">
        <v>4</v>
      </c>
      <c r="B4634" s="16" t="s">
        <v>69</v>
      </c>
      <c r="C4634" s="16">
        <v>13</v>
      </c>
      <c r="D4634" s="16">
        <v>333621.4375</v>
      </c>
      <c r="E4634" s="16">
        <v>40185.24609375</v>
      </c>
      <c r="F4634" s="16">
        <v>77241.9140625</v>
      </c>
      <c r="G4634" s="16">
        <v>58087.58203125</v>
      </c>
      <c r="H4634" s="16">
        <v>93639.2578125</v>
      </c>
    </row>
    <row r="4635" spans="1:8">
      <c r="A4635" s="16">
        <v>5</v>
      </c>
      <c r="B4635" s="16" t="s">
        <v>72</v>
      </c>
      <c r="C4635" s="16">
        <v>13</v>
      </c>
      <c r="D4635" s="16">
        <v>284420.21875</v>
      </c>
      <c r="E4635" s="16">
        <v>36969.13671875</v>
      </c>
      <c r="F4635" s="16">
        <v>68396.15625</v>
      </c>
      <c r="G4635" s="16">
        <v>56926.05859375</v>
      </c>
      <c r="H4635" s="16">
        <v>89656.1875</v>
      </c>
    </row>
    <row r="4636" spans="1:8">
      <c r="A4636" s="16">
        <v>6</v>
      </c>
      <c r="B4636" s="16" t="s">
        <v>73</v>
      </c>
      <c r="C4636" s="16">
        <v>13</v>
      </c>
      <c r="D4636" s="16">
        <v>289570.53125</v>
      </c>
      <c r="E4636" s="16">
        <v>39055.8203125</v>
      </c>
      <c r="F4636" s="16">
        <v>70636.3515625</v>
      </c>
      <c r="G4636" s="16">
        <v>60223.5078125</v>
      </c>
      <c r="H4636" s="16">
        <v>91781.6953125</v>
      </c>
    </row>
    <row r="4637" spans="1:8">
      <c r="A4637" s="16">
        <v>7</v>
      </c>
      <c r="B4637" s="16" t="s">
        <v>75</v>
      </c>
      <c r="C4637" s="16">
        <v>13</v>
      </c>
      <c r="D4637" s="16">
        <v>247195.5625</v>
      </c>
      <c r="E4637" s="16">
        <v>47395.37890625</v>
      </c>
      <c r="F4637" s="16">
        <v>77988.890625</v>
      </c>
      <c r="G4637" s="16">
        <v>95709.390625</v>
      </c>
      <c r="H4637" s="16">
        <v>89567.9296875</v>
      </c>
    </row>
    <row r="4638" spans="1:8">
      <c r="A4638" s="16">
        <v>8</v>
      </c>
      <c r="B4638" s="16" t="s">
        <v>78</v>
      </c>
      <c r="C4638" s="16">
        <v>13</v>
      </c>
      <c r="D4638" s="16">
        <v>261747.40625</v>
      </c>
      <c r="E4638" s="16">
        <v>49807.69140625</v>
      </c>
      <c r="F4638" s="16">
        <v>81048.6953125</v>
      </c>
      <c r="G4638" s="16">
        <v>96370.6015625</v>
      </c>
      <c r="H4638" s="16">
        <v>90836.8515625</v>
      </c>
    </row>
    <row r="4639" spans="1:8">
      <c r="A4639" s="16">
        <v>9</v>
      </c>
      <c r="B4639" s="16" t="s">
        <v>79</v>
      </c>
      <c r="C4639" s="16">
        <v>13</v>
      </c>
      <c r="D4639" s="16">
        <v>250012.859375</v>
      </c>
      <c r="E4639" s="16">
        <v>46684.04296875</v>
      </c>
      <c r="F4639" s="16">
        <v>77298.9296875</v>
      </c>
      <c r="G4639" s="16">
        <v>92523.234375</v>
      </c>
      <c r="H4639" s="16">
        <v>89997.5</v>
      </c>
    </row>
    <row r="4640" spans="1:8">
      <c r="A4640" s="16">
        <v>10</v>
      </c>
      <c r="B4640" s="16" t="s">
        <v>80</v>
      </c>
      <c r="C4640" s="16">
        <v>13</v>
      </c>
      <c r="D4640" s="16">
        <v>286833.5</v>
      </c>
      <c r="E4640" s="16">
        <v>52365.5</v>
      </c>
      <c r="F4640" s="16">
        <v>87257.53125</v>
      </c>
      <c r="G4640" s="16">
        <v>107550.4296875</v>
      </c>
      <c r="H4640" s="16">
        <v>101549.8984375</v>
      </c>
    </row>
    <row r="4641" spans="1:8">
      <c r="A4641" s="16">
        <v>11</v>
      </c>
      <c r="B4641" s="16" t="s">
        <v>81</v>
      </c>
      <c r="C4641" s="16">
        <v>13</v>
      </c>
      <c r="D4641" s="16">
        <v>287012.75</v>
      </c>
      <c r="E4641" s="16">
        <v>49174.9765625</v>
      </c>
      <c r="F4641" s="16">
        <v>80657.109375</v>
      </c>
      <c r="G4641" s="16">
        <v>109481.234375</v>
      </c>
      <c r="H4641" s="16">
        <v>108919.375</v>
      </c>
    </row>
    <row r="4642" spans="1:8">
      <c r="A4642" s="16">
        <v>12</v>
      </c>
      <c r="B4642" s="16" t="s">
        <v>82</v>
      </c>
      <c r="C4642" s="16">
        <v>13</v>
      </c>
      <c r="D4642" s="16">
        <v>292548.59375</v>
      </c>
      <c r="E4642" s="16">
        <v>47562.80859375</v>
      </c>
      <c r="F4642" s="16">
        <v>78594.859375</v>
      </c>
      <c r="G4642" s="16">
        <v>106292.734375</v>
      </c>
      <c r="H4642" s="16">
        <v>107154.5390625</v>
      </c>
    </row>
    <row r="4643" spans="1:8">
      <c r="A4643" s="16">
        <v>13</v>
      </c>
      <c r="B4643" s="16" t="s">
        <v>216</v>
      </c>
      <c r="C4643" s="16">
        <v>13</v>
      </c>
      <c r="D4643" s="16">
        <v>2409.42578125</v>
      </c>
      <c r="E4643" s="16">
        <v>51.516017913818359</v>
      </c>
      <c r="F4643" s="16">
        <v>148.21543884277344</v>
      </c>
      <c r="G4643" s="16">
        <v>-294.60113525390625</v>
      </c>
      <c r="H4643" s="16">
        <v>406.30670166015625</v>
      </c>
    </row>
    <row r="4644" spans="1:8">
      <c r="A4644" s="16">
        <v>14</v>
      </c>
      <c r="B4644" s="16" t="s">
        <v>217</v>
      </c>
      <c r="C4644" s="16">
        <v>13</v>
      </c>
      <c r="D4644" s="16">
        <v>4809.8251953125</v>
      </c>
      <c r="E4644" s="16">
        <v>317.00009155273438</v>
      </c>
      <c r="F4644" s="16">
        <v>325.79733276367188</v>
      </c>
      <c r="G4644" s="16">
        <v>-872.38104248046875</v>
      </c>
      <c r="H4644" s="16">
        <v>368.733154296875</v>
      </c>
    </row>
    <row r="4645" spans="1:8">
      <c r="A4645" s="16">
        <v>15</v>
      </c>
      <c r="B4645" s="16" t="s">
        <v>218</v>
      </c>
      <c r="C4645" s="16">
        <v>13</v>
      </c>
      <c r="D4645" s="16">
        <v>-1131.0625</v>
      </c>
      <c r="E4645" s="16">
        <v>-31.823148727416992</v>
      </c>
      <c r="F4645" s="16">
        <v>608.61395263671875</v>
      </c>
      <c r="G4645" s="16">
        <v>-5953.4267578125</v>
      </c>
      <c r="H4645" s="16">
        <v>-287.913330078125</v>
      </c>
    </row>
    <row r="4646" spans="1:8">
      <c r="A4646" s="16">
        <v>16</v>
      </c>
      <c r="B4646" s="16" t="s">
        <v>219</v>
      </c>
      <c r="C4646" s="16">
        <v>13</v>
      </c>
      <c r="D4646" s="16">
        <v>3210.028076171875</v>
      </c>
      <c r="E4646" s="16">
        <v>47.577354431152344</v>
      </c>
      <c r="F4646" s="16">
        <v>429.7587890625</v>
      </c>
      <c r="G4646" s="16">
        <v>-2654.1201171875</v>
      </c>
      <c r="H4646" s="16">
        <v>196.21575927734375</v>
      </c>
    </row>
    <row r="4647" spans="1:8">
      <c r="A4647" s="16">
        <v>17</v>
      </c>
      <c r="B4647" s="16" t="s">
        <v>220</v>
      </c>
      <c r="C4647" s="16">
        <v>13</v>
      </c>
      <c r="D4647" s="16">
        <v>6173.966796875</v>
      </c>
      <c r="E4647" s="16">
        <v>1116.0731201171875</v>
      </c>
      <c r="F4647" s="16">
        <v>444.62017822265625</v>
      </c>
      <c r="G4647" s="16">
        <v>-3180.452880859375</v>
      </c>
      <c r="H4647" s="16">
        <v>-623.240234375</v>
      </c>
    </row>
    <row r="4648" spans="1:8">
      <c r="A4648" s="16">
        <v>18</v>
      </c>
      <c r="B4648" s="16" t="s">
        <v>221</v>
      </c>
      <c r="C4648" s="16">
        <v>13</v>
      </c>
      <c r="D4648" s="16">
        <v>7587.36669921875</v>
      </c>
      <c r="E4648" s="16">
        <v>1085.2957763671875</v>
      </c>
      <c r="F4648" s="16">
        <v>1124.2349853515625</v>
      </c>
      <c r="G4648" s="16">
        <v>8268.2958984375</v>
      </c>
      <c r="H4648" s="16">
        <v>399.23590087890625</v>
      </c>
    </row>
    <row r="4649" spans="1:8">
      <c r="A4649" s="16">
        <v>19</v>
      </c>
      <c r="B4649" s="16" t="s">
        <v>222</v>
      </c>
      <c r="C4649" s="16">
        <v>13</v>
      </c>
      <c r="D4649" s="16">
        <v>13878.5771484375</v>
      </c>
      <c r="E4649" s="16">
        <v>1142.2940673828125</v>
      </c>
      <c r="F4649" s="16">
        <v>883.80181884765625</v>
      </c>
      <c r="G4649" s="16">
        <v>11942.0244140625</v>
      </c>
      <c r="H4649" s="16">
        <v>2195.036865234375</v>
      </c>
    </row>
    <row r="4650" spans="1:8">
      <c r="A4650" s="16">
        <v>20</v>
      </c>
      <c r="B4650" s="16" t="s">
        <v>223</v>
      </c>
      <c r="C4650" s="16">
        <v>13</v>
      </c>
      <c r="D4650" s="16">
        <v>13550.478515625</v>
      </c>
      <c r="E4650" s="16">
        <v>377.06845092773438</v>
      </c>
      <c r="F4650" s="16">
        <v>1537.800537109375</v>
      </c>
      <c r="G4650" s="16">
        <v>13068.416015625</v>
      </c>
      <c r="H4650" s="16">
        <v>30.388351440429688</v>
      </c>
    </row>
    <row r="4651" spans="1:8">
      <c r="A4651" s="16">
        <v>21</v>
      </c>
      <c r="B4651" s="16" t="s">
        <v>224</v>
      </c>
      <c r="C4651" s="16">
        <v>13</v>
      </c>
      <c r="D4651" s="16">
        <v>25045.8828125</v>
      </c>
      <c r="E4651" s="16">
        <v>2184.98876953125</v>
      </c>
      <c r="F4651" s="16">
        <v>2581.368408203125</v>
      </c>
      <c r="G4651" s="16">
        <v>26284.98828125</v>
      </c>
      <c r="H4651" s="16">
        <v>4388.38720703125</v>
      </c>
    </row>
    <row r="4652" spans="1:8">
      <c r="A4652" s="16">
        <v>22</v>
      </c>
      <c r="B4652" s="16" t="s">
        <v>225</v>
      </c>
      <c r="C4652" s="16">
        <v>13</v>
      </c>
      <c r="D4652" s="16">
        <v>13849.73046875</v>
      </c>
      <c r="E4652" s="16">
        <v>894.5789794921875</v>
      </c>
      <c r="F4652" s="16">
        <v>1708.287353515625</v>
      </c>
      <c r="G4652" s="16">
        <v>17362.408203125</v>
      </c>
      <c r="H4652" s="16">
        <v>583.67572021484375</v>
      </c>
    </row>
    <row r="4653" spans="1:8">
      <c r="A4653" s="16">
        <v>23</v>
      </c>
      <c r="B4653" s="16" t="s">
        <v>226</v>
      </c>
      <c r="C4653" s="16">
        <v>13</v>
      </c>
      <c r="D4653" s="16">
        <v>13777.5244140625</v>
      </c>
      <c r="E4653" s="16">
        <v>1347.4625244140625</v>
      </c>
      <c r="F4653" s="16">
        <v>1887.1962890625</v>
      </c>
      <c r="G4653" s="16">
        <v>14747.7919921875</v>
      </c>
      <c r="H4653" s="16">
        <v>1813.024169921875</v>
      </c>
    </row>
    <row r="4654" spans="1:8">
      <c r="A4654" s="16">
        <v>24</v>
      </c>
      <c r="B4654" s="16" t="s">
        <v>227</v>
      </c>
      <c r="C4654" s="16">
        <v>13</v>
      </c>
      <c r="D4654" s="16">
        <v>12590.998046875</v>
      </c>
      <c r="E4654" s="16">
        <v>813.1534423828125</v>
      </c>
      <c r="F4654" s="16">
        <v>1062.551513671875</v>
      </c>
      <c r="G4654" s="16">
        <v>8708.6796875</v>
      </c>
      <c r="H4654" s="16">
        <v>1669.4044189453125</v>
      </c>
    </row>
    <row r="4655" spans="1:8">
      <c r="A4655" s="16">
        <v>25</v>
      </c>
      <c r="B4655" s="16" t="s">
        <v>84</v>
      </c>
      <c r="C4655" s="16">
        <v>13</v>
      </c>
      <c r="D4655" s="16">
        <v>301343.71875</v>
      </c>
      <c r="E4655" s="16">
        <v>32268.06640625</v>
      </c>
      <c r="F4655" s="16">
        <v>65617.09375</v>
      </c>
      <c r="G4655" s="16">
        <v>47286.91796875</v>
      </c>
      <c r="H4655" s="16">
        <v>88947.109375</v>
      </c>
    </row>
    <row r="4656" spans="1:8">
      <c r="A4656" s="16">
        <v>26</v>
      </c>
      <c r="B4656" s="16" t="s">
        <v>85</v>
      </c>
      <c r="C4656" s="16">
        <v>13</v>
      </c>
      <c r="D4656" s="16">
        <v>320562.0625</v>
      </c>
      <c r="E4656" s="16">
        <v>34001.28125</v>
      </c>
      <c r="F4656" s="16">
        <v>68076.578125</v>
      </c>
      <c r="G4656" s="16">
        <v>50695.02734375</v>
      </c>
      <c r="H4656" s="16">
        <v>96115.1875</v>
      </c>
    </row>
    <row r="4657" spans="1:8">
      <c r="A4657" s="16">
        <v>27</v>
      </c>
      <c r="B4657" s="16" t="s">
        <v>86</v>
      </c>
      <c r="C4657" s="16">
        <v>13</v>
      </c>
      <c r="D4657" s="16">
        <v>299100.46875</v>
      </c>
      <c r="E4657" s="16">
        <v>32142.171875</v>
      </c>
      <c r="F4657" s="16">
        <v>62870.5234375</v>
      </c>
      <c r="G4657" s="16">
        <v>49121.2265625</v>
      </c>
      <c r="H4657" s="16">
        <v>92497.203125</v>
      </c>
    </row>
    <row r="4658" spans="1:8">
      <c r="A4658" s="16">
        <v>28</v>
      </c>
      <c r="B4658" s="16" t="s">
        <v>87</v>
      </c>
      <c r="C4658" s="16">
        <v>13</v>
      </c>
      <c r="D4658" s="16">
        <v>295266.53125</v>
      </c>
      <c r="E4658" s="16">
        <v>32176.150390625</v>
      </c>
      <c r="F4658" s="16">
        <v>61746.78515625</v>
      </c>
      <c r="G4658" s="16">
        <v>48913.30078125</v>
      </c>
      <c r="H4658" s="16">
        <v>89859.0390625</v>
      </c>
    </row>
    <row r="4659" spans="1:8">
      <c r="A4659" s="16">
        <v>29</v>
      </c>
      <c r="B4659" s="16" t="s">
        <v>88</v>
      </c>
      <c r="C4659" s="16">
        <v>13</v>
      </c>
      <c r="D4659" s="16">
        <v>288328.4375</v>
      </c>
      <c r="E4659" s="16">
        <v>32098.529296875</v>
      </c>
      <c r="F4659" s="16">
        <v>59916.96484375</v>
      </c>
      <c r="G4659" s="16">
        <v>49286.6796875</v>
      </c>
      <c r="H4659" s="16">
        <v>89516.296875</v>
      </c>
    </row>
    <row r="4660" spans="1:8">
      <c r="A4660" s="16">
        <v>30</v>
      </c>
      <c r="B4660" s="16" t="s">
        <v>89</v>
      </c>
      <c r="C4660" s="16">
        <v>13</v>
      </c>
      <c r="D4660" s="16">
        <v>287665.3125</v>
      </c>
      <c r="E4660" s="16">
        <v>31811.787109375</v>
      </c>
      <c r="F4660" s="16">
        <v>59147.36328125</v>
      </c>
      <c r="G4660" s="16">
        <v>51817.890625</v>
      </c>
      <c r="H4660" s="16">
        <v>90319.5625</v>
      </c>
    </row>
    <row r="4661" spans="1:8">
      <c r="A4661" s="16">
        <v>31</v>
      </c>
      <c r="B4661" s="16" t="s">
        <v>90</v>
      </c>
      <c r="C4661" s="16">
        <v>13</v>
      </c>
      <c r="D4661" s="16">
        <v>248448.21875</v>
      </c>
      <c r="E4661" s="16">
        <v>41672.1484375</v>
      </c>
      <c r="F4661" s="16">
        <v>70632.0859375</v>
      </c>
      <c r="G4661" s="16">
        <v>92236.0859375</v>
      </c>
      <c r="H4661" s="16">
        <v>92271.8125</v>
      </c>
    </row>
    <row r="4662" spans="1:8">
      <c r="A4662" s="16">
        <v>32</v>
      </c>
      <c r="B4662" s="16" t="s">
        <v>92</v>
      </c>
      <c r="C4662" s="16">
        <v>13</v>
      </c>
      <c r="D4662" s="16">
        <v>239739.109375</v>
      </c>
      <c r="E4662" s="16">
        <v>41695.3828125</v>
      </c>
      <c r="F4662" s="16">
        <v>69049.765625</v>
      </c>
      <c r="G4662" s="16">
        <v>90952.609375</v>
      </c>
      <c r="H4662" s="16">
        <v>89736.2265625</v>
      </c>
    </row>
    <row r="4663" spans="1:8">
      <c r="A4663" s="16">
        <v>33</v>
      </c>
      <c r="B4663" s="16" t="s">
        <v>93</v>
      </c>
      <c r="C4663" s="16">
        <v>13</v>
      </c>
      <c r="D4663" s="16">
        <v>249476.015625</v>
      </c>
      <c r="E4663" s="16">
        <v>42812.75</v>
      </c>
      <c r="F4663" s="16">
        <v>71068.671875</v>
      </c>
      <c r="G4663" s="16">
        <v>95914.2578125</v>
      </c>
      <c r="H4663" s="16">
        <v>96220.59375</v>
      </c>
    </row>
    <row r="4664" spans="1:8">
      <c r="A4664" s="16">
        <v>34</v>
      </c>
      <c r="B4664" s="16" t="s">
        <v>94</v>
      </c>
      <c r="C4664" s="16">
        <v>13</v>
      </c>
      <c r="D4664" s="16">
        <v>418854.34375</v>
      </c>
      <c r="E4664" s="16">
        <v>71178.84375</v>
      </c>
      <c r="F4664" s="16">
        <v>117457.4609375</v>
      </c>
      <c r="G4664" s="16">
        <v>162757.8125</v>
      </c>
      <c r="H4664" s="16">
        <v>156710.546875</v>
      </c>
    </row>
    <row r="4665" spans="1:8">
      <c r="A4665" s="16">
        <v>35</v>
      </c>
      <c r="B4665" s="16" t="s">
        <v>95</v>
      </c>
      <c r="C4665" s="16">
        <v>13</v>
      </c>
      <c r="D4665" s="16">
        <v>413402.78125</v>
      </c>
      <c r="E4665" s="16">
        <v>69073.8984375</v>
      </c>
      <c r="F4665" s="16">
        <v>114343.6875</v>
      </c>
      <c r="G4665" s="16">
        <v>156868.15625</v>
      </c>
      <c r="H4665" s="16">
        <v>151841.515625</v>
      </c>
    </row>
    <row r="4666" spans="1:8">
      <c r="A4666" s="16">
        <v>36</v>
      </c>
      <c r="B4666" s="16" t="s">
        <v>96</v>
      </c>
      <c r="C4666" s="16">
        <v>13</v>
      </c>
      <c r="D4666" s="16">
        <v>259605.1875</v>
      </c>
      <c r="E4666" s="16">
        <v>44083.77734375</v>
      </c>
      <c r="F4666" s="16">
        <v>72955.671875</v>
      </c>
      <c r="G4666" s="16">
        <v>99590.40625</v>
      </c>
      <c r="H4666" s="16">
        <v>98307.6953125</v>
      </c>
    </row>
    <row r="4667" spans="1:8">
      <c r="A4667" s="16">
        <v>37</v>
      </c>
      <c r="B4667" s="16" t="s">
        <v>228</v>
      </c>
      <c r="C4667" s="16">
        <v>13</v>
      </c>
      <c r="D4667" s="16">
        <v>14121.73046875</v>
      </c>
      <c r="E4667" s="16">
        <v>737.8038330078125</v>
      </c>
      <c r="F4667" s="16">
        <v>1523.339111328125</v>
      </c>
      <c r="G4667" s="16">
        <v>8156.82568359375</v>
      </c>
      <c r="H4667" s="16">
        <v>1186.0804443359375</v>
      </c>
    </row>
    <row r="4668" spans="1:8">
      <c r="A4668" s="16">
        <v>38</v>
      </c>
      <c r="B4668" s="16" t="s">
        <v>229</v>
      </c>
      <c r="C4668" s="16">
        <v>13</v>
      </c>
      <c r="D4668" s="16">
        <v>18304.04296875</v>
      </c>
      <c r="E4668" s="16">
        <v>1070.607421875</v>
      </c>
      <c r="F4668" s="16">
        <v>1547.739501953125</v>
      </c>
      <c r="G4668" s="16">
        <v>15864.455078125</v>
      </c>
      <c r="H4668" s="16">
        <v>1140.3902587890625</v>
      </c>
    </row>
    <row r="4669" spans="1:8">
      <c r="A4669" s="16">
        <v>39</v>
      </c>
      <c r="B4669" s="16" t="s">
        <v>230</v>
      </c>
      <c r="C4669" s="16">
        <v>13</v>
      </c>
      <c r="D4669" s="16">
        <v>13546.7275390625</v>
      </c>
      <c r="E4669" s="16">
        <v>1600.399658203125</v>
      </c>
      <c r="F4669" s="16">
        <v>1668.4005126953125</v>
      </c>
      <c r="G4669" s="16">
        <v>16844.1875</v>
      </c>
      <c r="H4669" s="16">
        <v>1710.0322265625</v>
      </c>
    </row>
    <row r="4670" spans="1:8">
      <c r="A4670" s="16">
        <v>40</v>
      </c>
      <c r="B4670" s="16" t="s">
        <v>231</v>
      </c>
      <c r="C4670" s="16">
        <v>13</v>
      </c>
      <c r="D4670" s="16">
        <v>8357.6474609375</v>
      </c>
      <c r="E4670" s="16">
        <v>1317.9002685546875</v>
      </c>
      <c r="F4670" s="16">
        <v>1705.8111572265625</v>
      </c>
      <c r="G4670" s="16">
        <v>16560.525390625</v>
      </c>
      <c r="H4670" s="16">
        <v>3453.759033203125</v>
      </c>
    </row>
    <row r="4671" spans="1:8">
      <c r="A4671" s="16">
        <v>41</v>
      </c>
      <c r="B4671" s="16" t="s">
        <v>232</v>
      </c>
      <c r="C4671" s="16">
        <v>13</v>
      </c>
      <c r="D4671" s="16">
        <v>8953.2880859375</v>
      </c>
      <c r="E4671" s="16">
        <v>883.885498046875</v>
      </c>
      <c r="F4671" s="16">
        <v>1310.5924072265625</v>
      </c>
      <c r="G4671" s="16">
        <v>3708.265869140625</v>
      </c>
      <c r="H4671" s="16">
        <v>738.77496337890625</v>
      </c>
    </row>
    <row r="4672" spans="1:8">
      <c r="A4672" s="16">
        <v>42</v>
      </c>
      <c r="B4672" s="16" t="s">
        <v>233</v>
      </c>
      <c r="C4672" s="16">
        <v>13</v>
      </c>
      <c r="D4672" s="16">
        <v>11751.28515625</v>
      </c>
      <c r="E4672" s="16">
        <v>1105.3455810546875</v>
      </c>
      <c r="F4672" s="16">
        <v>1264.118896484375</v>
      </c>
      <c r="G4672" s="16">
        <v>2397.587158203125</v>
      </c>
      <c r="H4672" s="16">
        <v>205.82266235351563</v>
      </c>
    </row>
    <row r="4673" spans="1:8">
      <c r="A4673" s="16">
        <v>43</v>
      </c>
      <c r="B4673" s="16" t="s">
        <v>234</v>
      </c>
      <c r="C4673" s="16">
        <v>13</v>
      </c>
      <c r="D4673" s="16">
        <v>16747.61328125</v>
      </c>
      <c r="E4673" s="16">
        <v>1346.1221923828125</v>
      </c>
      <c r="F4673" s="16">
        <v>1851.47705078125</v>
      </c>
      <c r="G4673" s="16">
        <v>5809.4521484375</v>
      </c>
      <c r="H4673" s="16">
        <v>2213.753173828125</v>
      </c>
    </row>
    <row r="4674" spans="1:8">
      <c r="A4674" s="16">
        <v>44</v>
      </c>
      <c r="B4674" s="16" t="s">
        <v>235</v>
      </c>
      <c r="C4674" s="16">
        <v>13</v>
      </c>
      <c r="D4674" s="16">
        <v>24727.310546875</v>
      </c>
      <c r="E4674" s="16">
        <v>2558.26318359375</v>
      </c>
      <c r="F4674" s="16">
        <v>3582.110595703125</v>
      </c>
      <c r="G4674" s="16">
        <v>10822.392578125</v>
      </c>
      <c r="H4674" s="16">
        <v>3299.138916015625</v>
      </c>
    </row>
    <row r="4675" spans="1:8">
      <c r="A4675" s="16">
        <v>45</v>
      </c>
      <c r="B4675" s="16" t="s">
        <v>236</v>
      </c>
      <c r="C4675" s="16">
        <v>13</v>
      </c>
      <c r="D4675" s="16">
        <v>13758.48046875</v>
      </c>
      <c r="E4675" s="16">
        <v>1139.23046875</v>
      </c>
      <c r="F4675" s="16">
        <v>1400.9693603515625</v>
      </c>
      <c r="G4675" s="16">
        <v>10510.185546875</v>
      </c>
      <c r="H4675" s="16">
        <v>2076.201904296875</v>
      </c>
    </row>
    <row r="4676" spans="1:8">
      <c r="A4676" s="16">
        <v>46</v>
      </c>
      <c r="B4676" s="16" t="s">
        <v>237</v>
      </c>
      <c r="C4676" s="16">
        <v>13</v>
      </c>
      <c r="D4676" s="16">
        <v>20074.63671875</v>
      </c>
      <c r="E4676" s="16">
        <v>1597.4295654296875</v>
      </c>
      <c r="F4676" s="16">
        <v>3003.007568359375</v>
      </c>
      <c r="G4676" s="16">
        <v>9174.3427734375</v>
      </c>
      <c r="H4676" s="16">
        <v>2379.152099609375</v>
      </c>
    </row>
    <row r="4677" spans="1:8">
      <c r="A4677" s="16">
        <v>47</v>
      </c>
      <c r="B4677" s="16" t="s">
        <v>238</v>
      </c>
      <c r="C4677" s="16">
        <v>13</v>
      </c>
      <c r="D4677" s="16">
        <v>16558.072265625</v>
      </c>
      <c r="E4677" s="16">
        <v>1297.8929443359375</v>
      </c>
      <c r="F4677" s="16">
        <v>1304.4129638671875</v>
      </c>
      <c r="G4677" s="16">
        <v>10432.82421875</v>
      </c>
      <c r="H4677" s="16">
        <v>1553.67919921875</v>
      </c>
    </row>
    <row r="4678" spans="1:8">
      <c r="A4678" s="16">
        <v>48</v>
      </c>
      <c r="B4678" s="16" t="s">
        <v>239</v>
      </c>
      <c r="C4678" s="16">
        <v>13</v>
      </c>
      <c r="D4678" s="16">
        <v>19252.375</v>
      </c>
      <c r="E4678" s="16">
        <v>1133.513671875</v>
      </c>
      <c r="F4678" s="16">
        <v>2178.584716796875</v>
      </c>
      <c r="G4678" s="16">
        <v>12608.337890625</v>
      </c>
      <c r="H4678" s="16">
        <v>1253.088134765625</v>
      </c>
    </row>
    <row r="4679" spans="1:8">
      <c r="A4679" s="16">
        <v>49</v>
      </c>
      <c r="B4679" s="16" t="s">
        <v>98</v>
      </c>
      <c r="C4679" s="16">
        <v>13</v>
      </c>
      <c r="D4679" s="16">
        <v>289740.5625</v>
      </c>
      <c r="E4679" s="16">
        <v>30973.97265625</v>
      </c>
      <c r="F4679" s="16">
        <v>60816.7734375</v>
      </c>
      <c r="G4679" s="16">
        <v>45607.75390625</v>
      </c>
      <c r="H4679" s="16">
        <v>87036.1875</v>
      </c>
    </row>
    <row r="4680" spans="1:8">
      <c r="A4680" s="16">
        <v>50</v>
      </c>
      <c r="B4680" s="16" t="s">
        <v>99</v>
      </c>
      <c r="C4680" s="16">
        <v>13</v>
      </c>
      <c r="D4680" s="16">
        <v>304470.40625</v>
      </c>
      <c r="E4680" s="16">
        <v>33064.29296875</v>
      </c>
      <c r="F4680" s="16">
        <v>64287.5625</v>
      </c>
      <c r="G4680" s="16">
        <v>50203.81640625</v>
      </c>
      <c r="H4680" s="16">
        <v>93536.4375</v>
      </c>
    </row>
    <row r="4681" spans="1:8">
      <c r="A4681" s="16">
        <v>51</v>
      </c>
      <c r="B4681" s="16" t="s">
        <v>100</v>
      </c>
      <c r="C4681" s="16">
        <v>13</v>
      </c>
      <c r="D4681" s="16">
        <v>278923.96875</v>
      </c>
      <c r="E4681" s="16">
        <v>29806.390625</v>
      </c>
      <c r="F4681" s="16">
        <v>57533.484375</v>
      </c>
      <c r="G4681" s="16">
        <v>45783.7734375</v>
      </c>
      <c r="H4681" s="16">
        <v>86685.53125</v>
      </c>
    </row>
    <row r="4682" spans="1:8">
      <c r="A4682" s="16">
        <v>52</v>
      </c>
      <c r="B4682" s="16" t="s">
        <v>101</v>
      </c>
      <c r="C4682" s="16">
        <v>13</v>
      </c>
      <c r="D4682" s="16">
        <v>273906.6875</v>
      </c>
      <c r="E4682" s="16">
        <v>28899.53125</v>
      </c>
      <c r="F4682" s="16">
        <v>55791.078125</v>
      </c>
      <c r="G4682" s="16">
        <v>45972.35546875</v>
      </c>
      <c r="H4682" s="16">
        <v>84515.859375</v>
      </c>
    </row>
    <row r="4683" spans="1:8">
      <c r="A4683" s="16">
        <v>53</v>
      </c>
      <c r="B4683" s="16" t="s">
        <v>102</v>
      </c>
      <c r="C4683" s="16">
        <v>13</v>
      </c>
      <c r="D4683" s="16">
        <v>286581.9375</v>
      </c>
      <c r="E4683" s="16">
        <v>30931.21484375</v>
      </c>
      <c r="F4683" s="16">
        <v>57644.0234375</v>
      </c>
      <c r="G4683" s="16">
        <v>48004.26171875</v>
      </c>
      <c r="H4683" s="16">
        <v>88695.0390625</v>
      </c>
    </row>
    <row r="4684" spans="1:8">
      <c r="A4684" s="16">
        <v>54</v>
      </c>
      <c r="B4684" s="16" t="s">
        <v>103</v>
      </c>
      <c r="C4684" s="16">
        <v>13</v>
      </c>
      <c r="D4684" s="16">
        <v>294543.78125</v>
      </c>
      <c r="E4684" s="16">
        <v>31138.8984375</v>
      </c>
      <c r="F4684" s="16">
        <v>57892.234375</v>
      </c>
      <c r="G4684" s="16">
        <v>51964.47265625</v>
      </c>
      <c r="H4684" s="16">
        <v>89413.0859375</v>
      </c>
    </row>
    <row r="4685" spans="1:8">
      <c r="A4685" s="16">
        <v>55</v>
      </c>
      <c r="B4685" s="16" t="s">
        <v>104</v>
      </c>
      <c r="C4685" s="16">
        <v>13</v>
      </c>
      <c r="D4685" s="16">
        <v>278588.40625</v>
      </c>
      <c r="E4685" s="16">
        <v>46407.96484375</v>
      </c>
      <c r="F4685" s="16">
        <v>77499.484375</v>
      </c>
      <c r="G4685" s="16">
        <v>105381.234375</v>
      </c>
      <c r="H4685" s="16">
        <v>102935.1796875</v>
      </c>
    </row>
    <row r="4686" spans="1:8">
      <c r="A4686" s="16">
        <v>56</v>
      </c>
      <c r="B4686" s="16" t="s">
        <v>105</v>
      </c>
      <c r="C4686" s="16">
        <v>13</v>
      </c>
      <c r="D4686" s="16">
        <v>242645.609375</v>
      </c>
      <c r="E4686" s="16">
        <v>41067.03515625</v>
      </c>
      <c r="F4686" s="16">
        <v>69252.890625</v>
      </c>
      <c r="G4686" s="16">
        <v>92721.6015625</v>
      </c>
      <c r="H4686" s="16">
        <v>91423.234375</v>
      </c>
    </row>
    <row r="4687" spans="1:8">
      <c r="A4687" s="16">
        <v>57</v>
      </c>
      <c r="B4687" s="16" t="s">
        <v>106</v>
      </c>
      <c r="C4687" s="16">
        <v>13</v>
      </c>
      <c r="D4687" s="16">
        <v>415905.03125</v>
      </c>
      <c r="E4687" s="16">
        <v>69663.15625</v>
      </c>
      <c r="F4687" s="16">
        <v>115726.828125</v>
      </c>
      <c r="G4687" s="16">
        <v>158678.40625</v>
      </c>
      <c r="H4687" s="16">
        <v>154847.453125</v>
      </c>
    </row>
    <row r="4688" spans="1:8">
      <c r="A4688" s="16">
        <v>58</v>
      </c>
      <c r="B4688" s="16" t="s">
        <v>107</v>
      </c>
      <c r="C4688" s="16">
        <v>13</v>
      </c>
      <c r="D4688" s="16">
        <v>404966.1875</v>
      </c>
      <c r="E4688" s="16">
        <v>69538.03125</v>
      </c>
      <c r="F4688" s="16">
        <v>114524.0078125</v>
      </c>
      <c r="G4688" s="16">
        <v>158034.453125</v>
      </c>
      <c r="H4688" s="16">
        <v>151409.890625</v>
      </c>
    </row>
    <row r="4689" spans="1:8">
      <c r="A4689" s="16">
        <v>59</v>
      </c>
      <c r="B4689" s="16" t="s">
        <v>108</v>
      </c>
      <c r="C4689" s="16">
        <v>13</v>
      </c>
      <c r="D4689" s="16">
        <v>265859.0625</v>
      </c>
      <c r="E4689" s="16">
        <v>45010.14453125</v>
      </c>
      <c r="F4689" s="16">
        <v>74278.5625</v>
      </c>
      <c r="G4689" s="16">
        <v>101965.9140625</v>
      </c>
      <c r="H4689" s="16">
        <v>98710.3046875</v>
      </c>
    </row>
    <row r="4690" spans="1:8">
      <c r="A4690" s="16">
        <v>60</v>
      </c>
      <c r="B4690" s="16" t="s">
        <v>109</v>
      </c>
      <c r="C4690" s="16">
        <v>13</v>
      </c>
      <c r="D4690" s="16">
        <v>389907.8125</v>
      </c>
      <c r="E4690" s="16">
        <v>66342.921875</v>
      </c>
      <c r="F4690" s="16">
        <v>108186.3984375</v>
      </c>
      <c r="G4690" s="16">
        <v>148776.828125</v>
      </c>
      <c r="H4690" s="16">
        <v>145173.796875</v>
      </c>
    </row>
    <row r="4691" spans="1:8">
      <c r="A4691" s="16">
        <v>61</v>
      </c>
      <c r="B4691" s="16" t="s">
        <v>240</v>
      </c>
      <c r="C4691" s="16">
        <v>13</v>
      </c>
      <c r="D4691" s="16">
        <v>9462.2548828125</v>
      </c>
      <c r="E4691" s="16">
        <v>1159.6434326171875</v>
      </c>
      <c r="F4691" s="16">
        <v>1030.6217041015625</v>
      </c>
      <c r="G4691" s="16">
        <v>7991.36376953125</v>
      </c>
      <c r="H4691" s="16">
        <v>1248.4638671875</v>
      </c>
    </row>
    <row r="4692" spans="1:8">
      <c r="A4692" s="16">
        <v>62</v>
      </c>
      <c r="B4692" s="16" t="s">
        <v>241</v>
      </c>
      <c r="C4692" s="16">
        <v>13</v>
      </c>
      <c r="D4692" s="16">
        <v>47024.8984375</v>
      </c>
      <c r="E4692" s="16">
        <v>3025.85986328125</v>
      </c>
      <c r="F4692" s="16">
        <v>4332.9990234375</v>
      </c>
      <c r="G4692" s="16">
        <v>13680.41796875</v>
      </c>
      <c r="H4692" s="16">
        <v>3128.3740234375</v>
      </c>
    </row>
    <row r="4693" spans="1:8">
      <c r="A4693" s="16">
        <v>63</v>
      </c>
      <c r="B4693" s="16" t="s">
        <v>242</v>
      </c>
      <c r="C4693" s="16">
        <v>13</v>
      </c>
      <c r="D4693" s="16">
        <v>26970.837890625</v>
      </c>
      <c r="E4693" s="16">
        <v>2203.97119140625</v>
      </c>
      <c r="F4693" s="16">
        <v>2445.31396484375</v>
      </c>
      <c r="G4693" s="16">
        <v>12607.095703125</v>
      </c>
      <c r="H4693" s="16">
        <v>1589.641357421875</v>
      </c>
    </row>
    <row r="4694" spans="1:8">
      <c r="A4694" s="16">
        <v>64</v>
      </c>
      <c r="B4694" s="16" t="s">
        <v>243</v>
      </c>
      <c r="C4694" s="16">
        <v>13</v>
      </c>
      <c r="D4694" s="16">
        <v>8972.7109375</v>
      </c>
      <c r="E4694" s="16">
        <v>500.95849609375</v>
      </c>
      <c r="F4694" s="16">
        <v>367.06265258789063</v>
      </c>
      <c r="G4694" s="16">
        <v>7242.767578125</v>
      </c>
      <c r="H4694" s="16">
        <v>767.86053466796875</v>
      </c>
    </row>
    <row r="4695" spans="1:8">
      <c r="A4695" s="16">
        <v>65</v>
      </c>
      <c r="B4695" s="16" t="s">
        <v>244</v>
      </c>
      <c r="C4695" s="16">
        <v>13</v>
      </c>
      <c r="D4695" s="16">
        <v>7851.41015625</v>
      </c>
      <c r="E4695" s="16">
        <v>524.27349853515625</v>
      </c>
      <c r="F4695" s="16">
        <v>1134.6783447265625</v>
      </c>
      <c r="G4695" s="16">
        <v>9871.1142578125</v>
      </c>
      <c r="H4695" s="16">
        <v>883.65838623046875</v>
      </c>
    </row>
    <row r="4696" spans="1:8">
      <c r="A4696" s="16">
        <v>66</v>
      </c>
      <c r="B4696" s="16" t="s">
        <v>245</v>
      </c>
      <c r="C4696" s="16">
        <v>13</v>
      </c>
      <c r="D4696" s="16">
        <v>15649.83984375</v>
      </c>
      <c r="E4696" s="16">
        <v>1460.6966552734375</v>
      </c>
      <c r="F4696" s="16">
        <v>1757.4534912109375</v>
      </c>
      <c r="G4696" s="16">
        <v>13958.6962890625</v>
      </c>
      <c r="H4696" s="16">
        <v>2889.87060546875</v>
      </c>
    </row>
    <row r="4697" spans="1:8">
      <c r="A4697" s="16">
        <v>67</v>
      </c>
      <c r="B4697" s="16" t="s">
        <v>246</v>
      </c>
      <c r="C4697" s="16">
        <v>13</v>
      </c>
      <c r="D4697" s="16">
        <v>24184.283203125</v>
      </c>
      <c r="E4697" s="16">
        <v>1994.4927978515625</v>
      </c>
      <c r="F4697" s="16">
        <v>3006.221923828125</v>
      </c>
      <c r="G4697" s="16">
        <v>20842.576171875</v>
      </c>
      <c r="H4697" s="16">
        <v>3722.001953125</v>
      </c>
    </row>
    <row r="4698" spans="1:8">
      <c r="A4698" s="16">
        <v>68</v>
      </c>
      <c r="B4698" s="16" t="s">
        <v>247</v>
      </c>
      <c r="C4698" s="16">
        <v>13</v>
      </c>
      <c r="D4698" s="16">
        <v>21302.041015625</v>
      </c>
      <c r="E4698" s="16">
        <v>1192.1724853515625</v>
      </c>
      <c r="F4698" s="16">
        <v>2185.443115234375</v>
      </c>
      <c r="G4698" s="16">
        <v>14153.9443359375</v>
      </c>
      <c r="H4698" s="16">
        <v>2321.225341796875</v>
      </c>
    </row>
    <row r="4699" spans="1:8">
      <c r="A4699" s="16">
        <v>69</v>
      </c>
      <c r="B4699" s="16" t="s">
        <v>248</v>
      </c>
      <c r="C4699" s="16">
        <v>13</v>
      </c>
      <c r="D4699" s="16">
        <v>8310.734375</v>
      </c>
      <c r="E4699" s="16">
        <v>459.97564697265625</v>
      </c>
      <c r="F4699" s="16">
        <v>649.86865234375</v>
      </c>
      <c r="G4699" s="16">
        <v>2986.585693359375</v>
      </c>
      <c r="H4699" s="16">
        <v>1105.9622802734375</v>
      </c>
    </row>
    <row r="4700" spans="1:8">
      <c r="A4700" s="16">
        <v>70</v>
      </c>
      <c r="B4700" s="16" t="s">
        <v>249</v>
      </c>
      <c r="C4700" s="16">
        <v>13</v>
      </c>
      <c r="D4700" s="16">
        <v>5487.54736328125</v>
      </c>
      <c r="E4700" s="16">
        <v>240.65519714355469</v>
      </c>
      <c r="F4700" s="16">
        <v>226.85716247558594</v>
      </c>
      <c r="G4700" s="16">
        <v>2435.003173828125</v>
      </c>
      <c r="H4700" s="16">
        <v>1136.1536865234375</v>
      </c>
    </row>
    <row r="4701" spans="1:8">
      <c r="A4701" s="16">
        <v>71</v>
      </c>
      <c r="B4701" s="16" t="s">
        <v>250</v>
      </c>
      <c r="C4701" s="16">
        <v>13</v>
      </c>
      <c r="D4701" s="16">
        <v>11133.1005859375</v>
      </c>
      <c r="E4701" s="16">
        <v>593.28680419921875</v>
      </c>
      <c r="F4701" s="16">
        <v>1608.744140625</v>
      </c>
      <c r="G4701" s="16">
        <v>12085.5771484375</v>
      </c>
      <c r="H4701" s="16">
        <v>1433.557861328125</v>
      </c>
    </row>
    <row r="4702" spans="1:8">
      <c r="A4702" s="16">
        <v>72</v>
      </c>
      <c r="B4702" s="16" t="s">
        <v>251</v>
      </c>
      <c r="C4702" s="16">
        <v>13</v>
      </c>
      <c r="D4702" s="16">
        <v>7277.62353515625</v>
      </c>
      <c r="E4702" s="16">
        <v>442.6826171875</v>
      </c>
      <c r="F4702" s="16">
        <v>668.2086181640625</v>
      </c>
      <c r="G4702" s="16">
        <v>4498.53759765625</v>
      </c>
      <c r="H4702" s="16">
        <v>742.21209716796875</v>
      </c>
    </row>
    <row r="4703" spans="1:8">
      <c r="A4703" s="16">
        <v>73</v>
      </c>
      <c r="B4703" s="16" t="s">
        <v>111</v>
      </c>
      <c r="C4703" s="16">
        <v>13</v>
      </c>
      <c r="D4703" s="16">
        <v>303078.59375</v>
      </c>
      <c r="E4703" s="16">
        <v>32586.646484375</v>
      </c>
      <c r="F4703" s="16">
        <v>64524.00390625</v>
      </c>
      <c r="G4703" s="16">
        <v>48696.640625</v>
      </c>
      <c r="H4703" s="16">
        <v>93098.984375</v>
      </c>
    </row>
    <row r="4704" spans="1:8">
      <c r="A4704" s="16">
        <v>74</v>
      </c>
      <c r="B4704" s="16" t="s">
        <v>112</v>
      </c>
      <c r="C4704" s="16">
        <v>13</v>
      </c>
      <c r="D4704" s="16">
        <v>281345.4375</v>
      </c>
      <c r="E4704" s="16">
        <v>29730.662109375</v>
      </c>
      <c r="F4704" s="16">
        <v>58432.30859375</v>
      </c>
      <c r="G4704" s="16">
        <v>45280.19140625</v>
      </c>
      <c r="H4704" s="16">
        <v>87240.4609375</v>
      </c>
    </row>
    <row r="4705" spans="1:8">
      <c r="A4705" s="16">
        <v>75</v>
      </c>
      <c r="B4705" s="16" t="s">
        <v>113</v>
      </c>
      <c r="C4705" s="16">
        <v>13</v>
      </c>
      <c r="D4705" s="16">
        <v>286567.65625</v>
      </c>
      <c r="E4705" s="16">
        <v>31018.40625</v>
      </c>
      <c r="F4705" s="16">
        <v>58691.12109375</v>
      </c>
      <c r="G4705" s="16">
        <v>49437.42578125</v>
      </c>
      <c r="H4705" s="16">
        <v>88445.9375</v>
      </c>
    </row>
    <row r="4706" spans="1:8">
      <c r="A4706" s="16">
        <v>76</v>
      </c>
      <c r="B4706" s="16" t="s">
        <v>114</v>
      </c>
      <c r="C4706" s="16">
        <v>13</v>
      </c>
      <c r="D4706" s="16">
        <v>302256.09375</v>
      </c>
      <c r="E4706" s="16">
        <v>32097.32421875</v>
      </c>
      <c r="F4706" s="16">
        <v>60828.2109375</v>
      </c>
      <c r="G4706" s="16">
        <v>51645.64453125</v>
      </c>
      <c r="H4706" s="16">
        <v>92884.1328125</v>
      </c>
    </row>
    <row r="4707" spans="1:8">
      <c r="A4707" s="16">
        <v>77</v>
      </c>
      <c r="B4707" s="16" t="s">
        <v>115</v>
      </c>
      <c r="C4707" s="16">
        <v>13</v>
      </c>
      <c r="D4707" s="16">
        <v>288486.1875</v>
      </c>
      <c r="E4707" s="16">
        <v>31145.841796875</v>
      </c>
      <c r="F4707" s="16">
        <v>57165.49609375</v>
      </c>
      <c r="G4707" s="16">
        <v>50167.66015625</v>
      </c>
      <c r="H4707" s="16">
        <v>89615.7109375</v>
      </c>
    </row>
    <row r="4708" spans="1:8">
      <c r="A4708" s="16">
        <v>78</v>
      </c>
      <c r="B4708" s="16" t="s">
        <v>116</v>
      </c>
      <c r="C4708" s="16">
        <v>13</v>
      </c>
      <c r="D4708" s="16">
        <v>286075.15625</v>
      </c>
      <c r="E4708" s="16">
        <v>31572.19140625</v>
      </c>
      <c r="F4708" s="16">
        <v>57495.82421875</v>
      </c>
      <c r="G4708" s="16">
        <v>52524.39453125</v>
      </c>
      <c r="H4708" s="16">
        <v>90724.2890625</v>
      </c>
    </row>
    <row r="4709" spans="1:8">
      <c r="A4709" s="16">
        <v>79</v>
      </c>
      <c r="B4709" s="16" t="s">
        <v>117</v>
      </c>
      <c r="C4709" s="16">
        <v>13</v>
      </c>
      <c r="D4709" s="16">
        <v>269845.40625</v>
      </c>
      <c r="E4709" s="16">
        <v>46012.453125</v>
      </c>
      <c r="F4709" s="16">
        <v>76212.65625</v>
      </c>
      <c r="G4709" s="16">
        <v>104652.046875</v>
      </c>
      <c r="H4709" s="16">
        <v>101500.75</v>
      </c>
    </row>
    <row r="4710" spans="1:8">
      <c r="A4710" s="16">
        <v>80</v>
      </c>
      <c r="B4710" s="16" t="s">
        <v>118</v>
      </c>
      <c r="C4710" s="16">
        <v>13</v>
      </c>
      <c r="D4710" s="16">
        <v>256114.5</v>
      </c>
      <c r="E4710" s="16">
        <v>44166.671875</v>
      </c>
      <c r="F4710" s="16">
        <v>72868.5859375</v>
      </c>
      <c r="G4710" s="16">
        <v>99484.5546875</v>
      </c>
      <c r="H4710" s="16">
        <v>97943.375</v>
      </c>
    </row>
    <row r="4711" spans="1:8">
      <c r="A4711" s="16">
        <v>81</v>
      </c>
      <c r="B4711" s="16" t="s">
        <v>119</v>
      </c>
      <c r="C4711" s="16">
        <v>13</v>
      </c>
      <c r="D4711" s="16">
        <v>243616.4375</v>
      </c>
      <c r="E4711" s="16">
        <v>41385.609375</v>
      </c>
      <c r="F4711" s="16">
        <v>68386.078125</v>
      </c>
      <c r="G4711" s="16">
        <v>93140.359375</v>
      </c>
      <c r="H4711" s="16">
        <v>91926.625</v>
      </c>
    </row>
    <row r="4712" spans="1:8">
      <c r="A4712" s="16">
        <v>82</v>
      </c>
      <c r="B4712" s="16" t="s">
        <v>120</v>
      </c>
      <c r="C4712" s="16">
        <v>13</v>
      </c>
      <c r="D4712" s="16">
        <v>242280.0625</v>
      </c>
      <c r="E4712" s="16">
        <v>40477.15234375</v>
      </c>
      <c r="F4712" s="16">
        <v>67094.53125</v>
      </c>
      <c r="G4712" s="16">
        <v>92294.1171875</v>
      </c>
      <c r="H4712" s="16">
        <v>88081.5390625</v>
      </c>
    </row>
    <row r="4713" spans="1:8">
      <c r="A4713" s="16">
        <v>83</v>
      </c>
      <c r="B4713" s="16" t="s">
        <v>121</v>
      </c>
      <c r="C4713" s="16">
        <v>13</v>
      </c>
      <c r="D4713" s="16">
        <v>264036.21875</v>
      </c>
      <c r="E4713" s="16">
        <v>45865.59765625</v>
      </c>
      <c r="F4713" s="16">
        <v>74679.4609375</v>
      </c>
      <c r="G4713" s="16">
        <v>103732.4765625</v>
      </c>
      <c r="H4713" s="16">
        <v>101132.3984375</v>
      </c>
    </row>
    <row r="4714" spans="1:8">
      <c r="A4714" s="16">
        <v>84</v>
      </c>
      <c r="B4714" s="16" t="s">
        <v>122</v>
      </c>
      <c r="C4714" s="16">
        <v>13</v>
      </c>
      <c r="D4714" s="16">
        <v>246111.34375</v>
      </c>
      <c r="E4714" s="16">
        <v>43014.8203125</v>
      </c>
      <c r="F4714" s="16">
        <v>70062.6328125</v>
      </c>
      <c r="G4714" s="16">
        <v>97159.484375</v>
      </c>
      <c r="H4714" s="16">
        <v>94746.8671875</v>
      </c>
    </row>
    <row r="4715" spans="1:8">
      <c r="A4715" s="16">
        <v>85</v>
      </c>
      <c r="B4715" s="16" t="s">
        <v>252</v>
      </c>
      <c r="C4715" s="16">
        <v>13</v>
      </c>
      <c r="D4715" s="16">
        <v>9986.845703125</v>
      </c>
      <c r="E4715" s="16">
        <v>789.55389404296875</v>
      </c>
      <c r="F4715" s="16">
        <v>1287.5982666015625</v>
      </c>
      <c r="G4715" s="16">
        <v>5341.78369140625</v>
      </c>
      <c r="H4715" s="16">
        <v>1350.9765625</v>
      </c>
    </row>
    <row r="4716" spans="1:8">
      <c r="A4716" s="16">
        <v>86</v>
      </c>
      <c r="B4716" s="16" t="s">
        <v>253</v>
      </c>
      <c r="C4716" s="16">
        <v>13</v>
      </c>
      <c r="D4716" s="16">
        <v>4878.5302734375</v>
      </c>
      <c r="E4716" s="16">
        <v>716.2388916015625</v>
      </c>
      <c r="F4716" s="16">
        <v>606.740966796875</v>
      </c>
      <c r="G4716" s="16">
        <v>6306.35986328125</v>
      </c>
      <c r="H4716" s="16">
        <v>1125.631591796875</v>
      </c>
    </row>
    <row r="4717" spans="1:8">
      <c r="A4717" s="16">
        <v>87</v>
      </c>
      <c r="B4717" s="16" t="s">
        <v>254</v>
      </c>
      <c r="C4717" s="16">
        <v>13</v>
      </c>
      <c r="D4717" s="16">
        <v>16472.58203125</v>
      </c>
      <c r="E4717" s="16">
        <v>1127.0938720703125</v>
      </c>
      <c r="F4717" s="16">
        <v>1572.13818359375</v>
      </c>
      <c r="G4717" s="16">
        <v>14618.5166015625</v>
      </c>
      <c r="H4717" s="16">
        <v>2099.337646484375</v>
      </c>
    </row>
    <row r="4718" spans="1:8">
      <c r="A4718" s="16">
        <v>88</v>
      </c>
      <c r="B4718" s="16" t="s">
        <v>255</v>
      </c>
      <c r="C4718" s="16">
        <v>13</v>
      </c>
      <c r="D4718" s="16">
        <v>25298.322265625</v>
      </c>
      <c r="E4718" s="16">
        <v>2124.97265625</v>
      </c>
      <c r="F4718" s="16">
        <v>2533.902099609375</v>
      </c>
      <c r="G4718" s="16">
        <v>12754.8037109375</v>
      </c>
      <c r="H4718" s="16">
        <v>3194.445068359375</v>
      </c>
    </row>
    <row r="4719" spans="1:8">
      <c r="A4719" s="16">
        <v>89</v>
      </c>
      <c r="B4719" s="16" t="s">
        <v>256</v>
      </c>
      <c r="C4719" s="16">
        <v>13</v>
      </c>
      <c r="D4719" s="16">
        <v>11238.9716796875</v>
      </c>
      <c r="E4719" s="16">
        <v>443.7222900390625</v>
      </c>
      <c r="F4719" s="16">
        <v>1113.1370849609375</v>
      </c>
      <c r="G4719" s="16">
        <v>10732.0693359375</v>
      </c>
      <c r="H4719" s="16">
        <v>1726.67919921875</v>
      </c>
    </row>
    <row r="4720" spans="1:8">
      <c r="A4720" s="16">
        <v>90</v>
      </c>
      <c r="B4720" s="16" t="s">
        <v>257</v>
      </c>
      <c r="C4720" s="16">
        <v>13</v>
      </c>
      <c r="D4720" s="16">
        <v>13084.2119140625</v>
      </c>
      <c r="E4720" s="16">
        <v>814.42779541015625</v>
      </c>
      <c r="F4720" s="16">
        <v>1856.4404296875</v>
      </c>
      <c r="G4720" s="16">
        <v>13108.64453125</v>
      </c>
      <c r="H4720" s="16">
        <v>1459.6195068359375</v>
      </c>
    </row>
    <row r="4721" spans="1:8">
      <c r="A4721" s="16">
        <v>91</v>
      </c>
      <c r="B4721" s="16" t="s">
        <v>258</v>
      </c>
      <c r="C4721" s="16">
        <v>13</v>
      </c>
      <c r="D4721" s="16">
        <v>10299.6005859375</v>
      </c>
      <c r="E4721" s="16">
        <v>751.15625</v>
      </c>
      <c r="F4721" s="16">
        <v>1377.32470703125</v>
      </c>
      <c r="G4721" s="16">
        <v>15816.529296875</v>
      </c>
      <c r="H4721" s="16">
        <v>1487.8818359375</v>
      </c>
    </row>
    <row r="4722" spans="1:8">
      <c r="A4722" s="16">
        <v>92</v>
      </c>
      <c r="B4722" s="16" t="s">
        <v>259</v>
      </c>
      <c r="C4722" s="16">
        <v>13</v>
      </c>
      <c r="D4722" s="16">
        <v>11137.974609375</v>
      </c>
      <c r="E4722" s="16">
        <v>993.6192626953125</v>
      </c>
      <c r="F4722" s="16">
        <v>1715.7840576171875</v>
      </c>
      <c r="G4722" s="16">
        <v>17183.595703125</v>
      </c>
      <c r="H4722" s="16">
        <v>2099.798095703125</v>
      </c>
    </row>
    <row r="4723" spans="1:8">
      <c r="A4723" s="16">
        <v>93</v>
      </c>
      <c r="B4723" s="16" t="s">
        <v>260</v>
      </c>
      <c r="C4723" s="16">
        <v>13</v>
      </c>
      <c r="D4723" s="16">
        <v>12472.990234375</v>
      </c>
      <c r="E4723" s="16">
        <v>2321.942626953125</v>
      </c>
      <c r="F4723" s="16">
        <v>2609.9423828125</v>
      </c>
      <c r="G4723" s="16">
        <v>33002.34375</v>
      </c>
      <c r="H4723" s="16">
        <v>1084.1552734375</v>
      </c>
    </row>
    <row r="4724" spans="1:8">
      <c r="A4724" s="16">
        <v>94</v>
      </c>
      <c r="B4724" s="16" t="s">
        <v>261</v>
      </c>
      <c r="C4724" s="16">
        <v>13</v>
      </c>
      <c r="D4724" s="16">
        <v>13828.580078125</v>
      </c>
      <c r="E4724" s="16">
        <v>1212.4951171875</v>
      </c>
      <c r="F4724" s="16">
        <v>2127.244873046875</v>
      </c>
      <c r="G4724" s="16">
        <v>13707.5908203125</v>
      </c>
      <c r="H4724" s="16">
        <v>1767.6617431640625</v>
      </c>
    </row>
    <row r="4725" spans="1:8">
      <c r="A4725" s="16">
        <v>95</v>
      </c>
      <c r="B4725" s="16" t="s">
        <v>262</v>
      </c>
      <c r="C4725" s="16">
        <v>13</v>
      </c>
      <c r="D4725" s="16">
        <v>13633.7978515625</v>
      </c>
      <c r="E4725" s="16">
        <v>1534.0958251953125</v>
      </c>
      <c r="F4725" s="16">
        <v>2139.380859375</v>
      </c>
      <c r="G4725" s="16">
        <v>3543.298095703125</v>
      </c>
      <c r="H4725" s="16">
        <v>2262.46875</v>
      </c>
    </row>
    <row r="4726" spans="1:8">
      <c r="A4726" s="16">
        <v>96</v>
      </c>
      <c r="B4726" s="16" t="s">
        <v>263</v>
      </c>
      <c r="C4726" s="16">
        <v>13</v>
      </c>
      <c r="D4726" s="16">
        <v>9361.677734375</v>
      </c>
      <c r="E4726" s="16">
        <v>771.17156982421875</v>
      </c>
      <c r="F4726" s="16">
        <v>1008.9600219726563</v>
      </c>
      <c r="G4726" s="16">
        <v>4956.45263671875</v>
      </c>
      <c r="H4726" s="16">
        <v>916.32879638671875</v>
      </c>
    </row>
    <row r="4727" spans="1:8">
      <c r="A4727" s="16">
        <v>97</v>
      </c>
      <c r="B4727" s="16" t="s">
        <v>124</v>
      </c>
      <c r="C4727" s="16">
        <v>13</v>
      </c>
      <c r="D4727" s="16">
        <v>303584.34375</v>
      </c>
      <c r="E4727" s="16">
        <v>32799.1171875</v>
      </c>
      <c r="F4727" s="16">
        <v>64627.38671875</v>
      </c>
      <c r="G4727" s="16">
        <v>49240.18359375</v>
      </c>
      <c r="H4727" s="16">
        <v>93314.9765625</v>
      </c>
    </row>
    <row r="4728" spans="1:8">
      <c r="A4728" s="16">
        <v>98</v>
      </c>
      <c r="B4728" s="16" t="s">
        <v>125</v>
      </c>
      <c r="C4728" s="16">
        <v>13</v>
      </c>
      <c r="D4728" s="16">
        <v>292259.4375</v>
      </c>
      <c r="E4728" s="16">
        <v>31627.41796875</v>
      </c>
      <c r="F4728" s="16">
        <v>61037.50390625</v>
      </c>
      <c r="G4728" s="16">
        <v>49744.96875</v>
      </c>
      <c r="H4728" s="16">
        <v>91367.0234375</v>
      </c>
    </row>
    <row r="4729" spans="1:8">
      <c r="A4729" s="16">
        <v>99</v>
      </c>
      <c r="B4729" s="16" t="s">
        <v>126</v>
      </c>
      <c r="C4729" s="16">
        <v>13</v>
      </c>
      <c r="D4729" s="16">
        <v>294707.40625</v>
      </c>
      <c r="E4729" s="16">
        <v>31700.8671875</v>
      </c>
      <c r="F4729" s="16">
        <v>60626.9765625</v>
      </c>
      <c r="G4729" s="16">
        <v>51793.7734375</v>
      </c>
      <c r="H4729" s="16">
        <v>92884.40625</v>
      </c>
    </row>
    <row r="4730" spans="1:8">
      <c r="A4730" s="16">
        <v>100</v>
      </c>
      <c r="B4730" s="16" t="s">
        <v>127</v>
      </c>
      <c r="C4730" s="16">
        <v>13</v>
      </c>
      <c r="D4730" s="16">
        <v>304477.28125</v>
      </c>
      <c r="E4730" s="16">
        <v>32789.33203125</v>
      </c>
      <c r="F4730" s="16">
        <v>60850.484375</v>
      </c>
      <c r="G4730" s="16">
        <v>52994.2421875</v>
      </c>
      <c r="H4730" s="16">
        <v>93793.2890625</v>
      </c>
    </row>
    <row r="4731" spans="1:8">
      <c r="A4731" s="16">
        <v>101</v>
      </c>
      <c r="B4731" s="16" t="s">
        <v>128</v>
      </c>
      <c r="C4731" s="16">
        <v>13</v>
      </c>
      <c r="D4731" s="16">
        <v>380712.625</v>
      </c>
      <c r="E4731" s="16">
        <v>41483.8125</v>
      </c>
      <c r="F4731" s="16">
        <v>75715.2890625</v>
      </c>
      <c r="G4731" s="16">
        <v>67420.125</v>
      </c>
      <c r="H4731" s="16">
        <v>116816.8515625</v>
      </c>
    </row>
    <row r="4732" spans="1:8">
      <c r="A4732" s="16">
        <v>102</v>
      </c>
      <c r="B4732" s="16" t="s">
        <v>129</v>
      </c>
      <c r="C4732" s="16">
        <v>13</v>
      </c>
      <c r="D4732" s="16">
        <v>308900.5625</v>
      </c>
      <c r="E4732" s="16">
        <v>34796.5703125</v>
      </c>
      <c r="F4732" s="16">
        <v>62087.8359375</v>
      </c>
      <c r="G4732" s="16">
        <v>56530.6015625</v>
      </c>
      <c r="H4732" s="16">
        <v>99716.53125</v>
      </c>
    </row>
    <row r="4733" spans="1:8">
      <c r="A4733" s="16">
        <v>103</v>
      </c>
      <c r="B4733" s="16" t="s">
        <v>130</v>
      </c>
      <c r="C4733" s="16">
        <v>13</v>
      </c>
      <c r="D4733" s="16">
        <v>268157.03125</v>
      </c>
      <c r="E4733" s="16">
        <v>45743.61328125</v>
      </c>
      <c r="F4733" s="16">
        <v>76772.296875</v>
      </c>
      <c r="G4733" s="16">
        <v>104867.265625</v>
      </c>
      <c r="H4733" s="16">
        <v>101994.546875</v>
      </c>
    </row>
    <row r="4734" spans="1:8">
      <c r="A4734" s="16">
        <v>104</v>
      </c>
      <c r="B4734" s="16" t="s">
        <v>131</v>
      </c>
      <c r="C4734" s="16">
        <v>13</v>
      </c>
      <c r="D4734" s="16">
        <v>367015.84375</v>
      </c>
      <c r="E4734" s="16">
        <v>61265.69921875</v>
      </c>
      <c r="F4734" s="16">
        <v>101325.6953125</v>
      </c>
      <c r="G4734" s="16">
        <v>138546.640625</v>
      </c>
      <c r="H4734" s="16">
        <v>134530.109375</v>
      </c>
    </row>
    <row r="4735" spans="1:8">
      <c r="A4735" s="16">
        <v>105</v>
      </c>
      <c r="B4735" s="16" t="s">
        <v>132</v>
      </c>
      <c r="C4735" s="16">
        <v>13</v>
      </c>
      <c r="D4735" s="16">
        <v>359764.375</v>
      </c>
      <c r="E4735" s="16">
        <v>61807.23828125</v>
      </c>
      <c r="F4735" s="16">
        <v>100618.9375</v>
      </c>
      <c r="G4735" s="16">
        <v>140632.953125</v>
      </c>
      <c r="H4735" s="16">
        <v>135736.5625</v>
      </c>
    </row>
    <row r="4736" spans="1:8">
      <c r="A4736" s="16">
        <v>106</v>
      </c>
      <c r="B4736" s="16" t="s">
        <v>133</v>
      </c>
      <c r="C4736" s="16">
        <v>13</v>
      </c>
      <c r="D4736" s="16">
        <v>256276.421875</v>
      </c>
      <c r="E4736" s="16">
        <v>44422.93359375</v>
      </c>
      <c r="F4736" s="16">
        <v>72435.28125</v>
      </c>
      <c r="G4736" s="16">
        <v>101292.6796875</v>
      </c>
      <c r="H4736" s="16">
        <v>98360.71875</v>
      </c>
    </row>
    <row r="4737" spans="1:8">
      <c r="A4737" s="16">
        <v>107</v>
      </c>
      <c r="B4737" s="16" t="s">
        <v>134</v>
      </c>
      <c r="C4737" s="16">
        <v>13</v>
      </c>
      <c r="D4737" s="16">
        <v>406399</v>
      </c>
      <c r="E4737" s="16">
        <v>66506.5078125</v>
      </c>
      <c r="F4737" s="16">
        <v>113315.2109375</v>
      </c>
      <c r="G4737" s="16">
        <v>158560.359375</v>
      </c>
      <c r="H4737" s="16">
        <v>150302.359375</v>
      </c>
    </row>
    <row r="4738" spans="1:8">
      <c r="A4738" s="16">
        <v>108</v>
      </c>
      <c r="B4738" s="16" t="s">
        <v>135</v>
      </c>
      <c r="C4738" s="16">
        <v>13</v>
      </c>
      <c r="D4738" s="16">
        <v>260085.8125</v>
      </c>
      <c r="E4738" s="16">
        <v>44360.9375</v>
      </c>
      <c r="F4738" s="16">
        <v>73314.625</v>
      </c>
      <c r="G4738" s="16">
        <v>104925.4609375</v>
      </c>
      <c r="H4738" s="16">
        <v>99976.765625</v>
      </c>
    </row>
    <row r="4739" spans="1:8">
      <c r="A4739" s="16">
        <v>109</v>
      </c>
      <c r="B4739" s="16" t="s">
        <v>264</v>
      </c>
      <c r="C4739" s="16">
        <v>13</v>
      </c>
      <c r="D4739" s="16">
        <v>8111.583984375</v>
      </c>
      <c r="E4739" s="16">
        <v>623.75445556640625</v>
      </c>
      <c r="F4739" s="16">
        <v>951.37469482421875</v>
      </c>
      <c r="G4739" s="16">
        <v>6485.67431640625</v>
      </c>
      <c r="H4739" s="16">
        <v>758.54949951171875</v>
      </c>
    </row>
    <row r="4740" spans="1:8">
      <c r="A4740" s="16">
        <v>110</v>
      </c>
      <c r="B4740" s="16" t="s">
        <v>265</v>
      </c>
      <c r="C4740" s="16">
        <v>13</v>
      </c>
      <c r="D4740" s="16">
        <v>8085.64892578125</v>
      </c>
      <c r="E4740" s="16">
        <v>428.28042602539063</v>
      </c>
      <c r="F4740" s="16">
        <v>555.12420654296875</v>
      </c>
      <c r="G4740" s="16">
        <v>7461.162109375</v>
      </c>
      <c r="H4740" s="16">
        <v>1067.2740478515625</v>
      </c>
    </row>
    <row r="4741" spans="1:8">
      <c r="A4741" s="16">
        <v>111</v>
      </c>
      <c r="B4741" s="16" t="s">
        <v>266</v>
      </c>
      <c r="C4741" s="16">
        <v>13</v>
      </c>
      <c r="D4741" s="16">
        <v>6065.56396484375</v>
      </c>
      <c r="E4741" s="16">
        <v>280.126953125</v>
      </c>
      <c r="F4741" s="16">
        <v>887.3853759765625</v>
      </c>
      <c r="G4741" s="16">
        <v>7839.87109375</v>
      </c>
      <c r="H4741" s="16">
        <v>441.51669311523438</v>
      </c>
    </row>
    <row r="4742" spans="1:8">
      <c r="A4742" s="16">
        <v>112</v>
      </c>
      <c r="B4742" s="16" t="s">
        <v>267</v>
      </c>
      <c r="C4742" s="16">
        <v>13</v>
      </c>
      <c r="D4742" s="16">
        <v>5412.29052734375</v>
      </c>
      <c r="E4742" s="16">
        <v>323.457763671875</v>
      </c>
      <c r="F4742" s="16">
        <v>415.61083984375</v>
      </c>
      <c r="G4742" s="16">
        <v>7652.68310546875</v>
      </c>
      <c r="H4742" s="16">
        <v>817.7060546875</v>
      </c>
    </row>
    <row r="4743" spans="1:8">
      <c r="A4743" s="16">
        <v>113</v>
      </c>
      <c r="B4743" s="16" t="s">
        <v>268</v>
      </c>
      <c r="C4743" s="16">
        <v>13</v>
      </c>
      <c r="D4743" s="16">
        <v>9481.32421875</v>
      </c>
      <c r="E4743" s="16">
        <v>566.92376708984375</v>
      </c>
      <c r="F4743" s="16">
        <v>1009.2014770507813</v>
      </c>
      <c r="G4743" s="16">
        <v>10468.9013671875</v>
      </c>
      <c r="H4743" s="16">
        <v>803.02764892578125</v>
      </c>
    </row>
    <row r="4744" spans="1:8">
      <c r="A4744" s="16">
        <v>114</v>
      </c>
      <c r="B4744" s="16" t="s">
        <v>269</v>
      </c>
      <c r="C4744" s="16">
        <v>13</v>
      </c>
      <c r="D4744" s="16">
        <v>9259.7001953125</v>
      </c>
      <c r="E4744" s="16">
        <v>1271.7501220703125</v>
      </c>
      <c r="F4744" s="16">
        <v>663.02362060546875</v>
      </c>
      <c r="G4744" s="16">
        <v>13605.6416015625</v>
      </c>
      <c r="H4744" s="16">
        <v>2746.05224609375</v>
      </c>
    </row>
    <row r="4745" spans="1:8">
      <c r="A4745" s="16">
        <v>115</v>
      </c>
      <c r="B4745" s="16" t="s">
        <v>270</v>
      </c>
      <c r="C4745" s="16">
        <v>13</v>
      </c>
      <c r="D4745" s="16">
        <v>10497.53515625</v>
      </c>
      <c r="E4745" s="16">
        <v>450.5064697265625</v>
      </c>
      <c r="F4745" s="16">
        <v>993.8758544921875</v>
      </c>
      <c r="G4745" s="16">
        <v>9254.3828125</v>
      </c>
      <c r="H4745" s="16">
        <v>1081.1927490234375</v>
      </c>
    </row>
    <row r="4746" spans="1:8">
      <c r="A4746" s="16">
        <v>116</v>
      </c>
      <c r="B4746" s="16" t="s">
        <v>271</v>
      </c>
      <c r="C4746" s="16">
        <v>13</v>
      </c>
      <c r="D4746" s="16">
        <v>3817.066650390625</v>
      </c>
      <c r="E4746" s="16">
        <v>-96.573013305664063</v>
      </c>
      <c r="F4746" s="16">
        <v>228.48237609863281</v>
      </c>
      <c r="G4746" s="16">
        <v>3376.4150390625</v>
      </c>
      <c r="H4746" s="16">
        <v>953.84423828125</v>
      </c>
    </row>
    <row r="4747" spans="1:8">
      <c r="A4747" s="16">
        <v>117</v>
      </c>
      <c r="B4747" s="16" t="s">
        <v>272</v>
      </c>
      <c r="C4747" s="16">
        <v>13</v>
      </c>
      <c r="D4747" s="16">
        <v>11171.181640625</v>
      </c>
      <c r="E4747" s="16">
        <v>682.239990234375</v>
      </c>
      <c r="F4747" s="16">
        <v>1100.878173828125</v>
      </c>
      <c r="G4747" s="16">
        <v>23399.384765625</v>
      </c>
      <c r="H4747" s="16">
        <v>1633.3734130859375</v>
      </c>
    </row>
    <row r="4748" spans="1:8">
      <c r="A4748" s="16">
        <v>118</v>
      </c>
      <c r="B4748" s="16" t="s">
        <v>273</v>
      </c>
      <c r="C4748" s="16">
        <v>13</v>
      </c>
      <c r="D4748" s="16">
        <v>15127.2705078125</v>
      </c>
      <c r="E4748" s="16">
        <v>1116.469970703125</v>
      </c>
      <c r="F4748" s="16">
        <v>2257.635009765625</v>
      </c>
      <c r="G4748" s="16">
        <v>21184.7890625</v>
      </c>
      <c r="H4748" s="16">
        <v>2271.2353515625</v>
      </c>
    </row>
    <row r="4749" spans="1:8">
      <c r="A4749" s="16">
        <v>119</v>
      </c>
      <c r="B4749" s="16" t="s">
        <v>274</v>
      </c>
      <c r="C4749" s="16">
        <v>13</v>
      </c>
      <c r="D4749" s="16">
        <v>23453.98828125</v>
      </c>
      <c r="E4749" s="16">
        <v>1692.724609375</v>
      </c>
      <c r="F4749" s="16">
        <v>1836.4849853515625</v>
      </c>
      <c r="G4749" s="16">
        <v>22328.142578125</v>
      </c>
      <c r="H4749" s="16">
        <v>2608.379638671875</v>
      </c>
    </row>
    <row r="4750" spans="1:8">
      <c r="A4750" s="16">
        <v>120</v>
      </c>
      <c r="B4750" s="16" t="s">
        <v>275</v>
      </c>
      <c r="C4750" s="16">
        <v>13</v>
      </c>
      <c r="D4750" s="16">
        <v>14420.7578125</v>
      </c>
      <c r="E4750" s="16">
        <v>1088.698974609375</v>
      </c>
      <c r="F4750" s="16">
        <v>1548.1104736328125</v>
      </c>
      <c r="G4750" s="16">
        <v>31823.228515625</v>
      </c>
      <c r="H4750" s="16">
        <v>2029.524658203125</v>
      </c>
    </row>
    <row r="4751" spans="1:8">
      <c r="A4751" s="16">
        <v>121</v>
      </c>
      <c r="B4751" s="16" t="s">
        <v>137</v>
      </c>
      <c r="C4751" s="16">
        <v>13</v>
      </c>
      <c r="D4751" s="16">
        <v>307964.96875</v>
      </c>
      <c r="E4751" s="16">
        <v>32728.63671875</v>
      </c>
      <c r="F4751" s="16">
        <v>64633.34765625</v>
      </c>
      <c r="G4751" s="16">
        <v>49258.3125</v>
      </c>
      <c r="H4751" s="16">
        <v>92828.4375</v>
      </c>
    </row>
    <row r="4752" spans="1:8">
      <c r="A4752" s="16">
        <v>122</v>
      </c>
      <c r="B4752" s="16" t="s">
        <v>138</v>
      </c>
      <c r="C4752" s="16">
        <v>13</v>
      </c>
      <c r="D4752" s="16">
        <v>299866.0625</v>
      </c>
      <c r="E4752" s="16">
        <v>32222.275390625</v>
      </c>
      <c r="F4752" s="16">
        <v>61985.77734375</v>
      </c>
      <c r="G4752" s="16">
        <v>48524.859375</v>
      </c>
      <c r="H4752" s="16">
        <v>92083.640625</v>
      </c>
    </row>
    <row r="4753" spans="1:8">
      <c r="A4753" s="16">
        <v>123</v>
      </c>
      <c r="B4753" s="16" t="s">
        <v>139</v>
      </c>
      <c r="C4753" s="16">
        <v>13</v>
      </c>
      <c r="D4753" s="16">
        <v>293570.78125</v>
      </c>
      <c r="E4753" s="16">
        <v>33462.06640625</v>
      </c>
      <c r="F4753" s="16">
        <v>59501.71484375</v>
      </c>
      <c r="G4753" s="16">
        <v>51848.85546875</v>
      </c>
      <c r="H4753" s="16">
        <v>93227.5</v>
      </c>
    </row>
    <row r="4754" spans="1:8">
      <c r="A4754" s="16">
        <v>124</v>
      </c>
      <c r="B4754" s="16" t="s">
        <v>140</v>
      </c>
      <c r="C4754" s="16">
        <v>13</v>
      </c>
      <c r="D4754" s="16">
        <v>297861.21875</v>
      </c>
      <c r="E4754" s="16">
        <v>32312.28515625</v>
      </c>
      <c r="F4754" s="16">
        <v>60240.1640625</v>
      </c>
      <c r="G4754" s="16">
        <v>52724.4765625</v>
      </c>
      <c r="H4754" s="16">
        <v>93339.4296875</v>
      </c>
    </row>
    <row r="4755" spans="1:8">
      <c r="A4755" s="16">
        <v>125</v>
      </c>
      <c r="B4755" s="16" t="s">
        <v>141</v>
      </c>
      <c r="C4755" s="16">
        <v>13</v>
      </c>
      <c r="D4755" s="16">
        <v>299386.59375</v>
      </c>
      <c r="E4755" s="16">
        <v>32269.419921875</v>
      </c>
      <c r="F4755" s="16">
        <v>59560.50390625</v>
      </c>
      <c r="G4755" s="16">
        <v>54036.87109375</v>
      </c>
      <c r="H4755" s="16">
        <v>93873.4375</v>
      </c>
    </row>
    <row r="4756" spans="1:8">
      <c r="A4756" s="16">
        <v>126</v>
      </c>
      <c r="B4756" s="16" t="s">
        <v>142</v>
      </c>
      <c r="C4756" s="16">
        <v>13</v>
      </c>
      <c r="D4756" s="16">
        <v>290011.21875</v>
      </c>
      <c r="E4756" s="16">
        <v>32237.5546875</v>
      </c>
      <c r="F4756" s="16">
        <v>57779.80078125</v>
      </c>
      <c r="G4756" s="16">
        <v>54093.06640625</v>
      </c>
      <c r="H4756" s="16">
        <v>92991</v>
      </c>
    </row>
    <row r="4757" spans="1:8">
      <c r="A4757" s="16">
        <v>127</v>
      </c>
      <c r="B4757" s="16" t="s">
        <v>143</v>
      </c>
      <c r="C4757" s="16">
        <v>13</v>
      </c>
      <c r="D4757" s="16">
        <v>243135.15625</v>
      </c>
      <c r="E4757" s="16">
        <v>41384.54296875</v>
      </c>
      <c r="F4757" s="16">
        <v>68705.3359375</v>
      </c>
      <c r="G4757" s="16">
        <v>94129</v>
      </c>
      <c r="H4757" s="16">
        <v>92875.3984375</v>
      </c>
    </row>
    <row r="4758" spans="1:8">
      <c r="A4758" s="16">
        <v>128</v>
      </c>
      <c r="B4758" s="16" t="s">
        <v>144</v>
      </c>
      <c r="C4758" s="16">
        <v>13</v>
      </c>
      <c r="D4758" s="16">
        <v>248742.59375</v>
      </c>
      <c r="E4758" s="16">
        <v>42136.9921875</v>
      </c>
      <c r="F4758" s="16">
        <v>69648.9140625</v>
      </c>
      <c r="G4758" s="16">
        <v>96670.7265625</v>
      </c>
      <c r="H4758" s="16">
        <v>94443.8359375</v>
      </c>
    </row>
    <row r="4759" spans="1:8">
      <c r="A4759" s="16">
        <v>129</v>
      </c>
      <c r="B4759" s="16" t="s">
        <v>145</v>
      </c>
      <c r="C4759" s="16">
        <v>13</v>
      </c>
      <c r="D4759" s="16">
        <v>381401.9375</v>
      </c>
      <c r="E4759" s="16">
        <v>63767.25</v>
      </c>
      <c r="F4759" s="16">
        <v>104673.8671875</v>
      </c>
      <c r="G4759" s="16">
        <v>145969.171875</v>
      </c>
      <c r="H4759" s="16">
        <v>140002.625</v>
      </c>
    </row>
    <row r="4760" spans="1:8">
      <c r="A4760" s="16">
        <v>130</v>
      </c>
      <c r="B4760" s="16" t="s">
        <v>146</v>
      </c>
      <c r="C4760" s="16">
        <v>13</v>
      </c>
      <c r="D4760" s="16">
        <v>245963.765625</v>
      </c>
      <c r="E4760" s="16">
        <v>41881.0546875</v>
      </c>
      <c r="F4760" s="16">
        <v>68233.8515625</v>
      </c>
      <c r="G4760" s="16">
        <v>95284.890625</v>
      </c>
      <c r="H4760" s="16">
        <v>92379.2578125</v>
      </c>
    </row>
    <row r="4761" spans="1:8">
      <c r="A4761" s="16">
        <v>131</v>
      </c>
      <c r="B4761" s="16" t="s">
        <v>147</v>
      </c>
      <c r="C4761" s="16">
        <v>13</v>
      </c>
      <c r="D4761" s="16">
        <v>254581.625</v>
      </c>
      <c r="E4761" s="16">
        <v>43769.22265625</v>
      </c>
      <c r="F4761" s="16">
        <v>71977.796875</v>
      </c>
      <c r="G4761" s="16">
        <v>102403.1953125</v>
      </c>
      <c r="H4761" s="16">
        <v>96880.359375</v>
      </c>
    </row>
    <row r="4762" spans="1:8">
      <c r="A4762" s="16">
        <v>132</v>
      </c>
      <c r="B4762" s="16" t="s">
        <v>148</v>
      </c>
      <c r="C4762" s="16">
        <v>13</v>
      </c>
      <c r="D4762" s="16">
        <v>252678.53125</v>
      </c>
      <c r="E4762" s="16">
        <v>43851.6328125</v>
      </c>
      <c r="F4762" s="16">
        <v>71712.25</v>
      </c>
      <c r="G4762" s="16">
        <v>101798.203125</v>
      </c>
      <c r="H4762" s="16">
        <v>97048.8046875</v>
      </c>
    </row>
    <row r="4763" spans="1:8">
      <c r="A4763" s="16">
        <v>133</v>
      </c>
      <c r="B4763" s="16" t="s">
        <v>276</v>
      </c>
      <c r="C4763" s="16">
        <v>13</v>
      </c>
      <c r="D4763" s="16">
        <v>8046.63671875</v>
      </c>
      <c r="E4763" s="16">
        <v>974.42718505859375</v>
      </c>
      <c r="F4763" s="16">
        <v>972.26043701171875</v>
      </c>
      <c r="G4763" s="16">
        <v>3505.74462890625</v>
      </c>
      <c r="H4763" s="16">
        <v>-2.5563573837280273</v>
      </c>
    </row>
    <row r="4764" spans="1:8">
      <c r="A4764" s="16">
        <v>134</v>
      </c>
      <c r="B4764" s="16" t="s">
        <v>277</v>
      </c>
      <c r="C4764" s="16">
        <v>13</v>
      </c>
      <c r="D4764" s="16">
        <v>10197.7734375</v>
      </c>
      <c r="E4764" s="16">
        <v>550.52984619140625</v>
      </c>
      <c r="F4764" s="16">
        <v>870.10150146484375</v>
      </c>
      <c r="G4764" s="16">
        <v>5573.77880859375</v>
      </c>
      <c r="H4764" s="16">
        <v>404.5081787109375</v>
      </c>
    </row>
    <row r="4765" spans="1:8">
      <c r="A4765" s="16">
        <v>135</v>
      </c>
      <c r="B4765" s="16" t="s">
        <v>278</v>
      </c>
      <c r="C4765" s="16">
        <v>13</v>
      </c>
      <c r="D4765" s="16">
        <v>10333.8681640625</v>
      </c>
      <c r="E4765" s="16">
        <v>1071.193603515625</v>
      </c>
      <c r="F4765" s="16">
        <v>1227.81982421875</v>
      </c>
      <c r="G4765" s="16">
        <v>6415.8828125</v>
      </c>
      <c r="H4765" s="16">
        <v>1422.3831787109375</v>
      </c>
    </row>
    <row r="4766" spans="1:8">
      <c r="A4766" s="16">
        <v>136</v>
      </c>
      <c r="B4766" s="16" t="s">
        <v>279</v>
      </c>
      <c r="C4766" s="16">
        <v>13</v>
      </c>
      <c r="D4766" s="16">
        <v>3824.563720703125</v>
      </c>
      <c r="E4766" s="16">
        <v>411.10470581054688</v>
      </c>
      <c r="F4766" s="16">
        <v>80.905738830566406</v>
      </c>
      <c r="G4766" s="16">
        <v>157.95388793945313</v>
      </c>
      <c r="H4766" s="16">
        <v>121.10350799560547</v>
      </c>
    </row>
    <row r="4767" spans="1:8">
      <c r="A4767" s="16">
        <v>137</v>
      </c>
      <c r="B4767" s="16" t="s">
        <v>280</v>
      </c>
      <c r="C4767" s="16">
        <v>13</v>
      </c>
      <c r="D4767" s="16">
        <v>7008.1083984375</v>
      </c>
      <c r="E4767" s="16">
        <v>228.02301025390625</v>
      </c>
      <c r="F4767" s="16">
        <v>515.31097412109375</v>
      </c>
      <c r="G4767" s="16">
        <v>9152.3955078125</v>
      </c>
      <c r="H4767" s="16">
        <v>1137.0142822265625</v>
      </c>
    </row>
    <row r="4768" spans="1:8">
      <c r="A4768" s="16">
        <v>138</v>
      </c>
      <c r="B4768" s="16" t="s">
        <v>281</v>
      </c>
      <c r="C4768" s="16">
        <v>13</v>
      </c>
      <c r="D4768" s="16">
        <v>8101.82958984375</v>
      </c>
      <c r="E4768" s="16">
        <v>920.88470458984375</v>
      </c>
      <c r="F4768" s="16">
        <v>734.24725341796875</v>
      </c>
      <c r="G4768" s="16">
        <v>14001.173828125</v>
      </c>
      <c r="H4768" s="16">
        <v>1634.6090087890625</v>
      </c>
    </row>
    <row r="4769" spans="1:8">
      <c r="A4769" s="16">
        <v>139</v>
      </c>
      <c r="B4769" s="16" t="s">
        <v>282</v>
      </c>
      <c r="C4769" s="16">
        <v>13</v>
      </c>
      <c r="D4769" s="16">
        <v>8155.0849609375</v>
      </c>
      <c r="E4769" s="16">
        <v>1124.5673828125</v>
      </c>
      <c r="F4769" s="16">
        <v>1037.949462890625</v>
      </c>
      <c r="G4769" s="16">
        <v>12755.5703125</v>
      </c>
      <c r="H4769" s="16">
        <v>1124.82080078125</v>
      </c>
    </row>
    <row r="4770" spans="1:8">
      <c r="A4770" s="16">
        <v>140</v>
      </c>
      <c r="B4770" s="16" t="s">
        <v>283</v>
      </c>
      <c r="C4770" s="16">
        <v>13</v>
      </c>
      <c r="D4770" s="16">
        <v>13180.193359375</v>
      </c>
      <c r="E4770" s="16">
        <v>930.90460205078125</v>
      </c>
      <c r="F4770" s="16">
        <v>1462.6947021484375</v>
      </c>
      <c r="G4770" s="16">
        <v>14631.130859375</v>
      </c>
      <c r="H4770" s="16">
        <v>1501.7095947265625</v>
      </c>
    </row>
    <row r="4771" spans="1:8">
      <c r="A4771" s="16">
        <v>141</v>
      </c>
      <c r="B4771" s="16" t="s">
        <v>284</v>
      </c>
      <c r="C4771" s="16">
        <v>13</v>
      </c>
      <c r="D4771" s="16">
        <v>16587.423828125</v>
      </c>
      <c r="E4771" s="16">
        <v>1336.483154296875</v>
      </c>
      <c r="F4771" s="16">
        <v>2210.919677734375</v>
      </c>
      <c r="G4771" s="16">
        <v>23376.482421875</v>
      </c>
      <c r="H4771" s="16">
        <v>2552.879150390625</v>
      </c>
    </row>
    <row r="4772" spans="1:8">
      <c r="A4772" s="16">
        <v>142</v>
      </c>
      <c r="B4772" s="16" t="s">
        <v>285</v>
      </c>
      <c r="C4772" s="16">
        <v>13</v>
      </c>
      <c r="D4772" s="16">
        <v>17240.4609375</v>
      </c>
      <c r="E4772" s="16">
        <v>1036.822265625</v>
      </c>
      <c r="F4772" s="16">
        <v>1345.6251220703125</v>
      </c>
      <c r="G4772" s="16">
        <v>4560.85302734375</v>
      </c>
      <c r="H4772" s="16">
        <v>1655.3916015625</v>
      </c>
    </row>
    <row r="4773" spans="1:8">
      <c r="A4773" s="16">
        <v>143</v>
      </c>
      <c r="B4773" s="16" t="s">
        <v>286</v>
      </c>
      <c r="C4773" s="16">
        <v>13</v>
      </c>
      <c r="D4773" s="16">
        <v>11918.8095703125</v>
      </c>
      <c r="E4773" s="16">
        <v>964.433349609375</v>
      </c>
      <c r="F4773" s="16">
        <v>895.4674072265625</v>
      </c>
      <c r="G4773" s="16">
        <v>16497.564453125</v>
      </c>
      <c r="H4773" s="16">
        <v>802.563720703125</v>
      </c>
    </row>
    <row r="4774" spans="1:8">
      <c r="A4774" s="16">
        <v>144</v>
      </c>
      <c r="B4774" s="16" t="s">
        <v>287</v>
      </c>
      <c r="C4774" s="16">
        <v>13</v>
      </c>
      <c r="D4774" s="16">
        <v>13934.529296875</v>
      </c>
      <c r="E4774" s="16">
        <v>875.08941650390625</v>
      </c>
      <c r="F4774" s="16">
        <v>1735.805419921875</v>
      </c>
      <c r="G4774" s="16">
        <v>45660.76171875</v>
      </c>
      <c r="H4774" s="16">
        <v>2003.1239013671875</v>
      </c>
    </row>
    <row r="4775" spans="1:8">
      <c r="A4775" s="16">
        <v>145</v>
      </c>
      <c r="B4775" s="16" t="s">
        <v>151</v>
      </c>
      <c r="C4775" s="16">
        <v>13</v>
      </c>
      <c r="D4775" s="16">
        <v>287735.34375</v>
      </c>
      <c r="E4775" s="16">
        <v>31651.25390625</v>
      </c>
      <c r="F4775" s="16">
        <v>60750.29296875</v>
      </c>
      <c r="G4775" s="16">
        <v>47222.2265625</v>
      </c>
      <c r="H4775" s="16">
        <v>89713.0703125</v>
      </c>
    </row>
    <row r="4776" spans="1:8">
      <c r="A4776" s="16">
        <v>146</v>
      </c>
      <c r="B4776" s="16" t="s">
        <v>152</v>
      </c>
      <c r="C4776" s="16">
        <v>13</v>
      </c>
      <c r="D4776" s="16">
        <v>295499.375</v>
      </c>
      <c r="E4776" s="16">
        <v>31680.962890625</v>
      </c>
      <c r="F4776" s="16">
        <v>61012.2734375</v>
      </c>
      <c r="G4776" s="16">
        <v>47632.52734375</v>
      </c>
      <c r="H4776" s="16">
        <v>91407.15625</v>
      </c>
    </row>
    <row r="4777" spans="1:8">
      <c r="A4777" s="16">
        <v>147</v>
      </c>
      <c r="B4777" s="16" t="s">
        <v>153</v>
      </c>
      <c r="C4777" s="16">
        <v>13</v>
      </c>
      <c r="D4777" s="16">
        <v>294950.28125</v>
      </c>
      <c r="E4777" s="16">
        <v>32495.150390625</v>
      </c>
      <c r="F4777" s="16">
        <v>59729.8046875</v>
      </c>
      <c r="G4777" s="16">
        <v>50477.9140625</v>
      </c>
      <c r="H4777" s="16">
        <v>92182.90625</v>
      </c>
    </row>
    <row r="4778" spans="1:8">
      <c r="A4778" s="16">
        <v>148</v>
      </c>
      <c r="B4778" s="16" t="s">
        <v>154</v>
      </c>
      <c r="C4778" s="16">
        <v>13</v>
      </c>
      <c r="D4778" s="16">
        <v>280252.46875</v>
      </c>
      <c r="E4778" s="16">
        <v>30827.521484375</v>
      </c>
      <c r="F4778" s="16">
        <v>57692.01953125</v>
      </c>
      <c r="G4778" s="16">
        <v>48387.43359375</v>
      </c>
      <c r="H4778" s="16">
        <v>90127.2734375</v>
      </c>
    </row>
    <row r="4779" spans="1:8">
      <c r="A4779" s="16">
        <v>149</v>
      </c>
      <c r="B4779" s="16" t="s">
        <v>155</v>
      </c>
      <c r="C4779" s="16">
        <v>13</v>
      </c>
      <c r="D4779" s="16">
        <v>497696.90625</v>
      </c>
      <c r="E4779" s="16">
        <v>55906.51953125</v>
      </c>
      <c r="F4779" s="16">
        <v>100068.109375</v>
      </c>
      <c r="G4779" s="16">
        <v>91290.7421875</v>
      </c>
      <c r="H4779" s="16">
        <v>157807.734375</v>
      </c>
    </row>
    <row r="4780" spans="1:8">
      <c r="A4780" s="16">
        <v>150</v>
      </c>
      <c r="B4780" s="16" t="s">
        <v>156</v>
      </c>
      <c r="C4780" s="16">
        <v>13</v>
      </c>
      <c r="D4780" s="16">
        <v>299435</v>
      </c>
      <c r="E4780" s="16">
        <v>33303.37109375</v>
      </c>
      <c r="F4780" s="16">
        <v>59504.984375</v>
      </c>
      <c r="G4780" s="16">
        <v>52883.69921875</v>
      </c>
      <c r="H4780" s="16">
        <v>94798.515625</v>
      </c>
    </row>
    <row r="4781" spans="1:8">
      <c r="A4781" s="16">
        <v>151</v>
      </c>
      <c r="B4781" s="16" t="s">
        <v>157</v>
      </c>
      <c r="C4781" s="16">
        <v>13</v>
      </c>
      <c r="D4781" s="16">
        <v>278063.28125</v>
      </c>
      <c r="E4781" s="16">
        <v>47493.87890625</v>
      </c>
      <c r="F4781" s="16">
        <v>77973.3125</v>
      </c>
      <c r="G4781" s="16">
        <v>109430.75</v>
      </c>
      <c r="H4781" s="16">
        <v>105387.6875</v>
      </c>
    </row>
    <row r="4782" spans="1:8">
      <c r="A4782" s="16">
        <v>152</v>
      </c>
      <c r="B4782" s="16" t="s">
        <v>158</v>
      </c>
      <c r="C4782" s="16">
        <v>13</v>
      </c>
      <c r="D4782" s="16">
        <v>239903.203125</v>
      </c>
      <c r="E4782" s="16">
        <v>41448.625</v>
      </c>
      <c r="F4782" s="16">
        <v>68814.2109375</v>
      </c>
      <c r="G4782" s="16">
        <v>94862.8203125</v>
      </c>
      <c r="H4782" s="16">
        <v>90561.28125</v>
      </c>
    </row>
    <row r="4783" spans="1:8">
      <c r="A4783" s="16">
        <v>153</v>
      </c>
      <c r="B4783" s="16" t="s">
        <v>159</v>
      </c>
      <c r="C4783" s="16">
        <v>13</v>
      </c>
      <c r="D4783" s="16">
        <v>248985.8125</v>
      </c>
      <c r="E4783" s="16">
        <v>42789.17578125</v>
      </c>
      <c r="F4783" s="16">
        <v>69806.109375</v>
      </c>
      <c r="G4783" s="16">
        <v>97616.5</v>
      </c>
      <c r="H4783" s="16">
        <v>92946.25</v>
      </c>
    </row>
    <row r="4784" spans="1:8">
      <c r="A4784" s="16">
        <v>154</v>
      </c>
      <c r="B4784" s="16" t="s">
        <v>160</v>
      </c>
      <c r="C4784" s="16">
        <v>13</v>
      </c>
      <c r="D4784" s="16">
        <v>263884.96875</v>
      </c>
      <c r="E4784" s="16">
        <v>45432.40625</v>
      </c>
      <c r="F4784" s="16">
        <v>74376.1015625</v>
      </c>
      <c r="G4784" s="16">
        <v>103104.125</v>
      </c>
      <c r="H4784" s="16">
        <v>100125.4765625</v>
      </c>
    </row>
    <row r="4785" spans="1:8">
      <c r="A4785" s="16">
        <v>155</v>
      </c>
      <c r="B4785" s="16" t="s">
        <v>161</v>
      </c>
      <c r="C4785" s="16">
        <v>13</v>
      </c>
      <c r="D4785" s="16">
        <v>244928.4375</v>
      </c>
      <c r="E4785" s="16">
        <v>42821.91796875</v>
      </c>
      <c r="F4785" s="16">
        <v>69398.59375</v>
      </c>
      <c r="G4785" s="16">
        <v>98908.125</v>
      </c>
      <c r="H4785" s="16">
        <v>94688.7109375</v>
      </c>
    </row>
    <row r="4786" spans="1:8">
      <c r="A4786" s="16">
        <v>156</v>
      </c>
      <c r="B4786" s="16" t="s">
        <v>162</v>
      </c>
      <c r="C4786" s="16">
        <v>13</v>
      </c>
      <c r="D4786" s="16">
        <v>245229.265625</v>
      </c>
      <c r="E4786" s="16">
        <v>42318.33203125</v>
      </c>
      <c r="F4786" s="16">
        <v>68621.09375</v>
      </c>
      <c r="G4786" s="16">
        <v>97309.9609375</v>
      </c>
      <c r="H4786" s="16">
        <v>93353.328125</v>
      </c>
    </row>
    <row r="4787" spans="1:8">
      <c r="A4787" s="16">
        <v>157</v>
      </c>
      <c r="B4787" s="16" t="s">
        <v>288</v>
      </c>
      <c r="C4787" s="16">
        <v>13</v>
      </c>
      <c r="D4787" s="16">
        <v>6786.02783203125</v>
      </c>
      <c r="E4787" s="16">
        <v>283.36935424804688</v>
      </c>
      <c r="F4787" s="16">
        <v>1323.9957275390625</v>
      </c>
      <c r="G4787" s="16">
        <v>6072.947265625</v>
      </c>
      <c r="H4787" s="16">
        <v>1499.3812255859375</v>
      </c>
    </row>
    <row r="4788" spans="1:8">
      <c r="A4788" s="16">
        <v>158</v>
      </c>
      <c r="B4788" s="16" t="s">
        <v>289</v>
      </c>
      <c r="C4788" s="16">
        <v>13</v>
      </c>
      <c r="D4788" s="16">
        <v>5978.6005859375</v>
      </c>
      <c r="E4788" s="16">
        <v>646.026611328125</v>
      </c>
      <c r="F4788" s="16">
        <v>601.79779052734375</v>
      </c>
      <c r="G4788" s="16">
        <v>4545.30029296875</v>
      </c>
      <c r="H4788" s="16">
        <v>330.22952270507813</v>
      </c>
    </row>
    <row r="4789" spans="1:8">
      <c r="A4789" s="16">
        <v>159</v>
      </c>
      <c r="B4789" s="16" t="s">
        <v>290</v>
      </c>
      <c r="C4789" s="16">
        <v>13</v>
      </c>
      <c r="D4789" s="16">
        <v>6776.07373046875</v>
      </c>
      <c r="E4789" s="16">
        <v>798.09527587890625</v>
      </c>
      <c r="F4789" s="16">
        <v>414.88241577148438</v>
      </c>
      <c r="G4789" s="16">
        <v>6066.70458984375</v>
      </c>
      <c r="H4789" s="16">
        <v>1296.4503173828125</v>
      </c>
    </row>
    <row r="4790" spans="1:8">
      <c r="A4790" s="16">
        <v>160</v>
      </c>
      <c r="B4790" s="16" t="s">
        <v>291</v>
      </c>
      <c r="C4790" s="16">
        <v>13</v>
      </c>
      <c r="D4790" s="16">
        <v>6903.72265625</v>
      </c>
      <c r="E4790" s="16">
        <v>772.73211669921875</v>
      </c>
      <c r="F4790" s="16">
        <v>568.09576416015625</v>
      </c>
      <c r="G4790" s="16">
        <v>1489.78955078125</v>
      </c>
      <c r="H4790" s="16">
        <v>1007.4630126953125</v>
      </c>
    </row>
    <row r="4791" spans="1:8">
      <c r="A4791" s="16">
        <v>161</v>
      </c>
      <c r="B4791" s="16" t="s">
        <v>292</v>
      </c>
      <c r="C4791" s="16">
        <v>13</v>
      </c>
      <c r="D4791" s="16">
        <v>5371.98193359375</v>
      </c>
      <c r="E4791" s="16">
        <v>708.37921142578125</v>
      </c>
      <c r="F4791" s="16">
        <v>950.89581298828125</v>
      </c>
      <c r="G4791" s="16">
        <v>7997.98828125</v>
      </c>
      <c r="H4791" s="16">
        <v>782.78900146484375</v>
      </c>
    </row>
    <row r="4792" spans="1:8">
      <c r="A4792" s="16">
        <v>162</v>
      </c>
      <c r="B4792" s="16" t="s">
        <v>293</v>
      </c>
      <c r="C4792" s="16">
        <v>13</v>
      </c>
      <c r="D4792" s="16">
        <v>8001.43798828125</v>
      </c>
      <c r="E4792" s="16">
        <v>816.993408203125</v>
      </c>
      <c r="F4792" s="16">
        <v>968.40228271484375</v>
      </c>
      <c r="G4792" s="16">
        <v>10948.9140625</v>
      </c>
      <c r="H4792" s="16">
        <v>1042.7471923828125</v>
      </c>
    </row>
    <row r="4793" spans="1:8">
      <c r="A4793" s="16">
        <v>163</v>
      </c>
      <c r="B4793" s="16" t="s">
        <v>294</v>
      </c>
      <c r="C4793" s="16">
        <v>13</v>
      </c>
      <c r="D4793" s="16">
        <v>12425.9912109375</v>
      </c>
      <c r="E4793" s="16">
        <v>904.3173828125</v>
      </c>
      <c r="F4793" s="16">
        <v>1832.7890625</v>
      </c>
      <c r="G4793" s="16">
        <v>10248.80859375</v>
      </c>
      <c r="H4793" s="16">
        <v>1649.1954345703125</v>
      </c>
    </row>
    <row r="4794" spans="1:8">
      <c r="A4794" s="16">
        <v>164</v>
      </c>
      <c r="B4794" s="16" t="s">
        <v>295</v>
      </c>
      <c r="C4794" s="16">
        <v>13</v>
      </c>
      <c r="D4794" s="16">
        <v>17335.091796875</v>
      </c>
      <c r="E4794" s="16">
        <v>882.395751953125</v>
      </c>
      <c r="F4794" s="16">
        <v>1086.477294921875</v>
      </c>
      <c r="G4794" s="16">
        <v>19556.72265625</v>
      </c>
      <c r="H4794" s="16">
        <v>1646.674072265625</v>
      </c>
    </row>
    <row r="4795" spans="1:8">
      <c r="A4795" s="16">
        <v>165</v>
      </c>
      <c r="B4795" s="16" t="s">
        <v>296</v>
      </c>
      <c r="C4795" s="16">
        <v>13</v>
      </c>
      <c r="D4795" s="16">
        <v>20823.76171875</v>
      </c>
      <c r="E4795" s="16">
        <v>1635.83203125</v>
      </c>
      <c r="F4795" s="16">
        <v>2365.52392578125</v>
      </c>
      <c r="G4795" s="16">
        <v>32787.30078125</v>
      </c>
      <c r="H4795" s="16">
        <v>3714.316162109375</v>
      </c>
    </row>
    <row r="4796" spans="1:8">
      <c r="A4796" s="16">
        <v>166</v>
      </c>
      <c r="B4796" s="16" t="s">
        <v>297</v>
      </c>
      <c r="C4796" s="16">
        <v>13</v>
      </c>
      <c r="D4796" s="16">
        <v>21001.474609375</v>
      </c>
      <c r="E4796" s="16">
        <v>1925.547607421875</v>
      </c>
      <c r="F4796" s="16">
        <v>2631.16162109375</v>
      </c>
      <c r="G4796" s="16">
        <v>34582.87890625</v>
      </c>
      <c r="H4796" s="16">
        <v>3839.301513671875</v>
      </c>
    </row>
    <row r="4797" spans="1:8">
      <c r="A4797" s="16">
        <v>167</v>
      </c>
      <c r="B4797" s="16" t="s">
        <v>298</v>
      </c>
      <c r="C4797" s="16">
        <v>13</v>
      </c>
      <c r="D4797" s="16">
        <v>13728.8525390625</v>
      </c>
      <c r="E4797" s="16">
        <v>916.0240478515625</v>
      </c>
      <c r="F4797" s="16">
        <v>1698.0238037109375</v>
      </c>
      <c r="G4797" s="16">
        <v>19457.15234375</v>
      </c>
      <c r="H4797" s="16">
        <v>1711.7149658203125</v>
      </c>
    </row>
    <row r="4798" spans="1:8">
      <c r="A4798" s="16">
        <v>168</v>
      </c>
      <c r="B4798" s="16" t="s">
        <v>299</v>
      </c>
      <c r="C4798" s="16">
        <v>13</v>
      </c>
      <c r="D4798" s="16">
        <v>25907.28515625</v>
      </c>
      <c r="E4798" s="16">
        <v>2786.997314453125</v>
      </c>
      <c r="F4798" s="16">
        <v>3478.0673828125</v>
      </c>
      <c r="G4798" s="16">
        <v>48146.53515625</v>
      </c>
      <c r="H4798" s="16">
        <v>3547.521240234375</v>
      </c>
    </row>
    <row r="4799" spans="1:8">
      <c r="A4799" s="16">
        <v>169</v>
      </c>
      <c r="B4799" s="16" t="s">
        <v>164</v>
      </c>
      <c r="C4799" s="16">
        <v>13</v>
      </c>
      <c r="D4799" s="16">
        <v>154011.125</v>
      </c>
      <c r="E4799" s="16">
        <v>61536.59765625</v>
      </c>
      <c r="F4799" s="16">
        <v>81459.28125</v>
      </c>
      <c r="G4799" s="16">
        <v>32828.0625</v>
      </c>
      <c r="H4799" s="16">
        <v>93997.8359375</v>
      </c>
    </row>
    <row r="4800" spans="1:8">
      <c r="A4800" s="16">
        <v>170</v>
      </c>
      <c r="B4800" s="16" t="s">
        <v>167</v>
      </c>
      <c r="C4800" s="16">
        <v>13</v>
      </c>
      <c r="D4800" s="16">
        <v>171577.5</v>
      </c>
      <c r="E4800" s="16">
        <v>60031.18359375</v>
      </c>
      <c r="F4800" s="16">
        <v>80836.0078125</v>
      </c>
      <c r="G4800" s="16">
        <v>32385.5078125</v>
      </c>
      <c r="H4800" s="16">
        <v>93998.6484375</v>
      </c>
    </row>
    <row r="4801" spans="1:8">
      <c r="A4801" s="16">
        <v>171</v>
      </c>
      <c r="B4801" s="16" t="s">
        <v>168</v>
      </c>
      <c r="C4801" s="16">
        <v>13</v>
      </c>
      <c r="D4801" s="16">
        <v>150991.28125</v>
      </c>
      <c r="E4801" s="16">
        <v>61422.33203125</v>
      </c>
      <c r="F4801" s="16">
        <v>82976.2109375</v>
      </c>
      <c r="G4801" s="16">
        <v>40132.78515625</v>
      </c>
      <c r="H4801" s="16">
        <v>92898.859375</v>
      </c>
    </row>
    <row r="4802" spans="1:8">
      <c r="A4802" s="16">
        <v>172</v>
      </c>
      <c r="B4802" s="16" t="s">
        <v>169</v>
      </c>
      <c r="C4802" s="16">
        <v>13</v>
      </c>
      <c r="D4802" s="16">
        <v>158255.875</v>
      </c>
      <c r="E4802" s="16">
        <v>61667.2109375</v>
      </c>
      <c r="F4802" s="16">
        <v>83568.390625</v>
      </c>
      <c r="G4802" s="16">
        <v>37957.921875</v>
      </c>
      <c r="H4802" s="16">
        <v>97228.203125</v>
      </c>
    </row>
    <row r="4803" spans="1:8">
      <c r="A4803" s="16">
        <v>173</v>
      </c>
      <c r="B4803" s="16" t="s">
        <v>170</v>
      </c>
      <c r="C4803" s="16">
        <v>13</v>
      </c>
      <c r="D4803" s="16">
        <v>230157.828125</v>
      </c>
      <c r="E4803" s="16">
        <v>94468.4375</v>
      </c>
      <c r="F4803" s="16">
        <v>126908.234375</v>
      </c>
      <c r="G4803" s="16">
        <v>57625.09375</v>
      </c>
      <c r="H4803" s="16">
        <v>147863.0625</v>
      </c>
    </row>
    <row r="4804" spans="1:8">
      <c r="A4804" s="16">
        <v>174</v>
      </c>
      <c r="B4804" s="16" t="s">
        <v>171</v>
      </c>
      <c r="C4804" s="16">
        <v>13</v>
      </c>
      <c r="D4804" s="16">
        <v>164432.46875</v>
      </c>
      <c r="E4804" s="16">
        <v>69739.0390625</v>
      </c>
      <c r="F4804" s="16">
        <v>95303.984375</v>
      </c>
      <c r="G4804" s="16">
        <v>48746.87109375</v>
      </c>
      <c r="H4804" s="16">
        <v>107166.3203125</v>
      </c>
    </row>
    <row r="4805" spans="1:8">
      <c r="A4805" s="16">
        <v>175</v>
      </c>
      <c r="B4805" s="16" t="s">
        <v>300</v>
      </c>
      <c r="C4805" s="16">
        <v>13</v>
      </c>
      <c r="D4805" s="16">
        <v>6477.091796875</v>
      </c>
      <c r="E4805" s="16">
        <v>-77.433067321777344</v>
      </c>
      <c r="F4805" s="16">
        <v>990.87457275390625</v>
      </c>
      <c r="G4805" s="16">
        <v>1946.57666015625</v>
      </c>
      <c r="H4805" s="16">
        <v>1634.3294677734375</v>
      </c>
    </row>
    <row r="4806" spans="1:8">
      <c r="A4806" s="16">
        <v>176</v>
      </c>
      <c r="B4806" s="16" t="s">
        <v>301</v>
      </c>
      <c r="C4806" s="16">
        <v>13</v>
      </c>
      <c r="D4806" s="16">
        <v>9481.9140625</v>
      </c>
      <c r="E4806" s="16">
        <v>716.613037109375</v>
      </c>
      <c r="F4806" s="16">
        <v>1093.2235107421875</v>
      </c>
      <c r="G4806" s="16">
        <v>1472.0938720703125</v>
      </c>
      <c r="H4806" s="16">
        <v>766.513427734375</v>
      </c>
    </row>
    <row r="4807" spans="1:8">
      <c r="A4807" s="16">
        <v>177</v>
      </c>
      <c r="B4807" s="16" t="s">
        <v>302</v>
      </c>
      <c r="C4807" s="16">
        <v>13</v>
      </c>
      <c r="D4807" s="16">
        <v>13533.9384765625</v>
      </c>
      <c r="E4807" s="16">
        <v>1118.7088623046875</v>
      </c>
      <c r="F4807" s="16">
        <v>2022.4599609375</v>
      </c>
      <c r="G4807" s="16">
        <v>3019.815673828125</v>
      </c>
      <c r="H4807" s="16">
        <v>1920.56103515625</v>
      </c>
    </row>
    <row r="4808" spans="1:8">
      <c r="A4808" s="16">
        <v>178</v>
      </c>
      <c r="B4808" s="16" t="s">
        <v>303</v>
      </c>
      <c r="C4808" s="16">
        <v>13</v>
      </c>
      <c r="D4808" s="16">
        <v>6564.47216796875</v>
      </c>
      <c r="E4808" s="16">
        <v>395.7916259765625</v>
      </c>
      <c r="F4808" s="16">
        <v>751.54217529296875</v>
      </c>
      <c r="G4808" s="16">
        <v>1488.120361328125</v>
      </c>
      <c r="H4808" s="16">
        <v>780.53118896484375</v>
      </c>
    </row>
    <row r="4809" spans="1:8">
      <c r="A4809" s="16">
        <v>179</v>
      </c>
      <c r="B4809" s="16" t="s">
        <v>304</v>
      </c>
      <c r="C4809" s="16">
        <v>13</v>
      </c>
      <c r="D4809" s="16">
        <v>4440.8046875</v>
      </c>
      <c r="E4809" s="16">
        <v>316.41668701171875</v>
      </c>
      <c r="F4809" s="16">
        <v>388.92092895507813</v>
      </c>
      <c r="G4809" s="16">
        <v>1472.1441650390625</v>
      </c>
      <c r="H4809" s="16">
        <v>558.08837890625</v>
      </c>
    </row>
    <row r="4810" spans="1:8">
      <c r="A4810" s="16">
        <v>180</v>
      </c>
      <c r="B4810" s="16" t="s">
        <v>305</v>
      </c>
      <c r="C4810" s="16">
        <v>13</v>
      </c>
      <c r="D4810" s="16">
        <v>6114.6533203125</v>
      </c>
      <c r="E4810" s="16">
        <v>191.86076354980469</v>
      </c>
      <c r="F4810" s="16">
        <v>839.0172119140625</v>
      </c>
      <c r="G4810" s="16">
        <v>1037.510986328125</v>
      </c>
      <c r="H4810" s="16">
        <v>468.716552734375</v>
      </c>
    </row>
    <row r="4811" spans="1:8">
      <c r="A4811" s="16">
        <v>181</v>
      </c>
      <c r="B4811" s="16" t="s">
        <v>306</v>
      </c>
      <c r="C4811" s="16">
        <v>13</v>
      </c>
      <c r="D4811" s="16">
        <v>6827.32177734375</v>
      </c>
      <c r="E4811" s="16">
        <v>440.955322265625</v>
      </c>
      <c r="F4811" s="16">
        <v>1080.2371826171875</v>
      </c>
      <c r="G4811" s="16">
        <v>5226.57861328125</v>
      </c>
      <c r="H4811" s="16">
        <v>1253.9595947265625</v>
      </c>
    </row>
    <row r="4812" spans="1:8">
      <c r="A4812" s="16">
        <v>182</v>
      </c>
      <c r="B4812" s="16" t="s">
        <v>307</v>
      </c>
      <c r="C4812" s="16">
        <v>13</v>
      </c>
      <c r="D4812" s="16">
        <v>3805.7626953125</v>
      </c>
      <c r="E4812" s="16">
        <v>285.873291015625</v>
      </c>
      <c r="F4812" s="16">
        <v>652.0535888671875</v>
      </c>
      <c r="G4812" s="16">
        <v>5001.72705078125</v>
      </c>
      <c r="H4812" s="16">
        <v>631.89373779296875</v>
      </c>
    </row>
    <row r="4813" spans="1:8">
      <c r="A4813" s="16">
        <v>183</v>
      </c>
      <c r="B4813" s="16" t="s">
        <v>308</v>
      </c>
      <c r="C4813" s="16">
        <v>13</v>
      </c>
      <c r="D4813" s="16">
        <v>5222.359375</v>
      </c>
      <c r="E4813" s="16">
        <v>110.06341552734375</v>
      </c>
      <c r="F4813" s="16">
        <v>502.93820190429688</v>
      </c>
      <c r="G4813" s="16">
        <v>5863.9287109375</v>
      </c>
      <c r="H4813" s="16">
        <v>1524.9871826171875</v>
      </c>
    </row>
    <row r="4814" spans="1:8">
      <c r="A4814" s="16">
        <v>184</v>
      </c>
      <c r="B4814" s="16" t="s">
        <v>309</v>
      </c>
      <c r="C4814" s="16">
        <v>13</v>
      </c>
      <c r="D4814" s="16">
        <v>5925.91064453125</v>
      </c>
      <c r="E4814" s="16">
        <v>560.09228515625</v>
      </c>
      <c r="F4814" s="16">
        <v>857.03125</v>
      </c>
      <c r="G4814" s="16">
        <v>3911.37109375</v>
      </c>
      <c r="H4814" s="16">
        <v>771.10137939453125</v>
      </c>
    </row>
    <row r="4815" spans="1:8">
      <c r="A4815" s="16">
        <v>185</v>
      </c>
      <c r="B4815" s="16" t="s">
        <v>310</v>
      </c>
      <c r="C4815" s="16">
        <v>13</v>
      </c>
      <c r="D4815" s="16">
        <v>9944.7353515625</v>
      </c>
      <c r="E4815" s="16">
        <v>797.78448486328125</v>
      </c>
      <c r="F4815" s="16">
        <v>450.65240478515625</v>
      </c>
      <c r="G4815" s="16">
        <v>8526.17578125</v>
      </c>
      <c r="H4815" s="16">
        <v>981.38629150390625</v>
      </c>
    </row>
    <row r="4816" spans="1:8">
      <c r="A4816" s="16">
        <v>186</v>
      </c>
      <c r="B4816" s="16" t="s">
        <v>311</v>
      </c>
      <c r="C4816" s="16">
        <v>13</v>
      </c>
      <c r="D4816" s="16">
        <v>5901.60791015625</v>
      </c>
      <c r="E4816" s="16">
        <v>332.93896484375</v>
      </c>
      <c r="F4816" s="16">
        <v>854.49993896484375</v>
      </c>
      <c r="G4816" s="16">
        <v>8010.40087890625</v>
      </c>
      <c r="H4816" s="16">
        <v>1335.0958251953125</v>
      </c>
    </row>
    <row r="4817" spans="1:8">
      <c r="A4817" s="16">
        <v>187</v>
      </c>
      <c r="B4817" s="16" t="s">
        <v>312</v>
      </c>
      <c r="C4817" s="16">
        <v>13</v>
      </c>
      <c r="D4817" s="16">
        <v>10652.0458984375</v>
      </c>
      <c r="E4817" s="16">
        <v>71.695716857910156</v>
      </c>
      <c r="F4817" s="16">
        <v>673.9615478515625</v>
      </c>
      <c r="G4817" s="16">
        <v>11845.640625</v>
      </c>
      <c r="H4817" s="16">
        <v>1280.4132080078125</v>
      </c>
    </row>
    <row r="4818" spans="1:8">
      <c r="A4818" s="16">
        <v>188</v>
      </c>
      <c r="B4818" s="16" t="s">
        <v>313</v>
      </c>
      <c r="C4818" s="16">
        <v>13</v>
      </c>
      <c r="D4818" s="16">
        <v>14995.802734375</v>
      </c>
      <c r="E4818" s="16">
        <v>1143.68212890625</v>
      </c>
      <c r="F4818" s="16">
        <v>1681.5537109375</v>
      </c>
      <c r="G4818" s="16">
        <v>17814.21484375</v>
      </c>
      <c r="H4818" s="16">
        <v>3051.3681640625</v>
      </c>
    </row>
    <row r="4819" spans="1:8">
      <c r="A4819" s="16">
        <v>189</v>
      </c>
      <c r="B4819" s="16" t="s">
        <v>314</v>
      </c>
      <c r="C4819" s="16">
        <v>13</v>
      </c>
      <c r="D4819" s="16">
        <v>16491.646484375</v>
      </c>
      <c r="E4819" s="16">
        <v>846.233154296875</v>
      </c>
      <c r="F4819" s="16">
        <v>1467.1861572265625</v>
      </c>
      <c r="G4819" s="16">
        <v>25449.220703125</v>
      </c>
      <c r="H4819" s="16">
        <v>2824.602783203125</v>
      </c>
    </row>
    <row r="4820" spans="1:8">
      <c r="A4820" s="16">
        <v>190</v>
      </c>
      <c r="B4820" s="16" t="s">
        <v>315</v>
      </c>
      <c r="C4820" s="16">
        <v>13</v>
      </c>
      <c r="D4820" s="16">
        <v>16318.1337890625</v>
      </c>
      <c r="E4820" s="16">
        <v>1492.1480712890625</v>
      </c>
      <c r="F4820" s="16">
        <v>2586.75634765625</v>
      </c>
      <c r="G4820" s="16">
        <v>33133.9765625</v>
      </c>
      <c r="H4820" s="16">
        <v>3686.37841796875</v>
      </c>
    </row>
    <row r="4821" spans="1:8">
      <c r="A4821" s="16">
        <v>191</v>
      </c>
      <c r="B4821" s="16" t="s">
        <v>316</v>
      </c>
      <c r="C4821" s="16">
        <v>13</v>
      </c>
      <c r="D4821" s="16">
        <v>18937.056640625</v>
      </c>
      <c r="E4821" s="16">
        <v>1216.76171875</v>
      </c>
      <c r="F4821" s="16">
        <v>2364.5048828125</v>
      </c>
      <c r="G4821" s="16">
        <v>27018.17578125</v>
      </c>
      <c r="H4821" s="16">
        <v>3061.492919921875</v>
      </c>
    </row>
    <row r="4822" spans="1:8">
      <c r="A4822" s="16">
        <v>192</v>
      </c>
      <c r="B4822" s="16" t="s">
        <v>317</v>
      </c>
      <c r="C4822" s="16">
        <v>13</v>
      </c>
      <c r="D4822" s="16">
        <v>13695.3896484375</v>
      </c>
      <c r="E4822" s="16">
        <v>1138.0302734375</v>
      </c>
      <c r="F4822" s="16">
        <v>1891.71533203125</v>
      </c>
      <c r="G4822" s="16">
        <v>29211.640625</v>
      </c>
      <c r="H4822" s="16">
        <v>2929.5537109375</v>
      </c>
    </row>
    <row r="4823" spans="1:8">
      <c r="A4823" s="16">
        <v>193</v>
      </c>
      <c r="B4823" s="16" t="s">
        <v>172</v>
      </c>
      <c r="C4823" s="16">
        <v>13</v>
      </c>
      <c r="D4823" s="16">
        <v>158806.78125</v>
      </c>
      <c r="E4823" s="16">
        <v>63850.58203125</v>
      </c>
      <c r="F4823" s="16">
        <v>83538.5625</v>
      </c>
      <c r="G4823" s="16">
        <v>34468.76171875</v>
      </c>
      <c r="H4823" s="16">
        <v>97889.0390625</v>
      </c>
    </row>
    <row r="4824" spans="1:8">
      <c r="A4824" s="16">
        <v>194</v>
      </c>
      <c r="B4824" s="16" t="s">
        <v>173</v>
      </c>
      <c r="C4824" s="16">
        <v>13</v>
      </c>
      <c r="D4824" s="16">
        <v>168395.125</v>
      </c>
      <c r="E4824" s="16">
        <v>66598.8984375</v>
      </c>
      <c r="F4824" s="16">
        <v>88681.5703125</v>
      </c>
      <c r="G4824" s="16">
        <v>36785.2265625</v>
      </c>
      <c r="H4824" s="16">
        <v>104203.3203125</v>
      </c>
    </row>
    <row r="4825" spans="1:8">
      <c r="A4825" s="16">
        <v>195</v>
      </c>
      <c r="B4825" s="16" t="s">
        <v>174</v>
      </c>
      <c r="C4825" s="16">
        <v>13</v>
      </c>
      <c r="D4825" s="16">
        <v>147544.09375</v>
      </c>
      <c r="E4825" s="16">
        <v>57753.59375</v>
      </c>
      <c r="F4825" s="16">
        <v>77258.4296875</v>
      </c>
      <c r="G4825" s="16">
        <v>33082.68359375</v>
      </c>
      <c r="H4825" s="16">
        <v>91988.3984375</v>
      </c>
    </row>
    <row r="4826" spans="1:8">
      <c r="A4826" s="16">
        <v>196</v>
      </c>
      <c r="B4826" s="16" t="s">
        <v>175</v>
      </c>
      <c r="C4826" s="16">
        <v>13</v>
      </c>
      <c r="D4826" s="16">
        <v>236586</v>
      </c>
      <c r="E4826" s="16">
        <v>91829.828125</v>
      </c>
      <c r="F4826" s="16">
        <v>123585.5234375</v>
      </c>
      <c r="G4826" s="16">
        <v>53535.7265625</v>
      </c>
      <c r="H4826" s="16">
        <v>144863.296875</v>
      </c>
    </row>
    <row r="4827" spans="1:8">
      <c r="A4827" s="16">
        <v>197</v>
      </c>
      <c r="B4827" s="16" t="s">
        <v>176</v>
      </c>
      <c r="C4827" s="16">
        <v>13</v>
      </c>
      <c r="D4827" s="16">
        <v>152095.8125</v>
      </c>
      <c r="E4827" s="16">
        <v>60640.6328125</v>
      </c>
      <c r="F4827" s="16">
        <v>81403.796875</v>
      </c>
      <c r="G4827" s="16">
        <v>37589.85546875</v>
      </c>
      <c r="H4827" s="16">
        <v>95699.65625</v>
      </c>
    </row>
    <row r="4828" spans="1:8">
      <c r="A4828" s="16">
        <v>198</v>
      </c>
      <c r="B4828" s="16" t="s">
        <v>177</v>
      </c>
      <c r="C4828" s="16">
        <v>13</v>
      </c>
      <c r="D4828" s="16">
        <v>129503.625</v>
      </c>
      <c r="E4828" s="16">
        <v>54069.3203125</v>
      </c>
      <c r="F4828" s="16">
        <v>72113.5234375</v>
      </c>
      <c r="G4828" s="16">
        <v>31819.09375</v>
      </c>
      <c r="H4828" s="16">
        <v>88118.5859375</v>
      </c>
    </row>
    <row r="4829" spans="1:8">
      <c r="A4829" s="16">
        <v>199</v>
      </c>
      <c r="B4829" s="16" t="s">
        <v>318</v>
      </c>
      <c r="C4829" s="16">
        <v>13</v>
      </c>
      <c r="D4829" s="16">
        <v>6763.56640625</v>
      </c>
      <c r="E4829" s="16">
        <v>46.818408966064453</v>
      </c>
      <c r="F4829" s="16">
        <v>712.29559326171875</v>
      </c>
      <c r="G4829" s="16">
        <v>1530.419677734375</v>
      </c>
      <c r="H4829" s="16">
        <v>551.70013427734375</v>
      </c>
    </row>
    <row r="4830" spans="1:8">
      <c r="A4830" s="16">
        <v>200</v>
      </c>
      <c r="B4830" s="16" t="s">
        <v>319</v>
      </c>
      <c r="C4830" s="16">
        <v>13</v>
      </c>
      <c r="D4830" s="16">
        <v>7808.2822265625</v>
      </c>
      <c r="E4830" s="16">
        <v>910.7586669921875</v>
      </c>
      <c r="F4830" s="16">
        <v>909.900390625</v>
      </c>
      <c r="G4830" s="16">
        <v>3140.54931640625</v>
      </c>
      <c r="H4830" s="16">
        <v>1383.25</v>
      </c>
    </row>
    <row r="4831" spans="1:8">
      <c r="A4831" s="16">
        <v>201</v>
      </c>
      <c r="B4831" s="16" t="s">
        <v>320</v>
      </c>
      <c r="C4831" s="16">
        <v>13</v>
      </c>
      <c r="D4831" s="16">
        <v>10541.8046875</v>
      </c>
      <c r="E4831" s="16">
        <v>748.25360107421875</v>
      </c>
      <c r="F4831" s="16">
        <v>1115.6953125</v>
      </c>
      <c r="G4831" s="16">
        <v>3221.3759765625</v>
      </c>
      <c r="H4831" s="16">
        <v>1195.6180419921875</v>
      </c>
    </row>
    <row r="4832" spans="1:8">
      <c r="A4832" s="16">
        <v>202</v>
      </c>
      <c r="B4832" s="16" t="s">
        <v>321</v>
      </c>
      <c r="C4832" s="16">
        <v>13</v>
      </c>
      <c r="D4832" s="16">
        <v>4818.05810546875</v>
      </c>
      <c r="E4832" s="16">
        <v>144.41999816894531</v>
      </c>
      <c r="F4832" s="16">
        <v>584.49176025390625</v>
      </c>
      <c r="G4832" s="16">
        <v>1375.3026123046875</v>
      </c>
      <c r="H4832" s="16">
        <v>431.37393188476563</v>
      </c>
    </row>
    <row r="4833" spans="1:8">
      <c r="A4833" s="16">
        <v>203</v>
      </c>
      <c r="B4833" s="16" t="s">
        <v>322</v>
      </c>
      <c r="C4833" s="16">
        <v>13</v>
      </c>
      <c r="D4833" s="16">
        <v>7186.38720703125</v>
      </c>
      <c r="E4833" s="16">
        <v>93.455947875976563</v>
      </c>
      <c r="F4833" s="16">
        <v>506.17147827148438</v>
      </c>
      <c r="G4833" s="16">
        <v>2168.964599609375</v>
      </c>
      <c r="H4833" s="16">
        <v>461.59808349609375</v>
      </c>
    </row>
    <row r="4834" spans="1:8">
      <c r="A4834" s="16">
        <v>204</v>
      </c>
      <c r="B4834" s="16" t="s">
        <v>323</v>
      </c>
      <c r="C4834" s="16">
        <v>13</v>
      </c>
      <c r="D4834" s="16">
        <v>7817.58544921875</v>
      </c>
      <c r="E4834" s="16">
        <v>1401.281494140625</v>
      </c>
      <c r="F4834" s="16">
        <v>1100.2042236328125</v>
      </c>
      <c r="G4834" s="16">
        <v>5613.369140625</v>
      </c>
      <c r="H4834" s="16">
        <v>1673.0767822265625</v>
      </c>
    </row>
    <row r="4835" spans="1:8">
      <c r="A4835" s="16">
        <v>205</v>
      </c>
      <c r="B4835" s="16" t="s">
        <v>324</v>
      </c>
      <c r="C4835" s="16">
        <v>13</v>
      </c>
      <c r="D4835" s="16">
        <v>12077.9794921875</v>
      </c>
      <c r="E4835" s="16">
        <v>954.93212890625</v>
      </c>
      <c r="F4835" s="16">
        <v>1087.6298828125</v>
      </c>
      <c r="G4835" s="16">
        <v>3714.38916015625</v>
      </c>
      <c r="H4835" s="16">
        <v>991.77978515625</v>
      </c>
    </row>
    <row r="4836" spans="1:8">
      <c r="A4836" s="16">
        <v>206</v>
      </c>
      <c r="B4836" s="16" t="s">
        <v>325</v>
      </c>
      <c r="C4836" s="16">
        <v>13</v>
      </c>
      <c r="D4836" s="16">
        <v>6880.5712890625</v>
      </c>
      <c r="E4836" s="16">
        <v>458.46966552734375</v>
      </c>
      <c r="F4836" s="16">
        <v>997.27301025390625</v>
      </c>
      <c r="G4836" s="16">
        <v>5847.86474609375</v>
      </c>
      <c r="H4836" s="16">
        <v>1236.9000244140625</v>
      </c>
    </row>
    <row r="4837" spans="1:8">
      <c r="A4837" s="16">
        <v>207</v>
      </c>
      <c r="B4837" s="16" t="s">
        <v>326</v>
      </c>
      <c r="C4837" s="16">
        <v>13</v>
      </c>
      <c r="D4837" s="16">
        <v>6697.0693359375</v>
      </c>
      <c r="E4837" s="16">
        <v>412.65521240234375</v>
      </c>
      <c r="F4837" s="16">
        <v>489.59512329101563</v>
      </c>
      <c r="G4837" s="16">
        <v>6852.0908203125</v>
      </c>
      <c r="H4837" s="16">
        <v>1480.3509521484375</v>
      </c>
    </row>
    <row r="4838" spans="1:8">
      <c r="A4838" s="16">
        <v>208</v>
      </c>
      <c r="B4838" s="16" t="s">
        <v>327</v>
      </c>
      <c r="C4838" s="16">
        <v>13</v>
      </c>
      <c r="D4838" s="16">
        <v>2887.078857421875</v>
      </c>
      <c r="E4838" s="16">
        <v>357.71810913085938</v>
      </c>
      <c r="F4838" s="16">
        <v>355.02584838867188</v>
      </c>
      <c r="G4838" s="16">
        <v>1286.946533203125</v>
      </c>
      <c r="H4838" s="16">
        <v>-82.987663269042969</v>
      </c>
    </row>
    <row r="4839" spans="1:8">
      <c r="A4839" s="16">
        <v>209</v>
      </c>
      <c r="B4839" s="16" t="s">
        <v>328</v>
      </c>
      <c r="C4839" s="16">
        <v>13</v>
      </c>
      <c r="D4839" s="16">
        <v>7899.09814453125</v>
      </c>
      <c r="E4839" s="16">
        <v>478.64285278320313</v>
      </c>
      <c r="F4839" s="16">
        <v>1174.1798095703125</v>
      </c>
      <c r="G4839" s="16">
        <v>6358.8623046875</v>
      </c>
      <c r="H4839" s="16">
        <v>1009.81005859375</v>
      </c>
    </row>
    <row r="4840" spans="1:8">
      <c r="A4840" s="16">
        <v>210</v>
      </c>
      <c r="B4840" s="16" t="s">
        <v>329</v>
      </c>
      <c r="C4840" s="16">
        <v>13</v>
      </c>
      <c r="D4840" s="16">
        <v>11913.0751953125</v>
      </c>
      <c r="E4840" s="16">
        <v>1063.783203125</v>
      </c>
      <c r="F4840" s="16">
        <v>950.9818115234375</v>
      </c>
      <c r="G4840" s="16">
        <v>6296.9462890625</v>
      </c>
      <c r="H4840" s="16">
        <v>1193.0323486328125</v>
      </c>
    </row>
    <row r="4841" spans="1:8">
      <c r="A4841" s="16">
        <v>211</v>
      </c>
      <c r="B4841" s="16" t="s">
        <v>330</v>
      </c>
      <c r="C4841" s="16">
        <v>13</v>
      </c>
      <c r="D4841" s="16">
        <v>5836.0322265625</v>
      </c>
      <c r="E4841" s="16">
        <v>626.43719482421875</v>
      </c>
      <c r="F4841" s="16">
        <v>1105.1533203125</v>
      </c>
      <c r="G4841" s="16">
        <v>1593.5584716796875</v>
      </c>
      <c r="H4841" s="16">
        <v>-363.56076049804688</v>
      </c>
    </row>
    <row r="4842" spans="1:8">
      <c r="A4842" s="16">
        <v>212</v>
      </c>
      <c r="B4842" s="16" t="s">
        <v>331</v>
      </c>
      <c r="C4842" s="16">
        <v>13</v>
      </c>
      <c r="D4842" s="16">
        <v>16406.30078125</v>
      </c>
      <c r="E4842" s="16">
        <v>1084.0216064453125</v>
      </c>
      <c r="F4842" s="16">
        <v>1323.4698486328125</v>
      </c>
      <c r="G4842" s="16">
        <v>16384.3828125</v>
      </c>
      <c r="H4842" s="16">
        <v>1795.782958984375</v>
      </c>
    </row>
    <row r="4843" spans="1:8">
      <c r="A4843" s="16">
        <v>213</v>
      </c>
      <c r="B4843" s="16" t="s">
        <v>332</v>
      </c>
      <c r="C4843" s="16">
        <v>13</v>
      </c>
      <c r="D4843" s="16">
        <v>14664.521484375</v>
      </c>
      <c r="E4843" s="16">
        <v>1495.901611328125</v>
      </c>
      <c r="F4843" s="16">
        <v>1078.406982421875</v>
      </c>
      <c r="G4843" s="16">
        <v>28137.296875</v>
      </c>
      <c r="H4843" s="16">
        <v>1470.503173828125</v>
      </c>
    </row>
    <row r="4844" spans="1:8">
      <c r="A4844" s="16">
        <v>214</v>
      </c>
      <c r="B4844" s="16" t="s">
        <v>333</v>
      </c>
      <c r="C4844" s="16">
        <v>13</v>
      </c>
      <c r="D4844" s="16">
        <v>21446.677734375</v>
      </c>
      <c r="E4844" s="16">
        <v>2042.7869873046875</v>
      </c>
      <c r="F4844" s="16">
        <v>2855.684814453125</v>
      </c>
      <c r="G4844" s="16">
        <v>29120.83203125</v>
      </c>
      <c r="H4844" s="16">
        <v>3494.227783203125</v>
      </c>
    </row>
    <row r="4845" spans="1:8">
      <c r="A4845" s="16">
        <v>215</v>
      </c>
      <c r="B4845" s="16" t="s">
        <v>334</v>
      </c>
      <c r="C4845" s="16">
        <v>13</v>
      </c>
      <c r="D4845" s="16">
        <v>14215.912109375</v>
      </c>
      <c r="E4845" s="16">
        <v>578.98583984375</v>
      </c>
      <c r="F4845" s="16">
        <v>931.52874755859375</v>
      </c>
      <c r="G4845" s="16">
        <v>18358.14453125</v>
      </c>
      <c r="H4845" s="16">
        <v>2200.98779296875</v>
      </c>
    </row>
    <row r="4846" spans="1:8">
      <c r="A4846" s="16">
        <v>216</v>
      </c>
      <c r="B4846" s="16" t="s">
        <v>335</v>
      </c>
      <c r="C4846" s="16">
        <v>13</v>
      </c>
      <c r="D4846" s="16">
        <v>26874.658203125</v>
      </c>
      <c r="E4846" s="16">
        <v>2906.629638671875</v>
      </c>
      <c r="F4846" s="16">
        <v>3803.69140625</v>
      </c>
      <c r="G4846" s="16">
        <v>39679.96484375</v>
      </c>
      <c r="H4846" s="16">
        <v>4779.75830078125</v>
      </c>
    </row>
    <row r="4847" spans="1:8">
      <c r="A4847" s="16">
        <v>217</v>
      </c>
      <c r="B4847" s="16" t="s">
        <v>178</v>
      </c>
      <c r="C4847" s="16">
        <v>13</v>
      </c>
      <c r="D4847" s="16">
        <v>156514.609375</v>
      </c>
      <c r="E4847" s="16">
        <v>64088.96484375</v>
      </c>
      <c r="F4847" s="16">
        <v>84011.03125</v>
      </c>
      <c r="G4847" s="16">
        <v>34767.27734375</v>
      </c>
      <c r="H4847" s="16">
        <v>100093.4296875</v>
      </c>
    </row>
    <row r="4848" spans="1:8">
      <c r="A4848" s="16">
        <v>218</v>
      </c>
      <c r="B4848" s="16" t="s">
        <v>179</v>
      </c>
      <c r="C4848" s="16">
        <v>13</v>
      </c>
      <c r="D4848" s="16">
        <v>176089.234375</v>
      </c>
      <c r="E4848" s="16">
        <v>64946.140625</v>
      </c>
      <c r="F4848" s="16">
        <v>86385.25</v>
      </c>
      <c r="G4848" s="16">
        <v>36547.28515625</v>
      </c>
      <c r="H4848" s="16">
        <v>100415.890625</v>
      </c>
    </row>
    <row r="4849" spans="1:8">
      <c r="A4849" s="16">
        <v>219</v>
      </c>
      <c r="B4849" s="16" t="s">
        <v>180</v>
      </c>
      <c r="C4849" s="16">
        <v>13</v>
      </c>
      <c r="D4849" s="16">
        <v>150561.75</v>
      </c>
      <c r="E4849" s="16">
        <v>60682.05859375</v>
      </c>
      <c r="F4849" s="16">
        <v>80160.8671875</v>
      </c>
      <c r="G4849" s="16">
        <v>35561.64453125</v>
      </c>
      <c r="H4849" s="16">
        <v>95687.4296875</v>
      </c>
    </row>
    <row r="4850" spans="1:8">
      <c r="A4850" s="16">
        <v>220</v>
      </c>
      <c r="B4850" s="16" t="s">
        <v>181</v>
      </c>
      <c r="C4850" s="16">
        <v>13</v>
      </c>
      <c r="D4850" s="16">
        <v>162913.1875</v>
      </c>
      <c r="E4850" s="16">
        <v>64687.78125</v>
      </c>
      <c r="F4850" s="16">
        <v>86703.59375</v>
      </c>
      <c r="G4850" s="16">
        <v>39076.59375</v>
      </c>
      <c r="H4850" s="16">
        <v>103289.3515625</v>
      </c>
    </row>
    <row r="4851" spans="1:8">
      <c r="A4851" s="16">
        <v>221</v>
      </c>
      <c r="B4851" s="16" t="s">
        <v>182</v>
      </c>
      <c r="C4851" s="16">
        <v>13</v>
      </c>
      <c r="D4851" s="16">
        <v>168166.71875</v>
      </c>
      <c r="E4851" s="16">
        <v>65025.2734375</v>
      </c>
      <c r="F4851" s="16">
        <v>87261.8515625</v>
      </c>
      <c r="G4851" s="16">
        <v>44288.640625</v>
      </c>
      <c r="H4851" s="16">
        <v>104178.46875</v>
      </c>
    </row>
    <row r="4852" spans="1:8">
      <c r="A4852" s="16">
        <v>222</v>
      </c>
      <c r="B4852" s="16" t="s">
        <v>183</v>
      </c>
      <c r="C4852" s="16">
        <v>13</v>
      </c>
      <c r="D4852" s="16">
        <v>153139.5</v>
      </c>
      <c r="E4852" s="16">
        <v>62191.953125</v>
      </c>
      <c r="F4852" s="16">
        <v>84110.6015625</v>
      </c>
      <c r="G4852" s="16">
        <v>37792.984375</v>
      </c>
      <c r="H4852" s="16">
        <v>100367.4765625</v>
      </c>
    </row>
    <row r="4853" spans="1:8">
      <c r="A4853" s="16">
        <v>223</v>
      </c>
      <c r="B4853" s="16" t="s">
        <v>336</v>
      </c>
      <c r="C4853" s="16">
        <v>13</v>
      </c>
      <c r="D4853" s="16">
        <v>9633.271484375</v>
      </c>
      <c r="E4853" s="16">
        <v>481.51834106445313</v>
      </c>
      <c r="F4853" s="16">
        <v>1331.1756591796875</v>
      </c>
      <c r="G4853" s="16">
        <v>3756.76416015625</v>
      </c>
      <c r="H4853" s="16">
        <v>1152.9202880859375</v>
      </c>
    </row>
    <row r="4854" spans="1:8">
      <c r="A4854" s="16">
        <v>224</v>
      </c>
      <c r="B4854" s="16" t="s">
        <v>337</v>
      </c>
      <c r="C4854" s="16">
        <v>13</v>
      </c>
      <c r="D4854" s="16">
        <v>11194.83203125</v>
      </c>
      <c r="E4854" s="16">
        <v>381.12973022460938</v>
      </c>
      <c r="F4854" s="16">
        <v>1240.7635498046875</v>
      </c>
      <c r="G4854" s="16">
        <v>4176.49853515625</v>
      </c>
      <c r="H4854" s="16">
        <v>1011.4193115234375</v>
      </c>
    </row>
    <row r="4855" spans="1:8">
      <c r="A4855" s="16">
        <v>225</v>
      </c>
      <c r="B4855" s="16" t="s">
        <v>338</v>
      </c>
      <c r="C4855" s="16">
        <v>13</v>
      </c>
      <c r="D4855" s="16">
        <v>9710.765625</v>
      </c>
      <c r="E4855" s="16">
        <v>87.1121826171875</v>
      </c>
      <c r="F4855" s="16">
        <v>1204.750732421875</v>
      </c>
      <c r="G4855" s="16">
        <v>3108.705078125</v>
      </c>
      <c r="H4855" s="16">
        <v>1159.664794921875</v>
      </c>
    </row>
    <row r="4856" spans="1:8">
      <c r="A4856" s="16">
        <v>226</v>
      </c>
      <c r="B4856" s="16" t="s">
        <v>339</v>
      </c>
      <c r="C4856" s="16">
        <v>13</v>
      </c>
      <c r="D4856" s="16">
        <v>9300.716796875</v>
      </c>
      <c r="E4856" s="16">
        <v>836.755126953125</v>
      </c>
      <c r="F4856" s="16">
        <v>1114.5577392578125</v>
      </c>
      <c r="G4856" s="16">
        <v>1778.4072265625</v>
      </c>
      <c r="H4856" s="16">
        <v>1432.775146484375</v>
      </c>
    </row>
    <row r="4857" spans="1:8">
      <c r="A4857" s="16">
        <v>227</v>
      </c>
      <c r="B4857" s="16" t="s">
        <v>340</v>
      </c>
      <c r="C4857" s="16">
        <v>13</v>
      </c>
      <c r="D4857" s="16">
        <v>6335.45703125</v>
      </c>
      <c r="E4857" s="16">
        <v>494.97442626953125</v>
      </c>
      <c r="F4857" s="16">
        <v>1202.3045654296875</v>
      </c>
      <c r="G4857" s="16">
        <v>1252.504150390625</v>
      </c>
      <c r="H4857" s="16">
        <v>614.6458740234375</v>
      </c>
    </row>
    <row r="4858" spans="1:8">
      <c r="A4858" s="16">
        <v>228</v>
      </c>
      <c r="B4858" s="16" t="s">
        <v>341</v>
      </c>
      <c r="C4858" s="16">
        <v>13</v>
      </c>
      <c r="D4858" s="16">
        <v>3372.610107421875</v>
      </c>
      <c r="E4858" s="16">
        <v>102.04487609863281</v>
      </c>
      <c r="F4858" s="16">
        <v>864.3663330078125</v>
      </c>
      <c r="G4858" s="16">
        <v>3114.3916015625</v>
      </c>
      <c r="H4858" s="16">
        <v>862.167724609375</v>
      </c>
    </row>
    <row r="4859" spans="1:8">
      <c r="A4859" s="16">
        <v>229</v>
      </c>
      <c r="B4859" s="16" t="s">
        <v>342</v>
      </c>
      <c r="C4859" s="16">
        <v>13</v>
      </c>
      <c r="D4859" s="16">
        <v>3138.0927734375</v>
      </c>
      <c r="E4859" s="16">
        <v>292.60809326171875</v>
      </c>
      <c r="F4859" s="16">
        <v>797.2991943359375</v>
      </c>
      <c r="G4859" s="16">
        <v>-482.32937622070313</v>
      </c>
      <c r="H4859" s="16">
        <v>786.9906005859375</v>
      </c>
    </row>
    <row r="4860" spans="1:8">
      <c r="A4860" s="16">
        <v>230</v>
      </c>
      <c r="B4860" s="16" t="s">
        <v>343</v>
      </c>
      <c r="C4860" s="16">
        <v>13</v>
      </c>
      <c r="D4860" s="16">
        <v>7441.75048828125</v>
      </c>
      <c r="E4860" s="16">
        <v>424.78298950195313</v>
      </c>
      <c r="F4860" s="16">
        <v>1072.2154541015625</v>
      </c>
      <c r="G4860" s="16">
        <v>5016.8369140625</v>
      </c>
      <c r="H4860" s="16">
        <v>1032.5791015625</v>
      </c>
    </row>
    <row r="4861" spans="1:8">
      <c r="A4861" s="16">
        <v>231</v>
      </c>
      <c r="B4861" s="16" t="s">
        <v>344</v>
      </c>
      <c r="C4861" s="16">
        <v>13</v>
      </c>
      <c r="D4861" s="16">
        <v>7329.71630859375</v>
      </c>
      <c r="E4861" s="16">
        <v>298.08053588867188</v>
      </c>
      <c r="F4861" s="16">
        <v>1076.666015625</v>
      </c>
      <c r="G4861" s="16">
        <v>5136.71142578125</v>
      </c>
      <c r="H4861" s="16">
        <v>894.38458251953125</v>
      </c>
    </row>
    <row r="4862" spans="1:8">
      <c r="A4862" s="16">
        <v>232</v>
      </c>
      <c r="B4862" s="16" t="s">
        <v>345</v>
      </c>
      <c r="C4862" s="16">
        <v>13</v>
      </c>
      <c r="D4862" s="16">
        <v>6718.44091796875</v>
      </c>
      <c r="E4862" s="16">
        <v>116.08255004882813</v>
      </c>
      <c r="F4862" s="16">
        <v>536.3394775390625</v>
      </c>
      <c r="G4862" s="16">
        <v>4904.7099609375</v>
      </c>
      <c r="H4862" s="16">
        <v>1047.455078125</v>
      </c>
    </row>
    <row r="4863" spans="1:8">
      <c r="A4863" s="16">
        <v>233</v>
      </c>
      <c r="B4863" s="16" t="s">
        <v>346</v>
      </c>
      <c r="C4863" s="16">
        <v>13</v>
      </c>
      <c r="D4863" s="16">
        <v>6547.587890625</v>
      </c>
      <c r="E4863" s="16">
        <v>162.87738037109375</v>
      </c>
      <c r="F4863" s="16">
        <v>729.26702880859375</v>
      </c>
      <c r="G4863" s="16">
        <v>4707.275390625</v>
      </c>
      <c r="H4863" s="16">
        <v>1457.325439453125</v>
      </c>
    </row>
    <row r="4864" spans="1:8">
      <c r="A4864" s="16">
        <v>234</v>
      </c>
      <c r="B4864" s="16" t="s">
        <v>347</v>
      </c>
      <c r="C4864" s="16">
        <v>13</v>
      </c>
      <c r="D4864" s="16">
        <v>30057.662109375</v>
      </c>
      <c r="E4864" s="16">
        <v>2268.435791015625</v>
      </c>
      <c r="F4864" s="16">
        <v>3166.318115234375</v>
      </c>
      <c r="G4864" s="16">
        <v>6182.9990234375</v>
      </c>
      <c r="H4864" s="16">
        <v>2497.315185546875</v>
      </c>
    </row>
    <row r="4865" spans="1:8">
      <c r="A4865" s="16">
        <v>235</v>
      </c>
      <c r="B4865" s="16" t="s">
        <v>348</v>
      </c>
      <c r="C4865" s="16">
        <v>13</v>
      </c>
      <c r="D4865" s="16">
        <v>6921.3603515625</v>
      </c>
      <c r="E4865" s="16">
        <v>237.50259399414063</v>
      </c>
      <c r="F4865" s="16">
        <v>662.080322265625</v>
      </c>
      <c r="G4865" s="16">
        <v>4762.33837890625</v>
      </c>
      <c r="H4865" s="16">
        <v>876.3963623046875</v>
      </c>
    </row>
    <row r="4866" spans="1:8">
      <c r="A4866" s="16">
        <v>236</v>
      </c>
      <c r="B4866" s="16" t="s">
        <v>349</v>
      </c>
      <c r="C4866" s="16">
        <v>13</v>
      </c>
      <c r="D4866" s="16">
        <v>10567.2978515625</v>
      </c>
      <c r="E4866" s="16">
        <v>142.66647338867188</v>
      </c>
      <c r="F4866" s="16">
        <v>1575.005615234375</v>
      </c>
      <c r="G4866" s="16">
        <v>16721.23828125</v>
      </c>
      <c r="H4866" s="16">
        <v>2688.657958984375</v>
      </c>
    </row>
    <row r="4867" spans="1:8">
      <c r="A4867" s="16">
        <v>237</v>
      </c>
      <c r="B4867" s="16" t="s">
        <v>350</v>
      </c>
      <c r="C4867" s="16">
        <v>13</v>
      </c>
      <c r="D4867" s="16">
        <v>9748.19921875</v>
      </c>
      <c r="E4867" s="16">
        <v>823.0399169921875</v>
      </c>
      <c r="F4867" s="16">
        <v>1697.3917236328125</v>
      </c>
      <c r="G4867" s="16">
        <v>21366.501953125</v>
      </c>
      <c r="H4867" s="16">
        <v>2493.576171875</v>
      </c>
    </row>
    <row r="4868" spans="1:8">
      <c r="A4868" s="16">
        <v>238</v>
      </c>
      <c r="B4868" s="16" t="s">
        <v>351</v>
      </c>
      <c r="C4868" s="16">
        <v>13</v>
      </c>
      <c r="D4868" s="16">
        <v>10883.98828125</v>
      </c>
      <c r="E4868" s="16">
        <v>-1649.978759765625</v>
      </c>
      <c r="F4868" s="16">
        <v>1294.486328125</v>
      </c>
      <c r="G4868" s="16">
        <v>18525.919921875</v>
      </c>
      <c r="H4868" s="16">
        <v>-2321.335693359375</v>
      </c>
    </row>
    <row r="4869" spans="1:8">
      <c r="A4869" s="16">
        <v>239</v>
      </c>
      <c r="B4869" s="16" t="s">
        <v>352</v>
      </c>
      <c r="C4869" s="16">
        <v>13</v>
      </c>
      <c r="D4869" s="16">
        <v>40826.1953125</v>
      </c>
      <c r="E4869" s="16">
        <v>1677.3997802734375</v>
      </c>
      <c r="F4869" s="16">
        <v>3730.642578125</v>
      </c>
      <c r="G4869" s="16">
        <v>24412.322265625</v>
      </c>
      <c r="H4869" s="16">
        <v>3577.372314453125</v>
      </c>
    </row>
    <row r="4870" spans="1:8">
      <c r="A4870" s="16">
        <v>240</v>
      </c>
      <c r="B4870" s="16" t="s">
        <v>353</v>
      </c>
      <c r="C4870" s="16">
        <v>13</v>
      </c>
      <c r="D4870" s="16">
        <v>17560.580078125</v>
      </c>
      <c r="E4870" s="16">
        <v>1050.7564697265625</v>
      </c>
      <c r="F4870" s="16">
        <v>1839.4422607421875</v>
      </c>
      <c r="G4870" s="16">
        <v>35800.9140625</v>
      </c>
      <c r="H4870" s="16">
        <v>2774.504638671875</v>
      </c>
    </row>
    <row r="4871" spans="1:8">
      <c r="A4871" s="16">
        <v>241</v>
      </c>
      <c r="B4871" s="16" t="s">
        <v>184</v>
      </c>
      <c r="C4871" s="16">
        <v>13</v>
      </c>
      <c r="D4871" s="16">
        <v>154586.234375</v>
      </c>
      <c r="E4871" s="16">
        <v>62736.3828125</v>
      </c>
      <c r="F4871" s="16">
        <v>83320.640625</v>
      </c>
      <c r="G4871" s="16">
        <v>33123.0625</v>
      </c>
      <c r="H4871" s="16">
        <v>98192.203125</v>
      </c>
    </row>
    <row r="4872" spans="1:8">
      <c r="A4872" s="16">
        <v>242</v>
      </c>
      <c r="B4872" s="16" t="s">
        <v>185</v>
      </c>
      <c r="C4872" s="16">
        <v>13</v>
      </c>
      <c r="D4872" s="16">
        <v>153988.265625</v>
      </c>
      <c r="E4872" s="16">
        <v>61979.390625</v>
      </c>
      <c r="F4872" s="16">
        <v>82851.1953125</v>
      </c>
      <c r="G4872" s="16">
        <v>35196.62890625</v>
      </c>
      <c r="H4872" s="16">
        <v>97499.3046875</v>
      </c>
    </row>
    <row r="4873" spans="1:8">
      <c r="A4873" s="16">
        <v>243</v>
      </c>
      <c r="B4873" s="16" t="s">
        <v>186</v>
      </c>
      <c r="C4873" s="16">
        <v>13</v>
      </c>
      <c r="D4873" s="16">
        <v>155719.546875</v>
      </c>
      <c r="E4873" s="16">
        <v>62969.05078125</v>
      </c>
      <c r="F4873" s="16">
        <v>83788.71875</v>
      </c>
      <c r="G4873" s="16">
        <v>36644.4609375</v>
      </c>
      <c r="H4873" s="16">
        <v>99877.5703125</v>
      </c>
    </row>
    <row r="4874" spans="1:8">
      <c r="A4874" s="16">
        <v>244</v>
      </c>
      <c r="B4874" s="16" t="s">
        <v>187</v>
      </c>
      <c r="C4874" s="16">
        <v>13</v>
      </c>
      <c r="D4874" s="16">
        <v>162369.109375</v>
      </c>
      <c r="E4874" s="16">
        <v>64850.5546875</v>
      </c>
      <c r="F4874" s="16">
        <v>87336.5234375</v>
      </c>
      <c r="G4874" s="16">
        <v>41109.0546875</v>
      </c>
      <c r="H4874" s="16">
        <v>101947.3359375</v>
      </c>
    </row>
    <row r="4875" spans="1:8">
      <c r="A4875" s="16">
        <v>245</v>
      </c>
      <c r="B4875" s="16" t="s">
        <v>188</v>
      </c>
      <c r="C4875" s="16">
        <v>13</v>
      </c>
      <c r="D4875" s="16">
        <v>180804.015625</v>
      </c>
      <c r="E4875" s="16">
        <v>72581.1796875</v>
      </c>
      <c r="F4875" s="16">
        <v>97396.671875</v>
      </c>
      <c r="G4875" s="16">
        <v>44481.3203125</v>
      </c>
      <c r="H4875" s="16">
        <v>115652.0703125</v>
      </c>
    </row>
    <row r="4876" spans="1:8">
      <c r="A4876" s="16">
        <v>246</v>
      </c>
      <c r="B4876" s="16" t="s">
        <v>189</v>
      </c>
      <c r="C4876" s="16">
        <v>13</v>
      </c>
      <c r="D4876" s="16">
        <v>160252.8125</v>
      </c>
      <c r="E4876" s="16">
        <v>64268.66796875</v>
      </c>
      <c r="F4876" s="16">
        <v>86498.09375</v>
      </c>
      <c r="G4876" s="16">
        <v>40329.46484375</v>
      </c>
      <c r="H4876" s="16">
        <v>104229.0390625</v>
      </c>
    </row>
    <row r="4877" spans="1:8">
      <c r="A4877" s="16">
        <v>247</v>
      </c>
      <c r="B4877" s="16" t="s">
        <v>354</v>
      </c>
      <c r="C4877" s="16">
        <v>13</v>
      </c>
      <c r="D4877" s="16">
        <v>9267.779296875</v>
      </c>
      <c r="E4877" s="16">
        <v>831.96844482421875</v>
      </c>
      <c r="F4877" s="16">
        <v>1338.830322265625</v>
      </c>
      <c r="G4877" s="16">
        <v>3572.1708984375</v>
      </c>
      <c r="H4877" s="16">
        <v>1086.5765380859375</v>
      </c>
    </row>
    <row r="4878" spans="1:8">
      <c r="A4878" s="16">
        <v>248</v>
      </c>
      <c r="B4878" s="16" t="s">
        <v>355</v>
      </c>
      <c r="C4878" s="16">
        <v>13</v>
      </c>
      <c r="D4878" s="16">
        <v>8727.0419921875</v>
      </c>
      <c r="E4878" s="16">
        <v>602.50177001953125</v>
      </c>
      <c r="F4878" s="16">
        <v>1443.816650390625</v>
      </c>
      <c r="G4878" s="16">
        <v>3248.992431640625</v>
      </c>
      <c r="H4878" s="16">
        <v>1127.6669921875</v>
      </c>
    </row>
    <row r="4879" spans="1:8">
      <c r="A4879" s="16">
        <v>249</v>
      </c>
      <c r="B4879" s="16" t="s">
        <v>356</v>
      </c>
      <c r="C4879" s="16">
        <v>13</v>
      </c>
      <c r="D4879" s="16">
        <v>6215.25048828125</v>
      </c>
      <c r="E4879" s="16">
        <v>295.18673706054688</v>
      </c>
      <c r="F4879" s="16">
        <v>1375.0543212890625</v>
      </c>
      <c r="G4879" s="16">
        <v>3480.81201171875</v>
      </c>
      <c r="H4879" s="16">
        <v>985.9202880859375</v>
      </c>
    </row>
    <row r="4880" spans="1:8">
      <c r="A4880" s="16">
        <v>250</v>
      </c>
      <c r="B4880" s="16" t="s">
        <v>357</v>
      </c>
      <c r="C4880" s="16">
        <v>13</v>
      </c>
      <c r="D4880" s="16">
        <v>8758.103515625</v>
      </c>
      <c r="E4880" s="16">
        <v>615.9130859375</v>
      </c>
      <c r="F4880" s="16">
        <v>1543.9395751953125</v>
      </c>
      <c r="G4880" s="16">
        <v>3095.22802734375</v>
      </c>
      <c r="H4880" s="16">
        <v>1294.3955078125</v>
      </c>
    </row>
    <row r="4881" spans="1:8">
      <c r="A4881" s="16">
        <v>251</v>
      </c>
      <c r="B4881" s="16" t="s">
        <v>358</v>
      </c>
      <c r="C4881" s="16">
        <v>13</v>
      </c>
      <c r="D4881" s="16">
        <v>5217.095703125</v>
      </c>
      <c r="E4881" s="16">
        <v>371.6468505859375</v>
      </c>
      <c r="F4881" s="16">
        <v>984.61163330078125</v>
      </c>
      <c r="G4881" s="16">
        <v>2466.361083984375</v>
      </c>
      <c r="H4881" s="16">
        <v>533.9559326171875</v>
      </c>
    </row>
    <row r="4882" spans="1:8">
      <c r="A4882" s="16">
        <v>252</v>
      </c>
      <c r="B4882" s="16" t="s">
        <v>359</v>
      </c>
      <c r="C4882" s="16">
        <v>13</v>
      </c>
      <c r="D4882" s="16">
        <v>4864.013671875</v>
      </c>
      <c r="E4882" s="16">
        <v>325.7196044921875</v>
      </c>
      <c r="F4882" s="16">
        <v>648.16107177734375</v>
      </c>
      <c r="G4882" s="16">
        <v>2623.83154296875</v>
      </c>
      <c r="H4882" s="16">
        <v>627.561279296875</v>
      </c>
    </row>
    <row r="4883" spans="1:8">
      <c r="A4883" s="16">
        <v>253</v>
      </c>
      <c r="B4883" s="16" t="s">
        <v>360</v>
      </c>
      <c r="C4883" s="16">
        <v>13</v>
      </c>
      <c r="D4883" s="16">
        <v>3855.781005859375</v>
      </c>
      <c r="E4883" s="16">
        <v>371.30953979492188</v>
      </c>
      <c r="F4883" s="16">
        <v>904.690673828125</v>
      </c>
      <c r="G4883" s="16">
        <v>2388.93798828125</v>
      </c>
      <c r="H4883" s="16">
        <v>1970.13134765625</v>
      </c>
    </row>
    <row r="4884" spans="1:8">
      <c r="A4884" s="16">
        <v>254</v>
      </c>
      <c r="B4884" s="16" t="s">
        <v>361</v>
      </c>
      <c r="C4884" s="16">
        <v>13</v>
      </c>
      <c r="D4884" s="16">
        <v>5289.21044921875</v>
      </c>
      <c r="E4884" s="16">
        <v>306.87298583984375</v>
      </c>
      <c r="F4884" s="16">
        <v>1084.9736328125</v>
      </c>
      <c r="G4884" s="16">
        <v>5533.16943359375</v>
      </c>
      <c r="H4884" s="16">
        <v>1087.114501953125</v>
      </c>
    </row>
    <row r="4885" spans="1:8">
      <c r="A4885" s="16">
        <v>255</v>
      </c>
      <c r="B4885" s="16" t="s">
        <v>362</v>
      </c>
      <c r="C4885" s="16">
        <v>13</v>
      </c>
      <c r="D4885" s="16">
        <v>6646.10205078125</v>
      </c>
      <c r="E4885" s="16">
        <v>254.11836242675781</v>
      </c>
      <c r="F4885" s="16">
        <v>967.5938720703125</v>
      </c>
      <c r="G4885" s="16">
        <v>4460.5693359375</v>
      </c>
      <c r="H4885" s="16">
        <v>923.23663330078125</v>
      </c>
    </row>
    <row r="4886" spans="1:8">
      <c r="A4886" s="16">
        <v>256</v>
      </c>
      <c r="B4886" s="16" t="s">
        <v>363</v>
      </c>
      <c r="C4886" s="16">
        <v>13</v>
      </c>
      <c r="D4886" s="16">
        <v>6863.63232421875</v>
      </c>
      <c r="E4886" s="16">
        <v>639.87249755859375</v>
      </c>
      <c r="F4886" s="16">
        <v>1133.6575927734375</v>
      </c>
      <c r="G4886" s="16">
        <v>4196.51611328125</v>
      </c>
      <c r="H4886" s="16">
        <v>1271.4884033203125</v>
      </c>
    </row>
    <row r="4887" spans="1:8">
      <c r="A4887" s="16">
        <v>257</v>
      </c>
      <c r="B4887" s="16" t="s">
        <v>364</v>
      </c>
      <c r="C4887" s="16">
        <v>13</v>
      </c>
      <c r="D4887" s="16">
        <v>5826.7578125</v>
      </c>
      <c r="E4887" s="16">
        <v>619.47686767578125</v>
      </c>
      <c r="F4887" s="16">
        <v>1060.1011962890625</v>
      </c>
      <c r="G4887" s="16">
        <v>5103.9892578125</v>
      </c>
      <c r="H4887" s="16">
        <v>1348.455810546875</v>
      </c>
    </row>
    <row r="4888" spans="1:8">
      <c r="A4888" s="16">
        <v>258</v>
      </c>
      <c r="B4888" s="16" t="s">
        <v>365</v>
      </c>
      <c r="C4888" s="16">
        <v>13</v>
      </c>
      <c r="D4888" s="16">
        <v>10900.75</v>
      </c>
      <c r="E4888" s="16">
        <v>863.842041015625</v>
      </c>
      <c r="F4888" s="16">
        <v>1458.050537109375</v>
      </c>
      <c r="G4888" s="16">
        <v>5092.49560546875</v>
      </c>
      <c r="H4888" s="16">
        <v>2111.2060546875</v>
      </c>
    </row>
    <row r="4889" spans="1:8">
      <c r="A4889" s="16">
        <v>259</v>
      </c>
      <c r="B4889" s="16" t="s">
        <v>366</v>
      </c>
      <c r="C4889" s="16">
        <v>13</v>
      </c>
      <c r="D4889" s="16">
        <v>2644.23681640625</v>
      </c>
      <c r="E4889" s="16">
        <v>-67.359954833984375</v>
      </c>
      <c r="F4889" s="16">
        <v>339.24911499023438</v>
      </c>
      <c r="G4889" s="16">
        <v>-520.7457275390625</v>
      </c>
      <c r="H4889" s="16">
        <v>753.75506591796875</v>
      </c>
    </row>
    <row r="4890" spans="1:8">
      <c r="A4890" s="16">
        <v>260</v>
      </c>
      <c r="B4890" s="16" t="s">
        <v>367</v>
      </c>
      <c r="C4890" s="16">
        <v>13</v>
      </c>
      <c r="D4890" s="16">
        <v>10879.92578125</v>
      </c>
      <c r="E4890" s="16">
        <v>683.89202880859375</v>
      </c>
      <c r="F4890" s="16">
        <v>1072.925048828125</v>
      </c>
      <c r="G4890" s="16">
        <v>12407.8720703125</v>
      </c>
      <c r="H4890" s="16">
        <v>1182.9774169921875</v>
      </c>
    </row>
    <row r="4891" spans="1:8">
      <c r="A4891" s="16">
        <v>261</v>
      </c>
      <c r="B4891" s="16" t="s">
        <v>368</v>
      </c>
      <c r="C4891" s="16">
        <v>13</v>
      </c>
      <c r="D4891" s="16">
        <v>10131.4580078125</v>
      </c>
      <c r="E4891" s="16">
        <v>744.00933837890625</v>
      </c>
      <c r="F4891" s="16">
        <v>1139.5853271484375</v>
      </c>
      <c r="G4891" s="16">
        <v>12938.0693359375</v>
      </c>
      <c r="H4891" s="16">
        <v>1363.6549072265625</v>
      </c>
    </row>
    <row r="4892" spans="1:8">
      <c r="A4892" s="16">
        <v>262</v>
      </c>
      <c r="B4892" s="16" t="s">
        <v>369</v>
      </c>
      <c r="C4892" s="16">
        <v>13</v>
      </c>
      <c r="D4892" s="16">
        <v>9759.8271484375</v>
      </c>
      <c r="E4892" s="16">
        <v>554.00933837890625</v>
      </c>
      <c r="F4892" s="16">
        <v>1541.36376953125</v>
      </c>
      <c r="G4892" s="16">
        <v>15391.1611328125</v>
      </c>
      <c r="H4892" s="16">
        <v>1055.391845703125</v>
      </c>
    </row>
    <row r="4893" spans="1:8">
      <c r="A4893" s="16">
        <v>263</v>
      </c>
      <c r="B4893" s="16" t="s">
        <v>370</v>
      </c>
      <c r="C4893" s="16">
        <v>13</v>
      </c>
      <c r="D4893" s="16">
        <v>15848.853515625</v>
      </c>
      <c r="E4893" s="16">
        <v>1409.6964111328125</v>
      </c>
      <c r="F4893" s="16">
        <v>2048.362060546875</v>
      </c>
      <c r="G4893" s="16">
        <v>18352.275390625</v>
      </c>
      <c r="H4893" s="16">
        <v>2638.842041015625</v>
      </c>
    </row>
    <row r="4894" spans="1:8">
      <c r="A4894" s="16">
        <v>264</v>
      </c>
      <c r="B4894" s="16" t="s">
        <v>371</v>
      </c>
      <c r="C4894" s="16">
        <v>13</v>
      </c>
      <c r="D4894" s="16">
        <v>21435.9921875</v>
      </c>
      <c r="E4894" s="16">
        <v>1503.033203125</v>
      </c>
      <c r="F4894" s="16">
        <v>2588.322021484375</v>
      </c>
      <c r="G4894" s="16">
        <v>31725.619140625</v>
      </c>
      <c r="H4894" s="16">
        <v>3594.835693359375</v>
      </c>
    </row>
    <row r="4895" spans="1:8">
      <c r="A4895" s="16">
        <v>265</v>
      </c>
      <c r="B4895" s="16" t="s">
        <v>190</v>
      </c>
      <c r="C4895" s="16">
        <v>13</v>
      </c>
      <c r="D4895" s="16">
        <v>153301.71875</v>
      </c>
      <c r="E4895" s="16">
        <v>62118.8046875</v>
      </c>
      <c r="F4895" s="16">
        <v>80992.03125</v>
      </c>
      <c r="G4895" s="16">
        <v>32318.888671875</v>
      </c>
      <c r="H4895" s="16">
        <v>94525.2734375</v>
      </c>
    </row>
    <row r="4896" spans="1:8">
      <c r="A4896" s="16">
        <v>266</v>
      </c>
      <c r="B4896" s="16" t="s">
        <v>191</v>
      </c>
      <c r="C4896" s="16">
        <v>13</v>
      </c>
      <c r="D4896" s="16">
        <v>149375.609375</v>
      </c>
      <c r="E4896" s="16">
        <v>60225.1640625</v>
      </c>
      <c r="F4896" s="16">
        <v>79442.21875</v>
      </c>
      <c r="G4896" s="16">
        <v>32422.04296875</v>
      </c>
      <c r="H4896" s="16">
        <v>93980.2265625</v>
      </c>
    </row>
    <row r="4897" spans="1:8">
      <c r="A4897" s="16">
        <v>267</v>
      </c>
      <c r="B4897" s="16" t="s">
        <v>192</v>
      </c>
      <c r="C4897" s="16">
        <v>13</v>
      </c>
      <c r="D4897" s="16">
        <v>146081.078125</v>
      </c>
      <c r="E4897" s="16">
        <v>59667.16015625</v>
      </c>
      <c r="F4897" s="16">
        <v>78533.53125</v>
      </c>
      <c r="G4897" s="16">
        <v>34021.72265625</v>
      </c>
      <c r="H4897" s="16">
        <v>93264.3125</v>
      </c>
    </row>
    <row r="4898" spans="1:8">
      <c r="A4898" s="16">
        <v>268</v>
      </c>
      <c r="B4898" s="16" t="s">
        <v>193</v>
      </c>
      <c r="C4898" s="16">
        <v>13</v>
      </c>
      <c r="D4898" s="16">
        <v>162894.546875</v>
      </c>
      <c r="E4898" s="16">
        <v>65483.12890625</v>
      </c>
      <c r="F4898" s="16">
        <v>87104.21875</v>
      </c>
      <c r="G4898" s="16">
        <v>39376.38671875</v>
      </c>
      <c r="H4898" s="16">
        <v>103311.40625</v>
      </c>
    </row>
    <row r="4899" spans="1:8">
      <c r="A4899" s="16">
        <v>269</v>
      </c>
      <c r="B4899" s="16" t="s">
        <v>194</v>
      </c>
      <c r="C4899" s="16">
        <v>13</v>
      </c>
      <c r="D4899" s="16">
        <v>161042.484375</v>
      </c>
      <c r="E4899" s="16">
        <v>63989.140625</v>
      </c>
      <c r="F4899" s="16">
        <v>85842.8828125</v>
      </c>
      <c r="G4899" s="16">
        <v>37515.41796875</v>
      </c>
      <c r="H4899" s="16">
        <v>100576.3046875</v>
      </c>
    </row>
    <row r="4900" spans="1:8">
      <c r="A4900" s="16">
        <v>270</v>
      </c>
      <c r="B4900" s="16" t="s">
        <v>195</v>
      </c>
      <c r="C4900" s="16">
        <v>13</v>
      </c>
      <c r="D4900" s="16">
        <v>156346.109375</v>
      </c>
      <c r="E4900" s="16">
        <v>62921.49609375</v>
      </c>
      <c r="F4900" s="16">
        <v>84415.265625</v>
      </c>
      <c r="G4900" s="16">
        <v>37287.44921875</v>
      </c>
      <c r="H4900" s="16">
        <v>100599.8125</v>
      </c>
    </row>
    <row r="4901" spans="1:8">
      <c r="A4901" s="16">
        <v>271</v>
      </c>
      <c r="B4901" s="16" t="s">
        <v>372</v>
      </c>
      <c r="C4901" s="16">
        <v>13</v>
      </c>
      <c r="D4901" s="16">
        <v>7420.96728515625</v>
      </c>
      <c r="E4901" s="16">
        <v>696.37115478515625</v>
      </c>
      <c r="F4901" s="16">
        <v>742.696533203125</v>
      </c>
      <c r="G4901" s="16">
        <v>3998.708740234375</v>
      </c>
      <c r="H4901" s="16">
        <v>1306.9713134765625</v>
      </c>
    </row>
    <row r="4902" spans="1:8">
      <c r="A4902" s="16">
        <v>272</v>
      </c>
      <c r="B4902" s="16" t="s">
        <v>373</v>
      </c>
      <c r="C4902" s="16">
        <v>13</v>
      </c>
      <c r="D4902" s="16">
        <v>12522.251953125</v>
      </c>
      <c r="E4902" s="16">
        <v>643.40814208984375</v>
      </c>
      <c r="F4902" s="16">
        <v>1123.9674072265625</v>
      </c>
      <c r="G4902" s="16">
        <v>3365.420166015625</v>
      </c>
      <c r="H4902" s="16">
        <v>1002.0967407226563</v>
      </c>
    </row>
    <row r="4903" spans="1:8">
      <c r="A4903" s="16">
        <v>273</v>
      </c>
      <c r="B4903" s="16" t="s">
        <v>374</v>
      </c>
      <c r="C4903" s="16">
        <v>13</v>
      </c>
      <c r="D4903" s="16">
        <v>7951.86328125</v>
      </c>
      <c r="E4903" s="16">
        <v>318.9051513671875</v>
      </c>
      <c r="F4903" s="16">
        <v>1002.9015502929688</v>
      </c>
      <c r="G4903" s="16">
        <v>3356.775634765625</v>
      </c>
      <c r="H4903" s="16">
        <v>799.29547119140625</v>
      </c>
    </row>
    <row r="4904" spans="1:8">
      <c r="A4904" s="16">
        <v>274</v>
      </c>
      <c r="B4904" s="16" t="s">
        <v>375</v>
      </c>
      <c r="C4904" s="16">
        <v>13</v>
      </c>
      <c r="D4904" s="16">
        <v>7318.96142578125</v>
      </c>
      <c r="E4904" s="16">
        <v>638.658447265625</v>
      </c>
      <c r="F4904" s="16">
        <v>725.97259521484375</v>
      </c>
      <c r="G4904" s="16">
        <v>2946.232666015625</v>
      </c>
      <c r="H4904" s="16">
        <v>1152.5299072265625</v>
      </c>
    </row>
    <row r="4905" spans="1:8">
      <c r="A4905" s="16">
        <v>275</v>
      </c>
      <c r="B4905" s="16" t="s">
        <v>376</v>
      </c>
      <c r="C4905" s="16">
        <v>13</v>
      </c>
      <c r="D4905" s="16">
        <v>6933.24072265625</v>
      </c>
      <c r="E4905" s="16">
        <v>557.8336181640625</v>
      </c>
      <c r="F4905" s="16">
        <v>975.4447021484375</v>
      </c>
      <c r="G4905" s="16">
        <v>2532.95068359375</v>
      </c>
      <c r="H4905" s="16">
        <v>977.67926025390625</v>
      </c>
    </row>
    <row r="4906" spans="1:8">
      <c r="A4906" s="16">
        <v>276</v>
      </c>
      <c r="B4906" s="16" t="s">
        <v>377</v>
      </c>
      <c r="C4906" s="16">
        <v>13</v>
      </c>
      <c r="D4906" s="16">
        <v>5486.06884765625</v>
      </c>
      <c r="E4906" s="16">
        <v>432.42132568359375</v>
      </c>
      <c r="F4906" s="16">
        <v>376.16555786132813</v>
      </c>
      <c r="G4906" s="16">
        <v>1801.94921875</v>
      </c>
      <c r="H4906" s="16">
        <v>606.177001953125</v>
      </c>
    </row>
    <row r="4907" spans="1:8">
      <c r="A4907" s="16">
        <v>277</v>
      </c>
      <c r="B4907" s="16" t="s">
        <v>378</v>
      </c>
      <c r="C4907" s="16">
        <v>13</v>
      </c>
      <c r="D4907" s="16">
        <v>4117.4140625</v>
      </c>
      <c r="E4907" s="16">
        <v>712.34124755859375</v>
      </c>
      <c r="F4907" s="16">
        <v>409.94677734375</v>
      </c>
      <c r="G4907" s="16">
        <v>2302.031982421875</v>
      </c>
      <c r="H4907" s="16">
        <v>354.79541015625</v>
      </c>
    </row>
    <row r="4908" spans="1:8">
      <c r="A4908" s="16">
        <v>278</v>
      </c>
      <c r="B4908" s="16" t="s">
        <v>379</v>
      </c>
      <c r="C4908" s="16">
        <v>13</v>
      </c>
      <c r="D4908" s="16">
        <v>7380.72265625</v>
      </c>
      <c r="E4908" s="16">
        <v>563.45050048828125</v>
      </c>
      <c r="F4908" s="16">
        <v>469.83084106445313</v>
      </c>
      <c r="G4908" s="16">
        <v>5789.9794921875</v>
      </c>
      <c r="H4908" s="16">
        <v>965.18438720703125</v>
      </c>
    </row>
    <row r="4909" spans="1:8">
      <c r="A4909" s="16">
        <v>279</v>
      </c>
      <c r="B4909" s="16" t="s">
        <v>380</v>
      </c>
      <c r="C4909" s="16">
        <v>13</v>
      </c>
      <c r="D4909" s="16">
        <v>4619.482421875</v>
      </c>
      <c r="E4909" s="16">
        <v>534.7861328125</v>
      </c>
      <c r="F4909" s="16">
        <v>59.62371826171875</v>
      </c>
      <c r="G4909" s="16">
        <v>3360.93603515625</v>
      </c>
      <c r="H4909" s="16">
        <v>-445.9981689453125</v>
      </c>
    </row>
    <row r="4910" spans="1:8">
      <c r="A4910" s="16">
        <v>280</v>
      </c>
      <c r="B4910" s="16" t="s">
        <v>381</v>
      </c>
      <c r="C4910" s="16">
        <v>13</v>
      </c>
      <c r="D4910" s="16">
        <v>2994.733642578125</v>
      </c>
      <c r="E4910" s="16">
        <v>394.88531494140625</v>
      </c>
      <c r="F4910" s="16">
        <v>451.52273559570313</v>
      </c>
      <c r="G4910" s="16">
        <v>2816.2744140625</v>
      </c>
      <c r="H4910" s="16">
        <v>441.77255249023438</v>
      </c>
    </row>
    <row r="4911" spans="1:8">
      <c r="A4911" s="16">
        <v>281</v>
      </c>
      <c r="B4911" s="16" t="s">
        <v>382</v>
      </c>
      <c r="C4911" s="16">
        <v>13</v>
      </c>
      <c r="D4911" s="16">
        <v>6143.17919921875</v>
      </c>
      <c r="E4911" s="16">
        <v>877.5123291015625</v>
      </c>
      <c r="F4911" s="16">
        <v>429.15786743164063</v>
      </c>
      <c r="G4911" s="16">
        <v>4640.48388671875</v>
      </c>
      <c r="H4911" s="16">
        <v>1133.2974853515625</v>
      </c>
    </row>
    <row r="4912" spans="1:8">
      <c r="A4912" s="16">
        <v>282</v>
      </c>
      <c r="B4912" s="16" t="s">
        <v>383</v>
      </c>
      <c r="C4912" s="16">
        <v>13</v>
      </c>
      <c r="D4912" s="16">
        <v>9715.517578125</v>
      </c>
      <c r="E4912" s="16">
        <v>1067.2244873046875</v>
      </c>
      <c r="F4912" s="16">
        <v>911.53204345703125</v>
      </c>
      <c r="G4912" s="16">
        <v>6654.8837890625</v>
      </c>
      <c r="H4912" s="16">
        <v>796.13214111328125</v>
      </c>
    </row>
    <row r="4913" spans="1:8">
      <c r="A4913" s="16">
        <v>283</v>
      </c>
      <c r="B4913" s="16" t="s">
        <v>384</v>
      </c>
      <c r="C4913" s="16">
        <v>13</v>
      </c>
      <c r="D4913" s="16">
        <v>5929.05419921875</v>
      </c>
      <c r="E4913" s="16">
        <v>626.14959716796875</v>
      </c>
      <c r="F4913" s="16">
        <v>116.18540954589844</v>
      </c>
      <c r="G4913" s="16">
        <v>7706.94580078125</v>
      </c>
      <c r="H4913" s="16">
        <v>933.99810791015625</v>
      </c>
    </row>
    <row r="4914" spans="1:8">
      <c r="A4914" s="16">
        <v>284</v>
      </c>
      <c r="B4914" s="16" t="s">
        <v>385</v>
      </c>
      <c r="C4914" s="16">
        <v>13</v>
      </c>
      <c r="D4914" s="16">
        <v>9663.8017578125</v>
      </c>
      <c r="E4914" s="16">
        <v>424.35174560546875</v>
      </c>
      <c r="F4914" s="16">
        <v>865.84637451171875</v>
      </c>
      <c r="G4914" s="16">
        <v>9832.52734375</v>
      </c>
      <c r="H4914" s="16">
        <v>-1378.356689453125</v>
      </c>
    </row>
    <row r="4915" spans="1:8">
      <c r="A4915" s="16">
        <v>285</v>
      </c>
      <c r="B4915" s="16" t="s">
        <v>386</v>
      </c>
      <c r="C4915" s="16">
        <v>13</v>
      </c>
      <c r="D4915" s="16">
        <v>10671.0927734375</v>
      </c>
      <c r="E4915" s="16">
        <v>606.97100830078125</v>
      </c>
      <c r="F4915" s="16">
        <v>559.91583251953125</v>
      </c>
      <c r="G4915" s="16">
        <v>17879.55078125</v>
      </c>
      <c r="H4915" s="16">
        <v>1722.368896484375</v>
      </c>
    </row>
    <row r="4916" spans="1:8">
      <c r="A4916" s="16">
        <v>286</v>
      </c>
      <c r="B4916" s="16" t="s">
        <v>387</v>
      </c>
      <c r="C4916" s="16">
        <v>13</v>
      </c>
      <c r="D4916" s="16">
        <v>13848.4921875</v>
      </c>
      <c r="E4916" s="16">
        <v>453.3746337890625</v>
      </c>
      <c r="F4916" s="16">
        <v>1063.5946044921875</v>
      </c>
      <c r="G4916" s="16">
        <v>27333.66015625</v>
      </c>
      <c r="H4916" s="16">
        <v>2641.404541015625</v>
      </c>
    </row>
    <row r="4917" spans="1:8">
      <c r="A4917" s="16">
        <v>287</v>
      </c>
      <c r="B4917" s="16" t="s">
        <v>388</v>
      </c>
      <c r="C4917" s="16">
        <v>13</v>
      </c>
      <c r="D4917" s="16">
        <v>12578.150390625</v>
      </c>
      <c r="E4917" s="16">
        <v>1195.216796875</v>
      </c>
      <c r="F4917" s="16">
        <v>1675.736083984375</v>
      </c>
      <c r="G4917" s="16">
        <v>13517.5888671875</v>
      </c>
      <c r="H4917" s="16">
        <v>2188.5048828125</v>
      </c>
    </row>
    <row r="4918" spans="1:8">
      <c r="A4918" s="16">
        <v>288</v>
      </c>
      <c r="B4918" s="16" t="s">
        <v>389</v>
      </c>
      <c r="C4918" s="16">
        <v>13</v>
      </c>
      <c r="D4918" s="16">
        <v>15017.6240234375</v>
      </c>
      <c r="E4918" s="16">
        <v>1268.1036376953125</v>
      </c>
      <c r="F4918" s="16">
        <v>1104.16015625</v>
      </c>
      <c r="G4918" s="16">
        <v>25657.41796875</v>
      </c>
      <c r="H4918" s="16">
        <v>2022.8382568359375</v>
      </c>
    </row>
    <row r="4919" spans="1:8">
      <c r="A4919" s="16">
        <v>289</v>
      </c>
      <c r="B4919" s="16" t="s">
        <v>196</v>
      </c>
      <c r="C4919" s="16">
        <v>13</v>
      </c>
      <c r="D4919" s="16">
        <v>172186.609375</v>
      </c>
      <c r="E4919" s="16">
        <v>71396.0703125</v>
      </c>
      <c r="F4919" s="16">
        <v>93889.7578125</v>
      </c>
      <c r="G4919" s="16">
        <v>37055.6640625</v>
      </c>
      <c r="H4919" s="16">
        <v>108375.9375</v>
      </c>
    </row>
    <row r="4920" spans="1:8">
      <c r="A4920" s="16">
        <v>290</v>
      </c>
      <c r="B4920" s="16" t="s">
        <v>197</v>
      </c>
      <c r="C4920" s="16">
        <v>13</v>
      </c>
      <c r="D4920" s="16">
        <v>154391.953125</v>
      </c>
      <c r="E4920" s="16">
        <v>61308.65625</v>
      </c>
      <c r="F4920" s="16">
        <v>80648.5078125</v>
      </c>
      <c r="G4920" s="16">
        <v>33121.51953125</v>
      </c>
      <c r="H4920" s="16">
        <v>95403.09375</v>
      </c>
    </row>
    <row r="4921" spans="1:8">
      <c r="A4921" s="16">
        <v>291</v>
      </c>
      <c r="B4921" s="16" t="s">
        <v>198</v>
      </c>
      <c r="C4921" s="16">
        <v>13</v>
      </c>
      <c r="D4921" s="16">
        <v>106723.0078125</v>
      </c>
      <c r="E4921" s="16">
        <v>45813.1484375</v>
      </c>
      <c r="F4921" s="16">
        <v>60666.7578125</v>
      </c>
      <c r="G4921" s="16">
        <v>24733.064453125</v>
      </c>
      <c r="H4921" s="16">
        <v>74719.4140625</v>
      </c>
    </row>
    <row r="4922" spans="1:8">
      <c r="A4922" s="16">
        <v>292</v>
      </c>
      <c r="B4922" s="16" t="s">
        <v>199</v>
      </c>
      <c r="C4922" s="16">
        <v>13</v>
      </c>
      <c r="D4922" s="16">
        <v>160630.703125</v>
      </c>
      <c r="E4922" s="16">
        <v>64680.6640625</v>
      </c>
      <c r="F4922" s="16">
        <v>86724.8671875</v>
      </c>
      <c r="G4922" s="16">
        <v>38445.5078125</v>
      </c>
      <c r="H4922" s="16">
        <v>101860.890625</v>
      </c>
    </row>
    <row r="4923" spans="1:8">
      <c r="A4923" s="16">
        <v>293</v>
      </c>
      <c r="B4923" s="16" t="s">
        <v>200</v>
      </c>
      <c r="C4923" s="16">
        <v>13</v>
      </c>
      <c r="D4923" s="16">
        <v>170741.578125</v>
      </c>
      <c r="E4923" s="16">
        <v>67991.8515625</v>
      </c>
      <c r="F4923" s="16">
        <v>91083.875</v>
      </c>
      <c r="G4923" s="16">
        <v>41107.94140625</v>
      </c>
      <c r="H4923" s="16">
        <v>107845.7578125</v>
      </c>
    </row>
    <row r="4924" spans="1:8">
      <c r="A4924" s="16">
        <v>294</v>
      </c>
      <c r="B4924" s="16" t="s">
        <v>201</v>
      </c>
      <c r="C4924" s="16">
        <v>13</v>
      </c>
      <c r="D4924" s="16">
        <v>166046.1875</v>
      </c>
      <c r="E4924" s="16">
        <v>66242.09375</v>
      </c>
      <c r="F4924" s="16">
        <v>89835.8671875</v>
      </c>
      <c r="G4924" s="16">
        <v>39215.5546875</v>
      </c>
      <c r="H4924" s="16">
        <v>107148.6328125</v>
      </c>
    </row>
    <row r="4925" spans="1:8">
      <c r="A4925" s="16">
        <v>295</v>
      </c>
      <c r="B4925" s="16" t="s">
        <v>390</v>
      </c>
      <c r="C4925" s="16">
        <v>13</v>
      </c>
      <c r="D4925" s="16">
        <v>7598.43310546875</v>
      </c>
      <c r="E4925" s="16">
        <v>286.49850463867188</v>
      </c>
      <c r="F4925" s="16">
        <v>653.7208251953125</v>
      </c>
      <c r="G4925" s="16">
        <v>4454.53857421875</v>
      </c>
      <c r="H4925" s="16">
        <v>957.244140625</v>
      </c>
    </row>
    <row r="4926" spans="1:8">
      <c r="A4926" s="16">
        <v>296</v>
      </c>
      <c r="B4926" s="16" t="s">
        <v>391</v>
      </c>
      <c r="C4926" s="16">
        <v>13</v>
      </c>
      <c r="D4926" s="16">
        <v>7102.1953125</v>
      </c>
      <c r="E4926" s="16">
        <v>359.75234985351563</v>
      </c>
      <c r="F4926" s="16">
        <v>999.1429443359375</v>
      </c>
      <c r="G4926" s="16">
        <v>4139.85498046875</v>
      </c>
      <c r="H4926" s="16">
        <v>1119.41943359375</v>
      </c>
    </row>
    <row r="4927" spans="1:8">
      <c r="A4927" s="16">
        <v>297</v>
      </c>
      <c r="B4927" s="16" t="s">
        <v>392</v>
      </c>
      <c r="C4927" s="16">
        <v>13</v>
      </c>
      <c r="D4927" s="16">
        <v>10317.5634765625</v>
      </c>
      <c r="E4927" s="16">
        <v>745.74609375</v>
      </c>
      <c r="F4927" s="16">
        <v>1404.0093994140625</v>
      </c>
      <c r="G4927" s="16">
        <v>2775.640380859375</v>
      </c>
      <c r="H4927" s="16">
        <v>1334.829345703125</v>
      </c>
    </row>
    <row r="4928" spans="1:8">
      <c r="A4928" s="16">
        <v>298</v>
      </c>
      <c r="B4928" s="16" t="s">
        <v>393</v>
      </c>
      <c r="C4928" s="16">
        <v>13</v>
      </c>
      <c r="D4928" s="16">
        <v>8591.806640625</v>
      </c>
      <c r="E4928" s="16">
        <v>409.38967895507813</v>
      </c>
      <c r="F4928" s="16">
        <v>870.44757080078125</v>
      </c>
      <c r="G4928" s="16">
        <v>3954.182861328125</v>
      </c>
      <c r="H4928" s="16">
        <v>1633.7303466796875</v>
      </c>
    </row>
    <row r="4929" spans="1:8">
      <c r="A4929" s="16">
        <v>299</v>
      </c>
      <c r="B4929" s="16" t="s">
        <v>394</v>
      </c>
      <c r="C4929" s="16">
        <v>13</v>
      </c>
      <c r="D4929" s="16">
        <v>6046.92578125</v>
      </c>
      <c r="E4929" s="16">
        <v>866.5107421875</v>
      </c>
      <c r="F4929" s="16">
        <v>806.4617919921875</v>
      </c>
      <c r="G4929" s="16">
        <v>2910.808837890625</v>
      </c>
      <c r="H4929" s="16">
        <v>1024.75732421875</v>
      </c>
    </row>
    <row r="4930" spans="1:8">
      <c r="A4930" s="16">
        <v>300</v>
      </c>
      <c r="B4930" s="16" t="s">
        <v>395</v>
      </c>
      <c r="C4930" s="16">
        <v>13</v>
      </c>
      <c r="D4930" s="16">
        <v>10555.4833984375</v>
      </c>
      <c r="E4930" s="16">
        <v>651.59552001953125</v>
      </c>
      <c r="F4930" s="16">
        <v>1131.6141357421875</v>
      </c>
      <c r="G4930" s="16">
        <v>2324.700927734375</v>
      </c>
      <c r="H4930" s="16">
        <v>1309.1087646484375</v>
      </c>
    </row>
    <row r="4931" spans="1:8">
      <c r="A4931" s="16">
        <v>301</v>
      </c>
      <c r="B4931" s="16" t="s">
        <v>396</v>
      </c>
      <c r="C4931" s="16">
        <v>13</v>
      </c>
      <c r="D4931" s="16">
        <v>3405.214599609375</v>
      </c>
      <c r="E4931" s="16">
        <v>333.9825439453125</v>
      </c>
      <c r="F4931" s="16">
        <v>659.74871826171875</v>
      </c>
      <c r="G4931" s="16">
        <v>1807.651123046875</v>
      </c>
      <c r="H4931" s="16">
        <v>365.170166015625</v>
      </c>
    </row>
    <row r="4932" spans="1:8">
      <c r="A4932" s="16">
        <v>302</v>
      </c>
      <c r="B4932" s="16" t="s">
        <v>397</v>
      </c>
      <c r="C4932" s="16">
        <v>13</v>
      </c>
      <c r="D4932" s="16">
        <v>5889.2080078125</v>
      </c>
      <c r="E4932" s="16">
        <v>332.75900268554688</v>
      </c>
      <c r="F4932" s="16">
        <v>989.849853515625</v>
      </c>
      <c r="G4932" s="16">
        <v>4386.7470703125</v>
      </c>
      <c r="H4932" s="16">
        <v>1121.548828125</v>
      </c>
    </row>
    <row r="4933" spans="1:8">
      <c r="A4933" s="16">
        <v>303</v>
      </c>
      <c r="B4933" s="16" t="s">
        <v>398</v>
      </c>
      <c r="C4933" s="16">
        <v>13</v>
      </c>
      <c r="D4933" s="16">
        <v>6082.005859375</v>
      </c>
      <c r="E4933" s="16">
        <v>140.927001953125</v>
      </c>
      <c r="F4933" s="16">
        <v>1188.34521484375</v>
      </c>
      <c r="G4933" s="16">
        <v>6595.05419921875</v>
      </c>
      <c r="H4933" s="16">
        <v>1392.985107421875</v>
      </c>
    </row>
    <row r="4934" spans="1:8">
      <c r="A4934" s="16">
        <v>304</v>
      </c>
      <c r="B4934" s="16" t="s">
        <v>399</v>
      </c>
      <c r="C4934" s="16">
        <v>13</v>
      </c>
      <c r="D4934" s="16">
        <v>5383.6220703125</v>
      </c>
      <c r="E4934" s="16">
        <v>59.860523223876953</v>
      </c>
      <c r="F4934" s="16">
        <v>647.71307373046875</v>
      </c>
      <c r="G4934" s="16">
        <v>4479.44140625</v>
      </c>
      <c r="H4934" s="16">
        <v>728.6353759765625</v>
      </c>
    </row>
    <row r="4935" spans="1:8">
      <c r="A4935" s="16">
        <v>305</v>
      </c>
      <c r="B4935" s="16" t="s">
        <v>400</v>
      </c>
      <c r="C4935" s="16">
        <v>13</v>
      </c>
      <c r="D4935" s="16">
        <v>6366.01171875</v>
      </c>
      <c r="E4935" s="16">
        <v>756.93218994140625</v>
      </c>
      <c r="F4935" s="16">
        <v>1373.1080322265625</v>
      </c>
      <c r="G4935" s="16">
        <v>6180.30517578125</v>
      </c>
      <c r="H4935" s="16">
        <v>1479.2772216796875</v>
      </c>
    </row>
    <row r="4936" spans="1:8">
      <c r="A4936" s="16">
        <v>306</v>
      </c>
      <c r="B4936" s="16" t="s">
        <v>401</v>
      </c>
      <c r="C4936" s="16">
        <v>13</v>
      </c>
      <c r="D4936" s="16">
        <v>7151.99853515625</v>
      </c>
      <c r="E4936" s="16">
        <v>437.18154907226563</v>
      </c>
      <c r="F4936" s="16">
        <v>1151.628173828125</v>
      </c>
      <c r="G4936" s="16">
        <v>6449.45556640625</v>
      </c>
      <c r="H4936" s="16">
        <v>1664.4227294921875</v>
      </c>
    </row>
    <row r="4937" spans="1:8">
      <c r="A4937" s="16">
        <v>307</v>
      </c>
      <c r="B4937" s="16" t="s">
        <v>402</v>
      </c>
      <c r="C4937" s="16">
        <v>13</v>
      </c>
      <c r="D4937" s="16">
        <v>8855.7890625</v>
      </c>
      <c r="E4937" s="16">
        <v>492.90560913085938</v>
      </c>
      <c r="F4937" s="16">
        <v>1106.3126220703125</v>
      </c>
      <c r="G4937" s="16">
        <v>7716.189453125</v>
      </c>
      <c r="H4937" s="16">
        <v>1311.8031005859375</v>
      </c>
    </row>
    <row r="4938" spans="1:8">
      <c r="A4938" s="16">
        <v>308</v>
      </c>
      <c r="B4938" s="16" t="s">
        <v>403</v>
      </c>
      <c r="C4938" s="16">
        <v>13</v>
      </c>
      <c r="D4938" s="16">
        <v>12979.828125</v>
      </c>
      <c r="E4938" s="16">
        <v>1016.2426147460938</v>
      </c>
      <c r="F4938" s="16">
        <v>1256.895263671875</v>
      </c>
      <c r="G4938" s="16">
        <v>13162.0244140625</v>
      </c>
      <c r="H4938" s="16">
        <v>2076.10498046875</v>
      </c>
    </row>
    <row r="4939" spans="1:8">
      <c r="A4939" s="16">
        <v>309</v>
      </c>
      <c r="B4939" s="16" t="s">
        <v>404</v>
      </c>
      <c r="C4939" s="16">
        <v>13</v>
      </c>
      <c r="D4939" s="16">
        <v>11065.140625</v>
      </c>
      <c r="E4939" s="16">
        <v>996.3309326171875</v>
      </c>
      <c r="F4939" s="16">
        <v>1258.6407470703125</v>
      </c>
      <c r="G4939" s="16">
        <v>18528.443359375</v>
      </c>
      <c r="H4939" s="16">
        <v>2795.052978515625</v>
      </c>
    </row>
    <row r="4940" spans="1:8">
      <c r="A4940" s="16">
        <v>310</v>
      </c>
      <c r="B4940" s="16" t="s">
        <v>405</v>
      </c>
      <c r="C4940" s="16">
        <v>13</v>
      </c>
      <c r="D4940" s="16">
        <v>7797.1572265625</v>
      </c>
      <c r="E4940" s="16">
        <v>234.13888549804688</v>
      </c>
      <c r="F4940" s="16">
        <v>1586.4752197265625</v>
      </c>
      <c r="G4940" s="16">
        <v>1155.2874755859375</v>
      </c>
      <c r="H4940" s="16">
        <v>708.7255859375</v>
      </c>
    </row>
    <row r="4941" spans="1:8">
      <c r="A4941" s="16">
        <v>311</v>
      </c>
      <c r="B4941" s="16" t="s">
        <v>406</v>
      </c>
      <c r="C4941" s="16">
        <v>13</v>
      </c>
      <c r="D4941" s="16">
        <v>10221.0771484375</v>
      </c>
      <c r="E4941" s="16">
        <v>495.38034057617188</v>
      </c>
      <c r="F4941" s="16">
        <v>1057.6962890625</v>
      </c>
      <c r="G4941" s="16">
        <v>17884.87109375</v>
      </c>
      <c r="H4941" s="16">
        <v>1994.5408935546875</v>
      </c>
    </row>
    <row r="4942" spans="1:8">
      <c r="A4942" s="16">
        <v>312</v>
      </c>
      <c r="B4942" s="16" t="s">
        <v>407</v>
      </c>
      <c r="C4942" s="16">
        <v>13</v>
      </c>
      <c r="D4942" s="16">
        <v>13771.802734375</v>
      </c>
      <c r="E4942" s="16">
        <v>956.74334716796875</v>
      </c>
      <c r="F4942" s="16">
        <v>2150.3974609375</v>
      </c>
      <c r="G4942" s="16">
        <v>17301.748046875</v>
      </c>
      <c r="H4942" s="16">
        <v>2479.3154296875</v>
      </c>
    </row>
    <row r="4943" spans="1:8">
      <c r="A4943" s="16">
        <v>313</v>
      </c>
      <c r="B4943" s="16" t="s">
        <v>202</v>
      </c>
      <c r="C4943" s="16">
        <v>13</v>
      </c>
      <c r="D4943" s="16">
        <v>159362.625</v>
      </c>
      <c r="E4943" s="16">
        <v>64176.9921875</v>
      </c>
      <c r="F4943" s="16">
        <v>84451.421875</v>
      </c>
      <c r="G4943" s="16">
        <v>34071.94921875</v>
      </c>
      <c r="H4943" s="16">
        <v>98962.8359375</v>
      </c>
    </row>
    <row r="4944" spans="1:8">
      <c r="A4944" s="16">
        <v>314</v>
      </c>
      <c r="B4944" s="16" t="s">
        <v>203</v>
      </c>
      <c r="C4944" s="16">
        <v>13</v>
      </c>
      <c r="D4944" s="16">
        <v>150740.03125</v>
      </c>
      <c r="E4944" s="16">
        <v>60486.12890625</v>
      </c>
      <c r="F4944" s="16">
        <v>80016.0078125</v>
      </c>
      <c r="G4944" s="16">
        <v>32037.01171875</v>
      </c>
      <c r="H4944" s="16">
        <v>94081.8984375</v>
      </c>
    </row>
    <row r="4945" spans="1:8">
      <c r="A4945" s="16">
        <v>315</v>
      </c>
      <c r="B4945" s="16" t="s">
        <v>204</v>
      </c>
      <c r="C4945" s="16">
        <v>13</v>
      </c>
      <c r="D4945" s="16">
        <v>150955.546875</v>
      </c>
      <c r="E4945" s="16">
        <v>60313.69140625</v>
      </c>
      <c r="F4945" s="16">
        <v>80077.953125</v>
      </c>
      <c r="G4945" s="16">
        <v>32345.771484375</v>
      </c>
      <c r="H4945" s="16">
        <v>94441.7265625</v>
      </c>
    </row>
    <row r="4946" spans="1:8">
      <c r="A4946" s="16">
        <v>316</v>
      </c>
      <c r="B4946" s="16" t="s">
        <v>205</v>
      </c>
      <c r="C4946" s="16">
        <v>13</v>
      </c>
      <c r="D4946" s="16">
        <v>159581.96875</v>
      </c>
      <c r="E4946" s="16">
        <v>64742.47265625</v>
      </c>
      <c r="F4946" s="16">
        <v>85609.625</v>
      </c>
      <c r="G4946" s="16">
        <v>37413.78515625</v>
      </c>
      <c r="H4946" s="16">
        <v>102517.2109375</v>
      </c>
    </row>
    <row r="4947" spans="1:8">
      <c r="A4947" s="16">
        <v>317</v>
      </c>
      <c r="B4947" s="16" t="s">
        <v>206</v>
      </c>
      <c r="C4947" s="16">
        <v>13</v>
      </c>
      <c r="D4947" s="16">
        <v>161532.015625</v>
      </c>
      <c r="E4947" s="16">
        <v>64631.625</v>
      </c>
      <c r="F4947" s="16">
        <v>86026.1171875</v>
      </c>
      <c r="G4947" s="16">
        <v>39779.32421875</v>
      </c>
      <c r="H4947" s="16">
        <v>103537.75</v>
      </c>
    </row>
    <row r="4948" spans="1:8">
      <c r="A4948" s="16">
        <v>318</v>
      </c>
      <c r="B4948" s="16" t="s">
        <v>207</v>
      </c>
      <c r="C4948" s="16">
        <v>13</v>
      </c>
      <c r="D4948" s="16">
        <v>168178.328125</v>
      </c>
      <c r="E4948" s="16">
        <v>67577.6171875</v>
      </c>
      <c r="F4948" s="16">
        <v>90691.546875</v>
      </c>
      <c r="G4948" s="16">
        <v>39885.55078125</v>
      </c>
      <c r="H4948" s="16">
        <v>107488.1796875</v>
      </c>
    </row>
    <row r="4949" spans="1:8">
      <c r="A4949" s="16">
        <v>319</v>
      </c>
      <c r="B4949" s="16" t="s">
        <v>408</v>
      </c>
      <c r="C4949" s="16">
        <v>13</v>
      </c>
      <c r="D4949" s="16">
        <v>10470.5810546875</v>
      </c>
      <c r="E4949" s="16">
        <v>555.27886962890625</v>
      </c>
      <c r="F4949" s="16">
        <v>1017.8659057617188</v>
      </c>
      <c r="G4949" s="16">
        <v>8037.08251953125</v>
      </c>
      <c r="H4949" s="16">
        <v>1784.82080078125</v>
      </c>
    </row>
    <row r="4950" spans="1:8">
      <c r="A4950" s="16">
        <v>320</v>
      </c>
      <c r="B4950" s="16" t="s">
        <v>409</v>
      </c>
      <c r="C4950" s="16">
        <v>13</v>
      </c>
      <c r="D4950" s="16">
        <v>9845.5439453125</v>
      </c>
      <c r="E4950" s="16">
        <v>629.2442626953125</v>
      </c>
      <c r="F4950" s="16">
        <v>975.23614501953125</v>
      </c>
      <c r="G4950" s="16">
        <v>9513.3251953125</v>
      </c>
      <c r="H4950" s="16">
        <v>2298.260498046875</v>
      </c>
    </row>
    <row r="4951" spans="1:8">
      <c r="A4951" s="16">
        <v>321</v>
      </c>
      <c r="B4951" s="16" t="s">
        <v>410</v>
      </c>
      <c r="C4951" s="16">
        <v>13</v>
      </c>
      <c r="D4951" s="16">
        <v>9818.8955078125</v>
      </c>
      <c r="E4951" s="16">
        <v>921.3157958984375</v>
      </c>
      <c r="F4951" s="16">
        <v>672.28692626953125</v>
      </c>
      <c r="G4951" s="16">
        <v>4552.1328125</v>
      </c>
      <c r="H4951" s="16">
        <v>2071.639404296875</v>
      </c>
    </row>
    <row r="4952" spans="1:8">
      <c r="A4952" s="16">
        <v>322</v>
      </c>
      <c r="B4952" s="16" t="s">
        <v>411</v>
      </c>
      <c r="C4952" s="16">
        <v>13</v>
      </c>
      <c r="D4952" s="16">
        <v>17027.7109375</v>
      </c>
      <c r="E4952" s="16">
        <v>1510.9864501953125</v>
      </c>
      <c r="F4952" s="16">
        <v>1682.5421142578125</v>
      </c>
      <c r="G4952" s="16">
        <v>3782.063720703125</v>
      </c>
      <c r="H4952" s="16">
        <v>2042.458984375</v>
      </c>
    </row>
    <row r="4953" spans="1:8">
      <c r="A4953" s="16">
        <v>323</v>
      </c>
      <c r="B4953" s="16" t="s">
        <v>412</v>
      </c>
      <c r="C4953" s="16">
        <v>13</v>
      </c>
      <c r="D4953" s="16">
        <v>7556.484375</v>
      </c>
      <c r="E4953" s="16">
        <v>730.1441650390625</v>
      </c>
      <c r="F4953" s="16">
        <v>496.09490966796875</v>
      </c>
      <c r="G4953" s="16">
        <v>3845.761474609375</v>
      </c>
      <c r="H4953" s="16">
        <v>980.86419677734375</v>
      </c>
    </row>
    <row r="4954" spans="1:8">
      <c r="A4954" s="16">
        <v>324</v>
      </c>
      <c r="B4954" s="16" t="s">
        <v>413</v>
      </c>
      <c r="C4954" s="16">
        <v>13</v>
      </c>
      <c r="D4954" s="16">
        <v>5165.013671875</v>
      </c>
      <c r="E4954" s="16">
        <v>505.40878295898438</v>
      </c>
      <c r="F4954" s="16">
        <v>324.11529541015625</v>
      </c>
      <c r="G4954" s="16">
        <v>2451.92626953125</v>
      </c>
      <c r="H4954" s="16">
        <v>979.3048095703125</v>
      </c>
    </row>
    <row r="4955" spans="1:8">
      <c r="A4955" s="16">
        <v>325</v>
      </c>
      <c r="B4955" s="16" t="s">
        <v>414</v>
      </c>
      <c r="C4955" s="16">
        <v>13</v>
      </c>
      <c r="D4955" s="16">
        <v>8166.91943359375</v>
      </c>
      <c r="E4955" s="16">
        <v>746.76318359375</v>
      </c>
      <c r="F4955" s="16">
        <v>891.83526611328125</v>
      </c>
      <c r="G4955" s="16">
        <v>2538.52490234375</v>
      </c>
      <c r="H4955" s="16">
        <v>786.1021728515625</v>
      </c>
    </row>
    <row r="4956" spans="1:8">
      <c r="A4956" s="16">
        <v>326</v>
      </c>
      <c r="B4956" s="16" t="s">
        <v>415</v>
      </c>
      <c r="C4956" s="16">
        <v>13</v>
      </c>
      <c r="D4956" s="16">
        <v>4666.9228515625</v>
      </c>
      <c r="E4956" s="16">
        <v>220.56466674804688</v>
      </c>
      <c r="F4956" s="16">
        <v>196.65478515625</v>
      </c>
      <c r="G4956" s="16">
        <v>5431.94775390625</v>
      </c>
      <c r="H4956" s="16">
        <v>1374.8851318359375</v>
      </c>
    </row>
    <row r="4957" spans="1:8">
      <c r="A4957" s="16">
        <v>327</v>
      </c>
      <c r="B4957" s="16" t="s">
        <v>416</v>
      </c>
      <c r="C4957" s="16">
        <v>13</v>
      </c>
      <c r="D4957" s="16">
        <v>6828.52490234375</v>
      </c>
      <c r="E4957" s="16">
        <v>445.7896728515625</v>
      </c>
      <c r="F4957" s="16">
        <v>502.71038818359375</v>
      </c>
      <c r="G4957" s="16">
        <v>5962.43505859375</v>
      </c>
      <c r="H4957" s="16">
        <v>1137.9019775390625</v>
      </c>
    </row>
    <row r="4958" spans="1:8">
      <c r="A4958" s="16">
        <v>328</v>
      </c>
      <c r="B4958" s="16" t="s">
        <v>417</v>
      </c>
      <c r="C4958" s="16">
        <v>13</v>
      </c>
      <c r="D4958" s="16">
        <v>6318.076171875</v>
      </c>
      <c r="E4958" s="16">
        <v>400.77667236328125</v>
      </c>
      <c r="F4958" s="16">
        <v>313.36044311523438</v>
      </c>
      <c r="G4958" s="16">
        <v>5716.77734375</v>
      </c>
      <c r="H4958" s="16">
        <v>1301.1778564453125</v>
      </c>
    </row>
    <row r="4959" spans="1:8">
      <c r="A4959" s="16">
        <v>329</v>
      </c>
      <c r="B4959" s="16" t="s">
        <v>418</v>
      </c>
      <c r="C4959" s="16">
        <v>13</v>
      </c>
      <c r="D4959" s="16">
        <v>7932.55078125</v>
      </c>
      <c r="E4959" s="16">
        <v>1004.5989990234375</v>
      </c>
      <c r="F4959" s="16">
        <v>698.403564453125</v>
      </c>
      <c r="G4959" s="16">
        <v>6739.21484375</v>
      </c>
      <c r="H4959" s="16">
        <v>1145.8480224609375</v>
      </c>
    </row>
    <row r="4960" spans="1:8">
      <c r="A4960" s="16">
        <v>330</v>
      </c>
      <c r="B4960" s="16" t="s">
        <v>419</v>
      </c>
      <c r="C4960" s="16">
        <v>13</v>
      </c>
      <c r="D4960" s="16">
        <v>8337.880859375</v>
      </c>
      <c r="E4960" s="16">
        <v>703.56787109375</v>
      </c>
      <c r="F4960" s="16">
        <v>395.43267822265625</v>
      </c>
      <c r="G4960" s="16">
        <v>9502.2421875</v>
      </c>
      <c r="H4960" s="16">
        <v>1635.60986328125</v>
      </c>
    </row>
    <row r="4961" spans="1:8">
      <c r="A4961" s="16">
        <v>331</v>
      </c>
      <c r="B4961" s="16" t="s">
        <v>420</v>
      </c>
      <c r="C4961" s="16">
        <v>13</v>
      </c>
      <c r="D4961" s="16">
        <v>10390.5302734375</v>
      </c>
      <c r="E4961" s="16">
        <v>518.952880859375</v>
      </c>
      <c r="F4961" s="16">
        <v>1049.5933837890625</v>
      </c>
      <c r="G4961" s="16">
        <v>12121.72265625</v>
      </c>
      <c r="H4961" s="16">
        <v>1878.515625</v>
      </c>
    </row>
    <row r="4962" spans="1:8">
      <c r="A4962" s="16">
        <v>332</v>
      </c>
      <c r="B4962" s="16" t="s">
        <v>421</v>
      </c>
      <c r="C4962" s="16">
        <v>13</v>
      </c>
      <c r="D4962" s="16">
        <v>13144.1884765625</v>
      </c>
      <c r="E4962" s="16">
        <v>750.5523681640625</v>
      </c>
      <c r="F4962" s="16">
        <v>821.21636962890625</v>
      </c>
      <c r="G4962" s="16">
        <v>16668.46484375</v>
      </c>
      <c r="H4962" s="16">
        <v>1944.748046875</v>
      </c>
    </row>
    <row r="4963" spans="1:8">
      <c r="A4963" s="16">
        <v>333</v>
      </c>
      <c r="B4963" s="16" t="s">
        <v>422</v>
      </c>
      <c r="C4963" s="16">
        <v>13</v>
      </c>
      <c r="D4963" s="16">
        <v>8736.58203125</v>
      </c>
      <c r="E4963" s="16">
        <v>875.70391845703125</v>
      </c>
      <c r="F4963" s="16">
        <v>654.26605224609375</v>
      </c>
      <c r="G4963" s="16">
        <v>17161.587890625</v>
      </c>
      <c r="H4963" s="16">
        <v>2147.4609375</v>
      </c>
    </row>
    <row r="4964" spans="1:8">
      <c r="A4964" s="16">
        <v>334</v>
      </c>
      <c r="B4964" s="16" t="s">
        <v>423</v>
      </c>
      <c r="C4964" s="16">
        <v>13</v>
      </c>
      <c r="D4964" s="16">
        <v>10125.4638671875</v>
      </c>
      <c r="E4964" s="16">
        <v>805.25531005859375</v>
      </c>
      <c r="F4964" s="16">
        <v>768.405029296875</v>
      </c>
      <c r="G4964" s="16">
        <v>17152.5078125</v>
      </c>
      <c r="H4964" s="16">
        <v>2329.115966796875</v>
      </c>
    </row>
    <row r="4965" spans="1:8">
      <c r="A4965" s="16">
        <v>335</v>
      </c>
      <c r="B4965" s="16" t="s">
        <v>424</v>
      </c>
      <c r="C4965" s="16">
        <v>13</v>
      </c>
      <c r="D4965" s="16">
        <v>9613.41796875</v>
      </c>
      <c r="E4965" s="16">
        <v>432.985595703125</v>
      </c>
      <c r="F4965" s="16">
        <v>917.7747802734375</v>
      </c>
      <c r="G4965" s="16">
        <v>15602.0302734375</v>
      </c>
      <c r="H4965" s="16">
        <v>1437.533935546875</v>
      </c>
    </row>
    <row r="4966" spans="1:8">
      <c r="A4966" s="16">
        <v>336</v>
      </c>
      <c r="B4966" s="16" t="s">
        <v>425</v>
      </c>
      <c r="C4966" s="16">
        <v>13</v>
      </c>
      <c r="D4966" s="16">
        <v>6303.14501953125</v>
      </c>
      <c r="E4966" s="16">
        <v>423.81887817382813</v>
      </c>
      <c r="F4966" s="16">
        <v>-129.66416931152344</v>
      </c>
      <c r="G4966" s="16">
        <v>4336.3974609375</v>
      </c>
      <c r="H4966" s="16">
        <v>588.571044921875</v>
      </c>
    </row>
    <row r="4967" spans="1:8">
      <c r="A4967" s="16">
        <v>337</v>
      </c>
      <c r="B4967" s="16" t="s">
        <v>426</v>
      </c>
      <c r="C4967" s="16">
        <v>13</v>
      </c>
      <c r="D4967" s="16">
        <v>13938.048828125</v>
      </c>
      <c r="E4967" s="16">
        <v>997.2802734375</v>
      </c>
      <c r="F4967" s="16">
        <v>1177.533447265625</v>
      </c>
      <c r="G4967" s="16">
        <v>7190.58935546875</v>
      </c>
      <c r="H4967" s="16">
        <v>1722.95361328125</v>
      </c>
    </row>
    <row r="4968" spans="1:8">
      <c r="A4968" s="16">
        <v>338</v>
      </c>
      <c r="B4968" s="16" t="s">
        <v>427</v>
      </c>
      <c r="C4968" s="16">
        <v>13</v>
      </c>
      <c r="D4968" s="16">
        <v>12728.56640625</v>
      </c>
      <c r="E4968" s="16">
        <v>730.662353515625</v>
      </c>
      <c r="F4968" s="16">
        <v>1383.025146484375</v>
      </c>
      <c r="G4968" s="16">
        <v>5760.36181640625</v>
      </c>
      <c r="H4968" s="16">
        <v>1569.27880859375</v>
      </c>
    </row>
    <row r="4969" spans="1:8">
      <c r="A4969" s="16">
        <v>339</v>
      </c>
      <c r="B4969" s="16" t="s">
        <v>428</v>
      </c>
      <c r="C4969" s="16">
        <v>13</v>
      </c>
      <c r="D4969" s="16">
        <v>11582.36328125</v>
      </c>
      <c r="E4969" s="16">
        <v>780.7216796875</v>
      </c>
      <c r="F4969" s="16">
        <v>1272.3018798828125</v>
      </c>
      <c r="G4969" s="16">
        <v>4866.30419921875</v>
      </c>
      <c r="H4969" s="16">
        <v>1415.83740234375</v>
      </c>
    </row>
    <row r="4970" spans="1:8">
      <c r="A4970" s="16">
        <v>340</v>
      </c>
      <c r="B4970" s="16" t="s">
        <v>429</v>
      </c>
      <c r="C4970" s="16">
        <v>13</v>
      </c>
      <c r="D4970" s="16">
        <v>8435.9443359375</v>
      </c>
      <c r="E4970" s="16">
        <v>213.28718566894531</v>
      </c>
      <c r="F4970" s="16">
        <v>894.455810546875</v>
      </c>
      <c r="G4970" s="16">
        <v>4776.1005859375</v>
      </c>
      <c r="H4970" s="16">
        <v>940.976318359375</v>
      </c>
    </row>
    <row r="4971" spans="1:8">
      <c r="A4971" s="16">
        <v>341</v>
      </c>
      <c r="B4971" s="16" t="s">
        <v>430</v>
      </c>
      <c r="C4971" s="16">
        <v>13</v>
      </c>
      <c r="D4971" s="16">
        <v>13292.59765625</v>
      </c>
      <c r="E4971" s="16">
        <v>914.94927978515625</v>
      </c>
      <c r="F4971" s="16">
        <v>1433.1446533203125</v>
      </c>
      <c r="G4971" s="16">
        <v>8033.25439453125</v>
      </c>
      <c r="H4971" s="16">
        <v>2153.10205078125</v>
      </c>
    </row>
    <row r="4972" spans="1:8">
      <c r="A4972" s="16">
        <v>342</v>
      </c>
      <c r="B4972" s="16" t="s">
        <v>431</v>
      </c>
      <c r="C4972" s="16">
        <v>13</v>
      </c>
      <c r="D4972" s="16">
        <v>13891.943359375</v>
      </c>
      <c r="E4972" s="16">
        <v>532.04412841796875</v>
      </c>
      <c r="F4972" s="16">
        <v>1361.1995849609375</v>
      </c>
      <c r="G4972" s="16">
        <v>8132.54296875</v>
      </c>
      <c r="H4972" s="16">
        <v>2137.836669921875</v>
      </c>
    </row>
    <row r="4973" spans="1:8">
      <c r="A4973" s="16">
        <v>343</v>
      </c>
      <c r="B4973" s="16" t="s">
        <v>432</v>
      </c>
      <c r="C4973" s="16">
        <v>13</v>
      </c>
      <c r="D4973" s="16">
        <v>16062.5380859375</v>
      </c>
      <c r="E4973" s="16">
        <v>863.2303466796875</v>
      </c>
      <c r="F4973" s="16">
        <v>1777.6322021484375</v>
      </c>
      <c r="G4973" s="16">
        <v>9098.689453125</v>
      </c>
      <c r="H4973" s="16">
        <v>2303.903076171875</v>
      </c>
    </row>
    <row r="4974" spans="1:8">
      <c r="A4974" s="16">
        <v>344</v>
      </c>
      <c r="B4974" s="16" t="s">
        <v>433</v>
      </c>
      <c r="C4974" s="16">
        <v>13</v>
      </c>
      <c r="D4974" s="16">
        <v>9644.955078125</v>
      </c>
      <c r="E4974" s="16">
        <v>596.48406982421875</v>
      </c>
      <c r="F4974" s="16">
        <v>1057.2177734375</v>
      </c>
      <c r="G4974" s="16">
        <v>6405.65283203125</v>
      </c>
      <c r="H4974" s="16">
        <v>1962.0040283203125</v>
      </c>
    </row>
    <row r="4975" spans="1:8">
      <c r="A4975" s="16">
        <v>345</v>
      </c>
      <c r="B4975" s="16" t="s">
        <v>434</v>
      </c>
      <c r="C4975" s="16">
        <v>13</v>
      </c>
      <c r="D4975" s="16">
        <v>9728.6591796875</v>
      </c>
      <c r="E4975" s="16">
        <v>797.478515625</v>
      </c>
      <c r="F4975" s="16">
        <v>632.4295654296875</v>
      </c>
      <c r="G4975" s="16">
        <v>5882.4853515625</v>
      </c>
      <c r="H4975" s="16">
        <v>1495.7669677734375</v>
      </c>
    </row>
    <row r="4976" spans="1:8">
      <c r="A4976" s="16">
        <v>346</v>
      </c>
      <c r="B4976" s="16" t="s">
        <v>435</v>
      </c>
      <c r="C4976" s="16">
        <v>13</v>
      </c>
      <c r="D4976" s="16">
        <v>25696.349609375</v>
      </c>
      <c r="E4976" s="16">
        <v>763.30023193359375</v>
      </c>
      <c r="F4976" s="16">
        <v>2386.048828125</v>
      </c>
      <c r="G4976" s="16">
        <v>7612.2451171875</v>
      </c>
      <c r="H4976" s="16">
        <v>1330.7762451171875</v>
      </c>
    </row>
    <row r="4977" spans="1:8">
      <c r="A4977" s="16">
        <v>347</v>
      </c>
      <c r="B4977" s="16" t="s">
        <v>436</v>
      </c>
      <c r="C4977" s="16">
        <v>13</v>
      </c>
      <c r="D4977" s="16">
        <v>7871.65380859375</v>
      </c>
      <c r="E4977" s="16">
        <v>62.227413177490234</v>
      </c>
      <c r="F4977" s="16">
        <v>549.12506103515625</v>
      </c>
      <c r="G4977" s="16">
        <v>4397.77392578125</v>
      </c>
      <c r="H4977" s="16">
        <v>1613.1414794921875</v>
      </c>
    </row>
    <row r="4978" spans="1:8">
      <c r="A4978" s="16">
        <v>348</v>
      </c>
      <c r="B4978" s="16" t="s">
        <v>437</v>
      </c>
      <c r="C4978" s="16">
        <v>13</v>
      </c>
      <c r="D4978" s="16">
        <v>7503.7626953125</v>
      </c>
      <c r="E4978" s="16">
        <v>225.9505615234375</v>
      </c>
      <c r="F4978" s="16">
        <v>467.51220703125</v>
      </c>
      <c r="G4978" s="16">
        <v>5165.9189453125</v>
      </c>
      <c r="H4978" s="16">
        <v>1177.2099609375</v>
      </c>
    </row>
    <row r="4979" spans="1:8">
      <c r="A4979" s="16">
        <v>349</v>
      </c>
      <c r="B4979" s="16" t="s">
        <v>438</v>
      </c>
      <c r="C4979" s="16">
        <v>13</v>
      </c>
      <c r="D4979" s="16">
        <v>6843.470703125</v>
      </c>
      <c r="E4979" s="16">
        <v>384.69293212890625</v>
      </c>
      <c r="F4979" s="16">
        <v>986.13934326171875</v>
      </c>
      <c r="G4979" s="16">
        <v>6455.71728515625</v>
      </c>
      <c r="H4979" s="16">
        <v>1467.7176513671875</v>
      </c>
    </row>
    <row r="4980" spans="1:8">
      <c r="A4980" s="16">
        <v>350</v>
      </c>
      <c r="B4980" s="16" t="s">
        <v>439</v>
      </c>
      <c r="C4980" s="16">
        <v>13</v>
      </c>
      <c r="D4980" s="16">
        <v>7552.06494140625</v>
      </c>
      <c r="E4980" s="16">
        <v>287.43936157226563</v>
      </c>
      <c r="F4980" s="16">
        <v>589.39288330078125</v>
      </c>
      <c r="G4980" s="16">
        <v>6972.3544921875</v>
      </c>
      <c r="H4980" s="16">
        <v>1159.5067138671875</v>
      </c>
    </row>
    <row r="4981" spans="1:8">
      <c r="A4981" s="16">
        <v>351</v>
      </c>
      <c r="B4981" s="16" t="s">
        <v>440</v>
      </c>
      <c r="C4981" s="16">
        <v>13</v>
      </c>
      <c r="D4981" s="16">
        <v>8908.0625</v>
      </c>
      <c r="E4981" s="16">
        <v>906.322998046875</v>
      </c>
      <c r="F4981" s="16">
        <v>1186.8848876953125</v>
      </c>
      <c r="G4981" s="16">
        <v>9711.9033203125</v>
      </c>
      <c r="H4981" s="16">
        <v>2165.982666015625</v>
      </c>
    </row>
    <row r="4982" spans="1:8">
      <c r="A4982" s="16">
        <v>352</v>
      </c>
      <c r="B4982" s="16" t="s">
        <v>441</v>
      </c>
      <c r="C4982" s="16">
        <v>13</v>
      </c>
      <c r="D4982" s="16">
        <v>5492.34716796875</v>
      </c>
      <c r="E4982" s="16">
        <v>492.59219360351563</v>
      </c>
      <c r="F4982" s="16">
        <v>1109.6522216796875</v>
      </c>
      <c r="G4982" s="16">
        <v>6885.47216796875</v>
      </c>
      <c r="H4982" s="16">
        <v>1118.1812744140625</v>
      </c>
    </row>
    <row r="4983" spans="1:8">
      <c r="A4983" s="16">
        <v>353</v>
      </c>
      <c r="B4983" s="16" t="s">
        <v>442</v>
      </c>
      <c r="C4983" s="16">
        <v>13</v>
      </c>
      <c r="D4983" s="16">
        <v>7827.06396484375</v>
      </c>
      <c r="E4983" s="16">
        <v>452.61227416992188</v>
      </c>
      <c r="F4983" s="16">
        <v>732.93963623046875</v>
      </c>
      <c r="G4983" s="16">
        <v>6628.34814453125</v>
      </c>
      <c r="H4983" s="16">
        <v>1352.3525390625</v>
      </c>
    </row>
    <row r="4984" spans="1:8">
      <c r="A4984" s="16">
        <v>354</v>
      </c>
      <c r="B4984" s="16" t="s">
        <v>443</v>
      </c>
      <c r="C4984" s="16">
        <v>13</v>
      </c>
      <c r="D4984" s="16">
        <v>7769.58544921875</v>
      </c>
      <c r="E4984" s="16">
        <v>691.52459716796875</v>
      </c>
      <c r="F4984" s="16">
        <v>844.2545166015625</v>
      </c>
      <c r="G4984" s="16">
        <v>7576.41064453125</v>
      </c>
      <c r="H4984" s="16">
        <v>1774.8697509765625</v>
      </c>
    </row>
    <row r="4985" spans="1:8">
      <c r="A4985" s="16">
        <v>355</v>
      </c>
      <c r="B4985" s="16" t="s">
        <v>444</v>
      </c>
      <c r="C4985" s="16">
        <v>13</v>
      </c>
      <c r="D4985" s="16">
        <v>8450.3447265625</v>
      </c>
      <c r="E4985" s="16">
        <v>426.32296752929688</v>
      </c>
      <c r="F4985" s="16">
        <v>1003.1724243164063</v>
      </c>
      <c r="G4985" s="16">
        <v>9331.5126953125</v>
      </c>
      <c r="H4985" s="16">
        <v>1620.0802001953125</v>
      </c>
    </row>
    <row r="4986" spans="1:8">
      <c r="A4986" s="16">
        <v>356</v>
      </c>
      <c r="B4986" s="16" t="s">
        <v>445</v>
      </c>
      <c r="C4986" s="16">
        <v>13</v>
      </c>
      <c r="D4986" s="16">
        <v>10355.59765625</v>
      </c>
      <c r="E4986" s="16">
        <v>357.40676879882813</v>
      </c>
      <c r="F4986" s="16">
        <v>1022.8798217773438</v>
      </c>
      <c r="G4986" s="16">
        <v>13573.623046875</v>
      </c>
      <c r="H4986" s="16">
        <v>2283.37158203125</v>
      </c>
    </row>
    <row r="4987" spans="1:8">
      <c r="A4987" s="16">
        <v>357</v>
      </c>
      <c r="B4987" s="16" t="s">
        <v>446</v>
      </c>
      <c r="C4987" s="16">
        <v>13</v>
      </c>
      <c r="D4987" s="16">
        <v>10349.900390625</v>
      </c>
      <c r="E4987" s="16">
        <v>791.9512939453125</v>
      </c>
      <c r="F4987" s="16">
        <v>1531.5335693359375</v>
      </c>
      <c r="G4987" s="16">
        <v>13970.8271484375</v>
      </c>
      <c r="H4987" s="16">
        <v>1989.3360595703125</v>
      </c>
    </row>
    <row r="4988" spans="1:8">
      <c r="A4988" s="16">
        <v>358</v>
      </c>
      <c r="B4988" s="16" t="s">
        <v>447</v>
      </c>
      <c r="C4988" s="16">
        <v>13</v>
      </c>
      <c r="D4988" s="16">
        <v>10965.1728515625</v>
      </c>
      <c r="E4988" s="16">
        <v>665.21710205078125</v>
      </c>
      <c r="F4988" s="16">
        <v>1130.773681640625</v>
      </c>
      <c r="G4988" s="16">
        <v>14357.9033203125</v>
      </c>
      <c r="H4988" s="16">
        <v>1692.1641845703125</v>
      </c>
    </row>
    <row r="4989" spans="1:8">
      <c r="A4989" s="16">
        <v>359</v>
      </c>
      <c r="B4989" s="16" t="s">
        <v>448</v>
      </c>
      <c r="C4989" s="16">
        <v>13</v>
      </c>
      <c r="D4989" s="16">
        <v>7674.90625</v>
      </c>
      <c r="E4989" s="16">
        <v>675.84375</v>
      </c>
      <c r="F4989" s="16">
        <v>748.50396728515625</v>
      </c>
      <c r="G4989" s="16">
        <v>12308.61328125</v>
      </c>
      <c r="H4989" s="16">
        <v>1658.629150390625</v>
      </c>
    </row>
    <row r="4990" spans="1:8">
      <c r="A4990" s="16">
        <v>360</v>
      </c>
      <c r="B4990" s="16" t="s">
        <v>449</v>
      </c>
      <c r="C4990" s="16">
        <v>13</v>
      </c>
      <c r="D4990" s="16">
        <v>4431.74560546875</v>
      </c>
      <c r="E4990" s="16">
        <v>151.12420654296875</v>
      </c>
      <c r="F4990" s="16">
        <v>872.00762939453125</v>
      </c>
      <c r="G4990" s="16">
        <v>2542.042724609375</v>
      </c>
      <c r="H4990" s="16">
        <v>159.89732360839844</v>
      </c>
    </row>
    <row r="4991" spans="1:8">
      <c r="A4991" s="16">
        <v>361</v>
      </c>
      <c r="B4991" s="16" t="s">
        <v>450</v>
      </c>
      <c r="C4991" s="16">
        <v>13</v>
      </c>
      <c r="D4991" s="16">
        <v>16858.3828125</v>
      </c>
      <c r="E4991" s="16">
        <v>1058.837158203125</v>
      </c>
      <c r="F4991" s="16">
        <v>1844.2432861328125</v>
      </c>
      <c r="G4991" s="16">
        <v>5122.90625</v>
      </c>
      <c r="H4991" s="16">
        <v>1192.4061279296875</v>
      </c>
    </row>
    <row r="4992" spans="1:8">
      <c r="A4992" s="16">
        <v>362</v>
      </c>
      <c r="B4992" s="16" t="s">
        <v>451</v>
      </c>
      <c r="C4992" s="16">
        <v>13</v>
      </c>
      <c r="D4992" s="16">
        <v>12097.4326171875</v>
      </c>
      <c r="E4992" s="16">
        <v>423.1776123046875</v>
      </c>
      <c r="F4992" s="16">
        <v>1350.5281982421875</v>
      </c>
      <c r="G4992" s="16">
        <v>4705.68896484375</v>
      </c>
      <c r="H4992" s="16">
        <v>1134.1474609375</v>
      </c>
    </row>
    <row r="4993" spans="1:8">
      <c r="A4993" s="16">
        <v>363</v>
      </c>
      <c r="B4993" s="16" t="s">
        <v>452</v>
      </c>
      <c r="C4993" s="16">
        <v>13</v>
      </c>
      <c r="D4993" s="16">
        <v>11605.560546875</v>
      </c>
      <c r="E4993" s="16">
        <v>270.375732421875</v>
      </c>
      <c r="F4993" s="16">
        <v>1185.7138671875</v>
      </c>
      <c r="G4993" s="16">
        <v>7477.52783203125</v>
      </c>
      <c r="H4993" s="16">
        <v>2121.52001953125</v>
      </c>
    </row>
    <row r="4994" spans="1:8">
      <c r="A4994" s="16">
        <v>364</v>
      </c>
      <c r="B4994" s="16" t="s">
        <v>453</v>
      </c>
      <c r="C4994" s="16">
        <v>13</v>
      </c>
      <c r="D4994" s="16">
        <v>12732.1669921875</v>
      </c>
      <c r="E4994" s="16">
        <v>584.5791015625</v>
      </c>
      <c r="F4994" s="16">
        <v>1265.212646484375</v>
      </c>
      <c r="G4994" s="16">
        <v>7522.26171875</v>
      </c>
      <c r="H4994" s="16">
        <v>2130.322021484375</v>
      </c>
    </row>
    <row r="4995" spans="1:8">
      <c r="A4995" s="16">
        <v>365</v>
      </c>
      <c r="B4995" s="16" t="s">
        <v>454</v>
      </c>
      <c r="C4995" s="16">
        <v>13</v>
      </c>
      <c r="D4995" s="16">
        <v>14028.0966796875</v>
      </c>
      <c r="E4995" s="16">
        <v>619.1077880859375</v>
      </c>
      <c r="F4995" s="16">
        <v>1678.4637451171875</v>
      </c>
      <c r="G4995" s="16">
        <v>5941.025390625</v>
      </c>
      <c r="H4995" s="16">
        <v>1899.6024169921875</v>
      </c>
    </row>
    <row r="4996" spans="1:8">
      <c r="A4996" s="16">
        <v>366</v>
      </c>
      <c r="B4996" s="16" t="s">
        <v>455</v>
      </c>
      <c r="C4996" s="16">
        <v>13</v>
      </c>
      <c r="D4996" s="16">
        <v>9679.693359375</v>
      </c>
      <c r="E4996" s="16">
        <v>777.9342041015625</v>
      </c>
      <c r="F4996" s="16">
        <v>1267.4176025390625</v>
      </c>
      <c r="G4996" s="16">
        <v>2920.834716796875</v>
      </c>
      <c r="H4996" s="16">
        <v>1447.04345703125</v>
      </c>
    </row>
    <row r="4997" spans="1:8">
      <c r="A4997" s="16">
        <v>367</v>
      </c>
      <c r="B4997" s="16" t="s">
        <v>456</v>
      </c>
      <c r="C4997" s="16">
        <v>13</v>
      </c>
      <c r="D4997" s="16">
        <v>11397.4169921875</v>
      </c>
      <c r="E4997" s="16">
        <v>351.93057250976563</v>
      </c>
      <c r="F4997" s="16">
        <v>1236.4676513671875</v>
      </c>
      <c r="G4997" s="16">
        <v>3740.1484375</v>
      </c>
      <c r="H4997" s="16">
        <v>1607.6920166015625</v>
      </c>
    </row>
    <row r="4998" spans="1:8">
      <c r="A4998" s="16">
        <v>368</v>
      </c>
      <c r="B4998" s="16" t="s">
        <v>457</v>
      </c>
      <c r="C4998" s="16">
        <v>13</v>
      </c>
      <c r="D4998" s="16">
        <v>9725.2763671875</v>
      </c>
      <c r="E4998" s="16">
        <v>385.49212646484375</v>
      </c>
      <c r="F4998" s="16">
        <v>981.75518798828125</v>
      </c>
      <c r="G4998" s="16">
        <v>1086.732666015625</v>
      </c>
      <c r="H4998" s="16">
        <v>529.262451171875</v>
      </c>
    </row>
    <row r="4999" spans="1:8">
      <c r="A4999" s="16">
        <v>369</v>
      </c>
      <c r="B4999" s="16" t="s">
        <v>458</v>
      </c>
      <c r="C4999" s="16">
        <v>13</v>
      </c>
      <c r="D4999" s="16">
        <v>1526.8095703125</v>
      </c>
      <c r="E4999" s="16">
        <v>419.449462890625</v>
      </c>
      <c r="F4999" s="16">
        <v>452.40869140625</v>
      </c>
      <c r="G4999" s="16">
        <v>466.67782592773438</v>
      </c>
      <c r="H4999" s="16">
        <v>565.046630859375</v>
      </c>
    </row>
    <row r="5000" spans="1:8">
      <c r="A5000" s="16">
        <v>370</v>
      </c>
      <c r="B5000" s="16" t="s">
        <v>459</v>
      </c>
      <c r="C5000" s="16">
        <v>13</v>
      </c>
      <c r="D5000" s="16">
        <v>1431.6885986328125</v>
      </c>
      <c r="E5000" s="16">
        <v>729.6851806640625</v>
      </c>
      <c r="F5000" s="16">
        <v>880.756591796875</v>
      </c>
      <c r="G5000" s="16">
        <v>-842.34466552734375</v>
      </c>
      <c r="H5000" s="16">
        <v>-428.05624389648438</v>
      </c>
    </row>
    <row r="5001" spans="1:8">
      <c r="A5001" s="16">
        <v>371</v>
      </c>
      <c r="B5001" s="16" t="s">
        <v>460</v>
      </c>
      <c r="C5001" s="16">
        <v>13</v>
      </c>
      <c r="D5001" s="16">
        <v>2607.899658203125</v>
      </c>
      <c r="E5001" s="16">
        <v>297.10580444335938</v>
      </c>
      <c r="F5001" s="16">
        <v>157.89411926269531</v>
      </c>
      <c r="G5001" s="16">
        <v>176.39823913574219</v>
      </c>
      <c r="H5001" s="16">
        <v>87.433418273925781</v>
      </c>
    </row>
    <row r="5002" spans="1:8">
      <c r="A5002" s="16">
        <v>372</v>
      </c>
      <c r="B5002" s="16" t="s">
        <v>461</v>
      </c>
      <c r="C5002" s="16">
        <v>13</v>
      </c>
      <c r="D5002" s="16">
        <v>208.803466796875</v>
      </c>
      <c r="E5002" s="16">
        <v>-79.686836242675781</v>
      </c>
      <c r="F5002" s="16">
        <v>-274.34756469726563</v>
      </c>
      <c r="G5002" s="16">
        <v>-544.2535400390625</v>
      </c>
      <c r="H5002" s="16">
        <v>-338.98709106445313</v>
      </c>
    </row>
    <row r="5003" spans="1:8">
      <c r="A5003" s="16">
        <v>373</v>
      </c>
      <c r="B5003" s="16" t="s">
        <v>462</v>
      </c>
      <c r="C5003" s="16">
        <v>13</v>
      </c>
      <c r="D5003" s="16">
        <v>-1146.0274658203125</v>
      </c>
      <c r="E5003" s="16">
        <v>232.8914794921875</v>
      </c>
      <c r="F5003" s="16">
        <v>474.49539184570313</v>
      </c>
      <c r="G5003" s="16">
        <v>-823.464599609375</v>
      </c>
      <c r="H5003" s="16">
        <v>-330.6533203125</v>
      </c>
    </row>
    <row r="5004" spans="1:8">
      <c r="A5004" s="16">
        <v>374</v>
      </c>
      <c r="B5004" s="16" t="s">
        <v>463</v>
      </c>
      <c r="C5004" s="16">
        <v>13</v>
      </c>
      <c r="D5004" s="16">
        <v>-579.31207275390625</v>
      </c>
      <c r="E5004" s="16">
        <v>49.396621704101563</v>
      </c>
      <c r="F5004" s="16">
        <v>75.921424865722656</v>
      </c>
      <c r="G5004" s="16">
        <v>178.57499694824219</v>
      </c>
      <c r="H5004" s="16">
        <v>-517.73291015625</v>
      </c>
    </row>
    <row r="5005" spans="1:8">
      <c r="A5005" s="16">
        <v>375</v>
      </c>
      <c r="B5005" s="16" t="s">
        <v>464</v>
      </c>
      <c r="C5005" s="16">
        <v>13</v>
      </c>
      <c r="D5005" s="16">
        <v>-541.72381591796875</v>
      </c>
      <c r="E5005" s="16">
        <v>358.30209350585938</v>
      </c>
      <c r="F5005" s="16">
        <v>517.5322265625</v>
      </c>
      <c r="G5005" s="16">
        <v>-185.17332458496094</v>
      </c>
      <c r="H5005" s="16">
        <v>18.230430603027344</v>
      </c>
    </row>
    <row r="5006" spans="1:8">
      <c r="A5006" s="16">
        <v>376</v>
      </c>
      <c r="B5006" s="16" t="s">
        <v>465</v>
      </c>
      <c r="C5006" s="16">
        <v>13</v>
      </c>
      <c r="D5006" s="16">
        <v>-2638.295166015625</v>
      </c>
      <c r="E5006" s="16">
        <v>178.65019226074219</v>
      </c>
      <c r="F5006" s="16">
        <v>-69.775192260742188</v>
      </c>
      <c r="G5006" s="16">
        <v>-1729.1708984375</v>
      </c>
      <c r="H5006" s="16">
        <v>-245.82005310058594</v>
      </c>
    </row>
    <row r="5007" spans="1:8">
      <c r="A5007" s="16">
        <v>377</v>
      </c>
      <c r="B5007" s="16" t="s">
        <v>466</v>
      </c>
      <c r="C5007" s="16">
        <v>13</v>
      </c>
      <c r="D5007" s="16">
        <v>10323.8916015625</v>
      </c>
      <c r="E5007" s="16">
        <v>920.7607421875</v>
      </c>
      <c r="F5007" s="16">
        <v>1181.3946533203125</v>
      </c>
      <c r="G5007" s="16">
        <v>6105.02880859375</v>
      </c>
      <c r="H5007" s="16">
        <v>1541.76025390625</v>
      </c>
    </row>
    <row r="5008" spans="1:8">
      <c r="A5008" s="16">
        <v>378</v>
      </c>
      <c r="B5008" s="16" t="s">
        <v>467</v>
      </c>
      <c r="C5008" s="16">
        <v>13</v>
      </c>
      <c r="D5008" s="16">
        <v>6049.97705078125</v>
      </c>
      <c r="E5008" s="16">
        <v>198.19955444335938</v>
      </c>
      <c r="F5008" s="16">
        <v>1073.7835693359375</v>
      </c>
      <c r="G5008" s="16">
        <v>6435.46923828125</v>
      </c>
      <c r="H5008" s="16">
        <v>667.67401123046875</v>
      </c>
    </row>
    <row r="5009" spans="1:8">
      <c r="A5009" s="16">
        <v>379</v>
      </c>
      <c r="B5009" s="16" t="s">
        <v>468</v>
      </c>
      <c r="C5009" s="16">
        <v>13</v>
      </c>
      <c r="D5009" s="16">
        <v>8456.9091796875</v>
      </c>
      <c r="E5009" s="16">
        <v>351.42950439453125</v>
      </c>
      <c r="F5009" s="16">
        <v>1028.1610107421875</v>
      </c>
      <c r="G5009" s="16">
        <v>6382.22265625</v>
      </c>
      <c r="H5009" s="16">
        <v>971.08154296875</v>
      </c>
    </row>
    <row r="5010" spans="1:8">
      <c r="A5010" s="16">
        <v>380</v>
      </c>
      <c r="B5010" s="16" t="s">
        <v>469</v>
      </c>
      <c r="C5010" s="16">
        <v>13</v>
      </c>
      <c r="D5010" s="16">
        <v>7247.677734375</v>
      </c>
      <c r="E5010" s="16">
        <v>569.7410888671875</v>
      </c>
      <c r="F5010" s="16">
        <v>1002.0851440429688</v>
      </c>
      <c r="G5010" s="16">
        <v>5418.94091796875</v>
      </c>
      <c r="H5010" s="16">
        <v>748.588134765625</v>
      </c>
    </row>
    <row r="5011" spans="1:8">
      <c r="A5011" s="16">
        <v>381</v>
      </c>
      <c r="B5011" s="16" t="s">
        <v>470</v>
      </c>
      <c r="C5011" s="16">
        <v>13</v>
      </c>
      <c r="D5011" s="16">
        <v>15599.0078125</v>
      </c>
      <c r="E5011" s="16">
        <v>15985.326171875</v>
      </c>
      <c r="F5011" s="16">
        <v>5391.953125</v>
      </c>
      <c r="G5011" s="16">
        <v>7880.0185546875</v>
      </c>
      <c r="H5011" s="16">
        <v>18728.720703125</v>
      </c>
    </row>
    <row r="5012" spans="1:8">
      <c r="A5012" s="16">
        <v>382</v>
      </c>
      <c r="B5012" s="16" t="s">
        <v>471</v>
      </c>
      <c r="C5012" s="16">
        <v>13</v>
      </c>
      <c r="D5012" s="16">
        <v>5754.30224609375</v>
      </c>
      <c r="E5012" s="16">
        <v>121.84190368652344</v>
      </c>
      <c r="F5012" s="16">
        <v>622.56585693359375</v>
      </c>
      <c r="G5012" s="16">
        <v>8181.6171875</v>
      </c>
      <c r="H5012" s="16">
        <v>1418.153076171875</v>
      </c>
    </row>
    <row r="5013" spans="1:8">
      <c r="A5013" s="16">
        <v>383</v>
      </c>
      <c r="B5013" s="16" t="s">
        <v>472</v>
      </c>
      <c r="C5013" s="16">
        <v>13</v>
      </c>
      <c r="D5013" s="16">
        <v>12363.0576171875</v>
      </c>
      <c r="E5013" s="16">
        <v>574.670166015625</v>
      </c>
      <c r="F5013" s="16">
        <v>1490.3629150390625</v>
      </c>
      <c r="G5013" s="16">
        <v>7680.326171875</v>
      </c>
      <c r="H5013" s="16">
        <v>1477.266357421875</v>
      </c>
    </row>
    <row r="5014" spans="1:8">
      <c r="A5014" s="16">
        <v>384</v>
      </c>
      <c r="B5014" s="16" t="s">
        <v>473</v>
      </c>
      <c r="C5014" s="16">
        <v>13</v>
      </c>
      <c r="D5014" s="16">
        <v>8917.0302734375</v>
      </c>
      <c r="E5014" s="16">
        <v>498.8189697265625</v>
      </c>
      <c r="F5014" s="16">
        <v>1121.5479736328125</v>
      </c>
      <c r="G5014" s="16">
        <v>5884.84912109375</v>
      </c>
      <c r="H5014" s="16">
        <v>131.34494018554688</v>
      </c>
    </row>
    <row r="5015" spans="1:8">
      <c r="A5015" s="16">
        <v>1</v>
      </c>
      <c r="B5015" s="16" t="s">
        <v>61</v>
      </c>
      <c r="C5015" s="16">
        <v>14</v>
      </c>
      <c r="D5015" s="16">
        <v>399232.8125</v>
      </c>
      <c r="E5015" s="16">
        <v>46106.31640625</v>
      </c>
      <c r="F5015" s="16">
        <v>94284.640625</v>
      </c>
      <c r="G5015" s="16">
        <v>58652.21875</v>
      </c>
      <c r="H5015" s="16">
        <v>93737.890625</v>
      </c>
    </row>
    <row r="5016" spans="1:8">
      <c r="A5016" s="16">
        <v>2</v>
      </c>
      <c r="B5016" s="16" t="s">
        <v>67</v>
      </c>
      <c r="C5016" s="16">
        <v>14</v>
      </c>
      <c r="D5016" s="16">
        <v>377930.34375</v>
      </c>
      <c r="E5016" s="16">
        <v>44980.578125</v>
      </c>
      <c r="F5016" s="16">
        <v>89415.0546875</v>
      </c>
      <c r="G5016" s="16">
        <v>56489.67578125</v>
      </c>
      <c r="H5016" s="16">
        <v>89970.75</v>
      </c>
    </row>
    <row r="5017" spans="1:8">
      <c r="A5017" s="16">
        <v>3</v>
      </c>
      <c r="B5017" s="16" t="s">
        <v>68</v>
      </c>
      <c r="C5017" s="16">
        <v>14</v>
      </c>
      <c r="D5017" s="16">
        <v>330450.53125</v>
      </c>
      <c r="E5017" s="16">
        <v>45057.09375</v>
      </c>
      <c r="F5017" s="16">
        <v>84549.5078125</v>
      </c>
      <c r="G5017" s="16">
        <v>61196.91015625</v>
      </c>
      <c r="H5017" s="16">
        <v>88182.046875</v>
      </c>
    </row>
    <row r="5018" spans="1:8">
      <c r="A5018" s="16">
        <v>4</v>
      </c>
      <c r="B5018" s="16" t="s">
        <v>69</v>
      </c>
      <c r="C5018" s="16">
        <v>14</v>
      </c>
      <c r="D5018" s="16">
        <v>355620.1875</v>
      </c>
      <c r="E5018" s="16">
        <v>46454.74609375</v>
      </c>
      <c r="F5018" s="16">
        <v>87753.296875</v>
      </c>
      <c r="G5018" s="16">
        <v>65990.25</v>
      </c>
      <c r="H5018" s="16">
        <v>94102.1328125</v>
      </c>
    </row>
    <row r="5019" spans="1:8">
      <c r="A5019" s="16">
        <v>5</v>
      </c>
      <c r="B5019" s="16" t="s">
        <v>72</v>
      </c>
      <c r="C5019" s="16">
        <v>14</v>
      </c>
      <c r="D5019" s="16">
        <v>286768</v>
      </c>
      <c r="E5019" s="16">
        <v>42758.30859375</v>
      </c>
      <c r="F5019" s="16">
        <v>75852.5234375</v>
      </c>
      <c r="G5019" s="16">
        <v>64823.40234375</v>
      </c>
      <c r="H5019" s="16">
        <v>89853.375</v>
      </c>
    </row>
    <row r="5020" spans="1:8">
      <c r="A5020" s="16">
        <v>6</v>
      </c>
      <c r="B5020" s="16" t="s">
        <v>73</v>
      </c>
      <c r="C5020" s="16">
        <v>14</v>
      </c>
      <c r="D5020" s="16">
        <v>290139.65625</v>
      </c>
      <c r="E5020" s="16">
        <v>44970.9609375</v>
      </c>
      <c r="F5020" s="16">
        <v>79369.0703125</v>
      </c>
      <c r="G5020" s="16">
        <v>70795.328125</v>
      </c>
      <c r="H5020" s="16">
        <v>91992.421875</v>
      </c>
    </row>
    <row r="5021" spans="1:8">
      <c r="A5021" s="16">
        <v>7</v>
      </c>
      <c r="B5021" s="16" t="s">
        <v>75</v>
      </c>
      <c r="C5021" s="16">
        <v>14</v>
      </c>
      <c r="D5021" s="16">
        <v>248490.25</v>
      </c>
      <c r="E5021" s="16">
        <v>52357.7890625</v>
      </c>
      <c r="F5021" s="16">
        <v>85773.4375</v>
      </c>
      <c r="G5021" s="16">
        <v>102339.0234375</v>
      </c>
      <c r="H5021" s="16">
        <v>89583.6953125</v>
      </c>
    </row>
    <row r="5022" spans="1:8">
      <c r="A5022" s="16">
        <v>8</v>
      </c>
      <c r="B5022" s="16" t="s">
        <v>78</v>
      </c>
      <c r="C5022" s="16">
        <v>14</v>
      </c>
      <c r="D5022" s="16">
        <v>263840.875</v>
      </c>
      <c r="E5022" s="16">
        <v>55724.91015625</v>
      </c>
      <c r="F5022" s="16">
        <v>89857.5390625</v>
      </c>
      <c r="G5022" s="16">
        <v>103308.6484375</v>
      </c>
      <c r="H5022" s="16">
        <v>91169.671875</v>
      </c>
    </row>
    <row r="5023" spans="1:8">
      <c r="A5023" s="16">
        <v>9</v>
      </c>
      <c r="B5023" s="16" t="s">
        <v>79</v>
      </c>
      <c r="C5023" s="16">
        <v>14</v>
      </c>
      <c r="D5023" s="16">
        <v>260783.75</v>
      </c>
      <c r="E5023" s="16">
        <v>51736.75</v>
      </c>
      <c r="F5023" s="16">
        <v>86548.1953125</v>
      </c>
      <c r="G5023" s="16">
        <v>97207.203125</v>
      </c>
      <c r="H5023" s="16">
        <v>89730.3515625</v>
      </c>
    </row>
    <row r="5024" spans="1:8">
      <c r="A5024" s="16">
        <v>10</v>
      </c>
      <c r="B5024" s="16" t="s">
        <v>80</v>
      </c>
      <c r="C5024" s="16">
        <v>14</v>
      </c>
      <c r="D5024" s="16">
        <v>300701.6875</v>
      </c>
      <c r="E5024" s="16">
        <v>58175.61328125</v>
      </c>
      <c r="F5024" s="16">
        <v>96623.515625</v>
      </c>
      <c r="G5024" s="16">
        <v>112783.7578125</v>
      </c>
      <c r="H5024" s="16">
        <v>101932.484375</v>
      </c>
    </row>
    <row r="5025" spans="1:8">
      <c r="A5025" s="16">
        <v>11</v>
      </c>
      <c r="B5025" s="16" t="s">
        <v>81</v>
      </c>
      <c r="C5025" s="16">
        <v>14</v>
      </c>
      <c r="D5025" s="16">
        <v>288212.59375</v>
      </c>
      <c r="E5025" s="16">
        <v>48934.13671875</v>
      </c>
      <c r="F5025" s="16">
        <v>80132.6796875</v>
      </c>
      <c r="G5025" s="16">
        <v>109911.6875</v>
      </c>
      <c r="H5025" s="16">
        <v>109075.0703125</v>
      </c>
    </row>
    <row r="5026" spans="1:8">
      <c r="A5026" s="16">
        <v>12</v>
      </c>
      <c r="B5026" s="16" t="s">
        <v>82</v>
      </c>
      <c r="C5026" s="16">
        <v>14</v>
      </c>
      <c r="D5026" s="16">
        <v>294885.5625</v>
      </c>
      <c r="E5026" s="16">
        <v>48056.46484375</v>
      </c>
      <c r="F5026" s="16">
        <v>78565.9453125</v>
      </c>
      <c r="G5026" s="16">
        <v>107128.9609375</v>
      </c>
      <c r="H5026" s="16">
        <v>107993.2578125</v>
      </c>
    </row>
    <row r="5027" spans="1:8">
      <c r="A5027" s="16">
        <v>13</v>
      </c>
      <c r="B5027" s="16" t="s">
        <v>216</v>
      </c>
      <c r="C5027" s="16">
        <v>14</v>
      </c>
      <c r="D5027" s="16">
        <v>3214.28857421875</v>
      </c>
      <c r="E5027" s="16">
        <v>153.11051940917969</v>
      </c>
      <c r="F5027" s="16">
        <v>-328.7802734375</v>
      </c>
      <c r="G5027" s="16">
        <v>-1006.5709228515625</v>
      </c>
      <c r="H5027" s="16">
        <v>1086.4324951171875</v>
      </c>
    </row>
    <row r="5028" spans="1:8">
      <c r="A5028" s="16">
        <v>14</v>
      </c>
      <c r="B5028" s="16" t="s">
        <v>217</v>
      </c>
      <c r="C5028" s="16">
        <v>14</v>
      </c>
      <c r="D5028" s="16">
        <v>4923.7705078125</v>
      </c>
      <c r="E5028" s="16">
        <v>444.80291748046875</v>
      </c>
      <c r="F5028" s="16">
        <v>252.35212707519531</v>
      </c>
      <c r="G5028" s="16">
        <v>-912.72955322265625</v>
      </c>
      <c r="H5028" s="16">
        <v>369.27899169921875</v>
      </c>
    </row>
    <row r="5029" spans="1:8">
      <c r="A5029" s="16">
        <v>15</v>
      </c>
      <c r="B5029" s="16" t="s">
        <v>218</v>
      </c>
      <c r="C5029" s="16">
        <v>14</v>
      </c>
      <c r="D5029" s="16">
        <v>-429.5330810546875</v>
      </c>
      <c r="E5029" s="16">
        <v>288.93130493164063</v>
      </c>
      <c r="F5029" s="16">
        <v>362.17349243164063</v>
      </c>
      <c r="G5029" s="16">
        <v>-5642.76708984375</v>
      </c>
      <c r="H5029" s="16">
        <v>92.762474060058594</v>
      </c>
    </row>
    <row r="5030" spans="1:8">
      <c r="A5030" s="16">
        <v>16</v>
      </c>
      <c r="B5030" s="16" t="s">
        <v>219</v>
      </c>
      <c r="C5030" s="16">
        <v>14</v>
      </c>
      <c r="D5030" s="16">
        <v>1418.4796142578125</v>
      </c>
      <c r="E5030" s="16">
        <v>416.10379028320313</v>
      </c>
      <c r="F5030" s="16">
        <v>479.40274047851563</v>
      </c>
      <c r="G5030" s="16">
        <v>-3090.635498046875</v>
      </c>
      <c r="H5030" s="16">
        <v>-115.44224548339844</v>
      </c>
    </row>
    <row r="5031" spans="1:8">
      <c r="A5031" s="16">
        <v>17</v>
      </c>
      <c r="B5031" s="16" t="s">
        <v>220</v>
      </c>
      <c r="C5031" s="16">
        <v>14</v>
      </c>
      <c r="D5031" s="16">
        <v>7096.95703125</v>
      </c>
      <c r="E5031" s="16">
        <v>750.41668701171875</v>
      </c>
      <c r="F5031" s="16">
        <v>1000.0001831054688</v>
      </c>
      <c r="G5031" s="16">
        <v>-3396.409912109375</v>
      </c>
      <c r="H5031" s="16">
        <v>-466.56939697265625</v>
      </c>
    </row>
    <row r="5032" spans="1:8">
      <c r="A5032" s="16">
        <v>18</v>
      </c>
      <c r="B5032" s="16" t="s">
        <v>221</v>
      </c>
      <c r="C5032" s="16">
        <v>14</v>
      </c>
      <c r="D5032" s="16">
        <v>7727.46435546875</v>
      </c>
      <c r="E5032" s="16">
        <v>1048.240478515625</v>
      </c>
      <c r="F5032" s="16">
        <v>466.48162841796875</v>
      </c>
      <c r="G5032" s="16">
        <v>7508.88427734375</v>
      </c>
      <c r="H5032" s="16">
        <v>889.17578125</v>
      </c>
    </row>
    <row r="5033" spans="1:8">
      <c r="A5033" s="16">
        <v>19</v>
      </c>
      <c r="B5033" s="16" t="s">
        <v>222</v>
      </c>
      <c r="C5033" s="16">
        <v>14</v>
      </c>
      <c r="D5033" s="16">
        <v>12532.361328125</v>
      </c>
      <c r="E5033" s="16">
        <v>1164.665771484375</v>
      </c>
      <c r="F5033" s="16">
        <v>859.4189453125</v>
      </c>
      <c r="G5033" s="16">
        <v>11243.6552734375</v>
      </c>
      <c r="H5033" s="16">
        <v>2376.85546875</v>
      </c>
    </row>
    <row r="5034" spans="1:8">
      <c r="A5034" s="16">
        <v>20</v>
      </c>
      <c r="B5034" s="16" t="s">
        <v>223</v>
      </c>
      <c r="C5034" s="16">
        <v>14</v>
      </c>
      <c r="D5034" s="16">
        <v>11903.333984375</v>
      </c>
      <c r="E5034" s="16">
        <v>484.00680541992188</v>
      </c>
      <c r="F5034" s="16">
        <v>1835.8411865234375</v>
      </c>
      <c r="G5034" s="16">
        <v>12256.7744140625</v>
      </c>
      <c r="H5034" s="16">
        <v>318.61932373046875</v>
      </c>
    </row>
    <row r="5035" spans="1:8">
      <c r="A5035" s="16">
        <v>21</v>
      </c>
      <c r="B5035" s="16" t="s">
        <v>224</v>
      </c>
      <c r="C5035" s="16">
        <v>14</v>
      </c>
      <c r="D5035" s="16">
        <v>27403.33203125</v>
      </c>
      <c r="E5035" s="16">
        <v>1947.52587890625</v>
      </c>
      <c r="F5035" s="16">
        <v>2357.05126953125</v>
      </c>
      <c r="G5035" s="16">
        <v>26222.103515625</v>
      </c>
      <c r="H5035" s="16">
        <v>4223.16357421875</v>
      </c>
    </row>
    <row r="5036" spans="1:8">
      <c r="A5036" s="16">
        <v>22</v>
      </c>
      <c r="B5036" s="16" t="s">
        <v>225</v>
      </c>
      <c r="C5036" s="16">
        <v>14</v>
      </c>
      <c r="D5036" s="16">
        <v>13561.986328125</v>
      </c>
      <c r="E5036" s="16">
        <v>516.43011474609375</v>
      </c>
      <c r="F5036" s="16">
        <v>1146.027099609375</v>
      </c>
      <c r="G5036" s="16">
        <v>17280.796875</v>
      </c>
      <c r="H5036" s="16">
        <v>472.697509765625</v>
      </c>
    </row>
    <row r="5037" spans="1:8">
      <c r="A5037" s="16">
        <v>23</v>
      </c>
      <c r="B5037" s="16" t="s">
        <v>226</v>
      </c>
      <c r="C5037" s="16">
        <v>14</v>
      </c>
      <c r="D5037" s="16">
        <v>14311.970703125</v>
      </c>
      <c r="E5037" s="16">
        <v>1396.5235595703125</v>
      </c>
      <c r="F5037" s="16">
        <v>1792.085205078125</v>
      </c>
      <c r="G5037" s="16">
        <v>14495.0537109375</v>
      </c>
      <c r="H5037" s="16">
        <v>1761.968017578125</v>
      </c>
    </row>
    <row r="5038" spans="1:8">
      <c r="A5038" s="16">
        <v>24</v>
      </c>
      <c r="B5038" s="16" t="s">
        <v>227</v>
      </c>
      <c r="C5038" s="16">
        <v>14</v>
      </c>
      <c r="D5038" s="16">
        <v>12636.880859375</v>
      </c>
      <c r="E5038" s="16">
        <v>598.936767578125</v>
      </c>
      <c r="F5038" s="16">
        <v>1719.099609375</v>
      </c>
      <c r="G5038" s="16">
        <v>8819.919921875</v>
      </c>
      <c r="H5038" s="16">
        <v>1059.3095703125</v>
      </c>
    </row>
    <row r="5039" spans="1:8">
      <c r="A5039" s="16">
        <v>25</v>
      </c>
      <c r="B5039" s="16" t="s">
        <v>84</v>
      </c>
      <c r="C5039" s="16">
        <v>14</v>
      </c>
      <c r="D5039" s="16">
        <v>307830.75</v>
      </c>
      <c r="E5039" s="16">
        <v>33165.484375</v>
      </c>
      <c r="F5039" s="16">
        <v>67541.7734375</v>
      </c>
      <c r="G5039" s="16">
        <v>47982.6171875</v>
      </c>
      <c r="H5039" s="16">
        <v>89068.4921875</v>
      </c>
    </row>
    <row r="5040" spans="1:8">
      <c r="A5040" s="16">
        <v>26</v>
      </c>
      <c r="B5040" s="16" t="s">
        <v>85</v>
      </c>
      <c r="C5040" s="16">
        <v>14</v>
      </c>
      <c r="D5040" s="16">
        <v>324259.5</v>
      </c>
      <c r="E5040" s="16">
        <v>35020.48046875</v>
      </c>
      <c r="F5040" s="16">
        <v>69921.96875</v>
      </c>
      <c r="G5040" s="16">
        <v>51854.125</v>
      </c>
      <c r="H5040" s="16">
        <v>95072.703125</v>
      </c>
    </row>
    <row r="5041" spans="1:8">
      <c r="A5041" s="16">
        <v>27</v>
      </c>
      <c r="B5041" s="16" t="s">
        <v>86</v>
      </c>
      <c r="C5041" s="16">
        <v>14</v>
      </c>
      <c r="D5041" s="16">
        <v>304754.65625</v>
      </c>
      <c r="E5041" s="16">
        <v>32252.546875</v>
      </c>
      <c r="F5041" s="16">
        <v>65061.296875</v>
      </c>
      <c r="G5041" s="16">
        <v>50067.453125</v>
      </c>
      <c r="H5041" s="16">
        <v>91940.140625</v>
      </c>
    </row>
    <row r="5042" spans="1:8">
      <c r="A5042" s="16">
        <v>28</v>
      </c>
      <c r="B5042" s="16" t="s">
        <v>87</v>
      </c>
      <c r="C5042" s="16">
        <v>14</v>
      </c>
      <c r="D5042" s="16">
        <v>297068.1875</v>
      </c>
      <c r="E5042" s="16">
        <v>32941.30859375</v>
      </c>
      <c r="F5042" s="16">
        <v>63108.6015625</v>
      </c>
      <c r="G5042" s="16">
        <v>49974.21484375</v>
      </c>
      <c r="H5042" s="16">
        <v>90207.0546875</v>
      </c>
    </row>
    <row r="5043" spans="1:8">
      <c r="A5043" s="16">
        <v>29</v>
      </c>
      <c r="B5043" s="16" t="s">
        <v>88</v>
      </c>
      <c r="C5043" s="16">
        <v>14</v>
      </c>
      <c r="D5043" s="16">
        <v>289545.1875</v>
      </c>
      <c r="E5043" s="16">
        <v>32419.076171875</v>
      </c>
      <c r="F5043" s="16">
        <v>60775.453125</v>
      </c>
      <c r="G5043" s="16">
        <v>49876.7109375</v>
      </c>
      <c r="H5043" s="16">
        <v>89490.6015625</v>
      </c>
    </row>
    <row r="5044" spans="1:8">
      <c r="A5044" s="16">
        <v>30</v>
      </c>
      <c r="B5044" s="16" t="s">
        <v>89</v>
      </c>
      <c r="C5044" s="16">
        <v>14</v>
      </c>
      <c r="D5044" s="16">
        <v>286029.84375</v>
      </c>
      <c r="E5044" s="16">
        <v>32468.109375</v>
      </c>
      <c r="F5044" s="16">
        <v>60286.2109375</v>
      </c>
      <c r="G5044" s="16">
        <v>52621.46875</v>
      </c>
      <c r="H5044" s="16">
        <v>90267.7890625</v>
      </c>
    </row>
    <row r="5045" spans="1:8">
      <c r="A5045" s="16">
        <v>31</v>
      </c>
      <c r="B5045" s="16" t="s">
        <v>90</v>
      </c>
      <c r="C5045" s="16">
        <v>14</v>
      </c>
      <c r="D5045" s="16">
        <v>248563.171875</v>
      </c>
      <c r="E5045" s="16">
        <v>42795.83203125</v>
      </c>
      <c r="F5045" s="16">
        <v>71601.6953125</v>
      </c>
      <c r="G5045" s="16">
        <v>93194.78125</v>
      </c>
      <c r="H5045" s="16">
        <v>92337.6015625</v>
      </c>
    </row>
    <row r="5046" spans="1:8">
      <c r="A5046" s="16">
        <v>32</v>
      </c>
      <c r="B5046" s="16" t="s">
        <v>92</v>
      </c>
      <c r="C5046" s="16">
        <v>14</v>
      </c>
      <c r="D5046" s="16">
        <v>239313.671875</v>
      </c>
      <c r="E5046" s="16">
        <v>42754.2890625</v>
      </c>
      <c r="F5046" s="16">
        <v>70071.4765625</v>
      </c>
      <c r="G5046" s="16">
        <v>91817.3828125</v>
      </c>
      <c r="H5046" s="16">
        <v>89694.90625</v>
      </c>
    </row>
    <row r="5047" spans="1:8">
      <c r="A5047" s="16">
        <v>33</v>
      </c>
      <c r="B5047" s="16" t="s">
        <v>93</v>
      </c>
      <c r="C5047" s="16">
        <v>14</v>
      </c>
      <c r="D5047" s="16">
        <v>253134.734375</v>
      </c>
      <c r="E5047" s="16">
        <v>43224.453125</v>
      </c>
      <c r="F5047" s="16">
        <v>71758.1640625</v>
      </c>
      <c r="G5047" s="16">
        <v>96632.4921875</v>
      </c>
      <c r="H5047" s="16">
        <v>96522.9765625</v>
      </c>
    </row>
    <row r="5048" spans="1:8">
      <c r="A5048" s="16">
        <v>34</v>
      </c>
      <c r="B5048" s="16" t="s">
        <v>94</v>
      </c>
      <c r="C5048" s="16">
        <v>14</v>
      </c>
      <c r="D5048" s="16">
        <v>420226.78125</v>
      </c>
      <c r="E5048" s="16">
        <v>71620.96875</v>
      </c>
      <c r="F5048" s="16">
        <v>118130.2421875</v>
      </c>
      <c r="G5048" s="16">
        <v>161568.53125</v>
      </c>
      <c r="H5048" s="16">
        <v>156939.09375</v>
      </c>
    </row>
    <row r="5049" spans="1:8">
      <c r="A5049" s="16">
        <v>35</v>
      </c>
      <c r="B5049" s="16" t="s">
        <v>95</v>
      </c>
      <c r="C5049" s="16">
        <v>14</v>
      </c>
      <c r="D5049" s="16">
        <v>418361.65625</v>
      </c>
      <c r="E5049" s="16">
        <v>69479.4140625</v>
      </c>
      <c r="F5049" s="16">
        <v>114214.515625</v>
      </c>
      <c r="G5049" s="16">
        <v>157163.5</v>
      </c>
      <c r="H5049" s="16">
        <v>151311.046875</v>
      </c>
    </row>
    <row r="5050" spans="1:8">
      <c r="A5050" s="16">
        <v>36</v>
      </c>
      <c r="B5050" s="16" t="s">
        <v>96</v>
      </c>
      <c r="C5050" s="16">
        <v>14</v>
      </c>
      <c r="D5050" s="16">
        <v>261063.34375</v>
      </c>
      <c r="E5050" s="16">
        <v>44026.69140625</v>
      </c>
      <c r="F5050" s="16">
        <v>72959.734375</v>
      </c>
      <c r="G5050" s="16">
        <v>99604.234375</v>
      </c>
      <c r="H5050" s="16">
        <v>97435.0859375</v>
      </c>
    </row>
    <row r="5051" spans="1:8">
      <c r="A5051" s="16">
        <v>37</v>
      </c>
      <c r="B5051" s="16" t="s">
        <v>228</v>
      </c>
      <c r="C5051" s="16">
        <v>14</v>
      </c>
      <c r="D5051" s="16">
        <v>14538.3740234375</v>
      </c>
      <c r="E5051" s="16">
        <v>816.7628173828125</v>
      </c>
      <c r="F5051" s="16">
        <v>1368.44677734375</v>
      </c>
      <c r="G5051" s="16">
        <v>7839.50048828125</v>
      </c>
      <c r="H5051" s="16">
        <v>1063.4610595703125</v>
      </c>
    </row>
    <row r="5052" spans="1:8">
      <c r="A5052" s="16">
        <v>38</v>
      </c>
      <c r="B5052" s="16" t="s">
        <v>229</v>
      </c>
      <c r="C5052" s="16">
        <v>14</v>
      </c>
      <c r="D5052" s="16">
        <v>18167.484375</v>
      </c>
      <c r="E5052" s="16">
        <v>918.30865478515625</v>
      </c>
      <c r="F5052" s="16">
        <v>1654.1746826171875</v>
      </c>
      <c r="G5052" s="16">
        <v>15391.576171875</v>
      </c>
      <c r="H5052" s="16">
        <v>1097.0042724609375</v>
      </c>
    </row>
    <row r="5053" spans="1:8">
      <c r="A5053" s="16">
        <v>39</v>
      </c>
      <c r="B5053" s="16" t="s">
        <v>230</v>
      </c>
      <c r="C5053" s="16">
        <v>14</v>
      </c>
      <c r="D5053" s="16">
        <v>11985.337890625</v>
      </c>
      <c r="E5053" s="16">
        <v>1469.24365234375</v>
      </c>
      <c r="F5053" s="16">
        <v>1741.0047607421875</v>
      </c>
      <c r="G5053" s="16">
        <v>15880.7705078125</v>
      </c>
      <c r="H5053" s="16">
        <v>1202.75</v>
      </c>
    </row>
    <row r="5054" spans="1:8">
      <c r="A5054" s="16">
        <v>40</v>
      </c>
      <c r="B5054" s="16" t="s">
        <v>231</v>
      </c>
      <c r="C5054" s="16">
        <v>14</v>
      </c>
      <c r="D5054" s="16">
        <v>10173.978515625</v>
      </c>
      <c r="E5054" s="16">
        <v>1299.6859130859375</v>
      </c>
      <c r="F5054" s="16">
        <v>520.81549072265625</v>
      </c>
      <c r="G5054" s="16">
        <v>15140.7685546875</v>
      </c>
      <c r="H5054" s="16">
        <v>3274.72265625</v>
      </c>
    </row>
    <row r="5055" spans="1:8">
      <c r="A5055" s="16">
        <v>41</v>
      </c>
      <c r="B5055" s="16" t="s">
        <v>232</v>
      </c>
      <c r="C5055" s="16">
        <v>14</v>
      </c>
      <c r="D5055" s="16">
        <v>10849.23828125</v>
      </c>
      <c r="E5055" s="16">
        <v>771.78411865234375</v>
      </c>
      <c r="F5055" s="16">
        <v>766.9041748046875</v>
      </c>
      <c r="G5055" s="16">
        <v>2937.93896484375</v>
      </c>
      <c r="H5055" s="16">
        <v>73.385971069335938</v>
      </c>
    </row>
    <row r="5056" spans="1:8">
      <c r="A5056" s="16">
        <v>42</v>
      </c>
      <c r="B5056" s="16" t="s">
        <v>233</v>
      </c>
      <c r="C5056" s="16">
        <v>14</v>
      </c>
      <c r="D5056" s="16">
        <v>12732.9404296875</v>
      </c>
      <c r="E5056" s="16">
        <v>1250.8570556640625</v>
      </c>
      <c r="F5056" s="16">
        <v>1109.7489013671875</v>
      </c>
      <c r="G5056" s="16">
        <v>1682.2042236328125</v>
      </c>
      <c r="H5056" s="16">
        <v>123.26927185058594</v>
      </c>
    </row>
    <row r="5057" spans="1:8">
      <c r="A5057" s="16">
        <v>43</v>
      </c>
      <c r="B5057" s="16" t="s">
        <v>234</v>
      </c>
      <c r="C5057" s="16">
        <v>14</v>
      </c>
      <c r="D5057" s="16">
        <v>16379.53515625</v>
      </c>
      <c r="E5057" s="16">
        <v>1157.1129150390625</v>
      </c>
      <c r="F5057" s="16">
        <v>1444.826904296875</v>
      </c>
      <c r="G5057" s="16">
        <v>5087.56689453125</v>
      </c>
      <c r="H5057" s="16">
        <v>1958.490478515625</v>
      </c>
    </row>
    <row r="5058" spans="1:8">
      <c r="A5058" s="16">
        <v>44</v>
      </c>
      <c r="B5058" s="16" t="s">
        <v>235</v>
      </c>
      <c r="C5058" s="16">
        <v>14</v>
      </c>
      <c r="D5058" s="16">
        <v>25889.109375</v>
      </c>
      <c r="E5058" s="16">
        <v>2217.873046875</v>
      </c>
      <c r="F5058" s="16">
        <v>3161.73388671875</v>
      </c>
      <c r="G5058" s="16">
        <v>10012.4052734375</v>
      </c>
      <c r="H5058" s="16">
        <v>3777.12353515625</v>
      </c>
    </row>
    <row r="5059" spans="1:8">
      <c r="A5059" s="16">
        <v>45</v>
      </c>
      <c r="B5059" s="16" t="s">
        <v>236</v>
      </c>
      <c r="C5059" s="16">
        <v>14</v>
      </c>
      <c r="D5059" s="16">
        <v>13585.1728515625</v>
      </c>
      <c r="E5059" s="16">
        <v>1188.069580078125</v>
      </c>
      <c r="F5059" s="16">
        <v>1598.9940185546875</v>
      </c>
      <c r="G5059" s="16">
        <v>9962.345703125</v>
      </c>
      <c r="H5059" s="16">
        <v>1956.4232177734375</v>
      </c>
    </row>
    <row r="5060" spans="1:8">
      <c r="A5060" s="16">
        <v>46</v>
      </c>
      <c r="B5060" s="16" t="s">
        <v>237</v>
      </c>
      <c r="C5060" s="16">
        <v>14</v>
      </c>
      <c r="D5060" s="16">
        <v>21069.36328125</v>
      </c>
      <c r="E5060" s="16">
        <v>1315.1187744140625</v>
      </c>
      <c r="F5060" s="16">
        <v>2485.91845703125</v>
      </c>
      <c r="G5060" s="16">
        <v>8808.5859375</v>
      </c>
      <c r="H5060" s="16">
        <v>1868.3382568359375</v>
      </c>
    </row>
    <row r="5061" spans="1:8">
      <c r="A5061" s="16">
        <v>47</v>
      </c>
      <c r="B5061" s="16" t="s">
        <v>238</v>
      </c>
      <c r="C5061" s="16">
        <v>14</v>
      </c>
      <c r="D5061" s="16">
        <v>16078.7890625</v>
      </c>
      <c r="E5061" s="16">
        <v>1257.2369384765625</v>
      </c>
      <c r="F5061" s="16">
        <v>1774.5933837890625</v>
      </c>
      <c r="G5061" s="16">
        <v>9730.890625</v>
      </c>
      <c r="H5061" s="16">
        <v>1509.1314697265625</v>
      </c>
    </row>
    <row r="5062" spans="1:8">
      <c r="A5062" s="16">
        <v>48</v>
      </c>
      <c r="B5062" s="16" t="s">
        <v>239</v>
      </c>
      <c r="C5062" s="16">
        <v>14</v>
      </c>
      <c r="D5062" s="16">
        <v>18215.916015625</v>
      </c>
      <c r="E5062" s="16">
        <v>1112.75634765625</v>
      </c>
      <c r="F5062" s="16">
        <v>1631.0361328125</v>
      </c>
      <c r="G5062" s="16">
        <v>12498.498046875</v>
      </c>
      <c r="H5062" s="16">
        <v>1587.546142578125</v>
      </c>
    </row>
    <row r="5063" spans="1:8">
      <c r="A5063" s="16">
        <v>49</v>
      </c>
      <c r="B5063" s="16" t="s">
        <v>98</v>
      </c>
      <c r="C5063" s="16">
        <v>14</v>
      </c>
      <c r="D5063" s="16">
        <v>289267.625</v>
      </c>
      <c r="E5063" s="16">
        <v>31164.66015625</v>
      </c>
      <c r="F5063" s="16">
        <v>61580.296875</v>
      </c>
      <c r="G5063" s="16">
        <v>46344.7421875</v>
      </c>
      <c r="H5063" s="16">
        <v>87299.1484375</v>
      </c>
    </row>
    <row r="5064" spans="1:8">
      <c r="A5064" s="16">
        <v>50</v>
      </c>
      <c r="B5064" s="16" t="s">
        <v>99</v>
      </c>
      <c r="C5064" s="16">
        <v>14</v>
      </c>
      <c r="D5064" s="16">
        <v>304397.84375</v>
      </c>
      <c r="E5064" s="16">
        <v>32723.90625</v>
      </c>
      <c r="F5064" s="16">
        <v>63981.87109375</v>
      </c>
      <c r="G5064" s="16">
        <v>50591.6953125</v>
      </c>
      <c r="H5064" s="16">
        <v>93808.96875</v>
      </c>
    </row>
    <row r="5065" spans="1:8">
      <c r="A5065" s="16">
        <v>51</v>
      </c>
      <c r="B5065" s="16" t="s">
        <v>100</v>
      </c>
      <c r="C5065" s="16">
        <v>14</v>
      </c>
      <c r="D5065" s="16">
        <v>279626.03125</v>
      </c>
      <c r="E5065" s="16">
        <v>30002.771484375</v>
      </c>
      <c r="F5065" s="16">
        <v>57633.60546875</v>
      </c>
      <c r="G5065" s="16">
        <v>45281.53125</v>
      </c>
      <c r="H5065" s="16">
        <v>86752.546875</v>
      </c>
    </row>
    <row r="5066" spans="1:8">
      <c r="A5066" s="16">
        <v>52</v>
      </c>
      <c r="B5066" s="16" t="s">
        <v>101</v>
      </c>
      <c r="C5066" s="16">
        <v>14</v>
      </c>
      <c r="D5066" s="16">
        <v>274221.5</v>
      </c>
      <c r="E5066" s="16">
        <v>29287.111328125</v>
      </c>
      <c r="F5066" s="16">
        <v>56032.13671875</v>
      </c>
      <c r="G5066" s="16">
        <v>46343.421875</v>
      </c>
      <c r="H5066" s="16">
        <v>85362.2109375</v>
      </c>
    </row>
    <row r="5067" spans="1:8">
      <c r="A5067" s="16">
        <v>53</v>
      </c>
      <c r="B5067" s="16" t="s">
        <v>102</v>
      </c>
      <c r="C5067" s="16">
        <v>14</v>
      </c>
      <c r="D5067" s="16">
        <v>287167.25</v>
      </c>
      <c r="E5067" s="16">
        <v>30689.365234375</v>
      </c>
      <c r="F5067" s="16">
        <v>57820.8359375</v>
      </c>
      <c r="G5067" s="16">
        <v>47970.10546875</v>
      </c>
      <c r="H5067" s="16">
        <v>88640.484375</v>
      </c>
    </row>
    <row r="5068" spans="1:8">
      <c r="A5068" s="16">
        <v>54</v>
      </c>
      <c r="B5068" s="16" t="s">
        <v>103</v>
      </c>
      <c r="C5068" s="16">
        <v>14</v>
      </c>
      <c r="D5068" s="16">
        <v>293136.875</v>
      </c>
      <c r="E5068" s="16">
        <v>31524.294921875</v>
      </c>
      <c r="F5068" s="16">
        <v>57762.48828125</v>
      </c>
      <c r="G5068" s="16">
        <v>52129.6015625</v>
      </c>
      <c r="H5068" s="16">
        <v>89475.796875</v>
      </c>
    </row>
    <row r="5069" spans="1:8">
      <c r="A5069" s="16">
        <v>55</v>
      </c>
      <c r="B5069" s="16" t="s">
        <v>104</v>
      </c>
      <c r="C5069" s="16">
        <v>14</v>
      </c>
      <c r="D5069" s="16">
        <v>277072.0625</v>
      </c>
      <c r="E5069" s="16">
        <v>46242.26953125</v>
      </c>
      <c r="F5069" s="16">
        <v>77487.640625</v>
      </c>
      <c r="G5069" s="16">
        <v>106373.6484375</v>
      </c>
      <c r="H5069" s="16">
        <v>103583.8828125</v>
      </c>
    </row>
    <row r="5070" spans="1:8">
      <c r="A5070" s="16">
        <v>56</v>
      </c>
      <c r="B5070" s="16" t="s">
        <v>105</v>
      </c>
      <c r="C5070" s="16">
        <v>14</v>
      </c>
      <c r="D5070" s="16">
        <v>242166.421875</v>
      </c>
      <c r="E5070" s="16">
        <v>40771.59375</v>
      </c>
      <c r="F5070" s="16">
        <v>69321.046875</v>
      </c>
      <c r="G5070" s="16">
        <v>92991.15625</v>
      </c>
      <c r="H5070" s="16">
        <v>90763.8203125</v>
      </c>
    </row>
    <row r="5071" spans="1:8">
      <c r="A5071" s="16">
        <v>57</v>
      </c>
      <c r="B5071" s="16" t="s">
        <v>106</v>
      </c>
      <c r="C5071" s="16">
        <v>14</v>
      </c>
      <c r="D5071" s="16">
        <v>415713.125</v>
      </c>
      <c r="E5071" s="16">
        <v>69640.8359375</v>
      </c>
      <c r="F5071" s="16">
        <v>116156.7265625</v>
      </c>
      <c r="G5071" s="16">
        <v>159650.9375</v>
      </c>
      <c r="H5071" s="16">
        <v>155068.03125</v>
      </c>
    </row>
    <row r="5072" spans="1:8">
      <c r="A5072" s="16">
        <v>58</v>
      </c>
      <c r="B5072" s="16" t="s">
        <v>107</v>
      </c>
      <c r="C5072" s="16">
        <v>14</v>
      </c>
      <c r="D5072" s="16">
        <v>407121.25</v>
      </c>
      <c r="E5072" s="16">
        <v>68906.765625</v>
      </c>
      <c r="F5072" s="16">
        <v>114221.09375</v>
      </c>
      <c r="G5072" s="16">
        <v>157747.53125</v>
      </c>
      <c r="H5072" s="16">
        <v>151830.796875</v>
      </c>
    </row>
    <row r="5073" spans="1:8">
      <c r="A5073" s="16">
        <v>59</v>
      </c>
      <c r="B5073" s="16" t="s">
        <v>108</v>
      </c>
      <c r="C5073" s="16">
        <v>14</v>
      </c>
      <c r="D5073" s="16">
        <v>264037.96875</v>
      </c>
      <c r="E5073" s="16">
        <v>45017.8359375</v>
      </c>
      <c r="F5073" s="16">
        <v>74200.4609375</v>
      </c>
      <c r="G5073" s="16">
        <v>102820.171875</v>
      </c>
      <c r="H5073" s="16">
        <v>99245.359375</v>
      </c>
    </row>
    <row r="5074" spans="1:8">
      <c r="A5074" s="16">
        <v>60</v>
      </c>
      <c r="B5074" s="16" t="s">
        <v>109</v>
      </c>
      <c r="C5074" s="16">
        <v>14</v>
      </c>
      <c r="D5074" s="16">
        <v>389421.59375</v>
      </c>
      <c r="E5074" s="16">
        <v>66433.15625</v>
      </c>
      <c r="F5074" s="16">
        <v>108117.8515625</v>
      </c>
      <c r="G5074" s="16">
        <v>149481.8125</v>
      </c>
      <c r="H5074" s="16">
        <v>145268.6875</v>
      </c>
    </row>
    <row r="5075" spans="1:8">
      <c r="A5075" s="16">
        <v>61</v>
      </c>
      <c r="B5075" s="16" t="s">
        <v>240</v>
      </c>
      <c r="C5075" s="16">
        <v>14</v>
      </c>
      <c r="D5075" s="16">
        <v>10549.6943359375</v>
      </c>
      <c r="E5075" s="16">
        <v>1380.8973388671875</v>
      </c>
      <c r="F5075" s="16">
        <v>1285.3287353515625</v>
      </c>
      <c r="G5075" s="16">
        <v>7639.44189453125</v>
      </c>
      <c r="H5075" s="16">
        <v>1330.261474609375</v>
      </c>
    </row>
    <row r="5076" spans="1:8">
      <c r="A5076" s="16">
        <v>62</v>
      </c>
      <c r="B5076" s="16" t="s">
        <v>241</v>
      </c>
      <c r="C5076" s="16">
        <v>14</v>
      </c>
      <c r="D5076" s="16">
        <v>47469.1328125</v>
      </c>
      <c r="E5076" s="16">
        <v>3396.038330078125</v>
      </c>
      <c r="F5076" s="16">
        <v>4652.2998046875</v>
      </c>
      <c r="G5076" s="16">
        <v>12997.189453125</v>
      </c>
      <c r="H5076" s="16">
        <v>2941.7646484375</v>
      </c>
    </row>
    <row r="5077" spans="1:8">
      <c r="A5077" s="16">
        <v>63</v>
      </c>
      <c r="B5077" s="16" t="s">
        <v>242</v>
      </c>
      <c r="C5077" s="16">
        <v>14</v>
      </c>
      <c r="D5077" s="16">
        <v>23955.962890625</v>
      </c>
      <c r="E5077" s="16">
        <v>2056.66064453125</v>
      </c>
      <c r="F5077" s="16">
        <v>2459.260498046875</v>
      </c>
      <c r="G5077" s="16">
        <v>12937.826171875</v>
      </c>
      <c r="H5077" s="16">
        <v>1641.20166015625</v>
      </c>
    </row>
    <row r="5078" spans="1:8">
      <c r="A5078" s="16">
        <v>64</v>
      </c>
      <c r="B5078" s="16" t="s">
        <v>243</v>
      </c>
      <c r="C5078" s="16">
        <v>14</v>
      </c>
      <c r="D5078" s="16">
        <v>8237.123046875</v>
      </c>
      <c r="E5078" s="16">
        <v>439.79953002929688</v>
      </c>
      <c r="F5078" s="16">
        <v>728.734130859375</v>
      </c>
      <c r="G5078" s="16">
        <v>7877.6669921875</v>
      </c>
      <c r="H5078" s="16">
        <v>711.5179443359375</v>
      </c>
    </row>
    <row r="5079" spans="1:8">
      <c r="A5079" s="16">
        <v>65</v>
      </c>
      <c r="B5079" s="16" t="s">
        <v>244</v>
      </c>
      <c r="C5079" s="16">
        <v>14</v>
      </c>
      <c r="D5079" s="16">
        <v>8269.1201171875</v>
      </c>
      <c r="E5079" s="16">
        <v>606.02398681640625</v>
      </c>
      <c r="F5079" s="16">
        <v>1114.9234619140625</v>
      </c>
      <c r="G5079" s="16">
        <v>9954.673828125</v>
      </c>
      <c r="H5079" s="16">
        <v>847.43524169921875</v>
      </c>
    </row>
    <row r="5080" spans="1:8">
      <c r="A5080" s="16">
        <v>66</v>
      </c>
      <c r="B5080" s="16" t="s">
        <v>245</v>
      </c>
      <c r="C5080" s="16">
        <v>14</v>
      </c>
      <c r="D5080" s="16">
        <v>13951.865234375</v>
      </c>
      <c r="E5080" s="16">
        <v>1148.03515625</v>
      </c>
      <c r="F5080" s="16">
        <v>1594.0849609375</v>
      </c>
      <c r="G5080" s="16">
        <v>13540.0068359375</v>
      </c>
      <c r="H5080" s="16">
        <v>2458.61083984375</v>
      </c>
    </row>
    <row r="5081" spans="1:8">
      <c r="A5081" s="16">
        <v>67</v>
      </c>
      <c r="B5081" s="16" t="s">
        <v>246</v>
      </c>
      <c r="C5081" s="16">
        <v>14</v>
      </c>
      <c r="D5081" s="16">
        <v>21194.607421875</v>
      </c>
      <c r="E5081" s="16">
        <v>1833.9449462890625</v>
      </c>
      <c r="F5081" s="16">
        <v>2758.74658203125</v>
      </c>
      <c r="G5081" s="16">
        <v>20349.19140625</v>
      </c>
      <c r="H5081" s="16">
        <v>3565.55859375</v>
      </c>
    </row>
    <row r="5082" spans="1:8">
      <c r="A5082" s="16">
        <v>68</v>
      </c>
      <c r="B5082" s="16" t="s">
        <v>247</v>
      </c>
      <c r="C5082" s="16">
        <v>14</v>
      </c>
      <c r="D5082" s="16">
        <v>21486.853515625</v>
      </c>
      <c r="E5082" s="16">
        <v>1204.8763427734375</v>
      </c>
      <c r="F5082" s="16">
        <v>2615.12109375</v>
      </c>
      <c r="G5082" s="16">
        <v>13418.19140625</v>
      </c>
      <c r="H5082" s="16">
        <v>2337.572021484375</v>
      </c>
    </row>
    <row r="5083" spans="1:8">
      <c r="A5083" s="16">
        <v>69</v>
      </c>
      <c r="B5083" s="16" t="s">
        <v>248</v>
      </c>
      <c r="C5083" s="16">
        <v>14</v>
      </c>
      <c r="D5083" s="16">
        <v>7017.37646484375</v>
      </c>
      <c r="E5083" s="16">
        <v>619.777587890625</v>
      </c>
      <c r="F5083" s="16">
        <v>685.18408203125</v>
      </c>
      <c r="G5083" s="16">
        <v>3533.305908203125</v>
      </c>
      <c r="H5083" s="16">
        <v>1240.3170166015625</v>
      </c>
    </row>
    <row r="5084" spans="1:8">
      <c r="A5084" s="16">
        <v>70</v>
      </c>
      <c r="B5084" s="16" t="s">
        <v>249</v>
      </c>
      <c r="C5084" s="16">
        <v>14</v>
      </c>
      <c r="D5084" s="16">
        <v>4494.77685546875</v>
      </c>
      <c r="E5084" s="16">
        <v>405.24362182617188</v>
      </c>
      <c r="F5084" s="16">
        <v>199.51303100585938</v>
      </c>
      <c r="G5084" s="16">
        <v>2403.2314453125</v>
      </c>
      <c r="H5084" s="16">
        <v>1809.631591796875</v>
      </c>
    </row>
    <row r="5085" spans="1:8">
      <c r="A5085" s="16">
        <v>71</v>
      </c>
      <c r="B5085" s="16" t="s">
        <v>250</v>
      </c>
      <c r="C5085" s="16">
        <v>14</v>
      </c>
      <c r="D5085" s="16">
        <v>10022.109375</v>
      </c>
      <c r="E5085" s="16">
        <v>976.25921630859375</v>
      </c>
      <c r="F5085" s="16">
        <v>1197.60205078125</v>
      </c>
      <c r="G5085" s="16">
        <v>11677.9404296875</v>
      </c>
      <c r="H5085" s="16">
        <v>1052.938232421875</v>
      </c>
    </row>
    <row r="5086" spans="1:8">
      <c r="A5086" s="16">
        <v>72</v>
      </c>
      <c r="B5086" s="16" t="s">
        <v>251</v>
      </c>
      <c r="C5086" s="16">
        <v>14</v>
      </c>
      <c r="D5086" s="16">
        <v>6878.99169921875</v>
      </c>
      <c r="E5086" s="16">
        <v>437.66693115234375</v>
      </c>
      <c r="F5086" s="16">
        <v>971.21856689453125</v>
      </c>
      <c r="G5086" s="16">
        <v>4277.71533203125</v>
      </c>
      <c r="H5086" s="16">
        <v>1127.5540771484375</v>
      </c>
    </row>
    <row r="5087" spans="1:8">
      <c r="A5087" s="16">
        <v>73</v>
      </c>
      <c r="B5087" s="16" t="s">
        <v>111</v>
      </c>
      <c r="C5087" s="16">
        <v>14</v>
      </c>
      <c r="D5087" s="16">
        <v>302792</v>
      </c>
      <c r="E5087" s="16">
        <v>32951.79296875</v>
      </c>
      <c r="F5087" s="16">
        <v>64881.83203125</v>
      </c>
      <c r="G5087" s="16">
        <v>49479.33203125</v>
      </c>
      <c r="H5087" s="16">
        <v>93237.9375</v>
      </c>
    </row>
    <row r="5088" spans="1:8">
      <c r="A5088" s="16">
        <v>74</v>
      </c>
      <c r="B5088" s="16" t="s">
        <v>112</v>
      </c>
      <c r="C5088" s="16">
        <v>14</v>
      </c>
      <c r="D5088" s="16">
        <v>282946.40625</v>
      </c>
      <c r="E5088" s="16">
        <v>29975.66796875</v>
      </c>
      <c r="F5088" s="16">
        <v>58697.265625</v>
      </c>
      <c r="G5088" s="16">
        <v>45920.83203125</v>
      </c>
      <c r="H5088" s="16">
        <v>87208.609375</v>
      </c>
    </row>
    <row r="5089" spans="1:8">
      <c r="A5089" s="16">
        <v>75</v>
      </c>
      <c r="B5089" s="16" t="s">
        <v>113</v>
      </c>
      <c r="C5089" s="16">
        <v>14</v>
      </c>
      <c r="D5089" s="16">
        <v>287369.34375</v>
      </c>
      <c r="E5089" s="16">
        <v>31280.138671875</v>
      </c>
      <c r="F5089" s="16">
        <v>58958.609375</v>
      </c>
      <c r="G5089" s="16">
        <v>50081.16796875</v>
      </c>
      <c r="H5089" s="16">
        <v>88341.59375</v>
      </c>
    </row>
    <row r="5090" spans="1:8">
      <c r="A5090" s="16">
        <v>76</v>
      </c>
      <c r="B5090" s="16" t="s">
        <v>114</v>
      </c>
      <c r="C5090" s="16">
        <v>14</v>
      </c>
      <c r="D5090" s="16">
        <v>302908.34375</v>
      </c>
      <c r="E5090" s="16">
        <v>31721.68359375</v>
      </c>
      <c r="F5090" s="16">
        <v>61115.13671875</v>
      </c>
      <c r="G5090" s="16">
        <v>52114.984375</v>
      </c>
      <c r="H5090" s="16">
        <v>92924.84375</v>
      </c>
    </row>
    <row r="5091" spans="1:8">
      <c r="A5091" s="16">
        <v>77</v>
      </c>
      <c r="B5091" s="16" t="s">
        <v>115</v>
      </c>
      <c r="C5091" s="16">
        <v>14</v>
      </c>
      <c r="D5091" s="16">
        <v>287505.78125</v>
      </c>
      <c r="E5091" s="16">
        <v>31149.166015625</v>
      </c>
      <c r="F5091" s="16">
        <v>58074.21484375</v>
      </c>
      <c r="G5091" s="16">
        <v>50438.3046875</v>
      </c>
      <c r="H5091" s="16">
        <v>89624.6796875</v>
      </c>
    </row>
    <row r="5092" spans="1:8">
      <c r="A5092" s="16">
        <v>78</v>
      </c>
      <c r="B5092" s="16" t="s">
        <v>116</v>
      </c>
      <c r="C5092" s="16">
        <v>14</v>
      </c>
      <c r="D5092" s="16">
        <v>287329.4375</v>
      </c>
      <c r="E5092" s="16">
        <v>31579.994140625</v>
      </c>
      <c r="F5092" s="16">
        <v>57944.53515625</v>
      </c>
      <c r="G5092" s="16">
        <v>52149.47265625</v>
      </c>
      <c r="H5092" s="16">
        <v>91211.59375</v>
      </c>
    </row>
    <row r="5093" spans="1:8">
      <c r="A5093" s="16">
        <v>79</v>
      </c>
      <c r="B5093" s="16" t="s">
        <v>117</v>
      </c>
      <c r="C5093" s="16">
        <v>14</v>
      </c>
      <c r="D5093" s="16">
        <v>271177.4375</v>
      </c>
      <c r="E5093" s="16">
        <v>46251.94921875</v>
      </c>
      <c r="F5093" s="16">
        <v>76078.2734375</v>
      </c>
      <c r="G5093" s="16">
        <v>104848.203125</v>
      </c>
      <c r="H5093" s="16">
        <v>101666.7890625</v>
      </c>
    </row>
    <row r="5094" spans="1:8">
      <c r="A5094" s="16">
        <v>80</v>
      </c>
      <c r="B5094" s="16" t="s">
        <v>118</v>
      </c>
      <c r="C5094" s="16">
        <v>14</v>
      </c>
      <c r="D5094" s="16">
        <v>256261.828125</v>
      </c>
      <c r="E5094" s="16">
        <v>44239.35546875</v>
      </c>
      <c r="F5094" s="16">
        <v>73508.5703125</v>
      </c>
      <c r="G5094" s="16">
        <v>98985.78125</v>
      </c>
      <c r="H5094" s="16">
        <v>98191.1875</v>
      </c>
    </row>
    <row r="5095" spans="1:8">
      <c r="A5095" s="16">
        <v>81</v>
      </c>
      <c r="B5095" s="16" t="s">
        <v>119</v>
      </c>
      <c r="C5095" s="16">
        <v>14</v>
      </c>
      <c r="D5095" s="16">
        <v>242951.828125</v>
      </c>
      <c r="E5095" s="16">
        <v>41396.65234375</v>
      </c>
      <c r="F5095" s="16">
        <v>68599.0078125</v>
      </c>
      <c r="G5095" s="16">
        <v>93418.2109375</v>
      </c>
      <c r="H5095" s="16">
        <v>91860.921875</v>
      </c>
    </row>
    <row r="5096" spans="1:8">
      <c r="A5096" s="16">
        <v>82</v>
      </c>
      <c r="B5096" s="16" t="s">
        <v>120</v>
      </c>
      <c r="C5096" s="16">
        <v>14</v>
      </c>
      <c r="D5096" s="16">
        <v>242248.640625</v>
      </c>
      <c r="E5096" s="16">
        <v>40445.765625</v>
      </c>
      <c r="F5096" s="16">
        <v>66942.4296875</v>
      </c>
      <c r="G5096" s="16">
        <v>92507.1953125</v>
      </c>
      <c r="H5096" s="16">
        <v>87902.6484375</v>
      </c>
    </row>
    <row r="5097" spans="1:8">
      <c r="A5097" s="16">
        <v>83</v>
      </c>
      <c r="B5097" s="16" t="s">
        <v>121</v>
      </c>
      <c r="C5097" s="16">
        <v>14</v>
      </c>
      <c r="D5097" s="16">
        <v>264030.34375</v>
      </c>
      <c r="E5097" s="16">
        <v>45993.2890625</v>
      </c>
      <c r="F5097" s="16">
        <v>74813.125</v>
      </c>
      <c r="G5097" s="16">
        <v>104516.1875</v>
      </c>
      <c r="H5097" s="16">
        <v>101084.453125</v>
      </c>
    </row>
    <row r="5098" spans="1:8">
      <c r="A5098" s="16">
        <v>84</v>
      </c>
      <c r="B5098" s="16" t="s">
        <v>122</v>
      </c>
      <c r="C5098" s="16">
        <v>14</v>
      </c>
      <c r="D5098" s="16">
        <v>246279.6875</v>
      </c>
      <c r="E5098" s="16">
        <v>43223.76171875</v>
      </c>
      <c r="F5098" s="16">
        <v>70200.8984375</v>
      </c>
      <c r="G5098" s="16">
        <v>97992.28125</v>
      </c>
      <c r="H5098" s="16">
        <v>94366.546875</v>
      </c>
    </row>
    <row r="5099" spans="1:8">
      <c r="A5099" s="16">
        <v>85</v>
      </c>
      <c r="B5099" s="16" t="s">
        <v>252</v>
      </c>
      <c r="C5099" s="16">
        <v>14</v>
      </c>
      <c r="D5099" s="16">
        <v>9242.728515625</v>
      </c>
      <c r="E5099" s="16">
        <v>870.66357421875</v>
      </c>
      <c r="F5099" s="16">
        <v>1609.8544921875</v>
      </c>
      <c r="G5099" s="16">
        <v>4723.68115234375</v>
      </c>
      <c r="H5099" s="16">
        <v>1605.3480224609375</v>
      </c>
    </row>
    <row r="5100" spans="1:8">
      <c r="A5100" s="16">
        <v>86</v>
      </c>
      <c r="B5100" s="16" t="s">
        <v>253</v>
      </c>
      <c r="C5100" s="16">
        <v>14</v>
      </c>
      <c r="D5100" s="16">
        <v>5123.10205078125</v>
      </c>
      <c r="E5100" s="16">
        <v>494.11468505859375</v>
      </c>
      <c r="F5100" s="16">
        <v>870.6346435546875</v>
      </c>
      <c r="G5100" s="16">
        <v>5951.37060546875</v>
      </c>
      <c r="H5100" s="16">
        <v>933.7218017578125</v>
      </c>
    </row>
    <row r="5101" spans="1:8">
      <c r="A5101" s="16">
        <v>87</v>
      </c>
      <c r="B5101" s="16" t="s">
        <v>254</v>
      </c>
      <c r="C5101" s="16">
        <v>14</v>
      </c>
      <c r="D5101" s="16">
        <v>16410.251953125</v>
      </c>
      <c r="E5101" s="16">
        <v>1056.5115966796875</v>
      </c>
      <c r="F5101" s="16">
        <v>1886.769775390625</v>
      </c>
      <c r="G5101" s="16">
        <v>13930.2060546875</v>
      </c>
      <c r="H5101" s="16">
        <v>2011.4168701171875</v>
      </c>
    </row>
    <row r="5102" spans="1:8">
      <c r="A5102" s="16">
        <v>88</v>
      </c>
      <c r="B5102" s="16" t="s">
        <v>255</v>
      </c>
      <c r="C5102" s="16">
        <v>14</v>
      </c>
      <c r="D5102" s="16">
        <v>24625.34765625</v>
      </c>
      <c r="E5102" s="16">
        <v>1978.9925537109375</v>
      </c>
      <c r="F5102" s="16">
        <v>2699.282958984375</v>
      </c>
      <c r="G5102" s="16">
        <v>12134.2392578125</v>
      </c>
      <c r="H5102" s="16">
        <v>3366.3134765625</v>
      </c>
    </row>
    <row r="5103" spans="1:8">
      <c r="A5103" s="16">
        <v>89</v>
      </c>
      <c r="B5103" s="16" t="s">
        <v>256</v>
      </c>
      <c r="C5103" s="16">
        <v>14</v>
      </c>
      <c r="D5103" s="16">
        <v>8642.16015625</v>
      </c>
      <c r="E5103" s="16">
        <v>852.66766357421875</v>
      </c>
      <c r="F5103" s="16">
        <v>1089.7598876953125</v>
      </c>
      <c r="G5103" s="16">
        <v>9903.642578125</v>
      </c>
      <c r="H5103" s="16">
        <v>1466.4486083984375</v>
      </c>
    </row>
    <row r="5104" spans="1:8">
      <c r="A5104" s="16">
        <v>90</v>
      </c>
      <c r="B5104" s="16" t="s">
        <v>257</v>
      </c>
      <c r="C5104" s="16">
        <v>14</v>
      </c>
      <c r="D5104" s="16">
        <v>13404.37109375</v>
      </c>
      <c r="E5104" s="16">
        <v>1027.6644287109375</v>
      </c>
      <c r="F5104" s="16">
        <v>1508.287841796875</v>
      </c>
      <c r="G5104" s="16">
        <v>12072.2177734375</v>
      </c>
      <c r="H5104" s="16">
        <v>1561.577880859375</v>
      </c>
    </row>
    <row r="5105" spans="1:8">
      <c r="A5105" s="16">
        <v>91</v>
      </c>
      <c r="B5105" s="16" t="s">
        <v>258</v>
      </c>
      <c r="C5105" s="16">
        <v>14</v>
      </c>
      <c r="D5105" s="16">
        <v>12474.26171875</v>
      </c>
      <c r="E5105" s="16">
        <v>697.36151123046875</v>
      </c>
      <c r="F5105" s="16">
        <v>1532.11083984375</v>
      </c>
      <c r="G5105" s="16">
        <v>15373.8076171875</v>
      </c>
      <c r="H5105" s="16">
        <v>1173.2734375</v>
      </c>
    </row>
    <row r="5106" spans="1:8">
      <c r="A5106" s="16">
        <v>92</v>
      </c>
      <c r="B5106" s="16" t="s">
        <v>259</v>
      </c>
      <c r="C5106" s="16">
        <v>14</v>
      </c>
      <c r="D5106" s="16">
        <v>11200.1748046875</v>
      </c>
      <c r="E5106" s="16">
        <v>867.89263916015625</v>
      </c>
      <c r="F5106" s="16">
        <v>1923.6361083984375</v>
      </c>
      <c r="G5106" s="16">
        <v>16830.998046875</v>
      </c>
      <c r="H5106" s="16">
        <v>1707.863525390625</v>
      </c>
    </row>
    <row r="5107" spans="1:8">
      <c r="A5107" s="16">
        <v>93</v>
      </c>
      <c r="B5107" s="16" t="s">
        <v>260</v>
      </c>
      <c r="C5107" s="16">
        <v>14</v>
      </c>
      <c r="D5107" s="16">
        <v>12180.88671875</v>
      </c>
      <c r="E5107" s="16">
        <v>2240.65234375</v>
      </c>
      <c r="F5107" s="16">
        <v>3356.0791015625</v>
      </c>
      <c r="G5107" s="16">
        <v>31480.0390625</v>
      </c>
      <c r="H5107" s="16">
        <v>982.56988525390625</v>
      </c>
    </row>
    <row r="5108" spans="1:8">
      <c r="A5108" s="16">
        <v>94</v>
      </c>
      <c r="B5108" s="16" t="s">
        <v>261</v>
      </c>
      <c r="C5108" s="16">
        <v>14</v>
      </c>
      <c r="D5108" s="16">
        <v>15102.7041015625</v>
      </c>
      <c r="E5108" s="16">
        <v>1256.061279296875</v>
      </c>
      <c r="F5108" s="16">
        <v>1369.608154296875</v>
      </c>
      <c r="G5108" s="16">
        <v>13340.693359375</v>
      </c>
      <c r="H5108" s="16">
        <v>1826.9337158203125</v>
      </c>
    </row>
    <row r="5109" spans="1:8">
      <c r="A5109" s="16">
        <v>95</v>
      </c>
      <c r="B5109" s="16" t="s">
        <v>262</v>
      </c>
      <c r="C5109" s="16">
        <v>14</v>
      </c>
      <c r="D5109" s="16">
        <v>14531.7861328125</v>
      </c>
      <c r="E5109" s="16">
        <v>1593.6669921875</v>
      </c>
      <c r="F5109" s="16">
        <v>1909.03564453125</v>
      </c>
      <c r="G5109" s="16">
        <v>3955.45361328125</v>
      </c>
      <c r="H5109" s="16">
        <v>2903.751953125</v>
      </c>
    </row>
    <row r="5110" spans="1:8">
      <c r="A5110" s="16">
        <v>96</v>
      </c>
      <c r="B5110" s="16" t="s">
        <v>263</v>
      </c>
      <c r="C5110" s="16">
        <v>14</v>
      </c>
      <c r="D5110" s="16">
        <v>8739.41015625</v>
      </c>
      <c r="E5110" s="16">
        <v>444.89328002929688</v>
      </c>
      <c r="F5110" s="16">
        <v>2091.391357421875</v>
      </c>
      <c r="G5110" s="16">
        <v>4227.9189453125</v>
      </c>
      <c r="H5110" s="16">
        <v>1068.4896240234375</v>
      </c>
    </row>
    <row r="5111" spans="1:8">
      <c r="A5111" s="16">
        <v>97</v>
      </c>
      <c r="B5111" s="16" t="s">
        <v>124</v>
      </c>
      <c r="C5111" s="16">
        <v>14</v>
      </c>
      <c r="D5111" s="16">
        <v>303896</v>
      </c>
      <c r="E5111" s="16">
        <v>32343.017578125</v>
      </c>
      <c r="F5111" s="16">
        <v>64513.90625</v>
      </c>
      <c r="G5111" s="16">
        <v>49340.890625</v>
      </c>
      <c r="H5111" s="16">
        <v>93211.1484375</v>
      </c>
    </row>
    <row r="5112" spans="1:8">
      <c r="A5112" s="16">
        <v>98</v>
      </c>
      <c r="B5112" s="16" t="s">
        <v>125</v>
      </c>
      <c r="C5112" s="16">
        <v>14</v>
      </c>
      <c r="D5112" s="16">
        <v>293633.75</v>
      </c>
      <c r="E5112" s="16">
        <v>31508.3203125</v>
      </c>
      <c r="F5112" s="16">
        <v>61113.390625</v>
      </c>
      <c r="G5112" s="16">
        <v>49898.31640625</v>
      </c>
      <c r="H5112" s="16">
        <v>91945.6640625</v>
      </c>
    </row>
    <row r="5113" spans="1:8">
      <c r="A5113" s="16">
        <v>99</v>
      </c>
      <c r="B5113" s="16" t="s">
        <v>126</v>
      </c>
      <c r="C5113" s="16">
        <v>14</v>
      </c>
      <c r="D5113" s="16">
        <v>294781.75</v>
      </c>
      <c r="E5113" s="16">
        <v>31526.87890625</v>
      </c>
      <c r="F5113" s="16">
        <v>60687.515625</v>
      </c>
      <c r="G5113" s="16">
        <v>51639.66015625</v>
      </c>
      <c r="H5113" s="16">
        <v>93528.5703125</v>
      </c>
    </row>
    <row r="5114" spans="1:8">
      <c r="A5114" s="16">
        <v>100</v>
      </c>
      <c r="B5114" s="16" t="s">
        <v>127</v>
      </c>
      <c r="C5114" s="16">
        <v>14</v>
      </c>
      <c r="D5114" s="16">
        <v>305384.96875</v>
      </c>
      <c r="E5114" s="16">
        <v>32458.98046875</v>
      </c>
      <c r="F5114" s="16">
        <v>61416.765625</v>
      </c>
      <c r="G5114" s="16">
        <v>54040.3671875</v>
      </c>
      <c r="H5114" s="16">
        <v>94138.421875</v>
      </c>
    </row>
    <row r="5115" spans="1:8">
      <c r="A5115" s="16">
        <v>101</v>
      </c>
      <c r="B5115" s="16" t="s">
        <v>128</v>
      </c>
      <c r="C5115" s="16">
        <v>14</v>
      </c>
      <c r="D5115" s="16">
        <v>381858.5</v>
      </c>
      <c r="E5115" s="16">
        <v>41130.23046875</v>
      </c>
      <c r="F5115" s="16">
        <v>74890.6953125</v>
      </c>
      <c r="G5115" s="16">
        <v>67046.640625</v>
      </c>
      <c r="H5115" s="16">
        <v>116999.2421875</v>
      </c>
    </row>
    <row r="5116" spans="1:8">
      <c r="A5116" s="16">
        <v>102</v>
      </c>
      <c r="B5116" s="16" t="s">
        <v>129</v>
      </c>
      <c r="C5116" s="16">
        <v>14</v>
      </c>
      <c r="D5116" s="16">
        <v>310032.09375</v>
      </c>
      <c r="E5116" s="16">
        <v>35212.71484375</v>
      </c>
      <c r="F5116" s="16">
        <v>62533.89453125</v>
      </c>
      <c r="G5116" s="16">
        <v>56639.546875</v>
      </c>
      <c r="H5116" s="16">
        <v>99717.8125</v>
      </c>
    </row>
    <row r="5117" spans="1:8">
      <c r="A5117" s="16">
        <v>103</v>
      </c>
      <c r="B5117" s="16" t="s">
        <v>130</v>
      </c>
      <c r="C5117" s="16">
        <v>14</v>
      </c>
      <c r="D5117" s="16">
        <v>266867.8125</v>
      </c>
      <c r="E5117" s="16">
        <v>45493.90625</v>
      </c>
      <c r="F5117" s="16">
        <v>76269.25</v>
      </c>
      <c r="G5117" s="16">
        <v>105309.796875</v>
      </c>
      <c r="H5117" s="16">
        <v>101672.1484375</v>
      </c>
    </row>
    <row r="5118" spans="1:8">
      <c r="A5118" s="16">
        <v>104</v>
      </c>
      <c r="B5118" s="16" t="s">
        <v>131</v>
      </c>
      <c r="C5118" s="16">
        <v>14</v>
      </c>
      <c r="D5118" s="16">
        <v>366566.15625</v>
      </c>
      <c r="E5118" s="16">
        <v>61698.921875</v>
      </c>
      <c r="F5118" s="16">
        <v>101123.09375</v>
      </c>
      <c r="G5118" s="16">
        <v>138716.1875</v>
      </c>
      <c r="H5118" s="16">
        <v>134562.0625</v>
      </c>
    </row>
    <row r="5119" spans="1:8">
      <c r="A5119" s="16">
        <v>105</v>
      </c>
      <c r="B5119" s="16" t="s">
        <v>132</v>
      </c>
      <c r="C5119" s="16">
        <v>14</v>
      </c>
      <c r="D5119" s="16">
        <v>359145.71875</v>
      </c>
      <c r="E5119" s="16">
        <v>61600.66796875</v>
      </c>
      <c r="F5119" s="16">
        <v>100425.78125</v>
      </c>
      <c r="G5119" s="16">
        <v>140927.828125</v>
      </c>
      <c r="H5119" s="16">
        <v>135510.25</v>
      </c>
    </row>
    <row r="5120" spans="1:8">
      <c r="A5120" s="16">
        <v>106</v>
      </c>
      <c r="B5120" s="16" t="s">
        <v>133</v>
      </c>
      <c r="C5120" s="16">
        <v>14</v>
      </c>
      <c r="D5120" s="16">
        <v>255983.640625</v>
      </c>
      <c r="E5120" s="16">
        <v>44476.82421875</v>
      </c>
      <c r="F5120" s="16">
        <v>72730.4140625</v>
      </c>
      <c r="G5120" s="16">
        <v>101850.9765625</v>
      </c>
      <c r="H5120" s="16">
        <v>98296.1640625</v>
      </c>
    </row>
    <row r="5121" spans="1:8">
      <c r="A5121" s="16">
        <v>107</v>
      </c>
      <c r="B5121" s="16" t="s">
        <v>134</v>
      </c>
      <c r="C5121" s="16">
        <v>14</v>
      </c>
      <c r="D5121" s="16">
        <v>405676.125</v>
      </c>
      <c r="E5121" s="16">
        <v>67250.265625</v>
      </c>
      <c r="F5121" s="16">
        <v>112958.140625</v>
      </c>
      <c r="G5121" s="16">
        <v>158227.96875</v>
      </c>
      <c r="H5121" s="16">
        <v>150532.5625</v>
      </c>
    </row>
    <row r="5122" spans="1:8">
      <c r="A5122" s="16">
        <v>108</v>
      </c>
      <c r="B5122" s="16" t="s">
        <v>135</v>
      </c>
      <c r="C5122" s="16">
        <v>14</v>
      </c>
      <c r="D5122" s="16">
        <v>259832.59375</v>
      </c>
      <c r="E5122" s="16">
        <v>44509.04296875</v>
      </c>
      <c r="F5122" s="16">
        <v>73602.671875</v>
      </c>
      <c r="G5122" s="16">
        <v>105238.359375</v>
      </c>
      <c r="H5122" s="16">
        <v>100465.4453125</v>
      </c>
    </row>
    <row r="5123" spans="1:8">
      <c r="A5123" s="16">
        <v>109</v>
      </c>
      <c r="B5123" s="16" t="s">
        <v>264</v>
      </c>
      <c r="C5123" s="16">
        <v>14</v>
      </c>
      <c r="D5123" s="16">
        <v>9260.4443359375</v>
      </c>
      <c r="E5123" s="16">
        <v>726.00531005859375</v>
      </c>
      <c r="F5123" s="16">
        <v>816.3699951171875</v>
      </c>
      <c r="G5123" s="16">
        <v>6077.8251953125</v>
      </c>
      <c r="H5123" s="16">
        <v>1931.4105224609375</v>
      </c>
    </row>
    <row r="5124" spans="1:8">
      <c r="A5124" s="16">
        <v>110</v>
      </c>
      <c r="B5124" s="16" t="s">
        <v>265</v>
      </c>
      <c r="C5124" s="16">
        <v>14</v>
      </c>
      <c r="D5124" s="16">
        <v>7438.09814453125</v>
      </c>
      <c r="E5124" s="16">
        <v>753.09234619140625</v>
      </c>
      <c r="F5124" s="16">
        <v>861.854248046875</v>
      </c>
      <c r="G5124" s="16">
        <v>6321.75732421875</v>
      </c>
      <c r="H5124" s="16">
        <v>1422.0247802734375</v>
      </c>
    </row>
    <row r="5125" spans="1:8">
      <c r="A5125" s="16">
        <v>111</v>
      </c>
      <c r="B5125" s="16" t="s">
        <v>266</v>
      </c>
      <c r="C5125" s="16">
        <v>14</v>
      </c>
      <c r="D5125" s="16">
        <v>6661.82861328125</v>
      </c>
      <c r="E5125" s="16">
        <v>315.28359985351563</v>
      </c>
      <c r="F5125" s="16">
        <v>929.904541015625</v>
      </c>
      <c r="G5125" s="16">
        <v>7551.23486328125</v>
      </c>
      <c r="H5125" s="16">
        <v>771.23870849609375</v>
      </c>
    </row>
    <row r="5126" spans="1:8">
      <c r="A5126" s="16">
        <v>112</v>
      </c>
      <c r="B5126" s="16" t="s">
        <v>267</v>
      </c>
      <c r="C5126" s="16">
        <v>14</v>
      </c>
      <c r="D5126" s="16">
        <v>4755.3837890625</v>
      </c>
      <c r="E5126" s="16">
        <v>514.98199462890625</v>
      </c>
      <c r="F5126" s="16">
        <v>585.00830078125</v>
      </c>
      <c r="G5126" s="16">
        <v>7265.94482421875</v>
      </c>
      <c r="H5126" s="16">
        <v>987.4591064453125</v>
      </c>
    </row>
    <row r="5127" spans="1:8">
      <c r="A5127" s="16">
        <v>113</v>
      </c>
      <c r="B5127" s="16" t="s">
        <v>268</v>
      </c>
      <c r="C5127" s="16">
        <v>14</v>
      </c>
      <c r="D5127" s="16">
        <v>8250.1044921875</v>
      </c>
      <c r="E5127" s="16">
        <v>547.41461181640625</v>
      </c>
      <c r="F5127" s="16">
        <v>1132.6820068359375</v>
      </c>
      <c r="G5127" s="16">
        <v>9513.4169921875</v>
      </c>
      <c r="H5127" s="16">
        <v>1273.45361328125</v>
      </c>
    </row>
    <row r="5128" spans="1:8">
      <c r="A5128" s="16">
        <v>114</v>
      </c>
      <c r="B5128" s="16" t="s">
        <v>269</v>
      </c>
      <c r="C5128" s="16">
        <v>14</v>
      </c>
      <c r="D5128" s="16">
        <v>8195.529296875</v>
      </c>
      <c r="E5128" s="16">
        <v>1504.26171875</v>
      </c>
      <c r="F5128" s="16">
        <v>760.6339111328125</v>
      </c>
      <c r="G5128" s="16">
        <v>13237.087890625</v>
      </c>
      <c r="H5128" s="16">
        <v>3404.719970703125</v>
      </c>
    </row>
    <row r="5129" spans="1:8">
      <c r="A5129" s="16">
        <v>115</v>
      </c>
      <c r="B5129" s="16" t="s">
        <v>270</v>
      </c>
      <c r="C5129" s="16">
        <v>14</v>
      </c>
      <c r="D5129" s="16">
        <v>9008.5283203125</v>
      </c>
      <c r="E5129" s="16">
        <v>882.7908935546875</v>
      </c>
      <c r="F5129" s="16">
        <v>985.428466796875</v>
      </c>
      <c r="G5129" s="16">
        <v>9587.7431640625</v>
      </c>
      <c r="H5129" s="16">
        <v>1062.34912109375</v>
      </c>
    </row>
    <row r="5130" spans="1:8">
      <c r="A5130" s="16">
        <v>116</v>
      </c>
      <c r="B5130" s="16" t="s">
        <v>271</v>
      </c>
      <c r="C5130" s="16">
        <v>14</v>
      </c>
      <c r="D5130" s="16">
        <v>4207.0751953125</v>
      </c>
      <c r="E5130" s="16">
        <v>254.04806518554688</v>
      </c>
      <c r="F5130" s="16">
        <v>770.3182373046875</v>
      </c>
      <c r="G5130" s="16">
        <v>3064.18310546875</v>
      </c>
      <c r="H5130" s="16">
        <v>928.9052734375</v>
      </c>
    </row>
    <row r="5131" spans="1:8">
      <c r="A5131" s="16">
        <v>117</v>
      </c>
      <c r="B5131" s="16" t="s">
        <v>272</v>
      </c>
      <c r="C5131" s="16">
        <v>14</v>
      </c>
      <c r="D5131" s="16">
        <v>11708.30859375</v>
      </c>
      <c r="E5131" s="16">
        <v>715.15167236328125</v>
      </c>
      <c r="F5131" s="16">
        <v>1382.3760986328125</v>
      </c>
      <c r="G5131" s="16">
        <v>23430.49609375</v>
      </c>
      <c r="H5131" s="16">
        <v>2248.517822265625</v>
      </c>
    </row>
    <row r="5132" spans="1:8">
      <c r="A5132" s="16">
        <v>118</v>
      </c>
      <c r="B5132" s="16" t="s">
        <v>273</v>
      </c>
      <c r="C5132" s="16">
        <v>14</v>
      </c>
      <c r="D5132" s="16">
        <v>15551.833984375</v>
      </c>
      <c r="E5132" s="16">
        <v>1140.44873046875</v>
      </c>
      <c r="F5132" s="16">
        <v>2164.3759765625</v>
      </c>
      <c r="G5132" s="16">
        <v>20277.572265625</v>
      </c>
      <c r="H5132" s="16">
        <v>2337.938232421875</v>
      </c>
    </row>
    <row r="5133" spans="1:8">
      <c r="A5133" s="16">
        <v>119</v>
      </c>
      <c r="B5133" s="16" t="s">
        <v>274</v>
      </c>
      <c r="C5133" s="16">
        <v>14</v>
      </c>
      <c r="D5133" s="16">
        <v>21473.83203125</v>
      </c>
      <c r="E5133" s="16">
        <v>1674.722412109375</v>
      </c>
      <c r="F5133" s="16">
        <v>1776.418212890625</v>
      </c>
      <c r="G5133" s="16">
        <v>22093.24609375</v>
      </c>
      <c r="H5133" s="16">
        <v>1989.25537109375</v>
      </c>
    </row>
    <row r="5134" spans="1:8">
      <c r="A5134" s="16">
        <v>120</v>
      </c>
      <c r="B5134" s="16" t="s">
        <v>275</v>
      </c>
      <c r="C5134" s="16">
        <v>14</v>
      </c>
      <c r="D5134" s="16">
        <v>13055.5283203125</v>
      </c>
      <c r="E5134" s="16">
        <v>1347.9334716796875</v>
      </c>
      <c r="F5134" s="16">
        <v>2073.50341796875</v>
      </c>
      <c r="G5134" s="16">
        <v>32374.623046875</v>
      </c>
      <c r="H5134" s="16">
        <v>2394.161865234375</v>
      </c>
    </row>
    <row r="5135" spans="1:8">
      <c r="A5135" s="16">
        <v>121</v>
      </c>
      <c r="B5135" s="16" t="s">
        <v>137</v>
      </c>
      <c r="C5135" s="16">
        <v>14</v>
      </c>
      <c r="D5135" s="16">
        <v>307018.71875</v>
      </c>
      <c r="E5135" s="16">
        <v>32525.62109375</v>
      </c>
      <c r="F5135" s="16">
        <v>65154.15625</v>
      </c>
      <c r="G5135" s="16">
        <v>49668.44140625</v>
      </c>
      <c r="H5135" s="16">
        <v>93570.4140625</v>
      </c>
    </row>
    <row r="5136" spans="1:8">
      <c r="A5136" s="16">
        <v>122</v>
      </c>
      <c r="B5136" s="16" t="s">
        <v>138</v>
      </c>
      <c r="C5136" s="16">
        <v>14</v>
      </c>
      <c r="D5136" s="16">
        <v>302724.5</v>
      </c>
      <c r="E5136" s="16">
        <v>32188.525390625</v>
      </c>
      <c r="F5136" s="16">
        <v>61581.87890625</v>
      </c>
      <c r="G5136" s="16">
        <v>48875.23046875</v>
      </c>
      <c r="H5136" s="16">
        <v>92633.4921875</v>
      </c>
    </row>
    <row r="5137" spans="1:8">
      <c r="A5137" s="16">
        <v>123</v>
      </c>
      <c r="B5137" s="16" t="s">
        <v>139</v>
      </c>
      <c r="C5137" s="16">
        <v>14</v>
      </c>
      <c r="D5137" s="16">
        <v>293589.09375</v>
      </c>
      <c r="E5137" s="16">
        <v>33444.6171875</v>
      </c>
      <c r="F5137" s="16">
        <v>59722.078125</v>
      </c>
      <c r="G5137" s="16">
        <v>51717.21875</v>
      </c>
      <c r="H5137" s="16">
        <v>93442.2265625</v>
      </c>
    </row>
    <row r="5138" spans="1:8">
      <c r="A5138" s="16">
        <v>124</v>
      </c>
      <c r="B5138" s="16" t="s">
        <v>140</v>
      </c>
      <c r="C5138" s="16">
        <v>14</v>
      </c>
      <c r="D5138" s="16">
        <v>297313.75</v>
      </c>
      <c r="E5138" s="16">
        <v>32313.5390625</v>
      </c>
      <c r="F5138" s="16">
        <v>60039.375</v>
      </c>
      <c r="G5138" s="16">
        <v>52886.7109375</v>
      </c>
      <c r="H5138" s="16">
        <v>93439.5234375</v>
      </c>
    </row>
    <row r="5139" spans="1:8">
      <c r="A5139" s="16">
        <v>125</v>
      </c>
      <c r="B5139" s="16" t="s">
        <v>141</v>
      </c>
      <c r="C5139" s="16">
        <v>14</v>
      </c>
      <c r="D5139" s="16">
        <v>298088.8125</v>
      </c>
      <c r="E5139" s="16">
        <v>32233.515625</v>
      </c>
      <c r="F5139" s="16">
        <v>59646.421875</v>
      </c>
      <c r="G5139" s="16">
        <v>54125.5859375</v>
      </c>
      <c r="H5139" s="16">
        <v>93845.9453125</v>
      </c>
    </row>
    <row r="5140" spans="1:8">
      <c r="A5140" s="16">
        <v>126</v>
      </c>
      <c r="B5140" s="16" t="s">
        <v>142</v>
      </c>
      <c r="C5140" s="16">
        <v>14</v>
      </c>
      <c r="D5140" s="16">
        <v>291713.875</v>
      </c>
      <c r="E5140" s="16">
        <v>32107.09765625</v>
      </c>
      <c r="F5140" s="16">
        <v>58191.0546875</v>
      </c>
      <c r="G5140" s="16">
        <v>53857.24609375</v>
      </c>
      <c r="H5140" s="16">
        <v>93210.828125</v>
      </c>
    </row>
    <row r="5141" spans="1:8">
      <c r="A5141" s="16">
        <v>127</v>
      </c>
      <c r="B5141" s="16" t="s">
        <v>143</v>
      </c>
      <c r="C5141" s="16">
        <v>14</v>
      </c>
      <c r="D5141" s="16">
        <v>243174.640625</v>
      </c>
      <c r="E5141" s="16">
        <v>41790.11328125</v>
      </c>
      <c r="F5141" s="16">
        <v>69026.4140625</v>
      </c>
      <c r="G5141" s="16">
        <v>94371.7734375</v>
      </c>
      <c r="H5141" s="16">
        <v>92908.7109375</v>
      </c>
    </row>
    <row r="5142" spans="1:8">
      <c r="A5142" s="16">
        <v>128</v>
      </c>
      <c r="B5142" s="16" t="s">
        <v>144</v>
      </c>
      <c r="C5142" s="16">
        <v>14</v>
      </c>
      <c r="D5142" s="16">
        <v>249287.984375</v>
      </c>
      <c r="E5142" s="16">
        <v>42043.890625</v>
      </c>
      <c r="F5142" s="16">
        <v>69787.8984375</v>
      </c>
      <c r="G5142" s="16">
        <v>96466.046875</v>
      </c>
      <c r="H5142" s="16">
        <v>94618.9140625</v>
      </c>
    </row>
    <row r="5143" spans="1:8">
      <c r="A5143" s="16">
        <v>129</v>
      </c>
      <c r="B5143" s="16" t="s">
        <v>145</v>
      </c>
      <c r="C5143" s="16">
        <v>14</v>
      </c>
      <c r="D5143" s="16">
        <v>383137.71875</v>
      </c>
      <c r="E5143" s="16">
        <v>63750.671875</v>
      </c>
      <c r="F5143" s="16">
        <v>104485.9453125</v>
      </c>
      <c r="G5143" s="16">
        <v>146820.15625</v>
      </c>
      <c r="H5143" s="16">
        <v>140580.40625</v>
      </c>
    </row>
    <row r="5144" spans="1:8">
      <c r="A5144" s="16">
        <v>130</v>
      </c>
      <c r="B5144" s="16" t="s">
        <v>146</v>
      </c>
      <c r="C5144" s="16">
        <v>14</v>
      </c>
      <c r="D5144" s="16">
        <v>245367.890625</v>
      </c>
      <c r="E5144" s="16">
        <v>41772.1171875</v>
      </c>
      <c r="F5144" s="16">
        <v>68461.890625</v>
      </c>
      <c r="G5144" s="16">
        <v>95659.25</v>
      </c>
      <c r="H5144" s="16">
        <v>92600.875</v>
      </c>
    </row>
    <row r="5145" spans="1:8">
      <c r="A5145" s="16">
        <v>131</v>
      </c>
      <c r="B5145" s="16" t="s">
        <v>147</v>
      </c>
      <c r="C5145" s="16">
        <v>14</v>
      </c>
      <c r="D5145" s="16">
        <v>256024.828125</v>
      </c>
      <c r="E5145" s="16">
        <v>43720.12109375</v>
      </c>
      <c r="F5145" s="16">
        <v>72388.296875</v>
      </c>
      <c r="G5145" s="16">
        <v>102556.109375</v>
      </c>
      <c r="H5145" s="16">
        <v>97112.828125</v>
      </c>
    </row>
    <row r="5146" spans="1:8">
      <c r="A5146" s="16">
        <v>132</v>
      </c>
      <c r="B5146" s="16" t="s">
        <v>148</v>
      </c>
      <c r="C5146" s="16">
        <v>14</v>
      </c>
      <c r="D5146" s="16">
        <v>254471.5</v>
      </c>
      <c r="E5146" s="16">
        <v>43370.1953125</v>
      </c>
      <c r="F5146" s="16">
        <v>71930.8359375</v>
      </c>
      <c r="G5146" s="16">
        <v>102304.25</v>
      </c>
      <c r="H5146" s="16">
        <v>96847.1171875</v>
      </c>
    </row>
    <row r="5147" spans="1:8">
      <c r="A5147" s="16">
        <v>133</v>
      </c>
      <c r="B5147" s="16" t="s">
        <v>276</v>
      </c>
      <c r="C5147" s="16">
        <v>14</v>
      </c>
      <c r="D5147" s="16">
        <v>7217.01318359375</v>
      </c>
      <c r="E5147" s="16">
        <v>631.33050537109375</v>
      </c>
      <c r="F5147" s="16">
        <v>573.00128173828125</v>
      </c>
      <c r="G5147" s="16">
        <v>3640.7275390625</v>
      </c>
      <c r="H5147" s="16">
        <v>231.50639343261719</v>
      </c>
    </row>
    <row r="5148" spans="1:8">
      <c r="A5148" s="16">
        <v>134</v>
      </c>
      <c r="B5148" s="16" t="s">
        <v>277</v>
      </c>
      <c r="C5148" s="16">
        <v>14</v>
      </c>
      <c r="D5148" s="16">
        <v>10114.9716796875</v>
      </c>
      <c r="E5148" s="16">
        <v>506.94015502929688</v>
      </c>
      <c r="F5148" s="16">
        <v>1252.2720947265625</v>
      </c>
      <c r="G5148" s="16">
        <v>5335.9501953125</v>
      </c>
      <c r="H5148" s="16">
        <v>809.52215576171875</v>
      </c>
    </row>
    <row r="5149" spans="1:8">
      <c r="A5149" s="16">
        <v>135</v>
      </c>
      <c r="B5149" s="16" t="s">
        <v>278</v>
      </c>
      <c r="C5149" s="16">
        <v>14</v>
      </c>
      <c r="D5149" s="16">
        <v>11401.0263671875</v>
      </c>
      <c r="E5149" s="16">
        <v>756.0491943359375</v>
      </c>
      <c r="F5149" s="16">
        <v>1298.5986328125</v>
      </c>
      <c r="G5149" s="16">
        <v>7035.65185546875</v>
      </c>
      <c r="H5149" s="16">
        <v>1163.6199951171875</v>
      </c>
    </row>
    <row r="5150" spans="1:8">
      <c r="A5150" s="16">
        <v>136</v>
      </c>
      <c r="B5150" s="16" t="s">
        <v>279</v>
      </c>
      <c r="C5150" s="16">
        <v>14</v>
      </c>
      <c r="D5150" s="16">
        <v>3121.239013671875</v>
      </c>
      <c r="E5150" s="16">
        <v>90.39312744140625</v>
      </c>
      <c r="F5150" s="16">
        <v>526.68280029296875</v>
      </c>
      <c r="G5150" s="16">
        <v>56.428913116455078</v>
      </c>
      <c r="H5150" s="16">
        <v>120.43618774414063</v>
      </c>
    </row>
    <row r="5151" spans="1:8">
      <c r="A5151" s="16">
        <v>137</v>
      </c>
      <c r="B5151" s="16" t="s">
        <v>280</v>
      </c>
      <c r="C5151" s="16">
        <v>14</v>
      </c>
      <c r="D5151" s="16">
        <v>7105.04248046875</v>
      </c>
      <c r="E5151" s="16">
        <v>105.16649627685547</v>
      </c>
      <c r="F5151" s="16">
        <v>704.43670654296875</v>
      </c>
      <c r="G5151" s="16">
        <v>9167.78515625</v>
      </c>
      <c r="H5151" s="16">
        <v>589.4962158203125</v>
      </c>
    </row>
    <row r="5152" spans="1:8">
      <c r="A5152" s="16">
        <v>138</v>
      </c>
      <c r="B5152" s="16" t="s">
        <v>281</v>
      </c>
      <c r="C5152" s="16">
        <v>14</v>
      </c>
      <c r="D5152" s="16">
        <v>9012.0458984375</v>
      </c>
      <c r="E5152" s="16">
        <v>490.11920166015625</v>
      </c>
      <c r="F5152" s="16">
        <v>1181.716064453125</v>
      </c>
      <c r="G5152" s="16">
        <v>13464.654296875</v>
      </c>
      <c r="H5152" s="16">
        <v>1599.103759765625</v>
      </c>
    </row>
    <row r="5153" spans="1:8">
      <c r="A5153" s="16">
        <v>139</v>
      </c>
      <c r="B5153" s="16" t="s">
        <v>282</v>
      </c>
      <c r="C5153" s="16">
        <v>14</v>
      </c>
      <c r="D5153" s="16">
        <v>8853.6494140625</v>
      </c>
      <c r="E5153" s="16">
        <v>580.97564697265625</v>
      </c>
      <c r="F5153" s="16">
        <v>714.61541748046875</v>
      </c>
      <c r="G5153" s="16">
        <v>12207.1494140625</v>
      </c>
      <c r="H5153" s="16">
        <v>1246.6729736328125</v>
      </c>
    </row>
    <row r="5154" spans="1:8">
      <c r="A5154" s="16">
        <v>140</v>
      </c>
      <c r="B5154" s="16" t="s">
        <v>283</v>
      </c>
      <c r="C5154" s="16">
        <v>14</v>
      </c>
      <c r="D5154" s="16">
        <v>14427.26171875</v>
      </c>
      <c r="E5154" s="16">
        <v>532.34844970703125</v>
      </c>
      <c r="F5154" s="16">
        <v>1229.051513671875</v>
      </c>
      <c r="G5154" s="16">
        <v>14417.9833984375</v>
      </c>
      <c r="H5154" s="16">
        <v>1689.575439453125</v>
      </c>
    </row>
    <row r="5155" spans="1:8">
      <c r="A5155" s="16">
        <v>141</v>
      </c>
      <c r="B5155" s="16" t="s">
        <v>284</v>
      </c>
      <c r="C5155" s="16">
        <v>14</v>
      </c>
      <c r="D5155" s="16">
        <v>15699</v>
      </c>
      <c r="E5155" s="16">
        <v>1016.4424438476563</v>
      </c>
      <c r="F5155" s="16">
        <v>2157.5546875</v>
      </c>
      <c r="G5155" s="16">
        <v>21880.8359375</v>
      </c>
      <c r="H5155" s="16">
        <v>2678.64306640625</v>
      </c>
    </row>
    <row r="5156" spans="1:8">
      <c r="A5156" s="16">
        <v>142</v>
      </c>
      <c r="B5156" s="16" t="s">
        <v>285</v>
      </c>
      <c r="C5156" s="16">
        <v>14</v>
      </c>
      <c r="D5156" s="16">
        <v>16597.24609375</v>
      </c>
      <c r="E5156" s="16">
        <v>1167.070556640625</v>
      </c>
      <c r="F5156" s="16">
        <v>1765.62744140625</v>
      </c>
      <c r="G5156" s="16">
        <v>5252.84619140625</v>
      </c>
      <c r="H5156" s="16">
        <v>1915.56494140625</v>
      </c>
    </row>
    <row r="5157" spans="1:8">
      <c r="A5157" s="16">
        <v>143</v>
      </c>
      <c r="B5157" s="16" t="s">
        <v>286</v>
      </c>
      <c r="C5157" s="16">
        <v>14</v>
      </c>
      <c r="D5157" s="16">
        <v>10790.775390625</v>
      </c>
      <c r="E5157" s="16">
        <v>650.0494384765625</v>
      </c>
      <c r="F5157" s="16">
        <v>1175.5228271484375</v>
      </c>
      <c r="G5157" s="16">
        <v>15326.6298828125</v>
      </c>
      <c r="H5157" s="16">
        <v>1000.4988403320313</v>
      </c>
    </row>
    <row r="5158" spans="1:8">
      <c r="A5158" s="16">
        <v>144</v>
      </c>
      <c r="B5158" s="16" t="s">
        <v>287</v>
      </c>
      <c r="C5158" s="16">
        <v>14</v>
      </c>
      <c r="D5158" s="16">
        <v>15932.1162109375</v>
      </c>
      <c r="E5158" s="16">
        <v>1340.383056640625</v>
      </c>
      <c r="F5158" s="16">
        <v>1951.77685546875</v>
      </c>
      <c r="G5158" s="16">
        <v>44134.5859375</v>
      </c>
      <c r="H5158" s="16">
        <v>2480.7431640625</v>
      </c>
    </row>
    <row r="5159" spans="1:8">
      <c r="A5159" s="16">
        <v>145</v>
      </c>
      <c r="B5159" s="16" t="s">
        <v>151</v>
      </c>
      <c r="C5159" s="16">
        <v>14</v>
      </c>
      <c r="D5159" s="16">
        <v>287364.96875</v>
      </c>
      <c r="E5159" s="16">
        <v>31849.125</v>
      </c>
      <c r="F5159" s="16">
        <v>61408.86328125</v>
      </c>
      <c r="G5159" s="16">
        <v>46597.734375</v>
      </c>
      <c r="H5159" s="16">
        <v>89647.3671875</v>
      </c>
    </row>
    <row r="5160" spans="1:8">
      <c r="A5160" s="16">
        <v>146</v>
      </c>
      <c r="B5160" s="16" t="s">
        <v>152</v>
      </c>
      <c r="C5160" s="16">
        <v>14</v>
      </c>
      <c r="D5160" s="16">
        <v>296119.4375</v>
      </c>
      <c r="E5160" s="16">
        <v>31715.970703125</v>
      </c>
      <c r="F5160" s="16">
        <v>60298.72265625</v>
      </c>
      <c r="G5160" s="16">
        <v>48175.30859375</v>
      </c>
      <c r="H5160" s="16">
        <v>91019.015625</v>
      </c>
    </row>
    <row r="5161" spans="1:8">
      <c r="A5161" s="16">
        <v>147</v>
      </c>
      <c r="B5161" s="16" t="s">
        <v>153</v>
      </c>
      <c r="C5161" s="16">
        <v>14</v>
      </c>
      <c r="D5161" s="16">
        <v>295672.46875</v>
      </c>
      <c r="E5161" s="16">
        <v>32429.607421875</v>
      </c>
      <c r="F5161" s="16">
        <v>59806.984375</v>
      </c>
      <c r="G5161" s="16">
        <v>50749.765625</v>
      </c>
      <c r="H5161" s="16">
        <v>91953.53125</v>
      </c>
    </row>
    <row r="5162" spans="1:8">
      <c r="A5162" s="16">
        <v>148</v>
      </c>
      <c r="B5162" s="16" t="s">
        <v>154</v>
      </c>
      <c r="C5162" s="16">
        <v>14</v>
      </c>
      <c r="D5162" s="16">
        <v>281624.03125</v>
      </c>
      <c r="E5162" s="16">
        <v>30925.265625</v>
      </c>
      <c r="F5162" s="16">
        <v>57657.20703125</v>
      </c>
      <c r="G5162" s="16">
        <v>48402</v>
      </c>
      <c r="H5162" s="16">
        <v>89647.65625</v>
      </c>
    </row>
    <row r="5163" spans="1:8">
      <c r="A5163" s="16">
        <v>149</v>
      </c>
      <c r="B5163" s="16" t="s">
        <v>155</v>
      </c>
      <c r="C5163" s="16">
        <v>14</v>
      </c>
      <c r="D5163" s="16">
        <v>495832.28125</v>
      </c>
      <c r="E5163" s="16">
        <v>55682.8046875</v>
      </c>
      <c r="F5163" s="16">
        <v>98983.71875</v>
      </c>
      <c r="G5163" s="16">
        <v>91334.1640625</v>
      </c>
      <c r="H5163" s="16">
        <v>157962.59375</v>
      </c>
    </row>
    <row r="5164" spans="1:8">
      <c r="A5164" s="16">
        <v>150</v>
      </c>
      <c r="B5164" s="16" t="s">
        <v>156</v>
      </c>
      <c r="C5164" s="16">
        <v>14</v>
      </c>
      <c r="D5164" s="16">
        <v>297816.78125</v>
      </c>
      <c r="E5164" s="16">
        <v>33149.76953125</v>
      </c>
      <c r="F5164" s="16">
        <v>59235.37109375</v>
      </c>
      <c r="G5164" s="16">
        <v>53000.30078125</v>
      </c>
      <c r="H5164" s="16">
        <v>94747.7890625</v>
      </c>
    </row>
    <row r="5165" spans="1:8">
      <c r="A5165" s="16">
        <v>151</v>
      </c>
      <c r="B5165" s="16" t="s">
        <v>157</v>
      </c>
      <c r="C5165" s="16">
        <v>14</v>
      </c>
      <c r="D5165" s="16">
        <v>278539.15625</v>
      </c>
      <c r="E5165" s="16">
        <v>47595.23046875</v>
      </c>
      <c r="F5165" s="16">
        <v>77948.875</v>
      </c>
      <c r="G5165" s="16">
        <v>108476.5625</v>
      </c>
      <c r="H5165" s="16">
        <v>105707.9609375</v>
      </c>
    </row>
    <row r="5166" spans="1:8">
      <c r="A5166" s="16">
        <v>152</v>
      </c>
      <c r="B5166" s="16" t="s">
        <v>158</v>
      </c>
      <c r="C5166" s="16">
        <v>14</v>
      </c>
      <c r="D5166" s="16">
        <v>239245.1875</v>
      </c>
      <c r="E5166" s="16">
        <v>41492.35546875</v>
      </c>
      <c r="F5166" s="16">
        <v>67907.6328125</v>
      </c>
      <c r="G5166" s="16">
        <v>94404.3828125</v>
      </c>
      <c r="H5166" s="16">
        <v>90909.203125</v>
      </c>
    </row>
    <row r="5167" spans="1:8">
      <c r="A5167" s="16">
        <v>153</v>
      </c>
      <c r="B5167" s="16" t="s">
        <v>159</v>
      </c>
      <c r="C5167" s="16">
        <v>14</v>
      </c>
      <c r="D5167" s="16">
        <v>247966.234375</v>
      </c>
      <c r="E5167" s="16">
        <v>42374.640625</v>
      </c>
      <c r="F5167" s="16">
        <v>69509.8828125</v>
      </c>
      <c r="G5167" s="16">
        <v>97204.9765625</v>
      </c>
      <c r="H5167" s="16">
        <v>92727.0703125</v>
      </c>
    </row>
    <row r="5168" spans="1:8">
      <c r="A5168" s="16">
        <v>154</v>
      </c>
      <c r="B5168" s="16" t="s">
        <v>160</v>
      </c>
      <c r="C5168" s="16">
        <v>14</v>
      </c>
      <c r="D5168" s="16">
        <v>261309.109375</v>
      </c>
      <c r="E5168" s="16">
        <v>45644.61328125</v>
      </c>
      <c r="F5168" s="16">
        <v>74601.4921875</v>
      </c>
      <c r="G5168" s="16">
        <v>102916.734375</v>
      </c>
      <c r="H5168" s="16">
        <v>99779.4453125</v>
      </c>
    </row>
    <row r="5169" spans="1:8">
      <c r="A5169" s="16">
        <v>155</v>
      </c>
      <c r="B5169" s="16" t="s">
        <v>161</v>
      </c>
      <c r="C5169" s="16">
        <v>14</v>
      </c>
      <c r="D5169" s="16">
        <v>244136.0625</v>
      </c>
      <c r="E5169" s="16">
        <v>43014.4375</v>
      </c>
      <c r="F5169" s="16">
        <v>69056.9453125</v>
      </c>
      <c r="G5169" s="16">
        <v>98583.6796875</v>
      </c>
      <c r="H5169" s="16">
        <v>94494.984375</v>
      </c>
    </row>
    <row r="5170" spans="1:8">
      <c r="A5170" s="16">
        <v>156</v>
      </c>
      <c r="B5170" s="16" t="s">
        <v>162</v>
      </c>
      <c r="C5170" s="16">
        <v>14</v>
      </c>
      <c r="D5170" s="16">
        <v>244727.234375</v>
      </c>
      <c r="E5170" s="16">
        <v>42419.42578125</v>
      </c>
      <c r="F5170" s="16">
        <v>68532.1171875</v>
      </c>
      <c r="G5170" s="16">
        <v>97650.7578125</v>
      </c>
      <c r="H5170" s="16">
        <v>93412.1875</v>
      </c>
    </row>
    <row r="5171" spans="1:8">
      <c r="A5171" s="16">
        <v>157</v>
      </c>
      <c r="B5171" s="16" t="s">
        <v>288</v>
      </c>
      <c r="C5171" s="16">
        <v>14</v>
      </c>
      <c r="D5171" s="16">
        <v>6333.05810546875</v>
      </c>
      <c r="E5171" s="16">
        <v>581.8192138671875</v>
      </c>
      <c r="F5171" s="16">
        <v>786.78076171875</v>
      </c>
      <c r="G5171" s="16">
        <v>5638.033203125</v>
      </c>
      <c r="H5171" s="16">
        <v>1271.567138671875</v>
      </c>
    </row>
    <row r="5172" spans="1:8">
      <c r="A5172" s="16">
        <v>158</v>
      </c>
      <c r="B5172" s="16" t="s">
        <v>289</v>
      </c>
      <c r="C5172" s="16">
        <v>14</v>
      </c>
      <c r="D5172" s="16">
        <v>6434.55419921875</v>
      </c>
      <c r="E5172" s="16">
        <v>444.890380859375</v>
      </c>
      <c r="F5172" s="16">
        <v>700.01666259765625</v>
      </c>
      <c r="G5172" s="16">
        <v>4096.7666015625</v>
      </c>
      <c r="H5172" s="16">
        <v>125</v>
      </c>
    </row>
    <row r="5173" spans="1:8">
      <c r="A5173" s="16">
        <v>159</v>
      </c>
      <c r="B5173" s="16" t="s">
        <v>290</v>
      </c>
      <c r="C5173" s="16">
        <v>14</v>
      </c>
      <c r="D5173" s="16">
        <v>7000.0048828125</v>
      </c>
      <c r="E5173" s="16">
        <v>603.928955078125</v>
      </c>
      <c r="F5173" s="16">
        <v>998.81298828125</v>
      </c>
      <c r="G5173" s="16">
        <v>5691.68310546875</v>
      </c>
      <c r="H5173" s="16">
        <v>942.7740478515625</v>
      </c>
    </row>
    <row r="5174" spans="1:8">
      <c r="A5174" s="16">
        <v>160</v>
      </c>
      <c r="B5174" s="16" t="s">
        <v>291</v>
      </c>
      <c r="C5174" s="16">
        <v>14</v>
      </c>
      <c r="D5174" s="16">
        <v>7095.3486328125</v>
      </c>
      <c r="E5174" s="16">
        <v>770.76226806640625</v>
      </c>
      <c r="F5174" s="16">
        <v>505.1751708984375</v>
      </c>
      <c r="G5174" s="16">
        <v>1391.7579345703125</v>
      </c>
      <c r="H5174" s="16">
        <v>840.466552734375</v>
      </c>
    </row>
    <row r="5175" spans="1:8">
      <c r="A5175" s="16">
        <v>161</v>
      </c>
      <c r="B5175" s="16" t="s">
        <v>292</v>
      </c>
      <c r="C5175" s="16">
        <v>14</v>
      </c>
      <c r="D5175" s="16">
        <v>5735.5078125</v>
      </c>
      <c r="E5175" s="16">
        <v>329.89559936523438</v>
      </c>
      <c r="F5175" s="16">
        <v>267.3109130859375</v>
      </c>
      <c r="G5175" s="16">
        <v>7386.2109375</v>
      </c>
      <c r="H5175" s="16">
        <v>634.321533203125</v>
      </c>
    </row>
    <row r="5176" spans="1:8">
      <c r="A5176" s="16">
        <v>162</v>
      </c>
      <c r="B5176" s="16" t="s">
        <v>293</v>
      </c>
      <c r="C5176" s="16">
        <v>14</v>
      </c>
      <c r="D5176" s="16">
        <v>8104.806640625</v>
      </c>
      <c r="E5176" s="16">
        <v>606.05706787109375</v>
      </c>
      <c r="F5176" s="16">
        <v>1257.915283203125</v>
      </c>
      <c r="G5176" s="16">
        <v>9406.240234375</v>
      </c>
      <c r="H5176" s="16">
        <v>1012.4710083007813</v>
      </c>
    </row>
    <row r="5177" spans="1:8">
      <c r="A5177" s="16">
        <v>163</v>
      </c>
      <c r="B5177" s="16" t="s">
        <v>294</v>
      </c>
      <c r="C5177" s="16">
        <v>14</v>
      </c>
      <c r="D5177" s="16">
        <v>10688.9521484375</v>
      </c>
      <c r="E5177" s="16">
        <v>809.20343017578125</v>
      </c>
      <c r="F5177" s="16">
        <v>1264.1124267578125</v>
      </c>
      <c r="G5177" s="16">
        <v>9436.392578125</v>
      </c>
      <c r="H5177" s="16">
        <v>1479.7645263671875</v>
      </c>
    </row>
    <row r="5178" spans="1:8">
      <c r="A5178" s="16">
        <v>164</v>
      </c>
      <c r="B5178" s="16" t="s">
        <v>295</v>
      </c>
      <c r="C5178" s="16">
        <v>14</v>
      </c>
      <c r="D5178" s="16">
        <v>16624.025390625</v>
      </c>
      <c r="E5178" s="16">
        <v>1185.9158935546875</v>
      </c>
      <c r="F5178" s="16">
        <v>1403.4393310546875</v>
      </c>
      <c r="G5178" s="16">
        <v>19325.470703125</v>
      </c>
      <c r="H5178" s="16">
        <v>1766.5269775390625</v>
      </c>
    </row>
    <row r="5179" spans="1:8">
      <c r="A5179" s="16">
        <v>165</v>
      </c>
      <c r="B5179" s="16" t="s">
        <v>296</v>
      </c>
      <c r="C5179" s="16">
        <v>14</v>
      </c>
      <c r="D5179" s="16">
        <v>20418.630859375</v>
      </c>
      <c r="E5179" s="16">
        <v>1560.6826171875</v>
      </c>
      <c r="F5179" s="16">
        <v>2845.3115234375</v>
      </c>
      <c r="G5179" s="16">
        <v>30638.7265625</v>
      </c>
      <c r="H5179" s="16">
        <v>3766.968994140625</v>
      </c>
    </row>
    <row r="5180" spans="1:8">
      <c r="A5180" s="16">
        <v>166</v>
      </c>
      <c r="B5180" s="16" t="s">
        <v>297</v>
      </c>
      <c r="C5180" s="16">
        <v>14</v>
      </c>
      <c r="D5180" s="16">
        <v>18813.220703125</v>
      </c>
      <c r="E5180" s="16">
        <v>2316.601806640625</v>
      </c>
      <c r="F5180" s="16">
        <v>1885.2064208984375</v>
      </c>
      <c r="G5180" s="16">
        <v>31920.572265625</v>
      </c>
      <c r="H5180" s="16">
        <v>4269.013671875</v>
      </c>
    </row>
    <row r="5181" spans="1:8">
      <c r="A5181" s="16">
        <v>167</v>
      </c>
      <c r="B5181" s="16" t="s">
        <v>298</v>
      </c>
      <c r="C5181" s="16">
        <v>14</v>
      </c>
      <c r="D5181" s="16">
        <v>11940.2119140625</v>
      </c>
      <c r="E5181" s="16">
        <v>1006.6544799804688</v>
      </c>
      <c r="F5181" s="16">
        <v>1757.3858642578125</v>
      </c>
      <c r="G5181" s="16">
        <v>18494.716796875</v>
      </c>
      <c r="H5181" s="16">
        <v>1687.338623046875</v>
      </c>
    </row>
    <row r="5182" spans="1:8">
      <c r="A5182" s="16">
        <v>168</v>
      </c>
      <c r="B5182" s="16" t="s">
        <v>299</v>
      </c>
      <c r="C5182" s="16">
        <v>14</v>
      </c>
      <c r="D5182" s="16">
        <v>25115.66796875</v>
      </c>
      <c r="E5182" s="16">
        <v>2483.55517578125</v>
      </c>
      <c r="F5182" s="16">
        <v>2413.89404296875</v>
      </c>
      <c r="G5182" s="16">
        <v>46289.84375</v>
      </c>
      <c r="H5182" s="16">
        <v>3442.382080078125</v>
      </c>
    </row>
    <row r="5183" spans="1:8">
      <c r="A5183" s="16">
        <v>169</v>
      </c>
      <c r="B5183" s="16" t="s">
        <v>164</v>
      </c>
      <c r="C5183" s="16">
        <v>14</v>
      </c>
      <c r="D5183" s="16">
        <v>157578.4375</v>
      </c>
      <c r="E5183" s="16">
        <v>62986.92578125</v>
      </c>
      <c r="F5183" s="16">
        <v>83006.9140625</v>
      </c>
      <c r="G5183" s="16">
        <v>33012.28515625</v>
      </c>
      <c r="H5183" s="16">
        <v>93961.4609375</v>
      </c>
    </row>
    <row r="5184" spans="1:8">
      <c r="A5184" s="16">
        <v>170</v>
      </c>
      <c r="B5184" s="16" t="s">
        <v>167</v>
      </c>
      <c r="C5184" s="16">
        <v>14</v>
      </c>
      <c r="D5184" s="16">
        <v>174364.71875</v>
      </c>
      <c r="E5184" s="16">
        <v>60578.38671875</v>
      </c>
      <c r="F5184" s="16">
        <v>82479.9296875</v>
      </c>
      <c r="G5184" s="16">
        <v>32571.42578125</v>
      </c>
      <c r="H5184" s="16">
        <v>93637.4921875</v>
      </c>
    </row>
    <row r="5185" spans="1:8">
      <c r="A5185" s="16">
        <v>171</v>
      </c>
      <c r="B5185" s="16" t="s">
        <v>168</v>
      </c>
      <c r="C5185" s="16">
        <v>14</v>
      </c>
      <c r="D5185" s="16">
        <v>151340.3125</v>
      </c>
      <c r="E5185" s="16">
        <v>64752.25390625</v>
      </c>
      <c r="F5185" s="16">
        <v>87928.890625</v>
      </c>
      <c r="G5185" s="16">
        <v>46349.8515625</v>
      </c>
      <c r="H5185" s="16">
        <v>93143.7265625</v>
      </c>
    </row>
    <row r="5186" spans="1:8">
      <c r="A5186" s="16">
        <v>172</v>
      </c>
      <c r="B5186" s="16" t="s">
        <v>169</v>
      </c>
      <c r="C5186" s="16">
        <v>14</v>
      </c>
      <c r="D5186" s="16">
        <v>158484.0625</v>
      </c>
      <c r="E5186" s="16">
        <v>62878.97265625</v>
      </c>
      <c r="F5186" s="16">
        <v>84877.0234375</v>
      </c>
      <c r="G5186" s="16">
        <v>38907.39453125</v>
      </c>
      <c r="H5186" s="16">
        <v>97574.140625</v>
      </c>
    </row>
    <row r="5187" spans="1:8">
      <c r="A5187" s="16">
        <v>173</v>
      </c>
      <c r="B5187" s="16" t="s">
        <v>170</v>
      </c>
      <c r="C5187" s="16">
        <v>14</v>
      </c>
      <c r="D5187" s="16">
        <v>231331.40625</v>
      </c>
      <c r="E5187" s="16">
        <v>97123.0078125</v>
      </c>
      <c r="F5187" s="16">
        <v>132345.921875</v>
      </c>
      <c r="G5187" s="16">
        <v>61767.01953125</v>
      </c>
      <c r="H5187" s="16">
        <v>148186.453125</v>
      </c>
    </row>
    <row r="5188" spans="1:8">
      <c r="A5188" s="16">
        <v>174</v>
      </c>
      <c r="B5188" s="16" t="s">
        <v>171</v>
      </c>
      <c r="C5188" s="16">
        <v>14</v>
      </c>
      <c r="D5188" s="16">
        <v>166718.65625</v>
      </c>
      <c r="E5188" s="16">
        <v>73633.3515625</v>
      </c>
      <c r="F5188" s="16">
        <v>101921.296875</v>
      </c>
      <c r="G5188" s="16">
        <v>56717.85546875</v>
      </c>
      <c r="H5188" s="16">
        <v>107124.8515625</v>
      </c>
    </row>
    <row r="5189" spans="1:8">
      <c r="A5189" s="16">
        <v>175</v>
      </c>
      <c r="B5189" s="16" t="s">
        <v>300</v>
      </c>
      <c r="C5189" s="16">
        <v>14</v>
      </c>
      <c r="D5189" s="16">
        <v>6917.18701171875</v>
      </c>
      <c r="E5189" s="16">
        <v>-26.669733047485352</v>
      </c>
      <c r="F5189" s="16">
        <v>1324.3349609375</v>
      </c>
      <c r="G5189" s="16">
        <v>2202.08984375</v>
      </c>
      <c r="H5189" s="16">
        <v>1246.2926025390625</v>
      </c>
    </row>
    <row r="5190" spans="1:8">
      <c r="A5190" s="16">
        <v>176</v>
      </c>
      <c r="B5190" s="16" t="s">
        <v>301</v>
      </c>
      <c r="C5190" s="16">
        <v>14</v>
      </c>
      <c r="D5190" s="16">
        <v>9331.513671875</v>
      </c>
      <c r="E5190" s="16">
        <v>655.61566162109375</v>
      </c>
      <c r="F5190" s="16">
        <v>762.40203857421875</v>
      </c>
      <c r="G5190" s="16">
        <v>916.19317626953125</v>
      </c>
      <c r="H5190" s="16">
        <v>399.03103637695313</v>
      </c>
    </row>
    <row r="5191" spans="1:8">
      <c r="A5191" s="16">
        <v>177</v>
      </c>
      <c r="B5191" s="16" t="s">
        <v>302</v>
      </c>
      <c r="C5191" s="16">
        <v>14</v>
      </c>
      <c r="D5191" s="16">
        <v>13641.7880859375</v>
      </c>
      <c r="E5191" s="16">
        <v>1079.14306640625</v>
      </c>
      <c r="F5191" s="16">
        <v>1780.682373046875</v>
      </c>
      <c r="G5191" s="16">
        <v>2851.64599609375</v>
      </c>
      <c r="H5191" s="16">
        <v>1969.3702392578125</v>
      </c>
    </row>
    <row r="5192" spans="1:8">
      <c r="A5192" s="16">
        <v>178</v>
      </c>
      <c r="B5192" s="16" t="s">
        <v>303</v>
      </c>
      <c r="C5192" s="16">
        <v>14</v>
      </c>
      <c r="D5192" s="16">
        <v>5729.84619140625</v>
      </c>
      <c r="E5192" s="16">
        <v>485.6968994140625</v>
      </c>
      <c r="F5192" s="16">
        <v>483.68353271484375</v>
      </c>
      <c r="G5192" s="16">
        <v>1758.181396484375</v>
      </c>
      <c r="H5192" s="16">
        <v>752.69793701171875</v>
      </c>
    </row>
    <row r="5193" spans="1:8">
      <c r="A5193" s="16">
        <v>179</v>
      </c>
      <c r="B5193" s="16" t="s">
        <v>304</v>
      </c>
      <c r="C5193" s="16">
        <v>14</v>
      </c>
      <c r="D5193" s="16">
        <v>5006.8818359375</v>
      </c>
      <c r="E5193" s="16">
        <v>307.5753173828125</v>
      </c>
      <c r="F5193" s="16">
        <v>392.68634033203125</v>
      </c>
      <c r="G5193" s="16">
        <v>1738.350830078125</v>
      </c>
      <c r="H5193" s="16">
        <v>735.26593017578125</v>
      </c>
    </row>
    <row r="5194" spans="1:8">
      <c r="A5194" s="16">
        <v>180</v>
      </c>
      <c r="B5194" s="16" t="s">
        <v>305</v>
      </c>
      <c r="C5194" s="16">
        <v>14</v>
      </c>
      <c r="D5194" s="16">
        <v>5890.93701171875</v>
      </c>
      <c r="E5194" s="16">
        <v>-33.359085083007813</v>
      </c>
      <c r="F5194" s="16">
        <v>1248.1129150390625</v>
      </c>
      <c r="G5194" s="16">
        <v>1777.7418212890625</v>
      </c>
      <c r="H5194" s="16">
        <v>895.97857666015625</v>
      </c>
    </row>
    <row r="5195" spans="1:8">
      <c r="A5195" s="16">
        <v>181</v>
      </c>
      <c r="B5195" s="16" t="s">
        <v>306</v>
      </c>
      <c r="C5195" s="16">
        <v>14</v>
      </c>
      <c r="D5195" s="16">
        <v>7748.203125</v>
      </c>
      <c r="E5195" s="16">
        <v>520.26031494140625</v>
      </c>
      <c r="F5195" s="16">
        <v>617.14361572265625</v>
      </c>
      <c r="G5195" s="16">
        <v>4981.91162109375</v>
      </c>
      <c r="H5195" s="16">
        <v>1111.202880859375</v>
      </c>
    </row>
    <row r="5196" spans="1:8">
      <c r="A5196" s="16">
        <v>182</v>
      </c>
      <c r="B5196" s="16" t="s">
        <v>307</v>
      </c>
      <c r="C5196" s="16">
        <v>14</v>
      </c>
      <c r="D5196" s="16">
        <v>4902.921875</v>
      </c>
      <c r="E5196" s="16">
        <v>412.5850830078125</v>
      </c>
      <c r="F5196" s="16">
        <v>399.35916137695313</v>
      </c>
      <c r="G5196" s="16">
        <v>4350.037109375</v>
      </c>
      <c r="H5196" s="16">
        <v>815.889404296875</v>
      </c>
    </row>
    <row r="5197" spans="1:8">
      <c r="A5197" s="16">
        <v>183</v>
      </c>
      <c r="B5197" s="16" t="s">
        <v>308</v>
      </c>
      <c r="C5197" s="16">
        <v>14</v>
      </c>
      <c r="D5197" s="16">
        <v>4855.69482421875</v>
      </c>
      <c r="E5197" s="16">
        <v>95.866790771484375</v>
      </c>
      <c r="F5197" s="16">
        <v>339.92831420898438</v>
      </c>
      <c r="G5197" s="16">
        <v>5560.85595703125</v>
      </c>
      <c r="H5197" s="16">
        <v>1209.334716796875</v>
      </c>
    </row>
    <row r="5198" spans="1:8">
      <c r="A5198" s="16">
        <v>184</v>
      </c>
      <c r="B5198" s="16" t="s">
        <v>309</v>
      </c>
      <c r="C5198" s="16">
        <v>14</v>
      </c>
      <c r="D5198" s="16">
        <v>6371.3857421875</v>
      </c>
      <c r="E5198" s="16">
        <v>676.3111572265625</v>
      </c>
      <c r="F5198" s="16">
        <v>616.8699951171875</v>
      </c>
      <c r="G5198" s="16">
        <v>3878.43212890625</v>
      </c>
      <c r="H5198" s="16">
        <v>740.044677734375</v>
      </c>
    </row>
    <row r="5199" spans="1:8">
      <c r="A5199" s="16">
        <v>185</v>
      </c>
      <c r="B5199" s="16" t="s">
        <v>310</v>
      </c>
      <c r="C5199" s="16">
        <v>14</v>
      </c>
      <c r="D5199" s="16">
        <v>10556.4248046875</v>
      </c>
      <c r="E5199" s="16">
        <v>1156.96728515625</v>
      </c>
      <c r="F5199" s="16">
        <v>391.93905639648438</v>
      </c>
      <c r="G5199" s="16">
        <v>7625.56884765625</v>
      </c>
      <c r="H5199" s="16">
        <v>955.5897216796875</v>
      </c>
    </row>
    <row r="5200" spans="1:8">
      <c r="A5200" s="16">
        <v>186</v>
      </c>
      <c r="B5200" s="16" t="s">
        <v>311</v>
      </c>
      <c r="C5200" s="16">
        <v>14</v>
      </c>
      <c r="D5200" s="16">
        <v>6089.18408203125</v>
      </c>
      <c r="E5200" s="16">
        <v>74.093635559082031</v>
      </c>
      <c r="F5200" s="16">
        <v>372.23013305664063</v>
      </c>
      <c r="G5200" s="16">
        <v>7559.603515625</v>
      </c>
      <c r="H5200" s="16">
        <v>1059.8941650390625</v>
      </c>
    </row>
    <row r="5201" spans="1:8">
      <c r="A5201" s="16">
        <v>187</v>
      </c>
      <c r="B5201" s="16" t="s">
        <v>312</v>
      </c>
      <c r="C5201" s="16">
        <v>14</v>
      </c>
      <c r="D5201" s="16">
        <v>10423.853515625</v>
      </c>
      <c r="E5201" s="16">
        <v>403.80850219726563</v>
      </c>
      <c r="F5201" s="16">
        <v>445.97286987304688</v>
      </c>
      <c r="G5201" s="16">
        <v>11404.427734375</v>
      </c>
      <c r="H5201" s="16">
        <v>1022.3511962890625</v>
      </c>
    </row>
    <row r="5202" spans="1:8">
      <c r="A5202" s="16">
        <v>188</v>
      </c>
      <c r="B5202" s="16" t="s">
        <v>313</v>
      </c>
      <c r="C5202" s="16">
        <v>14</v>
      </c>
      <c r="D5202" s="16">
        <v>15511.09765625</v>
      </c>
      <c r="E5202" s="16">
        <v>968.68878173828125</v>
      </c>
      <c r="F5202" s="16">
        <v>1640.10302734375</v>
      </c>
      <c r="G5202" s="16">
        <v>17161.77734375</v>
      </c>
      <c r="H5202" s="16">
        <v>3065.52099609375</v>
      </c>
    </row>
    <row r="5203" spans="1:8">
      <c r="A5203" s="16">
        <v>189</v>
      </c>
      <c r="B5203" s="16" t="s">
        <v>314</v>
      </c>
      <c r="C5203" s="16">
        <v>14</v>
      </c>
      <c r="D5203" s="16">
        <v>15314.4296875</v>
      </c>
      <c r="E5203" s="16">
        <v>923.24896240234375</v>
      </c>
      <c r="F5203" s="16">
        <v>1424.4757080078125</v>
      </c>
      <c r="G5203" s="16">
        <v>24477.64453125</v>
      </c>
      <c r="H5203" s="16">
        <v>2699.756591796875</v>
      </c>
    </row>
    <row r="5204" spans="1:8">
      <c r="A5204" s="16">
        <v>190</v>
      </c>
      <c r="B5204" s="16" t="s">
        <v>315</v>
      </c>
      <c r="C5204" s="16">
        <v>14</v>
      </c>
      <c r="D5204" s="16">
        <v>18762.107421875</v>
      </c>
      <c r="E5204" s="16">
        <v>1199.10107421875</v>
      </c>
      <c r="F5204" s="16">
        <v>1377.73974609375</v>
      </c>
      <c r="G5204" s="16">
        <v>31813.70703125</v>
      </c>
      <c r="H5204" s="16">
        <v>4000.39208984375</v>
      </c>
    </row>
    <row r="5205" spans="1:8">
      <c r="A5205" s="16">
        <v>191</v>
      </c>
      <c r="B5205" s="16" t="s">
        <v>316</v>
      </c>
      <c r="C5205" s="16">
        <v>14</v>
      </c>
      <c r="D5205" s="16">
        <v>19047.732421875</v>
      </c>
      <c r="E5205" s="16">
        <v>1461.1429443359375</v>
      </c>
      <c r="F5205" s="16">
        <v>1794.232666015625</v>
      </c>
      <c r="G5205" s="16">
        <v>25986.623046875</v>
      </c>
      <c r="H5205" s="16">
        <v>3636.3671875</v>
      </c>
    </row>
    <row r="5206" spans="1:8">
      <c r="A5206" s="16">
        <v>192</v>
      </c>
      <c r="B5206" s="16" t="s">
        <v>317</v>
      </c>
      <c r="C5206" s="16">
        <v>14</v>
      </c>
      <c r="D5206" s="16">
        <v>13822.689453125</v>
      </c>
      <c r="E5206" s="16">
        <v>1019.366455078125</v>
      </c>
      <c r="F5206" s="16">
        <v>1572.0672607421875</v>
      </c>
      <c r="G5206" s="16">
        <v>28719.396484375</v>
      </c>
      <c r="H5206" s="16">
        <v>2468.037841796875</v>
      </c>
    </row>
    <row r="5207" spans="1:8">
      <c r="A5207" s="16">
        <v>193</v>
      </c>
      <c r="B5207" s="16" t="s">
        <v>172</v>
      </c>
      <c r="C5207" s="16">
        <v>14</v>
      </c>
      <c r="D5207" s="16">
        <v>158984.25</v>
      </c>
      <c r="E5207" s="16">
        <v>64754.24609375</v>
      </c>
      <c r="F5207" s="16">
        <v>85873.5859375</v>
      </c>
      <c r="G5207" s="16">
        <v>33725.71875</v>
      </c>
      <c r="H5207" s="16">
        <v>98240.6328125</v>
      </c>
    </row>
    <row r="5208" spans="1:8">
      <c r="A5208" s="16">
        <v>194</v>
      </c>
      <c r="B5208" s="16" t="s">
        <v>173</v>
      </c>
      <c r="C5208" s="16">
        <v>14</v>
      </c>
      <c r="D5208" s="16">
        <v>169504.046875</v>
      </c>
      <c r="E5208" s="16">
        <v>67567.2578125</v>
      </c>
      <c r="F5208" s="16">
        <v>89900.4140625</v>
      </c>
      <c r="G5208" s="16">
        <v>36993.12890625</v>
      </c>
      <c r="H5208" s="16">
        <v>104362.4453125</v>
      </c>
    </row>
    <row r="5209" spans="1:8">
      <c r="A5209" s="16">
        <v>195</v>
      </c>
      <c r="B5209" s="16" t="s">
        <v>174</v>
      </c>
      <c r="C5209" s="16">
        <v>14</v>
      </c>
      <c r="D5209" s="16">
        <v>145868.796875</v>
      </c>
      <c r="E5209" s="16">
        <v>58663.6171875</v>
      </c>
      <c r="F5209" s="16">
        <v>77962.6328125</v>
      </c>
      <c r="G5209" s="16">
        <v>33154.06640625</v>
      </c>
      <c r="H5209" s="16">
        <v>91988.578125</v>
      </c>
    </row>
    <row r="5210" spans="1:8">
      <c r="A5210" s="16">
        <v>196</v>
      </c>
      <c r="B5210" s="16" t="s">
        <v>175</v>
      </c>
      <c r="C5210" s="16">
        <v>14</v>
      </c>
      <c r="D5210" s="16">
        <v>236459.703125</v>
      </c>
      <c r="E5210" s="16">
        <v>92555.421875</v>
      </c>
      <c r="F5210" s="16">
        <v>125091.828125</v>
      </c>
      <c r="G5210" s="16">
        <v>53712.96484375</v>
      </c>
      <c r="H5210" s="16">
        <v>145044.828125</v>
      </c>
    </row>
    <row r="5211" spans="1:8">
      <c r="A5211" s="16">
        <v>197</v>
      </c>
      <c r="B5211" s="16" t="s">
        <v>176</v>
      </c>
      <c r="C5211" s="16">
        <v>14</v>
      </c>
      <c r="D5211" s="16">
        <v>151879.109375</v>
      </c>
      <c r="E5211" s="16">
        <v>61512.4609375</v>
      </c>
      <c r="F5211" s="16">
        <v>82821.34375</v>
      </c>
      <c r="G5211" s="16">
        <v>37954.703125</v>
      </c>
      <c r="H5211" s="16">
        <v>95718.90625</v>
      </c>
    </row>
    <row r="5212" spans="1:8">
      <c r="A5212" s="16">
        <v>198</v>
      </c>
      <c r="B5212" s="16" t="s">
        <v>177</v>
      </c>
      <c r="C5212" s="16">
        <v>14</v>
      </c>
      <c r="D5212" s="16">
        <v>127169.2734375</v>
      </c>
      <c r="E5212" s="16">
        <v>54174.91796875</v>
      </c>
      <c r="F5212" s="16">
        <v>73145.0234375</v>
      </c>
      <c r="G5212" s="16">
        <v>31541.58984375</v>
      </c>
      <c r="H5212" s="16">
        <v>87575.421875</v>
      </c>
    </row>
    <row r="5213" spans="1:8">
      <c r="A5213" s="16">
        <v>199</v>
      </c>
      <c r="B5213" s="16" t="s">
        <v>318</v>
      </c>
      <c r="C5213" s="16">
        <v>14</v>
      </c>
      <c r="D5213" s="16">
        <v>6563.2763671875</v>
      </c>
      <c r="E5213" s="16">
        <v>19.811880111694336</v>
      </c>
      <c r="F5213" s="16">
        <v>691.30126953125</v>
      </c>
      <c r="G5213" s="16">
        <v>1544.4112548828125</v>
      </c>
      <c r="H5213" s="16">
        <v>831.5047607421875</v>
      </c>
    </row>
    <row r="5214" spans="1:8">
      <c r="A5214" s="16">
        <v>200</v>
      </c>
      <c r="B5214" s="16" t="s">
        <v>319</v>
      </c>
      <c r="C5214" s="16">
        <v>14</v>
      </c>
      <c r="D5214" s="16">
        <v>8794.908203125</v>
      </c>
      <c r="E5214" s="16">
        <v>602.66949462890625</v>
      </c>
      <c r="F5214" s="16">
        <v>581.3380126953125</v>
      </c>
      <c r="G5214" s="16">
        <v>2971.031494140625</v>
      </c>
      <c r="H5214" s="16">
        <v>1172.856201171875</v>
      </c>
    </row>
    <row r="5215" spans="1:8">
      <c r="A5215" s="16">
        <v>201</v>
      </c>
      <c r="B5215" s="16" t="s">
        <v>320</v>
      </c>
      <c r="C5215" s="16">
        <v>14</v>
      </c>
      <c r="D5215" s="16">
        <v>8691.06640625</v>
      </c>
      <c r="E5215" s="16">
        <v>513.6568603515625</v>
      </c>
      <c r="F5215" s="16">
        <v>991.12420654296875</v>
      </c>
      <c r="G5215" s="16">
        <v>3051.23681640625</v>
      </c>
      <c r="H5215" s="16">
        <v>988.833740234375</v>
      </c>
    </row>
    <row r="5216" spans="1:8">
      <c r="A5216" s="16">
        <v>202</v>
      </c>
      <c r="B5216" s="16" t="s">
        <v>321</v>
      </c>
      <c r="C5216" s="16">
        <v>14</v>
      </c>
      <c r="D5216" s="16">
        <v>4350.8671875</v>
      </c>
      <c r="E5216" s="16">
        <v>213.36665344238281</v>
      </c>
      <c r="F5216" s="16">
        <v>386.6419677734375</v>
      </c>
      <c r="G5216" s="16">
        <v>1800.0274658203125</v>
      </c>
      <c r="H5216" s="16">
        <v>194.15449523925781</v>
      </c>
    </row>
    <row r="5217" spans="1:8">
      <c r="A5217" s="16">
        <v>203</v>
      </c>
      <c r="B5217" s="16" t="s">
        <v>322</v>
      </c>
      <c r="C5217" s="16">
        <v>14</v>
      </c>
      <c r="D5217" s="16">
        <v>7267.7451171875</v>
      </c>
      <c r="E5217" s="16">
        <v>406.4921875</v>
      </c>
      <c r="F5217" s="16">
        <v>475.87423706054688</v>
      </c>
      <c r="G5217" s="16">
        <v>1855.459228515625</v>
      </c>
      <c r="H5217" s="16">
        <v>433.86785888671875</v>
      </c>
    </row>
    <row r="5218" spans="1:8">
      <c r="A5218" s="16">
        <v>204</v>
      </c>
      <c r="B5218" s="16" t="s">
        <v>323</v>
      </c>
      <c r="C5218" s="16">
        <v>14</v>
      </c>
      <c r="D5218" s="16">
        <v>9504.9921875</v>
      </c>
      <c r="E5218" s="16">
        <v>1217.6783447265625</v>
      </c>
      <c r="F5218" s="16">
        <v>1075.8822021484375</v>
      </c>
      <c r="G5218" s="16">
        <v>4850.1083984375</v>
      </c>
      <c r="H5218" s="16">
        <v>1338.9063720703125</v>
      </c>
    </row>
    <row r="5219" spans="1:8">
      <c r="A5219" s="16">
        <v>205</v>
      </c>
      <c r="B5219" s="16" t="s">
        <v>324</v>
      </c>
      <c r="C5219" s="16">
        <v>14</v>
      </c>
      <c r="D5219" s="16">
        <v>13344.6806640625</v>
      </c>
      <c r="E5219" s="16">
        <v>1056.8677978515625</v>
      </c>
      <c r="F5219" s="16">
        <v>968.0882568359375</v>
      </c>
      <c r="G5219" s="16">
        <v>3902.383056640625</v>
      </c>
      <c r="H5219" s="16">
        <v>716.3160400390625</v>
      </c>
    </row>
    <row r="5220" spans="1:8">
      <c r="A5220" s="16">
        <v>206</v>
      </c>
      <c r="B5220" s="16" t="s">
        <v>325</v>
      </c>
      <c r="C5220" s="16">
        <v>14</v>
      </c>
      <c r="D5220" s="16">
        <v>6951.64111328125</v>
      </c>
      <c r="E5220" s="16">
        <v>627.1669921875</v>
      </c>
      <c r="F5220" s="16">
        <v>539.7476806640625</v>
      </c>
      <c r="G5220" s="16">
        <v>5404.8876953125</v>
      </c>
      <c r="H5220" s="16">
        <v>1189.341552734375</v>
      </c>
    </row>
    <row r="5221" spans="1:8">
      <c r="A5221" s="16">
        <v>207</v>
      </c>
      <c r="B5221" s="16" t="s">
        <v>326</v>
      </c>
      <c r="C5221" s="16">
        <v>14</v>
      </c>
      <c r="D5221" s="16">
        <v>7611.10888671875</v>
      </c>
      <c r="E5221" s="16">
        <v>540.9351806640625</v>
      </c>
      <c r="F5221" s="16">
        <v>1196.8521728515625</v>
      </c>
      <c r="G5221" s="16">
        <v>6983.1416015625</v>
      </c>
      <c r="H5221" s="16">
        <v>1092.188720703125</v>
      </c>
    </row>
    <row r="5222" spans="1:8">
      <c r="A5222" s="16">
        <v>208</v>
      </c>
      <c r="B5222" s="16" t="s">
        <v>327</v>
      </c>
      <c r="C5222" s="16">
        <v>14</v>
      </c>
      <c r="D5222" s="16">
        <v>4226.52294921875</v>
      </c>
      <c r="E5222" s="16">
        <v>588.4432373046875</v>
      </c>
      <c r="F5222" s="16">
        <v>540.53363037109375</v>
      </c>
      <c r="G5222" s="16">
        <v>1232.19873046875</v>
      </c>
      <c r="H5222" s="16">
        <v>452.62973022460938</v>
      </c>
    </row>
    <row r="5223" spans="1:8">
      <c r="A5223" s="16">
        <v>209</v>
      </c>
      <c r="B5223" s="16" t="s">
        <v>328</v>
      </c>
      <c r="C5223" s="16">
        <v>14</v>
      </c>
      <c r="D5223" s="16">
        <v>8484.2294921875</v>
      </c>
      <c r="E5223" s="16">
        <v>586.2271728515625</v>
      </c>
      <c r="F5223" s="16">
        <v>926.0538330078125</v>
      </c>
      <c r="G5223" s="16">
        <v>6263.2158203125</v>
      </c>
      <c r="H5223" s="16">
        <v>1174.2562255859375</v>
      </c>
    </row>
    <row r="5224" spans="1:8">
      <c r="A5224" s="16">
        <v>210</v>
      </c>
      <c r="B5224" s="16" t="s">
        <v>329</v>
      </c>
      <c r="C5224" s="16">
        <v>14</v>
      </c>
      <c r="D5224" s="16">
        <v>10420.5302734375</v>
      </c>
      <c r="E5224" s="16">
        <v>1093.2572021484375</v>
      </c>
      <c r="F5224" s="16">
        <v>1188.4737548828125</v>
      </c>
      <c r="G5224" s="16">
        <v>6246.89501953125</v>
      </c>
      <c r="H5224" s="16">
        <v>1304.8399658203125</v>
      </c>
    </row>
    <row r="5225" spans="1:8">
      <c r="A5225" s="16">
        <v>211</v>
      </c>
      <c r="B5225" s="16" t="s">
        <v>330</v>
      </c>
      <c r="C5225" s="16">
        <v>14</v>
      </c>
      <c r="D5225" s="16">
        <v>5488.0126953125</v>
      </c>
      <c r="E5225" s="16">
        <v>672.37725830078125</v>
      </c>
      <c r="F5225" s="16">
        <v>908.884521484375</v>
      </c>
      <c r="G5225" s="16">
        <v>1660.8369140625</v>
      </c>
      <c r="H5225" s="16">
        <v>-732.58349609375</v>
      </c>
    </row>
    <row r="5226" spans="1:8">
      <c r="A5226" s="16">
        <v>212</v>
      </c>
      <c r="B5226" s="16" t="s">
        <v>331</v>
      </c>
      <c r="C5226" s="16">
        <v>14</v>
      </c>
      <c r="D5226" s="16">
        <v>16107.564453125</v>
      </c>
      <c r="E5226" s="16">
        <v>1328.400146484375</v>
      </c>
      <c r="F5226" s="16">
        <v>1714.429443359375</v>
      </c>
      <c r="G5226" s="16">
        <v>15980.759765625</v>
      </c>
      <c r="H5226" s="16">
        <v>1566.5020751953125</v>
      </c>
    </row>
    <row r="5227" spans="1:8">
      <c r="A5227" s="16">
        <v>213</v>
      </c>
      <c r="B5227" s="16" t="s">
        <v>332</v>
      </c>
      <c r="C5227" s="16">
        <v>14</v>
      </c>
      <c r="D5227" s="16">
        <v>13735.8525390625</v>
      </c>
      <c r="E5227" s="16">
        <v>1626.3013916015625</v>
      </c>
      <c r="F5227" s="16">
        <v>1649.6383056640625</v>
      </c>
      <c r="G5227" s="16">
        <v>26914.08984375</v>
      </c>
      <c r="H5227" s="16">
        <v>1365.803466796875</v>
      </c>
    </row>
    <row r="5228" spans="1:8">
      <c r="A5228" s="16">
        <v>214</v>
      </c>
      <c r="B5228" s="16" t="s">
        <v>333</v>
      </c>
      <c r="C5228" s="16">
        <v>14</v>
      </c>
      <c r="D5228" s="16">
        <v>20394.7421875</v>
      </c>
      <c r="E5228" s="16">
        <v>1855.6390380859375</v>
      </c>
      <c r="F5228" s="16">
        <v>2949.4658203125</v>
      </c>
      <c r="G5228" s="16">
        <v>28413.18359375</v>
      </c>
      <c r="H5228" s="16">
        <v>2811.92333984375</v>
      </c>
    </row>
    <row r="5229" spans="1:8">
      <c r="A5229" s="16">
        <v>215</v>
      </c>
      <c r="B5229" s="16" t="s">
        <v>334</v>
      </c>
      <c r="C5229" s="16">
        <v>14</v>
      </c>
      <c r="D5229" s="16">
        <v>13850.1142578125</v>
      </c>
      <c r="E5229" s="16">
        <v>594.9429931640625</v>
      </c>
      <c r="F5229" s="16">
        <v>1418.9857177734375</v>
      </c>
      <c r="G5229" s="16">
        <v>17803.775390625</v>
      </c>
      <c r="H5229" s="16">
        <v>2478.841064453125</v>
      </c>
    </row>
    <row r="5230" spans="1:8">
      <c r="A5230" s="16">
        <v>216</v>
      </c>
      <c r="B5230" s="16" t="s">
        <v>335</v>
      </c>
      <c r="C5230" s="16">
        <v>14</v>
      </c>
      <c r="D5230" s="16">
        <v>25643.13671875</v>
      </c>
      <c r="E5230" s="16">
        <v>3242.572509765625</v>
      </c>
      <c r="F5230" s="16">
        <v>3868.32666015625</v>
      </c>
      <c r="G5230" s="16">
        <v>38315.65234375</v>
      </c>
      <c r="H5230" s="16">
        <v>5110.79443359375</v>
      </c>
    </row>
    <row r="5231" spans="1:8">
      <c r="A5231" s="16">
        <v>217</v>
      </c>
      <c r="B5231" s="16" t="s">
        <v>178</v>
      </c>
      <c r="C5231" s="16">
        <v>14</v>
      </c>
      <c r="D5231" s="16">
        <v>155940.796875</v>
      </c>
      <c r="E5231" s="16">
        <v>64834.125</v>
      </c>
      <c r="F5231" s="16">
        <v>84774.6640625</v>
      </c>
      <c r="G5231" s="16">
        <v>34875.8359375</v>
      </c>
      <c r="H5231" s="16">
        <v>100303.6328125</v>
      </c>
    </row>
    <row r="5232" spans="1:8">
      <c r="A5232" s="16">
        <v>218</v>
      </c>
      <c r="B5232" s="16" t="s">
        <v>179</v>
      </c>
      <c r="C5232" s="16">
        <v>14</v>
      </c>
      <c r="D5232" s="16">
        <v>177369.5</v>
      </c>
      <c r="E5232" s="16">
        <v>65754.171875</v>
      </c>
      <c r="F5232" s="16">
        <v>87489.9453125</v>
      </c>
      <c r="G5232" s="16">
        <v>35944.79296875</v>
      </c>
      <c r="H5232" s="16">
        <v>100273.7578125</v>
      </c>
    </row>
    <row r="5233" spans="1:8">
      <c r="A5233" s="16">
        <v>219</v>
      </c>
      <c r="B5233" s="16" t="s">
        <v>180</v>
      </c>
      <c r="C5233" s="16">
        <v>14</v>
      </c>
      <c r="D5233" s="16">
        <v>151150.53125</v>
      </c>
      <c r="E5233" s="16">
        <v>61512.41015625</v>
      </c>
      <c r="F5233" s="16">
        <v>81549.8046875</v>
      </c>
      <c r="G5233" s="16">
        <v>34926.4296875</v>
      </c>
      <c r="H5233" s="16">
        <v>95629.3984375</v>
      </c>
    </row>
    <row r="5234" spans="1:8">
      <c r="A5234" s="16">
        <v>220</v>
      </c>
      <c r="B5234" s="16" t="s">
        <v>181</v>
      </c>
      <c r="C5234" s="16">
        <v>14</v>
      </c>
      <c r="D5234" s="16">
        <v>162164.40625</v>
      </c>
      <c r="E5234" s="16">
        <v>65846.0703125</v>
      </c>
      <c r="F5234" s="16">
        <v>87666.6171875</v>
      </c>
      <c r="G5234" s="16">
        <v>39082.6015625</v>
      </c>
      <c r="H5234" s="16">
        <v>103447.34375</v>
      </c>
    </row>
    <row r="5235" spans="1:8">
      <c r="A5235" s="16">
        <v>221</v>
      </c>
      <c r="B5235" s="16" t="s">
        <v>182</v>
      </c>
      <c r="C5235" s="16">
        <v>14</v>
      </c>
      <c r="D5235" s="16">
        <v>169258.59375</v>
      </c>
      <c r="E5235" s="16">
        <v>65612.109375</v>
      </c>
      <c r="F5235" s="16">
        <v>88429.0546875</v>
      </c>
      <c r="G5235" s="16">
        <v>44216.0390625</v>
      </c>
      <c r="H5235" s="16">
        <v>104345.4296875</v>
      </c>
    </row>
    <row r="5236" spans="1:8">
      <c r="A5236" s="16">
        <v>222</v>
      </c>
      <c r="B5236" s="16" t="s">
        <v>183</v>
      </c>
      <c r="C5236" s="16">
        <v>14</v>
      </c>
      <c r="D5236" s="16">
        <v>155116.484375</v>
      </c>
      <c r="E5236" s="16">
        <v>62861.53125</v>
      </c>
      <c r="F5236" s="16">
        <v>85072.640625</v>
      </c>
      <c r="G5236" s="16">
        <v>37455.41015625</v>
      </c>
      <c r="H5236" s="16">
        <v>99725.734375</v>
      </c>
    </row>
    <row r="5237" spans="1:8">
      <c r="A5237" s="16">
        <v>223</v>
      </c>
      <c r="B5237" s="16" t="s">
        <v>336</v>
      </c>
      <c r="C5237" s="16">
        <v>14</v>
      </c>
      <c r="D5237" s="16">
        <v>9831.05078125</v>
      </c>
      <c r="E5237" s="16">
        <v>669.163818359375</v>
      </c>
      <c r="F5237" s="16">
        <v>1095.8087158203125</v>
      </c>
      <c r="G5237" s="16">
        <v>3895.9833984375</v>
      </c>
      <c r="H5237" s="16">
        <v>1117.10107421875</v>
      </c>
    </row>
    <row r="5238" spans="1:8">
      <c r="A5238" s="16">
        <v>224</v>
      </c>
      <c r="B5238" s="16" t="s">
        <v>337</v>
      </c>
      <c r="C5238" s="16">
        <v>14</v>
      </c>
      <c r="D5238" s="16">
        <v>12468.6025390625</v>
      </c>
      <c r="E5238" s="16">
        <v>827.0843505859375</v>
      </c>
      <c r="F5238" s="16">
        <v>1204.5657958984375</v>
      </c>
      <c r="G5238" s="16">
        <v>4265.97607421875</v>
      </c>
      <c r="H5238" s="16">
        <v>976.17144775390625</v>
      </c>
    </row>
    <row r="5239" spans="1:8">
      <c r="A5239" s="16">
        <v>225</v>
      </c>
      <c r="B5239" s="16" t="s">
        <v>338</v>
      </c>
      <c r="C5239" s="16">
        <v>14</v>
      </c>
      <c r="D5239" s="16">
        <v>10239.4228515625</v>
      </c>
      <c r="E5239" s="16">
        <v>410.018310546875</v>
      </c>
      <c r="F5239" s="16">
        <v>790.98779296875</v>
      </c>
      <c r="G5239" s="16">
        <v>3013.78515625</v>
      </c>
      <c r="H5239" s="16">
        <v>875.00933837890625</v>
      </c>
    </row>
    <row r="5240" spans="1:8">
      <c r="A5240" s="16">
        <v>226</v>
      </c>
      <c r="B5240" s="16" t="s">
        <v>339</v>
      </c>
      <c r="C5240" s="16">
        <v>14</v>
      </c>
      <c r="D5240" s="16">
        <v>9523.611328125</v>
      </c>
      <c r="E5240" s="16">
        <v>1107.5687255859375</v>
      </c>
      <c r="F5240" s="16">
        <v>1245.1708984375</v>
      </c>
      <c r="G5240" s="16">
        <v>1834.6348876953125</v>
      </c>
      <c r="H5240" s="16">
        <v>1317.603759765625</v>
      </c>
    </row>
    <row r="5241" spans="1:8">
      <c r="A5241" s="16">
        <v>227</v>
      </c>
      <c r="B5241" s="16" t="s">
        <v>340</v>
      </c>
      <c r="C5241" s="16">
        <v>14</v>
      </c>
      <c r="D5241" s="16">
        <v>5256.14111328125</v>
      </c>
      <c r="E5241" s="16">
        <v>715.65252685546875</v>
      </c>
      <c r="F5241" s="16">
        <v>1040.5811767578125</v>
      </c>
      <c r="G5241" s="16">
        <v>841.1334228515625</v>
      </c>
      <c r="H5241" s="16">
        <v>466.79779052734375</v>
      </c>
    </row>
    <row r="5242" spans="1:8">
      <c r="A5242" s="16">
        <v>228</v>
      </c>
      <c r="B5242" s="16" t="s">
        <v>341</v>
      </c>
      <c r="C5242" s="16">
        <v>14</v>
      </c>
      <c r="D5242" s="16">
        <v>3496.787109375</v>
      </c>
      <c r="E5242" s="16">
        <v>162.00607299804688</v>
      </c>
      <c r="F5242" s="16">
        <v>833.1240234375</v>
      </c>
      <c r="G5242" s="16">
        <v>2976.5830078125</v>
      </c>
      <c r="H5242" s="16">
        <v>549.41314697265625</v>
      </c>
    </row>
    <row r="5243" spans="1:8">
      <c r="A5243" s="16">
        <v>229</v>
      </c>
      <c r="B5243" s="16" t="s">
        <v>342</v>
      </c>
      <c r="C5243" s="16">
        <v>14</v>
      </c>
      <c r="D5243" s="16">
        <v>4023.413330078125</v>
      </c>
      <c r="E5243" s="16">
        <v>425.0408935546875</v>
      </c>
      <c r="F5243" s="16">
        <v>719.15264892578125</v>
      </c>
      <c r="G5243" s="16">
        <v>275.57928466796875</v>
      </c>
      <c r="H5243" s="16">
        <v>505.23907470703125</v>
      </c>
    </row>
    <row r="5244" spans="1:8">
      <c r="A5244" s="16">
        <v>230</v>
      </c>
      <c r="B5244" s="16" t="s">
        <v>343</v>
      </c>
      <c r="C5244" s="16">
        <v>14</v>
      </c>
      <c r="D5244" s="16">
        <v>7814.22412109375</v>
      </c>
      <c r="E5244" s="16">
        <v>342.65603637695313</v>
      </c>
      <c r="F5244" s="16">
        <v>857.47723388671875</v>
      </c>
      <c r="G5244" s="16">
        <v>4887.185546875</v>
      </c>
      <c r="H5244" s="16">
        <v>983.1275634765625</v>
      </c>
    </row>
    <row r="5245" spans="1:8">
      <c r="A5245" s="16">
        <v>231</v>
      </c>
      <c r="B5245" s="16" t="s">
        <v>344</v>
      </c>
      <c r="C5245" s="16">
        <v>14</v>
      </c>
      <c r="D5245" s="16">
        <v>7714.98828125</v>
      </c>
      <c r="E5245" s="16">
        <v>579.498291015625</v>
      </c>
      <c r="F5245" s="16">
        <v>981.67108154296875</v>
      </c>
      <c r="G5245" s="16">
        <v>4753.38623046875</v>
      </c>
      <c r="H5245" s="16">
        <v>1025.0714111328125</v>
      </c>
    </row>
    <row r="5246" spans="1:8">
      <c r="A5246" s="16">
        <v>232</v>
      </c>
      <c r="B5246" s="16" t="s">
        <v>345</v>
      </c>
      <c r="C5246" s="16">
        <v>14</v>
      </c>
      <c r="D5246" s="16">
        <v>7129.3349609375</v>
      </c>
      <c r="E5246" s="16">
        <v>86.055503845214844</v>
      </c>
      <c r="F5246" s="16">
        <v>778.3037109375</v>
      </c>
      <c r="G5246" s="16">
        <v>4814.326171875</v>
      </c>
      <c r="H5246" s="16">
        <v>1110.6597900390625</v>
      </c>
    </row>
    <row r="5247" spans="1:8">
      <c r="A5247" s="16">
        <v>233</v>
      </c>
      <c r="B5247" s="16" t="s">
        <v>346</v>
      </c>
      <c r="C5247" s="16">
        <v>14</v>
      </c>
      <c r="D5247" s="16">
        <v>5779.853515625</v>
      </c>
      <c r="E5247" s="16">
        <v>439.67990112304688</v>
      </c>
      <c r="F5247" s="16">
        <v>1208.0294189453125</v>
      </c>
      <c r="G5247" s="16">
        <v>4340.49365234375</v>
      </c>
      <c r="H5247" s="16">
        <v>1005.6702880859375</v>
      </c>
    </row>
    <row r="5248" spans="1:8">
      <c r="A5248" s="16">
        <v>234</v>
      </c>
      <c r="B5248" s="16" t="s">
        <v>347</v>
      </c>
      <c r="C5248" s="16">
        <v>14</v>
      </c>
      <c r="D5248" s="16">
        <v>28445.9453125</v>
      </c>
      <c r="E5248" s="16">
        <v>2428.319580078125</v>
      </c>
      <c r="F5248" s="16">
        <v>3538.17822265625</v>
      </c>
      <c r="G5248" s="16">
        <v>5324.42041015625</v>
      </c>
      <c r="H5248" s="16">
        <v>2212.71435546875</v>
      </c>
    </row>
    <row r="5249" spans="1:8">
      <c r="A5249" s="16">
        <v>235</v>
      </c>
      <c r="B5249" s="16" t="s">
        <v>348</v>
      </c>
      <c r="C5249" s="16">
        <v>14</v>
      </c>
      <c r="D5249" s="16">
        <v>5844.3173828125</v>
      </c>
      <c r="E5249" s="16">
        <v>559.764892578125</v>
      </c>
      <c r="F5249" s="16">
        <v>273.33673095703125</v>
      </c>
      <c r="G5249" s="16">
        <v>4446.47265625</v>
      </c>
      <c r="H5249" s="16">
        <v>945.538818359375</v>
      </c>
    </row>
    <row r="5250" spans="1:8">
      <c r="A5250" s="16">
        <v>236</v>
      </c>
      <c r="B5250" s="16" t="s">
        <v>349</v>
      </c>
      <c r="C5250" s="16">
        <v>14</v>
      </c>
      <c r="D5250" s="16">
        <v>11899.982421875</v>
      </c>
      <c r="E5250" s="16">
        <v>141.81559753417969</v>
      </c>
      <c r="F5250" s="16">
        <v>1019.8596801757813</v>
      </c>
      <c r="G5250" s="16">
        <v>15142.4306640625</v>
      </c>
      <c r="H5250" s="16">
        <v>2221.000244140625</v>
      </c>
    </row>
    <row r="5251" spans="1:8">
      <c r="A5251" s="16">
        <v>237</v>
      </c>
      <c r="B5251" s="16" t="s">
        <v>350</v>
      </c>
      <c r="C5251" s="16">
        <v>14</v>
      </c>
      <c r="D5251" s="16">
        <v>8608.873046875</v>
      </c>
      <c r="E5251" s="16">
        <v>805.76824951171875</v>
      </c>
      <c r="F5251" s="16">
        <v>1109.4232177734375</v>
      </c>
      <c r="G5251" s="16">
        <v>20168.345703125</v>
      </c>
      <c r="H5251" s="16">
        <v>2042.466552734375</v>
      </c>
    </row>
    <row r="5252" spans="1:8">
      <c r="A5252" s="16">
        <v>238</v>
      </c>
      <c r="B5252" s="16" t="s">
        <v>351</v>
      </c>
      <c r="C5252" s="16">
        <v>14</v>
      </c>
      <c r="D5252" s="16">
        <v>11207.8486328125</v>
      </c>
      <c r="E5252" s="16">
        <v>-1666.2164306640625</v>
      </c>
      <c r="F5252" s="16">
        <v>1226.4471435546875</v>
      </c>
      <c r="G5252" s="16">
        <v>16914.02734375</v>
      </c>
      <c r="H5252" s="16">
        <v>-2918.664794921875</v>
      </c>
    </row>
    <row r="5253" spans="1:8">
      <c r="A5253" s="16">
        <v>239</v>
      </c>
      <c r="B5253" s="16" t="s">
        <v>352</v>
      </c>
      <c r="C5253" s="16">
        <v>14</v>
      </c>
      <c r="D5253" s="16">
        <v>36674.71484375</v>
      </c>
      <c r="E5253" s="16">
        <v>2221.23779296875</v>
      </c>
      <c r="F5253" s="16">
        <v>3529.889404296875</v>
      </c>
      <c r="G5253" s="16">
        <v>21907.732421875</v>
      </c>
      <c r="H5253" s="16">
        <v>3282.022216796875</v>
      </c>
    </row>
    <row r="5254" spans="1:8">
      <c r="A5254" s="16">
        <v>240</v>
      </c>
      <c r="B5254" s="16" t="s">
        <v>353</v>
      </c>
      <c r="C5254" s="16">
        <v>14</v>
      </c>
      <c r="D5254" s="16">
        <v>17113.12109375</v>
      </c>
      <c r="E5254" s="16">
        <v>925.20379638671875</v>
      </c>
      <c r="F5254" s="16">
        <v>1714.9468994140625</v>
      </c>
      <c r="G5254" s="16">
        <v>35320.375</v>
      </c>
      <c r="H5254" s="16">
        <v>2927.05224609375</v>
      </c>
    </row>
    <row r="5255" spans="1:8">
      <c r="A5255" s="16">
        <v>241</v>
      </c>
      <c r="B5255" s="16" t="s">
        <v>184</v>
      </c>
      <c r="C5255" s="16">
        <v>14</v>
      </c>
      <c r="D5255" s="16">
        <v>154521.640625</v>
      </c>
      <c r="E5255" s="16">
        <v>64078.86328125</v>
      </c>
      <c r="F5255" s="16">
        <v>84155.5</v>
      </c>
      <c r="G5255" s="16">
        <v>33511.93359375</v>
      </c>
      <c r="H5255" s="16">
        <v>98382.3828125</v>
      </c>
    </row>
    <row r="5256" spans="1:8">
      <c r="A5256" s="16">
        <v>242</v>
      </c>
      <c r="B5256" s="16" t="s">
        <v>185</v>
      </c>
      <c r="C5256" s="16">
        <v>14</v>
      </c>
      <c r="D5256" s="16">
        <v>152624.796875</v>
      </c>
      <c r="E5256" s="16">
        <v>62764.44921875</v>
      </c>
      <c r="F5256" s="16">
        <v>83720.078125</v>
      </c>
      <c r="G5256" s="16">
        <v>34537.3984375</v>
      </c>
      <c r="H5256" s="16">
        <v>97411.5390625</v>
      </c>
    </row>
    <row r="5257" spans="1:8">
      <c r="A5257" s="16">
        <v>243</v>
      </c>
      <c r="B5257" s="16" t="s">
        <v>186</v>
      </c>
      <c r="C5257" s="16">
        <v>14</v>
      </c>
      <c r="D5257" s="16">
        <v>157123.78125</v>
      </c>
      <c r="E5257" s="16">
        <v>64106.890625</v>
      </c>
      <c r="F5257" s="16">
        <v>85162.2265625</v>
      </c>
      <c r="G5257" s="16">
        <v>36683.0234375</v>
      </c>
      <c r="H5257" s="16">
        <v>100105.2265625</v>
      </c>
    </row>
    <row r="5258" spans="1:8">
      <c r="A5258" s="16">
        <v>244</v>
      </c>
      <c r="B5258" s="16" t="s">
        <v>187</v>
      </c>
      <c r="C5258" s="16">
        <v>14</v>
      </c>
      <c r="D5258" s="16">
        <v>162901.125</v>
      </c>
      <c r="E5258" s="16">
        <v>65662.578125</v>
      </c>
      <c r="F5258" s="16">
        <v>88354.5234375</v>
      </c>
      <c r="G5258" s="16">
        <v>40930.83203125</v>
      </c>
      <c r="H5258" s="16">
        <v>101799.625</v>
      </c>
    </row>
    <row r="5259" spans="1:8">
      <c r="A5259" s="16">
        <v>245</v>
      </c>
      <c r="B5259" s="16" t="s">
        <v>188</v>
      </c>
      <c r="C5259" s="16">
        <v>14</v>
      </c>
      <c r="D5259" s="16">
        <v>181367.890625</v>
      </c>
      <c r="E5259" s="16">
        <v>73275.84375</v>
      </c>
      <c r="F5259" s="16">
        <v>98043.7890625</v>
      </c>
      <c r="G5259" s="16">
        <v>44297.65234375</v>
      </c>
      <c r="H5259" s="16">
        <v>115359.625</v>
      </c>
    </row>
    <row r="5260" spans="1:8">
      <c r="A5260" s="16">
        <v>246</v>
      </c>
      <c r="B5260" s="16" t="s">
        <v>189</v>
      </c>
      <c r="C5260" s="16">
        <v>14</v>
      </c>
      <c r="D5260" s="16">
        <v>160627.8125</v>
      </c>
      <c r="E5260" s="16">
        <v>64979.421875</v>
      </c>
      <c r="F5260" s="16">
        <v>87536.71875</v>
      </c>
      <c r="G5260" s="16">
        <v>40289.46484375</v>
      </c>
      <c r="H5260" s="16">
        <v>104201.859375</v>
      </c>
    </row>
    <row r="5261" spans="1:8">
      <c r="A5261" s="16">
        <v>247</v>
      </c>
      <c r="B5261" s="16" t="s">
        <v>354</v>
      </c>
      <c r="C5261" s="16">
        <v>14</v>
      </c>
      <c r="D5261" s="16">
        <v>8571.33203125</v>
      </c>
      <c r="E5261" s="16">
        <v>932.92340087890625</v>
      </c>
      <c r="F5261" s="16">
        <v>1113.29638671875</v>
      </c>
      <c r="G5261" s="16">
        <v>3757.898681640625</v>
      </c>
      <c r="H5261" s="16">
        <v>1189.322509765625</v>
      </c>
    </row>
    <row r="5262" spans="1:8">
      <c r="A5262" s="16">
        <v>248</v>
      </c>
      <c r="B5262" s="16" t="s">
        <v>355</v>
      </c>
      <c r="C5262" s="16">
        <v>14</v>
      </c>
      <c r="D5262" s="16">
        <v>9644.8076171875</v>
      </c>
      <c r="E5262" s="16">
        <v>700.544921875</v>
      </c>
      <c r="F5262" s="16">
        <v>1365.7528076171875</v>
      </c>
      <c r="G5262" s="16">
        <v>3297.212158203125</v>
      </c>
      <c r="H5262" s="16">
        <v>989.2265625</v>
      </c>
    </row>
    <row r="5263" spans="1:8">
      <c r="A5263" s="16">
        <v>249</v>
      </c>
      <c r="B5263" s="16" t="s">
        <v>356</v>
      </c>
      <c r="C5263" s="16">
        <v>14</v>
      </c>
      <c r="D5263" s="16">
        <v>5542.79150390625</v>
      </c>
      <c r="E5263" s="16">
        <v>806.33660888671875</v>
      </c>
      <c r="F5263" s="16">
        <v>500.78414916992188</v>
      </c>
      <c r="G5263" s="16">
        <v>3264.875732421875</v>
      </c>
      <c r="H5263" s="16">
        <v>1057.77978515625</v>
      </c>
    </row>
    <row r="5264" spans="1:8">
      <c r="A5264" s="16">
        <v>250</v>
      </c>
      <c r="B5264" s="16" t="s">
        <v>357</v>
      </c>
      <c r="C5264" s="16">
        <v>14</v>
      </c>
      <c r="D5264" s="16">
        <v>9670.2744140625</v>
      </c>
      <c r="E5264" s="16">
        <v>627.65472412109375</v>
      </c>
      <c r="F5264" s="16">
        <v>1320.61669921875</v>
      </c>
      <c r="G5264" s="16">
        <v>3249.005615234375</v>
      </c>
      <c r="H5264" s="16">
        <v>1729.0115966796875</v>
      </c>
    </row>
    <row r="5265" spans="1:8">
      <c r="A5265" s="16">
        <v>251</v>
      </c>
      <c r="B5265" s="16" t="s">
        <v>358</v>
      </c>
      <c r="C5265" s="16">
        <v>14</v>
      </c>
      <c r="D5265" s="16">
        <v>4936.76806640625</v>
      </c>
      <c r="E5265" s="16">
        <v>764.671875</v>
      </c>
      <c r="F5265" s="16">
        <v>516.06317138671875</v>
      </c>
      <c r="G5265" s="16">
        <v>2558.406494140625</v>
      </c>
      <c r="H5265" s="16">
        <v>249.85382080078125</v>
      </c>
    </row>
    <row r="5266" spans="1:8">
      <c r="A5266" s="16">
        <v>252</v>
      </c>
      <c r="B5266" s="16" t="s">
        <v>359</v>
      </c>
      <c r="C5266" s="16">
        <v>14</v>
      </c>
      <c r="D5266" s="16">
        <v>4850.0556640625</v>
      </c>
      <c r="E5266" s="16">
        <v>439.21160888671875</v>
      </c>
      <c r="F5266" s="16">
        <v>656.6153564453125</v>
      </c>
      <c r="G5266" s="16">
        <v>2945.033447265625</v>
      </c>
      <c r="H5266" s="16">
        <v>487.76046752929688</v>
      </c>
    </row>
    <row r="5267" spans="1:8">
      <c r="A5267" s="16">
        <v>253</v>
      </c>
      <c r="B5267" s="16" t="s">
        <v>360</v>
      </c>
      <c r="C5267" s="16">
        <v>14</v>
      </c>
      <c r="D5267" s="16">
        <v>4723.37548828125</v>
      </c>
      <c r="E5267" s="16">
        <v>553.13299560546875</v>
      </c>
      <c r="F5267" s="16">
        <v>957.8470458984375</v>
      </c>
      <c r="G5267" s="16">
        <v>1806.4976806640625</v>
      </c>
      <c r="H5267" s="16">
        <v>1839.641845703125</v>
      </c>
    </row>
    <row r="5268" spans="1:8">
      <c r="A5268" s="16">
        <v>254</v>
      </c>
      <c r="B5268" s="16" t="s">
        <v>361</v>
      </c>
      <c r="C5268" s="16">
        <v>14</v>
      </c>
      <c r="D5268" s="16">
        <v>7115.84375</v>
      </c>
      <c r="E5268" s="16">
        <v>639.23443603515625</v>
      </c>
      <c r="F5268" s="16">
        <v>641.1417236328125</v>
      </c>
      <c r="G5268" s="16">
        <v>6100.9423828125</v>
      </c>
      <c r="H5268" s="16">
        <v>945.17156982421875</v>
      </c>
    </row>
    <row r="5269" spans="1:8">
      <c r="A5269" s="16">
        <v>255</v>
      </c>
      <c r="B5269" s="16" t="s">
        <v>362</v>
      </c>
      <c r="C5269" s="16">
        <v>14</v>
      </c>
      <c r="D5269" s="16">
        <v>6882.40625</v>
      </c>
      <c r="E5269" s="16">
        <v>691.97113037109375</v>
      </c>
      <c r="F5269" s="16">
        <v>1004.1885986328125</v>
      </c>
      <c r="G5269" s="16">
        <v>4636.197265625</v>
      </c>
      <c r="H5269" s="16">
        <v>897.70849609375</v>
      </c>
    </row>
    <row r="5270" spans="1:8">
      <c r="A5270" s="16">
        <v>256</v>
      </c>
      <c r="B5270" s="16" t="s">
        <v>363</v>
      </c>
      <c r="C5270" s="16">
        <v>14</v>
      </c>
      <c r="D5270" s="16">
        <v>7148.79296875</v>
      </c>
      <c r="E5270" s="16">
        <v>1054.587646484375</v>
      </c>
      <c r="F5270" s="16">
        <v>1025.6376953125</v>
      </c>
      <c r="G5270" s="16">
        <v>3875.666015625</v>
      </c>
      <c r="H5270" s="16">
        <v>1188.4864501953125</v>
      </c>
    </row>
    <row r="5271" spans="1:8">
      <c r="A5271" s="16">
        <v>257</v>
      </c>
      <c r="B5271" s="16" t="s">
        <v>364</v>
      </c>
      <c r="C5271" s="16">
        <v>14</v>
      </c>
      <c r="D5271" s="16">
        <v>5024.84130859375</v>
      </c>
      <c r="E5271" s="16">
        <v>602.8670654296875</v>
      </c>
      <c r="F5271" s="16">
        <v>740.2279052734375</v>
      </c>
      <c r="G5271" s="16">
        <v>4607.24267578125</v>
      </c>
      <c r="H5271" s="16">
        <v>874.37469482421875</v>
      </c>
    </row>
    <row r="5272" spans="1:8">
      <c r="A5272" s="16">
        <v>258</v>
      </c>
      <c r="B5272" s="16" t="s">
        <v>365</v>
      </c>
      <c r="C5272" s="16">
        <v>14</v>
      </c>
      <c r="D5272" s="16">
        <v>10247.7666015625</v>
      </c>
      <c r="E5272" s="16">
        <v>723.47833251953125</v>
      </c>
      <c r="F5272" s="16">
        <v>1097.738525390625</v>
      </c>
      <c r="G5272" s="16">
        <v>5431.67919921875</v>
      </c>
      <c r="H5272" s="16">
        <v>2344.191650390625</v>
      </c>
    </row>
    <row r="5273" spans="1:8">
      <c r="A5273" s="16">
        <v>259</v>
      </c>
      <c r="B5273" s="16" t="s">
        <v>366</v>
      </c>
      <c r="C5273" s="16">
        <v>14</v>
      </c>
      <c r="D5273" s="16">
        <v>3901.902099609375</v>
      </c>
      <c r="E5273" s="16">
        <v>504.66702270507813</v>
      </c>
      <c r="F5273" s="16">
        <v>352.88174438476563</v>
      </c>
      <c r="G5273" s="16">
        <v>-677.87640380859375</v>
      </c>
      <c r="H5273" s="16">
        <v>1112.5916748046875</v>
      </c>
    </row>
    <row r="5274" spans="1:8">
      <c r="A5274" s="16">
        <v>260</v>
      </c>
      <c r="B5274" s="16" t="s">
        <v>367</v>
      </c>
      <c r="C5274" s="16">
        <v>14</v>
      </c>
      <c r="D5274" s="16">
        <v>11997.794921875</v>
      </c>
      <c r="E5274" s="16">
        <v>983.05718994140625</v>
      </c>
      <c r="F5274" s="16">
        <v>1074.285400390625</v>
      </c>
      <c r="G5274" s="16">
        <v>12659.85546875</v>
      </c>
      <c r="H5274" s="16">
        <v>1236.2723388671875</v>
      </c>
    </row>
    <row r="5275" spans="1:8">
      <c r="A5275" s="16">
        <v>261</v>
      </c>
      <c r="B5275" s="16" t="s">
        <v>368</v>
      </c>
      <c r="C5275" s="16">
        <v>14</v>
      </c>
      <c r="D5275" s="16">
        <v>9456.91796875</v>
      </c>
      <c r="E5275" s="16">
        <v>1014.0516967773438</v>
      </c>
      <c r="F5275" s="16">
        <v>817.75543212890625</v>
      </c>
      <c r="G5275" s="16">
        <v>12382.66015625</v>
      </c>
      <c r="H5275" s="16">
        <v>1566.5440673828125</v>
      </c>
    </row>
    <row r="5276" spans="1:8">
      <c r="A5276" s="16">
        <v>262</v>
      </c>
      <c r="B5276" s="16" t="s">
        <v>369</v>
      </c>
      <c r="C5276" s="16">
        <v>14</v>
      </c>
      <c r="D5276" s="16">
        <v>9729.9150390625</v>
      </c>
      <c r="E5276" s="16">
        <v>818.01495361328125</v>
      </c>
      <c r="F5276" s="16">
        <v>927.72943115234375</v>
      </c>
      <c r="G5276" s="16">
        <v>15425.091796875</v>
      </c>
      <c r="H5276" s="16">
        <v>858.5484619140625</v>
      </c>
    </row>
    <row r="5277" spans="1:8">
      <c r="A5277" s="16">
        <v>263</v>
      </c>
      <c r="B5277" s="16" t="s">
        <v>370</v>
      </c>
      <c r="C5277" s="16">
        <v>14</v>
      </c>
      <c r="D5277" s="16">
        <v>13768.4248046875</v>
      </c>
      <c r="E5277" s="16">
        <v>1731.093017578125</v>
      </c>
      <c r="F5277" s="16">
        <v>1840.0953369140625</v>
      </c>
      <c r="G5277" s="16">
        <v>17175.662109375</v>
      </c>
      <c r="H5277" s="16">
        <v>2199.346923828125</v>
      </c>
    </row>
    <row r="5278" spans="1:8">
      <c r="A5278" s="16">
        <v>264</v>
      </c>
      <c r="B5278" s="16" t="s">
        <v>371</v>
      </c>
      <c r="C5278" s="16">
        <v>14</v>
      </c>
      <c r="D5278" s="16">
        <v>20965.94921875</v>
      </c>
      <c r="E5278" s="16">
        <v>1733.7547607421875</v>
      </c>
      <c r="F5278" s="16">
        <v>2574.067626953125</v>
      </c>
      <c r="G5278" s="16">
        <v>30542.01171875</v>
      </c>
      <c r="H5278" s="16">
        <v>3226.133544921875</v>
      </c>
    </row>
    <row r="5279" spans="1:8">
      <c r="A5279" s="16">
        <v>265</v>
      </c>
      <c r="B5279" s="16" t="s">
        <v>190</v>
      </c>
      <c r="C5279" s="16">
        <v>14</v>
      </c>
      <c r="D5279" s="16">
        <v>152417.484375</v>
      </c>
      <c r="E5279" s="16">
        <v>62636.1484375</v>
      </c>
      <c r="F5279" s="16">
        <v>82054.625</v>
      </c>
      <c r="G5279" s="16">
        <v>32780.08984375</v>
      </c>
      <c r="H5279" s="16">
        <v>95194.3828125</v>
      </c>
    </row>
    <row r="5280" spans="1:8">
      <c r="A5280" s="16">
        <v>266</v>
      </c>
      <c r="B5280" s="16" t="s">
        <v>191</v>
      </c>
      <c r="C5280" s="16">
        <v>14</v>
      </c>
      <c r="D5280" s="16">
        <v>148881.0625</v>
      </c>
      <c r="E5280" s="16">
        <v>61346.140625</v>
      </c>
      <c r="F5280" s="16">
        <v>80365.4765625</v>
      </c>
      <c r="G5280" s="16">
        <v>32339.9765625</v>
      </c>
      <c r="H5280" s="16">
        <v>94364.4453125</v>
      </c>
    </row>
    <row r="5281" spans="1:8">
      <c r="A5281" s="16">
        <v>267</v>
      </c>
      <c r="B5281" s="16" t="s">
        <v>192</v>
      </c>
      <c r="C5281" s="16">
        <v>14</v>
      </c>
      <c r="D5281" s="16">
        <v>146639.6875</v>
      </c>
      <c r="E5281" s="16">
        <v>60221.73046875</v>
      </c>
      <c r="F5281" s="16">
        <v>79051.15625</v>
      </c>
      <c r="G5281" s="16">
        <v>33596.828125</v>
      </c>
      <c r="H5281" s="16">
        <v>93670.140625</v>
      </c>
    </row>
    <row r="5282" spans="1:8">
      <c r="A5282" s="16">
        <v>268</v>
      </c>
      <c r="B5282" s="16" t="s">
        <v>193</v>
      </c>
      <c r="C5282" s="16">
        <v>14</v>
      </c>
      <c r="D5282" s="16">
        <v>162215.21875</v>
      </c>
      <c r="E5282" s="16">
        <v>66057.578125</v>
      </c>
      <c r="F5282" s="16">
        <v>88657.140625</v>
      </c>
      <c r="G5282" s="16">
        <v>39144.8828125</v>
      </c>
      <c r="H5282" s="16">
        <v>103179.1015625</v>
      </c>
    </row>
    <row r="5283" spans="1:8">
      <c r="A5283" s="16">
        <v>269</v>
      </c>
      <c r="B5283" s="16" t="s">
        <v>194</v>
      </c>
      <c r="C5283" s="16">
        <v>14</v>
      </c>
      <c r="D5283" s="16">
        <v>161189.28125</v>
      </c>
      <c r="E5283" s="16">
        <v>64605.1640625</v>
      </c>
      <c r="F5283" s="16">
        <v>87744.3046875</v>
      </c>
      <c r="G5283" s="16">
        <v>37707.98046875</v>
      </c>
      <c r="H5283" s="16">
        <v>101106.703125</v>
      </c>
    </row>
    <row r="5284" spans="1:8">
      <c r="A5284" s="16">
        <v>270</v>
      </c>
      <c r="B5284" s="16" t="s">
        <v>195</v>
      </c>
      <c r="C5284" s="16">
        <v>14</v>
      </c>
      <c r="D5284" s="16">
        <v>156948.0625</v>
      </c>
      <c r="E5284" s="16">
        <v>63636.4375</v>
      </c>
      <c r="F5284" s="16">
        <v>86445.703125</v>
      </c>
      <c r="G5284" s="16">
        <v>37474.82421875</v>
      </c>
      <c r="H5284" s="16">
        <v>100355.9140625</v>
      </c>
    </row>
    <row r="5285" spans="1:8">
      <c r="A5285" s="16">
        <v>271</v>
      </c>
      <c r="B5285" s="16" t="s">
        <v>372</v>
      </c>
      <c r="C5285" s="16">
        <v>14</v>
      </c>
      <c r="D5285" s="16">
        <v>7443.3466796875</v>
      </c>
      <c r="E5285" s="16">
        <v>1040.668212890625</v>
      </c>
      <c r="F5285" s="16">
        <v>678.44390869140625</v>
      </c>
      <c r="G5285" s="16">
        <v>3894.353271484375</v>
      </c>
      <c r="H5285" s="16">
        <v>1463.525146484375</v>
      </c>
    </row>
    <row r="5286" spans="1:8">
      <c r="A5286" s="16">
        <v>272</v>
      </c>
      <c r="B5286" s="16" t="s">
        <v>373</v>
      </c>
      <c r="C5286" s="16">
        <v>14</v>
      </c>
      <c r="D5286" s="16">
        <v>11383.3818359375</v>
      </c>
      <c r="E5286" s="16">
        <v>845.41961669921875</v>
      </c>
      <c r="F5286" s="16">
        <v>1544.2059326171875</v>
      </c>
      <c r="G5286" s="16">
        <v>3609.87744140625</v>
      </c>
      <c r="H5286" s="16">
        <v>1092.0709228515625</v>
      </c>
    </row>
    <row r="5287" spans="1:8">
      <c r="A5287" s="16">
        <v>273</v>
      </c>
      <c r="B5287" s="16" t="s">
        <v>374</v>
      </c>
      <c r="C5287" s="16">
        <v>14</v>
      </c>
      <c r="D5287" s="16">
        <v>6241.0380859375</v>
      </c>
      <c r="E5287" s="16">
        <v>461.35794067382813</v>
      </c>
      <c r="F5287" s="16">
        <v>559.05450439453125</v>
      </c>
      <c r="G5287" s="16">
        <v>3099.55517578125</v>
      </c>
      <c r="H5287" s="16">
        <v>742.43560791015625</v>
      </c>
    </row>
    <row r="5288" spans="1:8">
      <c r="A5288" s="16">
        <v>274</v>
      </c>
      <c r="B5288" s="16" t="s">
        <v>375</v>
      </c>
      <c r="C5288" s="16">
        <v>14</v>
      </c>
      <c r="D5288" s="16">
        <v>7381.51123046875</v>
      </c>
      <c r="E5288" s="16">
        <v>620.34918212890625</v>
      </c>
      <c r="F5288" s="16">
        <v>534.02276611328125</v>
      </c>
      <c r="G5288" s="16">
        <v>3070.49951171875</v>
      </c>
      <c r="H5288" s="16">
        <v>1331.84716796875</v>
      </c>
    </row>
    <row r="5289" spans="1:8">
      <c r="A5289" s="16">
        <v>275</v>
      </c>
      <c r="B5289" s="16" t="s">
        <v>376</v>
      </c>
      <c r="C5289" s="16">
        <v>14</v>
      </c>
      <c r="D5289" s="16">
        <v>6255.87744140625</v>
      </c>
      <c r="E5289" s="16">
        <v>719.06280517578125</v>
      </c>
      <c r="F5289" s="16">
        <v>890.7376708984375</v>
      </c>
      <c r="G5289" s="16">
        <v>2239.947509765625</v>
      </c>
      <c r="H5289" s="16">
        <v>1031.0361328125</v>
      </c>
    </row>
    <row r="5290" spans="1:8">
      <c r="A5290" s="16">
        <v>276</v>
      </c>
      <c r="B5290" s="16" t="s">
        <v>377</v>
      </c>
      <c r="C5290" s="16">
        <v>14</v>
      </c>
      <c r="D5290" s="16">
        <v>4946.53857421875</v>
      </c>
      <c r="E5290" s="16">
        <v>275.00347900390625</v>
      </c>
      <c r="F5290" s="16">
        <v>677.18389892578125</v>
      </c>
      <c r="G5290" s="16">
        <v>2110.416015625</v>
      </c>
      <c r="H5290" s="16">
        <v>663.74566650390625</v>
      </c>
    </row>
    <row r="5291" spans="1:8">
      <c r="A5291" s="16">
        <v>277</v>
      </c>
      <c r="B5291" s="16" t="s">
        <v>378</v>
      </c>
      <c r="C5291" s="16">
        <v>14</v>
      </c>
      <c r="D5291" s="16">
        <v>3912.612060546875</v>
      </c>
      <c r="E5291" s="16">
        <v>757.3515625</v>
      </c>
      <c r="F5291" s="16">
        <v>689.7620849609375</v>
      </c>
      <c r="G5291" s="16">
        <v>2712.8232421875</v>
      </c>
      <c r="H5291" s="16">
        <v>493.79458618164063</v>
      </c>
    </row>
    <row r="5292" spans="1:8">
      <c r="A5292" s="16">
        <v>278</v>
      </c>
      <c r="B5292" s="16" t="s">
        <v>379</v>
      </c>
      <c r="C5292" s="16">
        <v>14</v>
      </c>
      <c r="D5292" s="16">
        <v>7533.3642578125</v>
      </c>
      <c r="E5292" s="16">
        <v>459.00982666015625</v>
      </c>
      <c r="F5292" s="16">
        <v>533.34820556640625</v>
      </c>
      <c r="G5292" s="16">
        <v>5419.56591796875</v>
      </c>
      <c r="H5292" s="16">
        <v>1137.54541015625</v>
      </c>
    </row>
    <row r="5293" spans="1:8">
      <c r="A5293" s="16">
        <v>279</v>
      </c>
      <c r="B5293" s="16" t="s">
        <v>380</v>
      </c>
      <c r="C5293" s="16">
        <v>14</v>
      </c>
      <c r="D5293" s="16">
        <v>3986.697021484375</v>
      </c>
      <c r="E5293" s="16">
        <v>230.83961486816406</v>
      </c>
      <c r="F5293" s="16">
        <v>879.5992431640625</v>
      </c>
      <c r="G5293" s="16">
        <v>3454.87451171875</v>
      </c>
      <c r="H5293" s="16">
        <v>113.51698303222656</v>
      </c>
    </row>
    <row r="5294" spans="1:8">
      <c r="A5294" s="16">
        <v>280</v>
      </c>
      <c r="B5294" s="16" t="s">
        <v>381</v>
      </c>
      <c r="C5294" s="16">
        <v>14</v>
      </c>
      <c r="D5294" s="16">
        <v>3804.646240234375</v>
      </c>
      <c r="E5294" s="16">
        <v>314.91595458984375</v>
      </c>
      <c r="F5294" s="16">
        <v>761.2581787109375</v>
      </c>
      <c r="G5294" s="16">
        <v>2753.81640625</v>
      </c>
      <c r="H5294" s="16">
        <v>377.59075927734375</v>
      </c>
    </row>
    <row r="5295" spans="1:8">
      <c r="A5295" s="16">
        <v>281</v>
      </c>
      <c r="B5295" s="16" t="s">
        <v>382</v>
      </c>
      <c r="C5295" s="16">
        <v>14</v>
      </c>
      <c r="D5295" s="16">
        <v>5486.1015625</v>
      </c>
      <c r="E5295" s="16">
        <v>597.27606201171875</v>
      </c>
      <c r="F5295" s="16">
        <v>886.93548583984375</v>
      </c>
      <c r="G5295" s="16">
        <v>4103.9013671875</v>
      </c>
      <c r="H5295" s="16">
        <v>951.23797607421875</v>
      </c>
    </row>
    <row r="5296" spans="1:8">
      <c r="A5296" s="16">
        <v>282</v>
      </c>
      <c r="B5296" s="16" t="s">
        <v>383</v>
      </c>
      <c r="C5296" s="16">
        <v>14</v>
      </c>
      <c r="D5296" s="16">
        <v>10003.8515625</v>
      </c>
      <c r="E5296" s="16">
        <v>697.0166015625</v>
      </c>
      <c r="F5296" s="16">
        <v>940.31219482421875</v>
      </c>
      <c r="G5296" s="16">
        <v>6128.1572265625</v>
      </c>
      <c r="H5296" s="16">
        <v>1044.353515625</v>
      </c>
    </row>
    <row r="5297" spans="1:8">
      <c r="A5297" s="16">
        <v>283</v>
      </c>
      <c r="B5297" s="16" t="s">
        <v>384</v>
      </c>
      <c r="C5297" s="16">
        <v>14</v>
      </c>
      <c r="D5297" s="16">
        <v>6993.603515625</v>
      </c>
      <c r="E5297" s="16">
        <v>585.57427978515625</v>
      </c>
      <c r="F5297" s="16">
        <v>522.20941162109375</v>
      </c>
      <c r="G5297" s="16">
        <v>6599.69189453125</v>
      </c>
      <c r="H5297" s="16">
        <v>1112.9954833984375</v>
      </c>
    </row>
    <row r="5298" spans="1:8">
      <c r="A5298" s="16">
        <v>284</v>
      </c>
      <c r="B5298" s="16" t="s">
        <v>385</v>
      </c>
      <c r="C5298" s="16">
        <v>14</v>
      </c>
      <c r="D5298" s="16">
        <v>8622.1015625</v>
      </c>
      <c r="E5298" s="16">
        <v>-68.228179931640625</v>
      </c>
      <c r="F5298" s="16">
        <v>1152.9517822265625</v>
      </c>
      <c r="G5298" s="16">
        <v>9456.48046875</v>
      </c>
      <c r="H5298" s="16">
        <v>-938.28631591796875</v>
      </c>
    </row>
    <row r="5299" spans="1:8">
      <c r="A5299" s="16">
        <v>285</v>
      </c>
      <c r="B5299" s="16" t="s">
        <v>386</v>
      </c>
      <c r="C5299" s="16">
        <v>14</v>
      </c>
      <c r="D5299" s="16">
        <v>9791.931640625</v>
      </c>
      <c r="E5299" s="16">
        <v>639.69647216796875</v>
      </c>
      <c r="F5299" s="16">
        <v>1241.5797119140625</v>
      </c>
      <c r="G5299" s="16">
        <v>17679.69921875</v>
      </c>
      <c r="H5299" s="16">
        <v>1538.75634765625</v>
      </c>
    </row>
    <row r="5300" spans="1:8">
      <c r="A5300" s="16">
        <v>286</v>
      </c>
      <c r="B5300" s="16" t="s">
        <v>387</v>
      </c>
      <c r="C5300" s="16">
        <v>14</v>
      </c>
      <c r="D5300" s="16">
        <v>15042.326171875</v>
      </c>
      <c r="E5300" s="16">
        <v>260.24099731445313</v>
      </c>
      <c r="F5300" s="16">
        <v>846.0147705078125</v>
      </c>
      <c r="G5300" s="16">
        <v>26683.91796875</v>
      </c>
      <c r="H5300" s="16">
        <v>2473.093994140625</v>
      </c>
    </row>
    <row r="5301" spans="1:8">
      <c r="A5301" s="16">
        <v>287</v>
      </c>
      <c r="B5301" s="16" t="s">
        <v>388</v>
      </c>
      <c r="C5301" s="16">
        <v>14</v>
      </c>
      <c r="D5301" s="16">
        <v>14205.57421875</v>
      </c>
      <c r="E5301" s="16">
        <v>799.00286865234375</v>
      </c>
      <c r="F5301" s="16">
        <v>1791.940185546875</v>
      </c>
      <c r="G5301" s="16">
        <v>13110.08984375</v>
      </c>
      <c r="H5301" s="16">
        <v>2308.74169921875</v>
      </c>
    </row>
    <row r="5302" spans="1:8">
      <c r="A5302" s="16">
        <v>288</v>
      </c>
      <c r="B5302" s="16" t="s">
        <v>389</v>
      </c>
      <c r="C5302" s="16">
        <v>14</v>
      </c>
      <c r="D5302" s="16">
        <v>15565.4326171875</v>
      </c>
      <c r="E5302" s="16">
        <v>1299.6163330078125</v>
      </c>
      <c r="F5302" s="16">
        <v>1414.6044921875</v>
      </c>
      <c r="G5302" s="16">
        <v>26092.076171875</v>
      </c>
      <c r="H5302" s="16">
        <v>2139.644287109375</v>
      </c>
    </row>
    <row r="5303" spans="1:8">
      <c r="A5303" s="16">
        <v>289</v>
      </c>
      <c r="B5303" s="16" t="s">
        <v>196</v>
      </c>
      <c r="C5303" s="16">
        <v>14</v>
      </c>
      <c r="D5303" s="16">
        <v>172137.96875</v>
      </c>
      <c r="E5303" s="16">
        <v>71899.4609375</v>
      </c>
      <c r="F5303" s="16">
        <v>94532.2890625</v>
      </c>
      <c r="G5303" s="16">
        <v>36312.12890625</v>
      </c>
      <c r="H5303" s="16">
        <v>108446.7421875</v>
      </c>
    </row>
    <row r="5304" spans="1:8">
      <c r="A5304" s="16">
        <v>290</v>
      </c>
      <c r="B5304" s="16" t="s">
        <v>197</v>
      </c>
      <c r="C5304" s="16">
        <v>14</v>
      </c>
      <c r="D5304" s="16">
        <v>155047.296875</v>
      </c>
      <c r="E5304" s="16">
        <v>62120.27734375</v>
      </c>
      <c r="F5304" s="16">
        <v>82004.796875</v>
      </c>
      <c r="G5304" s="16">
        <v>33560.3125</v>
      </c>
      <c r="H5304" s="16">
        <v>95730.4375</v>
      </c>
    </row>
    <row r="5305" spans="1:8">
      <c r="A5305" s="16">
        <v>291</v>
      </c>
      <c r="B5305" s="16" t="s">
        <v>198</v>
      </c>
      <c r="C5305" s="16">
        <v>14</v>
      </c>
      <c r="D5305" s="16">
        <v>113256.3203125</v>
      </c>
      <c r="E5305" s="16">
        <v>49168.18359375</v>
      </c>
      <c r="F5305" s="16">
        <v>65107.1796875</v>
      </c>
      <c r="G5305" s="16">
        <v>26575.921875</v>
      </c>
      <c r="H5305" s="16">
        <v>78885.90625</v>
      </c>
    </row>
    <row r="5306" spans="1:8">
      <c r="A5306" s="16">
        <v>292</v>
      </c>
      <c r="B5306" s="16" t="s">
        <v>199</v>
      </c>
      <c r="C5306" s="16">
        <v>14</v>
      </c>
      <c r="D5306" s="16">
        <v>160519.046875</v>
      </c>
      <c r="E5306" s="16">
        <v>65636.4609375</v>
      </c>
      <c r="F5306" s="16">
        <v>88133.5390625</v>
      </c>
      <c r="G5306" s="16">
        <v>38407.328125</v>
      </c>
      <c r="H5306" s="16">
        <v>101835.5625</v>
      </c>
    </row>
    <row r="5307" spans="1:8">
      <c r="A5307" s="16">
        <v>293</v>
      </c>
      <c r="B5307" s="16" t="s">
        <v>200</v>
      </c>
      <c r="C5307" s="16">
        <v>14</v>
      </c>
      <c r="D5307" s="16">
        <v>169873.171875</v>
      </c>
      <c r="E5307" s="16">
        <v>69095.28125</v>
      </c>
      <c r="F5307" s="16">
        <v>93145.1953125</v>
      </c>
      <c r="G5307" s="16">
        <v>41198.7421875</v>
      </c>
      <c r="H5307" s="16">
        <v>108236.578125</v>
      </c>
    </row>
    <row r="5308" spans="1:8">
      <c r="A5308" s="16">
        <v>294</v>
      </c>
      <c r="B5308" s="16" t="s">
        <v>201</v>
      </c>
      <c r="C5308" s="16">
        <v>14</v>
      </c>
      <c r="D5308" s="16">
        <v>165297.59375</v>
      </c>
      <c r="E5308" s="16">
        <v>67617.6640625</v>
      </c>
      <c r="F5308" s="16">
        <v>91223.0703125</v>
      </c>
      <c r="G5308" s="16">
        <v>39286.640625</v>
      </c>
      <c r="H5308" s="16">
        <v>107376.8125</v>
      </c>
    </row>
    <row r="5309" spans="1:8">
      <c r="A5309" s="16">
        <v>295</v>
      </c>
      <c r="B5309" s="16" t="s">
        <v>390</v>
      </c>
      <c r="C5309" s="16">
        <v>14</v>
      </c>
      <c r="D5309" s="16">
        <v>6939.09765625</v>
      </c>
      <c r="E5309" s="16">
        <v>65.76446533203125</v>
      </c>
      <c r="F5309" s="16">
        <v>682.78875732421875</v>
      </c>
      <c r="G5309" s="16">
        <v>4285.43994140625</v>
      </c>
      <c r="H5309" s="16">
        <v>903.9332275390625</v>
      </c>
    </row>
    <row r="5310" spans="1:8">
      <c r="A5310" s="16">
        <v>296</v>
      </c>
      <c r="B5310" s="16" t="s">
        <v>391</v>
      </c>
      <c r="C5310" s="16">
        <v>14</v>
      </c>
      <c r="D5310" s="16">
        <v>7078.29443359375</v>
      </c>
      <c r="E5310" s="16">
        <v>618.10687255859375</v>
      </c>
      <c r="F5310" s="16">
        <v>994.1734619140625</v>
      </c>
      <c r="G5310" s="16">
        <v>3957.261474609375</v>
      </c>
      <c r="H5310" s="16">
        <v>1111.3663330078125</v>
      </c>
    </row>
    <row r="5311" spans="1:8">
      <c r="A5311" s="16">
        <v>297</v>
      </c>
      <c r="B5311" s="16" t="s">
        <v>392</v>
      </c>
      <c r="C5311" s="16">
        <v>14</v>
      </c>
      <c r="D5311" s="16">
        <v>10497.1123046875</v>
      </c>
      <c r="E5311" s="16">
        <v>879.202880859375</v>
      </c>
      <c r="F5311" s="16">
        <v>1318.1923828125</v>
      </c>
      <c r="G5311" s="16">
        <v>2745.91015625</v>
      </c>
      <c r="H5311" s="16">
        <v>1434.051513671875</v>
      </c>
    </row>
    <row r="5312" spans="1:8">
      <c r="A5312" s="16">
        <v>298</v>
      </c>
      <c r="B5312" s="16" t="s">
        <v>393</v>
      </c>
      <c r="C5312" s="16">
        <v>14</v>
      </c>
      <c r="D5312" s="16">
        <v>8531.484375</v>
      </c>
      <c r="E5312" s="16">
        <v>221.59156799316406</v>
      </c>
      <c r="F5312" s="16">
        <v>743.39984130859375</v>
      </c>
      <c r="G5312" s="16">
        <v>3736.7998046875</v>
      </c>
      <c r="H5312" s="16">
        <v>1567.948974609375</v>
      </c>
    </row>
    <row r="5313" spans="1:8">
      <c r="A5313" s="16">
        <v>299</v>
      </c>
      <c r="B5313" s="16" t="s">
        <v>394</v>
      </c>
      <c r="C5313" s="16">
        <v>14</v>
      </c>
      <c r="D5313" s="16">
        <v>4505.0283203125</v>
      </c>
      <c r="E5313" s="16">
        <v>720.13262939453125</v>
      </c>
      <c r="F5313" s="16">
        <v>815.1690673828125</v>
      </c>
      <c r="G5313" s="16">
        <v>3022.186279296875</v>
      </c>
      <c r="H5313" s="16">
        <v>989.12518310546875</v>
      </c>
    </row>
    <row r="5314" spans="1:8">
      <c r="A5314" s="16">
        <v>300</v>
      </c>
      <c r="B5314" s="16" t="s">
        <v>395</v>
      </c>
      <c r="C5314" s="16">
        <v>14</v>
      </c>
      <c r="D5314" s="16">
        <v>10348.7255859375</v>
      </c>
      <c r="E5314" s="16">
        <v>673.4278564453125</v>
      </c>
      <c r="F5314" s="16">
        <v>984.05902099609375</v>
      </c>
      <c r="G5314" s="16">
        <v>2505.61572265625</v>
      </c>
      <c r="H5314" s="16">
        <v>776.498046875</v>
      </c>
    </row>
    <row r="5315" spans="1:8">
      <c r="A5315" s="16">
        <v>301</v>
      </c>
      <c r="B5315" s="16" t="s">
        <v>396</v>
      </c>
      <c r="C5315" s="16">
        <v>14</v>
      </c>
      <c r="D5315" s="16">
        <v>3174.392578125</v>
      </c>
      <c r="E5315" s="16">
        <v>434.6173095703125</v>
      </c>
      <c r="F5315" s="16">
        <v>550.2420654296875</v>
      </c>
      <c r="G5315" s="16">
        <v>2083.04833984375</v>
      </c>
      <c r="H5315" s="16">
        <v>657.07501220703125</v>
      </c>
    </row>
    <row r="5316" spans="1:8">
      <c r="A5316" s="16">
        <v>302</v>
      </c>
      <c r="B5316" s="16" t="s">
        <v>397</v>
      </c>
      <c r="C5316" s="16">
        <v>14</v>
      </c>
      <c r="D5316" s="16">
        <v>5659.80029296875</v>
      </c>
      <c r="E5316" s="16">
        <v>491.11651611328125</v>
      </c>
      <c r="F5316" s="16">
        <v>679.4237060546875</v>
      </c>
      <c r="G5316" s="16">
        <v>3929.34765625</v>
      </c>
      <c r="H5316" s="16">
        <v>1674.5723876953125</v>
      </c>
    </row>
    <row r="5317" spans="1:8">
      <c r="A5317" s="16">
        <v>303</v>
      </c>
      <c r="B5317" s="16" t="s">
        <v>398</v>
      </c>
      <c r="C5317" s="16">
        <v>14</v>
      </c>
      <c r="D5317" s="16">
        <v>5710.69287109375</v>
      </c>
      <c r="E5317" s="16">
        <v>392.25067138671875</v>
      </c>
      <c r="F5317" s="16">
        <v>462.35244750976563</v>
      </c>
      <c r="G5317" s="16">
        <v>6962.71044921875</v>
      </c>
      <c r="H5317" s="16">
        <v>1172.5828857421875</v>
      </c>
    </row>
    <row r="5318" spans="1:8">
      <c r="A5318" s="16">
        <v>304</v>
      </c>
      <c r="B5318" s="16" t="s">
        <v>399</v>
      </c>
      <c r="C5318" s="16">
        <v>14</v>
      </c>
      <c r="D5318" s="16">
        <v>5388.98779296875</v>
      </c>
      <c r="E5318" s="16">
        <v>229.85986328125</v>
      </c>
      <c r="F5318" s="16">
        <v>994.453369140625</v>
      </c>
      <c r="G5318" s="16">
        <v>4764.4716796875</v>
      </c>
      <c r="H5318" s="16">
        <v>864.11590576171875</v>
      </c>
    </row>
    <row r="5319" spans="1:8">
      <c r="A5319" s="16">
        <v>305</v>
      </c>
      <c r="B5319" s="16" t="s">
        <v>400</v>
      </c>
      <c r="C5319" s="16">
        <v>14</v>
      </c>
      <c r="D5319" s="16">
        <v>6441.81787109375</v>
      </c>
      <c r="E5319" s="16">
        <v>741.27276611328125</v>
      </c>
      <c r="F5319" s="16">
        <v>947.29119873046875</v>
      </c>
      <c r="G5319" s="16">
        <v>5874.20849609375</v>
      </c>
      <c r="H5319" s="16">
        <v>1356.2247314453125</v>
      </c>
    </row>
    <row r="5320" spans="1:8">
      <c r="A5320" s="16">
        <v>306</v>
      </c>
      <c r="B5320" s="16" t="s">
        <v>401</v>
      </c>
      <c r="C5320" s="16">
        <v>14</v>
      </c>
      <c r="D5320" s="16">
        <v>7047.818359375</v>
      </c>
      <c r="E5320" s="16">
        <v>519.64190673828125</v>
      </c>
      <c r="F5320" s="16">
        <v>1189.0269775390625</v>
      </c>
      <c r="G5320" s="16">
        <v>6025.8056640625</v>
      </c>
      <c r="H5320" s="16">
        <v>1524.2510986328125</v>
      </c>
    </row>
    <row r="5321" spans="1:8">
      <c r="A5321" s="16">
        <v>307</v>
      </c>
      <c r="B5321" s="16" t="s">
        <v>402</v>
      </c>
      <c r="C5321" s="16">
        <v>14</v>
      </c>
      <c r="D5321" s="16">
        <v>9585.482421875</v>
      </c>
      <c r="E5321" s="16">
        <v>1016.7105712890625</v>
      </c>
      <c r="F5321" s="16">
        <v>995.4793701171875</v>
      </c>
      <c r="G5321" s="16">
        <v>7718.34423828125</v>
      </c>
      <c r="H5321" s="16">
        <v>1437.845703125</v>
      </c>
    </row>
    <row r="5322" spans="1:8">
      <c r="A5322" s="16">
        <v>308</v>
      </c>
      <c r="B5322" s="16" t="s">
        <v>403</v>
      </c>
      <c r="C5322" s="16">
        <v>14</v>
      </c>
      <c r="D5322" s="16">
        <v>12891.263671875</v>
      </c>
      <c r="E5322" s="16">
        <v>841.315185546875</v>
      </c>
      <c r="F5322" s="16">
        <v>1186.3870849609375</v>
      </c>
      <c r="G5322" s="16">
        <v>12445.4384765625</v>
      </c>
      <c r="H5322" s="16">
        <v>2315.0048828125</v>
      </c>
    </row>
    <row r="5323" spans="1:8">
      <c r="A5323" s="16">
        <v>309</v>
      </c>
      <c r="B5323" s="16" t="s">
        <v>404</v>
      </c>
      <c r="C5323" s="16">
        <v>14</v>
      </c>
      <c r="D5323" s="16">
        <v>9902.8154296875</v>
      </c>
      <c r="E5323" s="16">
        <v>962.32598876953125</v>
      </c>
      <c r="F5323" s="16">
        <v>1588.965087890625</v>
      </c>
      <c r="G5323" s="16">
        <v>18359.296875</v>
      </c>
      <c r="H5323" s="16">
        <v>2551.111083984375</v>
      </c>
    </row>
    <row r="5324" spans="1:8">
      <c r="A5324" s="16">
        <v>310</v>
      </c>
      <c r="B5324" s="16" t="s">
        <v>405</v>
      </c>
      <c r="C5324" s="16">
        <v>14</v>
      </c>
      <c r="D5324" s="16">
        <v>7850.8916015625</v>
      </c>
      <c r="E5324" s="16">
        <v>158.03097534179688</v>
      </c>
      <c r="F5324" s="16">
        <v>1083.652587890625</v>
      </c>
      <c r="G5324" s="16">
        <v>1109.978271484375</v>
      </c>
      <c r="H5324" s="16">
        <v>899.85955810546875</v>
      </c>
    </row>
    <row r="5325" spans="1:8">
      <c r="A5325" s="16">
        <v>311</v>
      </c>
      <c r="B5325" s="16" t="s">
        <v>406</v>
      </c>
      <c r="C5325" s="16">
        <v>14</v>
      </c>
      <c r="D5325" s="16">
        <v>10419.6640625</v>
      </c>
      <c r="E5325" s="16">
        <v>1024.966796875</v>
      </c>
      <c r="F5325" s="16">
        <v>1014.7192993164063</v>
      </c>
      <c r="G5325" s="16">
        <v>16821.392578125</v>
      </c>
      <c r="H5325" s="16">
        <v>1811.765625</v>
      </c>
    </row>
    <row r="5326" spans="1:8">
      <c r="A5326" s="16">
        <v>312</v>
      </c>
      <c r="B5326" s="16" t="s">
        <v>407</v>
      </c>
      <c r="C5326" s="16">
        <v>14</v>
      </c>
      <c r="D5326" s="16">
        <v>14341.2744140625</v>
      </c>
      <c r="E5326" s="16">
        <v>1392.25830078125</v>
      </c>
      <c r="F5326" s="16">
        <v>1705.5709228515625</v>
      </c>
      <c r="G5326" s="16">
        <v>16937.59375</v>
      </c>
      <c r="H5326" s="16">
        <v>2179.780029296875</v>
      </c>
    </row>
    <row r="5327" spans="1:8">
      <c r="A5327" s="16">
        <v>313</v>
      </c>
      <c r="B5327" s="16" t="s">
        <v>202</v>
      </c>
      <c r="C5327" s="16">
        <v>14</v>
      </c>
      <c r="D5327" s="16">
        <v>157652.921875</v>
      </c>
      <c r="E5327" s="16">
        <v>64823.640625</v>
      </c>
      <c r="F5327" s="16">
        <v>85723.140625</v>
      </c>
      <c r="G5327" s="16">
        <v>34122.171875</v>
      </c>
      <c r="H5327" s="16">
        <v>98455.2578125</v>
      </c>
    </row>
    <row r="5328" spans="1:8">
      <c r="A5328" s="16">
        <v>314</v>
      </c>
      <c r="B5328" s="16" t="s">
        <v>203</v>
      </c>
      <c r="C5328" s="16">
        <v>14</v>
      </c>
      <c r="D5328" s="16">
        <v>150708.9375</v>
      </c>
      <c r="E5328" s="16">
        <v>61273.34765625</v>
      </c>
      <c r="F5328" s="16">
        <v>80293.34375</v>
      </c>
      <c r="G5328" s="16">
        <v>31883.5703125</v>
      </c>
      <c r="H5328" s="16">
        <v>93740.1171875</v>
      </c>
    </row>
    <row r="5329" spans="1:8">
      <c r="A5329" s="16">
        <v>315</v>
      </c>
      <c r="B5329" s="16" t="s">
        <v>204</v>
      </c>
      <c r="C5329" s="16">
        <v>14</v>
      </c>
      <c r="D5329" s="16">
        <v>150530.984375</v>
      </c>
      <c r="E5329" s="16">
        <v>60824.69140625</v>
      </c>
      <c r="F5329" s="16">
        <v>80960.921875</v>
      </c>
      <c r="G5329" s="16">
        <v>32815.31640625</v>
      </c>
      <c r="H5329" s="16">
        <v>94279.4375</v>
      </c>
    </row>
    <row r="5330" spans="1:8">
      <c r="A5330" s="16">
        <v>316</v>
      </c>
      <c r="B5330" s="16" t="s">
        <v>205</v>
      </c>
      <c r="C5330" s="16">
        <v>14</v>
      </c>
      <c r="D5330" s="16">
        <v>159201.140625</v>
      </c>
      <c r="E5330" s="16">
        <v>65206.41015625</v>
      </c>
      <c r="F5330" s="16">
        <v>87018.546875</v>
      </c>
      <c r="G5330" s="16">
        <v>37798.77734375</v>
      </c>
      <c r="H5330" s="16">
        <v>102795.84375</v>
      </c>
    </row>
    <row r="5331" spans="1:8">
      <c r="A5331" s="16">
        <v>317</v>
      </c>
      <c r="B5331" s="16" t="s">
        <v>206</v>
      </c>
      <c r="C5331" s="16">
        <v>14</v>
      </c>
      <c r="D5331" s="16">
        <v>161505.125</v>
      </c>
      <c r="E5331" s="16">
        <v>65565.8359375</v>
      </c>
      <c r="F5331" s="16">
        <v>88050.625</v>
      </c>
      <c r="G5331" s="16">
        <v>39816.09375</v>
      </c>
      <c r="H5331" s="16">
        <v>103020.0546875</v>
      </c>
    </row>
    <row r="5332" spans="1:8">
      <c r="A5332" s="16">
        <v>318</v>
      </c>
      <c r="B5332" s="16" t="s">
        <v>207</v>
      </c>
      <c r="C5332" s="16">
        <v>14</v>
      </c>
      <c r="D5332" s="16">
        <v>168369.28125</v>
      </c>
      <c r="E5332" s="16">
        <v>68087.921875</v>
      </c>
      <c r="F5332" s="16">
        <v>91898.328125</v>
      </c>
      <c r="G5332" s="16">
        <v>39328.91796875</v>
      </c>
      <c r="H5332" s="16">
        <v>106907.125</v>
      </c>
    </row>
    <row r="5333" spans="1:8">
      <c r="A5333" s="16">
        <v>319</v>
      </c>
      <c r="B5333" s="16" t="s">
        <v>408</v>
      </c>
      <c r="C5333" s="16">
        <v>14</v>
      </c>
      <c r="D5333" s="16">
        <v>10925.3447265625</v>
      </c>
      <c r="E5333" s="16">
        <v>512.03240966796875</v>
      </c>
      <c r="F5333" s="16">
        <v>1228.0701904296875</v>
      </c>
      <c r="G5333" s="16">
        <v>7557.39208984375</v>
      </c>
      <c r="H5333" s="16">
        <v>2088.625244140625</v>
      </c>
    </row>
    <row r="5334" spans="1:8">
      <c r="A5334" s="16">
        <v>320</v>
      </c>
      <c r="B5334" s="16" t="s">
        <v>409</v>
      </c>
      <c r="C5334" s="16">
        <v>14</v>
      </c>
      <c r="D5334" s="16">
        <v>9690.91796875</v>
      </c>
      <c r="E5334" s="16">
        <v>401.78485107421875</v>
      </c>
      <c r="F5334" s="16">
        <v>712.8544921875</v>
      </c>
      <c r="G5334" s="16">
        <v>8809.5751953125</v>
      </c>
      <c r="H5334" s="16">
        <v>2045.85205078125</v>
      </c>
    </row>
    <row r="5335" spans="1:8">
      <c r="A5335" s="16">
        <v>321</v>
      </c>
      <c r="B5335" s="16" t="s">
        <v>410</v>
      </c>
      <c r="C5335" s="16">
        <v>14</v>
      </c>
      <c r="D5335" s="16">
        <v>8610.0078125</v>
      </c>
      <c r="E5335" s="16">
        <v>627.94903564453125</v>
      </c>
      <c r="F5335" s="16">
        <v>1126.0037841796875</v>
      </c>
      <c r="G5335" s="16">
        <v>4072.50146484375</v>
      </c>
      <c r="H5335" s="16">
        <v>1938.4403076171875</v>
      </c>
    </row>
    <row r="5336" spans="1:8">
      <c r="A5336" s="16">
        <v>322</v>
      </c>
      <c r="B5336" s="16" t="s">
        <v>411</v>
      </c>
      <c r="C5336" s="16">
        <v>14</v>
      </c>
      <c r="D5336" s="16">
        <v>16963.25</v>
      </c>
      <c r="E5336" s="16">
        <v>1093.0093994140625</v>
      </c>
      <c r="F5336" s="16">
        <v>1989.628173828125</v>
      </c>
      <c r="G5336" s="16">
        <v>4110.2158203125</v>
      </c>
      <c r="H5336" s="16">
        <v>1845.511962890625</v>
      </c>
    </row>
    <row r="5337" spans="1:8">
      <c r="A5337" s="16">
        <v>323</v>
      </c>
      <c r="B5337" s="16" t="s">
        <v>412</v>
      </c>
      <c r="C5337" s="16">
        <v>14</v>
      </c>
      <c r="D5337" s="16">
        <v>6206.9052734375</v>
      </c>
      <c r="E5337" s="16">
        <v>564.2255859375</v>
      </c>
      <c r="F5337" s="16">
        <v>552.39788818359375</v>
      </c>
      <c r="G5337" s="16">
        <v>3403.08154296875</v>
      </c>
      <c r="H5337" s="16">
        <v>932.2454833984375</v>
      </c>
    </row>
    <row r="5338" spans="1:8">
      <c r="A5338" s="16">
        <v>324</v>
      </c>
      <c r="B5338" s="16" t="s">
        <v>413</v>
      </c>
      <c r="C5338" s="16">
        <v>14</v>
      </c>
      <c r="D5338" s="16">
        <v>3598.510498046875</v>
      </c>
      <c r="E5338" s="16">
        <v>408.42013549804688</v>
      </c>
      <c r="F5338" s="16">
        <v>629.60504150390625</v>
      </c>
      <c r="G5338" s="16">
        <v>2554.994140625</v>
      </c>
      <c r="H5338" s="16">
        <v>1027.6829833984375</v>
      </c>
    </row>
    <row r="5339" spans="1:8">
      <c r="A5339" s="16">
        <v>325</v>
      </c>
      <c r="B5339" s="16" t="s">
        <v>414</v>
      </c>
      <c r="C5339" s="16">
        <v>14</v>
      </c>
      <c r="D5339" s="16">
        <v>7509.595703125</v>
      </c>
      <c r="E5339" s="16">
        <v>437.5216064453125</v>
      </c>
      <c r="F5339" s="16">
        <v>978.61328125</v>
      </c>
      <c r="G5339" s="16">
        <v>2649.484375</v>
      </c>
      <c r="H5339" s="16">
        <v>831.37872314453125</v>
      </c>
    </row>
    <row r="5340" spans="1:8">
      <c r="A5340" s="16">
        <v>326</v>
      </c>
      <c r="B5340" s="16" t="s">
        <v>415</v>
      </c>
      <c r="C5340" s="16">
        <v>14</v>
      </c>
      <c r="D5340" s="16">
        <v>4747.15966796875</v>
      </c>
      <c r="E5340" s="16">
        <v>306.52944946289063</v>
      </c>
      <c r="F5340" s="16">
        <v>588.89886474609375</v>
      </c>
      <c r="G5340" s="16">
        <v>4626.9599609375</v>
      </c>
      <c r="H5340" s="16">
        <v>1313.43359375</v>
      </c>
    </row>
    <row r="5341" spans="1:8">
      <c r="A5341" s="16">
        <v>327</v>
      </c>
      <c r="B5341" s="16" t="s">
        <v>416</v>
      </c>
      <c r="C5341" s="16">
        <v>14</v>
      </c>
      <c r="D5341" s="16">
        <v>7529.31494140625</v>
      </c>
      <c r="E5341" s="16">
        <v>380.90023803710938</v>
      </c>
      <c r="F5341" s="16">
        <v>758.750244140625</v>
      </c>
      <c r="G5341" s="16">
        <v>5568.39453125</v>
      </c>
      <c r="H5341" s="16">
        <v>1290.03955078125</v>
      </c>
    </row>
    <row r="5342" spans="1:8">
      <c r="A5342" s="16">
        <v>328</v>
      </c>
      <c r="B5342" s="16" t="s">
        <v>417</v>
      </c>
      <c r="C5342" s="16">
        <v>14</v>
      </c>
      <c r="D5342" s="16">
        <v>5813.3876953125</v>
      </c>
      <c r="E5342" s="16">
        <v>198.94772338867188</v>
      </c>
      <c r="F5342" s="16">
        <v>786.229736328125</v>
      </c>
      <c r="G5342" s="16">
        <v>5762.94287109375</v>
      </c>
      <c r="H5342" s="16">
        <v>1065.3028564453125</v>
      </c>
    </row>
    <row r="5343" spans="1:8">
      <c r="A5343" s="16">
        <v>329</v>
      </c>
      <c r="B5343" s="16" t="s">
        <v>418</v>
      </c>
      <c r="C5343" s="16">
        <v>14</v>
      </c>
      <c r="D5343" s="16">
        <v>8328.82421875</v>
      </c>
      <c r="E5343" s="16">
        <v>472.0091552734375</v>
      </c>
      <c r="F5343" s="16">
        <v>673.1663818359375</v>
      </c>
      <c r="G5343" s="16">
        <v>6308.4833984375</v>
      </c>
      <c r="H5343" s="16">
        <v>1292.9488525390625</v>
      </c>
    </row>
    <row r="5344" spans="1:8">
      <c r="A5344" s="16">
        <v>330</v>
      </c>
      <c r="B5344" s="16" t="s">
        <v>419</v>
      </c>
      <c r="C5344" s="16">
        <v>14</v>
      </c>
      <c r="D5344" s="16">
        <v>7196.8984375</v>
      </c>
      <c r="E5344" s="16">
        <v>275.41741943359375</v>
      </c>
      <c r="F5344" s="16">
        <v>1161.8873291015625</v>
      </c>
      <c r="G5344" s="16">
        <v>9625.62890625</v>
      </c>
      <c r="H5344" s="16">
        <v>1398.544921875</v>
      </c>
    </row>
    <row r="5345" spans="1:8">
      <c r="A5345" s="16">
        <v>331</v>
      </c>
      <c r="B5345" s="16" t="s">
        <v>420</v>
      </c>
      <c r="C5345" s="16">
        <v>14</v>
      </c>
      <c r="D5345" s="16">
        <v>9276.89453125</v>
      </c>
      <c r="E5345" s="16">
        <v>905.17047119140625</v>
      </c>
      <c r="F5345" s="16">
        <v>642.6083984375</v>
      </c>
      <c r="G5345" s="16">
        <v>11451.138671875</v>
      </c>
      <c r="H5345" s="16">
        <v>2082.870361328125</v>
      </c>
    </row>
    <row r="5346" spans="1:8">
      <c r="A5346" s="16">
        <v>332</v>
      </c>
      <c r="B5346" s="16" t="s">
        <v>421</v>
      </c>
      <c r="C5346" s="16">
        <v>14</v>
      </c>
      <c r="D5346" s="16">
        <v>12831.2265625</v>
      </c>
      <c r="E5346" s="16">
        <v>835.07733154296875</v>
      </c>
      <c r="F5346" s="16">
        <v>1594.026611328125</v>
      </c>
      <c r="G5346" s="16">
        <v>16139.947265625</v>
      </c>
      <c r="H5346" s="16">
        <v>1822.9058837890625</v>
      </c>
    </row>
    <row r="5347" spans="1:8">
      <c r="A5347" s="16">
        <v>333</v>
      </c>
      <c r="B5347" s="16" t="s">
        <v>422</v>
      </c>
      <c r="C5347" s="16">
        <v>14</v>
      </c>
      <c r="D5347" s="16">
        <v>8803.6748046875</v>
      </c>
      <c r="E5347" s="16">
        <v>501.65701293945313</v>
      </c>
      <c r="F5347" s="16">
        <v>1174.031982421875</v>
      </c>
      <c r="G5347" s="16">
        <v>17640.388671875</v>
      </c>
      <c r="H5347" s="16">
        <v>2225.15087890625</v>
      </c>
    </row>
    <row r="5348" spans="1:8">
      <c r="A5348" s="16">
        <v>334</v>
      </c>
      <c r="B5348" s="16" t="s">
        <v>423</v>
      </c>
      <c r="C5348" s="16">
        <v>14</v>
      </c>
      <c r="D5348" s="16">
        <v>9372.9814453125</v>
      </c>
      <c r="E5348" s="16">
        <v>543.55072021484375</v>
      </c>
      <c r="F5348" s="16">
        <v>1197</v>
      </c>
      <c r="G5348" s="16">
        <v>16620.94921875</v>
      </c>
      <c r="H5348" s="16">
        <v>2182.5576171875</v>
      </c>
    </row>
    <row r="5349" spans="1:8">
      <c r="A5349" s="16">
        <v>335</v>
      </c>
      <c r="B5349" s="16" t="s">
        <v>424</v>
      </c>
      <c r="C5349" s="16">
        <v>14</v>
      </c>
      <c r="D5349" s="16">
        <v>9263.4912109375</v>
      </c>
      <c r="E5349" s="16">
        <v>531.21484375</v>
      </c>
      <c r="F5349" s="16">
        <v>1684.2569580078125</v>
      </c>
      <c r="G5349" s="16">
        <v>16245.8388671875</v>
      </c>
      <c r="H5349" s="16">
        <v>1542.5655517578125</v>
      </c>
    </row>
    <row r="5350" spans="1:8">
      <c r="A5350" s="16">
        <v>336</v>
      </c>
      <c r="B5350" s="16" t="s">
        <v>425</v>
      </c>
      <c r="C5350" s="16">
        <v>14</v>
      </c>
      <c r="D5350" s="16">
        <v>6070.96435546875</v>
      </c>
      <c r="E5350" s="16">
        <v>228.04776000976563</v>
      </c>
      <c r="F5350" s="16">
        <v>142.08932495117188</v>
      </c>
      <c r="G5350" s="16">
        <v>4664.14697265625</v>
      </c>
      <c r="H5350" s="16">
        <v>207.26396179199219</v>
      </c>
    </row>
    <row r="5351" spans="1:8">
      <c r="A5351" s="16">
        <v>337</v>
      </c>
      <c r="B5351" s="16" t="s">
        <v>426</v>
      </c>
      <c r="C5351" s="16">
        <v>14</v>
      </c>
      <c r="D5351" s="16">
        <v>12014.646484375</v>
      </c>
      <c r="E5351" s="16">
        <v>709.919189453125</v>
      </c>
      <c r="F5351" s="16">
        <v>1159.2117919921875</v>
      </c>
      <c r="G5351" s="16">
        <v>6931.7939453125</v>
      </c>
      <c r="H5351" s="16">
        <v>2239.735595703125</v>
      </c>
    </row>
    <row r="5352" spans="1:8">
      <c r="A5352" s="16">
        <v>338</v>
      </c>
      <c r="B5352" s="16" t="s">
        <v>427</v>
      </c>
      <c r="C5352" s="16">
        <v>14</v>
      </c>
      <c r="D5352" s="16">
        <v>11832.2021484375</v>
      </c>
      <c r="E5352" s="16">
        <v>773.49505615234375</v>
      </c>
      <c r="F5352" s="16">
        <v>1350.3990478515625</v>
      </c>
      <c r="G5352" s="16">
        <v>5618.30712890625</v>
      </c>
      <c r="H5352" s="16">
        <v>1924.0330810546875</v>
      </c>
    </row>
    <row r="5353" spans="1:8">
      <c r="A5353" s="16">
        <v>339</v>
      </c>
      <c r="B5353" s="16" t="s">
        <v>428</v>
      </c>
      <c r="C5353" s="16">
        <v>14</v>
      </c>
      <c r="D5353" s="16">
        <v>12280.5712890625</v>
      </c>
      <c r="E5353" s="16">
        <v>796.04156494140625</v>
      </c>
      <c r="F5353" s="16">
        <v>1234.6846923828125</v>
      </c>
      <c r="G5353" s="16">
        <v>4674.6025390625</v>
      </c>
      <c r="H5353" s="16">
        <v>2082.72021484375</v>
      </c>
    </row>
    <row r="5354" spans="1:8">
      <c r="A5354" s="16">
        <v>340</v>
      </c>
      <c r="B5354" s="16" t="s">
        <v>429</v>
      </c>
      <c r="C5354" s="16">
        <v>14</v>
      </c>
      <c r="D5354" s="16">
        <v>7990.19775390625</v>
      </c>
      <c r="E5354" s="16">
        <v>578.77459716796875</v>
      </c>
      <c r="F5354" s="16">
        <v>513.6461181640625</v>
      </c>
      <c r="G5354" s="16">
        <v>5098.26806640625</v>
      </c>
      <c r="H5354" s="16">
        <v>1062.641845703125</v>
      </c>
    </row>
    <row r="5355" spans="1:8">
      <c r="A5355" s="16">
        <v>341</v>
      </c>
      <c r="B5355" s="16" t="s">
        <v>430</v>
      </c>
      <c r="C5355" s="16">
        <v>14</v>
      </c>
      <c r="D5355" s="16">
        <v>13622.3759765625</v>
      </c>
      <c r="E5355" s="16">
        <v>516.5723876953125</v>
      </c>
      <c r="F5355" s="16">
        <v>1258.565673828125</v>
      </c>
      <c r="G5355" s="16">
        <v>7430.05078125</v>
      </c>
      <c r="H5355" s="16">
        <v>2229.671630859375</v>
      </c>
    </row>
    <row r="5356" spans="1:8">
      <c r="A5356" s="16">
        <v>342</v>
      </c>
      <c r="B5356" s="16" t="s">
        <v>431</v>
      </c>
      <c r="C5356" s="16">
        <v>14</v>
      </c>
      <c r="D5356" s="16">
        <v>14554.427734375</v>
      </c>
      <c r="E5356" s="16">
        <v>516.79901123046875</v>
      </c>
      <c r="F5356" s="16">
        <v>1266.460205078125</v>
      </c>
      <c r="G5356" s="16">
        <v>7750.00439453125</v>
      </c>
      <c r="H5356" s="16">
        <v>2509.85693359375</v>
      </c>
    </row>
    <row r="5357" spans="1:8">
      <c r="A5357" s="16">
        <v>343</v>
      </c>
      <c r="B5357" s="16" t="s">
        <v>432</v>
      </c>
      <c r="C5357" s="16">
        <v>14</v>
      </c>
      <c r="D5357" s="16">
        <v>16307.7705078125</v>
      </c>
      <c r="E5357" s="16">
        <v>652.74761962890625</v>
      </c>
      <c r="F5357" s="16">
        <v>1399.5506591796875</v>
      </c>
      <c r="G5357" s="16">
        <v>8852.75390625</v>
      </c>
      <c r="H5357" s="16">
        <v>2438.28759765625</v>
      </c>
    </row>
    <row r="5358" spans="1:8">
      <c r="A5358" s="16">
        <v>344</v>
      </c>
      <c r="B5358" s="16" t="s">
        <v>433</v>
      </c>
      <c r="C5358" s="16">
        <v>14</v>
      </c>
      <c r="D5358" s="16">
        <v>9555.716796875</v>
      </c>
      <c r="E5358" s="16">
        <v>656.93682861328125</v>
      </c>
      <c r="F5358" s="16">
        <v>1371.142333984375</v>
      </c>
      <c r="G5358" s="16">
        <v>6248.38818359375</v>
      </c>
      <c r="H5358" s="16">
        <v>2187.05126953125</v>
      </c>
    </row>
    <row r="5359" spans="1:8">
      <c r="A5359" s="16">
        <v>345</v>
      </c>
      <c r="B5359" s="16" t="s">
        <v>434</v>
      </c>
      <c r="C5359" s="16">
        <v>14</v>
      </c>
      <c r="D5359" s="16">
        <v>10585.947265625</v>
      </c>
      <c r="E5359" s="16">
        <v>681.24481201171875</v>
      </c>
      <c r="F5359" s="16">
        <v>544.52301025390625</v>
      </c>
      <c r="G5359" s="16">
        <v>5861.732421875</v>
      </c>
      <c r="H5359" s="16">
        <v>1464.1552734375</v>
      </c>
    </row>
    <row r="5360" spans="1:8">
      <c r="A5360" s="16">
        <v>346</v>
      </c>
      <c r="B5360" s="16" t="s">
        <v>435</v>
      </c>
      <c r="C5360" s="16">
        <v>14</v>
      </c>
      <c r="D5360" s="16">
        <v>27340.69140625</v>
      </c>
      <c r="E5360" s="16">
        <v>638.09832763671875</v>
      </c>
      <c r="F5360" s="16">
        <v>2444.46337890625</v>
      </c>
      <c r="G5360" s="16">
        <v>6069.99267578125</v>
      </c>
      <c r="H5360" s="16">
        <v>1151.8665771484375</v>
      </c>
    </row>
    <row r="5361" spans="1:8">
      <c r="A5361" s="16">
        <v>347</v>
      </c>
      <c r="B5361" s="16" t="s">
        <v>436</v>
      </c>
      <c r="C5361" s="16">
        <v>14</v>
      </c>
      <c r="D5361" s="16">
        <v>8400.3193359375</v>
      </c>
      <c r="E5361" s="16">
        <v>414.333740234375</v>
      </c>
      <c r="F5361" s="16">
        <v>731.5467529296875</v>
      </c>
      <c r="G5361" s="16">
        <v>3526.591552734375</v>
      </c>
      <c r="H5361" s="16">
        <v>1747.4000244140625</v>
      </c>
    </row>
    <row r="5362" spans="1:8">
      <c r="A5362" s="16">
        <v>348</v>
      </c>
      <c r="B5362" s="16" t="s">
        <v>437</v>
      </c>
      <c r="C5362" s="16">
        <v>14</v>
      </c>
      <c r="D5362" s="16">
        <v>7557.79443359375</v>
      </c>
      <c r="E5362" s="16">
        <v>15.573200225830078</v>
      </c>
      <c r="F5362" s="16">
        <v>798.75537109375</v>
      </c>
      <c r="G5362" s="16">
        <v>4564.4716796875</v>
      </c>
      <c r="H5362" s="16">
        <v>850.24005126953125</v>
      </c>
    </row>
    <row r="5363" spans="1:8">
      <c r="A5363" s="16">
        <v>349</v>
      </c>
      <c r="B5363" s="16" t="s">
        <v>438</v>
      </c>
      <c r="C5363" s="16">
        <v>14</v>
      </c>
      <c r="D5363" s="16">
        <v>7355.23193359375</v>
      </c>
      <c r="E5363" s="16">
        <v>476.69815063476563</v>
      </c>
      <c r="F5363" s="16">
        <v>721.20318603515625</v>
      </c>
      <c r="G5363" s="16">
        <v>6600.71337890625</v>
      </c>
      <c r="H5363" s="16">
        <v>1310.0611572265625</v>
      </c>
    </row>
    <row r="5364" spans="1:8">
      <c r="A5364" s="16">
        <v>350</v>
      </c>
      <c r="B5364" s="16" t="s">
        <v>439</v>
      </c>
      <c r="C5364" s="16">
        <v>14</v>
      </c>
      <c r="D5364" s="16">
        <v>7352.087890625</v>
      </c>
      <c r="E5364" s="16">
        <v>506.6588134765625</v>
      </c>
      <c r="F5364" s="16">
        <v>564.38958740234375</v>
      </c>
      <c r="G5364" s="16">
        <v>7061.546875</v>
      </c>
      <c r="H5364" s="16">
        <v>1078.2843017578125</v>
      </c>
    </row>
    <row r="5365" spans="1:8">
      <c r="A5365" s="16">
        <v>351</v>
      </c>
      <c r="B5365" s="16" t="s">
        <v>440</v>
      </c>
      <c r="C5365" s="16">
        <v>14</v>
      </c>
      <c r="D5365" s="16">
        <v>9209.775390625</v>
      </c>
      <c r="E5365" s="16">
        <v>859.7427978515625</v>
      </c>
      <c r="F5365" s="16">
        <v>1119.1888427734375</v>
      </c>
      <c r="G5365" s="16">
        <v>10288.408203125</v>
      </c>
      <c r="H5365" s="16">
        <v>1735.0665283203125</v>
      </c>
    </row>
    <row r="5366" spans="1:8">
      <c r="A5366" s="16">
        <v>352</v>
      </c>
      <c r="B5366" s="16" t="s">
        <v>441</v>
      </c>
      <c r="C5366" s="16">
        <v>14</v>
      </c>
      <c r="D5366" s="16">
        <v>5404.98779296875</v>
      </c>
      <c r="E5366" s="16">
        <v>724.81439208984375</v>
      </c>
      <c r="F5366" s="16">
        <v>814.485107421875</v>
      </c>
      <c r="G5366" s="16">
        <v>6450.8310546875</v>
      </c>
      <c r="H5366" s="16">
        <v>896.21612548828125</v>
      </c>
    </row>
    <row r="5367" spans="1:8">
      <c r="A5367" s="16">
        <v>353</v>
      </c>
      <c r="B5367" s="16" t="s">
        <v>442</v>
      </c>
      <c r="C5367" s="16">
        <v>14</v>
      </c>
      <c r="D5367" s="16">
        <v>9086.1396484375</v>
      </c>
      <c r="E5367" s="16">
        <v>574.00836181640625</v>
      </c>
      <c r="F5367" s="16">
        <v>1053.7012939453125</v>
      </c>
      <c r="G5367" s="16">
        <v>6323.23046875</v>
      </c>
      <c r="H5367" s="16">
        <v>1088.1534423828125</v>
      </c>
    </row>
    <row r="5368" spans="1:8">
      <c r="A5368" s="16">
        <v>354</v>
      </c>
      <c r="B5368" s="16" t="s">
        <v>443</v>
      </c>
      <c r="C5368" s="16">
        <v>14</v>
      </c>
      <c r="D5368" s="16">
        <v>7482.1591796875</v>
      </c>
      <c r="E5368" s="16">
        <v>1004.4488525390625</v>
      </c>
      <c r="F5368" s="16">
        <v>1167.5504150390625</v>
      </c>
      <c r="G5368" s="16">
        <v>7181.24951171875</v>
      </c>
      <c r="H5368" s="16">
        <v>1631.439453125</v>
      </c>
    </row>
    <row r="5369" spans="1:8">
      <c r="A5369" s="16">
        <v>355</v>
      </c>
      <c r="B5369" s="16" t="s">
        <v>444</v>
      </c>
      <c r="C5369" s="16">
        <v>14</v>
      </c>
      <c r="D5369" s="16">
        <v>8120.1201171875</v>
      </c>
      <c r="E5369" s="16">
        <v>675.74658203125</v>
      </c>
      <c r="F5369" s="16">
        <v>1143.3797607421875</v>
      </c>
      <c r="G5369" s="16">
        <v>9387.51171875</v>
      </c>
      <c r="H5369" s="16">
        <v>1498.3275146484375</v>
      </c>
    </row>
    <row r="5370" spans="1:8">
      <c r="A5370" s="16">
        <v>356</v>
      </c>
      <c r="B5370" s="16" t="s">
        <v>445</v>
      </c>
      <c r="C5370" s="16">
        <v>14</v>
      </c>
      <c r="D5370" s="16">
        <v>12053.244140625</v>
      </c>
      <c r="E5370" s="16">
        <v>734.81256103515625</v>
      </c>
      <c r="F5370" s="16">
        <v>1366.70458984375</v>
      </c>
      <c r="G5370" s="16">
        <v>13406.4052734375</v>
      </c>
      <c r="H5370" s="16">
        <v>1755.30419921875</v>
      </c>
    </row>
    <row r="5371" spans="1:8">
      <c r="A5371" s="16">
        <v>357</v>
      </c>
      <c r="B5371" s="16" t="s">
        <v>446</v>
      </c>
      <c r="C5371" s="16">
        <v>14</v>
      </c>
      <c r="D5371" s="16">
        <v>10436.849609375</v>
      </c>
      <c r="E5371" s="16">
        <v>931.52886962890625</v>
      </c>
      <c r="F5371" s="16">
        <v>1552.9185791015625</v>
      </c>
      <c r="G5371" s="16">
        <v>13863.2529296875</v>
      </c>
      <c r="H5371" s="16">
        <v>1515.052490234375</v>
      </c>
    </row>
    <row r="5372" spans="1:8">
      <c r="A5372" s="16">
        <v>358</v>
      </c>
      <c r="B5372" s="16" t="s">
        <v>447</v>
      </c>
      <c r="C5372" s="16">
        <v>14</v>
      </c>
      <c r="D5372" s="16">
        <v>9340.4912109375</v>
      </c>
      <c r="E5372" s="16">
        <v>842.614990234375</v>
      </c>
      <c r="F5372" s="16">
        <v>1189.9637451171875</v>
      </c>
      <c r="G5372" s="16">
        <v>13826.0947265625</v>
      </c>
      <c r="H5372" s="16">
        <v>1572.316162109375</v>
      </c>
    </row>
    <row r="5373" spans="1:8">
      <c r="A5373" s="16">
        <v>359</v>
      </c>
      <c r="B5373" s="16" t="s">
        <v>448</v>
      </c>
      <c r="C5373" s="16">
        <v>14</v>
      </c>
      <c r="D5373" s="16">
        <v>7487.529296875</v>
      </c>
      <c r="E5373" s="16">
        <v>601.3221435546875</v>
      </c>
      <c r="F5373" s="16">
        <v>1410.12255859375</v>
      </c>
      <c r="G5373" s="16">
        <v>12408.80078125</v>
      </c>
      <c r="H5373" s="16">
        <v>1078.8409423828125</v>
      </c>
    </row>
    <row r="5374" spans="1:8">
      <c r="A5374" s="16">
        <v>360</v>
      </c>
      <c r="B5374" s="16" t="s">
        <v>449</v>
      </c>
      <c r="C5374" s="16">
        <v>14</v>
      </c>
      <c r="D5374" s="16">
        <v>6570.93896484375</v>
      </c>
      <c r="E5374" s="16">
        <v>347.90768432617188</v>
      </c>
      <c r="F5374" s="16">
        <v>1245.9339599609375</v>
      </c>
      <c r="G5374" s="16">
        <v>2549.970703125</v>
      </c>
      <c r="H5374" s="16">
        <v>185.041015625</v>
      </c>
    </row>
    <row r="5375" spans="1:8">
      <c r="A5375" s="16">
        <v>361</v>
      </c>
      <c r="B5375" s="16" t="s">
        <v>450</v>
      </c>
      <c r="C5375" s="16">
        <v>14</v>
      </c>
      <c r="D5375" s="16">
        <v>17793.8515625</v>
      </c>
      <c r="E5375" s="16">
        <v>794.966552734375</v>
      </c>
      <c r="F5375" s="16">
        <v>646.0015869140625</v>
      </c>
      <c r="G5375" s="16">
        <v>5515.57177734375</v>
      </c>
      <c r="H5375" s="16">
        <v>1674.945556640625</v>
      </c>
    </row>
    <row r="5376" spans="1:8">
      <c r="A5376" s="16">
        <v>362</v>
      </c>
      <c r="B5376" s="16" t="s">
        <v>451</v>
      </c>
      <c r="C5376" s="16">
        <v>14</v>
      </c>
      <c r="D5376" s="16">
        <v>11747.2744140625</v>
      </c>
      <c r="E5376" s="16">
        <v>670.33416748046875</v>
      </c>
      <c r="F5376" s="16">
        <v>950.2076416015625</v>
      </c>
      <c r="G5376" s="16">
        <v>4643.94775390625</v>
      </c>
      <c r="H5376" s="16">
        <v>1081.2469482421875</v>
      </c>
    </row>
    <row r="5377" spans="1:8">
      <c r="A5377" s="16">
        <v>363</v>
      </c>
      <c r="B5377" s="16" t="s">
        <v>452</v>
      </c>
      <c r="C5377" s="16">
        <v>14</v>
      </c>
      <c r="D5377" s="16">
        <v>12652.703125</v>
      </c>
      <c r="E5377" s="16">
        <v>366.71920776367188</v>
      </c>
      <c r="F5377" s="16">
        <v>698.32232666015625</v>
      </c>
      <c r="G5377" s="16">
        <v>7492.38037109375</v>
      </c>
      <c r="H5377" s="16">
        <v>1965.6717529296875</v>
      </c>
    </row>
    <row r="5378" spans="1:8">
      <c r="A5378" s="16">
        <v>364</v>
      </c>
      <c r="B5378" s="16" t="s">
        <v>453</v>
      </c>
      <c r="C5378" s="16">
        <v>14</v>
      </c>
      <c r="D5378" s="16">
        <v>13758.775390625</v>
      </c>
      <c r="E5378" s="16">
        <v>493.76373291015625</v>
      </c>
      <c r="F5378" s="16">
        <v>1303.228515625</v>
      </c>
      <c r="G5378" s="16">
        <v>7498.39208984375</v>
      </c>
      <c r="H5378" s="16">
        <v>2412.5546875</v>
      </c>
    </row>
    <row r="5379" spans="1:8">
      <c r="A5379" s="16">
        <v>365</v>
      </c>
      <c r="B5379" s="16" t="s">
        <v>454</v>
      </c>
      <c r="C5379" s="16">
        <v>14</v>
      </c>
      <c r="D5379" s="16">
        <v>13481.1044921875</v>
      </c>
      <c r="E5379" s="16">
        <v>790.80816650390625</v>
      </c>
      <c r="F5379" s="16">
        <v>1363.986328125</v>
      </c>
      <c r="G5379" s="16">
        <v>6212.21240234375</v>
      </c>
      <c r="H5379" s="16">
        <v>2013.4598388671875</v>
      </c>
    </row>
    <row r="5380" spans="1:8">
      <c r="A5380" s="16">
        <v>366</v>
      </c>
      <c r="B5380" s="16" t="s">
        <v>455</v>
      </c>
      <c r="C5380" s="16">
        <v>14</v>
      </c>
      <c r="D5380" s="16">
        <v>9876.2451171875</v>
      </c>
      <c r="E5380" s="16">
        <v>723.94866943359375</v>
      </c>
      <c r="F5380" s="16">
        <v>701.348388671875</v>
      </c>
      <c r="G5380" s="16">
        <v>3981.7978515625</v>
      </c>
      <c r="H5380" s="16">
        <v>1512.144775390625</v>
      </c>
    </row>
    <row r="5381" spans="1:8">
      <c r="A5381" s="16">
        <v>367</v>
      </c>
      <c r="B5381" s="16" t="s">
        <v>456</v>
      </c>
      <c r="C5381" s="16">
        <v>14</v>
      </c>
      <c r="D5381" s="16">
        <v>12083.3037109375</v>
      </c>
      <c r="E5381" s="16">
        <v>702.76318359375</v>
      </c>
      <c r="F5381" s="16">
        <v>1595.6981201171875</v>
      </c>
      <c r="G5381" s="16">
        <v>4767.6865234375</v>
      </c>
      <c r="H5381" s="16">
        <v>1779.396240234375</v>
      </c>
    </row>
    <row r="5382" spans="1:8">
      <c r="A5382" s="16">
        <v>368</v>
      </c>
      <c r="B5382" s="16" t="s">
        <v>457</v>
      </c>
      <c r="C5382" s="16">
        <v>14</v>
      </c>
      <c r="D5382" s="16">
        <v>10203.587890625</v>
      </c>
      <c r="E5382" s="16">
        <v>201.13189697265625</v>
      </c>
      <c r="F5382" s="16">
        <v>657.35693359375</v>
      </c>
      <c r="G5382" s="16">
        <v>1808.5303955078125</v>
      </c>
      <c r="H5382" s="16">
        <v>546.76812744140625</v>
      </c>
    </row>
    <row r="5383" spans="1:8">
      <c r="A5383" s="16">
        <v>369</v>
      </c>
      <c r="B5383" s="16" t="s">
        <v>458</v>
      </c>
      <c r="C5383" s="16">
        <v>14</v>
      </c>
      <c r="D5383" s="16">
        <v>1436.4027099609375</v>
      </c>
      <c r="E5383" s="16">
        <v>533.5577392578125</v>
      </c>
      <c r="F5383" s="16">
        <v>29.318113327026367</v>
      </c>
      <c r="G5383" s="16">
        <v>763.26727294921875</v>
      </c>
      <c r="H5383" s="16">
        <v>328.14300537109375</v>
      </c>
    </row>
    <row r="5384" spans="1:8">
      <c r="A5384" s="16">
        <v>370</v>
      </c>
      <c r="B5384" s="16" t="s">
        <v>459</v>
      </c>
      <c r="C5384" s="16">
        <v>14</v>
      </c>
      <c r="D5384" s="16">
        <v>1048.6715087890625</v>
      </c>
      <c r="E5384" s="16">
        <v>923.10614013671875</v>
      </c>
      <c r="F5384" s="16">
        <v>725.57525634765625</v>
      </c>
      <c r="G5384" s="16">
        <v>-976.06365966796875</v>
      </c>
      <c r="H5384" s="16">
        <v>-264.198486328125</v>
      </c>
    </row>
    <row r="5385" spans="1:8">
      <c r="A5385" s="16">
        <v>371</v>
      </c>
      <c r="B5385" s="16" t="s">
        <v>460</v>
      </c>
      <c r="C5385" s="16">
        <v>14</v>
      </c>
      <c r="D5385" s="16">
        <v>1879.3436279296875</v>
      </c>
      <c r="E5385" s="16">
        <v>519.10400390625</v>
      </c>
      <c r="F5385" s="16">
        <v>297.42269897460938</v>
      </c>
      <c r="G5385" s="16">
        <v>73.619728088378906</v>
      </c>
      <c r="H5385" s="16">
        <v>185.59298706054688</v>
      </c>
    </row>
    <row r="5386" spans="1:8">
      <c r="A5386" s="16">
        <v>372</v>
      </c>
      <c r="B5386" s="16" t="s">
        <v>461</v>
      </c>
      <c r="C5386" s="16">
        <v>14</v>
      </c>
      <c r="D5386" s="16">
        <v>-384.48828125</v>
      </c>
      <c r="E5386" s="16">
        <v>103.34020233154297</v>
      </c>
      <c r="F5386" s="16">
        <v>60.252521514892578</v>
      </c>
      <c r="G5386" s="16">
        <v>-301.96969604492188</v>
      </c>
      <c r="H5386" s="16">
        <v>-412.19204711914063</v>
      </c>
    </row>
    <row r="5387" spans="1:8">
      <c r="A5387" s="16">
        <v>373</v>
      </c>
      <c r="B5387" s="16" t="s">
        <v>462</v>
      </c>
      <c r="C5387" s="16">
        <v>14</v>
      </c>
      <c r="D5387" s="16">
        <v>-382.49713134765625</v>
      </c>
      <c r="E5387" s="16">
        <v>571.9739990234375</v>
      </c>
      <c r="F5387" s="16">
        <v>160.59599304199219</v>
      </c>
      <c r="G5387" s="16">
        <v>-949.57470703125</v>
      </c>
      <c r="H5387" s="16">
        <v>-214.84536743164063</v>
      </c>
    </row>
    <row r="5388" spans="1:8">
      <c r="A5388" s="16">
        <v>374</v>
      </c>
      <c r="B5388" s="16" t="s">
        <v>463</v>
      </c>
      <c r="C5388" s="16">
        <v>14</v>
      </c>
      <c r="D5388" s="16">
        <v>-139.77064514160156</v>
      </c>
      <c r="E5388" s="16">
        <v>411.424072265625</v>
      </c>
      <c r="F5388" s="16">
        <v>309.40878295898438</v>
      </c>
      <c r="G5388" s="16">
        <v>312.26919555664063</v>
      </c>
      <c r="H5388" s="16">
        <v>-314.65191650390625</v>
      </c>
    </row>
    <row r="5389" spans="1:8">
      <c r="A5389" s="16">
        <v>375</v>
      </c>
      <c r="B5389" s="16" t="s">
        <v>464</v>
      </c>
      <c r="C5389" s="16">
        <v>14</v>
      </c>
      <c r="D5389" s="16">
        <v>-1489.139404296875</v>
      </c>
      <c r="E5389" s="16">
        <v>493.33349609375</v>
      </c>
      <c r="F5389" s="16">
        <v>277.23373413085938</v>
      </c>
      <c r="G5389" s="16">
        <v>199.70916748046875</v>
      </c>
      <c r="H5389" s="16">
        <v>331.79876708984375</v>
      </c>
    </row>
    <row r="5390" spans="1:8">
      <c r="A5390" s="16">
        <v>376</v>
      </c>
      <c r="B5390" s="16" t="s">
        <v>465</v>
      </c>
      <c r="C5390" s="16">
        <v>14</v>
      </c>
      <c r="D5390" s="16">
        <v>-2054.42041015625</v>
      </c>
      <c r="E5390" s="16">
        <v>462.49612426757813</v>
      </c>
      <c r="F5390" s="16">
        <v>-474.86264038085938</v>
      </c>
      <c r="G5390" s="16">
        <v>-1992.68359375</v>
      </c>
      <c r="H5390" s="16">
        <v>-389.1578369140625</v>
      </c>
    </row>
    <row r="5391" spans="1:8">
      <c r="A5391" s="16">
        <v>377</v>
      </c>
      <c r="B5391" s="16" t="s">
        <v>466</v>
      </c>
      <c r="C5391" s="16">
        <v>14</v>
      </c>
      <c r="D5391" s="16">
        <v>8665.68359375</v>
      </c>
      <c r="E5391" s="16">
        <v>787.6649169921875</v>
      </c>
      <c r="F5391" s="16">
        <v>817.4140625</v>
      </c>
      <c r="G5391" s="16">
        <v>6419.21484375</v>
      </c>
      <c r="H5391" s="16">
        <v>1434.458984375</v>
      </c>
    </row>
    <row r="5392" spans="1:8">
      <c r="A5392" s="16">
        <v>378</v>
      </c>
      <c r="B5392" s="16" t="s">
        <v>467</v>
      </c>
      <c r="C5392" s="16">
        <v>14</v>
      </c>
      <c r="D5392" s="16">
        <v>6675.947265625</v>
      </c>
      <c r="E5392" s="16">
        <v>260.16934204101563</v>
      </c>
      <c r="F5392" s="16">
        <v>609.0211181640625</v>
      </c>
      <c r="G5392" s="16">
        <v>6488.6943359375</v>
      </c>
      <c r="H5392" s="16">
        <v>442.99313354492188</v>
      </c>
    </row>
    <row r="5393" spans="1:8">
      <c r="A5393" s="16">
        <v>379</v>
      </c>
      <c r="B5393" s="16" t="s">
        <v>468</v>
      </c>
      <c r="C5393" s="16">
        <v>14</v>
      </c>
      <c r="D5393" s="16">
        <v>8669.638671875</v>
      </c>
      <c r="E5393" s="16">
        <v>387.02737426757813</v>
      </c>
      <c r="F5393" s="16">
        <v>734.6422119140625</v>
      </c>
      <c r="G5393" s="16">
        <v>6461.333984375</v>
      </c>
      <c r="H5393" s="16">
        <v>1579.1004638671875</v>
      </c>
    </row>
    <row r="5394" spans="1:8">
      <c r="A5394" s="16">
        <v>380</v>
      </c>
      <c r="B5394" s="16" t="s">
        <v>469</v>
      </c>
      <c r="C5394" s="16">
        <v>14</v>
      </c>
      <c r="D5394" s="16">
        <v>6913.00927734375</v>
      </c>
      <c r="E5394" s="16">
        <v>318.32315063476563</v>
      </c>
      <c r="F5394" s="16">
        <v>656.347900390625</v>
      </c>
      <c r="G5394" s="16">
        <v>5479.83056640625</v>
      </c>
      <c r="H5394" s="16">
        <v>953.4417724609375</v>
      </c>
    </row>
    <row r="5395" spans="1:8">
      <c r="A5395" s="16">
        <v>381</v>
      </c>
      <c r="B5395" s="16" t="s">
        <v>470</v>
      </c>
      <c r="C5395" s="16">
        <v>14</v>
      </c>
      <c r="D5395" s="16">
        <v>15494.001953125</v>
      </c>
      <c r="E5395" s="16">
        <v>15978.49609375</v>
      </c>
      <c r="F5395" s="16">
        <v>5333.91357421875</v>
      </c>
      <c r="G5395" s="16">
        <v>7652.234375</v>
      </c>
      <c r="H5395" s="16">
        <v>18650.45703125</v>
      </c>
    </row>
    <row r="5396" spans="1:8">
      <c r="A5396" s="16">
        <v>382</v>
      </c>
      <c r="B5396" s="16" t="s">
        <v>471</v>
      </c>
      <c r="C5396" s="16">
        <v>14</v>
      </c>
      <c r="D5396" s="16">
        <v>4863.39990234375</v>
      </c>
      <c r="E5396" s="16">
        <v>14.122066497802734</v>
      </c>
      <c r="F5396" s="16">
        <v>59.985122680664063</v>
      </c>
      <c r="G5396" s="16">
        <v>9015.6376953125</v>
      </c>
      <c r="H5396" s="16">
        <v>1058.8310546875</v>
      </c>
    </row>
    <row r="5397" spans="1:8">
      <c r="A5397" s="16">
        <v>383</v>
      </c>
      <c r="B5397" s="16" t="s">
        <v>472</v>
      </c>
      <c r="C5397" s="16">
        <v>14</v>
      </c>
      <c r="D5397" s="16">
        <v>10762.556640625</v>
      </c>
      <c r="E5397" s="16">
        <v>377.25997924804688</v>
      </c>
      <c r="F5397" s="16">
        <v>1118.9935302734375</v>
      </c>
      <c r="G5397" s="16">
        <v>7328.72021484375</v>
      </c>
      <c r="H5397" s="16">
        <v>2034.392578125</v>
      </c>
    </row>
    <row r="5398" spans="1:8">
      <c r="A5398" s="16">
        <v>384</v>
      </c>
      <c r="B5398" s="16" t="s">
        <v>473</v>
      </c>
      <c r="C5398" s="16">
        <v>14</v>
      </c>
      <c r="D5398" s="16">
        <v>8900.76953125</v>
      </c>
      <c r="E5398" s="16">
        <v>559.561279296875</v>
      </c>
      <c r="F5398" s="16">
        <v>1096.457275390625</v>
      </c>
      <c r="G5398" s="16">
        <v>5402.0380859375</v>
      </c>
      <c r="H5398" s="16">
        <v>518.6925048828125</v>
      </c>
    </row>
    <row r="5399" spans="1:8">
      <c r="A5399" s="16">
        <v>1</v>
      </c>
      <c r="B5399" s="16" t="s">
        <v>61</v>
      </c>
      <c r="C5399" s="16">
        <v>15</v>
      </c>
      <c r="D5399" s="16">
        <v>459640.125</v>
      </c>
      <c r="E5399" s="16">
        <v>55324.59765625</v>
      </c>
      <c r="F5399" s="16">
        <v>113533.7890625</v>
      </c>
      <c r="G5399" s="16">
        <v>65272.69921875</v>
      </c>
      <c r="H5399" s="16">
        <v>94979.3828125</v>
      </c>
    </row>
    <row r="5400" spans="1:8">
      <c r="A5400" s="16">
        <v>2</v>
      </c>
      <c r="B5400" s="16" t="s">
        <v>67</v>
      </c>
      <c r="C5400" s="16">
        <v>15</v>
      </c>
      <c r="D5400" s="16">
        <v>438221.09375</v>
      </c>
      <c r="E5400" s="16">
        <v>54403.52734375</v>
      </c>
      <c r="F5400" s="16">
        <v>108207.140625</v>
      </c>
      <c r="G5400" s="16">
        <v>63476.03515625</v>
      </c>
      <c r="H5400" s="16">
        <v>89859.640625</v>
      </c>
    </row>
    <row r="5401" spans="1:8">
      <c r="A5401" s="16">
        <v>3</v>
      </c>
      <c r="B5401" s="16" t="s">
        <v>68</v>
      </c>
      <c r="C5401" s="16">
        <v>15</v>
      </c>
      <c r="D5401" s="16">
        <v>365757.46875</v>
      </c>
      <c r="E5401" s="16">
        <v>55536.546875</v>
      </c>
      <c r="F5401" s="16">
        <v>102231.3125</v>
      </c>
      <c r="G5401" s="16">
        <v>73224.3671875</v>
      </c>
      <c r="H5401" s="16">
        <v>88466.984375</v>
      </c>
    </row>
    <row r="5402" spans="1:8">
      <c r="A5402" s="16">
        <v>4</v>
      </c>
      <c r="B5402" s="16" t="s">
        <v>69</v>
      </c>
      <c r="C5402" s="16">
        <v>15</v>
      </c>
      <c r="D5402" s="16">
        <v>388602.21875</v>
      </c>
      <c r="E5402" s="16">
        <v>56594.2890625</v>
      </c>
      <c r="F5402" s="16">
        <v>104798.5703125</v>
      </c>
      <c r="G5402" s="16">
        <v>77433.6875</v>
      </c>
      <c r="H5402" s="16">
        <v>94349.2109375</v>
      </c>
    </row>
    <row r="5403" spans="1:8">
      <c r="A5403" s="16">
        <v>5</v>
      </c>
      <c r="B5403" s="16" t="s">
        <v>72</v>
      </c>
      <c r="C5403" s="16">
        <v>15</v>
      </c>
      <c r="D5403" s="16">
        <v>286511.53125</v>
      </c>
      <c r="E5403" s="16">
        <v>50510.21484375</v>
      </c>
      <c r="F5403" s="16">
        <v>89059.8828125</v>
      </c>
      <c r="G5403" s="16">
        <v>78554.6484375</v>
      </c>
      <c r="H5403" s="16">
        <v>90284.265625</v>
      </c>
    </row>
    <row r="5404" spans="1:8">
      <c r="A5404" s="16">
        <v>6</v>
      </c>
      <c r="B5404" s="16" t="s">
        <v>73</v>
      </c>
      <c r="C5404" s="16">
        <v>15</v>
      </c>
      <c r="D5404" s="16">
        <v>290788.1875</v>
      </c>
      <c r="E5404" s="16">
        <v>54586.125</v>
      </c>
      <c r="F5404" s="16">
        <v>94662.203125</v>
      </c>
      <c r="G5404" s="16">
        <v>86167.1640625</v>
      </c>
      <c r="H5404" s="16">
        <v>92045.3515625</v>
      </c>
    </row>
    <row r="5405" spans="1:8">
      <c r="A5405" s="16">
        <v>7</v>
      </c>
      <c r="B5405" s="16" t="s">
        <v>75</v>
      </c>
      <c r="C5405" s="16">
        <v>15</v>
      </c>
      <c r="D5405" s="16">
        <v>249691.234375</v>
      </c>
      <c r="E5405" s="16">
        <v>60144.73828125</v>
      </c>
      <c r="F5405" s="16">
        <v>97767.421875</v>
      </c>
      <c r="G5405" s="16">
        <v>112542.8359375</v>
      </c>
      <c r="H5405" s="16">
        <v>89782.515625</v>
      </c>
    </row>
    <row r="5406" spans="1:8">
      <c r="A5406" s="16">
        <v>8</v>
      </c>
      <c r="B5406" s="16" t="s">
        <v>78</v>
      </c>
      <c r="C5406" s="16">
        <v>15</v>
      </c>
      <c r="D5406" s="16">
        <v>264228.25</v>
      </c>
      <c r="E5406" s="16">
        <v>65057.25390625</v>
      </c>
      <c r="F5406" s="16">
        <v>103314.6484375</v>
      </c>
      <c r="G5406" s="16">
        <v>116025.578125</v>
      </c>
      <c r="H5406" s="16">
        <v>91518.6640625</v>
      </c>
    </row>
    <row r="5407" spans="1:8">
      <c r="A5407" s="16">
        <v>9</v>
      </c>
      <c r="B5407" s="16" t="s">
        <v>79</v>
      </c>
      <c r="C5407" s="16">
        <v>15</v>
      </c>
      <c r="D5407" s="16">
        <v>279837.34375</v>
      </c>
      <c r="E5407" s="16">
        <v>60526.5078125</v>
      </c>
      <c r="F5407" s="16">
        <v>101170.875</v>
      </c>
      <c r="G5407" s="16">
        <v>103981.8671875</v>
      </c>
      <c r="H5407" s="16">
        <v>90099.203125</v>
      </c>
    </row>
    <row r="5408" spans="1:8">
      <c r="A5408" s="16">
        <v>10</v>
      </c>
      <c r="B5408" s="16" t="s">
        <v>80</v>
      </c>
      <c r="C5408" s="16">
        <v>15</v>
      </c>
      <c r="D5408" s="16">
        <v>322185.3125</v>
      </c>
      <c r="E5408" s="16">
        <v>67546.6171875</v>
      </c>
      <c r="F5408" s="16">
        <v>113061.015625</v>
      </c>
      <c r="G5408" s="16">
        <v>121650.2265625</v>
      </c>
      <c r="H5408" s="16">
        <v>102039.3828125</v>
      </c>
    </row>
    <row r="5409" spans="1:8">
      <c r="A5409" s="16">
        <v>11</v>
      </c>
      <c r="B5409" s="16" t="s">
        <v>81</v>
      </c>
      <c r="C5409" s="16">
        <v>15</v>
      </c>
      <c r="D5409" s="16">
        <v>289321</v>
      </c>
      <c r="E5409" s="16">
        <v>49017.14453125</v>
      </c>
      <c r="F5409" s="16">
        <v>81277.65625</v>
      </c>
      <c r="G5409" s="16">
        <v>110647.96875</v>
      </c>
      <c r="H5409" s="16">
        <v>110147.3671875</v>
      </c>
    </row>
    <row r="5410" spans="1:8">
      <c r="A5410" s="16">
        <v>12</v>
      </c>
      <c r="B5410" s="16" t="s">
        <v>82</v>
      </c>
      <c r="C5410" s="16">
        <v>15</v>
      </c>
      <c r="D5410" s="16">
        <v>295439</v>
      </c>
      <c r="E5410" s="16">
        <v>48178.35546875</v>
      </c>
      <c r="F5410" s="16">
        <v>79556.1796875</v>
      </c>
      <c r="G5410" s="16">
        <v>107543.1796875</v>
      </c>
      <c r="H5410" s="16">
        <v>108458.7734375</v>
      </c>
    </row>
    <row r="5411" spans="1:8">
      <c r="A5411" s="16">
        <v>13</v>
      </c>
      <c r="B5411" s="16" t="s">
        <v>216</v>
      </c>
      <c r="C5411" s="16">
        <v>15</v>
      </c>
      <c r="D5411" s="16">
        <v>2204.0185546875</v>
      </c>
      <c r="E5411" s="16">
        <v>-20.812950134277344</v>
      </c>
      <c r="F5411" s="16">
        <v>625.13787841796875</v>
      </c>
      <c r="G5411" s="16">
        <v>-1019.7559204101563</v>
      </c>
      <c r="H5411" s="16">
        <v>369.02291870117188</v>
      </c>
    </row>
    <row r="5412" spans="1:8">
      <c r="A5412" s="16">
        <v>14</v>
      </c>
      <c r="B5412" s="16" t="s">
        <v>217</v>
      </c>
      <c r="C5412" s="16">
        <v>15</v>
      </c>
      <c r="D5412" s="16">
        <v>5506.64111328125</v>
      </c>
      <c r="E5412" s="16">
        <v>234.35122680664063</v>
      </c>
      <c r="F5412" s="16">
        <v>346.18768310546875</v>
      </c>
      <c r="G5412" s="16">
        <v>-1156.9715576171875</v>
      </c>
      <c r="H5412" s="16">
        <v>272.29708862304688</v>
      </c>
    </row>
    <row r="5413" spans="1:8">
      <c r="A5413" s="16">
        <v>15</v>
      </c>
      <c r="B5413" s="16" t="s">
        <v>218</v>
      </c>
      <c r="C5413" s="16">
        <v>15</v>
      </c>
      <c r="D5413" s="16">
        <v>1330.9892578125</v>
      </c>
      <c r="E5413" s="16">
        <v>395.3480224609375</v>
      </c>
      <c r="F5413" s="16">
        <v>662.128662109375</v>
      </c>
      <c r="G5413" s="16">
        <v>-6671.169921875</v>
      </c>
      <c r="H5413" s="16">
        <v>-471.91653442382813</v>
      </c>
    </row>
    <row r="5414" spans="1:8">
      <c r="A5414" s="16">
        <v>16</v>
      </c>
      <c r="B5414" s="16" t="s">
        <v>219</v>
      </c>
      <c r="C5414" s="16">
        <v>15</v>
      </c>
      <c r="D5414" s="16">
        <v>1514.042236328125</v>
      </c>
      <c r="E5414" s="16">
        <v>254.93162536621094</v>
      </c>
      <c r="F5414" s="16">
        <v>250.05955505371094</v>
      </c>
      <c r="G5414" s="16">
        <v>-2630.864990234375</v>
      </c>
      <c r="H5414" s="16">
        <v>-52.122478485107422</v>
      </c>
    </row>
    <row r="5415" spans="1:8">
      <c r="A5415" s="16">
        <v>17</v>
      </c>
      <c r="B5415" s="16" t="s">
        <v>220</v>
      </c>
      <c r="C5415" s="16">
        <v>15</v>
      </c>
      <c r="D5415" s="16">
        <v>6004.72705078125</v>
      </c>
      <c r="E5415" s="16">
        <v>1124.052490234375</v>
      </c>
      <c r="F5415" s="16">
        <v>883.927734375</v>
      </c>
      <c r="G5415" s="16">
        <v>-2621.186767578125</v>
      </c>
      <c r="H5415" s="16">
        <v>-261.23287963867188</v>
      </c>
    </row>
    <row r="5416" spans="1:8">
      <c r="A5416" s="16">
        <v>18</v>
      </c>
      <c r="B5416" s="16" t="s">
        <v>221</v>
      </c>
      <c r="C5416" s="16">
        <v>15</v>
      </c>
      <c r="D5416" s="16">
        <v>7687.736328125</v>
      </c>
      <c r="E5416" s="16">
        <v>958.16656494140625</v>
      </c>
      <c r="F5416" s="16">
        <v>577.578125</v>
      </c>
      <c r="G5416" s="16">
        <v>6707.2763671875</v>
      </c>
      <c r="H5416" s="16">
        <v>6.5667428970336914</v>
      </c>
    </row>
    <row r="5417" spans="1:8">
      <c r="A5417" s="16">
        <v>19</v>
      </c>
      <c r="B5417" s="16" t="s">
        <v>222</v>
      </c>
      <c r="C5417" s="16">
        <v>15</v>
      </c>
      <c r="D5417" s="16">
        <v>13371.8935546875</v>
      </c>
      <c r="E5417" s="16">
        <v>1277.5494384765625</v>
      </c>
      <c r="F5417" s="16">
        <v>1960.65771484375</v>
      </c>
      <c r="G5417" s="16">
        <v>11122.033203125</v>
      </c>
      <c r="H5417" s="16">
        <v>1950.6778564453125</v>
      </c>
    </row>
    <row r="5418" spans="1:8">
      <c r="A5418" s="16">
        <v>20</v>
      </c>
      <c r="B5418" s="16" t="s">
        <v>223</v>
      </c>
      <c r="C5418" s="16">
        <v>15</v>
      </c>
      <c r="D5418" s="16">
        <v>11995.091796875</v>
      </c>
      <c r="E5418" s="16">
        <v>796.87078857421875</v>
      </c>
      <c r="F5418" s="16">
        <v>1812.955810546875</v>
      </c>
      <c r="G5418" s="16">
        <v>12360.91015625</v>
      </c>
      <c r="H5418" s="16">
        <v>727.52349853515625</v>
      </c>
    </row>
    <row r="5419" spans="1:8">
      <c r="A5419" s="16">
        <v>21</v>
      </c>
      <c r="B5419" s="16" t="s">
        <v>224</v>
      </c>
      <c r="C5419" s="16">
        <v>15</v>
      </c>
      <c r="D5419" s="16">
        <v>25922.2265625</v>
      </c>
      <c r="E5419" s="16">
        <v>1786.02734375</v>
      </c>
      <c r="F5419" s="16">
        <v>2802.373291015625</v>
      </c>
      <c r="G5419" s="16">
        <v>26007.92578125</v>
      </c>
      <c r="H5419" s="16">
        <v>4649.017578125</v>
      </c>
    </row>
    <row r="5420" spans="1:8">
      <c r="A5420" s="16">
        <v>22</v>
      </c>
      <c r="B5420" s="16" t="s">
        <v>225</v>
      </c>
      <c r="C5420" s="16">
        <v>15</v>
      </c>
      <c r="D5420" s="16">
        <v>13030.740234375</v>
      </c>
      <c r="E5420" s="16">
        <v>788.26422119140625</v>
      </c>
      <c r="F5420" s="16">
        <v>1691.17236328125</v>
      </c>
      <c r="G5420" s="16">
        <v>16398.951171875</v>
      </c>
      <c r="H5420" s="16">
        <v>32.804042816162109</v>
      </c>
    </row>
    <row r="5421" spans="1:8">
      <c r="A5421" s="16">
        <v>23</v>
      </c>
      <c r="B5421" s="16" t="s">
        <v>226</v>
      </c>
      <c r="C5421" s="16">
        <v>15</v>
      </c>
      <c r="D5421" s="16">
        <v>14003.173828125</v>
      </c>
      <c r="E5421" s="16">
        <v>840.166748046875</v>
      </c>
      <c r="F5421" s="16">
        <v>2326.242431640625</v>
      </c>
      <c r="G5421" s="16">
        <v>14065.80078125</v>
      </c>
      <c r="H5421" s="16">
        <v>1528.6654052734375</v>
      </c>
    </row>
    <row r="5422" spans="1:8">
      <c r="A5422" s="16">
        <v>24</v>
      </c>
      <c r="B5422" s="16" t="s">
        <v>227</v>
      </c>
      <c r="C5422" s="16">
        <v>15</v>
      </c>
      <c r="D5422" s="16">
        <v>12778.0576171875</v>
      </c>
      <c r="E5422" s="16">
        <v>859.52862548828125</v>
      </c>
      <c r="F5422" s="16">
        <v>1675.6920166015625</v>
      </c>
      <c r="G5422" s="16">
        <v>8445.8310546875</v>
      </c>
      <c r="H5422" s="16">
        <v>934.8226318359375</v>
      </c>
    </row>
    <row r="5423" spans="1:8">
      <c r="A5423" s="16">
        <v>25</v>
      </c>
      <c r="B5423" s="16" t="s">
        <v>84</v>
      </c>
      <c r="C5423" s="16">
        <v>15</v>
      </c>
      <c r="D5423" s="16">
        <v>319643.90625</v>
      </c>
      <c r="E5423" s="16">
        <v>34704.19921875</v>
      </c>
      <c r="F5423" s="16">
        <v>70918.7109375</v>
      </c>
      <c r="G5423" s="16">
        <v>49059.04296875</v>
      </c>
      <c r="H5423" s="16">
        <v>89648.8828125</v>
      </c>
    </row>
    <row r="5424" spans="1:8">
      <c r="A5424" s="16">
        <v>26</v>
      </c>
      <c r="B5424" s="16" t="s">
        <v>85</v>
      </c>
      <c r="C5424" s="16">
        <v>15</v>
      </c>
      <c r="D5424" s="16">
        <v>336475.71875</v>
      </c>
      <c r="E5424" s="16">
        <v>36810.9609375</v>
      </c>
      <c r="F5424" s="16">
        <v>73064.296875</v>
      </c>
      <c r="G5424" s="16">
        <v>53515.5703125</v>
      </c>
      <c r="H5424" s="16">
        <v>95564.1875</v>
      </c>
    </row>
    <row r="5425" spans="1:8">
      <c r="A5425" s="16">
        <v>27</v>
      </c>
      <c r="B5425" s="16" t="s">
        <v>86</v>
      </c>
      <c r="C5425" s="16">
        <v>15</v>
      </c>
      <c r="D5425" s="16">
        <v>309575.90625</v>
      </c>
      <c r="E5425" s="16">
        <v>34492.4453125</v>
      </c>
      <c r="F5425" s="16">
        <v>67286.140625</v>
      </c>
      <c r="G5425" s="16">
        <v>52251.7578125</v>
      </c>
      <c r="H5425" s="16">
        <v>92174.5</v>
      </c>
    </row>
    <row r="5426" spans="1:8">
      <c r="A5426" s="16">
        <v>28</v>
      </c>
      <c r="B5426" s="16" t="s">
        <v>87</v>
      </c>
      <c r="C5426" s="16">
        <v>15</v>
      </c>
      <c r="D5426" s="16">
        <v>304210.09375</v>
      </c>
      <c r="E5426" s="16">
        <v>34163.68359375</v>
      </c>
      <c r="F5426" s="16">
        <v>65443.453125</v>
      </c>
      <c r="G5426" s="16">
        <v>51657.86328125</v>
      </c>
      <c r="H5426" s="16">
        <v>89923.984375</v>
      </c>
    </row>
    <row r="5427" spans="1:8">
      <c r="A5427" s="16">
        <v>29</v>
      </c>
      <c r="B5427" s="16" t="s">
        <v>88</v>
      </c>
      <c r="C5427" s="16">
        <v>15</v>
      </c>
      <c r="D5427" s="16">
        <v>289695.96875</v>
      </c>
      <c r="E5427" s="16">
        <v>33642.89453125</v>
      </c>
      <c r="F5427" s="16">
        <v>63356.51171875</v>
      </c>
      <c r="G5427" s="16">
        <v>52098</v>
      </c>
      <c r="H5427" s="16">
        <v>89155.6015625</v>
      </c>
    </row>
    <row r="5428" spans="1:8">
      <c r="A5428" s="16">
        <v>30</v>
      </c>
      <c r="B5428" s="16" t="s">
        <v>89</v>
      </c>
      <c r="C5428" s="16">
        <v>15</v>
      </c>
      <c r="D5428" s="16">
        <v>287771</v>
      </c>
      <c r="E5428" s="16">
        <v>33750.29296875</v>
      </c>
      <c r="F5428" s="16">
        <v>62541.4140625</v>
      </c>
      <c r="G5428" s="16">
        <v>55972.61328125</v>
      </c>
      <c r="H5428" s="16">
        <v>90263.53125</v>
      </c>
    </row>
    <row r="5429" spans="1:8">
      <c r="A5429" s="16">
        <v>31</v>
      </c>
      <c r="B5429" s="16" t="s">
        <v>90</v>
      </c>
      <c r="C5429" s="16">
        <v>15</v>
      </c>
      <c r="D5429" s="16">
        <v>249147.734375</v>
      </c>
      <c r="E5429" s="16">
        <v>44017.33203125</v>
      </c>
      <c r="F5429" s="16">
        <v>73946.40625</v>
      </c>
      <c r="G5429" s="16">
        <v>94539.875</v>
      </c>
      <c r="H5429" s="16">
        <v>92472.109375</v>
      </c>
    </row>
    <row r="5430" spans="1:8">
      <c r="A5430" s="16">
        <v>32</v>
      </c>
      <c r="B5430" s="16" t="s">
        <v>92</v>
      </c>
      <c r="C5430" s="16">
        <v>15</v>
      </c>
      <c r="D5430" s="16">
        <v>240879.203125</v>
      </c>
      <c r="E5430" s="16">
        <v>43589.51171875</v>
      </c>
      <c r="F5430" s="16">
        <v>72963.28125</v>
      </c>
      <c r="G5430" s="16">
        <v>93968.859375</v>
      </c>
      <c r="H5430" s="16">
        <v>89659.1484375</v>
      </c>
    </row>
    <row r="5431" spans="1:8">
      <c r="A5431" s="16">
        <v>33</v>
      </c>
      <c r="B5431" s="16" t="s">
        <v>93</v>
      </c>
      <c r="C5431" s="16">
        <v>15</v>
      </c>
      <c r="D5431" s="16">
        <v>252249.65625</v>
      </c>
      <c r="E5431" s="16">
        <v>43490.87109375</v>
      </c>
      <c r="F5431" s="16">
        <v>71816.4296875</v>
      </c>
      <c r="G5431" s="16">
        <v>97061.3984375</v>
      </c>
      <c r="H5431" s="16">
        <v>96682.046875</v>
      </c>
    </row>
    <row r="5432" spans="1:8">
      <c r="A5432" s="16">
        <v>34</v>
      </c>
      <c r="B5432" s="16" t="s">
        <v>94</v>
      </c>
      <c r="C5432" s="16">
        <v>15</v>
      </c>
      <c r="D5432" s="16">
        <v>420393.5</v>
      </c>
      <c r="E5432" s="16">
        <v>71523.4609375</v>
      </c>
      <c r="F5432" s="16">
        <v>117678.3125</v>
      </c>
      <c r="G5432" s="16">
        <v>161523.140625</v>
      </c>
      <c r="H5432" s="16">
        <v>157391.578125</v>
      </c>
    </row>
    <row r="5433" spans="1:8">
      <c r="A5433" s="16">
        <v>35</v>
      </c>
      <c r="B5433" s="16" t="s">
        <v>95</v>
      </c>
      <c r="C5433" s="16">
        <v>15</v>
      </c>
      <c r="D5433" s="16">
        <v>417199.5625</v>
      </c>
      <c r="E5433" s="16">
        <v>69099.7265625</v>
      </c>
      <c r="F5433" s="16">
        <v>114876.8046875</v>
      </c>
      <c r="G5433" s="16">
        <v>158550.078125</v>
      </c>
      <c r="H5433" s="16">
        <v>151166.578125</v>
      </c>
    </row>
    <row r="5434" spans="1:8">
      <c r="A5434" s="16">
        <v>36</v>
      </c>
      <c r="B5434" s="16" t="s">
        <v>96</v>
      </c>
      <c r="C5434" s="16">
        <v>15</v>
      </c>
      <c r="D5434" s="16">
        <v>260459.421875</v>
      </c>
      <c r="E5434" s="16">
        <v>43949.83984375</v>
      </c>
      <c r="F5434" s="16">
        <v>72973</v>
      </c>
      <c r="G5434" s="16">
        <v>99640.3515625</v>
      </c>
      <c r="H5434" s="16">
        <v>97371.84375</v>
      </c>
    </row>
    <row r="5435" spans="1:8">
      <c r="A5435" s="16">
        <v>37</v>
      </c>
      <c r="B5435" s="16" t="s">
        <v>228</v>
      </c>
      <c r="C5435" s="16">
        <v>15</v>
      </c>
      <c r="D5435" s="16">
        <v>13141.6787109375</v>
      </c>
      <c r="E5435" s="16">
        <v>720.56927490234375</v>
      </c>
      <c r="F5435" s="16">
        <v>1218.084716796875</v>
      </c>
      <c r="G5435" s="16">
        <v>8295.6826171875</v>
      </c>
      <c r="H5435" s="16">
        <v>685.70660400390625</v>
      </c>
    </row>
    <row r="5436" spans="1:8">
      <c r="A5436" s="16">
        <v>38</v>
      </c>
      <c r="B5436" s="16" t="s">
        <v>229</v>
      </c>
      <c r="C5436" s="16">
        <v>15</v>
      </c>
      <c r="D5436" s="16">
        <v>17911.419921875</v>
      </c>
      <c r="E5436" s="16">
        <v>1016.7759399414063</v>
      </c>
      <c r="F5436" s="16">
        <v>1671.2774658203125</v>
      </c>
      <c r="G5436" s="16">
        <v>14834.025390625</v>
      </c>
      <c r="H5436" s="16">
        <v>1692.5841064453125</v>
      </c>
    </row>
    <row r="5437" spans="1:8">
      <c r="A5437" s="16">
        <v>39</v>
      </c>
      <c r="B5437" s="16" t="s">
        <v>230</v>
      </c>
      <c r="C5437" s="16">
        <v>15</v>
      </c>
      <c r="D5437" s="16">
        <v>12810.7724609375</v>
      </c>
      <c r="E5437" s="16">
        <v>1970.2451171875</v>
      </c>
      <c r="F5437" s="16">
        <v>1174.7322998046875</v>
      </c>
      <c r="G5437" s="16">
        <v>16957.341796875</v>
      </c>
      <c r="H5437" s="16">
        <v>1238.258056640625</v>
      </c>
    </row>
    <row r="5438" spans="1:8">
      <c r="A5438" s="16">
        <v>40</v>
      </c>
      <c r="B5438" s="16" t="s">
        <v>231</v>
      </c>
      <c r="C5438" s="16">
        <v>15</v>
      </c>
      <c r="D5438" s="16">
        <v>9623.78515625</v>
      </c>
      <c r="E5438" s="16">
        <v>1268.2398681640625</v>
      </c>
      <c r="F5438" s="16">
        <v>771.23980712890625</v>
      </c>
      <c r="G5438" s="16">
        <v>14484.6337890625</v>
      </c>
      <c r="H5438" s="16">
        <v>2776.643798828125</v>
      </c>
    </row>
    <row r="5439" spans="1:8">
      <c r="A5439" s="16">
        <v>41</v>
      </c>
      <c r="B5439" s="16" t="s">
        <v>232</v>
      </c>
      <c r="C5439" s="16">
        <v>15</v>
      </c>
      <c r="D5439" s="16">
        <v>10126.96484375</v>
      </c>
      <c r="E5439" s="16">
        <v>942.25115966796875</v>
      </c>
      <c r="F5439" s="16">
        <v>1227.9022216796875</v>
      </c>
      <c r="G5439" s="16">
        <v>3395.279296875</v>
      </c>
      <c r="H5439" s="16">
        <v>782.98687744140625</v>
      </c>
    </row>
    <row r="5440" spans="1:8">
      <c r="A5440" s="16">
        <v>42</v>
      </c>
      <c r="B5440" s="16" t="s">
        <v>233</v>
      </c>
      <c r="C5440" s="16">
        <v>15</v>
      </c>
      <c r="D5440" s="16">
        <v>12190.5654296875</v>
      </c>
      <c r="E5440" s="16">
        <v>1139.6705322265625</v>
      </c>
      <c r="F5440" s="16">
        <v>1458.396728515625</v>
      </c>
      <c r="G5440" s="16">
        <v>1530.3074951171875</v>
      </c>
      <c r="H5440" s="16">
        <v>486.79440307617188</v>
      </c>
    </row>
    <row r="5441" spans="1:8">
      <c r="A5441" s="16">
        <v>43</v>
      </c>
      <c r="B5441" s="16" t="s">
        <v>234</v>
      </c>
      <c r="C5441" s="16">
        <v>15</v>
      </c>
      <c r="D5441" s="16">
        <v>16760.08984375</v>
      </c>
      <c r="E5441" s="16">
        <v>1441.3597412109375</v>
      </c>
      <c r="F5441" s="16">
        <v>1952.0404052734375</v>
      </c>
      <c r="G5441" s="16">
        <v>4885.14892578125</v>
      </c>
      <c r="H5441" s="16">
        <v>1648.5186767578125</v>
      </c>
    </row>
    <row r="5442" spans="1:8">
      <c r="A5442" s="16">
        <v>44</v>
      </c>
      <c r="B5442" s="16" t="s">
        <v>235</v>
      </c>
      <c r="C5442" s="16">
        <v>15</v>
      </c>
      <c r="D5442" s="16">
        <v>25093.14453125</v>
      </c>
      <c r="E5442" s="16">
        <v>2520.456787109375</v>
      </c>
      <c r="F5442" s="16">
        <v>3511.057373046875</v>
      </c>
      <c r="G5442" s="16">
        <v>10056.548828125</v>
      </c>
      <c r="H5442" s="16">
        <v>3559.574951171875</v>
      </c>
    </row>
    <row r="5443" spans="1:8">
      <c r="A5443" s="16">
        <v>45</v>
      </c>
      <c r="B5443" s="16" t="s">
        <v>236</v>
      </c>
      <c r="C5443" s="16">
        <v>15</v>
      </c>
      <c r="D5443" s="16">
        <v>13517.0244140625</v>
      </c>
      <c r="E5443" s="16">
        <v>1297.158447265625</v>
      </c>
      <c r="F5443" s="16">
        <v>1492.674072265625</v>
      </c>
      <c r="G5443" s="16">
        <v>10248.9951171875</v>
      </c>
      <c r="H5443" s="16">
        <v>1647.6827392578125</v>
      </c>
    </row>
    <row r="5444" spans="1:8">
      <c r="A5444" s="16">
        <v>46</v>
      </c>
      <c r="B5444" s="16" t="s">
        <v>237</v>
      </c>
      <c r="C5444" s="16">
        <v>15</v>
      </c>
      <c r="D5444" s="16">
        <v>21033.419921875</v>
      </c>
      <c r="E5444" s="16">
        <v>1503.55810546875</v>
      </c>
      <c r="F5444" s="16">
        <v>2962.746826171875</v>
      </c>
      <c r="G5444" s="16">
        <v>8404.9599609375</v>
      </c>
      <c r="H5444" s="16">
        <v>1715.535888671875</v>
      </c>
    </row>
    <row r="5445" spans="1:8">
      <c r="A5445" s="16">
        <v>47</v>
      </c>
      <c r="B5445" s="16" t="s">
        <v>238</v>
      </c>
      <c r="C5445" s="16">
        <v>15</v>
      </c>
      <c r="D5445" s="16">
        <v>16747.07421875</v>
      </c>
      <c r="E5445" s="16">
        <v>1378.6495361328125</v>
      </c>
      <c r="F5445" s="16">
        <v>1827.298583984375</v>
      </c>
      <c r="G5445" s="16">
        <v>10091.99609375</v>
      </c>
      <c r="H5445" s="16">
        <v>1035.1788330078125</v>
      </c>
    </row>
    <row r="5446" spans="1:8">
      <c r="A5446" s="16">
        <v>48</v>
      </c>
      <c r="B5446" s="16" t="s">
        <v>239</v>
      </c>
      <c r="C5446" s="16">
        <v>15</v>
      </c>
      <c r="D5446" s="16">
        <v>20428.166015625</v>
      </c>
      <c r="E5446" s="16">
        <v>1273.3590087890625</v>
      </c>
      <c r="F5446" s="16">
        <v>2061.71826171875</v>
      </c>
      <c r="G5446" s="16">
        <v>11796.984375</v>
      </c>
      <c r="H5446" s="16">
        <v>1051.743408203125</v>
      </c>
    </row>
    <row r="5447" spans="1:8">
      <c r="A5447" s="16">
        <v>49</v>
      </c>
      <c r="B5447" s="16" t="s">
        <v>98</v>
      </c>
      <c r="C5447" s="16">
        <v>15</v>
      </c>
      <c r="D5447" s="16">
        <v>290471.5625</v>
      </c>
      <c r="E5447" s="16">
        <v>31214.833984375</v>
      </c>
      <c r="F5447" s="16">
        <v>61685.52734375</v>
      </c>
      <c r="G5447" s="16">
        <v>46021.36328125</v>
      </c>
      <c r="H5447" s="16">
        <v>87413.4375</v>
      </c>
    </row>
    <row r="5448" spans="1:8">
      <c r="A5448" s="16">
        <v>50</v>
      </c>
      <c r="B5448" s="16" t="s">
        <v>99</v>
      </c>
      <c r="C5448" s="16">
        <v>15</v>
      </c>
      <c r="D5448" s="16">
        <v>308210.28125</v>
      </c>
      <c r="E5448" s="16">
        <v>33325.6015625</v>
      </c>
      <c r="F5448" s="16">
        <v>65029.6171875</v>
      </c>
      <c r="G5448" s="16">
        <v>50442.28125</v>
      </c>
      <c r="H5448" s="16">
        <v>93620.4453125</v>
      </c>
    </row>
    <row r="5449" spans="1:8">
      <c r="A5449" s="16">
        <v>51</v>
      </c>
      <c r="B5449" s="16" t="s">
        <v>100</v>
      </c>
      <c r="C5449" s="16">
        <v>15</v>
      </c>
      <c r="D5449" s="16">
        <v>279568.34375</v>
      </c>
      <c r="E5449" s="16">
        <v>30028.939453125</v>
      </c>
      <c r="F5449" s="16">
        <v>58150.84765625</v>
      </c>
      <c r="G5449" s="16">
        <v>46101.48828125</v>
      </c>
      <c r="H5449" s="16">
        <v>86052.2734375</v>
      </c>
    </row>
    <row r="5450" spans="1:8">
      <c r="A5450" s="16">
        <v>52</v>
      </c>
      <c r="B5450" s="16" t="s">
        <v>101</v>
      </c>
      <c r="C5450" s="16">
        <v>15</v>
      </c>
      <c r="D5450" s="16">
        <v>276299.34375</v>
      </c>
      <c r="E5450" s="16">
        <v>29325.9609375</v>
      </c>
      <c r="F5450" s="16">
        <v>56682.04296875</v>
      </c>
      <c r="G5450" s="16">
        <v>46361.33203125</v>
      </c>
      <c r="H5450" s="16">
        <v>85041.9921875</v>
      </c>
    </row>
    <row r="5451" spans="1:8">
      <c r="A5451" s="16">
        <v>53</v>
      </c>
      <c r="B5451" s="16" t="s">
        <v>102</v>
      </c>
      <c r="C5451" s="16">
        <v>15</v>
      </c>
      <c r="D5451" s="16">
        <v>287203.90625</v>
      </c>
      <c r="E5451" s="16">
        <v>30887.169921875</v>
      </c>
      <c r="F5451" s="16">
        <v>57779.3515625</v>
      </c>
      <c r="G5451" s="16">
        <v>48672.85546875</v>
      </c>
      <c r="H5451" s="16">
        <v>88892.9609375</v>
      </c>
    </row>
    <row r="5452" spans="1:8">
      <c r="A5452" s="16">
        <v>54</v>
      </c>
      <c r="B5452" s="16" t="s">
        <v>103</v>
      </c>
      <c r="C5452" s="16">
        <v>15</v>
      </c>
      <c r="D5452" s="16">
        <v>293303.375</v>
      </c>
      <c r="E5452" s="16">
        <v>31629.962890625</v>
      </c>
      <c r="F5452" s="16">
        <v>57949.4765625</v>
      </c>
      <c r="G5452" s="16">
        <v>52030.46875</v>
      </c>
      <c r="H5452" s="16">
        <v>89265.15625</v>
      </c>
    </row>
    <row r="5453" spans="1:8">
      <c r="A5453" s="16">
        <v>55</v>
      </c>
      <c r="B5453" s="16" t="s">
        <v>104</v>
      </c>
      <c r="C5453" s="16">
        <v>15</v>
      </c>
      <c r="D5453" s="16">
        <v>278846.28125</v>
      </c>
      <c r="E5453" s="16">
        <v>46536.234375</v>
      </c>
      <c r="F5453" s="16">
        <v>77473.8046875</v>
      </c>
      <c r="G5453" s="16">
        <v>106542.0234375</v>
      </c>
      <c r="H5453" s="16">
        <v>103077.1953125</v>
      </c>
    </row>
    <row r="5454" spans="1:8">
      <c r="A5454" s="16">
        <v>56</v>
      </c>
      <c r="B5454" s="16" t="s">
        <v>105</v>
      </c>
      <c r="C5454" s="16">
        <v>15</v>
      </c>
      <c r="D5454" s="16">
        <v>242438.515625</v>
      </c>
      <c r="E5454" s="16">
        <v>41084.796875</v>
      </c>
      <c r="F5454" s="16">
        <v>69366.71875</v>
      </c>
      <c r="G5454" s="16">
        <v>93243.6328125</v>
      </c>
      <c r="H5454" s="16">
        <v>90867.265625</v>
      </c>
    </row>
    <row r="5455" spans="1:8">
      <c r="A5455" s="16">
        <v>57</v>
      </c>
      <c r="B5455" s="16" t="s">
        <v>106</v>
      </c>
      <c r="C5455" s="16">
        <v>15</v>
      </c>
      <c r="D5455" s="16">
        <v>417378.59375</v>
      </c>
      <c r="E5455" s="16">
        <v>69246.34375</v>
      </c>
      <c r="F5455" s="16">
        <v>117197.3828125</v>
      </c>
      <c r="G5455" s="16">
        <v>159356.34375</v>
      </c>
      <c r="H5455" s="16">
        <v>154664.953125</v>
      </c>
    </row>
    <row r="5456" spans="1:8">
      <c r="A5456" s="16">
        <v>58</v>
      </c>
      <c r="B5456" s="16" t="s">
        <v>107</v>
      </c>
      <c r="C5456" s="16">
        <v>15</v>
      </c>
      <c r="D5456" s="16">
        <v>406857.1875</v>
      </c>
      <c r="E5456" s="16">
        <v>69494.4921875</v>
      </c>
      <c r="F5456" s="16">
        <v>114180.921875</v>
      </c>
      <c r="G5456" s="16">
        <v>157825.90625</v>
      </c>
      <c r="H5456" s="16">
        <v>152131.140625</v>
      </c>
    </row>
    <row r="5457" spans="1:8">
      <c r="A5457" s="16">
        <v>59</v>
      </c>
      <c r="B5457" s="16" t="s">
        <v>108</v>
      </c>
      <c r="C5457" s="16">
        <v>15</v>
      </c>
      <c r="D5457" s="16">
        <v>264867.21875</v>
      </c>
      <c r="E5457" s="16">
        <v>44454.125</v>
      </c>
      <c r="F5457" s="16">
        <v>73904.9453125</v>
      </c>
      <c r="G5457" s="16">
        <v>102767.78125</v>
      </c>
      <c r="H5457" s="16">
        <v>99348.140625</v>
      </c>
    </row>
    <row r="5458" spans="1:8">
      <c r="A5458" s="16">
        <v>60</v>
      </c>
      <c r="B5458" s="16" t="s">
        <v>109</v>
      </c>
      <c r="C5458" s="16">
        <v>15</v>
      </c>
      <c r="D5458" s="16">
        <v>389991.59375</v>
      </c>
      <c r="E5458" s="16">
        <v>66296.0234375</v>
      </c>
      <c r="F5458" s="16">
        <v>108880.8671875</v>
      </c>
      <c r="G5458" s="16">
        <v>149588.09375</v>
      </c>
      <c r="H5458" s="16">
        <v>144861.203125</v>
      </c>
    </row>
    <row r="5459" spans="1:8">
      <c r="A5459" s="16">
        <v>61</v>
      </c>
      <c r="B5459" s="16" t="s">
        <v>240</v>
      </c>
      <c r="C5459" s="16">
        <v>15</v>
      </c>
      <c r="D5459" s="16">
        <v>8856.193359375</v>
      </c>
      <c r="E5459" s="16">
        <v>1030.9736328125</v>
      </c>
      <c r="F5459" s="16">
        <v>606.16107177734375</v>
      </c>
      <c r="G5459" s="16">
        <v>7566.61279296875</v>
      </c>
      <c r="H5459" s="16">
        <v>1768.5615234375</v>
      </c>
    </row>
    <row r="5460" spans="1:8">
      <c r="A5460" s="16">
        <v>62</v>
      </c>
      <c r="B5460" s="16" t="s">
        <v>241</v>
      </c>
      <c r="C5460" s="16">
        <v>15</v>
      </c>
      <c r="D5460" s="16">
        <v>45434.8671875</v>
      </c>
      <c r="E5460" s="16">
        <v>3033.6630859375</v>
      </c>
      <c r="F5460" s="16">
        <v>4168.8046875</v>
      </c>
      <c r="G5460" s="16">
        <v>13289.404296875</v>
      </c>
      <c r="H5460" s="16">
        <v>2661.079345703125</v>
      </c>
    </row>
    <row r="5461" spans="1:8">
      <c r="A5461" s="16">
        <v>63</v>
      </c>
      <c r="B5461" s="16" t="s">
        <v>242</v>
      </c>
      <c r="C5461" s="16">
        <v>15</v>
      </c>
      <c r="D5461" s="16">
        <v>25081.126953125</v>
      </c>
      <c r="E5461" s="16">
        <v>1563.160888671875</v>
      </c>
      <c r="F5461" s="16">
        <v>1948.034423828125</v>
      </c>
      <c r="G5461" s="16">
        <v>11681.5986328125</v>
      </c>
      <c r="H5461" s="16">
        <v>1549.6728515625</v>
      </c>
    </row>
    <row r="5462" spans="1:8">
      <c r="A5462" s="16">
        <v>64</v>
      </c>
      <c r="B5462" s="16" t="s">
        <v>243</v>
      </c>
      <c r="C5462" s="16">
        <v>15</v>
      </c>
      <c r="D5462" s="16">
        <v>8061.32958984375</v>
      </c>
      <c r="E5462" s="16">
        <v>525.64776611328125</v>
      </c>
      <c r="F5462" s="16">
        <v>25.263656616210938</v>
      </c>
      <c r="G5462" s="16">
        <v>7134.0166015625</v>
      </c>
      <c r="H5462" s="16">
        <v>1050.1534423828125</v>
      </c>
    </row>
    <row r="5463" spans="1:8">
      <c r="A5463" s="16">
        <v>65</v>
      </c>
      <c r="B5463" s="16" t="s">
        <v>244</v>
      </c>
      <c r="C5463" s="16">
        <v>15</v>
      </c>
      <c r="D5463" s="16">
        <v>8330.4140625</v>
      </c>
      <c r="E5463" s="16">
        <v>516.10467529296875</v>
      </c>
      <c r="F5463" s="16">
        <v>1004.8449096679688</v>
      </c>
      <c r="G5463" s="16">
        <v>9524.625</v>
      </c>
      <c r="H5463" s="16">
        <v>716.15374755859375</v>
      </c>
    </row>
    <row r="5464" spans="1:8">
      <c r="A5464" s="16">
        <v>66</v>
      </c>
      <c r="B5464" s="16" t="s">
        <v>245</v>
      </c>
      <c r="C5464" s="16">
        <v>15</v>
      </c>
      <c r="D5464" s="16">
        <v>17115.25</v>
      </c>
      <c r="E5464" s="16">
        <v>1136.949462890625</v>
      </c>
      <c r="F5464" s="16">
        <v>2016.20361328125</v>
      </c>
      <c r="G5464" s="16">
        <v>13470.2568359375</v>
      </c>
      <c r="H5464" s="16">
        <v>2897.0361328125</v>
      </c>
    </row>
    <row r="5465" spans="1:8">
      <c r="A5465" s="16">
        <v>67</v>
      </c>
      <c r="B5465" s="16" t="s">
        <v>246</v>
      </c>
      <c r="C5465" s="16">
        <v>15</v>
      </c>
      <c r="D5465" s="16">
        <v>22154.712890625</v>
      </c>
      <c r="E5465" s="16">
        <v>1833.050537109375</v>
      </c>
      <c r="F5465" s="16">
        <v>2544.28271484375</v>
      </c>
      <c r="G5465" s="16">
        <v>20125.52734375</v>
      </c>
      <c r="H5465" s="16">
        <v>3897.71484375</v>
      </c>
    </row>
    <row r="5466" spans="1:8">
      <c r="A5466" s="16">
        <v>68</v>
      </c>
      <c r="B5466" s="16" t="s">
        <v>247</v>
      </c>
      <c r="C5466" s="16">
        <v>15</v>
      </c>
      <c r="D5466" s="16">
        <v>20907.296875</v>
      </c>
      <c r="E5466" s="16">
        <v>1147.224853515625</v>
      </c>
      <c r="F5466" s="16">
        <v>2187.352294921875</v>
      </c>
      <c r="G5466" s="16">
        <v>13443.5771484375</v>
      </c>
      <c r="H5466" s="16">
        <v>2635.606689453125</v>
      </c>
    </row>
    <row r="5467" spans="1:8">
      <c r="A5467" s="16">
        <v>69</v>
      </c>
      <c r="B5467" s="16" t="s">
        <v>248</v>
      </c>
      <c r="C5467" s="16">
        <v>15</v>
      </c>
      <c r="D5467" s="16">
        <v>8160.4013671875</v>
      </c>
      <c r="E5467" s="16">
        <v>121.5968017578125</v>
      </c>
      <c r="F5467" s="16">
        <v>1332.4049072265625</v>
      </c>
      <c r="G5467" s="16">
        <v>2960.502197265625</v>
      </c>
      <c r="H5467" s="16">
        <v>1071.72265625</v>
      </c>
    </row>
    <row r="5468" spans="1:8">
      <c r="A5468" s="16">
        <v>70</v>
      </c>
      <c r="B5468" s="16" t="s">
        <v>249</v>
      </c>
      <c r="C5468" s="16">
        <v>15</v>
      </c>
      <c r="D5468" s="16">
        <v>5338.2197265625</v>
      </c>
      <c r="E5468" s="16">
        <v>685.84344482421875</v>
      </c>
      <c r="F5468" s="16">
        <v>793.57830810546875</v>
      </c>
      <c r="G5468" s="16">
        <v>2131.49658203125</v>
      </c>
      <c r="H5468" s="16">
        <v>1096.7928466796875</v>
      </c>
    </row>
    <row r="5469" spans="1:8">
      <c r="A5469" s="16">
        <v>71</v>
      </c>
      <c r="B5469" s="16" t="s">
        <v>250</v>
      </c>
      <c r="C5469" s="16">
        <v>15</v>
      </c>
      <c r="D5469" s="16">
        <v>9362.7880859375</v>
      </c>
      <c r="E5469" s="16">
        <v>562.47412109375</v>
      </c>
      <c r="F5469" s="16">
        <v>916.6669921875</v>
      </c>
      <c r="G5469" s="16">
        <v>11434.240234375</v>
      </c>
      <c r="H5469" s="16">
        <v>1086.3992919921875</v>
      </c>
    </row>
    <row r="5470" spans="1:8">
      <c r="A5470" s="16">
        <v>72</v>
      </c>
      <c r="B5470" s="16" t="s">
        <v>251</v>
      </c>
      <c r="C5470" s="16">
        <v>15</v>
      </c>
      <c r="D5470" s="16">
        <v>8357.4951171875</v>
      </c>
      <c r="E5470" s="16">
        <v>518.75677490234375</v>
      </c>
      <c r="F5470" s="16">
        <v>1049.8968505859375</v>
      </c>
      <c r="G5470" s="16">
        <v>4123.61865234375</v>
      </c>
      <c r="H5470" s="16">
        <v>1034.866455078125</v>
      </c>
    </row>
    <row r="5471" spans="1:8">
      <c r="A5471" s="16">
        <v>73</v>
      </c>
      <c r="B5471" s="16" t="s">
        <v>111</v>
      </c>
      <c r="C5471" s="16">
        <v>15</v>
      </c>
      <c r="D5471" s="16">
        <v>302493.125</v>
      </c>
      <c r="E5471" s="16">
        <v>32765.6796875</v>
      </c>
      <c r="F5471" s="16">
        <v>64298.203125</v>
      </c>
      <c r="G5471" s="16">
        <v>48824.9921875</v>
      </c>
      <c r="H5471" s="16">
        <v>93097.4296875</v>
      </c>
    </row>
    <row r="5472" spans="1:8">
      <c r="A5472" s="16">
        <v>74</v>
      </c>
      <c r="B5472" s="16" t="s">
        <v>112</v>
      </c>
      <c r="C5472" s="16">
        <v>15</v>
      </c>
      <c r="D5472" s="16">
        <v>280739.90625</v>
      </c>
      <c r="E5472" s="16">
        <v>29729.265625</v>
      </c>
      <c r="F5472" s="16">
        <v>58465.1953125</v>
      </c>
      <c r="G5472" s="16">
        <v>45687.2734375</v>
      </c>
      <c r="H5472" s="16">
        <v>86672.6953125</v>
      </c>
    </row>
    <row r="5473" spans="1:8">
      <c r="A5473" s="16">
        <v>75</v>
      </c>
      <c r="B5473" s="16" t="s">
        <v>113</v>
      </c>
      <c r="C5473" s="16">
        <v>15</v>
      </c>
      <c r="D5473" s="16">
        <v>286795.90625</v>
      </c>
      <c r="E5473" s="16">
        <v>30961.177734375</v>
      </c>
      <c r="F5473" s="16">
        <v>58935.3984375</v>
      </c>
      <c r="G5473" s="16">
        <v>49418.796875</v>
      </c>
      <c r="H5473" s="16">
        <v>87764.6484375</v>
      </c>
    </row>
    <row r="5474" spans="1:8">
      <c r="A5474" s="16">
        <v>76</v>
      </c>
      <c r="B5474" s="16" t="s">
        <v>114</v>
      </c>
      <c r="C5474" s="16">
        <v>15</v>
      </c>
      <c r="D5474" s="16">
        <v>301277.375</v>
      </c>
      <c r="E5474" s="16">
        <v>32023.166015625</v>
      </c>
      <c r="F5474" s="16">
        <v>61616.21875</v>
      </c>
      <c r="G5474" s="16">
        <v>51533.40234375</v>
      </c>
      <c r="H5474" s="16">
        <v>92535.578125</v>
      </c>
    </row>
    <row r="5475" spans="1:8">
      <c r="A5475" s="16">
        <v>77</v>
      </c>
      <c r="B5475" s="16" t="s">
        <v>115</v>
      </c>
      <c r="C5475" s="16">
        <v>15</v>
      </c>
      <c r="D5475" s="16">
        <v>288142.3125</v>
      </c>
      <c r="E5475" s="16">
        <v>30976.89453125</v>
      </c>
      <c r="F5475" s="16">
        <v>57860.12890625</v>
      </c>
      <c r="G5475" s="16">
        <v>49950.09765625</v>
      </c>
      <c r="H5475" s="16">
        <v>89871.3671875</v>
      </c>
    </row>
    <row r="5476" spans="1:8">
      <c r="A5476" s="16">
        <v>78</v>
      </c>
      <c r="B5476" s="16" t="s">
        <v>116</v>
      </c>
      <c r="C5476" s="16">
        <v>15</v>
      </c>
      <c r="D5476" s="16">
        <v>287466.15625</v>
      </c>
      <c r="E5476" s="16">
        <v>31372.146484375</v>
      </c>
      <c r="F5476" s="16">
        <v>58091.24609375</v>
      </c>
      <c r="G5476" s="16">
        <v>52549.8671875</v>
      </c>
      <c r="H5476" s="16">
        <v>90857.0625</v>
      </c>
    </row>
    <row r="5477" spans="1:8">
      <c r="A5477" s="16">
        <v>79</v>
      </c>
      <c r="B5477" s="16" t="s">
        <v>117</v>
      </c>
      <c r="C5477" s="16">
        <v>15</v>
      </c>
      <c r="D5477" s="16">
        <v>270570.5625</v>
      </c>
      <c r="E5477" s="16">
        <v>46024.93359375</v>
      </c>
      <c r="F5477" s="16">
        <v>76513.421875</v>
      </c>
      <c r="G5477" s="16">
        <v>105160.4921875</v>
      </c>
      <c r="H5477" s="16">
        <v>101461.484375</v>
      </c>
    </row>
    <row r="5478" spans="1:8">
      <c r="A5478" s="16">
        <v>80</v>
      </c>
      <c r="B5478" s="16" t="s">
        <v>118</v>
      </c>
      <c r="C5478" s="16">
        <v>15</v>
      </c>
      <c r="D5478" s="16">
        <v>256743.625</v>
      </c>
      <c r="E5478" s="16">
        <v>44029.0078125</v>
      </c>
      <c r="F5478" s="16">
        <v>73204.078125</v>
      </c>
      <c r="G5478" s="16">
        <v>99510.8515625</v>
      </c>
      <c r="H5478" s="16">
        <v>97701.2265625</v>
      </c>
    </row>
    <row r="5479" spans="1:8">
      <c r="A5479" s="16">
        <v>81</v>
      </c>
      <c r="B5479" s="16" t="s">
        <v>119</v>
      </c>
      <c r="C5479" s="16">
        <v>15</v>
      </c>
      <c r="D5479" s="16">
        <v>242902.40625</v>
      </c>
      <c r="E5479" s="16">
        <v>41532.22265625</v>
      </c>
      <c r="F5479" s="16">
        <v>68663.1328125</v>
      </c>
      <c r="G5479" s="16">
        <v>93834.3515625</v>
      </c>
      <c r="H5479" s="16">
        <v>91979.1328125</v>
      </c>
    </row>
    <row r="5480" spans="1:8">
      <c r="A5480" s="16">
        <v>82</v>
      </c>
      <c r="B5480" s="16" t="s">
        <v>120</v>
      </c>
      <c r="C5480" s="16">
        <v>15</v>
      </c>
      <c r="D5480" s="16">
        <v>242198.03125</v>
      </c>
      <c r="E5480" s="16">
        <v>40207.43359375</v>
      </c>
      <c r="F5480" s="16">
        <v>67514.84375</v>
      </c>
      <c r="G5480" s="16">
        <v>92181.7265625</v>
      </c>
      <c r="H5480" s="16">
        <v>88066.9140625</v>
      </c>
    </row>
    <row r="5481" spans="1:8">
      <c r="A5481" s="16">
        <v>83</v>
      </c>
      <c r="B5481" s="16" t="s">
        <v>121</v>
      </c>
      <c r="C5481" s="16">
        <v>15</v>
      </c>
      <c r="D5481" s="16">
        <v>265385.5625</v>
      </c>
      <c r="E5481" s="16">
        <v>45502.90625</v>
      </c>
      <c r="F5481" s="16">
        <v>75225.09375</v>
      </c>
      <c r="G5481" s="16">
        <v>104177.359375</v>
      </c>
      <c r="H5481" s="16">
        <v>101162.5234375</v>
      </c>
    </row>
    <row r="5482" spans="1:8">
      <c r="A5482" s="16">
        <v>84</v>
      </c>
      <c r="B5482" s="16" t="s">
        <v>122</v>
      </c>
      <c r="C5482" s="16">
        <v>15</v>
      </c>
      <c r="D5482" s="16">
        <v>247269.109375</v>
      </c>
      <c r="E5482" s="16">
        <v>42816.01953125</v>
      </c>
      <c r="F5482" s="16">
        <v>69935.5234375</v>
      </c>
      <c r="G5482" s="16">
        <v>97301.296875</v>
      </c>
      <c r="H5482" s="16">
        <v>94855.046875</v>
      </c>
    </row>
    <row r="5483" spans="1:8">
      <c r="A5483" s="16">
        <v>85</v>
      </c>
      <c r="B5483" s="16" t="s">
        <v>252</v>
      </c>
      <c r="C5483" s="16">
        <v>15</v>
      </c>
      <c r="D5483" s="16">
        <v>7558.50927734375</v>
      </c>
      <c r="E5483" s="16">
        <v>830.950927734375</v>
      </c>
      <c r="F5483" s="16">
        <v>1180.1488037109375</v>
      </c>
      <c r="G5483" s="16">
        <v>5117.83984375</v>
      </c>
      <c r="H5483" s="16">
        <v>1351.9453125</v>
      </c>
    </row>
    <row r="5484" spans="1:8">
      <c r="A5484" s="16">
        <v>86</v>
      </c>
      <c r="B5484" s="16" t="s">
        <v>253</v>
      </c>
      <c r="C5484" s="16">
        <v>15</v>
      </c>
      <c r="D5484" s="16">
        <v>4101.5185546875</v>
      </c>
      <c r="E5484" s="16">
        <v>339.45419311523438</v>
      </c>
      <c r="F5484" s="16">
        <v>519.222900390625</v>
      </c>
      <c r="G5484" s="16">
        <v>5657.615234375</v>
      </c>
      <c r="H5484" s="16">
        <v>868.21343994140625</v>
      </c>
    </row>
    <row r="5485" spans="1:8">
      <c r="A5485" s="16">
        <v>87</v>
      </c>
      <c r="B5485" s="16" t="s">
        <v>254</v>
      </c>
      <c r="C5485" s="16">
        <v>15</v>
      </c>
      <c r="D5485" s="16">
        <v>17525.908203125</v>
      </c>
      <c r="E5485" s="16">
        <v>1027.2987060546875</v>
      </c>
      <c r="F5485" s="16">
        <v>929.3870849609375</v>
      </c>
      <c r="G5485" s="16">
        <v>13217.724609375</v>
      </c>
      <c r="H5485" s="16">
        <v>1954.493408203125</v>
      </c>
    </row>
    <row r="5486" spans="1:8">
      <c r="A5486" s="16">
        <v>88</v>
      </c>
      <c r="B5486" s="16" t="s">
        <v>255</v>
      </c>
      <c r="C5486" s="16">
        <v>15</v>
      </c>
      <c r="D5486" s="16">
        <v>24718.13671875</v>
      </c>
      <c r="E5486" s="16">
        <v>1877.9078369140625</v>
      </c>
      <c r="F5486" s="16">
        <v>2708.0361328125</v>
      </c>
      <c r="G5486" s="16">
        <v>11941.01171875</v>
      </c>
      <c r="H5486" s="16">
        <v>3306.316650390625</v>
      </c>
    </row>
    <row r="5487" spans="1:8">
      <c r="A5487" s="16">
        <v>89</v>
      </c>
      <c r="B5487" s="16" t="s">
        <v>256</v>
      </c>
      <c r="C5487" s="16">
        <v>15</v>
      </c>
      <c r="D5487" s="16">
        <v>9268.84765625</v>
      </c>
      <c r="E5487" s="16">
        <v>192.00059509277344</v>
      </c>
      <c r="F5487" s="16">
        <v>1422.679443359375</v>
      </c>
      <c r="G5487" s="16">
        <v>10046.4248046875</v>
      </c>
      <c r="H5487" s="16">
        <v>1133.8968505859375</v>
      </c>
    </row>
    <row r="5488" spans="1:8">
      <c r="A5488" s="16">
        <v>90</v>
      </c>
      <c r="B5488" s="16" t="s">
        <v>257</v>
      </c>
      <c r="C5488" s="16">
        <v>15</v>
      </c>
      <c r="D5488" s="16">
        <v>11362.75390625</v>
      </c>
      <c r="E5488" s="16">
        <v>625.666259765625</v>
      </c>
      <c r="F5488" s="16">
        <v>1670.1014404296875</v>
      </c>
      <c r="G5488" s="16">
        <v>12737.380859375</v>
      </c>
      <c r="H5488" s="16">
        <v>1540.914794921875</v>
      </c>
    </row>
    <row r="5489" spans="1:8">
      <c r="A5489" s="16">
        <v>91</v>
      </c>
      <c r="B5489" s="16" t="s">
        <v>258</v>
      </c>
      <c r="C5489" s="16">
        <v>15</v>
      </c>
      <c r="D5489" s="16">
        <v>11444.568359375</v>
      </c>
      <c r="E5489" s="16">
        <v>565.43072509765625</v>
      </c>
      <c r="F5489" s="16">
        <v>961.67657470703125</v>
      </c>
      <c r="G5489" s="16">
        <v>14668.353515625</v>
      </c>
      <c r="H5489" s="16">
        <v>1608.3094482421875</v>
      </c>
    </row>
    <row r="5490" spans="1:8">
      <c r="A5490" s="16">
        <v>92</v>
      </c>
      <c r="B5490" s="16" t="s">
        <v>259</v>
      </c>
      <c r="C5490" s="16">
        <v>15</v>
      </c>
      <c r="D5490" s="16">
        <v>11291.69921875</v>
      </c>
      <c r="E5490" s="16">
        <v>893.07147216796875</v>
      </c>
      <c r="F5490" s="16">
        <v>780.54339599609375</v>
      </c>
      <c r="G5490" s="16">
        <v>16178.7607421875</v>
      </c>
      <c r="H5490" s="16">
        <v>1843.495361328125</v>
      </c>
    </row>
    <row r="5491" spans="1:8">
      <c r="A5491" s="16">
        <v>93</v>
      </c>
      <c r="B5491" s="16" t="s">
        <v>260</v>
      </c>
      <c r="C5491" s="16">
        <v>15</v>
      </c>
      <c r="D5491" s="16">
        <v>12380.759765625</v>
      </c>
      <c r="E5491" s="16">
        <v>1896.0704345703125</v>
      </c>
      <c r="F5491" s="16">
        <v>2409.125244140625</v>
      </c>
      <c r="G5491" s="16">
        <v>30071.140625</v>
      </c>
      <c r="H5491" s="16">
        <v>1373.161865234375</v>
      </c>
    </row>
    <row r="5492" spans="1:8">
      <c r="A5492" s="16">
        <v>94</v>
      </c>
      <c r="B5492" s="16" t="s">
        <v>261</v>
      </c>
      <c r="C5492" s="16">
        <v>15</v>
      </c>
      <c r="D5492" s="16">
        <v>14190.0771484375</v>
      </c>
      <c r="E5492" s="16">
        <v>1471.9788818359375</v>
      </c>
      <c r="F5492" s="16">
        <v>1609.28857421875</v>
      </c>
      <c r="G5492" s="16">
        <v>13164.3994140625</v>
      </c>
      <c r="H5492" s="16">
        <v>1491.44140625</v>
      </c>
    </row>
    <row r="5493" spans="1:8">
      <c r="A5493" s="16">
        <v>95</v>
      </c>
      <c r="B5493" s="16" t="s">
        <v>262</v>
      </c>
      <c r="C5493" s="16">
        <v>15</v>
      </c>
      <c r="D5493" s="16">
        <v>13273.2314453125</v>
      </c>
      <c r="E5493" s="16">
        <v>1457.1781005859375</v>
      </c>
      <c r="F5493" s="16">
        <v>1612.35400390625</v>
      </c>
      <c r="G5493" s="16">
        <v>3641.0234375</v>
      </c>
      <c r="H5493" s="16">
        <v>2606.0595703125</v>
      </c>
    </row>
    <row r="5494" spans="1:8">
      <c r="A5494" s="16">
        <v>96</v>
      </c>
      <c r="B5494" s="16" t="s">
        <v>263</v>
      </c>
      <c r="C5494" s="16">
        <v>15</v>
      </c>
      <c r="D5494" s="16">
        <v>9737.466796875</v>
      </c>
      <c r="E5494" s="16">
        <v>235.11000061035156</v>
      </c>
      <c r="F5494" s="16">
        <v>1223.85400390625</v>
      </c>
      <c r="G5494" s="16">
        <v>4737.74755859375</v>
      </c>
      <c r="H5494" s="16">
        <v>789.898681640625</v>
      </c>
    </row>
    <row r="5495" spans="1:8">
      <c r="A5495" s="16">
        <v>97</v>
      </c>
      <c r="B5495" s="16" t="s">
        <v>124</v>
      </c>
      <c r="C5495" s="16">
        <v>15</v>
      </c>
      <c r="D5495" s="16">
        <v>303931.46875</v>
      </c>
      <c r="E5495" s="16">
        <v>32123.953125</v>
      </c>
      <c r="F5495" s="16">
        <v>64178.21484375</v>
      </c>
      <c r="G5495" s="16">
        <v>49532.984375</v>
      </c>
      <c r="H5495" s="16">
        <v>92968.65625</v>
      </c>
    </row>
    <row r="5496" spans="1:8">
      <c r="A5496" s="16">
        <v>98</v>
      </c>
      <c r="B5496" s="16" t="s">
        <v>125</v>
      </c>
      <c r="C5496" s="16">
        <v>15</v>
      </c>
      <c r="D5496" s="16">
        <v>292531.53125</v>
      </c>
      <c r="E5496" s="16">
        <v>31753.138671875</v>
      </c>
      <c r="F5496" s="16">
        <v>61553.68359375</v>
      </c>
      <c r="G5496" s="16">
        <v>49550.09765625</v>
      </c>
      <c r="H5496" s="16">
        <v>91720.15625</v>
      </c>
    </row>
    <row r="5497" spans="1:8">
      <c r="A5497" s="16">
        <v>99</v>
      </c>
      <c r="B5497" s="16" t="s">
        <v>126</v>
      </c>
      <c r="C5497" s="16">
        <v>15</v>
      </c>
      <c r="D5497" s="16">
        <v>294532.5</v>
      </c>
      <c r="E5497" s="16">
        <v>32544.357421875</v>
      </c>
      <c r="F5497" s="16">
        <v>60650.3515625</v>
      </c>
      <c r="G5497" s="16">
        <v>51904.79296875</v>
      </c>
      <c r="H5497" s="16">
        <v>93416.359375</v>
      </c>
    </row>
    <row r="5498" spans="1:8">
      <c r="A5498" s="16">
        <v>100</v>
      </c>
      <c r="B5498" s="16" t="s">
        <v>127</v>
      </c>
      <c r="C5498" s="16">
        <v>15</v>
      </c>
      <c r="D5498" s="16">
        <v>302692.84375</v>
      </c>
      <c r="E5498" s="16">
        <v>32329.939453125</v>
      </c>
      <c r="F5498" s="16">
        <v>61179.23046875</v>
      </c>
      <c r="G5498" s="16">
        <v>53221.4140625</v>
      </c>
      <c r="H5498" s="16">
        <v>93916.3046875</v>
      </c>
    </row>
    <row r="5499" spans="1:8">
      <c r="A5499" s="16">
        <v>101</v>
      </c>
      <c r="B5499" s="16" t="s">
        <v>128</v>
      </c>
      <c r="C5499" s="16">
        <v>15</v>
      </c>
      <c r="D5499" s="16">
        <v>380119.84375</v>
      </c>
      <c r="E5499" s="16">
        <v>41378.0703125</v>
      </c>
      <c r="F5499" s="16">
        <v>75239.171875</v>
      </c>
      <c r="G5499" s="16">
        <v>67873.5</v>
      </c>
      <c r="H5499" s="16">
        <v>117708.6875</v>
      </c>
    </row>
    <row r="5500" spans="1:8">
      <c r="A5500" s="16">
        <v>102</v>
      </c>
      <c r="B5500" s="16" t="s">
        <v>129</v>
      </c>
      <c r="C5500" s="16">
        <v>15</v>
      </c>
      <c r="D5500" s="16">
        <v>308679.75</v>
      </c>
      <c r="E5500" s="16">
        <v>35114.3125</v>
      </c>
      <c r="F5500" s="16">
        <v>62158.45703125</v>
      </c>
      <c r="G5500" s="16">
        <v>56814.796875</v>
      </c>
      <c r="H5500" s="16">
        <v>99514.8046875</v>
      </c>
    </row>
    <row r="5501" spans="1:8">
      <c r="A5501" s="16">
        <v>103</v>
      </c>
      <c r="B5501" s="16" t="s">
        <v>130</v>
      </c>
      <c r="C5501" s="16">
        <v>15</v>
      </c>
      <c r="D5501" s="16">
        <v>266812.53125</v>
      </c>
      <c r="E5501" s="16">
        <v>45651.75390625</v>
      </c>
      <c r="F5501" s="16">
        <v>76100.40625</v>
      </c>
      <c r="G5501" s="16">
        <v>105354.390625</v>
      </c>
      <c r="H5501" s="16">
        <v>102229.3125</v>
      </c>
    </row>
    <row r="5502" spans="1:8">
      <c r="A5502" s="16">
        <v>104</v>
      </c>
      <c r="B5502" s="16" t="s">
        <v>131</v>
      </c>
      <c r="C5502" s="16">
        <v>15</v>
      </c>
      <c r="D5502" s="16">
        <v>365358.78125</v>
      </c>
      <c r="E5502" s="16">
        <v>61815.1171875</v>
      </c>
      <c r="F5502" s="16">
        <v>99974.03125</v>
      </c>
      <c r="G5502" s="16">
        <v>139190.484375</v>
      </c>
      <c r="H5502" s="16">
        <v>134431.71875</v>
      </c>
    </row>
    <row r="5503" spans="1:8">
      <c r="A5503" s="16">
        <v>105</v>
      </c>
      <c r="B5503" s="16" t="s">
        <v>132</v>
      </c>
      <c r="C5503" s="16">
        <v>15</v>
      </c>
      <c r="D5503" s="16">
        <v>359006.28125</v>
      </c>
      <c r="E5503" s="16">
        <v>61716.6953125</v>
      </c>
      <c r="F5503" s="16">
        <v>100675.71875</v>
      </c>
      <c r="G5503" s="16">
        <v>140746.21875</v>
      </c>
      <c r="H5503" s="16">
        <v>135697.140625</v>
      </c>
    </row>
    <row r="5504" spans="1:8">
      <c r="A5504" s="16">
        <v>106</v>
      </c>
      <c r="B5504" s="16" t="s">
        <v>133</v>
      </c>
      <c r="C5504" s="16">
        <v>15</v>
      </c>
      <c r="D5504" s="16">
        <v>256818.015625</v>
      </c>
      <c r="E5504" s="16">
        <v>44761.6953125</v>
      </c>
      <c r="F5504" s="16">
        <v>72521.234375</v>
      </c>
      <c r="G5504" s="16">
        <v>102623.3515625</v>
      </c>
      <c r="H5504" s="16">
        <v>98910.4296875</v>
      </c>
    </row>
    <row r="5505" spans="1:8">
      <c r="A5505" s="16">
        <v>107</v>
      </c>
      <c r="B5505" s="16" t="s">
        <v>134</v>
      </c>
      <c r="C5505" s="16">
        <v>15</v>
      </c>
      <c r="D5505" s="16">
        <v>407335.28125</v>
      </c>
      <c r="E5505" s="16">
        <v>66402.265625</v>
      </c>
      <c r="F5505" s="16">
        <v>112794.3125</v>
      </c>
      <c r="G5505" s="16">
        <v>158228.984375</v>
      </c>
      <c r="H5505" s="16">
        <v>151153.125</v>
      </c>
    </row>
    <row r="5506" spans="1:8">
      <c r="A5506" s="16">
        <v>108</v>
      </c>
      <c r="B5506" s="16" t="s">
        <v>135</v>
      </c>
      <c r="C5506" s="16">
        <v>15</v>
      </c>
      <c r="D5506" s="16">
        <v>258876.03125</v>
      </c>
      <c r="E5506" s="16">
        <v>44745.1015625</v>
      </c>
      <c r="F5506" s="16">
        <v>73733.9453125</v>
      </c>
      <c r="G5506" s="16">
        <v>105543.0703125</v>
      </c>
      <c r="H5506" s="16">
        <v>100357.5234375</v>
      </c>
    </row>
    <row r="5507" spans="1:8">
      <c r="A5507" s="16">
        <v>109</v>
      </c>
      <c r="B5507" s="16" t="s">
        <v>264</v>
      </c>
      <c r="C5507" s="16">
        <v>15</v>
      </c>
      <c r="D5507" s="16">
        <v>7679.31884765625</v>
      </c>
      <c r="E5507" s="16">
        <v>811.7208251953125</v>
      </c>
      <c r="F5507" s="16">
        <v>638.5010986328125</v>
      </c>
      <c r="G5507" s="16">
        <v>6415.388671875</v>
      </c>
      <c r="H5507" s="16">
        <v>1883.833740234375</v>
      </c>
    </row>
    <row r="5508" spans="1:8">
      <c r="A5508" s="16">
        <v>110</v>
      </c>
      <c r="B5508" s="16" t="s">
        <v>265</v>
      </c>
      <c r="C5508" s="16">
        <v>15</v>
      </c>
      <c r="D5508" s="16">
        <v>7728.36572265625</v>
      </c>
      <c r="E5508" s="16">
        <v>457.64892578125</v>
      </c>
      <c r="F5508" s="16">
        <v>640.6737060546875</v>
      </c>
      <c r="G5508" s="16">
        <v>6746.28369140625</v>
      </c>
      <c r="H5508" s="16">
        <v>1197.597412109375</v>
      </c>
    </row>
    <row r="5509" spans="1:8">
      <c r="A5509" s="16">
        <v>111</v>
      </c>
      <c r="B5509" s="16" t="s">
        <v>266</v>
      </c>
      <c r="C5509" s="16">
        <v>15</v>
      </c>
      <c r="D5509" s="16">
        <v>5796.6220703125</v>
      </c>
      <c r="E5509" s="16">
        <v>465.58587646484375</v>
      </c>
      <c r="F5509" s="16">
        <v>727.191650390625</v>
      </c>
      <c r="G5509" s="16">
        <v>7410.1484375</v>
      </c>
      <c r="H5509" s="16">
        <v>952.7158203125</v>
      </c>
    </row>
    <row r="5510" spans="1:8">
      <c r="A5510" s="16">
        <v>112</v>
      </c>
      <c r="B5510" s="16" t="s">
        <v>267</v>
      </c>
      <c r="C5510" s="16">
        <v>15</v>
      </c>
      <c r="D5510" s="16">
        <v>4741.61279296875</v>
      </c>
      <c r="E5510" s="16">
        <v>433.62615966796875</v>
      </c>
      <c r="F5510" s="16">
        <v>13.158161163330078</v>
      </c>
      <c r="G5510" s="16">
        <v>7551.34130859375</v>
      </c>
      <c r="H5510" s="16">
        <v>1360.37744140625</v>
      </c>
    </row>
    <row r="5511" spans="1:8">
      <c r="A5511" s="16">
        <v>113</v>
      </c>
      <c r="B5511" s="16" t="s">
        <v>268</v>
      </c>
      <c r="C5511" s="16">
        <v>15</v>
      </c>
      <c r="D5511" s="16">
        <v>6939.6220703125</v>
      </c>
      <c r="E5511" s="16">
        <v>645.73028564453125</v>
      </c>
      <c r="F5511" s="16">
        <v>843.85040283203125</v>
      </c>
      <c r="G5511" s="16">
        <v>9606.591796875</v>
      </c>
      <c r="H5511" s="16">
        <v>707.85223388671875</v>
      </c>
    </row>
    <row r="5512" spans="1:8">
      <c r="A5512" s="16">
        <v>114</v>
      </c>
      <c r="B5512" s="16" t="s">
        <v>269</v>
      </c>
      <c r="C5512" s="16">
        <v>15</v>
      </c>
      <c r="D5512" s="16">
        <v>8117.32958984375</v>
      </c>
      <c r="E5512" s="16">
        <v>1649.2633056640625</v>
      </c>
      <c r="F5512" s="16">
        <v>546.1221923828125</v>
      </c>
      <c r="G5512" s="16">
        <v>13176.490234375</v>
      </c>
      <c r="H5512" s="16">
        <v>3270.065673828125</v>
      </c>
    </row>
    <row r="5513" spans="1:8">
      <c r="A5513" s="16">
        <v>115</v>
      </c>
      <c r="B5513" s="16" t="s">
        <v>270</v>
      </c>
      <c r="C5513" s="16">
        <v>15</v>
      </c>
      <c r="D5513" s="16">
        <v>7948.5458984375</v>
      </c>
      <c r="E5513" s="16">
        <v>1003.9307250976563</v>
      </c>
      <c r="F5513" s="16">
        <v>1170.704345703125</v>
      </c>
      <c r="G5513" s="16">
        <v>8559.751953125</v>
      </c>
      <c r="H5513" s="16">
        <v>1170.1795654296875</v>
      </c>
    </row>
    <row r="5514" spans="1:8">
      <c r="A5514" s="16">
        <v>116</v>
      </c>
      <c r="B5514" s="16" t="s">
        <v>271</v>
      </c>
      <c r="C5514" s="16">
        <v>15</v>
      </c>
      <c r="D5514" s="16">
        <v>3335.406982421875</v>
      </c>
      <c r="E5514" s="16">
        <v>-32.690994262695313</v>
      </c>
      <c r="F5514" s="16">
        <v>370.79437255859375</v>
      </c>
      <c r="G5514" s="16">
        <v>3408.19970703125</v>
      </c>
      <c r="H5514" s="16">
        <v>972.5657958984375</v>
      </c>
    </row>
    <row r="5515" spans="1:8">
      <c r="A5515" s="16">
        <v>117</v>
      </c>
      <c r="B5515" s="16" t="s">
        <v>272</v>
      </c>
      <c r="C5515" s="16">
        <v>15</v>
      </c>
      <c r="D5515" s="16">
        <v>11994.568359375</v>
      </c>
      <c r="E5515" s="16">
        <v>998.18359375</v>
      </c>
      <c r="F5515" s="16">
        <v>1049.3096923828125</v>
      </c>
      <c r="G5515" s="16">
        <v>22758.369140625</v>
      </c>
      <c r="H5515" s="16">
        <v>1630.1434326171875</v>
      </c>
    </row>
    <row r="5516" spans="1:8">
      <c r="A5516" s="16">
        <v>118</v>
      </c>
      <c r="B5516" s="16" t="s">
        <v>273</v>
      </c>
      <c r="C5516" s="16">
        <v>15</v>
      </c>
      <c r="D5516" s="16">
        <v>15428.6923828125</v>
      </c>
      <c r="E5516" s="16">
        <v>1236.0946044921875</v>
      </c>
      <c r="F5516" s="16">
        <v>2475.79150390625</v>
      </c>
      <c r="G5516" s="16">
        <v>19478.9140625</v>
      </c>
      <c r="H5516" s="16">
        <v>2169.68408203125</v>
      </c>
    </row>
    <row r="5517" spans="1:8">
      <c r="A5517" s="16">
        <v>119</v>
      </c>
      <c r="B5517" s="16" t="s">
        <v>274</v>
      </c>
      <c r="C5517" s="16">
        <v>15</v>
      </c>
      <c r="D5517" s="16">
        <v>21957.205078125</v>
      </c>
      <c r="E5517" s="16">
        <v>1756.1331787109375</v>
      </c>
      <c r="F5517" s="16">
        <v>1767.3143310546875</v>
      </c>
      <c r="G5517" s="16">
        <v>21254.560546875</v>
      </c>
      <c r="H5517" s="16">
        <v>2283.8818359375</v>
      </c>
    </row>
    <row r="5518" spans="1:8">
      <c r="A5518" s="16">
        <v>120</v>
      </c>
      <c r="B5518" s="16" t="s">
        <v>275</v>
      </c>
      <c r="C5518" s="16">
        <v>15</v>
      </c>
      <c r="D5518" s="16">
        <v>14354.8232421875</v>
      </c>
      <c r="E5518" s="16">
        <v>1118.14599609375</v>
      </c>
      <c r="F5518" s="16">
        <v>1374.66796875</v>
      </c>
      <c r="G5518" s="16">
        <v>30455.744140625</v>
      </c>
      <c r="H5518" s="16">
        <v>2489.978515625</v>
      </c>
    </row>
    <row r="5519" spans="1:8">
      <c r="A5519" s="16">
        <v>121</v>
      </c>
      <c r="B5519" s="16" t="s">
        <v>137</v>
      </c>
      <c r="C5519" s="16">
        <v>15</v>
      </c>
      <c r="D5519" s="16">
        <v>308164</v>
      </c>
      <c r="E5519" s="16">
        <v>32712.501953125</v>
      </c>
      <c r="F5519" s="16">
        <v>64577.27734375</v>
      </c>
      <c r="G5519" s="16">
        <v>49139.2734375</v>
      </c>
      <c r="H5519" s="16">
        <v>93286.734375</v>
      </c>
    </row>
    <row r="5520" spans="1:8">
      <c r="A5520" s="16">
        <v>122</v>
      </c>
      <c r="B5520" s="16" t="s">
        <v>138</v>
      </c>
      <c r="C5520" s="16">
        <v>15</v>
      </c>
      <c r="D5520" s="16">
        <v>300221.25</v>
      </c>
      <c r="E5520" s="16">
        <v>32577.8046875</v>
      </c>
      <c r="F5520" s="16">
        <v>61494.62109375</v>
      </c>
      <c r="G5520" s="16">
        <v>48412.78125</v>
      </c>
      <c r="H5520" s="16">
        <v>92011.6875</v>
      </c>
    </row>
    <row r="5521" spans="1:8">
      <c r="A5521" s="16">
        <v>123</v>
      </c>
      <c r="B5521" s="16" t="s">
        <v>139</v>
      </c>
      <c r="C5521" s="16">
        <v>15</v>
      </c>
      <c r="D5521" s="16">
        <v>293247.03125</v>
      </c>
      <c r="E5521" s="16">
        <v>33508.4140625</v>
      </c>
      <c r="F5521" s="16">
        <v>59799.9453125</v>
      </c>
      <c r="G5521" s="16">
        <v>51568.8046875</v>
      </c>
      <c r="H5521" s="16">
        <v>93039.703125</v>
      </c>
    </row>
    <row r="5522" spans="1:8">
      <c r="A5522" s="16">
        <v>124</v>
      </c>
      <c r="B5522" s="16" t="s">
        <v>140</v>
      </c>
      <c r="C5522" s="16">
        <v>15</v>
      </c>
      <c r="D5522" s="16">
        <v>298972.5</v>
      </c>
      <c r="E5522" s="16">
        <v>32431.0546875</v>
      </c>
      <c r="F5522" s="16">
        <v>60441.96484375</v>
      </c>
      <c r="G5522" s="16">
        <v>53016.69921875</v>
      </c>
      <c r="H5522" s="16">
        <v>93003.7265625</v>
      </c>
    </row>
    <row r="5523" spans="1:8">
      <c r="A5523" s="16">
        <v>125</v>
      </c>
      <c r="B5523" s="16" t="s">
        <v>141</v>
      </c>
      <c r="C5523" s="16">
        <v>15</v>
      </c>
      <c r="D5523" s="16">
        <v>298695.96875</v>
      </c>
      <c r="E5523" s="16">
        <v>32390.224609375</v>
      </c>
      <c r="F5523" s="16">
        <v>59781.11328125</v>
      </c>
      <c r="G5523" s="16">
        <v>53980.09765625</v>
      </c>
      <c r="H5523" s="16">
        <v>93728.2734375</v>
      </c>
    </row>
    <row r="5524" spans="1:8">
      <c r="A5524" s="16">
        <v>126</v>
      </c>
      <c r="B5524" s="16" t="s">
        <v>142</v>
      </c>
      <c r="C5524" s="16">
        <v>15</v>
      </c>
      <c r="D5524" s="16">
        <v>290132.96875</v>
      </c>
      <c r="E5524" s="16">
        <v>32113.8515625</v>
      </c>
      <c r="F5524" s="16">
        <v>57531.30078125</v>
      </c>
      <c r="G5524" s="16">
        <v>53404.25</v>
      </c>
      <c r="H5524" s="16">
        <v>92422.1875</v>
      </c>
    </row>
    <row r="5525" spans="1:8">
      <c r="A5525" s="16">
        <v>127</v>
      </c>
      <c r="B5525" s="16" t="s">
        <v>143</v>
      </c>
      <c r="C5525" s="16">
        <v>15</v>
      </c>
      <c r="D5525" s="16">
        <v>245118.6875</v>
      </c>
      <c r="E5525" s="16">
        <v>41890.67578125</v>
      </c>
      <c r="F5525" s="16">
        <v>68849.5</v>
      </c>
      <c r="G5525" s="16">
        <v>94567.2109375</v>
      </c>
      <c r="H5525" s="16">
        <v>92740.2109375</v>
      </c>
    </row>
    <row r="5526" spans="1:8">
      <c r="A5526" s="16">
        <v>128</v>
      </c>
      <c r="B5526" s="16" t="s">
        <v>144</v>
      </c>
      <c r="C5526" s="16">
        <v>15</v>
      </c>
      <c r="D5526" s="16">
        <v>249101.015625</v>
      </c>
      <c r="E5526" s="16">
        <v>42030.140625</v>
      </c>
      <c r="F5526" s="16">
        <v>69841.3203125</v>
      </c>
      <c r="G5526" s="16">
        <v>96360.921875</v>
      </c>
      <c r="H5526" s="16">
        <v>94239.421875</v>
      </c>
    </row>
    <row r="5527" spans="1:8">
      <c r="A5527" s="16">
        <v>129</v>
      </c>
      <c r="B5527" s="16" t="s">
        <v>145</v>
      </c>
      <c r="C5527" s="16">
        <v>15</v>
      </c>
      <c r="D5527" s="16">
        <v>382244.34375</v>
      </c>
      <c r="E5527" s="16">
        <v>63377.85546875</v>
      </c>
      <c r="F5527" s="16">
        <v>104148.265625</v>
      </c>
      <c r="G5527" s="16">
        <v>145774.515625</v>
      </c>
      <c r="H5527" s="16">
        <v>139732.9375</v>
      </c>
    </row>
    <row r="5528" spans="1:8">
      <c r="A5528" s="16">
        <v>130</v>
      </c>
      <c r="B5528" s="16" t="s">
        <v>146</v>
      </c>
      <c r="C5528" s="16">
        <v>15</v>
      </c>
      <c r="D5528" s="16">
        <v>245294.453125</v>
      </c>
      <c r="E5528" s="16">
        <v>41701.7265625</v>
      </c>
      <c r="F5528" s="16">
        <v>68498.9375</v>
      </c>
      <c r="G5528" s="16">
        <v>96235.4609375</v>
      </c>
      <c r="H5528" s="16">
        <v>92180.375</v>
      </c>
    </row>
    <row r="5529" spans="1:8">
      <c r="A5529" s="16">
        <v>131</v>
      </c>
      <c r="B5529" s="16" t="s">
        <v>147</v>
      </c>
      <c r="C5529" s="16">
        <v>15</v>
      </c>
      <c r="D5529" s="16">
        <v>255302.46875</v>
      </c>
      <c r="E5529" s="16">
        <v>43652.01171875</v>
      </c>
      <c r="F5529" s="16">
        <v>72031.0546875</v>
      </c>
      <c r="G5529" s="16">
        <v>102284.203125</v>
      </c>
      <c r="H5529" s="16">
        <v>96713.9609375</v>
      </c>
    </row>
    <row r="5530" spans="1:8">
      <c r="A5530" s="16">
        <v>132</v>
      </c>
      <c r="B5530" s="16" t="s">
        <v>148</v>
      </c>
      <c r="C5530" s="16">
        <v>15</v>
      </c>
      <c r="D5530" s="16">
        <v>253809.46875</v>
      </c>
      <c r="E5530" s="16">
        <v>43755.859375</v>
      </c>
      <c r="F5530" s="16">
        <v>71585.6015625</v>
      </c>
      <c r="G5530" s="16">
        <v>101639.0546875</v>
      </c>
      <c r="H5530" s="16">
        <v>96968.6953125</v>
      </c>
    </row>
    <row r="5531" spans="1:8">
      <c r="A5531" s="16">
        <v>133</v>
      </c>
      <c r="B5531" s="16" t="s">
        <v>276</v>
      </c>
      <c r="C5531" s="16">
        <v>15</v>
      </c>
      <c r="D5531" s="16">
        <v>7101.77978515625</v>
      </c>
      <c r="E5531" s="16">
        <v>928.36260986328125</v>
      </c>
      <c r="F5531" s="16">
        <v>884.07171630859375</v>
      </c>
      <c r="G5531" s="16">
        <v>3085.473876953125</v>
      </c>
      <c r="H5531" s="16">
        <v>249.94833374023438</v>
      </c>
    </row>
    <row r="5532" spans="1:8">
      <c r="A5532" s="16">
        <v>134</v>
      </c>
      <c r="B5532" s="16" t="s">
        <v>277</v>
      </c>
      <c r="C5532" s="16">
        <v>15</v>
      </c>
      <c r="D5532" s="16">
        <v>8732.216796875</v>
      </c>
      <c r="E5532" s="16">
        <v>580.03863525390625</v>
      </c>
      <c r="F5532" s="16">
        <v>1218.692138671875</v>
      </c>
      <c r="G5532" s="16">
        <v>4993.16064453125</v>
      </c>
      <c r="H5532" s="16">
        <v>618.60614013671875</v>
      </c>
    </row>
    <row r="5533" spans="1:8">
      <c r="A5533" s="16">
        <v>135</v>
      </c>
      <c r="B5533" s="16" t="s">
        <v>278</v>
      </c>
      <c r="C5533" s="16">
        <v>15</v>
      </c>
      <c r="D5533" s="16">
        <v>10920.0068359375</v>
      </c>
      <c r="E5533" s="16">
        <v>1050.6162109375</v>
      </c>
      <c r="F5533" s="16">
        <v>1044.138427734375</v>
      </c>
      <c r="G5533" s="16">
        <v>6461.45556640625</v>
      </c>
      <c r="H5533" s="16">
        <v>1167.863525390625</v>
      </c>
    </row>
    <row r="5534" spans="1:8">
      <c r="A5534" s="16">
        <v>136</v>
      </c>
      <c r="B5534" s="16" t="s">
        <v>279</v>
      </c>
      <c r="C5534" s="16">
        <v>15</v>
      </c>
      <c r="D5534" s="16">
        <v>3180.08740234375</v>
      </c>
      <c r="E5534" s="16">
        <v>-202.57084655761719</v>
      </c>
      <c r="F5534" s="16">
        <v>392.82217407226563</v>
      </c>
      <c r="G5534" s="16">
        <v>51.618206024169922</v>
      </c>
      <c r="H5534" s="16">
        <v>-8.0157871246337891</v>
      </c>
    </row>
    <row r="5535" spans="1:8">
      <c r="A5535" s="16">
        <v>137</v>
      </c>
      <c r="B5535" s="16" t="s">
        <v>280</v>
      </c>
      <c r="C5535" s="16">
        <v>15</v>
      </c>
      <c r="D5535" s="16">
        <v>6348.08203125</v>
      </c>
      <c r="E5535" s="16">
        <v>109.96774291992188</v>
      </c>
      <c r="F5535" s="16">
        <v>678.980712890625</v>
      </c>
      <c r="G5535" s="16">
        <v>8454.3115234375</v>
      </c>
      <c r="H5535" s="16">
        <v>633.85992431640625</v>
      </c>
    </row>
    <row r="5536" spans="1:8">
      <c r="A5536" s="16">
        <v>138</v>
      </c>
      <c r="B5536" s="16" t="s">
        <v>281</v>
      </c>
      <c r="C5536" s="16">
        <v>15</v>
      </c>
      <c r="D5536" s="16">
        <v>7793.59375</v>
      </c>
      <c r="E5536" s="16">
        <v>524.62237548828125</v>
      </c>
      <c r="F5536" s="16">
        <v>893.93719482421875</v>
      </c>
      <c r="G5536" s="16">
        <v>13455.396484375</v>
      </c>
      <c r="H5536" s="16">
        <v>1698.3330078125</v>
      </c>
    </row>
    <row r="5537" spans="1:8">
      <c r="A5537" s="16">
        <v>139</v>
      </c>
      <c r="B5537" s="16" t="s">
        <v>282</v>
      </c>
      <c r="C5537" s="16">
        <v>15</v>
      </c>
      <c r="D5537" s="16">
        <v>7411.96728515625</v>
      </c>
      <c r="E5537" s="16">
        <v>664.67291259765625</v>
      </c>
      <c r="F5537" s="16">
        <v>1255.6087646484375</v>
      </c>
      <c r="G5537" s="16">
        <v>12209.1494140625</v>
      </c>
      <c r="H5537" s="16">
        <v>904.92803955078125</v>
      </c>
    </row>
    <row r="5538" spans="1:8">
      <c r="A5538" s="16">
        <v>140</v>
      </c>
      <c r="B5538" s="16" t="s">
        <v>283</v>
      </c>
      <c r="C5538" s="16">
        <v>15</v>
      </c>
      <c r="D5538" s="16">
        <v>13207.4638671875</v>
      </c>
      <c r="E5538" s="16">
        <v>827.63800048828125</v>
      </c>
      <c r="F5538" s="16">
        <v>1966.9542236328125</v>
      </c>
      <c r="G5538" s="16">
        <v>13450.3271484375</v>
      </c>
      <c r="H5538" s="16">
        <v>1728.26513671875</v>
      </c>
    </row>
    <row r="5539" spans="1:8">
      <c r="A5539" s="16">
        <v>141</v>
      </c>
      <c r="B5539" s="16" t="s">
        <v>284</v>
      </c>
      <c r="C5539" s="16">
        <v>15</v>
      </c>
      <c r="D5539" s="16">
        <v>16287.646484375</v>
      </c>
      <c r="E5539" s="16">
        <v>1193.019287109375</v>
      </c>
      <c r="F5539" s="16">
        <v>2244.720947265625</v>
      </c>
      <c r="G5539" s="16">
        <v>20818.5390625</v>
      </c>
      <c r="H5539" s="16">
        <v>2498.851806640625</v>
      </c>
    </row>
    <row r="5540" spans="1:8">
      <c r="A5540" s="16">
        <v>142</v>
      </c>
      <c r="B5540" s="16" t="s">
        <v>285</v>
      </c>
      <c r="C5540" s="16">
        <v>15</v>
      </c>
      <c r="D5540" s="16">
        <v>15438.0712890625</v>
      </c>
      <c r="E5540" s="16">
        <v>1118.7845458984375</v>
      </c>
      <c r="F5540" s="16">
        <v>1135.1783447265625</v>
      </c>
      <c r="G5540" s="16">
        <v>4306.3662109375</v>
      </c>
      <c r="H5540" s="16">
        <v>1862.1856689453125</v>
      </c>
    </row>
    <row r="5541" spans="1:8">
      <c r="A5541" s="16">
        <v>143</v>
      </c>
      <c r="B5541" s="16" t="s">
        <v>286</v>
      </c>
      <c r="C5541" s="16">
        <v>15</v>
      </c>
      <c r="D5541" s="16">
        <v>12531.6474609375</v>
      </c>
      <c r="E5541" s="16">
        <v>771.41802978515625</v>
      </c>
      <c r="F5541" s="16">
        <v>1315.9073486328125</v>
      </c>
      <c r="G5541" s="16">
        <v>14795.8564453125</v>
      </c>
      <c r="H5541" s="16">
        <v>1455.1055908203125</v>
      </c>
    </row>
    <row r="5542" spans="1:8">
      <c r="A5542" s="16">
        <v>144</v>
      </c>
      <c r="B5542" s="16" t="s">
        <v>287</v>
      </c>
      <c r="C5542" s="16">
        <v>15</v>
      </c>
      <c r="D5542" s="16">
        <v>14332.1728515625</v>
      </c>
      <c r="E5542" s="16">
        <v>1716.9176025390625</v>
      </c>
      <c r="F5542" s="16">
        <v>1322.38232421875</v>
      </c>
      <c r="G5542" s="16">
        <v>42756.34375</v>
      </c>
      <c r="H5542" s="16">
        <v>2519.31396484375</v>
      </c>
    </row>
    <row r="5543" spans="1:8">
      <c r="A5543" s="16">
        <v>145</v>
      </c>
      <c r="B5543" s="16" t="s">
        <v>151</v>
      </c>
      <c r="C5543" s="16">
        <v>15</v>
      </c>
      <c r="D5543" s="16">
        <v>289141.96875</v>
      </c>
      <c r="E5543" s="16">
        <v>31725.91015625</v>
      </c>
      <c r="F5543" s="16">
        <v>60871.34375</v>
      </c>
      <c r="G5543" s="16">
        <v>47011.75</v>
      </c>
      <c r="H5543" s="16">
        <v>89864.5859375</v>
      </c>
    </row>
    <row r="5544" spans="1:8">
      <c r="A5544" s="16">
        <v>146</v>
      </c>
      <c r="B5544" s="16" t="s">
        <v>152</v>
      </c>
      <c r="C5544" s="16">
        <v>15</v>
      </c>
      <c r="D5544" s="16">
        <v>296669.8125</v>
      </c>
      <c r="E5544" s="16">
        <v>31763.455078125</v>
      </c>
      <c r="F5544" s="16">
        <v>60460.9921875</v>
      </c>
      <c r="G5544" s="16">
        <v>48103.3984375</v>
      </c>
      <c r="H5544" s="16">
        <v>90616.6015625</v>
      </c>
    </row>
    <row r="5545" spans="1:8">
      <c r="A5545" s="16">
        <v>147</v>
      </c>
      <c r="B5545" s="16" t="s">
        <v>153</v>
      </c>
      <c r="C5545" s="16">
        <v>15</v>
      </c>
      <c r="D5545" s="16">
        <v>295327.59375</v>
      </c>
      <c r="E5545" s="16">
        <v>32255.4296875</v>
      </c>
      <c r="F5545" s="16">
        <v>60367.1640625</v>
      </c>
      <c r="G5545" s="16">
        <v>50568.07421875</v>
      </c>
      <c r="H5545" s="16">
        <v>91507.3984375</v>
      </c>
    </row>
    <row r="5546" spans="1:8">
      <c r="A5546" s="16">
        <v>148</v>
      </c>
      <c r="B5546" s="16" t="s">
        <v>154</v>
      </c>
      <c r="C5546" s="16">
        <v>15</v>
      </c>
      <c r="D5546" s="16">
        <v>282736.3125</v>
      </c>
      <c r="E5546" s="16">
        <v>30956.826171875</v>
      </c>
      <c r="F5546" s="16">
        <v>57836.64453125</v>
      </c>
      <c r="G5546" s="16">
        <v>49282.0859375</v>
      </c>
      <c r="H5546" s="16">
        <v>90015.3125</v>
      </c>
    </row>
    <row r="5547" spans="1:8">
      <c r="A5547" s="16">
        <v>149</v>
      </c>
      <c r="B5547" s="16" t="s">
        <v>155</v>
      </c>
      <c r="C5547" s="16">
        <v>15</v>
      </c>
      <c r="D5547" s="16">
        <v>497038.875</v>
      </c>
      <c r="E5547" s="16">
        <v>55631.16796875</v>
      </c>
      <c r="F5547" s="16">
        <v>98714.0234375</v>
      </c>
      <c r="G5547" s="16">
        <v>91507.71875</v>
      </c>
      <c r="H5547" s="16">
        <v>157948.21875</v>
      </c>
    </row>
    <row r="5548" spans="1:8">
      <c r="A5548" s="16">
        <v>150</v>
      </c>
      <c r="B5548" s="16" t="s">
        <v>156</v>
      </c>
      <c r="C5548" s="16">
        <v>15</v>
      </c>
      <c r="D5548" s="16">
        <v>297089.59375</v>
      </c>
      <c r="E5548" s="16">
        <v>33097.16796875</v>
      </c>
      <c r="F5548" s="16">
        <v>59481.04296875</v>
      </c>
      <c r="G5548" s="16">
        <v>53401.3515625</v>
      </c>
      <c r="H5548" s="16">
        <v>94762.0546875</v>
      </c>
    </row>
    <row r="5549" spans="1:8">
      <c r="A5549" s="16">
        <v>151</v>
      </c>
      <c r="B5549" s="16" t="s">
        <v>157</v>
      </c>
      <c r="C5549" s="16">
        <v>15</v>
      </c>
      <c r="D5549" s="16">
        <v>278686.53125</v>
      </c>
      <c r="E5549" s="16">
        <v>47511.296875</v>
      </c>
      <c r="F5549" s="16">
        <v>78168.4296875</v>
      </c>
      <c r="G5549" s="16">
        <v>109419.8671875</v>
      </c>
      <c r="H5549" s="16">
        <v>106063.5078125</v>
      </c>
    </row>
    <row r="5550" spans="1:8">
      <c r="A5550" s="16">
        <v>152</v>
      </c>
      <c r="B5550" s="16" t="s">
        <v>158</v>
      </c>
      <c r="C5550" s="16">
        <v>15</v>
      </c>
      <c r="D5550" s="16">
        <v>239504.296875</v>
      </c>
      <c r="E5550" s="16">
        <v>41277.62109375</v>
      </c>
      <c r="F5550" s="16">
        <v>67894.265625</v>
      </c>
      <c r="G5550" s="16">
        <v>94723.765625</v>
      </c>
      <c r="H5550" s="16">
        <v>91392.9453125</v>
      </c>
    </row>
    <row r="5551" spans="1:8">
      <c r="A5551" s="16">
        <v>153</v>
      </c>
      <c r="B5551" s="16" t="s">
        <v>159</v>
      </c>
      <c r="C5551" s="16">
        <v>15</v>
      </c>
      <c r="D5551" s="16">
        <v>250119.546875</v>
      </c>
      <c r="E5551" s="16">
        <v>42127.01953125</v>
      </c>
      <c r="F5551" s="16">
        <v>69855.140625</v>
      </c>
      <c r="G5551" s="16">
        <v>97511.0234375</v>
      </c>
      <c r="H5551" s="16">
        <v>92756.5</v>
      </c>
    </row>
    <row r="5552" spans="1:8">
      <c r="A5552" s="16">
        <v>154</v>
      </c>
      <c r="B5552" s="16" t="s">
        <v>160</v>
      </c>
      <c r="C5552" s="16">
        <v>15</v>
      </c>
      <c r="D5552" s="16">
        <v>261808.515625</v>
      </c>
      <c r="E5552" s="16">
        <v>45410.984375</v>
      </c>
      <c r="F5552" s="16">
        <v>74265.828125</v>
      </c>
      <c r="G5552" s="16">
        <v>102569.171875</v>
      </c>
      <c r="H5552" s="16">
        <v>99903.0546875</v>
      </c>
    </row>
    <row r="5553" spans="1:8">
      <c r="A5553" s="16">
        <v>155</v>
      </c>
      <c r="B5553" s="16" t="s">
        <v>161</v>
      </c>
      <c r="C5553" s="16">
        <v>15</v>
      </c>
      <c r="D5553" s="16">
        <v>245272.75</v>
      </c>
      <c r="E5553" s="16">
        <v>42446.44921875</v>
      </c>
      <c r="F5553" s="16">
        <v>69312.7265625</v>
      </c>
      <c r="G5553" s="16">
        <v>99532.0390625</v>
      </c>
      <c r="H5553" s="16">
        <v>94542.15625</v>
      </c>
    </row>
    <row r="5554" spans="1:8">
      <c r="A5554" s="16">
        <v>156</v>
      </c>
      <c r="B5554" s="16" t="s">
        <v>162</v>
      </c>
      <c r="C5554" s="16">
        <v>15</v>
      </c>
      <c r="D5554" s="16">
        <v>244472.359375</v>
      </c>
      <c r="E5554" s="16">
        <v>42376.25390625</v>
      </c>
      <c r="F5554" s="16">
        <v>68765.515625</v>
      </c>
      <c r="G5554" s="16">
        <v>97996.4921875</v>
      </c>
      <c r="H5554" s="16">
        <v>93056.21875</v>
      </c>
    </row>
    <row r="5555" spans="1:8">
      <c r="A5555" s="16">
        <v>157</v>
      </c>
      <c r="B5555" s="16" t="s">
        <v>288</v>
      </c>
      <c r="C5555" s="16">
        <v>15</v>
      </c>
      <c r="D5555" s="16">
        <v>6225.67431640625</v>
      </c>
      <c r="E5555" s="16">
        <v>564.22918701171875</v>
      </c>
      <c r="F5555" s="16">
        <v>1578.5267333984375</v>
      </c>
      <c r="G5555" s="16">
        <v>5702.044921875</v>
      </c>
      <c r="H5555" s="16">
        <v>1457.1629638671875</v>
      </c>
    </row>
    <row r="5556" spans="1:8">
      <c r="A5556" s="16">
        <v>158</v>
      </c>
      <c r="B5556" s="16" t="s">
        <v>289</v>
      </c>
      <c r="C5556" s="16">
        <v>15</v>
      </c>
      <c r="D5556" s="16">
        <v>6110.90625</v>
      </c>
      <c r="E5556" s="16">
        <v>293.36920166015625</v>
      </c>
      <c r="F5556" s="16">
        <v>790.56329345703125</v>
      </c>
      <c r="G5556" s="16">
        <v>3964.321044921875</v>
      </c>
      <c r="H5556" s="16">
        <v>534.2047119140625</v>
      </c>
    </row>
    <row r="5557" spans="1:8">
      <c r="A5557" s="16">
        <v>159</v>
      </c>
      <c r="B5557" s="16" t="s">
        <v>290</v>
      </c>
      <c r="C5557" s="16">
        <v>15</v>
      </c>
      <c r="D5557" s="16">
        <v>7576.4013671875</v>
      </c>
      <c r="E5557" s="16">
        <v>394.81610107421875</v>
      </c>
      <c r="F5557" s="16">
        <v>465.09609985351563</v>
      </c>
      <c r="G5557" s="16">
        <v>5071.7548828125</v>
      </c>
      <c r="H5557" s="16">
        <v>834.46221923828125</v>
      </c>
    </row>
    <row r="5558" spans="1:8">
      <c r="A5558" s="16">
        <v>160</v>
      </c>
      <c r="B5558" s="16" t="s">
        <v>291</v>
      </c>
      <c r="C5558" s="16">
        <v>15</v>
      </c>
      <c r="D5558" s="16">
        <v>7482.52978515625</v>
      </c>
      <c r="E5558" s="16">
        <v>785.2646484375</v>
      </c>
      <c r="F5558" s="16">
        <v>1068.65673828125</v>
      </c>
      <c r="G5558" s="16">
        <v>1638.5010986328125</v>
      </c>
      <c r="H5558" s="16">
        <v>1142.0447998046875</v>
      </c>
    </row>
    <row r="5559" spans="1:8">
      <c r="A5559" s="16">
        <v>161</v>
      </c>
      <c r="B5559" s="16" t="s">
        <v>292</v>
      </c>
      <c r="C5559" s="16">
        <v>15</v>
      </c>
      <c r="D5559" s="16">
        <v>6037.3701171875</v>
      </c>
      <c r="E5559" s="16">
        <v>621.41650390625</v>
      </c>
      <c r="F5559" s="16">
        <v>670.24542236328125</v>
      </c>
      <c r="G5559" s="16">
        <v>8072.30126953125</v>
      </c>
      <c r="H5559" s="16">
        <v>948.9215087890625</v>
      </c>
    </row>
    <row r="5560" spans="1:8">
      <c r="A5560" s="16">
        <v>162</v>
      </c>
      <c r="B5560" s="16" t="s">
        <v>293</v>
      </c>
      <c r="C5560" s="16">
        <v>15</v>
      </c>
      <c r="D5560" s="16">
        <v>7428.89208984375</v>
      </c>
      <c r="E5560" s="16">
        <v>765.9222412109375</v>
      </c>
      <c r="F5560" s="16">
        <v>1252.2711181640625</v>
      </c>
      <c r="G5560" s="16">
        <v>10085.2275390625</v>
      </c>
      <c r="H5560" s="16">
        <v>813.6676025390625</v>
      </c>
    </row>
    <row r="5561" spans="1:8">
      <c r="A5561" s="16">
        <v>163</v>
      </c>
      <c r="B5561" s="16" t="s">
        <v>294</v>
      </c>
      <c r="C5561" s="16">
        <v>15</v>
      </c>
      <c r="D5561" s="16">
        <v>11457.4619140625</v>
      </c>
      <c r="E5561" s="16">
        <v>1004.7557983398438</v>
      </c>
      <c r="F5561" s="16">
        <v>1428.5565185546875</v>
      </c>
      <c r="G5561" s="16">
        <v>10096.947265625</v>
      </c>
      <c r="H5561" s="16">
        <v>1833.6055908203125</v>
      </c>
    </row>
    <row r="5562" spans="1:8">
      <c r="A5562" s="16">
        <v>164</v>
      </c>
      <c r="B5562" s="16" t="s">
        <v>295</v>
      </c>
      <c r="C5562" s="16">
        <v>15</v>
      </c>
      <c r="D5562" s="16">
        <v>18378.171875</v>
      </c>
      <c r="E5562" s="16">
        <v>1117.601806640625</v>
      </c>
      <c r="F5562" s="16">
        <v>2167.05322265625</v>
      </c>
      <c r="G5562" s="16">
        <v>18969.98828125</v>
      </c>
      <c r="H5562" s="16">
        <v>2001.54443359375</v>
      </c>
    </row>
    <row r="5563" spans="1:8">
      <c r="A5563" s="16">
        <v>165</v>
      </c>
      <c r="B5563" s="16" t="s">
        <v>296</v>
      </c>
      <c r="C5563" s="16">
        <v>15</v>
      </c>
      <c r="D5563" s="16">
        <v>20246.6796875</v>
      </c>
      <c r="E5563" s="16">
        <v>1697.1143798828125</v>
      </c>
      <c r="F5563" s="16">
        <v>2708.27001953125</v>
      </c>
      <c r="G5563" s="16">
        <v>30671.40234375</v>
      </c>
      <c r="H5563" s="16">
        <v>3352.68212890625</v>
      </c>
    </row>
    <row r="5564" spans="1:8">
      <c r="A5564" s="16">
        <v>166</v>
      </c>
      <c r="B5564" s="16" t="s">
        <v>297</v>
      </c>
      <c r="C5564" s="16">
        <v>15</v>
      </c>
      <c r="D5564" s="16">
        <v>19055.068359375</v>
      </c>
      <c r="E5564" s="16">
        <v>2153.593017578125</v>
      </c>
      <c r="F5564" s="16">
        <v>2532.543701171875</v>
      </c>
      <c r="G5564" s="16">
        <v>31189.275390625</v>
      </c>
      <c r="H5564" s="16">
        <v>4635.3681640625</v>
      </c>
    </row>
    <row r="5565" spans="1:8">
      <c r="A5565" s="16">
        <v>167</v>
      </c>
      <c r="B5565" s="16" t="s">
        <v>298</v>
      </c>
      <c r="C5565" s="16">
        <v>15</v>
      </c>
      <c r="D5565" s="16">
        <v>14020.748046875</v>
      </c>
      <c r="E5565" s="16">
        <v>910.953857421875</v>
      </c>
      <c r="F5565" s="16">
        <v>1379.4459228515625</v>
      </c>
      <c r="G5565" s="16">
        <v>17663.166015625</v>
      </c>
      <c r="H5565" s="16">
        <v>2097.570068359375</v>
      </c>
    </row>
    <row r="5566" spans="1:8">
      <c r="A5566" s="16">
        <v>168</v>
      </c>
      <c r="B5566" s="16" t="s">
        <v>299</v>
      </c>
      <c r="C5566" s="16">
        <v>15</v>
      </c>
      <c r="D5566" s="16">
        <v>25669.16796875</v>
      </c>
      <c r="E5566" s="16">
        <v>3008.927734375</v>
      </c>
      <c r="F5566" s="16">
        <v>3745.47119140625</v>
      </c>
      <c r="G5566" s="16">
        <v>44798.96875</v>
      </c>
      <c r="H5566" s="16">
        <v>3357.672607421875</v>
      </c>
    </row>
    <row r="5567" spans="1:8">
      <c r="A5567" s="16">
        <v>169</v>
      </c>
      <c r="B5567" s="16" t="s">
        <v>164</v>
      </c>
      <c r="C5567" s="16">
        <v>15</v>
      </c>
      <c r="D5567" s="16">
        <v>160671.640625</v>
      </c>
      <c r="E5567" s="16">
        <v>64259.86328125</v>
      </c>
      <c r="F5567" s="16">
        <v>85349.0625</v>
      </c>
      <c r="G5567" s="16">
        <v>33425.92578125</v>
      </c>
      <c r="H5567" s="16">
        <v>93995.1328125</v>
      </c>
    </row>
    <row r="5568" spans="1:8">
      <c r="A5568" s="16">
        <v>170</v>
      </c>
      <c r="B5568" s="16" t="s">
        <v>167</v>
      </c>
      <c r="C5568" s="16">
        <v>15</v>
      </c>
      <c r="D5568" s="16">
        <v>176402.828125</v>
      </c>
      <c r="E5568" s="16">
        <v>62360.96875</v>
      </c>
      <c r="F5568" s="16">
        <v>84852.78125</v>
      </c>
      <c r="G5568" s="16">
        <v>32621.697265625</v>
      </c>
      <c r="H5568" s="16">
        <v>93792.8515625</v>
      </c>
    </row>
    <row r="5569" spans="1:8">
      <c r="A5569" s="16">
        <v>171</v>
      </c>
      <c r="B5569" s="16" t="s">
        <v>168</v>
      </c>
      <c r="C5569" s="16">
        <v>15</v>
      </c>
      <c r="D5569" s="16">
        <v>154967.5</v>
      </c>
      <c r="E5569" s="16">
        <v>69199.609375</v>
      </c>
      <c r="F5569" s="16">
        <v>95050.2578125</v>
      </c>
      <c r="G5569" s="16">
        <v>54762.53125</v>
      </c>
      <c r="H5569" s="16">
        <v>93439.265625</v>
      </c>
    </row>
    <row r="5570" spans="1:8">
      <c r="A5570" s="16">
        <v>172</v>
      </c>
      <c r="B5570" s="16" t="s">
        <v>169</v>
      </c>
      <c r="C5570" s="16">
        <v>15</v>
      </c>
      <c r="D5570" s="16">
        <v>161050.46875</v>
      </c>
      <c r="E5570" s="16">
        <v>64682.97265625</v>
      </c>
      <c r="F5570" s="16">
        <v>87900.4609375</v>
      </c>
      <c r="G5570" s="16">
        <v>40380.33203125</v>
      </c>
      <c r="H5570" s="16">
        <v>97768.3671875</v>
      </c>
    </row>
    <row r="5571" spans="1:8">
      <c r="A5571" s="16">
        <v>173</v>
      </c>
      <c r="B5571" s="16" t="s">
        <v>170</v>
      </c>
      <c r="C5571" s="16">
        <v>15</v>
      </c>
      <c r="D5571" s="16">
        <v>231937.953125</v>
      </c>
      <c r="E5571" s="16">
        <v>100818.953125</v>
      </c>
      <c r="F5571" s="16">
        <v>138326.109375</v>
      </c>
      <c r="G5571" s="16">
        <v>69026.1328125</v>
      </c>
      <c r="H5571" s="16">
        <v>149121.125</v>
      </c>
    </row>
    <row r="5572" spans="1:8">
      <c r="A5572" s="16">
        <v>174</v>
      </c>
      <c r="B5572" s="16" t="s">
        <v>171</v>
      </c>
      <c r="C5572" s="16">
        <v>15</v>
      </c>
      <c r="D5572" s="16">
        <v>166229.453125</v>
      </c>
      <c r="E5572" s="16">
        <v>79065.0625</v>
      </c>
      <c r="F5572" s="16">
        <v>111143.0390625</v>
      </c>
      <c r="G5572" s="16">
        <v>68863.109375</v>
      </c>
      <c r="H5572" s="16">
        <v>107915.078125</v>
      </c>
    </row>
    <row r="5573" spans="1:8">
      <c r="A5573" s="16">
        <v>175</v>
      </c>
      <c r="B5573" s="16" t="s">
        <v>300</v>
      </c>
      <c r="C5573" s="16">
        <v>15</v>
      </c>
      <c r="D5573" s="16">
        <v>7214.72705078125</v>
      </c>
      <c r="E5573" s="16">
        <v>169.79008483886719</v>
      </c>
      <c r="F5573" s="16">
        <v>812.580810546875</v>
      </c>
      <c r="G5573" s="16">
        <v>2275.04931640625</v>
      </c>
      <c r="H5573" s="16">
        <v>801.7403564453125</v>
      </c>
    </row>
    <row r="5574" spans="1:8">
      <c r="A5574" s="16">
        <v>176</v>
      </c>
      <c r="B5574" s="16" t="s">
        <v>301</v>
      </c>
      <c r="C5574" s="16">
        <v>15</v>
      </c>
      <c r="D5574" s="16">
        <v>8387.8759765625</v>
      </c>
      <c r="E5574" s="16">
        <v>640.14971923828125</v>
      </c>
      <c r="F5574" s="16">
        <v>644.302490234375</v>
      </c>
      <c r="G5574" s="16">
        <v>1269.675048828125</v>
      </c>
      <c r="H5574" s="16">
        <v>783.48968505859375</v>
      </c>
    </row>
    <row r="5575" spans="1:8">
      <c r="A5575" s="16">
        <v>177</v>
      </c>
      <c r="B5575" s="16" t="s">
        <v>302</v>
      </c>
      <c r="C5575" s="16">
        <v>15</v>
      </c>
      <c r="D5575" s="16">
        <v>13001.005859375</v>
      </c>
      <c r="E5575" s="16">
        <v>1150.0899658203125</v>
      </c>
      <c r="F5575" s="16">
        <v>1279.5242919921875</v>
      </c>
      <c r="G5575" s="16">
        <v>2975.421875</v>
      </c>
      <c r="H5575" s="16">
        <v>1972.280029296875</v>
      </c>
    </row>
    <row r="5576" spans="1:8">
      <c r="A5576" s="16">
        <v>178</v>
      </c>
      <c r="B5576" s="16" t="s">
        <v>303</v>
      </c>
      <c r="C5576" s="16">
        <v>15</v>
      </c>
      <c r="D5576" s="16">
        <v>6447.73974609375</v>
      </c>
      <c r="E5576" s="16">
        <v>289.33517456054688</v>
      </c>
      <c r="F5576" s="16">
        <v>483.15347290039063</v>
      </c>
      <c r="G5576" s="16">
        <v>1682.9893798828125</v>
      </c>
      <c r="H5576" s="16">
        <v>507.739013671875</v>
      </c>
    </row>
    <row r="5577" spans="1:8">
      <c r="A5577" s="16">
        <v>179</v>
      </c>
      <c r="B5577" s="16" t="s">
        <v>304</v>
      </c>
      <c r="C5577" s="16">
        <v>15</v>
      </c>
      <c r="D5577" s="16">
        <v>4531.79345703125</v>
      </c>
      <c r="E5577" s="16">
        <v>304.24478149414063</v>
      </c>
      <c r="F5577" s="16">
        <v>75.440338134765625</v>
      </c>
      <c r="G5577" s="16">
        <v>1595.4765625</v>
      </c>
      <c r="H5577" s="16">
        <v>694.33795166015625</v>
      </c>
    </row>
    <row r="5578" spans="1:8">
      <c r="A5578" s="16">
        <v>180</v>
      </c>
      <c r="B5578" s="16" t="s">
        <v>305</v>
      </c>
      <c r="C5578" s="16">
        <v>15</v>
      </c>
      <c r="D5578" s="16">
        <v>6010.23291015625</v>
      </c>
      <c r="E5578" s="16">
        <v>241.97264099121094</v>
      </c>
      <c r="F5578" s="16">
        <v>1615.414794921875</v>
      </c>
      <c r="G5578" s="16">
        <v>1633.54443359375</v>
      </c>
      <c r="H5578" s="16">
        <v>284.02130126953125</v>
      </c>
    </row>
    <row r="5579" spans="1:8">
      <c r="A5579" s="16">
        <v>181</v>
      </c>
      <c r="B5579" s="16" t="s">
        <v>306</v>
      </c>
      <c r="C5579" s="16">
        <v>15</v>
      </c>
      <c r="D5579" s="16">
        <v>8602.947265625</v>
      </c>
      <c r="E5579" s="16">
        <v>474.14059448242188</v>
      </c>
      <c r="F5579" s="16">
        <v>995.3568115234375</v>
      </c>
      <c r="G5579" s="16">
        <v>4695.5439453125</v>
      </c>
      <c r="H5579" s="16">
        <v>1261.2962646484375</v>
      </c>
    </row>
    <row r="5580" spans="1:8">
      <c r="A5580" s="16">
        <v>182</v>
      </c>
      <c r="B5580" s="16" t="s">
        <v>307</v>
      </c>
      <c r="C5580" s="16">
        <v>15</v>
      </c>
      <c r="D5580" s="16">
        <v>3981.798583984375</v>
      </c>
      <c r="E5580" s="16">
        <v>337.48818969726563</v>
      </c>
      <c r="F5580" s="16">
        <v>429.96560668945313</v>
      </c>
      <c r="G5580" s="16">
        <v>3813.47705078125</v>
      </c>
      <c r="H5580" s="16">
        <v>566.33416748046875</v>
      </c>
    </row>
    <row r="5581" spans="1:8">
      <c r="A5581" s="16">
        <v>183</v>
      </c>
      <c r="B5581" s="16" t="s">
        <v>308</v>
      </c>
      <c r="C5581" s="16">
        <v>15</v>
      </c>
      <c r="D5581" s="16">
        <v>4269.1044921875</v>
      </c>
      <c r="E5581" s="16">
        <v>-139.41484069824219</v>
      </c>
      <c r="F5581" s="16">
        <v>883.48382568359375</v>
      </c>
      <c r="G5581" s="16">
        <v>5055.5</v>
      </c>
      <c r="H5581" s="16">
        <v>1109.8297119140625</v>
      </c>
    </row>
    <row r="5582" spans="1:8">
      <c r="A5582" s="16">
        <v>184</v>
      </c>
      <c r="B5582" s="16" t="s">
        <v>309</v>
      </c>
      <c r="C5582" s="16">
        <v>15</v>
      </c>
      <c r="D5582" s="16">
        <v>6070.6923828125</v>
      </c>
      <c r="E5582" s="16">
        <v>741.8970947265625</v>
      </c>
      <c r="F5582" s="16">
        <v>635.624755859375</v>
      </c>
      <c r="G5582" s="16">
        <v>3157.446533203125</v>
      </c>
      <c r="H5582" s="16">
        <v>1387.226318359375</v>
      </c>
    </row>
    <row r="5583" spans="1:8">
      <c r="A5583" s="16">
        <v>185</v>
      </c>
      <c r="B5583" s="16" t="s">
        <v>310</v>
      </c>
      <c r="C5583" s="16">
        <v>15</v>
      </c>
      <c r="D5583" s="16">
        <v>10665.8720703125</v>
      </c>
      <c r="E5583" s="16">
        <v>576.92974853515625</v>
      </c>
      <c r="F5583" s="16">
        <v>1033.54296875</v>
      </c>
      <c r="G5583" s="16">
        <v>7631.16748046875</v>
      </c>
      <c r="H5583" s="16">
        <v>1008.9573364257813</v>
      </c>
    </row>
    <row r="5584" spans="1:8">
      <c r="A5584" s="16">
        <v>186</v>
      </c>
      <c r="B5584" s="16" t="s">
        <v>311</v>
      </c>
      <c r="C5584" s="16">
        <v>15</v>
      </c>
      <c r="D5584" s="16">
        <v>5878.05712890625</v>
      </c>
      <c r="E5584" s="16">
        <v>326.92926025390625</v>
      </c>
      <c r="F5584" s="16">
        <v>607.29705810546875</v>
      </c>
      <c r="G5584" s="16">
        <v>7145.51416015625</v>
      </c>
      <c r="H5584" s="16">
        <v>947.9169921875</v>
      </c>
    </row>
    <row r="5585" spans="1:8">
      <c r="A5585" s="16">
        <v>187</v>
      </c>
      <c r="B5585" s="16" t="s">
        <v>312</v>
      </c>
      <c r="C5585" s="16">
        <v>15</v>
      </c>
      <c r="D5585" s="16">
        <v>9815.56640625</v>
      </c>
      <c r="E5585" s="16">
        <v>-30.235929489135742</v>
      </c>
      <c r="F5585" s="16">
        <v>1080.124267578125</v>
      </c>
      <c r="G5585" s="16">
        <v>11281.2197265625</v>
      </c>
      <c r="H5585" s="16">
        <v>1229.42041015625</v>
      </c>
    </row>
    <row r="5586" spans="1:8">
      <c r="A5586" s="16">
        <v>188</v>
      </c>
      <c r="B5586" s="16" t="s">
        <v>313</v>
      </c>
      <c r="C5586" s="16">
        <v>15</v>
      </c>
      <c r="D5586" s="16">
        <v>15271.6259765625</v>
      </c>
      <c r="E5586" s="16">
        <v>971.9368896484375</v>
      </c>
      <c r="F5586" s="16">
        <v>1581.124267578125</v>
      </c>
      <c r="G5586" s="16">
        <v>16380.6298828125</v>
      </c>
      <c r="H5586" s="16">
        <v>3055.891845703125</v>
      </c>
    </row>
    <row r="5587" spans="1:8">
      <c r="A5587" s="16">
        <v>189</v>
      </c>
      <c r="B5587" s="16" t="s">
        <v>314</v>
      </c>
      <c r="C5587" s="16">
        <v>15</v>
      </c>
      <c r="D5587" s="16">
        <v>15576.82421875</v>
      </c>
      <c r="E5587" s="16">
        <v>358.0770263671875</v>
      </c>
      <c r="F5587" s="16">
        <v>1752.712646484375</v>
      </c>
      <c r="G5587" s="16">
        <v>23076.46875</v>
      </c>
      <c r="H5587" s="16">
        <v>2766.479736328125</v>
      </c>
    </row>
    <row r="5588" spans="1:8">
      <c r="A5588" s="16">
        <v>190</v>
      </c>
      <c r="B5588" s="16" t="s">
        <v>315</v>
      </c>
      <c r="C5588" s="16">
        <v>15</v>
      </c>
      <c r="D5588" s="16">
        <v>17768.908203125</v>
      </c>
      <c r="E5588" s="16">
        <v>890.125244140625</v>
      </c>
      <c r="F5588" s="16">
        <v>2848.673583984375</v>
      </c>
      <c r="G5588" s="16">
        <v>30034.2890625</v>
      </c>
      <c r="H5588" s="16">
        <v>3656.612060546875</v>
      </c>
    </row>
    <row r="5589" spans="1:8">
      <c r="A5589" s="16">
        <v>191</v>
      </c>
      <c r="B5589" s="16" t="s">
        <v>316</v>
      </c>
      <c r="C5589" s="16">
        <v>15</v>
      </c>
      <c r="D5589" s="16">
        <v>18881.73828125</v>
      </c>
      <c r="E5589" s="16">
        <v>1597.883544921875</v>
      </c>
      <c r="F5589" s="16">
        <v>2301.302978515625</v>
      </c>
      <c r="G5589" s="16">
        <v>24522.958984375</v>
      </c>
      <c r="H5589" s="16">
        <v>3059.359375</v>
      </c>
    </row>
    <row r="5590" spans="1:8">
      <c r="A5590" s="16">
        <v>192</v>
      </c>
      <c r="B5590" s="16" t="s">
        <v>317</v>
      </c>
      <c r="C5590" s="16">
        <v>15</v>
      </c>
      <c r="D5590" s="16">
        <v>14280.8955078125</v>
      </c>
      <c r="E5590" s="16">
        <v>674.968017578125</v>
      </c>
      <c r="F5590" s="16">
        <v>2022.53125</v>
      </c>
      <c r="G5590" s="16">
        <v>26831.9453125</v>
      </c>
      <c r="H5590" s="16">
        <v>2582.638916015625</v>
      </c>
    </row>
    <row r="5591" spans="1:8">
      <c r="A5591" s="16">
        <v>193</v>
      </c>
      <c r="B5591" s="16" t="s">
        <v>172</v>
      </c>
      <c r="C5591" s="16">
        <v>15</v>
      </c>
      <c r="D5591" s="16">
        <v>159279.859375</v>
      </c>
      <c r="E5591" s="16">
        <v>65403.2421875</v>
      </c>
      <c r="F5591" s="16">
        <v>86130.8984375</v>
      </c>
      <c r="G5591" s="16">
        <v>34434.14453125</v>
      </c>
      <c r="H5591" s="16">
        <v>98458.3671875</v>
      </c>
    </row>
    <row r="5592" spans="1:8">
      <c r="A5592" s="16">
        <v>194</v>
      </c>
      <c r="B5592" s="16" t="s">
        <v>173</v>
      </c>
      <c r="C5592" s="16">
        <v>15</v>
      </c>
      <c r="D5592" s="16">
        <v>171190.578125</v>
      </c>
      <c r="E5592" s="16">
        <v>68543.1171875</v>
      </c>
      <c r="F5592" s="16">
        <v>91413.828125</v>
      </c>
      <c r="G5592" s="16">
        <v>36303.7578125</v>
      </c>
      <c r="H5592" s="16">
        <v>103944.9609375</v>
      </c>
    </row>
    <row r="5593" spans="1:8">
      <c r="A5593" s="16">
        <v>195</v>
      </c>
      <c r="B5593" s="16" t="s">
        <v>174</v>
      </c>
      <c r="C5593" s="16">
        <v>15</v>
      </c>
      <c r="D5593" s="16">
        <v>146711.9375</v>
      </c>
      <c r="E5593" s="16">
        <v>59328.1328125</v>
      </c>
      <c r="F5593" s="16">
        <v>79822.53125</v>
      </c>
      <c r="G5593" s="16">
        <v>33152.89453125</v>
      </c>
      <c r="H5593" s="16">
        <v>92161.6875</v>
      </c>
    </row>
    <row r="5594" spans="1:8">
      <c r="A5594" s="16">
        <v>196</v>
      </c>
      <c r="B5594" s="16" t="s">
        <v>175</v>
      </c>
      <c r="C5594" s="16">
        <v>15</v>
      </c>
      <c r="D5594" s="16">
        <v>237534.46875</v>
      </c>
      <c r="E5594" s="16">
        <v>94195.0625</v>
      </c>
      <c r="F5594" s="16">
        <v>127099.921875</v>
      </c>
      <c r="G5594" s="16">
        <v>53399.33984375</v>
      </c>
      <c r="H5594" s="16">
        <v>145211.40625</v>
      </c>
    </row>
    <row r="5595" spans="1:8">
      <c r="A5595" s="16">
        <v>197</v>
      </c>
      <c r="B5595" s="16" t="s">
        <v>176</v>
      </c>
      <c r="C5595" s="16">
        <v>15</v>
      </c>
      <c r="D5595" s="16">
        <v>152036.53125</v>
      </c>
      <c r="E5595" s="16">
        <v>62191.19921875</v>
      </c>
      <c r="F5595" s="16">
        <v>84235.75</v>
      </c>
      <c r="G5595" s="16">
        <v>37691.25390625</v>
      </c>
      <c r="H5595" s="16">
        <v>95745.0859375</v>
      </c>
    </row>
    <row r="5596" spans="1:8">
      <c r="A5596" s="16">
        <v>198</v>
      </c>
      <c r="B5596" s="16" t="s">
        <v>177</v>
      </c>
      <c r="C5596" s="16">
        <v>15</v>
      </c>
      <c r="D5596" s="16">
        <v>125934.0859375</v>
      </c>
      <c r="E5596" s="16">
        <v>54974.66796875</v>
      </c>
      <c r="F5596" s="16">
        <v>73724.4453125</v>
      </c>
      <c r="G5596" s="16">
        <v>31391.109375</v>
      </c>
      <c r="H5596" s="16">
        <v>87159.640625</v>
      </c>
    </row>
    <row r="5597" spans="1:8">
      <c r="A5597" s="16">
        <v>199</v>
      </c>
      <c r="B5597" s="16" t="s">
        <v>318</v>
      </c>
      <c r="C5597" s="16">
        <v>15</v>
      </c>
      <c r="D5597" s="16">
        <v>6554.0439453125</v>
      </c>
      <c r="E5597" s="16">
        <v>12.158645629882813</v>
      </c>
      <c r="F5597" s="16">
        <v>973.9267578125</v>
      </c>
      <c r="G5597" s="16">
        <v>997.97869873046875</v>
      </c>
      <c r="H5597" s="16">
        <v>828.82806396484375</v>
      </c>
    </row>
    <row r="5598" spans="1:8">
      <c r="A5598" s="16">
        <v>200</v>
      </c>
      <c r="B5598" s="16" t="s">
        <v>319</v>
      </c>
      <c r="C5598" s="16">
        <v>15</v>
      </c>
      <c r="D5598" s="16">
        <v>8975.560546875</v>
      </c>
      <c r="E5598" s="16">
        <v>567.5584716796875</v>
      </c>
      <c r="F5598" s="16">
        <v>1103.3497314453125</v>
      </c>
      <c r="G5598" s="16">
        <v>2962.592529296875</v>
      </c>
      <c r="H5598" s="16">
        <v>1341.774658203125</v>
      </c>
    </row>
    <row r="5599" spans="1:8">
      <c r="A5599" s="16">
        <v>201</v>
      </c>
      <c r="B5599" s="16" t="s">
        <v>320</v>
      </c>
      <c r="C5599" s="16">
        <v>15</v>
      </c>
      <c r="D5599" s="16">
        <v>10227.8955078125</v>
      </c>
      <c r="E5599" s="16">
        <v>790.99053955078125</v>
      </c>
      <c r="F5599" s="16">
        <v>1101.567626953125</v>
      </c>
      <c r="G5599" s="16">
        <v>2899.003173828125</v>
      </c>
      <c r="H5599" s="16">
        <v>1224.9091796875</v>
      </c>
    </row>
    <row r="5600" spans="1:8">
      <c r="A5600" s="16">
        <v>202</v>
      </c>
      <c r="B5600" s="16" t="s">
        <v>321</v>
      </c>
      <c r="C5600" s="16">
        <v>15</v>
      </c>
      <c r="D5600" s="16">
        <v>3832.79345703125</v>
      </c>
      <c r="E5600" s="16">
        <v>331.67599487304688</v>
      </c>
      <c r="F5600" s="16">
        <v>487.85641479492188</v>
      </c>
      <c r="G5600" s="16">
        <v>1472.6800537109375</v>
      </c>
      <c r="H5600" s="16">
        <v>206.43855285644531</v>
      </c>
    </row>
    <row r="5601" spans="1:8">
      <c r="A5601" s="16">
        <v>203</v>
      </c>
      <c r="B5601" s="16" t="s">
        <v>322</v>
      </c>
      <c r="C5601" s="16">
        <v>15</v>
      </c>
      <c r="D5601" s="16">
        <v>5855.14111328125</v>
      </c>
      <c r="E5601" s="16">
        <v>420.854248046875</v>
      </c>
      <c r="F5601" s="16">
        <v>494.82748413085938</v>
      </c>
      <c r="G5601" s="16">
        <v>2164.375732421875</v>
      </c>
      <c r="H5601" s="16">
        <v>627.97930908203125</v>
      </c>
    </row>
    <row r="5602" spans="1:8">
      <c r="A5602" s="16">
        <v>204</v>
      </c>
      <c r="B5602" s="16" t="s">
        <v>323</v>
      </c>
      <c r="C5602" s="16">
        <v>15</v>
      </c>
      <c r="D5602" s="16">
        <v>8043.5888671875</v>
      </c>
      <c r="E5602" s="16">
        <v>1230.6466064453125</v>
      </c>
      <c r="F5602" s="16">
        <v>1149.0220947265625</v>
      </c>
      <c r="G5602" s="16">
        <v>6057.119140625</v>
      </c>
      <c r="H5602" s="16">
        <v>1917.398681640625</v>
      </c>
    </row>
    <row r="5603" spans="1:8">
      <c r="A5603" s="16">
        <v>205</v>
      </c>
      <c r="B5603" s="16" t="s">
        <v>324</v>
      </c>
      <c r="C5603" s="16">
        <v>15</v>
      </c>
      <c r="D5603" s="16">
        <v>13718.07421875</v>
      </c>
      <c r="E5603" s="16">
        <v>1133.5836181640625</v>
      </c>
      <c r="F5603" s="16">
        <v>1823.53173828125</v>
      </c>
      <c r="G5603" s="16">
        <v>3314.4130859375</v>
      </c>
      <c r="H5603" s="16">
        <v>1027.6427001953125</v>
      </c>
    </row>
    <row r="5604" spans="1:8">
      <c r="A5604" s="16">
        <v>206</v>
      </c>
      <c r="B5604" s="16" t="s">
        <v>325</v>
      </c>
      <c r="C5604" s="16">
        <v>15</v>
      </c>
      <c r="D5604" s="16">
        <v>7053.1728515625</v>
      </c>
      <c r="E5604" s="16">
        <v>630.5321044921875</v>
      </c>
      <c r="F5604" s="16">
        <v>796.31365966796875</v>
      </c>
      <c r="G5604" s="16">
        <v>5350.75537109375</v>
      </c>
      <c r="H5604" s="16">
        <v>1013.4619140625</v>
      </c>
    </row>
    <row r="5605" spans="1:8">
      <c r="A5605" s="16">
        <v>207</v>
      </c>
      <c r="B5605" s="16" t="s">
        <v>326</v>
      </c>
      <c r="C5605" s="16">
        <v>15</v>
      </c>
      <c r="D5605" s="16">
        <v>7076.7841796875</v>
      </c>
      <c r="E5605" s="16">
        <v>487.35897827148438</v>
      </c>
      <c r="F5605" s="16">
        <v>1348.839599609375</v>
      </c>
      <c r="G5605" s="16">
        <v>6454.486328125</v>
      </c>
      <c r="H5605" s="16">
        <v>1430.4332275390625</v>
      </c>
    </row>
    <row r="5606" spans="1:8">
      <c r="A5606" s="16">
        <v>208</v>
      </c>
      <c r="B5606" s="16" t="s">
        <v>327</v>
      </c>
      <c r="C5606" s="16">
        <v>15</v>
      </c>
      <c r="D5606" s="16">
        <v>4821.25390625</v>
      </c>
      <c r="E5606" s="16">
        <v>604.2900390625</v>
      </c>
      <c r="F5606" s="16">
        <v>1075.22705078125</v>
      </c>
      <c r="G5606" s="16">
        <v>1066.027099609375</v>
      </c>
      <c r="H5606" s="16">
        <v>497.92364501953125</v>
      </c>
    </row>
    <row r="5607" spans="1:8">
      <c r="A5607" s="16">
        <v>209</v>
      </c>
      <c r="B5607" s="16" t="s">
        <v>328</v>
      </c>
      <c r="C5607" s="16">
        <v>15</v>
      </c>
      <c r="D5607" s="16">
        <v>7810.67822265625</v>
      </c>
      <c r="E5607" s="16">
        <v>772.106201171875</v>
      </c>
      <c r="F5607" s="16">
        <v>1014.7322998046875</v>
      </c>
      <c r="G5607" s="16">
        <v>5994.77685546875</v>
      </c>
      <c r="H5607" s="16">
        <v>1146.005859375</v>
      </c>
    </row>
    <row r="5608" spans="1:8">
      <c r="A5608" s="16">
        <v>210</v>
      </c>
      <c r="B5608" s="16" t="s">
        <v>329</v>
      </c>
      <c r="C5608" s="16">
        <v>15</v>
      </c>
      <c r="D5608" s="16">
        <v>11172.8818359375</v>
      </c>
      <c r="E5608" s="16">
        <v>1353.637451171875</v>
      </c>
      <c r="F5608" s="16">
        <v>1148.991943359375</v>
      </c>
      <c r="G5608" s="16">
        <v>6212.50341796875</v>
      </c>
      <c r="H5608" s="16">
        <v>1425.390380859375</v>
      </c>
    </row>
    <row r="5609" spans="1:8">
      <c r="A5609" s="16">
        <v>211</v>
      </c>
      <c r="B5609" s="16" t="s">
        <v>330</v>
      </c>
      <c r="C5609" s="16">
        <v>15</v>
      </c>
      <c r="D5609" s="16">
        <v>7307.5419921875</v>
      </c>
      <c r="E5609" s="16">
        <v>353.46099853515625</v>
      </c>
      <c r="F5609" s="16">
        <v>1043.9512939453125</v>
      </c>
      <c r="G5609" s="16">
        <v>1536.01123046875</v>
      </c>
      <c r="H5609" s="16">
        <v>-616.58941650390625</v>
      </c>
    </row>
    <row r="5610" spans="1:8">
      <c r="A5610" s="16">
        <v>212</v>
      </c>
      <c r="B5610" s="16" t="s">
        <v>331</v>
      </c>
      <c r="C5610" s="16">
        <v>15</v>
      </c>
      <c r="D5610" s="16">
        <v>14261.6171875</v>
      </c>
      <c r="E5610" s="16">
        <v>1294.0618896484375</v>
      </c>
      <c r="F5610" s="16">
        <v>1635.31689453125</v>
      </c>
      <c r="G5610" s="16">
        <v>15224.5419921875</v>
      </c>
      <c r="H5610" s="16">
        <v>1857.035400390625</v>
      </c>
    </row>
    <row r="5611" spans="1:8">
      <c r="A5611" s="16">
        <v>213</v>
      </c>
      <c r="B5611" s="16" t="s">
        <v>332</v>
      </c>
      <c r="C5611" s="16">
        <v>15</v>
      </c>
      <c r="D5611" s="16">
        <v>14176.0458984375</v>
      </c>
      <c r="E5611" s="16">
        <v>1605.2803955078125</v>
      </c>
      <c r="F5611" s="16">
        <v>1670.87890625</v>
      </c>
      <c r="G5611" s="16">
        <v>26296.208984375</v>
      </c>
      <c r="H5611" s="16">
        <v>1785.0384521484375</v>
      </c>
    </row>
    <row r="5612" spans="1:8">
      <c r="A5612" s="16">
        <v>214</v>
      </c>
      <c r="B5612" s="16" t="s">
        <v>333</v>
      </c>
      <c r="C5612" s="16">
        <v>15</v>
      </c>
      <c r="D5612" s="16">
        <v>20980.912109375</v>
      </c>
      <c r="E5612" s="16">
        <v>1920.3638916015625</v>
      </c>
      <c r="F5612" s="16">
        <v>2696.127197265625</v>
      </c>
      <c r="G5612" s="16">
        <v>26888.142578125</v>
      </c>
      <c r="H5612" s="16">
        <v>2725.633056640625</v>
      </c>
    </row>
    <row r="5613" spans="1:8">
      <c r="A5613" s="16">
        <v>215</v>
      </c>
      <c r="B5613" s="16" t="s">
        <v>334</v>
      </c>
      <c r="C5613" s="16">
        <v>15</v>
      </c>
      <c r="D5613" s="16">
        <v>13367.529296875</v>
      </c>
      <c r="E5613" s="16">
        <v>580.58416748046875</v>
      </c>
      <c r="F5613" s="16">
        <v>1312.62158203125</v>
      </c>
      <c r="G5613" s="16">
        <v>17424.6796875</v>
      </c>
      <c r="H5613" s="16">
        <v>2084.562744140625</v>
      </c>
    </row>
    <row r="5614" spans="1:8">
      <c r="A5614" s="16">
        <v>216</v>
      </c>
      <c r="B5614" s="16" t="s">
        <v>335</v>
      </c>
      <c r="C5614" s="16">
        <v>15</v>
      </c>
      <c r="D5614" s="16">
        <v>26047.7421875</v>
      </c>
      <c r="E5614" s="16">
        <v>3383.2587890625</v>
      </c>
      <c r="F5614" s="16">
        <v>3929.72119140625</v>
      </c>
      <c r="G5614" s="16">
        <v>36936.12890625</v>
      </c>
      <c r="H5614" s="16">
        <v>5229.5810546875</v>
      </c>
    </row>
    <row r="5615" spans="1:8">
      <c r="A5615" s="16">
        <v>217</v>
      </c>
      <c r="B5615" s="16" t="s">
        <v>178</v>
      </c>
      <c r="C5615" s="16">
        <v>15</v>
      </c>
      <c r="D5615" s="16">
        <v>156335.921875</v>
      </c>
      <c r="E5615" s="16">
        <v>66213.7734375</v>
      </c>
      <c r="F5615" s="16">
        <v>85883.515625</v>
      </c>
      <c r="G5615" s="16">
        <v>34718.1484375</v>
      </c>
      <c r="H5615" s="16">
        <v>100346.765625</v>
      </c>
    </row>
    <row r="5616" spans="1:8">
      <c r="A5616" s="16">
        <v>218</v>
      </c>
      <c r="B5616" s="16" t="s">
        <v>179</v>
      </c>
      <c r="C5616" s="16">
        <v>15</v>
      </c>
      <c r="D5616" s="16">
        <v>176694.8125</v>
      </c>
      <c r="E5616" s="16">
        <v>66248.953125</v>
      </c>
      <c r="F5616" s="16">
        <v>88623.4765625</v>
      </c>
      <c r="G5616" s="16">
        <v>36292.55859375</v>
      </c>
      <c r="H5616" s="16">
        <v>100065.6015625</v>
      </c>
    </row>
    <row r="5617" spans="1:8">
      <c r="A5617" s="16">
        <v>219</v>
      </c>
      <c r="B5617" s="16" t="s">
        <v>180</v>
      </c>
      <c r="C5617" s="16">
        <v>15</v>
      </c>
      <c r="D5617" s="16">
        <v>150253.125</v>
      </c>
      <c r="E5617" s="16">
        <v>61627.21875</v>
      </c>
      <c r="F5617" s="16">
        <v>82306.453125</v>
      </c>
      <c r="G5617" s="16">
        <v>35260.45703125</v>
      </c>
      <c r="H5617" s="16">
        <v>95608.5859375</v>
      </c>
    </row>
    <row r="5618" spans="1:8">
      <c r="A5618" s="16">
        <v>220</v>
      </c>
      <c r="B5618" s="16" t="s">
        <v>181</v>
      </c>
      <c r="C5618" s="16">
        <v>15</v>
      </c>
      <c r="D5618" s="16">
        <v>162115.578125</v>
      </c>
      <c r="E5618" s="16">
        <v>66563.953125</v>
      </c>
      <c r="F5618" s="16">
        <v>89006.25</v>
      </c>
      <c r="G5618" s="16">
        <v>39028.3515625</v>
      </c>
      <c r="H5618" s="16">
        <v>103112.546875</v>
      </c>
    </row>
    <row r="5619" spans="1:8">
      <c r="A5619" s="16">
        <v>221</v>
      </c>
      <c r="B5619" s="16" t="s">
        <v>182</v>
      </c>
      <c r="C5619" s="16">
        <v>15</v>
      </c>
      <c r="D5619" s="16">
        <v>169253.859375</v>
      </c>
      <c r="E5619" s="16">
        <v>66510.2421875</v>
      </c>
      <c r="F5619" s="16">
        <v>89999.921875</v>
      </c>
      <c r="G5619" s="16">
        <v>43815.1484375</v>
      </c>
      <c r="H5619" s="16">
        <v>104093.4609375</v>
      </c>
    </row>
    <row r="5620" spans="1:8">
      <c r="A5620" s="16">
        <v>222</v>
      </c>
      <c r="B5620" s="16" t="s">
        <v>183</v>
      </c>
      <c r="C5620" s="16">
        <v>15</v>
      </c>
      <c r="D5620" s="16">
        <v>153714.875</v>
      </c>
      <c r="E5620" s="16">
        <v>63495.328125</v>
      </c>
      <c r="F5620" s="16">
        <v>86057.3671875</v>
      </c>
      <c r="G5620" s="16">
        <v>37531.125</v>
      </c>
      <c r="H5620" s="16">
        <v>99929.2578125</v>
      </c>
    </row>
    <row r="5621" spans="1:8">
      <c r="A5621" s="16">
        <v>223</v>
      </c>
      <c r="B5621" s="16" t="s">
        <v>336</v>
      </c>
      <c r="C5621" s="16">
        <v>15</v>
      </c>
      <c r="D5621" s="16">
        <v>9111.0107421875</v>
      </c>
      <c r="E5621" s="16">
        <v>554.31085205078125</v>
      </c>
      <c r="F5621" s="16">
        <v>882.8057861328125</v>
      </c>
      <c r="G5621" s="16">
        <v>3739.479736328125</v>
      </c>
      <c r="H5621" s="16">
        <v>758.5128173828125</v>
      </c>
    </row>
    <row r="5622" spans="1:8">
      <c r="A5622" s="16">
        <v>224</v>
      </c>
      <c r="B5622" s="16" t="s">
        <v>337</v>
      </c>
      <c r="C5622" s="16">
        <v>15</v>
      </c>
      <c r="D5622" s="16">
        <v>11217.869140625</v>
      </c>
      <c r="E5622" s="16">
        <v>816.1785888671875</v>
      </c>
      <c r="F5622" s="16">
        <v>1088.755615234375</v>
      </c>
      <c r="G5622" s="16">
        <v>3635.184814453125</v>
      </c>
      <c r="H5622" s="16">
        <v>1102.7940673828125</v>
      </c>
    </row>
    <row r="5623" spans="1:8">
      <c r="A5623" s="16">
        <v>225</v>
      </c>
      <c r="B5623" s="16" t="s">
        <v>338</v>
      </c>
      <c r="C5623" s="16">
        <v>15</v>
      </c>
      <c r="D5623" s="16">
        <v>10669.91015625</v>
      </c>
      <c r="E5623" s="16">
        <v>192.97677612304688</v>
      </c>
      <c r="F5623" s="16">
        <v>861.6849365234375</v>
      </c>
      <c r="G5623" s="16">
        <v>2516.785400390625</v>
      </c>
      <c r="H5623" s="16">
        <v>853.881103515625</v>
      </c>
    </row>
    <row r="5624" spans="1:8">
      <c r="A5624" s="16">
        <v>226</v>
      </c>
      <c r="B5624" s="16" t="s">
        <v>339</v>
      </c>
      <c r="C5624" s="16">
        <v>15</v>
      </c>
      <c r="D5624" s="16">
        <v>9745.982421875</v>
      </c>
      <c r="E5624" s="16">
        <v>831.37255859375</v>
      </c>
      <c r="F5624" s="16">
        <v>810.9219970703125</v>
      </c>
      <c r="G5624" s="16">
        <v>1678.1033935546875</v>
      </c>
      <c r="H5624" s="16">
        <v>1512.6024169921875</v>
      </c>
    </row>
    <row r="5625" spans="1:8">
      <c r="A5625" s="16">
        <v>227</v>
      </c>
      <c r="B5625" s="16" t="s">
        <v>340</v>
      </c>
      <c r="C5625" s="16">
        <v>15</v>
      </c>
      <c r="D5625" s="16">
        <v>5365.63623046875</v>
      </c>
      <c r="E5625" s="16">
        <v>388.02713012695313</v>
      </c>
      <c r="F5625" s="16">
        <v>852.766357421875</v>
      </c>
      <c r="G5625" s="16">
        <v>1707.05517578125</v>
      </c>
      <c r="H5625" s="16">
        <v>678.594482421875</v>
      </c>
    </row>
    <row r="5626" spans="1:8">
      <c r="A5626" s="16">
        <v>228</v>
      </c>
      <c r="B5626" s="16" t="s">
        <v>341</v>
      </c>
      <c r="C5626" s="16">
        <v>15</v>
      </c>
      <c r="D5626" s="16">
        <v>3549.9638671875</v>
      </c>
      <c r="E5626" s="16">
        <v>-36.871593475341797</v>
      </c>
      <c r="F5626" s="16">
        <v>1285.5819091796875</v>
      </c>
      <c r="G5626" s="16">
        <v>2950.11767578125</v>
      </c>
      <c r="H5626" s="16">
        <v>791.634521484375</v>
      </c>
    </row>
    <row r="5627" spans="1:8">
      <c r="A5627" s="16">
        <v>229</v>
      </c>
      <c r="B5627" s="16" t="s">
        <v>342</v>
      </c>
      <c r="C5627" s="16">
        <v>15</v>
      </c>
      <c r="D5627" s="16">
        <v>3504.920654296875</v>
      </c>
      <c r="E5627" s="16">
        <v>431.8179931640625</v>
      </c>
      <c r="F5627" s="16">
        <v>828.67022705078125</v>
      </c>
      <c r="G5627" s="16">
        <v>406.14993286132813</v>
      </c>
      <c r="H5627" s="16">
        <v>530.25799560546875</v>
      </c>
    </row>
    <row r="5628" spans="1:8">
      <c r="A5628" s="16">
        <v>230</v>
      </c>
      <c r="B5628" s="16" t="s">
        <v>343</v>
      </c>
      <c r="C5628" s="16">
        <v>15</v>
      </c>
      <c r="D5628" s="16">
        <v>7582.6162109375</v>
      </c>
      <c r="E5628" s="16">
        <v>105.61896514892578</v>
      </c>
      <c r="F5628" s="16">
        <v>1244.4254150390625</v>
      </c>
      <c r="G5628" s="16">
        <v>4284.74609375</v>
      </c>
      <c r="H5628" s="16">
        <v>1157.0557861328125</v>
      </c>
    </row>
    <row r="5629" spans="1:8">
      <c r="A5629" s="16">
        <v>231</v>
      </c>
      <c r="B5629" s="16" t="s">
        <v>344</v>
      </c>
      <c r="C5629" s="16">
        <v>15</v>
      </c>
      <c r="D5629" s="16">
        <v>6041.3759765625</v>
      </c>
      <c r="E5629" s="16">
        <v>423.891357421875</v>
      </c>
      <c r="F5629" s="16">
        <v>752.84930419921875</v>
      </c>
      <c r="G5629" s="16">
        <v>4778.75048828125</v>
      </c>
      <c r="H5629" s="16">
        <v>1109.2750244140625</v>
      </c>
    </row>
    <row r="5630" spans="1:8">
      <c r="A5630" s="16">
        <v>232</v>
      </c>
      <c r="B5630" s="16" t="s">
        <v>345</v>
      </c>
      <c r="C5630" s="16">
        <v>15</v>
      </c>
      <c r="D5630" s="16">
        <v>5873.22998046875</v>
      </c>
      <c r="E5630" s="16">
        <v>222.13246154785156</v>
      </c>
      <c r="F5630" s="16">
        <v>1151.3365478515625</v>
      </c>
      <c r="G5630" s="16">
        <v>4344.626953125</v>
      </c>
      <c r="H5630" s="16">
        <v>971.01605224609375</v>
      </c>
    </row>
    <row r="5631" spans="1:8">
      <c r="A5631" s="16">
        <v>233</v>
      </c>
      <c r="B5631" s="16" t="s">
        <v>346</v>
      </c>
      <c r="C5631" s="16">
        <v>15</v>
      </c>
      <c r="D5631" s="16">
        <v>5898.57568359375</v>
      </c>
      <c r="E5631" s="16">
        <v>250.56980895996094</v>
      </c>
      <c r="F5631" s="16">
        <v>753.102294921875</v>
      </c>
      <c r="G5631" s="16">
        <v>4741.1962890625</v>
      </c>
      <c r="H5631" s="16">
        <v>815.1407470703125</v>
      </c>
    </row>
    <row r="5632" spans="1:8">
      <c r="A5632" s="16">
        <v>234</v>
      </c>
      <c r="B5632" s="16" t="s">
        <v>347</v>
      </c>
      <c r="C5632" s="16">
        <v>15</v>
      </c>
      <c r="D5632" s="16">
        <v>28377.037109375</v>
      </c>
      <c r="E5632" s="16">
        <v>2232.111328125</v>
      </c>
      <c r="F5632" s="16">
        <v>3368.376708984375</v>
      </c>
      <c r="G5632" s="16">
        <v>5032.7509765625</v>
      </c>
      <c r="H5632" s="16">
        <v>2289.7431640625</v>
      </c>
    </row>
    <row r="5633" spans="1:8">
      <c r="A5633" s="16">
        <v>235</v>
      </c>
      <c r="B5633" s="16" t="s">
        <v>348</v>
      </c>
      <c r="C5633" s="16">
        <v>15</v>
      </c>
      <c r="D5633" s="16">
        <v>5895.060546875</v>
      </c>
      <c r="E5633" s="16">
        <v>-65.81494140625</v>
      </c>
      <c r="F5633" s="16">
        <v>643.6910400390625</v>
      </c>
      <c r="G5633" s="16">
        <v>4706.5185546875</v>
      </c>
      <c r="H5633" s="16">
        <v>1024.175048828125</v>
      </c>
    </row>
    <row r="5634" spans="1:8">
      <c r="A5634" s="16">
        <v>236</v>
      </c>
      <c r="B5634" s="16" t="s">
        <v>349</v>
      </c>
      <c r="C5634" s="16">
        <v>15</v>
      </c>
      <c r="D5634" s="16">
        <v>9858.9541015625</v>
      </c>
      <c r="E5634" s="16">
        <v>-244.00733947753906</v>
      </c>
      <c r="F5634" s="16">
        <v>1681.8675537109375</v>
      </c>
      <c r="G5634" s="16">
        <v>14961.5556640625</v>
      </c>
      <c r="H5634" s="16">
        <v>2257.16015625</v>
      </c>
    </row>
    <row r="5635" spans="1:8">
      <c r="A5635" s="16">
        <v>237</v>
      </c>
      <c r="B5635" s="16" t="s">
        <v>350</v>
      </c>
      <c r="C5635" s="16">
        <v>15</v>
      </c>
      <c r="D5635" s="16">
        <v>9064.4619140625</v>
      </c>
      <c r="E5635" s="16">
        <v>750.736572265625</v>
      </c>
      <c r="F5635" s="16">
        <v>1313.151611328125</v>
      </c>
      <c r="G5635" s="16">
        <v>19309.560546875</v>
      </c>
      <c r="H5635" s="16">
        <v>1900.5906982421875</v>
      </c>
    </row>
    <row r="5636" spans="1:8">
      <c r="A5636" s="16">
        <v>238</v>
      </c>
      <c r="B5636" s="16" t="s">
        <v>351</v>
      </c>
      <c r="C5636" s="16">
        <v>15</v>
      </c>
      <c r="D5636" s="16">
        <v>10863.771484375</v>
      </c>
      <c r="E5636" s="16">
        <v>-1909.729248046875</v>
      </c>
      <c r="F5636" s="16">
        <v>1057.4320068359375</v>
      </c>
      <c r="G5636" s="16">
        <v>16599.162109375</v>
      </c>
      <c r="H5636" s="16">
        <v>-2713.322021484375</v>
      </c>
    </row>
    <row r="5637" spans="1:8">
      <c r="A5637" s="16">
        <v>239</v>
      </c>
      <c r="B5637" s="16" t="s">
        <v>352</v>
      </c>
      <c r="C5637" s="16">
        <v>15</v>
      </c>
      <c r="D5637" s="16">
        <v>37259.484375</v>
      </c>
      <c r="E5637" s="16">
        <v>2174.050537109375</v>
      </c>
      <c r="F5637" s="16">
        <v>4237.21044921875</v>
      </c>
      <c r="G5637" s="16">
        <v>21519.548828125</v>
      </c>
      <c r="H5637" s="16">
        <v>3438.493408203125</v>
      </c>
    </row>
    <row r="5638" spans="1:8">
      <c r="A5638" s="16">
        <v>240</v>
      </c>
      <c r="B5638" s="16" t="s">
        <v>353</v>
      </c>
      <c r="C5638" s="16">
        <v>15</v>
      </c>
      <c r="D5638" s="16">
        <v>14839.5478515625</v>
      </c>
      <c r="E5638" s="16">
        <v>693.34747314453125</v>
      </c>
      <c r="F5638" s="16">
        <v>1560.3746337890625</v>
      </c>
      <c r="G5638" s="16">
        <v>34698.48828125</v>
      </c>
      <c r="H5638" s="16">
        <v>2800.3671875</v>
      </c>
    </row>
    <row r="5639" spans="1:8">
      <c r="A5639" s="16">
        <v>241</v>
      </c>
      <c r="B5639" s="16" t="s">
        <v>184</v>
      </c>
      <c r="C5639" s="16">
        <v>15</v>
      </c>
      <c r="D5639" s="16">
        <v>153629.765625</v>
      </c>
      <c r="E5639" s="16">
        <v>64992.6953125</v>
      </c>
      <c r="F5639" s="16">
        <v>85087.7890625</v>
      </c>
      <c r="G5639" s="16">
        <v>33437.2890625</v>
      </c>
      <c r="H5639" s="16">
        <v>98311</v>
      </c>
    </row>
    <row r="5640" spans="1:8">
      <c r="A5640" s="16">
        <v>242</v>
      </c>
      <c r="B5640" s="16" t="s">
        <v>185</v>
      </c>
      <c r="C5640" s="16">
        <v>15</v>
      </c>
      <c r="D5640" s="16">
        <v>153137.8125</v>
      </c>
      <c r="E5640" s="16">
        <v>63971.23046875</v>
      </c>
      <c r="F5640" s="16">
        <v>84297.7578125</v>
      </c>
      <c r="G5640" s="16">
        <v>34650.2265625</v>
      </c>
      <c r="H5640" s="16">
        <v>97260.7890625</v>
      </c>
    </row>
    <row r="5641" spans="1:8">
      <c r="A5641" s="16">
        <v>243</v>
      </c>
      <c r="B5641" s="16" t="s">
        <v>186</v>
      </c>
      <c r="C5641" s="16">
        <v>15</v>
      </c>
      <c r="D5641" s="16">
        <v>156515.3125</v>
      </c>
      <c r="E5641" s="16">
        <v>64693.58203125</v>
      </c>
      <c r="F5641" s="16">
        <v>85871.0234375</v>
      </c>
      <c r="G5641" s="16">
        <v>36660.85546875</v>
      </c>
      <c r="H5641" s="16">
        <v>99526.8828125</v>
      </c>
    </row>
    <row r="5642" spans="1:8">
      <c r="A5642" s="16">
        <v>244</v>
      </c>
      <c r="B5642" s="16" t="s">
        <v>187</v>
      </c>
      <c r="C5642" s="16">
        <v>15</v>
      </c>
      <c r="D5642" s="16">
        <v>164040.140625</v>
      </c>
      <c r="E5642" s="16">
        <v>66249.1171875</v>
      </c>
      <c r="F5642" s="16">
        <v>89190.9921875</v>
      </c>
      <c r="G5642" s="16">
        <v>40699.8984375</v>
      </c>
      <c r="H5642" s="16">
        <v>101231.203125</v>
      </c>
    </row>
    <row r="5643" spans="1:8">
      <c r="A5643" s="16">
        <v>245</v>
      </c>
      <c r="B5643" s="16" t="s">
        <v>188</v>
      </c>
      <c r="C5643" s="16">
        <v>15</v>
      </c>
      <c r="D5643" s="16">
        <v>181589.484375</v>
      </c>
      <c r="E5643" s="16">
        <v>74022.59375</v>
      </c>
      <c r="F5643" s="16">
        <v>99190.953125</v>
      </c>
      <c r="G5643" s="16">
        <v>44491.33984375</v>
      </c>
      <c r="H5643" s="16">
        <v>114571.109375</v>
      </c>
    </row>
    <row r="5644" spans="1:8">
      <c r="A5644" s="16">
        <v>246</v>
      </c>
      <c r="B5644" s="16" t="s">
        <v>189</v>
      </c>
      <c r="C5644" s="16">
        <v>15</v>
      </c>
      <c r="D5644" s="16">
        <v>160345.546875</v>
      </c>
      <c r="E5644" s="16">
        <v>65393.69921875</v>
      </c>
      <c r="F5644" s="16">
        <v>88839.15625</v>
      </c>
      <c r="G5644" s="16">
        <v>40647.05078125</v>
      </c>
      <c r="H5644" s="16">
        <v>104008.7421875</v>
      </c>
    </row>
    <row r="5645" spans="1:8">
      <c r="A5645" s="16">
        <v>247</v>
      </c>
      <c r="B5645" s="16" t="s">
        <v>354</v>
      </c>
      <c r="C5645" s="16">
        <v>15</v>
      </c>
      <c r="D5645" s="16">
        <v>8559.0791015625</v>
      </c>
      <c r="E5645" s="16">
        <v>1013.9196166992188</v>
      </c>
      <c r="F5645" s="16">
        <v>602.80853271484375</v>
      </c>
      <c r="G5645" s="16">
        <v>3576.99853515625</v>
      </c>
      <c r="H5645" s="16">
        <v>1176.303466796875</v>
      </c>
    </row>
    <row r="5646" spans="1:8">
      <c r="A5646" s="16">
        <v>248</v>
      </c>
      <c r="B5646" s="16" t="s">
        <v>355</v>
      </c>
      <c r="C5646" s="16">
        <v>15</v>
      </c>
      <c r="D5646" s="16">
        <v>9145.2958984375</v>
      </c>
      <c r="E5646" s="16">
        <v>716.46820068359375</v>
      </c>
      <c r="F5646" s="16">
        <v>806.61590576171875</v>
      </c>
      <c r="G5646" s="16">
        <v>2899.73583984375</v>
      </c>
      <c r="H5646" s="16">
        <v>1130.595458984375</v>
      </c>
    </row>
    <row r="5647" spans="1:8">
      <c r="A5647" s="16">
        <v>249</v>
      </c>
      <c r="B5647" s="16" t="s">
        <v>356</v>
      </c>
      <c r="C5647" s="16">
        <v>15</v>
      </c>
      <c r="D5647" s="16">
        <v>5487.4345703125</v>
      </c>
      <c r="E5647" s="16">
        <v>679.47064208984375</v>
      </c>
      <c r="F5647" s="16">
        <v>866.6773681640625</v>
      </c>
      <c r="G5647" s="16">
        <v>3103.2060546875</v>
      </c>
      <c r="H5647" s="16">
        <v>856.09442138671875</v>
      </c>
    </row>
    <row r="5648" spans="1:8">
      <c r="A5648" s="16">
        <v>250</v>
      </c>
      <c r="B5648" s="16" t="s">
        <v>357</v>
      </c>
      <c r="C5648" s="16">
        <v>15</v>
      </c>
      <c r="D5648" s="16">
        <v>9615.5107421875</v>
      </c>
      <c r="E5648" s="16">
        <v>780.61370849609375</v>
      </c>
      <c r="F5648" s="16">
        <v>1312.3704833984375</v>
      </c>
      <c r="G5648" s="16">
        <v>2884.039794921875</v>
      </c>
      <c r="H5648" s="16">
        <v>1325.6148681640625</v>
      </c>
    </row>
    <row r="5649" spans="1:8">
      <c r="A5649" s="16">
        <v>251</v>
      </c>
      <c r="B5649" s="16" t="s">
        <v>358</v>
      </c>
      <c r="C5649" s="16">
        <v>15</v>
      </c>
      <c r="D5649" s="16">
        <v>5356.13037109375</v>
      </c>
      <c r="E5649" s="16">
        <v>749.69024658203125</v>
      </c>
      <c r="F5649" s="16">
        <v>240.94044494628906</v>
      </c>
      <c r="G5649" s="16">
        <v>2038.9688720703125</v>
      </c>
      <c r="H5649" s="16">
        <v>194.48554992675781</v>
      </c>
    </row>
    <row r="5650" spans="1:8">
      <c r="A5650" s="16">
        <v>252</v>
      </c>
      <c r="B5650" s="16" t="s">
        <v>359</v>
      </c>
      <c r="C5650" s="16">
        <v>15</v>
      </c>
      <c r="D5650" s="16">
        <v>4452.5712890625</v>
      </c>
      <c r="E5650" s="16">
        <v>555.502197265625</v>
      </c>
      <c r="F5650" s="16">
        <v>707.5704345703125</v>
      </c>
      <c r="G5650" s="16">
        <v>2986.687744140625</v>
      </c>
      <c r="H5650" s="16">
        <v>450.9119873046875</v>
      </c>
    </row>
    <row r="5651" spans="1:8">
      <c r="A5651" s="16">
        <v>253</v>
      </c>
      <c r="B5651" s="16" t="s">
        <v>360</v>
      </c>
      <c r="C5651" s="16">
        <v>15</v>
      </c>
      <c r="D5651" s="16">
        <v>4790.5908203125</v>
      </c>
      <c r="E5651" s="16">
        <v>556.9501953125</v>
      </c>
      <c r="F5651" s="16">
        <v>899.89239501953125</v>
      </c>
      <c r="G5651" s="16">
        <v>1602.8656005859375</v>
      </c>
      <c r="H5651" s="16">
        <v>1824.8359375</v>
      </c>
    </row>
    <row r="5652" spans="1:8">
      <c r="A5652" s="16">
        <v>254</v>
      </c>
      <c r="B5652" s="16" t="s">
        <v>361</v>
      </c>
      <c r="C5652" s="16">
        <v>15</v>
      </c>
      <c r="D5652" s="16">
        <v>6078.7001953125</v>
      </c>
      <c r="E5652" s="16">
        <v>657.7337646484375</v>
      </c>
      <c r="F5652" s="16">
        <v>426.6259765625</v>
      </c>
      <c r="G5652" s="16">
        <v>5351.36865234375</v>
      </c>
      <c r="H5652" s="16">
        <v>833.32965087890625</v>
      </c>
    </row>
    <row r="5653" spans="1:8">
      <c r="A5653" s="16">
        <v>255</v>
      </c>
      <c r="B5653" s="16" t="s">
        <v>362</v>
      </c>
      <c r="C5653" s="16">
        <v>15</v>
      </c>
      <c r="D5653" s="16">
        <v>6839.8193359375</v>
      </c>
      <c r="E5653" s="16">
        <v>295.24160766601563</v>
      </c>
      <c r="F5653" s="16">
        <v>453.05239868164063</v>
      </c>
      <c r="G5653" s="16">
        <v>4594.00048828125</v>
      </c>
      <c r="H5653" s="16">
        <v>902.9993896484375</v>
      </c>
    </row>
    <row r="5654" spans="1:8">
      <c r="A5654" s="16">
        <v>256</v>
      </c>
      <c r="B5654" s="16" t="s">
        <v>363</v>
      </c>
      <c r="C5654" s="16">
        <v>15</v>
      </c>
      <c r="D5654" s="16">
        <v>7574.416015625</v>
      </c>
      <c r="E5654" s="16">
        <v>912.5069580078125</v>
      </c>
      <c r="F5654" s="16">
        <v>616.03717041015625</v>
      </c>
      <c r="G5654" s="16">
        <v>4114.8486328125</v>
      </c>
      <c r="H5654" s="16">
        <v>1135.5501708984375</v>
      </c>
    </row>
    <row r="5655" spans="1:8">
      <c r="A5655" s="16">
        <v>257</v>
      </c>
      <c r="B5655" s="16" t="s">
        <v>364</v>
      </c>
      <c r="C5655" s="16">
        <v>15</v>
      </c>
      <c r="D5655" s="16">
        <v>5431.13232421875</v>
      </c>
      <c r="E5655" s="16">
        <v>727.13861083984375</v>
      </c>
      <c r="F5655" s="16">
        <v>853.03216552734375</v>
      </c>
      <c r="G5655" s="16">
        <v>5142.54638671875</v>
      </c>
      <c r="H5655" s="16">
        <v>1039.3558349609375</v>
      </c>
    </row>
    <row r="5656" spans="1:8">
      <c r="A5656" s="16">
        <v>258</v>
      </c>
      <c r="B5656" s="16" t="s">
        <v>365</v>
      </c>
      <c r="C5656" s="16">
        <v>15</v>
      </c>
      <c r="D5656" s="16">
        <v>11692.646484375</v>
      </c>
      <c r="E5656" s="16">
        <v>1068.8482666015625</v>
      </c>
      <c r="F5656" s="16">
        <v>982.06512451171875</v>
      </c>
      <c r="G5656" s="16">
        <v>5185.40478515625</v>
      </c>
      <c r="H5656" s="16">
        <v>2212.97021484375</v>
      </c>
    </row>
    <row r="5657" spans="1:8">
      <c r="A5657" s="16">
        <v>259</v>
      </c>
      <c r="B5657" s="16" t="s">
        <v>366</v>
      </c>
      <c r="C5657" s="16">
        <v>15</v>
      </c>
      <c r="D5657" s="16">
        <v>3901.54248046875</v>
      </c>
      <c r="E5657" s="16">
        <v>-206.99786376953125</v>
      </c>
      <c r="F5657" s="16">
        <v>323.12921142578125</v>
      </c>
      <c r="G5657" s="16">
        <v>-1008.1921997070313</v>
      </c>
      <c r="H5657" s="16">
        <v>1040.0653076171875</v>
      </c>
    </row>
    <row r="5658" spans="1:8">
      <c r="A5658" s="16">
        <v>260</v>
      </c>
      <c r="B5658" s="16" t="s">
        <v>367</v>
      </c>
      <c r="C5658" s="16">
        <v>15</v>
      </c>
      <c r="D5658" s="16">
        <v>11132.33984375</v>
      </c>
      <c r="E5658" s="16">
        <v>705.24456787109375</v>
      </c>
      <c r="F5658" s="16">
        <v>953.73583984375</v>
      </c>
      <c r="G5658" s="16">
        <v>11704.1298828125</v>
      </c>
      <c r="H5658" s="16">
        <v>1166.8660888671875</v>
      </c>
    </row>
    <row r="5659" spans="1:8">
      <c r="A5659" s="16">
        <v>261</v>
      </c>
      <c r="B5659" s="16" t="s">
        <v>368</v>
      </c>
      <c r="C5659" s="16">
        <v>15</v>
      </c>
      <c r="D5659" s="16">
        <v>9282.4560546875</v>
      </c>
      <c r="E5659" s="16">
        <v>604.4901123046875</v>
      </c>
      <c r="F5659" s="16">
        <v>1074.540283203125</v>
      </c>
      <c r="G5659" s="16">
        <v>11994.7646484375</v>
      </c>
      <c r="H5659" s="16">
        <v>1440.1884765625</v>
      </c>
    </row>
    <row r="5660" spans="1:8">
      <c r="A5660" s="16">
        <v>262</v>
      </c>
      <c r="B5660" s="16" t="s">
        <v>369</v>
      </c>
      <c r="C5660" s="16">
        <v>15</v>
      </c>
      <c r="D5660" s="16">
        <v>9849.0419921875</v>
      </c>
      <c r="E5660" s="16">
        <v>652.8135986328125</v>
      </c>
      <c r="F5660" s="16">
        <v>855.87725830078125</v>
      </c>
      <c r="G5660" s="16">
        <v>14485.0244140625</v>
      </c>
      <c r="H5660" s="16">
        <v>734.670166015625</v>
      </c>
    </row>
    <row r="5661" spans="1:8">
      <c r="A5661" s="16">
        <v>263</v>
      </c>
      <c r="B5661" s="16" t="s">
        <v>370</v>
      </c>
      <c r="C5661" s="16">
        <v>15</v>
      </c>
      <c r="D5661" s="16">
        <v>16193.3671875</v>
      </c>
      <c r="E5661" s="16">
        <v>1651.1180419921875</v>
      </c>
      <c r="F5661" s="16">
        <v>1583.7132568359375</v>
      </c>
      <c r="G5661" s="16">
        <v>16394.662109375</v>
      </c>
      <c r="H5661" s="16">
        <v>2542.909912109375</v>
      </c>
    </row>
    <row r="5662" spans="1:8">
      <c r="A5662" s="16">
        <v>264</v>
      </c>
      <c r="B5662" s="16" t="s">
        <v>371</v>
      </c>
      <c r="C5662" s="16">
        <v>15</v>
      </c>
      <c r="D5662" s="16">
        <v>22305.818359375</v>
      </c>
      <c r="E5662" s="16">
        <v>2058.687255859375</v>
      </c>
      <c r="F5662" s="16">
        <v>2335.22802734375</v>
      </c>
      <c r="G5662" s="16">
        <v>30292.55859375</v>
      </c>
      <c r="H5662" s="16">
        <v>3725.263427734375</v>
      </c>
    </row>
    <row r="5663" spans="1:8">
      <c r="A5663" s="16">
        <v>265</v>
      </c>
      <c r="B5663" s="16" t="s">
        <v>190</v>
      </c>
      <c r="C5663" s="16">
        <v>15</v>
      </c>
      <c r="D5663" s="16">
        <v>153733.203125</v>
      </c>
      <c r="E5663" s="16">
        <v>63543.01953125</v>
      </c>
      <c r="F5663" s="16">
        <v>83815.890625</v>
      </c>
      <c r="G5663" s="16">
        <v>32488.482421875</v>
      </c>
      <c r="H5663" s="16">
        <v>95220.90625</v>
      </c>
    </row>
    <row r="5664" spans="1:8">
      <c r="A5664" s="16">
        <v>266</v>
      </c>
      <c r="B5664" s="16" t="s">
        <v>191</v>
      </c>
      <c r="C5664" s="16">
        <v>15</v>
      </c>
      <c r="D5664" s="16">
        <v>149591.171875</v>
      </c>
      <c r="E5664" s="16">
        <v>61840.09375</v>
      </c>
      <c r="F5664" s="16">
        <v>81563.296875</v>
      </c>
      <c r="G5664" s="16">
        <v>32596.203125</v>
      </c>
      <c r="H5664" s="16">
        <v>94652.6875</v>
      </c>
    </row>
    <row r="5665" spans="1:8">
      <c r="A5665" s="16">
        <v>267</v>
      </c>
      <c r="B5665" s="16" t="s">
        <v>192</v>
      </c>
      <c r="C5665" s="16">
        <v>15</v>
      </c>
      <c r="D5665" s="16">
        <v>144753.453125</v>
      </c>
      <c r="E5665" s="16">
        <v>60792.94140625</v>
      </c>
      <c r="F5665" s="16">
        <v>80146.8984375</v>
      </c>
      <c r="G5665" s="16">
        <v>33818.15234375</v>
      </c>
      <c r="H5665" s="16">
        <v>93239.6953125</v>
      </c>
    </row>
    <row r="5666" spans="1:8">
      <c r="A5666" s="16">
        <v>268</v>
      </c>
      <c r="B5666" s="16" t="s">
        <v>193</v>
      </c>
      <c r="C5666" s="16">
        <v>15</v>
      </c>
      <c r="D5666" s="16">
        <v>163047.96875</v>
      </c>
      <c r="E5666" s="16">
        <v>66821.3125</v>
      </c>
      <c r="F5666" s="16">
        <v>90067.71875</v>
      </c>
      <c r="G5666" s="16">
        <v>39178.88671875</v>
      </c>
      <c r="H5666" s="16">
        <v>103161.7265625</v>
      </c>
    </row>
    <row r="5667" spans="1:8">
      <c r="A5667" s="16">
        <v>269</v>
      </c>
      <c r="B5667" s="16" t="s">
        <v>194</v>
      </c>
      <c r="C5667" s="16">
        <v>15</v>
      </c>
      <c r="D5667" s="16">
        <v>160860.9375</v>
      </c>
      <c r="E5667" s="16">
        <v>65328.18359375</v>
      </c>
      <c r="F5667" s="16">
        <v>88018.9453125</v>
      </c>
      <c r="G5667" s="16">
        <v>37848.29296875</v>
      </c>
      <c r="H5667" s="16">
        <v>100194.078125</v>
      </c>
    </row>
    <row r="5668" spans="1:8">
      <c r="A5668" s="16">
        <v>270</v>
      </c>
      <c r="B5668" s="16" t="s">
        <v>195</v>
      </c>
      <c r="C5668" s="16">
        <v>15</v>
      </c>
      <c r="D5668" s="16">
        <v>157331.90625</v>
      </c>
      <c r="E5668" s="16">
        <v>64159.4375</v>
      </c>
      <c r="F5668" s="16">
        <v>87068.8046875</v>
      </c>
      <c r="G5668" s="16">
        <v>37656.37109375</v>
      </c>
      <c r="H5668" s="16">
        <v>99855.5390625</v>
      </c>
    </row>
    <row r="5669" spans="1:8">
      <c r="A5669" s="16">
        <v>271</v>
      </c>
      <c r="B5669" s="16" t="s">
        <v>372</v>
      </c>
      <c r="C5669" s="16">
        <v>15</v>
      </c>
      <c r="D5669" s="16">
        <v>8003.78759765625</v>
      </c>
      <c r="E5669" s="16">
        <v>724.70538330078125</v>
      </c>
      <c r="F5669" s="16">
        <v>619.6876220703125</v>
      </c>
      <c r="G5669" s="16">
        <v>3838.2939453125</v>
      </c>
      <c r="H5669" s="16">
        <v>1381.8436279296875</v>
      </c>
    </row>
    <row r="5670" spans="1:8">
      <c r="A5670" s="16">
        <v>272</v>
      </c>
      <c r="B5670" s="16" t="s">
        <v>373</v>
      </c>
      <c r="C5670" s="16">
        <v>15</v>
      </c>
      <c r="D5670" s="16">
        <v>12649.34375</v>
      </c>
      <c r="E5670" s="16">
        <v>920.52398681640625</v>
      </c>
      <c r="F5670" s="16">
        <v>1774.158935546875</v>
      </c>
      <c r="G5670" s="16">
        <v>3781.325439453125</v>
      </c>
      <c r="H5670" s="16">
        <v>1135.2230224609375</v>
      </c>
    </row>
    <row r="5671" spans="1:8">
      <c r="A5671" s="16">
        <v>273</v>
      </c>
      <c r="B5671" s="16" t="s">
        <v>374</v>
      </c>
      <c r="C5671" s="16">
        <v>15</v>
      </c>
      <c r="D5671" s="16">
        <v>8192.8828125</v>
      </c>
      <c r="E5671" s="16">
        <v>371.611572265625</v>
      </c>
      <c r="F5671" s="16">
        <v>694.87298583984375</v>
      </c>
      <c r="G5671" s="16">
        <v>3318.9619140625</v>
      </c>
      <c r="H5671" s="16">
        <v>843.75628662109375</v>
      </c>
    </row>
    <row r="5672" spans="1:8">
      <c r="A5672" s="16">
        <v>274</v>
      </c>
      <c r="B5672" s="16" t="s">
        <v>375</v>
      </c>
      <c r="C5672" s="16">
        <v>15</v>
      </c>
      <c r="D5672" s="16">
        <v>8222.7744140625</v>
      </c>
      <c r="E5672" s="16">
        <v>450.0555419921875</v>
      </c>
      <c r="F5672" s="16">
        <v>1149.806884765625</v>
      </c>
      <c r="G5672" s="16">
        <v>3380.36962890625</v>
      </c>
      <c r="H5672" s="16">
        <v>1209.9075927734375</v>
      </c>
    </row>
    <row r="5673" spans="1:8">
      <c r="A5673" s="16">
        <v>275</v>
      </c>
      <c r="B5673" s="16" t="s">
        <v>376</v>
      </c>
      <c r="C5673" s="16">
        <v>15</v>
      </c>
      <c r="D5673" s="16">
        <v>6942.37255859375</v>
      </c>
      <c r="E5673" s="16">
        <v>575.58258056640625</v>
      </c>
      <c r="F5673" s="16">
        <v>777.3233642578125</v>
      </c>
      <c r="G5673" s="16">
        <v>2163.680908203125</v>
      </c>
      <c r="H5673" s="16">
        <v>698.49713134765625</v>
      </c>
    </row>
    <row r="5674" spans="1:8">
      <c r="A5674" s="16">
        <v>276</v>
      </c>
      <c r="B5674" s="16" t="s">
        <v>377</v>
      </c>
      <c r="C5674" s="16">
        <v>15</v>
      </c>
      <c r="D5674" s="16">
        <v>4875.193359375</v>
      </c>
      <c r="E5674" s="16">
        <v>401.76443481445313</v>
      </c>
      <c r="F5674" s="16">
        <v>691.19537353515625</v>
      </c>
      <c r="G5674" s="16">
        <v>2097.946044921875</v>
      </c>
      <c r="H5674" s="16">
        <v>596.52801513671875</v>
      </c>
    </row>
    <row r="5675" spans="1:8">
      <c r="A5675" s="16">
        <v>277</v>
      </c>
      <c r="B5675" s="16" t="s">
        <v>378</v>
      </c>
      <c r="C5675" s="16">
        <v>15</v>
      </c>
      <c r="D5675" s="16">
        <v>3635.1201171875</v>
      </c>
      <c r="E5675" s="16">
        <v>433.96243286132813</v>
      </c>
      <c r="F5675" s="16">
        <v>686.81048583984375</v>
      </c>
      <c r="G5675" s="16">
        <v>2118.9013671875</v>
      </c>
      <c r="H5675" s="16">
        <v>22.872686386108398</v>
      </c>
    </row>
    <row r="5676" spans="1:8">
      <c r="A5676" s="16">
        <v>278</v>
      </c>
      <c r="B5676" s="16" t="s">
        <v>379</v>
      </c>
      <c r="C5676" s="16">
        <v>15</v>
      </c>
      <c r="D5676" s="16">
        <v>6951.83251953125</v>
      </c>
      <c r="E5676" s="16">
        <v>813.2073974609375</v>
      </c>
      <c r="F5676" s="16">
        <v>556.2923583984375</v>
      </c>
      <c r="G5676" s="16">
        <v>5405.3193359375</v>
      </c>
      <c r="H5676" s="16">
        <v>1140.0831298828125</v>
      </c>
    </row>
    <row r="5677" spans="1:8">
      <c r="A5677" s="16">
        <v>279</v>
      </c>
      <c r="B5677" s="16" t="s">
        <v>380</v>
      </c>
      <c r="C5677" s="16">
        <v>15</v>
      </c>
      <c r="D5677" s="16">
        <v>3330.349609375</v>
      </c>
      <c r="E5677" s="16">
        <v>251.24510192871094</v>
      </c>
      <c r="F5677" s="16">
        <v>549.659423828125</v>
      </c>
      <c r="G5677" s="16">
        <v>3815.239501953125</v>
      </c>
      <c r="H5677" s="16">
        <v>-277.050537109375</v>
      </c>
    </row>
    <row r="5678" spans="1:8">
      <c r="A5678" s="16">
        <v>280</v>
      </c>
      <c r="B5678" s="16" t="s">
        <v>381</v>
      </c>
      <c r="C5678" s="16">
        <v>15</v>
      </c>
      <c r="D5678" s="16">
        <v>4388.044921875</v>
      </c>
      <c r="E5678" s="16">
        <v>391.78057861328125</v>
      </c>
      <c r="F5678" s="16">
        <v>432.79202270507813</v>
      </c>
      <c r="G5678" s="16">
        <v>2612.526123046875</v>
      </c>
      <c r="H5678" s="16">
        <v>332.62435913085938</v>
      </c>
    </row>
    <row r="5679" spans="1:8">
      <c r="A5679" s="16">
        <v>281</v>
      </c>
      <c r="B5679" s="16" t="s">
        <v>382</v>
      </c>
      <c r="C5679" s="16">
        <v>15</v>
      </c>
      <c r="D5679" s="16">
        <v>6047.85302734375</v>
      </c>
      <c r="E5679" s="16">
        <v>614.18328857421875</v>
      </c>
      <c r="F5679" s="16">
        <v>1146.9757080078125</v>
      </c>
      <c r="G5679" s="16">
        <v>4835.48779296875</v>
      </c>
      <c r="H5679" s="16">
        <v>542.62530517578125</v>
      </c>
    </row>
    <row r="5680" spans="1:8">
      <c r="A5680" s="16">
        <v>282</v>
      </c>
      <c r="B5680" s="16" t="s">
        <v>383</v>
      </c>
      <c r="C5680" s="16">
        <v>15</v>
      </c>
      <c r="D5680" s="16">
        <v>9048.98828125</v>
      </c>
      <c r="E5680" s="16">
        <v>923.10076904296875</v>
      </c>
      <c r="F5680" s="16">
        <v>838.61541748046875</v>
      </c>
      <c r="G5680" s="16">
        <v>6116.5947265625</v>
      </c>
      <c r="H5680" s="16">
        <v>520.03216552734375</v>
      </c>
    </row>
    <row r="5681" spans="1:8">
      <c r="A5681" s="16">
        <v>283</v>
      </c>
      <c r="B5681" s="16" t="s">
        <v>384</v>
      </c>
      <c r="C5681" s="16">
        <v>15</v>
      </c>
      <c r="D5681" s="16">
        <v>6101.70654296875</v>
      </c>
      <c r="E5681" s="16">
        <v>877.646484375</v>
      </c>
      <c r="F5681" s="16">
        <v>389.40908813476563</v>
      </c>
      <c r="G5681" s="16">
        <v>7337.45703125</v>
      </c>
      <c r="H5681" s="16">
        <v>978.0352783203125</v>
      </c>
    </row>
    <row r="5682" spans="1:8">
      <c r="A5682" s="16">
        <v>284</v>
      </c>
      <c r="B5682" s="16" t="s">
        <v>385</v>
      </c>
      <c r="C5682" s="16">
        <v>15</v>
      </c>
      <c r="D5682" s="16">
        <v>8661.2822265625</v>
      </c>
      <c r="E5682" s="16">
        <v>-54.341182708740234</v>
      </c>
      <c r="F5682" s="16">
        <v>809.54449462890625</v>
      </c>
      <c r="G5682" s="16">
        <v>8671.9013671875</v>
      </c>
      <c r="H5682" s="16">
        <v>-1504.807861328125</v>
      </c>
    </row>
    <row r="5683" spans="1:8">
      <c r="A5683" s="16">
        <v>285</v>
      </c>
      <c r="B5683" s="16" t="s">
        <v>386</v>
      </c>
      <c r="C5683" s="16">
        <v>15</v>
      </c>
      <c r="D5683" s="16">
        <v>10248.517578125</v>
      </c>
      <c r="E5683" s="16">
        <v>688.96221923828125</v>
      </c>
      <c r="F5683" s="16">
        <v>946.4227294921875</v>
      </c>
      <c r="G5683" s="16">
        <v>16911.728515625</v>
      </c>
      <c r="H5683" s="16">
        <v>1364.0731201171875</v>
      </c>
    </row>
    <row r="5684" spans="1:8">
      <c r="A5684" s="16">
        <v>286</v>
      </c>
      <c r="B5684" s="16" t="s">
        <v>387</v>
      </c>
      <c r="C5684" s="16">
        <v>15</v>
      </c>
      <c r="D5684" s="16">
        <v>13843.6728515625</v>
      </c>
      <c r="E5684" s="16">
        <v>427.26611328125</v>
      </c>
      <c r="F5684" s="16">
        <v>970.19122314453125</v>
      </c>
      <c r="G5684" s="16">
        <v>25497.65234375</v>
      </c>
      <c r="H5684" s="16">
        <v>2222.83984375</v>
      </c>
    </row>
    <row r="5685" spans="1:8">
      <c r="A5685" s="16">
        <v>287</v>
      </c>
      <c r="B5685" s="16" t="s">
        <v>388</v>
      </c>
      <c r="C5685" s="16">
        <v>15</v>
      </c>
      <c r="D5685" s="16">
        <v>14652.0205078125</v>
      </c>
      <c r="E5685" s="16">
        <v>1076.7916259765625</v>
      </c>
      <c r="F5685" s="16">
        <v>1751.129638671875</v>
      </c>
      <c r="G5685" s="16">
        <v>12770.283203125</v>
      </c>
      <c r="H5685" s="16">
        <v>1835.0748291015625</v>
      </c>
    </row>
    <row r="5686" spans="1:8">
      <c r="A5686" s="16">
        <v>288</v>
      </c>
      <c r="B5686" s="16" t="s">
        <v>389</v>
      </c>
      <c r="C5686" s="16">
        <v>15</v>
      </c>
      <c r="D5686" s="16">
        <v>15179.130859375</v>
      </c>
      <c r="E5686" s="16">
        <v>1067.8291015625</v>
      </c>
      <c r="F5686" s="16">
        <v>1609.5401611328125</v>
      </c>
      <c r="G5686" s="16">
        <v>25632.0546875</v>
      </c>
      <c r="H5686" s="16">
        <v>1847.5648193359375</v>
      </c>
    </row>
    <row r="5687" spans="1:8">
      <c r="A5687" s="16">
        <v>289</v>
      </c>
      <c r="B5687" s="16" t="s">
        <v>196</v>
      </c>
      <c r="C5687" s="16">
        <v>15</v>
      </c>
      <c r="D5687" s="16">
        <v>172147.921875</v>
      </c>
      <c r="E5687" s="16">
        <v>73116.765625</v>
      </c>
      <c r="F5687" s="16">
        <v>95724.265625</v>
      </c>
      <c r="G5687" s="16">
        <v>36962.515625</v>
      </c>
      <c r="H5687" s="16">
        <v>108141.296875</v>
      </c>
    </row>
    <row r="5688" spans="1:8">
      <c r="A5688" s="16">
        <v>290</v>
      </c>
      <c r="B5688" s="16" t="s">
        <v>197</v>
      </c>
      <c r="C5688" s="16">
        <v>15</v>
      </c>
      <c r="D5688" s="16">
        <v>155886.046875</v>
      </c>
      <c r="E5688" s="16">
        <v>62867.10546875</v>
      </c>
      <c r="F5688" s="16">
        <v>83208.4609375</v>
      </c>
      <c r="G5688" s="16">
        <v>33441.50390625</v>
      </c>
      <c r="H5688" s="16">
        <v>95368.703125</v>
      </c>
    </row>
    <row r="5689" spans="1:8">
      <c r="A5689" s="16">
        <v>291</v>
      </c>
      <c r="B5689" s="16" t="s">
        <v>198</v>
      </c>
      <c r="C5689" s="16">
        <v>15</v>
      </c>
      <c r="D5689" s="16">
        <v>119731.8984375</v>
      </c>
      <c r="E5689" s="16">
        <v>52129.1640625</v>
      </c>
      <c r="F5689" s="16">
        <v>69237.1953125</v>
      </c>
      <c r="G5689" s="16">
        <v>27681.751953125</v>
      </c>
      <c r="H5689" s="16">
        <v>81987.8046875</v>
      </c>
    </row>
    <row r="5690" spans="1:8">
      <c r="A5690" s="16">
        <v>292</v>
      </c>
      <c r="B5690" s="16" t="s">
        <v>199</v>
      </c>
      <c r="C5690" s="16">
        <v>15</v>
      </c>
      <c r="D5690" s="16">
        <v>161245.046875</v>
      </c>
      <c r="E5690" s="16">
        <v>66088.859375</v>
      </c>
      <c r="F5690" s="16">
        <v>89010.296875</v>
      </c>
      <c r="G5690" s="16">
        <v>38138.734375</v>
      </c>
      <c r="H5690" s="16">
        <v>102090.15625</v>
      </c>
    </row>
    <row r="5691" spans="1:8">
      <c r="A5691" s="16">
        <v>293</v>
      </c>
      <c r="B5691" s="16" t="s">
        <v>200</v>
      </c>
      <c r="C5691" s="16">
        <v>15</v>
      </c>
      <c r="D5691" s="16">
        <v>171504.421875</v>
      </c>
      <c r="E5691" s="16">
        <v>69448.65625</v>
      </c>
      <c r="F5691" s="16">
        <v>94193.015625</v>
      </c>
      <c r="G5691" s="16">
        <v>41162.1640625</v>
      </c>
      <c r="H5691" s="16">
        <v>107832.3984375</v>
      </c>
    </row>
    <row r="5692" spans="1:8">
      <c r="A5692" s="16">
        <v>294</v>
      </c>
      <c r="B5692" s="16" t="s">
        <v>201</v>
      </c>
      <c r="C5692" s="16">
        <v>15</v>
      </c>
      <c r="D5692" s="16">
        <v>166383.1875</v>
      </c>
      <c r="E5692" s="16">
        <v>67719.609375</v>
      </c>
      <c r="F5692" s="16">
        <v>92150.6640625</v>
      </c>
      <c r="G5692" s="16">
        <v>39485.84765625</v>
      </c>
      <c r="H5692" s="16">
        <v>106627.1328125</v>
      </c>
    </row>
    <row r="5693" spans="1:8">
      <c r="A5693" s="16">
        <v>295</v>
      </c>
      <c r="B5693" s="16" t="s">
        <v>390</v>
      </c>
      <c r="C5693" s="16">
        <v>15</v>
      </c>
      <c r="D5693" s="16">
        <v>7859.48388671875</v>
      </c>
      <c r="E5693" s="16">
        <v>-174.76028442382813</v>
      </c>
      <c r="F5693" s="16">
        <v>713.32391357421875</v>
      </c>
      <c r="G5693" s="16">
        <v>3508.493896484375</v>
      </c>
      <c r="H5693" s="16">
        <v>993.72900390625</v>
      </c>
    </row>
    <row r="5694" spans="1:8">
      <c r="A5694" s="16">
        <v>296</v>
      </c>
      <c r="B5694" s="16" t="s">
        <v>391</v>
      </c>
      <c r="C5694" s="16">
        <v>15</v>
      </c>
      <c r="D5694" s="16">
        <v>7198.5654296875</v>
      </c>
      <c r="E5694" s="16">
        <v>439.00656127929688</v>
      </c>
      <c r="F5694" s="16">
        <v>988.29986572265625</v>
      </c>
      <c r="G5694" s="16">
        <v>3878.271728515625</v>
      </c>
      <c r="H5694" s="16">
        <v>1256.920166015625</v>
      </c>
    </row>
    <row r="5695" spans="1:8">
      <c r="A5695" s="16">
        <v>297</v>
      </c>
      <c r="B5695" s="16" t="s">
        <v>392</v>
      </c>
      <c r="C5695" s="16">
        <v>15</v>
      </c>
      <c r="D5695" s="16">
        <v>9602.654296875</v>
      </c>
      <c r="E5695" s="16">
        <v>655.81854248046875</v>
      </c>
      <c r="F5695" s="16">
        <v>881.95941162109375</v>
      </c>
      <c r="G5695" s="16">
        <v>2469.669677734375</v>
      </c>
      <c r="H5695" s="16">
        <v>1368.23291015625</v>
      </c>
    </row>
    <row r="5696" spans="1:8">
      <c r="A5696" s="16">
        <v>298</v>
      </c>
      <c r="B5696" s="16" t="s">
        <v>393</v>
      </c>
      <c r="C5696" s="16">
        <v>15</v>
      </c>
      <c r="D5696" s="16">
        <v>8256.8076171875</v>
      </c>
      <c r="E5696" s="16">
        <v>382.876953125</v>
      </c>
      <c r="F5696" s="16">
        <v>607.792236328125</v>
      </c>
      <c r="G5696" s="16">
        <v>3650.578857421875</v>
      </c>
      <c r="H5696" s="16">
        <v>1524.629638671875</v>
      </c>
    </row>
    <row r="5697" spans="1:8">
      <c r="A5697" s="16">
        <v>299</v>
      </c>
      <c r="B5697" s="16" t="s">
        <v>394</v>
      </c>
      <c r="C5697" s="16">
        <v>15</v>
      </c>
      <c r="D5697" s="16">
        <v>4622.79443359375</v>
      </c>
      <c r="E5697" s="16">
        <v>804.02142333984375</v>
      </c>
      <c r="F5697" s="16">
        <v>873.37689208984375</v>
      </c>
      <c r="G5697" s="16">
        <v>2537.3291015625</v>
      </c>
      <c r="H5697" s="16">
        <v>1102.1162109375</v>
      </c>
    </row>
    <row r="5698" spans="1:8">
      <c r="A5698" s="16">
        <v>300</v>
      </c>
      <c r="B5698" s="16" t="s">
        <v>395</v>
      </c>
      <c r="C5698" s="16">
        <v>15</v>
      </c>
      <c r="D5698" s="16">
        <v>10993.1240234375</v>
      </c>
      <c r="E5698" s="16">
        <v>967.37359619140625</v>
      </c>
      <c r="F5698" s="16">
        <v>713.258056640625</v>
      </c>
      <c r="G5698" s="16">
        <v>2468.27294921875</v>
      </c>
      <c r="H5698" s="16">
        <v>885.24053955078125</v>
      </c>
    </row>
    <row r="5699" spans="1:8">
      <c r="A5699" s="16">
        <v>301</v>
      </c>
      <c r="B5699" s="16" t="s">
        <v>396</v>
      </c>
      <c r="C5699" s="16">
        <v>15</v>
      </c>
      <c r="D5699" s="16">
        <v>3511.077392578125</v>
      </c>
      <c r="E5699" s="16">
        <v>298.58203125</v>
      </c>
      <c r="F5699" s="16">
        <v>-113.77498626708984</v>
      </c>
      <c r="G5699" s="16">
        <v>2384.517578125</v>
      </c>
      <c r="H5699" s="16">
        <v>173.70887756347656</v>
      </c>
    </row>
    <row r="5700" spans="1:8">
      <c r="A5700" s="16">
        <v>302</v>
      </c>
      <c r="B5700" s="16" t="s">
        <v>397</v>
      </c>
      <c r="C5700" s="16">
        <v>15</v>
      </c>
      <c r="D5700" s="16">
        <v>5606.556640625</v>
      </c>
      <c r="E5700" s="16">
        <v>509.55593872070313</v>
      </c>
      <c r="F5700" s="16">
        <v>1235.6815185546875</v>
      </c>
      <c r="G5700" s="16">
        <v>4251.00830078125</v>
      </c>
      <c r="H5700" s="16">
        <v>1116.604248046875</v>
      </c>
    </row>
    <row r="5701" spans="1:8">
      <c r="A5701" s="16">
        <v>303</v>
      </c>
      <c r="B5701" s="16" t="s">
        <v>398</v>
      </c>
      <c r="C5701" s="16">
        <v>15</v>
      </c>
      <c r="D5701" s="16">
        <v>6194.4228515625</v>
      </c>
      <c r="E5701" s="16">
        <v>505.49505615234375</v>
      </c>
      <c r="F5701" s="16">
        <v>296.82293701171875</v>
      </c>
      <c r="G5701" s="16">
        <v>5967.0859375</v>
      </c>
      <c r="H5701" s="16">
        <v>1443.741943359375</v>
      </c>
    </row>
    <row r="5702" spans="1:8">
      <c r="A5702" s="16">
        <v>304</v>
      </c>
      <c r="B5702" s="16" t="s">
        <v>399</v>
      </c>
      <c r="C5702" s="16">
        <v>15</v>
      </c>
      <c r="D5702" s="16">
        <v>5818.7783203125</v>
      </c>
      <c r="E5702" s="16">
        <v>185.42253112792969</v>
      </c>
      <c r="F5702" s="16">
        <v>574.36199951171875</v>
      </c>
      <c r="G5702" s="16">
        <v>3879.639892578125</v>
      </c>
      <c r="H5702" s="16">
        <v>786.5361328125</v>
      </c>
    </row>
    <row r="5703" spans="1:8">
      <c r="A5703" s="16">
        <v>305</v>
      </c>
      <c r="B5703" s="16" t="s">
        <v>400</v>
      </c>
      <c r="C5703" s="16">
        <v>15</v>
      </c>
      <c r="D5703" s="16">
        <v>6799.0712890625</v>
      </c>
      <c r="E5703" s="16">
        <v>437.91720581054688</v>
      </c>
      <c r="F5703" s="16">
        <v>1046.917724609375</v>
      </c>
      <c r="G5703" s="16">
        <v>5429.9169921875</v>
      </c>
      <c r="H5703" s="16">
        <v>1342.341064453125</v>
      </c>
    </row>
    <row r="5704" spans="1:8">
      <c r="A5704" s="16">
        <v>306</v>
      </c>
      <c r="B5704" s="16" t="s">
        <v>401</v>
      </c>
      <c r="C5704" s="16">
        <v>15</v>
      </c>
      <c r="D5704" s="16">
        <v>7720.06396484375</v>
      </c>
      <c r="E5704" s="16">
        <v>828.46539306640625</v>
      </c>
      <c r="F5704" s="16">
        <v>699.92584228515625</v>
      </c>
      <c r="G5704" s="16">
        <v>5521.51953125</v>
      </c>
      <c r="H5704" s="16">
        <v>1239.0048828125</v>
      </c>
    </row>
    <row r="5705" spans="1:8">
      <c r="A5705" s="16">
        <v>307</v>
      </c>
      <c r="B5705" s="16" t="s">
        <v>402</v>
      </c>
      <c r="C5705" s="16">
        <v>15</v>
      </c>
      <c r="D5705" s="16">
        <v>10724.32421875</v>
      </c>
      <c r="E5705" s="16">
        <v>638.822509765625</v>
      </c>
      <c r="F5705" s="16">
        <v>807.29193115234375</v>
      </c>
      <c r="G5705" s="16">
        <v>7552.869140625</v>
      </c>
      <c r="H5705" s="16">
        <v>1288.1923828125</v>
      </c>
    </row>
    <row r="5706" spans="1:8">
      <c r="A5706" s="16">
        <v>308</v>
      </c>
      <c r="B5706" s="16" t="s">
        <v>403</v>
      </c>
      <c r="C5706" s="16">
        <v>15</v>
      </c>
      <c r="D5706" s="16">
        <v>12791.646484375</v>
      </c>
      <c r="E5706" s="16">
        <v>1118.6580810546875</v>
      </c>
      <c r="F5706" s="16">
        <v>1901.607421875</v>
      </c>
      <c r="G5706" s="16">
        <v>12298.453125</v>
      </c>
      <c r="H5706" s="16">
        <v>2308.066650390625</v>
      </c>
    </row>
    <row r="5707" spans="1:8">
      <c r="A5707" s="16">
        <v>309</v>
      </c>
      <c r="B5707" s="16" t="s">
        <v>404</v>
      </c>
      <c r="C5707" s="16">
        <v>15</v>
      </c>
      <c r="D5707" s="16">
        <v>10825.25390625</v>
      </c>
      <c r="E5707" s="16">
        <v>959.9180908203125</v>
      </c>
      <c r="F5707" s="16">
        <v>1015.316650390625</v>
      </c>
      <c r="G5707" s="16">
        <v>17785.9453125</v>
      </c>
      <c r="H5707" s="16">
        <v>2546.192626953125</v>
      </c>
    </row>
    <row r="5708" spans="1:8">
      <c r="A5708" s="16">
        <v>310</v>
      </c>
      <c r="B5708" s="16" t="s">
        <v>405</v>
      </c>
      <c r="C5708" s="16">
        <v>15</v>
      </c>
      <c r="D5708" s="16">
        <v>7494.5166015625</v>
      </c>
      <c r="E5708" s="16">
        <v>92.051986694335938</v>
      </c>
      <c r="F5708" s="16">
        <v>969.4403076171875</v>
      </c>
      <c r="G5708" s="16">
        <v>402.52276611328125</v>
      </c>
      <c r="H5708" s="16">
        <v>1136.41162109375</v>
      </c>
    </row>
    <row r="5709" spans="1:8">
      <c r="A5709" s="16">
        <v>311</v>
      </c>
      <c r="B5709" s="16" t="s">
        <v>406</v>
      </c>
      <c r="C5709" s="16">
        <v>15</v>
      </c>
      <c r="D5709" s="16">
        <v>9479.98828125</v>
      </c>
      <c r="E5709" s="16">
        <v>961.8856201171875</v>
      </c>
      <c r="F5709" s="16">
        <v>957.59625244140625</v>
      </c>
      <c r="G5709" s="16">
        <v>16254.033203125</v>
      </c>
      <c r="H5709" s="16">
        <v>1843.3519287109375</v>
      </c>
    </row>
    <row r="5710" spans="1:8">
      <c r="A5710" s="16">
        <v>312</v>
      </c>
      <c r="B5710" s="16" t="s">
        <v>407</v>
      </c>
      <c r="C5710" s="16">
        <v>15</v>
      </c>
      <c r="D5710" s="16">
        <v>12895.9873046875</v>
      </c>
      <c r="E5710" s="16">
        <v>1160.227294921875</v>
      </c>
      <c r="F5710" s="16">
        <v>1791.7467041015625</v>
      </c>
      <c r="G5710" s="16">
        <v>17150.212890625</v>
      </c>
      <c r="H5710" s="16">
        <v>2336.791259765625</v>
      </c>
    </row>
    <row r="5711" spans="1:8">
      <c r="A5711" s="16">
        <v>313</v>
      </c>
      <c r="B5711" s="16" t="s">
        <v>202</v>
      </c>
      <c r="C5711" s="16">
        <v>15</v>
      </c>
      <c r="D5711" s="16">
        <v>158096.484375</v>
      </c>
      <c r="E5711" s="16">
        <v>65808.1328125</v>
      </c>
      <c r="F5711" s="16">
        <v>86876.2109375</v>
      </c>
      <c r="G5711" s="16">
        <v>34218.8515625</v>
      </c>
      <c r="H5711" s="16">
        <v>98948.59375</v>
      </c>
    </row>
    <row r="5712" spans="1:8">
      <c r="A5712" s="16">
        <v>314</v>
      </c>
      <c r="B5712" s="16" t="s">
        <v>203</v>
      </c>
      <c r="C5712" s="16">
        <v>15</v>
      </c>
      <c r="D5712" s="16">
        <v>150639.65625</v>
      </c>
      <c r="E5712" s="16">
        <v>62402.06640625</v>
      </c>
      <c r="F5712" s="16">
        <v>82138.9921875</v>
      </c>
      <c r="G5712" s="16">
        <v>32404.701171875</v>
      </c>
      <c r="H5712" s="16">
        <v>93752.7578125</v>
      </c>
    </row>
    <row r="5713" spans="1:8">
      <c r="A5713" s="16">
        <v>315</v>
      </c>
      <c r="B5713" s="16" t="s">
        <v>204</v>
      </c>
      <c r="C5713" s="16">
        <v>15</v>
      </c>
      <c r="D5713" s="16">
        <v>149786.078125</v>
      </c>
      <c r="E5713" s="16">
        <v>61962.1171875</v>
      </c>
      <c r="F5713" s="16">
        <v>81938.71875</v>
      </c>
      <c r="G5713" s="16">
        <v>32951.2890625</v>
      </c>
      <c r="H5713" s="16">
        <v>94303.34375</v>
      </c>
    </row>
    <row r="5714" spans="1:8">
      <c r="A5714" s="16">
        <v>316</v>
      </c>
      <c r="B5714" s="16" t="s">
        <v>205</v>
      </c>
      <c r="C5714" s="16">
        <v>15</v>
      </c>
      <c r="D5714" s="16">
        <v>160796.75</v>
      </c>
      <c r="E5714" s="16">
        <v>66202.1015625</v>
      </c>
      <c r="F5714" s="16">
        <v>88275.03125</v>
      </c>
      <c r="G5714" s="16">
        <v>37576.17578125</v>
      </c>
      <c r="H5714" s="16">
        <v>102822.34375</v>
      </c>
    </row>
    <row r="5715" spans="1:8">
      <c r="A5715" s="16">
        <v>317</v>
      </c>
      <c r="B5715" s="16" t="s">
        <v>206</v>
      </c>
      <c r="C5715" s="16">
        <v>15</v>
      </c>
      <c r="D5715" s="16">
        <v>160836.265625</v>
      </c>
      <c r="E5715" s="16">
        <v>66475.03125</v>
      </c>
      <c r="F5715" s="16">
        <v>89195.859375</v>
      </c>
      <c r="G5715" s="16">
        <v>40070.64453125</v>
      </c>
      <c r="H5715" s="16">
        <v>103295.375</v>
      </c>
    </row>
    <row r="5716" spans="1:8">
      <c r="A5716" s="16">
        <v>318</v>
      </c>
      <c r="B5716" s="16" t="s">
        <v>207</v>
      </c>
      <c r="C5716" s="16">
        <v>15</v>
      </c>
      <c r="D5716" s="16">
        <v>167247.03125</v>
      </c>
      <c r="E5716" s="16">
        <v>69384.2421875</v>
      </c>
      <c r="F5716" s="16">
        <v>93324.125</v>
      </c>
      <c r="G5716" s="16">
        <v>39597.34765625</v>
      </c>
      <c r="H5716" s="16">
        <v>107045.375</v>
      </c>
    </row>
    <row r="5717" spans="1:8">
      <c r="A5717" s="16">
        <v>319</v>
      </c>
      <c r="B5717" s="16" t="s">
        <v>408</v>
      </c>
      <c r="C5717" s="16">
        <v>15</v>
      </c>
      <c r="D5717" s="16">
        <v>10858.515625</v>
      </c>
      <c r="E5717" s="16">
        <v>726.76806640625</v>
      </c>
      <c r="F5717" s="16">
        <v>1252.8677978515625</v>
      </c>
      <c r="G5717" s="16">
        <v>7728.978515625</v>
      </c>
      <c r="H5717" s="16">
        <v>1720.6019287109375</v>
      </c>
    </row>
    <row r="5718" spans="1:8">
      <c r="A5718" s="16">
        <v>320</v>
      </c>
      <c r="B5718" s="16" t="s">
        <v>409</v>
      </c>
      <c r="C5718" s="16">
        <v>15</v>
      </c>
      <c r="D5718" s="16">
        <v>9593.662109375</v>
      </c>
      <c r="E5718" s="16">
        <v>779.03521728515625</v>
      </c>
      <c r="F5718" s="16">
        <v>1074.9512939453125</v>
      </c>
      <c r="G5718" s="16">
        <v>8949.0732421875</v>
      </c>
      <c r="H5718" s="16">
        <v>2123.197021484375</v>
      </c>
    </row>
    <row r="5719" spans="1:8">
      <c r="A5719" s="16">
        <v>321</v>
      </c>
      <c r="B5719" s="16" t="s">
        <v>410</v>
      </c>
      <c r="C5719" s="16">
        <v>15</v>
      </c>
      <c r="D5719" s="16">
        <v>8697.2255859375</v>
      </c>
      <c r="E5719" s="16">
        <v>820.2110595703125</v>
      </c>
      <c r="F5719" s="16">
        <v>1260.0120849609375</v>
      </c>
      <c r="G5719" s="16">
        <v>4025.5029296875</v>
      </c>
      <c r="H5719" s="16">
        <v>2148.784423828125</v>
      </c>
    </row>
    <row r="5720" spans="1:8">
      <c r="A5720" s="16">
        <v>322</v>
      </c>
      <c r="B5720" s="16" t="s">
        <v>411</v>
      </c>
      <c r="C5720" s="16">
        <v>15</v>
      </c>
      <c r="D5720" s="16">
        <v>16717.771484375</v>
      </c>
      <c r="E5720" s="16">
        <v>1368.927490234375</v>
      </c>
      <c r="F5720" s="16">
        <v>1995.68798828125</v>
      </c>
      <c r="G5720" s="16">
        <v>3704.730712890625</v>
      </c>
      <c r="H5720" s="16">
        <v>2000.34228515625</v>
      </c>
    </row>
    <row r="5721" spans="1:8">
      <c r="A5721" s="16">
        <v>323</v>
      </c>
      <c r="B5721" s="16" t="s">
        <v>412</v>
      </c>
      <c r="C5721" s="16">
        <v>15</v>
      </c>
      <c r="D5721" s="16">
        <v>5753.60107421875</v>
      </c>
      <c r="E5721" s="16">
        <v>565.45880126953125</v>
      </c>
      <c r="F5721" s="16">
        <v>874.695556640625</v>
      </c>
      <c r="G5721" s="16">
        <v>3791.864990234375</v>
      </c>
      <c r="H5721" s="16">
        <v>1010.3848876953125</v>
      </c>
    </row>
    <row r="5722" spans="1:8">
      <c r="A5722" s="16">
        <v>324</v>
      </c>
      <c r="B5722" s="16" t="s">
        <v>413</v>
      </c>
      <c r="C5722" s="16">
        <v>15</v>
      </c>
      <c r="D5722" s="16">
        <v>3805.33642578125</v>
      </c>
      <c r="E5722" s="16">
        <v>532.874755859375</v>
      </c>
      <c r="F5722" s="16">
        <v>607.48858642578125</v>
      </c>
      <c r="G5722" s="16">
        <v>2222.204833984375</v>
      </c>
      <c r="H5722" s="16">
        <v>1100.388671875</v>
      </c>
    </row>
    <row r="5723" spans="1:8">
      <c r="A5723" s="16">
        <v>325</v>
      </c>
      <c r="B5723" s="16" t="s">
        <v>414</v>
      </c>
      <c r="C5723" s="16">
        <v>15</v>
      </c>
      <c r="D5723" s="16">
        <v>7063.64013671875</v>
      </c>
      <c r="E5723" s="16">
        <v>594.53619384765625</v>
      </c>
      <c r="F5723" s="16">
        <v>1068.612060546875</v>
      </c>
      <c r="G5723" s="16">
        <v>2476.7099609375</v>
      </c>
      <c r="H5723" s="16">
        <v>557.1318359375</v>
      </c>
    </row>
    <row r="5724" spans="1:8">
      <c r="A5724" s="16">
        <v>326</v>
      </c>
      <c r="B5724" s="16" t="s">
        <v>415</v>
      </c>
      <c r="C5724" s="16">
        <v>15</v>
      </c>
      <c r="D5724" s="16">
        <v>5080.11767578125</v>
      </c>
      <c r="E5724" s="16">
        <v>587.5501708984375</v>
      </c>
      <c r="F5724" s="16">
        <v>783.5936279296875</v>
      </c>
      <c r="G5724" s="16">
        <v>4713.41943359375</v>
      </c>
      <c r="H5724" s="16">
        <v>1006.4197998046875</v>
      </c>
    </row>
    <row r="5725" spans="1:8">
      <c r="A5725" s="16">
        <v>327</v>
      </c>
      <c r="B5725" s="16" t="s">
        <v>416</v>
      </c>
      <c r="C5725" s="16">
        <v>15</v>
      </c>
      <c r="D5725" s="16">
        <v>6039.8837890625</v>
      </c>
      <c r="E5725" s="16">
        <v>718.34759521484375</v>
      </c>
      <c r="F5725" s="16">
        <v>1341.0166015625</v>
      </c>
      <c r="G5725" s="16">
        <v>5190.43798828125</v>
      </c>
      <c r="H5725" s="16">
        <v>1123.7755126953125</v>
      </c>
    </row>
    <row r="5726" spans="1:8">
      <c r="A5726" s="16">
        <v>328</v>
      </c>
      <c r="B5726" s="16" t="s">
        <v>417</v>
      </c>
      <c r="C5726" s="16">
        <v>15</v>
      </c>
      <c r="D5726" s="16">
        <v>5956.3681640625</v>
      </c>
      <c r="E5726" s="16">
        <v>588.7984619140625</v>
      </c>
      <c r="F5726" s="16">
        <v>581.05352783203125</v>
      </c>
      <c r="G5726" s="16">
        <v>5312.85205078125</v>
      </c>
      <c r="H5726" s="16">
        <v>913.52630615234375</v>
      </c>
    </row>
    <row r="5727" spans="1:8">
      <c r="A5727" s="16">
        <v>329</v>
      </c>
      <c r="B5727" s="16" t="s">
        <v>418</v>
      </c>
      <c r="C5727" s="16">
        <v>15</v>
      </c>
      <c r="D5727" s="16">
        <v>8235.791015625</v>
      </c>
      <c r="E5727" s="16">
        <v>794.120849609375</v>
      </c>
      <c r="F5727" s="16">
        <v>288.42669677734375</v>
      </c>
      <c r="G5727" s="16">
        <v>6420.08203125</v>
      </c>
      <c r="H5727" s="16">
        <v>1246.294921875</v>
      </c>
    </row>
    <row r="5728" spans="1:8">
      <c r="A5728" s="16">
        <v>330</v>
      </c>
      <c r="B5728" s="16" t="s">
        <v>419</v>
      </c>
      <c r="C5728" s="16">
        <v>15</v>
      </c>
      <c r="D5728" s="16">
        <v>7939.90625</v>
      </c>
      <c r="E5728" s="16">
        <v>397.5560302734375</v>
      </c>
      <c r="F5728" s="16">
        <v>720.1602783203125</v>
      </c>
      <c r="G5728" s="16">
        <v>8852.408203125</v>
      </c>
      <c r="H5728" s="16">
        <v>1691.708251953125</v>
      </c>
    </row>
    <row r="5729" spans="1:8">
      <c r="A5729" s="16">
        <v>331</v>
      </c>
      <c r="B5729" s="16" t="s">
        <v>420</v>
      </c>
      <c r="C5729" s="16">
        <v>15</v>
      </c>
      <c r="D5729" s="16">
        <v>9504.591796875</v>
      </c>
      <c r="E5729" s="16">
        <v>735.56341552734375</v>
      </c>
      <c r="F5729" s="16">
        <v>1240.6461181640625</v>
      </c>
      <c r="G5729" s="16">
        <v>11142.5703125</v>
      </c>
      <c r="H5729" s="16">
        <v>1921.6180419921875</v>
      </c>
    </row>
    <row r="5730" spans="1:8">
      <c r="A5730" s="16">
        <v>332</v>
      </c>
      <c r="B5730" s="16" t="s">
        <v>421</v>
      </c>
      <c r="C5730" s="16">
        <v>15</v>
      </c>
      <c r="D5730" s="16">
        <v>11828.65234375</v>
      </c>
      <c r="E5730" s="16">
        <v>880.42901611328125</v>
      </c>
      <c r="F5730" s="16">
        <v>1298.950439453125</v>
      </c>
      <c r="G5730" s="16">
        <v>15804.7294921875</v>
      </c>
      <c r="H5730" s="16">
        <v>1737.9639892578125</v>
      </c>
    </row>
    <row r="5731" spans="1:8">
      <c r="A5731" s="16">
        <v>333</v>
      </c>
      <c r="B5731" s="16" t="s">
        <v>422</v>
      </c>
      <c r="C5731" s="16">
        <v>15</v>
      </c>
      <c r="D5731" s="16">
        <v>8804.607421875</v>
      </c>
      <c r="E5731" s="16">
        <v>617.234375</v>
      </c>
      <c r="F5731" s="16">
        <v>967.78118896484375</v>
      </c>
      <c r="G5731" s="16">
        <v>16879.783203125</v>
      </c>
      <c r="H5731" s="16">
        <v>1910.3968505859375</v>
      </c>
    </row>
    <row r="5732" spans="1:8">
      <c r="A5732" s="16">
        <v>334</v>
      </c>
      <c r="B5732" s="16" t="s">
        <v>423</v>
      </c>
      <c r="C5732" s="16">
        <v>15</v>
      </c>
      <c r="D5732" s="16">
        <v>9385.6494140625</v>
      </c>
      <c r="E5732" s="16">
        <v>690.602294921875</v>
      </c>
      <c r="F5732" s="16">
        <v>1099.10693359375</v>
      </c>
      <c r="G5732" s="16">
        <v>16730.263671875</v>
      </c>
      <c r="H5732" s="16">
        <v>2056.776611328125</v>
      </c>
    </row>
    <row r="5733" spans="1:8">
      <c r="A5733" s="16">
        <v>335</v>
      </c>
      <c r="B5733" s="16" t="s">
        <v>424</v>
      </c>
      <c r="C5733" s="16">
        <v>15</v>
      </c>
      <c r="D5733" s="16">
        <v>9207.5849609375</v>
      </c>
      <c r="E5733" s="16">
        <v>697.89404296875</v>
      </c>
      <c r="F5733" s="16">
        <v>783.27618408203125</v>
      </c>
      <c r="G5733" s="16">
        <v>15369.755859375</v>
      </c>
      <c r="H5733" s="16">
        <v>1242.3011474609375</v>
      </c>
    </row>
    <row r="5734" spans="1:8">
      <c r="A5734" s="16">
        <v>336</v>
      </c>
      <c r="B5734" s="16" t="s">
        <v>425</v>
      </c>
      <c r="C5734" s="16">
        <v>15</v>
      </c>
      <c r="D5734" s="16">
        <v>7580.23046875</v>
      </c>
      <c r="E5734" s="16">
        <v>236.09181213378906</v>
      </c>
      <c r="F5734" s="16">
        <v>615.654052734375</v>
      </c>
      <c r="G5734" s="16">
        <v>4664.16796875</v>
      </c>
      <c r="H5734" s="16">
        <v>514.029296875</v>
      </c>
    </row>
    <row r="5735" spans="1:8">
      <c r="A5735" s="16">
        <v>337</v>
      </c>
      <c r="B5735" s="16" t="s">
        <v>426</v>
      </c>
      <c r="C5735" s="16">
        <v>15</v>
      </c>
      <c r="D5735" s="16">
        <v>13732.4150390625</v>
      </c>
      <c r="E5735" s="16">
        <v>1025.1920166015625</v>
      </c>
      <c r="F5735" s="16">
        <v>1319.982421875</v>
      </c>
      <c r="G5735" s="16">
        <v>6503.60986328125</v>
      </c>
      <c r="H5735" s="16">
        <v>1637.4346923828125</v>
      </c>
    </row>
    <row r="5736" spans="1:8">
      <c r="A5736" s="16">
        <v>338</v>
      </c>
      <c r="B5736" s="16" t="s">
        <v>427</v>
      </c>
      <c r="C5736" s="16">
        <v>15</v>
      </c>
      <c r="D5736" s="16">
        <v>10685.7109375</v>
      </c>
      <c r="E5736" s="16">
        <v>860.8082275390625</v>
      </c>
      <c r="F5736" s="16">
        <v>1343.5186767578125</v>
      </c>
      <c r="G5736" s="16">
        <v>5481.77734375</v>
      </c>
      <c r="H5736" s="16">
        <v>1431.3499755859375</v>
      </c>
    </row>
    <row r="5737" spans="1:8">
      <c r="A5737" s="16">
        <v>339</v>
      </c>
      <c r="B5737" s="16" t="s">
        <v>428</v>
      </c>
      <c r="C5737" s="16">
        <v>15</v>
      </c>
      <c r="D5737" s="16">
        <v>11754.5625</v>
      </c>
      <c r="E5737" s="16">
        <v>843.87225341796875</v>
      </c>
      <c r="F5737" s="16">
        <v>1523.8306884765625</v>
      </c>
      <c r="G5737" s="16">
        <v>4067.218994140625</v>
      </c>
      <c r="H5737" s="16">
        <v>1483.8526611328125</v>
      </c>
    </row>
    <row r="5738" spans="1:8">
      <c r="A5738" s="16">
        <v>340</v>
      </c>
      <c r="B5738" s="16" t="s">
        <v>429</v>
      </c>
      <c r="C5738" s="16">
        <v>15</v>
      </c>
      <c r="D5738" s="16">
        <v>9400.37890625</v>
      </c>
      <c r="E5738" s="16">
        <v>500.54055786132813</v>
      </c>
      <c r="F5738" s="16">
        <v>993.8291015625</v>
      </c>
      <c r="G5738" s="16">
        <v>5213.73046875</v>
      </c>
      <c r="H5738" s="16">
        <v>625.48150634765625</v>
      </c>
    </row>
    <row r="5739" spans="1:8">
      <c r="A5739" s="16">
        <v>341</v>
      </c>
      <c r="B5739" s="16" t="s">
        <v>430</v>
      </c>
      <c r="C5739" s="16">
        <v>15</v>
      </c>
      <c r="D5739" s="16">
        <v>13091.1845703125</v>
      </c>
      <c r="E5739" s="16">
        <v>561.07891845703125</v>
      </c>
      <c r="F5739" s="16">
        <v>1552.7672119140625</v>
      </c>
      <c r="G5739" s="16">
        <v>7522.75830078125</v>
      </c>
      <c r="H5739" s="16">
        <v>2282.270751953125</v>
      </c>
    </row>
    <row r="5740" spans="1:8">
      <c r="A5740" s="16">
        <v>342</v>
      </c>
      <c r="B5740" s="16" t="s">
        <v>431</v>
      </c>
      <c r="C5740" s="16">
        <v>15</v>
      </c>
      <c r="D5740" s="16">
        <v>12480.9267578125</v>
      </c>
      <c r="E5740" s="16">
        <v>635.11114501953125</v>
      </c>
      <c r="F5740" s="16">
        <v>1760.72021484375</v>
      </c>
      <c r="G5740" s="16">
        <v>7231.00732421875</v>
      </c>
      <c r="H5740" s="16">
        <v>2228.47802734375</v>
      </c>
    </row>
    <row r="5741" spans="1:8">
      <c r="A5741" s="16">
        <v>343</v>
      </c>
      <c r="B5741" s="16" t="s">
        <v>432</v>
      </c>
      <c r="C5741" s="16">
        <v>15</v>
      </c>
      <c r="D5741" s="16">
        <v>14797.4775390625</v>
      </c>
      <c r="E5741" s="16">
        <v>959.757080078125</v>
      </c>
      <c r="F5741" s="16">
        <v>1612.393798828125</v>
      </c>
      <c r="G5741" s="16">
        <v>8669.6865234375</v>
      </c>
      <c r="H5741" s="16">
        <v>2306.736328125</v>
      </c>
    </row>
    <row r="5742" spans="1:8">
      <c r="A5742" s="16">
        <v>344</v>
      </c>
      <c r="B5742" s="16" t="s">
        <v>433</v>
      </c>
      <c r="C5742" s="16">
        <v>15</v>
      </c>
      <c r="D5742" s="16">
        <v>10820.783203125</v>
      </c>
      <c r="E5742" s="16">
        <v>672.27581787109375</v>
      </c>
      <c r="F5742" s="16">
        <v>1216.0938720703125</v>
      </c>
      <c r="G5742" s="16">
        <v>5942.44970703125</v>
      </c>
      <c r="H5742" s="16">
        <v>1795.03369140625</v>
      </c>
    </row>
    <row r="5743" spans="1:8">
      <c r="A5743" s="16">
        <v>345</v>
      </c>
      <c r="B5743" s="16" t="s">
        <v>434</v>
      </c>
      <c r="C5743" s="16">
        <v>15</v>
      </c>
      <c r="D5743" s="16">
        <v>10183.3818359375</v>
      </c>
      <c r="E5743" s="16">
        <v>757.0565185546875</v>
      </c>
      <c r="F5743" s="16">
        <v>806.573486328125</v>
      </c>
      <c r="G5743" s="16">
        <v>5788.501953125</v>
      </c>
      <c r="H5743" s="16">
        <v>1364.6700439453125</v>
      </c>
    </row>
    <row r="5744" spans="1:8">
      <c r="A5744" s="16">
        <v>346</v>
      </c>
      <c r="B5744" s="16" t="s">
        <v>435</v>
      </c>
      <c r="C5744" s="16">
        <v>15</v>
      </c>
      <c r="D5744" s="16">
        <v>26528.30859375</v>
      </c>
      <c r="E5744" s="16">
        <v>449.83828735351563</v>
      </c>
      <c r="F5744" s="16">
        <v>2586.3095703125</v>
      </c>
      <c r="G5744" s="16">
        <v>6555.8408203125</v>
      </c>
      <c r="H5744" s="16">
        <v>1493.8330078125</v>
      </c>
    </row>
    <row r="5745" spans="1:8">
      <c r="A5745" s="16">
        <v>347</v>
      </c>
      <c r="B5745" s="16" t="s">
        <v>436</v>
      </c>
      <c r="C5745" s="16">
        <v>15</v>
      </c>
      <c r="D5745" s="16">
        <v>7882.63427734375</v>
      </c>
      <c r="E5745" s="16">
        <v>426.35858154296875</v>
      </c>
      <c r="F5745" s="16">
        <v>634.34783935546875</v>
      </c>
      <c r="G5745" s="16">
        <v>3409.925537109375</v>
      </c>
      <c r="H5745" s="16">
        <v>1458.16015625</v>
      </c>
    </row>
    <row r="5746" spans="1:8">
      <c r="A5746" s="16">
        <v>348</v>
      </c>
      <c r="B5746" s="16" t="s">
        <v>437</v>
      </c>
      <c r="C5746" s="16">
        <v>15</v>
      </c>
      <c r="D5746" s="16">
        <v>7105.17138671875</v>
      </c>
      <c r="E5746" s="16">
        <v>75.010955810546875</v>
      </c>
      <c r="F5746" s="16">
        <v>900.73504638671875</v>
      </c>
      <c r="G5746" s="16">
        <v>4756.47705078125</v>
      </c>
      <c r="H5746" s="16">
        <v>1315.9940185546875</v>
      </c>
    </row>
    <row r="5747" spans="1:8">
      <c r="A5747" s="16">
        <v>349</v>
      </c>
      <c r="B5747" s="16" t="s">
        <v>438</v>
      </c>
      <c r="C5747" s="16">
        <v>15</v>
      </c>
      <c r="D5747" s="16">
        <v>5902.7470703125</v>
      </c>
      <c r="E5747" s="16">
        <v>501.11355590820313</v>
      </c>
      <c r="F5747" s="16">
        <v>1144.426513671875</v>
      </c>
      <c r="G5747" s="16">
        <v>6682.3291015625</v>
      </c>
      <c r="H5747" s="16">
        <v>1543.2388916015625</v>
      </c>
    </row>
    <row r="5748" spans="1:8">
      <c r="A5748" s="16">
        <v>350</v>
      </c>
      <c r="B5748" s="16" t="s">
        <v>439</v>
      </c>
      <c r="C5748" s="16">
        <v>15</v>
      </c>
      <c r="D5748" s="16">
        <v>6303.8994140625</v>
      </c>
      <c r="E5748" s="16">
        <v>337.38314819335938</v>
      </c>
      <c r="F5748" s="16">
        <v>855.96929931640625</v>
      </c>
      <c r="G5748" s="16">
        <v>6793.56103515625</v>
      </c>
      <c r="H5748" s="16">
        <v>1442.942138671875</v>
      </c>
    </row>
    <row r="5749" spans="1:8">
      <c r="A5749" s="16">
        <v>351</v>
      </c>
      <c r="B5749" s="16" t="s">
        <v>440</v>
      </c>
      <c r="C5749" s="16">
        <v>15</v>
      </c>
      <c r="D5749" s="16">
        <v>8045.6494140625</v>
      </c>
      <c r="E5749" s="16">
        <v>939.64990234375</v>
      </c>
      <c r="F5749" s="16">
        <v>1205.9866943359375</v>
      </c>
      <c r="G5749" s="16">
        <v>8802.703125</v>
      </c>
      <c r="H5749" s="16">
        <v>1883.9139404296875</v>
      </c>
    </row>
    <row r="5750" spans="1:8">
      <c r="A5750" s="16">
        <v>352</v>
      </c>
      <c r="B5750" s="16" t="s">
        <v>441</v>
      </c>
      <c r="C5750" s="16">
        <v>15</v>
      </c>
      <c r="D5750" s="16">
        <v>5000.892578125</v>
      </c>
      <c r="E5750" s="16">
        <v>620.490478515625</v>
      </c>
      <c r="F5750" s="16">
        <v>1105.333984375</v>
      </c>
      <c r="G5750" s="16">
        <v>6207.43603515625</v>
      </c>
      <c r="H5750" s="16">
        <v>950.888671875</v>
      </c>
    </row>
    <row r="5751" spans="1:8">
      <c r="A5751" s="16">
        <v>353</v>
      </c>
      <c r="B5751" s="16" t="s">
        <v>442</v>
      </c>
      <c r="C5751" s="16">
        <v>15</v>
      </c>
      <c r="D5751" s="16">
        <v>7266.29296875</v>
      </c>
      <c r="E5751" s="16">
        <v>390.11575317382813</v>
      </c>
      <c r="F5751" s="16">
        <v>919.93756103515625</v>
      </c>
      <c r="G5751" s="16">
        <v>6565.84765625</v>
      </c>
      <c r="H5751" s="16">
        <v>1464.735107421875</v>
      </c>
    </row>
    <row r="5752" spans="1:8">
      <c r="A5752" s="16">
        <v>354</v>
      </c>
      <c r="B5752" s="16" t="s">
        <v>443</v>
      </c>
      <c r="C5752" s="16">
        <v>15</v>
      </c>
      <c r="D5752" s="16">
        <v>7580.435546875</v>
      </c>
      <c r="E5752" s="16">
        <v>452.02157592773438</v>
      </c>
      <c r="F5752" s="16">
        <v>1180.05126953125</v>
      </c>
      <c r="G5752" s="16">
        <v>6700.72021484375</v>
      </c>
      <c r="H5752" s="16">
        <v>1577.829833984375</v>
      </c>
    </row>
    <row r="5753" spans="1:8">
      <c r="A5753" s="16">
        <v>355</v>
      </c>
      <c r="B5753" s="16" t="s">
        <v>444</v>
      </c>
      <c r="C5753" s="16">
        <v>15</v>
      </c>
      <c r="D5753" s="16">
        <v>8340.7021484375</v>
      </c>
      <c r="E5753" s="16">
        <v>473.1278076171875</v>
      </c>
      <c r="F5753" s="16">
        <v>744.589599609375</v>
      </c>
      <c r="G5753" s="16">
        <v>9072.46875</v>
      </c>
      <c r="H5753" s="16">
        <v>1800.3673095703125</v>
      </c>
    </row>
    <row r="5754" spans="1:8">
      <c r="A5754" s="16">
        <v>356</v>
      </c>
      <c r="B5754" s="16" t="s">
        <v>445</v>
      </c>
      <c r="C5754" s="16">
        <v>15</v>
      </c>
      <c r="D5754" s="16">
        <v>9687.3515625</v>
      </c>
      <c r="E5754" s="16">
        <v>429.17562866210938</v>
      </c>
      <c r="F5754" s="16">
        <v>1301.520751953125</v>
      </c>
      <c r="G5754" s="16">
        <v>13639.7646484375</v>
      </c>
      <c r="H5754" s="16">
        <v>2283.794189453125</v>
      </c>
    </row>
    <row r="5755" spans="1:8">
      <c r="A5755" s="16">
        <v>357</v>
      </c>
      <c r="B5755" s="16" t="s">
        <v>446</v>
      </c>
      <c r="C5755" s="16">
        <v>15</v>
      </c>
      <c r="D5755" s="16">
        <v>10208.20703125</v>
      </c>
      <c r="E5755" s="16">
        <v>869.66082763671875</v>
      </c>
      <c r="F5755" s="16">
        <v>1497.193359375</v>
      </c>
      <c r="G5755" s="16">
        <v>13893.435546875</v>
      </c>
      <c r="H5755" s="16">
        <v>1639.908935546875</v>
      </c>
    </row>
    <row r="5756" spans="1:8">
      <c r="A5756" s="16">
        <v>358</v>
      </c>
      <c r="B5756" s="16" t="s">
        <v>447</v>
      </c>
      <c r="C5756" s="16">
        <v>15</v>
      </c>
      <c r="D5756" s="16">
        <v>10208.26171875</v>
      </c>
      <c r="E5756" s="16">
        <v>704.6094970703125</v>
      </c>
      <c r="F5756" s="16">
        <v>1132.9703369140625</v>
      </c>
      <c r="G5756" s="16">
        <v>14946.19921875</v>
      </c>
      <c r="H5756" s="16">
        <v>1485.7008056640625</v>
      </c>
    </row>
    <row r="5757" spans="1:8">
      <c r="A5757" s="16">
        <v>359</v>
      </c>
      <c r="B5757" s="16" t="s">
        <v>448</v>
      </c>
      <c r="C5757" s="16">
        <v>15</v>
      </c>
      <c r="D5757" s="16">
        <v>6095.056640625</v>
      </c>
      <c r="E5757" s="16">
        <v>526.771240234375</v>
      </c>
      <c r="F5757" s="16">
        <v>565.13037109375</v>
      </c>
      <c r="G5757" s="16">
        <v>12800.6923828125</v>
      </c>
      <c r="H5757" s="16">
        <v>1467.004150390625</v>
      </c>
    </row>
    <row r="5758" spans="1:8">
      <c r="A5758" s="16">
        <v>360</v>
      </c>
      <c r="B5758" s="16" t="s">
        <v>449</v>
      </c>
      <c r="C5758" s="16">
        <v>15</v>
      </c>
      <c r="D5758" s="16">
        <v>5255.01708984375</v>
      </c>
      <c r="E5758" s="16">
        <v>78.953170776367188</v>
      </c>
      <c r="F5758" s="16">
        <v>921.1094970703125</v>
      </c>
      <c r="G5758" s="16">
        <v>2834.156494140625</v>
      </c>
      <c r="H5758" s="16">
        <v>658.6378173828125</v>
      </c>
    </row>
    <row r="5759" spans="1:8">
      <c r="A5759" s="16">
        <v>361</v>
      </c>
      <c r="B5759" s="16" t="s">
        <v>450</v>
      </c>
      <c r="C5759" s="16">
        <v>15</v>
      </c>
      <c r="D5759" s="16">
        <v>16645.01171875</v>
      </c>
      <c r="E5759" s="16">
        <v>690.3380126953125</v>
      </c>
      <c r="F5759" s="16">
        <v>1643.529052734375</v>
      </c>
      <c r="G5759" s="16">
        <v>5150.09033203125</v>
      </c>
      <c r="H5759" s="16">
        <v>1327.59619140625</v>
      </c>
    </row>
    <row r="5760" spans="1:8">
      <c r="A5760" s="16">
        <v>362</v>
      </c>
      <c r="B5760" s="16" t="s">
        <v>451</v>
      </c>
      <c r="C5760" s="16">
        <v>15</v>
      </c>
      <c r="D5760" s="16">
        <v>12113.98046875</v>
      </c>
      <c r="E5760" s="16">
        <v>756.55645751953125</v>
      </c>
      <c r="F5760" s="16">
        <v>1301.3267822265625</v>
      </c>
      <c r="G5760" s="16">
        <v>4598.11328125</v>
      </c>
      <c r="H5760" s="16">
        <v>1008.7576293945313</v>
      </c>
    </row>
    <row r="5761" spans="1:8">
      <c r="A5761" s="16">
        <v>363</v>
      </c>
      <c r="B5761" s="16" t="s">
        <v>452</v>
      </c>
      <c r="C5761" s="16">
        <v>15</v>
      </c>
      <c r="D5761" s="16">
        <v>11120.8701171875</v>
      </c>
      <c r="E5761" s="16">
        <v>533.8780517578125</v>
      </c>
      <c r="F5761" s="16">
        <v>1059.8743896484375</v>
      </c>
      <c r="G5761" s="16">
        <v>7811.5205078125</v>
      </c>
      <c r="H5761" s="16">
        <v>1784.7579345703125</v>
      </c>
    </row>
    <row r="5762" spans="1:8">
      <c r="A5762" s="16">
        <v>364</v>
      </c>
      <c r="B5762" s="16" t="s">
        <v>453</v>
      </c>
      <c r="C5762" s="16">
        <v>15</v>
      </c>
      <c r="D5762" s="16">
        <v>13013.669921875</v>
      </c>
      <c r="E5762" s="16">
        <v>192.13700866699219</v>
      </c>
      <c r="F5762" s="16">
        <v>1434.177001953125</v>
      </c>
      <c r="G5762" s="16">
        <v>7701.14794921875</v>
      </c>
      <c r="H5762" s="16">
        <v>2239.443115234375</v>
      </c>
    </row>
    <row r="5763" spans="1:8">
      <c r="A5763" s="16">
        <v>365</v>
      </c>
      <c r="B5763" s="16" t="s">
        <v>454</v>
      </c>
      <c r="C5763" s="16">
        <v>15</v>
      </c>
      <c r="D5763" s="16">
        <v>13823.302734375</v>
      </c>
      <c r="E5763" s="16">
        <v>728.68585205078125</v>
      </c>
      <c r="F5763" s="16">
        <v>1341.5904541015625</v>
      </c>
      <c r="G5763" s="16">
        <v>6607.5634765625</v>
      </c>
      <c r="H5763" s="16">
        <v>1692.4315185546875</v>
      </c>
    </row>
    <row r="5764" spans="1:8">
      <c r="A5764" s="16">
        <v>366</v>
      </c>
      <c r="B5764" s="16" t="s">
        <v>455</v>
      </c>
      <c r="C5764" s="16">
        <v>15</v>
      </c>
      <c r="D5764" s="16">
        <v>9780.4267578125</v>
      </c>
      <c r="E5764" s="16">
        <v>686.2535400390625</v>
      </c>
      <c r="F5764" s="16">
        <v>1219.79931640625</v>
      </c>
      <c r="G5764" s="16">
        <v>4167.11083984375</v>
      </c>
      <c r="H5764" s="16">
        <v>1662.8170166015625</v>
      </c>
    </row>
    <row r="5765" spans="1:8">
      <c r="A5765" s="16">
        <v>367</v>
      </c>
      <c r="B5765" s="16" t="s">
        <v>456</v>
      </c>
      <c r="C5765" s="16">
        <v>15</v>
      </c>
      <c r="D5765" s="16">
        <v>13677.8466796875</v>
      </c>
      <c r="E5765" s="16">
        <v>581.72943115234375</v>
      </c>
      <c r="F5765" s="16">
        <v>1536.44580078125</v>
      </c>
      <c r="G5765" s="16">
        <v>4442.76806640625</v>
      </c>
      <c r="H5765" s="16">
        <v>1526.1126708984375</v>
      </c>
    </row>
    <row r="5766" spans="1:8">
      <c r="A5766" s="16">
        <v>368</v>
      </c>
      <c r="B5766" s="16" t="s">
        <v>457</v>
      </c>
      <c r="C5766" s="16">
        <v>15</v>
      </c>
      <c r="D5766" s="16">
        <v>8739.2177734375</v>
      </c>
      <c r="E5766" s="16">
        <v>543.87652587890625</v>
      </c>
      <c r="F5766" s="16">
        <v>966.51947021484375</v>
      </c>
      <c r="G5766" s="16">
        <v>1545.8310546875</v>
      </c>
      <c r="H5766" s="16">
        <v>309.62442016601563</v>
      </c>
    </row>
    <row r="5767" spans="1:8">
      <c r="A5767" s="16">
        <v>369</v>
      </c>
      <c r="B5767" s="16" t="s">
        <v>458</v>
      </c>
      <c r="C5767" s="16">
        <v>15</v>
      </c>
      <c r="D5767" s="16">
        <v>1669.552978515625</v>
      </c>
      <c r="E5767" s="16">
        <v>414.0185546875</v>
      </c>
      <c r="F5767" s="16">
        <v>53.150180816650391</v>
      </c>
      <c r="G5767" s="16">
        <v>47.395587921142578</v>
      </c>
      <c r="H5767" s="16">
        <v>531.46044921875</v>
      </c>
    </row>
    <row r="5768" spans="1:8">
      <c r="A5768" s="16">
        <v>370</v>
      </c>
      <c r="B5768" s="16" t="s">
        <v>459</v>
      </c>
      <c r="C5768" s="16">
        <v>15</v>
      </c>
      <c r="D5768" s="16">
        <v>502.36654663085938</v>
      </c>
      <c r="E5768" s="16">
        <v>880.73077392578125</v>
      </c>
      <c r="F5768" s="16">
        <v>657.61920166015625</v>
      </c>
      <c r="G5768" s="16">
        <v>-525.96075439453125</v>
      </c>
      <c r="H5768" s="16">
        <v>-643.586669921875</v>
      </c>
    </row>
    <row r="5769" spans="1:8">
      <c r="A5769" s="16">
        <v>371</v>
      </c>
      <c r="B5769" s="16" t="s">
        <v>460</v>
      </c>
      <c r="C5769" s="16">
        <v>15</v>
      </c>
      <c r="D5769" s="16">
        <v>2941.27294921875</v>
      </c>
      <c r="E5769" s="16">
        <v>573.82794189453125</v>
      </c>
      <c r="F5769" s="16">
        <v>307.20526123046875</v>
      </c>
      <c r="G5769" s="16">
        <v>256.05990600585938</v>
      </c>
      <c r="H5769" s="16">
        <v>133.82704162597656</v>
      </c>
    </row>
    <row r="5770" spans="1:8">
      <c r="A5770" s="16">
        <v>372</v>
      </c>
      <c r="B5770" s="16" t="s">
        <v>461</v>
      </c>
      <c r="C5770" s="16">
        <v>15</v>
      </c>
      <c r="D5770" s="16">
        <v>319.59658813476563</v>
      </c>
      <c r="E5770" s="16">
        <v>245.21340942382813</v>
      </c>
      <c r="F5770" s="16">
        <v>701.74493408203125</v>
      </c>
      <c r="G5770" s="16">
        <v>5.8855605125427246</v>
      </c>
      <c r="H5770" s="16">
        <v>-281.34280395507813</v>
      </c>
    </row>
    <row r="5771" spans="1:8">
      <c r="A5771" s="16">
        <v>373</v>
      </c>
      <c r="B5771" s="16" t="s">
        <v>462</v>
      </c>
      <c r="C5771" s="16">
        <v>15</v>
      </c>
      <c r="D5771" s="16">
        <v>35.771770477294922</v>
      </c>
      <c r="E5771" s="16">
        <v>474.26309204101563</v>
      </c>
      <c r="F5771" s="16">
        <v>715.6710205078125</v>
      </c>
      <c r="G5771" s="16">
        <v>-508.17648315429688</v>
      </c>
      <c r="H5771" s="16">
        <v>-271.3311767578125</v>
      </c>
    </row>
    <row r="5772" spans="1:8">
      <c r="A5772" s="16">
        <v>374</v>
      </c>
      <c r="B5772" s="16" t="s">
        <v>463</v>
      </c>
      <c r="C5772" s="16">
        <v>15</v>
      </c>
      <c r="D5772" s="16">
        <v>-244.40956115722656</v>
      </c>
      <c r="E5772" s="16">
        <v>600.42352294921875</v>
      </c>
      <c r="F5772" s="16">
        <v>450.86727905273438</v>
      </c>
      <c r="G5772" s="16">
        <v>73.457344055175781</v>
      </c>
      <c r="H5772" s="16">
        <v>-383.6416015625</v>
      </c>
    </row>
    <row r="5773" spans="1:8">
      <c r="A5773" s="16">
        <v>375</v>
      </c>
      <c r="B5773" s="16" t="s">
        <v>464</v>
      </c>
      <c r="C5773" s="16">
        <v>15</v>
      </c>
      <c r="D5773" s="16">
        <v>-1529.31201171875</v>
      </c>
      <c r="E5773" s="16">
        <v>433.96817016601563</v>
      </c>
      <c r="F5773" s="16">
        <v>517.947021484375</v>
      </c>
      <c r="G5773" s="16">
        <v>-185.51556396484375</v>
      </c>
      <c r="H5773" s="16">
        <v>66.251480102539063</v>
      </c>
    </row>
    <row r="5774" spans="1:8">
      <c r="A5774" s="16">
        <v>376</v>
      </c>
      <c r="B5774" s="16" t="s">
        <v>465</v>
      </c>
      <c r="C5774" s="16">
        <v>15</v>
      </c>
      <c r="D5774" s="16">
        <v>-2109.409912109375</v>
      </c>
      <c r="E5774" s="16">
        <v>538.72088623046875</v>
      </c>
      <c r="F5774" s="16">
        <v>-450.6881103515625</v>
      </c>
      <c r="G5774" s="16">
        <v>-1356.490478515625</v>
      </c>
      <c r="H5774" s="16">
        <v>-323.09768676757813</v>
      </c>
    </row>
    <row r="5775" spans="1:8">
      <c r="A5775" s="16">
        <v>377</v>
      </c>
      <c r="B5775" s="16" t="s">
        <v>466</v>
      </c>
      <c r="C5775" s="16">
        <v>15</v>
      </c>
      <c r="D5775" s="16">
        <v>10342.96875</v>
      </c>
      <c r="E5775" s="16">
        <v>1091.379150390625</v>
      </c>
      <c r="F5775" s="16">
        <v>1695.0311279296875</v>
      </c>
      <c r="G5775" s="16">
        <v>7039.34619140625</v>
      </c>
      <c r="H5775" s="16">
        <v>1674.7257080078125</v>
      </c>
    </row>
    <row r="5776" spans="1:8">
      <c r="A5776" s="16">
        <v>378</v>
      </c>
      <c r="B5776" s="16" t="s">
        <v>467</v>
      </c>
      <c r="C5776" s="16">
        <v>15</v>
      </c>
      <c r="D5776" s="16">
        <v>5832.79541015625</v>
      </c>
      <c r="E5776" s="16">
        <v>299.43753051757813</v>
      </c>
      <c r="F5776" s="16">
        <v>702.2291259765625</v>
      </c>
      <c r="G5776" s="16">
        <v>6297.9345703125</v>
      </c>
      <c r="H5776" s="16">
        <v>265.69577026367188</v>
      </c>
    </row>
    <row r="5777" spans="1:8">
      <c r="A5777" s="16">
        <v>379</v>
      </c>
      <c r="B5777" s="16" t="s">
        <v>468</v>
      </c>
      <c r="C5777" s="16">
        <v>15</v>
      </c>
      <c r="D5777" s="16">
        <v>8169.7685546875</v>
      </c>
      <c r="E5777" s="16">
        <v>497.12652587890625</v>
      </c>
      <c r="F5777" s="16">
        <v>1333.0672607421875</v>
      </c>
      <c r="G5777" s="16">
        <v>6535.53076171875</v>
      </c>
      <c r="H5777" s="16">
        <v>1681.859375</v>
      </c>
    </row>
    <row r="5778" spans="1:8">
      <c r="A5778" s="16">
        <v>380</v>
      </c>
      <c r="B5778" s="16" t="s">
        <v>469</v>
      </c>
      <c r="C5778" s="16">
        <v>15</v>
      </c>
      <c r="D5778" s="16">
        <v>6956.06787109375</v>
      </c>
      <c r="E5778" s="16">
        <v>557.643310546875</v>
      </c>
      <c r="F5778" s="16">
        <v>1185.6044921875</v>
      </c>
      <c r="G5778" s="16">
        <v>5728.59912109375</v>
      </c>
      <c r="H5778" s="16">
        <v>384.68161010742188</v>
      </c>
    </row>
    <row r="5779" spans="1:8">
      <c r="A5779" s="16">
        <v>381</v>
      </c>
      <c r="B5779" s="16" t="s">
        <v>470</v>
      </c>
      <c r="C5779" s="16">
        <v>15</v>
      </c>
      <c r="D5779" s="16">
        <v>15779.4599609375</v>
      </c>
      <c r="E5779" s="16">
        <v>16134.1015625</v>
      </c>
      <c r="F5779" s="16">
        <v>5702.0419921875</v>
      </c>
      <c r="G5779" s="16">
        <v>7704.51025390625</v>
      </c>
      <c r="H5779" s="16">
        <v>18402.8828125</v>
      </c>
    </row>
    <row r="5780" spans="1:8">
      <c r="A5780" s="16">
        <v>382</v>
      </c>
      <c r="B5780" s="16" t="s">
        <v>471</v>
      </c>
      <c r="C5780" s="16">
        <v>15</v>
      </c>
      <c r="D5780" s="16">
        <v>5975.04931640625</v>
      </c>
      <c r="E5780" s="16">
        <v>481.67156982421875</v>
      </c>
      <c r="F5780" s="16">
        <v>1129.8013916015625</v>
      </c>
      <c r="G5780" s="16">
        <v>8599.4951171875</v>
      </c>
      <c r="H5780" s="16">
        <v>1021.4659423828125</v>
      </c>
    </row>
    <row r="5781" spans="1:8">
      <c r="A5781" s="16">
        <v>383</v>
      </c>
      <c r="B5781" s="16" t="s">
        <v>472</v>
      </c>
      <c r="C5781" s="16">
        <v>15</v>
      </c>
      <c r="D5781" s="16">
        <v>12012.2060546875</v>
      </c>
      <c r="E5781" s="16">
        <v>721.99609375</v>
      </c>
      <c r="F5781" s="16">
        <v>1379.4261474609375</v>
      </c>
      <c r="G5781" s="16">
        <v>8113.35205078125</v>
      </c>
      <c r="H5781" s="16">
        <v>1212.1385498046875</v>
      </c>
    </row>
    <row r="5782" spans="1:8">
      <c r="A5782" s="16">
        <v>384</v>
      </c>
      <c r="B5782" s="16" t="s">
        <v>473</v>
      </c>
      <c r="C5782" s="16">
        <v>15</v>
      </c>
      <c r="D5782" s="16">
        <v>8275.580078125</v>
      </c>
      <c r="E5782" s="16">
        <v>401.84451293945313</v>
      </c>
      <c r="F5782" s="16">
        <v>934.31988525390625</v>
      </c>
      <c r="G5782" s="16">
        <v>4915.1015625</v>
      </c>
      <c r="H5782" s="16">
        <v>-2.3689064979553223</v>
      </c>
    </row>
    <row r="5783" spans="1:8">
      <c r="A5783" s="16">
        <v>1</v>
      </c>
      <c r="B5783" s="16" t="s">
        <v>61</v>
      </c>
      <c r="C5783" s="16">
        <v>16</v>
      </c>
      <c r="D5783" s="16">
        <v>541383.4375</v>
      </c>
      <c r="E5783" s="16">
        <v>69467.2265625</v>
      </c>
      <c r="F5783" s="16">
        <v>140715.34375</v>
      </c>
      <c r="G5783" s="16">
        <v>75355.2421875</v>
      </c>
      <c r="H5783" s="16">
        <v>94944.515625</v>
      </c>
    </row>
    <row r="5784" spans="1:8">
      <c r="A5784" s="16">
        <v>2</v>
      </c>
      <c r="B5784" s="16" t="s">
        <v>67</v>
      </c>
      <c r="C5784" s="16">
        <v>16</v>
      </c>
      <c r="D5784" s="16">
        <v>523388.90625</v>
      </c>
      <c r="E5784" s="16">
        <v>68260.4375</v>
      </c>
      <c r="F5784" s="16">
        <v>135073.5</v>
      </c>
      <c r="G5784" s="16">
        <v>73210.625</v>
      </c>
      <c r="H5784" s="16">
        <v>91076.390625</v>
      </c>
    </row>
    <row r="5785" spans="1:8">
      <c r="A5785" s="16">
        <v>3</v>
      </c>
      <c r="B5785" s="16" t="s">
        <v>68</v>
      </c>
      <c r="C5785" s="16">
        <v>16</v>
      </c>
      <c r="D5785" s="16">
        <v>416804.53125</v>
      </c>
      <c r="E5785" s="16">
        <v>69449.9453125</v>
      </c>
      <c r="F5785" s="16">
        <v>127072.3125</v>
      </c>
      <c r="G5785" s="16">
        <v>88700.8125</v>
      </c>
      <c r="H5785" s="16">
        <v>88583.953125</v>
      </c>
    </row>
    <row r="5786" spans="1:8">
      <c r="A5786" s="16">
        <v>4</v>
      </c>
      <c r="B5786" s="16" t="s">
        <v>69</v>
      </c>
      <c r="C5786" s="16">
        <v>16</v>
      </c>
      <c r="D5786" s="16">
        <v>440189.5625</v>
      </c>
      <c r="E5786" s="16">
        <v>70391.1875</v>
      </c>
      <c r="F5786" s="16">
        <v>130483.3046875</v>
      </c>
      <c r="G5786" s="16">
        <v>93614.421875</v>
      </c>
      <c r="H5786" s="16">
        <v>94730.015625</v>
      </c>
    </row>
    <row r="5787" spans="1:8">
      <c r="A5787" s="16">
        <v>5</v>
      </c>
      <c r="B5787" s="16" t="s">
        <v>72</v>
      </c>
      <c r="C5787" s="16">
        <v>16</v>
      </c>
      <c r="D5787" s="16">
        <v>286517.71875</v>
      </c>
      <c r="E5787" s="16">
        <v>63387.20703125</v>
      </c>
      <c r="F5787" s="16">
        <v>107038.5234375</v>
      </c>
      <c r="G5787" s="16">
        <v>97816.5390625</v>
      </c>
      <c r="H5787" s="16">
        <v>90639.5625</v>
      </c>
    </row>
    <row r="5788" spans="1:8">
      <c r="A5788" s="16">
        <v>6</v>
      </c>
      <c r="B5788" s="16" t="s">
        <v>73</v>
      </c>
      <c r="C5788" s="16">
        <v>16</v>
      </c>
      <c r="D5788" s="16">
        <v>295308.59375</v>
      </c>
      <c r="E5788" s="16">
        <v>68104.0625</v>
      </c>
      <c r="F5788" s="16">
        <v>115902</v>
      </c>
      <c r="G5788" s="16">
        <v>107440.3046875</v>
      </c>
      <c r="H5788" s="16">
        <v>92528.7421875</v>
      </c>
    </row>
    <row r="5789" spans="1:8">
      <c r="A5789" s="16">
        <v>7</v>
      </c>
      <c r="B5789" s="16" t="s">
        <v>75</v>
      </c>
      <c r="C5789" s="16">
        <v>16</v>
      </c>
      <c r="D5789" s="16">
        <v>253494.5625</v>
      </c>
      <c r="E5789" s="16">
        <v>73121.03125</v>
      </c>
      <c r="F5789" s="16">
        <v>115880.875</v>
      </c>
      <c r="G5789" s="16">
        <v>128725.6171875</v>
      </c>
      <c r="H5789" s="16">
        <v>90518.65625</v>
      </c>
    </row>
    <row r="5790" spans="1:8">
      <c r="A5790" s="16">
        <v>8</v>
      </c>
      <c r="B5790" s="16" t="s">
        <v>78</v>
      </c>
      <c r="C5790" s="16">
        <v>16</v>
      </c>
      <c r="D5790" s="16">
        <v>269319</v>
      </c>
      <c r="E5790" s="16">
        <v>78623.2578125</v>
      </c>
      <c r="F5790" s="16">
        <v>123834.984375</v>
      </c>
      <c r="G5790" s="16">
        <v>133830.796875</v>
      </c>
      <c r="H5790" s="16">
        <v>91956.6328125</v>
      </c>
    </row>
    <row r="5791" spans="1:8">
      <c r="A5791" s="16">
        <v>9</v>
      </c>
      <c r="B5791" s="16" t="s">
        <v>79</v>
      </c>
      <c r="C5791" s="16">
        <v>16</v>
      </c>
      <c r="D5791" s="16">
        <v>309704.1875</v>
      </c>
      <c r="E5791" s="16">
        <v>73658.2109375</v>
      </c>
      <c r="F5791" s="16">
        <v>123230.5546875</v>
      </c>
      <c r="G5791" s="16">
        <v>115327.765625</v>
      </c>
      <c r="H5791" s="16">
        <v>90095.625</v>
      </c>
    </row>
    <row r="5792" spans="1:8">
      <c r="A5792" s="16">
        <v>10</v>
      </c>
      <c r="B5792" s="16" t="s">
        <v>80</v>
      </c>
      <c r="C5792" s="16">
        <v>16</v>
      </c>
      <c r="D5792" s="16">
        <v>351927.15625</v>
      </c>
      <c r="E5792" s="16">
        <v>81551.0234375</v>
      </c>
      <c r="F5792" s="16">
        <v>136119.578125</v>
      </c>
      <c r="G5792" s="16">
        <v>134083.9375</v>
      </c>
      <c r="H5792" s="16">
        <v>103195.0234375</v>
      </c>
    </row>
    <row r="5793" spans="1:8">
      <c r="A5793" s="16">
        <v>11</v>
      </c>
      <c r="B5793" s="16" t="s">
        <v>81</v>
      </c>
      <c r="C5793" s="16">
        <v>16</v>
      </c>
      <c r="D5793" s="16">
        <v>289996</v>
      </c>
      <c r="E5793" s="16">
        <v>49507.3515625</v>
      </c>
      <c r="F5793" s="16">
        <v>81231.0234375</v>
      </c>
      <c r="G5793" s="16">
        <v>111032.25</v>
      </c>
      <c r="H5793" s="16">
        <v>110345.5234375</v>
      </c>
    </row>
    <row r="5794" spans="1:8">
      <c r="A5794" s="16">
        <v>12</v>
      </c>
      <c r="B5794" s="16" t="s">
        <v>82</v>
      </c>
      <c r="C5794" s="16">
        <v>16</v>
      </c>
      <c r="D5794" s="16">
        <v>298732.03125</v>
      </c>
      <c r="E5794" s="16">
        <v>48462.1171875</v>
      </c>
      <c r="F5794" s="16">
        <v>80074.875</v>
      </c>
      <c r="G5794" s="16">
        <v>108422.2578125</v>
      </c>
      <c r="H5794" s="16">
        <v>108880.7421875</v>
      </c>
    </row>
    <row r="5795" spans="1:8">
      <c r="A5795" s="16">
        <v>13</v>
      </c>
      <c r="B5795" s="16" t="s">
        <v>216</v>
      </c>
      <c r="C5795" s="16">
        <v>16</v>
      </c>
      <c r="D5795" s="16">
        <v>1958.9515380859375</v>
      </c>
      <c r="E5795" s="16">
        <v>512.29620361328125</v>
      </c>
      <c r="F5795" s="16">
        <v>728.9427490234375</v>
      </c>
      <c r="G5795" s="16">
        <v>-575.30548095703125</v>
      </c>
      <c r="H5795" s="16">
        <v>50.514686584472656</v>
      </c>
    </row>
    <row r="5796" spans="1:8">
      <c r="A5796" s="16">
        <v>14</v>
      </c>
      <c r="B5796" s="16" t="s">
        <v>217</v>
      </c>
      <c r="C5796" s="16">
        <v>16</v>
      </c>
      <c r="D5796" s="16">
        <v>5022.14892578125</v>
      </c>
      <c r="E5796" s="16">
        <v>417.36920166015625</v>
      </c>
      <c r="F5796" s="16">
        <v>571.79443359375</v>
      </c>
      <c r="G5796" s="16">
        <v>-497.03021240234375</v>
      </c>
      <c r="H5796" s="16">
        <v>219.62309265136719</v>
      </c>
    </row>
    <row r="5797" spans="1:8">
      <c r="A5797" s="16">
        <v>15</v>
      </c>
      <c r="B5797" s="16" t="s">
        <v>218</v>
      </c>
      <c r="C5797" s="16">
        <v>16</v>
      </c>
      <c r="D5797" s="16">
        <v>2610.923828125</v>
      </c>
      <c r="E5797" s="16">
        <v>-209.78561401367188</v>
      </c>
      <c r="F5797" s="16">
        <v>1094.932373046875</v>
      </c>
      <c r="G5797" s="16">
        <v>-6728.0244140625</v>
      </c>
      <c r="H5797" s="16">
        <v>-409.05307006835938</v>
      </c>
    </row>
    <row r="5798" spans="1:8">
      <c r="A5798" s="16">
        <v>16</v>
      </c>
      <c r="B5798" s="16" t="s">
        <v>219</v>
      </c>
      <c r="C5798" s="16">
        <v>16</v>
      </c>
      <c r="D5798" s="16">
        <v>2360.145751953125</v>
      </c>
      <c r="E5798" s="16">
        <v>254.12196350097656</v>
      </c>
      <c r="F5798" s="16">
        <v>557.11846923828125</v>
      </c>
      <c r="G5798" s="16">
        <v>-3235.284912109375</v>
      </c>
      <c r="H5798" s="16">
        <v>122.21884155273438</v>
      </c>
    </row>
    <row r="5799" spans="1:8">
      <c r="A5799" s="16">
        <v>17</v>
      </c>
      <c r="B5799" s="16" t="s">
        <v>220</v>
      </c>
      <c r="C5799" s="16">
        <v>16</v>
      </c>
      <c r="D5799" s="16">
        <v>4754.875</v>
      </c>
      <c r="E5799" s="16">
        <v>1148.8511962890625</v>
      </c>
      <c r="F5799" s="16">
        <v>1317.6641845703125</v>
      </c>
      <c r="G5799" s="16">
        <v>-2732.010009765625</v>
      </c>
      <c r="H5799" s="16">
        <v>-68.337966918945313</v>
      </c>
    </row>
    <row r="5800" spans="1:8">
      <c r="A5800" s="16">
        <v>18</v>
      </c>
      <c r="B5800" s="16" t="s">
        <v>221</v>
      </c>
      <c r="C5800" s="16">
        <v>16</v>
      </c>
      <c r="D5800" s="16">
        <v>8125.19921875</v>
      </c>
      <c r="E5800" s="16">
        <v>908.94915771484375</v>
      </c>
      <c r="F5800" s="16">
        <v>1338.7064208984375</v>
      </c>
      <c r="G5800" s="16">
        <v>6136.50634765625</v>
      </c>
      <c r="H5800" s="16">
        <v>762.11639404296875</v>
      </c>
    </row>
    <row r="5801" spans="1:8">
      <c r="A5801" s="16">
        <v>19</v>
      </c>
      <c r="B5801" s="16" t="s">
        <v>222</v>
      </c>
      <c r="C5801" s="16">
        <v>16</v>
      </c>
      <c r="D5801" s="16">
        <v>13027.451171875</v>
      </c>
      <c r="E5801" s="16">
        <v>1087.0579833984375</v>
      </c>
      <c r="F5801" s="16">
        <v>1780.849365234375</v>
      </c>
      <c r="G5801" s="16">
        <v>11601.408203125</v>
      </c>
      <c r="H5801" s="16">
        <v>1860.910888671875</v>
      </c>
    </row>
    <row r="5802" spans="1:8">
      <c r="A5802" s="16">
        <v>20</v>
      </c>
      <c r="B5802" s="16" t="s">
        <v>223</v>
      </c>
      <c r="C5802" s="16">
        <v>16</v>
      </c>
      <c r="D5802" s="16">
        <v>11721.1044921875</v>
      </c>
      <c r="E5802" s="16">
        <v>487.2783203125</v>
      </c>
      <c r="F5802" s="16">
        <v>2113.27880859375</v>
      </c>
      <c r="G5802" s="16">
        <v>12543.0205078125</v>
      </c>
      <c r="H5802" s="16">
        <v>761.67779541015625</v>
      </c>
    </row>
    <row r="5803" spans="1:8">
      <c r="A5803" s="16">
        <v>21</v>
      </c>
      <c r="B5803" s="16" t="s">
        <v>224</v>
      </c>
      <c r="C5803" s="16">
        <v>16</v>
      </c>
      <c r="D5803" s="16">
        <v>25907.291015625</v>
      </c>
      <c r="E5803" s="16">
        <v>2067.430908203125</v>
      </c>
      <c r="F5803" s="16">
        <v>2857.399658203125</v>
      </c>
      <c r="G5803" s="16">
        <v>25703.248046875</v>
      </c>
      <c r="H5803" s="16">
        <v>4740.78369140625</v>
      </c>
    </row>
    <row r="5804" spans="1:8">
      <c r="A5804" s="16">
        <v>22</v>
      </c>
      <c r="B5804" s="16" t="s">
        <v>225</v>
      </c>
      <c r="C5804" s="16">
        <v>16</v>
      </c>
      <c r="D5804" s="16">
        <v>13450.056640625</v>
      </c>
      <c r="E5804" s="16">
        <v>1038.333251953125</v>
      </c>
      <c r="F5804" s="16">
        <v>1654.3919677734375</v>
      </c>
      <c r="G5804" s="16">
        <v>16070.2626953125</v>
      </c>
      <c r="H5804" s="16">
        <v>145.49090576171875</v>
      </c>
    </row>
    <row r="5805" spans="1:8">
      <c r="A5805" s="16">
        <v>23</v>
      </c>
      <c r="B5805" s="16" t="s">
        <v>226</v>
      </c>
      <c r="C5805" s="16">
        <v>16</v>
      </c>
      <c r="D5805" s="16">
        <v>14395.1943359375</v>
      </c>
      <c r="E5805" s="16">
        <v>1120.4278564453125</v>
      </c>
      <c r="F5805" s="16">
        <v>2649.2958984375</v>
      </c>
      <c r="G5805" s="16">
        <v>13192.5205078125</v>
      </c>
      <c r="H5805" s="16">
        <v>1387.2626953125</v>
      </c>
    </row>
    <row r="5806" spans="1:8">
      <c r="A5806" s="16">
        <v>24</v>
      </c>
      <c r="B5806" s="16" t="s">
        <v>227</v>
      </c>
      <c r="C5806" s="16">
        <v>16</v>
      </c>
      <c r="D5806" s="16">
        <v>11595.5634765625</v>
      </c>
      <c r="E5806" s="16">
        <v>1018.798095703125</v>
      </c>
      <c r="F5806" s="16">
        <v>2322.673583984375</v>
      </c>
      <c r="G5806" s="16">
        <v>8792.912109375</v>
      </c>
      <c r="H5806" s="16">
        <v>1217.9539794921875</v>
      </c>
    </row>
    <row r="5807" spans="1:8">
      <c r="A5807" s="16">
        <v>25</v>
      </c>
      <c r="B5807" s="16" t="s">
        <v>84</v>
      </c>
      <c r="C5807" s="16">
        <v>16</v>
      </c>
      <c r="D5807" s="16">
        <v>339364.28125</v>
      </c>
      <c r="E5807" s="16">
        <v>38051.1875</v>
      </c>
      <c r="F5807" s="16">
        <v>77312.1015625</v>
      </c>
      <c r="G5807" s="16">
        <v>52408.0390625</v>
      </c>
      <c r="H5807" s="16">
        <v>88934.140625</v>
      </c>
    </row>
    <row r="5808" spans="1:8">
      <c r="A5808" s="16">
        <v>26</v>
      </c>
      <c r="B5808" s="16" t="s">
        <v>85</v>
      </c>
      <c r="C5808" s="16">
        <v>16</v>
      </c>
      <c r="D5808" s="16">
        <v>357334.59375</v>
      </c>
      <c r="E5808" s="16">
        <v>39989.46484375</v>
      </c>
      <c r="F5808" s="16">
        <v>79362.2109375</v>
      </c>
      <c r="G5808" s="16">
        <v>55386.15625</v>
      </c>
      <c r="H5808" s="16">
        <v>96128.65625</v>
      </c>
    </row>
    <row r="5809" spans="1:8">
      <c r="A5809" s="16">
        <v>27</v>
      </c>
      <c r="B5809" s="16" t="s">
        <v>86</v>
      </c>
      <c r="C5809" s="16">
        <v>16</v>
      </c>
      <c r="D5809" s="16">
        <v>319126.375</v>
      </c>
      <c r="E5809" s="16">
        <v>36807.52734375</v>
      </c>
      <c r="F5809" s="16">
        <v>72130.328125</v>
      </c>
      <c r="G5809" s="16">
        <v>55155.578125</v>
      </c>
      <c r="H5809" s="16">
        <v>91955.1875</v>
      </c>
    </row>
    <row r="5810" spans="1:8">
      <c r="A5810" s="16">
        <v>28</v>
      </c>
      <c r="B5810" s="16" t="s">
        <v>87</v>
      </c>
      <c r="C5810" s="16">
        <v>16</v>
      </c>
      <c r="D5810" s="16">
        <v>312132.6875</v>
      </c>
      <c r="E5810" s="16">
        <v>36638.796875</v>
      </c>
      <c r="F5810" s="16">
        <v>70416.109375</v>
      </c>
      <c r="G5810" s="16">
        <v>55557.74609375</v>
      </c>
      <c r="H5810" s="16">
        <v>90206.1015625</v>
      </c>
    </row>
    <row r="5811" spans="1:8">
      <c r="A5811" s="16">
        <v>29</v>
      </c>
      <c r="B5811" s="16" t="s">
        <v>88</v>
      </c>
      <c r="C5811" s="16">
        <v>16</v>
      </c>
      <c r="D5811" s="16">
        <v>288782.34375</v>
      </c>
      <c r="E5811" s="16">
        <v>35953.2421875</v>
      </c>
      <c r="F5811" s="16">
        <v>66695.6484375</v>
      </c>
      <c r="G5811" s="16">
        <v>55763.25</v>
      </c>
      <c r="H5811" s="16">
        <v>88849.0625</v>
      </c>
    </row>
    <row r="5812" spans="1:8">
      <c r="A5812" s="16">
        <v>30</v>
      </c>
      <c r="B5812" s="16" t="s">
        <v>89</v>
      </c>
      <c r="C5812" s="16">
        <v>16</v>
      </c>
      <c r="D5812" s="16">
        <v>287219.5625</v>
      </c>
      <c r="E5812" s="16">
        <v>36380.78515625</v>
      </c>
      <c r="F5812" s="16">
        <v>67529.2421875</v>
      </c>
      <c r="G5812" s="16">
        <v>59883.88671875</v>
      </c>
      <c r="H5812" s="16">
        <v>90252.125</v>
      </c>
    </row>
    <row r="5813" spans="1:8">
      <c r="A5813" s="16">
        <v>31</v>
      </c>
      <c r="B5813" s="16" t="s">
        <v>90</v>
      </c>
      <c r="C5813" s="16">
        <v>16</v>
      </c>
      <c r="D5813" s="16">
        <v>249673.9375</v>
      </c>
      <c r="E5813" s="16">
        <v>46280.078125</v>
      </c>
      <c r="F5813" s="16">
        <v>77223.796875</v>
      </c>
      <c r="G5813" s="16">
        <v>97752.7265625</v>
      </c>
      <c r="H5813" s="16">
        <v>92147.9609375</v>
      </c>
    </row>
    <row r="5814" spans="1:8">
      <c r="A5814" s="16">
        <v>32</v>
      </c>
      <c r="B5814" s="16" t="s">
        <v>92</v>
      </c>
      <c r="C5814" s="16">
        <v>16</v>
      </c>
      <c r="D5814" s="16">
        <v>241996.015625</v>
      </c>
      <c r="E5814" s="16">
        <v>46181.83203125</v>
      </c>
      <c r="F5814" s="16">
        <v>76546.390625</v>
      </c>
      <c r="G5814" s="16">
        <v>96835.6171875</v>
      </c>
      <c r="H5814" s="16">
        <v>90050.3046875</v>
      </c>
    </row>
    <row r="5815" spans="1:8">
      <c r="A5815" s="16">
        <v>33</v>
      </c>
      <c r="B5815" s="16" t="s">
        <v>93</v>
      </c>
      <c r="C5815" s="16">
        <v>16</v>
      </c>
      <c r="D5815" s="16">
        <v>253040.859375</v>
      </c>
      <c r="E5815" s="16">
        <v>43480.66015625</v>
      </c>
      <c r="F5815" s="16">
        <v>72344.3984375</v>
      </c>
      <c r="G5815" s="16">
        <v>98061.5</v>
      </c>
      <c r="H5815" s="16">
        <v>96797.78125</v>
      </c>
    </row>
    <row r="5816" spans="1:8">
      <c r="A5816" s="16">
        <v>34</v>
      </c>
      <c r="B5816" s="16" t="s">
        <v>94</v>
      </c>
      <c r="C5816" s="16">
        <v>16</v>
      </c>
      <c r="D5816" s="16">
        <v>421721.71875</v>
      </c>
      <c r="E5816" s="16">
        <v>71169.8515625</v>
      </c>
      <c r="F5816" s="16">
        <v>117205.4765625</v>
      </c>
      <c r="G5816" s="16">
        <v>162451.453125</v>
      </c>
      <c r="H5816" s="16">
        <v>157630.203125</v>
      </c>
    </row>
    <row r="5817" spans="1:8">
      <c r="A5817" s="16">
        <v>35</v>
      </c>
      <c r="B5817" s="16" t="s">
        <v>95</v>
      </c>
      <c r="C5817" s="16">
        <v>16</v>
      </c>
      <c r="D5817" s="16">
        <v>418591.21875</v>
      </c>
      <c r="E5817" s="16">
        <v>69389.609375</v>
      </c>
      <c r="F5817" s="16">
        <v>114657.6328125</v>
      </c>
      <c r="G5817" s="16">
        <v>158313.578125</v>
      </c>
      <c r="H5817" s="16">
        <v>151180.140625</v>
      </c>
    </row>
    <row r="5818" spans="1:8">
      <c r="A5818" s="16">
        <v>36</v>
      </c>
      <c r="B5818" s="16" t="s">
        <v>96</v>
      </c>
      <c r="C5818" s="16">
        <v>16</v>
      </c>
      <c r="D5818" s="16">
        <v>259859.984375</v>
      </c>
      <c r="E5818" s="16">
        <v>43895.80078125</v>
      </c>
      <c r="F5818" s="16">
        <v>72284.5859375</v>
      </c>
      <c r="G5818" s="16">
        <v>99626.3984375</v>
      </c>
      <c r="H5818" s="16">
        <v>97606.7421875</v>
      </c>
    </row>
    <row r="5819" spans="1:8">
      <c r="A5819" s="16">
        <v>37</v>
      </c>
      <c r="B5819" s="16" t="s">
        <v>228</v>
      </c>
      <c r="C5819" s="16">
        <v>16</v>
      </c>
      <c r="D5819" s="16">
        <v>12767.6923828125</v>
      </c>
      <c r="E5819" s="16">
        <v>570.89117431640625</v>
      </c>
      <c r="F5819" s="16">
        <v>1823.7435302734375</v>
      </c>
      <c r="G5819" s="16">
        <v>7737.43505859375</v>
      </c>
      <c r="H5819" s="16">
        <v>697.04937744140625</v>
      </c>
    </row>
    <row r="5820" spans="1:8">
      <c r="A5820" s="16">
        <v>38</v>
      </c>
      <c r="B5820" s="16" t="s">
        <v>229</v>
      </c>
      <c r="C5820" s="16">
        <v>16</v>
      </c>
      <c r="D5820" s="16">
        <v>15887.509765625</v>
      </c>
      <c r="E5820" s="16">
        <v>886.22064208984375</v>
      </c>
      <c r="F5820" s="16">
        <v>2032.6790771484375</v>
      </c>
      <c r="G5820" s="16">
        <v>15660.55078125</v>
      </c>
      <c r="H5820" s="16">
        <v>1711.6851806640625</v>
      </c>
    </row>
    <row r="5821" spans="1:8">
      <c r="A5821" s="16">
        <v>39</v>
      </c>
      <c r="B5821" s="16" t="s">
        <v>230</v>
      </c>
      <c r="C5821" s="16">
        <v>16</v>
      </c>
      <c r="D5821" s="16">
        <v>10061.3857421875</v>
      </c>
      <c r="E5821" s="16">
        <v>1307.048583984375</v>
      </c>
      <c r="F5821" s="16">
        <v>1904.609619140625</v>
      </c>
      <c r="G5821" s="16">
        <v>16127.361328125</v>
      </c>
      <c r="H5821" s="16">
        <v>1349.718994140625</v>
      </c>
    </row>
    <row r="5822" spans="1:8">
      <c r="A5822" s="16">
        <v>40</v>
      </c>
      <c r="B5822" s="16" t="s">
        <v>231</v>
      </c>
      <c r="C5822" s="16">
        <v>16</v>
      </c>
      <c r="D5822" s="16">
        <v>9372.23046875</v>
      </c>
      <c r="E5822" s="16">
        <v>1784.3470458984375</v>
      </c>
      <c r="F5822" s="16">
        <v>1237.74169921875</v>
      </c>
      <c r="G5822" s="16">
        <v>15171.8740234375</v>
      </c>
      <c r="H5822" s="16">
        <v>2785.594970703125</v>
      </c>
    </row>
    <row r="5823" spans="1:8">
      <c r="A5823" s="16">
        <v>41</v>
      </c>
      <c r="B5823" s="16" t="s">
        <v>232</v>
      </c>
      <c r="C5823" s="16">
        <v>16</v>
      </c>
      <c r="D5823" s="16">
        <v>8381.6806640625</v>
      </c>
      <c r="E5823" s="16">
        <v>834.67901611328125</v>
      </c>
      <c r="F5823" s="16">
        <v>1455.1947021484375</v>
      </c>
      <c r="G5823" s="16">
        <v>3675.27783203125</v>
      </c>
      <c r="H5823" s="16">
        <v>681.29949951171875</v>
      </c>
    </row>
    <row r="5824" spans="1:8">
      <c r="A5824" s="16">
        <v>42</v>
      </c>
      <c r="B5824" s="16" t="s">
        <v>233</v>
      </c>
      <c r="C5824" s="16">
        <v>16</v>
      </c>
      <c r="D5824" s="16">
        <v>11532.1005859375</v>
      </c>
      <c r="E5824" s="16">
        <v>1153.7283935546875</v>
      </c>
      <c r="F5824" s="16">
        <v>1324.415771484375</v>
      </c>
      <c r="G5824" s="16">
        <v>2171.1123046875</v>
      </c>
      <c r="H5824" s="16">
        <v>140.9200439453125</v>
      </c>
    </row>
    <row r="5825" spans="1:8">
      <c r="A5825" s="16">
        <v>43</v>
      </c>
      <c r="B5825" s="16" t="s">
        <v>234</v>
      </c>
      <c r="C5825" s="16">
        <v>16</v>
      </c>
      <c r="D5825" s="16">
        <v>14708.703125</v>
      </c>
      <c r="E5825" s="16">
        <v>1111.0244140625</v>
      </c>
      <c r="F5825" s="16">
        <v>1220.34375</v>
      </c>
      <c r="G5825" s="16">
        <v>5495.1044921875</v>
      </c>
      <c r="H5825" s="16">
        <v>1969.391357421875</v>
      </c>
    </row>
    <row r="5826" spans="1:8">
      <c r="A5826" s="16">
        <v>44</v>
      </c>
      <c r="B5826" s="16" t="s">
        <v>235</v>
      </c>
      <c r="C5826" s="16">
        <v>16</v>
      </c>
      <c r="D5826" s="16">
        <v>24299.1484375</v>
      </c>
      <c r="E5826" s="16">
        <v>2459.082275390625</v>
      </c>
      <c r="F5826" s="16">
        <v>4002.729736328125</v>
      </c>
      <c r="G5826" s="16">
        <v>10240.501953125</v>
      </c>
      <c r="H5826" s="16">
        <v>3360.32763671875</v>
      </c>
    </row>
    <row r="5827" spans="1:8">
      <c r="A5827" s="16">
        <v>45</v>
      </c>
      <c r="B5827" s="16" t="s">
        <v>236</v>
      </c>
      <c r="C5827" s="16">
        <v>16</v>
      </c>
      <c r="D5827" s="16">
        <v>14003.03515625</v>
      </c>
      <c r="E5827" s="16">
        <v>1347.4171142578125</v>
      </c>
      <c r="F5827" s="16">
        <v>1240.38623046875</v>
      </c>
      <c r="G5827" s="16">
        <v>10027.7744140625</v>
      </c>
      <c r="H5827" s="16">
        <v>2135.033935546875</v>
      </c>
    </row>
    <row r="5828" spans="1:8">
      <c r="A5828" s="16">
        <v>46</v>
      </c>
      <c r="B5828" s="16" t="s">
        <v>237</v>
      </c>
      <c r="C5828" s="16">
        <v>16</v>
      </c>
      <c r="D5828" s="16">
        <v>19448.48828125</v>
      </c>
      <c r="E5828" s="16">
        <v>1620.8475341796875</v>
      </c>
      <c r="F5828" s="16">
        <v>2471.968505859375</v>
      </c>
      <c r="G5828" s="16">
        <v>9166.3232421875</v>
      </c>
      <c r="H5828" s="16">
        <v>2310.83642578125</v>
      </c>
    </row>
    <row r="5829" spans="1:8">
      <c r="A5829" s="16">
        <v>47</v>
      </c>
      <c r="B5829" s="16" t="s">
        <v>238</v>
      </c>
      <c r="C5829" s="16">
        <v>16</v>
      </c>
      <c r="D5829" s="16">
        <v>17306.201171875</v>
      </c>
      <c r="E5829" s="16">
        <v>785.31884765625</v>
      </c>
      <c r="F5829" s="16">
        <v>1065.479736328125</v>
      </c>
      <c r="G5829" s="16">
        <v>9882.9736328125</v>
      </c>
      <c r="H5829" s="16">
        <v>1460.1859130859375</v>
      </c>
    </row>
    <row r="5830" spans="1:8">
      <c r="A5830" s="16">
        <v>48</v>
      </c>
      <c r="B5830" s="16" t="s">
        <v>239</v>
      </c>
      <c r="C5830" s="16">
        <v>16</v>
      </c>
      <c r="D5830" s="16">
        <v>19561.236328125</v>
      </c>
      <c r="E5830" s="16">
        <v>987.40557861328125</v>
      </c>
      <c r="F5830" s="16">
        <v>2475.688232421875</v>
      </c>
      <c r="G5830" s="16">
        <v>12260.896484375</v>
      </c>
      <c r="H5830" s="16">
        <v>1148.643798828125</v>
      </c>
    </row>
    <row r="5831" spans="1:8">
      <c r="A5831" s="16">
        <v>49</v>
      </c>
      <c r="B5831" s="16" t="s">
        <v>98</v>
      </c>
      <c r="C5831" s="16">
        <v>16</v>
      </c>
      <c r="D5831" s="16">
        <v>293444.59375</v>
      </c>
      <c r="E5831" s="16">
        <v>31574.1484375</v>
      </c>
      <c r="F5831" s="16">
        <v>62428.86328125</v>
      </c>
      <c r="G5831" s="16">
        <v>46334.625</v>
      </c>
      <c r="H5831" s="16">
        <v>87338.3203125</v>
      </c>
    </row>
    <row r="5832" spans="1:8">
      <c r="A5832" s="16">
        <v>50</v>
      </c>
      <c r="B5832" s="16" t="s">
        <v>99</v>
      </c>
      <c r="C5832" s="16">
        <v>16</v>
      </c>
      <c r="D5832" s="16">
        <v>309159.65625</v>
      </c>
      <c r="E5832" s="16">
        <v>33252.26953125</v>
      </c>
      <c r="F5832" s="16">
        <v>65591.4609375</v>
      </c>
      <c r="G5832" s="16">
        <v>50792.4453125</v>
      </c>
      <c r="H5832" s="16">
        <v>93644.953125</v>
      </c>
    </row>
    <row r="5833" spans="1:8">
      <c r="A5833" s="16">
        <v>51</v>
      </c>
      <c r="B5833" s="16" t="s">
        <v>100</v>
      </c>
      <c r="C5833" s="16">
        <v>16</v>
      </c>
      <c r="D5833" s="16">
        <v>280138.03125</v>
      </c>
      <c r="E5833" s="16">
        <v>30475.400390625</v>
      </c>
      <c r="F5833" s="16">
        <v>58257.1328125</v>
      </c>
      <c r="G5833" s="16">
        <v>46460.02734375</v>
      </c>
      <c r="H5833" s="16">
        <v>86572.15625</v>
      </c>
    </row>
    <row r="5834" spans="1:8">
      <c r="A5834" s="16">
        <v>52</v>
      </c>
      <c r="B5834" s="16" t="s">
        <v>101</v>
      </c>
      <c r="C5834" s="16">
        <v>16</v>
      </c>
      <c r="D5834" s="16">
        <v>277228.875</v>
      </c>
      <c r="E5834" s="16">
        <v>29920.619140625</v>
      </c>
      <c r="F5834" s="16">
        <v>56643.08984375</v>
      </c>
      <c r="G5834" s="16">
        <v>46774.44921875</v>
      </c>
      <c r="H5834" s="16">
        <v>84787.046875</v>
      </c>
    </row>
    <row r="5835" spans="1:8">
      <c r="A5835" s="16">
        <v>53</v>
      </c>
      <c r="B5835" s="16" t="s">
        <v>102</v>
      </c>
      <c r="C5835" s="16">
        <v>16</v>
      </c>
      <c r="D5835" s="16">
        <v>287602.03125</v>
      </c>
      <c r="E5835" s="16">
        <v>31490.2578125</v>
      </c>
      <c r="F5835" s="16">
        <v>58930.25</v>
      </c>
      <c r="G5835" s="16">
        <v>48627.58984375</v>
      </c>
      <c r="H5835" s="16">
        <v>88838.6796875</v>
      </c>
    </row>
    <row r="5836" spans="1:8">
      <c r="A5836" s="16">
        <v>54</v>
      </c>
      <c r="B5836" s="16" t="s">
        <v>103</v>
      </c>
      <c r="C5836" s="16">
        <v>16</v>
      </c>
      <c r="D5836" s="16">
        <v>294111.5</v>
      </c>
      <c r="E5836" s="16">
        <v>31807.939453125</v>
      </c>
      <c r="F5836" s="16">
        <v>58997.2109375</v>
      </c>
      <c r="G5836" s="16">
        <v>52878.70703125</v>
      </c>
      <c r="H5836" s="16">
        <v>89285.7734375</v>
      </c>
    </row>
    <row r="5837" spans="1:8">
      <c r="A5837" s="16">
        <v>55</v>
      </c>
      <c r="B5837" s="16" t="s">
        <v>104</v>
      </c>
      <c r="C5837" s="16">
        <v>16</v>
      </c>
      <c r="D5837" s="16">
        <v>278217.0625</v>
      </c>
      <c r="E5837" s="16">
        <v>46890.70703125</v>
      </c>
      <c r="F5837" s="16">
        <v>77920.03125</v>
      </c>
      <c r="G5837" s="16">
        <v>107211.21875</v>
      </c>
      <c r="H5837" s="16">
        <v>102865.7578125</v>
      </c>
    </row>
    <row r="5838" spans="1:8">
      <c r="A5838" s="16">
        <v>56</v>
      </c>
      <c r="B5838" s="16" t="s">
        <v>105</v>
      </c>
      <c r="C5838" s="16">
        <v>16</v>
      </c>
      <c r="D5838" s="16">
        <v>243910.078125</v>
      </c>
      <c r="E5838" s="16">
        <v>41449.0703125</v>
      </c>
      <c r="F5838" s="16">
        <v>69577.1328125</v>
      </c>
      <c r="G5838" s="16">
        <v>94033.8203125</v>
      </c>
      <c r="H5838" s="16">
        <v>90835.3828125</v>
      </c>
    </row>
    <row r="5839" spans="1:8">
      <c r="A5839" s="16">
        <v>57</v>
      </c>
      <c r="B5839" s="16" t="s">
        <v>106</v>
      </c>
      <c r="C5839" s="16">
        <v>16</v>
      </c>
      <c r="D5839" s="16">
        <v>416363.28125</v>
      </c>
      <c r="E5839" s="16">
        <v>69388.5234375</v>
      </c>
      <c r="F5839" s="16">
        <v>116936.5859375</v>
      </c>
      <c r="G5839" s="16">
        <v>159938.9375</v>
      </c>
      <c r="H5839" s="16">
        <v>153712.546875</v>
      </c>
    </row>
    <row r="5840" spans="1:8">
      <c r="A5840" s="16">
        <v>58</v>
      </c>
      <c r="B5840" s="16" t="s">
        <v>107</v>
      </c>
      <c r="C5840" s="16">
        <v>16</v>
      </c>
      <c r="D5840" s="16">
        <v>409952.09375</v>
      </c>
      <c r="E5840" s="16">
        <v>69844.6640625</v>
      </c>
      <c r="F5840" s="16">
        <v>114397.1328125</v>
      </c>
      <c r="G5840" s="16">
        <v>157933.875</v>
      </c>
      <c r="H5840" s="16">
        <v>151620.1875</v>
      </c>
    </row>
    <row r="5841" spans="1:8">
      <c r="A5841" s="16">
        <v>59</v>
      </c>
      <c r="B5841" s="16" t="s">
        <v>108</v>
      </c>
      <c r="C5841" s="16">
        <v>16</v>
      </c>
      <c r="D5841" s="16">
        <v>266247.78125</v>
      </c>
      <c r="E5841" s="16">
        <v>44998.83984375</v>
      </c>
      <c r="F5841" s="16">
        <v>74419.6328125</v>
      </c>
      <c r="G5841" s="16">
        <v>103038.671875</v>
      </c>
      <c r="H5841" s="16">
        <v>99297.5078125</v>
      </c>
    </row>
    <row r="5842" spans="1:8">
      <c r="A5842" s="16">
        <v>60</v>
      </c>
      <c r="B5842" s="16" t="s">
        <v>109</v>
      </c>
      <c r="C5842" s="16">
        <v>16</v>
      </c>
      <c r="D5842" s="16">
        <v>390866.78125</v>
      </c>
      <c r="E5842" s="16">
        <v>66784.640625</v>
      </c>
      <c r="F5842" s="16">
        <v>108875.2734375</v>
      </c>
      <c r="G5842" s="16">
        <v>150801.953125</v>
      </c>
      <c r="H5842" s="16">
        <v>145098.6875</v>
      </c>
    </row>
    <row r="5843" spans="1:8">
      <c r="A5843" s="16">
        <v>61</v>
      </c>
      <c r="B5843" s="16" t="s">
        <v>240</v>
      </c>
      <c r="C5843" s="16">
        <v>16</v>
      </c>
      <c r="D5843" s="16">
        <v>10499.7119140625</v>
      </c>
      <c r="E5843" s="16">
        <v>1460.3988037109375</v>
      </c>
      <c r="F5843" s="16">
        <v>1496.55029296875</v>
      </c>
      <c r="G5843" s="16">
        <v>7611.3154296875</v>
      </c>
      <c r="H5843" s="16">
        <v>1140.3873291015625</v>
      </c>
    </row>
    <row r="5844" spans="1:8">
      <c r="A5844" s="16">
        <v>62</v>
      </c>
      <c r="B5844" s="16" t="s">
        <v>241</v>
      </c>
      <c r="C5844" s="16">
        <v>16</v>
      </c>
      <c r="D5844" s="16">
        <v>45696.765625</v>
      </c>
      <c r="E5844" s="16">
        <v>2664.340087890625</v>
      </c>
      <c r="F5844" s="16">
        <v>5012.6865234375</v>
      </c>
      <c r="G5844" s="16">
        <v>12783.46875</v>
      </c>
      <c r="H5844" s="16">
        <v>2414.318115234375</v>
      </c>
    </row>
    <row r="5845" spans="1:8">
      <c r="A5845" s="16">
        <v>63</v>
      </c>
      <c r="B5845" s="16" t="s">
        <v>242</v>
      </c>
      <c r="C5845" s="16">
        <v>16</v>
      </c>
      <c r="D5845" s="16">
        <v>26206.041015625</v>
      </c>
      <c r="E5845" s="16">
        <v>1560.838134765625</v>
      </c>
      <c r="F5845" s="16">
        <v>2926.95361328125</v>
      </c>
      <c r="G5845" s="16">
        <v>11491.6455078125</v>
      </c>
      <c r="H5845" s="16">
        <v>1662.8485107421875</v>
      </c>
    </row>
    <row r="5846" spans="1:8">
      <c r="A5846" s="16">
        <v>64</v>
      </c>
      <c r="B5846" s="16" t="s">
        <v>243</v>
      </c>
      <c r="C5846" s="16">
        <v>16</v>
      </c>
      <c r="D5846" s="16">
        <v>8246.0224609375</v>
      </c>
      <c r="E5846" s="16">
        <v>306.13897705078125</v>
      </c>
      <c r="F5846" s="16">
        <v>239.44859313964844</v>
      </c>
      <c r="G5846" s="16">
        <v>7133.96533203125</v>
      </c>
      <c r="H5846" s="16">
        <v>932.12982177734375</v>
      </c>
    </row>
    <row r="5847" spans="1:8">
      <c r="A5847" s="16">
        <v>65</v>
      </c>
      <c r="B5847" s="16" t="s">
        <v>244</v>
      </c>
      <c r="C5847" s="16">
        <v>16</v>
      </c>
      <c r="D5847" s="16">
        <v>8483.0810546875</v>
      </c>
      <c r="E5847" s="16">
        <v>690.5003662109375</v>
      </c>
      <c r="F5847" s="16">
        <v>886.0140380859375</v>
      </c>
      <c r="G5847" s="16">
        <v>9278.845703125</v>
      </c>
      <c r="H5847" s="16">
        <v>1277.48291015625</v>
      </c>
    </row>
    <row r="5848" spans="1:8">
      <c r="A5848" s="16">
        <v>66</v>
      </c>
      <c r="B5848" s="16" t="s">
        <v>245</v>
      </c>
      <c r="C5848" s="16">
        <v>16</v>
      </c>
      <c r="D5848" s="16">
        <v>15760.7333984375</v>
      </c>
      <c r="E5848" s="16">
        <v>805.7657470703125</v>
      </c>
      <c r="F5848" s="16">
        <v>1446.3563232421875</v>
      </c>
      <c r="G5848" s="16">
        <v>13750.984375</v>
      </c>
      <c r="H5848" s="16">
        <v>3054.411376953125</v>
      </c>
    </row>
    <row r="5849" spans="1:8">
      <c r="A5849" s="16">
        <v>67</v>
      </c>
      <c r="B5849" s="16" t="s">
        <v>246</v>
      </c>
      <c r="C5849" s="16">
        <v>16</v>
      </c>
      <c r="D5849" s="16">
        <v>23086.783203125</v>
      </c>
      <c r="E5849" s="16">
        <v>1814.2677001953125</v>
      </c>
      <c r="F5849" s="16">
        <v>3356.57958984375</v>
      </c>
      <c r="G5849" s="16">
        <v>19872.880859375</v>
      </c>
      <c r="H5849" s="16">
        <v>3564.359375</v>
      </c>
    </row>
    <row r="5850" spans="1:8">
      <c r="A5850" s="16">
        <v>68</v>
      </c>
      <c r="B5850" s="16" t="s">
        <v>247</v>
      </c>
      <c r="C5850" s="16">
        <v>16</v>
      </c>
      <c r="D5850" s="16">
        <v>22859.255859375</v>
      </c>
      <c r="E5850" s="16">
        <v>1027.4649658203125</v>
      </c>
      <c r="F5850" s="16">
        <v>2640.37060546875</v>
      </c>
      <c r="G5850" s="16">
        <v>12967.08984375</v>
      </c>
      <c r="H5850" s="16">
        <v>2520.5009765625</v>
      </c>
    </row>
    <row r="5851" spans="1:8">
      <c r="A5851" s="16">
        <v>69</v>
      </c>
      <c r="B5851" s="16" t="s">
        <v>248</v>
      </c>
      <c r="C5851" s="16">
        <v>16</v>
      </c>
      <c r="D5851" s="16">
        <v>7777.90087890625</v>
      </c>
      <c r="E5851" s="16">
        <v>501.23233032226563</v>
      </c>
      <c r="F5851" s="16">
        <v>1049.556884765625</v>
      </c>
      <c r="G5851" s="16">
        <v>3281.87646484375</v>
      </c>
      <c r="H5851" s="16">
        <v>1182.078369140625</v>
      </c>
    </row>
    <row r="5852" spans="1:8">
      <c r="A5852" s="16">
        <v>70</v>
      </c>
      <c r="B5852" s="16" t="s">
        <v>249</v>
      </c>
      <c r="C5852" s="16">
        <v>16</v>
      </c>
      <c r="D5852" s="16">
        <v>4735.54833984375</v>
      </c>
      <c r="E5852" s="16">
        <v>249.35287475585938</v>
      </c>
      <c r="F5852" s="16">
        <v>391.53085327148438</v>
      </c>
      <c r="G5852" s="16">
        <v>1619.9365234375</v>
      </c>
      <c r="H5852" s="16">
        <v>1461.2373046875</v>
      </c>
    </row>
    <row r="5853" spans="1:8">
      <c r="A5853" s="16">
        <v>71</v>
      </c>
      <c r="B5853" s="16" t="s">
        <v>250</v>
      </c>
      <c r="C5853" s="16">
        <v>16</v>
      </c>
      <c r="D5853" s="16">
        <v>9764.6572265625</v>
      </c>
      <c r="E5853" s="16">
        <v>752.58447265625</v>
      </c>
      <c r="F5853" s="16">
        <v>1803.4605712890625</v>
      </c>
      <c r="G5853" s="16">
        <v>11296.3251953125</v>
      </c>
      <c r="H5853" s="16">
        <v>1363.8101806640625</v>
      </c>
    </row>
    <row r="5854" spans="1:8">
      <c r="A5854" s="16">
        <v>72</v>
      </c>
      <c r="B5854" s="16" t="s">
        <v>251</v>
      </c>
      <c r="C5854" s="16">
        <v>16</v>
      </c>
      <c r="D5854" s="16">
        <v>8488.564453125</v>
      </c>
      <c r="E5854" s="16">
        <v>164.41461181640625</v>
      </c>
      <c r="F5854" s="16">
        <v>1190.2587890625</v>
      </c>
      <c r="G5854" s="16">
        <v>4735.5205078125</v>
      </c>
      <c r="H5854" s="16">
        <v>1204.4935302734375</v>
      </c>
    </row>
    <row r="5855" spans="1:8">
      <c r="A5855" s="16">
        <v>73</v>
      </c>
      <c r="B5855" s="16" t="s">
        <v>111</v>
      </c>
      <c r="C5855" s="16">
        <v>16</v>
      </c>
      <c r="D5855" s="16">
        <v>302397.4375</v>
      </c>
      <c r="E5855" s="16">
        <v>32855.546875</v>
      </c>
      <c r="F5855" s="16">
        <v>64924.1171875</v>
      </c>
      <c r="G5855" s="16">
        <v>49396.5</v>
      </c>
      <c r="H5855" s="16">
        <v>92741.921875</v>
      </c>
    </row>
    <row r="5856" spans="1:8">
      <c r="A5856" s="16">
        <v>74</v>
      </c>
      <c r="B5856" s="16" t="s">
        <v>112</v>
      </c>
      <c r="C5856" s="16">
        <v>16</v>
      </c>
      <c r="D5856" s="16">
        <v>281448.90625</v>
      </c>
      <c r="E5856" s="16">
        <v>29719.884765625</v>
      </c>
      <c r="F5856" s="16">
        <v>59063.55078125</v>
      </c>
      <c r="G5856" s="16">
        <v>45957.4296875</v>
      </c>
      <c r="H5856" s="16">
        <v>86724.84375</v>
      </c>
    </row>
    <row r="5857" spans="1:8">
      <c r="A5857" s="16">
        <v>75</v>
      </c>
      <c r="B5857" s="16" t="s">
        <v>113</v>
      </c>
      <c r="C5857" s="16">
        <v>16</v>
      </c>
      <c r="D5857" s="16">
        <v>285883.78125</v>
      </c>
      <c r="E5857" s="16">
        <v>31006.869140625</v>
      </c>
      <c r="F5857" s="16">
        <v>58855.35546875</v>
      </c>
      <c r="G5857" s="16">
        <v>50108.72265625</v>
      </c>
      <c r="H5857" s="16">
        <v>88061.8828125</v>
      </c>
    </row>
    <row r="5858" spans="1:8">
      <c r="A5858" s="16">
        <v>76</v>
      </c>
      <c r="B5858" s="16" t="s">
        <v>114</v>
      </c>
      <c r="C5858" s="16">
        <v>16</v>
      </c>
      <c r="D5858" s="16">
        <v>303377.125</v>
      </c>
      <c r="E5858" s="16">
        <v>31976.953125</v>
      </c>
      <c r="F5858" s="16">
        <v>61152.25390625</v>
      </c>
      <c r="G5858" s="16">
        <v>52034.98828125</v>
      </c>
      <c r="H5858" s="16">
        <v>92709.328125</v>
      </c>
    </row>
    <row r="5859" spans="1:8">
      <c r="A5859" s="16">
        <v>77</v>
      </c>
      <c r="B5859" s="16" t="s">
        <v>115</v>
      </c>
      <c r="C5859" s="16">
        <v>16</v>
      </c>
      <c r="D5859" s="16">
        <v>287206.53125</v>
      </c>
      <c r="E5859" s="16">
        <v>31105.517578125</v>
      </c>
      <c r="F5859" s="16">
        <v>57912.59765625</v>
      </c>
      <c r="G5859" s="16">
        <v>50385.17578125</v>
      </c>
      <c r="H5859" s="16">
        <v>89818.8828125</v>
      </c>
    </row>
    <row r="5860" spans="1:8">
      <c r="A5860" s="16">
        <v>78</v>
      </c>
      <c r="B5860" s="16" t="s">
        <v>116</v>
      </c>
      <c r="C5860" s="16">
        <v>16</v>
      </c>
      <c r="D5860" s="16">
        <v>287145.03125</v>
      </c>
      <c r="E5860" s="16">
        <v>31707.470703125</v>
      </c>
      <c r="F5860" s="16">
        <v>58057.55078125</v>
      </c>
      <c r="G5860" s="16">
        <v>52224.1015625</v>
      </c>
      <c r="H5860" s="16">
        <v>90928.4765625</v>
      </c>
    </row>
    <row r="5861" spans="1:8">
      <c r="A5861" s="16">
        <v>79</v>
      </c>
      <c r="B5861" s="16" t="s">
        <v>117</v>
      </c>
      <c r="C5861" s="16">
        <v>16</v>
      </c>
      <c r="D5861" s="16">
        <v>273488.15625</v>
      </c>
      <c r="E5861" s="16">
        <v>46301.36328125</v>
      </c>
      <c r="F5861" s="16">
        <v>76496.9140625</v>
      </c>
      <c r="G5861" s="16">
        <v>105101.0703125</v>
      </c>
      <c r="H5861" s="16">
        <v>101451.625</v>
      </c>
    </row>
    <row r="5862" spans="1:8">
      <c r="A5862" s="16">
        <v>80</v>
      </c>
      <c r="B5862" s="16" t="s">
        <v>118</v>
      </c>
      <c r="C5862" s="16">
        <v>16</v>
      </c>
      <c r="D5862" s="16">
        <v>257395.109375</v>
      </c>
      <c r="E5862" s="16">
        <v>44082.15625</v>
      </c>
      <c r="F5862" s="16">
        <v>73123.390625</v>
      </c>
      <c r="G5862" s="16">
        <v>99853.4140625</v>
      </c>
      <c r="H5862" s="16">
        <v>97481.0234375</v>
      </c>
    </row>
    <row r="5863" spans="1:8">
      <c r="A5863" s="16">
        <v>81</v>
      </c>
      <c r="B5863" s="16" t="s">
        <v>119</v>
      </c>
      <c r="C5863" s="16">
        <v>16</v>
      </c>
      <c r="D5863" s="16">
        <v>244405.390625</v>
      </c>
      <c r="E5863" s="16">
        <v>41530.546875</v>
      </c>
      <c r="F5863" s="16">
        <v>68675.890625</v>
      </c>
      <c r="G5863" s="16">
        <v>94060.3515625</v>
      </c>
      <c r="H5863" s="16">
        <v>91686.140625</v>
      </c>
    </row>
    <row r="5864" spans="1:8">
      <c r="A5864" s="16">
        <v>82</v>
      </c>
      <c r="B5864" s="16" t="s">
        <v>120</v>
      </c>
      <c r="C5864" s="16">
        <v>16</v>
      </c>
      <c r="D5864" s="16">
        <v>242455.328125</v>
      </c>
      <c r="E5864" s="16">
        <v>40358.359375</v>
      </c>
      <c r="F5864" s="16">
        <v>67357.859375</v>
      </c>
      <c r="G5864" s="16">
        <v>93217.109375</v>
      </c>
      <c r="H5864" s="16">
        <v>87806.171875</v>
      </c>
    </row>
    <row r="5865" spans="1:8">
      <c r="A5865" s="16">
        <v>83</v>
      </c>
      <c r="B5865" s="16" t="s">
        <v>121</v>
      </c>
      <c r="C5865" s="16">
        <v>16</v>
      </c>
      <c r="D5865" s="16">
        <v>265402.1875</v>
      </c>
      <c r="E5865" s="16">
        <v>45909.20703125</v>
      </c>
      <c r="F5865" s="16">
        <v>74767.4140625</v>
      </c>
      <c r="G5865" s="16">
        <v>104166.9453125</v>
      </c>
      <c r="H5865" s="16">
        <v>101024.6484375</v>
      </c>
    </row>
    <row r="5866" spans="1:8">
      <c r="A5866" s="16">
        <v>84</v>
      </c>
      <c r="B5866" s="16" t="s">
        <v>122</v>
      </c>
      <c r="C5866" s="16">
        <v>16</v>
      </c>
      <c r="D5866" s="16">
        <v>246425.40625</v>
      </c>
      <c r="E5866" s="16">
        <v>42725.99609375</v>
      </c>
      <c r="F5866" s="16">
        <v>69617.1171875</v>
      </c>
      <c r="G5866" s="16">
        <v>98083.4765625</v>
      </c>
      <c r="H5866" s="16">
        <v>94904.875</v>
      </c>
    </row>
    <row r="5867" spans="1:8">
      <c r="A5867" s="16">
        <v>85</v>
      </c>
      <c r="B5867" s="16" t="s">
        <v>252</v>
      </c>
      <c r="C5867" s="16">
        <v>16</v>
      </c>
      <c r="D5867" s="16">
        <v>8745.369140625</v>
      </c>
      <c r="E5867" s="16">
        <v>941.23114013671875</v>
      </c>
      <c r="F5867" s="16">
        <v>1387.4847412109375</v>
      </c>
      <c r="G5867" s="16">
        <v>5145.16748046875</v>
      </c>
      <c r="H5867" s="16">
        <v>1449.79638671875</v>
      </c>
    </row>
    <row r="5868" spans="1:8">
      <c r="A5868" s="16">
        <v>86</v>
      </c>
      <c r="B5868" s="16" t="s">
        <v>253</v>
      </c>
      <c r="C5868" s="16">
        <v>16</v>
      </c>
      <c r="D5868" s="16">
        <v>5163.1826171875</v>
      </c>
      <c r="E5868" s="16">
        <v>425.1783447265625</v>
      </c>
      <c r="F5868" s="16">
        <v>672.130126953125</v>
      </c>
      <c r="G5868" s="16">
        <v>5386.78076171875</v>
      </c>
      <c r="H5868" s="16">
        <v>952.36517333984375</v>
      </c>
    </row>
    <row r="5869" spans="1:8">
      <c r="A5869" s="16">
        <v>87</v>
      </c>
      <c r="B5869" s="16" t="s">
        <v>254</v>
      </c>
      <c r="C5869" s="16">
        <v>16</v>
      </c>
      <c r="D5869" s="16">
        <v>16239.234375</v>
      </c>
      <c r="E5869" s="16">
        <v>1226.9080810546875</v>
      </c>
      <c r="F5869" s="16">
        <v>1335.332763671875</v>
      </c>
      <c r="G5869" s="16">
        <v>12634.72265625</v>
      </c>
      <c r="H5869" s="16">
        <v>1971.3380126953125</v>
      </c>
    </row>
    <row r="5870" spans="1:8">
      <c r="A5870" s="16">
        <v>88</v>
      </c>
      <c r="B5870" s="16" t="s">
        <v>255</v>
      </c>
      <c r="C5870" s="16">
        <v>16</v>
      </c>
      <c r="D5870" s="16">
        <v>25357.7890625</v>
      </c>
      <c r="E5870" s="16">
        <v>2053.94775390625</v>
      </c>
      <c r="F5870" s="16">
        <v>2657.572998046875</v>
      </c>
      <c r="G5870" s="16">
        <v>11514.6611328125</v>
      </c>
      <c r="H5870" s="16">
        <v>3420.0361328125</v>
      </c>
    </row>
    <row r="5871" spans="1:8">
      <c r="A5871" s="16">
        <v>89</v>
      </c>
      <c r="B5871" s="16" t="s">
        <v>256</v>
      </c>
      <c r="C5871" s="16">
        <v>16</v>
      </c>
      <c r="D5871" s="16">
        <v>10853.5869140625</v>
      </c>
      <c r="E5871" s="16">
        <v>413.60479736328125</v>
      </c>
      <c r="F5871" s="16">
        <v>735.21392822265625</v>
      </c>
      <c r="G5871" s="16">
        <v>9612.705078125</v>
      </c>
      <c r="H5871" s="16">
        <v>1078.585693359375</v>
      </c>
    </row>
    <row r="5872" spans="1:8">
      <c r="A5872" s="16">
        <v>90</v>
      </c>
      <c r="B5872" s="16" t="s">
        <v>257</v>
      </c>
      <c r="C5872" s="16">
        <v>16</v>
      </c>
      <c r="D5872" s="16">
        <v>12047.353515625</v>
      </c>
      <c r="E5872" s="16">
        <v>729.6639404296875</v>
      </c>
      <c r="F5872" s="16">
        <v>1565.206298828125</v>
      </c>
      <c r="G5872" s="16">
        <v>11615.8955078125</v>
      </c>
      <c r="H5872" s="16">
        <v>1691.1527099609375</v>
      </c>
    </row>
    <row r="5873" spans="1:8">
      <c r="A5873" s="16">
        <v>91</v>
      </c>
      <c r="B5873" s="16" t="s">
        <v>258</v>
      </c>
      <c r="C5873" s="16">
        <v>16</v>
      </c>
      <c r="D5873" s="16">
        <v>11532.52734375</v>
      </c>
      <c r="E5873" s="16">
        <v>652.906494140625</v>
      </c>
      <c r="F5873" s="16">
        <v>951.78033447265625</v>
      </c>
      <c r="G5873" s="16">
        <v>14093.9326171875</v>
      </c>
      <c r="H5873" s="16">
        <v>1625.763671875</v>
      </c>
    </row>
    <row r="5874" spans="1:8">
      <c r="A5874" s="16">
        <v>92</v>
      </c>
      <c r="B5874" s="16" t="s">
        <v>259</v>
      </c>
      <c r="C5874" s="16">
        <v>16</v>
      </c>
      <c r="D5874" s="16">
        <v>11272.658203125</v>
      </c>
      <c r="E5874" s="16">
        <v>1113.6796875</v>
      </c>
      <c r="F5874" s="16">
        <v>1420.482421875</v>
      </c>
      <c r="G5874" s="16">
        <v>16173.3876953125</v>
      </c>
      <c r="H5874" s="16">
        <v>1880.2298583984375</v>
      </c>
    </row>
    <row r="5875" spans="1:8">
      <c r="A5875" s="16">
        <v>93</v>
      </c>
      <c r="B5875" s="16" t="s">
        <v>260</v>
      </c>
      <c r="C5875" s="16">
        <v>16</v>
      </c>
      <c r="D5875" s="16">
        <v>12508.5400390625</v>
      </c>
      <c r="E5875" s="16">
        <v>1918.8275146484375</v>
      </c>
      <c r="F5875" s="16">
        <v>1854.921630859375</v>
      </c>
      <c r="G5875" s="16">
        <v>28352.388671875</v>
      </c>
      <c r="H5875" s="16">
        <v>1731.0042724609375</v>
      </c>
    </row>
    <row r="5876" spans="1:8">
      <c r="A5876" s="16">
        <v>94</v>
      </c>
      <c r="B5876" s="16" t="s">
        <v>261</v>
      </c>
      <c r="C5876" s="16">
        <v>16</v>
      </c>
      <c r="D5876" s="16">
        <v>13394.986328125</v>
      </c>
      <c r="E5876" s="16">
        <v>1541.9234619140625</v>
      </c>
      <c r="F5876" s="16">
        <v>1575.2166748046875</v>
      </c>
      <c r="G5876" s="16">
        <v>12413.99609375</v>
      </c>
      <c r="H5876" s="16">
        <v>1708.4052734375</v>
      </c>
    </row>
    <row r="5877" spans="1:8">
      <c r="A5877" s="16">
        <v>95</v>
      </c>
      <c r="B5877" s="16" t="s">
        <v>262</v>
      </c>
      <c r="C5877" s="16">
        <v>16</v>
      </c>
      <c r="D5877" s="16">
        <v>13581.8486328125</v>
      </c>
      <c r="E5877" s="16">
        <v>1741.7708740234375</v>
      </c>
      <c r="F5877" s="16">
        <v>1469.519287109375</v>
      </c>
      <c r="G5877" s="16">
        <v>3693.48828125</v>
      </c>
      <c r="H5877" s="16">
        <v>2699.042724609375</v>
      </c>
    </row>
    <row r="5878" spans="1:8">
      <c r="A5878" s="16">
        <v>96</v>
      </c>
      <c r="B5878" s="16" t="s">
        <v>263</v>
      </c>
      <c r="C5878" s="16">
        <v>16</v>
      </c>
      <c r="D5878" s="16">
        <v>9910.84765625</v>
      </c>
      <c r="E5878" s="16">
        <v>760.81658935546875</v>
      </c>
      <c r="F5878" s="16">
        <v>1059.80810546875</v>
      </c>
      <c r="G5878" s="16">
        <v>4885.21630859375</v>
      </c>
      <c r="H5878" s="16">
        <v>1355.8814697265625</v>
      </c>
    </row>
    <row r="5879" spans="1:8">
      <c r="A5879" s="16">
        <v>97</v>
      </c>
      <c r="B5879" s="16" t="s">
        <v>124</v>
      </c>
      <c r="C5879" s="16">
        <v>16</v>
      </c>
      <c r="D5879" s="16">
        <v>304747.8125</v>
      </c>
      <c r="E5879" s="16">
        <v>32202.455078125</v>
      </c>
      <c r="F5879" s="16">
        <v>64220.69140625</v>
      </c>
      <c r="G5879" s="16">
        <v>49328.22265625</v>
      </c>
      <c r="H5879" s="16">
        <v>93209.671875</v>
      </c>
    </row>
    <row r="5880" spans="1:8">
      <c r="A5880" s="16">
        <v>98</v>
      </c>
      <c r="B5880" s="16" t="s">
        <v>125</v>
      </c>
      <c r="C5880" s="16">
        <v>16</v>
      </c>
      <c r="D5880" s="16">
        <v>294427.75</v>
      </c>
      <c r="E5880" s="16">
        <v>31913.046875</v>
      </c>
      <c r="F5880" s="16">
        <v>60899.1640625</v>
      </c>
      <c r="G5880" s="16">
        <v>49853.0390625</v>
      </c>
      <c r="H5880" s="16">
        <v>91800.0703125</v>
      </c>
    </row>
    <row r="5881" spans="1:8">
      <c r="A5881" s="16">
        <v>99</v>
      </c>
      <c r="B5881" s="16" t="s">
        <v>126</v>
      </c>
      <c r="C5881" s="16">
        <v>16</v>
      </c>
      <c r="D5881" s="16">
        <v>294420.28125</v>
      </c>
      <c r="E5881" s="16">
        <v>31953.330078125</v>
      </c>
      <c r="F5881" s="16">
        <v>61062.2421875</v>
      </c>
      <c r="G5881" s="16">
        <v>51948.74609375</v>
      </c>
      <c r="H5881" s="16">
        <v>93238.3046875</v>
      </c>
    </row>
    <row r="5882" spans="1:8">
      <c r="A5882" s="16">
        <v>100</v>
      </c>
      <c r="B5882" s="16" t="s">
        <v>127</v>
      </c>
      <c r="C5882" s="16">
        <v>16</v>
      </c>
      <c r="D5882" s="16">
        <v>304984.8125</v>
      </c>
      <c r="E5882" s="16">
        <v>32614.86328125</v>
      </c>
      <c r="F5882" s="16">
        <v>61162.046875</v>
      </c>
      <c r="G5882" s="16">
        <v>53515.43359375</v>
      </c>
      <c r="H5882" s="16">
        <v>94293.9375</v>
      </c>
    </row>
    <row r="5883" spans="1:8">
      <c r="A5883" s="16">
        <v>101</v>
      </c>
      <c r="B5883" s="16" t="s">
        <v>128</v>
      </c>
      <c r="C5883" s="16">
        <v>16</v>
      </c>
      <c r="D5883" s="16">
        <v>381514.40625</v>
      </c>
      <c r="E5883" s="16">
        <v>41243.4453125</v>
      </c>
      <c r="F5883" s="16">
        <v>75246.46875</v>
      </c>
      <c r="G5883" s="16">
        <v>67462</v>
      </c>
      <c r="H5883" s="16">
        <v>117266.8046875</v>
      </c>
    </row>
    <row r="5884" spans="1:8">
      <c r="A5884" s="16">
        <v>102</v>
      </c>
      <c r="B5884" s="16" t="s">
        <v>129</v>
      </c>
      <c r="C5884" s="16">
        <v>16</v>
      </c>
      <c r="D5884" s="16">
        <v>309649.625</v>
      </c>
      <c r="E5884" s="16">
        <v>35005.55078125</v>
      </c>
      <c r="F5884" s="16">
        <v>62511.87890625</v>
      </c>
      <c r="G5884" s="16">
        <v>56853.61328125</v>
      </c>
      <c r="H5884" s="16">
        <v>99577.359375</v>
      </c>
    </row>
    <row r="5885" spans="1:8">
      <c r="A5885" s="16">
        <v>103</v>
      </c>
      <c r="B5885" s="16" t="s">
        <v>130</v>
      </c>
      <c r="C5885" s="16">
        <v>16</v>
      </c>
      <c r="D5885" s="16">
        <v>269956.28125</v>
      </c>
      <c r="E5885" s="16">
        <v>46028.578125</v>
      </c>
      <c r="F5885" s="16">
        <v>76548.0234375</v>
      </c>
      <c r="G5885" s="16">
        <v>105326.9375</v>
      </c>
      <c r="H5885" s="16">
        <v>102107.2734375</v>
      </c>
    </row>
    <row r="5886" spans="1:8">
      <c r="A5886" s="16">
        <v>104</v>
      </c>
      <c r="B5886" s="16" t="s">
        <v>131</v>
      </c>
      <c r="C5886" s="16">
        <v>16</v>
      </c>
      <c r="D5886" s="16">
        <v>368129.25</v>
      </c>
      <c r="E5886" s="16">
        <v>61202.16015625</v>
      </c>
      <c r="F5886" s="16">
        <v>100377.8515625</v>
      </c>
      <c r="G5886" s="16">
        <v>139534.78125</v>
      </c>
      <c r="H5886" s="16">
        <v>134009.6875</v>
      </c>
    </row>
    <row r="5887" spans="1:8">
      <c r="A5887" s="16">
        <v>105</v>
      </c>
      <c r="B5887" s="16" t="s">
        <v>132</v>
      </c>
      <c r="C5887" s="16">
        <v>16</v>
      </c>
      <c r="D5887" s="16">
        <v>359901.28125</v>
      </c>
      <c r="E5887" s="16">
        <v>61637.17578125</v>
      </c>
      <c r="F5887" s="16">
        <v>101423.1953125</v>
      </c>
      <c r="G5887" s="16">
        <v>141268.40625</v>
      </c>
      <c r="H5887" s="16">
        <v>135256.328125</v>
      </c>
    </row>
    <row r="5888" spans="1:8">
      <c r="A5888" s="16">
        <v>106</v>
      </c>
      <c r="B5888" s="16" t="s">
        <v>133</v>
      </c>
      <c r="C5888" s="16">
        <v>16</v>
      </c>
      <c r="D5888" s="16">
        <v>255836.578125</v>
      </c>
      <c r="E5888" s="16">
        <v>44394.16015625</v>
      </c>
      <c r="F5888" s="16">
        <v>72991.5859375</v>
      </c>
      <c r="G5888" s="16">
        <v>102102.84375</v>
      </c>
      <c r="H5888" s="16">
        <v>98305.65625</v>
      </c>
    </row>
    <row r="5889" spans="1:8">
      <c r="A5889" s="16">
        <v>107</v>
      </c>
      <c r="B5889" s="16" t="s">
        <v>134</v>
      </c>
      <c r="C5889" s="16">
        <v>16</v>
      </c>
      <c r="D5889" s="16">
        <v>406199.625</v>
      </c>
      <c r="E5889" s="16">
        <v>66803.796875</v>
      </c>
      <c r="F5889" s="16">
        <v>113526.7421875</v>
      </c>
      <c r="G5889" s="16">
        <v>159330.578125</v>
      </c>
      <c r="H5889" s="16">
        <v>149963.4375</v>
      </c>
    </row>
    <row r="5890" spans="1:8">
      <c r="A5890" s="16">
        <v>108</v>
      </c>
      <c r="B5890" s="16" t="s">
        <v>135</v>
      </c>
      <c r="C5890" s="16">
        <v>16</v>
      </c>
      <c r="D5890" s="16">
        <v>260464.90625</v>
      </c>
      <c r="E5890" s="16">
        <v>44751.41796875</v>
      </c>
      <c r="F5890" s="16">
        <v>74100.1953125</v>
      </c>
      <c r="G5890" s="16">
        <v>105582.578125</v>
      </c>
      <c r="H5890" s="16">
        <v>100537.1875</v>
      </c>
    </row>
    <row r="5891" spans="1:8">
      <c r="A5891" s="16">
        <v>109</v>
      </c>
      <c r="B5891" s="16" t="s">
        <v>264</v>
      </c>
      <c r="C5891" s="16">
        <v>16</v>
      </c>
      <c r="D5891" s="16">
        <v>8919.51953125</v>
      </c>
      <c r="E5891" s="16">
        <v>514.64117431640625</v>
      </c>
      <c r="F5891" s="16">
        <v>882.94561767578125</v>
      </c>
      <c r="G5891" s="16">
        <v>6235.35986328125</v>
      </c>
      <c r="H5891" s="16">
        <v>1685.77197265625</v>
      </c>
    </row>
    <row r="5892" spans="1:8">
      <c r="A5892" s="16">
        <v>110</v>
      </c>
      <c r="B5892" s="16" t="s">
        <v>265</v>
      </c>
      <c r="C5892" s="16">
        <v>16</v>
      </c>
      <c r="D5892" s="16">
        <v>6590.99853515625</v>
      </c>
      <c r="E5892" s="16">
        <v>419.78872680664063</v>
      </c>
      <c r="F5892" s="16">
        <v>725.6014404296875</v>
      </c>
      <c r="G5892" s="16">
        <v>6478.796875</v>
      </c>
      <c r="H5892" s="16">
        <v>1075.65478515625</v>
      </c>
    </row>
    <row r="5893" spans="1:8">
      <c r="A5893" s="16">
        <v>111</v>
      </c>
      <c r="B5893" s="16" t="s">
        <v>266</v>
      </c>
      <c r="C5893" s="16">
        <v>16</v>
      </c>
      <c r="D5893" s="16">
        <v>5074.48828125</v>
      </c>
      <c r="E5893" s="16">
        <v>64.683395385742188</v>
      </c>
      <c r="F5893" s="16">
        <v>827.684814453125</v>
      </c>
      <c r="G5893" s="16">
        <v>7169.75927734375</v>
      </c>
      <c r="H5893" s="16">
        <v>911.57635498046875</v>
      </c>
    </row>
    <row r="5894" spans="1:8">
      <c r="A5894" s="16">
        <v>112</v>
      </c>
      <c r="B5894" s="16" t="s">
        <v>267</v>
      </c>
      <c r="C5894" s="16">
        <v>16</v>
      </c>
      <c r="D5894" s="16">
        <v>3894.07177734375</v>
      </c>
      <c r="E5894" s="16">
        <v>307.69515991210938</v>
      </c>
      <c r="F5894" s="16">
        <v>553.86529541015625</v>
      </c>
      <c r="G5894" s="16">
        <v>7193.7763671875</v>
      </c>
      <c r="H5894" s="16">
        <v>1027.9127197265625</v>
      </c>
    </row>
    <row r="5895" spans="1:8">
      <c r="A5895" s="16">
        <v>113</v>
      </c>
      <c r="B5895" s="16" t="s">
        <v>268</v>
      </c>
      <c r="C5895" s="16">
        <v>16</v>
      </c>
      <c r="D5895" s="16">
        <v>7964.01220703125</v>
      </c>
      <c r="E5895" s="16">
        <v>577.99896240234375</v>
      </c>
      <c r="F5895" s="16">
        <v>922.0831298828125</v>
      </c>
      <c r="G5895" s="16">
        <v>9622.53125</v>
      </c>
      <c r="H5895" s="16">
        <v>979.11663818359375</v>
      </c>
    </row>
    <row r="5896" spans="1:8">
      <c r="A5896" s="16">
        <v>114</v>
      </c>
      <c r="B5896" s="16" t="s">
        <v>269</v>
      </c>
      <c r="C5896" s="16">
        <v>16</v>
      </c>
      <c r="D5896" s="16">
        <v>7576.0927734375</v>
      </c>
      <c r="E5896" s="16">
        <v>1192.364013671875</v>
      </c>
      <c r="F5896" s="16">
        <v>876.1102294921875</v>
      </c>
      <c r="G5896" s="16">
        <v>12819.84375</v>
      </c>
      <c r="H5896" s="16">
        <v>3336.3349609375</v>
      </c>
    </row>
    <row r="5897" spans="1:8">
      <c r="A5897" s="16">
        <v>115</v>
      </c>
      <c r="B5897" s="16" t="s">
        <v>270</v>
      </c>
      <c r="C5897" s="16">
        <v>16</v>
      </c>
      <c r="D5897" s="16">
        <v>10151.3720703125</v>
      </c>
      <c r="E5897" s="16">
        <v>583.06134033203125</v>
      </c>
      <c r="F5897" s="16">
        <v>1152.932373046875</v>
      </c>
      <c r="G5897" s="16">
        <v>8766.9599609375</v>
      </c>
      <c r="H5897" s="16">
        <v>1110.7607421875</v>
      </c>
    </row>
    <row r="5898" spans="1:8">
      <c r="A5898" s="16">
        <v>116</v>
      </c>
      <c r="B5898" s="16" t="s">
        <v>271</v>
      </c>
      <c r="C5898" s="16">
        <v>16</v>
      </c>
      <c r="D5898" s="16">
        <v>4281.43408203125</v>
      </c>
      <c r="E5898" s="16">
        <v>-12.188396453857422</v>
      </c>
      <c r="F5898" s="16">
        <v>521.0804443359375</v>
      </c>
      <c r="G5898" s="16">
        <v>3572.37109375</v>
      </c>
      <c r="H5898" s="16">
        <v>1157.3287353515625</v>
      </c>
    </row>
    <row r="5899" spans="1:8">
      <c r="A5899" s="16">
        <v>117</v>
      </c>
      <c r="B5899" s="16" t="s">
        <v>272</v>
      </c>
      <c r="C5899" s="16">
        <v>16</v>
      </c>
      <c r="D5899" s="16">
        <v>9918.28515625</v>
      </c>
      <c r="E5899" s="16">
        <v>833.30078125</v>
      </c>
      <c r="F5899" s="16">
        <v>1369.3048095703125</v>
      </c>
      <c r="G5899" s="16">
        <v>22139.443359375</v>
      </c>
      <c r="H5899" s="16">
        <v>1892.866455078125</v>
      </c>
    </row>
    <row r="5900" spans="1:8">
      <c r="A5900" s="16">
        <v>118</v>
      </c>
      <c r="B5900" s="16" t="s">
        <v>273</v>
      </c>
      <c r="C5900" s="16">
        <v>16</v>
      </c>
      <c r="D5900" s="16">
        <v>16132.62890625</v>
      </c>
      <c r="E5900" s="16">
        <v>1303.3194580078125</v>
      </c>
      <c r="F5900" s="16">
        <v>2437.8974609375</v>
      </c>
      <c r="G5900" s="16">
        <v>19188.064453125</v>
      </c>
      <c r="H5900" s="16">
        <v>1944.9481201171875</v>
      </c>
    </row>
    <row r="5901" spans="1:8">
      <c r="A5901" s="16">
        <v>119</v>
      </c>
      <c r="B5901" s="16" t="s">
        <v>274</v>
      </c>
      <c r="C5901" s="16">
        <v>16</v>
      </c>
      <c r="D5901" s="16">
        <v>21573.279296875</v>
      </c>
      <c r="E5901" s="16">
        <v>1877.1524658203125</v>
      </c>
      <c r="F5901" s="16">
        <v>2727.843994140625</v>
      </c>
      <c r="G5901" s="16">
        <v>19919.51171875</v>
      </c>
      <c r="H5901" s="16">
        <v>1960.3271484375</v>
      </c>
    </row>
    <row r="5902" spans="1:8">
      <c r="A5902" s="16">
        <v>120</v>
      </c>
      <c r="B5902" s="16" t="s">
        <v>275</v>
      </c>
      <c r="C5902" s="16">
        <v>16</v>
      </c>
      <c r="D5902" s="16">
        <v>13570.09375</v>
      </c>
      <c r="E5902" s="16">
        <v>961.197265625</v>
      </c>
      <c r="F5902" s="16">
        <v>2180.93115234375</v>
      </c>
      <c r="G5902" s="16">
        <v>30645.453125</v>
      </c>
      <c r="H5902" s="16">
        <v>2633.5595703125</v>
      </c>
    </row>
    <row r="5903" spans="1:8">
      <c r="A5903" s="16">
        <v>121</v>
      </c>
      <c r="B5903" s="16" t="s">
        <v>137</v>
      </c>
      <c r="C5903" s="16">
        <v>16</v>
      </c>
      <c r="D5903" s="16">
        <v>307241.15625</v>
      </c>
      <c r="E5903" s="16">
        <v>32684.333984375</v>
      </c>
      <c r="F5903" s="16">
        <v>64501.25390625</v>
      </c>
      <c r="G5903" s="16">
        <v>49405.34375</v>
      </c>
      <c r="H5903" s="16">
        <v>93032.7265625</v>
      </c>
    </row>
    <row r="5904" spans="1:8">
      <c r="A5904" s="16">
        <v>122</v>
      </c>
      <c r="B5904" s="16" t="s">
        <v>138</v>
      </c>
      <c r="C5904" s="16">
        <v>16</v>
      </c>
      <c r="D5904" s="16">
        <v>300594.34375</v>
      </c>
      <c r="E5904" s="16">
        <v>32293.564453125</v>
      </c>
      <c r="F5904" s="16">
        <v>61530.484375</v>
      </c>
      <c r="G5904" s="16">
        <v>48580.12109375</v>
      </c>
      <c r="H5904" s="16">
        <v>92284.8359375</v>
      </c>
    </row>
    <row r="5905" spans="1:8">
      <c r="A5905" s="16">
        <v>123</v>
      </c>
      <c r="B5905" s="16" t="s">
        <v>139</v>
      </c>
      <c r="C5905" s="16">
        <v>16</v>
      </c>
      <c r="D5905" s="16">
        <v>293883.15625</v>
      </c>
      <c r="E5905" s="16">
        <v>33624.14453125</v>
      </c>
      <c r="F5905" s="16">
        <v>59658.76171875</v>
      </c>
      <c r="G5905" s="16">
        <v>51956.47265625</v>
      </c>
      <c r="H5905" s="16">
        <v>93286.6015625</v>
      </c>
    </row>
    <row r="5906" spans="1:8">
      <c r="A5906" s="16">
        <v>124</v>
      </c>
      <c r="B5906" s="16" t="s">
        <v>140</v>
      </c>
      <c r="C5906" s="16">
        <v>16</v>
      </c>
      <c r="D5906" s="16">
        <v>298606.5</v>
      </c>
      <c r="E5906" s="16">
        <v>32406.328125</v>
      </c>
      <c r="F5906" s="16">
        <v>60398.171875</v>
      </c>
      <c r="G5906" s="16">
        <v>52741.84765625</v>
      </c>
      <c r="H5906" s="16">
        <v>93023.6484375</v>
      </c>
    </row>
    <row r="5907" spans="1:8">
      <c r="A5907" s="16">
        <v>125</v>
      </c>
      <c r="B5907" s="16" t="s">
        <v>141</v>
      </c>
      <c r="C5907" s="16">
        <v>16</v>
      </c>
      <c r="D5907" s="16">
        <v>297751.3125</v>
      </c>
      <c r="E5907" s="16">
        <v>32363.38671875</v>
      </c>
      <c r="F5907" s="16">
        <v>59429.4375</v>
      </c>
      <c r="G5907" s="16">
        <v>53974.72265625</v>
      </c>
      <c r="H5907" s="16">
        <v>93782.4609375</v>
      </c>
    </row>
    <row r="5908" spans="1:8">
      <c r="A5908" s="16">
        <v>126</v>
      </c>
      <c r="B5908" s="16" t="s">
        <v>142</v>
      </c>
      <c r="C5908" s="16">
        <v>16</v>
      </c>
      <c r="D5908" s="16">
        <v>290717.09375</v>
      </c>
      <c r="E5908" s="16">
        <v>32018.630859375</v>
      </c>
      <c r="F5908" s="16">
        <v>57869.46484375</v>
      </c>
      <c r="G5908" s="16">
        <v>54102.640625</v>
      </c>
      <c r="H5908" s="16">
        <v>92888.0546875</v>
      </c>
    </row>
    <row r="5909" spans="1:8">
      <c r="A5909" s="16">
        <v>127</v>
      </c>
      <c r="B5909" s="16" t="s">
        <v>143</v>
      </c>
      <c r="C5909" s="16">
        <v>16</v>
      </c>
      <c r="D5909" s="16">
        <v>243691.484375</v>
      </c>
      <c r="E5909" s="16">
        <v>41434.6015625</v>
      </c>
      <c r="F5909" s="16">
        <v>69086.875</v>
      </c>
      <c r="G5909" s="16">
        <v>94822.53125</v>
      </c>
      <c r="H5909" s="16">
        <v>92789.6328125</v>
      </c>
    </row>
    <row r="5910" spans="1:8">
      <c r="A5910" s="16">
        <v>128</v>
      </c>
      <c r="B5910" s="16" t="s">
        <v>144</v>
      </c>
      <c r="C5910" s="16">
        <v>16</v>
      </c>
      <c r="D5910" s="16">
        <v>250948.1875</v>
      </c>
      <c r="E5910" s="16">
        <v>41813.47265625</v>
      </c>
      <c r="F5910" s="16">
        <v>69355.5078125</v>
      </c>
      <c r="G5910" s="16">
        <v>96753.7890625</v>
      </c>
      <c r="H5910" s="16">
        <v>93866.3203125</v>
      </c>
    </row>
    <row r="5911" spans="1:8">
      <c r="A5911" s="16">
        <v>129</v>
      </c>
      <c r="B5911" s="16" t="s">
        <v>145</v>
      </c>
      <c r="C5911" s="16">
        <v>16</v>
      </c>
      <c r="D5911" s="16">
        <v>380953.65625</v>
      </c>
      <c r="E5911" s="16">
        <v>63828.62109375</v>
      </c>
      <c r="F5911" s="16">
        <v>104755.0859375</v>
      </c>
      <c r="G5911" s="16">
        <v>146512.53125</v>
      </c>
      <c r="H5911" s="16">
        <v>140112.640625</v>
      </c>
    </row>
    <row r="5912" spans="1:8">
      <c r="A5912" s="16">
        <v>130</v>
      </c>
      <c r="B5912" s="16" t="s">
        <v>146</v>
      </c>
      <c r="C5912" s="16">
        <v>16</v>
      </c>
      <c r="D5912" s="16">
        <v>245738.265625</v>
      </c>
      <c r="E5912" s="16">
        <v>41703.76953125</v>
      </c>
      <c r="F5912" s="16">
        <v>69419.09375</v>
      </c>
      <c r="G5912" s="16">
        <v>95478.5234375</v>
      </c>
      <c r="H5912" s="16">
        <v>92180.796875</v>
      </c>
    </row>
    <row r="5913" spans="1:8">
      <c r="A5913" s="16">
        <v>131</v>
      </c>
      <c r="B5913" s="16" t="s">
        <v>147</v>
      </c>
      <c r="C5913" s="16">
        <v>16</v>
      </c>
      <c r="D5913" s="16">
        <v>255911.46875</v>
      </c>
      <c r="E5913" s="16">
        <v>43457.73828125</v>
      </c>
      <c r="F5913" s="16">
        <v>72577.6171875</v>
      </c>
      <c r="G5913" s="16">
        <v>102211</v>
      </c>
      <c r="H5913" s="16">
        <v>97115.703125</v>
      </c>
    </row>
    <row r="5914" spans="1:8">
      <c r="A5914" s="16">
        <v>132</v>
      </c>
      <c r="B5914" s="16" t="s">
        <v>148</v>
      </c>
      <c r="C5914" s="16">
        <v>16</v>
      </c>
      <c r="D5914" s="16">
        <v>254086.59375</v>
      </c>
      <c r="E5914" s="16">
        <v>43846.93359375</v>
      </c>
      <c r="F5914" s="16">
        <v>71612.734375</v>
      </c>
      <c r="G5914" s="16">
        <v>102181.2578125</v>
      </c>
      <c r="H5914" s="16">
        <v>96994.6953125</v>
      </c>
    </row>
    <row r="5915" spans="1:8">
      <c r="A5915" s="16">
        <v>133</v>
      </c>
      <c r="B5915" s="16" t="s">
        <v>276</v>
      </c>
      <c r="C5915" s="16">
        <v>16</v>
      </c>
      <c r="D5915" s="16">
        <v>6972.87158203125</v>
      </c>
      <c r="E5915" s="16">
        <v>594.91070556640625</v>
      </c>
      <c r="F5915" s="16">
        <v>1327.3323974609375</v>
      </c>
      <c r="G5915" s="16">
        <v>3178.059326171875</v>
      </c>
      <c r="H5915" s="16">
        <v>237.86869812011719</v>
      </c>
    </row>
    <row r="5916" spans="1:8">
      <c r="A5916" s="16">
        <v>134</v>
      </c>
      <c r="B5916" s="16" t="s">
        <v>277</v>
      </c>
      <c r="C5916" s="16">
        <v>16</v>
      </c>
      <c r="D5916" s="16">
        <v>9425.82421875</v>
      </c>
      <c r="E5916" s="16">
        <v>461.74615478515625</v>
      </c>
      <c r="F5916" s="16">
        <v>1045.70849609375</v>
      </c>
      <c r="G5916" s="16">
        <v>4888.1005859375</v>
      </c>
      <c r="H5916" s="16">
        <v>713.23321533203125</v>
      </c>
    </row>
    <row r="5917" spans="1:8">
      <c r="A5917" s="16">
        <v>135</v>
      </c>
      <c r="B5917" s="16" t="s">
        <v>278</v>
      </c>
      <c r="C5917" s="16">
        <v>16</v>
      </c>
      <c r="D5917" s="16">
        <v>10364.2900390625</v>
      </c>
      <c r="E5917" s="16">
        <v>736.281005859375</v>
      </c>
      <c r="F5917" s="16">
        <v>1394.1639404296875</v>
      </c>
      <c r="G5917" s="16">
        <v>6423.3154296875</v>
      </c>
      <c r="H5917" s="16">
        <v>909.723876953125</v>
      </c>
    </row>
    <row r="5918" spans="1:8">
      <c r="A5918" s="16">
        <v>136</v>
      </c>
      <c r="B5918" s="16" t="s">
        <v>279</v>
      </c>
      <c r="C5918" s="16">
        <v>16</v>
      </c>
      <c r="D5918" s="16">
        <v>3328.508544921875</v>
      </c>
      <c r="E5918" s="16">
        <v>140.83981323242188</v>
      </c>
      <c r="F5918" s="16">
        <v>194.25851440429688</v>
      </c>
      <c r="G5918" s="16">
        <v>273.05645751953125</v>
      </c>
      <c r="H5918" s="16">
        <v>147.1617431640625</v>
      </c>
    </row>
    <row r="5919" spans="1:8">
      <c r="A5919" s="16">
        <v>137</v>
      </c>
      <c r="B5919" s="16" t="s">
        <v>280</v>
      </c>
      <c r="C5919" s="16">
        <v>16</v>
      </c>
      <c r="D5919" s="16">
        <v>5524.46630859375</v>
      </c>
      <c r="E5919" s="16">
        <v>632.65631103515625</v>
      </c>
      <c r="F5919" s="16">
        <v>675.81689453125</v>
      </c>
      <c r="G5919" s="16">
        <v>8856.291015625</v>
      </c>
      <c r="H5919" s="16">
        <v>797.6268310546875</v>
      </c>
    </row>
    <row r="5920" spans="1:8">
      <c r="A5920" s="16">
        <v>138</v>
      </c>
      <c r="B5920" s="16" t="s">
        <v>281</v>
      </c>
      <c r="C5920" s="16">
        <v>16</v>
      </c>
      <c r="D5920" s="16">
        <v>8585.9326171875</v>
      </c>
      <c r="E5920" s="16">
        <v>712.25885009765625</v>
      </c>
      <c r="F5920" s="16">
        <v>1179.2437744140625</v>
      </c>
      <c r="G5920" s="16">
        <v>13072.7841796875</v>
      </c>
      <c r="H5920" s="16">
        <v>2049.11962890625</v>
      </c>
    </row>
    <row r="5921" spans="1:8">
      <c r="A5921" s="16">
        <v>139</v>
      </c>
      <c r="B5921" s="16" t="s">
        <v>282</v>
      </c>
      <c r="C5921" s="16">
        <v>16</v>
      </c>
      <c r="D5921" s="16">
        <v>7303.5556640625</v>
      </c>
      <c r="E5921" s="16">
        <v>947.65130615234375</v>
      </c>
      <c r="F5921" s="16">
        <v>980.17724609375</v>
      </c>
      <c r="G5921" s="16">
        <v>11592.0576171875</v>
      </c>
      <c r="H5921" s="16">
        <v>970.91217041015625</v>
      </c>
    </row>
    <row r="5922" spans="1:8">
      <c r="A5922" s="16">
        <v>140</v>
      </c>
      <c r="B5922" s="16" t="s">
        <v>283</v>
      </c>
      <c r="C5922" s="16">
        <v>16</v>
      </c>
      <c r="D5922" s="16">
        <v>13156.1904296875</v>
      </c>
      <c r="E5922" s="16">
        <v>839.33624267578125</v>
      </c>
      <c r="F5922" s="16">
        <v>1680.175048828125</v>
      </c>
      <c r="G5922" s="16">
        <v>13226.26171875</v>
      </c>
      <c r="H5922" s="16">
        <v>1543.7081298828125</v>
      </c>
    </row>
    <row r="5923" spans="1:8">
      <c r="A5923" s="16">
        <v>141</v>
      </c>
      <c r="B5923" s="16" t="s">
        <v>284</v>
      </c>
      <c r="C5923" s="16">
        <v>16</v>
      </c>
      <c r="D5923" s="16">
        <v>16059.1943359375</v>
      </c>
      <c r="E5923" s="16">
        <v>1173.81787109375</v>
      </c>
      <c r="F5923" s="16">
        <v>2294.3359375</v>
      </c>
      <c r="G5923" s="16">
        <v>20840.076171875</v>
      </c>
      <c r="H5923" s="16">
        <v>2103.74462890625</v>
      </c>
    </row>
    <row r="5924" spans="1:8">
      <c r="A5924" s="16">
        <v>142</v>
      </c>
      <c r="B5924" s="16" t="s">
        <v>285</v>
      </c>
      <c r="C5924" s="16">
        <v>16</v>
      </c>
      <c r="D5924" s="16">
        <v>14209.9755859375</v>
      </c>
      <c r="E5924" s="16">
        <v>747.79803466796875</v>
      </c>
      <c r="F5924" s="16">
        <v>1971.4068603515625</v>
      </c>
      <c r="G5924" s="16">
        <v>4903.09375</v>
      </c>
      <c r="H5924" s="16">
        <v>2110.51318359375</v>
      </c>
    </row>
    <row r="5925" spans="1:8">
      <c r="A5925" s="16">
        <v>143</v>
      </c>
      <c r="B5925" s="16" t="s">
        <v>286</v>
      </c>
      <c r="C5925" s="16">
        <v>16</v>
      </c>
      <c r="D5925" s="16">
        <v>11113.28515625</v>
      </c>
      <c r="E5925" s="16">
        <v>784.3148193359375</v>
      </c>
      <c r="F5925" s="16">
        <v>1395.270263671875</v>
      </c>
      <c r="G5925" s="16">
        <v>14555.11328125</v>
      </c>
      <c r="H5925" s="16">
        <v>1454.000732421875</v>
      </c>
    </row>
    <row r="5926" spans="1:8">
      <c r="A5926" s="16">
        <v>144</v>
      </c>
      <c r="B5926" s="16" t="s">
        <v>287</v>
      </c>
      <c r="C5926" s="16">
        <v>16</v>
      </c>
      <c r="D5926" s="16">
        <v>14392.146484375</v>
      </c>
      <c r="E5926" s="16">
        <v>1523.0986328125</v>
      </c>
      <c r="F5926" s="16">
        <v>2132.291259765625</v>
      </c>
      <c r="G5926" s="16">
        <v>42061.10546875</v>
      </c>
      <c r="H5926" s="16">
        <v>2738.121826171875</v>
      </c>
    </row>
    <row r="5927" spans="1:8">
      <c r="A5927" s="16">
        <v>145</v>
      </c>
      <c r="B5927" s="16" t="s">
        <v>151</v>
      </c>
      <c r="C5927" s="16">
        <v>16</v>
      </c>
      <c r="D5927" s="16">
        <v>289543.1875</v>
      </c>
      <c r="E5927" s="16">
        <v>31218.150390625</v>
      </c>
      <c r="F5927" s="16">
        <v>60757.8515625</v>
      </c>
      <c r="G5927" s="16">
        <v>46982.48046875</v>
      </c>
      <c r="H5927" s="16">
        <v>89692.96875</v>
      </c>
    </row>
    <row r="5928" spans="1:8">
      <c r="A5928" s="16">
        <v>146</v>
      </c>
      <c r="B5928" s="16" t="s">
        <v>152</v>
      </c>
      <c r="C5928" s="16">
        <v>16</v>
      </c>
      <c r="D5928" s="16">
        <v>296415.96875</v>
      </c>
      <c r="E5928" s="16">
        <v>31792.412109375</v>
      </c>
      <c r="F5928" s="16">
        <v>60530.2109375</v>
      </c>
      <c r="G5928" s="16">
        <v>48136.89453125</v>
      </c>
      <c r="H5928" s="16">
        <v>90972.5390625</v>
      </c>
    </row>
    <row r="5929" spans="1:8">
      <c r="A5929" s="16">
        <v>147</v>
      </c>
      <c r="B5929" s="16" t="s">
        <v>153</v>
      </c>
      <c r="C5929" s="16">
        <v>16</v>
      </c>
      <c r="D5929" s="16">
        <v>295061.4375</v>
      </c>
      <c r="E5929" s="16">
        <v>32355.740234375</v>
      </c>
      <c r="F5929" s="16">
        <v>59961.890625</v>
      </c>
      <c r="G5929" s="16">
        <v>50310.390625</v>
      </c>
      <c r="H5929" s="16">
        <v>91985.3125</v>
      </c>
    </row>
    <row r="5930" spans="1:8">
      <c r="A5930" s="16">
        <v>148</v>
      </c>
      <c r="B5930" s="16" t="s">
        <v>154</v>
      </c>
      <c r="C5930" s="16">
        <v>16</v>
      </c>
      <c r="D5930" s="16">
        <v>283491.53125</v>
      </c>
      <c r="E5930" s="16">
        <v>31396.728515625</v>
      </c>
      <c r="F5930" s="16">
        <v>58070.765625</v>
      </c>
      <c r="G5930" s="16">
        <v>48864.078125</v>
      </c>
      <c r="H5930" s="16">
        <v>89692.59375</v>
      </c>
    </row>
    <row r="5931" spans="1:8">
      <c r="A5931" s="16">
        <v>149</v>
      </c>
      <c r="B5931" s="16" t="s">
        <v>155</v>
      </c>
      <c r="C5931" s="16">
        <v>16</v>
      </c>
      <c r="D5931" s="16">
        <v>499229.59375</v>
      </c>
      <c r="E5931" s="16">
        <v>55925.703125</v>
      </c>
      <c r="F5931" s="16">
        <v>99243.25</v>
      </c>
      <c r="G5931" s="16">
        <v>91797.390625</v>
      </c>
      <c r="H5931" s="16">
        <v>158625.859375</v>
      </c>
    </row>
    <row r="5932" spans="1:8">
      <c r="A5932" s="16">
        <v>150</v>
      </c>
      <c r="B5932" s="16" t="s">
        <v>156</v>
      </c>
      <c r="C5932" s="16">
        <v>16</v>
      </c>
      <c r="D5932" s="16">
        <v>299222.96875</v>
      </c>
      <c r="E5932" s="16">
        <v>33223.75</v>
      </c>
      <c r="F5932" s="16">
        <v>59674</v>
      </c>
      <c r="G5932" s="16">
        <v>53377.04296875</v>
      </c>
      <c r="H5932" s="16">
        <v>94940.9765625</v>
      </c>
    </row>
    <row r="5933" spans="1:8">
      <c r="A5933" s="16">
        <v>151</v>
      </c>
      <c r="B5933" s="16" t="s">
        <v>157</v>
      </c>
      <c r="C5933" s="16">
        <v>16</v>
      </c>
      <c r="D5933" s="16">
        <v>280650.8125</v>
      </c>
      <c r="E5933" s="16">
        <v>47663.51171875</v>
      </c>
      <c r="F5933" s="16">
        <v>78152.2890625</v>
      </c>
      <c r="G5933" s="16">
        <v>110049.625</v>
      </c>
      <c r="H5933" s="16">
        <v>106333.1484375</v>
      </c>
    </row>
    <row r="5934" spans="1:8">
      <c r="A5934" s="16">
        <v>152</v>
      </c>
      <c r="B5934" s="16" t="s">
        <v>158</v>
      </c>
      <c r="C5934" s="16">
        <v>16</v>
      </c>
      <c r="D5934" s="16">
        <v>239905.875</v>
      </c>
      <c r="E5934" s="16">
        <v>41601.42578125</v>
      </c>
      <c r="F5934" s="16">
        <v>68206.84375</v>
      </c>
      <c r="G5934" s="16">
        <v>95289.96875</v>
      </c>
      <c r="H5934" s="16">
        <v>90842.6484375</v>
      </c>
    </row>
    <row r="5935" spans="1:8">
      <c r="A5935" s="16">
        <v>153</v>
      </c>
      <c r="B5935" s="16" t="s">
        <v>159</v>
      </c>
      <c r="C5935" s="16">
        <v>16</v>
      </c>
      <c r="D5935" s="16">
        <v>249008.015625</v>
      </c>
      <c r="E5935" s="16">
        <v>42224.05078125</v>
      </c>
      <c r="F5935" s="16">
        <v>69430.1015625</v>
      </c>
      <c r="G5935" s="16">
        <v>97337.875</v>
      </c>
      <c r="H5935" s="16">
        <v>92783.6875</v>
      </c>
    </row>
    <row r="5936" spans="1:8">
      <c r="A5936" s="16">
        <v>154</v>
      </c>
      <c r="B5936" s="16" t="s">
        <v>160</v>
      </c>
      <c r="C5936" s="16">
        <v>16</v>
      </c>
      <c r="D5936" s="16">
        <v>261471.5</v>
      </c>
      <c r="E5936" s="16">
        <v>44901.38671875</v>
      </c>
      <c r="F5936" s="16">
        <v>73908.0546875</v>
      </c>
      <c r="G5936" s="16">
        <v>102175.8984375</v>
      </c>
      <c r="H5936" s="16">
        <v>99172.5859375</v>
      </c>
    </row>
    <row r="5937" spans="1:8">
      <c r="A5937" s="16">
        <v>155</v>
      </c>
      <c r="B5937" s="16" t="s">
        <v>161</v>
      </c>
      <c r="C5937" s="16">
        <v>16</v>
      </c>
      <c r="D5937" s="16">
        <v>243960.703125</v>
      </c>
      <c r="E5937" s="16">
        <v>42944.046875</v>
      </c>
      <c r="F5937" s="16">
        <v>69344.9296875</v>
      </c>
      <c r="G5937" s="16">
        <v>99507.328125</v>
      </c>
      <c r="H5937" s="16">
        <v>94580.828125</v>
      </c>
    </row>
    <row r="5938" spans="1:8">
      <c r="A5938" s="16">
        <v>156</v>
      </c>
      <c r="B5938" s="16" t="s">
        <v>162</v>
      </c>
      <c r="C5938" s="16">
        <v>16</v>
      </c>
      <c r="D5938" s="16">
        <v>244377.421875</v>
      </c>
      <c r="E5938" s="16">
        <v>42485.9140625</v>
      </c>
      <c r="F5938" s="16">
        <v>68553.625</v>
      </c>
      <c r="G5938" s="16">
        <v>98003.8671875</v>
      </c>
      <c r="H5938" s="16">
        <v>93466.375</v>
      </c>
    </row>
    <row r="5939" spans="1:8">
      <c r="A5939" s="16">
        <v>157</v>
      </c>
      <c r="B5939" s="16" t="s">
        <v>288</v>
      </c>
      <c r="C5939" s="16">
        <v>16</v>
      </c>
      <c r="D5939" s="16">
        <v>7119.87744140625</v>
      </c>
      <c r="E5939" s="16">
        <v>211.599853515625</v>
      </c>
      <c r="F5939" s="16">
        <v>1310.87060546875</v>
      </c>
      <c r="G5939" s="16">
        <v>5335.619140625</v>
      </c>
      <c r="H5939" s="16">
        <v>1247.00830078125</v>
      </c>
    </row>
    <row r="5940" spans="1:8">
      <c r="A5940" s="16">
        <v>158</v>
      </c>
      <c r="B5940" s="16" t="s">
        <v>289</v>
      </c>
      <c r="C5940" s="16">
        <v>16</v>
      </c>
      <c r="D5940" s="16">
        <v>6307.740234375</v>
      </c>
      <c r="E5940" s="16">
        <v>53.829929351806641</v>
      </c>
      <c r="F5940" s="16">
        <v>553.338134765625</v>
      </c>
      <c r="G5940" s="16">
        <v>3864.657470703125</v>
      </c>
      <c r="H5940" s="16">
        <v>362.20779418945313</v>
      </c>
    </row>
    <row r="5941" spans="1:8">
      <c r="A5941" s="16">
        <v>159</v>
      </c>
      <c r="B5941" s="16" t="s">
        <v>290</v>
      </c>
      <c r="C5941" s="16">
        <v>16</v>
      </c>
      <c r="D5941" s="16">
        <v>6810.08740234375</v>
      </c>
      <c r="E5941" s="16">
        <v>643.7742919921875</v>
      </c>
      <c r="F5941" s="16">
        <v>914.1519775390625</v>
      </c>
      <c r="G5941" s="16">
        <v>5614.56005859375</v>
      </c>
      <c r="H5941" s="16">
        <v>1095.6173095703125</v>
      </c>
    </row>
    <row r="5942" spans="1:8">
      <c r="A5942" s="16">
        <v>160</v>
      </c>
      <c r="B5942" s="16" t="s">
        <v>291</v>
      </c>
      <c r="C5942" s="16">
        <v>16</v>
      </c>
      <c r="D5942" s="16">
        <v>6601.69677734375</v>
      </c>
      <c r="E5942" s="16">
        <v>932.70599365234375</v>
      </c>
      <c r="F5942" s="16">
        <v>616.85260009765625</v>
      </c>
      <c r="G5942" s="16">
        <v>1276.7957763671875</v>
      </c>
      <c r="H5942" s="16">
        <v>875.93310546875</v>
      </c>
    </row>
    <row r="5943" spans="1:8">
      <c r="A5943" s="16">
        <v>161</v>
      </c>
      <c r="B5943" s="16" t="s">
        <v>292</v>
      </c>
      <c r="C5943" s="16">
        <v>16</v>
      </c>
      <c r="D5943" s="16">
        <v>5670.40234375</v>
      </c>
      <c r="E5943" s="16">
        <v>501.01849365234375</v>
      </c>
      <c r="F5943" s="16">
        <v>1073.935791015625</v>
      </c>
      <c r="G5943" s="16">
        <v>7292.6669921875</v>
      </c>
      <c r="H5943" s="16">
        <v>1046.4990234375</v>
      </c>
    </row>
    <row r="5944" spans="1:8">
      <c r="A5944" s="16">
        <v>162</v>
      </c>
      <c r="B5944" s="16" t="s">
        <v>293</v>
      </c>
      <c r="C5944" s="16">
        <v>16</v>
      </c>
      <c r="D5944" s="16">
        <v>7163.43505859375</v>
      </c>
      <c r="E5944" s="16">
        <v>191.12965393066406</v>
      </c>
      <c r="F5944" s="16">
        <v>825.43328857421875</v>
      </c>
      <c r="G5944" s="16">
        <v>9350.4775390625</v>
      </c>
      <c r="H5944" s="16">
        <v>1424.3448486328125</v>
      </c>
    </row>
    <row r="5945" spans="1:8">
      <c r="A5945" s="16">
        <v>163</v>
      </c>
      <c r="B5945" s="16" t="s">
        <v>294</v>
      </c>
      <c r="C5945" s="16">
        <v>16</v>
      </c>
      <c r="D5945" s="16">
        <v>11437.5126953125</v>
      </c>
      <c r="E5945" s="16">
        <v>961.7598876953125</v>
      </c>
      <c r="F5945" s="16">
        <v>909.08624267578125</v>
      </c>
      <c r="G5945" s="16">
        <v>9102.826171875</v>
      </c>
      <c r="H5945" s="16">
        <v>1808.22314453125</v>
      </c>
    </row>
    <row r="5946" spans="1:8">
      <c r="A5946" s="16">
        <v>164</v>
      </c>
      <c r="B5946" s="16" t="s">
        <v>295</v>
      </c>
      <c r="C5946" s="16">
        <v>16</v>
      </c>
      <c r="D5946" s="16">
        <v>16881.9140625</v>
      </c>
      <c r="E5946" s="16">
        <v>452.51446533203125</v>
      </c>
      <c r="F5946" s="16">
        <v>1761.257080078125</v>
      </c>
      <c r="G5946" s="16">
        <v>17498.904296875</v>
      </c>
      <c r="H5946" s="16">
        <v>2480.1591796875</v>
      </c>
    </row>
    <row r="5947" spans="1:8">
      <c r="A5947" s="16">
        <v>165</v>
      </c>
      <c r="B5947" s="16" t="s">
        <v>296</v>
      </c>
      <c r="C5947" s="16">
        <v>16</v>
      </c>
      <c r="D5947" s="16">
        <v>19209.916015625</v>
      </c>
      <c r="E5947" s="16">
        <v>1642.9749755859375</v>
      </c>
      <c r="F5947" s="16">
        <v>2815.222412109375</v>
      </c>
      <c r="G5947" s="16">
        <v>28672.583984375</v>
      </c>
      <c r="H5947" s="16">
        <v>3383.182373046875</v>
      </c>
    </row>
    <row r="5948" spans="1:8">
      <c r="A5948" s="16">
        <v>166</v>
      </c>
      <c r="B5948" s="16" t="s">
        <v>297</v>
      </c>
      <c r="C5948" s="16">
        <v>16</v>
      </c>
      <c r="D5948" s="16">
        <v>20107.212890625</v>
      </c>
      <c r="E5948" s="16">
        <v>1749.880126953125</v>
      </c>
      <c r="F5948" s="16">
        <v>2434.148681640625</v>
      </c>
      <c r="G5948" s="16">
        <v>29622.388671875</v>
      </c>
      <c r="H5948" s="16">
        <v>3562.406005859375</v>
      </c>
    </row>
    <row r="5949" spans="1:8">
      <c r="A5949" s="16">
        <v>167</v>
      </c>
      <c r="B5949" s="16" t="s">
        <v>298</v>
      </c>
      <c r="C5949" s="16">
        <v>16</v>
      </c>
      <c r="D5949" s="16">
        <v>14094.7607421875</v>
      </c>
      <c r="E5949" s="16">
        <v>786.19732666015625</v>
      </c>
      <c r="F5949" s="16">
        <v>1499.9652099609375</v>
      </c>
      <c r="G5949" s="16">
        <v>16859.578125</v>
      </c>
      <c r="H5949" s="16">
        <v>1653.253173828125</v>
      </c>
    </row>
    <row r="5950" spans="1:8">
      <c r="A5950" s="16">
        <v>168</v>
      </c>
      <c r="B5950" s="16" t="s">
        <v>299</v>
      </c>
      <c r="C5950" s="16">
        <v>16</v>
      </c>
      <c r="D5950" s="16">
        <v>26257.646484375</v>
      </c>
      <c r="E5950" s="16">
        <v>2823.994384765625</v>
      </c>
      <c r="F5950" s="16">
        <v>3129.0908203125</v>
      </c>
      <c r="G5950" s="16">
        <v>43733.1875</v>
      </c>
      <c r="H5950" s="16">
        <v>3923.730712890625</v>
      </c>
    </row>
    <row r="5951" spans="1:8">
      <c r="A5951" s="16">
        <v>169</v>
      </c>
      <c r="B5951" s="16" t="s">
        <v>164</v>
      </c>
      <c r="C5951" s="16">
        <v>16</v>
      </c>
      <c r="D5951" s="16">
        <v>164530</v>
      </c>
      <c r="E5951" s="16">
        <v>66055.4296875</v>
      </c>
      <c r="F5951" s="16">
        <v>88157.1171875</v>
      </c>
      <c r="G5951" s="16">
        <v>32548.029296875</v>
      </c>
      <c r="H5951" s="16">
        <v>94050.140625</v>
      </c>
    </row>
    <row r="5952" spans="1:8">
      <c r="A5952" s="16">
        <v>170</v>
      </c>
      <c r="B5952" s="16" t="s">
        <v>167</v>
      </c>
      <c r="C5952" s="16">
        <v>16</v>
      </c>
      <c r="D5952" s="16">
        <v>182766.34375</v>
      </c>
      <c r="E5952" s="16">
        <v>64192.328125</v>
      </c>
      <c r="F5952" s="16">
        <v>87670.0625</v>
      </c>
      <c r="G5952" s="16">
        <v>32839.30859375</v>
      </c>
      <c r="H5952" s="16">
        <v>94029.8828125</v>
      </c>
    </row>
    <row r="5953" spans="1:8">
      <c r="A5953" s="16">
        <v>171</v>
      </c>
      <c r="B5953" s="16" t="s">
        <v>168</v>
      </c>
      <c r="C5953" s="16">
        <v>16</v>
      </c>
      <c r="D5953" s="16">
        <v>157601.109375</v>
      </c>
      <c r="E5953" s="16">
        <v>75703.59375</v>
      </c>
      <c r="F5953" s="16">
        <v>105216.765625</v>
      </c>
      <c r="G5953" s="16">
        <v>68384.265625</v>
      </c>
      <c r="H5953" s="16">
        <v>93562.2265625</v>
      </c>
    </row>
    <row r="5954" spans="1:8">
      <c r="A5954" s="16">
        <v>172</v>
      </c>
      <c r="B5954" s="16" t="s">
        <v>169</v>
      </c>
      <c r="C5954" s="16">
        <v>16</v>
      </c>
      <c r="D5954" s="16">
        <v>164689.40625</v>
      </c>
      <c r="E5954" s="16">
        <v>67131.1953125</v>
      </c>
      <c r="F5954" s="16">
        <v>92429.34375</v>
      </c>
      <c r="G5954" s="16">
        <v>44005.38671875</v>
      </c>
      <c r="H5954" s="16">
        <v>97549.0390625</v>
      </c>
    </row>
    <row r="5955" spans="1:8">
      <c r="A5955" s="16">
        <v>173</v>
      </c>
      <c r="B5955" s="16" t="s">
        <v>170</v>
      </c>
      <c r="C5955" s="16">
        <v>16</v>
      </c>
      <c r="D5955" s="16">
        <v>233515.484375</v>
      </c>
      <c r="E5955" s="16">
        <v>106381.15625</v>
      </c>
      <c r="F5955" s="16">
        <v>147075.84375</v>
      </c>
      <c r="G5955" s="16">
        <v>80333.7890625</v>
      </c>
      <c r="H5955" s="16">
        <v>148686.375</v>
      </c>
    </row>
    <row r="5956" spans="1:8">
      <c r="A5956" s="16">
        <v>174</v>
      </c>
      <c r="B5956" s="16" t="s">
        <v>171</v>
      </c>
      <c r="C5956" s="16">
        <v>16</v>
      </c>
      <c r="D5956" s="16">
        <v>165855.25</v>
      </c>
      <c r="E5956" s="16">
        <v>86831.1015625</v>
      </c>
      <c r="F5956" s="16">
        <v>123514.4296875</v>
      </c>
      <c r="G5956" s="16">
        <v>86062.2109375</v>
      </c>
      <c r="H5956" s="16">
        <v>107857.5234375</v>
      </c>
    </row>
    <row r="5957" spans="1:8">
      <c r="A5957" s="16">
        <v>175</v>
      </c>
      <c r="B5957" s="16" t="s">
        <v>300</v>
      </c>
      <c r="C5957" s="16">
        <v>16</v>
      </c>
      <c r="D5957" s="16">
        <v>7134.01318359375</v>
      </c>
      <c r="E5957" s="16">
        <v>665.3885498046875</v>
      </c>
      <c r="F5957" s="16">
        <v>1044.1785888671875</v>
      </c>
      <c r="G5957" s="16">
        <v>1745.841796875</v>
      </c>
      <c r="H5957" s="16">
        <v>1206.350341796875</v>
      </c>
    </row>
    <row r="5958" spans="1:8">
      <c r="A5958" s="16">
        <v>176</v>
      </c>
      <c r="B5958" s="16" t="s">
        <v>301</v>
      </c>
      <c r="C5958" s="16">
        <v>16</v>
      </c>
      <c r="D5958" s="16">
        <v>8694.51171875</v>
      </c>
      <c r="E5958" s="16">
        <v>819.8333740234375</v>
      </c>
      <c r="F5958" s="16">
        <v>974.86834716796875</v>
      </c>
      <c r="G5958" s="16">
        <v>997.42633056640625</v>
      </c>
      <c r="H5958" s="16">
        <v>501.22607421875</v>
      </c>
    </row>
    <row r="5959" spans="1:8">
      <c r="A5959" s="16">
        <v>177</v>
      </c>
      <c r="B5959" s="16" t="s">
        <v>302</v>
      </c>
      <c r="C5959" s="16">
        <v>16</v>
      </c>
      <c r="D5959" s="16">
        <v>12507.388671875</v>
      </c>
      <c r="E5959" s="16">
        <v>1211.92333984375</v>
      </c>
      <c r="F5959" s="16">
        <v>1794.0936279296875</v>
      </c>
      <c r="G5959" s="16">
        <v>2579.639892578125</v>
      </c>
      <c r="H5959" s="16">
        <v>1857.8604736328125</v>
      </c>
    </row>
    <row r="5960" spans="1:8">
      <c r="A5960" s="16">
        <v>178</v>
      </c>
      <c r="B5960" s="16" t="s">
        <v>303</v>
      </c>
      <c r="C5960" s="16">
        <v>16</v>
      </c>
      <c r="D5960" s="16">
        <v>5487.51953125</v>
      </c>
      <c r="E5960" s="16">
        <v>404.50332641601563</v>
      </c>
      <c r="F5960" s="16">
        <v>878.84075927734375</v>
      </c>
      <c r="G5960" s="16">
        <v>1639.1922607421875</v>
      </c>
      <c r="H5960" s="16">
        <v>356.15682983398438</v>
      </c>
    </row>
    <row r="5961" spans="1:8">
      <c r="A5961" s="16">
        <v>179</v>
      </c>
      <c r="B5961" s="16" t="s">
        <v>304</v>
      </c>
      <c r="C5961" s="16">
        <v>16</v>
      </c>
      <c r="D5961" s="16">
        <v>4532.123046875</v>
      </c>
      <c r="E5961" s="16">
        <v>446.3968505859375</v>
      </c>
      <c r="F5961" s="16">
        <v>397.93954467773438</v>
      </c>
      <c r="G5961" s="16">
        <v>1655.52587890625</v>
      </c>
      <c r="H5961" s="16">
        <v>783.96337890625</v>
      </c>
    </row>
    <row r="5962" spans="1:8">
      <c r="A5962" s="16">
        <v>180</v>
      </c>
      <c r="B5962" s="16" t="s">
        <v>305</v>
      </c>
      <c r="C5962" s="16">
        <v>16</v>
      </c>
      <c r="D5962" s="16">
        <v>5718.11376953125</v>
      </c>
      <c r="E5962" s="16">
        <v>385.72369384765625</v>
      </c>
      <c r="F5962" s="16">
        <v>958.0709228515625</v>
      </c>
      <c r="G5962" s="16">
        <v>1587.728759765625</v>
      </c>
      <c r="H5962" s="16">
        <v>140.91792297363281</v>
      </c>
    </row>
    <row r="5963" spans="1:8">
      <c r="A5963" s="16">
        <v>181</v>
      </c>
      <c r="B5963" s="16" t="s">
        <v>306</v>
      </c>
      <c r="C5963" s="16">
        <v>16</v>
      </c>
      <c r="D5963" s="16">
        <v>6863.166015625</v>
      </c>
      <c r="E5963" s="16">
        <v>392.02670288085938</v>
      </c>
      <c r="F5963" s="16">
        <v>541.61785888671875</v>
      </c>
      <c r="G5963" s="16">
        <v>4916.87890625</v>
      </c>
      <c r="H5963" s="16">
        <v>1563.7374267578125</v>
      </c>
    </row>
    <row r="5964" spans="1:8">
      <c r="A5964" s="16">
        <v>182</v>
      </c>
      <c r="B5964" s="16" t="s">
        <v>307</v>
      </c>
      <c r="C5964" s="16">
        <v>16</v>
      </c>
      <c r="D5964" s="16">
        <v>4940.91796875</v>
      </c>
      <c r="E5964" s="16">
        <v>556.85601806640625</v>
      </c>
      <c r="F5964" s="16">
        <v>308.691650390625</v>
      </c>
      <c r="G5964" s="16">
        <v>3895.689453125</v>
      </c>
      <c r="H5964" s="16">
        <v>815.79718017578125</v>
      </c>
    </row>
    <row r="5965" spans="1:8">
      <c r="A5965" s="16">
        <v>183</v>
      </c>
      <c r="B5965" s="16" t="s">
        <v>308</v>
      </c>
      <c r="C5965" s="16">
        <v>16</v>
      </c>
      <c r="D5965" s="16">
        <v>5494.19287109375</v>
      </c>
      <c r="E5965" s="16">
        <v>-69.165122985839844</v>
      </c>
      <c r="F5965" s="16">
        <v>297.6207275390625</v>
      </c>
      <c r="G5965" s="16">
        <v>5641.35498046875</v>
      </c>
      <c r="H5965" s="16">
        <v>1072.163818359375</v>
      </c>
    </row>
    <row r="5966" spans="1:8">
      <c r="A5966" s="16">
        <v>184</v>
      </c>
      <c r="B5966" s="16" t="s">
        <v>309</v>
      </c>
      <c r="C5966" s="16">
        <v>16</v>
      </c>
      <c r="D5966" s="16">
        <v>5962.97705078125</v>
      </c>
      <c r="E5966" s="16">
        <v>862.70703125</v>
      </c>
      <c r="F5966" s="16">
        <v>496.51168823242188</v>
      </c>
      <c r="G5966" s="16">
        <v>3300.6259765625</v>
      </c>
      <c r="H5966" s="16">
        <v>962.45074462890625</v>
      </c>
    </row>
    <row r="5967" spans="1:8">
      <c r="A5967" s="16">
        <v>185</v>
      </c>
      <c r="B5967" s="16" t="s">
        <v>310</v>
      </c>
      <c r="C5967" s="16">
        <v>16</v>
      </c>
      <c r="D5967" s="16">
        <v>9009.1064453125</v>
      </c>
      <c r="E5967" s="16">
        <v>1027.2125244140625</v>
      </c>
      <c r="F5967" s="16">
        <v>766.65777587890625</v>
      </c>
      <c r="G5967" s="16">
        <v>7477.70849609375</v>
      </c>
      <c r="H5967" s="16">
        <v>872.793701171875</v>
      </c>
    </row>
    <row r="5968" spans="1:8">
      <c r="A5968" s="16">
        <v>186</v>
      </c>
      <c r="B5968" s="16" t="s">
        <v>311</v>
      </c>
      <c r="C5968" s="16">
        <v>16</v>
      </c>
      <c r="D5968" s="16">
        <v>5787.6884765625</v>
      </c>
      <c r="E5968" s="16">
        <v>-98.601165771484375</v>
      </c>
      <c r="F5968" s="16">
        <v>647.4857177734375</v>
      </c>
      <c r="G5968" s="16">
        <v>6921.31103515625</v>
      </c>
      <c r="H5968" s="16">
        <v>1174.8306884765625</v>
      </c>
    </row>
    <row r="5969" spans="1:8">
      <c r="A5969" s="16">
        <v>187</v>
      </c>
      <c r="B5969" s="16" t="s">
        <v>312</v>
      </c>
      <c r="C5969" s="16">
        <v>16</v>
      </c>
      <c r="D5969" s="16">
        <v>9567.791015625</v>
      </c>
      <c r="E5969" s="16">
        <v>215.07325744628906</v>
      </c>
      <c r="F5969" s="16">
        <v>930.75189208984375</v>
      </c>
      <c r="G5969" s="16">
        <v>10619.03515625</v>
      </c>
      <c r="H5969" s="16">
        <v>735.60528564453125</v>
      </c>
    </row>
    <row r="5970" spans="1:8">
      <c r="A5970" s="16">
        <v>188</v>
      </c>
      <c r="B5970" s="16" t="s">
        <v>313</v>
      </c>
      <c r="C5970" s="16">
        <v>16</v>
      </c>
      <c r="D5970" s="16">
        <v>13925.4931640625</v>
      </c>
      <c r="E5970" s="16">
        <v>805.43389892578125</v>
      </c>
      <c r="F5970" s="16">
        <v>1689.557861328125</v>
      </c>
      <c r="G5970" s="16">
        <v>15636.9306640625</v>
      </c>
      <c r="H5970" s="16">
        <v>2494.28125</v>
      </c>
    </row>
    <row r="5971" spans="1:8">
      <c r="A5971" s="16">
        <v>189</v>
      </c>
      <c r="B5971" s="16" t="s">
        <v>314</v>
      </c>
      <c r="C5971" s="16">
        <v>16</v>
      </c>
      <c r="D5971" s="16">
        <v>15489.4384765625</v>
      </c>
      <c r="E5971" s="16">
        <v>438.3526611328125</v>
      </c>
      <c r="F5971" s="16">
        <v>1765.954833984375</v>
      </c>
      <c r="G5971" s="16">
        <v>22027.44921875</v>
      </c>
      <c r="H5971" s="16">
        <v>2848.098388671875</v>
      </c>
    </row>
    <row r="5972" spans="1:8">
      <c r="A5972" s="16">
        <v>190</v>
      </c>
      <c r="B5972" s="16" t="s">
        <v>315</v>
      </c>
      <c r="C5972" s="16">
        <v>16</v>
      </c>
      <c r="D5972" s="16">
        <v>18325.318359375</v>
      </c>
      <c r="E5972" s="16">
        <v>447.9327392578125</v>
      </c>
      <c r="F5972" s="16">
        <v>2435.70703125</v>
      </c>
      <c r="G5972" s="16">
        <v>28588.6953125</v>
      </c>
      <c r="H5972" s="16">
        <v>3782.9560546875</v>
      </c>
    </row>
    <row r="5973" spans="1:8">
      <c r="A5973" s="16">
        <v>191</v>
      </c>
      <c r="B5973" s="16" t="s">
        <v>316</v>
      </c>
      <c r="C5973" s="16">
        <v>16</v>
      </c>
      <c r="D5973" s="16">
        <v>19446.642578125</v>
      </c>
      <c r="E5973" s="16">
        <v>1397.11328125</v>
      </c>
      <c r="F5973" s="16">
        <v>1938.6146240234375</v>
      </c>
      <c r="G5973" s="16">
        <v>24706.224609375</v>
      </c>
      <c r="H5973" s="16">
        <v>3044.20556640625</v>
      </c>
    </row>
    <row r="5974" spans="1:8">
      <c r="A5974" s="16">
        <v>192</v>
      </c>
      <c r="B5974" s="16" t="s">
        <v>317</v>
      </c>
      <c r="C5974" s="16">
        <v>16</v>
      </c>
      <c r="D5974" s="16">
        <v>12187.7919921875</v>
      </c>
      <c r="E5974" s="16">
        <v>1008.837646484375</v>
      </c>
      <c r="F5974" s="16">
        <v>1452.5806884765625</v>
      </c>
      <c r="G5974" s="16">
        <v>26357.73828125</v>
      </c>
      <c r="H5974" s="16">
        <v>2284.682861328125</v>
      </c>
    </row>
    <row r="5975" spans="1:8">
      <c r="A5975" s="16">
        <v>193</v>
      </c>
      <c r="B5975" s="16" t="s">
        <v>172</v>
      </c>
      <c r="C5975" s="16">
        <v>16</v>
      </c>
      <c r="D5975" s="16">
        <v>159188.375</v>
      </c>
      <c r="E5975" s="16">
        <v>66024.6953125</v>
      </c>
      <c r="F5975" s="16">
        <v>87821.3984375</v>
      </c>
      <c r="G5975" s="16">
        <v>34219.7109375</v>
      </c>
      <c r="H5975" s="16">
        <v>97981.5859375</v>
      </c>
    </row>
    <row r="5976" spans="1:8">
      <c r="A5976" s="16">
        <v>194</v>
      </c>
      <c r="B5976" s="16" t="s">
        <v>173</v>
      </c>
      <c r="C5976" s="16">
        <v>16</v>
      </c>
      <c r="D5976" s="16">
        <v>176454.515625</v>
      </c>
      <c r="E5976" s="16">
        <v>69753.0703125</v>
      </c>
      <c r="F5976" s="16">
        <v>93639.1640625</v>
      </c>
      <c r="G5976" s="16">
        <v>36741.78125</v>
      </c>
      <c r="H5976" s="16">
        <v>104228.2734375</v>
      </c>
    </row>
    <row r="5977" spans="1:8">
      <c r="A5977" s="16">
        <v>195</v>
      </c>
      <c r="B5977" s="16" t="s">
        <v>174</v>
      </c>
      <c r="C5977" s="16">
        <v>16</v>
      </c>
      <c r="D5977" s="16">
        <v>147709.375</v>
      </c>
      <c r="E5977" s="16">
        <v>60240.96484375</v>
      </c>
      <c r="F5977" s="16">
        <v>81254.921875</v>
      </c>
      <c r="G5977" s="16">
        <v>33483.60546875</v>
      </c>
      <c r="H5977" s="16">
        <v>92035.9609375</v>
      </c>
    </row>
    <row r="5978" spans="1:8">
      <c r="A5978" s="16">
        <v>196</v>
      </c>
      <c r="B5978" s="16" t="s">
        <v>175</v>
      </c>
      <c r="C5978" s="16">
        <v>16</v>
      </c>
      <c r="D5978" s="16">
        <v>237838.90625</v>
      </c>
      <c r="E5978" s="16">
        <v>94930.8515625</v>
      </c>
      <c r="F5978" s="16">
        <v>129958.9609375</v>
      </c>
      <c r="G5978" s="16">
        <v>53150.328125</v>
      </c>
      <c r="H5978" s="16">
        <v>144591.59375</v>
      </c>
    </row>
    <row r="5979" spans="1:8">
      <c r="A5979" s="16">
        <v>197</v>
      </c>
      <c r="B5979" s="16" t="s">
        <v>176</v>
      </c>
      <c r="C5979" s="16">
        <v>16</v>
      </c>
      <c r="D5979" s="16">
        <v>152163.75</v>
      </c>
      <c r="E5979" s="16">
        <v>63028.46484375</v>
      </c>
      <c r="F5979" s="16">
        <v>85386.3125</v>
      </c>
      <c r="G5979" s="16">
        <v>38574.59765625</v>
      </c>
      <c r="H5979" s="16">
        <v>95587.6953125</v>
      </c>
    </row>
    <row r="5980" spans="1:8">
      <c r="A5980" s="16">
        <v>198</v>
      </c>
      <c r="B5980" s="16" t="s">
        <v>177</v>
      </c>
      <c r="C5980" s="16">
        <v>16</v>
      </c>
      <c r="D5980" s="16">
        <v>127046.1796875</v>
      </c>
      <c r="E5980" s="16">
        <v>54756.671875</v>
      </c>
      <c r="F5980" s="16">
        <v>74249.09375</v>
      </c>
      <c r="G5980" s="16">
        <v>32511.25390625</v>
      </c>
      <c r="H5980" s="16">
        <v>86711.4375</v>
      </c>
    </row>
    <row r="5981" spans="1:8">
      <c r="A5981" s="16">
        <v>199</v>
      </c>
      <c r="B5981" s="16" t="s">
        <v>318</v>
      </c>
      <c r="C5981" s="16">
        <v>16</v>
      </c>
      <c r="D5981" s="16">
        <v>6593.24560546875</v>
      </c>
      <c r="E5981" s="16">
        <v>153.32830810546875</v>
      </c>
      <c r="F5981" s="16">
        <v>689.60638427734375</v>
      </c>
      <c r="G5981" s="16">
        <v>1513.238037109375</v>
      </c>
      <c r="H5981" s="16">
        <v>674.03387451171875</v>
      </c>
    </row>
    <row r="5982" spans="1:8">
      <c r="A5982" s="16">
        <v>200</v>
      </c>
      <c r="B5982" s="16" t="s">
        <v>319</v>
      </c>
      <c r="C5982" s="16">
        <v>16</v>
      </c>
      <c r="D5982" s="16">
        <v>8409.8798828125</v>
      </c>
      <c r="E5982" s="16">
        <v>789.717041015625</v>
      </c>
      <c r="F5982" s="16">
        <v>1283.416748046875</v>
      </c>
      <c r="G5982" s="16">
        <v>2867.651123046875</v>
      </c>
      <c r="H5982" s="16">
        <v>1275.537353515625</v>
      </c>
    </row>
    <row r="5983" spans="1:8">
      <c r="A5983" s="16">
        <v>201</v>
      </c>
      <c r="B5983" s="16" t="s">
        <v>320</v>
      </c>
      <c r="C5983" s="16">
        <v>16</v>
      </c>
      <c r="D5983" s="16">
        <v>9880.4951171875</v>
      </c>
      <c r="E5983" s="16">
        <v>618.59735107421875</v>
      </c>
      <c r="F5983" s="16">
        <v>1113.7738037109375</v>
      </c>
      <c r="G5983" s="16">
        <v>3169.31689453125</v>
      </c>
      <c r="H5983" s="16">
        <v>1049.5098876953125</v>
      </c>
    </row>
    <row r="5984" spans="1:8">
      <c r="A5984" s="16">
        <v>202</v>
      </c>
      <c r="B5984" s="16" t="s">
        <v>321</v>
      </c>
      <c r="C5984" s="16">
        <v>16</v>
      </c>
      <c r="D5984" s="16">
        <v>3325.04345703125</v>
      </c>
      <c r="E5984" s="16">
        <v>141.5072021484375</v>
      </c>
      <c r="F5984" s="16">
        <v>644.6553955078125</v>
      </c>
      <c r="G5984" s="16">
        <v>1352.05908203125</v>
      </c>
      <c r="H5984" s="16">
        <v>211.63827514648438</v>
      </c>
    </row>
    <row r="5985" spans="1:8">
      <c r="A5985" s="16">
        <v>203</v>
      </c>
      <c r="B5985" s="16" t="s">
        <v>322</v>
      </c>
      <c r="C5985" s="16">
        <v>16</v>
      </c>
      <c r="D5985" s="16">
        <v>6158.44189453125</v>
      </c>
      <c r="E5985" s="16">
        <v>295.82400512695313</v>
      </c>
      <c r="F5985" s="16">
        <v>724.45367431640625</v>
      </c>
      <c r="G5985" s="16">
        <v>1661.290771484375</v>
      </c>
      <c r="H5985" s="16">
        <v>398.1802978515625</v>
      </c>
    </row>
    <row r="5986" spans="1:8">
      <c r="A5986" s="16">
        <v>204</v>
      </c>
      <c r="B5986" s="16" t="s">
        <v>323</v>
      </c>
      <c r="C5986" s="16">
        <v>16</v>
      </c>
      <c r="D5986" s="16">
        <v>8057.26953125</v>
      </c>
      <c r="E5986" s="16">
        <v>831.70220947265625</v>
      </c>
      <c r="F5986" s="16">
        <v>983.28619384765625</v>
      </c>
      <c r="G5986" s="16">
        <v>5130.3701171875</v>
      </c>
      <c r="H5986" s="16">
        <v>1723.2357177734375</v>
      </c>
    </row>
    <row r="5987" spans="1:8">
      <c r="A5987" s="16">
        <v>205</v>
      </c>
      <c r="B5987" s="16" t="s">
        <v>324</v>
      </c>
      <c r="C5987" s="16">
        <v>16</v>
      </c>
      <c r="D5987" s="16">
        <v>14039.5</v>
      </c>
      <c r="E5987" s="16">
        <v>736.07989501953125</v>
      </c>
      <c r="F5987" s="16">
        <v>1309.6650390625</v>
      </c>
      <c r="G5987" s="16">
        <v>3000.532470703125</v>
      </c>
      <c r="H5987" s="16">
        <v>584.476806640625</v>
      </c>
    </row>
    <row r="5988" spans="1:8">
      <c r="A5988" s="16">
        <v>206</v>
      </c>
      <c r="B5988" s="16" t="s">
        <v>325</v>
      </c>
      <c r="C5988" s="16">
        <v>16</v>
      </c>
      <c r="D5988" s="16">
        <v>8024.451171875</v>
      </c>
      <c r="E5988" s="16">
        <v>728.9385986328125</v>
      </c>
      <c r="F5988" s="16">
        <v>952.59027099609375</v>
      </c>
      <c r="G5988" s="16">
        <v>5420.67431640625</v>
      </c>
      <c r="H5988" s="16">
        <v>1433.2308349609375</v>
      </c>
    </row>
    <row r="5989" spans="1:8">
      <c r="A5989" s="16">
        <v>207</v>
      </c>
      <c r="B5989" s="16" t="s">
        <v>326</v>
      </c>
      <c r="C5989" s="16">
        <v>16</v>
      </c>
      <c r="D5989" s="16">
        <v>8050.474609375</v>
      </c>
      <c r="E5989" s="16">
        <v>494.59613037109375</v>
      </c>
      <c r="F5989" s="16">
        <v>715.973876953125</v>
      </c>
      <c r="G5989" s="16">
        <v>5789.853515625</v>
      </c>
      <c r="H5989" s="16">
        <v>1131.7520751953125</v>
      </c>
    </row>
    <row r="5990" spans="1:8">
      <c r="A5990" s="16">
        <v>208</v>
      </c>
      <c r="B5990" s="16" t="s">
        <v>327</v>
      </c>
      <c r="C5990" s="16">
        <v>16</v>
      </c>
      <c r="D5990" s="16">
        <v>4495.0341796875</v>
      </c>
      <c r="E5990" s="16">
        <v>663.00726318359375</v>
      </c>
      <c r="F5990" s="16">
        <v>741.74346923828125</v>
      </c>
      <c r="G5990" s="16">
        <v>794.40948486328125</v>
      </c>
      <c r="H5990" s="16">
        <v>336.61572265625</v>
      </c>
    </row>
    <row r="5991" spans="1:8">
      <c r="A5991" s="16">
        <v>209</v>
      </c>
      <c r="B5991" s="16" t="s">
        <v>328</v>
      </c>
      <c r="C5991" s="16">
        <v>16</v>
      </c>
      <c r="D5991" s="16">
        <v>8666.7392578125</v>
      </c>
      <c r="E5991" s="16">
        <v>628.91717529296875</v>
      </c>
      <c r="F5991" s="16">
        <v>1375.53173828125</v>
      </c>
      <c r="G5991" s="16">
        <v>5462.03759765625</v>
      </c>
      <c r="H5991" s="16">
        <v>874.14874267578125</v>
      </c>
    </row>
    <row r="5992" spans="1:8">
      <c r="A5992" s="16">
        <v>210</v>
      </c>
      <c r="B5992" s="16" t="s">
        <v>329</v>
      </c>
      <c r="C5992" s="16">
        <v>16</v>
      </c>
      <c r="D5992" s="16">
        <v>11454.91796875</v>
      </c>
      <c r="E5992" s="16">
        <v>836.63818359375</v>
      </c>
      <c r="F5992" s="16">
        <v>1735.3297119140625</v>
      </c>
      <c r="G5992" s="16">
        <v>5652.26806640625</v>
      </c>
      <c r="H5992" s="16">
        <v>1369.729736328125</v>
      </c>
    </row>
    <row r="5993" spans="1:8">
      <c r="A5993" s="16">
        <v>211</v>
      </c>
      <c r="B5993" s="16" t="s">
        <v>330</v>
      </c>
      <c r="C5993" s="16">
        <v>16</v>
      </c>
      <c r="D5993" s="16">
        <v>4965.21435546875</v>
      </c>
      <c r="E5993" s="16">
        <v>658.9239501953125</v>
      </c>
      <c r="F5993" s="16">
        <v>1707.0443115234375</v>
      </c>
      <c r="G5993" s="16">
        <v>998.4410400390625</v>
      </c>
      <c r="H5993" s="16">
        <v>-813.68194580078125</v>
      </c>
    </row>
    <row r="5994" spans="1:8">
      <c r="A5994" s="16">
        <v>212</v>
      </c>
      <c r="B5994" s="16" t="s">
        <v>331</v>
      </c>
      <c r="C5994" s="16">
        <v>16</v>
      </c>
      <c r="D5994" s="16">
        <v>16977.419921875</v>
      </c>
      <c r="E5994" s="16">
        <v>1480.47021484375</v>
      </c>
      <c r="F5994" s="16">
        <v>2088.0439453125</v>
      </c>
      <c r="G5994" s="16">
        <v>15001.3994140625</v>
      </c>
      <c r="H5994" s="16">
        <v>1595.2611083984375</v>
      </c>
    </row>
    <row r="5995" spans="1:8">
      <c r="A5995" s="16">
        <v>213</v>
      </c>
      <c r="B5995" s="16" t="s">
        <v>332</v>
      </c>
      <c r="C5995" s="16">
        <v>16</v>
      </c>
      <c r="D5995" s="16">
        <v>13938.8095703125</v>
      </c>
      <c r="E5995" s="16">
        <v>1372.1207275390625</v>
      </c>
      <c r="F5995" s="16">
        <v>1321.040771484375</v>
      </c>
      <c r="G5995" s="16">
        <v>24400.4765625</v>
      </c>
      <c r="H5995" s="16">
        <v>1048.314208984375</v>
      </c>
    </row>
    <row r="5996" spans="1:8">
      <c r="A5996" s="16">
        <v>214</v>
      </c>
      <c r="B5996" s="16" t="s">
        <v>333</v>
      </c>
      <c r="C5996" s="16">
        <v>16</v>
      </c>
      <c r="D5996" s="16">
        <v>20778.283203125</v>
      </c>
      <c r="E5996" s="16">
        <v>1470.80078125</v>
      </c>
      <c r="F5996" s="16">
        <v>2762.558837890625</v>
      </c>
      <c r="G5996" s="16">
        <v>25426.859375</v>
      </c>
      <c r="H5996" s="16">
        <v>2735.2724609375</v>
      </c>
    </row>
    <row r="5997" spans="1:8">
      <c r="A5997" s="16">
        <v>215</v>
      </c>
      <c r="B5997" s="16" t="s">
        <v>334</v>
      </c>
      <c r="C5997" s="16">
        <v>16</v>
      </c>
      <c r="D5997" s="16">
        <v>13941.0625</v>
      </c>
      <c r="E5997" s="16">
        <v>852.1923828125</v>
      </c>
      <c r="F5997" s="16">
        <v>1778.8203125</v>
      </c>
      <c r="G5997" s="16">
        <v>16406.783203125</v>
      </c>
      <c r="H5997" s="16">
        <v>1893.9945068359375</v>
      </c>
    </row>
    <row r="5998" spans="1:8">
      <c r="A5998" s="16">
        <v>216</v>
      </c>
      <c r="B5998" s="16" t="s">
        <v>335</v>
      </c>
      <c r="C5998" s="16">
        <v>16</v>
      </c>
      <c r="D5998" s="16">
        <v>25677.767578125</v>
      </c>
      <c r="E5998" s="16">
        <v>3299.478515625</v>
      </c>
      <c r="F5998" s="16">
        <v>3641.266357421875</v>
      </c>
      <c r="G5998" s="16">
        <v>35706.7734375</v>
      </c>
      <c r="H5998" s="16">
        <v>4880.60498046875</v>
      </c>
    </row>
    <row r="5999" spans="1:8">
      <c r="A5999" s="16">
        <v>217</v>
      </c>
      <c r="B5999" s="16" t="s">
        <v>178</v>
      </c>
      <c r="C5999" s="16">
        <v>16</v>
      </c>
      <c r="D5999" s="16">
        <v>156540.90625</v>
      </c>
      <c r="E5999" s="16">
        <v>66821.25</v>
      </c>
      <c r="F5999" s="16">
        <v>87658.9609375</v>
      </c>
      <c r="G5999" s="16">
        <v>35310.29296875</v>
      </c>
      <c r="H5999" s="16">
        <v>100396.3203125</v>
      </c>
    </row>
    <row r="6000" spans="1:8">
      <c r="A6000" s="16">
        <v>218</v>
      </c>
      <c r="B6000" s="16" t="s">
        <v>179</v>
      </c>
      <c r="C6000" s="16">
        <v>16</v>
      </c>
      <c r="D6000" s="16">
        <v>178365.9375</v>
      </c>
      <c r="E6000" s="16">
        <v>67287.8203125</v>
      </c>
      <c r="F6000" s="16">
        <v>89647.3828125</v>
      </c>
      <c r="G6000" s="16">
        <v>36386.453125</v>
      </c>
      <c r="H6000" s="16">
        <v>100544.8671875</v>
      </c>
    </row>
    <row r="6001" spans="1:8">
      <c r="A6001" s="16">
        <v>219</v>
      </c>
      <c r="B6001" s="16" t="s">
        <v>180</v>
      </c>
      <c r="C6001" s="16">
        <v>16</v>
      </c>
      <c r="D6001" s="16">
        <v>149974.125</v>
      </c>
      <c r="E6001" s="16">
        <v>62712.48828125</v>
      </c>
      <c r="F6001" s="16">
        <v>83517.0234375</v>
      </c>
      <c r="G6001" s="16">
        <v>35383.3828125</v>
      </c>
      <c r="H6001" s="16">
        <v>95343.2890625</v>
      </c>
    </row>
    <row r="6002" spans="1:8">
      <c r="A6002" s="16">
        <v>220</v>
      </c>
      <c r="B6002" s="16" t="s">
        <v>181</v>
      </c>
      <c r="C6002" s="16">
        <v>16</v>
      </c>
      <c r="D6002" s="16">
        <v>163875.484375</v>
      </c>
      <c r="E6002" s="16">
        <v>66579.28125</v>
      </c>
      <c r="F6002" s="16">
        <v>89854.5390625</v>
      </c>
      <c r="G6002" s="16">
        <v>38810.92578125</v>
      </c>
      <c r="H6002" s="16">
        <v>102665.609375</v>
      </c>
    </row>
    <row r="6003" spans="1:8">
      <c r="A6003" s="16">
        <v>221</v>
      </c>
      <c r="B6003" s="16" t="s">
        <v>182</v>
      </c>
      <c r="C6003" s="16">
        <v>16</v>
      </c>
      <c r="D6003" s="16">
        <v>168917.390625</v>
      </c>
      <c r="E6003" s="16">
        <v>67428.8671875</v>
      </c>
      <c r="F6003" s="16">
        <v>91181.453125</v>
      </c>
      <c r="G6003" s="16">
        <v>44065.4765625</v>
      </c>
      <c r="H6003" s="16">
        <v>103663.2265625</v>
      </c>
    </row>
    <row r="6004" spans="1:8">
      <c r="A6004" s="16">
        <v>222</v>
      </c>
      <c r="B6004" s="16" t="s">
        <v>183</v>
      </c>
      <c r="C6004" s="16">
        <v>16</v>
      </c>
      <c r="D6004" s="16">
        <v>154233.84375</v>
      </c>
      <c r="E6004" s="16">
        <v>64477.92578125</v>
      </c>
      <c r="F6004" s="16">
        <v>87538.375</v>
      </c>
      <c r="G6004" s="16">
        <v>37647.55078125</v>
      </c>
      <c r="H6004" s="16">
        <v>99621.1796875</v>
      </c>
    </row>
    <row r="6005" spans="1:8">
      <c r="A6005" s="16">
        <v>223</v>
      </c>
      <c r="B6005" s="16" t="s">
        <v>336</v>
      </c>
      <c r="C6005" s="16">
        <v>16</v>
      </c>
      <c r="D6005" s="16">
        <v>9187.3798828125</v>
      </c>
      <c r="E6005" s="16">
        <v>599.77459716796875</v>
      </c>
      <c r="F6005" s="16">
        <v>1183.468017578125</v>
      </c>
      <c r="G6005" s="16">
        <v>3778.7685546875</v>
      </c>
      <c r="H6005" s="16">
        <v>844.41943359375</v>
      </c>
    </row>
    <row r="6006" spans="1:8">
      <c r="A6006" s="16">
        <v>224</v>
      </c>
      <c r="B6006" s="16" t="s">
        <v>337</v>
      </c>
      <c r="C6006" s="16">
        <v>16</v>
      </c>
      <c r="D6006" s="16">
        <v>11350.9599609375</v>
      </c>
      <c r="E6006" s="16">
        <v>758.39263916015625</v>
      </c>
      <c r="F6006" s="16">
        <v>962.397705078125</v>
      </c>
      <c r="G6006" s="16">
        <v>4012.175537109375</v>
      </c>
      <c r="H6006" s="16">
        <v>965.94891357421875</v>
      </c>
    </row>
    <row r="6007" spans="1:8">
      <c r="A6007" s="16">
        <v>225</v>
      </c>
      <c r="B6007" s="16" t="s">
        <v>338</v>
      </c>
      <c r="C6007" s="16">
        <v>16</v>
      </c>
      <c r="D6007" s="16">
        <v>10407.1748046875</v>
      </c>
      <c r="E6007" s="16">
        <v>317.63616943359375</v>
      </c>
      <c r="F6007" s="16">
        <v>1201.994384765625</v>
      </c>
      <c r="G6007" s="16">
        <v>2513.217529296875</v>
      </c>
      <c r="H6007" s="16">
        <v>1088.24072265625</v>
      </c>
    </row>
    <row r="6008" spans="1:8">
      <c r="A6008" s="16">
        <v>226</v>
      </c>
      <c r="B6008" s="16" t="s">
        <v>339</v>
      </c>
      <c r="C6008" s="16">
        <v>16</v>
      </c>
      <c r="D6008" s="16">
        <v>9941.681640625</v>
      </c>
      <c r="E6008" s="16">
        <v>1028.1854248046875</v>
      </c>
      <c r="F6008" s="16">
        <v>1145.2437744140625</v>
      </c>
      <c r="G6008" s="16">
        <v>1788.8018798828125</v>
      </c>
      <c r="H6008" s="16">
        <v>1158.811767578125</v>
      </c>
    </row>
    <row r="6009" spans="1:8">
      <c r="A6009" s="16">
        <v>227</v>
      </c>
      <c r="B6009" s="16" t="s">
        <v>340</v>
      </c>
      <c r="C6009" s="16">
        <v>16</v>
      </c>
      <c r="D6009" s="16">
        <v>5805.140625</v>
      </c>
      <c r="E6009" s="16">
        <v>408.47723388671875</v>
      </c>
      <c r="F6009" s="16">
        <v>1075.0810546875</v>
      </c>
      <c r="G6009" s="16">
        <v>1291.3638916015625</v>
      </c>
      <c r="H6009" s="16">
        <v>632.130126953125</v>
      </c>
    </row>
    <row r="6010" spans="1:8">
      <c r="A6010" s="16">
        <v>228</v>
      </c>
      <c r="B6010" s="16" t="s">
        <v>341</v>
      </c>
      <c r="C6010" s="16">
        <v>16</v>
      </c>
      <c r="D6010" s="16">
        <v>4128.7490234375</v>
      </c>
      <c r="E6010" s="16">
        <v>184.22528076171875</v>
      </c>
      <c r="F6010" s="16">
        <v>667.793701171875</v>
      </c>
      <c r="G6010" s="16">
        <v>2475.763916015625</v>
      </c>
      <c r="H6010" s="16">
        <v>653.53753662109375</v>
      </c>
    </row>
    <row r="6011" spans="1:8">
      <c r="A6011" s="16">
        <v>229</v>
      </c>
      <c r="B6011" s="16" t="s">
        <v>342</v>
      </c>
      <c r="C6011" s="16">
        <v>16</v>
      </c>
      <c r="D6011" s="16">
        <v>3376.011474609375</v>
      </c>
      <c r="E6011" s="16">
        <v>289.67666625976563</v>
      </c>
      <c r="F6011" s="16">
        <v>813.29302978515625</v>
      </c>
      <c r="G6011" s="16">
        <v>-181.60362243652344</v>
      </c>
      <c r="H6011" s="16">
        <v>293.74111938476563</v>
      </c>
    </row>
    <row r="6012" spans="1:8">
      <c r="A6012" s="16">
        <v>230</v>
      </c>
      <c r="B6012" s="16" t="s">
        <v>343</v>
      </c>
      <c r="C6012" s="16">
        <v>16</v>
      </c>
      <c r="D6012" s="16">
        <v>8350.7109375</v>
      </c>
      <c r="E6012" s="16">
        <v>299.871337890625</v>
      </c>
      <c r="F6012" s="16">
        <v>741.5174560546875</v>
      </c>
      <c r="G6012" s="16">
        <v>4442.32763671875</v>
      </c>
      <c r="H6012" s="16">
        <v>818.78436279296875</v>
      </c>
    </row>
    <row r="6013" spans="1:8">
      <c r="A6013" s="16">
        <v>231</v>
      </c>
      <c r="B6013" s="16" t="s">
        <v>344</v>
      </c>
      <c r="C6013" s="16">
        <v>16</v>
      </c>
      <c r="D6013" s="16">
        <v>6725.78369140625</v>
      </c>
      <c r="E6013" s="16">
        <v>447.68124389648438</v>
      </c>
      <c r="F6013" s="16">
        <v>883.67364501953125</v>
      </c>
      <c r="G6013" s="16">
        <v>4810.2509765625</v>
      </c>
      <c r="H6013" s="16">
        <v>956.57659912109375</v>
      </c>
    </row>
    <row r="6014" spans="1:8">
      <c r="A6014" s="16">
        <v>232</v>
      </c>
      <c r="B6014" s="16" t="s">
        <v>345</v>
      </c>
      <c r="C6014" s="16">
        <v>16</v>
      </c>
      <c r="D6014" s="16">
        <v>5608.1357421875</v>
      </c>
      <c r="E6014" s="16">
        <v>248.52139282226563</v>
      </c>
      <c r="F6014" s="16">
        <v>576.15606689453125</v>
      </c>
      <c r="G6014" s="16">
        <v>4192.962890625</v>
      </c>
      <c r="H6014" s="16">
        <v>745.674072265625</v>
      </c>
    </row>
    <row r="6015" spans="1:8">
      <c r="A6015" s="16">
        <v>233</v>
      </c>
      <c r="B6015" s="16" t="s">
        <v>346</v>
      </c>
      <c r="C6015" s="16">
        <v>16</v>
      </c>
      <c r="D6015" s="16">
        <v>7468.8955078125</v>
      </c>
      <c r="E6015" s="16">
        <v>334.458740234375</v>
      </c>
      <c r="F6015" s="16">
        <v>729.41864013671875</v>
      </c>
      <c r="G6015" s="16">
        <v>3669.5673828125</v>
      </c>
      <c r="H6015" s="16">
        <v>820.31085205078125</v>
      </c>
    </row>
    <row r="6016" spans="1:8">
      <c r="A6016" s="16">
        <v>234</v>
      </c>
      <c r="B6016" s="16" t="s">
        <v>347</v>
      </c>
      <c r="C6016" s="16">
        <v>16</v>
      </c>
      <c r="D6016" s="16">
        <v>28732.283203125</v>
      </c>
      <c r="E6016" s="16">
        <v>2459.920166015625</v>
      </c>
      <c r="F6016" s="16">
        <v>3260.4521484375</v>
      </c>
      <c r="G6016" s="16">
        <v>5388.001953125</v>
      </c>
      <c r="H6016" s="16">
        <v>2477.92529296875</v>
      </c>
    </row>
    <row r="6017" spans="1:8">
      <c r="A6017" s="16">
        <v>235</v>
      </c>
      <c r="B6017" s="16" t="s">
        <v>348</v>
      </c>
      <c r="C6017" s="16">
        <v>16</v>
      </c>
      <c r="D6017" s="16">
        <v>5920.3759765625</v>
      </c>
      <c r="E6017" s="16">
        <v>337.2657470703125</v>
      </c>
      <c r="F6017" s="16">
        <v>609.6842041015625</v>
      </c>
      <c r="G6017" s="16">
        <v>4388.76806640625</v>
      </c>
      <c r="H6017" s="16">
        <v>657.40087890625</v>
      </c>
    </row>
    <row r="6018" spans="1:8">
      <c r="A6018" s="16">
        <v>236</v>
      </c>
      <c r="B6018" s="16" t="s">
        <v>349</v>
      </c>
      <c r="C6018" s="16">
        <v>16</v>
      </c>
      <c r="D6018" s="16">
        <v>11033.1083984375</v>
      </c>
      <c r="E6018" s="16">
        <v>228.37507629394531</v>
      </c>
      <c r="F6018" s="16">
        <v>1432.23583984375</v>
      </c>
      <c r="G6018" s="16">
        <v>13510.908203125</v>
      </c>
      <c r="H6018" s="16">
        <v>2684.439697265625</v>
      </c>
    </row>
    <row r="6019" spans="1:8">
      <c r="A6019" s="16">
        <v>237</v>
      </c>
      <c r="B6019" s="16" t="s">
        <v>350</v>
      </c>
      <c r="C6019" s="16">
        <v>16</v>
      </c>
      <c r="D6019" s="16">
        <v>8576.3525390625</v>
      </c>
      <c r="E6019" s="16">
        <v>1120.6932373046875</v>
      </c>
      <c r="F6019" s="16">
        <v>1209.7371826171875</v>
      </c>
      <c r="G6019" s="16">
        <v>18607.408203125</v>
      </c>
      <c r="H6019" s="16">
        <v>1706.96142578125</v>
      </c>
    </row>
    <row r="6020" spans="1:8">
      <c r="A6020" s="16">
        <v>238</v>
      </c>
      <c r="B6020" s="16" t="s">
        <v>351</v>
      </c>
      <c r="C6020" s="16">
        <v>16</v>
      </c>
      <c r="D6020" s="16">
        <v>10271.5205078125</v>
      </c>
      <c r="E6020" s="16">
        <v>-1806.959716796875</v>
      </c>
      <c r="F6020" s="16">
        <v>1874.8544921875</v>
      </c>
      <c r="G6020" s="16">
        <v>14524.30859375</v>
      </c>
      <c r="H6020" s="16">
        <v>-3166.06787109375</v>
      </c>
    </row>
    <row r="6021" spans="1:8">
      <c r="A6021" s="16">
        <v>239</v>
      </c>
      <c r="B6021" s="16" t="s">
        <v>352</v>
      </c>
      <c r="C6021" s="16">
        <v>16</v>
      </c>
      <c r="D6021" s="16">
        <v>38428.39453125</v>
      </c>
      <c r="E6021" s="16">
        <v>2171.0927734375</v>
      </c>
      <c r="F6021" s="16">
        <v>3354.98486328125</v>
      </c>
      <c r="G6021" s="16">
        <v>20604.5703125</v>
      </c>
      <c r="H6021" s="16">
        <v>3049.808837890625</v>
      </c>
    </row>
    <row r="6022" spans="1:8">
      <c r="A6022" s="16">
        <v>240</v>
      </c>
      <c r="B6022" s="16" t="s">
        <v>353</v>
      </c>
      <c r="C6022" s="16">
        <v>16</v>
      </c>
      <c r="D6022" s="16">
        <v>16948.369140625</v>
      </c>
      <c r="E6022" s="16">
        <v>987.8309326171875</v>
      </c>
      <c r="F6022" s="16">
        <v>1983.0235595703125</v>
      </c>
      <c r="G6022" s="16">
        <v>33200.41015625</v>
      </c>
      <c r="H6022" s="16">
        <v>2506.4248046875</v>
      </c>
    </row>
    <row r="6023" spans="1:8">
      <c r="A6023" s="16">
        <v>241</v>
      </c>
      <c r="B6023" s="16" t="s">
        <v>184</v>
      </c>
      <c r="C6023" s="16">
        <v>16</v>
      </c>
      <c r="D6023" s="16">
        <v>154378.09375</v>
      </c>
      <c r="E6023" s="16">
        <v>65542.2890625</v>
      </c>
      <c r="F6023" s="16">
        <v>86155.0703125</v>
      </c>
      <c r="G6023" s="16">
        <v>32942.6328125</v>
      </c>
      <c r="H6023" s="16">
        <v>98582.3984375</v>
      </c>
    </row>
    <row r="6024" spans="1:8">
      <c r="A6024" s="16">
        <v>242</v>
      </c>
      <c r="B6024" s="16" t="s">
        <v>185</v>
      </c>
      <c r="C6024" s="16">
        <v>16</v>
      </c>
      <c r="D6024" s="16">
        <v>152108.296875</v>
      </c>
      <c r="E6024" s="16">
        <v>64588.01953125</v>
      </c>
      <c r="F6024" s="16">
        <v>85737.6328125</v>
      </c>
      <c r="G6024" s="16">
        <v>34824.82421875</v>
      </c>
      <c r="H6024" s="16">
        <v>97401.703125</v>
      </c>
    </row>
    <row r="6025" spans="1:8">
      <c r="A6025" s="16">
        <v>243</v>
      </c>
      <c r="B6025" s="16" t="s">
        <v>186</v>
      </c>
      <c r="C6025" s="16">
        <v>16</v>
      </c>
      <c r="D6025" s="16">
        <v>157161.3125</v>
      </c>
      <c r="E6025" s="16">
        <v>65657.078125</v>
      </c>
      <c r="F6025" s="16">
        <v>87293.7734375</v>
      </c>
      <c r="G6025" s="16">
        <v>36428.83984375</v>
      </c>
      <c r="H6025" s="16">
        <v>99605.1484375</v>
      </c>
    </row>
    <row r="6026" spans="1:8">
      <c r="A6026" s="16">
        <v>244</v>
      </c>
      <c r="B6026" s="16" t="s">
        <v>187</v>
      </c>
      <c r="C6026" s="16">
        <v>16</v>
      </c>
      <c r="D6026" s="16">
        <v>162326</v>
      </c>
      <c r="E6026" s="16">
        <v>66920.6953125</v>
      </c>
      <c r="F6026" s="16">
        <v>90276.8203125</v>
      </c>
      <c r="G6026" s="16">
        <v>40894.2421875</v>
      </c>
      <c r="H6026" s="16">
        <v>101340.84375</v>
      </c>
    </row>
    <row r="6027" spans="1:8">
      <c r="A6027" s="16">
        <v>245</v>
      </c>
      <c r="B6027" s="16" t="s">
        <v>188</v>
      </c>
      <c r="C6027" s="16">
        <v>16</v>
      </c>
      <c r="D6027" s="16">
        <v>180862.125</v>
      </c>
      <c r="E6027" s="16">
        <v>75106.9609375</v>
      </c>
      <c r="F6027" s="16">
        <v>100496.5</v>
      </c>
      <c r="G6027" s="16">
        <v>44645.53515625</v>
      </c>
      <c r="H6027" s="16">
        <v>114810.671875</v>
      </c>
    </row>
    <row r="6028" spans="1:8">
      <c r="A6028" s="16">
        <v>246</v>
      </c>
      <c r="B6028" s="16" t="s">
        <v>189</v>
      </c>
      <c r="C6028" s="16">
        <v>16</v>
      </c>
      <c r="D6028" s="16">
        <v>161604.390625</v>
      </c>
      <c r="E6028" s="16">
        <v>66328.8984375</v>
      </c>
      <c r="F6028" s="16">
        <v>90139.7578125</v>
      </c>
      <c r="G6028" s="16">
        <v>40791.296875</v>
      </c>
      <c r="H6028" s="16">
        <v>104537.90625</v>
      </c>
    </row>
    <row r="6029" spans="1:8">
      <c r="A6029" s="16">
        <v>247</v>
      </c>
      <c r="B6029" s="16" t="s">
        <v>354</v>
      </c>
      <c r="C6029" s="16">
        <v>16</v>
      </c>
      <c r="D6029" s="16">
        <v>8573.2666015625</v>
      </c>
      <c r="E6029" s="16">
        <v>976.80126953125</v>
      </c>
      <c r="F6029" s="16">
        <v>1121.1407470703125</v>
      </c>
      <c r="G6029" s="16">
        <v>3428.8232421875</v>
      </c>
      <c r="H6029" s="16">
        <v>1135.6143798828125</v>
      </c>
    </row>
    <row r="6030" spans="1:8">
      <c r="A6030" s="16">
        <v>248</v>
      </c>
      <c r="B6030" s="16" t="s">
        <v>355</v>
      </c>
      <c r="C6030" s="16">
        <v>16</v>
      </c>
      <c r="D6030" s="16">
        <v>9754.626953125</v>
      </c>
      <c r="E6030" s="16">
        <v>794.5821533203125</v>
      </c>
      <c r="F6030" s="16">
        <v>1603.5333251953125</v>
      </c>
      <c r="G6030" s="16">
        <v>2922.096435546875</v>
      </c>
      <c r="H6030" s="16">
        <v>1242.34375</v>
      </c>
    </row>
    <row r="6031" spans="1:8">
      <c r="A6031" s="16">
        <v>249</v>
      </c>
      <c r="B6031" s="16" t="s">
        <v>356</v>
      </c>
      <c r="C6031" s="16">
        <v>16</v>
      </c>
      <c r="D6031" s="16">
        <v>5528.43115234375</v>
      </c>
      <c r="E6031" s="16">
        <v>282.564453125</v>
      </c>
      <c r="F6031" s="16">
        <v>900.99420166015625</v>
      </c>
      <c r="G6031" s="16">
        <v>3191.0126953125</v>
      </c>
      <c r="H6031" s="16">
        <v>953.71917724609375</v>
      </c>
    </row>
    <row r="6032" spans="1:8">
      <c r="A6032" s="16">
        <v>250</v>
      </c>
      <c r="B6032" s="16" t="s">
        <v>357</v>
      </c>
      <c r="C6032" s="16">
        <v>16</v>
      </c>
      <c r="D6032" s="16">
        <v>8337.130859375</v>
      </c>
      <c r="E6032" s="16">
        <v>1041.8677978515625</v>
      </c>
      <c r="F6032" s="16">
        <v>1421.239501953125</v>
      </c>
      <c r="G6032" s="16">
        <v>2694.259033203125</v>
      </c>
      <c r="H6032" s="16">
        <v>1208.551513671875</v>
      </c>
    </row>
    <row r="6033" spans="1:8">
      <c r="A6033" s="16">
        <v>251</v>
      </c>
      <c r="B6033" s="16" t="s">
        <v>358</v>
      </c>
      <c r="C6033" s="16">
        <v>16</v>
      </c>
      <c r="D6033" s="16">
        <v>4780.390625</v>
      </c>
      <c r="E6033" s="16">
        <v>580.906494140625</v>
      </c>
      <c r="F6033" s="16">
        <v>400.29434204101563</v>
      </c>
      <c r="G6033" s="16">
        <v>1924.123046875</v>
      </c>
      <c r="H6033" s="16">
        <v>33.905769348144531</v>
      </c>
    </row>
    <row r="6034" spans="1:8">
      <c r="A6034" s="16">
        <v>252</v>
      </c>
      <c r="B6034" s="16" t="s">
        <v>359</v>
      </c>
      <c r="C6034" s="16">
        <v>16</v>
      </c>
      <c r="D6034" s="16">
        <v>4415.88525390625</v>
      </c>
      <c r="E6034" s="16">
        <v>580.0650634765625</v>
      </c>
      <c r="F6034" s="16">
        <v>514.74560546875</v>
      </c>
      <c r="G6034" s="16">
        <v>2597.950927734375</v>
      </c>
      <c r="H6034" s="16">
        <v>434.8955078125</v>
      </c>
    </row>
    <row r="6035" spans="1:8">
      <c r="A6035" s="16">
        <v>253</v>
      </c>
      <c r="B6035" s="16" t="s">
        <v>360</v>
      </c>
      <c r="C6035" s="16">
        <v>16</v>
      </c>
      <c r="D6035" s="16">
        <v>4361.1220703125</v>
      </c>
      <c r="E6035" s="16">
        <v>372.8375244140625</v>
      </c>
      <c r="F6035" s="16">
        <v>788.3651123046875</v>
      </c>
      <c r="G6035" s="16">
        <v>1154.5020751953125</v>
      </c>
      <c r="H6035" s="16">
        <v>1117.0740966796875</v>
      </c>
    </row>
    <row r="6036" spans="1:8">
      <c r="A6036" s="16">
        <v>254</v>
      </c>
      <c r="B6036" s="16" t="s">
        <v>361</v>
      </c>
      <c r="C6036" s="16">
        <v>16</v>
      </c>
      <c r="D6036" s="16">
        <v>5731.67822265625</v>
      </c>
      <c r="E6036" s="16">
        <v>598.18133544921875</v>
      </c>
      <c r="F6036" s="16">
        <v>774.803955078125</v>
      </c>
      <c r="G6036" s="16">
        <v>5108.22412109375</v>
      </c>
      <c r="H6036" s="16">
        <v>308.01339721679688</v>
      </c>
    </row>
    <row r="6037" spans="1:8">
      <c r="A6037" s="16">
        <v>255</v>
      </c>
      <c r="B6037" s="16" t="s">
        <v>362</v>
      </c>
      <c r="C6037" s="16">
        <v>16</v>
      </c>
      <c r="D6037" s="16">
        <v>6648.30419921875</v>
      </c>
      <c r="E6037" s="16">
        <v>532.163818359375</v>
      </c>
      <c r="F6037" s="16">
        <v>1106.5191650390625</v>
      </c>
      <c r="G6037" s="16">
        <v>4674.88427734375</v>
      </c>
      <c r="H6037" s="16">
        <v>1200.8466796875</v>
      </c>
    </row>
    <row r="6038" spans="1:8">
      <c r="A6038" s="16">
        <v>256</v>
      </c>
      <c r="B6038" s="16" t="s">
        <v>363</v>
      </c>
      <c r="C6038" s="16">
        <v>16</v>
      </c>
      <c r="D6038" s="16">
        <v>8342.4208984375</v>
      </c>
      <c r="E6038" s="16">
        <v>1072.627197265625</v>
      </c>
      <c r="F6038" s="16">
        <v>584.251953125</v>
      </c>
      <c r="G6038" s="16">
        <v>4290.56591796875</v>
      </c>
      <c r="H6038" s="16">
        <v>997.29925537109375</v>
      </c>
    </row>
    <row r="6039" spans="1:8">
      <c r="A6039" s="16">
        <v>257</v>
      </c>
      <c r="B6039" s="16" t="s">
        <v>364</v>
      </c>
      <c r="C6039" s="16">
        <v>16</v>
      </c>
      <c r="D6039" s="16">
        <v>4309.68603515625</v>
      </c>
      <c r="E6039" s="16">
        <v>532.188720703125</v>
      </c>
      <c r="F6039" s="16">
        <v>870.16680908203125</v>
      </c>
      <c r="G6039" s="16">
        <v>4679.1982421875</v>
      </c>
      <c r="H6039" s="16">
        <v>1111.4383544921875</v>
      </c>
    </row>
    <row r="6040" spans="1:8">
      <c r="A6040" s="16">
        <v>258</v>
      </c>
      <c r="B6040" s="16" t="s">
        <v>365</v>
      </c>
      <c r="C6040" s="16">
        <v>16</v>
      </c>
      <c r="D6040" s="16">
        <v>11670.4921875</v>
      </c>
      <c r="E6040" s="16">
        <v>978.00384521484375</v>
      </c>
      <c r="F6040" s="16">
        <v>620.9302978515625</v>
      </c>
      <c r="G6040" s="16">
        <v>5695.7705078125</v>
      </c>
      <c r="H6040" s="16">
        <v>2012.3143310546875</v>
      </c>
    </row>
    <row r="6041" spans="1:8">
      <c r="A6041" s="16">
        <v>259</v>
      </c>
      <c r="B6041" s="16" t="s">
        <v>366</v>
      </c>
      <c r="C6041" s="16">
        <v>16</v>
      </c>
      <c r="D6041" s="16">
        <v>4209.5107421875</v>
      </c>
      <c r="E6041" s="16">
        <v>310.66644287109375</v>
      </c>
      <c r="F6041" s="16">
        <v>412.98501586914063</v>
      </c>
      <c r="G6041" s="16">
        <v>-680.48577880859375</v>
      </c>
      <c r="H6041" s="16">
        <v>788.984375</v>
      </c>
    </row>
    <row r="6042" spans="1:8">
      <c r="A6042" s="16">
        <v>260</v>
      </c>
      <c r="B6042" s="16" t="s">
        <v>367</v>
      </c>
      <c r="C6042" s="16">
        <v>16</v>
      </c>
      <c r="D6042" s="16">
        <v>10293.083984375</v>
      </c>
      <c r="E6042" s="16">
        <v>625.84942626953125</v>
      </c>
      <c r="F6042" s="16">
        <v>1047.2811279296875</v>
      </c>
      <c r="G6042" s="16">
        <v>10928.1796875</v>
      </c>
      <c r="H6042" s="16">
        <v>1306.4771728515625</v>
      </c>
    </row>
    <row r="6043" spans="1:8">
      <c r="A6043" s="16">
        <v>261</v>
      </c>
      <c r="B6043" s="16" t="s">
        <v>368</v>
      </c>
      <c r="C6043" s="16">
        <v>16</v>
      </c>
      <c r="D6043" s="16">
        <v>8633.068359375</v>
      </c>
      <c r="E6043" s="16">
        <v>1169.0030517578125</v>
      </c>
      <c r="F6043" s="16">
        <v>1307.0189208984375</v>
      </c>
      <c r="G6043" s="16">
        <v>11361.7724609375</v>
      </c>
      <c r="H6043" s="16">
        <v>1398.129638671875</v>
      </c>
    </row>
    <row r="6044" spans="1:8">
      <c r="A6044" s="16">
        <v>262</v>
      </c>
      <c r="B6044" s="16" t="s">
        <v>369</v>
      </c>
      <c r="C6044" s="16">
        <v>16</v>
      </c>
      <c r="D6044" s="16">
        <v>9589.2509765625</v>
      </c>
      <c r="E6044" s="16">
        <v>627.37274169921875</v>
      </c>
      <c r="F6044" s="16">
        <v>1658.104248046875</v>
      </c>
      <c r="G6044" s="16">
        <v>12994.64453125</v>
      </c>
      <c r="H6044" s="16">
        <v>577.8309326171875</v>
      </c>
    </row>
    <row r="6045" spans="1:8">
      <c r="A6045" s="16">
        <v>263</v>
      </c>
      <c r="B6045" s="16" t="s">
        <v>370</v>
      </c>
      <c r="C6045" s="16">
        <v>16</v>
      </c>
      <c r="D6045" s="16">
        <v>16055.9306640625</v>
      </c>
      <c r="E6045" s="16">
        <v>1730.104736328125</v>
      </c>
      <c r="F6045" s="16">
        <v>2047.8424072265625</v>
      </c>
      <c r="G6045" s="16">
        <v>16151.12890625</v>
      </c>
      <c r="H6045" s="16">
        <v>2536.349609375</v>
      </c>
    </row>
    <row r="6046" spans="1:8">
      <c r="A6046" s="16">
        <v>264</v>
      </c>
      <c r="B6046" s="16" t="s">
        <v>371</v>
      </c>
      <c r="C6046" s="16">
        <v>16</v>
      </c>
      <c r="D6046" s="16">
        <v>23641.6328125</v>
      </c>
      <c r="E6046" s="16">
        <v>1729.6500244140625</v>
      </c>
      <c r="F6046" s="16">
        <v>2330.035400390625</v>
      </c>
      <c r="G6046" s="16">
        <v>29019.205078125</v>
      </c>
      <c r="H6046" s="16">
        <v>3428.52880859375</v>
      </c>
    </row>
    <row r="6047" spans="1:8">
      <c r="A6047" s="16">
        <v>265</v>
      </c>
      <c r="B6047" s="16" t="s">
        <v>190</v>
      </c>
      <c r="C6047" s="16">
        <v>16</v>
      </c>
      <c r="D6047" s="16">
        <v>153167.515625</v>
      </c>
      <c r="E6047" s="16">
        <v>64280.9921875</v>
      </c>
      <c r="F6047" s="16">
        <v>84545.4921875</v>
      </c>
      <c r="G6047" s="16">
        <v>32622.384765625</v>
      </c>
      <c r="H6047" s="16">
        <v>94579.5703125</v>
      </c>
    </row>
    <row r="6048" spans="1:8">
      <c r="A6048" s="16">
        <v>266</v>
      </c>
      <c r="B6048" s="16" t="s">
        <v>191</v>
      </c>
      <c r="C6048" s="16">
        <v>16</v>
      </c>
      <c r="D6048" s="16">
        <v>149472.90625</v>
      </c>
      <c r="E6048" s="16">
        <v>62871.6328125</v>
      </c>
      <c r="F6048" s="16">
        <v>82191.9921875</v>
      </c>
      <c r="G6048" s="16">
        <v>32003.353515625</v>
      </c>
      <c r="H6048" s="16">
        <v>93904.625</v>
      </c>
    </row>
    <row r="6049" spans="1:8">
      <c r="A6049" s="16">
        <v>267</v>
      </c>
      <c r="B6049" s="16" t="s">
        <v>192</v>
      </c>
      <c r="C6049" s="16">
        <v>16</v>
      </c>
      <c r="D6049" s="16">
        <v>145868.953125</v>
      </c>
      <c r="E6049" s="16">
        <v>61542.3125</v>
      </c>
      <c r="F6049" s="16">
        <v>81419.28125</v>
      </c>
      <c r="G6049" s="16">
        <v>33883.76171875</v>
      </c>
      <c r="H6049" s="16">
        <v>93338.8046875</v>
      </c>
    </row>
    <row r="6050" spans="1:8">
      <c r="A6050" s="16">
        <v>268</v>
      </c>
      <c r="B6050" s="16" t="s">
        <v>193</v>
      </c>
      <c r="C6050" s="16">
        <v>16</v>
      </c>
      <c r="D6050" s="16">
        <v>161856.5</v>
      </c>
      <c r="E6050" s="16">
        <v>67683.7578125</v>
      </c>
      <c r="F6050" s="16">
        <v>91445.6640625</v>
      </c>
      <c r="G6050" s="16">
        <v>39544.6953125</v>
      </c>
      <c r="H6050" s="16">
        <v>103108.8984375</v>
      </c>
    </row>
    <row r="6051" spans="1:8">
      <c r="A6051" s="16">
        <v>269</v>
      </c>
      <c r="B6051" s="16" t="s">
        <v>194</v>
      </c>
      <c r="C6051" s="16">
        <v>16</v>
      </c>
      <c r="D6051" s="16">
        <v>161791.625</v>
      </c>
      <c r="E6051" s="16">
        <v>66039.0234375</v>
      </c>
      <c r="F6051" s="16">
        <v>89855.71875</v>
      </c>
      <c r="G6051" s="16">
        <v>38065.41796875</v>
      </c>
      <c r="H6051" s="16">
        <v>100352.3359375</v>
      </c>
    </row>
    <row r="6052" spans="1:8">
      <c r="A6052" s="16">
        <v>270</v>
      </c>
      <c r="B6052" s="16" t="s">
        <v>195</v>
      </c>
      <c r="C6052" s="16">
        <v>16</v>
      </c>
      <c r="D6052" s="16">
        <v>156194.125</v>
      </c>
      <c r="E6052" s="16">
        <v>64759.0390625</v>
      </c>
      <c r="F6052" s="16">
        <v>88380.1875</v>
      </c>
      <c r="G6052" s="16">
        <v>37536.140625</v>
      </c>
      <c r="H6052" s="16">
        <v>100083.09375</v>
      </c>
    </row>
    <row r="6053" spans="1:8">
      <c r="A6053" s="16">
        <v>271</v>
      </c>
      <c r="B6053" s="16" t="s">
        <v>372</v>
      </c>
      <c r="C6053" s="16">
        <v>16</v>
      </c>
      <c r="D6053" s="16">
        <v>6734.06103515625</v>
      </c>
      <c r="E6053" s="16">
        <v>1018.2864990234375</v>
      </c>
      <c r="F6053" s="16">
        <v>856.294677734375</v>
      </c>
      <c r="G6053" s="16">
        <v>3974.217529296875</v>
      </c>
      <c r="H6053" s="16">
        <v>1071.7066650390625</v>
      </c>
    </row>
    <row r="6054" spans="1:8">
      <c r="A6054" s="16">
        <v>272</v>
      </c>
      <c r="B6054" s="16" t="s">
        <v>373</v>
      </c>
      <c r="C6054" s="16">
        <v>16</v>
      </c>
      <c r="D6054" s="16">
        <v>12797.8681640625</v>
      </c>
      <c r="E6054" s="16">
        <v>373.35269165039063</v>
      </c>
      <c r="F6054" s="16">
        <v>1158.8465576171875</v>
      </c>
      <c r="G6054" s="16">
        <v>3510.462158203125</v>
      </c>
      <c r="H6054" s="16">
        <v>1153.0830078125</v>
      </c>
    </row>
    <row r="6055" spans="1:8">
      <c r="A6055" s="16">
        <v>273</v>
      </c>
      <c r="B6055" s="16" t="s">
        <v>374</v>
      </c>
      <c r="C6055" s="16">
        <v>16</v>
      </c>
      <c r="D6055" s="16">
        <v>6720.47998046875</v>
      </c>
      <c r="E6055" s="16">
        <v>516.059814453125</v>
      </c>
      <c r="F6055" s="16">
        <v>838.80438232421875</v>
      </c>
      <c r="G6055" s="16">
        <v>3064.53857421875</v>
      </c>
      <c r="H6055" s="16">
        <v>626.91033935546875</v>
      </c>
    </row>
    <row r="6056" spans="1:8">
      <c r="A6056" s="16">
        <v>274</v>
      </c>
      <c r="B6056" s="16" t="s">
        <v>375</v>
      </c>
      <c r="C6056" s="16">
        <v>16</v>
      </c>
      <c r="D6056" s="16">
        <v>6318.11376953125</v>
      </c>
      <c r="E6056" s="16">
        <v>724.302734375</v>
      </c>
      <c r="F6056" s="16">
        <v>742.62677001953125</v>
      </c>
      <c r="G6056" s="16">
        <v>2638.749755859375</v>
      </c>
      <c r="H6056" s="16">
        <v>1420.26708984375</v>
      </c>
    </row>
    <row r="6057" spans="1:8">
      <c r="A6057" s="16">
        <v>275</v>
      </c>
      <c r="B6057" s="16" t="s">
        <v>376</v>
      </c>
      <c r="C6057" s="16">
        <v>16</v>
      </c>
      <c r="D6057" s="16">
        <v>5188.1357421875</v>
      </c>
      <c r="E6057" s="16">
        <v>587.88385009765625</v>
      </c>
      <c r="F6057" s="16">
        <v>817.2933349609375</v>
      </c>
      <c r="G6057" s="16">
        <v>1937.2889404296875</v>
      </c>
      <c r="H6057" s="16">
        <v>733.02154541015625</v>
      </c>
    </row>
    <row r="6058" spans="1:8">
      <c r="A6058" s="16">
        <v>276</v>
      </c>
      <c r="B6058" s="16" t="s">
        <v>377</v>
      </c>
      <c r="C6058" s="16">
        <v>16</v>
      </c>
      <c r="D6058" s="16">
        <v>5114.5146484375</v>
      </c>
      <c r="E6058" s="16">
        <v>42.611984252929688</v>
      </c>
      <c r="F6058" s="16">
        <v>817.87457275390625</v>
      </c>
      <c r="G6058" s="16">
        <v>1935.209716796875</v>
      </c>
      <c r="H6058" s="16">
        <v>589.861083984375</v>
      </c>
    </row>
    <row r="6059" spans="1:8">
      <c r="A6059" s="16">
        <v>277</v>
      </c>
      <c r="B6059" s="16" t="s">
        <v>378</v>
      </c>
      <c r="C6059" s="16">
        <v>16</v>
      </c>
      <c r="D6059" s="16">
        <v>2429.197265625</v>
      </c>
      <c r="E6059" s="16">
        <v>620.41961669921875</v>
      </c>
      <c r="F6059" s="16">
        <v>735.8668212890625</v>
      </c>
      <c r="G6059" s="16">
        <v>1948.9111328125</v>
      </c>
      <c r="H6059" s="16">
        <v>570.2401123046875</v>
      </c>
    </row>
    <row r="6060" spans="1:8">
      <c r="A6060" s="16">
        <v>278</v>
      </c>
      <c r="B6060" s="16" t="s">
        <v>379</v>
      </c>
      <c r="C6060" s="16">
        <v>16</v>
      </c>
      <c r="D6060" s="16">
        <v>6851.70166015625</v>
      </c>
      <c r="E6060" s="16">
        <v>715.20660400390625</v>
      </c>
      <c r="F6060" s="16">
        <v>994.17431640625</v>
      </c>
      <c r="G6060" s="16">
        <v>4860.68701171875</v>
      </c>
      <c r="H6060" s="16">
        <v>896.6988525390625</v>
      </c>
    </row>
    <row r="6061" spans="1:8">
      <c r="A6061" s="16">
        <v>279</v>
      </c>
      <c r="B6061" s="16" t="s">
        <v>380</v>
      </c>
      <c r="C6061" s="16">
        <v>16</v>
      </c>
      <c r="D6061" s="16">
        <v>3651.2587890625</v>
      </c>
      <c r="E6061" s="16">
        <v>457.33551025390625</v>
      </c>
      <c r="F6061" s="16">
        <v>619.7633056640625</v>
      </c>
      <c r="G6061" s="16">
        <v>3285.609130859375</v>
      </c>
      <c r="H6061" s="16">
        <v>92.473068237304688</v>
      </c>
    </row>
    <row r="6062" spans="1:8">
      <c r="A6062" s="16">
        <v>280</v>
      </c>
      <c r="B6062" s="16" t="s">
        <v>381</v>
      </c>
      <c r="C6062" s="16">
        <v>16</v>
      </c>
      <c r="D6062" s="16">
        <v>4479.83203125</v>
      </c>
      <c r="E6062" s="16">
        <v>683.91778564453125</v>
      </c>
      <c r="F6062" s="16">
        <v>687.841064453125</v>
      </c>
      <c r="G6062" s="16">
        <v>1886.427978515625</v>
      </c>
      <c r="H6062" s="16">
        <v>96.451004028320313</v>
      </c>
    </row>
    <row r="6063" spans="1:8">
      <c r="A6063" s="16">
        <v>281</v>
      </c>
      <c r="B6063" s="16" t="s">
        <v>382</v>
      </c>
      <c r="C6063" s="16">
        <v>16</v>
      </c>
      <c r="D6063" s="16">
        <v>4725.5068359375</v>
      </c>
      <c r="E6063" s="16">
        <v>863.49786376953125</v>
      </c>
      <c r="F6063" s="16">
        <v>991.66131591796875</v>
      </c>
      <c r="G6063" s="16">
        <v>3957.85546875</v>
      </c>
      <c r="H6063" s="16">
        <v>946.89324951171875</v>
      </c>
    </row>
    <row r="6064" spans="1:8">
      <c r="A6064" s="16">
        <v>282</v>
      </c>
      <c r="B6064" s="16" t="s">
        <v>383</v>
      </c>
      <c r="C6064" s="16">
        <v>16</v>
      </c>
      <c r="D6064" s="16">
        <v>7700.63525390625</v>
      </c>
      <c r="E6064" s="16">
        <v>855.56744384765625</v>
      </c>
      <c r="F6064" s="16">
        <v>872.6611328125</v>
      </c>
      <c r="G6064" s="16">
        <v>5390.3115234375</v>
      </c>
      <c r="H6064" s="16">
        <v>438.4647216796875</v>
      </c>
    </row>
    <row r="6065" spans="1:8">
      <c r="A6065" s="16">
        <v>283</v>
      </c>
      <c r="B6065" s="16" t="s">
        <v>384</v>
      </c>
      <c r="C6065" s="16">
        <v>16</v>
      </c>
      <c r="D6065" s="16">
        <v>5009.12841796875</v>
      </c>
      <c r="E6065" s="16">
        <v>494.59072875976563</v>
      </c>
      <c r="F6065" s="16">
        <v>130.22773742675781</v>
      </c>
      <c r="G6065" s="16">
        <v>6056.95751953125</v>
      </c>
      <c r="H6065" s="16">
        <v>814.25518798828125</v>
      </c>
    </row>
    <row r="6066" spans="1:8">
      <c r="A6066" s="16">
        <v>284</v>
      </c>
      <c r="B6066" s="16" t="s">
        <v>385</v>
      </c>
      <c r="C6066" s="16">
        <v>16</v>
      </c>
      <c r="D6066" s="16">
        <v>8590.755859375</v>
      </c>
      <c r="E6066" s="16">
        <v>-191.30508422851563</v>
      </c>
      <c r="F6066" s="16">
        <v>830.8714599609375</v>
      </c>
      <c r="G6066" s="16">
        <v>9207.19921875</v>
      </c>
      <c r="H6066" s="16">
        <v>-1649.920654296875</v>
      </c>
    </row>
    <row r="6067" spans="1:8">
      <c r="A6067" s="16">
        <v>285</v>
      </c>
      <c r="B6067" s="16" t="s">
        <v>386</v>
      </c>
      <c r="C6067" s="16">
        <v>16</v>
      </c>
      <c r="D6067" s="16">
        <v>10279.564453125</v>
      </c>
      <c r="E6067" s="16">
        <v>523.77264404296875</v>
      </c>
      <c r="F6067" s="16">
        <v>991.60919189453125</v>
      </c>
      <c r="G6067" s="16">
        <v>15952.2783203125</v>
      </c>
      <c r="H6067" s="16">
        <v>1441.226806640625</v>
      </c>
    </row>
    <row r="6068" spans="1:8">
      <c r="A6068" s="16">
        <v>286</v>
      </c>
      <c r="B6068" s="16" t="s">
        <v>387</v>
      </c>
      <c r="C6068" s="16">
        <v>16</v>
      </c>
      <c r="D6068" s="16">
        <v>13609.8544921875</v>
      </c>
      <c r="E6068" s="16">
        <v>355.699462890625</v>
      </c>
      <c r="F6068" s="16">
        <v>1259.6534423828125</v>
      </c>
      <c r="G6068" s="16">
        <v>24831.96875</v>
      </c>
      <c r="H6068" s="16">
        <v>2348.769287109375</v>
      </c>
    </row>
    <row r="6069" spans="1:8">
      <c r="A6069" s="16">
        <v>287</v>
      </c>
      <c r="B6069" s="16" t="s">
        <v>388</v>
      </c>
      <c r="C6069" s="16">
        <v>16</v>
      </c>
      <c r="D6069" s="16">
        <v>14905.84765625</v>
      </c>
      <c r="E6069" s="16">
        <v>902.458984375</v>
      </c>
      <c r="F6069" s="16">
        <v>1730.706298828125</v>
      </c>
      <c r="G6069" s="16">
        <v>12043.94140625</v>
      </c>
      <c r="H6069" s="16">
        <v>1978.03759765625</v>
      </c>
    </row>
    <row r="6070" spans="1:8">
      <c r="A6070" s="16">
        <v>288</v>
      </c>
      <c r="B6070" s="16" t="s">
        <v>389</v>
      </c>
      <c r="C6070" s="16">
        <v>16</v>
      </c>
      <c r="D6070" s="16">
        <v>15508.1162109375</v>
      </c>
      <c r="E6070" s="16">
        <v>1228.3662109375</v>
      </c>
      <c r="F6070" s="16">
        <v>1218.6710205078125</v>
      </c>
      <c r="G6070" s="16">
        <v>25161.263671875</v>
      </c>
      <c r="H6070" s="16">
        <v>1593.18505859375</v>
      </c>
    </row>
    <row r="6071" spans="1:8">
      <c r="A6071" s="16">
        <v>289</v>
      </c>
      <c r="B6071" s="16" t="s">
        <v>196</v>
      </c>
      <c r="C6071" s="16">
        <v>16</v>
      </c>
      <c r="D6071" s="16">
        <v>172773</v>
      </c>
      <c r="E6071" s="16">
        <v>74028.6015625</v>
      </c>
      <c r="F6071" s="16">
        <v>97204.71875</v>
      </c>
      <c r="G6071" s="16">
        <v>37222.8828125</v>
      </c>
      <c r="H6071" s="16">
        <v>108112.484375</v>
      </c>
    </row>
    <row r="6072" spans="1:8">
      <c r="A6072" s="16">
        <v>290</v>
      </c>
      <c r="B6072" s="16" t="s">
        <v>197</v>
      </c>
      <c r="C6072" s="16">
        <v>16</v>
      </c>
      <c r="D6072" s="16">
        <v>155965.1875</v>
      </c>
      <c r="E6072" s="16">
        <v>63483.59375</v>
      </c>
      <c r="F6072" s="16">
        <v>84283.375</v>
      </c>
      <c r="G6072" s="16">
        <v>33492.57421875</v>
      </c>
      <c r="H6072" s="16">
        <v>95214.625</v>
      </c>
    </row>
    <row r="6073" spans="1:8">
      <c r="A6073" s="16">
        <v>291</v>
      </c>
      <c r="B6073" s="16" t="s">
        <v>198</v>
      </c>
      <c r="C6073" s="16">
        <v>16</v>
      </c>
      <c r="D6073" s="16">
        <v>125030.390625</v>
      </c>
      <c r="E6073" s="16">
        <v>54600.09765625</v>
      </c>
      <c r="F6073" s="16">
        <v>72716.515625</v>
      </c>
      <c r="G6073" s="16">
        <v>29150.107421875</v>
      </c>
      <c r="H6073" s="16">
        <v>85365.4765625</v>
      </c>
    </row>
    <row r="6074" spans="1:8">
      <c r="A6074" s="16">
        <v>292</v>
      </c>
      <c r="B6074" s="16" t="s">
        <v>199</v>
      </c>
      <c r="C6074" s="16">
        <v>16</v>
      </c>
      <c r="D6074" s="16">
        <v>161303.84375</v>
      </c>
      <c r="E6074" s="16">
        <v>66843.9375</v>
      </c>
      <c r="F6074" s="16">
        <v>90094.6328125</v>
      </c>
      <c r="G6074" s="16">
        <v>37774.92578125</v>
      </c>
      <c r="H6074" s="16">
        <v>102112.53125</v>
      </c>
    </row>
    <row r="6075" spans="1:8">
      <c r="A6075" s="16">
        <v>293</v>
      </c>
      <c r="B6075" s="16" t="s">
        <v>200</v>
      </c>
      <c r="C6075" s="16">
        <v>16</v>
      </c>
      <c r="D6075" s="16">
        <v>171709.5</v>
      </c>
      <c r="E6075" s="16">
        <v>70362.3125</v>
      </c>
      <c r="F6075" s="16">
        <v>95501.5</v>
      </c>
      <c r="G6075" s="16">
        <v>41088.71875</v>
      </c>
      <c r="H6075" s="16">
        <v>108129.9453125</v>
      </c>
    </row>
    <row r="6076" spans="1:8">
      <c r="A6076" s="16">
        <v>294</v>
      </c>
      <c r="B6076" s="16" t="s">
        <v>201</v>
      </c>
      <c r="C6076" s="16">
        <v>16</v>
      </c>
      <c r="D6076" s="16">
        <v>164932.78125</v>
      </c>
      <c r="E6076" s="16">
        <v>68582.0078125</v>
      </c>
      <c r="F6076" s="16">
        <v>93774.78125</v>
      </c>
      <c r="G6076" s="16">
        <v>39270.6484375</v>
      </c>
      <c r="H6076" s="16">
        <v>107227.1171875</v>
      </c>
    </row>
    <row r="6077" spans="1:8">
      <c r="A6077" s="16">
        <v>295</v>
      </c>
      <c r="B6077" s="16" t="s">
        <v>390</v>
      </c>
      <c r="C6077" s="16">
        <v>16</v>
      </c>
      <c r="D6077" s="16">
        <v>6129.9423828125</v>
      </c>
      <c r="E6077" s="16">
        <v>177.90692138671875</v>
      </c>
      <c r="F6077" s="16">
        <v>655.26934814453125</v>
      </c>
      <c r="G6077" s="16">
        <v>3931.968994140625</v>
      </c>
      <c r="H6077" s="16">
        <v>925.093505859375</v>
      </c>
    </row>
    <row r="6078" spans="1:8">
      <c r="A6078" s="16">
        <v>296</v>
      </c>
      <c r="B6078" s="16" t="s">
        <v>391</v>
      </c>
      <c r="C6078" s="16">
        <v>16</v>
      </c>
      <c r="D6078" s="16">
        <v>6836.28662109375</v>
      </c>
      <c r="E6078" s="16">
        <v>417.0582275390625</v>
      </c>
      <c r="F6078" s="16">
        <v>595.37872314453125</v>
      </c>
      <c r="G6078" s="16">
        <v>3689.55615234375</v>
      </c>
      <c r="H6078" s="16">
        <v>1093.863525390625</v>
      </c>
    </row>
    <row r="6079" spans="1:8">
      <c r="A6079" s="16">
        <v>297</v>
      </c>
      <c r="B6079" s="16" t="s">
        <v>392</v>
      </c>
      <c r="C6079" s="16">
        <v>16</v>
      </c>
      <c r="D6079" s="16">
        <v>9331.7568359375</v>
      </c>
      <c r="E6079" s="16">
        <v>526.27911376953125</v>
      </c>
      <c r="F6079" s="16">
        <v>1153.7545166015625</v>
      </c>
      <c r="G6079" s="16">
        <v>2259.039794921875</v>
      </c>
      <c r="H6079" s="16">
        <v>1303.904052734375</v>
      </c>
    </row>
    <row r="6080" spans="1:8">
      <c r="A6080" s="16">
        <v>298</v>
      </c>
      <c r="B6080" s="16" t="s">
        <v>393</v>
      </c>
      <c r="C6080" s="16">
        <v>16</v>
      </c>
      <c r="D6080" s="16">
        <v>7667.443359375</v>
      </c>
      <c r="E6080" s="16">
        <v>374.29989624023438</v>
      </c>
      <c r="F6080" s="16">
        <v>611.38787841796875</v>
      </c>
      <c r="G6080" s="16">
        <v>3354.54345703125</v>
      </c>
      <c r="H6080" s="16">
        <v>1568.1712646484375</v>
      </c>
    </row>
    <row r="6081" spans="1:8">
      <c r="A6081" s="16">
        <v>299</v>
      </c>
      <c r="B6081" s="16" t="s">
        <v>394</v>
      </c>
      <c r="C6081" s="16">
        <v>16</v>
      </c>
      <c r="D6081" s="16">
        <v>4708.12255859375</v>
      </c>
      <c r="E6081" s="16">
        <v>765.8597412109375</v>
      </c>
      <c r="F6081" s="16">
        <v>916.0450439453125</v>
      </c>
      <c r="G6081" s="16">
        <v>2332.11181640625</v>
      </c>
      <c r="H6081" s="16">
        <v>1189.883544921875</v>
      </c>
    </row>
    <row r="6082" spans="1:8">
      <c r="A6082" s="16">
        <v>300</v>
      </c>
      <c r="B6082" s="16" t="s">
        <v>395</v>
      </c>
      <c r="C6082" s="16">
        <v>16</v>
      </c>
      <c r="D6082" s="16">
        <v>9438.7646484375</v>
      </c>
      <c r="E6082" s="16">
        <v>1024.6112060546875</v>
      </c>
      <c r="F6082" s="16">
        <v>740.52685546875</v>
      </c>
      <c r="G6082" s="16">
        <v>2208.19091796875</v>
      </c>
      <c r="H6082" s="16">
        <v>1283.6375732421875</v>
      </c>
    </row>
    <row r="6083" spans="1:8">
      <c r="A6083" s="16">
        <v>301</v>
      </c>
      <c r="B6083" s="16" t="s">
        <v>396</v>
      </c>
      <c r="C6083" s="16">
        <v>16</v>
      </c>
      <c r="D6083" s="16">
        <v>3095.7099609375</v>
      </c>
      <c r="E6083" s="16">
        <v>299.15554809570313</v>
      </c>
      <c r="F6083" s="16">
        <v>268.99725341796875</v>
      </c>
      <c r="G6083" s="16">
        <v>1726.5621337890625</v>
      </c>
      <c r="H6083" s="16">
        <v>671.20794677734375</v>
      </c>
    </row>
    <row r="6084" spans="1:8">
      <c r="A6084" s="16">
        <v>302</v>
      </c>
      <c r="B6084" s="16" t="s">
        <v>397</v>
      </c>
      <c r="C6084" s="16">
        <v>16</v>
      </c>
      <c r="D6084" s="16">
        <v>6299.6728515625</v>
      </c>
      <c r="E6084" s="16">
        <v>580.3109130859375</v>
      </c>
      <c r="F6084" s="16">
        <v>787.6451416015625</v>
      </c>
      <c r="G6084" s="16">
        <v>3962.085205078125</v>
      </c>
      <c r="H6084" s="16">
        <v>1566.9864501953125</v>
      </c>
    </row>
    <row r="6085" spans="1:8">
      <c r="A6085" s="16">
        <v>303</v>
      </c>
      <c r="B6085" s="16" t="s">
        <v>398</v>
      </c>
      <c r="C6085" s="16">
        <v>16</v>
      </c>
      <c r="D6085" s="16">
        <v>6109.10498046875</v>
      </c>
      <c r="E6085" s="16">
        <v>224.78764343261719</v>
      </c>
      <c r="F6085" s="16">
        <v>649.53363037109375</v>
      </c>
      <c r="G6085" s="16">
        <v>6162.99072265625</v>
      </c>
      <c r="H6085" s="16">
        <v>1379.0467529296875</v>
      </c>
    </row>
    <row r="6086" spans="1:8">
      <c r="A6086" s="16">
        <v>304</v>
      </c>
      <c r="B6086" s="16" t="s">
        <v>399</v>
      </c>
      <c r="C6086" s="16">
        <v>16</v>
      </c>
      <c r="D6086" s="16">
        <v>5714.07470703125</v>
      </c>
      <c r="E6086" s="16">
        <v>205.08790588378906</v>
      </c>
      <c r="F6086" s="16">
        <v>164.63526916503906</v>
      </c>
      <c r="G6086" s="16">
        <v>3883.37353515625</v>
      </c>
      <c r="H6086" s="16">
        <v>1028.0306396484375</v>
      </c>
    </row>
    <row r="6087" spans="1:8">
      <c r="A6087" s="16">
        <v>305</v>
      </c>
      <c r="B6087" s="16" t="s">
        <v>400</v>
      </c>
      <c r="C6087" s="16">
        <v>16</v>
      </c>
      <c r="D6087" s="16">
        <v>5871.2734375</v>
      </c>
      <c r="E6087" s="16">
        <v>522.36328125</v>
      </c>
      <c r="F6087" s="16">
        <v>540.51495361328125</v>
      </c>
      <c r="G6087" s="16">
        <v>5522.7666015625</v>
      </c>
      <c r="H6087" s="16">
        <v>1185.065673828125</v>
      </c>
    </row>
    <row r="6088" spans="1:8">
      <c r="A6088" s="16">
        <v>306</v>
      </c>
      <c r="B6088" s="16" t="s">
        <v>401</v>
      </c>
      <c r="C6088" s="16">
        <v>16</v>
      </c>
      <c r="D6088" s="16">
        <v>7377.19970703125</v>
      </c>
      <c r="E6088" s="16">
        <v>629.66754150390625</v>
      </c>
      <c r="F6088" s="16">
        <v>914.1717529296875</v>
      </c>
      <c r="G6088" s="16">
        <v>5741.2421875</v>
      </c>
      <c r="H6088" s="16">
        <v>1491.442138671875</v>
      </c>
    </row>
    <row r="6089" spans="1:8">
      <c r="A6089" s="16">
        <v>307</v>
      </c>
      <c r="B6089" s="16" t="s">
        <v>402</v>
      </c>
      <c r="C6089" s="16">
        <v>16</v>
      </c>
      <c r="D6089" s="16">
        <v>8439.005859375</v>
      </c>
      <c r="E6089" s="16">
        <v>784.16094970703125</v>
      </c>
      <c r="F6089" s="16">
        <v>577.72796630859375</v>
      </c>
      <c r="G6089" s="16">
        <v>7183.4228515625</v>
      </c>
      <c r="H6089" s="16">
        <v>1429.611083984375</v>
      </c>
    </row>
    <row r="6090" spans="1:8">
      <c r="A6090" s="16">
        <v>308</v>
      </c>
      <c r="B6090" s="16" t="s">
        <v>403</v>
      </c>
      <c r="C6090" s="16">
        <v>16</v>
      </c>
      <c r="D6090" s="16">
        <v>12839.380859375</v>
      </c>
      <c r="E6090" s="16">
        <v>803.699951171875</v>
      </c>
      <c r="F6090" s="16">
        <v>1149.992919921875</v>
      </c>
      <c r="G6090" s="16">
        <v>11899.4599609375</v>
      </c>
      <c r="H6090" s="16">
        <v>2275.74609375</v>
      </c>
    </row>
    <row r="6091" spans="1:8">
      <c r="A6091" s="16">
        <v>309</v>
      </c>
      <c r="B6091" s="16" t="s">
        <v>404</v>
      </c>
      <c r="C6091" s="16">
        <v>16</v>
      </c>
      <c r="D6091" s="16">
        <v>11351.068359375</v>
      </c>
      <c r="E6091" s="16">
        <v>646.81866455078125</v>
      </c>
      <c r="F6091" s="16">
        <v>1037.951904296875</v>
      </c>
      <c r="G6091" s="16">
        <v>17089.318359375</v>
      </c>
      <c r="H6091" s="16">
        <v>2510.148193359375</v>
      </c>
    </row>
    <row r="6092" spans="1:8">
      <c r="A6092" s="16">
        <v>310</v>
      </c>
      <c r="B6092" s="16" t="s">
        <v>405</v>
      </c>
      <c r="C6092" s="16">
        <v>16</v>
      </c>
      <c r="D6092" s="16">
        <v>7270.8759765625</v>
      </c>
      <c r="E6092" s="16">
        <v>355.8037109375</v>
      </c>
      <c r="F6092" s="16">
        <v>1137.776611328125</v>
      </c>
      <c r="G6092" s="16">
        <v>596.19073486328125</v>
      </c>
      <c r="H6092" s="16">
        <v>1213.9034423828125</v>
      </c>
    </row>
    <row r="6093" spans="1:8">
      <c r="A6093" s="16">
        <v>311</v>
      </c>
      <c r="B6093" s="16" t="s">
        <v>406</v>
      </c>
      <c r="C6093" s="16">
        <v>16</v>
      </c>
      <c r="D6093" s="16">
        <v>10755.267578125</v>
      </c>
      <c r="E6093" s="16">
        <v>372.23406982421875</v>
      </c>
      <c r="F6093" s="16">
        <v>569.28564453125</v>
      </c>
      <c r="G6093" s="16">
        <v>17134.90234375</v>
      </c>
      <c r="H6093" s="16">
        <v>1747.629638671875</v>
      </c>
    </row>
    <row r="6094" spans="1:8">
      <c r="A6094" s="16">
        <v>312</v>
      </c>
      <c r="B6094" s="16" t="s">
        <v>407</v>
      </c>
      <c r="C6094" s="16">
        <v>16</v>
      </c>
      <c r="D6094" s="16">
        <v>11994.6083984375</v>
      </c>
      <c r="E6094" s="16">
        <v>1038.8873291015625</v>
      </c>
      <c r="F6094" s="16">
        <v>1218.2646484375</v>
      </c>
      <c r="G6094" s="16">
        <v>16305.6103515625</v>
      </c>
      <c r="H6094" s="16">
        <v>2628.497802734375</v>
      </c>
    </row>
    <row r="6095" spans="1:8">
      <c r="A6095" s="16">
        <v>313</v>
      </c>
      <c r="B6095" s="16" t="s">
        <v>202</v>
      </c>
      <c r="C6095" s="16">
        <v>16</v>
      </c>
      <c r="D6095" s="16">
        <v>157745.359375</v>
      </c>
      <c r="E6095" s="16">
        <v>66762.6796875</v>
      </c>
      <c r="F6095" s="16">
        <v>87844.59375</v>
      </c>
      <c r="G6095" s="16">
        <v>33692.12890625</v>
      </c>
      <c r="H6095" s="16">
        <v>98172.828125</v>
      </c>
    </row>
    <row r="6096" spans="1:8">
      <c r="A6096" s="16">
        <v>314</v>
      </c>
      <c r="B6096" s="16" t="s">
        <v>203</v>
      </c>
      <c r="C6096" s="16">
        <v>16</v>
      </c>
      <c r="D6096" s="16">
        <v>152038.171875</v>
      </c>
      <c r="E6096" s="16">
        <v>63209.11328125</v>
      </c>
      <c r="F6096" s="16">
        <v>83230.609375</v>
      </c>
      <c r="G6096" s="16">
        <v>32115.11328125</v>
      </c>
      <c r="H6096" s="16">
        <v>93363.4296875</v>
      </c>
    </row>
    <row r="6097" spans="1:8">
      <c r="A6097" s="16">
        <v>315</v>
      </c>
      <c r="B6097" s="16" t="s">
        <v>204</v>
      </c>
      <c r="C6097" s="16">
        <v>16</v>
      </c>
      <c r="D6097" s="16">
        <v>151031.46875</v>
      </c>
      <c r="E6097" s="16">
        <v>62686.7890625</v>
      </c>
      <c r="F6097" s="16">
        <v>83515.296875</v>
      </c>
      <c r="G6097" s="16">
        <v>32665.927734375</v>
      </c>
      <c r="H6097" s="16">
        <v>94268.9921875</v>
      </c>
    </row>
    <row r="6098" spans="1:8">
      <c r="A6098" s="16">
        <v>316</v>
      </c>
      <c r="B6098" s="16" t="s">
        <v>205</v>
      </c>
      <c r="C6098" s="16">
        <v>16</v>
      </c>
      <c r="D6098" s="16">
        <v>159491.171875</v>
      </c>
      <c r="E6098" s="16">
        <v>67343.421875</v>
      </c>
      <c r="F6098" s="16">
        <v>89678.3984375</v>
      </c>
      <c r="G6098" s="16">
        <v>37381.9609375</v>
      </c>
      <c r="H6098" s="16">
        <v>102985.8984375</v>
      </c>
    </row>
    <row r="6099" spans="1:8">
      <c r="A6099" s="16">
        <v>317</v>
      </c>
      <c r="B6099" s="16" t="s">
        <v>206</v>
      </c>
      <c r="C6099" s="16">
        <v>16</v>
      </c>
      <c r="D6099" s="16">
        <v>162418.375</v>
      </c>
      <c r="E6099" s="16">
        <v>66931.3046875</v>
      </c>
      <c r="F6099" s="16">
        <v>90346.515625</v>
      </c>
      <c r="G6099" s="16">
        <v>39900.8984375</v>
      </c>
      <c r="H6099" s="16">
        <v>103159.765625</v>
      </c>
    </row>
    <row r="6100" spans="1:8">
      <c r="A6100" s="16">
        <v>318</v>
      </c>
      <c r="B6100" s="16" t="s">
        <v>207</v>
      </c>
      <c r="C6100" s="16">
        <v>16</v>
      </c>
      <c r="D6100" s="16">
        <v>168380.375</v>
      </c>
      <c r="E6100" s="16">
        <v>69790.953125</v>
      </c>
      <c r="F6100" s="16">
        <v>95196.875</v>
      </c>
      <c r="G6100" s="16">
        <v>39642.16796875</v>
      </c>
      <c r="H6100" s="16">
        <v>106967.4140625</v>
      </c>
    </row>
    <row r="6101" spans="1:8">
      <c r="A6101" s="16">
        <v>319</v>
      </c>
      <c r="B6101" s="16" t="s">
        <v>408</v>
      </c>
      <c r="C6101" s="16">
        <v>16</v>
      </c>
      <c r="D6101" s="16">
        <v>11649.3564453125</v>
      </c>
      <c r="E6101" s="16">
        <v>288.43060302734375</v>
      </c>
      <c r="F6101" s="16">
        <v>1816.816162109375</v>
      </c>
      <c r="G6101" s="16">
        <v>6522.02978515625</v>
      </c>
      <c r="H6101" s="16">
        <v>1861.1971435546875</v>
      </c>
    </row>
    <row r="6102" spans="1:8">
      <c r="A6102" s="16">
        <v>320</v>
      </c>
      <c r="B6102" s="16" t="s">
        <v>409</v>
      </c>
      <c r="C6102" s="16">
        <v>16</v>
      </c>
      <c r="D6102" s="16">
        <v>9165.44921875</v>
      </c>
      <c r="E6102" s="16">
        <v>632.5374755859375</v>
      </c>
      <c r="F6102" s="16">
        <v>1039.3363037109375</v>
      </c>
      <c r="G6102" s="16">
        <v>8146.013671875</v>
      </c>
      <c r="H6102" s="16">
        <v>1796.656982421875</v>
      </c>
    </row>
    <row r="6103" spans="1:8">
      <c r="A6103" s="16">
        <v>321</v>
      </c>
      <c r="B6103" s="16" t="s">
        <v>410</v>
      </c>
      <c r="C6103" s="16">
        <v>16</v>
      </c>
      <c r="D6103" s="16">
        <v>7386.50341796875</v>
      </c>
      <c r="E6103" s="16">
        <v>862.95648193359375</v>
      </c>
      <c r="F6103" s="16">
        <v>1195.008056640625</v>
      </c>
      <c r="G6103" s="16">
        <v>4419.57666015625</v>
      </c>
      <c r="H6103" s="16">
        <v>2070.7275390625</v>
      </c>
    </row>
    <row r="6104" spans="1:8">
      <c r="A6104" s="16">
        <v>322</v>
      </c>
      <c r="B6104" s="16" t="s">
        <v>411</v>
      </c>
      <c r="C6104" s="16">
        <v>16</v>
      </c>
      <c r="D6104" s="16">
        <v>16408.388671875</v>
      </c>
      <c r="E6104" s="16">
        <v>1503.768798828125</v>
      </c>
      <c r="F6104" s="16">
        <v>1986.1973876953125</v>
      </c>
      <c r="G6104" s="16">
        <v>3458.343994140625</v>
      </c>
      <c r="H6104" s="16">
        <v>1856.0203857421875</v>
      </c>
    </row>
    <row r="6105" spans="1:8">
      <c r="A6105" s="16">
        <v>323</v>
      </c>
      <c r="B6105" s="16" t="s">
        <v>412</v>
      </c>
      <c r="C6105" s="16">
        <v>16</v>
      </c>
      <c r="D6105" s="16">
        <v>6220.69091796875</v>
      </c>
      <c r="E6105" s="16">
        <v>844.62579345703125</v>
      </c>
      <c r="F6105" s="16">
        <v>1186.132568359375</v>
      </c>
      <c r="G6105" s="16">
        <v>3270.4658203125</v>
      </c>
      <c r="H6105" s="16">
        <v>726.15277099609375</v>
      </c>
    </row>
    <row r="6106" spans="1:8">
      <c r="A6106" s="16">
        <v>324</v>
      </c>
      <c r="B6106" s="16" t="s">
        <v>413</v>
      </c>
      <c r="C6106" s="16">
        <v>16</v>
      </c>
      <c r="D6106" s="16">
        <v>4148.82861328125</v>
      </c>
      <c r="E6106" s="16">
        <v>559.34075927734375</v>
      </c>
      <c r="F6106" s="16">
        <v>675.65283203125</v>
      </c>
      <c r="G6106" s="16">
        <v>1944.2789306640625</v>
      </c>
      <c r="H6106" s="16">
        <v>712.19769287109375</v>
      </c>
    </row>
    <row r="6107" spans="1:8">
      <c r="A6107" s="16">
        <v>325</v>
      </c>
      <c r="B6107" s="16" t="s">
        <v>414</v>
      </c>
      <c r="C6107" s="16">
        <v>16</v>
      </c>
      <c r="D6107" s="16">
        <v>7962.65576171875</v>
      </c>
      <c r="E6107" s="16">
        <v>819.8575439453125</v>
      </c>
      <c r="F6107" s="16">
        <v>1382.0386962890625</v>
      </c>
      <c r="G6107" s="16">
        <v>2603.4111328125</v>
      </c>
      <c r="H6107" s="16">
        <v>868.09051513671875</v>
      </c>
    </row>
    <row r="6108" spans="1:8">
      <c r="A6108" s="16">
        <v>326</v>
      </c>
      <c r="B6108" s="16" t="s">
        <v>415</v>
      </c>
      <c r="C6108" s="16">
        <v>16</v>
      </c>
      <c r="D6108" s="16">
        <v>5766.087890625</v>
      </c>
      <c r="E6108" s="16">
        <v>368.66705322265625</v>
      </c>
      <c r="F6108" s="16">
        <v>759.81524658203125</v>
      </c>
      <c r="G6108" s="16">
        <v>4615.16357421875</v>
      </c>
      <c r="H6108" s="16">
        <v>1164.8717041015625</v>
      </c>
    </row>
    <row r="6109" spans="1:8">
      <c r="A6109" s="16">
        <v>327</v>
      </c>
      <c r="B6109" s="16" t="s">
        <v>416</v>
      </c>
      <c r="C6109" s="16">
        <v>16</v>
      </c>
      <c r="D6109" s="16">
        <v>6778.48095703125</v>
      </c>
      <c r="E6109" s="16">
        <v>681.8919677734375</v>
      </c>
      <c r="F6109" s="16">
        <v>1005.0374145507813</v>
      </c>
      <c r="G6109" s="16">
        <v>5633.4921875</v>
      </c>
      <c r="H6109" s="16">
        <v>843.9769287109375</v>
      </c>
    </row>
    <row r="6110" spans="1:8">
      <c r="A6110" s="16">
        <v>328</v>
      </c>
      <c r="B6110" s="16" t="s">
        <v>417</v>
      </c>
      <c r="C6110" s="16">
        <v>16</v>
      </c>
      <c r="D6110" s="16">
        <v>5624.4228515625</v>
      </c>
      <c r="E6110" s="16">
        <v>320.71163940429688</v>
      </c>
      <c r="F6110" s="16">
        <v>857.58831787109375</v>
      </c>
      <c r="G6110" s="16">
        <v>4734.001953125</v>
      </c>
      <c r="H6110" s="16">
        <v>966.51708984375</v>
      </c>
    </row>
    <row r="6111" spans="1:8">
      <c r="A6111" s="16">
        <v>329</v>
      </c>
      <c r="B6111" s="16" t="s">
        <v>418</v>
      </c>
      <c r="C6111" s="16">
        <v>16</v>
      </c>
      <c r="D6111" s="16">
        <v>8027.859375</v>
      </c>
      <c r="E6111" s="16">
        <v>713.123779296875</v>
      </c>
      <c r="F6111" s="16">
        <v>680.30682373046875</v>
      </c>
      <c r="G6111" s="16">
        <v>5773.99169921875</v>
      </c>
      <c r="H6111" s="16">
        <v>1199.0352783203125</v>
      </c>
    </row>
    <row r="6112" spans="1:8">
      <c r="A6112" s="16">
        <v>330</v>
      </c>
      <c r="B6112" s="16" t="s">
        <v>419</v>
      </c>
      <c r="C6112" s="16">
        <v>16</v>
      </c>
      <c r="D6112" s="16">
        <v>8687.9794921875</v>
      </c>
      <c r="E6112" s="16">
        <v>395.51211547851563</v>
      </c>
      <c r="F6112" s="16">
        <v>473.34951782226563</v>
      </c>
      <c r="G6112" s="16">
        <v>8185.775390625</v>
      </c>
      <c r="H6112" s="16">
        <v>1728.7080078125</v>
      </c>
    </row>
    <row r="6113" spans="1:8">
      <c r="A6113" s="16">
        <v>331</v>
      </c>
      <c r="B6113" s="16" t="s">
        <v>420</v>
      </c>
      <c r="C6113" s="16">
        <v>16</v>
      </c>
      <c r="D6113" s="16">
        <v>9834.125</v>
      </c>
      <c r="E6113" s="16">
        <v>586.4964599609375</v>
      </c>
      <c r="F6113" s="16">
        <v>1828.3216552734375</v>
      </c>
      <c r="G6113" s="16">
        <v>10360.5302734375</v>
      </c>
      <c r="H6113" s="16">
        <v>1928.801025390625</v>
      </c>
    </row>
    <row r="6114" spans="1:8">
      <c r="A6114" s="16">
        <v>332</v>
      </c>
      <c r="B6114" s="16" t="s">
        <v>421</v>
      </c>
      <c r="C6114" s="16">
        <v>16</v>
      </c>
      <c r="D6114" s="16">
        <v>12181.388671875</v>
      </c>
      <c r="E6114" s="16">
        <v>842.7508544921875</v>
      </c>
      <c r="F6114" s="16">
        <v>657.8309326171875</v>
      </c>
      <c r="G6114" s="16">
        <v>15276.46875</v>
      </c>
      <c r="H6114" s="16">
        <v>1941.881103515625</v>
      </c>
    </row>
    <row r="6115" spans="1:8">
      <c r="A6115" s="16">
        <v>333</v>
      </c>
      <c r="B6115" s="16" t="s">
        <v>422</v>
      </c>
      <c r="C6115" s="16">
        <v>16</v>
      </c>
      <c r="D6115" s="16">
        <v>8951.83984375</v>
      </c>
      <c r="E6115" s="16">
        <v>839.3441162109375</v>
      </c>
      <c r="F6115" s="16">
        <v>370.78085327148438</v>
      </c>
      <c r="G6115" s="16">
        <v>17528.279296875</v>
      </c>
      <c r="H6115" s="16">
        <v>1918.557861328125</v>
      </c>
    </row>
    <row r="6116" spans="1:8">
      <c r="A6116" s="16">
        <v>334</v>
      </c>
      <c r="B6116" s="16" t="s">
        <v>423</v>
      </c>
      <c r="C6116" s="16">
        <v>16</v>
      </c>
      <c r="D6116" s="16">
        <v>8852.6279296875</v>
      </c>
      <c r="E6116" s="16">
        <v>745.1385498046875</v>
      </c>
      <c r="F6116" s="16">
        <v>1383.037353515625</v>
      </c>
      <c r="G6116" s="16">
        <v>17040.603515625</v>
      </c>
      <c r="H6116" s="16">
        <v>2014.67578125</v>
      </c>
    </row>
    <row r="6117" spans="1:8">
      <c r="A6117" s="16">
        <v>335</v>
      </c>
      <c r="B6117" s="16" t="s">
        <v>424</v>
      </c>
      <c r="C6117" s="16">
        <v>16</v>
      </c>
      <c r="D6117" s="16">
        <v>10224.4208984375</v>
      </c>
      <c r="E6117" s="16">
        <v>699.3968505859375</v>
      </c>
      <c r="F6117" s="16">
        <v>1285.1029052734375</v>
      </c>
      <c r="G6117" s="16">
        <v>15011.9833984375</v>
      </c>
      <c r="H6117" s="16">
        <v>1216.555419921875</v>
      </c>
    </row>
    <row r="6118" spans="1:8">
      <c r="A6118" s="16">
        <v>336</v>
      </c>
      <c r="B6118" s="16" t="s">
        <v>425</v>
      </c>
      <c r="C6118" s="16">
        <v>16</v>
      </c>
      <c r="D6118" s="16">
        <v>6954.8369140625</v>
      </c>
      <c r="E6118" s="16">
        <v>449.53073120117188</v>
      </c>
      <c r="F6118" s="16">
        <v>646.19061279296875</v>
      </c>
      <c r="G6118" s="16">
        <v>4534.7724609375</v>
      </c>
      <c r="H6118" s="16">
        <v>428.08804321289063</v>
      </c>
    </row>
    <row r="6119" spans="1:8">
      <c r="A6119" s="16">
        <v>337</v>
      </c>
      <c r="B6119" s="16" t="s">
        <v>426</v>
      </c>
      <c r="C6119" s="16">
        <v>16</v>
      </c>
      <c r="D6119" s="16">
        <v>13582.3857421875</v>
      </c>
      <c r="E6119" s="16">
        <v>1347.772705078125</v>
      </c>
      <c r="F6119" s="16">
        <v>1248.843994140625</v>
      </c>
      <c r="G6119" s="16">
        <v>6095.560546875</v>
      </c>
      <c r="H6119" s="16">
        <v>1570.2083740234375</v>
      </c>
    </row>
    <row r="6120" spans="1:8">
      <c r="A6120" s="16">
        <v>338</v>
      </c>
      <c r="B6120" s="16" t="s">
        <v>427</v>
      </c>
      <c r="C6120" s="16">
        <v>16</v>
      </c>
      <c r="D6120" s="16">
        <v>12047.16015625</v>
      </c>
      <c r="E6120" s="16">
        <v>665.36627197265625</v>
      </c>
      <c r="F6120" s="16">
        <v>937.63690185546875</v>
      </c>
      <c r="G6120" s="16">
        <v>5326.3681640625</v>
      </c>
      <c r="H6120" s="16">
        <v>1453.0706787109375</v>
      </c>
    </row>
    <row r="6121" spans="1:8">
      <c r="A6121" s="16">
        <v>339</v>
      </c>
      <c r="B6121" s="16" t="s">
        <v>428</v>
      </c>
      <c r="C6121" s="16">
        <v>16</v>
      </c>
      <c r="D6121" s="16">
        <v>11261.8837890625</v>
      </c>
      <c r="E6121" s="16">
        <v>723.74462890625</v>
      </c>
      <c r="F6121" s="16">
        <v>1573.033935546875</v>
      </c>
      <c r="G6121" s="16">
        <v>4743.59228515625</v>
      </c>
      <c r="H6121" s="16">
        <v>1629.3787841796875</v>
      </c>
    </row>
    <row r="6122" spans="1:8">
      <c r="A6122" s="16">
        <v>340</v>
      </c>
      <c r="B6122" s="16" t="s">
        <v>429</v>
      </c>
      <c r="C6122" s="16">
        <v>16</v>
      </c>
      <c r="D6122" s="16">
        <v>8154.18896484375</v>
      </c>
      <c r="E6122" s="16">
        <v>492.85003662109375</v>
      </c>
      <c r="F6122" s="16">
        <v>860.5938720703125</v>
      </c>
      <c r="G6122" s="16">
        <v>5049.78271484375</v>
      </c>
      <c r="H6122" s="16">
        <v>722.28997802734375</v>
      </c>
    </row>
    <row r="6123" spans="1:8">
      <c r="A6123" s="16">
        <v>341</v>
      </c>
      <c r="B6123" s="16" t="s">
        <v>430</v>
      </c>
      <c r="C6123" s="16">
        <v>16</v>
      </c>
      <c r="D6123" s="16">
        <v>13112.9560546875</v>
      </c>
      <c r="E6123" s="16">
        <v>580.2574462890625</v>
      </c>
      <c r="F6123" s="16">
        <v>1384.0777587890625</v>
      </c>
      <c r="G6123" s="16">
        <v>6973.1748046875</v>
      </c>
      <c r="H6123" s="16">
        <v>1988.055419921875</v>
      </c>
    </row>
    <row r="6124" spans="1:8">
      <c r="A6124" s="16">
        <v>342</v>
      </c>
      <c r="B6124" s="16" t="s">
        <v>431</v>
      </c>
      <c r="C6124" s="16">
        <v>16</v>
      </c>
      <c r="D6124" s="16">
        <v>13367.58984375</v>
      </c>
      <c r="E6124" s="16">
        <v>710.41619873046875</v>
      </c>
      <c r="F6124" s="16">
        <v>1855.0225830078125</v>
      </c>
      <c r="G6124" s="16">
        <v>7701.55126953125</v>
      </c>
      <c r="H6124" s="16">
        <v>2268.819091796875</v>
      </c>
    </row>
    <row r="6125" spans="1:8">
      <c r="A6125" s="16">
        <v>343</v>
      </c>
      <c r="B6125" s="16" t="s">
        <v>432</v>
      </c>
      <c r="C6125" s="16">
        <v>16</v>
      </c>
      <c r="D6125" s="16">
        <v>15283.439453125</v>
      </c>
      <c r="E6125" s="16">
        <v>725.55181884765625</v>
      </c>
      <c r="F6125" s="16">
        <v>1456.3297119140625</v>
      </c>
      <c r="G6125" s="16">
        <v>8284.177734375</v>
      </c>
      <c r="H6125" s="16">
        <v>2414.117919921875</v>
      </c>
    </row>
    <row r="6126" spans="1:8">
      <c r="A6126" s="16">
        <v>344</v>
      </c>
      <c r="B6126" s="16" t="s">
        <v>433</v>
      </c>
      <c r="C6126" s="16">
        <v>16</v>
      </c>
      <c r="D6126" s="16">
        <v>10734.521484375</v>
      </c>
      <c r="E6126" s="16">
        <v>899.031982421875</v>
      </c>
      <c r="F6126" s="16">
        <v>693.19573974609375</v>
      </c>
      <c r="G6126" s="16">
        <v>5285.74365234375</v>
      </c>
      <c r="H6126" s="16">
        <v>1614.4339599609375</v>
      </c>
    </row>
    <row r="6127" spans="1:8">
      <c r="A6127" s="16">
        <v>345</v>
      </c>
      <c r="B6127" s="16" t="s">
        <v>434</v>
      </c>
      <c r="C6127" s="16">
        <v>16</v>
      </c>
      <c r="D6127" s="16">
        <v>10520.25390625</v>
      </c>
      <c r="E6127" s="16">
        <v>580.6455078125</v>
      </c>
      <c r="F6127" s="16">
        <v>677.4107666015625</v>
      </c>
      <c r="G6127" s="16">
        <v>4891.80712890625</v>
      </c>
      <c r="H6127" s="16">
        <v>1415.4073486328125</v>
      </c>
    </row>
    <row r="6128" spans="1:8">
      <c r="A6128" s="16">
        <v>346</v>
      </c>
      <c r="B6128" s="16" t="s">
        <v>435</v>
      </c>
      <c r="C6128" s="16">
        <v>16</v>
      </c>
      <c r="D6128" s="16">
        <v>25321.578125</v>
      </c>
      <c r="E6128" s="16">
        <v>502.84478759765625</v>
      </c>
      <c r="F6128" s="16">
        <v>2496.22314453125</v>
      </c>
      <c r="G6128" s="16">
        <v>6034.22216796875</v>
      </c>
      <c r="H6128" s="16">
        <v>829.45989990234375</v>
      </c>
    </row>
    <row r="6129" spans="1:8">
      <c r="A6129" s="16">
        <v>347</v>
      </c>
      <c r="B6129" s="16" t="s">
        <v>436</v>
      </c>
      <c r="C6129" s="16">
        <v>16</v>
      </c>
      <c r="D6129" s="16">
        <v>7155.5556640625</v>
      </c>
      <c r="E6129" s="16">
        <v>402.6119384765625</v>
      </c>
      <c r="F6129" s="16">
        <v>874.60028076171875</v>
      </c>
      <c r="G6129" s="16">
        <v>3524.1103515625</v>
      </c>
      <c r="H6129" s="16">
        <v>1622.5177001953125</v>
      </c>
    </row>
    <row r="6130" spans="1:8">
      <c r="A6130" s="16">
        <v>348</v>
      </c>
      <c r="B6130" s="16" t="s">
        <v>437</v>
      </c>
      <c r="C6130" s="16">
        <v>16</v>
      </c>
      <c r="D6130" s="16">
        <v>7328.97119140625</v>
      </c>
      <c r="E6130" s="16">
        <v>-14.18818473815918</v>
      </c>
      <c r="F6130" s="16">
        <v>834.60003662109375</v>
      </c>
      <c r="G6130" s="16">
        <v>4473.6708984375</v>
      </c>
      <c r="H6130" s="16">
        <v>922.13531494140625</v>
      </c>
    </row>
    <row r="6131" spans="1:8">
      <c r="A6131" s="16">
        <v>349</v>
      </c>
      <c r="B6131" s="16" t="s">
        <v>438</v>
      </c>
      <c r="C6131" s="16">
        <v>16</v>
      </c>
      <c r="D6131" s="16">
        <v>7239.38623046875</v>
      </c>
      <c r="E6131" s="16">
        <v>839.90966796875</v>
      </c>
      <c r="F6131" s="16">
        <v>892.565185546875</v>
      </c>
      <c r="G6131" s="16">
        <v>6314.24609375</v>
      </c>
      <c r="H6131" s="16">
        <v>1421.48486328125</v>
      </c>
    </row>
    <row r="6132" spans="1:8">
      <c r="A6132" s="16">
        <v>350</v>
      </c>
      <c r="B6132" s="16" t="s">
        <v>439</v>
      </c>
      <c r="C6132" s="16">
        <v>16</v>
      </c>
      <c r="D6132" s="16">
        <v>8688.3544921875</v>
      </c>
      <c r="E6132" s="16">
        <v>557.349609375</v>
      </c>
      <c r="F6132" s="16">
        <v>962.9791259765625</v>
      </c>
      <c r="G6132" s="16">
        <v>5951.70703125</v>
      </c>
      <c r="H6132" s="16">
        <v>996.43524169921875</v>
      </c>
    </row>
    <row r="6133" spans="1:8">
      <c r="A6133" s="16">
        <v>351</v>
      </c>
      <c r="B6133" s="16" t="s">
        <v>440</v>
      </c>
      <c r="C6133" s="16">
        <v>16</v>
      </c>
      <c r="D6133" s="16">
        <v>8036.31005859375</v>
      </c>
      <c r="E6133" s="16">
        <v>818.79693603515625</v>
      </c>
      <c r="F6133" s="16">
        <v>1084.975830078125</v>
      </c>
      <c r="G6133" s="16">
        <v>8653.2392578125</v>
      </c>
      <c r="H6133" s="16">
        <v>1843.725341796875</v>
      </c>
    </row>
    <row r="6134" spans="1:8">
      <c r="A6134" s="16">
        <v>352</v>
      </c>
      <c r="B6134" s="16" t="s">
        <v>441</v>
      </c>
      <c r="C6134" s="16">
        <v>16</v>
      </c>
      <c r="D6134" s="16">
        <v>5929.03759765625</v>
      </c>
      <c r="E6134" s="16">
        <v>756.399169921875</v>
      </c>
      <c r="F6134" s="16">
        <v>1110.6239013671875</v>
      </c>
      <c r="G6134" s="16">
        <v>6492.423828125</v>
      </c>
      <c r="H6134" s="16">
        <v>965.89239501953125</v>
      </c>
    </row>
    <row r="6135" spans="1:8">
      <c r="A6135" s="16">
        <v>353</v>
      </c>
      <c r="B6135" s="16" t="s">
        <v>442</v>
      </c>
      <c r="C6135" s="16">
        <v>16</v>
      </c>
      <c r="D6135" s="16">
        <v>7803.94921875</v>
      </c>
      <c r="E6135" s="16">
        <v>523.51324462890625</v>
      </c>
      <c r="F6135" s="16">
        <v>827.04510498046875</v>
      </c>
      <c r="G6135" s="16">
        <v>6560.26806640625</v>
      </c>
      <c r="H6135" s="16">
        <v>1367.70458984375</v>
      </c>
    </row>
    <row r="6136" spans="1:8">
      <c r="A6136" s="16">
        <v>354</v>
      </c>
      <c r="B6136" s="16" t="s">
        <v>443</v>
      </c>
      <c r="C6136" s="16">
        <v>16</v>
      </c>
      <c r="D6136" s="16">
        <v>7940.6611328125</v>
      </c>
      <c r="E6136" s="16">
        <v>812.568603515625</v>
      </c>
      <c r="F6136" s="16">
        <v>980.9775390625</v>
      </c>
      <c r="G6136" s="16">
        <v>7013.46240234375</v>
      </c>
      <c r="H6136" s="16">
        <v>1699.50390625</v>
      </c>
    </row>
    <row r="6137" spans="1:8">
      <c r="A6137" s="16">
        <v>355</v>
      </c>
      <c r="B6137" s="16" t="s">
        <v>444</v>
      </c>
      <c r="C6137" s="16">
        <v>16</v>
      </c>
      <c r="D6137" s="16">
        <v>9227.5322265625</v>
      </c>
      <c r="E6137" s="16">
        <v>616.954833984375</v>
      </c>
      <c r="F6137" s="16">
        <v>1163.9576416015625</v>
      </c>
      <c r="G6137" s="16">
        <v>8898.619140625</v>
      </c>
      <c r="H6137" s="16">
        <v>1258.3360595703125</v>
      </c>
    </row>
    <row r="6138" spans="1:8">
      <c r="A6138" s="16">
        <v>356</v>
      </c>
      <c r="B6138" s="16" t="s">
        <v>445</v>
      </c>
      <c r="C6138" s="16">
        <v>16</v>
      </c>
      <c r="D6138" s="16">
        <v>11469.1884765625</v>
      </c>
      <c r="E6138" s="16">
        <v>507.35787963867188</v>
      </c>
      <c r="F6138" s="16">
        <v>1176.9461669921875</v>
      </c>
      <c r="G6138" s="16">
        <v>13283.5751953125</v>
      </c>
      <c r="H6138" s="16">
        <v>1904.5723876953125</v>
      </c>
    </row>
    <row r="6139" spans="1:8">
      <c r="A6139" s="16">
        <v>357</v>
      </c>
      <c r="B6139" s="16" t="s">
        <v>446</v>
      </c>
      <c r="C6139" s="16">
        <v>16</v>
      </c>
      <c r="D6139" s="16">
        <v>10031.751953125</v>
      </c>
      <c r="E6139" s="16">
        <v>1077.660888671875</v>
      </c>
      <c r="F6139" s="16">
        <v>1585.9708251953125</v>
      </c>
      <c r="G6139" s="16">
        <v>13449.619140625</v>
      </c>
      <c r="H6139" s="16">
        <v>1470.74267578125</v>
      </c>
    </row>
    <row r="6140" spans="1:8">
      <c r="A6140" s="16">
        <v>358</v>
      </c>
      <c r="B6140" s="16" t="s">
        <v>447</v>
      </c>
      <c r="C6140" s="16">
        <v>16</v>
      </c>
      <c r="D6140" s="16">
        <v>10118.7734375</v>
      </c>
      <c r="E6140" s="16">
        <v>541.488037109375</v>
      </c>
      <c r="F6140" s="16">
        <v>1002.8532104492188</v>
      </c>
      <c r="G6140" s="16">
        <v>14106.958984375</v>
      </c>
      <c r="H6140" s="16">
        <v>1646.7215576171875</v>
      </c>
    </row>
    <row r="6141" spans="1:8">
      <c r="A6141" s="16">
        <v>359</v>
      </c>
      <c r="B6141" s="16" t="s">
        <v>448</v>
      </c>
      <c r="C6141" s="16">
        <v>16</v>
      </c>
      <c r="D6141" s="16">
        <v>8200.279296875</v>
      </c>
      <c r="E6141" s="16">
        <v>898.94171142578125</v>
      </c>
      <c r="F6141" s="16">
        <v>893.14202880859375</v>
      </c>
      <c r="G6141" s="16">
        <v>12386.25390625</v>
      </c>
      <c r="H6141" s="16">
        <v>935.44537353515625</v>
      </c>
    </row>
    <row r="6142" spans="1:8">
      <c r="A6142" s="16">
        <v>360</v>
      </c>
      <c r="B6142" s="16" t="s">
        <v>449</v>
      </c>
      <c r="C6142" s="16">
        <v>16</v>
      </c>
      <c r="D6142" s="16">
        <v>5136.4638671875</v>
      </c>
      <c r="E6142" s="16">
        <v>338.79898071289063</v>
      </c>
      <c r="F6142" s="16">
        <v>950.577392578125</v>
      </c>
      <c r="G6142" s="16">
        <v>2809.90625</v>
      </c>
      <c r="H6142" s="16">
        <v>232.38673400878906</v>
      </c>
    </row>
    <row r="6143" spans="1:8">
      <c r="A6143" s="16">
        <v>361</v>
      </c>
      <c r="B6143" s="16" t="s">
        <v>450</v>
      </c>
      <c r="C6143" s="16">
        <v>16</v>
      </c>
      <c r="D6143" s="16">
        <v>18710.24609375</v>
      </c>
      <c r="E6143" s="16">
        <v>1294.3133544921875</v>
      </c>
      <c r="F6143" s="16">
        <v>1368.09228515625</v>
      </c>
      <c r="G6143" s="16">
        <v>5174.7578125</v>
      </c>
      <c r="H6143" s="16">
        <v>1051.494384765625</v>
      </c>
    </row>
    <row r="6144" spans="1:8">
      <c r="A6144" s="16">
        <v>362</v>
      </c>
      <c r="B6144" s="16" t="s">
        <v>451</v>
      </c>
      <c r="C6144" s="16">
        <v>16</v>
      </c>
      <c r="D6144" s="16">
        <v>10800.1845703125</v>
      </c>
      <c r="E6144" s="16">
        <v>625.18634033203125</v>
      </c>
      <c r="F6144" s="16">
        <v>1515.57666015625</v>
      </c>
      <c r="G6144" s="16">
        <v>5137.18798828125</v>
      </c>
      <c r="H6144" s="16">
        <v>1131.7515869140625</v>
      </c>
    </row>
    <row r="6145" spans="1:8">
      <c r="A6145" s="16">
        <v>363</v>
      </c>
      <c r="B6145" s="16" t="s">
        <v>452</v>
      </c>
      <c r="C6145" s="16">
        <v>16</v>
      </c>
      <c r="D6145" s="16">
        <v>12552.7666015625</v>
      </c>
      <c r="E6145" s="16">
        <v>246.5999755859375</v>
      </c>
      <c r="F6145" s="16">
        <v>719.84661865234375</v>
      </c>
      <c r="G6145" s="16">
        <v>7340.0458984375</v>
      </c>
      <c r="H6145" s="16">
        <v>1699.14453125</v>
      </c>
    </row>
    <row r="6146" spans="1:8">
      <c r="A6146" s="16">
        <v>364</v>
      </c>
      <c r="B6146" s="16" t="s">
        <v>453</v>
      </c>
      <c r="C6146" s="16">
        <v>16</v>
      </c>
      <c r="D6146" s="16">
        <v>12987.3291015625</v>
      </c>
      <c r="E6146" s="16">
        <v>355.1861572265625</v>
      </c>
      <c r="F6146" s="16">
        <v>1338.712158203125</v>
      </c>
      <c r="G6146" s="16">
        <v>7753.779296875</v>
      </c>
      <c r="H6146" s="16">
        <v>2166.05615234375</v>
      </c>
    </row>
    <row r="6147" spans="1:8">
      <c r="A6147" s="16">
        <v>365</v>
      </c>
      <c r="B6147" s="16" t="s">
        <v>454</v>
      </c>
      <c r="C6147" s="16">
        <v>16</v>
      </c>
      <c r="D6147" s="16">
        <v>14393.4853515625</v>
      </c>
      <c r="E6147" s="16">
        <v>926.14111328125</v>
      </c>
      <c r="F6147" s="16">
        <v>1435.79931640625</v>
      </c>
      <c r="G6147" s="16">
        <v>6514.76318359375</v>
      </c>
      <c r="H6147" s="16">
        <v>1828.0133056640625</v>
      </c>
    </row>
    <row r="6148" spans="1:8">
      <c r="A6148" s="16">
        <v>366</v>
      </c>
      <c r="B6148" s="16" t="s">
        <v>455</v>
      </c>
      <c r="C6148" s="16">
        <v>16</v>
      </c>
      <c r="D6148" s="16">
        <v>9848.0341796875</v>
      </c>
      <c r="E6148" s="16">
        <v>630.8792724609375</v>
      </c>
      <c r="F6148" s="16">
        <v>857.04595947265625</v>
      </c>
      <c r="G6148" s="16">
        <v>3835.40625</v>
      </c>
      <c r="H6148" s="16">
        <v>1672.4378662109375</v>
      </c>
    </row>
    <row r="6149" spans="1:8">
      <c r="A6149" s="16">
        <v>367</v>
      </c>
      <c r="B6149" s="16" t="s">
        <v>456</v>
      </c>
      <c r="C6149" s="16">
        <v>16</v>
      </c>
      <c r="D6149" s="16">
        <v>13142.0595703125</v>
      </c>
      <c r="E6149" s="16">
        <v>499.33334350585938</v>
      </c>
      <c r="F6149" s="16">
        <v>1490.7164306640625</v>
      </c>
      <c r="G6149" s="16">
        <v>4223.06982421875</v>
      </c>
      <c r="H6149" s="16">
        <v>1790.5091552734375</v>
      </c>
    </row>
    <row r="6150" spans="1:8">
      <c r="A6150" s="16">
        <v>368</v>
      </c>
      <c r="B6150" s="16" t="s">
        <v>457</v>
      </c>
      <c r="C6150" s="16">
        <v>16</v>
      </c>
      <c r="D6150" s="16">
        <v>8714.767578125</v>
      </c>
      <c r="E6150" s="16">
        <v>463.84945678710938</v>
      </c>
      <c r="F6150" s="16">
        <v>790.56524658203125</v>
      </c>
      <c r="G6150" s="16">
        <v>1580.3272705078125</v>
      </c>
      <c r="H6150" s="16">
        <v>694.068359375</v>
      </c>
    </row>
    <row r="6151" spans="1:8">
      <c r="A6151" s="16">
        <v>369</v>
      </c>
      <c r="B6151" s="16" t="s">
        <v>458</v>
      </c>
      <c r="C6151" s="16">
        <v>16</v>
      </c>
      <c r="D6151" s="16">
        <v>2115.097412109375</v>
      </c>
      <c r="E6151" s="16">
        <v>72.165596008300781</v>
      </c>
      <c r="F6151" s="16">
        <v>107.92588806152344</v>
      </c>
      <c r="G6151" s="16">
        <v>306.4610595703125</v>
      </c>
      <c r="H6151" s="16">
        <v>634.57440185546875</v>
      </c>
    </row>
    <row r="6152" spans="1:8">
      <c r="A6152" s="16">
        <v>370</v>
      </c>
      <c r="B6152" s="16" t="s">
        <v>459</v>
      </c>
      <c r="C6152" s="16">
        <v>16</v>
      </c>
      <c r="D6152" s="16">
        <v>1830.8023681640625</v>
      </c>
      <c r="E6152" s="16">
        <v>817.44012451171875</v>
      </c>
      <c r="F6152" s="16">
        <v>546.2840576171875</v>
      </c>
      <c r="G6152" s="16">
        <v>-954.88580322265625</v>
      </c>
      <c r="H6152" s="16">
        <v>-597.0577392578125</v>
      </c>
    </row>
    <row r="6153" spans="1:8">
      <c r="A6153" s="16">
        <v>371</v>
      </c>
      <c r="B6153" s="16" t="s">
        <v>460</v>
      </c>
      <c r="C6153" s="16">
        <v>16</v>
      </c>
      <c r="D6153" s="16">
        <v>3099.2099609375</v>
      </c>
      <c r="E6153" s="16">
        <v>383.16436767578125</v>
      </c>
      <c r="F6153" s="16">
        <v>176.74949645996094</v>
      </c>
      <c r="G6153" s="16">
        <v>-367.4600830078125</v>
      </c>
      <c r="H6153" s="16">
        <v>292.9354248046875</v>
      </c>
    </row>
    <row r="6154" spans="1:8">
      <c r="A6154" s="16">
        <v>372</v>
      </c>
      <c r="B6154" s="16" t="s">
        <v>461</v>
      </c>
      <c r="C6154" s="16">
        <v>16</v>
      </c>
      <c r="D6154" s="16">
        <v>584.50079345703125</v>
      </c>
      <c r="E6154" s="16">
        <v>-202.25918579101563</v>
      </c>
      <c r="F6154" s="16">
        <v>209.42988586425781</v>
      </c>
      <c r="G6154" s="16">
        <v>-424.77374267578125</v>
      </c>
      <c r="H6154" s="16">
        <v>-276.11639404296875</v>
      </c>
    </row>
    <row r="6155" spans="1:8">
      <c r="A6155" s="16">
        <v>373</v>
      </c>
      <c r="B6155" s="16" t="s">
        <v>462</v>
      </c>
      <c r="C6155" s="16">
        <v>16</v>
      </c>
      <c r="D6155" s="16">
        <v>-679.02484130859375</v>
      </c>
      <c r="E6155" s="16">
        <v>299.94107055664063</v>
      </c>
      <c r="F6155" s="16">
        <v>97.089546203613281</v>
      </c>
      <c r="G6155" s="16">
        <v>-1193.1187744140625</v>
      </c>
      <c r="H6155" s="16">
        <v>-276.02301025390625</v>
      </c>
    </row>
    <row r="6156" spans="1:8">
      <c r="A6156" s="16">
        <v>374</v>
      </c>
      <c r="B6156" s="16" t="s">
        <v>463</v>
      </c>
      <c r="C6156" s="16">
        <v>16</v>
      </c>
      <c r="D6156" s="16">
        <v>-1181.9678955078125</v>
      </c>
      <c r="E6156" s="16">
        <v>188.48526000976563</v>
      </c>
      <c r="F6156" s="16">
        <v>50.759193420410156</v>
      </c>
      <c r="G6156" s="16">
        <v>-142.07608032226563</v>
      </c>
      <c r="H6156" s="16">
        <v>-349.07559204101563</v>
      </c>
    </row>
    <row r="6157" spans="1:8">
      <c r="A6157" s="16">
        <v>375</v>
      </c>
      <c r="B6157" s="16" t="s">
        <v>464</v>
      </c>
      <c r="C6157" s="16">
        <v>16</v>
      </c>
      <c r="D6157" s="16">
        <v>111.04616546630859</v>
      </c>
      <c r="E6157" s="16">
        <v>239.25241088867188</v>
      </c>
      <c r="F6157" s="16">
        <v>417.2376708984375</v>
      </c>
      <c r="G6157" s="16">
        <v>-114.29669952392578</v>
      </c>
      <c r="H6157" s="16">
        <v>341.40213012695313</v>
      </c>
    </row>
    <row r="6158" spans="1:8">
      <c r="A6158" s="16">
        <v>376</v>
      </c>
      <c r="B6158" s="16" t="s">
        <v>465</v>
      </c>
      <c r="C6158" s="16">
        <v>16</v>
      </c>
      <c r="D6158" s="16">
        <v>-2594.43701171875</v>
      </c>
      <c r="E6158" s="16">
        <v>561.5184326171875</v>
      </c>
      <c r="F6158" s="16">
        <v>-239.25590515136719</v>
      </c>
      <c r="G6158" s="16">
        <v>-2214.663818359375</v>
      </c>
      <c r="H6158" s="16">
        <v>-150.436279296875</v>
      </c>
    </row>
    <row r="6159" spans="1:8">
      <c r="A6159" s="16">
        <v>377</v>
      </c>
      <c r="B6159" s="16" t="s">
        <v>466</v>
      </c>
      <c r="C6159" s="16">
        <v>16</v>
      </c>
      <c r="D6159" s="16">
        <v>9662.0078125</v>
      </c>
      <c r="E6159" s="16">
        <v>810.51715087890625</v>
      </c>
      <c r="F6159" s="16">
        <v>1508.0640869140625</v>
      </c>
      <c r="G6159" s="16">
        <v>6903.88232421875</v>
      </c>
      <c r="H6159" s="16">
        <v>1841.7891845703125</v>
      </c>
    </row>
    <row r="6160" spans="1:8">
      <c r="A6160" s="16">
        <v>378</v>
      </c>
      <c r="B6160" s="16" t="s">
        <v>467</v>
      </c>
      <c r="C6160" s="16">
        <v>16</v>
      </c>
      <c r="D6160" s="16">
        <v>7547.47607421875</v>
      </c>
      <c r="E6160" s="16">
        <v>119.68962860107422</v>
      </c>
      <c r="F6160" s="16">
        <v>726.69744873046875</v>
      </c>
      <c r="G6160" s="16">
        <v>6498.794921875</v>
      </c>
      <c r="H6160" s="16">
        <v>631.20941162109375</v>
      </c>
    </row>
    <row r="6161" spans="1:8">
      <c r="A6161" s="16">
        <v>379</v>
      </c>
      <c r="B6161" s="16" t="s">
        <v>468</v>
      </c>
      <c r="C6161" s="16">
        <v>16</v>
      </c>
      <c r="D6161" s="16">
        <v>9799.4482421875</v>
      </c>
      <c r="E6161" s="16">
        <v>358.04052734375</v>
      </c>
      <c r="F6161" s="16">
        <v>701.145263671875</v>
      </c>
      <c r="G6161" s="16">
        <v>6779.5234375</v>
      </c>
      <c r="H6161" s="16">
        <v>1439.08154296875</v>
      </c>
    </row>
    <row r="6162" spans="1:8">
      <c r="A6162" s="16">
        <v>380</v>
      </c>
      <c r="B6162" s="16" t="s">
        <v>469</v>
      </c>
      <c r="C6162" s="16">
        <v>16</v>
      </c>
      <c r="D6162" s="16">
        <v>7947.3310546875</v>
      </c>
      <c r="E6162" s="16">
        <v>377.6585693359375</v>
      </c>
      <c r="F6162" s="16">
        <v>705.48114013671875</v>
      </c>
      <c r="G6162" s="16">
        <v>5810.32470703125</v>
      </c>
      <c r="H6162" s="16">
        <v>390.38897705078125</v>
      </c>
    </row>
    <row r="6163" spans="1:8">
      <c r="A6163" s="16">
        <v>381</v>
      </c>
      <c r="B6163" s="16" t="s">
        <v>470</v>
      </c>
      <c r="C6163" s="16">
        <v>16</v>
      </c>
      <c r="D6163" s="16">
        <v>15429.12890625</v>
      </c>
      <c r="E6163" s="16">
        <v>16018.3369140625</v>
      </c>
      <c r="F6163" s="16">
        <v>5631.845703125</v>
      </c>
      <c r="G6163" s="16">
        <v>7325.20361328125</v>
      </c>
      <c r="H6163" s="16">
        <v>18684.048828125</v>
      </c>
    </row>
    <row r="6164" spans="1:8">
      <c r="A6164" s="16">
        <v>382</v>
      </c>
      <c r="B6164" s="16" t="s">
        <v>471</v>
      </c>
      <c r="C6164" s="16">
        <v>16</v>
      </c>
      <c r="D6164" s="16">
        <v>5857.5458984375</v>
      </c>
      <c r="E6164" s="16">
        <v>64.156936645507813</v>
      </c>
      <c r="F6164" s="16">
        <v>578.5712890625</v>
      </c>
      <c r="G6164" s="16">
        <v>8511.451171875</v>
      </c>
      <c r="H6164" s="16">
        <v>968.32574462890625</v>
      </c>
    </row>
    <row r="6165" spans="1:8">
      <c r="A6165" s="16">
        <v>383</v>
      </c>
      <c r="B6165" s="16" t="s">
        <v>472</v>
      </c>
      <c r="C6165" s="16">
        <v>16</v>
      </c>
      <c r="D6165" s="16">
        <v>12567.884765625</v>
      </c>
      <c r="E6165" s="16">
        <v>698.5545654296875</v>
      </c>
      <c r="F6165" s="16">
        <v>908.4580078125</v>
      </c>
      <c r="G6165" s="16">
        <v>7863.26318359375</v>
      </c>
      <c r="H6165" s="16">
        <v>1327.3819580078125</v>
      </c>
    </row>
    <row r="6166" spans="1:8">
      <c r="A6166" s="16">
        <v>384</v>
      </c>
      <c r="B6166" s="16" t="s">
        <v>473</v>
      </c>
      <c r="C6166" s="16">
        <v>16</v>
      </c>
      <c r="D6166" s="16">
        <v>9402.19140625</v>
      </c>
      <c r="E6166" s="16">
        <v>572.2572021484375</v>
      </c>
      <c r="F6166" s="16">
        <v>29.432838439941406</v>
      </c>
      <c r="G6166" s="16">
        <v>5373.1171875</v>
      </c>
      <c r="H6166" s="16">
        <v>205.3726806640625</v>
      </c>
    </row>
    <row r="6167" spans="1:8">
      <c r="A6167" s="16">
        <v>1</v>
      </c>
      <c r="B6167" s="16" t="s">
        <v>61</v>
      </c>
      <c r="C6167" s="16">
        <v>17</v>
      </c>
      <c r="D6167" s="16">
        <v>642598.375</v>
      </c>
      <c r="E6167" s="16">
        <v>86963.78125</v>
      </c>
      <c r="F6167" s="16">
        <v>173490.984375</v>
      </c>
      <c r="G6167" s="16">
        <v>87837.9609375</v>
      </c>
      <c r="H6167" s="16">
        <v>94832.171875</v>
      </c>
    </row>
    <row r="6168" spans="1:8">
      <c r="A6168" s="16">
        <v>2</v>
      </c>
      <c r="B6168" s="16" t="s">
        <v>67</v>
      </c>
      <c r="C6168" s="16">
        <v>17</v>
      </c>
      <c r="D6168" s="16">
        <v>619661</v>
      </c>
      <c r="E6168" s="16">
        <v>84767.203125</v>
      </c>
      <c r="F6168" s="16">
        <v>166643.96875</v>
      </c>
      <c r="G6168" s="16">
        <v>85606.46875</v>
      </c>
      <c r="H6168" s="16">
        <v>90639.6328125</v>
      </c>
    </row>
    <row r="6169" spans="1:8">
      <c r="A6169" s="16">
        <v>3</v>
      </c>
      <c r="B6169" s="16" t="s">
        <v>68</v>
      </c>
      <c r="C6169" s="16">
        <v>17</v>
      </c>
      <c r="D6169" s="16">
        <v>472564.75</v>
      </c>
      <c r="E6169" s="16">
        <v>86907.1015625</v>
      </c>
      <c r="F6169" s="16">
        <v>156293.328125</v>
      </c>
      <c r="G6169" s="16">
        <v>108116.84375</v>
      </c>
      <c r="H6169" s="16">
        <v>89446.890625</v>
      </c>
    </row>
    <row r="6170" spans="1:8">
      <c r="A6170" s="16">
        <v>4</v>
      </c>
      <c r="B6170" s="16" t="s">
        <v>69</v>
      </c>
      <c r="C6170" s="16">
        <v>17</v>
      </c>
      <c r="D6170" s="16">
        <v>498167</v>
      </c>
      <c r="E6170" s="16">
        <v>88517.34375</v>
      </c>
      <c r="F6170" s="16">
        <v>160563.28125</v>
      </c>
      <c r="G6170" s="16">
        <v>114037.8203125</v>
      </c>
      <c r="H6170" s="16">
        <v>94789.8828125</v>
      </c>
    </row>
    <row r="6171" spans="1:8">
      <c r="A6171" s="16">
        <v>5</v>
      </c>
      <c r="B6171" s="16" t="s">
        <v>72</v>
      </c>
      <c r="C6171" s="16">
        <v>17</v>
      </c>
      <c r="D6171" s="16">
        <v>289223.5</v>
      </c>
      <c r="E6171" s="16">
        <v>78682.265625</v>
      </c>
      <c r="F6171" s="16">
        <v>130044.25</v>
      </c>
      <c r="G6171" s="16">
        <v>122333.1875</v>
      </c>
      <c r="H6171" s="16">
        <v>90845.0390625</v>
      </c>
    </row>
    <row r="6172" spans="1:8">
      <c r="A6172" s="16">
        <v>6</v>
      </c>
      <c r="B6172" s="16" t="s">
        <v>73</v>
      </c>
      <c r="C6172" s="16">
        <v>17</v>
      </c>
      <c r="D6172" s="16">
        <v>293050.125</v>
      </c>
      <c r="E6172" s="16">
        <v>85125.4765625</v>
      </c>
      <c r="F6172" s="16">
        <v>140339.59375</v>
      </c>
      <c r="G6172" s="16">
        <v>134933.484375</v>
      </c>
      <c r="H6172" s="16">
        <v>93147.1875</v>
      </c>
    </row>
    <row r="6173" spans="1:8">
      <c r="A6173" s="16">
        <v>7</v>
      </c>
      <c r="B6173" s="16" t="s">
        <v>75</v>
      </c>
      <c r="C6173" s="16">
        <v>17</v>
      </c>
      <c r="D6173" s="16">
        <v>255563.09375</v>
      </c>
      <c r="E6173" s="16">
        <v>88883.8046875</v>
      </c>
      <c r="F6173" s="16">
        <v>139949.359375</v>
      </c>
      <c r="G6173" s="16">
        <v>151150.015625</v>
      </c>
      <c r="H6173" s="16">
        <v>90603.921875</v>
      </c>
    </row>
    <row r="6174" spans="1:8">
      <c r="A6174" s="16">
        <v>8</v>
      </c>
      <c r="B6174" s="16" t="s">
        <v>78</v>
      </c>
      <c r="C6174" s="16">
        <v>17</v>
      </c>
      <c r="D6174" s="16">
        <v>271155.5625</v>
      </c>
      <c r="E6174" s="16">
        <v>95516.8125</v>
      </c>
      <c r="F6174" s="16">
        <v>148058.75</v>
      </c>
      <c r="G6174" s="16">
        <v>155994.84375</v>
      </c>
      <c r="H6174" s="16">
        <v>91948.1796875</v>
      </c>
    </row>
    <row r="6175" spans="1:8">
      <c r="A6175" s="16">
        <v>9</v>
      </c>
      <c r="B6175" s="16" t="s">
        <v>79</v>
      </c>
      <c r="C6175" s="16">
        <v>17</v>
      </c>
      <c r="D6175" s="16">
        <v>345097.8125</v>
      </c>
      <c r="E6175" s="16">
        <v>90344.1875</v>
      </c>
      <c r="F6175" s="16">
        <v>151187.296875</v>
      </c>
      <c r="G6175" s="16">
        <v>130880.9765625</v>
      </c>
      <c r="H6175" s="16">
        <v>90700.7421875</v>
      </c>
    </row>
    <row r="6176" spans="1:8">
      <c r="A6176" s="16">
        <v>10</v>
      </c>
      <c r="B6176" s="16" t="s">
        <v>80</v>
      </c>
      <c r="C6176" s="16">
        <v>17</v>
      </c>
      <c r="D6176" s="16">
        <v>389562.59375</v>
      </c>
      <c r="E6176" s="16">
        <v>98864.6875</v>
      </c>
      <c r="F6176" s="16">
        <v>165972.953125</v>
      </c>
      <c r="G6176" s="16">
        <v>152328.53125</v>
      </c>
      <c r="H6176" s="16">
        <v>103335.828125</v>
      </c>
    </row>
    <row r="6177" spans="1:8">
      <c r="A6177" s="16">
        <v>11</v>
      </c>
      <c r="B6177" s="16" t="s">
        <v>81</v>
      </c>
      <c r="C6177" s="16">
        <v>17</v>
      </c>
      <c r="D6177" s="16">
        <v>292251.375</v>
      </c>
      <c r="E6177" s="16">
        <v>49469.46484375</v>
      </c>
      <c r="F6177" s="16">
        <v>81517.5390625</v>
      </c>
      <c r="G6177" s="16">
        <v>112331.5625</v>
      </c>
      <c r="H6177" s="16">
        <v>111460.75</v>
      </c>
    </row>
    <row r="6178" spans="1:8">
      <c r="A6178" s="16">
        <v>12</v>
      </c>
      <c r="B6178" s="16" t="s">
        <v>82</v>
      </c>
      <c r="C6178" s="16">
        <v>17</v>
      </c>
      <c r="D6178" s="16">
        <v>299317.5</v>
      </c>
      <c r="E6178" s="16">
        <v>48708.578125</v>
      </c>
      <c r="F6178" s="16">
        <v>79925.6953125</v>
      </c>
      <c r="G6178" s="16">
        <v>108995.0625</v>
      </c>
      <c r="H6178" s="16">
        <v>109216.125</v>
      </c>
    </row>
    <row r="6179" spans="1:8">
      <c r="A6179" s="16">
        <v>13</v>
      </c>
      <c r="B6179" s="16" t="s">
        <v>216</v>
      </c>
      <c r="C6179" s="16">
        <v>17</v>
      </c>
      <c r="D6179" s="16">
        <v>1951.6961669921875</v>
      </c>
      <c r="E6179" s="16">
        <v>-96.083145141601563</v>
      </c>
      <c r="F6179" s="16">
        <v>-180.288818359375</v>
      </c>
      <c r="G6179" s="16">
        <v>-400.68795776367188</v>
      </c>
      <c r="H6179" s="16">
        <v>-489.87677001953125</v>
      </c>
    </row>
    <row r="6180" spans="1:8">
      <c r="A6180" s="16">
        <v>14</v>
      </c>
      <c r="B6180" s="16" t="s">
        <v>217</v>
      </c>
      <c r="C6180" s="16">
        <v>17</v>
      </c>
      <c r="D6180" s="16">
        <v>3956.030517578125</v>
      </c>
      <c r="E6180" s="16">
        <v>314.7215576171875</v>
      </c>
      <c r="F6180" s="16">
        <v>198.50697326660156</v>
      </c>
      <c r="G6180" s="16">
        <v>-716.50750732421875</v>
      </c>
      <c r="H6180" s="16">
        <v>701.49896240234375</v>
      </c>
    </row>
    <row r="6181" spans="1:8">
      <c r="A6181" s="16">
        <v>15</v>
      </c>
      <c r="B6181" s="16" t="s">
        <v>218</v>
      </c>
      <c r="C6181" s="16">
        <v>17</v>
      </c>
      <c r="D6181" s="16">
        <v>905.3367919921875</v>
      </c>
      <c r="E6181" s="16">
        <v>-139.13154602050781</v>
      </c>
      <c r="F6181" s="16">
        <v>64.340904235839844</v>
      </c>
      <c r="G6181" s="16">
        <v>-5757.20166015625</v>
      </c>
      <c r="H6181" s="16">
        <v>-347.11016845703125</v>
      </c>
    </row>
    <row r="6182" spans="1:8">
      <c r="A6182" s="16">
        <v>16</v>
      </c>
      <c r="B6182" s="16" t="s">
        <v>219</v>
      </c>
      <c r="C6182" s="16">
        <v>17</v>
      </c>
      <c r="D6182" s="16">
        <v>1819.1553955078125</v>
      </c>
      <c r="E6182" s="16">
        <v>474.21612548828125</v>
      </c>
      <c r="F6182" s="16">
        <v>961.36480712890625</v>
      </c>
      <c r="G6182" s="16">
        <v>-3079.620849609375</v>
      </c>
      <c r="H6182" s="16">
        <v>-400.72137451171875</v>
      </c>
    </row>
    <row r="6183" spans="1:8">
      <c r="A6183" s="16">
        <v>17</v>
      </c>
      <c r="B6183" s="16" t="s">
        <v>220</v>
      </c>
      <c r="C6183" s="16">
        <v>17</v>
      </c>
      <c r="D6183" s="16">
        <v>5774.25244140625</v>
      </c>
      <c r="E6183" s="16">
        <v>910.3387451171875</v>
      </c>
      <c r="F6183" s="16">
        <v>605.356689453125</v>
      </c>
      <c r="G6183" s="16">
        <v>-3416.831787109375</v>
      </c>
      <c r="H6183" s="16">
        <v>-288.15078735351563</v>
      </c>
    </row>
    <row r="6184" spans="1:8">
      <c r="A6184" s="16">
        <v>18</v>
      </c>
      <c r="B6184" s="16" t="s">
        <v>221</v>
      </c>
      <c r="C6184" s="16">
        <v>17</v>
      </c>
      <c r="D6184" s="16">
        <v>7879.01953125</v>
      </c>
      <c r="E6184" s="16">
        <v>761.360107421875</v>
      </c>
      <c r="F6184" s="16">
        <v>876.59796142578125</v>
      </c>
      <c r="G6184" s="16">
        <v>6730.6943359375</v>
      </c>
      <c r="H6184" s="16">
        <v>192.76176452636719</v>
      </c>
    </row>
    <row r="6185" spans="1:8">
      <c r="A6185" s="16">
        <v>19</v>
      </c>
      <c r="B6185" s="16" t="s">
        <v>222</v>
      </c>
      <c r="C6185" s="16">
        <v>17</v>
      </c>
      <c r="D6185" s="16">
        <v>14620.2275390625</v>
      </c>
      <c r="E6185" s="16">
        <v>851.70068359375</v>
      </c>
      <c r="F6185" s="16">
        <v>1071.9974365234375</v>
      </c>
      <c r="G6185" s="16">
        <v>11968.759765625</v>
      </c>
      <c r="H6185" s="16">
        <v>2635.331298828125</v>
      </c>
    </row>
    <row r="6186" spans="1:8">
      <c r="A6186" s="16">
        <v>20</v>
      </c>
      <c r="B6186" s="16" t="s">
        <v>223</v>
      </c>
      <c r="C6186" s="16">
        <v>17</v>
      </c>
      <c r="D6186" s="16">
        <v>12540.9697265625</v>
      </c>
      <c r="E6186" s="16">
        <v>678.1209716796875</v>
      </c>
      <c r="F6186" s="16">
        <v>1280.3819580078125</v>
      </c>
      <c r="G6186" s="16">
        <v>13176.6884765625</v>
      </c>
      <c r="H6186" s="16">
        <v>477.38204956054688</v>
      </c>
    </row>
    <row r="6187" spans="1:8">
      <c r="A6187" s="16">
        <v>21</v>
      </c>
      <c r="B6187" s="16" t="s">
        <v>224</v>
      </c>
      <c r="C6187" s="16">
        <v>17</v>
      </c>
      <c r="D6187" s="16">
        <v>26244.890625</v>
      </c>
      <c r="E6187" s="16">
        <v>2150.20361328125</v>
      </c>
      <c r="F6187" s="16">
        <v>2563.816650390625</v>
      </c>
      <c r="G6187" s="16">
        <v>26269.275390625</v>
      </c>
      <c r="H6187" s="16">
        <v>4553.08203125</v>
      </c>
    </row>
    <row r="6188" spans="1:8">
      <c r="A6188" s="16">
        <v>22</v>
      </c>
      <c r="B6188" s="16" t="s">
        <v>225</v>
      </c>
      <c r="C6188" s="16">
        <v>17</v>
      </c>
      <c r="D6188" s="16">
        <v>13832.138671875</v>
      </c>
      <c r="E6188" s="16">
        <v>700.79736328125</v>
      </c>
      <c r="F6188" s="16">
        <v>1722.4310302734375</v>
      </c>
      <c r="G6188" s="16">
        <v>16410.693359375</v>
      </c>
      <c r="H6188" s="16">
        <v>139.81764221191406</v>
      </c>
    </row>
    <row r="6189" spans="1:8">
      <c r="A6189" s="16">
        <v>23</v>
      </c>
      <c r="B6189" s="16" t="s">
        <v>226</v>
      </c>
      <c r="C6189" s="16">
        <v>17</v>
      </c>
      <c r="D6189" s="16">
        <v>12867.8701171875</v>
      </c>
      <c r="E6189" s="16">
        <v>1008.6843872070313</v>
      </c>
      <c r="F6189" s="16">
        <v>2225.4482421875</v>
      </c>
      <c r="G6189" s="16">
        <v>13494.9912109375</v>
      </c>
      <c r="H6189" s="16">
        <v>1590.8563232421875</v>
      </c>
    </row>
    <row r="6190" spans="1:8">
      <c r="A6190" s="16">
        <v>24</v>
      </c>
      <c r="B6190" s="16" t="s">
        <v>227</v>
      </c>
      <c r="C6190" s="16">
        <v>17</v>
      </c>
      <c r="D6190" s="16">
        <v>12308.033203125</v>
      </c>
      <c r="E6190" s="16">
        <v>458.299072265625</v>
      </c>
      <c r="F6190" s="16">
        <v>1235.3553466796875</v>
      </c>
      <c r="G6190" s="16">
        <v>8341.7890625</v>
      </c>
      <c r="H6190" s="16">
        <v>925.14794921875</v>
      </c>
    </row>
    <row r="6191" spans="1:8">
      <c r="A6191" s="16">
        <v>25</v>
      </c>
      <c r="B6191" s="16" t="s">
        <v>84</v>
      </c>
      <c r="C6191" s="16">
        <v>17</v>
      </c>
      <c r="D6191" s="16">
        <v>377459.40625</v>
      </c>
      <c r="E6191" s="16">
        <v>44217.3359375</v>
      </c>
      <c r="F6191" s="16">
        <v>89066.7734375</v>
      </c>
      <c r="G6191" s="16">
        <v>56186.06640625</v>
      </c>
      <c r="H6191" s="16">
        <v>89147.453125</v>
      </c>
    </row>
    <row r="6192" spans="1:8">
      <c r="A6192" s="16">
        <v>26</v>
      </c>
      <c r="B6192" s="16" t="s">
        <v>85</v>
      </c>
      <c r="C6192" s="16">
        <v>17</v>
      </c>
      <c r="D6192" s="16">
        <v>394545.34375</v>
      </c>
      <c r="E6192" s="16">
        <v>45790.1171875</v>
      </c>
      <c r="F6192" s="16">
        <v>90555.609375</v>
      </c>
      <c r="G6192" s="16">
        <v>60052.6015625</v>
      </c>
      <c r="H6192" s="16">
        <v>95918.6640625</v>
      </c>
    </row>
    <row r="6193" spans="1:8">
      <c r="A6193" s="16">
        <v>27</v>
      </c>
      <c r="B6193" s="16" t="s">
        <v>86</v>
      </c>
      <c r="C6193" s="16">
        <v>17</v>
      </c>
      <c r="D6193" s="16">
        <v>338533.59375</v>
      </c>
      <c r="E6193" s="16">
        <v>42170.48046875</v>
      </c>
      <c r="F6193" s="16">
        <v>80423.65625</v>
      </c>
      <c r="G6193" s="16">
        <v>61423.23046875</v>
      </c>
      <c r="H6193" s="16">
        <v>92213.6796875</v>
      </c>
    </row>
    <row r="6194" spans="1:8">
      <c r="A6194" s="16">
        <v>28</v>
      </c>
      <c r="B6194" s="16" t="s">
        <v>87</v>
      </c>
      <c r="C6194" s="16">
        <v>17</v>
      </c>
      <c r="D6194" s="16">
        <v>329798.875</v>
      </c>
      <c r="E6194" s="16">
        <v>41645.03125</v>
      </c>
      <c r="F6194" s="16">
        <v>78981.1484375</v>
      </c>
      <c r="G6194" s="16">
        <v>61231.1015625</v>
      </c>
      <c r="H6194" s="16">
        <v>90560.9765625</v>
      </c>
    </row>
    <row r="6195" spans="1:8">
      <c r="A6195" s="16">
        <v>29</v>
      </c>
      <c r="B6195" s="16" t="s">
        <v>88</v>
      </c>
      <c r="C6195" s="16">
        <v>17</v>
      </c>
      <c r="D6195" s="16">
        <v>288951.09375</v>
      </c>
      <c r="E6195" s="16">
        <v>40314.07421875</v>
      </c>
      <c r="F6195" s="16">
        <v>72970.8515625</v>
      </c>
      <c r="G6195" s="16">
        <v>62691.88671875</v>
      </c>
      <c r="H6195" s="16">
        <v>89258.703125</v>
      </c>
    </row>
    <row r="6196" spans="1:8">
      <c r="A6196" s="16">
        <v>30</v>
      </c>
      <c r="B6196" s="16" t="s">
        <v>89</v>
      </c>
      <c r="C6196" s="16">
        <v>17</v>
      </c>
      <c r="D6196" s="16">
        <v>287347.28125</v>
      </c>
      <c r="E6196" s="16">
        <v>41296.7890625</v>
      </c>
      <c r="F6196" s="16">
        <v>74560.3515625</v>
      </c>
      <c r="G6196" s="16">
        <v>68049.1875</v>
      </c>
      <c r="H6196" s="16">
        <v>90231.3984375</v>
      </c>
    </row>
    <row r="6197" spans="1:8">
      <c r="A6197" s="16">
        <v>31</v>
      </c>
      <c r="B6197" s="16" t="s">
        <v>90</v>
      </c>
      <c r="C6197" s="16">
        <v>17</v>
      </c>
      <c r="D6197" s="16">
        <v>248644.375</v>
      </c>
      <c r="E6197" s="16">
        <v>50408.8671875</v>
      </c>
      <c r="F6197" s="16">
        <v>83600.8984375</v>
      </c>
      <c r="G6197" s="16">
        <v>104159.4453125</v>
      </c>
      <c r="H6197" s="16">
        <v>92452.46875</v>
      </c>
    </row>
    <row r="6198" spans="1:8">
      <c r="A6198" s="16">
        <v>32</v>
      </c>
      <c r="B6198" s="16" t="s">
        <v>92</v>
      </c>
      <c r="C6198" s="16">
        <v>17</v>
      </c>
      <c r="D6198" s="16">
        <v>241492.546875</v>
      </c>
      <c r="E6198" s="16">
        <v>50574</v>
      </c>
      <c r="F6198" s="16">
        <v>82695.234375</v>
      </c>
      <c r="G6198" s="16">
        <v>102861.578125</v>
      </c>
      <c r="H6198" s="16">
        <v>90044.859375</v>
      </c>
    </row>
    <row r="6199" spans="1:8">
      <c r="A6199" s="16">
        <v>33</v>
      </c>
      <c r="B6199" s="16" t="s">
        <v>93</v>
      </c>
      <c r="C6199" s="16">
        <v>17</v>
      </c>
      <c r="D6199" s="16">
        <v>252857.359375</v>
      </c>
      <c r="E6199" s="16">
        <v>43103.74609375</v>
      </c>
      <c r="F6199" s="16">
        <v>71610.3046875</v>
      </c>
      <c r="G6199" s="16">
        <v>97737.6484375</v>
      </c>
      <c r="H6199" s="16">
        <v>96814.5078125</v>
      </c>
    </row>
    <row r="6200" spans="1:8">
      <c r="A6200" s="16">
        <v>34</v>
      </c>
      <c r="B6200" s="16" t="s">
        <v>94</v>
      </c>
      <c r="C6200" s="16">
        <v>17</v>
      </c>
      <c r="D6200" s="16">
        <v>420809.5</v>
      </c>
      <c r="E6200" s="16">
        <v>71313.4296875</v>
      </c>
      <c r="F6200" s="16">
        <v>117786.1875</v>
      </c>
      <c r="G6200" s="16">
        <v>163027.296875</v>
      </c>
      <c r="H6200" s="16">
        <v>157780.6875</v>
      </c>
    </row>
    <row r="6201" spans="1:8">
      <c r="A6201" s="16">
        <v>35</v>
      </c>
      <c r="B6201" s="16" t="s">
        <v>95</v>
      </c>
      <c r="C6201" s="16">
        <v>17</v>
      </c>
      <c r="D6201" s="16">
        <v>417474.125</v>
      </c>
      <c r="E6201" s="16">
        <v>69504.0234375</v>
      </c>
      <c r="F6201" s="16">
        <v>114640.3828125</v>
      </c>
      <c r="G6201" s="16">
        <v>157267.421875</v>
      </c>
      <c r="H6201" s="16">
        <v>151526.296875</v>
      </c>
    </row>
    <row r="6202" spans="1:8">
      <c r="A6202" s="16">
        <v>36</v>
      </c>
      <c r="B6202" s="16" t="s">
        <v>96</v>
      </c>
      <c r="C6202" s="16">
        <v>17</v>
      </c>
      <c r="D6202" s="16">
        <v>260423.9375</v>
      </c>
      <c r="E6202" s="16">
        <v>43814.3984375</v>
      </c>
      <c r="F6202" s="16">
        <v>72465.390625</v>
      </c>
      <c r="G6202" s="16">
        <v>99854.6796875</v>
      </c>
      <c r="H6202" s="16">
        <v>97824.015625</v>
      </c>
    </row>
    <row r="6203" spans="1:8">
      <c r="A6203" s="16">
        <v>37</v>
      </c>
      <c r="B6203" s="16" t="s">
        <v>228</v>
      </c>
      <c r="C6203" s="16">
        <v>17</v>
      </c>
      <c r="D6203" s="16">
        <v>13033.2978515625</v>
      </c>
      <c r="E6203" s="16">
        <v>593.23101806640625</v>
      </c>
      <c r="F6203" s="16">
        <v>1358.4334716796875</v>
      </c>
      <c r="G6203" s="16">
        <v>7850.85302734375</v>
      </c>
      <c r="H6203" s="16">
        <v>1067.2130126953125</v>
      </c>
    </row>
    <row r="6204" spans="1:8">
      <c r="A6204" s="16">
        <v>38</v>
      </c>
      <c r="B6204" s="16" t="s">
        <v>229</v>
      </c>
      <c r="C6204" s="16">
        <v>17</v>
      </c>
      <c r="D6204" s="16">
        <v>16365.7197265625</v>
      </c>
      <c r="E6204" s="16">
        <v>854.89166259765625</v>
      </c>
      <c r="F6204" s="16">
        <v>2064.804931640625</v>
      </c>
      <c r="G6204" s="16">
        <v>15392.6767578125</v>
      </c>
      <c r="H6204" s="16">
        <v>1470.842041015625</v>
      </c>
    </row>
    <row r="6205" spans="1:8">
      <c r="A6205" s="16">
        <v>39</v>
      </c>
      <c r="B6205" s="16" t="s">
        <v>230</v>
      </c>
      <c r="C6205" s="16">
        <v>17</v>
      </c>
      <c r="D6205" s="16">
        <v>10402.2373046875</v>
      </c>
      <c r="E6205" s="16">
        <v>1496.15478515625</v>
      </c>
      <c r="F6205" s="16">
        <v>1912.9073486328125</v>
      </c>
      <c r="G6205" s="16">
        <v>16111.0908203125</v>
      </c>
      <c r="H6205" s="16">
        <v>1568.109130859375</v>
      </c>
    </row>
    <row r="6206" spans="1:8">
      <c r="A6206" s="16">
        <v>40</v>
      </c>
      <c r="B6206" s="16" t="s">
        <v>231</v>
      </c>
      <c r="C6206" s="16">
        <v>17</v>
      </c>
      <c r="D6206" s="16">
        <v>7415.08837890625</v>
      </c>
      <c r="E6206" s="16">
        <v>1395.98828125</v>
      </c>
      <c r="F6206" s="16">
        <v>1783.2900390625</v>
      </c>
      <c r="G6206" s="16">
        <v>14437.64453125</v>
      </c>
      <c r="H6206" s="16">
        <v>3010.47265625</v>
      </c>
    </row>
    <row r="6207" spans="1:8">
      <c r="A6207" s="16">
        <v>41</v>
      </c>
      <c r="B6207" s="16" t="s">
        <v>232</v>
      </c>
      <c r="C6207" s="16">
        <v>17</v>
      </c>
      <c r="D6207" s="16">
        <v>9922.341796875</v>
      </c>
      <c r="E6207" s="16">
        <v>866.30780029296875</v>
      </c>
      <c r="F6207" s="16">
        <v>1441.6444091796875</v>
      </c>
      <c r="G6207" s="16">
        <v>3274.775634765625</v>
      </c>
      <c r="H6207" s="16">
        <v>709.30035400390625</v>
      </c>
    </row>
    <row r="6208" spans="1:8">
      <c r="A6208" s="16">
        <v>42</v>
      </c>
      <c r="B6208" s="16" t="s">
        <v>233</v>
      </c>
      <c r="C6208" s="16">
        <v>17</v>
      </c>
      <c r="D6208" s="16">
        <v>11225.857421875</v>
      </c>
      <c r="E6208" s="16">
        <v>1067.7906494140625</v>
      </c>
      <c r="F6208" s="16">
        <v>1497.8524169921875</v>
      </c>
      <c r="G6208" s="16">
        <v>1841.7506103515625</v>
      </c>
      <c r="H6208" s="16">
        <v>366.13067626953125</v>
      </c>
    </row>
    <row r="6209" spans="1:8">
      <c r="A6209" s="16">
        <v>43</v>
      </c>
      <c r="B6209" s="16" t="s">
        <v>234</v>
      </c>
      <c r="C6209" s="16">
        <v>17</v>
      </c>
      <c r="D6209" s="16">
        <v>15329.6376953125</v>
      </c>
      <c r="E6209" s="16">
        <v>1116.556884765625</v>
      </c>
      <c r="F6209" s="16">
        <v>2063.310791015625</v>
      </c>
      <c r="G6209" s="16">
        <v>5378.33447265625</v>
      </c>
      <c r="H6209" s="16">
        <v>1678.274658203125</v>
      </c>
    </row>
    <row r="6210" spans="1:8">
      <c r="A6210" s="16">
        <v>44</v>
      </c>
      <c r="B6210" s="16" t="s">
        <v>235</v>
      </c>
      <c r="C6210" s="16">
        <v>17</v>
      </c>
      <c r="D6210" s="16">
        <v>24732.876953125</v>
      </c>
      <c r="E6210" s="16">
        <v>2723.791015625</v>
      </c>
      <c r="F6210" s="16">
        <v>3140.9423828125</v>
      </c>
      <c r="G6210" s="16">
        <v>9349.271484375</v>
      </c>
      <c r="H6210" s="16">
        <v>3387.9638671875</v>
      </c>
    </row>
    <row r="6211" spans="1:8">
      <c r="A6211" s="16">
        <v>45</v>
      </c>
      <c r="B6211" s="16" t="s">
        <v>236</v>
      </c>
      <c r="C6211" s="16">
        <v>17</v>
      </c>
      <c r="D6211" s="16">
        <v>13227.177734375</v>
      </c>
      <c r="E6211" s="16">
        <v>1349.7877197265625</v>
      </c>
      <c r="F6211" s="16">
        <v>1745.494873046875</v>
      </c>
      <c r="G6211" s="16">
        <v>8808.5205078125</v>
      </c>
      <c r="H6211" s="16">
        <v>1938.5892333984375</v>
      </c>
    </row>
    <row r="6212" spans="1:8">
      <c r="A6212" s="16">
        <v>46</v>
      </c>
      <c r="B6212" s="16" t="s">
        <v>237</v>
      </c>
      <c r="C6212" s="16">
        <v>17</v>
      </c>
      <c r="D6212" s="16">
        <v>19553.13671875</v>
      </c>
      <c r="E6212" s="16">
        <v>1703.0565185546875</v>
      </c>
      <c r="F6212" s="16">
        <v>2267.366943359375</v>
      </c>
      <c r="G6212" s="16">
        <v>8459.5498046875</v>
      </c>
      <c r="H6212" s="16">
        <v>2093.058837890625</v>
      </c>
    </row>
    <row r="6213" spans="1:8">
      <c r="A6213" s="16">
        <v>47</v>
      </c>
      <c r="B6213" s="16" t="s">
        <v>238</v>
      </c>
      <c r="C6213" s="16">
        <v>17</v>
      </c>
      <c r="D6213" s="16">
        <v>15744.4853515625</v>
      </c>
      <c r="E6213" s="16">
        <v>797.10955810546875</v>
      </c>
      <c r="F6213" s="16">
        <v>2123.31103515625</v>
      </c>
      <c r="G6213" s="16">
        <v>9559.84765625</v>
      </c>
      <c r="H6213" s="16">
        <v>1083.5194091796875</v>
      </c>
    </row>
    <row r="6214" spans="1:8">
      <c r="A6214" s="16">
        <v>48</v>
      </c>
      <c r="B6214" s="16" t="s">
        <v>239</v>
      </c>
      <c r="C6214" s="16">
        <v>17</v>
      </c>
      <c r="D6214" s="16">
        <v>19124.669921875</v>
      </c>
      <c r="E6214" s="16">
        <v>1194.059326171875</v>
      </c>
      <c r="F6214" s="16">
        <v>2552.840576171875</v>
      </c>
      <c r="G6214" s="16">
        <v>11886.2646484375</v>
      </c>
      <c r="H6214" s="16">
        <v>1055.288818359375</v>
      </c>
    </row>
    <row r="6215" spans="1:8">
      <c r="A6215" s="16">
        <v>49</v>
      </c>
      <c r="B6215" s="16" t="s">
        <v>98</v>
      </c>
      <c r="C6215" s="16">
        <v>17</v>
      </c>
      <c r="D6215" s="16">
        <v>296270.21875</v>
      </c>
      <c r="E6215" s="16">
        <v>31771.068359375</v>
      </c>
      <c r="F6215" s="16">
        <v>62919.83984375</v>
      </c>
      <c r="G6215" s="16">
        <v>46677.3984375</v>
      </c>
      <c r="H6215" s="16">
        <v>87239.8046875</v>
      </c>
    </row>
    <row r="6216" spans="1:8">
      <c r="A6216" s="16">
        <v>50</v>
      </c>
      <c r="B6216" s="16" t="s">
        <v>99</v>
      </c>
      <c r="C6216" s="16">
        <v>17</v>
      </c>
      <c r="D6216" s="16">
        <v>314312.875</v>
      </c>
      <c r="E6216" s="16">
        <v>34139.07421875</v>
      </c>
      <c r="F6216" s="16">
        <v>66496.265625</v>
      </c>
      <c r="G6216" s="16">
        <v>51247.3671875</v>
      </c>
      <c r="H6216" s="16">
        <v>93676.5859375</v>
      </c>
    </row>
    <row r="6217" spans="1:8">
      <c r="A6217" s="16">
        <v>51</v>
      </c>
      <c r="B6217" s="16" t="s">
        <v>100</v>
      </c>
      <c r="C6217" s="16">
        <v>17</v>
      </c>
      <c r="D6217" s="16">
        <v>282288.875</v>
      </c>
      <c r="E6217" s="16">
        <v>30702.2578125</v>
      </c>
      <c r="F6217" s="16">
        <v>59225.74609375</v>
      </c>
      <c r="G6217" s="16">
        <v>46723.140625</v>
      </c>
      <c r="H6217" s="16">
        <v>86612.375</v>
      </c>
    </row>
    <row r="6218" spans="1:8">
      <c r="A6218" s="16">
        <v>52</v>
      </c>
      <c r="B6218" s="16" t="s">
        <v>101</v>
      </c>
      <c r="C6218" s="16">
        <v>17</v>
      </c>
      <c r="D6218" s="16">
        <v>278491.34375</v>
      </c>
      <c r="E6218" s="16">
        <v>30157.03515625</v>
      </c>
      <c r="F6218" s="16">
        <v>57613</v>
      </c>
      <c r="G6218" s="16">
        <v>47428.58203125</v>
      </c>
      <c r="H6218" s="16">
        <v>84707.078125</v>
      </c>
    </row>
    <row r="6219" spans="1:8">
      <c r="A6219" s="16">
        <v>53</v>
      </c>
      <c r="B6219" s="16" t="s">
        <v>102</v>
      </c>
      <c r="C6219" s="16">
        <v>17</v>
      </c>
      <c r="D6219" s="16">
        <v>289050.59375</v>
      </c>
      <c r="E6219" s="16">
        <v>31645.224609375</v>
      </c>
      <c r="F6219" s="16">
        <v>59154.51953125</v>
      </c>
      <c r="G6219" s="16">
        <v>49843.84765625</v>
      </c>
      <c r="H6219" s="16">
        <v>89090.59375</v>
      </c>
    </row>
    <row r="6220" spans="1:8">
      <c r="A6220" s="16">
        <v>54</v>
      </c>
      <c r="B6220" s="16" t="s">
        <v>103</v>
      </c>
      <c r="C6220" s="16">
        <v>17</v>
      </c>
      <c r="D6220" s="16">
        <v>293147.3125</v>
      </c>
      <c r="E6220" s="16">
        <v>32430.310546875</v>
      </c>
      <c r="F6220" s="16">
        <v>59237.70703125</v>
      </c>
      <c r="G6220" s="16">
        <v>53737.8125</v>
      </c>
      <c r="H6220" s="16">
        <v>88919.4375</v>
      </c>
    </row>
    <row r="6221" spans="1:8">
      <c r="A6221" s="16">
        <v>55</v>
      </c>
      <c r="B6221" s="16" t="s">
        <v>104</v>
      </c>
      <c r="C6221" s="16">
        <v>17</v>
      </c>
      <c r="D6221" s="16">
        <v>278799.6875</v>
      </c>
      <c r="E6221" s="16">
        <v>47425.7265625</v>
      </c>
      <c r="F6221" s="16">
        <v>78892.4296875</v>
      </c>
      <c r="G6221" s="16">
        <v>107296.8046875</v>
      </c>
      <c r="H6221" s="16">
        <v>102713.84375</v>
      </c>
    </row>
    <row r="6222" spans="1:8">
      <c r="A6222" s="16">
        <v>56</v>
      </c>
      <c r="B6222" s="16" t="s">
        <v>105</v>
      </c>
      <c r="C6222" s="16">
        <v>17</v>
      </c>
      <c r="D6222" s="16">
        <v>243002.671875</v>
      </c>
      <c r="E6222" s="16">
        <v>41913.04296875</v>
      </c>
      <c r="F6222" s="16">
        <v>69484.6796875</v>
      </c>
      <c r="G6222" s="16">
        <v>94743.4375</v>
      </c>
      <c r="H6222" s="16">
        <v>90945.4765625</v>
      </c>
    </row>
    <row r="6223" spans="1:8">
      <c r="A6223" s="16">
        <v>57</v>
      </c>
      <c r="B6223" s="16" t="s">
        <v>106</v>
      </c>
      <c r="C6223" s="16">
        <v>17</v>
      </c>
      <c r="D6223" s="16">
        <v>417593.78125</v>
      </c>
      <c r="E6223" s="16">
        <v>69979.3203125</v>
      </c>
      <c r="F6223" s="16">
        <v>116498.3515625</v>
      </c>
      <c r="G6223" s="16">
        <v>161000.234375</v>
      </c>
      <c r="H6223" s="16">
        <v>154416.3125</v>
      </c>
    </row>
    <row r="6224" spans="1:8">
      <c r="A6224" s="16">
        <v>58</v>
      </c>
      <c r="B6224" s="16" t="s">
        <v>107</v>
      </c>
      <c r="C6224" s="16">
        <v>17</v>
      </c>
      <c r="D6224" s="16">
        <v>407145.8125</v>
      </c>
      <c r="E6224" s="16">
        <v>70216.65625</v>
      </c>
      <c r="F6224" s="16">
        <v>114489.0390625</v>
      </c>
      <c r="G6224" s="16">
        <v>159375.28125</v>
      </c>
      <c r="H6224" s="16">
        <v>152050.65625</v>
      </c>
    </row>
    <row r="6225" spans="1:8">
      <c r="A6225" s="16">
        <v>59</v>
      </c>
      <c r="B6225" s="16" t="s">
        <v>108</v>
      </c>
      <c r="C6225" s="16">
        <v>17</v>
      </c>
      <c r="D6225" s="16">
        <v>264662.25</v>
      </c>
      <c r="E6225" s="16">
        <v>45147.5625</v>
      </c>
      <c r="F6225" s="16">
        <v>74141.1015625</v>
      </c>
      <c r="G6225" s="16">
        <v>102683.1015625</v>
      </c>
      <c r="H6225" s="16">
        <v>99584.921875</v>
      </c>
    </row>
    <row r="6226" spans="1:8">
      <c r="A6226" s="16">
        <v>60</v>
      </c>
      <c r="B6226" s="16" t="s">
        <v>109</v>
      </c>
      <c r="C6226" s="16">
        <v>17</v>
      </c>
      <c r="D6226" s="16">
        <v>390740.8125</v>
      </c>
      <c r="E6226" s="16">
        <v>65886.421875</v>
      </c>
      <c r="F6226" s="16">
        <v>108159.5</v>
      </c>
      <c r="G6226" s="16">
        <v>150945.34375</v>
      </c>
      <c r="H6226" s="16">
        <v>144764.15625</v>
      </c>
    </row>
    <row r="6227" spans="1:8">
      <c r="A6227" s="16">
        <v>61</v>
      </c>
      <c r="B6227" s="16" t="s">
        <v>240</v>
      </c>
      <c r="C6227" s="16">
        <v>17</v>
      </c>
      <c r="D6227" s="16">
        <v>10255.615234375</v>
      </c>
      <c r="E6227" s="16">
        <v>1283.57275390625</v>
      </c>
      <c r="F6227" s="16">
        <v>696.14373779296875</v>
      </c>
      <c r="G6227" s="16">
        <v>7512.32177734375</v>
      </c>
      <c r="H6227" s="16">
        <v>1141.568603515625</v>
      </c>
    </row>
    <row r="6228" spans="1:8">
      <c r="A6228" s="16">
        <v>62</v>
      </c>
      <c r="B6228" s="16" t="s">
        <v>241</v>
      </c>
      <c r="C6228" s="16">
        <v>17</v>
      </c>
      <c r="D6228" s="16">
        <v>46001.19140625</v>
      </c>
      <c r="E6228" s="16">
        <v>2899.413330078125</v>
      </c>
      <c r="F6228" s="16">
        <v>4356.43310546875</v>
      </c>
      <c r="G6228" s="16">
        <v>12487.6298828125</v>
      </c>
      <c r="H6228" s="16">
        <v>2670.751953125</v>
      </c>
    </row>
    <row r="6229" spans="1:8">
      <c r="A6229" s="16">
        <v>63</v>
      </c>
      <c r="B6229" s="16" t="s">
        <v>242</v>
      </c>
      <c r="C6229" s="16">
        <v>17</v>
      </c>
      <c r="D6229" s="16">
        <v>24196.359375</v>
      </c>
      <c r="E6229" s="16">
        <v>1924.103271484375</v>
      </c>
      <c r="F6229" s="16">
        <v>2104.65869140625</v>
      </c>
      <c r="G6229" s="16">
        <v>11438.2666015625</v>
      </c>
      <c r="H6229" s="16">
        <v>1297.5943603515625</v>
      </c>
    </row>
    <row r="6230" spans="1:8">
      <c r="A6230" s="16">
        <v>64</v>
      </c>
      <c r="B6230" s="16" t="s">
        <v>243</v>
      </c>
      <c r="C6230" s="16">
        <v>17</v>
      </c>
      <c r="D6230" s="16">
        <v>7593.3408203125</v>
      </c>
      <c r="E6230" s="16">
        <v>421.98443603515625</v>
      </c>
      <c r="F6230" s="16">
        <v>-298.71499633789063</v>
      </c>
      <c r="G6230" s="16">
        <v>6575.4345703125</v>
      </c>
      <c r="H6230" s="16">
        <v>945.17578125</v>
      </c>
    </row>
    <row r="6231" spans="1:8">
      <c r="A6231" s="16">
        <v>65</v>
      </c>
      <c r="B6231" s="16" t="s">
        <v>244</v>
      </c>
      <c r="C6231" s="16">
        <v>17</v>
      </c>
      <c r="D6231" s="16">
        <v>8230.369140625</v>
      </c>
      <c r="E6231" s="16">
        <v>865.9327392578125</v>
      </c>
      <c r="F6231" s="16">
        <v>155.59690856933594</v>
      </c>
      <c r="G6231" s="16">
        <v>8274.8466796875</v>
      </c>
      <c r="H6231" s="16">
        <v>1100.6884765625</v>
      </c>
    </row>
    <row r="6232" spans="1:8">
      <c r="A6232" s="16">
        <v>66</v>
      </c>
      <c r="B6232" s="16" t="s">
        <v>245</v>
      </c>
      <c r="C6232" s="16">
        <v>17</v>
      </c>
      <c r="D6232" s="16">
        <v>15159.650390625</v>
      </c>
      <c r="E6232" s="16">
        <v>1486.565185546875</v>
      </c>
      <c r="F6232" s="16">
        <v>2032.6812744140625</v>
      </c>
      <c r="G6232" s="16">
        <v>12265.69140625</v>
      </c>
      <c r="H6232" s="16">
        <v>3271.73828125</v>
      </c>
    </row>
    <row r="6233" spans="1:8">
      <c r="A6233" s="16">
        <v>67</v>
      </c>
      <c r="B6233" s="16" t="s">
        <v>246</v>
      </c>
      <c r="C6233" s="16">
        <v>17</v>
      </c>
      <c r="D6233" s="16">
        <v>25217.263671875</v>
      </c>
      <c r="E6233" s="16">
        <v>1716.7762451171875</v>
      </c>
      <c r="F6233" s="16">
        <v>2229.388916015625</v>
      </c>
      <c r="G6233" s="16">
        <v>18561.259765625</v>
      </c>
      <c r="H6233" s="16">
        <v>4091.99365234375</v>
      </c>
    </row>
    <row r="6234" spans="1:8">
      <c r="A6234" s="16">
        <v>68</v>
      </c>
      <c r="B6234" s="16" t="s">
        <v>247</v>
      </c>
      <c r="C6234" s="16">
        <v>17</v>
      </c>
      <c r="D6234" s="16">
        <v>21137.669921875</v>
      </c>
      <c r="E6234" s="16">
        <v>1169.638427734375</v>
      </c>
      <c r="F6234" s="16">
        <v>1635.75634765625</v>
      </c>
      <c r="G6234" s="16">
        <v>12571.3876953125</v>
      </c>
      <c r="H6234" s="16">
        <v>2446.316650390625</v>
      </c>
    </row>
    <row r="6235" spans="1:8">
      <c r="A6235" s="16">
        <v>69</v>
      </c>
      <c r="B6235" s="16" t="s">
        <v>248</v>
      </c>
      <c r="C6235" s="16">
        <v>17</v>
      </c>
      <c r="D6235" s="16">
        <v>7389.4736328125</v>
      </c>
      <c r="E6235" s="16">
        <v>363.51220703125</v>
      </c>
      <c r="F6235" s="16">
        <v>1016.4810791015625</v>
      </c>
      <c r="G6235" s="16">
        <v>2906.1435546875</v>
      </c>
      <c r="H6235" s="16">
        <v>1101.2132568359375</v>
      </c>
    </row>
    <row r="6236" spans="1:8">
      <c r="A6236" s="16">
        <v>70</v>
      </c>
      <c r="B6236" s="16" t="s">
        <v>249</v>
      </c>
      <c r="C6236" s="16">
        <v>17</v>
      </c>
      <c r="D6236" s="16">
        <v>5264.34765625</v>
      </c>
      <c r="E6236" s="16">
        <v>361.17132568359375</v>
      </c>
      <c r="F6236" s="16">
        <v>546.48333740234375</v>
      </c>
      <c r="G6236" s="16">
        <v>1914.6041259765625</v>
      </c>
      <c r="H6236" s="16">
        <v>1623.22021484375</v>
      </c>
    </row>
    <row r="6237" spans="1:8">
      <c r="A6237" s="16">
        <v>71</v>
      </c>
      <c r="B6237" s="16" t="s">
        <v>250</v>
      </c>
      <c r="C6237" s="16">
        <v>17</v>
      </c>
      <c r="D6237" s="16">
        <v>10180.1630859375</v>
      </c>
      <c r="E6237" s="16">
        <v>519.24932861328125</v>
      </c>
      <c r="F6237" s="16">
        <v>1255.58642578125</v>
      </c>
      <c r="G6237" s="16">
        <v>11250.62890625</v>
      </c>
      <c r="H6237" s="16">
        <v>1027.2457275390625</v>
      </c>
    </row>
    <row r="6238" spans="1:8">
      <c r="A6238" s="16">
        <v>72</v>
      </c>
      <c r="B6238" s="16" t="s">
        <v>251</v>
      </c>
      <c r="C6238" s="16">
        <v>17</v>
      </c>
      <c r="D6238" s="16">
        <v>7506.07958984375</v>
      </c>
      <c r="E6238" s="16">
        <v>435.29354858398438</v>
      </c>
      <c r="F6238" s="16">
        <v>463.99789428710938</v>
      </c>
      <c r="G6238" s="16">
        <v>4593.8134765625</v>
      </c>
      <c r="H6238" s="16">
        <v>863.20166015625</v>
      </c>
    </row>
    <row r="6239" spans="1:8">
      <c r="A6239" s="16">
        <v>73</v>
      </c>
      <c r="B6239" s="16" t="s">
        <v>111</v>
      </c>
      <c r="C6239" s="16">
        <v>17</v>
      </c>
      <c r="D6239" s="16">
        <v>303542.34375</v>
      </c>
      <c r="E6239" s="16">
        <v>32843.44921875</v>
      </c>
      <c r="F6239" s="16">
        <v>64959.3671875</v>
      </c>
      <c r="G6239" s="16">
        <v>49375.640625</v>
      </c>
      <c r="H6239" s="16">
        <v>92859.46875</v>
      </c>
    </row>
    <row r="6240" spans="1:8">
      <c r="A6240" s="16">
        <v>74</v>
      </c>
      <c r="B6240" s="16" t="s">
        <v>112</v>
      </c>
      <c r="C6240" s="16">
        <v>17</v>
      </c>
      <c r="D6240" s="16">
        <v>283635.53125</v>
      </c>
      <c r="E6240" s="16">
        <v>30373.56640625</v>
      </c>
      <c r="F6240" s="16">
        <v>58947.8203125</v>
      </c>
      <c r="G6240" s="16">
        <v>45614.08203125</v>
      </c>
      <c r="H6240" s="16">
        <v>86902.328125</v>
      </c>
    </row>
    <row r="6241" spans="1:8">
      <c r="A6241" s="16">
        <v>75</v>
      </c>
      <c r="B6241" s="16" t="s">
        <v>113</v>
      </c>
      <c r="C6241" s="16">
        <v>17</v>
      </c>
      <c r="D6241" s="16">
        <v>286245.65625</v>
      </c>
      <c r="E6241" s="16">
        <v>31192.724609375</v>
      </c>
      <c r="F6241" s="16">
        <v>59144.0078125</v>
      </c>
      <c r="G6241" s="16">
        <v>50014.99609375</v>
      </c>
      <c r="H6241" s="16">
        <v>87891.2109375</v>
      </c>
    </row>
    <row r="6242" spans="1:8">
      <c r="A6242" s="16">
        <v>76</v>
      </c>
      <c r="B6242" s="16" t="s">
        <v>114</v>
      </c>
      <c r="C6242" s="16">
        <v>17</v>
      </c>
      <c r="D6242" s="16">
        <v>302162.59375</v>
      </c>
      <c r="E6242" s="16">
        <v>32020.27734375</v>
      </c>
      <c r="F6242" s="16">
        <v>62037.61328125</v>
      </c>
      <c r="G6242" s="16">
        <v>52290.125</v>
      </c>
      <c r="H6242" s="16">
        <v>92651.46875</v>
      </c>
    </row>
    <row r="6243" spans="1:8">
      <c r="A6243" s="16">
        <v>77</v>
      </c>
      <c r="B6243" s="16" t="s">
        <v>115</v>
      </c>
      <c r="C6243" s="16">
        <v>17</v>
      </c>
      <c r="D6243" s="16">
        <v>288532.40625</v>
      </c>
      <c r="E6243" s="16">
        <v>31262.859375</v>
      </c>
      <c r="F6243" s="16">
        <v>57820.609375</v>
      </c>
      <c r="G6243" s="16">
        <v>50327.8828125</v>
      </c>
      <c r="H6243" s="16">
        <v>89710.6171875</v>
      </c>
    </row>
    <row r="6244" spans="1:8">
      <c r="A6244" s="16">
        <v>78</v>
      </c>
      <c r="B6244" s="16" t="s">
        <v>116</v>
      </c>
      <c r="C6244" s="16">
        <v>17</v>
      </c>
      <c r="D6244" s="16">
        <v>286816.96875</v>
      </c>
      <c r="E6244" s="16">
        <v>31571.9140625</v>
      </c>
      <c r="F6244" s="16">
        <v>58422.5625</v>
      </c>
      <c r="G6244" s="16">
        <v>51934.11328125</v>
      </c>
      <c r="H6244" s="16">
        <v>91165.1484375</v>
      </c>
    </row>
    <row r="6245" spans="1:8">
      <c r="A6245" s="16">
        <v>79</v>
      </c>
      <c r="B6245" s="16" t="s">
        <v>117</v>
      </c>
      <c r="C6245" s="16">
        <v>17</v>
      </c>
      <c r="D6245" s="16">
        <v>271615.5625</v>
      </c>
      <c r="E6245" s="16">
        <v>46374.58984375</v>
      </c>
      <c r="F6245" s="16">
        <v>76882.2421875</v>
      </c>
      <c r="G6245" s="16">
        <v>105113.0859375</v>
      </c>
      <c r="H6245" s="16">
        <v>101126.953125</v>
      </c>
    </row>
    <row r="6246" spans="1:8">
      <c r="A6246" s="16">
        <v>80</v>
      </c>
      <c r="B6246" s="16" t="s">
        <v>118</v>
      </c>
      <c r="C6246" s="16">
        <v>17</v>
      </c>
      <c r="D6246" s="16">
        <v>257998.5</v>
      </c>
      <c r="E6246" s="16">
        <v>44224.3984375</v>
      </c>
      <c r="F6246" s="16">
        <v>73319.140625</v>
      </c>
      <c r="G6246" s="16">
        <v>99883.703125</v>
      </c>
      <c r="H6246" s="16">
        <v>97550.1015625</v>
      </c>
    </row>
    <row r="6247" spans="1:8">
      <c r="A6247" s="16">
        <v>81</v>
      </c>
      <c r="B6247" s="16" t="s">
        <v>119</v>
      </c>
      <c r="C6247" s="16">
        <v>17</v>
      </c>
      <c r="D6247" s="16">
        <v>243190.75</v>
      </c>
      <c r="E6247" s="16">
        <v>41757.18359375</v>
      </c>
      <c r="F6247" s="16">
        <v>68531.25</v>
      </c>
      <c r="G6247" s="16">
        <v>93334.59375</v>
      </c>
      <c r="H6247" s="16">
        <v>92285.8359375</v>
      </c>
    </row>
    <row r="6248" spans="1:8">
      <c r="A6248" s="16">
        <v>82</v>
      </c>
      <c r="B6248" s="16" t="s">
        <v>120</v>
      </c>
      <c r="C6248" s="16">
        <v>17</v>
      </c>
      <c r="D6248" s="16">
        <v>243428.078125</v>
      </c>
      <c r="E6248" s="16">
        <v>40426.0234375</v>
      </c>
      <c r="F6248" s="16">
        <v>67306.8984375</v>
      </c>
      <c r="G6248" s="16">
        <v>92648.8359375</v>
      </c>
      <c r="H6248" s="16">
        <v>88390.9765625</v>
      </c>
    </row>
    <row r="6249" spans="1:8">
      <c r="A6249" s="16">
        <v>83</v>
      </c>
      <c r="B6249" s="16" t="s">
        <v>121</v>
      </c>
      <c r="C6249" s="16">
        <v>17</v>
      </c>
      <c r="D6249" s="16">
        <v>266203.4375</v>
      </c>
      <c r="E6249" s="16">
        <v>45836.76171875</v>
      </c>
      <c r="F6249" s="16">
        <v>74754.625</v>
      </c>
      <c r="G6249" s="16">
        <v>104246.1171875</v>
      </c>
      <c r="H6249" s="16">
        <v>101209.34375</v>
      </c>
    </row>
    <row r="6250" spans="1:8">
      <c r="A6250" s="16">
        <v>84</v>
      </c>
      <c r="B6250" s="16" t="s">
        <v>122</v>
      </c>
      <c r="C6250" s="16">
        <v>17</v>
      </c>
      <c r="D6250" s="16">
        <v>247032.78125</v>
      </c>
      <c r="E6250" s="16">
        <v>42890.96875</v>
      </c>
      <c r="F6250" s="16">
        <v>70078.265625</v>
      </c>
      <c r="G6250" s="16">
        <v>98177.53125</v>
      </c>
      <c r="H6250" s="16">
        <v>94908.6171875</v>
      </c>
    </row>
    <row r="6251" spans="1:8">
      <c r="A6251" s="16">
        <v>85</v>
      </c>
      <c r="B6251" s="16" t="s">
        <v>252</v>
      </c>
      <c r="C6251" s="16">
        <v>17</v>
      </c>
      <c r="D6251" s="16">
        <v>8738.142578125</v>
      </c>
      <c r="E6251" s="16">
        <v>814.8428955078125</v>
      </c>
      <c r="F6251" s="16">
        <v>1226.81787109375</v>
      </c>
      <c r="G6251" s="16">
        <v>4554.6572265625</v>
      </c>
      <c r="H6251" s="16">
        <v>1224.6514892578125</v>
      </c>
    </row>
    <row r="6252" spans="1:8">
      <c r="A6252" s="16">
        <v>86</v>
      </c>
      <c r="B6252" s="16" t="s">
        <v>253</v>
      </c>
      <c r="C6252" s="16">
        <v>17</v>
      </c>
      <c r="D6252" s="16">
        <v>3929.506591796875</v>
      </c>
      <c r="E6252" s="16">
        <v>395.30673217773438</v>
      </c>
      <c r="F6252" s="16">
        <v>779.382080078125</v>
      </c>
      <c r="G6252" s="16">
        <v>4924.94091796875</v>
      </c>
      <c r="H6252" s="16">
        <v>1050.319091796875</v>
      </c>
    </row>
    <row r="6253" spans="1:8">
      <c r="A6253" s="16">
        <v>87</v>
      </c>
      <c r="B6253" s="16" t="s">
        <v>254</v>
      </c>
      <c r="C6253" s="16">
        <v>17</v>
      </c>
      <c r="D6253" s="16">
        <v>15832.44140625</v>
      </c>
      <c r="E6253" s="16">
        <v>927.25079345703125</v>
      </c>
      <c r="F6253" s="16">
        <v>1818.68994140625</v>
      </c>
      <c r="G6253" s="16">
        <v>13034.1455078125</v>
      </c>
      <c r="H6253" s="16">
        <v>2326.3515625</v>
      </c>
    </row>
    <row r="6254" spans="1:8">
      <c r="A6254" s="16">
        <v>88</v>
      </c>
      <c r="B6254" s="16" t="s">
        <v>255</v>
      </c>
      <c r="C6254" s="16">
        <v>17</v>
      </c>
      <c r="D6254" s="16">
        <v>24213.869140625</v>
      </c>
      <c r="E6254" s="16">
        <v>2075.5791015625</v>
      </c>
      <c r="F6254" s="16">
        <v>3267.963623046875</v>
      </c>
      <c r="G6254" s="16">
        <v>10999.8974609375</v>
      </c>
      <c r="H6254" s="16">
        <v>2951.093994140625</v>
      </c>
    </row>
    <row r="6255" spans="1:8">
      <c r="A6255" s="16">
        <v>89</v>
      </c>
      <c r="B6255" s="16" t="s">
        <v>256</v>
      </c>
      <c r="C6255" s="16">
        <v>17</v>
      </c>
      <c r="D6255" s="16">
        <v>10894.2626953125</v>
      </c>
      <c r="E6255" s="16">
        <v>684.93365478515625</v>
      </c>
      <c r="F6255" s="16">
        <v>1225.8587646484375</v>
      </c>
      <c r="G6255" s="16">
        <v>8860.498046875</v>
      </c>
      <c r="H6255" s="16">
        <v>1180.6370849609375</v>
      </c>
    </row>
    <row r="6256" spans="1:8">
      <c r="A6256" s="16">
        <v>90</v>
      </c>
      <c r="B6256" s="16" t="s">
        <v>257</v>
      </c>
      <c r="C6256" s="16">
        <v>17</v>
      </c>
      <c r="D6256" s="16">
        <v>10259.765625</v>
      </c>
      <c r="E6256" s="16">
        <v>606.73565673828125</v>
      </c>
      <c r="F6256" s="16">
        <v>1986.02490234375</v>
      </c>
      <c r="G6256" s="16">
        <v>11387.5859375</v>
      </c>
      <c r="H6256" s="16">
        <v>1612.1292724609375</v>
      </c>
    </row>
    <row r="6257" spans="1:8">
      <c r="A6257" s="16">
        <v>91</v>
      </c>
      <c r="B6257" s="16" t="s">
        <v>258</v>
      </c>
      <c r="C6257" s="16">
        <v>17</v>
      </c>
      <c r="D6257" s="16">
        <v>11510.96875</v>
      </c>
      <c r="E6257" s="16">
        <v>117.26377105712891</v>
      </c>
      <c r="F6257" s="16">
        <v>795.82379150390625</v>
      </c>
      <c r="G6257" s="16">
        <v>13816.8291015625</v>
      </c>
      <c r="H6257" s="16">
        <v>1319.4287109375</v>
      </c>
    </row>
    <row r="6258" spans="1:8">
      <c r="A6258" s="16">
        <v>92</v>
      </c>
      <c r="B6258" s="16" t="s">
        <v>259</v>
      </c>
      <c r="C6258" s="16">
        <v>17</v>
      </c>
      <c r="D6258" s="16">
        <v>11274.466796875</v>
      </c>
      <c r="E6258" s="16">
        <v>854.47662353515625</v>
      </c>
      <c r="F6258" s="16">
        <v>1292.6427001953125</v>
      </c>
      <c r="G6258" s="16">
        <v>15170.8544921875</v>
      </c>
      <c r="H6258" s="16">
        <v>1856.882568359375</v>
      </c>
    </row>
    <row r="6259" spans="1:8">
      <c r="A6259" s="16">
        <v>93</v>
      </c>
      <c r="B6259" s="16" t="s">
        <v>260</v>
      </c>
      <c r="C6259" s="16">
        <v>17</v>
      </c>
      <c r="D6259" s="16">
        <v>12767.4306640625</v>
      </c>
      <c r="E6259" s="16">
        <v>1866.80029296875</v>
      </c>
      <c r="F6259" s="16">
        <v>2893.868408203125</v>
      </c>
      <c r="G6259" s="16">
        <v>28120.1171875</v>
      </c>
      <c r="H6259" s="16">
        <v>1418.0322265625</v>
      </c>
    </row>
    <row r="6260" spans="1:8">
      <c r="A6260" s="16">
        <v>94</v>
      </c>
      <c r="B6260" s="16" t="s">
        <v>261</v>
      </c>
      <c r="C6260" s="16">
        <v>17</v>
      </c>
      <c r="D6260" s="16">
        <v>12981.8837890625</v>
      </c>
      <c r="E6260" s="16">
        <v>1259.107421875</v>
      </c>
      <c r="F6260" s="16">
        <v>1839.3359375</v>
      </c>
      <c r="G6260" s="16">
        <v>11774.05859375</v>
      </c>
      <c r="H6260" s="16">
        <v>1761.7608642578125</v>
      </c>
    </row>
    <row r="6261" spans="1:8">
      <c r="A6261" s="16">
        <v>95</v>
      </c>
      <c r="B6261" s="16" t="s">
        <v>262</v>
      </c>
      <c r="C6261" s="16">
        <v>17</v>
      </c>
      <c r="D6261" s="16">
        <v>13161.421875</v>
      </c>
      <c r="E6261" s="16">
        <v>1351.2744140625</v>
      </c>
      <c r="F6261" s="16">
        <v>2250.231689453125</v>
      </c>
      <c r="G6261" s="16">
        <v>3841.4521484375</v>
      </c>
      <c r="H6261" s="16">
        <v>2984.786376953125</v>
      </c>
    </row>
    <row r="6262" spans="1:8">
      <c r="A6262" s="16">
        <v>96</v>
      </c>
      <c r="B6262" s="16" t="s">
        <v>263</v>
      </c>
      <c r="C6262" s="16">
        <v>17</v>
      </c>
      <c r="D6262" s="16">
        <v>10127.2734375</v>
      </c>
      <c r="E6262" s="16">
        <v>184.71841430664063</v>
      </c>
      <c r="F6262" s="16">
        <v>1047.112548828125</v>
      </c>
      <c r="G6262" s="16">
        <v>4279.95751953125</v>
      </c>
      <c r="H6262" s="16">
        <v>1349.1951904296875</v>
      </c>
    </row>
    <row r="6263" spans="1:8">
      <c r="A6263" s="16">
        <v>97</v>
      </c>
      <c r="B6263" s="16" t="s">
        <v>124</v>
      </c>
      <c r="C6263" s="16">
        <v>17</v>
      </c>
      <c r="D6263" s="16">
        <v>304446.90625</v>
      </c>
      <c r="E6263" s="16">
        <v>32559.103515625</v>
      </c>
      <c r="F6263" s="16">
        <v>64130.65625</v>
      </c>
      <c r="G6263" s="16">
        <v>49380.29296875</v>
      </c>
      <c r="H6263" s="16">
        <v>93167.1953125</v>
      </c>
    </row>
    <row r="6264" spans="1:8">
      <c r="A6264" s="16">
        <v>98</v>
      </c>
      <c r="B6264" s="16" t="s">
        <v>125</v>
      </c>
      <c r="C6264" s="16">
        <v>17</v>
      </c>
      <c r="D6264" s="16">
        <v>295809.28125</v>
      </c>
      <c r="E6264" s="16">
        <v>31622.482421875</v>
      </c>
      <c r="F6264" s="16">
        <v>60891.3671875</v>
      </c>
      <c r="G6264" s="16">
        <v>50190.73046875</v>
      </c>
      <c r="H6264" s="16">
        <v>91463.5</v>
      </c>
    </row>
    <row r="6265" spans="1:8">
      <c r="A6265" s="16">
        <v>99</v>
      </c>
      <c r="B6265" s="16" t="s">
        <v>126</v>
      </c>
      <c r="C6265" s="16">
        <v>17</v>
      </c>
      <c r="D6265" s="16">
        <v>296143.1875</v>
      </c>
      <c r="E6265" s="16">
        <v>31900.953125</v>
      </c>
      <c r="F6265" s="16">
        <v>60790.8515625</v>
      </c>
      <c r="G6265" s="16">
        <v>52253.0234375</v>
      </c>
      <c r="H6265" s="16">
        <v>93067.1484375</v>
      </c>
    </row>
    <row r="6266" spans="1:8">
      <c r="A6266" s="16">
        <v>100</v>
      </c>
      <c r="B6266" s="16" t="s">
        <v>127</v>
      </c>
      <c r="C6266" s="16">
        <v>17</v>
      </c>
      <c r="D6266" s="16">
        <v>304593.6875</v>
      </c>
      <c r="E6266" s="16">
        <v>32220.23046875</v>
      </c>
      <c r="F6266" s="16">
        <v>61354.703125</v>
      </c>
      <c r="G6266" s="16">
        <v>53260.984375</v>
      </c>
      <c r="H6266" s="16">
        <v>94105.4296875</v>
      </c>
    </row>
    <row r="6267" spans="1:8">
      <c r="A6267" s="16">
        <v>101</v>
      </c>
      <c r="B6267" s="16" t="s">
        <v>128</v>
      </c>
      <c r="C6267" s="16">
        <v>17</v>
      </c>
      <c r="D6267" s="16">
        <v>381460.8125</v>
      </c>
      <c r="E6267" s="16">
        <v>40996.7578125</v>
      </c>
      <c r="F6267" s="16">
        <v>75468.3046875</v>
      </c>
      <c r="G6267" s="16">
        <v>68233.984375</v>
      </c>
      <c r="H6267" s="16">
        <v>117037.6796875</v>
      </c>
    </row>
    <row r="6268" spans="1:8">
      <c r="A6268" s="16">
        <v>102</v>
      </c>
      <c r="B6268" s="16" t="s">
        <v>129</v>
      </c>
      <c r="C6268" s="16">
        <v>17</v>
      </c>
      <c r="D6268" s="16">
        <v>308934.25</v>
      </c>
      <c r="E6268" s="16">
        <v>34817.08203125</v>
      </c>
      <c r="F6268" s="16">
        <v>62589.42578125</v>
      </c>
      <c r="G6268" s="16">
        <v>56510.88671875</v>
      </c>
      <c r="H6268" s="16">
        <v>98935.625</v>
      </c>
    </row>
    <row r="6269" spans="1:8">
      <c r="A6269" s="16">
        <v>103</v>
      </c>
      <c r="B6269" s="16" t="s">
        <v>130</v>
      </c>
      <c r="C6269" s="16">
        <v>17</v>
      </c>
      <c r="D6269" s="16">
        <v>268913.625</v>
      </c>
      <c r="E6269" s="16">
        <v>45829.2890625</v>
      </c>
      <c r="F6269" s="16">
        <v>76459.6875</v>
      </c>
      <c r="G6269" s="16">
        <v>105312.7890625</v>
      </c>
      <c r="H6269" s="16">
        <v>102000.6015625</v>
      </c>
    </row>
    <row r="6270" spans="1:8">
      <c r="A6270" s="16">
        <v>104</v>
      </c>
      <c r="B6270" s="16" t="s">
        <v>131</v>
      </c>
      <c r="C6270" s="16">
        <v>17</v>
      </c>
      <c r="D6270" s="16">
        <v>368454.09375</v>
      </c>
      <c r="E6270" s="16">
        <v>61817.45703125</v>
      </c>
      <c r="F6270" s="16">
        <v>101083.7421875</v>
      </c>
      <c r="G6270" s="16">
        <v>139491.25</v>
      </c>
      <c r="H6270" s="16">
        <v>134342.28125</v>
      </c>
    </row>
    <row r="6271" spans="1:8">
      <c r="A6271" s="16">
        <v>105</v>
      </c>
      <c r="B6271" s="16" t="s">
        <v>132</v>
      </c>
      <c r="C6271" s="16">
        <v>17</v>
      </c>
      <c r="D6271" s="16">
        <v>358870.3125</v>
      </c>
      <c r="E6271" s="16">
        <v>61894.6640625</v>
      </c>
      <c r="F6271" s="16">
        <v>100882.2734375</v>
      </c>
      <c r="G6271" s="16">
        <v>140873.875</v>
      </c>
      <c r="H6271" s="16">
        <v>135674.421875</v>
      </c>
    </row>
    <row r="6272" spans="1:8">
      <c r="A6272" s="16">
        <v>106</v>
      </c>
      <c r="B6272" s="16" t="s">
        <v>133</v>
      </c>
      <c r="C6272" s="16">
        <v>17</v>
      </c>
      <c r="D6272" s="16">
        <v>257212.625</v>
      </c>
      <c r="E6272" s="16">
        <v>44580.9375</v>
      </c>
      <c r="F6272" s="16">
        <v>72715.1796875</v>
      </c>
      <c r="G6272" s="16">
        <v>101626.5</v>
      </c>
      <c r="H6272" s="16">
        <v>98335.1484375</v>
      </c>
    </row>
    <row r="6273" spans="1:8">
      <c r="A6273" s="16">
        <v>107</v>
      </c>
      <c r="B6273" s="16" t="s">
        <v>134</v>
      </c>
      <c r="C6273" s="16">
        <v>17</v>
      </c>
      <c r="D6273" s="16">
        <v>405920.90625</v>
      </c>
      <c r="E6273" s="16">
        <v>66327.0625</v>
      </c>
      <c r="F6273" s="16">
        <v>113183.9296875</v>
      </c>
      <c r="G6273" s="16">
        <v>158620.3125</v>
      </c>
      <c r="H6273" s="16">
        <v>150655.171875</v>
      </c>
    </row>
    <row r="6274" spans="1:8">
      <c r="A6274" s="16">
        <v>108</v>
      </c>
      <c r="B6274" s="16" t="s">
        <v>135</v>
      </c>
      <c r="C6274" s="16">
        <v>17</v>
      </c>
      <c r="D6274" s="16">
        <v>261316.328125</v>
      </c>
      <c r="E6274" s="16">
        <v>44486.04296875</v>
      </c>
      <c r="F6274" s="16">
        <v>74145.5859375</v>
      </c>
      <c r="G6274" s="16">
        <v>105410.78125</v>
      </c>
      <c r="H6274" s="16">
        <v>100213.2421875</v>
      </c>
    </row>
    <row r="6275" spans="1:8">
      <c r="A6275" s="16">
        <v>109</v>
      </c>
      <c r="B6275" s="16" t="s">
        <v>264</v>
      </c>
      <c r="C6275" s="16">
        <v>17</v>
      </c>
      <c r="D6275" s="16">
        <v>8010.8623046875</v>
      </c>
      <c r="E6275" s="16">
        <v>813.50665283203125</v>
      </c>
      <c r="F6275" s="16">
        <v>1105.2984619140625</v>
      </c>
      <c r="G6275" s="16">
        <v>5805.75439453125</v>
      </c>
      <c r="H6275" s="16">
        <v>1757.7484130859375</v>
      </c>
    </row>
    <row r="6276" spans="1:8">
      <c r="A6276" s="16">
        <v>110</v>
      </c>
      <c r="B6276" s="16" t="s">
        <v>265</v>
      </c>
      <c r="C6276" s="16">
        <v>17</v>
      </c>
      <c r="D6276" s="16">
        <v>7036.0576171875</v>
      </c>
      <c r="E6276" s="16">
        <v>758.3428955078125</v>
      </c>
      <c r="F6276" s="16">
        <v>1005.5852661132813</v>
      </c>
      <c r="G6276" s="16">
        <v>5735.73046875</v>
      </c>
      <c r="H6276" s="16">
        <v>1267.4261474609375</v>
      </c>
    </row>
    <row r="6277" spans="1:8">
      <c r="A6277" s="16">
        <v>111</v>
      </c>
      <c r="B6277" s="16" t="s">
        <v>266</v>
      </c>
      <c r="C6277" s="16">
        <v>17</v>
      </c>
      <c r="D6277" s="16">
        <v>5234.1669921875</v>
      </c>
      <c r="E6277" s="16">
        <v>265.11117553710938</v>
      </c>
      <c r="F6277" s="16">
        <v>1045.8525390625</v>
      </c>
      <c r="G6277" s="16">
        <v>6797.5927734375</v>
      </c>
      <c r="H6277" s="16">
        <v>793.35748291015625</v>
      </c>
    </row>
    <row r="6278" spans="1:8">
      <c r="A6278" s="16">
        <v>112</v>
      </c>
      <c r="B6278" s="16" t="s">
        <v>267</v>
      </c>
      <c r="C6278" s="16">
        <v>17</v>
      </c>
      <c r="D6278" s="16">
        <v>4705.18701171875</v>
      </c>
      <c r="E6278" s="16">
        <v>573.2862548828125</v>
      </c>
      <c r="F6278" s="16">
        <v>511.06256103515625</v>
      </c>
      <c r="G6278" s="16">
        <v>6633.04248046875</v>
      </c>
      <c r="H6278" s="16">
        <v>925.8209228515625</v>
      </c>
    </row>
    <row r="6279" spans="1:8">
      <c r="A6279" s="16">
        <v>113</v>
      </c>
      <c r="B6279" s="16" t="s">
        <v>268</v>
      </c>
      <c r="C6279" s="16">
        <v>17</v>
      </c>
      <c r="D6279" s="16">
        <v>8385.0498046875</v>
      </c>
      <c r="E6279" s="16">
        <v>637.56494140625</v>
      </c>
      <c r="F6279" s="16">
        <v>865.9931640625</v>
      </c>
      <c r="G6279" s="16">
        <v>8800.8623046875</v>
      </c>
      <c r="H6279" s="16">
        <v>752.4481201171875</v>
      </c>
    </row>
    <row r="6280" spans="1:8">
      <c r="A6280" s="16">
        <v>114</v>
      </c>
      <c r="B6280" s="16" t="s">
        <v>269</v>
      </c>
      <c r="C6280" s="16">
        <v>17</v>
      </c>
      <c r="D6280" s="16">
        <v>8472.43359375</v>
      </c>
      <c r="E6280" s="16">
        <v>1515.9732666015625</v>
      </c>
      <c r="F6280" s="16">
        <v>773.0372314453125</v>
      </c>
      <c r="G6280" s="16">
        <v>11992.5849609375</v>
      </c>
      <c r="H6280" s="16">
        <v>3345.920166015625</v>
      </c>
    </row>
    <row r="6281" spans="1:8">
      <c r="A6281" s="16">
        <v>115</v>
      </c>
      <c r="B6281" s="16" t="s">
        <v>270</v>
      </c>
      <c r="C6281" s="16">
        <v>17</v>
      </c>
      <c r="D6281" s="16">
        <v>9385.6904296875</v>
      </c>
      <c r="E6281" s="16">
        <v>705.6640625</v>
      </c>
      <c r="F6281" s="16">
        <v>1362.0322265625</v>
      </c>
      <c r="G6281" s="16">
        <v>7549.45068359375</v>
      </c>
      <c r="H6281" s="16">
        <v>824.633544921875</v>
      </c>
    </row>
    <row r="6282" spans="1:8">
      <c r="A6282" s="16">
        <v>116</v>
      </c>
      <c r="B6282" s="16" t="s">
        <v>271</v>
      </c>
      <c r="C6282" s="16">
        <v>17</v>
      </c>
      <c r="D6282" s="16">
        <v>3247.87158203125</v>
      </c>
      <c r="E6282" s="16">
        <v>36.254543304443359</v>
      </c>
      <c r="F6282" s="16">
        <v>572.32794189453125</v>
      </c>
      <c r="G6282" s="16">
        <v>2825.294189453125</v>
      </c>
      <c r="H6282" s="16">
        <v>914.02728271484375</v>
      </c>
    </row>
    <row r="6283" spans="1:8">
      <c r="A6283" s="16">
        <v>117</v>
      </c>
      <c r="B6283" s="16" t="s">
        <v>272</v>
      </c>
      <c r="C6283" s="16">
        <v>17</v>
      </c>
      <c r="D6283" s="16">
        <v>11902.4404296875</v>
      </c>
      <c r="E6283" s="16">
        <v>562.54559326171875</v>
      </c>
      <c r="F6283" s="16">
        <v>1291.5343017578125</v>
      </c>
      <c r="G6283" s="16">
        <v>21133.796875</v>
      </c>
      <c r="H6283" s="16">
        <v>1959.8289794921875</v>
      </c>
    </row>
    <row r="6284" spans="1:8">
      <c r="A6284" s="16">
        <v>118</v>
      </c>
      <c r="B6284" s="16" t="s">
        <v>273</v>
      </c>
      <c r="C6284" s="16">
        <v>17</v>
      </c>
      <c r="D6284" s="16">
        <v>16201.0166015625</v>
      </c>
      <c r="E6284" s="16">
        <v>1273.1126708984375</v>
      </c>
      <c r="F6284" s="16">
        <v>2488.353271484375</v>
      </c>
      <c r="G6284" s="16">
        <v>17803.56640625</v>
      </c>
      <c r="H6284" s="16">
        <v>1781.459716796875</v>
      </c>
    </row>
    <row r="6285" spans="1:8">
      <c r="A6285" s="16">
        <v>119</v>
      </c>
      <c r="B6285" s="16" t="s">
        <v>274</v>
      </c>
      <c r="C6285" s="16">
        <v>17</v>
      </c>
      <c r="D6285" s="16">
        <v>22541.8359375</v>
      </c>
      <c r="E6285" s="16">
        <v>816.875244140625</v>
      </c>
      <c r="F6285" s="16">
        <v>1850.814697265625</v>
      </c>
      <c r="G6285" s="16">
        <v>19209.357421875</v>
      </c>
      <c r="H6285" s="16">
        <v>2631.035888671875</v>
      </c>
    </row>
    <row r="6286" spans="1:8">
      <c r="A6286" s="16">
        <v>120</v>
      </c>
      <c r="B6286" s="16" t="s">
        <v>275</v>
      </c>
      <c r="C6286" s="16">
        <v>17</v>
      </c>
      <c r="D6286" s="16">
        <v>15110.1767578125</v>
      </c>
      <c r="E6286" s="16">
        <v>1407.90234375</v>
      </c>
      <c r="F6286" s="16">
        <v>928.0528564453125</v>
      </c>
      <c r="G6286" s="16">
        <v>29567.712890625</v>
      </c>
      <c r="H6286" s="16">
        <v>2021.0487060546875</v>
      </c>
    </row>
    <row r="6287" spans="1:8">
      <c r="A6287" s="16">
        <v>121</v>
      </c>
      <c r="B6287" s="16" t="s">
        <v>137</v>
      </c>
      <c r="C6287" s="16">
        <v>17</v>
      </c>
      <c r="D6287" s="16">
        <v>308392.78125</v>
      </c>
      <c r="E6287" s="16">
        <v>32693.802734375</v>
      </c>
      <c r="F6287" s="16">
        <v>64428.80078125</v>
      </c>
      <c r="G6287" s="16">
        <v>49821.5546875</v>
      </c>
      <c r="H6287" s="16">
        <v>93482.8125</v>
      </c>
    </row>
    <row r="6288" spans="1:8">
      <c r="A6288" s="16">
        <v>122</v>
      </c>
      <c r="B6288" s="16" t="s">
        <v>138</v>
      </c>
      <c r="C6288" s="16">
        <v>17</v>
      </c>
      <c r="D6288" s="16">
        <v>301406.71875</v>
      </c>
      <c r="E6288" s="16">
        <v>32605.828125</v>
      </c>
      <c r="F6288" s="16">
        <v>61654.05078125</v>
      </c>
      <c r="G6288" s="16">
        <v>48967.9609375</v>
      </c>
      <c r="H6288" s="16">
        <v>92172.2578125</v>
      </c>
    </row>
    <row r="6289" spans="1:8">
      <c r="A6289" s="16">
        <v>123</v>
      </c>
      <c r="B6289" s="16" t="s">
        <v>139</v>
      </c>
      <c r="C6289" s="16">
        <v>17</v>
      </c>
      <c r="D6289" s="16">
        <v>293920.71875</v>
      </c>
      <c r="E6289" s="16">
        <v>33877.8203125</v>
      </c>
      <c r="F6289" s="16">
        <v>59743.05078125</v>
      </c>
      <c r="G6289" s="16">
        <v>51706.06640625</v>
      </c>
      <c r="H6289" s="16">
        <v>93508.890625</v>
      </c>
    </row>
    <row r="6290" spans="1:8">
      <c r="A6290" s="16">
        <v>124</v>
      </c>
      <c r="B6290" s="16" t="s">
        <v>140</v>
      </c>
      <c r="C6290" s="16">
        <v>17</v>
      </c>
      <c r="D6290" s="16">
        <v>299698.8125</v>
      </c>
      <c r="E6290" s="16">
        <v>32346.373046875</v>
      </c>
      <c r="F6290" s="16">
        <v>60805.8359375</v>
      </c>
      <c r="G6290" s="16">
        <v>53463.171875</v>
      </c>
      <c r="H6290" s="16">
        <v>93088.921875</v>
      </c>
    </row>
    <row r="6291" spans="1:8">
      <c r="A6291" s="16">
        <v>125</v>
      </c>
      <c r="B6291" s="16" t="s">
        <v>141</v>
      </c>
      <c r="C6291" s="16">
        <v>17</v>
      </c>
      <c r="D6291" s="16">
        <v>298654.84375</v>
      </c>
      <c r="E6291" s="16">
        <v>32179.400390625</v>
      </c>
      <c r="F6291" s="16">
        <v>59578.0546875</v>
      </c>
      <c r="G6291" s="16">
        <v>53760.78125</v>
      </c>
      <c r="H6291" s="16">
        <v>93199.2734375</v>
      </c>
    </row>
    <row r="6292" spans="1:8">
      <c r="A6292" s="16">
        <v>126</v>
      </c>
      <c r="B6292" s="16" t="s">
        <v>142</v>
      </c>
      <c r="C6292" s="16">
        <v>17</v>
      </c>
      <c r="D6292" s="16">
        <v>291781.1875</v>
      </c>
      <c r="E6292" s="16">
        <v>32062.181640625</v>
      </c>
      <c r="F6292" s="16">
        <v>57507.69140625</v>
      </c>
      <c r="G6292" s="16">
        <v>54434.95703125</v>
      </c>
      <c r="H6292" s="16">
        <v>92796.9453125</v>
      </c>
    </row>
    <row r="6293" spans="1:8">
      <c r="A6293" s="16">
        <v>127</v>
      </c>
      <c r="B6293" s="16" t="s">
        <v>143</v>
      </c>
      <c r="C6293" s="16">
        <v>17</v>
      </c>
      <c r="D6293" s="16">
        <v>244785.484375</v>
      </c>
      <c r="E6293" s="16">
        <v>41568.421875</v>
      </c>
      <c r="F6293" s="16">
        <v>69561.2421875</v>
      </c>
      <c r="G6293" s="16">
        <v>94959.6953125</v>
      </c>
      <c r="H6293" s="16">
        <v>92952.890625</v>
      </c>
    </row>
    <row r="6294" spans="1:8">
      <c r="A6294" s="16">
        <v>128</v>
      </c>
      <c r="B6294" s="16" t="s">
        <v>144</v>
      </c>
      <c r="C6294" s="16">
        <v>17</v>
      </c>
      <c r="D6294" s="16">
        <v>249780.0625</v>
      </c>
      <c r="E6294" s="16">
        <v>42015.82421875</v>
      </c>
      <c r="F6294" s="16">
        <v>69523.734375</v>
      </c>
      <c r="G6294" s="16">
        <v>97263.8984375</v>
      </c>
      <c r="H6294" s="16">
        <v>94567.3828125</v>
      </c>
    </row>
    <row r="6295" spans="1:8">
      <c r="A6295" s="16">
        <v>129</v>
      </c>
      <c r="B6295" s="16" t="s">
        <v>145</v>
      </c>
      <c r="C6295" s="16">
        <v>17</v>
      </c>
      <c r="D6295" s="16">
        <v>381990.53125</v>
      </c>
      <c r="E6295" s="16">
        <v>63474.8515625</v>
      </c>
      <c r="F6295" s="16">
        <v>104429.109375</v>
      </c>
      <c r="G6295" s="16">
        <v>147298.1875</v>
      </c>
      <c r="H6295" s="16">
        <v>140038</v>
      </c>
    </row>
    <row r="6296" spans="1:8">
      <c r="A6296" s="16">
        <v>130</v>
      </c>
      <c r="B6296" s="16" t="s">
        <v>146</v>
      </c>
      <c r="C6296" s="16">
        <v>17</v>
      </c>
      <c r="D6296" s="16">
        <v>246083.59375</v>
      </c>
      <c r="E6296" s="16">
        <v>41991.36328125</v>
      </c>
      <c r="F6296" s="16">
        <v>68655.625</v>
      </c>
      <c r="G6296" s="16">
        <v>95480.5703125</v>
      </c>
      <c r="H6296" s="16">
        <v>92332.2265625</v>
      </c>
    </row>
    <row r="6297" spans="1:8">
      <c r="A6297" s="16">
        <v>131</v>
      </c>
      <c r="B6297" s="16" t="s">
        <v>147</v>
      </c>
      <c r="C6297" s="16">
        <v>17</v>
      </c>
      <c r="D6297" s="16">
        <v>257447.40625</v>
      </c>
      <c r="E6297" s="16">
        <v>43524.125</v>
      </c>
      <c r="F6297" s="16">
        <v>72089.5703125</v>
      </c>
      <c r="G6297" s="16">
        <v>102389.7734375</v>
      </c>
      <c r="H6297" s="16">
        <v>96752.359375</v>
      </c>
    </row>
    <row r="6298" spans="1:8">
      <c r="A6298" s="16">
        <v>132</v>
      </c>
      <c r="B6298" s="16" t="s">
        <v>148</v>
      </c>
      <c r="C6298" s="16">
        <v>17</v>
      </c>
      <c r="D6298" s="16">
        <v>254025.921875</v>
      </c>
      <c r="E6298" s="16">
        <v>44081.6953125</v>
      </c>
      <c r="F6298" s="16">
        <v>71037.7421875</v>
      </c>
      <c r="G6298" s="16">
        <v>102013.7578125</v>
      </c>
      <c r="H6298" s="16">
        <v>96708.890625</v>
      </c>
    </row>
    <row r="6299" spans="1:8">
      <c r="A6299" s="16">
        <v>133</v>
      </c>
      <c r="B6299" s="16" t="s">
        <v>276</v>
      </c>
      <c r="C6299" s="16">
        <v>17</v>
      </c>
      <c r="D6299" s="16">
        <v>7431.599609375</v>
      </c>
      <c r="E6299" s="16">
        <v>817.047607421875</v>
      </c>
      <c r="F6299" s="16">
        <v>566.52886962890625</v>
      </c>
      <c r="G6299" s="16">
        <v>2611.92236328125</v>
      </c>
      <c r="H6299" s="16">
        <v>402.52142333984375</v>
      </c>
    </row>
    <row r="6300" spans="1:8">
      <c r="A6300" s="16">
        <v>134</v>
      </c>
      <c r="B6300" s="16" t="s">
        <v>277</v>
      </c>
      <c r="C6300" s="16">
        <v>17</v>
      </c>
      <c r="D6300" s="16">
        <v>10847.3828125</v>
      </c>
      <c r="E6300" s="16">
        <v>515.12249755859375</v>
      </c>
      <c r="F6300" s="16">
        <v>1398.0772705078125</v>
      </c>
      <c r="G6300" s="16">
        <v>4938.35888671875</v>
      </c>
      <c r="H6300" s="16">
        <v>255.05506896972656</v>
      </c>
    </row>
    <row r="6301" spans="1:8">
      <c r="A6301" s="16">
        <v>135</v>
      </c>
      <c r="B6301" s="16" t="s">
        <v>278</v>
      </c>
      <c r="C6301" s="16">
        <v>17</v>
      </c>
      <c r="D6301" s="16">
        <v>10103.7333984375</v>
      </c>
      <c r="E6301" s="16">
        <v>1239.0545654296875</v>
      </c>
      <c r="F6301" s="16">
        <v>1151.708984375</v>
      </c>
      <c r="G6301" s="16">
        <v>6031.05078125</v>
      </c>
      <c r="H6301" s="16">
        <v>1350.3331298828125</v>
      </c>
    </row>
    <row r="6302" spans="1:8">
      <c r="A6302" s="16">
        <v>136</v>
      </c>
      <c r="B6302" s="16" t="s">
        <v>279</v>
      </c>
      <c r="C6302" s="16">
        <v>17</v>
      </c>
      <c r="D6302" s="16">
        <v>3434.04296875</v>
      </c>
      <c r="E6302" s="16">
        <v>43.844429016113281</v>
      </c>
      <c r="F6302" s="16">
        <v>385.7059326171875</v>
      </c>
      <c r="G6302" s="16">
        <v>55.137619018554688</v>
      </c>
      <c r="H6302" s="16">
        <v>12.874749183654785</v>
      </c>
    </row>
    <row r="6303" spans="1:8">
      <c r="A6303" s="16">
        <v>137</v>
      </c>
      <c r="B6303" s="16" t="s">
        <v>280</v>
      </c>
      <c r="C6303" s="16">
        <v>17</v>
      </c>
      <c r="D6303" s="16">
        <v>5953.38818359375</v>
      </c>
      <c r="E6303" s="16">
        <v>350.59780883789063</v>
      </c>
      <c r="F6303" s="16">
        <v>868.862548828125</v>
      </c>
      <c r="G6303" s="16">
        <v>8222.287109375</v>
      </c>
      <c r="H6303" s="16">
        <v>964.6763916015625</v>
      </c>
    </row>
    <row r="6304" spans="1:8">
      <c r="A6304" s="16">
        <v>138</v>
      </c>
      <c r="B6304" s="16" t="s">
        <v>281</v>
      </c>
      <c r="C6304" s="16">
        <v>17</v>
      </c>
      <c r="D6304" s="16">
        <v>8669.970703125</v>
      </c>
      <c r="E6304" s="16">
        <v>689.9083251953125</v>
      </c>
      <c r="F6304" s="16">
        <v>1063.72705078125</v>
      </c>
      <c r="G6304" s="16">
        <v>12245.2802734375</v>
      </c>
      <c r="H6304" s="16">
        <v>1763.4215087890625</v>
      </c>
    </row>
    <row r="6305" spans="1:8">
      <c r="A6305" s="16">
        <v>139</v>
      </c>
      <c r="B6305" s="16" t="s">
        <v>282</v>
      </c>
      <c r="C6305" s="16">
        <v>17</v>
      </c>
      <c r="D6305" s="16">
        <v>8470.1708984375</v>
      </c>
      <c r="E6305" s="16">
        <v>1122.5802001953125</v>
      </c>
      <c r="F6305" s="16">
        <v>699.531982421875</v>
      </c>
      <c r="G6305" s="16">
        <v>10933.427734375</v>
      </c>
      <c r="H6305" s="16">
        <v>909.6116943359375</v>
      </c>
    </row>
    <row r="6306" spans="1:8">
      <c r="A6306" s="16">
        <v>140</v>
      </c>
      <c r="B6306" s="16" t="s">
        <v>283</v>
      </c>
      <c r="C6306" s="16">
        <v>17</v>
      </c>
      <c r="D6306" s="16">
        <v>14285.2412109375</v>
      </c>
      <c r="E6306" s="16">
        <v>667.683349609375</v>
      </c>
      <c r="F6306" s="16">
        <v>1247.5126953125</v>
      </c>
      <c r="G6306" s="16">
        <v>12354.8154296875</v>
      </c>
      <c r="H6306" s="16">
        <v>1103.8232421875</v>
      </c>
    </row>
    <row r="6307" spans="1:8">
      <c r="A6307" s="16">
        <v>141</v>
      </c>
      <c r="B6307" s="16" t="s">
        <v>284</v>
      </c>
      <c r="C6307" s="16">
        <v>17</v>
      </c>
      <c r="D6307" s="16">
        <v>16798.9921875</v>
      </c>
      <c r="E6307" s="16">
        <v>1089.7950439453125</v>
      </c>
      <c r="F6307" s="16">
        <v>1643.7607421875</v>
      </c>
      <c r="G6307" s="16">
        <v>19016.095703125</v>
      </c>
      <c r="H6307" s="16">
        <v>2385.50732421875</v>
      </c>
    </row>
    <row r="6308" spans="1:8">
      <c r="A6308" s="16">
        <v>142</v>
      </c>
      <c r="B6308" s="16" t="s">
        <v>285</v>
      </c>
      <c r="C6308" s="16">
        <v>17</v>
      </c>
      <c r="D6308" s="16">
        <v>17365.3515625</v>
      </c>
      <c r="E6308" s="16">
        <v>1175.65380859375</v>
      </c>
      <c r="F6308" s="16">
        <v>2498.355224609375</v>
      </c>
      <c r="G6308" s="16">
        <v>4176.04345703125</v>
      </c>
      <c r="H6308" s="16">
        <v>2070.23583984375</v>
      </c>
    </row>
    <row r="6309" spans="1:8">
      <c r="A6309" s="16">
        <v>143</v>
      </c>
      <c r="B6309" s="16" t="s">
        <v>286</v>
      </c>
      <c r="C6309" s="16">
        <v>17</v>
      </c>
      <c r="D6309" s="16">
        <v>12091.861328125</v>
      </c>
      <c r="E6309" s="16">
        <v>402.66729736328125</v>
      </c>
      <c r="F6309" s="16">
        <v>803.5478515625</v>
      </c>
      <c r="G6309" s="16">
        <v>14152.724609375</v>
      </c>
      <c r="H6309" s="16">
        <v>1227.2093505859375</v>
      </c>
    </row>
    <row r="6310" spans="1:8">
      <c r="A6310" s="16">
        <v>144</v>
      </c>
      <c r="B6310" s="16" t="s">
        <v>287</v>
      </c>
      <c r="C6310" s="16">
        <v>17</v>
      </c>
      <c r="D6310" s="16">
        <v>14974.3408203125</v>
      </c>
      <c r="E6310" s="16">
        <v>1233.67138671875</v>
      </c>
      <c r="F6310" s="16">
        <v>1521.0848388671875</v>
      </c>
      <c r="G6310" s="16">
        <v>39178.546875</v>
      </c>
      <c r="H6310" s="16">
        <v>2313.239990234375</v>
      </c>
    </row>
    <row r="6311" spans="1:8">
      <c r="A6311" s="16">
        <v>145</v>
      </c>
      <c r="B6311" s="16" t="s">
        <v>151</v>
      </c>
      <c r="C6311" s="16">
        <v>17</v>
      </c>
      <c r="D6311" s="16">
        <v>288961.65625</v>
      </c>
      <c r="E6311" s="16">
        <v>31629.84765625</v>
      </c>
      <c r="F6311" s="16">
        <v>61183.91015625</v>
      </c>
      <c r="G6311" s="16">
        <v>46356.9453125</v>
      </c>
      <c r="H6311" s="16">
        <v>89833.828125</v>
      </c>
    </row>
    <row r="6312" spans="1:8">
      <c r="A6312" s="16">
        <v>146</v>
      </c>
      <c r="B6312" s="16" t="s">
        <v>152</v>
      </c>
      <c r="C6312" s="16">
        <v>17</v>
      </c>
      <c r="D6312" s="16">
        <v>297905.6875</v>
      </c>
      <c r="E6312" s="16">
        <v>32096.87890625</v>
      </c>
      <c r="F6312" s="16">
        <v>60472.8515625</v>
      </c>
      <c r="G6312" s="16">
        <v>48522.09765625</v>
      </c>
      <c r="H6312" s="16">
        <v>91253.625</v>
      </c>
    </row>
    <row r="6313" spans="1:8">
      <c r="A6313" s="16">
        <v>147</v>
      </c>
      <c r="B6313" s="16" t="s">
        <v>153</v>
      </c>
      <c r="C6313" s="16">
        <v>17</v>
      </c>
      <c r="D6313" s="16">
        <v>296312.15625</v>
      </c>
      <c r="E6313" s="16">
        <v>32378.9765625</v>
      </c>
      <c r="F6313" s="16">
        <v>59740.02734375</v>
      </c>
      <c r="G6313" s="16">
        <v>50788.41796875</v>
      </c>
      <c r="H6313" s="16">
        <v>91776.40625</v>
      </c>
    </row>
    <row r="6314" spans="1:8">
      <c r="A6314" s="16">
        <v>148</v>
      </c>
      <c r="B6314" s="16" t="s">
        <v>154</v>
      </c>
      <c r="C6314" s="16">
        <v>17</v>
      </c>
      <c r="D6314" s="16">
        <v>283664.03125</v>
      </c>
      <c r="E6314" s="16">
        <v>31345.025390625</v>
      </c>
      <c r="F6314" s="16">
        <v>57653.55859375</v>
      </c>
      <c r="G6314" s="16">
        <v>49035.5625</v>
      </c>
      <c r="H6314" s="16">
        <v>90000.8359375</v>
      </c>
    </row>
    <row r="6315" spans="1:8">
      <c r="A6315" s="16">
        <v>149</v>
      </c>
      <c r="B6315" s="16" t="s">
        <v>155</v>
      </c>
      <c r="C6315" s="16">
        <v>17</v>
      </c>
      <c r="D6315" s="16">
        <v>500103.4375</v>
      </c>
      <c r="E6315" s="16">
        <v>55765.73046875</v>
      </c>
      <c r="F6315" s="16">
        <v>98784.671875</v>
      </c>
      <c r="G6315" s="16">
        <v>91258.53125</v>
      </c>
      <c r="H6315" s="16">
        <v>157890.75</v>
      </c>
    </row>
    <row r="6316" spans="1:8">
      <c r="A6316" s="16">
        <v>150</v>
      </c>
      <c r="B6316" s="16" t="s">
        <v>156</v>
      </c>
      <c r="C6316" s="16">
        <v>17</v>
      </c>
      <c r="D6316" s="16">
        <v>299053.0625</v>
      </c>
      <c r="E6316" s="16">
        <v>33510.58203125</v>
      </c>
      <c r="F6316" s="16">
        <v>59347.3984375</v>
      </c>
      <c r="G6316" s="16">
        <v>53344.72265625</v>
      </c>
      <c r="H6316" s="16">
        <v>94792.25</v>
      </c>
    </row>
    <row r="6317" spans="1:8">
      <c r="A6317" s="16">
        <v>151</v>
      </c>
      <c r="B6317" s="16" t="s">
        <v>157</v>
      </c>
      <c r="C6317" s="16">
        <v>17</v>
      </c>
      <c r="D6317" s="16">
        <v>279994</v>
      </c>
      <c r="E6317" s="16">
        <v>47685.3125</v>
      </c>
      <c r="F6317" s="16">
        <v>78265.703125</v>
      </c>
      <c r="G6317" s="16">
        <v>109788.4921875</v>
      </c>
      <c r="H6317" s="16">
        <v>106158.453125</v>
      </c>
    </row>
    <row r="6318" spans="1:8">
      <c r="A6318" s="16">
        <v>152</v>
      </c>
      <c r="B6318" s="16" t="s">
        <v>158</v>
      </c>
      <c r="C6318" s="16">
        <v>17</v>
      </c>
      <c r="D6318" s="16">
        <v>238831.78125</v>
      </c>
      <c r="E6318" s="16">
        <v>41145.51953125</v>
      </c>
      <c r="F6318" s="16">
        <v>68217.25</v>
      </c>
      <c r="G6318" s="16">
        <v>94885.359375</v>
      </c>
      <c r="H6318" s="16">
        <v>90635.2734375</v>
      </c>
    </row>
    <row r="6319" spans="1:8">
      <c r="A6319" s="16">
        <v>153</v>
      </c>
      <c r="B6319" s="16" t="s">
        <v>159</v>
      </c>
      <c r="C6319" s="16">
        <v>17</v>
      </c>
      <c r="D6319" s="16">
        <v>249477.109375</v>
      </c>
      <c r="E6319" s="16">
        <v>42700.80859375</v>
      </c>
      <c r="F6319" s="16">
        <v>69412.2265625</v>
      </c>
      <c r="G6319" s="16">
        <v>97599.34375</v>
      </c>
      <c r="H6319" s="16">
        <v>92649.9765625</v>
      </c>
    </row>
    <row r="6320" spans="1:8">
      <c r="A6320" s="16">
        <v>154</v>
      </c>
      <c r="B6320" s="16" t="s">
        <v>160</v>
      </c>
      <c r="C6320" s="16">
        <v>17</v>
      </c>
      <c r="D6320" s="16">
        <v>261883.015625</v>
      </c>
      <c r="E6320" s="16">
        <v>44915.90234375</v>
      </c>
      <c r="F6320" s="16">
        <v>73165.9296875</v>
      </c>
      <c r="G6320" s="16">
        <v>102005.3125</v>
      </c>
      <c r="H6320" s="16">
        <v>99336.7578125</v>
      </c>
    </row>
    <row r="6321" spans="1:8">
      <c r="A6321" s="16">
        <v>155</v>
      </c>
      <c r="B6321" s="16" t="s">
        <v>161</v>
      </c>
      <c r="C6321" s="16">
        <v>17</v>
      </c>
      <c r="D6321" s="16">
        <v>244914.234375</v>
      </c>
      <c r="E6321" s="16">
        <v>42842.515625</v>
      </c>
      <c r="F6321" s="16">
        <v>69499.46875</v>
      </c>
      <c r="G6321" s="16">
        <v>99153.1640625</v>
      </c>
      <c r="H6321" s="16">
        <v>94803.7265625</v>
      </c>
    </row>
    <row r="6322" spans="1:8">
      <c r="A6322" s="16">
        <v>156</v>
      </c>
      <c r="B6322" s="16" t="s">
        <v>162</v>
      </c>
      <c r="C6322" s="16">
        <v>17</v>
      </c>
      <c r="D6322" s="16">
        <v>244393.71875</v>
      </c>
      <c r="E6322" s="16">
        <v>42772.5703125</v>
      </c>
      <c r="F6322" s="16">
        <v>68603.9453125</v>
      </c>
      <c r="G6322" s="16">
        <v>98045.65625</v>
      </c>
      <c r="H6322" s="16">
        <v>93374.3671875</v>
      </c>
    </row>
    <row r="6323" spans="1:8">
      <c r="A6323" s="16">
        <v>157</v>
      </c>
      <c r="B6323" s="16" t="s">
        <v>288</v>
      </c>
      <c r="C6323" s="16">
        <v>17</v>
      </c>
      <c r="D6323" s="16">
        <v>7143.50732421875</v>
      </c>
      <c r="E6323" s="16">
        <v>422.80120849609375</v>
      </c>
      <c r="F6323" s="16">
        <v>846.9979248046875</v>
      </c>
      <c r="G6323" s="16">
        <v>5166.05322265625</v>
      </c>
      <c r="H6323" s="16">
        <v>1518.9775390625</v>
      </c>
    </row>
    <row r="6324" spans="1:8">
      <c r="A6324" s="16">
        <v>158</v>
      </c>
      <c r="B6324" s="16" t="s">
        <v>289</v>
      </c>
      <c r="C6324" s="16">
        <v>17</v>
      </c>
      <c r="D6324" s="16">
        <v>7132.70263671875</v>
      </c>
      <c r="E6324" s="16">
        <v>487.73321533203125</v>
      </c>
      <c r="F6324" s="16">
        <v>149.92887878417969</v>
      </c>
      <c r="G6324" s="16">
        <v>3806.18603515625</v>
      </c>
      <c r="H6324" s="16">
        <v>372.88723754882813</v>
      </c>
    </row>
    <row r="6325" spans="1:8">
      <c r="A6325" s="16">
        <v>159</v>
      </c>
      <c r="B6325" s="16" t="s">
        <v>290</v>
      </c>
      <c r="C6325" s="16">
        <v>17</v>
      </c>
      <c r="D6325" s="16">
        <v>6625.21826171875</v>
      </c>
      <c r="E6325" s="16">
        <v>694.22064208984375</v>
      </c>
      <c r="F6325" s="16">
        <v>899.6732177734375</v>
      </c>
      <c r="G6325" s="16">
        <v>5120.322265625</v>
      </c>
      <c r="H6325" s="16">
        <v>830.41156005859375</v>
      </c>
    </row>
    <row r="6326" spans="1:8">
      <c r="A6326" s="16">
        <v>160</v>
      </c>
      <c r="B6326" s="16" t="s">
        <v>291</v>
      </c>
      <c r="C6326" s="16">
        <v>17</v>
      </c>
      <c r="D6326" s="16">
        <v>7990.4697265625</v>
      </c>
      <c r="E6326" s="16">
        <v>805.33966064453125</v>
      </c>
      <c r="F6326" s="16">
        <v>904.374267578125</v>
      </c>
      <c r="G6326" s="16">
        <v>1276.1983642578125</v>
      </c>
      <c r="H6326" s="16">
        <v>989.318115234375</v>
      </c>
    </row>
    <row r="6327" spans="1:8">
      <c r="A6327" s="16">
        <v>161</v>
      </c>
      <c r="B6327" s="16" t="s">
        <v>292</v>
      </c>
      <c r="C6327" s="16">
        <v>17</v>
      </c>
      <c r="D6327" s="16">
        <v>4551.50732421875</v>
      </c>
      <c r="E6327" s="16">
        <v>430.02316284179688</v>
      </c>
      <c r="F6327" s="16">
        <v>491.31039428710938</v>
      </c>
      <c r="G6327" s="16">
        <v>6690.8662109375</v>
      </c>
      <c r="H6327" s="16">
        <v>1171.46435546875</v>
      </c>
    </row>
    <row r="6328" spans="1:8">
      <c r="A6328" s="16">
        <v>162</v>
      </c>
      <c r="B6328" s="16" t="s">
        <v>293</v>
      </c>
      <c r="C6328" s="16">
        <v>17</v>
      </c>
      <c r="D6328" s="16">
        <v>7576.6484375</v>
      </c>
      <c r="E6328" s="16">
        <v>797.52642822265625</v>
      </c>
      <c r="F6328" s="16">
        <v>998.64752197265625</v>
      </c>
      <c r="G6328" s="16">
        <v>9163.7431640625</v>
      </c>
      <c r="H6328" s="16">
        <v>1359.5013427734375</v>
      </c>
    </row>
    <row r="6329" spans="1:8">
      <c r="A6329" s="16">
        <v>163</v>
      </c>
      <c r="B6329" s="16" t="s">
        <v>294</v>
      </c>
      <c r="C6329" s="16">
        <v>17</v>
      </c>
      <c r="D6329" s="16">
        <v>11105.0673828125</v>
      </c>
      <c r="E6329" s="16">
        <v>913.06536865234375</v>
      </c>
      <c r="F6329" s="16">
        <v>988.2764892578125</v>
      </c>
      <c r="G6329" s="16">
        <v>8412.091796875</v>
      </c>
      <c r="H6329" s="16">
        <v>1775.3231201171875</v>
      </c>
    </row>
    <row r="6330" spans="1:8">
      <c r="A6330" s="16">
        <v>164</v>
      </c>
      <c r="B6330" s="16" t="s">
        <v>295</v>
      </c>
      <c r="C6330" s="16">
        <v>17</v>
      </c>
      <c r="D6330" s="16">
        <v>16847.3828125</v>
      </c>
      <c r="E6330" s="16">
        <v>759.11895751953125</v>
      </c>
      <c r="F6330" s="16">
        <v>1859.14013671875</v>
      </c>
      <c r="G6330" s="16">
        <v>17113.3125</v>
      </c>
      <c r="H6330" s="16">
        <v>2177.95458984375</v>
      </c>
    </row>
    <row r="6331" spans="1:8">
      <c r="A6331" s="16">
        <v>165</v>
      </c>
      <c r="B6331" s="16" t="s">
        <v>296</v>
      </c>
      <c r="C6331" s="16">
        <v>17</v>
      </c>
      <c r="D6331" s="16">
        <v>20190.0546875</v>
      </c>
      <c r="E6331" s="16">
        <v>2161.459716796875</v>
      </c>
      <c r="F6331" s="16">
        <v>2315.77099609375</v>
      </c>
      <c r="G6331" s="16">
        <v>27931.427734375</v>
      </c>
      <c r="H6331" s="16">
        <v>3587.260986328125</v>
      </c>
    </row>
    <row r="6332" spans="1:8">
      <c r="A6332" s="16">
        <v>166</v>
      </c>
      <c r="B6332" s="16" t="s">
        <v>297</v>
      </c>
      <c r="C6332" s="16">
        <v>17</v>
      </c>
      <c r="D6332" s="16">
        <v>18615.0078125</v>
      </c>
      <c r="E6332" s="16">
        <v>1402.6019287109375</v>
      </c>
      <c r="F6332" s="16">
        <v>2652.7763671875</v>
      </c>
      <c r="G6332" s="16">
        <v>28499.732421875</v>
      </c>
      <c r="H6332" s="16">
        <v>3445.83251953125</v>
      </c>
    </row>
    <row r="6333" spans="1:8">
      <c r="A6333" s="16">
        <v>167</v>
      </c>
      <c r="B6333" s="16" t="s">
        <v>298</v>
      </c>
      <c r="C6333" s="16">
        <v>17</v>
      </c>
      <c r="D6333" s="16">
        <v>12998.966796875</v>
      </c>
      <c r="E6333" s="16">
        <v>979.16943359375</v>
      </c>
      <c r="F6333" s="16">
        <v>1473.8482666015625</v>
      </c>
      <c r="G6333" s="16">
        <v>16551.62109375</v>
      </c>
      <c r="H6333" s="16">
        <v>2256.74169921875</v>
      </c>
    </row>
    <row r="6334" spans="1:8">
      <c r="A6334" s="16">
        <v>168</v>
      </c>
      <c r="B6334" s="16" t="s">
        <v>299</v>
      </c>
      <c r="C6334" s="16">
        <v>17</v>
      </c>
      <c r="D6334" s="16">
        <v>24827.4453125</v>
      </c>
      <c r="E6334" s="16">
        <v>2993.945556640625</v>
      </c>
      <c r="F6334" s="16">
        <v>3299.1826171875</v>
      </c>
      <c r="G6334" s="16">
        <v>41696.62109375</v>
      </c>
      <c r="H6334" s="16">
        <v>2995.913818359375</v>
      </c>
    </row>
    <row r="6335" spans="1:8">
      <c r="A6335" s="16">
        <v>169</v>
      </c>
      <c r="B6335" s="16" t="s">
        <v>164</v>
      </c>
      <c r="C6335" s="16">
        <v>17</v>
      </c>
      <c r="D6335" s="16">
        <v>175210.390625</v>
      </c>
      <c r="E6335" s="16">
        <v>68160.2578125</v>
      </c>
      <c r="F6335" s="16">
        <v>92791.7109375</v>
      </c>
      <c r="G6335" s="16">
        <v>33097.8125</v>
      </c>
      <c r="H6335" s="16">
        <v>93919.078125</v>
      </c>
    </row>
    <row r="6336" spans="1:8">
      <c r="A6336" s="16">
        <v>170</v>
      </c>
      <c r="B6336" s="16" t="s">
        <v>167</v>
      </c>
      <c r="C6336" s="16">
        <v>17</v>
      </c>
      <c r="D6336" s="16">
        <v>195101.03125</v>
      </c>
      <c r="E6336" s="16">
        <v>66219.390625</v>
      </c>
      <c r="F6336" s="16">
        <v>92071.875</v>
      </c>
      <c r="G6336" s="16">
        <v>32886.85546875</v>
      </c>
      <c r="H6336" s="16">
        <v>93878.1015625</v>
      </c>
    </row>
    <row r="6337" spans="1:8">
      <c r="A6337" s="16">
        <v>171</v>
      </c>
      <c r="B6337" s="16" t="s">
        <v>168</v>
      </c>
      <c r="C6337" s="16">
        <v>17</v>
      </c>
      <c r="D6337" s="16">
        <v>160432.796875</v>
      </c>
      <c r="E6337" s="16">
        <v>83684.8828125</v>
      </c>
      <c r="F6337" s="16">
        <v>117753.8125</v>
      </c>
      <c r="G6337" s="16">
        <v>85321.8203125</v>
      </c>
      <c r="H6337" s="16">
        <v>93650.296875</v>
      </c>
    </row>
    <row r="6338" spans="1:8">
      <c r="A6338" s="16">
        <v>172</v>
      </c>
      <c r="B6338" s="16" t="s">
        <v>169</v>
      </c>
      <c r="C6338" s="16">
        <v>17</v>
      </c>
      <c r="D6338" s="16">
        <v>170324.59375</v>
      </c>
      <c r="E6338" s="16">
        <v>70648.1171875</v>
      </c>
      <c r="F6338" s="16">
        <v>98321.890625</v>
      </c>
      <c r="G6338" s="16">
        <v>49860.3828125</v>
      </c>
      <c r="H6338" s="16">
        <v>97877.4765625</v>
      </c>
    </row>
    <row r="6339" spans="1:8">
      <c r="A6339" s="16">
        <v>173</v>
      </c>
      <c r="B6339" s="16" t="s">
        <v>170</v>
      </c>
      <c r="C6339" s="16">
        <v>17</v>
      </c>
      <c r="D6339" s="16">
        <v>233222.703125</v>
      </c>
      <c r="E6339" s="16">
        <v>114336.3515625</v>
      </c>
      <c r="F6339" s="16">
        <v>160842.359375</v>
      </c>
      <c r="G6339" s="16">
        <v>97846.03125</v>
      </c>
      <c r="H6339" s="16">
        <v>149453.25</v>
      </c>
    </row>
    <row r="6340" spans="1:8">
      <c r="A6340" s="16">
        <v>174</v>
      </c>
      <c r="B6340" s="16" t="s">
        <v>171</v>
      </c>
      <c r="C6340" s="16">
        <v>17</v>
      </c>
      <c r="D6340" s="16">
        <v>166973.03125</v>
      </c>
      <c r="E6340" s="16">
        <v>95731.46875</v>
      </c>
      <c r="F6340" s="16">
        <v>138880.078125</v>
      </c>
      <c r="G6340" s="16">
        <v>108155.8125</v>
      </c>
      <c r="H6340" s="16">
        <v>108394.3984375</v>
      </c>
    </row>
    <row r="6341" spans="1:8">
      <c r="A6341" s="16">
        <v>175</v>
      </c>
      <c r="B6341" s="16" t="s">
        <v>300</v>
      </c>
      <c r="C6341" s="16">
        <v>17</v>
      </c>
      <c r="D6341" s="16">
        <v>6454.71142578125</v>
      </c>
      <c r="E6341" s="16">
        <v>-1.5390310287475586</v>
      </c>
      <c r="F6341" s="16">
        <v>527.16510009765625</v>
      </c>
      <c r="G6341" s="16">
        <v>1641.0577392578125</v>
      </c>
      <c r="H6341" s="16">
        <v>1029.0421142578125</v>
      </c>
    </row>
    <row r="6342" spans="1:8">
      <c r="A6342" s="16">
        <v>176</v>
      </c>
      <c r="B6342" s="16" t="s">
        <v>301</v>
      </c>
      <c r="C6342" s="16">
        <v>17</v>
      </c>
      <c r="D6342" s="16">
        <v>8695.2578125</v>
      </c>
      <c r="E6342" s="16">
        <v>942.09552001953125</v>
      </c>
      <c r="F6342" s="16">
        <v>1030.001708984375</v>
      </c>
      <c r="G6342" s="16">
        <v>1295.3763427734375</v>
      </c>
      <c r="H6342" s="16">
        <v>622.938232421875</v>
      </c>
    </row>
    <row r="6343" spans="1:8">
      <c r="A6343" s="16">
        <v>177</v>
      </c>
      <c r="B6343" s="16" t="s">
        <v>302</v>
      </c>
      <c r="C6343" s="16">
        <v>17</v>
      </c>
      <c r="D6343" s="16">
        <v>13552.7080078125</v>
      </c>
      <c r="E6343" s="16">
        <v>989.07574462890625</v>
      </c>
      <c r="F6343" s="16">
        <v>1459.1180419921875</v>
      </c>
      <c r="G6343" s="16">
        <v>2841.11181640625</v>
      </c>
      <c r="H6343" s="16">
        <v>2167.259521484375</v>
      </c>
    </row>
    <row r="6344" spans="1:8">
      <c r="A6344" s="16">
        <v>178</v>
      </c>
      <c r="B6344" s="16" t="s">
        <v>303</v>
      </c>
      <c r="C6344" s="16">
        <v>17</v>
      </c>
      <c r="D6344" s="16">
        <v>5746.5830078125</v>
      </c>
      <c r="E6344" s="16">
        <v>496.3807373046875</v>
      </c>
      <c r="F6344" s="16">
        <v>750.93939208984375</v>
      </c>
      <c r="G6344" s="16">
        <v>1500.2244873046875</v>
      </c>
      <c r="H6344" s="16">
        <v>557.89459228515625</v>
      </c>
    </row>
    <row r="6345" spans="1:8">
      <c r="A6345" s="16">
        <v>179</v>
      </c>
      <c r="B6345" s="16" t="s">
        <v>304</v>
      </c>
      <c r="C6345" s="16">
        <v>17</v>
      </c>
      <c r="D6345" s="16">
        <v>4478.81005859375</v>
      </c>
      <c r="E6345" s="16">
        <v>267.014892578125</v>
      </c>
      <c r="F6345" s="16">
        <v>59.354610443115234</v>
      </c>
      <c r="G6345" s="16">
        <v>1296.978271484375</v>
      </c>
      <c r="H6345" s="16">
        <v>266.92950439453125</v>
      </c>
    </row>
    <row r="6346" spans="1:8">
      <c r="A6346" s="16">
        <v>180</v>
      </c>
      <c r="B6346" s="16" t="s">
        <v>305</v>
      </c>
      <c r="C6346" s="16">
        <v>17</v>
      </c>
      <c r="D6346" s="16">
        <v>6987.091796875</v>
      </c>
      <c r="E6346" s="16">
        <v>564.0235595703125</v>
      </c>
      <c r="F6346" s="16">
        <v>862.61431884765625</v>
      </c>
      <c r="G6346" s="16">
        <v>758.58953857421875</v>
      </c>
      <c r="H6346" s="16">
        <v>393.28402709960938</v>
      </c>
    </row>
    <row r="6347" spans="1:8">
      <c r="A6347" s="16">
        <v>181</v>
      </c>
      <c r="B6347" s="16" t="s">
        <v>306</v>
      </c>
      <c r="C6347" s="16">
        <v>17</v>
      </c>
      <c r="D6347" s="16">
        <v>7580.150390625</v>
      </c>
      <c r="E6347" s="16">
        <v>681.41314697265625</v>
      </c>
      <c r="F6347" s="16">
        <v>857.78662109375</v>
      </c>
      <c r="G6347" s="16">
        <v>5083.29248046875</v>
      </c>
      <c r="H6347" s="16">
        <v>1166.1109619140625</v>
      </c>
    </row>
    <row r="6348" spans="1:8">
      <c r="A6348" s="16">
        <v>182</v>
      </c>
      <c r="B6348" s="16" t="s">
        <v>307</v>
      </c>
      <c r="C6348" s="16">
        <v>17</v>
      </c>
      <c r="D6348" s="16">
        <v>4066.891845703125</v>
      </c>
      <c r="E6348" s="16">
        <v>780.771728515625</v>
      </c>
      <c r="F6348" s="16">
        <v>260.4942626953125</v>
      </c>
      <c r="G6348" s="16">
        <v>4316.4140625</v>
      </c>
      <c r="H6348" s="16">
        <v>587.533935546875</v>
      </c>
    </row>
    <row r="6349" spans="1:8">
      <c r="A6349" s="16">
        <v>183</v>
      </c>
      <c r="B6349" s="16" t="s">
        <v>308</v>
      </c>
      <c r="C6349" s="16">
        <v>17</v>
      </c>
      <c r="D6349" s="16">
        <v>5931.56103515625</v>
      </c>
      <c r="E6349" s="16">
        <v>122.05606079101563</v>
      </c>
      <c r="F6349" s="16">
        <v>410.60043334960938</v>
      </c>
      <c r="G6349" s="16">
        <v>5323.62841796875</v>
      </c>
      <c r="H6349" s="16">
        <v>1228.342041015625</v>
      </c>
    </row>
    <row r="6350" spans="1:8">
      <c r="A6350" s="16">
        <v>184</v>
      </c>
      <c r="B6350" s="16" t="s">
        <v>309</v>
      </c>
      <c r="C6350" s="16">
        <v>17</v>
      </c>
      <c r="D6350" s="16">
        <v>6102.5712890625</v>
      </c>
      <c r="E6350" s="16">
        <v>903.9107666015625</v>
      </c>
      <c r="F6350" s="16">
        <v>442.05630493164063</v>
      </c>
      <c r="G6350" s="16">
        <v>3101.261962890625</v>
      </c>
      <c r="H6350" s="16">
        <v>1043.0980224609375</v>
      </c>
    </row>
    <row r="6351" spans="1:8">
      <c r="A6351" s="16">
        <v>185</v>
      </c>
      <c r="B6351" s="16" t="s">
        <v>310</v>
      </c>
      <c r="C6351" s="16">
        <v>17</v>
      </c>
      <c r="D6351" s="16">
        <v>10568.1484375</v>
      </c>
      <c r="E6351" s="16">
        <v>704.0009765625</v>
      </c>
      <c r="F6351" s="16">
        <v>1049.209228515625</v>
      </c>
      <c r="G6351" s="16">
        <v>7308.5625</v>
      </c>
      <c r="H6351" s="16">
        <v>1105.60107421875</v>
      </c>
    </row>
    <row r="6352" spans="1:8">
      <c r="A6352" s="16">
        <v>186</v>
      </c>
      <c r="B6352" s="16" t="s">
        <v>311</v>
      </c>
      <c r="C6352" s="16">
        <v>17</v>
      </c>
      <c r="D6352" s="16">
        <v>5717.5888671875</v>
      </c>
      <c r="E6352" s="16">
        <v>579.69024658203125</v>
      </c>
      <c r="F6352" s="16">
        <v>56.956943511962891</v>
      </c>
      <c r="G6352" s="16">
        <v>6811.9189453125</v>
      </c>
      <c r="H6352" s="16">
        <v>1056.19921875</v>
      </c>
    </row>
    <row r="6353" spans="1:8">
      <c r="A6353" s="16">
        <v>187</v>
      </c>
      <c r="B6353" s="16" t="s">
        <v>312</v>
      </c>
      <c r="C6353" s="16">
        <v>17</v>
      </c>
      <c r="D6353" s="16">
        <v>9629.498046875</v>
      </c>
      <c r="E6353" s="16">
        <v>448.77020263671875</v>
      </c>
      <c r="F6353" s="16">
        <v>909.4912109375</v>
      </c>
      <c r="G6353" s="16">
        <v>11038.748046875</v>
      </c>
      <c r="H6353" s="16">
        <v>1218.67919921875</v>
      </c>
    </row>
    <row r="6354" spans="1:8">
      <c r="A6354" s="16">
        <v>188</v>
      </c>
      <c r="B6354" s="16" t="s">
        <v>313</v>
      </c>
      <c r="C6354" s="16">
        <v>17</v>
      </c>
      <c r="D6354" s="16">
        <v>14397.2958984375</v>
      </c>
      <c r="E6354" s="16">
        <v>1104.778076171875</v>
      </c>
      <c r="F6354" s="16">
        <v>1428.7642822265625</v>
      </c>
      <c r="G6354" s="16">
        <v>14731.0048828125</v>
      </c>
      <c r="H6354" s="16">
        <v>2697.028564453125</v>
      </c>
    </row>
    <row r="6355" spans="1:8">
      <c r="A6355" s="16">
        <v>189</v>
      </c>
      <c r="B6355" s="16" t="s">
        <v>314</v>
      </c>
      <c r="C6355" s="16">
        <v>17</v>
      </c>
      <c r="D6355" s="16">
        <v>16022.8896484375</v>
      </c>
      <c r="E6355" s="16">
        <v>658.7950439453125</v>
      </c>
      <c r="F6355" s="16">
        <v>1472.7115478515625</v>
      </c>
      <c r="G6355" s="16">
        <v>21252.25</v>
      </c>
      <c r="H6355" s="16">
        <v>2726.950439453125</v>
      </c>
    </row>
    <row r="6356" spans="1:8">
      <c r="A6356" s="16">
        <v>190</v>
      </c>
      <c r="B6356" s="16" t="s">
        <v>315</v>
      </c>
      <c r="C6356" s="16">
        <v>17</v>
      </c>
      <c r="D6356" s="16">
        <v>18016.97265625</v>
      </c>
      <c r="E6356" s="16">
        <v>1493.499267578125</v>
      </c>
      <c r="F6356" s="16">
        <v>2214.0732421875</v>
      </c>
      <c r="G6356" s="16">
        <v>26985.44921875</v>
      </c>
      <c r="H6356" s="16">
        <v>3568.79248046875</v>
      </c>
    </row>
    <row r="6357" spans="1:8">
      <c r="A6357" s="16">
        <v>191</v>
      </c>
      <c r="B6357" s="16" t="s">
        <v>316</v>
      </c>
      <c r="C6357" s="16">
        <v>17</v>
      </c>
      <c r="D6357" s="16">
        <v>18473.212890625</v>
      </c>
      <c r="E6357" s="16">
        <v>1226.9891357421875</v>
      </c>
      <c r="F6357" s="16">
        <v>1658.0438232421875</v>
      </c>
      <c r="G6357" s="16">
        <v>23148.4453125</v>
      </c>
      <c r="H6357" s="16">
        <v>3163.4541015625</v>
      </c>
    </row>
    <row r="6358" spans="1:8">
      <c r="A6358" s="16">
        <v>192</v>
      </c>
      <c r="B6358" s="16" t="s">
        <v>317</v>
      </c>
      <c r="C6358" s="16">
        <v>17</v>
      </c>
      <c r="D6358" s="16">
        <v>12959.1181640625</v>
      </c>
      <c r="E6358" s="16">
        <v>976.47076416015625</v>
      </c>
      <c r="F6358" s="16">
        <v>1545.3836669921875</v>
      </c>
      <c r="G6358" s="16">
        <v>25695.19921875</v>
      </c>
      <c r="H6358" s="16">
        <v>2427.23876953125</v>
      </c>
    </row>
    <row r="6359" spans="1:8">
      <c r="A6359" s="16">
        <v>193</v>
      </c>
      <c r="B6359" s="16" t="s">
        <v>172</v>
      </c>
      <c r="C6359" s="16">
        <v>17</v>
      </c>
      <c r="D6359" s="16">
        <v>159269.546875</v>
      </c>
      <c r="E6359" s="16">
        <v>66864.6015625</v>
      </c>
      <c r="F6359" s="16">
        <v>88668.8359375</v>
      </c>
      <c r="G6359" s="16">
        <v>34263.91796875</v>
      </c>
      <c r="H6359" s="16">
        <v>97703.953125</v>
      </c>
    </row>
    <row r="6360" spans="1:8">
      <c r="A6360" s="16">
        <v>194</v>
      </c>
      <c r="B6360" s="16" t="s">
        <v>173</v>
      </c>
      <c r="C6360" s="16">
        <v>17</v>
      </c>
      <c r="D6360" s="16">
        <v>180927.765625</v>
      </c>
      <c r="E6360" s="16">
        <v>71544.9609375</v>
      </c>
      <c r="F6360" s="16">
        <v>96787.3359375</v>
      </c>
      <c r="G6360" s="16">
        <v>36447.01953125</v>
      </c>
      <c r="H6360" s="16">
        <v>104240.3125</v>
      </c>
    </row>
    <row r="6361" spans="1:8">
      <c r="A6361" s="16">
        <v>195</v>
      </c>
      <c r="B6361" s="16" t="s">
        <v>174</v>
      </c>
      <c r="C6361" s="16">
        <v>17</v>
      </c>
      <c r="D6361" s="16">
        <v>147302.453125</v>
      </c>
      <c r="E6361" s="16">
        <v>60791.98828125</v>
      </c>
      <c r="F6361" s="16">
        <v>82208.1796875</v>
      </c>
      <c r="G6361" s="16">
        <v>33763.7421875</v>
      </c>
      <c r="H6361" s="16">
        <v>92101.828125</v>
      </c>
    </row>
    <row r="6362" spans="1:8">
      <c r="A6362" s="16">
        <v>196</v>
      </c>
      <c r="B6362" s="16" t="s">
        <v>175</v>
      </c>
      <c r="C6362" s="16">
        <v>17</v>
      </c>
      <c r="D6362" s="16">
        <v>238044.390625</v>
      </c>
      <c r="E6362" s="16">
        <v>95921.6484375</v>
      </c>
      <c r="F6362" s="16">
        <v>131271</v>
      </c>
      <c r="G6362" s="16">
        <v>54426.6484375</v>
      </c>
      <c r="H6362" s="16">
        <v>145076.234375</v>
      </c>
    </row>
    <row r="6363" spans="1:8">
      <c r="A6363" s="16">
        <v>197</v>
      </c>
      <c r="B6363" s="16" t="s">
        <v>176</v>
      </c>
      <c r="C6363" s="16">
        <v>17</v>
      </c>
      <c r="D6363" s="16">
        <v>152853.078125</v>
      </c>
      <c r="E6363" s="16">
        <v>63594.3984375</v>
      </c>
      <c r="F6363" s="16">
        <v>87162.3046875</v>
      </c>
      <c r="G6363" s="16">
        <v>39314.15234375</v>
      </c>
      <c r="H6363" s="16">
        <v>95606.765625</v>
      </c>
    </row>
    <row r="6364" spans="1:8">
      <c r="A6364" s="16">
        <v>198</v>
      </c>
      <c r="B6364" s="16" t="s">
        <v>177</v>
      </c>
      <c r="C6364" s="16">
        <v>17</v>
      </c>
      <c r="D6364" s="16">
        <v>95758.390625</v>
      </c>
      <c r="E6364" s="16">
        <v>44022.70703125</v>
      </c>
      <c r="F6364" s="16">
        <v>59126.875</v>
      </c>
      <c r="G6364" s="16">
        <v>24388.373046875</v>
      </c>
      <c r="H6364" s="16">
        <v>68187.6484375</v>
      </c>
    </row>
    <row r="6365" spans="1:8">
      <c r="A6365" s="16">
        <v>199</v>
      </c>
      <c r="B6365" s="16" t="s">
        <v>318</v>
      </c>
      <c r="C6365" s="16">
        <v>17</v>
      </c>
      <c r="D6365" s="16">
        <v>6770.09619140625</v>
      </c>
      <c r="E6365" s="16">
        <v>135.58869934082031</v>
      </c>
      <c r="F6365" s="16">
        <v>982.22613525390625</v>
      </c>
      <c r="G6365" s="16">
        <v>1128.4237060546875</v>
      </c>
      <c r="H6365" s="16">
        <v>865.63629150390625</v>
      </c>
    </row>
    <row r="6366" spans="1:8">
      <c r="A6366" s="16">
        <v>200</v>
      </c>
      <c r="B6366" s="16" t="s">
        <v>319</v>
      </c>
      <c r="C6366" s="16">
        <v>17</v>
      </c>
      <c r="D6366" s="16">
        <v>8667.7275390625</v>
      </c>
      <c r="E6366" s="16">
        <v>593.348876953125</v>
      </c>
      <c r="F6366" s="16">
        <v>1233.3555908203125</v>
      </c>
      <c r="G6366" s="16">
        <v>3093.9443359375</v>
      </c>
      <c r="H6366" s="16">
        <v>1165.3621826171875</v>
      </c>
    </row>
    <row r="6367" spans="1:8">
      <c r="A6367" s="16">
        <v>201</v>
      </c>
      <c r="B6367" s="16" t="s">
        <v>320</v>
      </c>
      <c r="C6367" s="16">
        <v>17</v>
      </c>
      <c r="D6367" s="16">
        <v>10141.068359375</v>
      </c>
      <c r="E6367" s="16">
        <v>694.8773193359375</v>
      </c>
      <c r="F6367" s="16">
        <v>1411.2061767578125</v>
      </c>
      <c r="G6367" s="16">
        <v>3491.08935546875</v>
      </c>
      <c r="H6367" s="16">
        <v>1079.259765625</v>
      </c>
    </row>
    <row r="6368" spans="1:8">
      <c r="A6368" s="16">
        <v>202</v>
      </c>
      <c r="B6368" s="16" t="s">
        <v>321</v>
      </c>
      <c r="C6368" s="16">
        <v>17</v>
      </c>
      <c r="D6368" s="16">
        <v>2874.775390625</v>
      </c>
      <c r="E6368" s="16">
        <v>301.82534790039063</v>
      </c>
      <c r="F6368" s="16">
        <v>631.17626953125</v>
      </c>
      <c r="G6368" s="16">
        <v>900.42803955078125</v>
      </c>
      <c r="H6368" s="16">
        <v>-151.13140869140625</v>
      </c>
    </row>
    <row r="6369" spans="1:8">
      <c r="A6369" s="16">
        <v>203</v>
      </c>
      <c r="B6369" s="16" t="s">
        <v>322</v>
      </c>
      <c r="C6369" s="16">
        <v>17</v>
      </c>
      <c r="D6369" s="16">
        <v>6680.06982421875</v>
      </c>
      <c r="E6369" s="16">
        <v>270.74526977539063</v>
      </c>
      <c r="F6369" s="16">
        <v>577.72314453125</v>
      </c>
      <c r="G6369" s="16">
        <v>1885.4554443359375</v>
      </c>
      <c r="H6369" s="16">
        <v>251.81303405761719</v>
      </c>
    </row>
    <row r="6370" spans="1:8">
      <c r="A6370" s="16">
        <v>204</v>
      </c>
      <c r="B6370" s="16" t="s">
        <v>323</v>
      </c>
      <c r="C6370" s="16">
        <v>17</v>
      </c>
      <c r="D6370" s="16">
        <v>8720.8203125</v>
      </c>
      <c r="E6370" s="16">
        <v>1015.9879150390625</v>
      </c>
      <c r="F6370" s="16">
        <v>1222.0513916015625</v>
      </c>
      <c r="G6370" s="16">
        <v>5874.4755859375</v>
      </c>
      <c r="H6370" s="16">
        <v>1616.012451171875</v>
      </c>
    </row>
    <row r="6371" spans="1:8">
      <c r="A6371" s="16">
        <v>205</v>
      </c>
      <c r="B6371" s="16" t="s">
        <v>324</v>
      </c>
      <c r="C6371" s="16">
        <v>17</v>
      </c>
      <c r="D6371" s="16">
        <v>13251.5361328125</v>
      </c>
      <c r="E6371" s="16">
        <v>910.16571044921875</v>
      </c>
      <c r="F6371" s="16">
        <v>1233.5875244140625</v>
      </c>
      <c r="G6371" s="16">
        <v>3252.80517578125</v>
      </c>
      <c r="H6371" s="16">
        <v>784.14593505859375</v>
      </c>
    </row>
    <row r="6372" spans="1:8">
      <c r="A6372" s="16">
        <v>206</v>
      </c>
      <c r="B6372" s="16" t="s">
        <v>325</v>
      </c>
      <c r="C6372" s="16">
        <v>17</v>
      </c>
      <c r="D6372" s="16">
        <v>6827.546875</v>
      </c>
      <c r="E6372" s="16">
        <v>619.20098876953125</v>
      </c>
      <c r="F6372" s="16">
        <v>1019.1815185546875</v>
      </c>
      <c r="G6372" s="16">
        <v>5185.47509765625</v>
      </c>
      <c r="H6372" s="16">
        <v>1110.0020751953125</v>
      </c>
    </row>
    <row r="6373" spans="1:8">
      <c r="A6373" s="16">
        <v>207</v>
      </c>
      <c r="B6373" s="16" t="s">
        <v>326</v>
      </c>
      <c r="C6373" s="16">
        <v>17</v>
      </c>
      <c r="D6373" s="16">
        <v>6564.3193359375</v>
      </c>
      <c r="E6373" s="16">
        <v>397.66473388671875</v>
      </c>
      <c r="F6373" s="16">
        <v>767.531494140625</v>
      </c>
      <c r="G6373" s="16">
        <v>6490.2392578125</v>
      </c>
      <c r="H6373" s="16">
        <v>1025.7025146484375</v>
      </c>
    </row>
    <row r="6374" spans="1:8">
      <c r="A6374" s="16">
        <v>208</v>
      </c>
      <c r="B6374" s="16" t="s">
        <v>327</v>
      </c>
      <c r="C6374" s="16">
        <v>17</v>
      </c>
      <c r="D6374" s="16">
        <v>3690.424560546875</v>
      </c>
      <c r="E6374" s="16">
        <v>587.6993408203125</v>
      </c>
      <c r="F6374" s="16">
        <v>615.5140380859375</v>
      </c>
      <c r="G6374" s="16">
        <v>1608.2265625</v>
      </c>
      <c r="H6374" s="16">
        <v>428.7838134765625</v>
      </c>
    </row>
    <row r="6375" spans="1:8">
      <c r="A6375" s="16">
        <v>209</v>
      </c>
      <c r="B6375" s="16" t="s">
        <v>328</v>
      </c>
      <c r="C6375" s="16">
        <v>17</v>
      </c>
      <c r="D6375" s="16">
        <v>8011.1455078125</v>
      </c>
      <c r="E6375" s="16">
        <v>634.0892333984375</v>
      </c>
      <c r="F6375" s="16">
        <v>1284.607177734375</v>
      </c>
      <c r="G6375" s="16">
        <v>5573.88427734375</v>
      </c>
      <c r="H6375" s="16">
        <v>1066.3447265625</v>
      </c>
    </row>
    <row r="6376" spans="1:8">
      <c r="A6376" s="16">
        <v>210</v>
      </c>
      <c r="B6376" s="16" t="s">
        <v>329</v>
      </c>
      <c r="C6376" s="16">
        <v>17</v>
      </c>
      <c r="D6376" s="16">
        <v>10459.1123046875</v>
      </c>
      <c r="E6376" s="16">
        <v>929.78021240234375</v>
      </c>
      <c r="F6376" s="16">
        <v>1504.6102294921875</v>
      </c>
      <c r="G6376" s="16">
        <v>6211.32373046875</v>
      </c>
      <c r="H6376" s="16">
        <v>1438.0836181640625</v>
      </c>
    </row>
    <row r="6377" spans="1:8">
      <c r="A6377" s="16">
        <v>211</v>
      </c>
      <c r="B6377" s="16" t="s">
        <v>330</v>
      </c>
      <c r="C6377" s="16">
        <v>17</v>
      </c>
      <c r="D6377" s="16">
        <v>5563.36181640625</v>
      </c>
      <c r="E6377" s="16">
        <v>933.72930908203125</v>
      </c>
      <c r="F6377" s="16">
        <v>1546.2305908203125</v>
      </c>
      <c r="G6377" s="16">
        <v>1482.0948486328125</v>
      </c>
      <c r="H6377" s="16">
        <v>-958.4356689453125</v>
      </c>
    </row>
    <row r="6378" spans="1:8">
      <c r="A6378" s="16">
        <v>212</v>
      </c>
      <c r="B6378" s="16" t="s">
        <v>331</v>
      </c>
      <c r="C6378" s="16">
        <v>17</v>
      </c>
      <c r="D6378" s="16">
        <v>16819.9609375</v>
      </c>
      <c r="E6378" s="16">
        <v>1363.1334228515625</v>
      </c>
      <c r="F6378" s="16">
        <v>1847.1546630859375</v>
      </c>
      <c r="G6378" s="16">
        <v>14845.18359375</v>
      </c>
      <c r="H6378" s="16">
        <v>2154.374755859375</v>
      </c>
    </row>
    <row r="6379" spans="1:8">
      <c r="A6379" s="16">
        <v>213</v>
      </c>
      <c r="B6379" s="16" t="s">
        <v>332</v>
      </c>
      <c r="C6379" s="16">
        <v>17</v>
      </c>
      <c r="D6379" s="16">
        <v>12358.3232421875</v>
      </c>
      <c r="E6379" s="16">
        <v>1046.232421875</v>
      </c>
      <c r="F6379" s="16">
        <v>1634.2152099609375</v>
      </c>
      <c r="G6379" s="16">
        <v>23510.2421875</v>
      </c>
      <c r="H6379" s="16">
        <v>1541.487060546875</v>
      </c>
    </row>
    <row r="6380" spans="1:8">
      <c r="A6380" s="16">
        <v>214</v>
      </c>
      <c r="B6380" s="16" t="s">
        <v>333</v>
      </c>
      <c r="C6380" s="16">
        <v>17</v>
      </c>
      <c r="D6380" s="16">
        <v>19397.65234375</v>
      </c>
      <c r="E6380" s="16">
        <v>1749.7734375</v>
      </c>
      <c r="F6380" s="16">
        <v>2690.4267578125</v>
      </c>
      <c r="G6380" s="16">
        <v>24383.34765625</v>
      </c>
      <c r="H6380" s="16">
        <v>2865.178466796875</v>
      </c>
    </row>
    <row r="6381" spans="1:8">
      <c r="A6381" s="16">
        <v>215</v>
      </c>
      <c r="B6381" s="16" t="s">
        <v>334</v>
      </c>
      <c r="C6381" s="16">
        <v>17</v>
      </c>
      <c r="D6381" s="16">
        <v>12966.341796875</v>
      </c>
      <c r="E6381" s="16">
        <v>551.58770751953125</v>
      </c>
      <c r="F6381" s="16">
        <v>1635.057373046875</v>
      </c>
      <c r="G6381" s="16">
        <v>15991.7138671875</v>
      </c>
      <c r="H6381" s="16">
        <v>2120.150634765625</v>
      </c>
    </row>
    <row r="6382" spans="1:8">
      <c r="A6382" s="16">
        <v>216</v>
      </c>
      <c r="B6382" s="16" t="s">
        <v>335</v>
      </c>
      <c r="C6382" s="16">
        <v>17</v>
      </c>
      <c r="D6382" s="16">
        <v>26687.05078125</v>
      </c>
      <c r="E6382" s="16">
        <v>3077.77734375</v>
      </c>
      <c r="F6382" s="16">
        <v>3908.765625</v>
      </c>
      <c r="G6382" s="16">
        <v>34765.26171875</v>
      </c>
      <c r="H6382" s="16">
        <v>5144.24755859375</v>
      </c>
    </row>
    <row r="6383" spans="1:8">
      <c r="A6383" s="16">
        <v>217</v>
      </c>
      <c r="B6383" s="16" t="s">
        <v>178</v>
      </c>
      <c r="C6383" s="16">
        <v>17</v>
      </c>
      <c r="D6383" s="16">
        <v>156851.90625</v>
      </c>
      <c r="E6383" s="16">
        <v>67879.9921875</v>
      </c>
      <c r="F6383" s="16">
        <v>88408.71875</v>
      </c>
      <c r="G6383" s="16">
        <v>35182.796875</v>
      </c>
      <c r="H6383" s="16">
        <v>100206.4453125</v>
      </c>
    </row>
    <row r="6384" spans="1:8">
      <c r="A6384" s="16">
        <v>218</v>
      </c>
      <c r="B6384" s="16" t="s">
        <v>179</v>
      </c>
      <c r="C6384" s="16">
        <v>17</v>
      </c>
      <c r="D6384" s="16">
        <v>178767.15625</v>
      </c>
      <c r="E6384" s="16">
        <v>68021.4140625</v>
      </c>
      <c r="F6384" s="16">
        <v>90990.3359375</v>
      </c>
      <c r="G6384" s="16">
        <v>36302.34765625</v>
      </c>
      <c r="H6384" s="16">
        <v>100648.6484375</v>
      </c>
    </row>
    <row r="6385" spans="1:8">
      <c r="A6385" s="16">
        <v>219</v>
      </c>
      <c r="B6385" s="16" t="s">
        <v>180</v>
      </c>
      <c r="C6385" s="16">
        <v>17</v>
      </c>
      <c r="D6385" s="16">
        <v>151517.234375</v>
      </c>
      <c r="E6385" s="16">
        <v>63365.84765625</v>
      </c>
      <c r="F6385" s="16">
        <v>84802.25</v>
      </c>
      <c r="G6385" s="16">
        <v>35314.76171875</v>
      </c>
      <c r="H6385" s="16">
        <v>95739.7890625</v>
      </c>
    </row>
    <row r="6386" spans="1:8">
      <c r="A6386" s="16">
        <v>220</v>
      </c>
      <c r="B6386" s="16" t="s">
        <v>181</v>
      </c>
      <c r="C6386" s="16">
        <v>17</v>
      </c>
      <c r="D6386" s="16">
        <v>163922.6875</v>
      </c>
      <c r="E6386" s="16">
        <v>67829.421875</v>
      </c>
      <c r="F6386" s="16">
        <v>90929.890625</v>
      </c>
      <c r="G6386" s="16">
        <v>39300.7734375</v>
      </c>
      <c r="H6386" s="16">
        <v>103156.734375</v>
      </c>
    </row>
    <row r="6387" spans="1:8">
      <c r="A6387" s="16">
        <v>221</v>
      </c>
      <c r="B6387" s="16" t="s">
        <v>182</v>
      </c>
      <c r="C6387" s="16">
        <v>17</v>
      </c>
      <c r="D6387" s="16">
        <v>170748.4375</v>
      </c>
      <c r="E6387" s="16">
        <v>68277.375</v>
      </c>
      <c r="F6387" s="16">
        <v>92338.234375</v>
      </c>
      <c r="G6387" s="16">
        <v>43845.375</v>
      </c>
      <c r="H6387" s="16">
        <v>104440.8046875</v>
      </c>
    </row>
    <row r="6388" spans="1:8">
      <c r="A6388" s="16">
        <v>222</v>
      </c>
      <c r="B6388" s="16" t="s">
        <v>183</v>
      </c>
      <c r="C6388" s="16">
        <v>17</v>
      </c>
      <c r="D6388" s="16">
        <v>155002.09375</v>
      </c>
      <c r="E6388" s="16">
        <v>65002.4765625</v>
      </c>
      <c r="F6388" s="16">
        <v>88604.2265625</v>
      </c>
      <c r="G6388" s="16">
        <v>37877.37890625</v>
      </c>
      <c r="H6388" s="16">
        <v>99452.6640625</v>
      </c>
    </row>
    <row r="6389" spans="1:8">
      <c r="A6389" s="16">
        <v>223</v>
      </c>
      <c r="B6389" s="16" t="s">
        <v>336</v>
      </c>
      <c r="C6389" s="16">
        <v>17</v>
      </c>
      <c r="D6389" s="16">
        <v>9417.7412109375</v>
      </c>
      <c r="E6389" s="16">
        <v>704.0947265625</v>
      </c>
      <c r="F6389" s="16">
        <v>973.19378662109375</v>
      </c>
      <c r="G6389" s="16">
        <v>3694.28271484375</v>
      </c>
      <c r="H6389" s="16">
        <v>429.48492431640625</v>
      </c>
    </row>
    <row r="6390" spans="1:8">
      <c r="A6390" s="16">
        <v>224</v>
      </c>
      <c r="B6390" s="16" t="s">
        <v>337</v>
      </c>
      <c r="C6390" s="16">
        <v>17</v>
      </c>
      <c r="D6390" s="16">
        <v>11973.9765625</v>
      </c>
      <c r="E6390" s="16">
        <v>881.63555908203125</v>
      </c>
      <c r="F6390" s="16">
        <v>843.5152587890625</v>
      </c>
      <c r="G6390" s="16">
        <v>4124.99951171875</v>
      </c>
      <c r="H6390" s="16">
        <v>1157.9599609375</v>
      </c>
    </row>
    <row r="6391" spans="1:8">
      <c r="A6391" s="16">
        <v>225</v>
      </c>
      <c r="B6391" s="16" t="s">
        <v>338</v>
      </c>
      <c r="C6391" s="16">
        <v>17</v>
      </c>
      <c r="D6391" s="16">
        <v>10896.7802734375</v>
      </c>
      <c r="E6391" s="16">
        <v>334.71279907226563</v>
      </c>
      <c r="F6391" s="16">
        <v>1312.98974609375</v>
      </c>
      <c r="G6391" s="16">
        <v>2663.12060546875</v>
      </c>
      <c r="H6391" s="16">
        <v>1156.6673583984375</v>
      </c>
    </row>
    <row r="6392" spans="1:8">
      <c r="A6392" s="16">
        <v>226</v>
      </c>
      <c r="B6392" s="16" t="s">
        <v>339</v>
      </c>
      <c r="C6392" s="16">
        <v>17</v>
      </c>
      <c r="D6392" s="16">
        <v>9207.7197265625</v>
      </c>
      <c r="E6392" s="16">
        <v>1046.2137451171875</v>
      </c>
      <c r="F6392" s="16">
        <v>870.7542724609375</v>
      </c>
      <c r="G6392" s="16">
        <v>1396.0391845703125</v>
      </c>
      <c r="H6392" s="16">
        <v>1325.972900390625</v>
      </c>
    </row>
    <row r="6393" spans="1:8">
      <c r="A6393" s="16">
        <v>227</v>
      </c>
      <c r="B6393" s="16" t="s">
        <v>340</v>
      </c>
      <c r="C6393" s="16">
        <v>17</v>
      </c>
      <c r="D6393" s="16">
        <v>6045.626953125</v>
      </c>
      <c r="E6393" s="16">
        <v>546.93096923828125</v>
      </c>
      <c r="F6393" s="16">
        <v>879.1746826171875</v>
      </c>
      <c r="G6393" s="16">
        <v>881.158203125</v>
      </c>
      <c r="H6393" s="16">
        <v>474.50823974609375</v>
      </c>
    </row>
    <row r="6394" spans="1:8">
      <c r="A6394" s="16">
        <v>228</v>
      </c>
      <c r="B6394" s="16" t="s">
        <v>341</v>
      </c>
      <c r="C6394" s="16">
        <v>17</v>
      </c>
      <c r="D6394" s="16">
        <v>3999.9921875</v>
      </c>
      <c r="E6394" s="16">
        <v>159.40170288085938</v>
      </c>
      <c r="F6394" s="16">
        <v>983.9576416015625</v>
      </c>
      <c r="G6394" s="16">
        <v>2753.474365234375</v>
      </c>
      <c r="H6394" s="16">
        <v>842.64581298828125</v>
      </c>
    </row>
    <row r="6395" spans="1:8">
      <c r="A6395" s="16">
        <v>229</v>
      </c>
      <c r="B6395" s="16" t="s">
        <v>342</v>
      </c>
      <c r="C6395" s="16">
        <v>17</v>
      </c>
      <c r="D6395" s="16">
        <v>4088.708740234375</v>
      </c>
      <c r="E6395" s="16">
        <v>317.57958984375</v>
      </c>
      <c r="F6395" s="16">
        <v>1172.5128173828125</v>
      </c>
      <c r="G6395" s="16">
        <v>36.317581176757813</v>
      </c>
      <c r="H6395" s="16">
        <v>695.08489990234375</v>
      </c>
    </row>
    <row r="6396" spans="1:8">
      <c r="A6396" s="16">
        <v>230</v>
      </c>
      <c r="B6396" s="16" t="s">
        <v>343</v>
      </c>
      <c r="C6396" s="16">
        <v>17</v>
      </c>
      <c r="D6396" s="16">
        <v>6957.23779296875</v>
      </c>
      <c r="E6396" s="16">
        <v>623.2154541015625</v>
      </c>
      <c r="F6396" s="16">
        <v>1048.989013671875</v>
      </c>
      <c r="G6396" s="16">
        <v>4088.224609375</v>
      </c>
      <c r="H6396" s="16">
        <v>1177.7523193359375</v>
      </c>
    </row>
    <row r="6397" spans="1:8">
      <c r="A6397" s="16">
        <v>231</v>
      </c>
      <c r="B6397" s="16" t="s">
        <v>344</v>
      </c>
      <c r="C6397" s="16">
        <v>17</v>
      </c>
      <c r="D6397" s="16">
        <v>7742.330078125</v>
      </c>
      <c r="E6397" s="16">
        <v>700.72833251953125</v>
      </c>
      <c r="F6397" s="16">
        <v>918.38714599609375</v>
      </c>
      <c r="G6397" s="16">
        <v>4417.92529296875</v>
      </c>
      <c r="H6397" s="16">
        <v>1007.1357421875</v>
      </c>
    </row>
    <row r="6398" spans="1:8">
      <c r="A6398" s="16">
        <v>232</v>
      </c>
      <c r="B6398" s="16" t="s">
        <v>345</v>
      </c>
      <c r="C6398" s="16">
        <v>17</v>
      </c>
      <c r="D6398" s="16">
        <v>5405.208984375</v>
      </c>
      <c r="E6398" s="16">
        <v>255.62640380859375</v>
      </c>
      <c r="F6398" s="16">
        <v>501.27969360351563</v>
      </c>
      <c r="G6398" s="16">
        <v>4313.083984375</v>
      </c>
      <c r="H6398" s="16">
        <v>769.1512451171875</v>
      </c>
    </row>
    <row r="6399" spans="1:8">
      <c r="A6399" s="16">
        <v>233</v>
      </c>
      <c r="B6399" s="16" t="s">
        <v>346</v>
      </c>
      <c r="C6399" s="16">
        <v>17</v>
      </c>
      <c r="D6399" s="16">
        <v>6333.16455078125</v>
      </c>
      <c r="E6399" s="16">
        <v>187.60633850097656</v>
      </c>
      <c r="F6399" s="16">
        <v>805.35308837890625</v>
      </c>
      <c r="G6399" s="16">
        <v>4108.13623046875</v>
      </c>
      <c r="H6399" s="16">
        <v>1117.8399658203125</v>
      </c>
    </row>
    <row r="6400" spans="1:8">
      <c r="A6400" s="16">
        <v>234</v>
      </c>
      <c r="B6400" s="16" t="s">
        <v>347</v>
      </c>
      <c r="C6400" s="16">
        <v>17</v>
      </c>
      <c r="D6400" s="16">
        <v>29441.857421875</v>
      </c>
      <c r="E6400" s="16">
        <v>2540.505615234375</v>
      </c>
      <c r="F6400" s="16">
        <v>3063.674072265625</v>
      </c>
      <c r="G6400" s="16">
        <v>5394.10693359375</v>
      </c>
      <c r="H6400" s="16">
        <v>2077.216552734375</v>
      </c>
    </row>
    <row r="6401" spans="1:8">
      <c r="A6401" s="16">
        <v>235</v>
      </c>
      <c r="B6401" s="16" t="s">
        <v>348</v>
      </c>
      <c r="C6401" s="16">
        <v>17</v>
      </c>
      <c r="D6401" s="16">
        <v>7787.91748046875</v>
      </c>
      <c r="E6401" s="16">
        <v>547.00079345703125</v>
      </c>
      <c r="F6401" s="16">
        <v>278.79150390625</v>
      </c>
      <c r="G6401" s="16">
        <v>4090.56884765625</v>
      </c>
      <c r="H6401" s="16">
        <v>705.8360595703125</v>
      </c>
    </row>
    <row r="6402" spans="1:8">
      <c r="A6402" s="16">
        <v>236</v>
      </c>
      <c r="B6402" s="16" t="s">
        <v>349</v>
      </c>
      <c r="C6402" s="16">
        <v>17</v>
      </c>
      <c r="D6402" s="16">
        <v>11696.490234375</v>
      </c>
      <c r="E6402" s="16">
        <v>440.95343017578125</v>
      </c>
      <c r="F6402" s="16">
        <v>1637.5665283203125</v>
      </c>
      <c r="G6402" s="16">
        <v>13248.509765625</v>
      </c>
      <c r="H6402" s="16">
        <v>2297.300537109375</v>
      </c>
    </row>
    <row r="6403" spans="1:8">
      <c r="A6403" s="16">
        <v>237</v>
      </c>
      <c r="B6403" s="16" t="s">
        <v>350</v>
      </c>
      <c r="C6403" s="16">
        <v>17</v>
      </c>
      <c r="D6403" s="16">
        <v>9017.3037109375</v>
      </c>
      <c r="E6403" s="16">
        <v>747.4854736328125</v>
      </c>
      <c r="F6403" s="16">
        <v>1059.185791015625</v>
      </c>
      <c r="G6403" s="16">
        <v>17901.689453125</v>
      </c>
      <c r="H6403" s="16">
        <v>2049.586181640625</v>
      </c>
    </row>
    <row r="6404" spans="1:8">
      <c r="A6404" s="16">
        <v>238</v>
      </c>
      <c r="B6404" s="16" t="s">
        <v>351</v>
      </c>
      <c r="C6404" s="16">
        <v>17</v>
      </c>
      <c r="D6404" s="16">
        <v>11528.1435546875</v>
      </c>
      <c r="E6404" s="16">
        <v>-1956.58154296875</v>
      </c>
      <c r="F6404" s="16">
        <v>1300.629150390625</v>
      </c>
      <c r="G6404" s="16">
        <v>14581.33984375</v>
      </c>
      <c r="H6404" s="16">
        <v>-2615.332763671875</v>
      </c>
    </row>
    <row r="6405" spans="1:8">
      <c r="A6405" s="16">
        <v>239</v>
      </c>
      <c r="B6405" s="16" t="s">
        <v>352</v>
      </c>
      <c r="C6405" s="16">
        <v>17</v>
      </c>
      <c r="D6405" s="16">
        <v>39069.16796875</v>
      </c>
      <c r="E6405" s="16">
        <v>2532.382568359375</v>
      </c>
      <c r="F6405" s="16">
        <v>3026.885009765625</v>
      </c>
      <c r="G6405" s="16">
        <v>20379.181640625</v>
      </c>
      <c r="H6405" s="16">
        <v>3411.56982421875</v>
      </c>
    </row>
    <row r="6406" spans="1:8">
      <c r="A6406" s="16">
        <v>240</v>
      </c>
      <c r="B6406" s="16" t="s">
        <v>353</v>
      </c>
      <c r="C6406" s="16">
        <v>17</v>
      </c>
      <c r="D6406" s="16">
        <v>17653.73828125</v>
      </c>
      <c r="E6406" s="16">
        <v>996.9935302734375</v>
      </c>
      <c r="F6406" s="16">
        <v>1379.369873046875</v>
      </c>
      <c r="G6406" s="16">
        <v>33342.28125</v>
      </c>
      <c r="H6406" s="16">
        <v>2485.8720703125</v>
      </c>
    </row>
    <row r="6407" spans="1:8">
      <c r="A6407" s="16">
        <v>241</v>
      </c>
      <c r="B6407" s="16" t="s">
        <v>184</v>
      </c>
      <c r="C6407" s="16">
        <v>17</v>
      </c>
      <c r="D6407" s="16">
        <v>155168.296875</v>
      </c>
      <c r="E6407" s="16">
        <v>66764.2578125</v>
      </c>
      <c r="F6407" s="16">
        <v>87412.125</v>
      </c>
      <c r="G6407" s="16">
        <v>33379.71484375</v>
      </c>
      <c r="H6407" s="16">
        <v>98684.8984375</v>
      </c>
    </row>
    <row r="6408" spans="1:8">
      <c r="A6408" s="16">
        <v>242</v>
      </c>
      <c r="B6408" s="16" t="s">
        <v>185</v>
      </c>
      <c r="C6408" s="16">
        <v>17</v>
      </c>
      <c r="D6408" s="16">
        <v>154020.71875</v>
      </c>
      <c r="E6408" s="16">
        <v>65112.3203125</v>
      </c>
      <c r="F6408" s="16">
        <v>86571.7265625</v>
      </c>
      <c r="G6408" s="16">
        <v>34825.2265625</v>
      </c>
      <c r="H6408" s="16">
        <v>97276.7890625</v>
      </c>
    </row>
    <row r="6409" spans="1:8">
      <c r="A6409" s="16">
        <v>243</v>
      </c>
      <c r="B6409" s="16" t="s">
        <v>186</v>
      </c>
      <c r="C6409" s="16">
        <v>17</v>
      </c>
      <c r="D6409" s="16">
        <v>156102.59375</v>
      </c>
      <c r="E6409" s="16">
        <v>66486.1484375</v>
      </c>
      <c r="F6409" s="16">
        <v>87707.140625</v>
      </c>
      <c r="G6409" s="16">
        <v>36239.75</v>
      </c>
      <c r="H6409" s="16">
        <v>99360.6171875</v>
      </c>
    </row>
    <row r="6410" spans="1:8">
      <c r="A6410" s="16">
        <v>244</v>
      </c>
      <c r="B6410" s="16" t="s">
        <v>187</v>
      </c>
      <c r="C6410" s="16">
        <v>17</v>
      </c>
      <c r="D6410" s="16">
        <v>163505.390625</v>
      </c>
      <c r="E6410" s="16">
        <v>68290.96875</v>
      </c>
      <c r="F6410" s="16">
        <v>91761.1171875</v>
      </c>
      <c r="G6410" s="16">
        <v>40798.96875</v>
      </c>
      <c r="H6410" s="16">
        <v>101942.8828125</v>
      </c>
    </row>
    <row r="6411" spans="1:8">
      <c r="A6411" s="16">
        <v>245</v>
      </c>
      <c r="B6411" s="16" t="s">
        <v>188</v>
      </c>
      <c r="C6411" s="16">
        <v>17</v>
      </c>
      <c r="D6411" s="16">
        <v>182461.09375</v>
      </c>
      <c r="E6411" s="16">
        <v>75762.0078125</v>
      </c>
      <c r="F6411" s="16">
        <v>101758.78125</v>
      </c>
      <c r="G6411" s="16">
        <v>44348.12109375</v>
      </c>
      <c r="H6411" s="16">
        <v>114954.921875</v>
      </c>
    </row>
    <row r="6412" spans="1:8">
      <c r="A6412" s="16">
        <v>246</v>
      </c>
      <c r="B6412" s="16" t="s">
        <v>189</v>
      </c>
      <c r="C6412" s="16">
        <v>17</v>
      </c>
      <c r="D6412" s="16">
        <v>161929.75</v>
      </c>
      <c r="E6412" s="16">
        <v>67260.65625</v>
      </c>
      <c r="F6412" s="16">
        <v>91140.7578125</v>
      </c>
      <c r="G6412" s="16">
        <v>40789.27734375</v>
      </c>
      <c r="H6412" s="16">
        <v>104555.109375</v>
      </c>
    </row>
    <row r="6413" spans="1:8">
      <c r="A6413" s="16">
        <v>247</v>
      </c>
      <c r="B6413" s="16" t="s">
        <v>354</v>
      </c>
      <c r="C6413" s="16">
        <v>17</v>
      </c>
      <c r="D6413" s="16">
        <v>8662.529296875</v>
      </c>
      <c r="E6413" s="16">
        <v>842.56573486328125</v>
      </c>
      <c r="F6413" s="16">
        <v>673.4365234375</v>
      </c>
      <c r="G6413" s="16">
        <v>2958.808349609375</v>
      </c>
      <c r="H6413" s="16">
        <v>999.7625732421875</v>
      </c>
    </row>
    <row r="6414" spans="1:8">
      <c r="A6414" s="16">
        <v>248</v>
      </c>
      <c r="B6414" s="16" t="s">
        <v>355</v>
      </c>
      <c r="C6414" s="16">
        <v>17</v>
      </c>
      <c r="D6414" s="16">
        <v>9520.7431640625</v>
      </c>
      <c r="E6414" s="16">
        <v>762.97857666015625</v>
      </c>
      <c r="F6414" s="16">
        <v>528.17218017578125</v>
      </c>
      <c r="G6414" s="16">
        <v>2432.031005859375</v>
      </c>
      <c r="H6414" s="16">
        <v>824.44622802734375</v>
      </c>
    </row>
    <row r="6415" spans="1:8">
      <c r="A6415" s="16">
        <v>249</v>
      </c>
      <c r="B6415" s="16" t="s">
        <v>356</v>
      </c>
      <c r="C6415" s="16">
        <v>17</v>
      </c>
      <c r="D6415" s="16">
        <v>5346.841796875</v>
      </c>
      <c r="E6415" s="16">
        <v>728.288330078125</v>
      </c>
      <c r="F6415" s="16">
        <v>535.40716552734375</v>
      </c>
      <c r="G6415" s="16">
        <v>3474.028564453125</v>
      </c>
      <c r="H6415" s="16">
        <v>753.4407958984375</v>
      </c>
    </row>
    <row r="6416" spans="1:8">
      <c r="A6416" s="16">
        <v>250</v>
      </c>
      <c r="B6416" s="16" t="s">
        <v>357</v>
      </c>
      <c r="C6416" s="16">
        <v>17</v>
      </c>
      <c r="D6416" s="16">
        <v>10140.3837890625</v>
      </c>
      <c r="E6416" s="16">
        <v>564.37017822265625</v>
      </c>
      <c r="F6416" s="16">
        <v>992.10601806640625</v>
      </c>
      <c r="G6416" s="16">
        <v>2792.475341796875</v>
      </c>
      <c r="H6416" s="16">
        <v>1239.2694091796875</v>
      </c>
    </row>
    <row r="6417" spans="1:8">
      <c r="A6417" s="16">
        <v>251</v>
      </c>
      <c r="B6417" s="16" t="s">
        <v>358</v>
      </c>
      <c r="C6417" s="16">
        <v>17</v>
      </c>
      <c r="D6417" s="16">
        <v>5639.935546875</v>
      </c>
      <c r="E6417" s="16">
        <v>599.9512939453125</v>
      </c>
      <c r="F6417" s="16">
        <v>464.8773193359375</v>
      </c>
      <c r="G6417" s="16">
        <v>1915.1588134765625</v>
      </c>
      <c r="H6417" s="16">
        <v>164.02413940429688</v>
      </c>
    </row>
    <row r="6418" spans="1:8">
      <c r="A6418" s="16">
        <v>252</v>
      </c>
      <c r="B6418" s="16" t="s">
        <v>359</v>
      </c>
      <c r="C6418" s="16">
        <v>17</v>
      </c>
      <c r="D6418" s="16">
        <v>4250.5</v>
      </c>
      <c r="E6418" s="16">
        <v>316.17718505859375</v>
      </c>
      <c r="F6418" s="16">
        <v>229.60159301757813</v>
      </c>
      <c r="G6418" s="16">
        <v>2502.56298828125</v>
      </c>
      <c r="H6418" s="16">
        <v>352.23171997070313</v>
      </c>
    </row>
    <row r="6419" spans="1:8">
      <c r="A6419" s="16">
        <v>253</v>
      </c>
      <c r="B6419" s="16" t="s">
        <v>360</v>
      </c>
      <c r="C6419" s="16">
        <v>17</v>
      </c>
      <c r="D6419" s="16">
        <v>5847.0029296875</v>
      </c>
      <c r="E6419" s="16">
        <v>712.90606689453125</v>
      </c>
      <c r="F6419" s="16">
        <v>624.70147705078125</v>
      </c>
      <c r="G6419" s="16">
        <v>2655.7138671875</v>
      </c>
      <c r="H6419" s="16">
        <v>1374.5482177734375</v>
      </c>
    </row>
    <row r="6420" spans="1:8">
      <c r="A6420" s="16">
        <v>254</v>
      </c>
      <c r="B6420" s="16" t="s">
        <v>361</v>
      </c>
      <c r="C6420" s="16">
        <v>17</v>
      </c>
      <c r="D6420" s="16">
        <v>6884.0703125</v>
      </c>
      <c r="E6420" s="16">
        <v>670.40576171875</v>
      </c>
      <c r="F6420" s="16">
        <v>432.07644653320313</v>
      </c>
      <c r="G6420" s="16">
        <v>5478.21728515625</v>
      </c>
      <c r="H6420" s="16">
        <v>690.656005859375</v>
      </c>
    </row>
    <row r="6421" spans="1:8">
      <c r="A6421" s="16">
        <v>255</v>
      </c>
      <c r="B6421" s="16" t="s">
        <v>362</v>
      </c>
      <c r="C6421" s="16">
        <v>17</v>
      </c>
      <c r="D6421" s="16">
        <v>6883.0068359375</v>
      </c>
      <c r="E6421" s="16">
        <v>545.0880126953125</v>
      </c>
      <c r="F6421" s="16">
        <v>743.81805419921875</v>
      </c>
      <c r="G6421" s="16">
        <v>4837.67919921875</v>
      </c>
      <c r="H6421" s="16">
        <v>900.228515625</v>
      </c>
    </row>
    <row r="6422" spans="1:8">
      <c r="A6422" s="16">
        <v>256</v>
      </c>
      <c r="B6422" s="16" t="s">
        <v>363</v>
      </c>
      <c r="C6422" s="16">
        <v>17</v>
      </c>
      <c r="D6422" s="16">
        <v>8168.9365234375</v>
      </c>
      <c r="E6422" s="16">
        <v>853.7850341796875</v>
      </c>
      <c r="F6422" s="16">
        <v>992.98382568359375</v>
      </c>
      <c r="G6422" s="16">
        <v>3729.356201171875</v>
      </c>
      <c r="H6422" s="16">
        <v>1117.30517578125</v>
      </c>
    </row>
    <row r="6423" spans="1:8">
      <c r="A6423" s="16">
        <v>257</v>
      </c>
      <c r="B6423" s="16" t="s">
        <v>364</v>
      </c>
      <c r="C6423" s="16">
        <v>17</v>
      </c>
      <c r="D6423" s="16">
        <v>6706.26416015625</v>
      </c>
      <c r="E6423" s="16">
        <v>838.955810546875</v>
      </c>
      <c r="F6423" s="16">
        <v>740.0469970703125</v>
      </c>
      <c r="G6423" s="16">
        <v>4649.14990234375</v>
      </c>
      <c r="H6423" s="16">
        <v>1359.093994140625</v>
      </c>
    </row>
    <row r="6424" spans="1:8">
      <c r="A6424" s="16">
        <v>258</v>
      </c>
      <c r="B6424" s="16" t="s">
        <v>365</v>
      </c>
      <c r="C6424" s="16">
        <v>17</v>
      </c>
      <c r="D6424" s="16">
        <v>10827.2578125</v>
      </c>
      <c r="E6424" s="16">
        <v>1014.7928466796875</v>
      </c>
      <c r="F6424" s="16">
        <v>572.3328857421875</v>
      </c>
      <c r="G6424" s="16">
        <v>4917.9521484375</v>
      </c>
      <c r="H6424" s="16">
        <v>2306.6337890625</v>
      </c>
    </row>
    <row r="6425" spans="1:8">
      <c r="A6425" s="16">
        <v>259</v>
      </c>
      <c r="B6425" s="16" t="s">
        <v>366</v>
      </c>
      <c r="C6425" s="16">
        <v>17</v>
      </c>
      <c r="D6425" s="16">
        <v>5341.11376953125</v>
      </c>
      <c r="E6425" s="16">
        <v>297.08401489257813</v>
      </c>
      <c r="F6425" s="16">
        <v>-156.41854858398438</v>
      </c>
      <c r="G6425" s="16">
        <v>-1152.5234375</v>
      </c>
      <c r="H6425" s="16">
        <v>932.80694580078125</v>
      </c>
    </row>
    <row r="6426" spans="1:8">
      <c r="A6426" s="16">
        <v>260</v>
      </c>
      <c r="B6426" s="16" t="s">
        <v>367</v>
      </c>
      <c r="C6426" s="16">
        <v>17</v>
      </c>
      <c r="D6426" s="16">
        <v>11495.7470703125</v>
      </c>
      <c r="E6426" s="16">
        <v>993.76751708984375</v>
      </c>
      <c r="F6426" s="16">
        <v>578.9891357421875</v>
      </c>
      <c r="G6426" s="16">
        <v>11182.310546875</v>
      </c>
      <c r="H6426" s="16">
        <v>1180.9462890625</v>
      </c>
    </row>
    <row r="6427" spans="1:8">
      <c r="A6427" s="16">
        <v>261</v>
      </c>
      <c r="B6427" s="16" t="s">
        <v>368</v>
      </c>
      <c r="C6427" s="16">
        <v>17</v>
      </c>
      <c r="D6427" s="16">
        <v>10383.3408203125</v>
      </c>
      <c r="E6427" s="16">
        <v>900.6484375</v>
      </c>
      <c r="F6427" s="16">
        <v>647.06915283203125</v>
      </c>
      <c r="G6427" s="16">
        <v>10945.318359375</v>
      </c>
      <c r="H6427" s="16">
        <v>1684.2833251953125</v>
      </c>
    </row>
    <row r="6428" spans="1:8">
      <c r="A6428" s="16">
        <v>262</v>
      </c>
      <c r="B6428" s="16" t="s">
        <v>369</v>
      </c>
      <c r="C6428" s="16">
        <v>17</v>
      </c>
      <c r="D6428" s="16">
        <v>9110.134765625</v>
      </c>
      <c r="E6428" s="16">
        <v>812.911865234375</v>
      </c>
      <c r="F6428" s="16">
        <v>1034.38134765625</v>
      </c>
      <c r="G6428" s="16">
        <v>12879.6669921875</v>
      </c>
      <c r="H6428" s="16">
        <v>753.04205322265625</v>
      </c>
    </row>
    <row r="6429" spans="1:8">
      <c r="A6429" s="16">
        <v>263</v>
      </c>
      <c r="B6429" s="16" t="s">
        <v>370</v>
      </c>
      <c r="C6429" s="16">
        <v>17</v>
      </c>
      <c r="D6429" s="16">
        <v>14842.8994140625</v>
      </c>
      <c r="E6429" s="16">
        <v>1390.159912109375</v>
      </c>
      <c r="F6429" s="16">
        <v>1367.062744140625</v>
      </c>
      <c r="G6429" s="16">
        <v>15907.5732421875</v>
      </c>
      <c r="H6429" s="16">
        <v>2055.864013671875</v>
      </c>
    </row>
    <row r="6430" spans="1:8">
      <c r="A6430" s="16">
        <v>264</v>
      </c>
      <c r="B6430" s="16" t="s">
        <v>371</v>
      </c>
      <c r="C6430" s="16">
        <v>17</v>
      </c>
      <c r="D6430" s="16">
        <v>21621.984375</v>
      </c>
      <c r="E6430" s="16">
        <v>2033.502685546875</v>
      </c>
      <c r="F6430" s="16">
        <v>2720.167724609375</v>
      </c>
      <c r="G6430" s="16">
        <v>28186.283203125</v>
      </c>
      <c r="H6430" s="16">
        <v>3125.635009765625</v>
      </c>
    </row>
    <row r="6431" spans="1:8">
      <c r="A6431" s="16">
        <v>265</v>
      </c>
      <c r="B6431" s="16" t="s">
        <v>190</v>
      </c>
      <c r="C6431" s="16">
        <v>17</v>
      </c>
      <c r="D6431" s="16">
        <v>153708.265625</v>
      </c>
      <c r="E6431" s="16">
        <v>64654.0390625</v>
      </c>
      <c r="F6431" s="16">
        <v>85635.640625</v>
      </c>
      <c r="G6431" s="16">
        <v>32919.19140625</v>
      </c>
      <c r="H6431" s="16">
        <v>95042.5234375</v>
      </c>
    </row>
    <row r="6432" spans="1:8">
      <c r="A6432" s="16">
        <v>266</v>
      </c>
      <c r="B6432" s="16" t="s">
        <v>191</v>
      </c>
      <c r="C6432" s="16">
        <v>17</v>
      </c>
      <c r="D6432" s="16">
        <v>149208.4375</v>
      </c>
      <c r="E6432" s="16">
        <v>63436.12109375</v>
      </c>
      <c r="F6432" s="16">
        <v>83993.9296875</v>
      </c>
      <c r="G6432" s="16">
        <v>32920.18359375</v>
      </c>
      <c r="H6432" s="16">
        <v>94396.734375</v>
      </c>
    </row>
    <row r="6433" spans="1:8">
      <c r="A6433" s="16">
        <v>267</v>
      </c>
      <c r="B6433" s="16" t="s">
        <v>192</v>
      </c>
      <c r="C6433" s="16">
        <v>17</v>
      </c>
      <c r="D6433" s="16">
        <v>145888.390625</v>
      </c>
      <c r="E6433" s="16">
        <v>62055.43359375</v>
      </c>
      <c r="F6433" s="16">
        <v>82074.203125</v>
      </c>
      <c r="G6433" s="16">
        <v>34265.8984375</v>
      </c>
      <c r="H6433" s="16">
        <v>93258.5546875</v>
      </c>
    </row>
    <row r="6434" spans="1:8">
      <c r="A6434" s="16">
        <v>268</v>
      </c>
      <c r="B6434" s="16" t="s">
        <v>193</v>
      </c>
      <c r="C6434" s="16">
        <v>17</v>
      </c>
      <c r="D6434" s="16">
        <v>163130.625</v>
      </c>
      <c r="E6434" s="16">
        <v>68669.859375</v>
      </c>
      <c r="F6434" s="16">
        <v>91923.1875</v>
      </c>
      <c r="G6434" s="16">
        <v>39484.6484375</v>
      </c>
      <c r="H6434" s="16">
        <v>103623.03125</v>
      </c>
    </row>
    <row r="6435" spans="1:8">
      <c r="A6435" s="16">
        <v>269</v>
      </c>
      <c r="B6435" s="16" t="s">
        <v>194</v>
      </c>
      <c r="C6435" s="16">
        <v>17</v>
      </c>
      <c r="D6435" s="16">
        <v>161864.71875</v>
      </c>
      <c r="E6435" s="16">
        <v>66533.71875</v>
      </c>
      <c r="F6435" s="16">
        <v>90612.4453125</v>
      </c>
      <c r="G6435" s="16">
        <v>38344.86328125</v>
      </c>
      <c r="H6435" s="16">
        <v>100891.2578125</v>
      </c>
    </row>
    <row r="6436" spans="1:8">
      <c r="A6436" s="16">
        <v>270</v>
      </c>
      <c r="B6436" s="16" t="s">
        <v>195</v>
      </c>
      <c r="C6436" s="16">
        <v>17</v>
      </c>
      <c r="D6436" s="16">
        <v>155922.734375</v>
      </c>
      <c r="E6436" s="16">
        <v>65108.890625</v>
      </c>
      <c r="F6436" s="16">
        <v>89396.4453125</v>
      </c>
      <c r="G6436" s="16">
        <v>37553.046875</v>
      </c>
      <c r="H6436" s="16">
        <v>99475.671875</v>
      </c>
    </row>
    <row r="6437" spans="1:8">
      <c r="A6437" s="16">
        <v>271</v>
      </c>
      <c r="B6437" s="16" t="s">
        <v>372</v>
      </c>
      <c r="C6437" s="16">
        <v>17</v>
      </c>
      <c r="D6437" s="16">
        <v>7333.5595703125</v>
      </c>
      <c r="E6437" s="16">
        <v>1204.72119140625</v>
      </c>
      <c r="F6437" s="16">
        <v>934.52392578125</v>
      </c>
      <c r="G6437" s="16">
        <v>3869.935791015625</v>
      </c>
      <c r="H6437" s="16">
        <v>1496.2823486328125</v>
      </c>
    </row>
    <row r="6438" spans="1:8">
      <c r="A6438" s="16">
        <v>272</v>
      </c>
      <c r="B6438" s="16" t="s">
        <v>373</v>
      </c>
      <c r="C6438" s="16">
        <v>17</v>
      </c>
      <c r="D6438" s="16">
        <v>11650.1044921875</v>
      </c>
      <c r="E6438" s="16">
        <v>923.964599609375</v>
      </c>
      <c r="F6438" s="16">
        <v>1299.8704833984375</v>
      </c>
      <c r="G6438" s="16">
        <v>3234.4345703125</v>
      </c>
      <c r="H6438" s="16">
        <v>1246.5511474609375</v>
      </c>
    </row>
    <row r="6439" spans="1:8">
      <c r="A6439" s="16">
        <v>273</v>
      </c>
      <c r="B6439" s="16" t="s">
        <v>374</v>
      </c>
      <c r="C6439" s="16">
        <v>17</v>
      </c>
      <c r="D6439" s="16">
        <v>7467.060546875</v>
      </c>
      <c r="E6439" s="16">
        <v>568.55487060546875</v>
      </c>
      <c r="F6439" s="16">
        <v>859.03668212890625</v>
      </c>
      <c r="G6439" s="16">
        <v>2756.947509765625</v>
      </c>
      <c r="H6439" s="16">
        <v>931.08624267578125</v>
      </c>
    </row>
    <row r="6440" spans="1:8">
      <c r="A6440" s="16">
        <v>274</v>
      </c>
      <c r="B6440" s="16" t="s">
        <v>375</v>
      </c>
      <c r="C6440" s="16">
        <v>17</v>
      </c>
      <c r="D6440" s="16">
        <v>7745.19189453125</v>
      </c>
      <c r="E6440" s="16">
        <v>619.346923828125</v>
      </c>
      <c r="F6440" s="16">
        <v>540.9703369140625</v>
      </c>
      <c r="G6440" s="16">
        <v>3001.768798828125</v>
      </c>
      <c r="H6440" s="16">
        <v>1154.3458251953125</v>
      </c>
    </row>
    <row r="6441" spans="1:8">
      <c r="A6441" s="16">
        <v>275</v>
      </c>
      <c r="B6441" s="16" t="s">
        <v>376</v>
      </c>
      <c r="C6441" s="16">
        <v>17</v>
      </c>
      <c r="D6441" s="16">
        <v>5001.4873046875</v>
      </c>
      <c r="E6441" s="16">
        <v>479.44613647460938</v>
      </c>
      <c r="F6441" s="16">
        <v>607.0009765625</v>
      </c>
      <c r="G6441" s="16">
        <v>2562.53466796875</v>
      </c>
      <c r="H6441" s="16">
        <v>719.1002197265625</v>
      </c>
    </row>
    <row r="6442" spans="1:8">
      <c r="A6442" s="16">
        <v>276</v>
      </c>
      <c r="B6442" s="16" t="s">
        <v>377</v>
      </c>
      <c r="C6442" s="16">
        <v>17</v>
      </c>
      <c r="D6442" s="16">
        <v>4948.16552734375</v>
      </c>
      <c r="E6442" s="16">
        <v>171.76904296875</v>
      </c>
      <c r="F6442" s="16">
        <v>834.18060302734375</v>
      </c>
      <c r="G6442" s="16">
        <v>1550.26220703125</v>
      </c>
      <c r="H6442" s="16">
        <v>726.25787353515625</v>
      </c>
    </row>
    <row r="6443" spans="1:8">
      <c r="A6443" s="16">
        <v>277</v>
      </c>
      <c r="B6443" s="16" t="s">
        <v>378</v>
      </c>
      <c r="C6443" s="16">
        <v>17</v>
      </c>
      <c r="D6443" s="16">
        <v>3341.843505859375</v>
      </c>
      <c r="E6443" s="16">
        <v>656.23553466796875</v>
      </c>
      <c r="F6443" s="16">
        <v>342.88992309570313</v>
      </c>
      <c r="G6443" s="16">
        <v>2400.918212890625</v>
      </c>
      <c r="H6443" s="16">
        <v>502.0140380859375</v>
      </c>
    </row>
    <row r="6444" spans="1:8">
      <c r="A6444" s="16">
        <v>278</v>
      </c>
      <c r="B6444" s="16" t="s">
        <v>379</v>
      </c>
      <c r="C6444" s="16">
        <v>17</v>
      </c>
      <c r="D6444" s="16">
        <v>5662.77587890625</v>
      </c>
      <c r="E6444" s="16">
        <v>665.12481689453125</v>
      </c>
      <c r="F6444" s="16">
        <v>599.4837646484375</v>
      </c>
      <c r="G6444" s="16">
        <v>5355.0849609375</v>
      </c>
      <c r="H6444" s="16">
        <v>979.41064453125</v>
      </c>
    </row>
    <row r="6445" spans="1:8">
      <c r="A6445" s="16">
        <v>279</v>
      </c>
      <c r="B6445" s="16" t="s">
        <v>380</v>
      </c>
      <c r="C6445" s="16">
        <v>17</v>
      </c>
      <c r="D6445" s="16">
        <v>1930.006103515625</v>
      </c>
      <c r="E6445" s="16">
        <v>270.63665771484375</v>
      </c>
      <c r="F6445" s="16">
        <v>736.42730712890625</v>
      </c>
      <c r="G6445" s="16">
        <v>3036.953125</v>
      </c>
      <c r="H6445" s="16">
        <v>-90.358802795410156</v>
      </c>
    </row>
    <row r="6446" spans="1:8">
      <c r="A6446" s="16">
        <v>280</v>
      </c>
      <c r="B6446" s="16" t="s">
        <v>381</v>
      </c>
      <c r="C6446" s="16">
        <v>17</v>
      </c>
      <c r="D6446" s="16">
        <v>2556.766357421875</v>
      </c>
      <c r="E6446" s="16">
        <v>446.63082885742188</v>
      </c>
      <c r="F6446" s="16">
        <v>520.39971923828125</v>
      </c>
      <c r="G6446" s="16">
        <v>2624.564697265625</v>
      </c>
      <c r="H6446" s="16">
        <v>119.24337005615234</v>
      </c>
    </row>
    <row r="6447" spans="1:8">
      <c r="A6447" s="16">
        <v>281</v>
      </c>
      <c r="B6447" s="16" t="s">
        <v>382</v>
      </c>
      <c r="C6447" s="16">
        <v>17</v>
      </c>
      <c r="D6447" s="16">
        <v>5296.755859375</v>
      </c>
      <c r="E6447" s="16">
        <v>784.27740478515625</v>
      </c>
      <c r="F6447" s="16">
        <v>767.20391845703125</v>
      </c>
      <c r="G6447" s="16">
        <v>4388.8076171875</v>
      </c>
      <c r="H6447" s="16">
        <v>1005.3072509765625</v>
      </c>
    </row>
    <row r="6448" spans="1:8">
      <c r="A6448" s="16">
        <v>282</v>
      </c>
      <c r="B6448" s="16" t="s">
        <v>383</v>
      </c>
      <c r="C6448" s="16">
        <v>17</v>
      </c>
      <c r="D6448" s="16">
        <v>8387.681640625</v>
      </c>
      <c r="E6448" s="16">
        <v>901.44805908203125</v>
      </c>
      <c r="F6448" s="16">
        <v>661.0849609375</v>
      </c>
      <c r="G6448" s="16">
        <v>5399.732421875</v>
      </c>
      <c r="H6448" s="16">
        <v>809.02032470703125</v>
      </c>
    </row>
    <row r="6449" spans="1:8">
      <c r="A6449" s="16">
        <v>283</v>
      </c>
      <c r="B6449" s="16" t="s">
        <v>384</v>
      </c>
      <c r="C6449" s="16">
        <v>17</v>
      </c>
      <c r="D6449" s="16">
        <v>5815.89404296875</v>
      </c>
      <c r="E6449" s="16">
        <v>463.09268188476563</v>
      </c>
      <c r="F6449" s="16">
        <v>30.727788925170898</v>
      </c>
      <c r="G6449" s="16">
        <v>6688.9267578125</v>
      </c>
      <c r="H6449" s="16">
        <v>1129.2735595703125</v>
      </c>
    </row>
    <row r="6450" spans="1:8">
      <c r="A6450" s="16">
        <v>284</v>
      </c>
      <c r="B6450" s="16" t="s">
        <v>385</v>
      </c>
      <c r="C6450" s="16">
        <v>17</v>
      </c>
      <c r="D6450" s="16">
        <v>7230.59326171875</v>
      </c>
      <c r="E6450" s="16">
        <v>-16.22001838684082</v>
      </c>
      <c r="F6450" s="16">
        <v>1035.2908935546875</v>
      </c>
      <c r="G6450" s="16">
        <v>7947.3681640625</v>
      </c>
      <c r="H6450" s="16">
        <v>-1423.7843017578125</v>
      </c>
    </row>
    <row r="6451" spans="1:8">
      <c r="A6451" s="16">
        <v>285</v>
      </c>
      <c r="B6451" s="16" t="s">
        <v>386</v>
      </c>
      <c r="C6451" s="16">
        <v>17</v>
      </c>
      <c r="D6451" s="16">
        <v>11288.5732421875</v>
      </c>
      <c r="E6451" s="16">
        <v>632.1368408203125</v>
      </c>
      <c r="F6451" s="16">
        <v>605.8812255859375</v>
      </c>
      <c r="G6451" s="16">
        <v>15724.8828125</v>
      </c>
      <c r="H6451" s="16">
        <v>1518.32421875</v>
      </c>
    </row>
    <row r="6452" spans="1:8">
      <c r="A6452" s="16">
        <v>286</v>
      </c>
      <c r="B6452" s="16" t="s">
        <v>387</v>
      </c>
      <c r="C6452" s="16">
        <v>17</v>
      </c>
      <c r="D6452" s="16">
        <v>13647.2236328125</v>
      </c>
      <c r="E6452" s="16">
        <v>567.92376708984375</v>
      </c>
      <c r="F6452" s="16">
        <v>737.3760986328125</v>
      </c>
      <c r="G6452" s="16">
        <v>24388.23828125</v>
      </c>
      <c r="H6452" s="16">
        <v>2322.13720703125</v>
      </c>
    </row>
    <row r="6453" spans="1:8">
      <c r="A6453" s="16">
        <v>287</v>
      </c>
      <c r="B6453" s="16" t="s">
        <v>388</v>
      </c>
      <c r="C6453" s="16">
        <v>17</v>
      </c>
      <c r="D6453" s="16">
        <v>12842.98046875</v>
      </c>
      <c r="E6453" s="16">
        <v>786.8060302734375</v>
      </c>
      <c r="F6453" s="16">
        <v>1141.5665283203125</v>
      </c>
      <c r="G6453" s="16">
        <v>11967.09375</v>
      </c>
      <c r="H6453" s="16">
        <v>1756.6256103515625</v>
      </c>
    </row>
    <row r="6454" spans="1:8">
      <c r="A6454" s="16">
        <v>288</v>
      </c>
      <c r="B6454" s="16" t="s">
        <v>389</v>
      </c>
      <c r="C6454" s="16">
        <v>17</v>
      </c>
      <c r="D6454" s="16">
        <v>15832.35546875</v>
      </c>
      <c r="E6454" s="16">
        <v>1259.6351318359375</v>
      </c>
      <c r="F6454" s="16">
        <v>1455.204345703125</v>
      </c>
      <c r="G6454" s="16">
        <v>24642.822265625</v>
      </c>
      <c r="H6454" s="16">
        <v>1892.00048828125</v>
      </c>
    </row>
    <row r="6455" spans="1:8">
      <c r="A6455" s="16">
        <v>289</v>
      </c>
      <c r="B6455" s="16" t="s">
        <v>196</v>
      </c>
      <c r="C6455" s="16">
        <v>17</v>
      </c>
      <c r="D6455" s="16">
        <v>172394.03125</v>
      </c>
      <c r="E6455" s="16">
        <v>74519.5859375</v>
      </c>
      <c r="F6455" s="16">
        <v>98659.546875</v>
      </c>
      <c r="G6455" s="16">
        <v>37098.75</v>
      </c>
      <c r="H6455" s="16">
        <v>108238.0859375</v>
      </c>
    </row>
    <row r="6456" spans="1:8">
      <c r="A6456" s="16">
        <v>290</v>
      </c>
      <c r="B6456" s="16" t="s">
        <v>197</v>
      </c>
      <c r="C6456" s="16">
        <v>17</v>
      </c>
      <c r="D6456" s="16">
        <v>155535.9375</v>
      </c>
      <c r="E6456" s="16">
        <v>64496.86328125</v>
      </c>
      <c r="F6456" s="16">
        <v>85874.9453125</v>
      </c>
      <c r="G6456" s="16">
        <v>33666.71875</v>
      </c>
      <c r="H6456" s="16">
        <v>95581.6875</v>
      </c>
    </row>
    <row r="6457" spans="1:8">
      <c r="A6457" s="16">
        <v>291</v>
      </c>
      <c r="B6457" s="16" t="s">
        <v>198</v>
      </c>
      <c r="C6457" s="16">
        <v>17</v>
      </c>
      <c r="D6457" s="16">
        <v>130336.671875</v>
      </c>
      <c r="E6457" s="16">
        <v>57036.02734375</v>
      </c>
      <c r="F6457" s="16">
        <v>76620.7578125</v>
      </c>
      <c r="G6457" s="16">
        <v>29613.26171875</v>
      </c>
      <c r="H6457" s="16">
        <v>87971.84375</v>
      </c>
    </row>
    <row r="6458" spans="1:8">
      <c r="A6458" s="16">
        <v>292</v>
      </c>
      <c r="B6458" s="16" t="s">
        <v>199</v>
      </c>
      <c r="C6458" s="16">
        <v>17</v>
      </c>
      <c r="D6458" s="16">
        <v>161124.6875</v>
      </c>
      <c r="E6458" s="16">
        <v>67441</v>
      </c>
      <c r="F6458" s="16">
        <v>91641.8671875</v>
      </c>
      <c r="G6458" s="16">
        <v>38140.89453125</v>
      </c>
      <c r="H6458" s="16">
        <v>101755.84375</v>
      </c>
    </row>
    <row r="6459" spans="1:8">
      <c r="A6459" s="16">
        <v>293</v>
      </c>
      <c r="B6459" s="16" t="s">
        <v>200</v>
      </c>
      <c r="C6459" s="16">
        <v>17</v>
      </c>
      <c r="D6459" s="16">
        <v>171068.5</v>
      </c>
      <c r="E6459" s="16">
        <v>71191.3984375</v>
      </c>
      <c r="F6459" s="16">
        <v>96453.3046875</v>
      </c>
      <c r="G6459" s="16">
        <v>40987.19921875</v>
      </c>
      <c r="H6459" s="16">
        <v>108143.6015625</v>
      </c>
    </row>
    <row r="6460" spans="1:8">
      <c r="A6460" s="16">
        <v>294</v>
      </c>
      <c r="B6460" s="16" t="s">
        <v>201</v>
      </c>
      <c r="C6460" s="16">
        <v>17</v>
      </c>
      <c r="D6460" s="16">
        <v>165740</v>
      </c>
      <c r="E6460" s="16">
        <v>69456.0390625</v>
      </c>
      <c r="F6460" s="16">
        <v>94658.7734375</v>
      </c>
      <c r="G6460" s="16">
        <v>38916.609375</v>
      </c>
      <c r="H6460" s="16">
        <v>107547.796875</v>
      </c>
    </row>
    <row r="6461" spans="1:8">
      <c r="A6461" s="16">
        <v>295</v>
      </c>
      <c r="B6461" s="16" t="s">
        <v>390</v>
      </c>
      <c r="C6461" s="16">
        <v>17</v>
      </c>
      <c r="D6461" s="16">
        <v>7995.48828125</v>
      </c>
      <c r="E6461" s="16">
        <v>203.98698425292969</v>
      </c>
      <c r="F6461" s="16">
        <v>370.62799072265625</v>
      </c>
      <c r="G6461" s="16">
        <v>3560.450927734375</v>
      </c>
      <c r="H6461" s="16">
        <v>1106.44189453125</v>
      </c>
    </row>
    <row r="6462" spans="1:8">
      <c r="A6462" s="16">
        <v>296</v>
      </c>
      <c r="B6462" s="16" t="s">
        <v>391</v>
      </c>
      <c r="C6462" s="16">
        <v>17</v>
      </c>
      <c r="D6462" s="16">
        <v>7418.79052734375</v>
      </c>
      <c r="E6462" s="16">
        <v>632.73101806640625</v>
      </c>
      <c r="F6462" s="16">
        <v>967.10638427734375</v>
      </c>
      <c r="G6462" s="16">
        <v>3417.580322265625</v>
      </c>
      <c r="H6462" s="16">
        <v>1070.73876953125</v>
      </c>
    </row>
    <row r="6463" spans="1:8">
      <c r="A6463" s="16">
        <v>297</v>
      </c>
      <c r="B6463" s="16" t="s">
        <v>392</v>
      </c>
      <c r="C6463" s="16">
        <v>17</v>
      </c>
      <c r="D6463" s="16">
        <v>10031.3330078125</v>
      </c>
      <c r="E6463" s="16">
        <v>968.709716796875</v>
      </c>
      <c r="F6463" s="16">
        <v>1176.78466796875</v>
      </c>
      <c r="G6463" s="16">
        <v>2205.609375</v>
      </c>
      <c r="H6463" s="16">
        <v>1392.9788818359375</v>
      </c>
    </row>
    <row r="6464" spans="1:8">
      <c r="A6464" s="16">
        <v>298</v>
      </c>
      <c r="B6464" s="16" t="s">
        <v>393</v>
      </c>
      <c r="C6464" s="16">
        <v>17</v>
      </c>
      <c r="D6464" s="16">
        <v>8039.8955078125</v>
      </c>
      <c r="E6464" s="16">
        <v>59.284816741943359</v>
      </c>
      <c r="F6464" s="16">
        <v>685.44354248046875</v>
      </c>
      <c r="G6464" s="16">
        <v>3135.97412109375</v>
      </c>
      <c r="H6464" s="16">
        <v>1712.8441162109375</v>
      </c>
    </row>
    <row r="6465" spans="1:8">
      <c r="A6465" s="16">
        <v>299</v>
      </c>
      <c r="B6465" s="16" t="s">
        <v>394</v>
      </c>
      <c r="C6465" s="16">
        <v>17</v>
      </c>
      <c r="D6465" s="16">
        <v>5709.89453125</v>
      </c>
      <c r="E6465" s="16">
        <v>627.4818115234375</v>
      </c>
      <c r="F6465" s="16">
        <v>543.17791748046875</v>
      </c>
      <c r="G6465" s="16">
        <v>2275.919189453125</v>
      </c>
      <c r="H6465" s="16">
        <v>931.434814453125</v>
      </c>
    </row>
    <row r="6466" spans="1:8">
      <c r="A6466" s="16">
        <v>300</v>
      </c>
      <c r="B6466" s="16" t="s">
        <v>395</v>
      </c>
      <c r="C6466" s="16">
        <v>17</v>
      </c>
      <c r="D6466" s="16">
        <v>11017.1044921875</v>
      </c>
      <c r="E6466" s="16">
        <v>1046.901611328125</v>
      </c>
      <c r="F6466" s="16">
        <v>619.92987060546875</v>
      </c>
      <c r="G6466" s="16">
        <v>2434.623779296875</v>
      </c>
      <c r="H6466" s="16">
        <v>1177.5050048828125</v>
      </c>
    </row>
    <row r="6467" spans="1:8">
      <c r="A6467" s="16">
        <v>301</v>
      </c>
      <c r="B6467" s="16" t="s">
        <v>396</v>
      </c>
      <c r="C6467" s="16">
        <v>17</v>
      </c>
      <c r="D6467" s="16">
        <v>3742.251220703125</v>
      </c>
      <c r="E6467" s="16">
        <v>307.65438842773438</v>
      </c>
      <c r="F6467" s="16">
        <v>354.65432739257813</v>
      </c>
      <c r="G6467" s="16">
        <v>1931.82080078125</v>
      </c>
      <c r="H6467" s="16">
        <v>181.32583618164063</v>
      </c>
    </row>
    <row r="6468" spans="1:8">
      <c r="A6468" s="16">
        <v>302</v>
      </c>
      <c r="B6468" s="16" t="s">
        <v>397</v>
      </c>
      <c r="C6468" s="16">
        <v>17</v>
      </c>
      <c r="D6468" s="16">
        <v>6492.865234375</v>
      </c>
      <c r="E6468" s="16">
        <v>414.88436889648438</v>
      </c>
      <c r="F6468" s="16">
        <v>614.467529296875</v>
      </c>
      <c r="G6468" s="16">
        <v>3936.3515625</v>
      </c>
      <c r="H6468" s="16">
        <v>1435.84521484375</v>
      </c>
    </row>
    <row r="6469" spans="1:8">
      <c r="A6469" s="16">
        <v>303</v>
      </c>
      <c r="B6469" s="16" t="s">
        <v>398</v>
      </c>
      <c r="C6469" s="16">
        <v>17</v>
      </c>
      <c r="D6469" s="16">
        <v>6359.95947265625</v>
      </c>
      <c r="E6469" s="16">
        <v>202.24205017089844</v>
      </c>
      <c r="F6469" s="16">
        <v>227.4554443359375</v>
      </c>
      <c r="G6469" s="16">
        <v>5853.30029296875</v>
      </c>
      <c r="H6469" s="16">
        <v>1642.083251953125</v>
      </c>
    </row>
    <row r="6470" spans="1:8">
      <c r="A6470" s="16">
        <v>304</v>
      </c>
      <c r="B6470" s="16" t="s">
        <v>399</v>
      </c>
      <c r="C6470" s="16">
        <v>17</v>
      </c>
      <c r="D6470" s="16">
        <v>5429.64501953125</v>
      </c>
      <c r="E6470" s="16">
        <v>106.30519104003906</v>
      </c>
      <c r="F6470" s="16">
        <v>-268.14337158203125</v>
      </c>
      <c r="G6470" s="16">
        <v>4066.462158203125</v>
      </c>
      <c r="H6470" s="16">
        <v>618.372802734375</v>
      </c>
    </row>
    <row r="6471" spans="1:8">
      <c r="A6471" s="16">
        <v>305</v>
      </c>
      <c r="B6471" s="16" t="s">
        <v>400</v>
      </c>
      <c r="C6471" s="16">
        <v>17</v>
      </c>
      <c r="D6471" s="16">
        <v>7261.298828125</v>
      </c>
      <c r="E6471" s="16">
        <v>256.83682250976563</v>
      </c>
      <c r="F6471" s="16">
        <v>649.56561279296875</v>
      </c>
      <c r="G6471" s="16">
        <v>4947.56494140625</v>
      </c>
      <c r="H6471" s="16">
        <v>1222.0091552734375</v>
      </c>
    </row>
    <row r="6472" spans="1:8">
      <c r="A6472" s="16">
        <v>306</v>
      </c>
      <c r="B6472" s="16" t="s">
        <v>401</v>
      </c>
      <c r="C6472" s="16">
        <v>17</v>
      </c>
      <c r="D6472" s="16">
        <v>7296.140625</v>
      </c>
      <c r="E6472" s="16">
        <v>419.3114013671875</v>
      </c>
      <c r="F6472" s="16">
        <v>192.93479919433594</v>
      </c>
      <c r="G6472" s="16">
        <v>5990.5693359375</v>
      </c>
      <c r="H6472" s="16">
        <v>1203.13427734375</v>
      </c>
    </row>
    <row r="6473" spans="1:8">
      <c r="A6473" s="16">
        <v>307</v>
      </c>
      <c r="B6473" s="16" t="s">
        <v>402</v>
      </c>
      <c r="C6473" s="16">
        <v>17</v>
      </c>
      <c r="D6473" s="16">
        <v>9647.2236328125</v>
      </c>
      <c r="E6473" s="16">
        <v>475.919677734375</v>
      </c>
      <c r="F6473" s="16">
        <v>750.60400390625</v>
      </c>
      <c r="G6473" s="16">
        <v>6957.814453125</v>
      </c>
      <c r="H6473" s="16">
        <v>1498.93212890625</v>
      </c>
    </row>
    <row r="6474" spans="1:8">
      <c r="A6474" s="16">
        <v>308</v>
      </c>
      <c r="B6474" s="16" t="s">
        <v>403</v>
      </c>
      <c r="C6474" s="16">
        <v>17</v>
      </c>
      <c r="D6474" s="16">
        <v>12398.7783203125</v>
      </c>
      <c r="E6474" s="16">
        <v>619.12762451171875</v>
      </c>
      <c r="F6474" s="16">
        <v>909.172607421875</v>
      </c>
      <c r="G6474" s="16">
        <v>11141.587890625</v>
      </c>
      <c r="H6474" s="16">
        <v>2114.830322265625</v>
      </c>
    </row>
    <row r="6475" spans="1:8">
      <c r="A6475" s="16">
        <v>309</v>
      </c>
      <c r="B6475" s="16" t="s">
        <v>404</v>
      </c>
      <c r="C6475" s="16">
        <v>17</v>
      </c>
      <c r="D6475" s="16">
        <v>10184.5986328125</v>
      </c>
      <c r="E6475" s="16">
        <v>733.29486083984375</v>
      </c>
      <c r="F6475" s="16">
        <v>665.3336181640625</v>
      </c>
      <c r="G6475" s="16">
        <v>16884.09375</v>
      </c>
      <c r="H6475" s="16">
        <v>2622.675537109375</v>
      </c>
    </row>
    <row r="6476" spans="1:8">
      <c r="A6476" s="16">
        <v>310</v>
      </c>
      <c r="B6476" s="16" t="s">
        <v>405</v>
      </c>
      <c r="C6476" s="16">
        <v>17</v>
      </c>
      <c r="D6476" s="16">
        <v>8404.88671875</v>
      </c>
      <c r="E6476" s="16">
        <v>353.82424926757813</v>
      </c>
      <c r="F6476" s="16">
        <v>1389.9591064453125</v>
      </c>
      <c r="G6476" s="16">
        <v>741.162353515625</v>
      </c>
      <c r="H6476" s="16">
        <v>1038.4993896484375</v>
      </c>
    </row>
    <row r="6477" spans="1:8">
      <c r="A6477" s="16">
        <v>311</v>
      </c>
      <c r="B6477" s="16" t="s">
        <v>406</v>
      </c>
      <c r="C6477" s="16">
        <v>17</v>
      </c>
      <c r="D6477" s="16">
        <v>11215.0869140625</v>
      </c>
      <c r="E6477" s="16">
        <v>457.78805541992188</v>
      </c>
      <c r="F6477" s="16">
        <v>1798.3072509765625</v>
      </c>
      <c r="G6477" s="16">
        <v>15944.75</v>
      </c>
      <c r="H6477" s="16">
        <v>1889.7030029296875</v>
      </c>
    </row>
    <row r="6478" spans="1:8">
      <c r="A6478" s="16">
        <v>312</v>
      </c>
      <c r="B6478" s="16" t="s">
        <v>407</v>
      </c>
      <c r="C6478" s="16">
        <v>17</v>
      </c>
      <c r="D6478" s="16">
        <v>13207.146484375</v>
      </c>
      <c r="E6478" s="16">
        <v>880.67242431640625</v>
      </c>
      <c r="F6478" s="16">
        <v>1177.4840087890625</v>
      </c>
      <c r="G6478" s="16">
        <v>16112.3203125</v>
      </c>
      <c r="H6478" s="16">
        <v>2451.111083984375</v>
      </c>
    </row>
    <row r="6479" spans="1:8">
      <c r="A6479" s="16">
        <v>313</v>
      </c>
      <c r="B6479" s="16" t="s">
        <v>202</v>
      </c>
      <c r="C6479" s="16">
        <v>17</v>
      </c>
      <c r="D6479" s="16">
        <v>159302.765625</v>
      </c>
      <c r="E6479" s="16">
        <v>67739.1484375</v>
      </c>
      <c r="F6479" s="16">
        <v>88444.1953125</v>
      </c>
      <c r="G6479" s="16">
        <v>34013.1875</v>
      </c>
      <c r="H6479" s="16">
        <v>98145.6796875</v>
      </c>
    </row>
    <row r="6480" spans="1:8">
      <c r="A6480" s="16">
        <v>314</v>
      </c>
      <c r="B6480" s="16" t="s">
        <v>203</v>
      </c>
      <c r="C6480" s="16">
        <v>17</v>
      </c>
      <c r="D6480" s="16">
        <v>150457.0625</v>
      </c>
      <c r="E6480" s="16">
        <v>63843.92578125</v>
      </c>
      <c r="F6480" s="16">
        <v>84288.546875</v>
      </c>
      <c r="G6480" s="16">
        <v>32094.470703125</v>
      </c>
      <c r="H6480" s="16">
        <v>93997.5078125</v>
      </c>
    </row>
    <row r="6481" spans="1:8">
      <c r="A6481" s="16">
        <v>315</v>
      </c>
      <c r="B6481" s="16" t="s">
        <v>204</v>
      </c>
      <c r="C6481" s="16">
        <v>17</v>
      </c>
      <c r="D6481" s="16">
        <v>150703.6875</v>
      </c>
      <c r="E6481" s="16">
        <v>63349.1640625</v>
      </c>
      <c r="F6481" s="16">
        <v>84588.1484375</v>
      </c>
      <c r="G6481" s="16">
        <v>32499.60546875</v>
      </c>
      <c r="H6481" s="16">
        <v>94835.0390625</v>
      </c>
    </row>
    <row r="6482" spans="1:8">
      <c r="A6482" s="16">
        <v>316</v>
      </c>
      <c r="B6482" s="16" t="s">
        <v>205</v>
      </c>
      <c r="C6482" s="16">
        <v>17</v>
      </c>
      <c r="D6482" s="16">
        <v>161482.21875</v>
      </c>
      <c r="E6482" s="16">
        <v>67637.03125</v>
      </c>
      <c r="F6482" s="16">
        <v>90704.640625</v>
      </c>
      <c r="G6482" s="16">
        <v>37489.109375</v>
      </c>
      <c r="H6482" s="16">
        <v>102265.8203125</v>
      </c>
    </row>
    <row r="6483" spans="1:8">
      <c r="A6483" s="16">
        <v>317</v>
      </c>
      <c r="B6483" s="16" t="s">
        <v>206</v>
      </c>
      <c r="C6483" s="16">
        <v>17</v>
      </c>
      <c r="D6483" s="16">
        <v>163100.125</v>
      </c>
      <c r="E6483" s="16">
        <v>68027.9609375</v>
      </c>
      <c r="F6483" s="16">
        <v>91100.8984375</v>
      </c>
      <c r="G6483" s="16">
        <v>39488.5234375</v>
      </c>
      <c r="H6483" s="16">
        <v>103536.0625</v>
      </c>
    </row>
    <row r="6484" spans="1:8">
      <c r="A6484" s="16">
        <v>318</v>
      </c>
      <c r="B6484" s="16" t="s">
        <v>207</v>
      </c>
      <c r="C6484" s="16">
        <v>17</v>
      </c>
      <c r="D6484" s="16">
        <v>167374.09375</v>
      </c>
      <c r="E6484" s="16">
        <v>70648.125</v>
      </c>
      <c r="F6484" s="16">
        <v>96404.9765625</v>
      </c>
      <c r="G6484" s="16">
        <v>39021.25</v>
      </c>
      <c r="H6484" s="16">
        <v>107431.265625</v>
      </c>
    </row>
    <row r="6485" spans="1:8">
      <c r="A6485" s="16">
        <v>319</v>
      </c>
      <c r="B6485" s="16" t="s">
        <v>408</v>
      </c>
      <c r="C6485" s="16">
        <v>17</v>
      </c>
      <c r="D6485" s="16">
        <v>10057.875</v>
      </c>
      <c r="E6485" s="16">
        <v>885.6671142578125</v>
      </c>
      <c r="F6485" s="16">
        <v>1131.5997314453125</v>
      </c>
      <c r="G6485" s="16">
        <v>6153.390625</v>
      </c>
      <c r="H6485" s="16">
        <v>1738.025146484375</v>
      </c>
    </row>
    <row r="6486" spans="1:8">
      <c r="A6486" s="16">
        <v>320</v>
      </c>
      <c r="B6486" s="16" t="s">
        <v>409</v>
      </c>
      <c r="C6486" s="16">
        <v>17</v>
      </c>
      <c r="D6486" s="16">
        <v>9701.30859375</v>
      </c>
      <c r="E6486" s="16">
        <v>997.4765625</v>
      </c>
      <c r="F6486" s="16">
        <v>850.20538330078125</v>
      </c>
      <c r="G6486" s="16">
        <v>8277.9033203125</v>
      </c>
      <c r="H6486" s="16">
        <v>1655.890380859375</v>
      </c>
    </row>
    <row r="6487" spans="1:8">
      <c r="A6487" s="16">
        <v>321</v>
      </c>
      <c r="B6487" s="16" t="s">
        <v>410</v>
      </c>
      <c r="C6487" s="16">
        <v>17</v>
      </c>
      <c r="D6487" s="16">
        <v>8425.322265625</v>
      </c>
      <c r="E6487" s="16">
        <v>820.36383056640625</v>
      </c>
      <c r="F6487" s="16">
        <v>727.27056884765625</v>
      </c>
      <c r="G6487" s="16">
        <v>4060.38525390625</v>
      </c>
      <c r="H6487" s="16">
        <v>2043.3834228515625</v>
      </c>
    </row>
    <row r="6488" spans="1:8">
      <c r="A6488" s="16">
        <v>322</v>
      </c>
      <c r="B6488" s="16" t="s">
        <v>411</v>
      </c>
      <c r="C6488" s="16">
        <v>17</v>
      </c>
      <c r="D6488" s="16">
        <v>15902.041015625</v>
      </c>
      <c r="E6488" s="16">
        <v>1467.95361328125</v>
      </c>
      <c r="F6488" s="16">
        <v>2406.851318359375</v>
      </c>
      <c r="G6488" s="16">
        <v>3122.731689453125</v>
      </c>
      <c r="H6488" s="16">
        <v>1818.525634765625</v>
      </c>
    </row>
    <row r="6489" spans="1:8">
      <c r="A6489" s="16">
        <v>323</v>
      </c>
      <c r="B6489" s="16" t="s">
        <v>412</v>
      </c>
      <c r="C6489" s="16">
        <v>17</v>
      </c>
      <c r="D6489" s="16">
        <v>6545.9833984375</v>
      </c>
      <c r="E6489" s="16">
        <v>810.486083984375</v>
      </c>
      <c r="F6489" s="16">
        <v>388.65103149414063</v>
      </c>
      <c r="G6489" s="16">
        <v>2953.94482421875</v>
      </c>
      <c r="H6489" s="16">
        <v>842.0732421875</v>
      </c>
    </row>
    <row r="6490" spans="1:8">
      <c r="A6490" s="16">
        <v>324</v>
      </c>
      <c r="B6490" s="16" t="s">
        <v>413</v>
      </c>
      <c r="C6490" s="16">
        <v>17</v>
      </c>
      <c r="D6490" s="16">
        <v>4218.08642578125</v>
      </c>
      <c r="E6490" s="16">
        <v>711.65380859375</v>
      </c>
      <c r="F6490" s="16">
        <v>443.73388671875</v>
      </c>
      <c r="G6490" s="16">
        <v>1702.741455078125</v>
      </c>
      <c r="H6490" s="16">
        <v>1021.7322387695313</v>
      </c>
    </row>
    <row r="6491" spans="1:8">
      <c r="A6491" s="16">
        <v>325</v>
      </c>
      <c r="B6491" s="16" t="s">
        <v>414</v>
      </c>
      <c r="C6491" s="16">
        <v>17</v>
      </c>
      <c r="D6491" s="16">
        <v>8191.1171875</v>
      </c>
      <c r="E6491" s="16">
        <v>376.7716064453125</v>
      </c>
      <c r="F6491" s="16">
        <v>1218.9996337890625</v>
      </c>
      <c r="G6491" s="16">
        <v>2629.135498046875</v>
      </c>
      <c r="H6491" s="16">
        <v>417.126708984375</v>
      </c>
    </row>
    <row r="6492" spans="1:8">
      <c r="A6492" s="16">
        <v>326</v>
      </c>
      <c r="B6492" s="16" t="s">
        <v>415</v>
      </c>
      <c r="C6492" s="16">
        <v>17</v>
      </c>
      <c r="D6492" s="16">
        <v>4838.60400390625</v>
      </c>
      <c r="E6492" s="16">
        <v>611.37738037109375</v>
      </c>
      <c r="F6492" s="16">
        <v>818.4346923828125</v>
      </c>
      <c r="G6492" s="16">
        <v>4118.4033203125</v>
      </c>
      <c r="H6492" s="16">
        <v>1098.43115234375</v>
      </c>
    </row>
    <row r="6493" spans="1:8">
      <c r="A6493" s="16">
        <v>327</v>
      </c>
      <c r="B6493" s="16" t="s">
        <v>416</v>
      </c>
      <c r="C6493" s="16">
        <v>17</v>
      </c>
      <c r="D6493" s="16">
        <v>7114.6328125</v>
      </c>
      <c r="E6493" s="16">
        <v>415.12716674804688</v>
      </c>
      <c r="F6493" s="16">
        <v>725.8641357421875</v>
      </c>
      <c r="G6493" s="16">
        <v>5705.4375</v>
      </c>
      <c r="H6493" s="16">
        <v>1114.2056884765625</v>
      </c>
    </row>
    <row r="6494" spans="1:8">
      <c r="A6494" s="16">
        <v>328</v>
      </c>
      <c r="B6494" s="16" t="s">
        <v>417</v>
      </c>
      <c r="C6494" s="16">
        <v>17</v>
      </c>
      <c r="D6494" s="16">
        <v>5085.8525390625</v>
      </c>
      <c r="E6494" s="16">
        <v>469.90243530273438</v>
      </c>
      <c r="F6494" s="16">
        <v>503.42242431640625</v>
      </c>
      <c r="G6494" s="16">
        <v>4265.06787109375</v>
      </c>
      <c r="H6494" s="16">
        <v>1170.5936279296875</v>
      </c>
    </row>
    <row r="6495" spans="1:8">
      <c r="A6495" s="16">
        <v>329</v>
      </c>
      <c r="B6495" s="16" t="s">
        <v>418</v>
      </c>
      <c r="C6495" s="16">
        <v>17</v>
      </c>
      <c r="D6495" s="16">
        <v>7373.40966796875</v>
      </c>
      <c r="E6495" s="16">
        <v>962.385986328125</v>
      </c>
      <c r="F6495" s="16">
        <v>968.524658203125</v>
      </c>
      <c r="G6495" s="16">
        <v>5692.86962890625</v>
      </c>
      <c r="H6495" s="16">
        <v>1048.6146240234375</v>
      </c>
    </row>
    <row r="6496" spans="1:8">
      <c r="A6496" s="16">
        <v>330</v>
      </c>
      <c r="B6496" s="16" t="s">
        <v>419</v>
      </c>
      <c r="C6496" s="16">
        <v>17</v>
      </c>
      <c r="D6496" s="16">
        <v>8079.728515625</v>
      </c>
      <c r="E6496" s="16">
        <v>720.4781494140625</v>
      </c>
      <c r="F6496" s="16">
        <v>950.67681884765625</v>
      </c>
      <c r="G6496" s="16">
        <v>8237.1552734375</v>
      </c>
      <c r="H6496" s="16">
        <v>1784.0675048828125</v>
      </c>
    </row>
    <row r="6497" spans="1:8">
      <c r="A6497" s="16">
        <v>331</v>
      </c>
      <c r="B6497" s="16" t="s">
        <v>420</v>
      </c>
      <c r="C6497" s="16">
        <v>17</v>
      </c>
      <c r="D6497" s="16">
        <v>10072.7548828125</v>
      </c>
      <c r="E6497" s="16">
        <v>798.48272705078125</v>
      </c>
      <c r="F6497" s="16">
        <v>1377.9859619140625</v>
      </c>
      <c r="G6497" s="16">
        <v>10278.5244140625</v>
      </c>
      <c r="H6497" s="16">
        <v>1723.3160400390625</v>
      </c>
    </row>
    <row r="6498" spans="1:8">
      <c r="A6498" s="16">
        <v>332</v>
      </c>
      <c r="B6498" s="16" t="s">
        <v>421</v>
      </c>
      <c r="C6498" s="16">
        <v>17</v>
      </c>
      <c r="D6498" s="16">
        <v>12103.673828125</v>
      </c>
      <c r="E6498" s="16">
        <v>1289.7232666015625</v>
      </c>
      <c r="F6498" s="16">
        <v>966.92724609375</v>
      </c>
      <c r="G6498" s="16">
        <v>14764.2421875</v>
      </c>
      <c r="H6498" s="16">
        <v>1496.1483154296875</v>
      </c>
    </row>
    <row r="6499" spans="1:8">
      <c r="A6499" s="16">
        <v>333</v>
      </c>
      <c r="B6499" s="16" t="s">
        <v>422</v>
      </c>
      <c r="C6499" s="16">
        <v>17</v>
      </c>
      <c r="D6499" s="16">
        <v>8583.7587890625</v>
      </c>
      <c r="E6499" s="16">
        <v>873.69158935546875</v>
      </c>
      <c r="F6499" s="16">
        <v>1377.76611328125</v>
      </c>
      <c r="G6499" s="16">
        <v>17447.4140625</v>
      </c>
      <c r="H6499" s="16">
        <v>1904.5589599609375</v>
      </c>
    </row>
    <row r="6500" spans="1:8">
      <c r="A6500" s="16">
        <v>334</v>
      </c>
      <c r="B6500" s="16" t="s">
        <v>423</v>
      </c>
      <c r="C6500" s="16">
        <v>17</v>
      </c>
      <c r="D6500" s="16">
        <v>7690.19775390625</v>
      </c>
      <c r="E6500" s="16">
        <v>926.79180908203125</v>
      </c>
      <c r="F6500" s="16">
        <v>1649.80419921875</v>
      </c>
      <c r="G6500" s="16">
        <v>16335.2080078125</v>
      </c>
      <c r="H6500" s="16">
        <v>2042.8485107421875</v>
      </c>
    </row>
    <row r="6501" spans="1:8">
      <c r="A6501" s="16">
        <v>335</v>
      </c>
      <c r="B6501" s="16" t="s">
        <v>424</v>
      </c>
      <c r="C6501" s="16">
        <v>17</v>
      </c>
      <c r="D6501" s="16">
        <v>8268.62890625</v>
      </c>
      <c r="E6501" s="16">
        <v>593.80963134765625</v>
      </c>
      <c r="F6501" s="16">
        <v>1244.0010986328125</v>
      </c>
      <c r="G6501" s="16">
        <v>14923.8447265625</v>
      </c>
      <c r="H6501" s="16">
        <v>1417.935546875</v>
      </c>
    </row>
    <row r="6502" spans="1:8">
      <c r="A6502" s="16">
        <v>336</v>
      </c>
      <c r="B6502" s="16" t="s">
        <v>425</v>
      </c>
      <c r="C6502" s="16">
        <v>17</v>
      </c>
      <c r="D6502" s="16">
        <v>6529.8994140625</v>
      </c>
      <c r="E6502" s="16">
        <v>581.04644775390625</v>
      </c>
      <c r="F6502" s="16">
        <v>378.96286010742188</v>
      </c>
      <c r="G6502" s="16">
        <v>3481.36669921875</v>
      </c>
      <c r="H6502" s="16">
        <v>301.8878173828125</v>
      </c>
    </row>
    <row r="6503" spans="1:8">
      <c r="A6503" s="16">
        <v>337</v>
      </c>
      <c r="B6503" s="16" t="s">
        <v>426</v>
      </c>
      <c r="C6503" s="16">
        <v>17</v>
      </c>
      <c r="D6503" s="16">
        <v>13094.8212890625</v>
      </c>
      <c r="E6503" s="16">
        <v>1096.503173828125</v>
      </c>
      <c r="F6503" s="16">
        <v>1900.361572265625</v>
      </c>
      <c r="G6503" s="16">
        <v>6508.8896484375</v>
      </c>
      <c r="H6503" s="16">
        <v>1695.10888671875</v>
      </c>
    </row>
    <row r="6504" spans="1:8">
      <c r="A6504" s="16">
        <v>338</v>
      </c>
      <c r="B6504" s="16" t="s">
        <v>427</v>
      </c>
      <c r="C6504" s="16">
        <v>17</v>
      </c>
      <c r="D6504" s="16">
        <v>10789.93359375</v>
      </c>
      <c r="E6504" s="16">
        <v>864.41290283203125</v>
      </c>
      <c r="F6504" s="16">
        <v>1639.991943359375</v>
      </c>
      <c r="G6504" s="16">
        <v>4667.2578125</v>
      </c>
      <c r="H6504" s="16">
        <v>1622.985107421875</v>
      </c>
    </row>
    <row r="6505" spans="1:8">
      <c r="A6505" s="16">
        <v>339</v>
      </c>
      <c r="B6505" s="16" t="s">
        <v>428</v>
      </c>
      <c r="C6505" s="16">
        <v>17</v>
      </c>
      <c r="D6505" s="16">
        <v>10933.97265625</v>
      </c>
      <c r="E6505" s="16">
        <v>891.08673095703125</v>
      </c>
      <c r="F6505" s="16">
        <v>1637.0185546875</v>
      </c>
      <c r="G6505" s="16">
        <v>4059.69580078125</v>
      </c>
      <c r="H6505" s="16">
        <v>1550.9464111328125</v>
      </c>
    </row>
    <row r="6506" spans="1:8">
      <c r="A6506" s="16">
        <v>340</v>
      </c>
      <c r="B6506" s="16" t="s">
        <v>429</v>
      </c>
      <c r="C6506" s="16">
        <v>17</v>
      </c>
      <c r="D6506" s="16">
        <v>8351.2939453125</v>
      </c>
      <c r="E6506" s="16">
        <v>490.70114135742188</v>
      </c>
      <c r="F6506" s="16">
        <v>1101.16748046875</v>
      </c>
      <c r="G6506" s="16">
        <v>4466.79052734375</v>
      </c>
      <c r="H6506" s="16">
        <v>1117.1116943359375</v>
      </c>
    </row>
    <row r="6507" spans="1:8">
      <c r="A6507" s="16">
        <v>341</v>
      </c>
      <c r="B6507" s="16" t="s">
        <v>430</v>
      </c>
      <c r="C6507" s="16">
        <v>17</v>
      </c>
      <c r="D6507" s="16">
        <v>13758.8544921875</v>
      </c>
      <c r="E6507" s="16">
        <v>611.3270263671875</v>
      </c>
      <c r="F6507" s="16">
        <v>2089.715087890625</v>
      </c>
      <c r="G6507" s="16">
        <v>7219.080078125</v>
      </c>
      <c r="H6507" s="16">
        <v>2247.8681640625</v>
      </c>
    </row>
    <row r="6508" spans="1:8">
      <c r="A6508" s="16">
        <v>342</v>
      </c>
      <c r="B6508" s="16" t="s">
        <v>431</v>
      </c>
      <c r="C6508" s="16">
        <v>17</v>
      </c>
      <c r="D6508" s="16">
        <v>14096.6806640625</v>
      </c>
      <c r="E6508" s="16">
        <v>745.160400390625</v>
      </c>
      <c r="F6508" s="16">
        <v>1801.445068359375</v>
      </c>
      <c r="G6508" s="16">
        <v>6741.2431640625</v>
      </c>
      <c r="H6508" s="16">
        <v>2139.954833984375</v>
      </c>
    </row>
    <row r="6509" spans="1:8">
      <c r="A6509" s="16">
        <v>343</v>
      </c>
      <c r="B6509" s="16" t="s">
        <v>432</v>
      </c>
      <c r="C6509" s="16">
        <v>17</v>
      </c>
      <c r="D6509" s="16">
        <v>15300.6630859375</v>
      </c>
      <c r="E6509" s="16">
        <v>911.57757568359375</v>
      </c>
      <c r="F6509" s="16">
        <v>1370.456787109375</v>
      </c>
      <c r="G6509" s="16">
        <v>7534.51123046875</v>
      </c>
      <c r="H6509" s="16">
        <v>2419.660400390625</v>
      </c>
    </row>
    <row r="6510" spans="1:8">
      <c r="A6510" s="16">
        <v>344</v>
      </c>
      <c r="B6510" s="16" t="s">
        <v>433</v>
      </c>
      <c r="C6510" s="16">
        <v>17</v>
      </c>
      <c r="D6510" s="16">
        <v>8809.9970703125</v>
      </c>
      <c r="E6510" s="16">
        <v>667.62591552734375</v>
      </c>
      <c r="F6510" s="16">
        <v>1565.0115966796875</v>
      </c>
      <c r="G6510" s="16">
        <v>5614.46533203125</v>
      </c>
      <c r="H6510" s="16">
        <v>1308.4171142578125</v>
      </c>
    </row>
    <row r="6511" spans="1:8">
      <c r="A6511" s="16">
        <v>345</v>
      </c>
      <c r="B6511" s="16" t="s">
        <v>434</v>
      </c>
      <c r="C6511" s="16">
        <v>17</v>
      </c>
      <c r="D6511" s="16">
        <v>9712.1337890625</v>
      </c>
      <c r="E6511" s="16">
        <v>688.75262451171875</v>
      </c>
      <c r="F6511" s="16">
        <v>1141.0155029296875</v>
      </c>
      <c r="G6511" s="16">
        <v>5181.74951171875</v>
      </c>
      <c r="H6511" s="16">
        <v>1160.48486328125</v>
      </c>
    </row>
    <row r="6512" spans="1:8">
      <c r="A6512" s="16">
        <v>346</v>
      </c>
      <c r="B6512" s="16" t="s">
        <v>435</v>
      </c>
      <c r="C6512" s="16">
        <v>17</v>
      </c>
      <c r="D6512" s="16">
        <v>24762.59765625</v>
      </c>
      <c r="E6512" s="16">
        <v>685.0909423828125</v>
      </c>
      <c r="F6512" s="16">
        <v>1763.4622802734375</v>
      </c>
      <c r="G6512" s="16">
        <v>6069.48193359375</v>
      </c>
      <c r="H6512" s="16">
        <v>453.24319458007813</v>
      </c>
    </row>
    <row r="6513" spans="1:8">
      <c r="A6513" s="16">
        <v>347</v>
      </c>
      <c r="B6513" s="16" t="s">
        <v>436</v>
      </c>
      <c r="C6513" s="16">
        <v>17</v>
      </c>
      <c r="D6513" s="16">
        <v>7591.56982421875</v>
      </c>
      <c r="E6513" s="16">
        <v>439.2525634765625</v>
      </c>
      <c r="F6513" s="16">
        <v>315.25650024414063</v>
      </c>
      <c r="G6513" s="16">
        <v>3346.887939453125</v>
      </c>
      <c r="H6513" s="16">
        <v>1305.3990478515625</v>
      </c>
    </row>
    <row r="6514" spans="1:8">
      <c r="A6514" s="16">
        <v>348</v>
      </c>
      <c r="B6514" s="16" t="s">
        <v>437</v>
      </c>
      <c r="C6514" s="16">
        <v>17</v>
      </c>
      <c r="D6514" s="16">
        <v>7243.625</v>
      </c>
      <c r="E6514" s="16">
        <v>-14.225146293640137</v>
      </c>
      <c r="F6514" s="16">
        <v>436.59066772460938</v>
      </c>
      <c r="G6514" s="16">
        <v>4099.28173828125</v>
      </c>
      <c r="H6514" s="16">
        <v>914.99169921875</v>
      </c>
    </row>
    <row r="6515" spans="1:8">
      <c r="A6515" s="16">
        <v>349</v>
      </c>
      <c r="B6515" s="16" t="s">
        <v>438</v>
      </c>
      <c r="C6515" s="16">
        <v>17</v>
      </c>
      <c r="D6515" s="16">
        <v>6324.8779296875</v>
      </c>
      <c r="E6515" s="16">
        <v>755.16876220703125</v>
      </c>
      <c r="F6515" s="16">
        <v>578.67266845703125</v>
      </c>
      <c r="G6515" s="16">
        <v>6324.7490234375</v>
      </c>
      <c r="H6515" s="16">
        <v>1187.2574462890625</v>
      </c>
    </row>
    <row r="6516" spans="1:8">
      <c r="A6516" s="16">
        <v>350</v>
      </c>
      <c r="B6516" s="16" t="s">
        <v>439</v>
      </c>
      <c r="C6516" s="16">
        <v>17</v>
      </c>
      <c r="D6516" s="16">
        <v>6794.67724609375</v>
      </c>
      <c r="E6516" s="16">
        <v>555.69091796875</v>
      </c>
      <c r="F6516" s="16">
        <v>947.843994140625</v>
      </c>
      <c r="G6516" s="16">
        <v>6336.3046875</v>
      </c>
      <c r="H6516" s="16">
        <v>1036.34912109375</v>
      </c>
    </row>
    <row r="6517" spans="1:8">
      <c r="A6517" s="16">
        <v>351</v>
      </c>
      <c r="B6517" s="16" t="s">
        <v>440</v>
      </c>
      <c r="C6517" s="16">
        <v>17</v>
      </c>
      <c r="D6517" s="16">
        <v>8754.7861328125</v>
      </c>
      <c r="E6517" s="16">
        <v>880.6468505859375</v>
      </c>
      <c r="F6517" s="16">
        <v>1448.24951171875</v>
      </c>
      <c r="G6517" s="16">
        <v>8326.50390625</v>
      </c>
      <c r="H6517" s="16">
        <v>1789.296875</v>
      </c>
    </row>
    <row r="6518" spans="1:8">
      <c r="A6518" s="16">
        <v>352</v>
      </c>
      <c r="B6518" s="16" t="s">
        <v>441</v>
      </c>
      <c r="C6518" s="16">
        <v>17</v>
      </c>
      <c r="D6518" s="16">
        <v>4671.83447265625</v>
      </c>
      <c r="E6518" s="16">
        <v>395.32638549804688</v>
      </c>
      <c r="F6518" s="16">
        <v>1144.2705078125</v>
      </c>
      <c r="G6518" s="16">
        <v>5945.8076171875</v>
      </c>
      <c r="H6518" s="16">
        <v>842.526123046875</v>
      </c>
    </row>
    <row r="6519" spans="1:8">
      <c r="A6519" s="16">
        <v>353</v>
      </c>
      <c r="B6519" s="16" t="s">
        <v>442</v>
      </c>
      <c r="C6519" s="16">
        <v>17</v>
      </c>
      <c r="D6519" s="16">
        <v>8141.03173828125</v>
      </c>
      <c r="E6519" s="16">
        <v>804.741943359375</v>
      </c>
      <c r="F6519" s="16">
        <v>827.19451904296875</v>
      </c>
      <c r="G6519" s="16">
        <v>5660.27587890625</v>
      </c>
      <c r="H6519" s="16">
        <v>1275.0328369140625</v>
      </c>
    </row>
    <row r="6520" spans="1:8">
      <c r="A6520" s="16">
        <v>354</v>
      </c>
      <c r="B6520" s="16" t="s">
        <v>443</v>
      </c>
      <c r="C6520" s="16">
        <v>17</v>
      </c>
      <c r="D6520" s="16">
        <v>6764.7802734375</v>
      </c>
      <c r="E6520" s="16">
        <v>966.751708984375</v>
      </c>
      <c r="F6520" s="16">
        <v>1402.376220703125</v>
      </c>
      <c r="G6520" s="16">
        <v>6364.65478515625</v>
      </c>
      <c r="H6520" s="16">
        <v>1482.3216552734375</v>
      </c>
    </row>
    <row r="6521" spans="1:8">
      <c r="A6521" s="16">
        <v>355</v>
      </c>
      <c r="B6521" s="16" t="s">
        <v>444</v>
      </c>
      <c r="C6521" s="16">
        <v>17</v>
      </c>
      <c r="D6521" s="16">
        <v>7527.197265625</v>
      </c>
      <c r="E6521" s="16">
        <v>482.70791625976563</v>
      </c>
      <c r="F6521" s="16">
        <v>936.9195556640625</v>
      </c>
      <c r="G6521" s="16">
        <v>8102.34765625</v>
      </c>
      <c r="H6521" s="16">
        <v>1613.98974609375</v>
      </c>
    </row>
    <row r="6522" spans="1:8">
      <c r="A6522" s="16">
        <v>356</v>
      </c>
      <c r="B6522" s="16" t="s">
        <v>445</v>
      </c>
      <c r="C6522" s="16">
        <v>17</v>
      </c>
      <c r="D6522" s="16">
        <v>9194.859375</v>
      </c>
      <c r="E6522" s="16">
        <v>272.77294921875</v>
      </c>
      <c r="F6522" s="16">
        <v>1052.687744140625</v>
      </c>
      <c r="G6522" s="16">
        <v>12949.3154296875</v>
      </c>
      <c r="H6522" s="16">
        <v>1779.0577392578125</v>
      </c>
    </row>
    <row r="6523" spans="1:8">
      <c r="A6523" s="16">
        <v>357</v>
      </c>
      <c r="B6523" s="16" t="s">
        <v>446</v>
      </c>
      <c r="C6523" s="16">
        <v>17</v>
      </c>
      <c r="D6523" s="16">
        <v>8948.04296875</v>
      </c>
      <c r="E6523" s="16">
        <v>813.37152099609375</v>
      </c>
      <c r="F6523" s="16">
        <v>1461.0556640625</v>
      </c>
      <c r="G6523" s="16">
        <v>12704.931640625</v>
      </c>
      <c r="H6523" s="16">
        <v>1530.2271728515625</v>
      </c>
    </row>
    <row r="6524" spans="1:8">
      <c r="A6524" s="16">
        <v>358</v>
      </c>
      <c r="B6524" s="16" t="s">
        <v>447</v>
      </c>
      <c r="C6524" s="16">
        <v>17</v>
      </c>
      <c r="D6524" s="16">
        <v>10222.1728515625</v>
      </c>
      <c r="E6524" s="16">
        <v>840.5</v>
      </c>
      <c r="F6524" s="16">
        <v>1663.755126953125</v>
      </c>
      <c r="G6524" s="16">
        <v>13302.9541015625</v>
      </c>
      <c r="H6524" s="16">
        <v>1622.0811767578125</v>
      </c>
    </row>
    <row r="6525" spans="1:8">
      <c r="A6525" s="16">
        <v>359</v>
      </c>
      <c r="B6525" s="16" t="s">
        <v>448</v>
      </c>
      <c r="C6525" s="16">
        <v>17</v>
      </c>
      <c r="D6525" s="16">
        <v>7783.634765625</v>
      </c>
      <c r="E6525" s="16">
        <v>629.27606201171875</v>
      </c>
      <c r="F6525" s="16">
        <v>886.40606689453125</v>
      </c>
      <c r="G6525" s="16">
        <v>12039.4775390625</v>
      </c>
      <c r="H6525" s="16">
        <v>1234.623291015625</v>
      </c>
    </row>
    <row r="6526" spans="1:8">
      <c r="A6526" s="16">
        <v>360</v>
      </c>
      <c r="B6526" s="16" t="s">
        <v>449</v>
      </c>
      <c r="C6526" s="16">
        <v>17</v>
      </c>
      <c r="D6526" s="16">
        <v>4830.22314453125</v>
      </c>
      <c r="E6526" s="16">
        <v>440.91378784179688</v>
      </c>
      <c r="F6526" s="16">
        <v>905.930908203125</v>
      </c>
      <c r="G6526" s="16">
        <v>2069.3388671875</v>
      </c>
      <c r="H6526" s="16">
        <v>133.54583740234375</v>
      </c>
    </row>
    <row r="6527" spans="1:8">
      <c r="A6527" s="16">
        <v>361</v>
      </c>
      <c r="B6527" s="16" t="s">
        <v>450</v>
      </c>
      <c r="C6527" s="16">
        <v>17</v>
      </c>
      <c r="D6527" s="16">
        <v>16714.79296875</v>
      </c>
      <c r="E6527" s="16">
        <v>1157.5458984375</v>
      </c>
      <c r="F6527" s="16">
        <v>1290.2259521484375</v>
      </c>
      <c r="G6527" s="16">
        <v>4967.35009765625</v>
      </c>
      <c r="H6527" s="16">
        <v>1491.2664794921875</v>
      </c>
    </row>
    <row r="6528" spans="1:8">
      <c r="A6528" s="16">
        <v>362</v>
      </c>
      <c r="B6528" s="16" t="s">
        <v>451</v>
      </c>
      <c r="C6528" s="16">
        <v>17</v>
      </c>
      <c r="D6528" s="16">
        <v>10271.8798828125</v>
      </c>
      <c r="E6528" s="16">
        <v>722.31341552734375</v>
      </c>
      <c r="F6528" s="16">
        <v>1566.119873046875</v>
      </c>
      <c r="G6528" s="16">
        <v>4766.78466796875</v>
      </c>
      <c r="H6528" s="16">
        <v>1107.2667236328125</v>
      </c>
    </row>
    <row r="6529" spans="1:8">
      <c r="A6529" s="16">
        <v>363</v>
      </c>
      <c r="B6529" s="16" t="s">
        <v>452</v>
      </c>
      <c r="C6529" s="16">
        <v>17</v>
      </c>
      <c r="D6529" s="16">
        <v>12367.7666015625</v>
      </c>
      <c r="E6529" s="16">
        <v>501.65020751953125</v>
      </c>
      <c r="F6529" s="16">
        <v>1148.9307861328125</v>
      </c>
      <c r="G6529" s="16">
        <v>7774.57958984375</v>
      </c>
      <c r="H6529" s="16">
        <v>1805.32373046875</v>
      </c>
    </row>
    <row r="6530" spans="1:8">
      <c r="A6530" s="16">
        <v>364</v>
      </c>
      <c r="B6530" s="16" t="s">
        <v>453</v>
      </c>
      <c r="C6530" s="16">
        <v>17</v>
      </c>
      <c r="D6530" s="16">
        <v>12285.2314453125</v>
      </c>
      <c r="E6530" s="16">
        <v>511.02780151367188</v>
      </c>
      <c r="F6530" s="16">
        <v>1482.815185546875</v>
      </c>
      <c r="G6530" s="16">
        <v>7435.30322265625</v>
      </c>
      <c r="H6530" s="16">
        <v>2328.05029296875</v>
      </c>
    </row>
    <row r="6531" spans="1:8">
      <c r="A6531" s="16">
        <v>365</v>
      </c>
      <c r="B6531" s="16" t="s">
        <v>454</v>
      </c>
      <c r="C6531" s="16">
        <v>17</v>
      </c>
      <c r="D6531" s="16">
        <v>14286.4892578125</v>
      </c>
      <c r="E6531" s="16">
        <v>1016.8651733398438</v>
      </c>
      <c r="F6531" s="16">
        <v>1051.6512451171875</v>
      </c>
      <c r="G6531" s="16">
        <v>5862.20068359375</v>
      </c>
      <c r="H6531" s="16">
        <v>1805.048583984375</v>
      </c>
    </row>
    <row r="6532" spans="1:8">
      <c r="A6532" s="16">
        <v>366</v>
      </c>
      <c r="B6532" s="16" t="s">
        <v>455</v>
      </c>
      <c r="C6532" s="16">
        <v>17</v>
      </c>
      <c r="D6532" s="16">
        <v>9219.0361328125</v>
      </c>
      <c r="E6532" s="16">
        <v>1028.625</v>
      </c>
      <c r="F6532" s="16">
        <v>1450.3062744140625</v>
      </c>
      <c r="G6532" s="16">
        <v>3619.59326171875</v>
      </c>
      <c r="H6532" s="16">
        <v>1389.0592041015625</v>
      </c>
    </row>
    <row r="6533" spans="1:8">
      <c r="A6533" s="16">
        <v>367</v>
      </c>
      <c r="B6533" s="16" t="s">
        <v>456</v>
      </c>
      <c r="C6533" s="16">
        <v>17</v>
      </c>
      <c r="D6533" s="16">
        <v>12603.708984375</v>
      </c>
      <c r="E6533" s="16">
        <v>655.79864501953125</v>
      </c>
      <c r="F6533" s="16">
        <v>1303.66796875</v>
      </c>
      <c r="G6533" s="16">
        <v>4855.29345703125</v>
      </c>
      <c r="H6533" s="16">
        <v>1852.289794921875</v>
      </c>
    </row>
    <row r="6534" spans="1:8">
      <c r="A6534" s="16">
        <v>368</v>
      </c>
      <c r="B6534" s="16" t="s">
        <v>457</v>
      </c>
      <c r="C6534" s="16">
        <v>17</v>
      </c>
      <c r="D6534" s="16">
        <v>9391.3583984375</v>
      </c>
      <c r="E6534" s="16">
        <v>465.30426025390625</v>
      </c>
      <c r="F6534" s="16">
        <v>1091.752197265625</v>
      </c>
      <c r="G6534" s="16">
        <v>1436.2706298828125</v>
      </c>
      <c r="H6534" s="16">
        <v>634.106689453125</v>
      </c>
    </row>
    <row r="6535" spans="1:8">
      <c r="A6535" s="16">
        <v>369</v>
      </c>
      <c r="B6535" s="16" t="s">
        <v>458</v>
      </c>
      <c r="C6535" s="16">
        <v>17</v>
      </c>
      <c r="D6535" s="16">
        <v>1787.1790771484375</v>
      </c>
      <c r="E6535" s="16">
        <v>356.1212158203125</v>
      </c>
      <c r="F6535" s="16">
        <v>463.64093017578125</v>
      </c>
      <c r="G6535" s="16">
        <v>322.89056396484375</v>
      </c>
      <c r="H6535" s="16">
        <v>565.9744873046875</v>
      </c>
    </row>
    <row r="6536" spans="1:8">
      <c r="A6536" s="16">
        <v>370</v>
      </c>
      <c r="B6536" s="16" t="s">
        <v>459</v>
      </c>
      <c r="C6536" s="16">
        <v>17</v>
      </c>
      <c r="D6536" s="16">
        <v>1567.8907470703125</v>
      </c>
      <c r="E6536" s="16">
        <v>861.42803955078125</v>
      </c>
      <c r="F6536" s="16">
        <v>742.450439453125</v>
      </c>
      <c r="G6536" s="16">
        <v>-1039.7205810546875</v>
      </c>
      <c r="H6536" s="16">
        <v>-810.92071533203125</v>
      </c>
    </row>
    <row r="6537" spans="1:8">
      <c r="A6537" s="16">
        <v>371</v>
      </c>
      <c r="B6537" s="16" t="s">
        <v>460</v>
      </c>
      <c r="C6537" s="16">
        <v>17</v>
      </c>
      <c r="D6537" s="16">
        <v>3153.669189453125</v>
      </c>
      <c r="E6537" s="16">
        <v>499.27462768554688</v>
      </c>
      <c r="F6537" s="16">
        <v>335.22808837890625</v>
      </c>
      <c r="G6537" s="16">
        <v>-100.27494049072266</v>
      </c>
      <c r="H6537" s="16">
        <v>147.91888427734375</v>
      </c>
    </row>
    <row r="6538" spans="1:8">
      <c r="A6538" s="16">
        <v>372</v>
      </c>
      <c r="B6538" s="16" t="s">
        <v>461</v>
      </c>
      <c r="C6538" s="16">
        <v>17</v>
      </c>
      <c r="D6538" s="16">
        <v>-183.83992004394531</v>
      </c>
      <c r="E6538" s="16">
        <v>-6.1776552200317383</v>
      </c>
      <c r="F6538" s="16">
        <v>330.05328369140625</v>
      </c>
      <c r="G6538" s="16">
        <v>-481.79348754882813</v>
      </c>
      <c r="H6538" s="16">
        <v>-140.74392700195313</v>
      </c>
    </row>
    <row r="6539" spans="1:8">
      <c r="A6539" s="16">
        <v>373</v>
      </c>
      <c r="B6539" s="16" t="s">
        <v>462</v>
      </c>
      <c r="C6539" s="16">
        <v>17</v>
      </c>
      <c r="D6539" s="16">
        <v>75.402847290039063</v>
      </c>
      <c r="E6539" s="16">
        <v>153.61415100097656</v>
      </c>
      <c r="F6539" s="16">
        <v>755.704833984375</v>
      </c>
      <c r="G6539" s="16">
        <v>-1184.76513671875</v>
      </c>
      <c r="H6539" s="16">
        <v>-67.277671813964844</v>
      </c>
    </row>
    <row r="6540" spans="1:8">
      <c r="A6540" s="16">
        <v>374</v>
      </c>
      <c r="B6540" s="16" t="s">
        <v>463</v>
      </c>
      <c r="C6540" s="16">
        <v>17</v>
      </c>
      <c r="D6540" s="16">
        <v>-1069.3143310546875</v>
      </c>
      <c r="E6540" s="16">
        <v>410.89547729492188</v>
      </c>
      <c r="F6540" s="16">
        <v>371.4613037109375</v>
      </c>
      <c r="G6540" s="16">
        <v>-237.45494079589844</v>
      </c>
      <c r="H6540" s="16">
        <v>-407.344482421875</v>
      </c>
    </row>
    <row r="6541" spans="1:8">
      <c r="A6541" s="16">
        <v>375</v>
      </c>
      <c r="B6541" s="16" t="s">
        <v>464</v>
      </c>
      <c r="C6541" s="16">
        <v>17</v>
      </c>
      <c r="D6541" s="16">
        <v>-915.4879150390625</v>
      </c>
      <c r="E6541" s="16">
        <v>381.82412719726563</v>
      </c>
      <c r="F6541" s="16">
        <v>250.48222351074219</v>
      </c>
      <c r="G6541" s="16">
        <v>-703.434326171875</v>
      </c>
      <c r="H6541" s="16">
        <v>335.13253784179688</v>
      </c>
    </row>
    <row r="6542" spans="1:8">
      <c r="A6542" s="16">
        <v>376</v>
      </c>
      <c r="B6542" s="16" t="s">
        <v>465</v>
      </c>
      <c r="C6542" s="16">
        <v>17</v>
      </c>
      <c r="D6542" s="16">
        <v>-1912.1156005859375</v>
      </c>
      <c r="E6542" s="16">
        <v>544.85064697265625</v>
      </c>
      <c r="F6542" s="16">
        <v>-258.59310913085938</v>
      </c>
      <c r="G6542" s="16">
        <v>-1528.264892578125</v>
      </c>
      <c r="H6542" s="16">
        <v>-146.93463134765625</v>
      </c>
    </row>
    <row r="6543" spans="1:8">
      <c r="A6543" s="16">
        <v>377</v>
      </c>
      <c r="B6543" s="16" t="s">
        <v>466</v>
      </c>
      <c r="C6543" s="16">
        <v>17</v>
      </c>
      <c r="D6543" s="16">
        <v>10717.9365234375</v>
      </c>
      <c r="E6543" s="16">
        <v>827.019775390625</v>
      </c>
      <c r="F6543" s="16">
        <v>1610.322509765625</v>
      </c>
      <c r="G6543" s="16">
        <v>6382.27197265625</v>
      </c>
      <c r="H6543" s="16">
        <v>1923.499755859375</v>
      </c>
    </row>
    <row r="6544" spans="1:8">
      <c r="A6544" s="16">
        <v>378</v>
      </c>
      <c r="B6544" s="16" t="s">
        <v>467</v>
      </c>
      <c r="C6544" s="16">
        <v>17</v>
      </c>
      <c r="D6544" s="16">
        <v>6626.6845703125</v>
      </c>
      <c r="E6544" s="16">
        <v>303.55270385742188</v>
      </c>
      <c r="F6544" s="16">
        <v>1237.9466552734375</v>
      </c>
      <c r="G6544" s="16">
        <v>6558.78515625</v>
      </c>
      <c r="H6544" s="16">
        <v>491.64459228515625</v>
      </c>
    </row>
    <row r="6545" spans="1:8">
      <c r="A6545" s="16">
        <v>379</v>
      </c>
      <c r="B6545" s="16" t="s">
        <v>468</v>
      </c>
      <c r="C6545" s="16">
        <v>17</v>
      </c>
      <c r="D6545" s="16">
        <v>9809.6982421875</v>
      </c>
      <c r="E6545" s="16">
        <v>141.14779663085938</v>
      </c>
      <c r="F6545" s="16">
        <v>1006.4140014648438</v>
      </c>
      <c r="G6545" s="16">
        <v>6478.29541015625</v>
      </c>
      <c r="H6545" s="16">
        <v>1462.82275390625</v>
      </c>
    </row>
    <row r="6546" spans="1:8">
      <c r="A6546" s="16">
        <v>380</v>
      </c>
      <c r="B6546" s="16" t="s">
        <v>469</v>
      </c>
      <c r="C6546" s="16">
        <v>17</v>
      </c>
      <c r="D6546" s="16">
        <v>8029.75341796875</v>
      </c>
      <c r="E6546" s="16">
        <v>627.989501953125</v>
      </c>
      <c r="F6546" s="16">
        <v>951.2408447265625</v>
      </c>
      <c r="G6546" s="16">
        <v>5288.48828125</v>
      </c>
      <c r="H6546" s="16">
        <v>874.23883056640625</v>
      </c>
    </row>
    <row r="6547" spans="1:8">
      <c r="A6547" s="16">
        <v>381</v>
      </c>
      <c r="B6547" s="16" t="s">
        <v>470</v>
      </c>
      <c r="C6547" s="16">
        <v>17</v>
      </c>
      <c r="D6547" s="16">
        <v>16046.0068359375</v>
      </c>
      <c r="E6547" s="16">
        <v>16253.4833984375</v>
      </c>
      <c r="F6547" s="16">
        <v>5744.33056640625</v>
      </c>
      <c r="G6547" s="16">
        <v>6541.4775390625</v>
      </c>
      <c r="H6547" s="16">
        <v>18924.8984375</v>
      </c>
    </row>
    <row r="6548" spans="1:8">
      <c r="A6548" s="16">
        <v>382</v>
      </c>
      <c r="B6548" s="16" t="s">
        <v>471</v>
      </c>
      <c r="C6548" s="16">
        <v>17</v>
      </c>
      <c r="D6548" s="16">
        <v>6606.466796875</v>
      </c>
      <c r="E6548" s="16">
        <v>197.58061218261719</v>
      </c>
      <c r="F6548" s="16">
        <v>462.7261962890625</v>
      </c>
      <c r="G6548" s="16">
        <v>8108.27490234375</v>
      </c>
      <c r="H6548" s="16">
        <v>1139.2080078125</v>
      </c>
    </row>
    <row r="6549" spans="1:8">
      <c r="A6549" s="16">
        <v>383</v>
      </c>
      <c r="B6549" s="16" t="s">
        <v>472</v>
      </c>
      <c r="C6549" s="16">
        <v>17</v>
      </c>
      <c r="D6549" s="16">
        <v>13371.5244140625</v>
      </c>
      <c r="E6549" s="16">
        <v>678.18572998046875</v>
      </c>
      <c r="F6549" s="16">
        <v>1667.2998046875</v>
      </c>
      <c r="G6549" s="16">
        <v>7311.79150390625</v>
      </c>
      <c r="H6549" s="16">
        <v>1273.2584228515625</v>
      </c>
    </row>
    <row r="6550" spans="1:8">
      <c r="A6550" s="16">
        <v>384</v>
      </c>
      <c r="B6550" s="16" t="s">
        <v>473</v>
      </c>
      <c r="C6550" s="16">
        <v>17</v>
      </c>
      <c r="D6550" s="16">
        <v>7656.8720703125</v>
      </c>
      <c r="E6550" s="16">
        <v>532.0723876953125</v>
      </c>
      <c r="F6550" s="16">
        <v>1648.2294921875</v>
      </c>
      <c r="G6550" s="16">
        <v>5100.84912109375</v>
      </c>
      <c r="H6550" s="16">
        <v>67.776763916015625</v>
      </c>
    </row>
    <row r="6551" spans="1:8">
      <c r="A6551" s="16">
        <v>1</v>
      </c>
      <c r="B6551" s="16" t="s">
        <v>61</v>
      </c>
      <c r="C6551" s="16">
        <v>18</v>
      </c>
      <c r="D6551" s="16">
        <v>750489.8125</v>
      </c>
      <c r="E6551" s="16">
        <v>106280.5625</v>
      </c>
      <c r="F6551" s="16">
        <v>209224.328125</v>
      </c>
      <c r="G6551" s="16">
        <v>101625.3125</v>
      </c>
      <c r="H6551" s="16">
        <v>95688.078125</v>
      </c>
    </row>
    <row r="6552" spans="1:8">
      <c r="A6552" s="16">
        <v>2</v>
      </c>
      <c r="B6552" s="16" t="s">
        <v>67</v>
      </c>
      <c r="C6552" s="16">
        <v>18</v>
      </c>
      <c r="D6552" s="16">
        <v>723079.25</v>
      </c>
      <c r="E6552" s="16">
        <v>103103.5078125</v>
      </c>
      <c r="F6552" s="16">
        <v>201883.859375</v>
      </c>
      <c r="G6552" s="16">
        <v>99419.9453125</v>
      </c>
      <c r="H6552" s="16">
        <v>91502.0546875</v>
      </c>
    </row>
    <row r="6553" spans="1:8">
      <c r="A6553" s="16">
        <v>3</v>
      </c>
      <c r="B6553" s="16" t="s">
        <v>68</v>
      </c>
      <c r="C6553" s="16">
        <v>18</v>
      </c>
      <c r="D6553" s="16">
        <v>534076.0625</v>
      </c>
      <c r="E6553" s="16">
        <v>105908.734375</v>
      </c>
      <c r="F6553" s="16">
        <v>187883.84375</v>
      </c>
      <c r="G6553" s="16">
        <v>129052.4375</v>
      </c>
      <c r="H6553" s="16">
        <v>89666.0078125</v>
      </c>
    </row>
    <row r="6554" spans="1:8">
      <c r="A6554" s="16">
        <v>4</v>
      </c>
      <c r="B6554" s="16" t="s">
        <v>69</v>
      </c>
      <c r="C6554" s="16">
        <v>18</v>
      </c>
      <c r="D6554" s="16">
        <v>563997.6875</v>
      </c>
      <c r="E6554" s="16">
        <v>107886.7421875</v>
      </c>
      <c r="F6554" s="16">
        <v>194431</v>
      </c>
      <c r="G6554" s="16">
        <v>135858.078125</v>
      </c>
      <c r="H6554" s="16">
        <v>95671.140625</v>
      </c>
    </row>
    <row r="6555" spans="1:8">
      <c r="A6555" s="16">
        <v>5</v>
      </c>
      <c r="B6555" s="16" t="s">
        <v>72</v>
      </c>
      <c r="C6555" s="16">
        <v>18</v>
      </c>
      <c r="D6555" s="16">
        <v>287915</v>
      </c>
      <c r="E6555" s="16">
        <v>96254.75</v>
      </c>
      <c r="F6555" s="16">
        <v>156904.796875</v>
      </c>
      <c r="G6555" s="16">
        <v>151213.8125</v>
      </c>
      <c r="H6555" s="16">
        <v>90844.6796875</v>
      </c>
    </row>
    <row r="6556" spans="1:8">
      <c r="A6556" s="16">
        <v>6</v>
      </c>
      <c r="B6556" s="16" t="s">
        <v>73</v>
      </c>
      <c r="C6556" s="16">
        <v>18</v>
      </c>
      <c r="D6556" s="16">
        <v>296921.03125</v>
      </c>
      <c r="E6556" s="16">
        <v>103496.390625</v>
      </c>
      <c r="F6556" s="16">
        <v>168892.9375</v>
      </c>
      <c r="G6556" s="16">
        <v>165073.015625</v>
      </c>
      <c r="H6556" s="16">
        <v>93874.921875</v>
      </c>
    </row>
    <row r="6557" spans="1:8">
      <c r="A6557" s="16">
        <v>7</v>
      </c>
      <c r="B6557" s="16" t="s">
        <v>75</v>
      </c>
      <c r="C6557" s="16">
        <v>18</v>
      </c>
      <c r="D6557" s="16">
        <v>258758.796875</v>
      </c>
      <c r="E6557" s="16">
        <v>107801.59375</v>
      </c>
      <c r="F6557" s="16">
        <v>166641.84375</v>
      </c>
      <c r="G6557" s="16">
        <v>174588.546875</v>
      </c>
      <c r="H6557" s="16">
        <v>90968.25</v>
      </c>
    </row>
    <row r="6558" spans="1:8">
      <c r="A6558" s="16">
        <v>8</v>
      </c>
      <c r="B6558" s="16" t="s">
        <v>78</v>
      </c>
      <c r="C6558" s="16">
        <v>18</v>
      </c>
      <c r="D6558" s="16">
        <v>273076.625</v>
      </c>
      <c r="E6558" s="16">
        <v>113599.90625</v>
      </c>
      <c r="F6558" s="16">
        <v>174354.046875</v>
      </c>
      <c r="G6558" s="16">
        <v>179478.296875</v>
      </c>
      <c r="H6558" s="16">
        <v>92096.6171875</v>
      </c>
    </row>
    <row r="6559" spans="1:8">
      <c r="A6559" s="16">
        <v>9</v>
      </c>
      <c r="B6559" s="16" t="s">
        <v>79</v>
      </c>
      <c r="C6559" s="16">
        <v>18</v>
      </c>
      <c r="D6559" s="16">
        <v>388299.46875</v>
      </c>
      <c r="E6559" s="16">
        <v>108556.2890625</v>
      </c>
      <c r="F6559" s="16">
        <v>182506.828125</v>
      </c>
      <c r="G6559" s="16">
        <v>149851.765625</v>
      </c>
      <c r="H6559" s="16">
        <v>91025.8046875</v>
      </c>
    </row>
    <row r="6560" spans="1:8">
      <c r="A6560" s="16">
        <v>10</v>
      </c>
      <c r="B6560" s="16" t="s">
        <v>80</v>
      </c>
      <c r="C6560" s="16">
        <v>18</v>
      </c>
      <c r="D6560" s="16">
        <v>437961.59375</v>
      </c>
      <c r="E6560" s="16">
        <v>119084.9140625</v>
      </c>
      <c r="F6560" s="16">
        <v>199349.109375</v>
      </c>
      <c r="G6560" s="16">
        <v>171714.59375</v>
      </c>
      <c r="H6560" s="16">
        <v>104082.7109375</v>
      </c>
    </row>
    <row r="6561" spans="1:8">
      <c r="A6561" s="16">
        <v>11</v>
      </c>
      <c r="B6561" s="16" t="s">
        <v>81</v>
      </c>
      <c r="C6561" s="16">
        <v>18</v>
      </c>
      <c r="D6561" s="16">
        <v>293659.71875</v>
      </c>
      <c r="E6561" s="16">
        <v>49786.80859375</v>
      </c>
      <c r="F6561" s="16">
        <v>82167.890625</v>
      </c>
      <c r="G6561" s="16">
        <v>113322.8984375</v>
      </c>
      <c r="H6561" s="16">
        <v>111474.796875</v>
      </c>
    </row>
    <row r="6562" spans="1:8">
      <c r="A6562" s="16">
        <v>12</v>
      </c>
      <c r="B6562" s="16" t="s">
        <v>82</v>
      </c>
      <c r="C6562" s="16">
        <v>18</v>
      </c>
      <c r="D6562" s="16">
        <v>300557.65625</v>
      </c>
      <c r="E6562" s="16">
        <v>48783.83203125</v>
      </c>
      <c r="F6562" s="16">
        <v>80555.4609375</v>
      </c>
      <c r="G6562" s="16">
        <v>109334.1953125</v>
      </c>
      <c r="H6562" s="16">
        <v>109744.453125</v>
      </c>
    </row>
    <row r="6563" spans="1:8">
      <c r="A6563" s="16">
        <v>13</v>
      </c>
      <c r="B6563" s="16" t="s">
        <v>216</v>
      </c>
      <c r="C6563" s="16">
        <v>18</v>
      </c>
      <c r="D6563" s="16">
        <v>1657.556884765625</v>
      </c>
      <c r="E6563" s="16">
        <v>60.584213256835938</v>
      </c>
      <c r="F6563" s="16">
        <v>856.2315673828125</v>
      </c>
      <c r="G6563" s="16">
        <v>272.80484008789063</v>
      </c>
      <c r="H6563" s="16">
        <v>-13.630661964416504</v>
      </c>
    </row>
    <row r="6564" spans="1:8">
      <c r="A6564" s="16">
        <v>14</v>
      </c>
      <c r="B6564" s="16" t="s">
        <v>217</v>
      </c>
      <c r="C6564" s="16">
        <v>18</v>
      </c>
      <c r="D6564" s="16">
        <v>3330.988525390625</v>
      </c>
      <c r="E6564" s="16">
        <v>524.49151611328125</v>
      </c>
      <c r="F6564" s="16">
        <v>382.9068603515625</v>
      </c>
      <c r="G6564" s="16">
        <v>-602.89300537109375</v>
      </c>
      <c r="H6564" s="16">
        <v>-190.53718566894531</v>
      </c>
    </row>
    <row r="6565" spans="1:8">
      <c r="A6565" s="16">
        <v>15</v>
      </c>
      <c r="B6565" s="16" t="s">
        <v>218</v>
      </c>
      <c r="C6565" s="16">
        <v>18</v>
      </c>
      <c r="D6565" s="16">
        <v>737.40960693359375</v>
      </c>
      <c r="E6565" s="16">
        <v>418.30038452148438</v>
      </c>
      <c r="F6565" s="16">
        <v>-321.73611450195313</v>
      </c>
      <c r="G6565" s="16">
        <v>-5484.826171875</v>
      </c>
      <c r="H6565" s="16">
        <v>-237.3292236328125</v>
      </c>
    </row>
    <row r="6566" spans="1:8">
      <c r="A6566" s="16">
        <v>16</v>
      </c>
      <c r="B6566" s="16" t="s">
        <v>219</v>
      </c>
      <c r="C6566" s="16">
        <v>18</v>
      </c>
      <c r="D6566" s="16">
        <v>2598.208984375</v>
      </c>
      <c r="E6566" s="16">
        <v>363.3101806640625</v>
      </c>
      <c r="F6566" s="16">
        <v>573.98345947265625</v>
      </c>
      <c r="G6566" s="16">
        <v>-3138.036865234375</v>
      </c>
      <c r="H6566" s="16">
        <v>-731.62969970703125</v>
      </c>
    </row>
    <row r="6567" spans="1:8">
      <c r="A6567" s="16">
        <v>17</v>
      </c>
      <c r="B6567" s="16" t="s">
        <v>220</v>
      </c>
      <c r="C6567" s="16">
        <v>18</v>
      </c>
      <c r="D6567" s="16">
        <v>5590.71337890625</v>
      </c>
      <c r="E6567" s="16">
        <v>762.83013916015625</v>
      </c>
      <c r="F6567" s="16">
        <v>559.610595703125</v>
      </c>
      <c r="G6567" s="16">
        <v>-2423.907470703125</v>
      </c>
      <c r="H6567" s="16">
        <v>-633.80279541015625</v>
      </c>
    </row>
    <row r="6568" spans="1:8">
      <c r="A6568" s="16">
        <v>18</v>
      </c>
      <c r="B6568" s="16" t="s">
        <v>221</v>
      </c>
      <c r="C6568" s="16">
        <v>18</v>
      </c>
      <c r="D6568" s="16">
        <v>7587.689453125</v>
      </c>
      <c r="E6568" s="16">
        <v>842.5042724609375</v>
      </c>
      <c r="F6568" s="16">
        <v>687.49163818359375</v>
      </c>
      <c r="G6568" s="16">
        <v>6480.76220703125</v>
      </c>
      <c r="H6568" s="16">
        <v>-238.6455078125</v>
      </c>
    </row>
    <row r="6569" spans="1:8">
      <c r="A6569" s="16">
        <v>19</v>
      </c>
      <c r="B6569" s="16" t="s">
        <v>222</v>
      </c>
      <c r="C6569" s="16">
        <v>18</v>
      </c>
      <c r="D6569" s="16">
        <v>13016.5380859375</v>
      </c>
      <c r="E6569" s="16">
        <v>772.776611328125</v>
      </c>
      <c r="F6569" s="16">
        <v>1174.669677734375</v>
      </c>
      <c r="G6569" s="16">
        <v>12250.1904296875</v>
      </c>
      <c r="H6569" s="16">
        <v>2108.154541015625</v>
      </c>
    </row>
    <row r="6570" spans="1:8">
      <c r="A6570" s="16">
        <v>20</v>
      </c>
      <c r="B6570" s="16" t="s">
        <v>223</v>
      </c>
      <c r="C6570" s="16">
        <v>18</v>
      </c>
      <c r="D6570" s="16">
        <v>12809.23828125</v>
      </c>
      <c r="E6570" s="16">
        <v>828.22393798828125</v>
      </c>
      <c r="F6570" s="16">
        <v>1859.2952880859375</v>
      </c>
      <c r="G6570" s="16">
        <v>13420.47265625</v>
      </c>
      <c r="H6570" s="16">
        <v>388.5628662109375</v>
      </c>
    </row>
    <row r="6571" spans="1:8">
      <c r="A6571" s="16">
        <v>21</v>
      </c>
      <c r="B6571" s="16" t="s">
        <v>224</v>
      </c>
      <c r="C6571" s="16">
        <v>18</v>
      </c>
      <c r="D6571" s="16">
        <v>26544.3984375</v>
      </c>
      <c r="E6571" s="16">
        <v>2277.10888671875</v>
      </c>
      <c r="F6571" s="16">
        <v>2592.980712890625</v>
      </c>
      <c r="G6571" s="16">
        <v>26596.732421875</v>
      </c>
      <c r="H6571" s="16">
        <v>4538.85400390625</v>
      </c>
    </row>
    <row r="6572" spans="1:8">
      <c r="A6572" s="16">
        <v>22</v>
      </c>
      <c r="B6572" s="16" t="s">
        <v>225</v>
      </c>
      <c r="C6572" s="16">
        <v>18</v>
      </c>
      <c r="D6572" s="16">
        <v>13479.5029296875</v>
      </c>
      <c r="E6572" s="16">
        <v>1008.227783203125</v>
      </c>
      <c r="F6572" s="16">
        <v>1721.2974853515625</v>
      </c>
      <c r="G6572" s="16">
        <v>15503.77734375</v>
      </c>
      <c r="H6572" s="16">
        <v>71.568275451660156</v>
      </c>
    </row>
    <row r="6573" spans="1:8">
      <c r="A6573" s="16">
        <v>23</v>
      </c>
      <c r="B6573" s="16" t="s">
        <v>226</v>
      </c>
      <c r="C6573" s="16">
        <v>18</v>
      </c>
      <c r="D6573" s="16">
        <v>13571.49609375</v>
      </c>
      <c r="E6573" s="16">
        <v>1145.7843017578125</v>
      </c>
      <c r="F6573" s="16">
        <v>2535.706298828125</v>
      </c>
      <c r="G6573" s="16">
        <v>12562.3505859375</v>
      </c>
      <c r="H6573" s="16">
        <v>1116.2535400390625</v>
      </c>
    </row>
    <row r="6574" spans="1:8">
      <c r="A6574" s="16">
        <v>24</v>
      </c>
      <c r="B6574" s="16" t="s">
        <v>227</v>
      </c>
      <c r="C6574" s="16">
        <v>18</v>
      </c>
      <c r="D6574" s="16">
        <v>11357.2978515625</v>
      </c>
      <c r="E6574" s="16">
        <v>944.98089599609375</v>
      </c>
      <c r="F6574" s="16">
        <v>1595.6341552734375</v>
      </c>
      <c r="G6574" s="16">
        <v>8630.33984375</v>
      </c>
      <c r="H6574" s="16">
        <v>803.5732421875</v>
      </c>
    </row>
    <row r="6575" spans="1:8">
      <c r="A6575" s="16">
        <v>25</v>
      </c>
      <c r="B6575" s="16" t="s">
        <v>84</v>
      </c>
      <c r="C6575" s="16">
        <v>18</v>
      </c>
      <c r="D6575" s="16">
        <v>436827.8125</v>
      </c>
      <c r="E6575" s="16">
        <v>53104.35546875</v>
      </c>
      <c r="F6575" s="16">
        <v>107004.7578125</v>
      </c>
      <c r="G6575" s="16">
        <v>63382.8125</v>
      </c>
      <c r="H6575" s="16">
        <v>88963.25</v>
      </c>
    </row>
    <row r="6576" spans="1:8">
      <c r="A6576" s="16">
        <v>26</v>
      </c>
      <c r="B6576" s="16" t="s">
        <v>85</v>
      </c>
      <c r="C6576" s="16">
        <v>18</v>
      </c>
      <c r="D6576" s="16">
        <v>452732.40625</v>
      </c>
      <c r="E6576" s="16">
        <v>54824.92578125</v>
      </c>
      <c r="F6576" s="16">
        <v>108436.6328125</v>
      </c>
      <c r="G6576" s="16">
        <v>67076.8359375</v>
      </c>
      <c r="H6576" s="16">
        <v>96430.8125</v>
      </c>
    </row>
    <row r="6577" spans="1:8">
      <c r="A6577" s="16">
        <v>27</v>
      </c>
      <c r="B6577" s="16" t="s">
        <v>86</v>
      </c>
      <c r="C6577" s="16">
        <v>18</v>
      </c>
      <c r="D6577" s="16">
        <v>365037.25</v>
      </c>
      <c r="E6577" s="16">
        <v>50667.33984375</v>
      </c>
      <c r="F6577" s="16">
        <v>94549.921875</v>
      </c>
      <c r="G6577" s="16">
        <v>71137.6953125</v>
      </c>
      <c r="H6577" s="16">
        <v>92017.8046875</v>
      </c>
    </row>
    <row r="6578" spans="1:8">
      <c r="A6578" s="16">
        <v>28</v>
      </c>
      <c r="B6578" s="16" t="s">
        <v>87</v>
      </c>
      <c r="C6578" s="16">
        <v>18</v>
      </c>
      <c r="D6578" s="16">
        <v>358002</v>
      </c>
      <c r="E6578" s="16">
        <v>49986.48046875</v>
      </c>
      <c r="F6578" s="16">
        <v>92784.0703125</v>
      </c>
      <c r="G6578" s="16">
        <v>70324.1328125</v>
      </c>
      <c r="H6578" s="16">
        <v>90146.8203125</v>
      </c>
    </row>
    <row r="6579" spans="1:8">
      <c r="A6579" s="16">
        <v>29</v>
      </c>
      <c r="B6579" s="16" t="s">
        <v>88</v>
      </c>
      <c r="C6579" s="16">
        <v>18</v>
      </c>
      <c r="D6579" s="16">
        <v>290954.28125</v>
      </c>
      <c r="E6579" s="16">
        <v>47874.3203125</v>
      </c>
      <c r="F6579" s="16">
        <v>83818.1796875</v>
      </c>
      <c r="G6579" s="16">
        <v>74553.1171875</v>
      </c>
      <c r="H6579" s="16">
        <v>89298.171875</v>
      </c>
    </row>
    <row r="6580" spans="1:8">
      <c r="A6580" s="16">
        <v>30</v>
      </c>
      <c r="B6580" s="16" t="s">
        <v>89</v>
      </c>
      <c r="C6580" s="16">
        <v>18</v>
      </c>
      <c r="D6580" s="16">
        <v>288772.3125</v>
      </c>
      <c r="E6580" s="16">
        <v>49515.6484375</v>
      </c>
      <c r="F6580" s="16">
        <v>86400.1015625</v>
      </c>
      <c r="G6580" s="16">
        <v>81001.671875</v>
      </c>
      <c r="H6580" s="16">
        <v>90693.90625</v>
      </c>
    </row>
    <row r="6581" spans="1:8">
      <c r="A6581" s="16">
        <v>31</v>
      </c>
      <c r="B6581" s="16" t="s">
        <v>90</v>
      </c>
      <c r="C6581" s="16">
        <v>18</v>
      </c>
      <c r="D6581" s="16">
        <v>250567.03125</v>
      </c>
      <c r="E6581" s="16">
        <v>57530.29296875</v>
      </c>
      <c r="F6581" s="16">
        <v>93509.265625</v>
      </c>
      <c r="G6581" s="16">
        <v>113474.640625</v>
      </c>
      <c r="H6581" s="16">
        <v>92196.8203125</v>
      </c>
    </row>
    <row r="6582" spans="1:8">
      <c r="A6582" s="16">
        <v>32</v>
      </c>
      <c r="B6582" s="16" t="s">
        <v>92</v>
      </c>
      <c r="C6582" s="16">
        <v>18</v>
      </c>
      <c r="D6582" s="16">
        <v>244897.578125</v>
      </c>
      <c r="E6582" s="16">
        <v>58155.73828125</v>
      </c>
      <c r="F6582" s="16">
        <v>93947.0546875</v>
      </c>
      <c r="G6582" s="16">
        <v>112655.28125</v>
      </c>
      <c r="H6582" s="16">
        <v>89963.34375</v>
      </c>
    </row>
    <row r="6583" spans="1:8">
      <c r="A6583" s="16">
        <v>33</v>
      </c>
      <c r="B6583" s="16" t="s">
        <v>93</v>
      </c>
      <c r="C6583" s="16">
        <v>18</v>
      </c>
      <c r="D6583" s="16">
        <v>253102.453125</v>
      </c>
      <c r="E6583" s="16">
        <v>43479.40625</v>
      </c>
      <c r="F6583" s="16">
        <v>72556.03125</v>
      </c>
      <c r="G6583" s="16">
        <v>98183.5625</v>
      </c>
      <c r="H6583" s="16">
        <v>95871.828125</v>
      </c>
    </row>
    <row r="6584" spans="1:8">
      <c r="A6584" s="16">
        <v>34</v>
      </c>
      <c r="B6584" s="16" t="s">
        <v>94</v>
      </c>
      <c r="C6584" s="16">
        <v>18</v>
      </c>
      <c r="D6584" s="16">
        <v>418939.8125</v>
      </c>
      <c r="E6584" s="16">
        <v>71269.703125</v>
      </c>
      <c r="F6584" s="16">
        <v>117412.5859375</v>
      </c>
      <c r="G6584" s="16">
        <v>162950</v>
      </c>
      <c r="H6584" s="16">
        <v>157806.359375</v>
      </c>
    </row>
    <row r="6585" spans="1:8">
      <c r="A6585" s="16">
        <v>35</v>
      </c>
      <c r="B6585" s="16" t="s">
        <v>95</v>
      </c>
      <c r="C6585" s="16">
        <v>18</v>
      </c>
      <c r="D6585" s="16">
        <v>417695.28125</v>
      </c>
      <c r="E6585" s="16">
        <v>69179.0859375</v>
      </c>
      <c r="F6585" s="16">
        <v>114614.28125</v>
      </c>
      <c r="G6585" s="16">
        <v>158272.734375</v>
      </c>
      <c r="H6585" s="16">
        <v>151493.40625</v>
      </c>
    </row>
    <row r="6586" spans="1:8">
      <c r="A6586" s="16">
        <v>36</v>
      </c>
      <c r="B6586" s="16" t="s">
        <v>96</v>
      </c>
      <c r="C6586" s="16">
        <v>18</v>
      </c>
      <c r="D6586" s="16">
        <v>259378.171875</v>
      </c>
      <c r="E6586" s="16">
        <v>44000.27734375</v>
      </c>
      <c r="F6586" s="16">
        <v>72908.5234375</v>
      </c>
      <c r="G6586" s="16">
        <v>99671.0546875</v>
      </c>
      <c r="H6586" s="16">
        <v>97401.5</v>
      </c>
    </row>
    <row r="6587" spans="1:8">
      <c r="A6587" s="16">
        <v>37</v>
      </c>
      <c r="B6587" s="16" t="s">
        <v>228</v>
      </c>
      <c r="C6587" s="16">
        <v>18</v>
      </c>
      <c r="D6587" s="16">
        <v>13877.248046875</v>
      </c>
      <c r="E6587" s="16">
        <v>842.026123046875</v>
      </c>
      <c r="F6587" s="16">
        <v>1313.0604248046875</v>
      </c>
      <c r="G6587" s="16">
        <v>7731.75537109375</v>
      </c>
      <c r="H6587" s="16">
        <v>1033.3873291015625</v>
      </c>
    </row>
    <row r="6588" spans="1:8">
      <c r="A6588" s="16">
        <v>38</v>
      </c>
      <c r="B6588" s="16" t="s">
        <v>229</v>
      </c>
      <c r="C6588" s="16">
        <v>18</v>
      </c>
      <c r="D6588" s="16">
        <v>16924.62890625</v>
      </c>
      <c r="E6588" s="16">
        <v>1492.205078125</v>
      </c>
      <c r="F6588" s="16">
        <v>1833.1312255859375</v>
      </c>
      <c r="G6588" s="16">
        <v>14503.6748046875</v>
      </c>
      <c r="H6588" s="16">
        <v>1253.303466796875</v>
      </c>
    </row>
    <row r="6589" spans="1:8">
      <c r="A6589" s="16">
        <v>39</v>
      </c>
      <c r="B6589" s="16" t="s">
        <v>230</v>
      </c>
      <c r="C6589" s="16">
        <v>18</v>
      </c>
      <c r="D6589" s="16">
        <v>10724.3017578125</v>
      </c>
      <c r="E6589" s="16">
        <v>1894.1807861328125</v>
      </c>
      <c r="F6589" s="16">
        <v>1350.99609375</v>
      </c>
      <c r="G6589" s="16">
        <v>15887.9580078125</v>
      </c>
      <c r="H6589" s="16">
        <v>1609.472900390625</v>
      </c>
    </row>
    <row r="6590" spans="1:8">
      <c r="A6590" s="16">
        <v>40</v>
      </c>
      <c r="B6590" s="16" t="s">
        <v>231</v>
      </c>
      <c r="C6590" s="16">
        <v>18</v>
      </c>
      <c r="D6590" s="16">
        <v>9291.359375</v>
      </c>
      <c r="E6590" s="16">
        <v>1732.460693359375</v>
      </c>
      <c r="F6590" s="16">
        <v>1761.7392578125</v>
      </c>
      <c r="G6590" s="16">
        <v>14373.5849609375</v>
      </c>
      <c r="H6590" s="16">
        <v>2670.193115234375</v>
      </c>
    </row>
    <row r="6591" spans="1:8">
      <c r="A6591" s="16">
        <v>41</v>
      </c>
      <c r="B6591" s="16" t="s">
        <v>232</v>
      </c>
      <c r="C6591" s="16">
        <v>18</v>
      </c>
      <c r="D6591" s="16">
        <v>10219.4375</v>
      </c>
      <c r="E6591" s="16">
        <v>588.3189697265625</v>
      </c>
      <c r="F6591" s="16">
        <v>1021.1087646484375</v>
      </c>
      <c r="G6591" s="16">
        <v>3025.95556640625</v>
      </c>
      <c r="H6591" s="16">
        <v>644.82470703125</v>
      </c>
    </row>
    <row r="6592" spans="1:8">
      <c r="A6592" s="16">
        <v>42</v>
      </c>
      <c r="B6592" s="16" t="s">
        <v>233</v>
      </c>
      <c r="C6592" s="16">
        <v>18</v>
      </c>
      <c r="D6592" s="16">
        <v>12322.78515625</v>
      </c>
      <c r="E6592" s="16">
        <v>1254.3155517578125</v>
      </c>
      <c r="F6592" s="16">
        <v>1539.4525146484375</v>
      </c>
      <c r="G6592" s="16">
        <v>1501.563720703125</v>
      </c>
      <c r="H6592" s="16">
        <v>226.31332397460938</v>
      </c>
    </row>
    <row r="6593" spans="1:8">
      <c r="A6593" s="16">
        <v>43</v>
      </c>
      <c r="B6593" s="16" t="s">
        <v>234</v>
      </c>
      <c r="C6593" s="16">
        <v>18</v>
      </c>
      <c r="D6593" s="16">
        <v>13742.5595703125</v>
      </c>
      <c r="E6593" s="16">
        <v>1557.1004638671875</v>
      </c>
      <c r="F6593" s="16">
        <v>1979.3111572265625</v>
      </c>
      <c r="G6593" s="16">
        <v>4830.11865234375</v>
      </c>
      <c r="H6593" s="16">
        <v>1504.4658203125</v>
      </c>
    </row>
    <row r="6594" spans="1:8">
      <c r="A6594" s="16">
        <v>44</v>
      </c>
      <c r="B6594" s="16" t="s">
        <v>235</v>
      </c>
      <c r="C6594" s="16">
        <v>18</v>
      </c>
      <c r="D6594" s="16">
        <v>24601.390625</v>
      </c>
      <c r="E6594" s="16">
        <v>2743.819091796875</v>
      </c>
      <c r="F6594" s="16">
        <v>3171.3818359375</v>
      </c>
      <c r="G6594" s="16">
        <v>9334.623046875</v>
      </c>
      <c r="H6594" s="16">
        <v>3349.69287109375</v>
      </c>
    </row>
    <row r="6595" spans="1:8">
      <c r="A6595" s="16">
        <v>45</v>
      </c>
      <c r="B6595" s="16" t="s">
        <v>236</v>
      </c>
      <c r="C6595" s="16">
        <v>18</v>
      </c>
      <c r="D6595" s="16">
        <v>13978.44921875</v>
      </c>
      <c r="E6595" s="16">
        <v>1176.2794189453125</v>
      </c>
      <c r="F6595" s="16">
        <v>1236.417724609375</v>
      </c>
      <c r="G6595" s="16">
        <v>9401.056640625</v>
      </c>
      <c r="H6595" s="16">
        <v>1928.850830078125</v>
      </c>
    </row>
    <row r="6596" spans="1:8">
      <c r="A6596" s="16">
        <v>46</v>
      </c>
      <c r="B6596" s="16" t="s">
        <v>237</v>
      </c>
      <c r="C6596" s="16">
        <v>18</v>
      </c>
      <c r="D6596" s="16">
        <v>21966.564453125</v>
      </c>
      <c r="E6596" s="16">
        <v>1660.6868896484375</v>
      </c>
      <c r="F6596" s="16">
        <v>2626.168212890625</v>
      </c>
      <c r="G6596" s="16">
        <v>8370.9326171875</v>
      </c>
      <c r="H6596" s="16">
        <v>2039.8084716796875</v>
      </c>
    </row>
    <row r="6597" spans="1:8">
      <c r="A6597" s="16">
        <v>47</v>
      </c>
      <c r="B6597" s="16" t="s">
        <v>238</v>
      </c>
      <c r="C6597" s="16">
        <v>18</v>
      </c>
      <c r="D6597" s="16">
        <v>16168.94140625</v>
      </c>
      <c r="E6597" s="16">
        <v>944.47015380859375</v>
      </c>
      <c r="F6597" s="16">
        <v>1696.5648193359375</v>
      </c>
      <c r="G6597" s="16">
        <v>9143.0322265625</v>
      </c>
      <c r="H6597" s="16">
        <v>790.6256103515625</v>
      </c>
    </row>
    <row r="6598" spans="1:8">
      <c r="A6598" s="16">
        <v>48</v>
      </c>
      <c r="B6598" s="16" t="s">
        <v>239</v>
      </c>
      <c r="C6598" s="16">
        <v>18</v>
      </c>
      <c r="D6598" s="16">
        <v>18811.111328125</v>
      </c>
      <c r="E6598" s="16">
        <v>1399.6044921875</v>
      </c>
      <c r="F6598" s="16">
        <v>1995.5965576171875</v>
      </c>
      <c r="G6598" s="16">
        <v>12123.40234375</v>
      </c>
      <c r="H6598" s="16">
        <v>1097.1534423828125</v>
      </c>
    </row>
    <row r="6599" spans="1:8">
      <c r="A6599" s="16">
        <v>49</v>
      </c>
      <c r="B6599" s="16" t="s">
        <v>98</v>
      </c>
      <c r="C6599" s="16">
        <v>18</v>
      </c>
      <c r="D6599" s="16">
        <v>304512.96875</v>
      </c>
      <c r="E6599" s="16">
        <v>33646.59375</v>
      </c>
      <c r="F6599" s="16">
        <v>65166.15234375</v>
      </c>
      <c r="G6599" s="16">
        <v>47784.5703125</v>
      </c>
      <c r="H6599" s="16">
        <v>87515.6171875</v>
      </c>
    </row>
    <row r="6600" spans="1:8">
      <c r="A6600" s="16">
        <v>50</v>
      </c>
      <c r="B6600" s="16" t="s">
        <v>99</v>
      </c>
      <c r="C6600" s="16">
        <v>18</v>
      </c>
      <c r="D6600" s="16">
        <v>323129.65625</v>
      </c>
      <c r="E6600" s="16">
        <v>35205.10546875</v>
      </c>
      <c r="F6600" s="16">
        <v>68981.890625</v>
      </c>
      <c r="G6600" s="16">
        <v>52645.05078125</v>
      </c>
      <c r="H6600" s="16">
        <v>93746.7578125</v>
      </c>
    </row>
    <row r="6601" spans="1:8">
      <c r="A6601" s="16">
        <v>51</v>
      </c>
      <c r="B6601" s="16" t="s">
        <v>100</v>
      </c>
      <c r="C6601" s="16">
        <v>18</v>
      </c>
      <c r="D6601" s="16">
        <v>286629.03125</v>
      </c>
      <c r="E6601" s="16">
        <v>31870.85546875</v>
      </c>
      <c r="F6601" s="16">
        <v>61240.49609375</v>
      </c>
      <c r="G6601" s="16">
        <v>48045.3125</v>
      </c>
      <c r="H6601" s="16">
        <v>86233.1171875</v>
      </c>
    </row>
    <row r="6602" spans="1:8">
      <c r="A6602" s="16">
        <v>52</v>
      </c>
      <c r="B6602" s="16" t="s">
        <v>101</v>
      </c>
      <c r="C6602" s="16">
        <v>18</v>
      </c>
      <c r="D6602" s="16">
        <v>282479.15625</v>
      </c>
      <c r="E6602" s="16">
        <v>31174.638671875</v>
      </c>
      <c r="F6602" s="16">
        <v>59729.82421875</v>
      </c>
      <c r="G6602" s="16">
        <v>48836.5234375</v>
      </c>
      <c r="H6602" s="16">
        <v>84965.5390625</v>
      </c>
    </row>
    <row r="6603" spans="1:8">
      <c r="A6603" s="16">
        <v>53</v>
      </c>
      <c r="B6603" s="16" t="s">
        <v>102</v>
      </c>
      <c r="C6603" s="16">
        <v>18</v>
      </c>
      <c r="D6603" s="16">
        <v>288613.84375</v>
      </c>
      <c r="E6603" s="16">
        <v>32511.705078125</v>
      </c>
      <c r="F6603" s="16">
        <v>60484.7265625</v>
      </c>
      <c r="G6603" s="16">
        <v>51340.7109375</v>
      </c>
      <c r="H6603" s="16">
        <v>88699.5546875</v>
      </c>
    </row>
    <row r="6604" spans="1:8">
      <c r="A6604" s="16">
        <v>54</v>
      </c>
      <c r="B6604" s="16" t="s">
        <v>103</v>
      </c>
      <c r="C6604" s="16">
        <v>18</v>
      </c>
      <c r="D6604" s="16">
        <v>292549.4375</v>
      </c>
      <c r="E6604" s="16">
        <v>33391.5234375</v>
      </c>
      <c r="F6604" s="16">
        <v>60521.984375</v>
      </c>
      <c r="G6604" s="16">
        <v>55104.98046875</v>
      </c>
      <c r="H6604" s="16">
        <v>88932.7578125</v>
      </c>
    </row>
    <row r="6605" spans="1:8">
      <c r="A6605" s="16">
        <v>55</v>
      </c>
      <c r="B6605" s="16" t="s">
        <v>104</v>
      </c>
      <c r="C6605" s="16">
        <v>18</v>
      </c>
      <c r="D6605" s="16">
        <v>279008.9375</v>
      </c>
      <c r="E6605" s="16">
        <v>48487.80859375</v>
      </c>
      <c r="F6605" s="16">
        <v>80724.4453125</v>
      </c>
      <c r="G6605" s="16">
        <v>109282.5625</v>
      </c>
      <c r="H6605" s="16">
        <v>103118.6796875</v>
      </c>
    </row>
    <row r="6606" spans="1:8">
      <c r="A6606" s="16">
        <v>56</v>
      </c>
      <c r="B6606" s="16" t="s">
        <v>105</v>
      </c>
      <c r="C6606" s="16">
        <v>18</v>
      </c>
      <c r="D6606" s="16">
        <v>242987.015625</v>
      </c>
      <c r="E6606" s="16">
        <v>43011.18359375</v>
      </c>
      <c r="F6606" s="16">
        <v>72106.2578125</v>
      </c>
      <c r="G6606" s="16">
        <v>95783.3125</v>
      </c>
      <c r="H6606" s="16">
        <v>91013.6640625</v>
      </c>
    </row>
    <row r="6607" spans="1:8">
      <c r="A6607" s="16">
        <v>57</v>
      </c>
      <c r="B6607" s="16" t="s">
        <v>106</v>
      </c>
      <c r="C6607" s="16">
        <v>18</v>
      </c>
      <c r="D6607" s="16">
        <v>417849.90625</v>
      </c>
      <c r="E6607" s="16">
        <v>70503.5546875</v>
      </c>
      <c r="F6607" s="16">
        <v>117906.6015625</v>
      </c>
      <c r="G6607" s="16">
        <v>160566.25</v>
      </c>
      <c r="H6607" s="16">
        <v>154319.46875</v>
      </c>
    </row>
    <row r="6608" spans="1:8">
      <c r="A6608" s="16">
        <v>58</v>
      </c>
      <c r="B6608" s="16" t="s">
        <v>107</v>
      </c>
      <c r="C6608" s="16">
        <v>18</v>
      </c>
      <c r="D6608" s="16">
        <v>407886.0625</v>
      </c>
      <c r="E6608" s="16">
        <v>70742.5078125</v>
      </c>
      <c r="F6608" s="16">
        <v>116367.6875</v>
      </c>
      <c r="G6608" s="16">
        <v>159493.203125</v>
      </c>
      <c r="H6608" s="16">
        <v>151314.703125</v>
      </c>
    </row>
    <row r="6609" spans="1:8">
      <c r="A6609" s="16">
        <v>59</v>
      </c>
      <c r="B6609" s="16" t="s">
        <v>108</v>
      </c>
      <c r="C6609" s="16">
        <v>18</v>
      </c>
      <c r="D6609" s="16">
        <v>264933</v>
      </c>
      <c r="E6609" s="16">
        <v>44926.9375</v>
      </c>
      <c r="F6609" s="16">
        <v>74134.78125</v>
      </c>
      <c r="G6609" s="16">
        <v>102881.078125</v>
      </c>
      <c r="H6609" s="16">
        <v>99473.2890625</v>
      </c>
    </row>
    <row r="6610" spans="1:8">
      <c r="A6610" s="16">
        <v>60</v>
      </c>
      <c r="B6610" s="16" t="s">
        <v>109</v>
      </c>
      <c r="C6610" s="16">
        <v>18</v>
      </c>
      <c r="D6610" s="16">
        <v>391992.625</v>
      </c>
      <c r="E6610" s="16">
        <v>65834.90625</v>
      </c>
      <c r="F6610" s="16">
        <v>108447.0625</v>
      </c>
      <c r="G6610" s="16">
        <v>150243.140625</v>
      </c>
      <c r="H6610" s="16">
        <v>145539.53125</v>
      </c>
    </row>
    <row r="6611" spans="1:8">
      <c r="A6611" s="16">
        <v>61</v>
      </c>
      <c r="B6611" s="16" t="s">
        <v>240</v>
      </c>
      <c r="C6611" s="16">
        <v>18</v>
      </c>
      <c r="D6611" s="16">
        <v>9162.72265625</v>
      </c>
      <c r="E6611" s="16">
        <v>1293.512939453125</v>
      </c>
      <c r="F6611" s="16">
        <v>771.44952392578125</v>
      </c>
      <c r="G6611" s="16">
        <v>6857.57763671875</v>
      </c>
      <c r="H6611" s="16">
        <v>1302.99072265625</v>
      </c>
    </row>
    <row r="6612" spans="1:8">
      <c r="A6612" s="16">
        <v>62</v>
      </c>
      <c r="B6612" s="16" t="s">
        <v>241</v>
      </c>
      <c r="C6612" s="16">
        <v>18</v>
      </c>
      <c r="D6612" s="16">
        <v>45824.61328125</v>
      </c>
      <c r="E6612" s="16">
        <v>2983.904052734375</v>
      </c>
      <c r="F6612" s="16">
        <v>3771.439208984375</v>
      </c>
      <c r="G6612" s="16">
        <v>12299.146484375</v>
      </c>
      <c r="H6612" s="16">
        <v>2599.595947265625</v>
      </c>
    </row>
    <row r="6613" spans="1:8">
      <c r="A6613" s="16">
        <v>63</v>
      </c>
      <c r="B6613" s="16" t="s">
        <v>242</v>
      </c>
      <c r="C6613" s="16">
        <v>18</v>
      </c>
      <c r="D6613" s="16">
        <v>23294.3046875</v>
      </c>
      <c r="E6613" s="16">
        <v>1837.427490234375</v>
      </c>
      <c r="F6613" s="16">
        <v>2368.295654296875</v>
      </c>
      <c r="G6613" s="16">
        <v>11546.0224609375</v>
      </c>
      <c r="H6613" s="16">
        <v>1409.94873046875</v>
      </c>
    </row>
    <row r="6614" spans="1:8">
      <c r="A6614" s="16">
        <v>64</v>
      </c>
      <c r="B6614" s="16" t="s">
        <v>243</v>
      </c>
      <c r="C6614" s="16">
        <v>18</v>
      </c>
      <c r="D6614" s="16">
        <v>8402.6884765625</v>
      </c>
      <c r="E6614" s="16">
        <v>192.40135192871094</v>
      </c>
      <c r="F6614" s="16">
        <v>-28.03999137878418</v>
      </c>
      <c r="G6614" s="16">
        <v>6573.34326171875</v>
      </c>
      <c r="H6614" s="16">
        <v>814.326171875</v>
      </c>
    </row>
    <row r="6615" spans="1:8">
      <c r="A6615" s="16">
        <v>65</v>
      </c>
      <c r="B6615" s="16" t="s">
        <v>244</v>
      </c>
      <c r="C6615" s="16">
        <v>18</v>
      </c>
      <c r="D6615" s="16">
        <v>7818.65625</v>
      </c>
      <c r="E6615" s="16">
        <v>619.157470703125</v>
      </c>
      <c r="F6615" s="16">
        <v>861.5616455078125</v>
      </c>
      <c r="G6615" s="16">
        <v>8516.2734375</v>
      </c>
      <c r="H6615" s="16">
        <v>764.0164794921875</v>
      </c>
    </row>
    <row r="6616" spans="1:8">
      <c r="A6616" s="16">
        <v>66</v>
      </c>
      <c r="B6616" s="16" t="s">
        <v>245</v>
      </c>
      <c r="C6616" s="16">
        <v>18</v>
      </c>
      <c r="D6616" s="16">
        <v>14381.8740234375</v>
      </c>
      <c r="E6616" s="16">
        <v>1241.2099609375</v>
      </c>
      <c r="F6616" s="16">
        <v>1308.46630859375</v>
      </c>
      <c r="G6616" s="16">
        <v>11128.376953125</v>
      </c>
      <c r="H6616" s="16">
        <v>2760.86181640625</v>
      </c>
    </row>
    <row r="6617" spans="1:8">
      <c r="A6617" s="16">
        <v>67</v>
      </c>
      <c r="B6617" s="16" t="s">
        <v>246</v>
      </c>
      <c r="C6617" s="16">
        <v>18</v>
      </c>
      <c r="D6617" s="16">
        <v>22179.916015625</v>
      </c>
      <c r="E6617" s="16">
        <v>1960.0577392578125</v>
      </c>
      <c r="F6617" s="16">
        <v>2906.4052734375</v>
      </c>
      <c r="G6617" s="16">
        <v>17961.505859375</v>
      </c>
      <c r="H6617" s="16">
        <v>2982.498291015625</v>
      </c>
    </row>
    <row r="6618" spans="1:8">
      <c r="A6618" s="16">
        <v>68</v>
      </c>
      <c r="B6618" s="16" t="s">
        <v>247</v>
      </c>
      <c r="C6618" s="16">
        <v>18</v>
      </c>
      <c r="D6618" s="16">
        <v>21400.986328125</v>
      </c>
      <c r="E6618" s="16">
        <v>1087.6116943359375</v>
      </c>
      <c r="F6618" s="16">
        <v>1713.3466796875</v>
      </c>
      <c r="G6618" s="16">
        <v>12008.798828125</v>
      </c>
      <c r="H6618" s="16">
        <v>2716.4013671875</v>
      </c>
    </row>
    <row r="6619" spans="1:8">
      <c r="A6619" s="16">
        <v>69</v>
      </c>
      <c r="B6619" s="16" t="s">
        <v>248</v>
      </c>
      <c r="C6619" s="16">
        <v>18</v>
      </c>
      <c r="D6619" s="16">
        <v>7248.494140625</v>
      </c>
      <c r="E6619" s="16">
        <v>384.70388793945313</v>
      </c>
      <c r="F6619" s="16">
        <v>682.68865966796875</v>
      </c>
      <c r="G6619" s="16">
        <v>2715.7021484375</v>
      </c>
      <c r="H6619" s="16">
        <v>542.80487060546875</v>
      </c>
    </row>
    <row r="6620" spans="1:8">
      <c r="A6620" s="16">
        <v>70</v>
      </c>
      <c r="B6620" s="16" t="s">
        <v>249</v>
      </c>
      <c r="C6620" s="16">
        <v>18</v>
      </c>
      <c r="D6620" s="16">
        <v>4542.55029296875</v>
      </c>
      <c r="E6620" s="16">
        <v>158.05145263671875</v>
      </c>
      <c r="F6620" s="16">
        <v>458.87503051757813</v>
      </c>
      <c r="G6620" s="16">
        <v>2006.019287109375</v>
      </c>
      <c r="H6620" s="16">
        <v>1136.48583984375</v>
      </c>
    </row>
    <row r="6621" spans="1:8">
      <c r="A6621" s="16">
        <v>71</v>
      </c>
      <c r="B6621" s="16" t="s">
        <v>250</v>
      </c>
      <c r="C6621" s="16">
        <v>18</v>
      </c>
      <c r="D6621" s="16">
        <v>10565.171875</v>
      </c>
      <c r="E6621" s="16">
        <v>733.53753662109375</v>
      </c>
      <c r="F6621" s="16">
        <v>1004.3624877929688</v>
      </c>
      <c r="G6621" s="16">
        <v>10643.0146484375</v>
      </c>
      <c r="H6621" s="16">
        <v>1075.8436279296875</v>
      </c>
    </row>
    <row r="6622" spans="1:8">
      <c r="A6622" s="16">
        <v>72</v>
      </c>
      <c r="B6622" s="16" t="s">
        <v>251</v>
      </c>
      <c r="C6622" s="16">
        <v>18</v>
      </c>
      <c r="D6622" s="16">
        <v>8586.0234375</v>
      </c>
      <c r="E6622" s="16">
        <v>384.6778564453125</v>
      </c>
      <c r="F6622" s="16">
        <v>987.4608154296875</v>
      </c>
      <c r="G6622" s="16">
        <v>4104.31640625</v>
      </c>
      <c r="H6622" s="16">
        <v>1087.7288818359375</v>
      </c>
    </row>
    <row r="6623" spans="1:8">
      <c r="A6623" s="16">
        <v>73</v>
      </c>
      <c r="B6623" s="16" t="s">
        <v>111</v>
      </c>
      <c r="C6623" s="16">
        <v>18</v>
      </c>
      <c r="D6623" s="16">
        <v>306051.875</v>
      </c>
      <c r="E6623" s="16">
        <v>32997.89453125</v>
      </c>
      <c r="F6623" s="16">
        <v>64452.73046875</v>
      </c>
      <c r="G6623" s="16">
        <v>49720.0703125</v>
      </c>
      <c r="H6623" s="16">
        <v>92766.59375</v>
      </c>
    </row>
    <row r="6624" spans="1:8">
      <c r="A6624" s="16">
        <v>74</v>
      </c>
      <c r="B6624" s="16" t="s">
        <v>112</v>
      </c>
      <c r="C6624" s="16">
        <v>18</v>
      </c>
      <c r="D6624" s="16">
        <v>284109.0625</v>
      </c>
      <c r="E6624" s="16">
        <v>29853.044921875</v>
      </c>
      <c r="F6624" s="16">
        <v>59727.28515625</v>
      </c>
      <c r="G6624" s="16">
        <v>46254.3125</v>
      </c>
      <c r="H6624" s="16">
        <v>86951.3203125</v>
      </c>
    </row>
    <row r="6625" spans="1:8">
      <c r="A6625" s="16">
        <v>75</v>
      </c>
      <c r="B6625" s="16" t="s">
        <v>113</v>
      </c>
      <c r="C6625" s="16">
        <v>18</v>
      </c>
      <c r="D6625" s="16">
        <v>287193.96875</v>
      </c>
      <c r="E6625" s="16">
        <v>31353.267578125</v>
      </c>
      <c r="F6625" s="16">
        <v>59468.14453125</v>
      </c>
      <c r="G6625" s="16">
        <v>50520.90625</v>
      </c>
      <c r="H6625" s="16">
        <v>87922.015625</v>
      </c>
    </row>
    <row r="6626" spans="1:8">
      <c r="A6626" s="16">
        <v>76</v>
      </c>
      <c r="B6626" s="16" t="s">
        <v>114</v>
      </c>
      <c r="C6626" s="16">
        <v>18</v>
      </c>
      <c r="D6626" s="16">
        <v>304449.625</v>
      </c>
      <c r="E6626" s="16">
        <v>32422.455078125</v>
      </c>
      <c r="F6626" s="16">
        <v>61528.59765625</v>
      </c>
      <c r="G6626" s="16">
        <v>52862.6953125</v>
      </c>
      <c r="H6626" s="16">
        <v>92583.421875</v>
      </c>
    </row>
    <row r="6627" spans="1:8">
      <c r="A6627" s="16">
        <v>77</v>
      </c>
      <c r="B6627" s="16" t="s">
        <v>115</v>
      </c>
      <c r="C6627" s="16">
        <v>18</v>
      </c>
      <c r="D6627" s="16">
        <v>287547.5625</v>
      </c>
      <c r="E6627" s="16">
        <v>31431.048828125</v>
      </c>
      <c r="F6627" s="16">
        <v>57702.55859375</v>
      </c>
      <c r="G6627" s="16">
        <v>50601.8984375</v>
      </c>
      <c r="H6627" s="16">
        <v>89544.9609375</v>
      </c>
    </row>
    <row r="6628" spans="1:8">
      <c r="A6628" s="16">
        <v>78</v>
      </c>
      <c r="B6628" s="16" t="s">
        <v>116</v>
      </c>
      <c r="C6628" s="16">
        <v>18</v>
      </c>
      <c r="D6628" s="16">
        <v>287987.25</v>
      </c>
      <c r="E6628" s="16">
        <v>31858.46484375</v>
      </c>
      <c r="F6628" s="16">
        <v>58120.92578125</v>
      </c>
      <c r="G6628" s="16">
        <v>52377.7890625</v>
      </c>
      <c r="H6628" s="16">
        <v>90548.96875</v>
      </c>
    </row>
    <row r="6629" spans="1:8">
      <c r="A6629" s="16">
        <v>79</v>
      </c>
      <c r="B6629" s="16" t="s">
        <v>117</v>
      </c>
      <c r="C6629" s="16">
        <v>18</v>
      </c>
      <c r="D6629" s="16">
        <v>271151.71875</v>
      </c>
      <c r="E6629" s="16">
        <v>46539.59375</v>
      </c>
      <c r="F6629" s="16">
        <v>76868.5234375</v>
      </c>
      <c r="G6629" s="16">
        <v>105688.4375</v>
      </c>
      <c r="H6629" s="16">
        <v>101305.046875</v>
      </c>
    </row>
    <row r="6630" spans="1:8">
      <c r="A6630" s="16">
        <v>80</v>
      </c>
      <c r="B6630" s="16" t="s">
        <v>118</v>
      </c>
      <c r="C6630" s="16">
        <v>18</v>
      </c>
      <c r="D6630" s="16">
        <v>258162.8125</v>
      </c>
      <c r="E6630" s="16">
        <v>44569.49609375</v>
      </c>
      <c r="F6630" s="16">
        <v>72856.3359375</v>
      </c>
      <c r="G6630" s="16">
        <v>100322.9921875</v>
      </c>
      <c r="H6630" s="16">
        <v>97791.515625</v>
      </c>
    </row>
    <row r="6631" spans="1:8">
      <c r="A6631" s="16">
        <v>81</v>
      </c>
      <c r="B6631" s="16" t="s">
        <v>119</v>
      </c>
      <c r="C6631" s="16">
        <v>18</v>
      </c>
      <c r="D6631" s="16">
        <v>244538.8125</v>
      </c>
      <c r="E6631" s="16">
        <v>41783.2578125</v>
      </c>
      <c r="F6631" s="16">
        <v>68533.484375</v>
      </c>
      <c r="G6631" s="16">
        <v>93931.734375</v>
      </c>
      <c r="H6631" s="16">
        <v>91803.015625</v>
      </c>
    </row>
    <row r="6632" spans="1:8">
      <c r="A6632" s="16">
        <v>82</v>
      </c>
      <c r="B6632" s="16" t="s">
        <v>120</v>
      </c>
      <c r="C6632" s="16">
        <v>18</v>
      </c>
      <c r="D6632" s="16">
        <v>242910.34375</v>
      </c>
      <c r="E6632" s="16">
        <v>40512.67578125</v>
      </c>
      <c r="F6632" s="16">
        <v>67485.125</v>
      </c>
      <c r="G6632" s="16">
        <v>93314.0546875</v>
      </c>
      <c r="H6632" s="16">
        <v>87922.6796875</v>
      </c>
    </row>
    <row r="6633" spans="1:8">
      <c r="A6633" s="16">
        <v>83</v>
      </c>
      <c r="B6633" s="16" t="s">
        <v>121</v>
      </c>
      <c r="C6633" s="16">
        <v>18</v>
      </c>
      <c r="D6633" s="16">
        <v>265325.78125</v>
      </c>
      <c r="E6633" s="16">
        <v>45830.484375</v>
      </c>
      <c r="F6633" s="16">
        <v>74780.0625</v>
      </c>
      <c r="G6633" s="16">
        <v>104094.265625</v>
      </c>
      <c r="H6633" s="16">
        <v>101035.3828125</v>
      </c>
    </row>
    <row r="6634" spans="1:8">
      <c r="A6634" s="16">
        <v>84</v>
      </c>
      <c r="B6634" s="16" t="s">
        <v>122</v>
      </c>
      <c r="C6634" s="16">
        <v>18</v>
      </c>
      <c r="D6634" s="16">
        <v>246728.265625</v>
      </c>
      <c r="E6634" s="16">
        <v>42825.82421875</v>
      </c>
      <c r="F6634" s="16">
        <v>70208.0078125</v>
      </c>
      <c r="G6634" s="16">
        <v>98419.2265625</v>
      </c>
      <c r="H6634" s="16">
        <v>94639.34375</v>
      </c>
    </row>
    <row r="6635" spans="1:8">
      <c r="A6635" s="16">
        <v>85</v>
      </c>
      <c r="B6635" s="16" t="s">
        <v>252</v>
      </c>
      <c r="C6635" s="16">
        <v>18</v>
      </c>
      <c r="D6635" s="16">
        <v>8312.8896484375</v>
      </c>
      <c r="E6635" s="16">
        <v>739.25067138671875</v>
      </c>
      <c r="F6635" s="16">
        <v>1111.0675048828125</v>
      </c>
      <c r="G6635" s="16">
        <v>4691.71923828125</v>
      </c>
      <c r="H6635" s="16">
        <v>1215.448486328125</v>
      </c>
    </row>
    <row r="6636" spans="1:8">
      <c r="A6636" s="16">
        <v>86</v>
      </c>
      <c r="B6636" s="16" t="s">
        <v>253</v>
      </c>
      <c r="C6636" s="16">
        <v>18</v>
      </c>
      <c r="D6636" s="16">
        <v>5359.962890625</v>
      </c>
      <c r="E6636" s="16">
        <v>468.77880859375</v>
      </c>
      <c r="F6636" s="16">
        <v>517.935546875</v>
      </c>
      <c r="G6636" s="16">
        <v>5664.68701171875</v>
      </c>
      <c r="H6636" s="16">
        <v>827.56298828125</v>
      </c>
    </row>
    <row r="6637" spans="1:8">
      <c r="A6637" s="16">
        <v>87</v>
      </c>
      <c r="B6637" s="16" t="s">
        <v>254</v>
      </c>
      <c r="C6637" s="16">
        <v>18</v>
      </c>
      <c r="D6637" s="16">
        <v>16361.2978515625</v>
      </c>
      <c r="E6637" s="16">
        <v>1237.1004638671875</v>
      </c>
      <c r="F6637" s="16">
        <v>620.931396484375</v>
      </c>
      <c r="G6637" s="16">
        <v>12406.8466796875</v>
      </c>
      <c r="H6637" s="16">
        <v>1765.6685791015625</v>
      </c>
    </row>
    <row r="6638" spans="1:8">
      <c r="A6638" s="16">
        <v>88</v>
      </c>
      <c r="B6638" s="16" t="s">
        <v>255</v>
      </c>
      <c r="C6638" s="16">
        <v>18</v>
      </c>
      <c r="D6638" s="16">
        <v>25845.74609375</v>
      </c>
      <c r="E6638" s="16">
        <v>2429.20947265625</v>
      </c>
      <c r="F6638" s="16">
        <v>2963.328369140625</v>
      </c>
      <c r="G6638" s="16">
        <v>11090.486328125</v>
      </c>
      <c r="H6638" s="16">
        <v>3287.50537109375</v>
      </c>
    </row>
    <row r="6639" spans="1:8">
      <c r="A6639" s="16">
        <v>89</v>
      </c>
      <c r="B6639" s="16" t="s">
        <v>256</v>
      </c>
      <c r="C6639" s="16">
        <v>18</v>
      </c>
      <c r="D6639" s="16">
        <v>10280.802734375</v>
      </c>
      <c r="E6639" s="16">
        <v>811.66064453125</v>
      </c>
      <c r="F6639" s="16">
        <v>991.6309814453125</v>
      </c>
      <c r="G6639" s="16">
        <v>8784.5166015625</v>
      </c>
      <c r="H6639" s="16">
        <v>1294.5919189453125</v>
      </c>
    </row>
    <row r="6640" spans="1:8">
      <c r="A6640" s="16">
        <v>90</v>
      </c>
      <c r="B6640" s="16" t="s">
        <v>257</v>
      </c>
      <c r="C6640" s="16">
        <v>18</v>
      </c>
      <c r="D6640" s="16">
        <v>12428.4267578125</v>
      </c>
      <c r="E6640" s="16">
        <v>902.3363037109375</v>
      </c>
      <c r="F6640" s="16">
        <v>1285.252197265625</v>
      </c>
      <c r="G6640" s="16">
        <v>11265.6357421875</v>
      </c>
      <c r="H6640" s="16">
        <v>1606.6512451171875</v>
      </c>
    </row>
    <row r="6641" spans="1:8">
      <c r="A6641" s="16">
        <v>91</v>
      </c>
      <c r="B6641" s="16" t="s">
        <v>258</v>
      </c>
      <c r="C6641" s="16">
        <v>18</v>
      </c>
      <c r="D6641" s="16">
        <v>11091.33203125</v>
      </c>
      <c r="E6641" s="16">
        <v>584.490966796875</v>
      </c>
      <c r="F6641" s="16">
        <v>1046.7825927734375</v>
      </c>
      <c r="G6641" s="16">
        <v>12940.146484375</v>
      </c>
      <c r="H6641" s="16">
        <v>1034.3363037109375</v>
      </c>
    </row>
    <row r="6642" spans="1:8">
      <c r="A6642" s="16">
        <v>92</v>
      </c>
      <c r="B6642" s="16" t="s">
        <v>259</v>
      </c>
      <c r="C6642" s="16">
        <v>18</v>
      </c>
      <c r="D6642" s="16">
        <v>11794.69921875</v>
      </c>
      <c r="E6642" s="16">
        <v>1057.4246826171875</v>
      </c>
      <c r="F6642" s="16">
        <v>1652.1685791015625</v>
      </c>
      <c r="G6642" s="16">
        <v>14846.955078125</v>
      </c>
      <c r="H6642" s="16">
        <v>2129.77685546875</v>
      </c>
    </row>
    <row r="6643" spans="1:8">
      <c r="A6643" s="16">
        <v>93</v>
      </c>
      <c r="B6643" s="16" t="s">
        <v>260</v>
      </c>
      <c r="C6643" s="16">
        <v>18</v>
      </c>
      <c r="D6643" s="16">
        <v>12073.3427734375</v>
      </c>
      <c r="E6643" s="16">
        <v>2482.963134765625</v>
      </c>
      <c r="F6643" s="16">
        <v>2289.1279296875</v>
      </c>
      <c r="G6643" s="16">
        <v>27736.4765625</v>
      </c>
      <c r="H6643" s="16">
        <v>1258.1973876953125</v>
      </c>
    </row>
    <row r="6644" spans="1:8">
      <c r="A6644" s="16">
        <v>94</v>
      </c>
      <c r="B6644" s="16" t="s">
        <v>261</v>
      </c>
      <c r="C6644" s="16">
        <v>18</v>
      </c>
      <c r="D6644" s="16">
        <v>15597.927734375</v>
      </c>
      <c r="E6644" s="16">
        <v>1232.08544921875</v>
      </c>
      <c r="F6644" s="16">
        <v>1367.8671875</v>
      </c>
      <c r="G6644" s="16">
        <v>11388.9052734375</v>
      </c>
      <c r="H6644" s="16">
        <v>1625.720947265625</v>
      </c>
    </row>
    <row r="6645" spans="1:8">
      <c r="A6645" s="16">
        <v>95</v>
      </c>
      <c r="B6645" s="16" t="s">
        <v>262</v>
      </c>
      <c r="C6645" s="16">
        <v>18</v>
      </c>
      <c r="D6645" s="16">
        <v>13295.77734375</v>
      </c>
      <c r="E6645" s="16">
        <v>1445.447998046875</v>
      </c>
      <c r="F6645" s="16">
        <v>1387.545166015625</v>
      </c>
      <c r="G6645" s="16">
        <v>3246.855224609375</v>
      </c>
      <c r="H6645" s="16">
        <v>2283.525390625</v>
      </c>
    </row>
    <row r="6646" spans="1:8">
      <c r="A6646" s="16">
        <v>96</v>
      </c>
      <c r="B6646" s="16" t="s">
        <v>263</v>
      </c>
      <c r="C6646" s="16">
        <v>18</v>
      </c>
      <c r="D6646" s="16">
        <v>9247.8720703125</v>
      </c>
      <c r="E6646" s="16">
        <v>781.65234375</v>
      </c>
      <c r="F6646" s="16">
        <v>1062.06396484375</v>
      </c>
      <c r="G6646" s="16">
        <v>4538.29833984375</v>
      </c>
      <c r="H6646" s="16">
        <v>965.12811279296875</v>
      </c>
    </row>
    <row r="6647" spans="1:8">
      <c r="A6647" s="16">
        <v>97</v>
      </c>
      <c r="B6647" s="16" t="s">
        <v>124</v>
      </c>
      <c r="C6647" s="16">
        <v>18</v>
      </c>
      <c r="D6647" s="16">
        <v>304405.25</v>
      </c>
      <c r="E6647" s="16">
        <v>32324.45703125</v>
      </c>
      <c r="F6647" s="16">
        <v>64358.72265625</v>
      </c>
      <c r="G6647" s="16">
        <v>50001.00390625</v>
      </c>
      <c r="H6647" s="16">
        <v>93322.6953125</v>
      </c>
    </row>
    <row r="6648" spans="1:8">
      <c r="A6648" s="16">
        <v>98</v>
      </c>
      <c r="B6648" s="16" t="s">
        <v>125</v>
      </c>
      <c r="C6648" s="16">
        <v>18</v>
      </c>
      <c r="D6648" s="16">
        <v>293910.5</v>
      </c>
      <c r="E6648" s="16">
        <v>31455.388671875</v>
      </c>
      <c r="F6648" s="16">
        <v>60690.09375</v>
      </c>
      <c r="G6648" s="16">
        <v>50032.7265625</v>
      </c>
      <c r="H6648" s="16">
        <v>91420.078125</v>
      </c>
    </row>
    <row r="6649" spans="1:8">
      <c r="A6649" s="16">
        <v>99</v>
      </c>
      <c r="B6649" s="16" t="s">
        <v>126</v>
      </c>
      <c r="C6649" s="16">
        <v>18</v>
      </c>
      <c r="D6649" s="16">
        <v>295905.40625</v>
      </c>
      <c r="E6649" s="16">
        <v>32097.013671875</v>
      </c>
      <c r="F6649" s="16">
        <v>60725.58984375</v>
      </c>
      <c r="G6649" s="16">
        <v>52109.78515625</v>
      </c>
      <c r="H6649" s="16">
        <v>93610.1015625</v>
      </c>
    </row>
    <row r="6650" spans="1:8">
      <c r="A6650" s="16">
        <v>100</v>
      </c>
      <c r="B6650" s="16" t="s">
        <v>127</v>
      </c>
      <c r="C6650" s="16">
        <v>18</v>
      </c>
      <c r="D6650" s="16">
        <v>305822.46875</v>
      </c>
      <c r="E6650" s="16">
        <v>32402.810546875</v>
      </c>
      <c r="F6650" s="16">
        <v>61260.73046875</v>
      </c>
      <c r="G6650" s="16">
        <v>53984.94140625</v>
      </c>
      <c r="H6650" s="16">
        <v>93379.515625</v>
      </c>
    </row>
    <row r="6651" spans="1:8">
      <c r="A6651" s="16">
        <v>101</v>
      </c>
      <c r="B6651" s="16" t="s">
        <v>128</v>
      </c>
      <c r="C6651" s="16">
        <v>18</v>
      </c>
      <c r="D6651" s="16">
        <v>382748.1875</v>
      </c>
      <c r="E6651" s="16">
        <v>41235.4765625</v>
      </c>
      <c r="F6651" s="16">
        <v>75707.390625</v>
      </c>
      <c r="G6651" s="16">
        <v>68357.1953125</v>
      </c>
      <c r="H6651" s="16">
        <v>117198.8828125</v>
      </c>
    </row>
    <row r="6652" spans="1:8">
      <c r="A6652" s="16">
        <v>102</v>
      </c>
      <c r="B6652" s="16" t="s">
        <v>129</v>
      </c>
      <c r="C6652" s="16">
        <v>18</v>
      </c>
      <c r="D6652" s="16">
        <v>310001.5</v>
      </c>
      <c r="E6652" s="16">
        <v>34524.96875</v>
      </c>
      <c r="F6652" s="16">
        <v>62519.91015625</v>
      </c>
      <c r="G6652" s="16">
        <v>56841.30859375</v>
      </c>
      <c r="H6652" s="16">
        <v>99458.9609375</v>
      </c>
    </row>
    <row r="6653" spans="1:8">
      <c r="A6653" s="16">
        <v>103</v>
      </c>
      <c r="B6653" s="16" t="s">
        <v>130</v>
      </c>
      <c r="C6653" s="16">
        <v>18</v>
      </c>
      <c r="D6653" s="16">
        <v>270626.1875</v>
      </c>
      <c r="E6653" s="16">
        <v>45680.390625</v>
      </c>
      <c r="F6653" s="16">
        <v>75861.96875</v>
      </c>
      <c r="G6653" s="16">
        <v>105935.34375</v>
      </c>
      <c r="H6653" s="16">
        <v>101699.8203125</v>
      </c>
    </row>
    <row r="6654" spans="1:8">
      <c r="A6654" s="16">
        <v>104</v>
      </c>
      <c r="B6654" s="16" t="s">
        <v>131</v>
      </c>
      <c r="C6654" s="16">
        <v>18</v>
      </c>
      <c r="D6654" s="16">
        <v>368025.28125</v>
      </c>
      <c r="E6654" s="16">
        <v>61678.8515625</v>
      </c>
      <c r="F6654" s="16">
        <v>100506.734375</v>
      </c>
      <c r="G6654" s="16">
        <v>139907.546875</v>
      </c>
      <c r="H6654" s="16">
        <v>134286.234375</v>
      </c>
    </row>
    <row r="6655" spans="1:8">
      <c r="A6655" s="16">
        <v>105</v>
      </c>
      <c r="B6655" s="16" t="s">
        <v>132</v>
      </c>
      <c r="C6655" s="16">
        <v>18</v>
      </c>
      <c r="D6655" s="16">
        <v>362002.40625</v>
      </c>
      <c r="E6655" s="16">
        <v>62178.91015625</v>
      </c>
      <c r="F6655" s="16">
        <v>100261.8359375</v>
      </c>
      <c r="G6655" s="16">
        <v>141298.609375</v>
      </c>
      <c r="H6655" s="16">
        <v>135003.0625</v>
      </c>
    </row>
    <row r="6656" spans="1:8">
      <c r="A6656" s="16">
        <v>106</v>
      </c>
      <c r="B6656" s="16" t="s">
        <v>133</v>
      </c>
      <c r="C6656" s="16">
        <v>18</v>
      </c>
      <c r="D6656" s="16">
        <v>257195.484375</v>
      </c>
      <c r="E6656" s="16">
        <v>44423.45703125</v>
      </c>
      <c r="F6656" s="16">
        <v>72531.2734375</v>
      </c>
      <c r="G6656" s="16">
        <v>102242.4453125</v>
      </c>
      <c r="H6656" s="16">
        <v>98278.3046875</v>
      </c>
    </row>
    <row r="6657" spans="1:8">
      <c r="A6657" s="16">
        <v>107</v>
      </c>
      <c r="B6657" s="16" t="s">
        <v>134</v>
      </c>
      <c r="C6657" s="16">
        <v>18</v>
      </c>
      <c r="D6657" s="16">
        <v>408003.375</v>
      </c>
      <c r="E6657" s="16">
        <v>66551.4609375</v>
      </c>
      <c r="F6657" s="16">
        <v>112751.1875</v>
      </c>
      <c r="G6657" s="16">
        <v>159011.1875</v>
      </c>
      <c r="H6657" s="16">
        <v>150493.625</v>
      </c>
    </row>
    <row r="6658" spans="1:8">
      <c r="A6658" s="16">
        <v>108</v>
      </c>
      <c r="B6658" s="16" t="s">
        <v>135</v>
      </c>
      <c r="C6658" s="16">
        <v>18</v>
      </c>
      <c r="D6658" s="16">
        <v>260065.875</v>
      </c>
      <c r="E6658" s="16">
        <v>44621.76171875</v>
      </c>
      <c r="F6658" s="16">
        <v>73796.6171875</v>
      </c>
      <c r="G6658" s="16">
        <v>105964.828125</v>
      </c>
      <c r="H6658" s="16">
        <v>99942.3671875</v>
      </c>
    </row>
    <row r="6659" spans="1:8">
      <c r="A6659" s="16">
        <v>109</v>
      </c>
      <c r="B6659" s="16" t="s">
        <v>264</v>
      </c>
      <c r="C6659" s="16">
        <v>18</v>
      </c>
      <c r="D6659" s="16">
        <v>9078.2265625</v>
      </c>
      <c r="E6659" s="16">
        <v>751.5401611328125</v>
      </c>
      <c r="F6659" s="16">
        <v>983.10125732421875</v>
      </c>
      <c r="G6659" s="16">
        <v>6078.70849609375</v>
      </c>
      <c r="H6659" s="16">
        <v>1401.18798828125</v>
      </c>
    </row>
    <row r="6660" spans="1:8">
      <c r="A6660" s="16">
        <v>110</v>
      </c>
      <c r="B6660" s="16" t="s">
        <v>265</v>
      </c>
      <c r="C6660" s="16">
        <v>18</v>
      </c>
      <c r="D6660" s="16">
        <v>7807.98193359375</v>
      </c>
      <c r="E6660" s="16">
        <v>524.9222412109375</v>
      </c>
      <c r="F6660" s="16">
        <v>969.29803466796875</v>
      </c>
      <c r="G6660" s="16">
        <v>6061.64111328125</v>
      </c>
      <c r="H6660" s="16">
        <v>1111.45361328125</v>
      </c>
    </row>
    <row r="6661" spans="1:8">
      <c r="A6661" s="16">
        <v>111</v>
      </c>
      <c r="B6661" s="16" t="s">
        <v>266</v>
      </c>
      <c r="C6661" s="16">
        <v>18</v>
      </c>
      <c r="D6661" s="16">
        <v>6157.5205078125</v>
      </c>
      <c r="E6661" s="16">
        <v>342.82489013671875</v>
      </c>
      <c r="F6661" s="16">
        <v>701.27655029296875</v>
      </c>
      <c r="G6661" s="16">
        <v>6727.43115234375</v>
      </c>
      <c r="H6661" s="16">
        <v>710.01544189453125</v>
      </c>
    </row>
    <row r="6662" spans="1:8">
      <c r="A6662" s="16">
        <v>112</v>
      </c>
      <c r="B6662" s="16" t="s">
        <v>267</v>
      </c>
      <c r="C6662" s="16">
        <v>18</v>
      </c>
      <c r="D6662" s="16">
        <v>4856.07470703125</v>
      </c>
      <c r="E6662" s="16">
        <v>258.67706298828125</v>
      </c>
      <c r="F6662" s="16">
        <v>677.472412109375</v>
      </c>
      <c r="G6662" s="16">
        <v>7034.4736328125</v>
      </c>
      <c r="H6662" s="16">
        <v>854.8546142578125</v>
      </c>
    </row>
    <row r="6663" spans="1:8">
      <c r="A6663" s="16">
        <v>113</v>
      </c>
      <c r="B6663" s="16" t="s">
        <v>268</v>
      </c>
      <c r="C6663" s="16">
        <v>18</v>
      </c>
      <c r="D6663" s="16">
        <v>8594.8603515625</v>
      </c>
      <c r="E6663" s="16">
        <v>1082.868408203125</v>
      </c>
      <c r="F6663" s="16">
        <v>692.22149658203125</v>
      </c>
      <c r="G6663" s="16">
        <v>9244.4560546875</v>
      </c>
      <c r="H6663" s="16">
        <v>569.42669677734375</v>
      </c>
    </row>
    <row r="6664" spans="1:8">
      <c r="A6664" s="16">
        <v>114</v>
      </c>
      <c r="B6664" s="16" t="s">
        <v>269</v>
      </c>
      <c r="C6664" s="16">
        <v>18</v>
      </c>
      <c r="D6664" s="16">
        <v>7869.51171875</v>
      </c>
      <c r="E6664" s="16">
        <v>1372.0374755859375</v>
      </c>
      <c r="F6664" s="16">
        <v>863.06036376953125</v>
      </c>
      <c r="G6664" s="16">
        <v>12063.8310546875</v>
      </c>
      <c r="H6664" s="16">
        <v>3157.297607421875</v>
      </c>
    </row>
    <row r="6665" spans="1:8">
      <c r="A6665" s="16">
        <v>115</v>
      </c>
      <c r="B6665" s="16" t="s">
        <v>270</v>
      </c>
      <c r="C6665" s="16">
        <v>18</v>
      </c>
      <c r="D6665" s="16">
        <v>11485.54296875</v>
      </c>
      <c r="E6665" s="16">
        <v>466.30096435546875</v>
      </c>
      <c r="F6665" s="16">
        <v>258.08941650390625</v>
      </c>
      <c r="G6665" s="16">
        <v>7790.51953125</v>
      </c>
      <c r="H6665" s="16">
        <v>998.02252197265625</v>
      </c>
    </row>
    <row r="6666" spans="1:8">
      <c r="A6666" s="16">
        <v>116</v>
      </c>
      <c r="B6666" s="16" t="s">
        <v>271</v>
      </c>
      <c r="C6666" s="16">
        <v>18</v>
      </c>
      <c r="D6666" s="16">
        <v>4009.521484375</v>
      </c>
      <c r="E6666" s="16">
        <v>69.413726806640625</v>
      </c>
      <c r="F6666" s="16">
        <v>668.7039794921875</v>
      </c>
      <c r="G6666" s="16">
        <v>3195.202392578125</v>
      </c>
      <c r="H6666" s="16">
        <v>761.9403076171875</v>
      </c>
    </row>
    <row r="6667" spans="1:8">
      <c r="A6667" s="16">
        <v>117</v>
      </c>
      <c r="B6667" s="16" t="s">
        <v>272</v>
      </c>
      <c r="C6667" s="16">
        <v>18</v>
      </c>
      <c r="D6667" s="16">
        <v>11642.296875</v>
      </c>
      <c r="E6667" s="16">
        <v>943.992431640625</v>
      </c>
      <c r="F6667" s="16">
        <v>1151.611083984375</v>
      </c>
      <c r="G6667" s="16">
        <v>20357.099609375</v>
      </c>
      <c r="H6667" s="16">
        <v>1587.8043212890625</v>
      </c>
    </row>
    <row r="6668" spans="1:8">
      <c r="A6668" s="16">
        <v>118</v>
      </c>
      <c r="B6668" s="16" t="s">
        <v>273</v>
      </c>
      <c r="C6668" s="16">
        <v>18</v>
      </c>
      <c r="D6668" s="16">
        <v>16827.990234375</v>
      </c>
      <c r="E6668" s="16">
        <v>1457.4989013671875</v>
      </c>
      <c r="F6668" s="16">
        <v>2040.04736328125</v>
      </c>
      <c r="G6668" s="16">
        <v>18082.373046875</v>
      </c>
      <c r="H6668" s="16">
        <v>1856.188720703125</v>
      </c>
    </row>
    <row r="6669" spans="1:8">
      <c r="A6669" s="16">
        <v>119</v>
      </c>
      <c r="B6669" s="16" t="s">
        <v>274</v>
      </c>
      <c r="C6669" s="16">
        <v>18</v>
      </c>
      <c r="D6669" s="16">
        <v>22195.60546875</v>
      </c>
      <c r="E6669" s="16">
        <v>1238.621826171875</v>
      </c>
      <c r="F6669" s="16">
        <v>1292.93896484375</v>
      </c>
      <c r="G6669" s="16">
        <v>19828.259765625</v>
      </c>
      <c r="H6669" s="16">
        <v>2041.341064453125</v>
      </c>
    </row>
    <row r="6670" spans="1:8">
      <c r="A6670" s="16">
        <v>120</v>
      </c>
      <c r="B6670" s="16" t="s">
        <v>275</v>
      </c>
      <c r="C6670" s="16">
        <v>18</v>
      </c>
      <c r="D6670" s="16">
        <v>14058.095703125</v>
      </c>
      <c r="E6670" s="16">
        <v>757.380859375</v>
      </c>
      <c r="F6670" s="16">
        <v>1096.0203857421875</v>
      </c>
      <c r="G6670" s="16">
        <v>28843.107421875</v>
      </c>
      <c r="H6670" s="16">
        <v>1833.9371337890625</v>
      </c>
    </row>
    <row r="6671" spans="1:8">
      <c r="A6671" s="16">
        <v>121</v>
      </c>
      <c r="B6671" s="16" t="s">
        <v>137</v>
      </c>
      <c r="C6671" s="16">
        <v>18</v>
      </c>
      <c r="D6671" s="16">
        <v>308293.875</v>
      </c>
      <c r="E6671" s="16">
        <v>32764.94921875</v>
      </c>
      <c r="F6671" s="16">
        <v>64711.90625</v>
      </c>
      <c r="G6671" s="16">
        <v>49705.46484375</v>
      </c>
      <c r="H6671" s="16">
        <v>92895.265625</v>
      </c>
    </row>
    <row r="6672" spans="1:8">
      <c r="A6672" s="16">
        <v>122</v>
      </c>
      <c r="B6672" s="16" t="s">
        <v>138</v>
      </c>
      <c r="C6672" s="16">
        <v>18</v>
      </c>
      <c r="D6672" s="16">
        <v>300345.03125</v>
      </c>
      <c r="E6672" s="16">
        <v>32262.5546875</v>
      </c>
      <c r="F6672" s="16">
        <v>60736.70703125</v>
      </c>
      <c r="G6672" s="16">
        <v>48737.78515625</v>
      </c>
      <c r="H6672" s="16">
        <v>92083.515625</v>
      </c>
    </row>
    <row r="6673" spans="1:8">
      <c r="A6673" s="16">
        <v>123</v>
      </c>
      <c r="B6673" s="16" t="s">
        <v>139</v>
      </c>
      <c r="C6673" s="16">
        <v>18</v>
      </c>
      <c r="D6673" s="16">
        <v>294192.625</v>
      </c>
      <c r="E6673" s="16">
        <v>33631.16015625</v>
      </c>
      <c r="F6673" s="16">
        <v>59435.75</v>
      </c>
      <c r="G6673" s="16">
        <v>52372.7890625</v>
      </c>
      <c r="H6673" s="16">
        <v>93092.625</v>
      </c>
    </row>
    <row r="6674" spans="1:8">
      <c r="A6674" s="16">
        <v>124</v>
      </c>
      <c r="B6674" s="16" t="s">
        <v>140</v>
      </c>
      <c r="C6674" s="16">
        <v>18</v>
      </c>
      <c r="D6674" s="16">
        <v>300127.9375</v>
      </c>
      <c r="E6674" s="16">
        <v>32465.28515625</v>
      </c>
      <c r="F6674" s="16">
        <v>60232.046875</v>
      </c>
      <c r="G6674" s="16">
        <v>53960.859375</v>
      </c>
      <c r="H6674" s="16">
        <v>92826.8828125</v>
      </c>
    </row>
    <row r="6675" spans="1:8">
      <c r="A6675" s="16">
        <v>125</v>
      </c>
      <c r="B6675" s="16" t="s">
        <v>141</v>
      </c>
      <c r="C6675" s="16">
        <v>18</v>
      </c>
      <c r="D6675" s="16">
        <v>298166.40625</v>
      </c>
      <c r="E6675" s="16">
        <v>31973.328125</v>
      </c>
      <c r="F6675" s="16">
        <v>59427.16015625</v>
      </c>
      <c r="G6675" s="16">
        <v>53766.703125</v>
      </c>
      <c r="H6675" s="16">
        <v>93701.8828125</v>
      </c>
    </row>
    <row r="6676" spans="1:8">
      <c r="A6676" s="16">
        <v>126</v>
      </c>
      <c r="B6676" s="16" t="s">
        <v>142</v>
      </c>
      <c r="C6676" s="16">
        <v>18</v>
      </c>
      <c r="D6676" s="16">
        <v>292187.625</v>
      </c>
      <c r="E6676" s="16">
        <v>32067.12890625</v>
      </c>
      <c r="F6676" s="16">
        <v>57969.34765625</v>
      </c>
      <c r="G6676" s="16">
        <v>54817.26171875</v>
      </c>
      <c r="H6676" s="16">
        <v>93060.421875</v>
      </c>
    </row>
    <row r="6677" spans="1:8">
      <c r="A6677" s="16">
        <v>127</v>
      </c>
      <c r="B6677" s="16" t="s">
        <v>143</v>
      </c>
      <c r="C6677" s="16">
        <v>18</v>
      </c>
      <c r="D6677" s="16">
        <v>244054.53125</v>
      </c>
      <c r="E6677" s="16">
        <v>41634.1953125</v>
      </c>
      <c r="F6677" s="16">
        <v>68939.59375</v>
      </c>
      <c r="G6677" s="16">
        <v>95295.1328125</v>
      </c>
      <c r="H6677" s="16">
        <v>92726.78125</v>
      </c>
    </row>
    <row r="6678" spans="1:8">
      <c r="A6678" s="16">
        <v>128</v>
      </c>
      <c r="B6678" s="16" t="s">
        <v>144</v>
      </c>
      <c r="C6678" s="16">
        <v>18</v>
      </c>
      <c r="D6678" s="16">
        <v>250297.53125</v>
      </c>
      <c r="E6678" s="16">
        <v>42049.26953125</v>
      </c>
      <c r="F6678" s="16">
        <v>69813.484375</v>
      </c>
      <c r="G6678" s="16">
        <v>97246.3984375</v>
      </c>
      <c r="H6678" s="16">
        <v>94071.8046875</v>
      </c>
    </row>
    <row r="6679" spans="1:8">
      <c r="A6679" s="16">
        <v>129</v>
      </c>
      <c r="B6679" s="16" t="s">
        <v>145</v>
      </c>
      <c r="C6679" s="16">
        <v>18</v>
      </c>
      <c r="D6679" s="16">
        <v>382488.46875</v>
      </c>
      <c r="E6679" s="16">
        <v>63790.52734375</v>
      </c>
      <c r="F6679" s="16">
        <v>103722.4375</v>
      </c>
      <c r="G6679" s="16">
        <v>146783.21875</v>
      </c>
      <c r="H6679" s="16">
        <v>140075.265625</v>
      </c>
    </row>
    <row r="6680" spans="1:8">
      <c r="A6680" s="16">
        <v>130</v>
      </c>
      <c r="B6680" s="16" t="s">
        <v>146</v>
      </c>
      <c r="C6680" s="16">
        <v>18</v>
      </c>
      <c r="D6680" s="16">
        <v>245876.203125</v>
      </c>
      <c r="E6680" s="16">
        <v>41599.42578125</v>
      </c>
      <c r="F6680" s="16">
        <v>68520.6796875</v>
      </c>
      <c r="G6680" s="16">
        <v>95900.65625</v>
      </c>
      <c r="H6680" s="16">
        <v>92257.890625</v>
      </c>
    </row>
    <row r="6681" spans="1:8">
      <c r="A6681" s="16">
        <v>131</v>
      </c>
      <c r="B6681" s="16" t="s">
        <v>147</v>
      </c>
      <c r="C6681" s="16">
        <v>18</v>
      </c>
      <c r="D6681" s="16">
        <v>257180.53125</v>
      </c>
      <c r="E6681" s="16">
        <v>43580.77734375</v>
      </c>
      <c r="F6681" s="16">
        <v>72227.640625</v>
      </c>
      <c r="G6681" s="16">
        <v>102649.8359375</v>
      </c>
      <c r="H6681" s="16">
        <v>96844.53125</v>
      </c>
    </row>
    <row r="6682" spans="1:8">
      <c r="A6682" s="16">
        <v>132</v>
      </c>
      <c r="B6682" s="16" t="s">
        <v>148</v>
      </c>
      <c r="C6682" s="16">
        <v>18</v>
      </c>
      <c r="D6682" s="16">
        <v>253786.765625</v>
      </c>
      <c r="E6682" s="16">
        <v>43575.79296875</v>
      </c>
      <c r="F6682" s="16">
        <v>71636.546875</v>
      </c>
      <c r="G6682" s="16">
        <v>102467.78125</v>
      </c>
      <c r="H6682" s="16">
        <v>97190.5078125</v>
      </c>
    </row>
    <row r="6683" spans="1:8">
      <c r="A6683" s="16">
        <v>133</v>
      </c>
      <c r="B6683" s="16" t="s">
        <v>276</v>
      </c>
      <c r="C6683" s="16">
        <v>18</v>
      </c>
      <c r="D6683" s="16">
        <v>7149.74658203125</v>
      </c>
      <c r="E6683" s="16">
        <v>576.6324462890625</v>
      </c>
      <c r="F6683" s="16">
        <v>806.52862548828125</v>
      </c>
      <c r="G6683" s="16">
        <v>2932.334228515625</v>
      </c>
      <c r="H6683" s="16">
        <v>326.56607055664063</v>
      </c>
    </row>
    <row r="6684" spans="1:8">
      <c r="A6684" s="16">
        <v>134</v>
      </c>
      <c r="B6684" s="16" t="s">
        <v>277</v>
      </c>
      <c r="C6684" s="16">
        <v>18</v>
      </c>
      <c r="D6684" s="16">
        <v>9833.1416015625</v>
      </c>
      <c r="E6684" s="16">
        <v>586.81768798828125</v>
      </c>
      <c r="F6684" s="16">
        <v>827.67681884765625</v>
      </c>
      <c r="G6684" s="16">
        <v>5091.158203125</v>
      </c>
      <c r="H6684" s="16">
        <v>785.7467041015625</v>
      </c>
    </row>
    <row r="6685" spans="1:8">
      <c r="A6685" s="16">
        <v>135</v>
      </c>
      <c r="B6685" s="16" t="s">
        <v>278</v>
      </c>
      <c r="C6685" s="16">
        <v>18</v>
      </c>
      <c r="D6685" s="16">
        <v>10219.6572265625</v>
      </c>
      <c r="E6685" s="16">
        <v>1193.4158935546875</v>
      </c>
      <c r="F6685" s="16">
        <v>925.4051513671875</v>
      </c>
      <c r="G6685" s="16">
        <v>6697.5830078125</v>
      </c>
      <c r="H6685" s="16">
        <v>1015.4302368164063</v>
      </c>
    </row>
    <row r="6686" spans="1:8">
      <c r="A6686" s="16">
        <v>136</v>
      </c>
      <c r="B6686" s="16" t="s">
        <v>279</v>
      </c>
      <c r="C6686" s="16">
        <v>18</v>
      </c>
      <c r="D6686" s="16">
        <v>3742.002685546875</v>
      </c>
      <c r="E6686" s="16">
        <v>-5.3324227333068848</v>
      </c>
      <c r="F6686" s="16">
        <v>215.56819152832031</v>
      </c>
      <c r="G6686" s="16">
        <v>376.55001831054688</v>
      </c>
      <c r="H6686" s="16">
        <v>-124.38265991210938</v>
      </c>
    </row>
    <row r="6687" spans="1:8">
      <c r="A6687" s="16">
        <v>137</v>
      </c>
      <c r="B6687" s="16" t="s">
        <v>280</v>
      </c>
      <c r="C6687" s="16">
        <v>18</v>
      </c>
      <c r="D6687" s="16">
        <v>7209.90185546875</v>
      </c>
      <c r="E6687" s="16">
        <v>506.99066162109375</v>
      </c>
      <c r="F6687" s="16">
        <v>893.3763427734375</v>
      </c>
      <c r="G6687" s="16">
        <v>8349.5341796875</v>
      </c>
      <c r="H6687" s="16">
        <v>818.651611328125</v>
      </c>
    </row>
    <row r="6688" spans="1:8">
      <c r="A6688" s="16">
        <v>138</v>
      </c>
      <c r="B6688" s="16" t="s">
        <v>281</v>
      </c>
      <c r="C6688" s="16">
        <v>18</v>
      </c>
      <c r="D6688" s="16">
        <v>8090.904296875</v>
      </c>
      <c r="E6688" s="16">
        <v>708.26025390625</v>
      </c>
      <c r="F6688" s="16">
        <v>536.2645263671875</v>
      </c>
      <c r="G6688" s="16">
        <v>12185.3857421875</v>
      </c>
      <c r="H6688" s="16">
        <v>1855.127685546875</v>
      </c>
    </row>
    <row r="6689" spans="1:8">
      <c r="A6689" s="16">
        <v>139</v>
      </c>
      <c r="B6689" s="16" t="s">
        <v>282</v>
      </c>
      <c r="C6689" s="16">
        <v>18</v>
      </c>
      <c r="D6689" s="16">
        <v>8230.771484375</v>
      </c>
      <c r="E6689" s="16">
        <v>792.31610107421875</v>
      </c>
      <c r="F6689" s="16">
        <v>775.79864501953125</v>
      </c>
      <c r="G6689" s="16">
        <v>11190.126953125</v>
      </c>
      <c r="H6689" s="16">
        <v>595.11456298828125</v>
      </c>
    </row>
    <row r="6690" spans="1:8">
      <c r="A6690" s="16">
        <v>140</v>
      </c>
      <c r="B6690" s="16" t="s">
        <v>283</v>
      </c>
      <c r="C6690" s="16">
        <v>18</v>
      </c>
      <c r="D6690" s="16">
        <v>13686.70703125</v>
      </c>
      <c r="E6690" s="16">
        <v>1213.6298828125</v>
      </c>
      <c r="F6690" s="16">
        <v>1515.2261962890625</v>
      </c>
      <c r="G6690" s="16">
        <v>12097.7294921875</v>
      </c>
      <c r="H6690" s="16">
        <v>1334.9354248046875</v>
      </c>
    </row>
    <row r="6691" spans="1:8">
      <c r="A6691" s="16">
        <v>141</v>
      </c>
      <c r="B6691" s="16" t="s">
        <v>284</v>
      </c>
      <c r="C6691" s="16">
        <v>18</v>
      </c>
      <c r="D6691" s="16">
        <v>15839.00390625</v>
      </c>
      <c r="E6691" s="16">
        <v>1156.919921875</v>
      </c>
      <c r="F6691" s="16">
        <v>1907.9288330078125</v>
      </c>
      <c r="G6691" s="16">
        <v>19361.40625</v>
      </c>
      <c r="H6691" s="16">
        <v>2194.177978515625</v>
      </c>
    </row>
    <row r="6692" spans="1:8">
      <c r="A6692" s="16">
        <v>142</v>
      </c>
      <c r="B6692" s="16" t="s">
        <v>285</v>
      </c>
      <c r="C6692" s="16">
        <v>18</v>
      </c>
      <c r="D6692" s="16">
        <v>13721.501953125</v>
      </c>
      <c r="E6692" s="16">
        <v>1150.6595458984375</v>
      </c>
      <c r="F6692" s="16">
        <v>1414.6715087890625</v>
      </c>
      <c r="G6692" s="16">
        <v>4657.83447265625</v>
      </c>
      <c r="H6692" s="16">
        <v>1767.2467041015625</v>
      </c>
    </row>
    <row r="6693" spans="1:8">
      <c r="A6693" s="16">
        <v>143</v>
      </c>
      <c r="B6693" s="16" t="s">
        <v>286</v>
      </c>
      <c r="C6693" s="16">
        <v>18</v>
      </c>
      <c r="D6693" s="16">
        <v>11239.0810546875</v>
      </c>
      <c r="E6693" s="16">
        <v>882.0491943359375</v>
      </c>
      <c r="F6693" s="16">
        <v>798.14263916015625</v>
      </c>
      <c r="G6693" s="16">
        <v>14066.2734375</v>
      </c>
      <c r="H6693" s="16">
        <v>954.06158447265625</v>
      </c>
    </row>
    <row r="6694" spans="1:8">
      <c r="A6694" s="16">
        <v>144</v>
      </c>
      <c r="B6694" s="16" t="s">
        <v>287</v>
      </c>
      <c r="C6694" s="16">
        <v>18</v>
      </c>
      <c r="D6694" s="16">
        <v>13311.86328125</v>
      </c>
      <c r="E6694" s="16">
        <v>1477.31982421875</v>
      </c>
      <c r="F6694" s="16">
        <v>1363.263916015625</v>
      </c>
      <c r="G6694" s="16">
        <v>39429.8984375</v>
      </c>
      <c r="H6694" s="16">
        <v>2259.880615234375</v>
      </c>
    </row>
    <row r="6695" spans="1:8">
      <c r="A6695" s="16">
        <v>145</v>
      </c>
      <c r="B6695" s="16" t="s">
        <v>151</v>
      </c>
      <c r="C6695" s="16">
        <v>18</v>
      </c>
      <c r="D6695" s="16">
        <v>289660.375</v>
      </c>
      <c r="E6695" s="16">
        <v>31419.087890625</v>
      </c>
      <c r="F6695" s="16">
        <v>61044.52734375</v>
      </c>
      <c r="G6695" s="16">
        <v>47133.67578125</v>
      </c>
      <c r="H6695" s="16">
        <v>89871.90625</v>
      </c>
    </row>
    <row r="6696" spans="1:8">
      <c r="A6696" s="16">
        <v>146</v>
      </c>
      <c r="B6696" s="16" t="s">
        <v>152</v>
      </c>
      <c r="C6696" s="16">
        <v>18</v>
      </c>
      <c r="D6696" s="16">
        <v>297657.625</v>
      </c>
      <c r="E6696" s="16">
        <v>31954.251953125</v>
      </c>
      <c r="F6696" s="16">
        <v>60743.73828125</v>
      </c>
      <c r="G6696" s="16">
        <v>48763.1328125</v>
      </c>
      <c r="H6696" s="16">
        <v>91061.5546875</v>
      </c>
    </row>
    <row r="6697" spans="1:8">
      <c r="A6697" s="16">
        <v>147</v>
      </c>
      <c r="B6697" s="16" t="s">
        <v>153</v>
      </c>
      <c r="C6697" s="16">
        <v>18</v>
      </c>
      <c r="D6697" s="16">
        <v>295834</v>
      </c>
      <c r="E6697" s="16">
        <v>32143.98046875</v>
      </c>
      <c r="F6697" s="16">
        <v>60211.3828125</v>
      </c>
      <c r="G6697" s="16">
        <v>50719.69921875</v>
      </c>
      <c r="H6697" s="16">
        <v>91545.828125</v>
      </c>
    </row>
    <row r="6698" spans="1:8">
      <c r="A6698" s="16">
        <v>148</v>
      </c>
      <c r="B6698" s="16" t="s">
        <v>154</v>
      </c>
      <c r="C6698" s="16">
        <v>18</v>
      </c>
      <c r="D6698" s="16">
        <v>283378.625</v>
      </c>
      <c r="E6698" s="16">
        <v>30687.41015625</v>
      </c>
      <c r="F6698" s="16">
        <v>57723.2734375</v>
      </c>
      <c r="G6698" s="16">
        <v>49381.33984375</v>
      </c>
      <c r="H6698" s="16">
        <v>89517.1171875</v>
      </c>
    </row>
    <row r="6699" spans="1:8">
      <c r="A6699" s="16">
        <v>149</v>
      </c>
      <c r="B6699" s="16" t="s">
        <v>155</v>
      </c>
      <c r="C6699" s="16">
        <v>18</v>
      </c>
      <c r="D6699" s="16">
        <v>497644.8125</v>
      </c>
      <c r="E6699" s="16">
        <v>55421.5390625</v>
      </c>
      <c r="F6699" s="16">
        <v>99875.0546875</v>
      </c>
      <c r="G6699" s="16">
        <v>91020.4453125</v>
      </c>
      <c r="H6699" s="16">
        <v>158374.546875</v>
      </c>
    </row>
    <row r="6700" spans="1:8">
      <c r="A6700" s="16">
        <v>150</v>
      </c>
      <c r="B6700" s="16" t="s">
        <v>156</v>
      </c>
      <c r="C6700" s="16">
        <v>18</v>
      </c>
      <c r="D6700" s="16">
        <v>299526.25</v>
      </c>
      <c r="E6700" s="16">
        <v>33201.25390625</v>
      </c>
      <c r="F6700" s="16">
        <v>59430.87890625</v>
      </c>
      <c r="G6700" s="16">
        <v>53462.36328125</v>
      </c>
      <c r="H6700" s="16">
        <v>94866.6875</v>
      </c>
    </row>
    <row r="6701" spans="1:8">
      <c r="A6701" s="16">
        <v>151</v>
      </c>
      <c r="B6701" s="16" t="s">
        <v>157</v>
      </c>
      <c r="C6701" s="16">
        <v>18</v>
      </c>
      <c r="D6701" s="16">
        <v>280410.15625</v>
      </c>
      <c r="E6701" s="16">
        <v>47672.22265625</v>
      </c>
      <c r="F6701" s="16">
        <v>78440.8984375</v>
      </c>
      <c r="G6701" s="16">
        <v>110480.1015625</v>
      </c>
      <c r="H6701" s="16">
        <v>106689.703125</v>
      </c>
    </row>
    <row r="6702" spans="1:8">
      <c r="A6702" s="16">
        <v>152</v>
      </c>
      <c r="B6702" s="16" t="s">
        <v>158</v>
      </c>
      <c r="C6702" s="16">
        <v>18</v>
      </c>
      <c r="D6702" s="16">
        <v>241087.25</v>
      </c>
      <c r="E6702" s="16">
        <v>41102.0078125</v>
      </c>
      <c r="F6702" s="16">
        <v>67975.5234375</v>
      </c>
      <c r="G6702" s="16">
        <v>95264.890625</v>
      </c>
      <c r="H6702" s="16">
        <v>90863.703125</v>
      </c>
    </row>
    <row r="6703" spans="1:8">
      <c r="A6703" s="16">
        <v>153</v>
      </c>
      <c r="B6703" s="16" t="s">
        <v>159</v>
      </c>
      <c r="C6703" s="16">
        <v>18</v>
      </c>
      <c r="D6703" s="16">
        <v>251038.46875</v>
      </c>
      <c r="E6703" s="16">
        <v>42418.390625</v>
      </c>
      <c r="F6703" s="16">
        <v>69679.1328125</v>
      </c>
      <c r="G6703" s="16">
        <v>97881.25</v>
      </c>
      <c r="H6703" s="16">
        <v>92883.3203125</v>
      </c>
    </row>
    <row r="6704" spans="1:8">
      <c r="A6704" s="16">
        <v>154</v>
      </c>
      <c r="B6704" s="16" t="s">
        <v>160</v>
      </c>
      <c r="C6704" s="16">
        <v>18</v>
      </c>
      <c r="D6704" s="16">
        <v>261972.703125</v>
      </c>
      <c r="E6704" s="16">
        <v>44938.90234375</v>
      </c>
      <c r="F6704" s="16">
        <v>73480.6484375</v>
      </c>
      <c r="G6704" s="16">
        <v>101872.1640625</v>
      </c>
      <c r="H6704" s="16">
        <v>99512.6953125</v>
      </c>
    </row>
    <row r="6705" spans="1:8">
      <c r="A6705" s="16">
        <v>155</v>
      </c>
      <c r="B6705" s="16" t="s">
        <v>161</v>
      </c>
      <c r="C6705" s="16">
        <v>18</v>
      </c>
      <c r="D6705" s="16">
        <v>246176.28125</v>
      </c>
      <c r="E6705" s="16">
        <v>43031.8828125</v>
      </c>
      <c r="F6705" s="16">
        <v>69298.0390625</v>
      </c>
      <c r="G6705" s="16">
        <v>99532.1875</v>
      </c>
      <c r="H6705" s="16">
        <v>94832.96875</v>
      </c>
    </row>
    <row r="6706" spans="1:8">
      <c r="A6706" s="16">
        <v>156</v>
      </c>
      <c r="B6706" s="16" t="s">
        <v>162</v>
      </c>
      <c r="C6706" s="16">
        <v>18</v>
      </c>
      <c r="D6706" s="16">
        <v>246013.046875</v>
      </c>
      <c r="E6706" s="16">
        <v>42347.6484375</v>
      </c>
      <c r="F6706" s="16">
        <v>68668.1875</v>
      </c>
      <c r="G6706" s="16">
        <v>98138.6015625</v>
      </c>
      <c r="H6706" s="16">
        <v>93468.8359375</v>
      </c>
    </row>
    <row r="6707" spans="1:8">
      <c r="A6707" s="16">
        <v>157</v>
      </c>
      <c r="B6707" s="16" t="s">
        <v>288</v>
      </c>
      <c r="C6707" s="16">
        <v>18</v>
      </c>
      <c r="D6707" s="16">
        <v>7083.2666015625</v>
      </c>
      <c r="E6707" s="16">
        <v>331.76010131835938</v>
      </c>
      <c r="F6707" s="16">
        <v>750.0303955078125</v>
      </c>
      <c r="G6707" s="16">
        <v>5043.46533203125</v>
      </c>
      <c r="H6707" s="16">
        <v>1149.4442138671875</v>
      </c>
    </row>
    <row r="6708" spans="1:8">
      <c r="A6708" s="16">
        <v>158</v>
      </c>
      <c r="B6708" s="16" t="s">
        <v>289</v>
      </c>
      <c r="C6708" s="16">
        <v>18</v>
      </c>
      <c r="D6708" s="16">
        <v>7119.7119140625</v>
      </c>
      <c r="E6708" s="16">
        <v>338.61398315429688</v>
      </c>
      <c r="F6708" s="16">
        <v>722.6041259765625</v>
      </c>
      <c r="G6708" s="16">
        <v>3873.83740234375</v>
      </c>
      <c r="H6708" s="16">
        <v>102.92796325683594</v>
      </c>
    </row>
    <row r="6709" spans="1:8">
      <c r="A6709" s="16">
        <v>159</v>
      </c>
      <c r="B6709" s="16" t="s">
        <v>290</v>
      </c>
      <c r="C6709" s="16">
        <v>18</v>
      </c>
      <c r="D6709" s="16">
        <v>6858.39697265625</v>
      </c>
      <c r="E6709" s="16">
        <v>519.62994384765625</v>
      </c>
      <c r="F6709" s="16">
        <v>849.76947021484375</v>
      </c>
      <c r="G6709" s="16">
        <v>5448.1630859375</v>
      </c>
      <c r="H6709" s="16">
        <v>1078.5135498046875</v>
      </c>
    </row>
    <row r="6710" spans="1:8">
      <c r="A6710" s="16">
        <v>160</v>
      </c>
      <c r="B6710" s="16" t="s">
        <v>291</v>
      </c>
      <c r="C6710" s="16">
        <v>18</v>
      </c>
      <c r="D6710" s="16">
        <v>6334.38916015625</v>
      </c>
      <c r="E6710" s="16">
        <v>940.12957763671875</v>
      </c>
      <c r="F6710" s="16">
        <v>428.83505249023438</v>
      </c>
      <c r="G6710" s="16">
        <v>1871.59619140625</v>
      </c>
      <c r="H6710" s="16">
        <v>1033.599365234375</v>
      </c>
    </row>
    <row r="6711" spans="1:8">
      <c r="A6711" s="16">
        <v>161</v>
      </c>
      <c r="B6711" s="16" t="s">
        <v>292</v>
      </c>
      <c r="C6711" s="16">
        <v>18</v>
      </c>
      <c r="D6711" s="16">
        <v>4829.2744140625</v>
      </c>
      <c r="E6711" s="16">
        <v>689.61749267578125</v>
      </c>
      <c r="F6711" s="16">
        <v>807.7359619140625</v>
      </c>
      <c r="G6711" s="16">
        <v>6492.5712890625</v>
      </c>
      <c r="H6711" s="16">
        <v>1154.7064208984375</v>
      </c>
    </row>
    <row r="6712" spans="1:8">
      <c r="A6712" s="16">
        <v>162</v>
      </c>
      <c r="B6712" s="16" t="s">
        <v>293</v>
      </c>
      <c r="C6712" s="16">
        <v>18</v>
      </c>
      <c r="D6712" s="16">
        <v>7244.40673828125</v>
      </c>
      <c r="E6712" s="16">
        <v>690.9222412109375</v>
      </c>
      <c r="F6712" s="16">
        <v>1544.4796142578125</v>
      </c>
      <c r="G6712" s="16">
        <v>9199.46875</v>
      </c>
      <c r="H6712" s="16">
        <v>1344.546630859375</v>
      </c>
    </row>
    <row r="6713" spans="1:8">
      <c r="A6713" s="16">
        <v>163</v>
      </c>
      <c r="B6713" s="16" t="s">
        <v>294</v>
      </c>
      <c r="C6713" s="16">
        <v>18</v>
      </c>
      <c r="D6713" s="16">
        <v>10956.03515625</v>
      </c>
      <c r="E6713" s="16">
        <v>681.75555419921875</v>
      </c>
      <c r="F6713" s="16">
        <v>1060.672607421875</v>
      </c>
      <c r="G6713" s="16">
        <v>8312.0078125</v>
      </c>
      <c r="H6713" s="16">
        <v>1374.2939453125</v>
      </c>
    </row>
    <row r="6714" spans="1:8">
      <c r="A6714" s="16">
        <v>164</v>
      </c>
      <c r="B6714" s="16" t="s">
        <v>295</v>
      </c>
      <c r="C6714" s="16">
        <v>18</v>
      </c>
      <c r="D6714" s="16">
        <v>17642.69921875</v>
      </c>
      <c r="E6714" s="16">
        <v>720.97222900390625</v>
      </c>
      <c r="F6714" s="16">
        <v>1868.7178955078125</v>
      </c>
      <c r="G6714" s="16">
        <v>15985.3857421875</v>
      </c>
      <c r="H6714" s="16">
        <v>2530.931396484375</v>
      </c>
    </row>
    <row r="6715" spans="1:8">
      <c r="A6715" s="16">
        <v>165</v>
      </c>
      <c r="B6715" s="16" t="s">
        <v>296</v>
      </c>
      <c r="C6715" s="16">
        <v>18</v>
      </c>
      <c r="D6715" s="16">
        <v>20795.71875</v>
      </c>
      <c r="E6715" s="16">
        <v>1762.3414306640625</v>
      </c>
      <c r="F6715" s="16">
        <v>2425.37109375</v>
      </c>
      <c r="G6715" s="16">
        <v>27561.47265625</v>
      </c>
      <c r="H6715" s="16">
        <v>4275.767578125</v>
      </c>
    </row>
    <row r="6716" spans="1:8">
      <c r="A6716" s="16">
        <v>166</v>
      </c>
      <c r="B6716" s="16" t="s">
        <v>297</v>
      </c>
      <c r="C6716" s="16">
        <v>18</v>
      </c>
      <c r="D6716" s="16">
        <v>20378.25390625</v>
      </c>
      <c r="E6716" s="16">
        <v>1809.72216796875</v>
      </c>
      <c r="F6716" s="16">
        <v>2338.447265625</v>
      </c>
      <c r="G6716" s="16">
        <v>27523.205078125</v>
      </c>
      <c r="H6716" s="16">
        <v>4267.6611328125</v>
      </c>
    </row>
    <row r="6717" spans="1:8">
      <c r="A6717" s="16">
        <v>167</v>
      </c>
      <c r="B6717" s="16" t="s">
        <v>298</v>
      </c>
      <c r="C6717" s="16">
        <v>18</v>
      </c>
      <c r="D6717" s="16">
        <v>13596.544921875</v>
      </c>
      <c r="E6717" s="16">
        <v>1281.0098876953125</v>
      </c>
      <c r="F6717" s="16">
        <v>1789.5118408203125</v>
      </c>
      <c r="G6717" s="16">
        <v>15622.052734375</v>
      </c>
      <c r="H6717" s="16">
        <v>1906.7203369140625</v>
      </c>
    </row>
    <row r="6718" spans="1:8">
      <c r="A6718" s="16">
        <v>168</v>
      </c>
      <c r="B6718" s="16" t="s">
        <v>299</v>
      </c>
      <c r="C6718" s="16">
        <v>18</v>
      </c>
      <c r="D6718" s="16">
        <v>25624.681640625</v>
      </c>
      <c r="E6718" s="16">
        <v>2863.748291015625</v>
      </c>
      <c r="F6718" s="16">
        <v>3593.07666015625</v>
      </c>
      <c r="G6718" s="16">
        <v>41085.5859375</v>
      </c>
      <c r="H6718" s="16">
        <v>4370.697265625</v>
      </c>
    </row>
    <row r="6719" spans="1:8">
      <c r="A6719" s="16">
        <v>169</v>
      </c>
      <c r="B6719" s="16" t="s">
        <v>164</v>
      </c>
      <c r="C6719" s="16">
        <v>18</v>
      </c>
      <c r="D6719" s="16">
        <v>194153.53125</v>
      </c>
      <c r="E6719" s="16">
        <v>71473.640625</v>
      </c>
      <c r="F6719" s="16">
        <v>98872.640625</v>
      </c>
      <c r="G6719" s="16">
        <v>33218.98828125</v>
      </c>
      <c r="H6719" s="16">
        <v>93741.7265625</v>
      </c>
    </row>
    <row r="6720" spans="1:8">
      <c r="A6720" s="16">
        <v>170</v>
      </c>
      <c r="B6720" s="16" t="s">
        <v>167</v>
      </c>
      <c r="C6720" s="16">
        <v>18</v>
      </c>
      <c r="D6720" s="16">
        <v>212696.796875</v>
      </c>
      <c r="E6720" s="16">
        <v>69770.515625</v>
      </c>
      <c r="F6720" s="16">
        <v>99237.6015625</v>
      </c>
      <c r="G6720" s="16">
        <v>33040.8359375</v>
      </c>
      <c r="H6720" s="16">
        <v>93605.421875</v>
      </c>
    </row>
    <row r="6721" spans="1:8">
      <c r="A6721" s="16">
        <v>171</v>
      </c>
      <c r="B6721" s="16" t="s">
        <v>168</v>
      </c>
      <c r="C6721" s="16">
        <v>18</v>
      </c>
      <c r="D6721" s="16">
        <v>165337.03125</v>
      </c>
      <c r="E6721" s="16">
        <v>92116.296875</v>
      </c>
      <c r="F6721" s="16">
        <v>131134.625</v>
      </c>
      <c r="G6721" s="16">
        <v>102722.890625</v>
      </c>
      <c r="H6721" s="16">
        <v>93908.390625</v>
      </c>
    </row>
    <row r="6722" spans="1:8">
      <c r="A6722" s="16">
        <v>172</v>
      </c>
      <c r="B6722" s="16" t="s">
        <v>169</v>
      </c>
      <c r="C6722" s="16">
        <v>18</v>
      </c>
      <c r="D6722" s="16">
        <v>178078.953125</v>
      </c>
      <c r="E6722" s="16">
        <v>76027.71875</v>
      </c>
      <c r="F6722" s="16">
        <v>107596.8515625</v>
      </c>
      <c r="G6722" s="16">
        <v>59590.15234375</v>
      </c>
      <c r="H6722" s="16">
        <v>98003.3515625</v>
      </c>
    </row>
    <row r="6723" spans="1:8">
      <c r="A6723" s="16">
        <v>173</v>
      </c>
      <c r="B6723" s="16" t="s">
        <v>170</v>
      </c>
      <c r="C6723" s="16">
        <v>18</v>
      </c>
      <c r="D6723" s="16">
        <v>233541.421875</v>
      </c>
      <c r="E6723" s="16">
        <v>124464.625</v>
      </c>
      <c r="F6723" s="16">
        <v>178541.515625</v>
      </c>
      <c r="G6723" s="16">
        <v>123666.015625</v>
      </c>
      <c r="H6723" s="16">
        <v>149796.546875</v>
      </c>
    </row>
    <row r="6724" spans="1:8">
      <c r="A6724" s="16">
        <v>174</v>
      </c>
      <c r="B6724" s="16" t="s">
        <v>171</v>
      </c>
      <c r="C6724" s="16">
        <v>18</v>
      </c>
      <c r="D6724" s="16">
        <v>166888.53125</v>
      </c>
      <c r="E6724" s="16">
        <v>105428.2734375</v>
      </c>
      <c r="F6724" s="16">
        <v>155343.875</v>
      </c>
      <c r="G6724" s="16">
        <v>131195.15625</v>
      </c>
      <c r="H6724" s="16">
        <v>108739.265625</v>
      </c>
    </row>
    <row r="6725" spans="1:8">
      <c r="A6725" s="16">
        <v>175</v>
      </c>
      <c r="B6725" s="16" t="s">
        <v>300</v>
      </c>
      <c r="C6725" s="16">
        <v>18</v>
      </c>
      <c r="D6725" s="16">
        <v>6282.60791015625</v>
      </c>
      <c r="E6725" s="16">
        <v>129.63571166992188</v>
      </c>
      <c r="F6725" s="16">
        <v>1630.1453857421875</v>
      </c>
      <c r="G6725" s="16">
        <v>1815.189453125</v>
      </c>
      <c r="H6725" s="16">
        <v>1435.6192626953125</v>
      </c>
    </row>
    <row r="6726" spans="1:8">
      <c r="A6726" s="16">
        <v>176</v>
      </c>
      <c r="B6726" s="16" t="s">
        <v>301</v>
      </c>
      <c r="C6726" s="16">
        <v>18</v>
      </c>
      <c r="D6726" s="16">
        <v>9261.99609375</v>
      </c>
      <c r="E6726" s="16">
        <v>1000.1729736328125</v>
      </c>
      <c r="F6726" s="16">
        <v>1204.1025390625</v>
      </c>
      <c r="G6726" s="16">
        <v>1043.5233154296875</v>
      </c>
      <c r="H6726" s="16">
        <v>639.7945556640625</v>
      </c>
    </row>
    <row r="6727" spans="1:8">
      <c r="A6727" s="16">
        <v>177</v>
      </c>
      <c r="B6727" s="16" t="s">
        <v>302</v>
      </c>
      <c r="C6727" s="16">
        <v>18</v>
      </c>
      <c r="D6727" s="16">
        <v>13417.41796875</v>
      </c>
      <c r="E6727" s="16">
        <v>1294.626953125</v>
      </c>
      <c r="F6727" s="16">
        <v>1410.5921630859375</v>
      </c>
      <c r="G6727" s="16">
        <v>2719.217041015625</v>
      </c>
      <c r="H6727" s="16">
        <v>1878.0174560546875</v>
      </c>
    </row>
    <row r="6728" spans="1:8">
      <c r="A6728" s="16">
        <v>178</v>
      </c>
      <c r="B6728" s="16" t="s">
        <v>303</v>
      </c>
      <c r="C6728" s="16">
        <v>18</v>
      </c>
      <c r="D6728" s="16">
        <v>6009.5732421875</v>
      </c>
      <c r="E6728" s="16">
        <v>484.13461303710938</v>
      </c>
      <c r="F6728" s="16">
        <v>812.91796875</v>
      </c>
      <c r="G6728" s="16">
        <v>1494.61376953125</v>
      </c>
      <c r="H6728" s="16">
        <v>299.66848754882813</v>
      </c>
    </row>
    <row r="6729" spans="1:8">
      <c r="A6729" s="16">
        <v>179</v>
      </c>
      <c r="B6729" s="16" t="s">
        <v>304</v>
      </c>
      <c r="C6729" s="16">
        <v>18</v>
      </c>
      <c r="D6729" s="16">
        <v>4213.71875</v>
      </c>
      <c r="E6729" s="16">
        <v>271.46133422851563</v>
      </c>
      <c r="F6729" s="16">
        <v>523.82806396484375</v>
      </c>
      <c r="G6729" s="16">
        <v>1128.0106201171875</v>
      </c>
      <c r="H6729" s="16">
        <v>438.41085815429688</v>
      </c>
    </row>
    <row r="6730" spans="1:8">
      <c r="A6730" s="16">
        <v>180</v>
      </c>
      <c r="B6730" s="16" t="s">
        <v>305</v>
      </c>
      <c r="C6730" s="16">
        <v>18</v>
      </c>
      <c r="D6730" s="16">
        <v>6147.810546875</v>
      </c>
      <c r="E6730" s="16">
        <v>273.64071655273438</v>
      </c>
      <c r="F6730" s="16">
        <v>1229.730712890625</v>
      </c>
      <c r="G6730" s="16">
        <v>1079.0355224609375</v>
      </c>
      <c r="H6730" s="16">
        <v>402.21157836914063</v>
      </c>
    </row>
    <row r="6731" spans="1:8">
      <c r="A6731" s="16">
        <v>181</v>
      </c>
      <c r="B6731" s="16" t="s">
        <v>306</v>
      </c>
      <c r="C6731" s="16">
        <v>18</v>
      </c>
      <c r="D6731" s="16">
        <v>6148.19482421875</v>
      </c>
      <c r="E6731" s="16">
        <v>149.45576477050781</v>
      </c>
      <c r="F6731" s="16">
        <v>1039.6656494140625</v>
      </c>
      <c r="G6731" s="16">
        <v>4780.50927734375</v>
      </c>
      <c r="H6731" s="16">
        <v>953.34735107421875</v>
      </c>
    </row>
    <row r="6732" spans="1:8">
      <c r="A6732" s="16">
        <v>182</v>
      </c>
      <c r="B6732" s="16" t="s">
        <v>307</v>
      </c>
      <c r="C6732" s="16">
        <v>18</v>
      </c>
      <c r="D6732" s="16">
        <v>4617.0859375</v>
      </c>
      <c r="E6732" s="16">
        <v>432.87588500976563</v>
      </c>
      <c r="F6732" s="16">
        <v>438.7825927734375</v>
      </c>
      <c r="G6732" s="16">
        <v>3771.47998046875</v>
      </c>
      <c r="H6732" s="16">
        <v>844.26092529296875</v>
      </c>
    </row>
    <row r="6733" spans="1:8">
      <c r="A6733" s="16">
        <v>183</v>
      </c>
      <c r="B6733" s="16" t="s">
        <v>308</v>
      </c>
      <c r="C6733" s="16">
        <v>18</v>
      </c>
      <c r="D6733" s="16">
        <v>5164.92529296875</v>
      </c>
      <c r="E6733" s="16">
        <v>65.600173950195313</v>
      </c>
      <c r="F6733" s="16">
        <v>655.705078125</v>
      </c>
      <c r="G6733" s="16">
        <v>5130.90087890625</v>
      </c>
      <c r="H6733" s="16">
        <v>1047.7926025390625</v>
      </c>
    </row>
    <row r="6734" spans="1:8">
      <c r="A6734" s="16">
        <v>184</v>
      </c>
      <c r="B6734" s="16" t="s">
        <v>309</v>
      </c>
      <c r="C6734" s="16">
        <v>18</v>
      </c>
      <c r="D6734" s="16">
        <v>6952.14404296875</v>
      </c>
      <c r="E6734" s="16">
        <v>485.489013671875</v>
      </c>
      <c r="F6734" s="16">
        <v>457.83648681640625</v>
      </c>
      <c r="G6734" s="16">
        <v>2358.0234375</v>
      </c>
      <c r="H6734" s="16">
        <v>897.0814208984375</v>
      </c>
    </row>
    <row r="6735" spans="1:8">
      <c r="A6735" s="16">
        <v>185</v>
      </c>
      <c r="B6735" s="16" t="s">
        <v>310</v>
      </c>
      <c r="C6735" s="16">
        <v>18</v>
      </c>
      <c r="D6735" s="16">
        <v>8961.9775390625</v>
      </c>
      <c r="E6735" s="16">
        <v>452.328369140625</v>
      </c>
      <c r="F6735" s="16">
        <v>907.595458984375</v>
      </c>
      <c r="G6735" s="16">
        <v>7002.20166015625</v>
      </c>
      <c r="H6735" s="16">
        <v>672.7232666015625</v>
      </c>
    </row>
    <row r="6736" spans="1:8">
      <c r="A6736" s="16">
        <v>186</v>
      </c>
      <c r="B6736" s="16" t="s">
        <v>311</v>
      </c>
      <c r="C6736" s="16">
        <v>18</v>
      </c>
      <c r="D6736" s="16">
        <v>5147.66259765625</v>
      </c>
      <c r="E6736" s="16">
        <v>318.85134887695313</v>
      </c>
      <c r="F6736" s="16">
        <v>767.0316162109375</v>
      </c>
      <c r="G6736" s="16">
        <v>6450.99462890625</v>
      </c>
      <c r="H6736" s="16">
        <v>878.694091796875</v>
      </c>
    </row>
    <row r="6737" spans="1:8">
      <c r="A6737" s="16">
        <v>187</v>
      </c>
      <c r="B6737" s="16" t="s">
        <v>312</v>
      </c>
      <c r="C6737" s="16">
        <v>18</v>
      </c>
      <c r="D6737" s="16">
        <v>8800.5322265625</v>
      </c>
      <c r="E6737" s="16">
        <v>57.148506164550781</v>
      </c>
      <c r="F6737" s="16">
        <v>1262.9779052734375</v>
      </c>
      <c r="G6737" s="16">
        <v>10627.0322265625</v>
      </c>
      <c r="H6737" s="16">
        <v>672.2470703125</v>
      </c>
    </row>
    <row r="6738" spans="1:8">
      <c r="A6738" s="16">
        <v>188</v>
      </c>
      <c r="B6738" s="16" t="s">
        <v>313</v>
      </c>
      <c r="C6738" s="16">
        <v>18</v>
      </c>
      <c r="D6738" s="16">
        <v>14850.865234375</v>
      </c>
      <c r="E6738" s="16">
        <v>606.715576171875</v>
      </c>
      <c r="F6738" s="16">
        <v>1965.609130859375</v>
      </c>
      <c r="G6738" s="16">
        <v>15264.2060546875</v>
      </c>
      <c r="H6738" s="16">
        <v>2850.984130859375</v>
      </c>
    </row>
    <row r="6739" spans="1:8">
      <c r="A6739" s="16">
        <v>189</v>
      </c>
      <c r="B6739" s="16" t="s">
        <v>314</v>
      </c>
      <c r="C6739" s="16">
        <v>18</v>
      </c>
      <c r="D6739" s="16">
        <v>15320.8662109375</v>
      </c>
      <c r="E6739" s="16">
        <v>634.77032470703125</v>
      </c>
      <c r="F6739" s="16">
        <v>1556.152099609375</v>
      </c>
      <c r="G6739" s="16">
        <v>20507.482421875</v>
      </c>
      <c r="H6739" s="16">
        <v>2323.976318359375</v>
      </c>
    </row>
    <row r="6740" spans="1:8">
      <c r="A6740" s="16">
        <v>190</v>
      </c>
      <c r="B6740" s="16" t="s">
        <v>315</v>
      </c>
      <c r="C6740" s="16">
        <v>18</v>
      </c>
      <c r="D6740" s="16">
        <v>18080.970703125</v>
      </c>
      <c r="E6740" s="16">
        <v>1081.9144287109375</v>
      </c>
      <c r="F6740" s="16">
        <v>1756.0821533203125</v>
      </c>
      <c r="G6740" s="16">
        <v>25937.443359375</v>
      </c>
      <c r="H6740" s="16">
        <v>4160.54150390625</v>
      </c>
    </row>
    <row r="6741" spans="1:8">
      <c r="A6741" s="16">
        <v>191</v>
      </c>
      <c r="B6741" s="16" t="s">
        <v>316</v>
      </c>
      <c r="C6741" s="16">
        <v>18</v>
      </c>
      <c r="D6741" s="16">
        <v>18169.138671875</v>
      </c>
      <c r="E6741" s="16">
        <v>1521.352294921875</v>
      </c>
      <c r="F6741" s="16">
        <v>1891.945556640625</v>
      </c>
      <c r="G6741" s="16">
        <v>21059</v>
      </c>
      <c r="H6741" s="16">
        <v>2864.697998046875</v>
      </c>
    </row>
    <row r="6742" spans="1:8">
      <c r="A6742" s="16">
        <v>192</v>
      </c>
      <c r="B6742" s="16" t="s">
        <v>317</v>
      </c>
      <c r="C6742" s="16">
        <v>18</v>
      </c>
      <c r="D6742" s="16">
        <v>14464.4443359375</v>
      </c>
      <c r="E6742" s="16">
        <v>1101.9822998046875</v>
      </c>
      <c r="F6742" s="16">
        <v>1434.418701171875</v>
      </c>
      <c r="G6742" s="16">
        <v>24076.501953125</v>
      </c>
      <c r="H6742" s="16">
        <v>2324.2734375</v>
      </c>
    </row>
    <row r="6743" spans="1:8">
      <c r="A6743" s="16">
        <v>193</v>
      </c>
      <c r="B6743" s="16" t="s">
        <v>172</v>
      </c>
      <c r="C6743" s="16">
        <v>18</v>
      </c>
      <c r="D6743" s="16">
        <v>158523.875</v>
      </c>
      <c r="E6743" s="16">
        <v>67253.5</v>
      </c>
      <c r="F6743" s="16">
        <v>90371.09375</v>
      </c>
      <c r="G6743" s="16">
        <v>34196.48046875</v>
      </c>
      <c r="H6743" s="16">
        <v>98016.453125</v>
      </c>
    </row>
    <row r="6744" spans="1:8">
      <c r="A6744" s="16">
        <v>194</v>
      </c>
      <c r="B6744" s="16" t="s">
        <v>173</v>
      </c>
      <c r="C6744" s="16">
        <v>18</v>
      </c>
      <c r="D6744" s="16">
        <v>192499.515625</v>
      </c>
      <c r="E6744" s="16">
        <v>74158.0234375</v>
      </c>
      <c r="F6744" s="16">
        <v>101317.5625</v>
      </c>
      <c r="G6744" s="16">
        <v>36718.86328125</v>
      </c>
      <c r="H6744" s="16">
        <v>104343.65625</v>
      </c>
    </row>
    <row r="6745" spans="1:8">
      <c r="A6745" s="16">
        <v>195</v>
      </c>
      <c r="B6745" s="16" t="s">
        <v>174</v>
      </c>
      <c r="C6745" s="16">
        <v>18</v>
      </c>
      <c r="D6745" s="16">
        <v>147889.578125</v>
      </c>
      <c r="E6745" s="16">
        <v>61866.59765625</v>
      </c>
      <c r="F6745" s="16">
        <v>83826.0625</v>
      </c>
      <c r="G6745" s="16">
        <v>34716.98828125</v>
      </c>
      <c r="H6745" s="16">
        <v>92065</v>
      </c>
    </row>
    <row r="6746" spans="1:8">
      <c r="A6746" s="16">
        <v>196</v>
      </c>
      <c r="B6746" s="16" t="s">
        <v>175</v>
      </c>
      <c r="C6746" s="16">
        <v>18</v>
      </c>
      <c r="D6746" s="16">
        <v>239321.234375</v>
      </c>
      <c r="E6746" s="16">
        <v>97180.5234375</v>
      </c>
      <c r="F6746" s="16">
        <v>133002.203125</v>
      </c>
      <c r="G6746" s="16">
        <v>54929.91796875</v>
      </c>
      <c r="H6746" s="16">
        <v>144691.421875</v>
      </c>
    </row>
    <row r="6747" spans="1:8">
      <c r="A6747" s="16">
        <v>197</v>
      </c>
      <c r="B6747" s="16" t="s">
        <v>176</v>
      </c>
      <c r="C6747" s="16">
        <v>18</v>
      </c>
      <c r="D6747" s="16">
        <v>152177.90625</v>
      </c>
      <c r="E6747" s="16">
        <v>64751.1015625</v>
      </c>
      <c r="F6747" s="16">
        <v>88610.7109375</v>
      </c>
      <c r="G6747" s="16">
        <v>40381.45703125</v>
      </c>
      <c r="H6747" s="16">
        <v>95609.53125</v>
      </c>
    </row>
    <row r="6748" spans="1:8">
      <c r="A6748" s="16">
        <v>198</v>
      </c>
      <c r="B6748" s="16" t="s">
        <v>177</v>
      </c>
      <c r="C6748" s="16">
        <v>18</v>
      </c>
      <c r="D6748" s="16">
        <v>86873.3125</v>
      </c>
      <c r="E6748" s="16">
        <v>41168.125</v>
      </c>
      <c r="F6748" s="16">
        <v>55162.4765625</v>
      </c>
      <c r="G6748" s="16">
        <v>22882.41015625</v>
      </c>
      <c r="H6748" s="16">
        <v>62524.56640625</v>
      </c>
    </row>
    <row r="6749" spans="1:8">
      <c r="A6749" s="16">
        <v>199</v>
      </c>
      <c r="B6749" s="16" t="s">
        <v>318</v>
      </c>
      <c r="C6749" s="16">
        <v>18</v>
      </c>
      <c r="D6749" s="16">
        <v>6526.01171875</v>
      </c>
      <c r="E6749" s="16">
        <v>10.079277038574219</v>
      </c>
      <c r="F6749" s="16">
        <v>861.79833984375</v>
      </c>
      <c r="G6749" s="16">
        <v>1365.8636474609375</v>
      </c>
      <c r="H6749" s="16">
        <v>879.60955810546875</v>
      </c>
    </row>
    <row r="6750" spans="1:8">
      <c r="A6750" s="16">
        <v>200</v>
      </c>
      <c r="B6750" s="16" t="s">
        <v>319</v>
      </c>
      <c r="C6750" s="16">
        <v>18</v>
      </c>
      <c r="D6750" s="16">
        <v>8387.3193359375</v>
      </c>
      <c r="E6750" s="16">
        <v>241.46241760253906</v>
      </c>
      <c r="F6750" s="16">
        <v>1033.4718017578125</v>
      </c>
      <c r="G6750" s="16">
        <v>2610.434814453125</v>
      </c>
      <c r="H6750" s="16">
        <v>992.21038818359375</v>
      </c>
    </row>
    <row r="6751" spans="1:8">
      <c r="A6751" s="16">
        <v>201</v>
      </c>
      <c r="B6751" s="16" t="s">
        <v>320</v>
      </c>
      <c r="C6751" s="16">
        <v>18</v>
      </c>
      <c r="D6751" s="16">
        <v>10155.83203125</v>
      </c>
      <c r="E6751" s="16">
        <v>646.5528564453125</v>
      </c>
      <c r="F6751" s="16">
        <v>1247.6292724609375</v>
      </c>
      <c r="G6751" s="16">
        <v>2606.153076171875</v>
      </c>
      <c r="H6751" s="16">
        <v>1268.916259765625</v>
      </c>
    </row>
    <row r="6752" spans="1:8">
      <c r="A6752" s="16">
        <v>202</v>
      </c>
      <c r="B6752" s="16" t="s">
        <v>321</v>
      </c>
      <c r="C6752" s="16">
        <v>18</v>
      </c>
      <c r="D6752" s="16">
        <v>3772.621337890625</v>
      </c>
      <c r="E6752" s="16">
        <v>352.84939575195313</v>
      </c>
      <c r="F6752" s="16">
        <v>213.64111328125</v>
      </c>
      <c r="G6752" s="16">
        <v>1054.9068603515625</v>
      </c>
      <c r="H6752" s="16">
        <v>-144.87205505371094</v>
      </c>
    </row>
    <row r="6753" spans="1:8">
      <c r="A6753" s="16">
        <v>203</v>
      </c>
      <c r="B6753" s="16" t="s">
        <v>322</v>
      </c>
      <c r="C6753" s="16">
        <v>18</v>
      </c>
      <c r="D6753" s="16">
        <v>5899.99658203125</v>
      </c>
      <c r="E6753" s="16">
        <v>247.16355895996094</v>
      </c>
      <c r="F6753" s="16">
        <v>693.0655517578125</v>
      </c>
      <c r="G6753" s="16">
        <v>1567.68505859375</v>
      </c>
      <c r="H6753" s="16">
        <v>376.23727416992188</v>
      </c>
    </row>
    <row r="6754" spans="1:8">
      <c r="A6754" s="16">
        <v>204</v>
      </c>
      <c r="B6754" s="16" t="s">
        <v>323</v>
      </c>
      <c r="C6754" s="16">
        <v>18</v>
      </c>
      <c r="D6754" s="16">
        <v>7644.984375</v>
      </c>
      <c r="E6754" s="16">
        <v>1207.0989990234375</v>
      </c>
      <c r="F6754" s="16">
        <v>689.79437255859375</v>
      </c>
      <c r="G6754" s="16">
        <v>4676.927734375</v>
      </c>
      <c r="H6754" s="16">
        <v>1614.7135009765625</v>
      </c>
    </row>
    <row r="6755" spans="1:8">
      <c r="A6755" s="16">
        <v>205</v>
      </c>
      <c r="B6755" s="16" t="s">
        <v>324</v>
      </c>
      <c r="C6755" s="16">
        <v>18</v>
      </c>
      <c r="D6755" s="16">
        <v>13129.349609375</v>
      </c>
      <c r="E6755" s="16">
        <v>730.333984375</v>
      </c>
      <c r="F6755" s="16">
        <v>1136.389404296875</v>
      </c>
      <c r="G6755" s="16">
        <v>2793.099609375</v>
      </c>
      <c r="H6755" s="16">
        <v>696.5552978515625</v>
      </c>
    </row>
    <row r="6756" spans="1:8">
      <c r="A6756" s="16">
        <v>206</v>
      </c>
      <c r="B6756" s="16" t="s">
        <v>325</v>
      </c>
      <c r="C6756" s="16">
        <v>18</v>
      </c>
      <c r="D6756" s="16">
        <v>7302.5673828125</v>
      </c>
      <c r="E6756" s="16">
        <v>357.96743774414063</v>
      </c>
      <c r="F6756" s="16">
        <v>262.82275390625</v>
      </c>
      <c r="G6756" s="16">
        <v>5149.9892578125</v>
      </c>
      <c r="H6756" s="16">
        <v>1094.08447265625</v>
      </c>
    </row>
    <row r="6757" spans="1:8">
      <c r="A6757" s="16">
        <v>207</v>
      </c>
      <c r="B6757" s="16" t="s">
        <v>326</v>
      </c>
      <c r="C6757" s="16">
        <v>18</v>
      </c>
      <c r="D6757" s="16">
        <v>7991.35400390625</v>
      </c>
      <c r="E6757" s="16">
        <v>595.434326171875</v>
      </c>
      <c r="F6757" s="16">
        <v>525.7552490234375</v>
      </c>
      <c r="G6757" s="16">
        <v>5700.10595703125</v>
      </c>
      <c r="H6757" s="16">
        <v>1003.6819458007813</v>
      </c>
    </row>
    <row r="6758" spans="1:8">
      <c r="A6758" s="16">
        <v>208</v>
      </c>
      <c r="B6758" s="16" t="s">
        <v>327</v>
      </c>
      <c r="C6758" s="16">
        <v>18</v>
      </c>
      <c r="D6758" s="16">
        <v>3782.383544921875</v>
      </c>
      <c r="E6758" s="16">
        <v>999.2274169921875</v>
      </c>
      <c r="F6758" s="16">
        <v>379.36505126953125</v>
      </c>
      <c r="G6758" s="16">
        <v>736.8724365234375</v>
      </c>
      <c r="H6758" s="16">
        <v>117.63103485107422</v>
      </c>
    </row>
    <row r="6759" spans="1:8">
      <c r="A6759" s="16">
        <v>209</v>
      </c>
      <c r="B6759" s="16" t="s">
        <v>328</v>
      </c>
      <c r="C6759" s="16">
        <v>18</v>
      </c>
      <c r="D6759" s="16">
        <v>8052.125</v>
      </c>
      <c r="E6759" s="16">
        <v>616.58685302734375</v>
      </c>
      <c r="F6759" s="16">
        <v>745.8277587890625</v>
      </c>
      <c r="G6759" s="16">
        <v>5058.10107421875</v>
      </c>
      <c r="H6759" s="16">
        <v>1104.4700927734375</v>
      </c>
    </row>
    <row r="6760" spans="1:8">
      <c r="A6760" s="16">
        <v>210</v>
      </c>
      <c r="B6760" s="16" t="s">
        <v>329</v>
      </c>
      <c r="C6760" s="16">
        <v>18</v>
      </c>
      <c r="D6760" s="16">
        <v>11656.888671875</v>
      </c>
      <c r="E6760" s="16">
        <v>1041.1331787109375</v>
      </c>
      <c r="F6760" s="16">
        <v>1256.560791015625</v>
      </c>
      <c r="G6760" s="16">
        <v>4874.65771484375</v>
      </c>
      <c r="H6760" s="16">
        <v>1284.4371337890625</v>
      </c>
    </row>
    <row r="6761" spans="1:8">
      <c r="A6761" s="16">
        <v>211</v>
      </c>
      <c r="B6761" s="16" t="s">
        <v>330</v>
      </c>
      <c r="C6761" s="16">
        <v>18</v>
      </c>
      <c r="D6761" s="16">
        <v>5184.60498046875</v>
      </c>
      <c r="E6761" s="16">
        <v>609.73211669921875</v>
      </c>
      <c r="F6761" s="16">
        <v>580.92572021484375</v>
      </c>
      <c r="G6761" s="16">
        <v>1217.4229736328125</v>
      </c>
      <c r="H6761" s="16">
        <v>-879.576171875</v>
      </c>
    </row>
    <row r="6762" spans="1:8">
      <c r="A6762" s="16">
        <v>212</v>
      </c>
      <c r="B6762" s="16" t="s">
        <v>331</v>
      </c>
      <c r="C6762" s="16">
        <v>18</v>
      </c>
      <c r="D6762" s="16">
        <v>16301.8349609375</v>
      </c>
      <c r="E6762" s="16">
        <v>1160.71435546875</v>
      </c>
      <c r="F6762" s="16">
        <v>1857.74462890625</v>
      </c>
      <c r="G6762" s="16">
        <v>13153.0654296875</v>
      </c>
      <c r="H6762" s="16">
        <v>1800.4132080078125</v>
      </c>
    </row>
    <row r="6763" spans="1:8">
      <c r="A6763" s="16">
        <v>213</v>
      </c>
      <c r="B6763" s="16" t="s">
        <v>332</v>
      </c>
      <c r="C6763" s="16">
        <v>18</v>
      </c>
      <c r="D6763" s="16">
        <v>14580.6845703125</v>
      </c>
      <c r="E6763" s="16">
        <v>1071.550048828125</v>
      </c>
      <c r="F6763" s="16">
        <v>1187.6143798828125</v>
      </c>
      <c r="G6763" s="16">
        <v>22464.09375</v>
      </c>
      <c r="H6763" s="16">
        <v>980.75799560546875</v>
      </c>
    </row>
    <row r="6764" spans="1:8">
      <c r="A6764" s="16">
        <v>214</v>
      </c>
      <c r="B6764" s="16" t="s">
        <v>333</v>
      </c>
      <c r="C6764" s="16">
        <v>18</v>
      </c>
      <c r="D6764" s="16">
        <v>20483.31640625</v>
      </c>
      <c r="E6764" s="16">
        <v>1882.733154296875</v>
      </c>
      <c r="F6764" s="16">
        <v>2397.68310546875</v>
      </c>
      <c r="G6764" s="16">
        <v>22960.060546875</v>
      </c>
      <c r="H6764" s="16">
        <v>2820.41259765625</v>
      </c>
    </row>
    <row r="6765" spans="1:8">
      <c r="A6765" s="16">
        <v>215</v>
      </c>
      <c r="B6765" s="16" t="s">
        <v>334</v>
      </c>
      <c r="C6765" s="16">
        <v>18</v>
      </c>
      <c r="D6765" s="16">
        <v>13208.90234375</v>
      </c>
      <c r="E6765" s="16">
        <v>379.04315185546875</v>
      </c>
      <c r="F6765" s="16">
        <v>1152.2432861328125</v>
      </c>
      <c r="G6765" s="16">
        <v>15611.2353515625</v>
      </c>
      <c r="H6765" s="16">
        <v>2264.363037109375</v>
      </c>
    </row>
    <row r="6766" spans="1:8">
      <c r="A6766" s="16">
        <v>216</v>
      </c>
      <c r="B6766" s="16" t="s">
        <v>335</v>
      </c>
      <c r="C6766" s="16">
        <v>18</v>
      </c>
      <c r="D6766" s="16">
        <v>27563.171875</v>
      </c>
      <c r="E6766" s="16">
        <v>3136.89013671875</v>
      </c>
      <c r="F6766" s="16">
        <v>3785.1162109375</v>
      </c>
      <c r="G6766" s="16">
        <v>33062.98046875</v>
      </c>
      <c r="H6766" s="16">
        <v>5036.05712890625</v>
      </c>
    </row>
    <row r="6767" spans="1:8">
      <c r="A6767" s="16">
        <v>217</v>
      </c>
      <c r="B6767" s="16" t="s">
        <v>178</v>
      </c>
      <c r="C6767" s="16">
        <v>18</v>
      </c>
      <c r="D6767" s="16">
        <v>157039.71875</v>
      </c>
      <c r="E6767" s="16">
        <v>68304.15625</v>
      </c>
      <c r="F6767" s="16">
        <v>89277.1015625</v>
      </c>
      <c r="G6767" s="16">
        <v>34801.84765625</v>
      </c>
      <c r="H6767" s="16">
        <v>100859.78125</v>
      </c>
    </row>
    <row r="6768" spans="1:8">
      <c r="A6768" s="16">
        <v>218</v>
      </c>
      <c r="B6768" s="16" t="s">
        <v>179</v>
      </c>
      <c r="C6768" s="16">
        <v>18</v>
      </c>
      <c r="D6768" s="16">
        <v>178576.234375</v>
      </c>
      <c r="E6768" s="16">
        <v>68781.3359375</v>
      </c>
      <c r="F6768" s="16">
        <v>92102.3203125</v>
      </c>
      <c r="G6768" s="16">
        <v>36503.65625</v>
      </c>
      <c r="H6768" s="16">
        <v>100323.9453125</v>
      </c>
    </row>
    <row r="6769" spans="1:8">
      <c r="A6769" s="16">
        <v>219</v>
      </c>
      <c r="B6769" s="16" t="s">
        <v>180</v>
      </c>
      <c r="C6769" s="16">
        <v>18</v>
      </c>
      <c r="D6769" s="16">
        <v>150541.875</v>
      </c>
      <c r="E6769" s="16">
        <v>64232.8359375</v>
      </c>
      <c r="F6769" s="16">
        <v>85820.6640625</v>
      </c>
      <c r="G6769" s="16">
        <v>35059.22265625</v>
      </c>
      <c r="H6769" s="16">
        <v>95439.5703125</v>
      </c>
    </row>
    <row r="6770" spans="1:8">
      <c r="A6770" s="16">
        <v>220</v>
      </c>
      <c r="B6770" s="16" t="s">
        <v>181</v>
      </c>
      <c r="C6770" s="16">
        <v>18</v>
      </c>
      <c r="D6770" s="16">
        <v>163121.84375</v>
      </c>
      <c r="E6770" s="16">
        <v>68650.765625</v>
      </c>
      <c r="F6770" s="16">
        <v>92061.984375</v>
      </c>
      <c r="G6770" s="16">
        <v>39272.046875</v>
      </c>
      <c r="H6770" s="16">
        <v>102677.234375</v>
      </c>
    </row>
    <row r="6771" spans="1:8">
      <c r="A6771" s="16">
        <v>221</v>
      </c>
      <c r="B6771" s="16" t="s">
        <v>182</v>
      </c>
      <c r="C6771" s="16">
        <v>18</v>
      </c>
      <c r="D6771" s="16">
        <v>170856.328125</v>
      </c>
      <c r="E6771" s="16">
        <v>68539.0546875</v>
      </c>
      <c r="F6771" s="16">
        <v>93578.1171875</v>
      </c>
      <c r="G6771" s="16">
        <v>43885.16015625</v>
      </c>
      <c r="H6771" s="16">
        <v>104112.4609375</v>
      </c>
    </row>
    <row r="6772" spans="1:8">
      <c r="A6772" s="16">
        <v>222</v>
      </c>
      <c r="B6772" s="16" t="s">
        <v>183</v>
      </c>
      <c r="C6772" s="16">
        <v>18</v>
      </c>
      <c r="D6772" s="16">
        <v>155103.90625</v>
      </c>
      <c r="E6772" s="16">
        <v>65769.65625</v>
      </c>
      <c r="F6772" s="16">
        <v>89730.0859375</v>
      </c>
      <c r="G6772" s="16">
        <v>37842.55078125</v>
      </c>
      <c r="H6772" s="16">
        <v>99795.1796875</v>
      </c>
    </row>
    <row r="6773" spans="1:8">
      <c r="A6773" s="16">
        <v>223</v>
      </c>
      <c r="B6773" s="16" t="s">
        <v>336</v>
      </c>
      <c r="C6773" s="16">
        <v>18</v>
      </c>
      <c r="D6773" s="16">
        <v>8361.8291015625</v>
      </c>
      <c r="E6773" s="16">
        <v>321.44186401367188</v>
      </c>
      <c r="F6773" s="16">
        <v>1009.3213500976563</v>
      </c>
      <c r="G6773" s="16">
        <v>3694.140869140625</v>
      </c>
      <c r="H6773" s="16">
        <v>1038.138671875</v>
      </c>
    </row>
    <row r="6774" spans="1:8">
      <c r="A6774" s="16">
        <v>224</v>
      </c>
      <c r="B6774" s="16" t="s">
        <v>337</v>
      </c>
      <c r="C6774" s="16">
        <v>18</v>
      </c>
      <c r="D6774" s="16">
        <v>11240.7373046875</v>
      </c>
      <c r="E6774" s="16">
        <v>766.09326171875</v>
      </c>
      <c r="F6774" s="16">
        <v>877.6180419921875</v>
      </c>
      <c r="G6774" s="16">
        <v>3938.7158203125</v>
      </c>
      <c r="H6774" s="16">
        <v>913.1778564453125</v>
      </c>
    </row>
    <row r="6775" spans="1:8">
      <c r="A6775" s="16">
        <v>225</v>
      </c>
      <c r="B6775" s="16" t="s">
        <v>338</v>
      </c>
      <c r="C6775" s="16">
        <v>18</v>
      </c>
      <c r="D6775" s="16">
        <v>10039.9873046875</v>
      </c>
      <c r="E6775" s="16">
        <v>351.41775512695313</v>
      </c>
      <c r="F6775" s="16">
        <v>1023.2175903320313</v>
      </c>
      <c r="G6775" s="16">
        <v>2917.763916015625</v>
      </c>
      <c r="H6775" s="16">
        <v>519.06170654296875</v>
      </c>
    </row>
    <row r="6776" spans="1:8">
      <c r="A6776" s="16">
        <v>226</v>
      </c>
      <c r="B6776" s="16" t="s">
        <v>339</v>
      </c>
      <c r="C6776" s="16">
        <v>18</v>
      </c>
      <c r="D6776" s="16">
        <v>9926.37890625</v>
      </c>
      <c r="E6776" s="16">
        <v>965.37921142578125</v>
      </c>
      <c r="F6776" s="16">
        <v>813.8619384765625</v>
      </c>
      <c r="G6776" s="16">
        <v>1779.3389892578125</v>
      </c>
      <c r="H6776" s="16">
        <v>1258.5352783203125</v>
      </c>
    </row>
    <row r="6777" spans="1:8">
      <c r="A6777" s="16">
        <v>227</v>
      </c>
      <c r="B6777" s="16" t="s">
        <v>340</v>
      </c>
      <c r="C6777" s="16">
        <v>18</v>
      </c>
      <c r="D6777" s="16">
        <v>5254.7578125</v>
      </c>
      <c r="E6777" s="16">
        <v>377.8629150390625</v>
      </c>
      <c r="F6777" s="16">
        <v>711.216064453125</v>
      </c>
      <c r="G6777" s="16">
        <v>750.87127685546875</v>
      </c>
      <c r="H6777" s="16">
        <v>81.430870056152344</v>
      </c>
    </row>
    <row r="6778" spans="1:8">
      <c r="A6778" s="16">
        <v>228</v>
      </c>
      <c r="B6778" s="16" t="s">
        <v>341</v>
      </c>
      <c r="C6778" s="16">
        <v>18</v>
      </c>
      <c r="D6778" s="16">
        <v>2628.518798828125</v>
      </c>
      <c r="E6778" s="16">
        <v>9.0188627243041992</v>
      </c>
      <c r="F6778" s="16">
        <v>778.96929931640625</v>
      </c>
      <c r="G6778" s="16">
        <v>2567.184814453125</v>
      </c>
      <c r="H6778" s="16">
        <v>751.97735595703125</v>
      </c>
    </row>
    <row r="6779" spans="1:8">
      <c r="A6779" s="16">
        <v>229</v>
      </c>
      <c r="B6779" s="16" t="s">
        <v>342</v>
      </c>
      <c r="C6779" s="16">
        <v>18</v>
      </c>
      <c r="D6779" s="16">
        <v>4724.73291015625</v>
      </c>
      <c r="E6779" s="16">
        <v>130.83206176757813</v>
      </c>
      <c r="F6779" s="16">
        <v>986.58941650390625</v>
      </c>
      <c r="G6779" s="16">
        <v>2.6746766567230225</v>
      </c>
      <c r="H6779" s="16">
        <v>561.57720947265625</v>
      </c>
    </row>
    <row r="6780" spans="1:8">
      <c r="A6780" s="16">
        <v>230</v>
      </c>
      <c r="B6780" s="16" t="s">
        <v>343</v>
      </c>
      <c r="C6780" s="16">
        <v>18</v>
      </c>
      <c r="D6780" s="16">
        <v>7306.97705078125</v>
      </c>
      <c r="E6780" s="16">
        <v>495.59902954101563</v>
      </c>
      <c r="F6780" s="16">
        <v>931.31683349609375</v>
      </c>
      <c r="G6780" s="16">
        <v>4264.216796875</v>
      </c>
      <c r="H6780" s="16">
        <v>880.25537109375</v>
      </c>
    </row>
    <row r="6781" spans="1:8">
      <c r="A6781" s="16">
        <v>231</v>
      </c>
      <c r="B6781" s="16" t="s">
        <v>344</v>
      </c>
      <c r="C6781" s="16">
        <v>18</v>
      </c>
      <c r="D6781" s="16">
        <v>6711.87890625</v>
      </c>
      <c r="E6781" s="16">
        <v>630.10614013671875</v>
      </c>
      <c r="F6781" s="16">
        <v>499.57565307617188</v>
      </c>
      <c r="G6781" s="16">
        <v>4268.1953125</v>
      </c>
      <c r="H6781" s="16">
        <v>996.04150390625</v>
      </c>
    </row>
    <row r="6782" spans="1:8">
      <c r="A6782" s="16">
        <v>232</v>
      </c>
      <c r="B6782" s="16" t="s">
        <v>345</v>
      </c>
      <c r="C6782" s="16">
        <v>18</v>
      </c>
      <c r="D6782" s="16">
        <v>5808.0537109375</v>
      </c>
      <c r="E6782" s="16">
        <v>209.7161865234375</v>
      </c>
      <c r="F6782" s="16">
        <v>684.61517333984375</v>
      </c>
      <c r="G6782" s="16">
        <v>4411.75</v>
      </c>
      <c r="H6782" s="16">
        <v>726.3509521484375</v>
      </c>
    </row>
    <row r="6783" spans="1:8">
      <c r="A6783" s="16">
        <v>233</v>
      </c>
      <c r="B6783" s="16" t="s">
        <v>346</v>
      </c>
      <c r="C6783" s="16">
        <v>18</v>
      </c>
      <c r="D6783" s="16">
        <v>5933.0546875</v>
      </c>
      <c r="E6783" s="16">
        <v>9.2356061935424805</v>
      </c>
      <c r="F6783" s="16">
        <v>804.0245361328125</v>
      </c>
      <c r="G6783" s="16">
        <v>4192.89892578125</v>
      </c>
      <c r="H6783" s="16">
        <v>861.31475830078125</v>
      </c>
    </row>
    <row r="6784" spans="1:8">
      <c r="A6784" s="16">
        <v>234</v>
      </c>
      <c r="B6784" s="16" t="s">
        <v>347</v>
      </c>
      <c r="C6784" s="16">
        <v>18</v>
      </c>
      <c r="D6784" s="16">
        <v>27892.857421875</v>
      </c>
      <c r="E6784" s="16">
        <v>2253.87841796875</v>
      </c>
      <c r="F6784" s="16">
        <v>3657.0849609375</v>
      </c>
      <c r="G6784" s="16">
        <v>5047.43017578125</v>
      </c>
      <c r="H6784" s="16">
        <v>2022.0933837890625</v>
      </c>
    </row>
    <row r="6785" spans="1:8">
      <c r="A6785" s="16">
        <v>235</v>
      </c>
      <c r="B6785" s="16" t="s">
        <v>348</v>
      </c>
      <c r="C6785" s="16">
        <v>18</v>
      </c>
      <c r="D6785" s="16">
        <v>6659.20654296875</v>
      </c>
      <c r="E6785" s="16">
        <v>492.87289428710938</v>
      </c>
      <c r="F6785" s="16">
        <v>909.1456298828125</v>
      </c>
      <c r="G6785" s="16">
        <v>4726.3681640625</v>
      </c>
      <c r="H6785" s="16">
        <v>784.9244384765625</v>
      </c>
    </row>
    <row r="6786" spans="1:8">
      <c r="A6786" s="16">
        <v>236</v>
      </c>
      <c r="B6786" s="16" t="s">
        <v>349</v>
      </c>
      <c r="C6786" s="16">
        <v>18</v>
      </c>
      <c r="D6786" s="16">
        <v>10873.0126953125</v>
      </c>
      <c r="E6786" s="16">
        <v>-79.414146423339844</v>
      </c>
      <c r="F6786" s="16">
        <v>1119.078125</v>
      </c>
      <c r="G6786" s="16">
        <v>13902.2841796875</v>
      </c>
      <c r="H6786" s="16">
        <v>2240.128662109375</v>
      </c>
    </row>
    <row r="6787" spans="1:8">
      <c r="A6787" s="16">
        <v>237</v>
      </c>
      <c r="B6787" s="16" t="s">
        <v>350</v>
      </c>
      <c r="C6787" s="16">
        <v>18</v>
      </c>
      <c r="D6787" s="16">
        <v>9509.3974609375</v>
      </c>
      <c r="E6787" s="16">
        <v>851.0595703125</v>
      </c>
      <c r="F6787" s="16">
        <v>1188.154296875</v>
      </c>
      <c r="G6787" s="16">
        <v>17387.697265625</v>
      </c>
      <c r="H6787" s="16">
        <v>1937.531982421875</v>
      </c>
    </row>
    <row r="6788" spans="1:8">
      <c r="A6788" s="16">
        <v>238</v>
      </c>
      <c r="B6788" s="16" t="s">
        <v>351</v>
      </c>
      <c r="C6788" s="16">
        <v>18</v>
      </c>
      <c r="D6788" s="16">
        <v>11314.6650390625</v>
      </c>
      <c r="E6788" s="16">
        <v>-1780.576171875</v>
      </c>
      <c r="F6788" s="16">
        <v>1453.999755859375</v>
      </c>
      <c r="G6788" s="16">
        <v>13849.0517578125</v>
      </c>
      <c r="H6788" s="16">
        <v>-3048.13232421875</v>
      </c>
    </row>
    <row r="6789" spans="1:8">
      <c r="A6789" s="16">
        <v>239</v>
      </c>
      <c r="B6789" s="16" t="s">
        <v>352</v>
      </c>
      <c r="C6789" s="16">
        <v>18</v>
      </c>
      <c r="D6789" s="16">
        <v>37942.79296875</v>
      </c>
      <c r="E6789" s="16">
        <v>1871.749267578125</v>
      </c>
      <c r="F6789" s="16">
        <v>2911.00341796875</v>
      </c>
      <c r="G6789" s="16">
        <v>19809.21875</v>
      </c>
      <c r="H6789" s="16">
        <v>2850.804443359375</v>
      </c>
    </row>
    <row r="6790" spans="1:8">
      <c r="A6790" s="16">
        <v>240</v>
      </c>
      <c r="B6790" s="16" t="s">
        <v>353</v>
      </c>
      <c r="C6790" s="16">
        <v>18</v>
      </c>
      <c r="D6790" s="16">
        <v>16213.080078125</v>
      </c>
      <c r="E6790" s="16">
        <v>597.86468505859375</v>
      </c>
      <c r="F6790" s="16">
        <v>1866.2943115234375</v>
      </c>
      <c r="G6790" s="16">
        <v>32681.546875</v>
      </c>
      <c r="H6790" s="16">
        <v>2719.129638671875</v>
      </c>
    </row>
    <row r="6791" spans="1:8">
      <c r="A6791" s="16">
        <v>241</v>
      </c>
      <c r="B6791" s="16" t="s">
        <v>184</v>
      </c>
      <c r="C6791" s="16">
        <v>18</v>
      </c>
      <c r="D6791" s="16">
        <v>154511.84375</v>
      </c>
      <c r="E6791" s="16">
        <v>67175.390625</v>
      </c>
      <c r="F6791" s="16">
        <v>88270.7890625</v>
      </c>
      <c r="G6791" s="16">
        <v>33713.5078125</v>
      </c>
      <c r="H6791" s="16">
        <v>98501.34375</v>
      </c>
    </row>
    <row r="6792" spans="1:8">
      <c r="A6792" s="16">
        <v>242</v>
      </c>
      <c r="B6792" s="16" t="s">
        <v>185</v>
      </c>
      <c r="C6792" s="16">
        <v>18</v>
      </c>
      <c r="D6792" s="16">
        <v>152356.75</v>
      </c>
      <c r="E6792" s="16">
        <v>65847.7109375</v>
      </c>
      <c r="F6792" s="16">
        <v>87892.265625</v>
      </c>
      <c r="G6792" s="16">
        <v>35559.01171875</v>
      </c>
      <c r="H6792" s="16">
        <v>97000.484375</v>
      </c>
    </row>
    <row r="6793" spans="1:8">
      <c r="A6793" s="16">
        <v>243</v>
      </c>
      <c r="B6793" s="16" t="s">
        <v>186</v>
      </c>
      <c r="C6793" s="16">
        <v>18</v>
      </c>
      <c r="D6793" s="16">
        <v>157414.546875</v>
      </c>
      <c r="E6793" s="16">
        <v>67027</v>
      </c>
      <c r="F6793" s="16">
        <v>90115.8671875</v>
      </c>
      <c r="G6793" s="16">
        <v>36602.37890625</v>
      </c>
      <c r="H6793" s="16">
        <v>99716.96875</v>
      </c>
    </row>
    <row r="6794" spans="1:8">
      <c r="A6794" s="16">
        <v>244</v>
      </c>
      <c r="B6794" s="16" t="s">
        <v>187</v>
      </c>
      <c r="C6794" s="16">
        <v>18</v>
      </c>
      <c r="D6794" s="16">
        <v>164327.9375</v>
      </c>
      <c r="E6794" s="16">
        <v>68621.03125</v>
      </c>
      <c r="F6794" s="16">
        <v>93149.5078125</v>
      </c>
      <c r="G6794" s="16">
        <v>41679.34765625</v>
      </c>
      <c r="H6794" s="16">
        <v>102116.203125</v>
      </c>
    </row>
    <row r="6795" spans="1:8">
      <c r="A6795" s="16">
        <v>245</v>
      </c>
      <c r="B6795" s="16" t="s">
        <v>188</v>
      </c>
      <c r="C6795" s="16">
        <v>18</v>
      </c>
      <c r="D6795" s="16">
        <v>181458.546875</v>
      </c>
      <c r="E6795" s="16">
        <v>76449.2265625</v>
      </c>
      <c r="F6795" s="16">
        <v>103291.1796875</v>
      </c>
      <c r="G6795" s="16">
        <v>44848.3203125</v>
      </c>
      <c r="H6795" s="16">
        <v>115021.703125</v>
      </c>
    </row>
    <row r="6796" spans="1:8">
      <c r="A6796" s="16">
        <v>246</v>
      </c>
      <c r="B6796" s="16" t="s">
        <v>189</v>
      </c>
      <c r="C6796" s="16">
        <v>18</v>
      </c>
      <c r="D6796" s="16">
        <v>159934.203125</v>
      </c>
      <c r="E6796" s="16">
        <v>67907.3984375</v>
      </c>
      <c r="F6796" s="16">
        <v>92610.6015625</v>
      </c>
      <c r="G6796" s="16">
        <v>40893.1171875</v>
      </c>
      <c r="H6796" s="16">
        <v>104432.96875</v>
      </c>
    </row>
    <row r="6797" spans="1:8">
      <c r="A6797" s="16">
        <v>247</v>
      </c>
      <c r="B6797" s="16" t="s">
        <v>354</v>
      </c>
      <c r="C6797" s="16">
        <v>18</v>
      </c>
      <c r="D6797" s="16">
        <v>8272.3154296875</v>
      </c>
      <c r="E6797" s="16">
        <v>992.09228515625</v>
      </c>
      <c r="F6797" s="16">
        <v>988.201416015625</v>
      </c>
      <c r="G6797" s="16">
        <v>3459.837158203125</v>
      </c>
      <c r="H6797" s="16">
        <v>1098.400634765625</v>
      </c>
    </row>
    <row r="6798" spans="1:8">
      <c r="A6798" s="16">
        <v>248</v>
      </c>
      <c r="B6798" s="16" t="s">
        <v>355</v>
      </c>
      <c r="C6798" s="16">
        <v>18</v>
      </c>
      <c r="D6798" s="16">
        <v>8273.5185546875</v>
      </c>
      <c r="E6798" s="16">
        <v>544.49273681640625</v>
      </c>
      <c r="F6798" s="16">
        <v>1183.9473876953125</v>
      </c>
      <c r="G6798" s="16">
        <v>3368.892822265625</v>
      </c>
      <c r="H6798" s="16">
        <v>1170.7158203125</v>
      </c>
    </row>
    <row r="6799" spans="1:8">
      <c r="A6799" s="16">
        <v>249</v>
      </c>
      <c r="B6799" s="16" t="s">
        <v>356</v>
      </c>
      <c r="C6799" s="16">
        <v>18</v>
      </c>
      <c r="D6799" s="16">
        <v>6032.3408203125</v>
      </c>
      <c r="E6799" s="16">
        <v>694.7645263671875</v>
      </c>
      <c r="F6799" s="16">
        <v>1100.0166015625</v>
      </c>
      <c r="G6799" s="16">
        <v>3771.741943359375</v>
      </c>
      <c r="H6799" s="16">
        <v>706.9127197265625</v>
      </c>
    </row>
    <row r="6800" spans="1:8">
      <c r="A6800" s="16">
        <v>250</v>
      </c>
      <c r="B6800" s="16" t="s">
        <v>357</v>
      </c>
      <c r="C6800" s="16">
        <v>18</v>
      </c>
      <c r="D6800" s="16">
        <v>8750.4541015625</v>
      </c>
      <c r="E6800" s="16">
        <v>930.5157470703125</v>
      </c>
      <c r="F6800" s="16">
        <v>1428.384033203125</v>
      </c>
      <c r="G6800" s="16">
        <v>2992.784912109375</v>
      </c>
      <c r="H6800" s="16">
        <v>1545.4527587890625</v>
      </c>
    </row>
    <row r="6801" spans="1:8">
      <c r="A6801" s="16">
        <v>251</v>
      </c>
      <c r="B6801" s="16" t="s">
        <v>358</v>
      </c>
      <c r="C6801" s="16">
        <v>18</v>
      </c>
      <c r="D6801" s="16">
        <v>4586.14404296875</v>
      </c>
      <c r="E6801" s="16">
        <v>807.23052978515625</v>
      </c>
      <c r="F6801" s="16">
        <v>102.35289764404297</v>
      </c>
      <c r="G6801" s="16">
        <v>2441.72119140625</v>
      </c>
      <c r="H6801" s="16">
        <v>288.89080810546875</v>
      </c>
    </row>
    <row r="6802" spans="1:8">
      <c r="A6802" s="16">
        <v>252</v>
      </c>
      <c r="B6802" s="16" t="s">
        <v>359</v>
      </c>
      <c r="C6802" s="16">
        <v>18</v>
      </c>
      <c r="D6802" s="16">
        <v>3883.939453125</v>
      </c>
      <c r="E6802" s="16">
        <v>309.76507568359375</v>
      </c>
      <c r="F6802" s="16">
        <v>362.60720825195313</v>
      </c>
      <c r="G6802" s="16">
        <v>3473.896484375</v>
      </c>
      <c r="H6802" s="16">
        <v>357.65859985351563</v>
      </c>
    </row>
    <row r="6803" spans="1:8">
      <c r="A6803" s="16">
        <v>253</v>
      </c>
      <c r="B6803" s="16" t="s">
        <v>360</v>
      </c>
      <c r="C6803" s="16">
        <v>18</v>
      </c>
      <c r="D6803" s="16">
        <v>5123.22021484375</v>
      </c>
      <c r="E6803" s="16">
        <v>407.16561889648438</v>
      </c>
      <c r="F6803" s="16">
        <v>1088.526611328125</v>
      </c>
      <c r="G6803" s="16">
        <v>2439.5556640625</v>
      </c>
      <c r="H6803" s="16">
        <v>2047.9688720703125</v>
      </c>
    </row>
    <row r="6804" spans="1:8">
      <c r="A6804" s="16">
        <v>254</v>
      </c>
      <c r="B6804" s="16" t="s">
        <v>361</v>
      </c>
      <c r="C6804" s="16">
        <v>18</v>
      </c>
      <c r="D6804" s="16">
        <v>6246.43359375</v>
      </c>
      <c r="E6804" s="16">
        <v>465.89578247070313</v>
      </c>
      <c r="F6804" s="16">
        <v>763.67431640625</v>
      </c>
      <c r="G6804" s="16">
        <v>5081.97314453125</v>
      </c>
      <c r="H6804" s="16">
        <v>852.545654296875</v>
      </c>
    </row>
    <row r="6805" spans="1:8">
      <c r="A6805" s="16">
        <v>255</v>
      </c>
      <c r="B6805" s="16" t="s">
        <v>362</v>
      </c>
      <c r="C6805" s="16">
        <v>18</v>
      </c>
      <c r="D6805" s="16">
        <v>5788.88720703125</v>
      </c>
      <c r="E6805" s="16">
        <v>621.37274169921875</v>
      </c>
      <c r="F6805" s="16">
        <v>1325.8004150390625</v>
      </c>
      <c r="G6805" s="16">
        <v>4004.017333984375</v>
      </c>
      <c r="H6805" s="16">
        <v>827.87921142578125</v>
      </c>
    </row>
    <row r="6806" spans="1:8">
      <c r="A6806" s="16">
        <v>256</v>
      </c>
      <c r="B6806" s="16" t="s">
        <v>363</v>
      </c>
      <c r="C6806" s="16">
        <v>18</v>
      </c>
      <c r="D6806" s="16">
        <v>7265.32958984375</v>
      </c>
      <c r="E6806" s="16">
        <v>844.5443115234375</v>
      </c>
      <c r="F6806" s="16">
        <v>1361.2965087890625</v>
      </c>
      <c r="G6806" s="16">
        <v>3764.494384765625</v>
      </c>
      <c r="H6806" s="16">
        <v>873.6956787109375</v>
      </c>
    </row>
    <row r="6807" spans="1:8">
      <c r="A6807" s="16">
        <v>257</v>
      </c>
      <c r="B6807" s="16" t="s">
        <v>364</v>
      </c>
      <c r="C6807" s="16">
        <v>18</v>
      </c>
      <c r="D6807" s="16">
        <v>4640.87646484375</v>
      </c>
      <c r="E6807" s="16">
        <v>689.819580078125</v>
      </c>
      <c r="F6807" s="16">
        <v>1243.427734375</v>
      </c>
      <c r="G6807" s="16">
        <v>4545.0087890625</v>
      </c>
      <c r="H6807" s="16">
        <v>901.87994384765625</v>
      </c>
    </row>
    <row r="6808" spans="1:8">
      <c r="A6808" s="16">
        <v>258</v>
      </c>
      <c r="B6808" s="16" t="s">
        <v>365</v>
      </c>
      <c r="C6808" s="16">
        <v>18</v>
      </c>
      <c r="D6808" s="16">
        <v>11214.306640625</v>
      </c>
      <c r="E6808" s="16">
        <v>942.363037109375</v>
      </c>
      <c r="F6808" s="16">
        <v>1013.7259521484375</v>
      </c>
      <c r="G6808" s="16">
        <v>5463.3662109375</v>
      </c>
      <c r="H6808" s="16">
        <v>2313.730224609375</v>
      </c>
    </row>
    <row r="6809" spans="1:8">
      <c r="A6809" s="16">
        <v>259</v>
      </c>
      <c r="B6809" s="16" t="s">
        <v>366</v>
      </c>
      <c r="C6809" s="16">
        <v>18</v>
      </c>
      <c r="D6809" s="16">
        <v>2701.158447265625</v>
      </c>
      <c r="E6809" s="16">
        <v>27.474056243896484</v>
      </c>
      <c r="F6809" s="16">
        <v>172.93721008300781</v>
      </c>
      <c r="G6809" s="16">
        <v>-899.4580078125</v>
      </c>
      <c r="H6809" s="16">
        <v>807.50640869140625</v>
      </c>
    </row>
    <row r="6810" spans="1:8">
      <c r="A6810" s="16">
        <v>260</v>
      </c>
      <c r="B6810" s="16" t="s">
        <v>367</v>
      </c>
      <c r="C6810" s="16">
        <v>18</v>
      </c>
      <c r="D6810" s="16">
        <v>10453.841796875</v>
      </c>
      <c r="E6810" s="16">
        <v>549.74066162109375</v>
      </c>
      <c r="F6810" s="16">
        <v>860.38104248046875</v>
      </c>
      <c r="G6810" s="16">
        <v>10445.068359375</v>
      </c>
      <c r="H6810" s="16">
        <v>1167.4183349609375</v>
      </c>
    </row>
    <row r="6811" spans="1:8">
      <c r="A6811" s="16">
        <v>261</v>
      </c>
      <c r="B6811" s="16" t="s">
        <v>368</v>
      </c>
      <c r="C6811" s="16">
        <v>18</v>
      </c>
      <c r="D6811" s="16">
        <v>9624.6611328125</v>
      </c>
      <c r="E6811" s="16">
        <v>582.962890625</v>
      </c>
      <c r="F6811" s="16">
        <v>1384.4305419921875</v>
      </c>
      <c r="G6811" s="16">
        <v>10828.0087890625</v>
      </c>
      <c r="H6811" s="16">
        <v>1324.452392578125</v>
      </c>
    </row>
    <row r="6812" spans="1:8">
      <c r="A6812" s="16">
        <v>262</v>
      </c>
      <c r="B6812" s="16" t="s">
        <v>369</v>
      </c>
      <c r="C6812" s="16">
        <v>18</v>
      </c>
      <c r="D6812" s="16">
        <v>8991.25390625</v>
      </c>
      <c r="E6812" s="16">
        <v>588.6787109375</v>
      </c>
      <c r="F6812" s="16">
        <v>1575.7454833984375</v>
      </c>
      <c r="G6812" s="16">
        <v>12891.1484375</v>
      </c>
      <c r="H6812" s="16">
        <v>534.6541748046875</v>
      </c>
    </row>
    <row r="6813" spans="1:8">
      <c r="A6813" s="16">
        <v>263</v>
      </c>
      <c r="B6813" s="16" t="s">
        <v>370</v>
      </c>
      <c r="C6813" s="16">
        <v>18</v>
      </c>
      <c r="D6813" s="16">
        <v>14807.205078125</v>
      </c>
      <c r="E6813" s="16">
        <v>1744.7039794921875</v>
      </c>
      <c r="F6813" s="16">
        <v>1867.844482421875</v>
      </c>
      <c r="G6813" s="16">
        <v>15452.1015625</v>
      </c>
      <c r="H6813" s="16">
        <v>2510.78173828125</v>
      </c>
    </row>
    <row r="6814" spans="1:8">
      <c r="A6814" s="16">
        <v>264</v>
      </c>
      <c r="B6814" s="16" t="s">
        <v>371</v>
      </c>
      <c r="C6814" s="16">
        <v>18</v>
      </c>
      <c r="D6814" s="16">
        <v>23045.5</v>
      </c>
      <c r="E6814" s="16">
        <v>1516.628662109375</v>
      </c>
      <c r="F6814" s="16">
        <v>2421.73095703125</v>
      </c>
      <c r="G6814" s="16">
        <v>27801.806640625</v>
      </c>
      <c r="H6814" s="16">
        <v>3374.31396484375</v>
      </c>
    </row>
    <row r="6815" spans="1:8">
      <c r="A6815" s="16">
        <v>265</v>
      </c>
      <c r="B6815" s="16" t="s">
        <v>190</v>
      </c>
      <c r="C6815" s="16">
        <v>18</v>
      </c>
      <c r="D6815" s="16">
        <v>154052.5</v>
      </c>
      <c r="E6815" s="16">
        <v>65879.9375</v>
      </c>
      <c r="F6815" s="16">
        <v>86815.8828125</v>
      </c>
      <c r="G6815" s="16">
        <v>32835.26953125</v>
      </c>
      <c r="H6815" s="16">
        <v>94987.4609375</v>
      </c>
    </row>
    <row r="6816" spans="1:8">
      <c r="A6816" s="16">
        <v>266</v>
      </c>
      <c r="B6816" s="16" t="s">
        <v>191</v>
      </c>
      <c r="C6816" s="16">
        <v>18</v>
      </c>
      <c r="D6816" s="16">
        <v>149024.4375</v>
      </c>
      <c r="E6816" s="16">
        <v>64286.60546875</v>
      </c>
      <c r="F6816" s="16">
        <v>84897.1875</v>
      </c>
      <c r="G6816" s="16">
        <v>32730.16015625</v>
      </c>
      <c r="H6816" s="16">
        <v>93858.9375</v>
      </c>
    </row>
    <row r="6817" spans="1:8">
      <c r="A6817" s="16">
        <v>267</v>
      </c>
      <c r="B6817" s="16" t="s">
        <v>192</v>
      </c>
      <c r="C6817" s="16">
        <v>18</v>
      </c>
      <c r="D6817" s="16">
        <v>146906.828125</v>
      </c>
      <c r="E6817" s="16">
        <v>63129.30859375</v>
      </c>
      <c r="F6817" s="16">
        <v>84034.765625</v>
      </c>
      <c r="G6817" s="16">
        <v>34016.36328125</v>
      </c>
      <c r="H6817" s="16">
        <v>92910.78125</v>
      </c>
    </row>
    <row r="6818" spans="1:8">
      <c r="A6818" s="16">
        <v>268</v>
      </c>
      <c r="B6818" s="16" t="s">
        <v>193</v>
      </c>
      <c r="C6818" s="16">
        <v>18</v>
      </c>
      <c r="D6818" s="16">
        <v>163908.484375</v>
      </c>
      <c r="E6818" s="16">
        <v>69274.953125</v>
      </c>
      <c r="F6818" s="16">
        <v>93386.8046875</v>
      </c>
      <c r="G6818" s="16">
        <v>39617.453125</v>
      </c>
      <c r="H6818" s="16">
        <v>103150.234375</v>
      </c>
    </row>
    <row r="6819" spans="1:8">
      <c r="A6819" s="16">
        <v>269</v>
      </c>
      <c r="B6819" s="16" t="s">
        <v>194</v>
      </c>
      <c r="C6819" s="16">
        <v>18</v>
      </c>
      <c r="D6819" s="16">
        <v>162934.921875</v>
      </c>
      <c r="E6819" s="16">
        <v>67466.6171875</v>
      </c>
      <c r="F6819" s="16">
        <v>92259.25</v>
      </c>
      <c r="G6819" s="16">
        <v>38266.2578125</v>
      </c>
      <c r="H6819" s="16">
        <v>100103.9296875</v>
      </c>
    </row>
    <row r="6820" spans="1:8">
      <c r="A6820" s="16">
        <v>270</v>
      </c>
      <c r="B6820" s="16" t="s">
        <v>195</v>
      </c>
      <c r="C6820" s="16">
        <v>18</v>
      </c>
      <c r="D6820" s="16">
        <v>157780.78125</v>
      </c>
      <c r="E6820" s="16">
        <v>65886.0390625</v>
      </c>
      <c r="F6820" s="16">
        <v>90430.4765625</v>
      </c>
      <c r="G6820" s="16">
        <v>37653.65234375</v>
      </c>
      <c r="H6820" s="16">
        <v>99374.625</v>
      </c>
    </row>
    <row r="6821" spans="1:8">
      <c r="A6821" s="16">
        <v>271</v>
      </c>
      <c r="B6821" s="16" t="s">
        <v>372</v>
      </c>
      <c r="C6821" s="16">
        <v>18</v>
      </c>
      <c r="D6821" s="16">
        <v>7561.2470703125</v>
      </c>
      <c r="E6821" s="16">
        <v>763.03997802734375</v>
      </c>
      <c r="F6821" s="16">
        <v>985.4979248046875</v>
      </c>
      <c r="G6821" s="16">
        <v>4123.8662109375</v>
      </c>
      <c r="H6821" s="16">
        <v>1133.51513671875</v>
      </c>
    </row>
    <row r="6822" spans="1:8">
      <c r="A6822" s="16">
        <v>272</v>
      </c>
      <c r="B6822" s="16" t="s">
        <v>373</v>
      </c>
      <c r="C6822" s="16">
        <v>18</v>
      </c>
      <c r="D6822" s="16">
        <v>11606.921875</v>
      </c>
      <c r="E6822" s="16">
        <v>857.7158203125</v>
      </c>
      <c r="F6822" s="16">
        <v>1537.570068359375</v>
      </c>
      <c r="G6822" s="16">
        <v>3589.46240234375</v>
      </c>
      <c r="H6822" s="16">
        <v>1135.429931640625</v>
      </c>
    </row>
    <row r="6823" spans="1:8">
      <c r="A6823" s="16">
        <v>273</v>
      </c>
      <c r="B6823" s="16" t="s">
        <v>374</v>
      </c>
      <c r="C6823" s="16">
        <v>18</v>
      </c>
      <c r="D6823" s="16">
        <v>7364.427734375</v>
      </c>
      <c r="E6823" s="16">
        <v>404.25213623046875</v>
      </c>
      <c r="F6823" s="16">
        <v>720.03729248046875</v>
      </c>
      <c r="G6823" s="16">
        <v>3148.64599609375</v>
      </c>
      <c r="H6823" s="16">
        <v>716.00091552734375</v>
      </c>
    </row>
    <row r="6824" spans="1:8">
      <c r="A6824" s="16">
        <v>274</v>
      </c>
      <c r="B6824" s="16" t="s">
        <v>375</v>
      </c>
      <c r="C6824" s="16">
        <v>18</v>
      </c>
      <c r="D6824" s="16">
        <v>7173.10498046875</v>
      </c>
      <c r="E6824" s="16">
        <v>528.849609375</v>
      </c>
      <c r="F6824" s="16">
        <v>756.10638427734375</v>
      </c>
      <c r="G6824" s="16">
        <v>2948.386962890625</v>
      </c>
      <c r="H6824" s="16">
        <v>994.754638671875</v>
      </c>
    </row>
    <row r="6825" spans="1:8">
      <c r="A6825" s="16">
        <v>275</v>
      </c>
      <c r="B6825" s="16" t="s">
        <v>376</v>
      </c>
      <c r="C6825" s="16">
        <v>18</v>
      </c>
      <c r="D6825" s="16">
        <v>5628.69384765625</v>
      </c>
      <c r="E6825" s="16">
        <v>284.73446655273438</v>
      </c>
      <c r="F6825" s="16">
        <v>892.62030029296875</v>
      </c>
      <c r="G6825" s="16">
        <v>1956.8966064453125</v>
      </c>
      <c r="H6825" s="16">
        <v>855.498291015625</v>
      </c>
    </row>
    <row r="6826" spans="1:8">
      <c r="A6826" s="16">
        <v>276</v>
      </c>
      <c r="B6826" s="16" t="s">
        <v>377</v>
      </c>
      <c r="C6826" s="16">
        <v>18</v>
      </c>
      <c r="D6826" s="16">
        <v>4994.900390625</v>
      </c>
      <c r="E6826" s="16">
        <v>131.17671203613281</v>
      </c>
      <c r="F6826" s="16">
        <v>657.31964111328125</v>
      </c>
      <c r="G6826" s="16">
        <v>1854.500244140625</v>
      </c>
      <c r="H6826" s="16">
        <v>432.582763671875</v>
      </c>
    </row>
    <row r="6827" spans="1:8">
      <c r="A6827" s="16">
        <v>277</v>
      </c>
      <c r="B6827" s="16" t="s">
        <v>378</v>
      </c>
      <c r="C6827" s="16">
        <v>18</v>
      </c>
      <c r="D6827" s="16">
        <v>3524.83837890625</v>
      </c>
      <c r="E6827" s="16">
        <v>790.01983642578125</v>
      </c>
      <c r="F6827" s="16">
        <v>487.2864990234375</v>
      </c>
      <c r="G6827" s="16">
        <v>2882.648681640625</v>
      </c>
      <c r="H6827" s="16">
        <v>214.26800537109375</v>
      </c>
    </row>
    <row r="6828" spans="1:8">
      <c r="A6828" s="16">
        <v>278</v>
      </c>
      <c r="B6828" s="16" t="s">
        <v>379</v>
      </c>
      <c r="C6828" s="16">
        <v>18</v>
      </c>
      <c r="D6828" s="16">
        <v>6136.0654296875</v>
      </c>
      <c r="E6828" s="16">
        <v>522.7933349609375</v>
      </c>
      <c r="F6828" s="16">
        <v>559.86212158203125</v>
      </c>
      <c r="G6828" s="16">
        <v>5715.55517578125</v>
      </c>
      <c r="H6828" s="16">
        <v>855.53802490234375</v>
      </c>
    </row>
    <row r="6829" spans="1:8">
      <c r="A6829" s="16">
        <v>279</v>
      </c>
      <c r="B6829" s="16" t="s">
        <v>380</v>
      </c>
      <c r="C6829" s="16">
        <v>18</v>
      </c>
      <c r="D6829" s="16">
        <v>3905.421875</v>
      </c>
      <c r="E6829" s="16">
        <v>369.17901611328125</v>
      </c>
      <c r="F6829" s="16">
        <v>608.12322998046875</v>
      </c>
      <c r="G6829" s="16">
        <v>3110.001953125</v>
      </c>
      <c r="H6829" s="16">
        <v>21.009166717529297</v>
      </c>
    </row>
    <row r="6830" spans="1:8">
      <c r="A6830" s="16">
        <v>280</v>
      </c>
      <c r="B6830" s="16" t="s">
        <v>381</v>
      </c>
      <c r="C6830" s="16">
        <v>18</v>
      </c>
      <c r="D6830" s="16">
        <v>2564.911376953125</v>
      </c>
      <c r="E6830" s="16">
        <v>312.30618286132813</v>
      </c>
      <c r="F6830" s="16">
        <v>825.4410400390625</v>
      </c>
      <c r="G6830" s="16">
        <v>2569.9541015625</v>
      </c>
      <c r="H6830" s="16">
        <v>95.049964904785156</v>
      </c>
    </row>
    <row r="6831" spans="1:8">
      <c r="A6831" s="16">
        <v>281</v>
      </c>
      <c r="B6831" s="16" t="s">
        <v>382</v>
      </c>
      <c r="C6831" s="16">
        <v>18</v>
      </c>
      <c r="D6831" s="16">
        <v>5858.91552734375</v>
      </c>
      <c r="E6831" s="16">
        <v>514.66845703125</v>
      </c>
      <c r="F6831" s="16">
        <v>912.462158203125</v>
      </c>
      <c r="G6831" s="16">
        <v>4297.32470703125</v>
      </c>
      <c r="H6831" s="16">
        <v>626.80078125</v>
      </c>
    </row>
    <row r="6832" spans="1:8">
      <c r="A6832" s="16">
        <v>282</v>
      </c>
      <c r="B6832" s="16" t="s">
        <v>383</v>
      </c>
      <c r="C6832" s="16">
        <v>18</v>
      </c>
      <c r="D6832" s="16">
        <v>8843.2578125</v>
      </c>
      <c r="E6832" s="16">
        <v>596.78216552734375</v>
      </c>
      <c r="F6832" s="16">
        <v>977.1588134765625</v>
      </c>
      <c r="G6832" s="16">
        <v>5530.77197265625</v>
      </c>
      <c r="H6832" s="16">
        <v>503.67129516601563</v>
      </c>
    </row>
    <row r="6833" spans="1:8">
      <c r="A6833" s="16">
        <v>283</v>
      </c>
      <c r="B6833" s="16" t="s">
        <v>384</v>
      </c>
      <c r="C6833" s="16">
        <v>18</v>
      </c>
      <c r="D6833" s="16">
        <v>5296.64501953125</v>
      </c>
      <c r="E6833" s="16">
        <v>462.63760375976563</v>
      </c>
      <c r="F6833" s="16">
        <v>593.62469482421875</v>
      </c>
      <c r="G6833" s="16">
        <v>6879.552734375</v>
      </c>
      <c r="H6833" s="16">
        <v>745.3853759765625</v>
      </c>
    </row>
    <row r="6834" spans="1:8">
      <c r="A6834" s="16">
        <v>284</v>
      </c>
      <c r="B6834" s="16" t="s">
        <v>385</v>
      </c>
      <c r="C6834" s="16">
        <v>18</v>
      </c>
      <c r="D6834" s="16">
        <v>7057.05908203125</v>
      </c>
      <c r="E6834" s="16">
        <v>-197.84014892578125</v>
      </c>
      <c r="F6834" s="16">
        <v>687.41192626953125</v>
      </c>
      <c r="G6834" s="16">
        <v>7424.18212890625</v>
      </c>
      <c r="H6834" s="16">
        <v>-2086.683349609375</v>
      </c>
    </row>
    <row r="6835" spans="1:8">
      <c r="A6835" s="16">
        <v>285</v>
      </c>
      <c r="B6835" s="16" t="s">
        <v>386</v>
      </c>
      <c r="C6835" s="16">
        <v>18</v>
      </c>
      <c r="D6835" s="16">
        <v>10456.7236328125</v>
      </c>
      <c r="E6835" s="16">
        <v>607.97265625</v>
      </c>
      <c r="F6835" s="16">
        <v>700.16253662109375</v>
      </c>
      <c r="G6835" s="16">
        <v>14719.4375</v>
      </c>
      <c r="H6835" s="16">
        <v>1400.550048828125</v>
      </c>
    </row>
    <row r="6836" spans="1:8">
      <c r="A6836" s="16">
        <v>286</v>
      </c>
      <c r="B6836" s="16" t="s">
        <v>387</v>
      </c>
      <c r="C6836" s="16">
        <v>18</v>
      </c>
      <c r="D6836" s="16">
        <v>12399.9794921875</v>
      </c>
      <c r="E6836" s="16">
        <v>238.5555419921875</v>
      </c>
      <c r="F6836" s="16">
        <v>1707.7794189453125</v>
      </c>
      <c r="G6836" s="16">
        <v>23565.1796875</v>
      </c>
      <c r="H6836" s="16">
        <v>2239.583984375</v>
      </c>
    </row>
    <row r="6837" spans="1:8">
      <c r="A6837" s="16">
        <v>287</v>
      </c>
      <c r="B6837" s="16" t="s">
        <v>388</v>
      </c>
      <c r="C6837" s="16">
        <v>18</v>
      </c>
      <c r="D6837" s="16">
        <v>12682.494140625</v>
      </c>
      <c r="E6837" s="16">
        <v>1026.36962890625</v>
      </c>
      <c r="F6837" s="16">
        <v>1934.8529052734375</v>
      </c>
      <c r="G6837" s="16">
        <v>11319.73046875</v>
      </c>
      <c r="H6837" s="16">
        <v>1433.100830078125</v>
      </c>
    </row>
    <row r="6838" spans="1:8">
      <c r="A6838" s="16">
        <v>288</v>
      </c>
      <c r="B6838" s="16" t="s">
        <v>389</v>
      </c>
      <c r="C6838" s="16">
        <v>18</v>
      </c>
      <c r="D6838" s="16">
        <v>15127.001953125</v>
      </c>
      <c r="E6838" s="16">
        <v>1146.788330078125</v>
      </c>
      <c r="F6838" s="16">
        <v>1867.4041748046875</v>
      </c>
      <c r="G6838" s="16">
        <v>24442.40234375</v>
      </c>
      <c r="H6838" s="16">
        <v>1900.415283203125</v>
      </c>
    </row>
    <row r="6839" spans="1:8">
      <c r="A6839" s="16">
        <v>289</v>
      </c>
      <c r="B6839" s="16" t="s">
        <v>196</v>
      </c>
      <c r="C6839" s="16">
        <v>18</v>
      </c>
      <c r="D6839" s="16">
        <v>173724.625</v>
      </c>
      <c r="E6839" s="16">
        <v>75824.546875</v>
      </c>
      <c r="F6839" s="16">
        <v>100291.703125</v>
      </c>
      <c r="G6839" s="16">
        <v>36644.78515625</v>
      </c>
      <c r="H6839" s="16">
        <v>108205.3515625</v>
      </c>
    </row>
    <row r="6840" spans="1:8">
      <c r="A6840" s="16">
        <v>290</v>
      </c>
      <c r="B6840" s="16" t="s">
        <v>197</v>
      </c>
      <c r="C6840" s="16">
        <v>18</v>
      </c>
      <c r="D6840" s="16">
        <v>155784.140625</v>
      </c>
      <c r="E6840" s="16">
        <v>64962.67578125</v>
      </c>
      <c r="F6840" s="16">
        <v>86336.8515625</v>
      </c>
      <c r="G6840" s="16">
        <v>33810.25</v>
      </c>
      <c r="H6840" s="16">
        <v>95460.90625</v>
      </c>
    </row>
    <row r="6841" spans="1:8">
      <c r="A6841" s="16">
        <v>291</v>
      </c>
      <c r="B6841" s="16" t="s">
        <v>198</v>
      </c>
      <c r="C6841" s="16">
        <v>18</v>
      </c>
      <c r="D6841" s="16">
        <v>135227.625</v>
      </c>
      <c r="E6841" s="16">
        <v>59346.61328125</v>
      </c>
      <c r="F6841" s="16">
        <v>79098.8203125</v>
      </c>
      <c r="G6841" s="16">
        <v>30717.958984375</v>
      </c>
      <c r="H6841" s="16">
        <v>90105.625</v>
      </c>
    </row>
    <row r="6842" spans="1:8">
      <c r="A6842" s="16">
        <v>292</v>
      </c>
      <c r="B6842" s="16" t="s">
        <v>199</v>
      </c>
      <c r="C6842" s="16">
        <v>18</v>
      </c>
      <c r="D6842" s="16">
        <v>162218.203125</v>
      </c>
      <c r="E6842" s="16">
        <v>68105.9921875</v>
      </c>
      <c r="F6842" s="16">
        <v>92586.90625</v>
      </c>
      <c r="G6842" s="16">
        <v>37967.33984375</v>
      </c>
      <c r="H6842" s="16">
        <v>101731.4765625</v>
      </c>
    </row>
    <row r="6843" spans="1:8">
      <c r="A6843" s="16">
        <v>293</v>
      </c>
      <c r="B6843" s="16" t="s">
        <v>200</v>
      </c>
      <c r="C6843" s="16">
        <v>18</v>
      </c>
      <c r="D6843" s="16">
        <v>171999.546875</v>
      </c>
      <c r="E6843" s="16">
        <v>71949.953125</v>
      </c>
      <c r="F6843" s="16">
        <v>98083.3046875</v>
      </c>
      <c r="G6843" s="16">
        <v>41432.01171875</v>
      </c>
      <c r="H6843" s="16">
        <v>107914.6328125</v>
      </c>
    </row>
    <row r="6844" spans="1:8">
      <c r="A6844" s="16">
        <v>294</v>
      </c>
      <c r="B6844" s="16" t="s">
        <v>201</v>
      </c>
      <c r="C6844" s="16">
        <v>18</v>
      </c>
      <c r="D6844" s="16">
        <v>167007.53125</v>
      </c>
      <c r="E6844" s="16">
        <v>70340.1484375</v>
      </c>
      <c r="F6844" s="16">
        <v>96620.984375</v>
      </c>
      <c r="G6844" s="16">
        <v>39287.82421875</v>
      </c>
      <c r="H6844" s="16">
        <v>106564.515625</v>
      </c>
    </row>
    <row r="6845" spans="1:8">
      <c r="A6845" s="16">
        <v>295</v>
      </c>
      <c r="B6845" s="16" t="s">
        <v>390</v>
      </c>
      <c r="C6845" s="16">
        <v>18</v>
      </c>
      <c r="D6845" s="16">
        <v>6905.94921875</v>
      </c>
      <c r="E6845" s="16">
        <v>168.97831726074219</v>
      </c>
      <c r="F6845" s="16">
        <v>648.825927734375</v>
      </c>
      <c r="G6845" s="16">
        <v>3098.531494140625</v>
      </c>
      <c r="H6845" s="16">
        <v>881.70489501953125</v>
      </c>
    </row>
    <row r="6846" spans="1:8">
      <c r="A6846" s="16">
        <v>296</v>
      </c>
      <c r="B6846" s="16" t="s">
        <v>391</v>
      </c>
      <c r="C6846" s="16">
        <v>18</v>
      </c>
      <c r="D6846" s="16">
        <v>7138.56982421875</v>
      </c>
      <c r="E6846" s="16">
        <v>641.94659423828125</v>
      </c>
      <c r="F6846" s="16">
        <v>765.1810302734375</v>
      </c>
      <c r="G6846" s="16">
        <v>2939.944580078125</v>
      </c>
      <c r="H6846" s="16">
        <v>1112.751953125</v>
      </c>
    </row>
    <row r="6847" spans="1:8">
      <c r="A6847" s="16">
        <v>297</v>
      </c>
      <c r="B6847" s="16" t="s">
        <v>392</v>
      </c>
      <c r="C6847" s="16">
        <v>18</v>
      </c>
      <c r="D6847" s="16">
        <v>9404.9228515625</v>
      </c>
      <c r="E6847" s="16">
        <v>605.73040771484375</v>
      </c>
      <c r="F6847" s="16">
        <v>902.01531982421875</v>
      </c>
      <c r="G6847" s="16">
        <v>2373.7265625</v>
      </c>
      <c r="H6847" s="16">
        <v>1430.040283203125</v>
      </c>
    </row>
    <row r="6848" spans="1:8">
      <c r="A6848" s="16">
        <v>298</v>
      </c>
      <c r="B6848" s="16" t="s">
        <v>393</v>
      </c>
      <c r="C6848" s="16">
        <v>18</v>
      </c>
      <c r="D6848" s="16">
        <v>8778.5576171875</v>
      </c>
      <c r="E6848" s="16">
        <v>453.00625610351563</v>
      </c>
      <c r="F6848" s="16">
        <v>999.1400146484375</v>
      </c>
      <c r="G6848" s="16">
        <v>3085.61083984375</v>
      </c>
      <c r="H6848" s="16">
        <v>1186.4400634765625</v>
      </c>
    </row>
    <row r="6849" spans="1:8">
      <c r="A6849" s="16">
        <v>299</v>
      </c>
      <c r="B6849" s="16" t="s">
        <v>394</v>
      </c>
      <c r="C6849" s="16">
        <v>18</v>
      </c>
      <c r="D6849" s="16">
        <v>4116.67333984375</v>
      </c>
      <c r="E6849" s="16">
        <v>686.4075927734375</v>
      </c>
      <c r="F6849" s="16">
        <v>669.89971923828125</v>
      </c>
      <c r="G6849" s="16">
        <v>1970.1092529296875</v>
      </c>
      <c r="H6849" s="16">
        <v>1257.505126953125</v>
      </c>
    </row>
    <row r="6850" spans="1:8">
      <c r="A6850" s="16">
        <v>300</v>
      </c>
      <c r="B6850" s="16" t="s">
        <v>395</v>
      </c>
      <c r="C6850" s="16">
        <v>18</v>
      </c>
      <c r="D6850" s="16">
        <v>10518.8173828125</v>
      </c>
      <c r="E6850" s="16">
        <v>816.884765625</v>
      </c>
      <c r="F6850" s="16">
        <v>968.78106689453125</v>
      </c>
      <c r="G6850" s="16">
        <v>2319.960693359375</v>
      </c>
      <c r="H6850" s="16">
        <v>1234.979736328125</v>
      </c>
    </row>
    <row r="6851" spans="1:8">
      <c r="A6851" s="16">
        <v>301</v>
      </c>
      <c r="B6851" s="16" t="s">
        <v>396</v>
      </c>
      <c r="C6851" s="16">
        <v>18</v>
      </c>
      <c r="D6851" s="16">
        <v>3535.258544921875</v>
      </c>
      <c r="E6851" s="16">
        <v>417.06402587890625</v>
      </c>
      <c r="F6851" s="16">
        <v>110.31555938720703</v>
      </c>
      <c r="G6851" s="16">
        <v>1605.1871337890625</v>
      </c>
      <c r="H6851" s="16">
        <v>569.42376708984375</v>
      </c>
    </row>
    <row r="6852" spans="1:8">
      <c r="A6852" s="16">
        <v>302</v>
      </c>
      <c r="B6852" s="16" t="s">
        <v>397</v>
      </c>
      <c r="C6852" s="16">
        <v>18</v>
      </c>
      <c r="D6852" s="16">
        <v>6685.22607421875</v>
      </c>
      <c r="E6852" s="16">
        <v>359.72531127929688</v>
      </c>
      <c r="F6852" s="16">
        <v>708.25604248046875</v>
      </c>
      <c r="G6852" s="16">
        <v>4013.095947265625</v>
      </c>
      <c r="H6852" s="16">
        <v>1189.0987548828125</v>
      </c>
    </row>
    <row r="6853" spans="1:8">
      <c r="A6853" s="16">
        <v>303</v>
      </c>
      <c r="B6853" s="16" t="s">
        <v>398</v>
      </c>
      <c r="C6853" s="16">
        <v>18</v>
      </c>
      <c r="D6853" s="16">
        <v>5124.90771484375</v>
      </c>
      <c r="E6853" s="16">
        <v>542.6903076171875</v>
      </c>
      <c r="F6853" s="16">
        <v>1075.9710693359375</v>
      </c>
      <c r="G6853" s="16">
        <v>5577.423828125</v>
      </c>
      <c r="H6853" s="16">
        <v>1277.7767333984375</v>
      </c>
    </row>
    <row r="6854" spans="1:8">
      <c r="A6854" s="16">
        <v>304</v>
      </c>
      <c r="B6854" s="16" t="s">
        <v>399</v>
      </c>
      <c r="C6854" s="16">
        <v>18</v>
      </c>
      <c r="D6854" s="16">
        <v>5455.86328125</v>
      </c>
      <c r="E6854" s="16">
        <v>37.776046752929688</v>
      </c>
      <c r="F6854" s="16">
        <v>389.20999145507813</v>
      </c>
      <c r="G6854" s="16">
        <v>3704.160888671875</v>
      </c>
      <c r="H6854" s="16">
        <v>706.421875</v>
      </c>
    </row>
    <row r="6855" spans="1:8">
      <c r="A6855" s="16">
        <v>305</v>
      </c>
      <c r="B6855" s="16" t="s">
        <v>400</v>
      </c>
      <c r="C6855" s="16">
        <v>18</v>
      </c>
      <c r="D6855" s="16">
        <v>6672.396484375</v>
      </c>
      <c r="E6855" s="16">
        <v>320.48355102539063</v>
      </c>
      <c r="F6855" s="16">
        <v>1283.0018310546875</v>
      </c>
      <c r="G6855" s="16">
        <v>4836.42529296875</v>
      </c>
      <c r="H6855" s="16">
        <v>1582.2669677734375</v>
      </c>
    </row>
    <row r="6856" spans="1:8">
      <c r="A6856" s="16">
        <v>306</v>
      </c>
      <c r="B6856" s="16" t="s">
        <v>401</v>
      </c>
      <c r="C6856" s="16">
        <v>18</v>
      </c>
      <c r="D6856" s="16">
        <v>6596.82080078125</v>
      </c>
      <c r="E6856" s="16">
        <v>650.53399658203125</v>
      </c>
      <c r="F6856" s="16">
        <v>1213.6649169921875</v>
      </c>
      <c r="G6856" s="16">
        <v>5248.1591796875</v>
      </c>
      <c r="H6856" s="16">
        <v>1482.303466796875</v>
      </c>
    </row>
    <row r="6857" spans="1:8">
      <c r="A6857" s="16">
        <v>307</v>
      </c>
      <c r="B6857" s="16" t="s">
        <v>402</v>
      </c>
      <c r="C6857" s="16">
        <v>18</v>
      </c>
      <c r="D6857" s="16">
        <v>7710.54833984375</v>
      </c>
      <c r="E6857" s="16">
        <v>568.9266357421875</v>
      </c>
      <c r="F6857" s="16">
        <v>1128.37255859375</v>
      </c>
      <c r="G6857" s="16">
        <v>6349.62841796875</v>
      </c>
      <c r="H6857" s="16">
        <v>1230.9456787109375</v>
      </c>
    </row>
    <row r="6858" spans="1:8">
      <c r="A6858" s="16">
        <v>308</v>
      </c>
      <c r="B6858" s="16" t="s">
        <v>403</v>
      </c>
      <c r="C6858" s="16">
        <v>18</v>
      </c>
      <c r="D6858" s="16">
        <v>12561.3896484375</v>
      </c>
      <c r="E6858" s="16">
        <v>842.71923828125</v>
      </c>
      <c r="F6858" s="16">
        <v>1184.0323486328125</v>
      </c>
      <c r="G6858" s="16">
        <v>10796.759765625</v>
      </c>
      <c r="H6858" s="16">
        <v>2218.06201171875</v>
      </c>
    </row>
    <row r="6859" spans="1:8">
      <c r="A6859" s="16">
        <v>309</v>
      </c>
      <c r="B6859" s="16" t="s">
        <v>404</v>
      </c>
      <c r="C6859" s="16">
        <v>18</v>
      </c>
      <c r="D6859" s="16">
        <v>11231.4140625</v>
      </c>
      <c r="E6859" s="16">
        <v>848.04644775390625</v>
      </c>
      <c r="F6859" s="16">
        <v>1072.084716796875</v>
      </c>
      <c r="G6859" s="16">
        <v>16002.041015625</v>
      </c>
      <c r="H6859" s="16">
        <v>2507.884521484375</v>
      </c>
    </row>
    <row r="6860" spans="1:8">
      <c r="A6860" s="16">
        <v>310</v>
      </c>
      <c r="B6860" s="16" t="s">
        <v>405</v>
      </c>
      <c r="C6860" s="16">
        <v>18</v>
      </c>
      <c r="D6860" s="16">
        <v>7593.8857421875</v>
      </c>
      <c r="E6860" s="16">
        <v>469.27276611328125</v>
      </c>
      <c r="F6860" s="16">
        <v>1566.9268798828125</v>
      </c>
      <c r="G6860" s="16">
        <v>65.47393798828125</v>
      </c>
      <c r="H6860" s="16">
        <v>1224.0640869140625</v>
      </c>
    </row>
    <row r="6861" spans="1:8">
      <c r="A6861" s="16">
        <v>311</v>
      </c>
      <c r="B6861" s="16" t="s">
        <v>406</v>
      </c>
      <c r="C6861" s="16">
        <v>18</v>
      </c>
      <c r="D6861" s="16">
        <v>10197.6884765625</v>
      </c>
      <c r="E6861" s="16">
        <v>664.50225830078125</v>
      </c>
      <c r="F6861" s="16">
        <v>1446.81884765625</v>
      </c>
      <c r="G6861" s="16">
        <v>15111.7685546875</v>
      </c>
      <c r="H6861" s="16">
        <v>2144.48583984375</v>
      </c>
    </row>
    <row r="6862" spans="1:8">
      <c r="A6862" s="16">
        <v>312</v>
      </c>
      <c r="B6862" s="16" t="s">
        <v>407</v>
      </c>
      <c r="C6862" s="16">
        <v>18</v>
      </c>
      <c r="D6862" s="16">
        <v>13434.4521484375</v>
      </c>
      <c r="E6862" s="16">
        <v>1090.6171875</v>
      </c>
      <c r="F6862" s="16">
        <v>1648.6036376953125</v>
      </c>
      <c r="G6862" s="16">
        <v>15425.326171875</v>
      </c>
      <c r="H6862" s="16">
        <v>2536.51953125</v>
      </c>
    </row>
    <row r="6863" spans="1:8">
      <c r="A6863" s="16">
        <v>313</v>
      </c>
      <c r="B6863" s="16" t="s">
        <v>202</v>
      </c>
      <c r="C6863" s="16">
        <v>18</v>
      </c>
      <c r="D6863" s="16">
        <v>159420.328125</v>
      </c>
      <c r="E6863" s="16">
        <v>68379.75</v>
      </c>
      <c r="F6863" s="16">
        <v>89543.25</v>
      </c>
      <c r="G6863" s="16">
        <v>33434.09765625</v>
      </c>
      <c r="H6863" s="16">
        <v>98808.9765625</v>
      </c>
    </row>
    <row r="6864" spans="1:8">
      <c r="A6864" s="16">
        <v>314</v>
      </c>
      <c r="B6864" s="16" t="s">
        <v>203</v>
      </c>
      <c r="C6864" s="16">
        <v>18</v>
      </c>
      <c r="D6864" s="16">
        <v>151535.265625</v>
      </c>
      <c r="E6864" s="16">
        <v>64224.72265625</v>
      </c>
      <c r="F6864" s="16">
        <v>85047.765625</v>
      </c>
      <c r="G6864" s="16">
        <v>32133.3828125</v>
      </c>
      <c r="H6864" s="16">
        <v>93456.9921875</v>
      </c>
    </row>
    <row r="6865" spans="1:8">
      <c r="A6865" s="16">
        <v>315</v>
      </c>
      <c r="B6865" s="16" t="s">
        <v>204</v>
      </c>
      <c r="C6865" s="16">
        <v>18</v>
      </c>
      <c r="D6865" s="16">
        <v>150405.609375</v>
      </c>
      <c r="E6865" s="16">
        <v>64225.15625</v>
      </c>
      <c r="F6865" s="16">
        <v>85253.2109375</v>
      </c>
      <c r="G6865" s="16">
        <v>32813.21875</v>
      </c>
      <c r="H6865" s="16">
        <v>94780.0625</v>
      </c>
    </row>
    <row r="6866" spans="1:8">
      <c r="A6866" s="16">
        <v>316</v>
      </c>
      <c r="B6866" s="16" t="s">
        <v>205</v>
      </c>
      <c r="C6866" s="16">
        <v>18</v>
      </c>
      <c r="D6866" s="16">
        <v>158424.875</v>
      </c>
      <c r="E6866" s="16">
        <v>68408.4140625</v>
      </c>
      <c r="F6866" s="16">
        <v>92221.9765625</v>
      </c>
      <c r="G6866" s="16">
        <v>37427.67578125</v>
      </c>
      <c r="H6866" s="16">
        <v>102895.6171875</v>
      </c>
    </row>
    <row r="6867" spans="1:8">
      <c r="A6867" s="16">
        <v>317</v>
      </c>
      <c r="B6867" s="16" t="s">
        <v>206</v>
      </c>
      <c r="C6867" s="16">
        <v>18</v>
      </c>
      <c r="D6867" s="16">
        <v>160680.390625</v>
      </c>
      <c r="E6867" s="16">
        <v>68665.1015625</v>
      </c>
      <c r="F6867" s="16">
        <v>92290.8671875</v>
      </c>
      <c r="G6867" s="16">
        <v>40014.3984375</v>
      </c>
      <c r="H6867" s="16">
        <v>103069.9921875</v>
      </c>
    </row>
    <row r="6868" spans="1:8">
      <c r="A6868" s="16">
        <v>318</v>
      </c>
      <c r="B6868" s="16" t="s">
        <v>207</v>
      </c>
      <c r="C6868" s="16">
        <v>18</v>
      </c>
      <c r="D6868" s="16">
        <v>167243</v>
      </c>
      <c r="E6868" s="16">
        <v>71416.484375</v>
      </c>
      <c r="F6868" s="16">
        <v>97382.3359375</v>
      </c>
      <c r="G6868" s="16">
        <v>39681.1328125</v>
      </c>
      <c r="H6868" s="16">
        <v>107321.0859375</v>
      </c>
    </row>
    <row r="6869" spans="1:8">
      <c r="A6869" s="16">
        <v>319</v>
      </c>
      <c r="B6869" s="16" t="s">
        <v>408</v>
      </c>
      <c r="C6869" s="16">
        <v>18</v>
      </c>
      <c r="D6869" s="16">
        <v>10075.2421875</v>
      </c>
      <c r="E6869" s="16">
        <v>581.688720703125</v>
      </c>
      <c r="F6869" s="16">
        <v>1340.528564453125</v>
      </c>
      <c r="G6869" s="16">
        <v>7007.564453125</v>
      </c>
      <c r="H6869" s="16">
        <v>1340.3583984375</v>
      </c>
    </row>
    <row r="6870" spans="1:8">
      <c r="A6870" s="16">
        <v>320</v>
      </c>
      <c r="B6870" s="16" t="s">
        <v>409</v>
      </c>
      <c r="C6870" s="16">
        <v>18</v>
      </c>
      <c r="D6870" s="16">
        <v>8363.34765625</v>
      </c>
      <c r="E6870" s="16">
        <v>575.99755859375</v>
      </c>
      <c r="F6870" s="16">
        <v>1231.654052734375</v>
      </c>
      <c r="G6870" s="16">
        <v>8525.5009765625</v>
      </c>
      <c r="H6870" s="16">
        <v>1751.896240234375</v>
      </c>
    </row>
    <row r="6871" spans="1:8">
      <c r="A6871" s="16">
        <v>321</v>
      </c>
      <c r="B6871" s="16" t="s">
        <v>410</v>
      </c>
      <c r="C6871" s="16">
        <v>18</v>
      </c>
      <c r="D6871" s="16">
        <v>8830.6083984375</v>
      </c>
      <c r="E6871" s="16">
        <v>824.42803955078125</v>
      </c>
      <c r="F6871" s="16">
        <v>933.273681640625</v>
      </c>
      <c r="G6871" s="16">
        <v>4260.12939453125</v>
      </c>
      <c r="H6871" s="16">
        <v>1885.3638916015625</v>
      </c>
    </row>
    <row r="6872" spans="1:8">
      <c r="A6872" s="16">
        <v>322</v>
      </c>
      <c r="B6872" s="16" t="s">
        <v>411</v>
      </c>
      <c r="C6872" s="16">
        <v>18</v>
      </c>
      <c r="D6872" s="16">
        <v>15797.2197265625</v>
      </c>
      <c r="E6872" s="16">
        <v>1375.7314453125</v>
      </c>
      <c r="F6872" s="16">
        <v>1809.8218994140625</v>
      </c>
      <c r="G6872" s="16">
        <v>3405.527099609375</v>
      </c>
      <c r="H6872" s="16">
        <v>2054.8681640625</v>
      </c>
    </row>
    <row r="6873" spans="1:8">
      <c r="A6873" s="16">
        <v>323</v>
      </c>
      <c r="B6873" s="16" t="s">
        <v>412</v>
      </c>
      <c r="C6873" s="16">
        <v>18</v>
      </c>
      <c r="D6873" s="16">
        <v>5650.09765625</v>
      </c>
      <c r="E6873" s="16">
        <v>589.3765869140625</v>
      </c>
      <c r="F6873" s="16">
        <v>588.29534912109375</v>
      </c>
      <c r="G6873" s="16">
        <v>3173.07666015625</v>
      </c>
      <c r="H6873" s="16">
        <v>940.0567626953125</v>
      </c>
    </row>
    <row r="6874" spans="1:8">
      <c r="A6874" s="16">
        <v>324</v>
      </c>
      <c r="B6874" s="16" t="s">
        <v>413</v>
      </c>
      <c r="C6874" s="16">
        <v>18</v>
      </c>
      <c r="D6874" s="16">
        <v>4053.393310546875</v>
      </c>
      <c r="E6874" s="16">
        <v>412.52789306640625</v>
      </c>
      <c r="F6874" s="16">
        <v>642.39459228515625</v>
      </c>
      <c r="G6874" s="16">
        <v>2198.303955078125</v>
      </c>
      <c r="H6874" s="16">
        <v>742.7017822265625</v>
      </c>
    </row>
    <row r="6875" spans="1:8">
      <c r="A6875" s="16">
        <v>325</v>
      </c>
      <c r="B6875" s="16" t="s">
        <v>414</v>
      </c>
      <c r="C6875" s="16">
        <v>18</v>
      </c>
      <c r="D6875" s="16">
        <v>7063.35400390625</v>
      </c>
      <c r="E6875" s="16">
        <v>409.80303955078125</v>
      </c>
      <c r="F6875" s="16">
        <v>940.03607177734375</v>
      </c>
      <c r="G6875" s="16">
        <v>2500.13037109375</v>
      </c>
      <c r="H6875" s="16">
        <v>860.20733642578125</v>
      </c>
    </row>
    <row r="6876" spans="1:8">
      <c r="A6876" s="16">
        <v>326</v>
      </c>
      <c r="B6876" s="16" t="s">
        <v>415</v>
      </c>
      <c r="C6876" s="16">
        <v>18</v>
      </c>
      <c r="D6876" s="16">
        <v>4348.6328125</v>
      </c>
      <c r="E6876" s="16">
        <v>370.30224609375</v>
      </c>
      <c r="F6876" s="16">
        <v>657.26092529296875</v>
      </c>
      <c r="G6876" s="16">
        <v>4472.1708984375</v>
      </c>
      <c r="H6876" s="16">
        <v>955.88128662109375</v>
      </c>
    </row>
    <row r="6877" spans="1:8">
      <c r="A6877" s="16">
        <v>327</v>
      </c>
      <c r="B6877" s="16" t="s">
        <v>416</v>
      </c>
      <c r="C6877" s="16">
        <v>18</v>
      </c>
      <c r="D6877" s="16">
        <v>6542.14306640625</v>
      </c>
      <c r="E6877" s="16">
        <v>270.83377075195313</v>
      </c>
      <c r="F6877" s="16">
        <v>1202.5780029296875</v>
      </c>
      <c r="G6877" s="16">
        <v>5321.11376953125</v>
      </c>
      <c r="H6877" s="16">
        <v>1547.8038330078125</v>
      </c>
    </row>
    <row r="6878" spans="1:8">
      <c r="A6878" s="16">
        <v>328</v>
      </c>
      <c r="B6878" s="16" t="s">
        <v>417</v>
      </c>
      <c r="C6878" s="16">
        <v>18</v>
      </c>
      <c r="D6878" s="16">
        <v>4915.60986328125</v>
      </c>
      <c r="E6878" s="16">
        <v>183.37484741210938</v>
      </c>
      <c r="F6878" s="16">
        <v>1039.7286376953125</v>
      </c>
      <c r="G6878" s="16">
        <v>4751.373046875</v>
      </c>
      <c r="H6878" s="16">
        <v>984.03460693359375</v>
      </c>
    </row>
    <row r="6879" spans="1:8">
      <c r="A6879" s="16">
        <v>329</v>
      </c>
      <c r="B6879" s="16" t="s">
        <v>418</v>
      </c>
      <c r="C6879" s="16">
        <v>18</v>
      </c>
      <c r="D6879" s="16">
        <v>6579.55419921875</v>
      </c>
      <c r="E6879" s="16">
        <v>540.781005859375</v>
      </c>
      <c r="F6879" s="16">
        <v>1000.2433471679688</v>
      </c>
      <c r="G6879" s="16">
        <v>5800.3515625</v>
      </c>
      <c r="H6879" s="16">
        <v>927.3685302734375</v>
      </c>
    </row>
    <row r="6880" spans="1:8">
      <c r="A6880" s="16">
        <v>330</v>
      </c>
      <c r="B6880" s="16" t="s">
        <v>419</v>
      </c>
      <c r="C6880" s="16">
        <v>18</v>
      </c>
      <c r="D6880" s="16">
        <v>7685.359375</v>
      </c>
      <c r="E6880" s="16">
        <v>288.60275268554688</v>
      </c>
      <c r="F6880" s="16">
        <v>795.89501953125</v>
      </c>
      <c r="G6880" s="16">
        <v>8022.53564453125</v>
      </c>
      <c r="H6880" s="16">
        <v>1487.686279296875</v>
      </c>
    </row>
    <row r="6881" spans="1:8">
      <c r="A6881" s="16">
        <v>331</v>
      </c>
      <c r="B6881" s="16" t="s">
        <v>420</v>
      </c>
      <c r="C6881" s="16">
        <v>18</v>
      </c>
      <c r="D6881" s="16">
        <v>8046.24951171875</v>
      </c>
      <c r="E6881" s="16">
        <v>560.90045166015625</v>
      </c>
      <c r="F6881" s="16">
        <v>1305.1900634765625</v>
      </c>
      <c r="G6881" s="16">
        <v>10130.6357421875</v>
      </c>
      <c r="H6881" s="16">
        <v>2006.7457275390625</v>
      </c>
    </row>
    <row r="6882" spans="1:8">
      <c r="A6882" s="16">
        <v>332</v>
      </c>
      <c r="B6882" s="16" t="s">
        <v>421</v>
      </c>
      <c r="C6882" s="16">
        <v>18</v>
      </c>
      <c r="D6882" s="16">
        <v>10540.84375</v>
      </c>
      <c r="E6882" s="16">
        <v>596.30224609375</v>
      </c>
      <c r="F6882" s="16">
        <v>1086.9461669921875</v>
      </c>
      <c r="G6882" s="16">
        <v>14781.90234375</v>
      </c>
      <c r="H6882" s="16">
        <v>1466.3677978515625</v>
      </c>
    </row>
    <row r="6883" spans="1:8">
      <c r="A6883" s="16">
        <v>333</v>
      </c>
      <c r="B6883" s="16" t="s">
        <v>422</v>
      </c>
      <c r="C6883" s="16">
        <v>18</v>
      </c>
      <c r="D6883" s="16">
        <v>9197.8486328125</v>
      </c>
      <c r="E6883" s="16">
        <v>731.52197265625</v>
      </c>
      <c r="F6883" s="16">
        <v>1149.3890380859375</v>
      </c>
      <c r="G6883" s="16">
        <v>16976.453125</v>
      </c>
      <c r="H6883" s="16">
        <v>1969.354736328125</v>
      </c>
    </row>
    <row r="6884" spans="1:8">
      <c r="A6884" s="16">
        <v>334</v>
      </c>
      <c r="B6884" s="16" t="s">
        <v>423</v>
      </c>
      <c r="C6884" s="16">
        <v>18</v>
      </c>
      <c r="D6884" s="16">
        <v>7721.30322265625</v>
      </c>
      <c r="E6884" s="16">
        <v>892.1944580078125</v>
      </c>
      <c r="F6884" s="16">
        <v>1126.46240234375</v>
      </c>
      <c r="G6884" s="16">
        <v>16492.908203125</v>
      </c>
      <c r="H6884" s="16">
        <v>2188.120849609375</v>
      </c>
    </row>
    <row r="6885" spans="1:8">
      <c r="A6885" s="16">
        <v>335</v>
      </c>
      <c r="B6885" s="16" t="s">
        <v>424</v>
      </c>
      <c r="C6885" s="16">
        <v>18</v>
      </c>
      <c r="D6885" s="16">
        <v>9687.8720703125</v>
      </c>
      <c r="E6885" s="16">
        <v>380.78921508789063</v>
      </c>
      <c r="F6885" s="16">
        <v>1100.9906005859375</v>
      </c>
      <c r="G6885" s="16">
        <v>14504.083984375</v>
      </c>
      <c r="H6885" s="16">
        <v>1344.2135009765625</v>
      </c>
    </row>
    <row r="6886" spans="1:8">
      <c r="A6886" s="16">
        <v>336</v>
      </c>
      <c r="B6886" s="16" t="s">
        <v>425</v>
      </c>
      <c r="C6886" s="16">
        <v>18</v>
      </c>
      <c r="D6886" s="16">
        <v>6294.1240234375</v>
      </c>
      <c r="E6886" s="16">
        <v>396.72146606445313</v>
      </c>
      <c r="F6886" s="16">
        <v>960.201171875</v>
      </c>
      <c r="G6886" s="16">
        <v>3827.887451171875</v>
      </c>
      <c r="H6886" s="16">
        <v>251.19288635253906</v>
      </c>
    </row>
    <row r="6887" spans="1:8">
      <c r="A6887" s="16">
        <v>337</v>
      </c>
      <c r="B6887" s="16" t="s">
        <v>426</v>
      </c>
      <c r="C6887" s="16">
        <v>18</v>
      </c>
      <c r="D6887" s="16">
        <v>11996.283203125</v>
      </c>
      <c r="E6887" s="16">
        <v>650.675537109375</v>
      </c>
      <c r="F6887" s="16">
        <v>1695.1864013671875</v>
      </c>
      <c r="G6887" s="16">
        <v>6730.51904296875</v>
      </c>
      <c r="H6887" s="16">
        <v>1504.1226806640625</v>
      </c>
    </row>
    <row r="6888" spans="1:8">
      <c r="A6888" s="16">
        <v>338</v>
      </c>
      <c r="B6888" s="16" t="s">
        <v>427</v>
      </c>
      <c r="C6888" s="16">
        <v>18</v>
      </c>
      <c r="D6888" s="16">
        <v>11298.197265625</v>
      </c>
      <c r="E6888" s="16">
        <v>680.6661376953125</v>
      </c>
      <c r="F6888" s="16">
        <v>1539.764404296875</v>
      </c>
      <c r="G6888" s="16">
        <v>4891.798828125</v>
      </c>
      <c r="H6888" s="16">
        <v>1358.1444091796875</v>
      </c>
    </row>
    <row r="6889" spans="1:8">
      <c r="A6889" s="16">
        <v>339</v>
      </c>
      <c r="B6889" s="16" t="s">
        <v>428</v>
      </c>
      <c r="C6889" s="16">
        <v>18</v>
      </c>
      <c r="D6889" s="16">
        <v>9576.93359375</v>
      </c>
      <c r="E6889" s="16">
        <v>807.051513671875</v>
      </c>
      <c r="F6889" s="16">
        <v>1642.4716796875</v>
      </c>
      <c r="G6889" s="16">
        <v>3971.733154296875</v>
      </c>
      <c r="H6889" s="16">
        <v>1328.374267578125</v>
      </c>
    </row>
    <row r="6890" spans="1:8">
      <c r="A6890" s="16">
        <v>340</v>
      </c>
      <c r="B6890" s="16" t="s">
        <v>429</v>
      </c>
      <c r="C6890" s="16">
        <v>18</v>
      </c>
      <c r="D6890" s="16">
        <v>7367.77734375</v>
      </c>
      <c r="E6890" s="16">
        <v>355.19439697265625</v>
      </c>
      <c r="F6890" s="16">
        <v>1645.5540771484375</v>
      </c>
      <c r="G6890" s="16">
        <v>4373.1826171875</v>
      </c>
      <c r="H6890" s="16">
        <v>779.81707763671875</v>
      </c>
    </row>
    <row r="6891" spans="1:8">
      <c r="A6891" s="16">
        <v>341</v>
      </c>
      <c r="B6891" s="16" t="s">
        <v>430</v>
      </c>
      <c r="C6891" s="16">
        <v>18</v>
      </c>
      <c r="D6891" s="16">
        <v>11285.8984375</v>
      </c>
      <c r="E6891" s="16">
        <v>467.68661499023438</v>
      </c>
      <c r="F6891" s="16">
        <v>1081.8984375</v>
      </c>
      <c r="G6891" s="16">
        <v>7136.1611328125</v>
      </c>
      <c r="H6891" s="16">
        <v>1841.9447021484375</v>
      </c>
    </row>
    <row r="6892" spans="1:8">
      <c r="A6892" s="16">
        <v>342</v>
      </c>
      <c r="B6892" s="16" t="s">
        <v>431</v>
      </c>
      <c r="C6892" s="16">
        <v>18</v>
      </c>
      <c r="D6892" s="16">
        <v>13283.1025390625</v>
      </c>
      <c r="E6892" s="16">
        <v>229.4615478515625</v>
      </c>
      <c r="F6892" s="16">
        <v>1534.5537109375</v>
      </c>
      <c r="G6892" s="16">
        <v>6758.62646484375</v>
      </c>
      <c r="H6892" s="16">
        <v>1906.2413330078125</v>
      </c>
    </row>
    <row r="6893" spans="1:8">
      <c r="A6893" s="16">
        <v>343</v>
      </c>
      <c r="B6893" s="16" t="s">
        <v>432</v>
      </c>
      <c r="C6893" s="16">
        <v>18</v>
      </c>
      <c r="D6893" s="16">
        <v>13936.0556640625</v>
      </c>
      <c r="E6893" s="16">
        <v>770.70770263671875</v>
      </c>
      <c r="F6893" s="16">
        <v>1655.5921630859375</v>
      </c>
      <c r="G6893" s="16">
        <v>7660.24658203125</v>
      </c>
      <c r="H6893" s="16">
        <v>2426.998779296875</v>
      </c>
    </row>
    <row r="6894" spans="1:8">
      <c r="A6894" s="16">
        <v>344</v>
      </c>
      <c r="B6894" s="16" t="s">
        <v>433</v>
      </c>
      <c r="C6894" s="16">
        <v>18</v>
      </c>
      <c r="D6894" s="16">
        <v>9764.2060546875</v>
      </c>
      <c r="E6894" s="16">
        <v>849.68939208984375</v>
      </c>
      <c r="F6894" s="16">
        <v>1056.0260009765625</v>
      </c>
      <c r="G6894" s="16">
        <v>5341.30224609375</v>
      </c>
      <c r="H6894" s="16">
        <v>1624.026123046875</v>
      </c>
    </row>
    <row r="6895" spans="1:8">
      <c r="A6895" s="16">
        <v>345</v>
      </c>
      <c r="B6895" s="16" t="s">
        <v>434</v>
      </c>
      <c r="C6895" s="16">
        <v>18</v>
      </c>
      <c r="D6895" s="16">
        <v>9779.947265625</v>
      </c>
      <c r="E6895" s="16">
        <v>868.876708984375</v>
      </c>
      <c r="F6895" s="16">
        <v>1288.8558349609375</v>
      </c>
      <c r="G6895" s="16">
        <v>5225.50439453125</v>
      </c>
      <c r="H6895" s="16">
        <v>1444.7589111328125</v>
      </c>
    </row>
    <row r="6896" spans="1:8">
      <c r="A6896" s="16">
        <v>346</v>
      </c>
      <c r="B6896" s="16" t="s">
        <v>435</v>
      </c>
      <c r="C6896" s="16">
        <v>18</v>
      </c>
      <c r="D6896" s="16">
        <v>23480.46875</v>
      </c>
      <c r="E6896" s="16">
        <v>895.28271484375</v>
      </c>
      <c r="F6896" s="16">
        <v>2286.03369140625</v>
      </c>
      <c r="G6896" s="16">
        <v>5676.01513671875</v>
      </c>
      <c r="H6896" s="16">
        <v>1053.8477783203125</v>
      </c>
    </row>
    <row r="6897" spans="1:8">
      <c r="A6897" s="16">
        <v>347</v>
      </c>
      <c r="B6897" s="16" t="s">
        <v>436</v>
      </c>
      <c r="C6897" s="16">
        <v>18</v>
      </c>
      <c r="D6897" s="16">
        <v>7428.25341796875</v>
      </c>
      <c r="E6897" s="16">
        <v>318.58392333984375</v>
      </c>
      <c r="F6897" s="16">
        <v>1317.4852294921875</v>
      </c>
      <c r="G6897" s="16">
        <v>3531.713623046875</v>
      </c>
      <c r="H6897" s="16">
        <v>1699.0096435546875</v>
      </c>
    </row>
    <row r="6898" spans="1:8">
      <c r="A6898" s="16">
        <v>348</v>
      </c>
      <c r="B6898" s="16" t="s">
        <v>437</v>
      </c>
      <c r="C6898" s="16">
        <v>18</v>
      </c>
      <c r="D6898" s="16">
        <v>7142.48388671875</v>
      </c>
      <c r="E6898" s="16">
        <v>84.206977844238281</v>
      </c>
      <c r="F6898" s="16">
        <v>605.22747802734375</v>
      </c>
      <c r="G6898" s="16">
        <v>4230.90234375</v>
      </c>
      <c r="H6898" s="16">
        <v>818.3333740234375</v>
      </c>
    </row>
    <row r="6899" spans="1:8">
      <c r="A6899" s="16">
        <v>349</v>
      </c>
      <c r="B6899" s="16" t="s">
        <v>438</v>
      </c>
      <c r="C6899" s="16">
        <v>18</v>
      </c>
      <c r="D6899" s="16">
        <v>6305.625</v>
      </c>
      <c r="E6899" s="16">
        <v>485.24978637695313</v>
      </c>
      <c r="F6899" s="16">
        <v>1379.439208984375</v>
      </c>
      <c r="G6899" s="16">
        <v>5417.3671875</v>
      </c>
      <c r="H6899" s="16">
        <v>1313.30029296875</v>
      </c>
    </row>
    <row r="6900" spans="1:8">
      <c r="A6900" s="16">
        <v>350</v>
      </c>
      <c r="B6900" s="16" t="s">
        <v>439</v>
      </c>
      <c r="C6900" s="16">
        <v>18</v>
      </c>
      <c r="D6900" s="16">
        <v>6099.07421875</v>
      </c>
      <c r="E6900" s="16">
        <v>654.88519287109375</v>
      </c>
      <c r="F6900" s="16">
        <v>762.30523681640625</v>
      </c>
      <c r="G6900" s="16">
        <v>5527.2392578125</v>
      </c>
      <c r="H6900" s="16">
        <v>1079.4122314453125</v>
      </c>
    </row>
    <row r="6901" spans="1:8">
      <c r="A6901" s="16">
        <v>351</v>
      </c>
      <c r="B6901" s="16" t="s">
        <v>440</v>
      </c>
      <c r="C6901" s="16">
        <v>18</v>
      </c>
      <c r="D6901" s="16">
        <v>7531.18017578125</v>
      </c>
      <c r="E6901" s="16">
        <v>603.5062255859375</v>
      </c>
      <c r="F6901" s="16">
        <v>885.83551025390625</v>
      </c>
      <c r="G6901" s="16">
        <v>7701.3359375</v>
      </c>
      <c r="H6901" s="16">
        <v>1699.3170166015625</v>
      </c>
    </row>
    <row r="6902" spans="1:8">
      <c r="A6902" s="16">
        <v>352</v>
      </c>
      <c r="B6902" s="16" t="s">
        <v>441</v>
      </c>
      <c r="C6902" s="16">
        <v>18</v>
      </c>
      <c r="D6902" s="16">
        <v>4254.31103515625</v>
      </c>
      <c r="E6902" s="16">
        <v>698.51739501953125</v>
      </c>
      <c r="F6902" s="16">
        <v>676.22186279296875</v>
      </c>
      <c r="G6902" s="16">
        <v>5559.91943359375</v>
      </c>
      <c r="H6902" s="16">
        <v>797.61322021484375</v>
      </c>
    </row>
    <row r="6903" spans="1:8">
      <c r="A6903" s="16">
        <v>353</v>
      </c>
      <c r="B6903" s="16" t="s">
        <v>442</v>
      </c>
      <c r="C6903" s="16">
        <v>18</v>
      </c>
      <c r="D6903" s="16">
        <v>6965.43212890625</v>
      </c>
      <c r="E6903" s="16">
        <v>723.15277099609375</v>
      </c>
      <c r="F6903" s="16">
        <v>1039.545654296875</v>
      </c>
      <c r="G6903" s="16">
        <v>5225.6787109375</v>
      </c>
      <c r="H6903" s="16">
        <v>1289.7313232421875</v>
      </c>
    </row>
    <row r="6904" spans="1:8">
      <c r="A6904" s="16">
        <v>354</v>
      </c>
      <c r="B6904" s="16" t="s">
        <v>443</v>
      </c>
      <c r="C6904" s="16">
        <v>18</v>
      </c>
      <c r="D6904" s="16">
        <v>6693.35009765625</v>
      </c>
      <c r="E6904" s="16">
        <v>874.94891357421875</v>
      </c>
      <c r="F6904" s="16">
        <v>817.71990966796875</v>
      </c>
      <c r="G6904" s="16">
        <v>6347.6875</v>
      </c>
      <c r="H6904" s="16">
        <v>1352.848876953125</v>
      </c>
    </row>
    <row r="6905" spans="1:8">
      <c r="A6905" s="16">
        <v>355</v>
      </c>
      <c r="B6905" s="16" t="s">
        <v>444</v>
      </c>
      <c r="C6905" s="16">
        <v>18</v>
      </c>
      <c r="D6905" s="16">
        <v>7262.45458984375</v>
      </c>
      <c r="E6905" s="16">
        <v>494.84744262695313</v>
      </c>
      <c r="F6905" s="16">
        <v>1210.09716796875</v>
      </c>
      <c r="G6905" s="16">
        <v>8087.20361328125</v>
      </c>
      <c r="H6905" s="16">
        <v>1085.2060546875</v>
      </c>
    </row>
    <row r="6906" spans="1:8">
      <c r="A6906" s="16">
        <v>356</v>
      </c>
      <c r="B6906" s="16" t="s">
        <v>445</v>
      </c>
      <c r="C6906" s="16">
        <v>18</v>
      </c>
      <c r="D6906" s="16">
        <v>10027.78515625</v>
      </c>
      <c r="E6906" s="16">
        <v>586.07879638671875</v>
      </c>
      <c r="F6906" s="16">
        <v>1329.0650634765625</v>
      </c>
      <c r="G6906" s="16">
        <v>12378.2216796875</v>
      </c>
      <c r="H6906" s="16">
        <v>1534.5330810546875</v>
      </c>
    </row>
    <row r="6907" spans="1:8">
      <c r="A6907" s="16">
        <v>357</v>
      </c>
      <c r="B6907" s="16" t="s">
        <v>446</v>
      </c>
      <c r="C6907" s="16">
        <v>18</v>
      </c>
      <c r="D6907" s="16">
        <v>9094.7021484375</v>
      </c>
      <c r="E6907" s="16">
        <v>934.67449951171875</v>
      </c>
      <c r="F6907" s="16">
        <v>1570.6396484375</v>
      </c>
      <c r="G6907" s="16">
        <v>12779.724609375</v>
      </c>
      <c r="H6907" s="16">
        <v>1324.0556640625</v>
      </c>
    </row>
    <row r="6908" spans="1:8">
      <c r="A6908" s="16">
        <v>358</v>
      </c>
      <c r="B6908" s="16" t="s">
        <v>447</v>
      </c>
      <c r="C6908" s="16">
        <v>18</v>
      </c>
      <c r="D6908" s="16">
        <v>10108.8974609375</v>
      </c>
      <c r="E6908" s="16">
        <v>888.6168212890625</v>
      </c>
      <c r="F6908" s="16">
        <v>1041.0440673828125</v>
      </c>
      <c r="G6908" s="16">
        <v>13658.5419921875</v>
      </c>
      <c r="H6908" s="16">
        <v>1457.6962890625</v>
      </c>
    </row>
    <row r="6909" spans="1:8">
      <c r="A6909" s="16">
        <v>359</v>
      </c>
      <c r="B6909" s="16" t="s">
        <v>448</v>
      </c>
      <c r="C6909" s="16">
        <v>18</v>
      </c>
      <c r="D6909" s="16">
        <v>6424.31787109375</v>
      </c>
      <c r="E6909" s="16">
        <v>799.34326171875</v>
      </c>
      <c r="F6909" s="16">
        <v>851.762939453125</v>
      </c>
      <c r="G6909" s="16">
        <v>11880.8544921875</v>
      </c>
      <c r="H6909" s="16">
        <v>1326.8822021484375</v>
      </c>
    </row>
    <row r="6910" spans="1:8">
      <c r="A6910" s="16">
        <v>360</v>
      </c>
      <c r="B6910" s="16" t="s">
        <v>449</v>
      </c>
      <c r="C6910" s="16">
        <v>18</v>
      </c>
      <c r="D6910" s="16">
        <v>5954.81103515625</v>
      </c>
      <c r="E6910" s="16">
        <v>738.45465087890625</v>
      </c>
      <c r="F6910" s="16">
        <v>901.51788330078125</v>
      </c>
      <c r="G6910" s="16">
        <v>2279.074951171875</v>
      </c>
      <c r="H6910" s="16">
        <v>55.581066131591797</v>
      </c>
    </row>
    <row r="6911" spans="1:8">
      <c r="A6911" s="16">
        <v>361</v>
      </c>
      <c r="B6911" s="16" t="s">
        <v>450</v>
      </c>
      <c r="C6911" s="16">
        <v>18</v>
      </c>
      <c r="D6911" s="16">
        <v>16449.830078125</v>
      </c>
      <c r="E6911" s="16">
        <v>808.8416748046875</v>
      </c>
      <c r="F6911" s="16">
        <v>1590.30810546875</v>
      </c>
      <c r="G6911" s="16">
        <v>5742.109375</v>
      </c>
      <c r="H6911" s="16">
        <v>1026.1417236328125</v>
      </c>
    </row>
    <row r="6912" spans="1:8">
      <c r="A6912" s="16">
        <v>362</v>
      </c>
      <c r="B6912" s="16" t="s">
        <v>451</v>
      </c>
      <c r="C6912" s="16">
        <v>18</v>
      </c>
      <c r="D6912" s="16">
        <v>11574.0595703125</v>
      </c>
      <c r="E6912" s="16">
        <v>740.84197998046875</v>
      </c>
      <c r="F6912" s="16">
        <v>1441.7745361328125</v>
      </c>
      <c r="G6912" s="16">
        <v>3991.921875</v>
      </c>
      <c r="H6912" s="16">
        <v>1149.18798828125</v>
      </c>
    </row>
    <row r="6913" spans="1:8">
      <c r="A6913" s="16">
        <v>363</v>
      </c>
      <c r="B6913" s="16" t="s">
        <v>452</v>
      </c>
      <c r="C6913" s="16">
        <v>18</v>
      </c>
      <c r="D6913" s="16">
        <v>12363.4990234375</v>
      </c>
      <c r="E6913" s="16">
        <v>322.63528442382813</v>
      </c>
      <c r="F6913" s="16">
        <v>1414.984130859375</v>
      </c>
      <c r="G6913" s="16">
        <v>7691.55712890625</v>
      </c>
      <c r="H6913" s="16">
        <v>2114.8017578125</v>
      </c>
    </row>
    <row r="6914" spans="1:8">
      <c r="A6914" s="16">
        <v>364</v>
      </c>
      <c r="B6914" s="16" t="s">
        <v>453</v>
      </c>
      <c r="C6914" s="16">
        <v>18</v>
      </c>
      <c r="D6914" s="16">
        <v>13912.9228515625</v>
      </c>
      <c r="E6914" s="16">
        <v>546.82177734375</v>
      </c>
      <c r="F6914" s="16">
        <v>905.532958984375</v>
      </c>
      <c r="G6914" s="16">
        <v>7270.5302734375</v>
      </c>
      <c r="H6914" s="16">
        <v>2202.848876953125</v>
      </c>
    </row>
    <row r="6915" spans="1:8">
      <c r="A6915" s="16">
        <v>365</v>
      </c>
      <c r="B6915" s="16" t="s">
        <v>454</v>
      </c>
      <c r="C6915" s="16">
        <v>18</v>
      </c>
      <c r="D6915" s="16">
        <v>15117.625</v>
      </c>
      <c r="E6915" s="16">
        <v>1106.648681640625</v>
      </c>
      <c r="F6915" s="16">
        <v>1829.1856689453125</v>
      </c>
      <c r="G6915" s="16">
        <v>7147.72900390625</v>
      </c>
      <c r="H6915" s="16">
        <v>1796.0845947265625</v>
      </c>
    </row>
    <row r="6916" spans="1:8">
      <c r="A6916" s="16">
        <v>366</v>
      </c>
      <c r="B6916" s="16" t="s">
        <v>455</v>
      </c>
      <c r="C6916" s="16">
        <v>18</v>
      </c>
      <c r="D6916" s="16">
        <v>10633.8349609375</v>
      </c>
      <c r="E6916" s="16">
        <v>619.515625</v>
      </c>
      <c r="F6916" s="16">
        <v>1186.5849609375</v>
      </c>
      <c r="G6916" s="16">
        <v>4091.135009765625</v>
      </c>
      <c r="H6916" s="16">
        <v>1332.9368896484375</v>
      </c>
    </row>
    <row r="6917" spans="1:8">
      <c r="A6917" s="16">
        <v>367</v>
      </c>
      <c r="B6917" s="16" t="s">
        <v>456</v>
      </c>
      <c r="C6917" s="16">
        <v>18</v>
      </c>
      <c r="D6917" s="16">
        <v>12877.5400390625</v>
      </c>
      <c r="E6917" s="16">
        <v>554.97088623046875</v>
      </c>
      <c r="F6917" s="16">
        <v>1422.4862060546875</v>
      </c>
      <c r="G6917" s="16">
        <v>4458.736328125</v>
      </c>
      <c r="H6917" s="16">
        <v>1636.777587890625</v>
      </c>
    </row>
    <row r="6918" spans="1:8">
      <c r="A6918" s="16">
        <v>368</v>
      </c>
      <c r="B6918" s="16" t="s">
        <v>457</v>
      </c>
      <c r="C6918" s="16">
        <v>18</v>
      </c>
      <c r="D6918" s="16">
        <v>10474.75390625</v>
      </c>
      <c r="E6918" s="16">
        <v>242.40451049804688</v>
      </c>
      <c r="F6918" s="16">
        <v>814.27423095703125</v>
      </c>
      <c r="G6918" s="16">
        <v>1973.526611328125</v>
      </c>
      <c r="H6918" s="16">
        <v>649.54486083984375</v>
      </c>
    </row>
    <row r="6919" spans="1:8">
      <c r="A6919" s="16">
        <v>369</v>
      </c>
      <c r="B6919" s="16" t="s">
        <v>458</v>
      </c>
      <c r="C6919" s="16">
        <v>18</v>
      </c>
      <c r="D6919" s="16">
        <v>2071.16845703125</v>
      </c>
      <c r="E6919" s="16">
        <v>76.864692687988281</v>
      </c>
      <c r="F6919" s="16">
        <v>456.28555297851563</v>
      </c>
      <c r="G6919" s="16">
        <v>368.07626342773438</v>
      </c>
      <c r="H6919" s="16">
        <v>87.044059753417969</v>
      </c>
    </row>
    <row r="6920" spans="1:8">
      <c r="A6920" s="16">
        <v>370</v>
      </c>
      <c r="B6920" s="16" t="s">
        <v>459</v>
      </c>
      <c r="C6920" s="16">
        <v>18</v>
      </c>
      <c r="D6920" s="16">
        <v>1775.8055419921875</v>
      </c>
      <c r="E6920" s="16">
        <v>881.2535400390625</v>
      </c>
      <c r="F6920" s="16">
        <v>628.6920166015625</v>
      </c>
      <c r="G6920" s="16">
        <v>-997.26617431640625</v>
      </c>
      <c r="H6920" s="16">
        <v>-1036.4718017578125</v>
      </c>
    </row>
    <row r="6921" spans="1:8">
      <c r="A6921" s="16">
        <v>371</v>
      </c>
      <c r="B6921" s="16" t="s">
        <v>460</v>
      </c>
      <c r="C6921" s="16">
        <v>18</v>
      </c>
      <c r="D6921" s="16">
        <v>1905.5008544921875</v>
      </c>
      <c r="E6921" s="16">
        <v>452.77725219726563</v>
      </c>
      <c r="F6921" s="16">
        <v>267.98040771484375</v>
      </c>
      <c r="G6921" s="16">
        <v>253.3203125</v>
      </c>
      <c r="H6921" s="16">
        <v>45.741062164306641</v>
      </c>
    </row>
    <row r="6922" spans="1:8">
      <c r="A6922" s="16">
        <v>372</v>
      </c>
      <c r="B6922" s="16" t="s">
        <v>461</v>
      </c>
      <c r="C6922" s="16">
        <v>18</v>
      </c>
      <c r="D6922" s="16">
        <v>253.02284240722656</v>
      </c>
      <c r="E6922" s="16">
        <v>3.0709819793701172</v>
      </c>
      <c r="F6922" s="16">
        <v>403.17428588867188</v>
      </c>
      <c r="G6922" s="16">
        <v>-519.718994140625</v>
      </c>
      <c r="H6922" s="16">
        <v>-665.918701171875</v>
      </c>
    </row>
    <row r="6923" spans="1:8">
      <c r="A6923" s="16">
        <v>373</v>
      </c>
      <c r="B6923" s="16" t="s">
        <v>462</v>
      </c>
      <c r="C6923" s="16">
        <v>18</v>
      </c>
      <c r="D6923" s="16">
        <v>-1036.5030517578125</v>
      </c>
      <c r="E6923" s="16">
        <v>455.46560668945313</v>
      </c>
      <c r="F6923" s="16">
        <v>124.18907165527344</v>
      </c>
      <c r="G6923" s="16">
        <v>-1248.59423828125</v>
      </c>
      <c r="H6923" s="16">
        <v>-503.000244140625</v>
      </c>
    </row>
    <row r="6924" spans="1:8">
      <c r="A6924" s="16">
        <v>374</v>
      </c>
      <c r="B6924" s="16" t="s">
        <v>463</v>
      </c>
      <c r="C6924" s="16">
        <v>18</v>
      </c>
      <c r="D6924" s="16">
        <v>-271.93362426757813</v>
      </c>
      <c r="E6924" s="16">
        <v>17.339614868164063</v>
      </c>
      <c r="F6924" s="16">
        <v>242.54812622070313</v>
      </c>
      <c r="G6924" s="16">
        <v>-478.86465454101563</v>
      </c>
      <c r="H6924" s="16">
        <v>-753.1104736328125</v>
      </c>
    </row>
    <row r="6925" spans="1:8">
      <c r="A6925" s="16">
        <v>375</v>
      </c>
      <c r="B6925" s="16" t="s">
        <v>464</v>
      </c>
      <c r="C6925" s="16">
        <v>18</v>
      </c>
      <c r="D6925" s="16">
        <v>-2124.7919921875</v>
      </c>
      <c r="E6925" s="16">
        <v>596.9915771484375</v>
      </c>
      <c r="F6925" s="16">
        <v>-139.01390075683594</v>
      </c>
      <c r="G6925" s="16">
        <v>294.133056640625</v>
      </c>
      <c r="H6925" s="16">
        <v>433.986328125</v>
      </c>
    </row>
    <row r="6926" spans="1:8">
      <c r="A6926" s="16">
        <v>376</v>
      </c>
      <c r="B6926" s="16" t="s">
        <v>465</v>
      </c>
      <c r="C6926" s="16">
        <v>18</v>
      </c>
      <c r="D6926" s="16">
        <v>-1880.590087890625</v>
      </c>
      <c r="E6926" s="16">
        <v>655.9842529296875</v>
      </c>
      <c r="F6926" s="16">
        <v>-319.5565185546875</v>
      </c>
      <c r="G6926" s="16">
        <v>-1986.0673828125</v>
      </c>
      <c r="H6926" s="16">
        <v>-255.60415649414063</v>
      </c>
    </row>
    <row r="6927" spans="1:8">
      <c r="A6927" s="16">
        <v>377</v>
      </c>
      <c r="B6927" s="16" t="s">
        <v>466</v>
      </c>
      <c r="C6927" s="16">
        <v>18</v>
      </c>
      <c r="D6927" s="16">
        <v>10700.197265625</v>
      </c>
      <c r="E6927" s="16">
        <v>868.99615478515625</v>
      </c>
      <c r="F6927" s="16">
        <v>1280.70068359375</v>
      </c>
      <c r="G6927" s="16">
        <v>6821.30029296875</v>
      </c>
      <c r="H6927" s="16">
        <v>1870.157958984375</v>
      </c>
    </row>
    <row r="6928" spans="1:8">
      <c r="A6928" s="16">
        <v>378</v>
      </c>
      <c r="B6928" s="16" t="s">
        <v>467</v>
      </c>
      <c r="C6928" s="16">
        <v>18</v>
      </c>
      <c r="D6928" s="16">
        <v>6482.13037109375</v>
      </c>
      <c r="E6928" s="16">
        <v>84.453392028808594</v>
      </c>
      <c r="F6928" s="16">
        <v>1187.3251953125</v>
      </c>
      <c r="G6928" s="16">
        <v>6722.103515625</v>
      </c>
      <c r="H6928" s="16">
        <v>197.483642578125</v>
      </c>
    </row>
    <row r="6929" spans="1:8">
      <c r="A6929" s="16">
        <v>379</v>
      </c>
      <c r="B6929" s="16" t="s">
        <v>468</v>
      </c>
      <c r="C6929" s="16">
        <v>18</v>
      </c>
      <c r="D6929" s="16">
        <v>9435.5478515625</v>
      </c>
      <c r="E6929" s="16">
        <v>494.58380126953125</v>
      </c>
      <c r="F6929" s="16">
        <v>1358.2542724609375</v>
      </c>
      <c r="G6929" s="16">
        <v>6755.75048828125</v>
      </c>
      <c r="H6929" s="16">
        <v>1440.3443603515625</v>
      </c>
    </row>
    <row r="6930" spans="1:8">
      <c r="A6930" s="16">
        <v>380</v>
      </c>
      <c r="B6930" s="16" t="s">
        <v>469</v>
      </c>
      <c r="C6930" s="16">
        <v>18</v>
      </c>
      <c r="D6930" s="16">
        <v>7928.009765625</v>
      </c>
      <c r="E6930" s="16">
        <v>514.92181396484375</v>
      </c>
      <c r="F6930" s="16">
        <v>960.5247802734375</v>
      </c>
      <c r="G6930" s="16">
        <v>5672.2939453125</v>
      </c>
      <c r="H6930" s="16">
        <v>687.19854736328125</v>
      </c>
    </row>
    <row r="6931" spans="1:8">
      <c r="A6931" s="16">
        <v>381</v>
      </c>
      <c r="B6931" s="16" t="s">
        <v>470</v>
      </c>
      <c r="C6931" s="16">
        <v>18</v>
      </c>
      <c r="D6931" s="16">
        <v>15937.8291015625</v>
      </c>
      <c r="E6931" s="16">
        <v>16392.08984375</v>
      </c>
      <c r="F6931" s="16">
        <v>5540.9013671875</v>
      </c>
      <c r="G6931" s="16">
        <v>6969.5009765625</v>
      </c>
      <c r="H6931" s="16">
        <v>18616.251953125</v>
      </c>
    </row>
    <row r="6932" spans="1:8">
      <c r="A6932" s="16">
        <v>382</v>
      </c>
      <c r="B6932" s="16" t="s">
        <v>471</v>
      </c>
      <c r="C6932" s="16">
        <v>18</v>
      </c>
      <c r="D6932" s="16">
        <v>4952.53759765625</v>
      </c>
      <c r="E6932" s="16">
        <v>-3.0736799240112305</v>
      </c>
      <c r="F6932" s="16">
        <v>563.34912109375</v>
      </c>
      <c r="G6932" s="16">
        <v>8193.4375</v>
      </c>
      <c r="H6932" s="16">
        <v>1488.2659912109375</v>
      </c>
    </row>
    <row r="6933" spans="1:8">
      <c r="A6933" s="16">
        <v>383</v>
      </c>
      <c r="B6933" s="16" t="s">
        <v>472</v>
      </c>
      <c r="C6933" s="16">
        <v>18</v>
      </c>
      <c r="D6933" s="16">
        <v>12004.4384765625</v>
      </c>
      <c r="E6933" s="16">
        <v>808.0054931640625</v>
      </c>
      <c r="F6933" s="16">
        <v>1003.9760131835938</v>
      </c>
      <c r="G6933" s="16">
        <v>7803.7685546875</v>
      </c>
      <c r="H6933" s="16">
        <v>1588.9857177734375</v>
      </c>
    </row>
    <row r="6934" spans="1:8">
      <c r="A6934" s="16">
        <v>384</v>
      </c>
      <c r="B6934" s="16" t="s">
        <v>473</v>
      </c>
      <c r="C6934" s="16">
        <v>18</v>
      </c>
      <c r="D6934" s="16">
        <v>8264.2705078125</v>
      </c>
      <c r="E6934" s="16">
        <v>598.03955078125</v>
      </c>
      <c r="F6934" s="16">
        <v>631.17962646484375</v>
      </c>
      <c r="G6934" s="16">
        <v>5122.86767578125</v>
      </c>
      <c r="H6934" s="16">
        <v>185.90864562988281</v>
      </c>
    </row>
    <row r="6935" spans="1:8">
      <c r="A6935" s="16">
        <v>1</v>
      </c>
      <c r="B6935" s="16" t="s">
        <v>61</v>
      </c>
      <c r="C6935" s="16">
        <v>19</v>
      </c>
      <c r="D6935" s="16">
        <v>856335.5</v>
      </c>
      <c r="E6935" s="16">
        <v>126050.921875</v>
      </c>
      <c r="F6935" s="16">
        <v>246691.671875</v>
      </c>
      <c r="G6935" s="16">
        <v>115583.171875</v>
      </c>
      <c r="H6935" s="16">
        <v>95677.9140625</v>
      </c>
    </row>
    <row r="6936" spans="1:8">
      <c r="A6936" s="16">
        <v>2</v>
      </c>
      <c r="B6936" s="16" t="s">
        <v>67</v>
      </c>
      <c r="C6936" s="16">
        <v>19</v>
      </c>
      <c r="D6936" s="16">
        <v>822880.0625</v>
      </c>
      <c r="E6936" s="16">
        <v>121428.59375</v>
      </c>
      <c r="F6936" s="16">
        <v>235344.703125</v>
      </c>
      <c r="G6936" s="16">
        <v>112655.90625</v>
      </c>
      <c r="H6936" s="16">
        <v>91708.6015625</v>
      </c>
    </row>
    <row r="6937" spans="1:8">
      <c r="A6937" s="16">
        <v>3</v>
      </c>
      <c r="B6937" s="16" t="s">
        <v>68</v>
      </c>
      <c r="C6937" s="16">
        <v>19</v>
      </c>
      <c r="D6937" s="16">
        <v>592194.875</v>
      </c>
      <c r="E6937" s="16">
        <v>123475.15625</v>
      </c>
      <c r="F6937" s="16">
        <v>218812.3125</v>
      </c>
      <c r="G6937" s="16">
        <v>148076.578125</v>
      </c>
      <c r="H6937" s="16">
        <v>89983.1875</v>
      </c>
    </row>
    <row r="6938" spans="1:8">
      <c r="A6938" s="16">
        <v>4</v>
      </c>
      <c r="B6938" s="16" t="s">
        <v>69</v>
      </c>
      <c r="C6938" s="16">
        <v>19</v>
      </c>
      <c r="D6938" s="16">
        <v>629658.1875</v>
      </c>
      <c r="E6938" s="16">
        <v>126924.0703125</v>
      </c>
      <c r="F6938" s="16">
        <v>227587.40625</v>
      </c>
      <c r="G6938" s="16">
        <v>158846.703125</v>
      </c>
      <c r="H6938" s="16">
        <v>95852.953125</v>
      </c>
    </row>
    <row r="6939" spans="1:8">
      <c r="A6939" s="16">
        <v>5</v>
      </c>
      <c r="B6939" s="16" t="s">
        <v>72</v>
      </c>
      <c r="C6939" s="16">
        <v>19</v>
      </c>
      <c r="D6939" s="16">
        <v>289201.65625</v>
      </c>
      <c r="E6939" s="16">
        <v>114935.8671875</v>
      </c>
      <c r="F6939" s="16">
        <v>183909.15625</v>
      </c>
      <c r="G6939" s="16">
        <v>180476.625</v>
      </c>
      <c r="H6939" s="16">
        <v>91633.484375</v>
      </c>
    </row>
    <row r="6940" spans="1:8">
      <c r="A6940" s="16">
        <v>6</v>
      </c>
      <c r="B6940" s="16" t="s">
        <v>73</v>
      </c>
      <c r="C6940" s="16">
        <v>19</v>
      </c>
      <c r="D6940" s="16">
        <v>297461.9375</v>
      </c>
      <c r="E6940" s="16">
        <v>121630.65625</v>
      </c>
      <c r="F6940" s="16">
        <v>197177.265625</v>
      </c>
      <c r="G6940" s="16">
        <v>195420.28125</v>
      </c>
      <c r="H6940" s="16">
        <v>94381.125</v>
      </c>
    </row>
    <row r="6941" spans="1:8">
      <c r="A6941" s="16">
        <v>7</v>
      </c>
      <c r="B6941" s="16" t="s">
        <v>75</v>
      </c>
      <c r="C6941" s="16">
        <v>19</v>
      </c>
      <c r="D6941" s="16">
        <v>262687.90625</v>
      </c>
      <c r="E6941" s="16">
        <v>126763.7734375</v>
      </c>
      <c r="F6941" s="16">
        <v>193745.578125</v>
      </c>
      <c r="G6941" s="16">
        <v>198913.578125</v>
      </c>
      <c r="H6941" s="16">
        <v>91331.3984375</v>
      </c>
    </row>
    <row r="6942" spans="1:8">
      <c r="A6942" s="16">
        <v>8</v>
      </c>
      <c r="B6942" s="16" t="s">
        <v>78</v>
      </c>
      <c r="C6942" s="16">
        <v>19</v>
      </c>
      <c r="D6942" s="16">
        <v>277647.25</v>
      </c>
      <c r="E6942" s="16">
        <v>130655.3984375</v>
      </c>
      <c r="F6942" s="16">
        <v>199695.015625</v>
      </c>
      <c r="G6942" s="16">
        <v>202937.078125</v>
      </c>
      <c r="H6942" s="16">
        <v>92981.8828125</v>
      </c>
    </row>
    <row r="6943" spans="1:8">
      <c r="A6943" s="16">
        <v>9</v>
      </c>
      <c r="B6943" s="16" t="s">
        <v>79</v>
      </c>
      <c r="C6943" s="16">
        <v>19</v>
      </c>
      <c r="D6943" s="16">
        <v>429276.375</v>
      </c>
      <c r="E6943" s="16">
        <v>126715.3515625</v>
      </c>
      <c r="F6943" s="16">
        <v>213572.34375</v>
      </c>
      <c r="G6943" s="16">
        <v>168843.34375</v>
      </c>
      <c r="H6943" s="16">
        <v>91435.484375</v>
      </c>
    </row>
    <row r="6944" spans="1:8">
      <c r="A6944" s="16">
        <v>10</v>
      </c>
      <c r="B6944" s="16" t="s">
        <v>80</v>
      </c>
      <c r="C6944" s="16">
        <v>19</v>
      </c>
      <c r="D6944" s="16">
        <v>485719.5625</v>
      </c>
      <c r="E6944" s="16">
        <v>139253.359375</v>
      </c>
      <c r="F6944" s="16">
        <v>234309.703125</v>
      </c>
      <c r="G6944" s="16">
        <v>193026.453125</v>
      </c>
      <c r="H6944" s="16">
        <v>104542.1796875</v>
      </c>
    </row>
    <row r="6945" spans="1:8">
      <c r="A6945" s="16">
        <v>11</v>
      </c>
      <c r="B6945" s="16" t="s">
        <v>81</v>
      </c>
      <c r="C6945" s="16">
        <v>19</v>
      </c>
      <c r="D6945" s="16">
        <v>293293.96875</v>
      </c>
      <c r="E6945" s="16">
        <v>50116.07421875</v>
      </c>
      <c r="F6945" s="16">
        <v>82251.015625</v>
      </c>
      <c r="G6945" s="16">
        <v>113916.578125</v>
      </c>
      <c r="H6945" s="16">
        <v>112043.65625</v>
      </c>
    </row>
    <row r="6946" spans="1:8">
      <c r="A6946" s="16">
        <v>12</v>
      </c>
      <c r="B6946" s="16" t="s">
        <v>82</v>
      </c>
      <c r="C6946" s="16">
        <v>19</v>
      </c>
      <c r="D6946" s="16">
        <v>300225.15625</v>
      </c>
      <c r="E6946" s="16">
        <v>48903.5546875</v>
      </c>
      <c r="F6946" s="16">
        <v>80567.40625</v>
      </c>
      <c r="G6946" s="16">
        <v>110221.546875</v>
      </c>
      <c r="H6946" s="16">
        <v>110094.3984375</v>
      </c>
    </row>
    <row r="6947" spans="1:8">
      <c r="A6947" s="16">
        <v>13</v>
      </c>
      <c r="B6947" s="16" t="s">
        <v>216</v>
      </c>
      <c r="C6947" s="16">
        <v>19</v>
      </c>
      <c r="D6947" s="16">
        <v>2944.12158203125</v>
      </c>
      <c r="E6947" s="16">
        <v>379.13067626953125</v>
      </c>
      <c r="F6947" s="16">
        <v>309.67333984375</v>
      </c>
      <c r="G6947" s="16">
        <v>-1664.5426025390625</v>
      </c>
      <c r="H6947" s="16">
        <v>437.62124633789063</v>
      </c>
    </row>
    <row r="6948" spans="1:8">
      <c r="A6948" s="16">
        <v>14</v>
      </c>
      <c r="B6948" s="16" t="s">
        <v>217</v>
      </c>
      <c r="C6948" s="16">
        <v>19</v>
      </c>
      <c r="D6948" s="16">
        <v>4484.384765625</v>
      </c>
      <c r="E6948" s="16">
        <v>488.41043090820313</v>
      </c>
      <c r="F6948" s="16">
        <v>1071.0870361328125</v>
      </c>
      <c r="G6948" s="16">
        <v>-771.30206298828125</v>
      </c>
      <c r="H6948" s="16">
        <v>186.70445251464844</v>
      </c>
    </row>
    <row r="6949" spans="1:8">
      <c r="A6949" s="16">
        <v>15</v>
      </c>
      <c r="B6949" s="16" t="s">
        <v>218</v>
      </c>
      <c r="C6949" s="16">
        <v>19</v>
      </c>
      <c r="D6949" s="16">
        <v>-137.23316955566406</v>
      </c>
      <c r="E6949" s="16">
        <v>202.40390014648438</v>
      </c>
      <c r="F6949" s="16">
        <v>910.91717529296875</v>
      </c>
      <c r="G6949" s="16">
        <v>-6109.443359375</v>
      </c>
      <c r="H6949" s="16">
        <v>-445.8287353515625</v>
      </c>
    </row>
    <row r="6950" spans="1:8">
      <c r="A6950" s="16">
        <v>16</v>
      </c>
      <c r="B6950" s="16" t="s">
        <v>219</v>
      </c>
      <c r="C6950" s="16">
        <v>19</v>
      </c>
      <c r="D6950" s="16">
        <v>1113.9285888671875</v>
      </c>
      <c r="E6950" s="16">
        <v>11.32591724395752</v>
      </c>
      <c r="F6950" s="16">
        <v>304.25326538085938</v>
      </c>
      <c r="G6950" s="16">
        <v>-2676.38427734375</v>
      </c>
      <c r="H6950" s="16">
        <v>-642.50677490234375</v>
      </c>
    </row>
    <row r="6951" spans="1:8">
      <c r="A6951" s="16">
        <v>17</v>
      </c>
      <c r="B6951" s="16" t="s">
        <v>220</v>
      </c>
      <c r="C6951" s="16">
        <v>19</v>
      </c>
      <c r="D6951" s="16">
        <v>5498.4970703125</v>
      </c>
      <c r="E6951" s="16">
        <v>950.26873779296875</v>
      </c>
      <c r="F6951" s="16">
        <v>508.4249267578125</v>
      </c>
      <c r="G6951" s="16">
        <v>-3351.950439453125</v>
      </c>
      <c r="H6951" s="16">
        <v>-1223.1724853515625</v>
      </c>
    </row>
    <row r="6952" spans="1:8">
      <c r="A6952" s="16">
        <v>18</v>
      </c>
      <c r="B6952" s="16" t="s">
        <v>221</v>
      </c>
      <c r="C6952" s="16">
        <v>19</v>
      </c>
      <c r="D6952" s="16">
        <v>7520.173828125</v>
      </c>
      <c r="E6952" s="16">
        <v>899.1435546875</v>
      </c>
      <c r="F6952" s="16">
        <v>491.187255859375</v>
      </c>
      <c r="G6952" s="16">
        <v>6136.50634765625</v>
      </c>
      <c r="H6952" s="16">
        <v>81.167526245117188</v>
      </c>
    </row>
    <row r="6953" spans="1:8">
      <c r="A6953" s="16">
        <v>19</v>
      </c>
      <c r="B6953" s="16" t="s">
        <v>222</v>
      </c>
      <c r="C6953" s="16">
        <v>19</v>
      </c>
      <c r="D6953" s="16">
        <v>13435.4033203125</v>
      </c>
      <c r="E6953" s="16">
        <v>687.1348876953125</v>
      </c>
      <c r="F6953" s="16">
        <v>1312.0294189453125</v>
      </c>
      <c r="G6953" s="16">
        <v>12302.7900390625</v>
      </c>
      <c r="H6953" s="16">
        <v>2395.711669921875</v>
      </c>
    </row>
    <row r="6954" spans="1:8">
      <c r="A6954" s="16">
        <v>20</v>
      </c>
      <c r="B6954" s="16" t="s">
        <v>223</v>
      </c>
      <c r="C6954" s="16">
        <v>19</v>
      </c>
      <c r="D6954" s="16">
        <v>11641.5302734375</v>
      </c>
      <c r="E6954" s="16">
        <v>835.19024658203125</v>
      </c>
      <c r="F6954" s="16">
        <v>1926.199462890625</v>
      </c>
      <c r="G6954" s="16">
        <v>13149.916015625</v>
      </c>
      <c r="H6954" s="16">
        <v>222.8092041015625</v>
      </c>
    </row>
    <row r="6955" spans="1:8">
      <c r="A6955" s="16">
        <v>21</v>
      </c>
      <c r="B6955" s="16" t="s">
        <v>224</v>
      </c>
      <c r="C6955" s="16">
        <v>19</v>
      </c>
      <c r="D6955" s="16">
        <v>23541.62109375</v>
      </c>
      <c r="E6955" s="16">
        <v>2011.1646728515625</v>
      </c>
      <c r="F6955" s="16">
        <v>2668.850341796875</v>
      </c>
      <c r="G6955" s="16">
        <v>25420.84765625</v>
      </c>
      <c r="H6955" s="16">
        <v>4336.1494140625</v>
      </c>
    </row>
    <row r="6956" spans="1:8">
      <c r="A6956" s="16">
        <v>22</v>
      </c>
      <c r="B6956" s="16" t="s">
        <v>225</v>
      </c>
      <c r="C6956" s="16">
        <v>19</v>
      </c>
      <c r="D6956" s="16">
        <v>14439.4951171875</v>
      </c>
      <c r="E6956" s="16">
        <v>1048.444091796875</v>
      </c>
      <c r="F6956" s="16">
        <v>1799.5814208984375</v>
      </c>
      <c r="G6956" s="16">
        <v>14839.521484375</v>
      </c>
      <c r="H6956" s="16">
        <v>-124.48448944091797</v>
      </c>
    </row>
    <row r="6957" spans="1:8">
      <c r="A6957" s="16">
        <v>23</v>
      </c>
      <c r="B6957" s="16" t="s">
        <v>226</v>
      </c>
      <c r="C6957" s="16">
        <v>19</v>
      </c>
      <c r="D6957" s="16">
        <v>11785.0498046875</v>
      </c>
      <c r="E6957" s="16">
        <v>1213.5130615234375</v>
      </c>
      <c r="F6957" s="16">
        <v>1657.377197265625</v>
      </c>
      <c r="G6957" s="16">
        <v>12272.0986328125</v>
      </c>
      <c r="H6957" s="16">
        <v>1570.322265625</v>
      </c>
    </row>
    <row r="6958" spans="1:8">
      <c r="A6958" s="16">
        <v>24</v>
      </c>
      <c r="B6958" s="16" t="s">
        <v>227</v>
      </c>
      <c r="C6958" s="16">
        <v>19</v>
      </c>
      <c r="D6958" s="16">
        <v>11527.28125</v>
      </c>
      <c r="E6958" s="16">
        <v>930.7493896484375</v>
      </c>
      <c r="F6958" s="16">
        <v>2137.998779296875</v>
      </c>
      <c r="G6958" s="16">
        <v>7675.28515625</v>
      </c>
      <c r="H6958" s="16">
        <v>857.62908935546875</v>
      </c>
    </row>
    <row r="6959" spans="1:8">
      <c r="A6959" s="16">
        <v>25</v>
      </c>
      <c r="B6959" s="16" t="s">
        <v>84</v>
      </c>
      <c r="C6959" s="16">
        <v>19</v>
      </c>
      <c r="D6959" s="16">
        <v>517091.5</v>
      </c>
      <c r="E6959" s="16">
        <v>66504.9375</v>
      </c>
      <c r="F6959" s="16">
        <v>132774.859375</v>
      </c>
      <c r="G6959" s="16">
        <v>71225.0546875</v>
      </c>
      <c r="H6959" s="16">
        <v>89252.3671875</v>
      </c>
    </row>
    <row r="6960" spans="1:8">
      <c r="A6960" s="16">
        <v>26</v>
      </c>
      <c r="B6960" s="16" t="s">
        <v>85</v>
      </c>
      <c r="C6960" s="16">
        <v>19</v>
      </c>
      <c r="D6960" s="16">
        <v>534932.9375</v>
      </c>
      <c r="E6960" s="16">
        <v>68144.546875</v>
      </c>
      <c r="F6960" s="16">
        <v>134815.703125</v>
      </c>
      <c r="G6960" s="16">
        <v>76726.734375</v>
      </c>
      <c r="H6960" s="16">
        <v>96689.2109375</v>
      </c>
    </row>
    <row r="6961" spans="1:8">
      <c r="A6961" s="16">
        <v>27</v>
      </c>
      <c r="B6961" s="16" t="s">
        <v>86</v>
      </c>
      <c r="C6961" s="16">
        <v>19</v>
      </c>
      <c r="D6961" s="16">
        <v>406905.375</v>
      </c>
      <c r="E6961" s="16">
        <v>62631.08984375</v>
      </c>
      <c r="F6961" s="16">
        <v>115305.7578125</v>
      </c>
      <c r="G6961" s="16">
        <v>83907.2421875</v>
      </c>
      <c r="H6961" s="16">
        <v>92690.3515625</v>
      </c>
    </row>
    <row r="6962" spans="1:8">
      <c r="A6962" s="16">
        <v>28</v>
      </c>
      <c r="B6962" s="16" t="s">
        <v>87</v>
      </c>
      <c r="C6962" s="16">
        <v>19</v>
      </c>
      <c r="D6962" s="16">
        <v>400233.03125</v>
      </c>
      <c r="E6962" s="16">
        <v>61181.0625</v>
      </c>
      <c r="F6962" s="16">
        <v>113834.6953125</v>
      </c>
      <c r="G6962" s="16">
        <v>84407.3046875</v>
      </c>
      <c r="H6962" s="16">
        <v>91097.7890625</v>
      </c>
    </row>
    <row r="6963" spans="1:8">
      <c r="A6963" s="16">
        <v>29</v>
      </c>
      <c r="B6963" s="16" t="s">
        <v>88</v>
      </c>
      <c r="C6963" s="16">
        <v>19</v>
      </c>
      <c r="D6963" s="16">
        <v>290140.75</v>
      </c>
      <c r="E6963" s="16">
        <v>58321.2421875</v>
      </c>
      <c r="F6963" s="16">
        <v>100225.015625</v>
      </c>
      <c r="G6963" s="16">
        <v>91210.3984375</v>
      </c>
      <c r="H6963" s="16">
        <v>90131.8359375</v>
      </c>
    </row>
    <row r="6964" spans="1:8">
      <c r="A6964" s="16">
        <v>30</v>
      </c>
      <c r="B6964" s="16" t="s">
        <v>89</v>
      </c>
      <c r="C6964" s="16">
        <v>19</v>
      </c>
      <c r="D6964" s="16">
        <v>288247.90625</v>
      </c>
      <c r="E6964" s="16">
        <v>60890.92578125</v>
      </c>
      <c r="F6964" s="16">
        <v>104665.140625</v>
      </c>
      <c r="G6964" s="16">
        <v>100701.015625</v>
      </c>
      <c r="H6964" s="16">
        <v>90857.0234375</v>
      </c>
    </row>
    <row r="6965" spans="1:8">
      <c r="A6965" s="16">
        <v>31</v>
      </c>
      <c r="B6965" s="16" t="s">
        <v>90</v>
      </c>
      <c r="C6965" s="16">
        <v>19</v>
      </c>
      <c r="D6965" s="16">
        <v>252666.921875</v>
      </c>
      <c r="E6965" s="16">
        <v>68542.4375</v>
      </c>
      <c r="F6965" s="16">
        <v>110002.34375</v>
      </c>
      <c r="G6965" s="16">
        <v>128317.703125</v>
      </c>
      <c r="H6965" s="16">
        <v>92881.328125</v>
      </c>
    </row>
    <row r="6966" spans="1:8">
      <c r="A6966" s="16">
        <v>32</v>
      </c>
      <c r="B6966" s="16" t="s">
        <v>92</v>
      </c>
      <c r="C6966" s="16">
        <v>19</v>
      </c>
      <c r="D6966" s="16">
        <v>245609.78125</v>
      </c>
      <c r="E6966" s="16">
        <v>69197.796875</v>
      </c>
      <c r="F6966" s="16">
        <v>110864.171875</v>
      </c>
      <c r="G6966" s="16">
        <v>128552.078125</v>
      </c>
      <c r="H6966" s="16">
        <v>90596.5703125</v>
      </c>
    </row>
    <row r="6967" spans="1:8">
      <c r="A6967" s="16">
        <v>33</v>
      </c>
      <c r="B6967" s="16" t="s">
        <v>93</v>
      </c>
      <c r="C6967" s="16">
        <v>19</v>
      </c>
      <c r="D6967" s="16">
        <v>252993.71875</v>
      </c>
      <c r="E6967" s="16">
        <v>43125.51953125</v>
      </c>
      <c r="F6967" s="16">
        <v>71849.75</v>
      </c>
      <c r="G6967" s="16">
        <v>98024.2734375</v>
      </c>
      <c r="H6967" s="16">
        <v>95645.9921875</v>
      </c>
    </row>
    <row r="6968" spans="1:8">
      <c r="A6968" s="16">
        <v>34</v>
      </c>
      <c r="B6968" s="16" t="s">
        <v>94</v>
      </c>
      <c r="C6968" s="16">
        <v>19</v>
      </c>
      <c r="D6968" s="16">
        <v>425508.96875</v>
      </c>
      <c r="E6968" s="16">
        <v>71539.25</v>
      </c>
      <c r="F6968" s="16">
        <v>117742.015625</v>
      </c>
      <c r="G6968" s="16">
        <v>162962.0625</v>
      </c>
      <c r="H6968" s="16">
        <v>157269.71875</v>
      </c>
    </row>
    <row r="6969" spans="1:8">
      <c r="A6969" s="16">
        <v>35</v>
      </c>
      <c r="B6969" s="16" t="s">
        <v>95</v>
      </c>
      <c r="C6969" s="16">
        <v>19</v>
      </c>
      <c r="D6969" s="16">
        <v>416773.625</v>
      </c>
      <c r="E6969" s="16">
        <v>69067.46875</v>
      </c>
      <c r="F6969" s="16">
        <v>114573.8828125</v>
      </c>
      <c r="G6969" s="16">
        <v>157623.578125</v>
      </c>
      <c r="H6969" s="16">
        <v>151121.53125</v>
      </c>
    </row>
    <row r="6970" spans="1:8">
      <c r="A6970" s="16">
        <v>36</v>
      </c>
      <c r="B6970" s="16" t="s">
        <v>96</v>
      </c>
      <c r="C6970" s="16">
        <v>19</v>
      </c>
      <c r="D6970" s="16">
        <v>261436.25</v>
      </c>
      <c r="E6970" s="16">
        <v>43602.56640625</v>
      </c>
      <c r="F6970" s="16">
        <v>72481.8515625</v>
      </c>
      <c r="G6970" s="16">
        <v>100095.09375</v>
      </c>
      <c r="H6970" s="16">
        <v>97674.46875</v>
      </c>
    </row>
    <row r="6971" spans="1:8">
      <c r="A6971" s="16">
        <v>37</v>
      </c>
      <c r="B6971" s="16" t="s">
        <v>228</v>
      </c>
      <c r="C6971" s="16">
        <v>19</v>
      </c>
      <c r="D6971" s="16">
        <v>12314.4609375</v>
      </c>
      <c r="E6971" s="16">
        <v>846.21722412109375</v>
      </c>
      <c r="F6971" s="16">
        <v>986.169189453125</v>
      </c>
      <c r="G6971" s="16">
        <v>7897.8525390625</v>
      </c>
      <c r="H6971" s="16">
        <v>1051.53955078125</v>
      </c>
    </row>
    <row r="6972" spans="1:8">
      <c r="A6972" s="16">
        <v>38</v>
      </c>
      <c r="B6972" s="16" t="s">
        <v>229</v>
      </c>
      <c r="C6972" s="16">
        <v>19</v>
      </c>
      <c r="D6972" s="16">
        <v>16543.98828125</v>
      </c>
      <c r="E6972" s="16">
        <v>1392.5152587890625</v>
      </c>
      <c r="F6972" s="16">
        <v>1649.9476318359375</v>
      </c>
      <c r="G6972" s="16">
        <v>14760.15234375</v>
      </c>
      <c r="H6972" s="16">
        <v>1533.3885498046875</v>
      </c>
    </row>
    <row r="6973" spans="1:8">
      <c r="A6973" s="16">
        <v>39</v>
      </c>
      <c r="B6973" s="16" t="s">
        <v>230</v>
      </c>
      <c r="C6973" s="16">
        <v>19</v>
      </c>
      <c r="D6973" s="16">
        <v>12594.8642578125</v>
      </c>
      <c r="E6973" s="16">
        <v>1691.9417724609375</v>
      </c>
      <c r="F6973" s="16">
        <v>1073.096435546875</v>
      </c>
      <c r="G6973" s="16">
        <v>15300.013671875</v>
      </c>
      <c r="H6973" s="16">
        <v>1251.0284423828125</v>
      </c>
    </row>
    <row r="6974" spans="1:8">
      <c r="A6974" s="16">
        <v>40</v>
      </c>
      <c r="B6974" s="16" t="s">
        <v>231</v>
      </c>
      <c r="C6974" s="16">
        <v>19</v>
      </c>
      <c r="D6974" s="16">
        <v>6712.62890625</v>
      </c>
      <c r="E6974" s="16">
        <v>1828.77685546875</v>
      </c>
      <c r="F6974" s="16">
        <v>1037.015380859375</v>
      </c>
      <c r="G6974" s="16">
        <v>13293.0458984375</v>
      </c>
      <c r="H6974" s="16">
        <v>2139.025146484375</v>
      </c>
    </row>
    <row r="6975" spans="1:8">
      <c r="A6975" s="16">
        <v>41</v>
      </c>
      <c r="B6975" s="16" t="s">
        <v>232</v>
      </c>
      <c r="C6975" s="16">
        <v>19</v>
      </c>
      <c r="D6975" s="16">
        <v>9392.611328125</v>
      </c>
      <c r="E6975" s="16">
        <v>976.0211181640625</v>
      </c>
      <c r="F6975" s="16">
        <v>866.803955078125</v>
      </c>
      <c r="G6975" s="16">
        <v>3246.716064453125</v>
      </c>
      <c r="H6975" s="16">
        <v>443.29214477539063</v>
      </c>
    </row>
    <row r="6976" spans="1:8">
      <c r="A6976" s="16">
        <v>42</v>
      </c>
      <c r="B6976" s="16" t="s">
        <v>233</v>
      </c>
      <c r="C6976" s="16">
        <v>19</v>
      </c>
      <c r="D6976" s="16">
        <v>11602.9658203125</v>
      </c>
      <c r="E6976" s="16">
        <v>1329.6180419921875</v>
      </c>
      <c r="F6976" s="16">
        <v>947.9935302734375</v>
      </c>
      <c r="G6976" s="16">
        <v>1987.7886962890625</v>
      </c>
      <c r="H6976" s="16">
        <v>757.857666015625</v>
      </c>
    </row>
    <row r="6977" spans="1:8">
      <c r="A6977" s="16">
        <v>43</v>
      </c>
      <c r="B6977" s="16" t="s">
        <v>234</v>
      </c>
      <c r="C6977" s="16">
        <v>19</v>
      </c>
      <c r="D6977" s="16">
        <v>15288.396484375</v>
      </c>
      <c r="E6977" s="16">
        <v>1142.546630859375</v>
      </c>
      <c r="F6977" s="16">
        <v>1387.2706298828125</v>
      </c>
      <c r="G6977" s="16">
        <v>5333.181640625</v>
      </c>
      <c r="H6977" s="16">
        <v>1682.969482421875</v>
      </c>
    </row>
    <row r="6978" spans="1:8">
      <c r="A6978" s="16">
        <v>44</v>
      </c>
      <c r="B6978" s="16" t="s">
        <v>235</v>
      </c>
      <c r="C6978" s="16">
        <v>19</v>
      </c>
      <c r="D6978" s="16">
        <v>24930.4453125</v>
      </c>
      <c r="E6978" s="16">
        <v>2561.5322265625</v>
      </c>
      <c r="F6978" s="16">
        <v>3422.779541015625</v>
      </c>
      <c r="G6978" s="16">
        <v>9028.029296875</v>
      </c>
      <c r="H6978" s="16">
        <v>3267.45947265625</v>
      </c>
    </row>
    <row r="6979" spans="1:8">
      <c r="A6979" s="16">
        <v>45</v>
      </c>
      <c r="B6979" s="16" t="s">
        <v>236</v>
      </c>
      <c r="C6979" s="16">
        <v>19</v>
      </c>
      <c r="D6979" s="16">
        <v>13253.7529296875</v>
      </c>
      <c r="E6979" s="16">
        <v>1605.1839599609375</v>
      </c>
      <c r="F6979" s="16">
        <v>1417.92431640625</v>
      </c>
      <c r="G6979" s="16">
        <v>9149.9208984375</v>
      </c>
      <c r="H6979" s="16">
        <v>2077.25927734375</v>
      </c>
    </row>
    <row r="6980" spans="1:8">
      <c r="A6980" s="16">
        <v>46</v>
      </c>
      <c r="B6980" s="16" t="s">
        <v>237</v>
      </c>
      <c r="C6980" s="16">
        <v>19</v>
      </c>
      <c r="D6980" s="16">
        <v>20529.8046875</v>
      </c>
      <c r="E6980" s="16">
        <v>1574.2576904296875</v>
      </c>
      <c r="F6980" s="16">
        <v>2170.140625</v>
      </c>
      <c r="G6980" s="16">
        <v>8022.896484375</v>
      </c>
      <c r="H6980" s="16">
        <v>2295.503173828125</v>
      </c>
    </row>
    <row r="6981" spans="1:8">
      <c r="A6981" s="16">
        <v>47</v>
      </c>
      <c r="B6981" s="16" t="s">
        <v>238</v>
      </c>
      <c r="C6981" s="16">
        <v>19</v>
      </c>
      <c r="D6981" s="16">
        <v>17171.421875</v>
      </c>
      <c r="E6981" s="16">
        <v>953.4415283203125</v>
      </c>
      <c r="F6981" s="16">
        <v>1564.3369140625</v>
      </c>
      <c r="G6981" s="16">
        <v>9091.62109375</v>
      </c>
      <c r="H6981" s="16">
        <v>1327.874755859375</v>
      </c>
    </row>
    <row r="6982" spans="1:8">
      <c r="A6982" s="16">
        <v>48</v>
      </c>
      <c r="B6982" s="16" t="s">
        <v>239</v>
      </c>
      <c r="C6982" s="16">
        <v>19</v>
      </c>
      <c r="D6982" s="16">
        <v>19861.93359375</v>
      </c>
      <c r="E6982" s="16">
        <v>1421.97607421875</v>
      </c>
      <c r="F6982" s="16">
        <v>2285.146240234375</v>
      </c>
      <c r="G6982" s="16">
        <v>11100.3896484375</v>
      </c>
      <c r="H6982" s="16">
        <v>1417.0135498046875</v>
      </c>
    </row>
    <row r="6983" spans="1:8">
      <c r="A6983" s="16">
        <v>49</v>
      </c>
      <c r="B6983" s="16" t="s">
        <v>98</v>
      </c>
      <c r="C6983" s="16">
        <v>19</v>
      </c>
      <c r="D6983" s="16">
        <v>317622.53125</v>
      </c>
      <c r="E6983" s="16">
        <v>35414.51171875</v>
      </c>
      <c r="F6983" s="16">
        <v>70315.171875</v>
      </c>
      <c r="G6983" s="16">
        <v>49358.89453125</v>
      </c>
      <c r="H6983" s="16">
        <v>87089.359375</v>
      </c>
    </row>
    <row r="6984" spans="1:8">
      <c r="A6984" s="16">
        <v>50</v>
      </c>
      <c r="B6984" s="16" t="s">
        <v>99</v>
      </c>
      <c r="C6984" s="16">
        <v>19</v>
      </c>
      <c r="D6984" s="16">
        <v>338241.78125</v>
      </c>
      <c r="E6984" s="16">
        <v>37767.29296875</v>
      </c>
      <c r="F6984" s="16">
        <v>73992.28125</v>
      </c>
      <c r="G6984" s="16">
        <v>54160.44140625</v>
      </c>
      <c r="H6984" s="16">
        <v>93730.5625</v>
      </c>
    </row>
    <row r="6985" spans="1:8">
      <c r="A6985" s="16">
        <v>51</v>
      </c>
      <c r="B6985" s="16" t="s">
        <v>100</v>
      </c>
      <c r="C6985" s="16">
        <v>19</v>
      </c>
      <c r="D6985" s="16">
        <v>294328.28125</v>
      </c>
      <c r="E6985" s="16">
        <v>33501.98828125</v>
      </c>
      <c r="F6985" s="16">
        <v>64697.12109375</v>
      </c>
      <c r="G6985" s="16">
        <v>50210.046875</v>
      </c>
      <c r="H6985" s="16">
        <v>86791.4296875</v>
      </c>
    </row>
    <row r="6986" spans="1:8">
      <c r="A6986" s="16">
        <v>52</v>
      </c>
      <c r="B6986" s="16" t="s">
        <v>101</v>
      </c>
      <c r="C6986" s="16">
        <v>19</v>
      </c>
      <c r="D6986" s="16">
        <v>289909.09375</v>
      </c>
      <c r="E6986" s="16">
        <v>33007.35546875</v>
      </c>
      <c r="F6986" s="16">
        <v>63275.21875</v>
      </c>
      <c r="G6986" s="16">
        <v>51416.84765625</v>
      </c>
      <c r="H6986" s="16">
        <v>85516.0625</v>
      </c>
    </row>
    <row r="6987" spans="1:8">
      <c r="A6987" s="16">
        <v>53</v>
      </c>
      <c r="B6987" s="16" t="s">
        <v>102</v>
      </c>
      <c r="C6987" s="16">
        <v>19</v>
      </c>
      <c r="D6987" s="16">
        <v>288192.15625</v>
      </c>
      <c r="E6987" s="16">
        <v>34056.2421875</v>
      </c>
      <c r="F6987" s="16">
        <v>63905.8515625</v>
      </c>
      <c r="G6987" s="16">
        <v>54975.875</v>
      </c>
      <c r="H6987" s="16">
        <v>88951.078125</v>
      </c>
    </row>
    <row r="6988" spans="1:8">
      <c r="A6988" s="16">
        <v>54</v>
      </c>
      <c r="B6988" s="16" t="s">
        <v>103</v>
      </c>
      <c r="C6988" s="16">
        <v>19</v>
      </c>
      <c r="D6988" s="16">
        <v>293297.71875</v>
      </c>
      <c r="E6988" s="16">
        <v>35018.2734375</v>
      </c>
      <c r="F6988" s="16">
        <v>63894.3984375</v>
      </c>
      <c r="G6988" s="16">
        <v>58473.5</v>
      </c>
      <c r="H6988" s="16">
        <v>89210.4609375</v>
      </c>
    </row>
    <row r="6989" spans="1:8">
      <c r="A6989" s="16">
        <v>55</v>
      </c>
      <c r="B6989" s="16" t="s">
        <v>104</v>
      </c>
      <c r="C6989" s="16">
        <v>19</v>
      </c>
      <c r="D6989" s="16">
        <v>279555.03125</v>
      </c>
      <c r="E6989" s="16">
        <v>50667.8125</v>
      </c>
      <c r="F6989" s="16">
        <v>83468.46875</v>
      </c>
      <c r="G6989" s="16">
        <v>111702.2265625</v>
      </c>
      <c r="H6989" s="16">
        <v>102754.0234375</v>
      </c>
    </row>
    <row r="6990" spans="1:8">
      <c r="A6990" s="16">
        <v>56</v>
      </c>
      <c r="B6990" s="16" t="s">
        <v>105</v>
      </c>
      <c r="C6990" s="16">
        <v>19</v>
      </c>
      <c r="D6990" s="16">
        <v>242654.015625</v>
      </c>
      <c r="E6990" s="16">
        <v>44629.953125</v>
      </c>
      <c r="F6990" s="16">
        <v>74825.8515625</v>
      </c>
      <c r="G6990" s="16">
        <v>98753.078125</v>
      </c>
      <c r="H6990" s="16">
        <v>90778.9375</v>
      </c>
    </row>
    <row r="6991" spans="1:8">
      <c r="A6991" s="16">
        <v>57</v>
      </c>
      <c r="B6991" s="16" t="s">
        <v>106</v>
      </c>
      <c r="C6991" s="16">
        <v>19</v>
      </c>
      <c r="D6991" s="16">
        <v>417697.5</v>
      </c>
      <c r="E6991" s="16">
        <v>71721.421875</v>
      </c>
      <c r="F6991" s="16">
        <v>119216.5703125</v>
      </c>
      <c r="G6991" s="16">
        <v>162243.03125</v>
      </c>
      <c r="H6991" s="16">
        <v>154332.296875</v>
      </c>
    </row>
    <row r="6992" spans="1:8">
      <c r="A6992" s="16">
        <v>58</v>
      </c>
      <c r="B6992" s="16" t="s">
        <v>107</v>
      </c>
      <c r="C6992" s="16">
        <v>19</v>
      </c>
      <c r="D6992" s="16">
        <v>408731.5</v>
      </c>
      <c r="E6992" s="16">
        <v>71533.7421875</v>
      </c>
      <c r="F6992" s="16">
        <v>118430.296875</v>
      </c>
      <c r="G6992" s="16">
        <v>161495.53125</v>
      </c>
      <c r="H6992" s="16">
        <v>151315.265625</v>
      </c>
    </row>
    <row r="6993" spans="1:8">
      <c r="A6993" s="16">
        <v>59</v>
      </c>
      <c r="B6993" s="16" t="s">
        <v>108</v>
      </c>
      <c r="C6993" s="16">
        <v>19</v>
      </c>
      <c r="D6993" s="16">
        <v>267104.5</v>
      </c>
      <c r="E6993" s="16">
        <v>45079.578125</v>
      </c>
      <c r="F6993" s="16">
        <v>74665.828125</v>
      </c>
      <c r="G6993" s="16">
        <v>103707.03125</v>
      </c>
      <c r="H6993" s="16">
        <v>99089.359375</v>
      </c>
    </row>
    <row r="6994" spans="1:8">
      <c r="A6994" s="16">
        <v>60</v>
      </c>
      <c r="B6994" s="16" t="s">
        <v>109</v>
      </c>
      <c r="C6994" s="16">
        <v>19</v>
      </c>
      <c r="D6994" s="16">
        <v>390388.84375</v>
      </c>
      <c r="E6994" s="16">
        <v>66016.6640625</v>
      </c>
      <c r="F6994" s="16">
        <v>109373.7578125</v>
      </c>
      <c r="G6994" s="16">
        <v>150192.953125</v>
      </c>
      <c r="H6994" s="16">
        <v>145410.28125</v>
      </c>
    </row>
    <row r="6995" spans="1:8">
      <c r="A6995" s="16">
        <v>61</v>
      </c>
      <c r="B6995" s="16" t="s">
        <v>240</v>
      </c>
      <c r="C6995" s="16">
        <v>19</v>
      </c>
      <c r="D6995" s="16">
        <v>10798.69921875</v>
      </c>
      <c r="E6995" s="16">
        <v>1514.54052734375</v>
      </c>
      <c r="F6995" s="16">
        <v>973.02362060546875</v>
      </c>
      <c r="G6995" s="16">
        <v>6148.34375</v>
      </c>
      <c r="H6995" s="16">
        <v>1290.915771484375</v>
      </c>
    </row>
    <row r="6996" spans="1:8">
      <c r="A6996" s="16">
        <v>62</v>
      </c>
      <c r="B6996" s="16" t="s">
        <v>241</v>
      </c>
      <c r="C6996" s="16">
        <v>19</v>
      </c>
      <c r="D6996" s="16">
        <v>45615.578125</v>
      </c>
      <c r="E6996" s="16">
        <v>3240.09033203125</v>
      </c>
      <c r="F6996" s="16">
        <v>4553.7021484375</v>
      </c>
      <c r="G6996" s="16">
        <v>12235.521484375</v>
      </c>
      <c r="H6996" s="16">
        <v>2208.279541015625</v>
      </c>
    </row>
    <row r="6997" spans="1:8">
      <c r="A6997" s="16">
        <v>63</v>
      </c>
      <c r="B6997" s="16" t="s">
        <v>242</v>
      </c>
      <c r="C6997" s="16">
        <v>19</v>
      </c>
      <c r="D6997" s="16">
        <v>23335.63671875</v>
      </c>
      <c r="E6997" s="16">
        <v>1258.5889892578125</v>
      </c>
      <c r="F6997" s="16">
        <v>1777.9326171875</v>
      </c>
      <c r="G6997" s="16">
        <v>11041.09765625</v>
      </c>
      <c r="H6997" s="16">
        <v>930.0086669921875</v>
      </c>
    </row>
    <row r="6998" spans="1:8">
      <c r="A6998" s="16">
        <v>64</v>
      </c>
      <c r="B6998" s="16" t="s">
        <v>243</v>
      </c>
      <c r="C6998" s="16">
        <v>19</v>
      </c>
      <c r="D6998" s="16">
        <v>7303.74072265625</v>
      </c>
      <c r="E6998" s="16">
        <v>164.39910888671875</v>
      </c>
      <c r="F6998" s="16">
        <v>789.5579833984375</v>
      </c>
      <c r="G6998" s="16">
        <v>6405.79345703125</v>
      </c>
      <c r="H6998" s="16">
        <v>708.49884033203125</v>
      </c>
    </row>
    <row r="6999" spans="1:8">
      <c r="A6999" s="16">
        <v>65</v>
      </c>
      <c r="B6999" s="16" t="s">
        <v>244</v>
      </c>
      <c r="C6999" s="16">
        <v>19</v>
      </c>
      <c r="D6999" s="16">
        <v>6984.865234375</v>
      </c>
      <c r="E6999" s="16">
        <v>907.9385986328125</v>
      </c>
      <c r="F6999" s="16">
        <v>915.321533203125</v>
      </c>
      <c r="G6999" s="16">
        <v>8041.07958984375</v>
      </c>
      <c r="H6999" s="16">
        <v>851.72662353515625</v>
      </c>
    </row>
    <row r="7000" spans="1:8">
      <c r="A7000" s="16">
        <v>66</v>
      </c>
      <c r="B7000" s="16" t="s">
        <v>245</v>
      </c>
      <c r="C7000" s="16">
        <v>19</v>
      </c>
      <c r="D7000" s="16">
        <v>13685.365234375</v>
      </c>
      <c r="E7000" s="16">
        <v>741.19036865234375</v>
      </c>
      <c r="F7000" s="16">
        <v>1269.0589599609375</v>
      </c>
      <c r="G7000" s="16">
        <v>11472.818359375</v>
      </c>
      <c r="H7000" s="16">
        <v>2957.71533203125</v>
      </c>
    </row>
    <row r="7001" spans="1:8">
      <c r="A7001" s="16">
        <v>67</v>
      </c>
      <c r="B7001" s="16" t="s">
        <v>246</v>
      </c>
      <c r="C7001" s="16">
        <v>19</v>
      </c>
      <c r="D7001" s="16">
        <v>22947.091796875</v>
      </c>
      <c r="E7001" s="16">
        <v>1498.5384521484375</v>
      </c>
      <c r="F7001" s="16">
        <v>2872.0830078125</v>
      </c>
      <c r="G7001" s="16">
        <v>18028.203125</v>
      </c>
      <c r="H7001" s="16">
        <v>4495.8388671875</v>
      </c>
    </row>
    <row r="7002" spans="1:8">
      <c r="A7002" s="16">
        <v>68</v>
      </c>
      <c r="B7002" s="16" t="s">
        <v>247</v>
      </c>
      <c r="C7002" s="16">
        <v>19</v>
      </c>
      <c r="D7002" s="16">
        <v>20492.447265625</v>
      </c>
      <c r="E7002" s="16">
        <v>1175.5966796875</v>
      </c>
      <c r="F7002" s="16">
        <v>1975.461181640625</v>
      </c>
      <c r="G7002" s="16">
        <v>12135.6201171875</v>
      </c>
      <c r="H7002" s="16">
        <v>2758.33642578125</v>
      </c>
    </row>
    <row r="7003" spans="1:8">
      <c r="A7003" s="16">
        <v>69</v>
      </c>
      <c r="B7003" s="16" t="s">
        <v>248</v>
      </c>
      <c r="C7003" s="16">
        <v>19</v>
      </c>
      <c r="D7003" s="16">
        <v>8306.8759765625</v>
      </c>
      <c r="E7003" s="16">
        <v>228.90118408203125</v>
      </c>
      <c r="F7003" s="16">
        <v>667.79937744140625</v>
      </c>
      <c r="G7003" s="16">
        <v>2789.59619140625</v>
      </c>
      <c r="H7003" s="16">
        <v>1076.35986328125</v>
      </c>
    </row>
    <row r="7004" spans="1:8">
      <c r="A7004" s="16">
        <v>70</v>
      </c>
      <c r="B7004" s="16" t="s">
        <v>249</v>
      </c>
      <c r="C7004" s="16">
        <v>19</v>
      </c>
      <c r="D7004" s="16">
        <v>5513.7109375</v>
      </c>
      <c r="E7004" s="16">
        <v>431.288330078125</v>
      </c>
      <c r="F7004" s="16">
        <v>207.5247802734375</v>
      </c>
      <c r="G7004" s="16">
        <v>2028.986572265625</v>
      </c>
      <c r="H7004" s="16">
        <v>1739.0142822265625</v>
      </c>
    </row>
    <row r="7005" spans="1:8">
      <c r="A7005" s="16">
        <v>71</v>
      </c>
      <c r="B7005" s="16" t="s">
        <v>250</v>
      </c>
      <c r="C7005" s="16">
        <v>19</v>
      </c>
      <c r="D7005" s="16">
        <v>10658.9052734375</v>
      </c>
      <c r="E7005" s="16">
        <v>740.58978271484375</v>
      </c>
      <c r="F7005" s="16">
        <v>1442.32421875</v>
      </c>
      <c r="G7005" s="16">
        <v>10096.4345703125</v>
      </c>
      <c r="H7005" s="16">
        <v>1205.3868408203125</v>
      </c>
    </row>
    <row r="7006" spans="1:8">
      <c r="A7006" s="16">
        <v>72</v>
      </c>
      <c r="B7006" s="16" t="s">
        <v>251</v>
      </c>
      <c r="C7006" s="16">
        <v>19</v>
      </c>
      <c r="D7006" s="16">
        <v>7328.83056640625</v>
      </c>
      <c r="E7006" s="16">
        <v>609.627685546875</v>
      </c>
      <c r="F7006" s="16">
        <v>799.1746826171875</v>
      </c>
      <c r="G7006" s="16">
        <v>4481.9775390625</v>
      </c>
      <c r="H7006" s="16">
        <v>1119.6224365234375</v>
      </c>
    </row>
    <row r="7007" spans="1:8">
      <c r="A7007" s="16">
        <v>73</v>
      </c>
      <c r="B7007" s="16" t="s">
        <v>111</v>
      </c>
      <c r="C7007" s="16">
        <v>19</v>
      </c>
      <c r="D7007" s="16">
        <v>306403.59375</v>
      </c>
      <c r="E7007" s="16">
        <v>33301.296875</v>
      </c>
      <c r="F7007" s="16">
        <v>65571.953125</v>
      </c>
      <c r="G7007" s="16">
        <v>50005.515625</v>
      </c>
      <c r="H7007" s="16">
        <v>93130.1328125</v>
      </c>
    </row>
    <row r="7008" spans="1:8">
      <c r="A7008" s="16">
        <v>74</v>
      </c>
      <c r="B7008" s="16" t="s">
        <v>112</v>
      </c>
      <c r="C7008" s="16">
        <v>19</v>
      </c>
      <c r="D7008" s="16">
        <v>284419.4375</v>
      </c>
      <c r="E7008" s="16">
        <v>30333.73046875</v>
      </c>
      <c r="F7008" s="16">
        <v>59604.5234375</v>
      </c>
      <c r="G7008" s="16">
        <v>46309.82421875</v>
      </c>
      <c r="H7008" s="16">
        <v>86725.4140625</v>
      </c>
    </row>
    <row r="7009" spans="1:8">
      <c r="A7009" s="16">
        <v>75</v>
      </c>
      <c r="B7009" s="16" t="s">
        <v>113</v>
      </c>
      <c r="C7009" s="16">
        <v>19</v>
      </c>
      <c r="D7009" s="16">
        <v>288882.75</v>
      </c>
      <c r="E7009" s="16">
        <v>31257.123046875</v>
      </c>
      <c r="F7009" s="16">
        <v>59220.984375</v>
      </c>
      <c r="G7009" s="16">
        <v>50698.52734375</v>
      </c>
      <c r="H7009" s="16">
        <v>88034.4765625</v>
      </c>
    </row>
    <row r="7010" spans="1:8">
      <c r="A7010" s="16">
        <v>76</v>
      </c>
      <c r="B7010" s="16" t="s">
        <v>114</v>
      </c>
      <c r="C7010" s="16">
        <v>19</v>
      </c>
      <c r="D7010" s="16">
        <v>304883.1875</v>
      </c>
      <c r="E7010" s="16">
        <v>32239.966796875</v>
      </c>
      <c r="F7010" s="16">
        <v>62450.6875</v>
      </c>
      <c r="G7010" s="16">
        <v>52349.63671875</v>
      </c>
      <c r="H7010" s="16">
        <v>92650.5078125</v>
      </c>
    </row>
    <row r="7011" spans="1:8">
      <c r="A7011" s="16">
        <v>77</v>
      </c>
      <c r="B7011" s="16" t="s">
        <v>115</v>
      </c>
      <c r="C7011" s="16">
        <v>19</v>
      </c>
      <c r="D7011" s="16">
        <v>288113.125</v>
      </c>
      <c r="E7011" s="16">
        <v>31891.466796875</v>
      </c>
      <c r="F7011" s="16">
        <v>58533.30078125</v>
      </c>
      <c r="G7011" s="16">
        <v>51456.53515625</v>
      </c>
      <c r="H7011" s="16">
        <v>89468.734375</v>
      </c>
    </row>
    <row r="7012" spans="1:8">
      <c r="A7012" s="16">
        <v>78</v>
      </c>
      <c r="B7012" s="16" t="s">
        <v>116</v>
      </c>
      <c r="C7012" s="16">
        <v>19</v>
      </c>
      <c r="D7012" s="16">
        <v>287410.3125</v>
      </c>
      <c r="E7012" s="16">
        <v>31928.86328125</v>
      </c>
      <c r="F7012" s="16">
        <v>58599.4453125</v>
      </c>
      <c r="G7012" s="16">
        <v>53256.625</v>
      </c>
      <c r="H7012" s="16">
        <v>90683.734375</v>
      </c>
    </row>
    <row r="7013" spans="1:8">
      <c r="A7013" s="16">
        <v>79</v>
      </c>
      <c r="B7013" s="16" t="s">
        <v>117</v>
      </c>
      <c r="C7013" s="16">
        <v>19</v>
      </c>
      <c r="D7013" s="16">
        <v>272115.625</v>
      </c>
      <c r="E7013" s="16">
        <v>46798.83203125</v>
      </c>
      <c r="F7013" s="16">
        <v>77336.625</v>
      </c>
      <c r="G7013" s="16">
        <v>105839.0078125</v>
      </c>
      <c r="H7013" s="16">
        <v>101463.96875</v>
      </c>
    </row>
    <row r="7014" spans="1:8">
      <c r="A7014" s="16">
        <v>80</v>
      </c>
      <c r="B7014" s="16" t="s">
        <v>118</v>
      </c>
      <c r="C7014" s="16">
        <v>19</v>
      </c>
      <c r="D7014" s="16">
        <v>258031.484375</v>
      </c>
      <c r="E7014" s="16">
        <v>44619.79296875</v>
      </c>
      <c r="F7014" s="16">
        <v>74086.8125</v>
      </c>
      <c r="G7014" s="16">
        <v>100366.546875</v>
      </c>
      <c r="H7014" s="16">
        <v>98187.375</v>
      </c>
    </row>
    <row r="7015" spans="1:8">
      <c r="A7015" s="16">
        <v>81</v>
      </c>
      <c r="B7015" s="16" t="s">
        <v>119</v>
      </c>
      <c r="C7015" s="16">
        <v>19</v>
      </c>
      <c r="D7015" s="16">
        <v>243894.359375</v>
      </c>
      <c r="E7015" s="16">
        <v>41694.02734375</v>
      </c>
      <c r="F7015" s="16">
        <v>68614.5078125</v>
      </c>
      <c r="G7015" s="16">
        <v>94510.484375</v>
      </c>
      <c r="H7015" s="16">
        <v>91773.09375</v>
      </c>
    </row>
    <row r="7016" spans="1:8">
      <c r="A7016" s="16">
        <v>82</v>
      </c>
      <c r="B7016" s="16" t="s">
        <v>120</v>
      </c>
      <c r="C7016" s="16">
        <v>19</v>
      </c>
      <c r="D7016" s="16">
        <v>244103.78125</v>
      </c>
      <c r="E7016" s="16">
        <v>40927.36328125</v>
      </c>
      <c r="F7016" s="16">
        <v>67705.546875</v>
      </c>
      <c r="G7016" s="16">
        <v>92992.3984375</v>
      </c>
      <c r="H7016" s="16">
        <v>87778.828125</v>
      </c>
    </row>
    <row r="7017" spans="1:8">
      <c r="A7017" s="16">
        <v>83</v>
      </c>
      <c r="B7017" s="16" t="s">
        <v>121</v>
      </c>
      <c r="C7017" s="16">
        <v>19</v>
      </c>
      <c r="D7017" s="16">
        <v>265563.15625</v>
      </c>
      <c r="E7017" s="16">
        <v>45750.0625</v>
      </c>
      <c r="F7017" s="16">
        <v>75081.0234375</v>
      </c>
      <c r="G7017" s="16">
        <v>104350.28125</v>
      </c>
      <c r="H7017" s="16">
        <v>101368.25</v>
      </c>
    </row>
    <row r="7018" spans="1:8">
      <c r="A7018" s="16">
        <v>84</v>
      </c>
      <c r="B7018" s="16" t="s">
        <v>122</v>
      </c>
      <c r="C7018" s="16">
        <v>19</v>
      </c>
      <c r="D7018" s="16">
        <v>247650.34375</v>
      </c>
      <c r="E7018" s="16">
        <v>42748.90234375</v>
      </c>
      <c r="F7018" s="16">
        <v>70431.6875</v>
      </c>
      <c r="G7018" s="16">
        <v>97962.421875</v>
      </c>
      <c r="H7018" s="16">
        <v>95003.5625</v>
      </c>
    </row>
    <row r="7019" spans="1:8">
      <c r="A7019" s="16">
        <v>85</v>
      </c>
      <c r="B7019" s="16" t="s">
        <v>252</v>
      </c>
      <c r="C7019" s="16">
        <v>19</v>
      </c>
      <c r="D7019" s="16">
        <v>8248.1982421875</v>
      </c>
      <c r="E7019" s="16">
        <v>1064.9859619140625</v>
      </c>
      <c r="F7019" s="16">
        <v>1335.3741455078125</v>
      </c>
      <c r="G7019" s="16">
        <v>4587.98291015625</v>
      </c>
      <c r="H7019" s="16">
        <v>1345.1900634765625</v>
      </c>
    </row>
    <row r="7020" spans="1:8">
      <c r="A7020" s="16">
        <v>86</v>
      </c>
      <c r="B7020" s="16" t="s">
        <v>253</v>
      </c>
      <c r="C7020" s="16">
        <v>19</v>
      </c>
      <c r="D7020" s="16">
        <v>5402.55029296875</v>
      </c>
      <c r="E7020" s="16">
        <v>535.4107666015625</v>
      </c>
      <c r="F7020" s="16">
        <v>388.25320434570313</v>
      </c>
      <c r="G7020" s="16">
        <v>5396.82470703125</v>
      </c>
      <c r="H7020" s="16">
        <v>847.98822021484375</v>
      </c>
    </row>
    <row r="7021" spans="1:8">
      <c r="A7021" s="16">
        <v>87</v>
      </c>
      <c r="B7021" s="16" t="s">
        <v>254</v>
      </c>
      <c r="C7021" s="16">
        <v>19</v>
      </c>
      <c r="D7021" s="16">
        <v>15334.55859375</v>
      </c>
      <c r="E7021" s="16">
        <v>1280.023193359375</v>
      </c>
      <c r="F7021" s="16">
        <v>1714.9698486328125</v>
      </c>
      <c r="G7021" s="16">
        <v>11762.9794921875</v>
      </c>
      <c r="H7021" s="16">
        <v>1752.4132080078125</v>
      </c>
    </row>
    <row r="7022" spans="1:8">
      <c r="A7022" s="16">
        <v>88</v>
      </c>
      <c r="B7022" s="16" t="s">
        <v>255</v>
      </c>
      <c r="C7022" s="16">
        <v>19</v>
      </c>
      <c r="D7022" s="16">
        <v>24119.400390625</v>
      </c>
      <c r="E7022" s="16">
        <v>2513.278564453125</v>
      </c>
      <c r="F7022" s="16">
        <v>2137.557861328125</v>
      </c>
      <c r="G7022" s="16">
        <v>10302.7763671875</v>
      </c>
      <c r="H7022" s="16">
        <v>3096.073486328125</v>
      </c>
    </row>
    <row r="7023" spans="1:8">
      <c r="A7023" s="16">
        <v>89</v>
      </c>
      <c r="B7023" s="16" t="s">
        <v>256</v>
      </c>
      <c r="C7023" s="16">
        <v>19</v>
      </c>
      <c r="D7023" s="16">
        <v>9886.560546875</v>
      </c>
      <c r="E7023" s="16">
        <v>827.32916259765625</v>
      </c>
      <c r="F7023" s="16">
        <v>738.7276611328125</v>
      </c>
      <c r="G7023" s="16">
        <v>8484.4609375</v>
      </c>
      <c r="H7023" s="16">
        <v>1357.7696533203125</v>
      </c>
    </row>
    <row r="7024" spans="1:8">
      <c r="A7024" s="16">
        <v>90</v>
      </c>
      <c r="B7024" s="16" t="s">
        <v>257</v>
      </c>
      <c r="C7024" s="16">
        <v>19</v>
      </c>
      <c r="D7024" s="16">
        <v>12824.2607421875</v>
      </c>
      <c r="E7024" s="16">
        <v>1086.449951171875</v>
      </c>
      <c r="F7024" s="16">
        <v>1312.3521728515625</v>
      </c>
      <c r="G7024" s="16">
        <v>10154.4892578125</v>
      </c>
      <c r="H7024" s="16">
        <v>1500.8966064453125</v>
      </c>
    </row>
    <row r="7025" spans="1:8">
      <c r="A7025" s="16">
        <v>91</v>
      </c>
      <c r="B7025" s="16" t="s">
        <v>258</v>
      </c>
      <c r="C7025" s="16">
        <v>19</v>
      </c>
      <c r="D7025" s="16">
        <v>11334.529296875</v>
      </c>
      <c r="E7025" s="16">
        <v>401.3707275390625</v>
      </c>
      <c r="F7025" s="16">
        <v>1171.0531005859375</v>
      </c>
      <c r="G7025" s="16">
        <v>12412.181640625</v>
      </c>
      <c r="H7025" s="16">
        <v>1248.3033447265625</v>
      </c>
    </row>
    <row r="7026" spans="1:8">
      <c r="A7026" s="16">
        <v>92</v>
      </c>
      <c r="B7026" s="16" t="s">
        <v>259</v>
      </c>
      <c r="C7026" s="16">
        <v>19</v>
      </c>
      <c r="D7026" s="16">
        <v>11219.787109375</v>
      </c>
      <c r="E7026" s="16">
        <v>1319.7440185546875</v>
      </c>
      <c r="F7026" s="16">
        <v>1139.0592041015625</v>
      </c>
      <c r="G7026" s="16">
        <v>14740.0341796875</v>
      </c>
      <c r="H7026" s="16">
        <v>1626.1220703125</v>
      </c>
    </row>
    <row r="7027" spans="1:8">
      <c r="A7027" s="16">
        <v>93</v>
      </c>
      <c r="B7027" s="16" t="s">
        <v>260</v>
      </c>
      <c r="C7027" s="16">
        <v>19</v>
      </c>
      <c r="D7027" s="16">
        <v>11625.3681640625</v>
      </c>
      <c r="E7027" s="16">
        <v>2494.289306640625</v>
      </c>
      <c r="F7027" s="16">
        <v>2039.0057373046875</v>
      </c>
      <c r="G7027" s="16">
        <v>26588.4609375</v>
      </c>
      <c r="H7027" s="16">
        <v>935.20721435546875</v>
      </c>
    </row>
    <row r="7028" spans="1:8">
      <c r="A7028" s="16">
        <v>94</v>
      </c>
      <c r="B7028" s="16" t="s">
        <v>261</v>
      </c>
      <c r="C7028" s="16">
        <v>19</v>
      </c>
      <c r="D7028" s="16">
        <v>14617.2822265625</v>
      </c>
      <c r="E7028" s="16">
        <v>1481.4326171875</v>
      </c>
      <c r="F7028" s="16">
        <v>1688.7562255859375</v>
      </c>
      <c r="G7028" s="16">
        <v>11056.6328125</v>
      </c>
      <c r="H7028" s="16">
        <v>1904.228271484375</v>
      </c>
    </row>
    <row r="7029" spans="1:8">
      <c r="A7029" s="16">
        <v>95</v>
      </c>
      <c r="B7029" s="16" t="s">
        <v>262</v>
      </c>
      <c r="C7029" s="16">
        <v>19</v>
      </c>
      <c r="D7029" s="16">
        <v>12170.259765625</v>
      </c>
      <c r="E7029" s="16">
        <v>1893.90380859375</v>
      </c>
      <c r="F7029" s="16">
        <v>1997.3052978515625</v>
      </c>
      <c r="G7029" s="16">
        <v>2972.551513671875</v>
      </c>
      <c r="H7029" s="16">
        <v>2789.119140625</v>
      </c>
    </row>
    <row r="7030" spans="1:8">
      <c r="A7030" s="16">
        <v>96</v>
      </c>
      <c r="B7030" s="16" t="s">
        <v>263</v>
      </c>
      <c r="C7030" s="16">
        <v>19</v>
      </c>
      <c r="D7030" s="16">
        <v>8095.47802734375</v>
      </c>
      <c r="E7030" s="16">
        <v>492.36886596679688</v>
      </c>
      <c r="F7030" s="16">
        <v>1124.611328125</v>
      </c>
      <c r="G7030" s="16">
        <v>3889.63916015625</v>
      </c>
      <c r="H7030" s="16">
        <v>1247.600830078125</v>
      </c>
    </row>
    <row r="7031" spans="1:8">
      <c r="A7031" s="16">
        <v>97</v>
      </c>
      <c r="B7031" s="16" t="s">
        <v>124</v>
      </c>
      <c r="C7031" s="16">
        <v>19</v>
      </c>
      <c r="D7031" s="16">
        <v>304994.78125</v>
      </c>
      <c r="E7031" s="16">
        <v>32750.033203125</v>
      </c>
      <c r="F7031" s="16">
        <v>64188.49609375</v>
      </c>
      <c r="G7031" s="16">
        <v>49879.34765625</v>
      </c>
      <c r="H7031" s="16">
        <v>92820.484375</v>
      </c>
    </row>
    <row r="7032" spans="1:8">
      <c r="A7032" s="16">
        <v>98</v>
      </c>
      <c r="B7032" s="16" t="s">
        <v>125</v>
      </c>
      <c r="C7032" s="16">
        <v>19</v>
      </c>
      <c r="D7032" s="16">
        <v>294609.84375</v>
      </c>
      <c r="E7032" s="16">
        <v>31862.376953125</v>
      </c>
      <c r="F7032" s="16">
        <v>61127.953125</v>
      </c>
      <c r="G7032" s="16">
        <v>49648.05859375</v>
      </c>
      <c r="H7032" s="16">
        <v>91561.546875</v>
      </c>
    </row>
    <row r="7033" spans="1:8">
      <c r="A7033" s="16">
        <v>99</v>
      </c>
      <c r="B7033" s="16" t="s">
        <v>126</v>
      </c>
      <c r="C7033" s="16">
        <v>19</v>
      </c>
      <c r="D7033" s="16">
        <v>296084.65625</v>
      </c>
      <c r="E7033" s="16">
        <v>32009.44921875</v>
      </c>
      <c r="F7033" s="16">
        <v>60855.0625</v>
      </c>
      <c r="G7033" s="16">
        <v>52195.9765625</v>
      </c>
      <c r="H7033" s="16">
        <v>93329.5390625</v>
      </c>
    </row>
    <row r="7034" spans="1:8">
      <c r="A7034" s="16">
        <v>100</v>
      </c>
      <c r="B7034" s="16" t="s">
        <v>127</v>
      </c>
      <c r="C7034" s="16">
        <v>19</v>
      </c>
      <c r="D7034" s="16">
        <v>306218.75</v>
      </c>
      <c r="E7034" s="16">
        <v>32521.28515625</v>
      </c>
      <c r="F7034" s="16">
        <v>61783.5078125</v>
      </c>
      <c r="G7034" s="16">
        <v>53789.63671875</v>
      </c>
      <c r="H7034" s="16">
        <v>93896.7734375</v>
      </c>
    </row>
    <row r="7035" spans="1:8">
      <c r="A7035" s="16">
        <v>101</v>
      </c>
      <c r="B7035" s="16" t="s">
        <v>128</v>
      </c>
      <c r="C7035" s="16">
        <v>19</v>
      </c>
      <c r="D7035" s="16">
        <v>382042.875</v>
      </c>
      <c r="E7035" s="16">
        <v>41047.97265625</v>
      </c>
      <c r="F7035" s="16">
        <v>75377.828125</v>
      </c>
      <c r="G7035" s="16">
        <v>68550.1953125</v>
      </c>
      <c r="H7035" s="16">
        <v>117101.7890625</v>
      </c>
    </row>
    <row r="7036" spans="1:8">
      <c r="A7036" s="16">
        <v>102</v>
      </c>
      <c r="B7036" s="16" t="s">
        <v>129</v>
      </c>
      <c r="C7036" s="16">
        <v>19</v>
      </c>
      <c r="D7036" s="16">
        <v>310268.59375</v>
      </c>
      <c r="E7036" s="16">
        <v>34685.2578125</v>
      </c>
      <c r="F7036" s="16">
        <v>62381.1796875</v>
      </c>
      <c r="G7036" s="16">
        <v>57158.02734375</v>
      </c>
      <c r="H7036" s="16">
        <v>99214.7265625</v>
      </c>
    </row>
    <row r="7037" spans="1:8">
      <c r="A7037" s="16">
        <v>103</v>
      </c>
      <c r="B7037" s="16" t="s">
        <v>130</v>
      </c>
      <c r="C7037" s="16">
        <v>19</v>
      </c>
      <c r="D7037" s="16">
        <v>269129.96875</v>
      </c>
      <c r="E7037" s="16">
        <v>46180.6640625</v>
      </c>
      <c r="F7037" s="16">
        <v>76314.2421875</v>
      </c>
      <c r="G7037" s="16">
        <v>105853.421875</v>
      </c>
      <c r="H7037" s="16">
        <v>101991.5078125</v>
      </c>
    </row>
    <row r="7038" spans="1:8">
      <c r="A7038" s="16">
        <v>104</v>
      </c>
      <c r="B7038" s="16" t="s">
        <v>131</v>
      </c>
      <c r="C7038" s="16">
        <v>19</v>
      </c>
      <c r="D7038" s="16">
        <v>367860</v>
      </c>
      <c r="E7038" s="16">
        <v>61316.30859375</v>
      </c>
      <c r="F7038" s="16">
        <v>101328.0625</v>
      </c>
      <c r="G7038" s="16">
        <v>138675.5</v>
      </c>
      <c r="H7038" s="16">
        <v>133972.234375</v>
      </c>
    </row>
    <row r="7039" spans="1:8">
      <c r="A7039" s="16">
        <v>105</v>
      </c>
      <c r="B7039" s="16" t="s">
        <v>132</v>
      </c>
      <c r="C7039" s="16">
        <v>19</v>
      </c>
      <c r="D7039" s="16">
        <v>360011.96875</v>
      </c>
      <c r="E7039" s="16">
        <v>62117.8125</v>
      </c>
      <c r="F7039" s="16">
        <v>101745.2890625</v>
      </c>
      <c r="G7039" s="16">
        <v>141155.9375</v>
      </c>
      <c r="H7039" s="16">
        <v>135681.40625</v>
      </c>
    </row>
    <row r="7040" spans="1:8">
      <c r="A7040" s="16">
        <v>106</v>
      </c>
      <c r="B7040" s="16" t="s">
        <v>133</v>
      </c>
      <c r="C7040" s="16">
        <v>19</v>
      </c>
      <c r="D7040" s="16">
        <v>259240.734375</v>
      </c>
      <c r="E7040" s="16">
        <v>44319.60546875</v>
      </c>
      <c r="F7040" s="16">
        <v>72964.421875</v>
      </c>
      <c r="G7040" s="16">
        <v>102178.484375</v>
      </c>
      <c r="H7040" s="16">
        <v>98626.4765625</v>
      </c>
    </row>
    <row r="7041" spans="1:8">
      <c r="A7041" s="16">
        <v>107</v>
      </c>
      <c r="B7041" s="16" t="s">
        <v>134</v>
      </c>
      <c r="C7041" s="16">
        <v>19</v>
      </c>
      <c r="D7041" s="16">
        <v>405128.78125</v>
      </c>
      <c r="E7041" s="16">
        <v>66136.2265625</v>
      </c>
      <c r="F7041" s="16">
        <v>113417.8359375</v>
      </c>
      <c r="G7041" s="16">
        <v>158165</v>
      </c>
      <c r="H7041" s="16">
        <v>149976.21875</v>
      </c>
    </row>
    <row r="7042" spans="1:8">
      <c r="A7042" s="16">
        <v>108</v>
      </c>
      <c r="B7042" s="16" t="s">
        <v>135</v>
      </c>
      <c r="C7042" s="16">
        <v>19</v>
      </c>
      <c r="D7042" s="16">
        <v>262170.21875</v>
      </c>
      <c r="E7042" s="16">
        <v>44685.9609375</v>
      </c>
      <c r="F7042" s="16">
        <v>74087.21875</v>
      </c>
      <c r="G7042" s="16">
        <v>104998.46875</v>
      </c>
      <c r="H7042" s="16">
        <v>99762.625</v>
      </c>
    </row>
    <row r="7043" spans="1:8">
      <c r="A7043" s="16">
        <v>109</v>
      </c>
      <c r="B7043" s="16" t="s">
        <v>264</v>
      </c>
      <c r="C7043" s="16">
        <v>19</v>
      </c>
      <c r="D7043" s="16">
        <v>9650.4365234375</v>
      </c>
      <c r="E7043" s="16">
        <v>881.28741455078125</v>
      </c>
      <c r="F7043" s="16">
        <v>1160.0517578125</v>
      </c>
      <c r="G7043" s="16">
        <v>5402.37890625</v>
      </c>
      <c r="H7043" s="16">
        <v>1244.739013671875</v>
      </c>
    </row>
    <row r="7044" spans="1:8">
      <c r="A7044" s="16">
        <v>110</v>
      </c>
      <c r="B7044" s="16" t="s">
        <v>265</v>
      </c>
      <c r="C7044" s="16">
        <v>19</v>
      </c>
      <c r="D7044" s="16">
        <v>6867.4345703125</v>
      </c>
      <c r="E7044" s="16">
        <v>761.5799560546875</v>
      </c>
      <c r="F7044" s="16">
        <v>603.50909423828125</v>
      </c>
      <c r="G7044" s="16">
        <v>6436.09912109375</v>
      </c>
      <c r="H7044" s="16">
        <v>1081.9661865234375</v>
      </c>
    </row>
    <row r="7045" spans="1:8">
      <c r="A7045" s="16">
        <v>111</v>
      </c>
      <c r="B7045" s="16" t="s">
        <v>266</v>
      </c>
      <c r="C7045" s="16">
        <v>19</v>
      </c>
      <c r="D7045" s="16">
        <v>5875.37158203125</v>
      </c>
      <c r="E7045" s="16">
        <v>425.99603271484375</v>
      </c>
      <c r="F7045" s="16">
        <v>939.78173828125</v>
      </c>
      <c r="G7045" s="16">
        <v>6833.90185546875</v>
      </c>
      <c r="H7045" s="16">
        <v>831.7559814453125</v>
      </c>
    </row>
    <row r="7046" spans="1:8">
      <c r="A7046" s="16">
        <v>112</v>
      </c>
      <c r="B7046" s="16" t="s">
        <v>267</v>
      </c>
      <c r="C7046" s="16">
        <v>19</v>
      </c>
      <c r="D7046" s="16">
        <v>5530.8564453125</v>
      </c>
      <c r="E7046" s="16">
        <v>287.78067016601563</v>
      </c>
      <c r="F7046" s="16">
        <v>378.0509033203125</v>
      </c>
      <c r="G7046" s="16">
        <v>6354.06201171875</v>
      </c>
      <c r="H7046" s="16">
        <v>826.48187255859375</v>
      </c>
    </row>
    <row r="7047" spans="1:8">
      <c r="A7047" s="16">
        <v>113</v>
      </c>
      <c r="B7047" s="16" t="s">
        <v>268</v>
      </c>
      <c r="C7047" s="16">
        <v>19</v>
      </c>
      <c r="D7047" s="16">
        <v>6923.20947265625</v>
      </c>
      <c r="E7047" s="16">
        <v>440.66497802734375</v>
      </c>
      <c r="F7047" s="16">
        <v>1322.75244140625</v>
      </c>
      <c r="G7047" s="16">
        <v>8336.7294921875</v>
      </c>
      <c r="H7047" s="16">
        <v>844.8060302734375</v>
      </c>
    </row>
    <row r="7048" spans="1:8">
      <c r="A7048" s="16">
        <v>114</v>
      </c>
      <c r="B7048" s="16" t="s">
        <v>269</v>
      </c>
      <c r="C7048" s="16">
        <v>19</v>
      </c>
      <c r="D7048" s="16">
        <v>7897.2421875</v>
      </c>
      <c r="E7048" s="16">
        <v>1149.3052978515625</v>
      </c>
      <c r="F7048" s="16">
        <v>1102.9659423828125</v>
      </c>
      <c r="G7048" s="16">
        <v>11631.76171875</v>
      </c>
      <c r="H7048" s="16">
        <v>3396.96533203125</v>
      </c>
    </row>
    <row r="7049" spans="1:8">
      <c r="A7049" s="16">
        <v>115</v>
      </c>
      <c r="B7049" s="16" t="s">
        <v>270</v>
      </c>
      <c r="C7049" s="16">
        <v>19</v>
      </c>
      <c r="D7049" s="16">
        <v>10493.111328125</v>
      </c>
      <c r="E7049" s="16">
        <v>503.70944213867188</v>
      </c>
      <c r="F7049" s="16">
        <v>1532.84228515625</v>
      </c>
      <c r="G7049" s="16">
        <v>7485.06298828125</v>
      </c>
      <c r="H7049" s="16">
        <v>508.26177978515625</v>
      </c>
    </row>
    <row r="7050" spans="1:8">
      <c r="A7050" s="16">
        <v>116</v>
      </c>
      <c r="B7050" s="16" t="s">
        <v>271</v>
      </c>
      <c r="C7050" s="16">
        <v>19</v>
      </c>
      <c r="D7050" s="16">
        <v>5473.51220703125</v>
      </c>
      <c r="E7050" s="16">
        <v>-87.746246337890625</v>
      </c>
      <c r="F7050" s="16">
        <v>794.00689697265625</v>
      </c>
      <c r="G7050" s="16">
        <v>3002.11767578125</v>
      </c>
      <c r="H7050" s="16">
        <v>1247.2718505859375</v>
      </c>
    </row>
    <row r="7051" spans="1:8">
      <c r="A7051" s="16">
        <v>117</v>
      </c>
      <c r="B7051" s="16" t="s">
        <v>272</v>
      </c>
      <c r="C7051" s="16">
        <v>19</v>
      </c>
      <c r="D7051" s="16">
        <v>12216.9482421875</v>
      </c>
      <c r="E7051" s="16">
        <v>457.89837646484375</v>
      </c>
      <c r="F7051" s="16">
        <v>1265.0206298828125</v>
      </c>
      <c r="G7051" s="16">
        <v>20367.3359375</v>
      </c>
      <c r="H7051" s="16">
        <v>1415.2564697265625</v>
      </c>
    </row>
    <row r="7052" spans="1:8">
      <c r="A7052" s="16">
        <v>118</v>
      </c>
      <c r="B7052" s="16" t="s">
        <v>273</v>
      </c>
      <c r="C7052" s="16">
        <v>19</v>
      </c>
      <c r="D7052" s="16">
        <v>16331.1025390625</v>
      </c>
      <c r="E7052" s="16">
        <v>1619.3377685546875</v>
      </c>
      <c r="F7052" s="16">
        <v>2699.685302734375</v>
      </c>
      <c r="G7052" s="16">
        <v>17157.119140625</v>
      </c>
      <c r="H7052" s="16">
        <v>1705.7064208984375</v>
      </c>
    </row>
    <row r="7053" spans="1:8">
      <c r="A7053" s="16">
        <v>119</v>
      </c>
      <c r="B7053" s="16" t="s">
        <v>274</v>
      </c>
      <c r="C7053" s="16">
        <v>19</v>
      </c>
      <c r="D7053" s="16">
        <v>22201.04296875</v>
      </c>
      <c r="E7053" s="16">
        <v>1485.0355224609375</v>
      </c>
      <c r="F7053" s="16">
        <v>2553.70947265625</v>
      </c>
      <c r="G7053" s="16">
        <v>18432.17578125</v>
      </c>
      <c r="H7053" s="16">
        <v>2294.642333984375</v>
      </c>
    </row>
    <row r="7054" spans="1:8">
      <c r="A7054" s="16">
        <v>120</v>
      </c>
      <c r="B7054" s="16" t="s">
        <v>275</v>
      </c>
      <c r="C7054" s="16">
        <v>19</v>
      </c>
      <c r="D7054" s="16">
        <v>13692.6220703125</v>
      </c>
      <c r="E7054" s="16">
        <v>889.9503173828125</v>
      </c>
      <c r="F7054" s="16">
        <v>1226.2252197265625</v>
      </c>
      <c r="G7054" s="16">
        <v>27187.3125</v>
      </c>
      <c r="H7054" s="16">
        <v>2227.5703125</v>
      </c>
    </row>
    <row r="7055" spans="1:8">
      <c r="A7055" s="16">
        <v>121</v>
      </c>
      <c r="B7055" s="16" t="s">
        <v>137</v>
      </c>
      <c r="C7055" s="16">
        <v>19</v>
      </c>
      <c r="D7055" s="16">
        <v>308630.9375</v>
      </c>
      <c r="E7055" s="16">
        <v>32813.59375</v>
      </c>
      <c r="F7055" s="16">
        <v>64800.5390625</v>
      </c>
      <c r="G7055" s="16">
        <v>50066.3828125</v>
      </c>
      <c r="H7055" s="16">
        <v>93177.7734375</v>
      </c>
    </row>
    <row r="7056" spans="1:8">
      <c r="A7056" s="16">
        <v>122</v>
      </c>
      <c r="B7056" s="16" t="s">
        <v>138</v>
      </c>
      <c r="C7056" s="16">
        <v>19</v>
      </c>
      <c r="D7056" s="16">
        <v>299497.625</v>
      </c>
      <c r="E7056" s="16">
        <v>32385.451171875</v>
      </c>
      <c r="F7056" s="16">
        <v>61169.2578125</v>
      </c>
      <c r="G7056" s="16">
        <v>48429.50390625</v>
      </c>
      <c r="H7056" s="16">
        <v>91809.9375</v>
      </c>
    </row>
    <row r="7057" spans="1:8">
      <c r="A7057" s="16">
        <v>123</v>
      </c>
      <c r="B7057" s="16" t="s">
        <v>139</v>
      </c>
      <c r="C7057" s="16">
        <v>19</v>
      </c>
      <c r="D7057" s="16">
        <v>292996.4375</v>
      </c>
      <c r="E7057" s="16">
        <v>33939.83984375</v>
      </c>
      <c r="F7057" s="16">
        <v>59869.109375</v>
      </c>
      <c r="G7057" s="16">
        <v>52405.87109375</v>
      </c>
      <c r="H7057" s="16">
        <v>92889.8359375</v>
      </c>
    </row>
    <row r="7058" spans="1:8">
      <c r="A7058" s="16">
        <v>124</v>
      </c>
      <c r="B7058" s="16" t="s">
        <v>140</v>
      </c>
      <c r="C7058" s="16">
        <v>19</v>
      </c>
      <c r="D7058" s="16">
        <v>299270.25</v>
      </c>
      <c r="E7058" s="16">
        <v>32507.623046875</v>
      </c>
      <c r="F7058" s="16">
        <v>60686.14453125</v>
      </c>
      <c r="G7058" s="16">
        <v>52864.84765625</v>
      </c>
      <c r="H7058" s="16">
        <v>93411.296875</v>
      </c>
    </row>
    <row r="7059" spans="1:8">
      <c r="A7059" s="16">
        <v>125</v>
      </c>
      <c r="B7059" s="16" t="s">
        <v>141</v>
      </c>
      <c r="C7059" s="16">
        <v>19</v>
      </c>
      <c r="D7059" s="16">
        <v>298725.8125</v>
      </c>
      <c r="E7059" s="16">
        <v>31916.0625</v>
      </c>
      <c r="F7059" s="16">
        <v>59424.62109375</v>
      </c>
      <c r="G7059" s="16">
        <v>54199.296875</v>
      </c>
      <c r="H7059" s="16">
        <v>93785.0390625</v>
      </c>
    </row>
    <row r="7060" spans="1:8">
      <c r="A7060" s="16">
        <v>126</v>
      </c>
      <c r="B7060" s="16" t="s">
        <v>142</v>
      </c>
      <c r="C7060" s="16">
        <v>19</v>
      </c>
      <c r="D7060" s="16">
        <v>292580.34375</v>
      </c>
      <c r="E7060" s="16">
        <v>32126.62109375</v>
      </c>
      <c r="F7060" s="16">
        <v>58080.828125</v>
      </c>
      <c r="G7060" s="16">
        <v>54948.14453125</v>
      </c>
      <c r="H7060" s="16">
        <v>92683.484375</v>
      </c>
    </row>
    <row r="7061" spans="1:8">
      <c r="A7061" s="16">
        <v>127</v>
      </c>
      <c r="B7061" s="16" t="s">
        <v>143</v>
      </c>
      <c r="C7061" s="16">
        <v>19</v>
      </c>
      <c r="D7061" s="16">
        <v>244054.03125</v>
      </c>
      <c r="E7061" s="16">
        <v>41282.875</v>
      </c>
      <c r="F7061" s="16">
        <v>69041.3359375</v>
      </c>
      <c r="G7061" s="16">
        <v>95036.171875</v>
      </c>
      <c r="H7061" s="16">
        <v>92780.59375</v>
      </c>
    </row>
    <row r="7062" spans="1:8">
      <c r="A7062" s="16">
        <v>128</v>
      </c>
      <c r="B7062" s="16" t="s">
        <v>144</v>
      </c>
      <c r="C7062" s="16">
        <v>19</v>
      </c>
      <c r="D7062" s="16">
        <v>249467.984375</v>
      </c>
      <c r="E7062" s="16">
        <v>41764.94921875</v>
      </c>
      <c r="F7062" s="16">
        <v>69633.578125</v>
      </c>
      <c r="G7062" s="16">
        <v>96778.9609375</v>
      </c>
      <c r="H7062" s="16">
        <v>94201.4921875</v>
      </c>
    </row>
    <row r="7063" spans="1:8">
      <c r="A7063" s="16">
        <v>129</v>
      </c>
      <c r="B7063" s="16" t="s">
        <v>145</v>
      </c>
      <c r="C7063" s="16">
        <v>19</v>
      </c>
      <c r="D7063" s="16">
        <v>382087.5625</v>
      </c>
      <c r="E7063" s="16">
        <v>63695.296875</v>
      </c>
      <c r="F7063" s="16">
        <v>104050.84375</v>
      </c>
      <c r="G7063" s="16">
        <v>147581.1875</v>
      </c>
      <c r="H7063" s="16">
        <v>139898.203125</v>
      </c>
    </row>
    <row r="7064" spans="1:8">
      <c r="A7064" s="16">
        <v>130</v>
      </c>
      <c r="B7064" s="16" t="s">
        <v>146</v>
      </c>
      <c r="C7064" s="16">
        <v>19</v>
      </c>
      <c r="D7064" s="16">
        <v>245308.984375</v>
      </c>
      <c r="E7064" s="16">
        <v>41560.9921875</v>
      </c>
      <c r="F7064" s="16">
        <v>68681.515625</v>
      </c>
      <c r="G7064" s="16">
        <v>96254.65625</v>
      </c>
      <c r="H7064" s="16">
        <v>92321.3125</v>
      </c>
    </row>
    <row r="7065" spans="1:8">
      <c r="A7065" s="16">
        <v>131</v>
      </c>
      <c r="B7065" s="16" t="s">
        <v>147</v>
      </c>
      <c r="C7065" s="16">
        <v>19</v>
      </c>
      <c r="D7065" s="16">
        <v>256273.484375</v>
      </c>
      <c r="E7065" s="16">
        <v>43991.65625</v>
      </c>
      <c r="F7065" s="16">
        <v>72170.5859375</v>
      </c>
      <c r="G7065" s="16">
        <v>102338.390625</v>
      </c>
      <c r="H7065" s="16">
        <v>97299.9296875</v>
      </c>
    </row>
    <row r="7066" spans="1:8">
      <c r="A7066" s="16">
        <v>132</v>
      </c>
      <c r="B7066" s="16" t="s">
        <v>148</v>
      </c>
      <c r="C7066" s="16">
        <v>19</v>
      </c>
      <c r="D7066" s="16">
        <v>254793.84375</v>
      </c>
      <c r="E7066" s="16">
        <v>43838.1171875</v>
      </c>
      <c r="F7066" s="16">
        <v>71177.4609375</v>
      </c>
      <c r="G7066" s="16">
        <v>102318.625</v>
      </c>
      <c r="H7066" s="16">
        <v>96640.3515625</v>
      </c>
    </row>
    <row r="7067" spans="1:8">
      <c r="A7067" s="16">
        <v>133</v>
      </c>
      <c r="B7067" s="16" t="s">
        <v>276</v>
      </c>
      <c r="C7067" s="16">
        <v>19</v>
      </c>
      <c r="D7067" s="16">
        <v>7885.72412109375</v>
      </c>
      <c r="E7067" s="16">
        <v>561.0814208984375</v>
      </c>
      <c r="F7067" s="16">
        <v>467.56878662109375</v>
      </c>
      <c r="G7067" s="16">
        <v>2835.106201171875</v>
      </c>
      <c r="H7067" s="16">
        <v>488.69131469726563</v>
      </c>
    </row>
    <row r="7068" spans="1:8">
      <c r="A7068" s="16">
        <v>134</v>
      </c>
      <c r="B7068" s="16" t="s">
        <v>277</v>
      </c>
      <c r="C7068" s="16">
        <v>19</v>
      </c>
      <c r="D7068" s="16">
        <v>8694.04296875</v>
      </c>
      <c r="E7068" s="16">
        <v>375.08950805664063</v>
      </c>
      <c r="F7068" s="16">
        <v>1140.023681640625</v>
      </c>
      <c r="G7068" s="16">
        <v>4678.3701171875</v>
      </c>
      <c r="H7068" s="16">
        <v>187.17117309570313</v>
      </c>
    </row>
    <row r="7069" spans="1:8">
      <c r="A7069" s="16">
        <v>135</v>
      </c>
      <c r="B7069" s="16" t="s">
        <v>278</v>
      </c>
      <c r="C7069" s="16">
        <v>19</v>
      </c>
      <c r="D7069" s="16">
        <v>10023.849609375</v>
      </c>
      <c r="E7069" s="16">
        <v>811.2919921875</v>
      </c>
      <c r="F7069" s="16">
        <v>1027.0728759765625</v>
      </c>
      <c r="G7069" s="16">
        <v>6266.1328125</v>
      </c>
      <c r="H7069" s="16">
        <v>1020.2973022460938</v>
      </c>
    </row>
    <row r="7070" spans="1:8">
      <c r="A7070" s="16">
        <v>136</v>
      </c>
      <c r="B7070" s="16" t="s">
        <v>279</v>
      </c>
      <c r="C7070" s="16">
        <v>19</v>
      </c>
      <c r="D7070" s="16">
        <v>3295.642333984375</v>
      </c>
      <c r="E7070" s="16">
        <v>157.48605346679688</v>
      </c>
      <c r="F7070" s="16">
        <v>450.47021484375</v>
      </c>
      <c r="G7070" s="16">
        <v>761.96380615234375</v>
      </c>
      <c r="H7070" s="16">
        <v>-151.31980895996094</v>
      </c>
    </row>
    <row r="7071" spans="1:8">
      <c r="A7071" s="16">
        <v>137</v>
      </c>
      <c r="B7071" s="16" t="s">
        <v>280</v>
      </c>
      <c r="C7071" s="16">
        <v>19</v>
      </c>
      <c r="D7071" s="16">
        <v>5601.11572265625</v>
      </c>
      <c r="E7071" s="16">
        <v>523.9942626953125</v>
      </c>
      <c r="F7071" s="16">
        <v>988.49462890625</v>
      </c>
      <c r="G7071" s="16">
        <v>7809.59521484375</v>
      </c>
      <c r="H7071" s="16">
        <v>797.2325439453125</v>
      </c>
    </row>
    <row r="7072" spans="1:8">
      <c r="A7072" s="16">
        <v>138</v>
      </c>
      <c r="B7072" s="16" t="s">
        <v>281</v>
      </c>
      <c r="C7072" s="16">
        <v>19</v>
      </c>
      <c r="D7072" s="16">
        <v>7532.91162109375</v>
      </c>
      <c r="E7072" s="16">
        <v>654.3663330078125</v>
      </c>
      <c r="F7072" s="16">
        <v>1317.2095947265625</v>
      </c>
      <c r="G7072" s="16">
        <v>11556.94140625</v>
      </c>
      <c r="H7072" s="16">
        <v>1473.8753662109375</v>
      </c>
    </row>
    <row r="7073" spans="1:8">
      <c r="A7073" s="16">
        <v>139</v>
      </c>
      <c r="B7073" s="16" t="s">
        <v>282</v>
      </c>
      <c r="C7073" s="16">
        <v>19</v>
      </c>
      <c r="D7073" s="16">
        <v>6804.7314453125</v>
      </c>
      <c r="E7073" s="16">
        <v>781.61383056640625</v>
      </c>
      <c r="F7073" s="16">
        <v>745.15838623046875</v>
      </c>
      <c r="G7073" s="16">
        <v>10330.98828125</v>
      </c>
      <c r="H7073" s="16">
        <v>757.670654296875</v>
      </c>
    </row>
    <row r="7074" spans="1:8">
      <c r="A7074" s="16">
        <v>140</v>
      </c>
      <c r="B7074" s="16" t="s">
        <v>283</v>
      </c>
      <c r="C7074" s="16">
        <v>19</v>
      </c>
      <c r="D7074" s="16">
        <v>11801.7177734375</v>
      </c>
      <c r="E7074" s="16">
        <v>686.859619140625</v>
      </c>
      <c r="F7074" s="16">
        <v>1972.5203857421875</v>
      </c>
      <c r="G7074" s="16">
        <v>11524.03515625</v>
      </c>
      <c r="H7074" s="16">
        <v>1536.406494140625</v>
      </c>
    </row>
    <row r="7075" spans="1:8">
      <c r="A7075" s="16">
        <v>141</v>
      </c>
      <c r="B7075" s="16" t="s">
        <v>284</v>
      </c>
      <c r="C7075" s="16">
        <v>19</v>
      </c>
      <c r="D7075" s="16">
        <v>15176.599609375</v>
      </c>
      <c r="E7075" s="16">
        <v>1551.57080078125</v>
      </c>
      <c r="F7075" s="16">
        <v>2462.02978515625</v>
      </c>
      <c r="G7075" s="16">
        <v>18394.65625</v>
      </c>
      <c r="H7075" s="16">
        <v>2370.627197265625</v>
      </c>
    </row>
    <row r="7076" spans="1:8">
      <c r="A7076" s="16">
        <v>142</v>
      </c>
      <c r="B7076" s="16" t="s">
        <v>285</v>
      </c>
      <c r="C7076" s="16">
        <v>19</v>
      </c>
      <c r="D7076" s="16">
        <v>15514.341796875</v>
      </c>
      <c r="E7076" s="16">
        <v>1397.9412841796875</v>
      </c>
      <c r="F7076" s="16">
        <v>1845.84619140625</v>
      </c>
      <c r="G7076" s="16">
        <v>4779.3837890625</v>
      </c>
      <c r="H7076" s="16">
        <v>1729.428466796875</v>
      </c>
    </row>
    <row r="7077" spans="1:8">
      <c r="A7077" s="16">
        <v>143</v>
      </c>
      <c r="B7077" s="16" t="s">
        <v>286</v>
      </c>
      <c r="C7077" s="16">
        <v>19</v>
      </c>
      <c r="D7077" s="16">
        <v>11727.919921875</v>
      </c>
      <c r="E7077" s="16">
        <v>713.4720458984375</v>
      </c>
      <c r="F7077" s="16">
        <v>1213.4127197265625</v>
      </c>
      <c r="G7077" s="16">
        <v>12992.5068359375</v>
      </c>
      <c r="H7077" s="16">
        <v>989.49853515625</v>
      </c>
    </row>
    <row r="7078" spans="1:8">
      <c r="A7078" s="16">
        <v>144</v>
      </c>
      <c r="B7078" s="16" t="s">
        <v>287</v>
      </c>
      <c r="C7078" s="16">
        <v>19</v>
      </c>
      <c r="D7078" s="16">
        <v>13321.77734375</v>
      </c>
      <c r="E7078" s="16">
        <v>1297.2518310546875</v>
      </c>
      <c r="F7078" s="16">
        <v>2393.96875</v>
      </c>
      <c r="G7078" s="16">
        <v>37556.26953125</v>
      </c>
      <c r="H7078" s="16">
        <v>1854.9149169921875</v>
      </c>
    </row>
    <row r="7079" spans="1:8">
      <c r="A7079" s="16">
        <v>145</v>
      </c>
      <c r="B7079" s="16" t="s">
        <v>151</v>
      </c>
      <c r="C7079" s="16">
        <v>19</v>
      </c>
      <c r="D7079" s="16">
        <v>288073.28125</v>
      </c>
      <c r="E7079" s="16">
        <v>31639.40234375</v>
      </c>
      <c r="F7079" s="16">
        <v>60855.296875</v>
      </c>
      <c r="G7079" s="16">
        <v>46976.32421875</v>
      </c>
      <c r="H7079" s="16">
        <v>89778.8125</v>
      </c>
    </row>
    <row r="7080" spans="1:8">
      <c r="A7080" s="16">
        <v>146</v>
      </c>
      <c r="B7080" s="16" t="s">
        <v>152</v>
      </c>
      <c r="C7080" s="16">
        <v>19</v>
      </c>
      <c r="D7080" s="16">
        <v>295985.15625</v>
      </c>
      <c r="E7080" s="16">
        <v>31637.6171875</v>
      </c>
      <c r="F7080" s="16">
        <v>60578.39453125</v>
      </c>
      <c r="G7080" s="16">
        <v>47806.39453125</v>
      </c>
      <c r="H7080" s="16">
        <v>91143.0859375</v>
      </c>
    </row>
    <row r="7081" spans="1:8">
      <c r="A7081" s="16">
        <v>147</v>
      </c>
      <c r="B7081" s="16" t="s">
        <v>153</v>
      </c>
      <c r="C7081" s="16">
        <v>19</v>
      </c>
      <c r="D7081" s="16">
        <v>294166.46875</v>
      </c>
      <c r="E7081" s="16">
        <v>32122.78125</v>
      </c>
      <c r="F7081" s="16">
        <v>59964.57421875</v>
      </c>
      <c r="G7081" s="16">
        <v>50842.19921875</v>
      </c>
      <c r="H7081" s="16">
        <v>91356.7734375</v>
      </c>
    </row>
    <row r="7082" spans="1:8">
      <c r="A7082" s="16">
        <v>148</v>
      </c>
      <c r="B7082" s="16" t="s">
        <v>154</v>
      </c>
      <c r="C7082" s="16">
        <v>19</v>
      </c>
      <c r="D7082" s="16">
        <v>283680.03125</v>
      </c>
      <c r="E7082" s="16">
        <v>31063.0390625</v>
      </c>
      <c r="F7082" s="16">
        <v>57753.4140625</v>
      </c>
      <c r="G7082" s="16">
        <v>48729.9140625</v>
      </c>
      <c r="H7082" s="16">
        <v>89408.6796875</v>
      </c>
    </row>
    <row r="7083" spans="1:8">
      <c r="A7083" s="16">
        <v>149</v>
      </c>
      <c r="B7083" s="16" t="s">
        <v>155</v>
      </c>
      <c r="C7083" s="16">
        <v>19</v>
      </c>
      <c r="D7083" s="16">
        <v>500000.34375</v>
      </c>
      <c r="E7083" s="16">
        <v>55457.11328125</v>
      </c>
      <c r="F7083" s="16">
        <v>100000.1875</v>
      </c>
      <c r="G7083" s="16">
        <v>91837.4921875</v>
      </c>
      <c r="H7083" s="16">
        <v>157942.765625</v>
      </c>
    </row>
    <row r="7084" spans="1:8">
      <c r="A7084" s="16">
        <v>150</v>
      </c>
      <c r="B7084" s="16" t="s">
        <v>156</v>
      </c>
      <c r="C7084" s="16">
        <v>19</v>
      </c>
      <c r="D7084" s="16">
        <v>299549.96875</v>
      </c>
      <c r="E7084" s="16">
        <v>33260.734375</v>
      </c>
      <c r="F7084" s="16">
        <v>59724.015625</v>
      </c>
      <c r="G7084" s="16">
        <v>53232.5625</v>
      </c>
      <c r="H7084" s="16">
        <v>94880.484375</v>
      </c>
    </row>
    <row r="7085" spans="1:8">
      <c r="A7085" s="16">
        <v>151</v>
      </c>
      <c r="B7085" s="16" t="s">
        <v>157</v>
      </c>
      <c r="C7085" s="16">
        <v>19</v>
      </c>
      <c r="D7085" s="16">
        <v>280928</v>
      </c>
      <c r="E7085" s="16">
        <v>47682.515625</v>
      </c>
      <c r="F7085" s="16">
        <v>78744.4375</v>
      </c>
      <c r="G7085" s="16">
        <v>110734.671875</v>
      </c>
      <c r="H7085" s="16">
        <v>106695.1875</v>
      </c>
    </row>
    <row r="7086" spans="1:8">
      <c r="A7086" s="16">
        <v>152</v>
      </c>
      <c r="B7086" s="16" t="s">
        <v>158</v>
      </c>
      <c r="C7086" s="16">
        <v>19</v>
      </c>
      <c r="D7086" s="16">
        <v>239898.40625</v>
      </c>
      <c r="E7086" s="16">
        <v>41265.484375</v>
      </c>
      <c r="F7086" s="16">
        <v>68186.8125</v>
      </c>
      <c r="G7086" s="16">
        <v>94601.828125</v>
      </c>
      <c r="H7086" s="16">
        <v>91014.375</v>
      </c>
    </row>
    <row r="7087" spans="1:8">
      <c r="A7087" s="16">
        <v>153</v>
      </c>
      <c r="B7087" s="16" t="s">
        <v>159</v>
      </c>
      <c r="C7087" s="16">
        <v>19</v>
      </c>
      <c r="D7087" s="16">
        <v>249833.75</v>
      </c>
      <c r="E7087" s="16">
        <v>42305.47265625</v>
      </c>
      <c r="F7087" s="16">
        <v>69868.546875</v>
      </c>
      <c r="G7087" s="16">
        <v>97968.796875</v>
      </c>
      <c r="H7087" s="16">
        <v>92344.09375</v>
      </c>
    </row>
    <row r="7088" spans="1:8">
      <c r="A7088" s="16">
        <v>154</v>
      </c>
      <c r="B7088" s="16" t="s">
        <v>160</v>
      </c>
      <c r="C7088" s="16">
        <v>19</v>
      </c>
      <c r="D7088" s="16">
        <v>259299.59375</v>
      </c>
      <c r="E7088" s="16">
        <v>44963.3359375</v>
      </c>
      <c r="F7088" s="16">
        <v>73587.9921875</v>
      </c>
      <c r="G7088" s="16">
        <v>101408.6328125</v>
      </c>
      <c r="H7088" s="16">
        <v>99100.9296875</v>
      </c>
    </row>
    <row r="7089" spans="1:8">
      <c r="A7089" s="16">
        <v>155</v>
      </c>
      <c r="B7089" s="16" t="s">
        <v>161</v>
      </c>
      <c r="C7089" s="16">
        <v>19</v>
      </c>
      <c r="D7089" s="16">
        <v>246380.9375</v>
      </c>
      <c r="E7089" s="16">
        <v>42927.66015625</v>
      </c>
      <c r="F7089" s="16">
        <v>69793.9453125</v>
      </c>
      <c r="G7089" s="16">
        <v>99324.078125</v>
      </c>
      <c r="H7089" s="16">
        <v>94534.25</v>
      </c>
    </row>
    <row r="7090" spans="1:8">
      <c r="A7090" s="16">
        <v>156</v>
      </c>
      <c r="B7090" s="16" t="s">
        <v>162</v>
      </c>
      <c r="C7090" s="16">
        <v>19</v>
      </c>
      <c r="D7090" s="16">
        <v>246403.703125</v>
      </c>
      <c r="E7090" s="16">
        <v>42496.65625</v>
      </c>
      <c r="F7090" s="16">
        <v>69386.78125</v>
      </c>
      <c r="G7090" s="16">
        <v>98243.3515625</v>
      </c>
      <c r="H7090" s="16">
        <v>93517.1328125</v>
      </c>
    </row>
    <row r="7091" spans="1:8">
      <c r="A7091" s="16">
        <v>157</v>
      </c>
      <c r="B7091" s="16" t="s">
        <v>288</v>
      </c>
      <c r="C7091" s="16">
        <v>19</v>
      </c>
      <c r="D7091" s="16">
        <v>7400.94775390625</v>
      </c>
      <c r="E7091" s="16">
        <v>204.95217895507813</v>
      </c>
      <c r="F7091" s="16">
        <v>1277.8463134765625</v>
      </c>
      <c r="G7091" s="16">
        <v>4832.517578125</v>
      </c>
      <c r="H7091" s="16">
        <v>1291.9990234375</v>
      </c>
    </row>
    <row r="7092" spans="1:8">
      <c r="A7092" s="16">
        <v>158</v>
      </c>
      <c r="B7092" s="16" t="s">
        <v>289</v>
      </c>
      <c r="C7092" s="16">
        <v>19</v>
      </c>
      <c r="D7092" s="16">
        <v>6321.02099609375</v>
      </c>
      <c r="E7092" s="16">
        <v>373.90304565429688</v>
      </c>
      <c r="F7092" s="16">
        <v>881.74188232421875</v>
      </c>
      <c r="G7092" s="16">
        <v>3778.476806640625</v>
      </c>
      <c r="H7092" s="16">
        <v>401.99588012695313</v>
      </c>
    </row>
    <row r="7093" spans="1:8">
      <c r="A7093" s="16">
        <v>159</v>
      </c>
      <c r="B7093" s="16" t="s">
        <v>290</v>
      </c>
      <c r="C7093" s="16">
        <v>19</v>
      </c>
      <c r="D7093" s="16">
        <v>6665.875</v>
      </c>
      <c r="E7093" s="16">
        <v>747.44354248046875</v>
      </c>
      <c r="F7093" s="16">
        <v>907.2791748046875</v>
      </c>
      <c r="G7093" s="16">
        <v>4953.97265625</v>
      </c>
      <c r="H7093" s="16">
        <v>805.2752685546875</v>
      </c>
    </row>
    <row r="7094" spans="1:8">
      <c r="A7094" s="16">
        <v>160</v>
      </c>
      <c r="B7094" s="16" t="s">
        <v>291</v>
      </c>
      <c r="C7094" s="16">
        <v>19</v>
      </c>
      <c r="D7094" s="16">
        <v>6624.70361328125</v>
      </c>
      <c r="E7094" s="16">
        <v>802.58502197265625</v>
      </c>
      <c r="F7094" s="16">
        <v>687.7464599609375</v>
      </c>
      <c r="G7094" s="16">
        <v>1363.3980712890625</v>
      </c>
      <c r="H7094" s="16">
        <v>952.69561767578125</v>
      </c>
    </row>
    <row r="7095" spans="1:8">
      <c r="A7095" s="16">
        <v>161</v>
      </c>
      <c r="B7095" s="16" t="s">
        <v>292</v>
      </c>
      <c r="C7095" s="16">
        <v>19</v>
      </c>
      <c r="D7095" s="16">
        <v>4531.90283203125</v>
      </c>
      <c r="E7095" s="16">
        <v>570.651123046875</v>
      </c>
      <c r="F7095" s="16">
        <v>805.72222900390625</v>
      </c>
      <c r="G7095" s="16">
        <v>6305.91015625</v>
      </c>
      <c r="H7095" s="16">
        <v>801.10455322265625</v>
      </c>
    </row>
    <row r="7096" spans="1:8">
      <c r="A7096" s="16">
        <v>162</v>
      </c>
      <c r="B7096" s="16" t="s">
        <v>293</v>
      </c>
      <c r="C7096" s="16">
        <v>19</v>
      </c>
      <c r="D7096" s="16">
        <v>7657.38818359375</v>
      </c>
      <c r="E7096" s="16">
        <v>770.34521484375</v>
      </c>
      <c r="F7096" s="16">
        <v>1050.84912109375</v>
      </c>
      <c r="G7096" s="16">
        <v>8253.685546875</v>
      </c>
      <c r="H7096" s="16">
        <v>564.8653564453125</v>
      </c>
    </row>
    <row r="7097" spans="1:8">
      <c r="A7097" s="16">
        <v>163</v>
      </c>
      <c r="B7097" s="16" t="s">
        <v>294</v>
      </c>
      <c r="C7097" s="16">
        <v>19</v>
      </c>
      <c r="D7097" s="16">
        <v>10018.427734375</v>
      </c>
      <c r="E7097" s="16">
        <v>907.09710693359375</v>
      </c>
      <c r="F7097" s="16">
        <v>1166.308837890625</v>
      </c>
      <c r="G7097" s="16">
        <v>7933.89794921875</v>
      </c>
      <c r="H7097" s="16">
        <v>1562.392822265625</v>
      </c>
    </row>
    <row r="7098" spans="1:8">
      <c r="A7098" s="16">
        <v>164</v>
      </c>
      <c r="B7098" s="16" t="s">
        <v>295</v>
      </c>
      <c r="C7098" s="16">
        <v>19</v>
      </c>
      <c r="D7098" s="16">
        <v>17798.642578125</v>
      </c>
      <c r="E7098" s="16">
        <v>629.68560791015625</v>
      </c>
      <c r="F7098" s="16">
        <v>1833.8563232421875</v>
      </c>
      <c r="G7098" s="16">
        <v>15877.16796875</v>
      </c>
      <c r="H7098" s="16">
        <v>1645.7991943359375</v>
      </c>
    </row>
    <row r="7099" spans="1:8">
      <c r="A7099" s="16">
        <v>165</v>
      </c>
      <c r="B7099" s="16" t="s">
        <v>296</v>
      </c>
      <c r="C7099" s="16">
        <v>19</v>
      </c>
      <c r="D7099" s="16">
        <v>20543.953125</v>
      </c>
      <c r="E7099" s="16">
        <v>1666.406494140625</v>
      </c>
      <c r="F7099" s="16">
        <v>1973.5123291015625</v>
      </c>
      <c r="G7099" s="16">
        <v>25956.31640625</v>
      </c>
      <c r="H7099" s="16">
        <v>3283.643310546875</v>
      </c>
    </row>
    <row r="7100" spans="1:8">
      <c r="A7100" s="16">
        <v>166</v>
      </c>
      <c r="B7100" s="16" t="s">
        <v>297</v>
      </c>
      <c r="C7100" s="16">
        <v>19</v>
      </c>
      <c r="D7100" s="16">
        <v>19362.17578125</v>
      </c>
      <c r="E7100" s="16">
        <v>1893.8857421875</v>
      </c>
      <c r="F7100" s="16">
        <v>2231.72998046875</v>
      </c>
      <c r="G7100" s="16">
        <v>26310.642578125</v>
      </c>
      <c r="H7100" s="16">
        <v>3219.4619140625</v>
      </c>
    </row>
    <row r="7101" spans="1:8">
      <c r="A7101" s="16">
        <v>167</v>
      </c>
      <c r="B7101" s="16" t="s">
        <v>298</v>
      </c>
      <c r="C7101" s="16">
        <v>19</v>
      </c>
      <c r="D7101" s="16">
        <v>12980.3330078125</v>
      </c>
      <c r="E7101" s="16">
        <v>1055.1986083984375</v>
      </c>
      <c r="F7101" s="16">
        <v>1563.646240234375</v>
      </c>
      <c r="G7101" s="16">
        <v>14966.3681640625</v>
      </c>
      <c r="H7101" s="16">
        <v>1682.4442138671875</v>
      </c>
    </row>
    <row r="7102" spans="1:8">
      <c r="A7102" s="16">
        <v>168</v>
      </c>
      <c r="B7102" s="16" t="s">
        <v>299</v>
      </c>
      <c r="C7102" s="16">
        <v>19</v>
      </c>
      <c r="D7102" s="16">
        <v>24534.072265625</v>
      </c>
      <c r="E7102" s="16">
        <v>2929.99609375</v>
      </c>
      <c r="F7102" s="16">
        <v>2786.3525390625</v>
      </c>
      <c r="G7102" s="16">
        <v>39400.68359375</v>
      </c>
      <c r="H7102" s="16">
        <v>3184.267578125</v>
      </c>
    </row>
    <row r="7103" spans="1:8">
      <c r="A7103" s="16">
        <v>169</v>
      </c>
      <c r="B7103" s="16" t="s">
        <v>164</v>
      </c>
      <c r="C7103" s="16">
        <v>19</v>
      </c>
      <c r="D7103" s="16">
        <v>220299.1875</v>
      </c>
      <c r="E7103" s="16">
        <v>75585.8828125</v>
      </c>
      <c r="F7103" s="16">
        <v>108167.71875</v>
      </c>
      <c r="G7103" s="16">
        <v>33076.50390625</v>
      </c>
      <c r="H7103" s="16">
        <v>94084.109375</v>
      </c>
    </row>
    <row r="7104" spans="1:8">
      <c r="A7104" s="16">
        <v>170</v>
      </c>
      <c r="B7104" s="16" t="s">
        <v>167</v>
      </c>
      <c r="C7104" s="16">
        <v>19</v>
      </c>
      <c r="D7104" s="16">
        <v>242228.375</v>
      </c>
      <c r="E7104" s="16">
        <v>74491.6015625</v>
      </c>
      <c r="F7104" s="16">
        <v>109385.4453125</v>
      </c>
      <c r="G7104" s="16">
        <v>33198.359375</v>
      </c>
      <c r="H7104" s="16">
        <v>93892.6171875</v>
      </c>
    </row>
    <row r="7105" spans="1:8">
      <c r="A7105" s="16">
        <v>171</v>
      </c>
      <c r="B7105" s="16" t="s">
        <v>168</v>
      </c>
      <c r="C7105" s="16">
        <v>19</v>
      </c>
      <c r="D7105" s="16">
        <v>168735.234375</v>
      </c>
      <c r="E7105" s="16">
        <v>99578.90625</v>
      </c>
      <c r="F7105" s="16">
        <v>142884.171875</v>
      </c>
      <c r="G7105" s="16">
        <v>118031.359375</v>
      </c>
      <c r="H7105" s="16">
        <v>93998.8203125</v>
      </c>
    </row>
    <row r="7106" spans="1:8">
      <c r="A7106" s="16">
        <v>172</v>
      </c>
      <c r="B7106" s="16" t="s">
        <v>169</v>
      </c>
      <c r="C7106" s="16">
        <v>19</v>
      </c>
      <c r="D7106" s="16">
        <v>189258.734375</v>
      </c>
      <c r="E7106" s="16">
        <v>82845.7890625</v>
      </c>
      <c r="F7106" s="16">
        <v>119352.1953125</v>
      </c>
      <c r="G7106" s="16">
        <v>72017.1796875</v>
      </c>
      <c r="H7106" s="16">
        <v>97704.8203125</v>
      </c>
    </row>
    <row r="7107" spans="1:8">
      <c r="A7107" s="16">
        <v>173</v>
      </c>
      <c r="B7107" s="16" t="s">
        <v>170</v>
      </c>
      <c r="C7107" s="16">
        <v>19</v>
      </c>
      <c r="D7107" s="16">
        <v>236598.890625</v>
      </c>
      <c r="E7107" s="16">
        <v>137940.828125</v>
      </c>
      <c r="F7107" s="16">
        <v>199710.109375</v>
      </c>
      <c r="G7107" s="16">
        <v>154731.875</v>
      </c>
      <c r="H7107" s="16">
        <v>149923.125</v>
      </c>
    </row>
    <row r="7108" spans="1:8">
      <c r="A7108" s="16">
        <v>174</v>
      </c>
      <c r="B7108" s="16" t="s">
        <v>171</v>
      </c>
      <c r="C7108" s="16">
        <v>19</v>
      </c>
      <c r="D7108" s="16">
        <v>169031.1875</v>
      </c>
      <c r="E7108" s="16">
        <v>114328.0390625</v>
      </c>
      <c r="F7108" s="16">
        <v>170018.71875</v>
      </c>
      <c r="G7108" s="16">
        <v>152023.625</v>
      </c>
      <c r="H7108" s="16">
        <v>108682.4296875</v>
      </c>
    </row>
    <row r="7109" spans="1:8">
      <c r="A7109" s="16">
        <v>175</v>
      </c>
      <c r="B7109" s="16" t="s">
        <v>300</v>
      </c>
      <c r="C7109" s="16">
        <v>19</v>
      </c>
      <c r="D7109" s="16">
        <v>8193.513671875</v>
      </c>
      <c r="E7109" s="16">
        <v>31.702398300170898</v>
      </c>
      <c r="F7109" s="16">
        <v>854.90362548828125</v>
      </c>
      <c r="G7109" s="16">
        <v>2119.84765625</v>
      </c>
      <c r="H7109" s="16">
        <v>1076.59130859375</v>
      </c>
    </row>
    <row r="7110" spans="1:8">
      <c r="A7110" s="16">
        <v>176</v>
      </c>
      <c r="B7110" s="16" t="s">
        <v>301</v>
      </c>
      <c r="C7110" s="16">
        <v>19</v>
      </c>
      <c r="D7110" s="16">
        <v>8293.0390625</v>
      </c>
      <c r="E7110" s="16">
        <v>717.547119140625</v>
      </c>
      <c r="F7110" s="16">
        <v>1146.5623779296875</v>
      </c>
      <c r="G7110" s="16">
        <v>1248.609619140625</v>
      </c>
      <c r="H7110" s="16">
        <v>498.0556640625</v>
      </c>
    </row>
    <row r="7111" spans="1:8">
      <c r="A7111" s="16">
        <v>177</v>
      </c>
      <c r="B7111" s="16" t="s">
        <v>302</v>
      </c>
      <c r="C7111" s="16">
        <v>19</v>
      </c>
      <c r="D7111" s="16">
        <v>13082.9091796875</v>
      </c>
      <c r="E7111" s="16">
        <v>1100.6939697265625</v>
      </c>
      <c r="F7111" s="16">
        <v>1723.6175537109375</v>
      </c>
      <c r="G7111" s="16">
        <v>3108.60302734375</v>
      </c>
      <c r="H7111" s="16">
        <v>1836.3280029296875</v>
      </c>
    </row>
    <row r="7112" spans="1:8">
      <c r="A7112" s="16">
        <v>178</v>
      </c>
      <c r="B7112" s="16" t="s">
        <v>303</v>
      </c>
      <c r="C7112" s="16">
        <v>19</v>
      </c>
      <c r="D7112" s="16">
        <v>5809.111328125</v>
      </c>
      <c r="E7112" s="16">
        <v>319.41452026367188</v>
      </c>
      <c r="F7112" s="16">
        <v>760.15277099609375</v>
      </c>
      <c r="G7112" s="16">
        <v>1293.893310546875</v>
      </c>
      <c r="H7112" s="16">
        <v>228.47468566894531</v>
      </c>
    </row>
    <row r="7113" spans="1:8">
      <c r="A7113" s="16">
        <v>179</v>
      </c>
      <c r="B7113" s="16" t="s">
        <v>304</v>
      </c>
      <c r="C7113" s="16">
        <v>19</v>
      </c>
      <c r="D7113" s="16">
        <v>4636.1318359375</v>
      </c>
      <c r="E7113" s="16">
        <v>164.02581787109375</v>
      </c>
      <c r="F7113" s="16">
        <v>461.885009765625</v>
      </c>
      <c r="G7113" s="16">
        <v>1746.0958251953125</v>
      </c>
      <c r="H7113" s="16">
        <v>367.75363159179688</v>
      </c>
    </row>
    <row r="7114" spans="1:8">
      <c r="A7114" s="16">
        <v>180</v>
      </c>
      <c r="B7114" s="16" t="s">
        <v>305</v>
      </c>
      <c r="C7114" s="16">
        <v>19</v>
      </c>
      <c r="D7114" s="16">
        <v>6002.48974609375</v>
      </c>
      <c r="E7114" s="16">
        <v>491.23211669921875</v>
      </c>
      <c r="F7114" s="16">
        <v>667.8583984375</v>
      </c>
      <c r="G7114" s="16">
        <v>1092.43701171875</v>
      </c>
      <c r="H7114" s="16">
        <v>469.13668823242188</v>
      </c>
    </row>
    <row r="7115" spans="1:8">
      <c r="A7115" s="16">
        <v>181</v>
      </c>
      <c r="B7115" s="16" t="s">
        <v>306</v>
      </c>
      <c r="C7115" s="16">
        <v>19</v>
      </c>
      <c r="D7115" s="16">
        <v>6406.02099609375</v>
      </c>
      <c r="E7115" s="16">
        <v>537.24688720703125</v>
      </c>
      <c r="F7115" s="16">
        <v>881.3116455078125</v>
      </c>
      <c r="G7115" s="16">
        <v>5296.6240234375</v>
      </c>
      <c r="H7115" s="16">
        <v>814.63104248046875</v>
      </c>
    </row>
    <row r="7116" spans="1:8">
      <c r="A7116" s="16">
        <v>182</v>
      </c>
      <c r="B7116" s="16" t="s">
        <v>307</v>
      </c>
      <c r="C7116" s="16">
        <v>19</v>
      </c>
      <c r="D7116" s="16">
        <v>3633.142578125</v>
      </c>
      <c r="E7116" s="16">
        <v>184.66195678710938</v>
      </c>
      <c r="F7116" s="16">
        <v>541.51287841796875</v>
      </c>
      <c r="G7116" s="16">
        <v>4145.60400390625</v>
      </c>
      <c r="H7116" s="16">
        <v>215.37635803222656</v>
      </c>
    </row>
    <row r="7117" spans="1:8">
      <c r="A7117" s="16">
        <v>183</v>
      </c>
      <c r="B7117" s="16" t="s">
        <v>308</v>
      </c>
      <c r="C7117" s="16">
        <v>19</v>
      </c>
      <c r="D7117" s="16">
        <v>5937.25830078125</v>
      </c>
      <c r="E7117" s="16">
        <v>-213.79508972167969</v>
      </c>
      <c r="F7117" s="16">
        <v>765.8082275390625</v>
      </c>
      <c r="G7117" s="16">
        <v>4845.82763671875</v>
      </c>
      <c r="H7117" s="16">
        <v>939.8892822265625</v>
      </c>
    </row>
    <row r="7118" spans="1:8">
      <c r="A7118" s="16">
        <v>184</v>
      </c>
      <c r="B7118" s="16" t="s">
        <v>309</v>
      </c>
      <c r="C7118" s="16">
        <v>19</v>
      </c>
      <c r="D7118" s="16">
        <v>6436.580078125</v>
      </c>
      <c r="E7118" s="16">
        <v>749.83221435546875</v>
      </c>
      <c r="F7118" s="16">
        <v>351.92779541015625</v>
      </c>
      <c r="G7118" s="16">
        <v>2704.78662109375</v>
      </c>
      <c r="H7118" s="16">
        <v>792.64068603515625</v>
      </c>
    </row>
    <row r="7119" spans="1:8">
      <c r="A7119" s="16">
        <v>185</v>
      </c>
      <c r="B7119" s="16" t="s">
        <v>310</v>
      </c>
      <c r="C7119" s="16">
        <v>19</v>
      </c>
      <c r="D7119" s="16">
        <v>8972.9453125</v>
      </c>
      <c r="E7119" s="16">
        <v>878.2252197265625</v>
      </c>
      <c r="F7119" s="16">
        <v>1088.549560546875</v>
      </c>
      <c r="G7119" s="16">
        <v>6606.7880859375</v>
      </c>
      <c r="H7119" s="16">
        <v>735.53546142578125</v>
      </c>
    </row>
    <row r="7120" spans="1:8">
      <c r="A7120" s="16">
        <v>186</v>
      </c>
      <c r="B7120" s="16" t="s">
        <v>311</v>
      </c>
      <c r="C7120" s="16">
        <v>19</v>
      </c>
      <c r="D7120" s="16">
        <v>5500.69873046875</v>
      </c>
      <c r="E7120" s="16">
        <v>444.55419921875</v>
      </c>
      <c r="F7120" s="16">
        <v>312.33193969726563</v>
      </c>
      <c r="G7120" s="16">
        <v>6062.4326171875</v>
      </c>
      <c r="H7120" s="16">
        <v>740.76495361328125</v>
      </c>
    </row>
    <row r="7121" spans="1:8">
      <c r="A7121" s="16">
        <v>187</v>
      </c>
      <c r="B7121" s="16" t="s">
        <v>312</v>
      </c>
      <c r="C7121" s="16">
        <v>19</v>
      </c>
      <c r="D7121" s="16">
        <v>10330.701171875</v>
      </c>
      <c r="E7121" s="16">
        <v>504.26605224609375</v>
      </c>
      <c r="F7121" s="16">
        <v>849.07220458984375</v>
      </c>
      <c r="G7121" s="16">
        <v>10490.41015625</v>
      </c>
      <c r="H7121" s="16">
        <v>774.19488525390625</v>
      </c>
    </row>
    <row r="7122" spans="1:8">
      <c r="A7122" s="16">
        <v>188</v>
      </c>
      <c r="B7122" s="16" t="s">
        <v>313</v>
      </c>
      <c r="C7122" s="16">
        <v>19</v>
      </c>
      <c r="D7122" s="16">
        <v>14008.0654296875</v>
      </c>
      <c r="E7122" s="16">
        <v>1087.6219482421875</v>
      </c>
      <c r="F7122" s="16">
        <v>1901.1146240234375</v>
      </c>
      <c r="G7122" s="16">
        <v>14439.7802734375</v>
      </c>
      <c r="H7122" s="16">
        <v>2812.91064453125</v>
      </c>
    </row>
    <row r="7123" spans="1:8">
      <c r="A7123" s="16">
        <v>189</v>
      </c>
      <c r="B7123" s="16" t="s">
        <v>314</v>
      </c>
      <c r="C7123" s="16">
        <v>19</v>
      </c>
      <c r="D7123" s="16">
        <v>14738.4130859375</v>
      </c>
      <c r="E7123" s="16">
        <v>669.14947509765625</v>
      </c>
      <c r="F7123" s="16">
        <v>2058.075927734375</v>
      </c>
      <c r="G7123" s="16">
        <v>20063.283203125</v>
      </c>
      <c r="H7123" s="16">
        <v>2559.51220703125</v>
      </c>
    </row>
    <row r="7124" spans="1:8">
      <c r="A7124" s="16">
        <v>190</v>
      </c>
      <c r="B7124" s="16" t="s">
        <v>315</v>
      </c>
      <c r="C7124" s="16">
        <v>19</v>
      </c>
      <c r="D7124" s="16">
        <v>18424.68359375</v>
      </c>
      <c r="E7124" s="16">
        <v>1412.372802734375</v>
      </c>
      <c r="F7124" s="16">
        <v>2762.716064453125</v>
      </c>
      <c r="G7124" s="16">
        <v>26028.689453125</v>
      </c>
      <c r="H7124" s="16">
        <v>3242.50830078125</v>
      </c>
    </row>
    <row r="7125" spans="1:8">
      <c r="A7125" s="16">
        <v>191</v>
      </c>
      <c r="B7125" s="16" t="s">
        <v>316</v>
      </c>
      <c r="C7125" s="16">
        <v>19</v>
      </c>
      <c r="D7125" s="16">
        <v>18034.40234375</v>
      </c>
      <c r="E7125" s="16">
        <v>983.97955322265625</v>
      </c>
      <c r="F7125" s="16">
        <v>2690.05517578125</v>
      </c>
      <c r="G7125" s="16">
        <v>20844.515625</v>
      </c>
      <c r="H7125" s="16">
        <v>2954.242431640625</v>
      </c>
    </row>
    <row r="7126" spans="1:8">
      <c r="A7126" s="16">
        <v>192</v>
      </c>
      <c r="B7126" s="16" t="s">
        <v>317</v>
      </c>
      <c r="C7126" s="16">
        <v>19</v>
      </c>
      <c r="D7126" s="16">
        <v>12852.234375</v>
      </c>
      <c r="E7126" s="16">
        <v>1186.4697265625</v>
      </c>
      <c r="F7126" s="16">
        <v>1703.963623046875</v>
      </c>
      <c r="G7126" s="16">
        <v>24134.123046875</v>
      </c>
      <c r="H7126" s="16">
        <v>2273.970703125</v>
      </c>
    </row>
    <row r="7127" spans="1:8">
      <c r="A7127" s="16">
        <v>193</v>
      </c>
      <c r="B7127" s="16" t="s">
        <v>172</v>
      </c>
      <c r="C7127" s="16">
        <v>19</v>
      </c>
      <c r="D7127" s="16">
        <v>159986.578125</v>
      </c>
      <c r="E7127" s="16">
        <v>68457.3359375</v>
      </c>
      <c r="F7127" s="16">
        <v>91651.4609375</v>
      </c>
      <c r="G7127" s="16">
        <v>34454.37890625</v>
      </c>
      <c r="H7127" s="16">
        <v>98278.734375</v>
      </c>
    </row>
    <row r="7128" spans="1:8">
      <c r="A7128" s="16">
        <v>194</v>
      </c>
      <c r="B7128" s="16" t="s">
        <v>173</v>
      </c>
      <c r="C7128" s="16">
        <v>19</v>
      </c>
      <c r="D7128" s="16">
        <v>212452.015625</v>
      </c>
      <c r="E7128" s="16">
        <v>77730.859375</v>
      </c>
      <c r="F7128" s="16">
        <v>108727.8515625</v>
      </c>
      <c r="G7128" s="16">
        <v>36513.01953125</v>
      </c>
      <c r="H7128" s="16">
        <v>104293.4453125</v>
      </c>
    </row>
    <row r="7129" spans="1:8">
      <c r="A7129" s="16">
        <v>195</v>
      </c>
      <c r="B7129" s="16" t="s">
        <v>174</v>
      </c>
      <c r="C7129" s="16">
        <v>19</v>
      </c>
      <c r="D7129" s="16">
        <v>147528.765625</v>
      </c>
      <c r="E7129" s="16">
        <v>63074.578125</v>
      </c>
      <c r="F7129" s="16">
        <v>85803.5625</v>
      </c>
      <c r="G7129" s="16">
        <v>36521.8203125</v>
      </c>
      <c r="H7129" s="16">
        <v>92153.578125</v>
      </c>
    </row>
    <row r="7130" spans="1:8">
      <c r="A7130" s="16">
        <v>196</v>
      </c>
      <c r="B7130" s="16" t="s">
        <v>175</v>
      </c>
      <c r="C7130" s="16">
        <v>19</v>
      </c>
      <c r="D7130" s="16">
        <v>241183.9375</v>
      </c>
      <c r="E7130" s="16">
        <v>99429.390625</v>
      </c>
      <c r="F7130" s="16">
        <v>136470.875</v>
      </c>
      <c r="G7130" s="16">
        <v>56256.51953125</v>
      </c>
      <c r="H7130" s="16">
        <v>144635.203125</v>
      </c>
    </row>
    <row r="7131" spans="1:8">
      <c r="A7131" s="16">
        <v>197</v>
      </c>
      <c r="B7131" s="16" t="s">
        <v>176</v>
      </c>
      <c r="C7131" s="16">
        <v>19</v>
      </c>
      <c r="D7131" s="16">
        <v>152841.53125</v>
      </c>
      <c r="E7131" s="16">
        <v>66089.953125</v>
      </c>
      <c r="F7131" s="16">
        <v>91701.7421875</v>
      </c>
      <c r="G7131" s="16">
        <v>42958.03515625</v>
      </c>
      <c r="H7131" s="16">
        <v>95378.3828125</v>
      </c>
    </row>
    <row r="7132" spans="1:8">
      <c r="A7132" s="16">
        <v>198</v>
      </c>
      <c r="B7132" s="16" t="s">
        <v>177</v>
      </c>
      <c r="C7132" s="16">
        <v>19</v>
      </c>
      <c r="D7132" s="16">
        <v>77402.3046875</v>
      </c>
      <c r="E7132" s="16">
        <v>37493.09375</v>
      </c>
      <c r="F7132" s="16">
        <v>51256.51171875</v>
      </c>
      <c r="G7132" s="16">
        <v>22410.986328125</v>
      </c>
      <c r="H7132" s="16">
        <v>55761.1171875</v>
      </c>
    </row>
    <row r="7133" spans="1:8">
      <c r="A7133" s="16">
        <v>199</v>
      </c>
      <c r="B7133" s="16" t="s">
        <v>318</v>
      </c>
      <c r="C7133" s="16">
        <v>19</v>
      </c>
      <c r="D7133" s="16">
        <v>7460.0625</v>
      </c>
      <c r="E7133" s="16">
        <v>31.623851776123047</v>
      </c>
      <c r="F7133" s="16">
        <v>519.7598876953125</v>
      </c>
      <c r="G7133" s="16">
        <v>1871.92822265625</v>
      </c>
      <c r="H7133" s="16">
        <v>906.79986572265625</v>
      </c>
    </row>
    <row r="7134" spans="1:8">
      <c r="A7134" s="16">
        <v>200</v>
      </c>
      <c r="B7134" s="16" t="s">
        <v>319</v>
      </c>
      <c r="C7134" s="16">
        <v>19</v>
      </c>
      <c r="D7134" s="16">
        <v>9432.4228515625</v>
      </c>
      <c r="E7134" s="16">
        <v>652.4884033203125</v>
      </c>
      <c r="F7134" s="16">
        <v>1174.505859375</v>
      </c>
      <c r="G7134" s="16">
        <v>3239.4482421875</v>
      </c>
      <c r="H7134" s="16">
        <v>1203.3717041015625</v>
      </c>
    </row>
    <row r="7135" spans="1:8">
      <c r="A7135" s="16">
        <v>201</v>
      </c>
      <c r="B7135" s="16" t="s">
        <v>320</v>
      </c>
      <c r="C7135" s="16">
        <v>19</v>
      </c>
      <c r="D7135" s="16">
        <v>9852.654296875</v>
      </c>
      <c r="E7135" s="16">
        <v>675.58349609375</v>
      </c>
      <c r="F7135" s="16">
        <v>1151.9010009765625</v>
      </c>
      <c r="G7135" s="16">
        <v>3087.313232421875</v>
      </c>
      <c r="H7135" s="16">
        <v>937.5760498046875</v>
      </c>
    </row>
    <row r="7136" spans="1:8">
      <c r="A7136" s="16">
        <v>202</v>
      </c>
      <c r="B7136" s="16" t="s">
        <v>321</v>
      </c>
      <c r="C7136" s="16">
        <v>19</v>
      </c>
      <c r="D7136" s="16">
        <v>4207.4609375</v>
      </c>
      <c r="E7136" s="16">
        <v>157.22544860839844</v>
      </c>
      <c r="F7136" s="16">
        <v>757.3580322265625</v>
      </c>
      <c r="G7136" s="16">
        <v>1053.282958984375</v>
      </c>
      <c r="H7136" s="16">
        <v>266.05752563476563</v>
      </c>
    </row>
    <row r="7137" spans="1:8">
      <c r="A7137" s="16">
        <v>203</v>
      </c>
      <c r="B7137" s="16" t="s">
        <v>322</v>
      </c>
      <c r="C7137" s="16">
        <v>19</v>
      </c>
      <c r="D7137" s="16">
        <v>5932.1962890625</v>
      </c>
      <c r="E7137" s="16">
        <v>362.59628295898438</v>
      </c>
      <c r="F7137" s="16">
        <v>940.118896484375</v>
      </c>
      <c r="G7137" s="16">
        <v>1603.094970703125</v>
      </c>
      <c r="H7137" s="16">
        <v>389.01727294921875</v>
      </c>
    </row>
    <row r="7138" spans="1:8">
      <c r="A7138" s="16">
        <v>204</v>
      </c>
      <c r="B7138" s="16" t="s">
        <v>323</v>
      </c>
      <c r="C7138" s="16">
        <v>19</v>
      </c>
      <c r="D7138" s="16">
        <v>7835.0927734375</v>
      </c>
      <c r="E7138" s="16">
        <v>1112.5672607421875</v>
      </c>
      <c r="F7138" s="16">
        <v>1722.584716796875</v>
      </c>
      <c r="G7138" s="16">
        <v>4975.708984375</v>
      </c>
      <c r="H7138" s="16">
        <v>1429.321044921875</v>
      </c>
    </row>
    <row r="7139" spans="1:8">
      <c r="A7139" s="16">
        <v>205</v>
      </c>
      <c r="B7139" s="16" t="s">
        <v>324</v>
      </c>
      <c r="C7139" s="16">
        <v>19</v>
      </c>
      <c r="D7139" s="16">
        <v>13481.7802734375</v>
      </c>
      <c r="E7139" s="16">
        <v>803.17254638671875</v>
      </c>
      <c r="F7139" s="16">
        <v>763.9185791015625</v>
      </c>
      <c r="G7139" s="16">
        <v>2937.9423828125</v>
      </c>
      <c r="H7139" s="16">
        <v>953.72601318359375</v>
      </c>
    </row>
    <row r="7140" spans="1:8">
      <c r="A7140" s="16">
        <v>206</v>
      </c>
      <c r="B7140" s="16" t="s">
        <v>325</v>
      </c>
      <c r="C7140" s="16">
        <v>19</v>
      </c>
      <c r="D7140" s="16">
        <v>7630.599609375</v>
      </c>
      <c r="E7140" s="16">
        <v>583.90478515625</v>
      </c>
      <c r="F7140" s="16">
        <v>716.54315185546875</v>
      </c>
      <c r="G7140" s="16">
        <v>5064.3388671875</v>
      </c>
      <c r="H7140" s="16">
        <v>986.31561279296875</v>
      </c>
    </row>
    <row r="7141" spans="1:8">
      <c r="A7141" s="16">
        <v>207</v>
      </c>
      <c r="B7141" s="16" t="s">
        <v>326</v>
      </c>
      <c r="C7141" s="16">
        <v>19</v>
      </c>
      <c r="D7141" s="16">
        <v>7071.04833984375</v>
      </c>
      <c r="E7141" s="16">
        <v>163.17805480957031</v>
      </c>
      <c r="F7141" s="16">
        <v>1015.1808471679688</v>
      </c>
      <c r="G7141" s="16">
        <v>5481.80224609375</v>
      </c>
      <c r="H7141" s="16">
        <v>1091.8038330078125</v>
      </c>
    </row>
    <row r="7142" spans="1:8">
      <c r="A7142" s="16">
        <v>208</v>
      </c>
      <c r="B7142" s="16" t="s">
        <v>327</v>
      </c>
      <c r="C7142" s="16">
        <v>19</v>
      </c>
      <c r="D7142" s="16">
        <v>4254.86669921875</v>
      </c>
      <c r="E7142" s="16">
        <v>691.9508056640625</v>
      </c>
      <c r="F7142" s="16">
        <v>643.3104248046875</v>
      </c>
      <c r="G7142" s="16">
        <v>1280.1575927734375</v>
      </c>
      <c r="H7142" s="16">
        <v>411.38485717773438</v>
      </c>
    </row>
    <row r="7143" spans="1:8">
      <c r="A7143" s="16">
        <v>209</v>
      </c>
      <c r="B7143" s="16" t="s">
        <v>328</v>
      </c>
      <c r="C7143" s="16">
        <v>19</v>
      </c>
      <c r="D7143" s="16">
        <v>8061.96142578125</v>
      </c>
      <c r="E7143" s="16">
        <v>676.16314697265625</v>
      </c>
      <c r="F7143" s="16">
        <v>1410.8175048828125</v>
      </c>
      <c r="G7143" s="16">
        <v>5410.2939453125</v>
      </c>
      <c r="H7143" s="16">
        <v>763.1407470703125</v>
      </c>
    </row>
    <row r="7144" spans="1:8">
      <c r="A7144" s="16">
        <v>210</v>
      </c>
      <c r="B7144" s="16" t="s">
        <v>329</v>
      </c>
      <c r="C7144" s="16">
        <v>19</v>
      </c>
      <c r="D7144" s="16">
        <v>10540.3818359375</v>
      </c>
      <c r="E7144" s="16">
        <v>942.923828125</v>
      </c>
      <c r="F7144" s="16">
        <v>1313.3297119140625</v>
      </c>
      <c r="G7144" s="16">
        <v>5443.2646484375</v>
      </c>
      <c r="H7144" s="16">
        <v>1340.3582763671875</v>
      </c>
    </row>
    <row r="7145" spans="1:8">
      <c r="A7145" s="16">
        <v>211</v>
      </c>
      <c r="B7145" s="16" t="s">
        <v>330</v>
      </c>
      <c r="C7145" s="16">
        <v>19</v>
      </c>
      <c r="D7145" s="16">
        <v>5640.544921875</v>
      </c>
      <c r="E7145" s="16">
        <v>753.927734375</v>
      </c>
      <c r="F7145" s="16">
        <v>1317.0391845703125</v>
      </c>
      <c r="G7145" s="16">
        <v>1907.1787109375</v>
      </c>
      <c r="H7145" s="16">
        <v>-1137.541748046875</v>
      </c>
    </row>
    <row r="7146" spans="1:8">
      <c r="A7146" s="16">
        <v>212</v>
      </c>
      <c r="B7146" s="16" t="s">
        <v>331</v>
      </c>
      <c r="C7146" s="16">
        <v>19</v>
      </c>
      <c r="D7146" s="16">
        <v>16204.2470703125</v>
      </c>
      <c r="E7146" s="16">
        <v>1550.6513671875</v>
      </c>
      <c r="F7146" s="16">
        <v>1817.0355224609375</v>
      </c>
      <c r="G7146" s="16">
        <v>13829.7265625</v>
      </c>
      <c r="H7146" s="16">
        <v>1711.92578125</v>
      </c>
    </row>
    <row r="7147" spans="1:8">
      <c r="A7147" s="16">
        <v>213</v>
      </c>
      <c r="B7147" s="16" t="s">
        <v>332</v>
      </c>
      <c r="C7147" s="16">
        <v>19</v>
      </c>
      <c r="D7147" s="16">
        <v>15267.6689453125</v>
      </c>
      <c r="E7147" s="16">
        <v>1307.3743896484375</v>
      </c>
      <c r="F7147" s="16">
        <v>1854.9552001953125</v>
      </c>
      <c r="G7147" s="16">
        <v>22219.55078125</v>
      </c>
      <c r="H7147" s="16">
        <v>1258.685791015625</v>
      </c>
    </row>
    <row r="7148" spans="1:8">
      <c r="A7148" s="16">
        <v>214</v>
      </c>
      <c r="B7148" s="16" t="s">
        <v>333</v>
      </c>
      <c r="C7148" s="16">
        <v>19</v>
      </c>
      <c r="D7148" s="16">
        <v>20627.828125</v>
      </c>
      <c r="E7148" s="16">
        <v>1689.0587158203125</v>
      </c>
      <c r="F7148" s="16">
        <v>3059.5732421875</v>
      </c>
      <c r="G7148" s="16">
        <v>22880.734375</v>
      </c>
      <c r="H7148" s="16">
        <v>2635.5</v>
      </c>
    </row>
    <row r="7149" spans="1:8">
      <c r="A7149" s="16">
        <v>215</v>
      </c>
      <c r="B7149" s="16" t="s">
        <v>334</v>
      </c>
      <c r="C7149" s="16">
        <v>19</v>
      </c>
      <c r="D7149" s="16">
        <v>13745.6044921875</v>
      </c>
      <c r="E7149" s="16">
        <v>844.46173095703125</v>
      </c>
      <c r="F7149" s="16">
        <v>1896.3172607421875</v>
      </c>
      <c r="G7149" s="16">
        <v>15336.9091796875</v>
      </c>
      <c r="H7149" s="16">
        <v>2210.659423828125</v>
      </c>
    </row>
    <row r="7150" spans="1:8">
      <c r="A7150" s="16">
        <v>216</v>
      </c>
      <c r="B7150" s="16" t="s">
        <v>335</v>
      </c>
      <c r="C7150" s="16">
        <v>19</v>
      </c>
      <c r="D7150" s="16">
        <v>24724.79296875</v>
      </c>
      <c r="E7150" s="16">
        <v>3056.188232421875</v>
      </c>
      <c r="F7150" s="16">
        <v>4318.26953125</v>
      </c>
      <c r="G7150" s="16">
        <v>33078.12109375</v>
      </c>
      <c r="H7150" s="16">
        <v>4777.1953125</v>
      </c>
    </row>
    <row r="7151" spans="1:8">
      <c r="A7151" s="16">
        <v>217</v>
      </c>
      <c r="B7151" s="16" t="s">
        <v>178</v>
      </c>
      <c r="C7151" s="16">
        <v>19</v>
      </c>
      <c r="D7151" s="16">
        <v>157458.140625</v>
      </c>
      <c r="E7151" s="16">
        <v>69099.21875</v>
      </c>
      <c r="F7151" s="16">
        <v>90229.5703125</v>
      </c>
      <c r="G7151" s="16">
        <v>35165.8046875</v>
      </c>
      <c r="H7151" s="16">
        <v>100177.9765625</v>
      </c>
    </row>
    <row r="7152" spans="1:8">
      <c r="A7152" s="16">
        <v>218</v>
      </c>
      <c r="B7152" s="16" t="s">
        <v>179</v>
      </c>
      <c r="C7152" s="16">
        <v>19</v>
      </c>
      <c r="D7152" s="16">
        <v>178619.984375</v>
      </c>
      <c r="E7152" s="16">
        <v>69653.9453125</v>
      </c>
      <c r="F7152" s="16">
        <v>93698.8125</v>
      </c>
      <c r="G7152" s="16">
        <v>36496.9296875</v>
      </c>
      <c r="H7152" s="16">
        <v>99916.46875</v>
      </c>
    </row>
    <row r="7153" spans="1:8">
      <c r="A7153" s="16">
        <v>219</v>
      </c>
      <c r="B7153" s="16" t="s">
        <v>180</v>
      </c>
      <c r="C7153" s="16">
        <v>19</v>
      </c>
      <c r="D7153" s="16">
        <v>152244.234375</v>
      </c>
      <c r="E7153" s="16">
        <v>64662.77734375</v>
      </c>
      <c r="F7153" s="16">
        <v>87024.4765625</v>
      </c>
      <c r="G7153" s="16">
        <v>35212.0390625</v>
      </c>
      <c r="H7153" s="16">
        <v>95138.4609375</v>
      </c>
    </row>
    <row r="7154" spans="1:8">
      <c r="A7154" s="16">
        <v>220</v>
      </c>
      <c r="B7154" s="16" t="s">
        <v>181</v>
      </c>
      <c r="C7154" s="16">
        <v>19</v>
      </c>
      <c r="D7154" s="16">
        <v>163881.296875</v>
      </c>
      <c r="E7154" s="16">
        <v>69144.75</v>
      </c>
      <c r="F7154" s="16">
        <v>93784.0078125</v>
      </c>
      <c r="G7154" s="16">
        <v>39079.33203125</v>
      </c>
      <c r="H7154" s="16">
        <v>102774.734375</v>
      </c>
    </row>
    <row r="7155" spans="1:8">
      <c r="A7155" s="16">
        <v>221</v>
      </c>
      <c r="B7155" s="16" t="s">
        <v>182</v>
      </c>
      <c r="C7155" s="16">
        <v>19</v>
      </c>
      <c r="D7155" s="16">
        <v>171198.5</v>
      </c>
      <c r="E7155" s="16">
        <v>69155.5390625</v>
      </c>
      <c r="F7155" s="16">
        <v>95165.53125</v>
      </c>
      <c r="G7155" s="16">
        <v>43862.10546875</v>
      </c>
      <c r="H7155" s="16">
        <v>104103.9375</v>
      </c>
    </row>
    <row r="7156" spans="1:8">
      <c r="A7156" s="16">
        <v>222</v>
      </c>
      <c r="B7156" s="16" t="s">
        <v>183</v>
      </c>
      <c r="C7156" s="16">
        <v>19</v>
      </c>
      <c r="D7156" s="16">
        <v>155400.265625</v>
      </c>
      <c r="E7156" s="16">
        <v>66385.78125</v>
      </c>
      <c r="F7156" s="16">
        <v>90996.1953125</v>
      </c>
      <c r="G7156" s="16">
        <v>37634.234375</v>
      </c>
      <c r="H7156" s="16">
        <v>99462.1015625</v>
      </c>
    </row>
    <row r="7157" spans="1:8">
      <c r="A7157" s="16">
        <v>223</v>
      </c>
      <c r="B7157" s="16" t="s">
        <v>336</v>
      </c>
      <c r="C7157" s="16">
        <v>19</v>
      </c>
      <c r="D7157" s="16">
        <v>9973.2607421875</v>
      </c>
      <c r="E7157" s="16">
        <v>385.48193359375</v>
      </c>
      <c r="F7157" s="16">
        <v>1300.7698974609375</v>
      </c>
      <c r="G7157" s="16">
        <v>3563.70263671875</v>
      </c>
      <c r="H7157" s="16">
        <v>782.60699462890625</v>
      </c>
    </row>
    <row r="7158" spans="1:8">
      <c r="A7158" s="16">
        <v>224</v>
      </c>
      <c r="B7158" s="16" t="s">
        <v>337</v>
      </c>
      <c r="C7158" s="16">
        <v>19</v>
      </c>
      <c r="D7158" s="16">
        <v>11225.1708984375</v>
      </c>
      <c r="E7158" s="16">
        <v>674.5400390625</v>
      </c>
      <c r="F7158" s="16">
        <v>1075.11328125</v>
      </c>
      <c r="G7158" s="16">
        <v>3629.545654296875</v>
      </c>
      <c r="H7158" s="16">
        <v>1065.8953857421875</v>
      </c>
    </row>
    <row r="7159" spans="1:8">
      <c r="A7159" s="16">
        <v>225</v>
      </c>
      <c r="B7159" s="16" t="s">
        <v>338</v>
      </c>
      <c r="C7159" s="16">
        <v>19</v>
      </c>
      <c r="D7159" s="16">
        <v>10425.818359375</v>
      </c>
      <c r="E7159" s="16">
        <v>108.83492279052734</v>
      </c>
      <c r="F7159" s="16">
        <v>1465.2763671875</v>
      </c>
      <c r="G7159" s="16">
        <v>2164.038330078125</v>
      </c>
      <c r="H7159" s="16">
        <v>1045.4786376953125</v>
      </c>
    </row>
    <row r="7160" spans="1:8">
      <c r="A7160" s="16">
        <v>226</v>
      </c>
      <c r="B7160" s="16" t="s">
        <v>339</v>
      </c>
      <c r="C7160" s="16">
        <v>19</v>
      </c>
      <c r="D7160" s="16">
        <v>8928.2265625</v>
      </c>
      <c r="E7160" s="16">
        <v>785.007080078125</v>
      </c>
      <c r="F7160" s="16">
        <v>1169.8690185546875</v>
      </c>
      <c r="G7160" s="16">
        <v>1306.71923828125</v>
      </c>
      <c r="H7160" s="16">
        <v>1243.5079345703125</v>
      </c>
    </row>
    <row r="7161" spans="1:8">
      <c r="A7161" s="16">
        <v>227</v>
      </c>
      <c r="B7161" s="16" t="s">
        <v>340</v>
      </c>
      <c r="C7161" s="16">
        <v>19</v>
      </c>
      <c r="D7161" s="16">
        <v>5893.60888671875</v>
      </c>
      <c r="E7161" s="16">
        <v>24.338512420654297</v>
      </c>
      <c r="F7161" s="16">
        <v>978.20599365234375</v>
      </c>
      <c r="G7161" s="16">
        <v>1415.224853515625</v>
      </c>
      <c r="H7161" s="16">
        <v>209.824462890625</v>
      </c>
    </row>
    <row r="7162" spans="1:8">
      <c r="A7162" s="16">
        <v>228</v>
      </c>
      <c r="B7162" s="16" t="s">
        <v>341</v>
      </c>
      <c r="C7162" s="16">
        <v>19</v>
      </c>
      <c r="D7162" s="16">
        <v>3468.87890625</v>
      </c>
      <c r="E7162" s="16">
        <v>258.160888671875</v>
      </c>
      <c r="F7162" s="16">
        <v>938.8948974609375</v>
      </c>
      <c r="G7162" s="16">
        <v>2893.4111328125</v>
      </c>
      <c r="H7162" s="16">
        <v>814.0660400390625</v>
      </c>
    </row>
    <row r="7163" spans="1:8">
      <c r="A7163" s="16">
        <v>229</v>
      </c>
      <c r="B7163" s="16" t="s">
        <v>342</v>
      </c>
      <c r="C7163" s="16">
        <v>19</v>
      </c>
      <c r="D7163" s="16">
        <v>3391.765380859375</v>
      </c>
      <c r="E7163" s="16">
        <v>212.58897399902344</v>
      </c>
      <c r="F7163" s="16">
        <v>1221.312744140625</v>
      </c>
      <c r="G7163" s="16">
        <v>-133.72972106933594</v>
      </c>
      <c r="H7163" s="16">
        <v>421.34365844726563</v>
      </c>
    </row>
    <row r="7164" spans="1:8">
      <c r="A7164" s="16">
        <v>230</v>
      </c>
      <c r="B7164" s="16" t="s">
        <v>343</v>
      </c>
      <c r="C7164" s="16">
        <v>19</v>
      </c>
      <c r="D7164" s="16">
        <v>5403.28369140625</v>
      </c>
      <c r="E7164" s="16">
        <v>529.777587890625</v>
      </c>
      <c r="F7164" s="16">
        <v>700.33966064453125</v>
      </c>
      <c r="G7164" s="16">
        <v>4015.55517578125</v>
      </c>
      <c r="H7164" s="16">
        <v>905.9573974609375</v>
      </c>
    </row>
    <row r="7165" spans="1:8">
      <c r="A7165" s="16">
        <v>231</v>
      </c>
      <c r="B7165" s="16" t="s">
        <v>344</v>
      </c>
      <c r="C7165" s="16">
        <v>19</v>
      </c>
      <c r="D7165" s="16">
        <v>6823.1416015625</v>
      </c>
      <c r="E7165" s="16">
        <v>357.7767333984375</v>
      </c>
      <c r="F7165" s="16">
        <v>756.6226806640625</v>
      </c>
      <c r="G7165" s="16">
        <v>4380.69775390625</v>
      </c>
      <c r="H7165" s="16">
        <v>766.78485107421875</v>
      </c>
    </row>
    <row r="7166" spans="1:8">
      <c r="A7166" s="16">
        <v>232</v>
      </c>
      <c r="B7166" s="16" t="s">
        <v>345</v>
      </c>
      <c r="C7166" s="16">
        <v>19</v>
      </c>
      <c r="D7166" s="16">
        <v>6294.18017578125</v>
      </c>
      <c r="E7166" s="16">
        <v>448.87030029296875</v>
      </c>
      <c r="F7166" s="16">
        <v>782.1126708984375</v>
      </c>
      <c r="G7166" s="16">
        <v>4710.7685546875</v>
      </c>
      <c r="H7166" s="16">
        <v>789.8726806640625</v>
      </c>
    </row>
    <row r="7167" spans="1:8">
      <c r="A7167" s="16">
        <v>233</v>
      </c>
      <c r="B7167" s="16" t="s">
        <v>346</v>
      </c>
      <c r="C7167" s="16">
        <v>19</v>
      </c>
      <c r="D7167" s="16">
        <v>6107.841796875</v>
      </c>
      <c r="E7167" s="16">
        <v>62.427902221679688</v>
      </c>
      <c r="F7167" s="16">
        <v>1036.25634765625</v>
      </c>
      <c r="G7167" s="16">
        <v>3736.630126953125</v>
      </c>
      <c r="H7167" s="16">
        <v>1127.593505859375</v>
      </c>
    </row>
    <row r="7168" spans="1:8">
      <c r="A7168" s="16">
        <v>234</v>
      </c>
      <c r="B7168" s="16" t="s">
        <v>347</v>
      </c>
      <c r="C7168" s="16">
        <v>19</v>
      </c>
      <c r="D7168" s="16">
        <v>29546.01171875</v>
      </c>
      <c r="E7168" s="16">
        <v>2022.67822265625</v>
      </c>
      <c r="F7168" s="16">
        <v>3447.4873046875</v>
      </c>
      <c r="G7168" s="16">
        <v>5127.2109375</v>
      </c>
      <c r="H7168" s="16">
        <v>1666.3936767578125</v>
      </c>
    </row>
    <row r="7169" spans="1:8">
      <c r="A7169" s="16">
        <v>235</v>
      </c>
      <c r="B7169" s="16" t="s">
        <v>348</v>
      </c>
      <c r="C7169" s="16">
        <v>19</v>
      </c>
      <c r="D7169" s="16">
        <v>6720.21044921875</v>
      </c>
      <c r="E7169" s="16">
        <v>417.82815551757813</v>
      </c>
      <c r="F7169" s="16">
        <v>833.82305908203125</v>
      </c>
      <c r="G7169" s="16">
        <v>4195.9150390625</v>
      </c>
      <c r="H7169" s="16">
        <v>469.43978881835938</v>
      </c>
    </row>
    <row r="7170" spans="1:8">
      <c r="A7170" s="16">
        <v>236</v>
      </c>
      <c r="B7170" s="16" t="s">
        <v>349</v>
      </c>
      <c r="C7170" s="16">
        <v>19</v>
      </c>
      <c r="D7170" s="16">
        <v>10690.4921875</v>
      </c>
      <c r="E7170" s="16">
        <v>318.96615600585938</v>
      </c>
      <c r="F7170" s="16">
        <v>1602.796142578125</v>
      </c>
      <c r="G7170" s="16">
        <v>12814.98046875</v>
      </c>
      <c r="H7170" s="16">
        <v>1773.239013671875</v>
      </c>
    </row>
    <row r="7171" spans="1:8">
      <c r="A7171" s="16">
        <v>237</v>
      </c>
      <c r="B7171" s="16" t="s">
        <v>350</v>
      </c>
      <c r="C7171" s="16">
        <v>19</v>
      </c>
      <c r="D7171" s="16">
        <v>9152.404296875</v>
      </c>
      <c r="E7171" s="16">
        <v>824.51690673828125</v>
      </c>
      <c r="F7171" s="16">
        <v>1142.0218505859375</v>
      </c>
      <c r="G7171" s="16">
        <v>16532.619140625</v>
      </c>
      <c r="H7171" s="16">
        <v>1279.361572265625</v>
      </c>
    </row>
    <row r="7172" spans="1:8">
      <c r="A7172" s="16">
        <v>238</v>
      </c>
      <c r="B7172" s="16" t="s">
        <v>351</v>
      </c>
      <c r="C7172" s="16">
        <v>19</v>
      </c>
      <c r="D7172" s="16">
        <v>10776.2412109375</v>
      </c>
      <c r="E7172" s="16">
        <v>-2015.2322998046875</v>
      </c>
      <c r="F7172" s="16">
        <v>1724.0333251953125</v>
      </c>
      <c r="G7172" s="16">
        <v>12822.7626953125</v>
      </c>
      <c r="H7172" s="16">
        <v>-3550.3330078125</v>
      </c>
    </row>
    <row r="7173" spans="1:8">
      <c r="A7173" s="16">
        <v>239</v>
      </c>
      <c r="B7173" s="16" t="s">
        <v>352</v>
      </c>
      <c r="C7173" s="16">
        <v>19</v>
      </c>
      <c r="D7173" s="16">
        <v>37713.05859375</v>
      </c>
      <c r="E7173" s="16">
        <v>2047.7088623046875</v>
      </c>
      <c r="F7173" s="16">
        <v>3573.37744140625</v>
      </c>
      <c r="G7173" s="16">
        <v>18932.630859375</v>
      </c>
      <c r="H7173" s="16">
        <v>3088.156494140625</v>
      </c>
    </row>
    <row r="7174" spans="1:8">
      <c r="A7174" s="16">
        <v>240</v>
      </c>
      <c r="B7174" s="16" t="s">
        <v>353</v>
      </c>
      <c r="C7174" s="16">
        <v>19</v>
      </c>
      <c r="D7174" s="16">
        <v>16921.33984375</v>
      </c>
      <c r="E7174" s="16">
        <v>765.46417236328125</v>
      </c>
      <c r="F7174" s="16">
        <v>1721.931396484375</v>
      </c>
      <c r="G7174" s="16">
        <v>31414.572265625</v>
      </c>
      <c r="H7174" s="16">
        <v>2912.546142578125</v>
      </c>
    </row>
    <row r="7175" spans="1:8">
      <c r="A7175" s="16">
        <v>241</v>
      </c>
      <c r="B7175" s="16" t="s">
        <v>184</v>
      </c>
      <c r="C7175" s="16">
        <v>19</v>
      </c>
      <c r="D7175" s="16">
        <v>155239.484375</v>
      </c>
      <c r="E7175" s="16">
        <v>67801.8515625</v>
      </c>
      <c r="F7175" s="16">
        <v>90081.640625</v>
      </c>
      <c r="G7175" s="16">
        <v>33783.1796875</v>
      </c>
      <c r="H7175" s="16">
        <v>98539.78125</v>
      </c>
    </row>
    <row r="7176" spans="1:8">
      <c r="A7176" s="16">
        <v>242</v>
      </c>
      <c r="B7176" s="16" t="s">
        <v>185</v>
      </c>
      <c r="C7176" s="16">
        <v>19</v>
      </c>
      <c r="D7176" s="16">
        <v>153815.71875</v>
      </c>
      <c r="E7176" s="16">
        <v>66476.4609375</v>
      </c>
      <c r="F7176" s="16">
        <v>89660.3203125</v>
      </c>
      <c r="G7176" s="16">
        <v>34580.1015625</v>
      </c>
      <c r="H7176" s="16">
        <v>97377.8046875</v>
      </c>
    </row>
    <row r="7177" spans="1:8">
      <c r="A7177" s="16">
        <v>243</v>
      </c>
      <c r="B7177" s="16" t="s">
        <v>186</v>
      </c>
      <c r="C7177" s="16">
        <v>19</v>
      </c>
      <c r="D7177" s="16">
        <v>158031.015625</v>
      </c>
      <c r="E7177" s="16">
        <v>67607.234375</v>
      </c>
      <c r="F7177" s="16">
        <v>91039.703125</v>
      </c>
      <c r="G7177" s="16">
        <v>36760.859375</v>
      </c>
      <c r="H7177" s="16">
        <v>99506.875</v>
      </c>
    </row>
    <row r="7178" spans="1:8">
      <c r="A7178" s="16">
        <v>244</v>
      </c>
      <c r="B7178" s="16" t="s">
        <v>187</v>
      </c>
      <c r="C7178" s="16">
        <v>19</v>
      </c>
      <c r="D7178" s="16">
        <v>163800.390625</v>
      </c>
      <c r="E7178" s="16">
        <v>69243.6953125</v>
      </c>
      <c r="F7178" s="16">
        <v>94370.09375</v>
      </c>
      <c r="G7178" s="16">
        <v>41241.7421875</v>
      </c>
      <c r="H7178" s="16">
        <v>101694.015625</v>
      </c>
    </row>
    <row r="7179" spans="1:8">
      <c r="A7179" s="16">
        <v>245</v>
      </c>
      <c r="B7179" s="16" t="s">
        <v>188</v>
      </c>
      <c r="C7179" s="16">
        <v>19</v>
      </c>
      <c r="D7179" s="16">
        <v>182299.21875</v>
      </c>
      <c r="E7179" s="16">
        <v>77109.5625</v>
      </c>
      <c r="F7179" s="16">
        <v>104032.34375</v>
      </c>
      <c r="G7179" s="16">
        <v>44382.02734375</v>
      </c>
      <c r="H7179" s="16">
        <v>114824.796875</v>
      </c>
    </row>
    <row r="7180" spans="1:8">
      <c r="A7180" s="16">
        <v>246</v>
      </c>
      <c r="B7180" s="16" t="s">
        <v>189</v>
      </c>
      <c r="C7180" s="16">
        <v>19</v>
      </c>
      <c r="D7180" s="16">
        <v>161885.453125</v>
      </c>
      <c r="E7180" s="16">
        <v>68575.109375</v>
      </c>
      <c r="F7180" s="16">
        <v>93218.015625</v>
      </c>
      <c r="G7180" s="16">
        <v>41431.31640625</v>
      </c>
      <c r="H7180" s="16">
        <v>104658.140625</v>
      </c>
    </row>
    <row r="7181" spans="1:8">
      <c r="A7181" s="16">
        <v>247</v>
      </c>
      <c r="B7181" s="16" t="s">
        <v>354</v>
      </c>
      <c r="C7181" s="16">
        <v>19</v>
      </c>
      <c r="D7181" s="16">
        <v>9056.8115234375</v>
      </c>
      <c r="E7181" s="16">
        <v>1001.5468139648438</v>
      </c>
      <c r="F7181" s="16">
        <v>919.0823974609375</v>
      </c>
      <c r="G7181" s="16">
        <v>2957.54931640625</v>
      </c>
      <c r="H7181" s="16">
        <v>1198.2257080078125</v>
      </c>
    </row>
    <row r="7182" spans="1:8">
      <c r="A7182" s="16">
        <v>248</v>
      </c>
      <c r="B7182" s="16" t="s">
        <v>355</v>
      </c>
      <c r="C7182" s="16">
        <v>19</v>
      </c>
      <c r="D7182" s="16">
        <v>9947.931640625</v>
      </c>
      <c r="E7182" s="16">
        <v>321.29830932617188</v>
      </c>
      <c r="F7182" s="16">
        <v>1197.6619873046875</v>
      </c>
      <c r="G7182" s="16">
        <v>3048.60400390625</v>
      </c>
      <c r="H7182" s="16">
        <v>1026.2933349609375</v>
      </c>
    </row>
    <row r="7183" spans="1:8">
      <c r="A7183" s="16">
        <v>249</v>
      </c>
      <c r="B7183" s="16" t="s">
        <v>356</v>
      </c>
      <c r="C7183" s="16">
        <v>19</v>
      </c>
      <c r="D7183" s="16">
        <v>5895.08349609375</v>
      </c>
      <c r="E7183" s="16">
        <v>412.7520751953125</v>
      </c>
      <c r="F7183" s="16">
        <v>602.919921875</v>
      </c>
      <c r="G7183" s="16">
        <v>3431.4443359375</v>
      </c>
      <c r="H7183" s="16">
        <v>722.115234375</v>
      </c>
    </row>
    <row r="7184" spans="1:8">
      <c r="A7184" s="16">
        <v>250</v>
      </c>
      <c r="B7184" s="16" t="s">
        <v>357</v>
      </c>
      <c r="C7184" s="16">
        <v>19</v>
      </c>
      <c r="D7184" s="16">
        <v>8542.9541015625</v>
      </c>
      <c r="E7184" s="16">
        <v>612.7489013671875</v>
      </c>
      <c r="F7184" s="16">
        <v>1098.6300048828125</v>
      </c>
      <c r="G7184" s="16">
        <v>2495.289306640625</v>
      </c>
      <c r="H7184" s="16">
        <v>1173.0657958984375</v>
      </c>
    </row>
    <row r="7185" spans="1:8">
      <c r="A7185" s="16">
        <v>251</v>
      </c>
      <c r="B7185" s="16" t="s">
        <v>358</v>
      </c>
      <c r="C7185" s="16">
        <v>19</v>
      </c>
      <c r="D7185" s="16">
        <v>5617.51171875</v>
      </c>
      <c r="E7185" s="16">
        <v>488.59487915039063</v>
      </c>
      <c r="F7185" s="16">
        <v>713.87921142578125</v>
      </c>
      <c r="G7185" s="16">
        <v>1904.1224365234375</v>
      </c>
      <c r="H7185" s="16">
        <v>223.57310485839844</v>
      </c>
    </row>
    <row r="7186" spans="1:8">
      <c r="A7186" s="16">
        <v>252</v>
      </c>
      <c r="B7186" s="16" t="s">
        <v>359</v>
      </c>
      <c r="C7186" s="16">
        <v>19</v>
      </c>
      <c r="D7186" s="16">
        <v>3770.52978515625</v>
      </c>
      <c r="E7186" s="16">
        <v>331.064208984375</v>
      </c>
      <c r="F7186" s="16">
        <v>676.2235107421875</v>
      </c>
      <c r="G7186" s="16">
        <v>2166.0478515625</v>
      </c>
      <c r="H7186" s="16">
        <v>404.643798828125</v>
      </c>
    </row>
    <row r="7187" spans="1:8">
      <c r="A7187" s="16">
        <v>253</v>
      </c>
      <c r="B7187" s="16" t="s">
        <v>360</v>
      </c>
      <c r="C7187" s="16">
        <v>19</v>
      </c>
      <c r="D7187" s="16">
        <v>5731.263671875</v>
      </c>
      <c r="E7187" s="16">
        <v>369.11746215820313</v>
      </c>
      <c r="F7187" s="16">
        <v>797.21905517578125</v>
      </c>
      <c r="G7187" s="16">
        <v>2310.728759765625</v>
      </c>
      <c r="H7187" s="16">
        <v>1418.2132568359375</v>
      </c>
    </row>
    <row r="7188" spans="1:8">
      <c r="A7188" s="16">
        <v>254</v>
      </c>
      <c r="B7188" s="16" t="s">
        <v>361</v>
      </c>
      <c r="C7188" s="16">
        <v>19</v>
      </c>
      <c r="D7188" s="16">
        <v>6276.68115234375</v>
      </c>
      <c r="E7188" s="16">
        <v>564.73211669921875</v>
      </c>
      <c r="F7188" s="16">
        <v>840.8680419921875</v>
      </c>
      <c r="G7188" s="16">
        <v>4743.876953125</v>
      </c>
      <c r="H7188" s="16">
        <v>740.63446044921875</v>
      </c>
    </row>
    <row r="7189" spans="1:8">
      <c r="A7189" s="16">
        <v>255</v>
      </c>
      <c r="B7189" s="16" t="s">
        <v>362</v>
      </c>
      <c r="C7189" s="16">
        <v>19</v>
      </c>
      <c r="D7189" s="16">
        <v>7040.142578125</v>
      </c>
      <c r="E7189" s="16">
        <v>440.40643310546875</v>
      </c>
      <c r="F7189" s="16">
        <v>929.5927734375</v>
      </c>
      <c r="G7189" s="16">
        <v>4427.03515625</v>
      </c>
      <c r="H7189" s="16">
        <v>832.19927978515625</v>
      </c>
    </row>
    <row r="7190" spans="1:8">
      <c r="A7190" s="16">
        <v>256</v>
      </c>
      <c r="B7190" s="16" t="s">
        <v>363</v>
      </c>
      <c r="C7190" s="16">
        <v>19</v>
      </c>
      <c r="D7190" s="16">
        <v>7332.869140625</v>
      </c>
      <c r="E7190" s="16">
        <v>598.7867431640625</v>
      </c>
      <c r="F7190" s="16">
        <v>1160.462890625</v>
      </c>
      <c r="G7190" s="16">
        <v>3742.8056640625</v>
      </c>
      <c r="H7190" s="16">
        <v>814.33514404296875</v>
      </c>
    </row>
    <row r="7191" spans="1:8">
      <c r="A7191" s="16">
        <v>257</v>
      </c>
      <c r="B7191" s="16" t="s">
        <v>364</v>
      </c>
      <c r="C7191" s="16">
        <v>19</v>
      </c>
      <c r="D7191" s="16">
        <v>6061.25634765625</v>
      </c>
      <c r="E7191" s="16">
        <v>585.36627197265625</v>
      </c>
      <c r="F7191" s="16">
        <v>1010.6083984375</v>
      </c>
      <c r="G7191" s="16">
        <v>4474.07861328125</v>
      </c>
      <c r="H7191" s="16">
        <v>1119.44091796875</v>
      </c>
    </row>
    <row r="7192" spans="1:8">
      <c r="A7192" s="16">
        <v>258</v>
      </c>
      <c r="B7192" s="16" t="s">
        <v>365</v>
      </c>
      <c r="C7192" s="16">
        <v>19</v>
      </c>
      <c r="D7192" s="16">
        <v>11593.4453125</v>
      </c>
      <c r="E7192" s="16">
        <v>705.498779296875</v>
      </c>
      <c r="F7192" s="16">
        <v>942.61553955078125</v>
      </c>
      <c r="G7192" s="16">
        <v>5152.29248046875</v>
      </c>
      <c r="H7192" s="16">
        <v>2184.860107421875</v>
      </c>
    </row>
    <row r="7193" spans="1:8">
      <c r="A7193" s="16">
        <v>259</v>
      </c>
      <c r="B7193" s="16" t="s">
        <v>366</v>
      </c>
      <c r="C7193" s="16">
        <v>19</v>
      </c>
      <c r="D7193" s="16">
        <v>4128.2890625</v>
      </c>
      <c r="E7193" s="16">
        <v>-96.378082275390625</v>
      </c>
      <c r="F7193" s="16">
        <v>551.200439453125</v>
      </c>
      <c r="G7193" s="16">
        <v>-496.9937744140625</v>
      </c>
      <c r="H7193" s="16">
        <v>497.64886474609375</v>
      </c>
    </row>
    <row r="7194" spans="1:8">
      <c r="A7194" s="16">
        <v>260</v>
      </c>
      <c r="B7194" s="16" t="s">
        <v>367</v>
      </c>
      <c r="C7194" s="16">
        <v>19</v>
      </c>
      <c r="D7194" s="16">
        <v>12104.99609375</v>
      </c>
      <c r="E7194" s="16">
        <v>533.18988037109375</v>
      </c>
      <c r="F7194" s="16">
        <v>903.99261474609375</v>
      </c>
      <c r="G7194" s="16">
        <v>10722.9521484375</v>
      </c>
      <c r="H7194" s="16">
        <v>1348.654052734375</v>
      </c>
    </row>
    <row r="7195" spans="1:8">
      <c r="A7195" s="16">
        <v>261</v>
      </c>
      <c r="B7195" s="16" t="s">
        <v>368</v>
      </c>
      <c r="C7195" s="16">
        <v>19</v>
      </c>
      <c r="D7195" s="16">
        <v>9467.591796875</v>
      </c>
      <c r="E7195" s="16">
        <v>633.89959716796875</v>
      </c>
      <c r="F7195" s="16">
        <v>1419.510986328125</v>
      </c>
      <c r="G7195" s="16">
        <v>10105.1630859375</v>
      </c>
      <c r="H7195" s="16">
        <v>919.187744140625</v>
      </c>
    </row>
    <row r="7196" spans="1:8">
      <c r="A7196" s="16">
        <v>262</v>
      </c>
      <c r="B7196" s="16" t="s">
        <v>369</v>
      </c>
      <c r="C7196" s="16">
        <v>19</v>
      </c>
      <c r="D7196" s="16">
        <v>9648.615234375</v>
      </c>
      <c r="E7196" s="16">
        <v>310.10037231445313</v>
      </c>
      <c r="F7196" s="16">
        <v>1332.1053466796875</v>
      </c>
      <c r="G7196" s="16">
        <v>11978.404296875</v>
      </c>
      <c r="H7196" s="16">
        <v>825.21649169921875</v>
      </c>
    </row>
    <row r="7197" spans="1:8">
      <c r="A7197" s="16">
        <v>263</v>
      </c>
      <c r="B7197" s="16" t="s">
        <v>370</v>
      </c>
      <c r="C7197" s="16">
        <v>19</v>
      </c>
      <c r="D7197" s="16">
        <v>15458.2646484375</v>
      </c>
      <c r="E7197" s="16">
        <v>1240.6199951171875</v>
      </c>
      <c r="F7197" s="16">
        <v>1767.8836669921875</v>
      </c>
      <c r="G7197" s="16">
        <v>14468.9248046875</v>
      </c>
      <c r="H7197" s="16">
        <v>1995.4661865234375</v>
      </c>
    </row>
    <row r="7198" spans="1:8">
      <c r="A7198" s="16">
        <v>264</v>
      </c>
      <c r="B7198" s="16" t="s">
        <v>371</v>
      </c>
      <c r="C7198" s="16">
        <v>19</v>
      </c>
      <c r="D7198" s="16">
        <v>21803.65625</v>
      </c>
      <c r="E7198" s="16">
        <v>1450.348388671875</v>
      </c>
      <c r="F7198" s="16">
        <v>2920.282470703125</v>
      </c>
      <c r="G7198" s="16">
        <v>26222.568359375</v>
      </c>
      <c r="H7198" s="16">
        <v>3246.105224609375</v>
      </c>
    </row>
    <row r="7199" spans="1:8">
      <c r="A7199" s="16">
        <v>265</v>
      </c>
      <c r="B7199" s="16" t="s">
        <v>190</v>
      </c>
      <c r="C7199" s="16">
        <v>19</v>
      </c>
      <c r="D7199" s="16">
        <v>155003.015625</v>
      </c>
      <c r="E7199" s="16">
        <v>66538.53125</v>
      </c>
      <c r="F7199" s="16">
        <v>88335.984375</v>
      </c>
      <c r="G7199" s="16">
        <v>32858.0234375</v>
      </c>
      <c r="H7199" s="16">
        <v>94497.21875</v>
      </c>
    </row>
    <row r="7200" spans="1:8">
      <c r="A7200" s="16">
        <v>266</v>
      </c>
      <c r="B7200" s="16" t="s">
        <v>191</v>
      </c>
      <c r="C7200" s="16">
        <v>19</v>
      </c>
      <c r="D7200" s="16">
        <v>150983.390625</v>
      </c>
      <c r="E7200" s="16">
        <v>64823.9453125</v>
      </c>
      <c r="F7200" s="16">
        <v>86467.890625</v>
      </c>
      <c r="G7200" s="16">
        <v>32897.32421875</v>
      </c>
      <c r="H7200" s="16">
        <v>94098.5546875</v>
      </c>
    </row>
    <row r="7201" spans="1:8">
      <c r="A7201" s="16">
        <v>267</v>
      </c>
      <c r="B7201" s="16" t="s">
        <v>192</v>
      </c>
      <c r="C7201" s="16">
        <v>19</v>
      </c>
      <c r="D7201" s="16">
        <v>146741.765625</v>
      </c>
      <c r="E7201" s="16">
        <v>63937.84375</v>
      </c>
      <c r="F7201" s="16">
        <v>84875.4765625</v>
      </c>
      <c r="G7201" s="16">
        <v>33981.9921875</v>
      </c>
      <c r="H7201" s="16">
        <v>93278.109375</v>
      </c>
    </row>
    <row r="7202" spans="1:8">
      <c r="A7202" s="16">
        <v>268</v>
      </c>
      <c r="B7202" s="16" t="s">
        <v>193</v>
      </c>
      <c r="C7202" s="16">
        <v>19</v>
      </c>
      <c r="D7202" s="16">
        <v>162630.890625</v>
      </c>
      <c r="E7202" s="16">
        <v>69940.546875</v>
      </c>
      <c r="F7202" s="16">
        <v>95063.4765625</v>
      </c>
      <c r="G7202" s="16">
        <v>39255.29296875</v>
      </c>
      <c r="H7202" s="16">
        <v>103315.0859375</v>
      </c>
    </row>
    <row r="7203" spans="1:8">
      <c r="A7203" s="16">
        <v>269</v>
      </c>
      <c r="B7203" s="16" t="s">
        <v>194</v>
      </c>
      <c r="C7203" s="16">
        <v>19</v>
      </c>
      <c r="D7203" s="16">
        <v>162496.421875</v>
      </c>
      <c r="E7203" s="16">
        <v>68423.7578125</v>
      </c>
      <c r="F7203" s="16">
        <v>93051.515625</v>
      </c>
      <c r="G7203" s="16">
        <v>37788.9921875</v>
      </c>
      <c r="H7203" s="16">
        <v>100793.28125</v>
      </c>
    </row>
    <row r="7204" spans="1:8">
      <c r="A7204" s="16">
        <v>270</v>
      </c>
      <c r="B7204" s="16" t="s">
        <v>195</v>
      </c>
      <c r="C7204" s="16">
        <v>19</v>
      </c>
      <c r="D7204" s="16">
        <v>157753.78125</v>
      </c>
      <c r="E7204" s="16">
        <v>66221.109375</v>
      </c>
      <c r="F7204" s="16">
        <v>91537.4765625</v>
      </c>
      <c r="G7204" s="16">
        <v>37690.25</v>
      </c>
      <c r="H7204" s="16">
        <v>99876.8671875</v>
      </c>
    </row>
    <row r="7205" spans="1:8">
      <c r="A7205" s="16">
        <v>271</v>
      </c>
      <c r="B7205" s="16" t="s">
        <v>372</v>
      </c>
      <c r="C7205" s="16">
        <v>19</v>
      </c>
      <c r="D7205" s="16">
        <v>7132.470703125</v>
      </c>
      <c r="E7205" s="16">
        <v>902.56842041015625</v>
      </c>
      <c r="F7205" s="16">
        <v>803.9189453125</v>
      </c>
      <c r="G7205" s="16">
        <v>3469.284912109375</v>
      </c>
      <c r="H7205" s="16">
        <v>833.44775390625</v>
      </c>
    </row>
    <row r="7206" spans="1:8">
      <c r="A7206" s="16">
        <v>272</v>
      </c>
      <c r="B7206" s="16" t="s">
        <v>373</v>
      </c>
      <c r="C7206" s="16">
        <v>19</v>
      </c>
      <c r="D7206" s="16">
        <v>11983.2890625</v>
      </c>
      <c r="E7206" s="16">
        <v>492.80450439453125</v>
      </c>
      <c r="F7206" s="16">
        <v>1802.8612060546875</v>
      </c>
      <c r="G7206" s="16">
        <v>2999.666015625</v>
      </c>
      <c r="H7206" s="16">
        <v>1123.7530517578125</v>
      </c>
    </row>
    <row r="7207" spans="1:8">
      <c r="A7207" s="16">
        <v>273</v>
      </c>
      <c r="B7207" s="16" t="s">
        <v>374</v>
      </c>
      <c r="C7207" s="16">
        <v>19</v>
      </c>
      <c r="D7207" s="16">
        <v>7301.51611328125</v>
      </c>
      <c r="E7207" s="16">
        <v>631.37835693359375</v>
      </c>
      <c r="F7207" s="16">
        <v>895.85491943359375</v>
      </c>
      <c r="G7207" s="16">
        <v>2510.510498046875</v>
      </c>
      <c r="H7207" s="16">
        <v>650.1092529296875</v>
      </c>
    </row>
    <row r="7208" spans="1:8">
      <c r="A7208" s="16">
        <v>274</v>
      </c>
      <c r="B7208" s="16" t="s">
        <v>375</v>
      </c>
      <c r="C7208" s="16">
        <v>19</v>
      </c>
      <c r="D7208" s="16">
        <v>6718.66796875</v>
      </c>
      <c r="E7208" s="16">
        <v>419.83108520507813</v>
      </c>
      <c r="F7208" s="16">
        <v>725.23016357421875</v>
      </c>
      <c r="G7208" s="16">
        <v>3084.893798828125</v>
      </c>
      <c r="H7208" s="16">
        <v>1213.6971435546875</v>
      </c>
    </row>
    <row r="7209" spans="1:8">
      <c r="A7209" s="16">
        <v>275</v>
      </c>
      <c r="B7209" s="16" t="s">
        <v>376</v>
      </c>
      <c r="C7209" s="16">
        <v>19</v>
      </c>
      <c r="D7209" s="16">
        <v>5860.7939453125</v>
      </c>
      <c r="E7209" s="16">
        <v>628.44940185546875</v>
      </c>
      <c r="F7209" s="16">
        <v>1155.1856689453125</v>
      </c>
      <c r="G7209" s="16">
        <v>2149.0078125</v>
      </c>
      <c r="H7209" s="16">
        <v>756.66790771484375</v>
      </c>
    </row>
    <row r="7210" spans="1:8">
      <c r="A7210" s="16">
        <v>276</v>
      </c>
      <c r="B7210" s="16" t="s">
        <v>377</v>
      </c>
      <c r="C7210" s="16">
        <v>19</v>
      </c>
      <c r="D7210" s="16">
        <v>4852.85986328125</v>
      </c>
      <c r="E7210" s="16">
        <v>161.60195922851563</v>
      </c>
      <c r="F7210" s="16">
        <v>840.6763916015625</v>
      </c>
      <c r="G7210" s="16">
        <v>1587.3475341796875</v>
      </c>
      <c r="H7210" s="16">
        <v>415.62435913085938</v>
      </c>
    </row>
    <row r="7211" spans="1:8">
      <c r="A7211" s="16">
        <v>277</v>
      </c>
      <c r="B7211" s="16" t="s">
        <v>378</v>
      </c>
      <c r="C7211" s="16">
        <v>19</v>
      </c>
      <c r="D7211" s="16">
        <v>4411.02001953125</v>
      </c>
      <c r="E7211" s="16">
        <v>377.750732421875</v>
      </c>
      <c r="F7211" s="16">
        <v>942.87335205078125</v>
      </c>
      <c r="G7211" s="16">
        <v>1954.4407958984375</v>
      </c>
      <c r="H7211" s="16">
        <v>196.11703491210938</v>
      </c>
    </row>
    <row r="7212" spans="1:8">
      <c r="A7212" s="16">
        <v>278</v>
      </c>
      <c r="B7212" s="16" t="s">
        <v>379</v>
      </c>
      <c r="C7212" s="16">
        <v>19</v>
      </c>
      <c r="D7212" s="16">
        <v>6313.97216796875</v>
      </c>
      <c r="E7212" s="16">
        <v>460.3133544921875</v>
      </c>
      <c r="F7212" s="16">
        <v>979.63641357421875</v>
      </c>
      <c r="G7212" s="16">
        <v>5582.06689453125</v>
      </c>
      <c r="H7212" s="16">
        <v>1045.377685546875</v>
      </c>
    </row>
    <row r="7213" spans="1:8">
      <c r="A7213" s="16">
        <v>279</v>
      </c>
      <c r="B7213" s="16" t="s">
        <v>380</v>
      </c>
      <c r="C7213" s="16">
        <v>19</v>
      </c>
      <c r="D7213" s="16">
        <v>3273.5146484375</v>
      </c>
      <c r="E7213" s="16">
        <v>387.69161987304688</v>
      </c>
      <c r="F7213" s="16">
        <v>840.1976318359375</v>
      </c>
      <c r="G7213" s="16">
        <v>3251.272216796875</v>
      </c>
      <c r="H7213" s="16">
        <v>144.42813110351563</v>
      </c>
    </row>
    <row r="7214" spans="1:8">
      <c r="A7214" s="16">
        <v>280</v>
      </c>
      <c r="B7214" s="16" t="s">
        <v>381</v>
      </c>
      <c r="C7214" s="16">
        <v>19</v>
      </c>
      <c r="D7214" s="16">
        <v>3678.974853515625</v>
      </c>
      <c r="E7214" s="16">
        <v>190.68545532226563</v>
      </c>
      <c r="F7214" s="16">
        <v>581.70233154296875</v>
      </c>
      <c r="G7214" s="16">
        <v>2098.294189453125</v>
      </c>
      <c r="H7214" s="16">
        <v>222.1690673828125</v>
      </c>
    </row>
    <row r="7215" spans="1:8">
      <c r="A7215" s="16">
        <v>281</v>
      </c>
      <c r="B7215" s="16" t="s">
        <v>382</v>
      </c>
      <c r="C7215" s="16">
        <v>19</v>
      </c>
      <c r="D7215" s="16">
        <v>5633.1318359375</v>
      </c>
      <c r="E7215" s="16">
        <v>540.32391357421875</v>
      </c>
      <c r="F7215" s="16">
        <v>1168.595458984375</v>
      </c>
      <c r="G7215" s="16">
        <v>3688.07763671875</v>
      </c>
      <c r="H7215" s="16">
        <v>388.61416625976563</v>
      </c>
    </row>
    <row r="7216" spans="1:8">
      <c r="A7216" s="16">
        <v>282</v>
      </c>
      <c r="B7216" s="16" t="s">
        <v>383</v>
      </c>
      <c r="C7216" s="16">
        <v>19</v>
      </c>
      <c r="D7216" s="16">
        <v>8637.9814453125</v>
      </c>
      <c r="E7216" s="16">
        <v>537.55401611328125</v>
      </c>
      <c r="F7216" s="16">
        <v>1252.17236328125</v>
      </c>
      <c r="G7216" s="16">
        <v>4945.80517578125</v>
      </c>
      <c r="H7216" s="16">
        <v>434.40411376953125</v>
      </c>
    </row>
    <row r="7217" spans="1:8">
      <c r="A7217" s="16">
        <v>283</v>
      </c>
      <c r="B7217" s="16" t="s">
        <v>384</v>
      </c>
      <c r="C7217" s="16">
        <v>19</v>
      </c>
      <c r="D7217" s="16">
        <v>5976.291015625</v>
      </c>
      <c r="E7217" s="16">
        <v>525.33709716796875</v>
      </c>
      <c r="F7217" s="16">
        <v>439.1590576171875</v>
      </c>
      <c r="G7217" s="16">
        <v>6068.673828125</v>
      </c>
      <c r="H7217" s="16">
        <v>1045.9656982421875</v>
      </c>
    </row>
    <row r="7218" spans="1:8">
      <c r="A7218" s="16">
        <v>284</v>
      </c>
      <c r="B7218" s="16" t="s">
        <v>385</v>
      </c>
      <c r="C7218" s="16">
        <v>19</v>
      </c>
      <c r="D7218" s="16">
        <v>8447.4013671875</v>
      </c>
      <c r="E7218" s="16">
        <v>-315.19888305664063</v>
      </c>
      <c r="F7218" s="16">
        <v>1256.0399169921875</v>
      </c>
      <c r="G7218" s="16">
        <v>6305.771484375</v>
      </c>
      <c r="H7218" s="16">
        <v>-1787.53564453125</v>
      </c>
    </row>
    <row r="7219" spans="1:8">
      <c r="A7219" s="16">
        <v>285</v>
      </c>
      <c r="B7219" s="16" t="s">
        <v>386</v>
      </c>
      <c r="C7219" s="16">
        <v>19</v>
      </c>
      <c r="D7219" s="16">
        <v>9460.0400390625</v>
      </c>
      <c r="E7219" s="16">
        <v>497.42105102539063</v>
      </c>
      <c r="F7219" s="16">
        <v>826.06683349609375</v>
      </c>
      <c r="G7219" s="16">
        <v>14385.912109375</v>
      </c>
      <c r="H7219" s="16">
        <v>1274.713623046875</v>
      </c>
    </row>
    <row r="7220" spans="1:8">
      <c r="A7220" s="16">
        <v>286</v>
      </c>
      <c r="B7220" s="16" t="s">
        <v>387</v>
      </c>
      <c r="C7220" s="16">
        <v>19</v>
      </c>
      <c r="D7220" s="16">
        <v>13754.9794921875</v>
      </c>
      <c r="E7220" s="16">
        <v>231.03529357910156</v>
      </c>
      <c r="F7220" s="16">
        <v>1606.25</v>
      </c>
      <c r="G7220" s="16">
        <v>21336.052734375</v>
      </c>
      <c r="H7220" s="16">
        <v>2389.4248046875</v>
      </c>
    </row>
    <row r="7221" spans="1:8">
      <c r="A7221" s="16">
        <v>287</v>
      </c>
      <c r="B7221" s="16" t="s">
        <v>388</v>
      </c>
      <c r="C7221" s="16">
        <v>19</v>
      </c>
      <c r="D7221" s="16">
        <v>13321.1376953125</v>
      </c>
      <c r="E7221" s="16">
        <v>741.983154296875</v>
      </c>
      <c r="F7221" s="16">
        <v>1587.901611328125</v>
      </c>
      <c r="G7221" s="16">
        <v>10444.6103515625</v>
      </c>
      <c r="H7221" s="16">
        <v>1781.6982421875</v>
      </c>
    </row>
    <row r="7222" spans="1:8">
      <c r="A7222" s="16">
        <v>288</v>
      </c>
      <c r="B7222" s="16" t="s">
        <v>389</v>
      </c>
      <c r="C7222" s="16">
        <v>19</v>
      </c>
      <c r="D7222" s="16">
        <v>14490.0712890625</v>
      </c>
      <c r="E7222" s="16">
        <v>1021.363037109375</v>
      </c>
      <c r="F7222" s="16">
        <v>1696.6766357421875</v>
      </c>
      <c r="G7222" s="16">
        <v>23589.341796875</v>
      </c>
      <c r="H7222" s="16">
        <v>1717.410400390625</v>
      </c>
    </row>
    <row r="7223" spans="1:8">
      <c r="A7223" s="16">
        <v>289</v>
      </c>
      <c r="B7223" s="16" t="s">
        <v>196</v>
      </c>
      <c r="C7223" s="16">
        <v>19</v>
      </c>
      <c r="D7223" s="16">
        <v>171677.3125</v>
      </c>
      <c r="E7223" s="16">
        <v>76548.5546875</v>
      </c>
      <c r="F7223" s="16">
        <v>100756.390625</v>
      </c>
      <c r="G7223" s="16">
        <v>37065.296875</v>
      </c>
      <c r="H7223" s="16">
        <v>108338.875</v>
      </c>
    </row>
    <row r="7224" spans="1:8">
      <c r="A7224" s="16">
        <v>290</v>
      </c>
      <c r="B7224" s="16" t="s">
        <v>197</v>
      </c>
      <c r="C7224" s="16">
        <v>19</v>
      </c>
      <c r="D7224" s="16">
        <v>156208.34375</v>
      </c>
      <c r="E7224" s="16">
        <v>65882.578125</v>
      </c>
      <c r="F7224" s="16">
        <v>87423.7265625</v>
      </c>
      <c r="G7224" s="16">
        <v>33556.73046875</v>
      </c>
      <c r="H7224" s="16">
        <v>95537.859375</v>
      </c>
    </row>
    <row r="7225" spans="1:8">
      <c r="A7225" s="16">
        <v>291</v>
      </c>
      <c r="B7225" s="16" t="s">
        <v>198</v>
      </c>
      <c r="C7225" s="16">
        <v>19</v>
      </c>
      <c r="D7225" s="16">
        <v>138496.28125</v>
      </c>
      <c r="E7225" s="16">
        <v>61544.78515625</v>
      </c>
      <c r="F7225" s="16">
        <v>81568.3125</v>
      </c>
      <c r="G7225" s="16">
        <v>31209.36328125</v>
      </c>
      <c r="H7225" s="16">
        <v>91865.375</v>
      </c>
    </row>
    <row r="7226" spans="1:8">
      <c r="A7226" s="16">
        <v>292</v>
      </c>
      <c r="B7226" s="16" t="s">
        <v>199</v>
      </c>
      <c r="C7226" s="16">
        <v>19</v>
      </c>
      <c r="D7226" s="16">
        <v>161902</v>
      </c>
      <c r="E7226" s="16">
        <v>69454.203125</v>
      </c>
      <c r="F7226" s="16">
        <v>93230.953125</v>
      </c>
      <c r="G7226" s="16">
        <v>38214.046875</v>
      </c>
      <c r="H7226" s="16">
        <v>102032.2890625</v>
      </c>
    </row>
    <row r="7227" spans="1:8">
      <c r="A7227" s="16">
        <v>293</v>
      </c>
      <c r="B7227" s="16" t="s">
        <v>200</v>
      </c>
      <c r="C7227" s="16">
        <v>19</v>
      </c>
      <c r="D7227" s="16">
        <v>171094.25</v>
      </c>
      <c r="E7227" s="16">
        <v>73127.6875</v>
      </c>
      <c r="F7227" s="16">
        <v>99103.3828125</v>
      </c>
      <c r="G7227" s="16">
        <v>41468.12109375</v>
      </c>
      <c r="H7227" s="16">
        <v>107886.09375</v>
      </c>
    </row>
    <row r="7228" spans="1:8">
      <c r="A7228" s="16">
        <v>294</v>
      </c>
      <c r="B7228" s="16" t="s">
        <v>201</v>
      </c>
      <c r="C7228" s="16">
        <v>19</v>
      </c>
      <c r="D7228" s="16">
        <v>165767.84375</v>
      </c>
      <c r="E7228" s="16">
        <v>70997.0546875</v>
      </c>
      <c r="F7228" s="16">
        <v>96875.2734375</v>
      </c>
      <c r="G7228" s="16">
        <v>39593.0703125</v>
      </c>
      <c r="H7228" s="16">
        <v>107224.296875</v>
      </c>
    </row>
    <row r="7229" spans="1:8">
      <c r="A7229" s="16">
        <v>295</v>
      </c>
      <c r="B7229" s="16" t="s">
        <v>390</v>
      </c>
      <c r="C7229" s="16">
        <v>19</v>
      </c>
      <c r="D7229" s="16">
        <v>6197.21728515625</v>
      </c>
      <c r="E7229" s="16">
        <v>-59.577919006347656</v>
      </c>
      <c r="F7229" s="16">
        <v>129.18826293945313</v>
      </c>
      <c r="G7229" s="16">
        <v>3206.852783203125</v>
      </c>
      <c r="H7229" s="16">
        <v>947.7630615234375</v>
      </c>
    </row>
    <row r="7230" spans="1:8">
      <c r="A7230" s="16">
        <v>296</v>
      </c>
      <c r="B7230" s="16" t="s">
        <v>391</v>
      </c>
      <c r="C7230" s="16">
        <v>19</v>
      </c>
      <c r="D7230" s="16">
        <v>6474.3798828125</v>
      </c>
      <c r="E7230" s="16">
        <v>427.13671875</v>
      </c>
      <c r="F7230" s="16">
        <v>470.49151611328125</v>
      </c>
      <c r="G7230" s="16">
        <v>3611.03076171875</v>
      </c>
      <c r="H7230" s="16">
        <v>1175.219970703125</v>
      </c>
    </row>
    <row r="7231" spans="1:8">
      <c r="A7231" s="16">
        <v>297</v>
      </c>
      <c r="B7231" s="16" t="s">
        <v>392</v>
      </c>
      <c r="C7231" s="16">
        <v>19</v>
      </c>
      <c r="D7231" s="16">
        <v>8930.59375</v>
      </c>
      <c r="E7231" s="16">
        <v>948.5606689453125</v>
      </c>
      <c r="F7231" s="16">
        <v>783.16986083984375</v>
      </c>
      <c r="G7231" s="16">
        <v>1814.9058837890625</v>
      </c>
      <c r="H7231" s="16">
        <v>1291.4732666015625</v>
      </c>
    </row>
    <row r="7232" spans="1:8">
      <c r="A7232" s="16">
        <v>298</v>
      </c>
      <c r="B7232" s="16" t="s">
        <v>393</v>
      </c>
      <c r="C7232" s="16">
        <v>19</v>
      </c>
      <c r="D7232" s="16">
        <v>8171.669921875</v>
      </c>
      <c r="E7232" s="16">
        <v>141.5814208984375</v>
      </c>
      <c r="F7232" s="16">
        <v>602.57586669921875</v>
      </c>
      <c r="G7232" s="16">
        <v>3076.11474609375</v>
      </c>
      <c r="H7232" s="16">
        <v>1504.05908203125</v>
      </c>
    </row>
    <row r="7233" spans="1:8">
      <c r="A7233" s="16">
        <v>299</v>
      </c>
      <c r="B7233" s="16" t="s">
        <v>394</v>
      </c>
      <c r="C7233" s="16">
        <v>19</v>
      </c>
      <c r="D7233" s="16">
        <v>5051.880859375</v>
      </c>
      <c r="E7233" s="16">
        <v>519.42510986328125</v>
      </c>
      <c r="F7233" s="16">
        <v>802.99957275390625</v>
      </c>
      <c r="G7233" s="16">
        <v>2113.8095703125</v>
      </c>
      <c r="H7233" s="16">
        <v>1086.1370849609375</v>
      </c>
    </row>
    <row r="7234" spans="1:8">
      <c r="A7234" s="16">
        <v>300</v>
      </c>
      <c r="B7234" s="16" t="s">
        <v>395</v>
      </c>
      <c r="C7234" s="16">
        <v>19</v>
      </c>
      <c r="D7234" s="16">
        <v>9882.7001953125</v>
      </c>
      <c r="E7234" s="16">
        <v>624.9517822265625</v>
      </c>
      <c r="F7234" s="16">
        <v>868.3758544921875</v>
      </c>
      <c r="G7234" s="16">
        <v>2534.770751953125</v>
      </c>
      <c r="H7234" s="16">
        <v>969.81671142578125</v>
      </c>
    </row>
    <row r="7235" spans="1:8">
      <c r="A7235" s="16">
        <v>301</v>
      </c>
      <c r="B7235" s="16" t="s">
        <v>396</v>
      </c>
      <c r="C7235" s="16">
        <v>19</v>
      </c>
      <c r="D7235" s="16">
        <v>3640.32470703125</v>
      </c>
      <c r="E7235" s="16">
        <v>386.41299438476563</v>
      </c>
      <c r="F7235" s="16">
        <v>88.921943664550781</v>
      </c>
      <c r="G7235" s="16">
        <v>2164.221435546875</v>
      </c>
      <c r="H7235" s="16">
        <v>373.85440063476563</v>
      </c>
    </row>
    <row r="7236" spans="1:8">
      <c r="A7236" s="16">
        <v>302</v>
      </c>
      <c r="B7236" s="16" t="s">
        <v>397</v>
      </c>
      <c r="C7236" s="16">
        <v>19</v>
      </c>
      <c r="D7236" s="16">
        <v>5805.35302734375</v>
      </c>
      <c r="E7236" s="16">
        <v>295.93804931640625</v>
      </c>
      <c r="F7236" s="16">
        <v>765.375244140625</v>
      </c>
      <c r="G7236" s="16">
        <v>3502.5986328125</v>
      </c>
      <c r="H7236" s="16">
        <v>1203.70947265625</v>
      </c>
    </row>
    <row r="7237" spans="1:8">
      <c r="A7237" s="16">
        <v>303</v>
      </c>
      <c r="B7237" s="16" t="s">
        <v>398</v>
      </c>
      <c r="C7237" s="16">
        <v>19</v>
      </c>
      <c r="D7237" s="16">
        <v>7589.58544921875</v>
      </c>
      <c r="E7237" s="16">
        <v>359.4503173828125</v>
      </c>
      <c r="F7237" s="16">
        <v>346.12881469726563</v>
      </c>
      <c r="G7237" s="16">
        <v>5918.78076171875</v>
      </c>
      <c r="H7237" s="16">
        <v>794.871826171875</v>
      </c>
    </row>
    <row r="7238" spans="1:8">
      <c r="A7238" s="16">
        <v>304</v>
      </c>
      <c r="B7238" s="16" t="s">
        <v>399</v>
      </c>
      <c r="C7238" s="16">
        <v>19</v>
      </c>
      <c r="D7238" s="16">
        <v>5695.05078125</v>
      </c>
      <c r="E7238" s="16">
        <v>316.42202758789063</v>
      </c>
      <c r="F7238" s="16">
        <v>406.25009155273438</v>
      </c>
      <c r="G7238" s="16">
        <v>3593.703857421875</v>
      </c>
      <c r="H7238" s="16">
        <v>762.3543701171875</v>
      </c>
    </row>
    <row r="7239" spans="1:8">
      <c r="A7239" s="16">
        <v>305</v>
      </c>
      <c r="B7239" s="16" t="s">
        <v>400</v>
      </c>
      <c r="C7239" s="16">
        <v>19</v>
      </c>
      <c r="D7239" s="16">
        <v>6905.87353515625</v>
      </c>
      <c r="E7239" s="16">
        <v>813.58160400390625</v>
      </c>
      <c r="F7239" s="16">
        <v>878.2449951171875</v>
      </c>
      <c r="G7239" s="16">
        <v>3950.099609375</v>
      </c>
      <c r="H7239" s="16">
        <v>1309.9815673828125</v>
      </c>
    </row>
    <row r="7240" spans="1:8">
      <c r="A7240" s="16">
        <v>306</v>
      </c>
      <c r="B7240" s="16" t="s">
        <v>401</v>
      </c>
      <c r="C7240" s="16">
        <v>19</v>
      </c>
      <c r="D7240" s="16">
        <v>7456.39111328125</v>
      </c>
      <c r="E7240" s="16">
        <v>622.72540283203125</v>
      </c>
      <c r="F7240" s="16">
        <v>583.38519287109375</v>
      </c>
      <c r="G7240" s="16">
        <v>5349.93603515625</v>
      </c>
      <c r="H7240" s="16">
        <v>1253.3294677734375</v>
      </c>
    </row>
    <row r="7241" spans="1:8">
      <c r="A7241" s="16">
        <v>307</v>
      </c>
      <c r="B7241" s="16" t="s">
        <v>402</v>
      </c>
      <c r="C7241" s="16">
        <v>19</v>
      </c>
      <c r="D7241" s="16">
        <v>8694.513671875</v>
      </c>
      <c r="E7241" s="16">
        <v>379.07284545898438</v>
      </c>
      <c r="F7241" s="16">
        <v>445.16116333007813</v>
      </c>
      <c r="G7241" s="16">
        <v>5702.18408203125</v>
      </c>
      <c r="H7241" s="16">
        <v>1594.6834716796875</v>
      </c>
    </row>
    <row r="7242" spans="1:8">
      <c r="A7242" s="16">
        <v>308</v>
      </c>
      <c r="B7242" s="16" t="s">
        <v>403</v>
      </c>
      <c r="C7242" s="16">
        <v>19</v>
      </c>
      <c r="D7242" s="16">
        <v>12516.203125</v>
      </c>
      <c r="E7242" s="16">
        <v>1170.6297607421875</v>
      </c>
      <c r="F7242" s="16">
        <v>1664.6822509765625</v>
      </c>
      <c r="G7242" s="16">
        <v>10156.8056640625</v>
      </c>
      <c r="H7242" s="16">
        <v>2040.9951171875</v>
      </c>
    </row>
    <row r="7243" spans="1:8">
      <c r="A7243" s="16">
        <v>309</v>
      </c>
      <c r="B7243" s="16" t="s">
        <v>404</v>
      </c>
      <c r="C7243" s="16">
        <v>19</v>
      </c>
      <c r="D7243" s="16">
        <v>11243.1142578125</v>
      </c>
      <c r="E7243" s="16">
        <v>857.52642822265625</v>
      </c>
      <c r="F7243" s="16">
        <v>1009.2645263671875</v>
      </c>
      <c r="G7243" s="16">
        <v>15127.37890625</v>
      </c>
      <c r="H7243" s="16">
        <v>2315.704833984375</v>
      </c>
    </row>
    <row r="7244" spans="1:8">
      <c r="A7244" s="16">
        <v>310</v>
      </c>
      <c r="B7244" s="16" t="s">
        <v>405</v>
      </c>
      <c r="C7244" s="16">
        <v>19</v>
      </c>
      <c r="D7244" s="16">
        <v>7719.0947265625</v>
      </c>
      <c r="E7244" s="16">
        <v>94.785316467285156</v>
      </c>
      <c r="F7244" s="16">
        <v>770.10125732421875</v>
      </c>
      <c r="G7244" s="16">
        <v>305.678466796875</v>
      </c>
      <c r="H7244" s="16">
        <v>1013.137939453125</v>
      </c>
    </row>
    <row r="7245" spans="1:8">
      <c r="A7245" s="16">
        <v>311</v>
      </c>
      <c r="B7245" s="16" t="s">
        <v>406</v>
      </c>
      <c r="C7245" s="16">
        <v>19</v>
      </c>
      <c r="D7245" s="16">
        <v>10250.6298828125</v>
      </c>
      <c r="E7245" s="16">
        <v>519.14825439453125</v>
      </c>
      <c r="F7245" s="16">
        <v>1314.4273681640625</v>
      </c>
      <c r="G7245" s="16">
        <v>14841.2958984375</v>
      </c>
      <c r="H7245" s="16">
        <v>1858.528076171875</v>
      </c>
    </row>
    <row r="7246" spans="1:8">
      <c r="A7246" s="16">
        <v>312</v>
      </c>
      <c r="B7246" s="16" t="s">
        <v>407</v>
      </c>
      <c r="C7246" s="16">
        <v>19</v>
      </c>
      <c r="D7246" s="16">
        <v>13421.7451171875</v>
      </c>
      <c r="E7246" s="16">
        <v>875.51531982421875</v>
      </c>
      <c r="F7246" s="16">
        <v>1412.5445556640625</v>
      </c>
      <c r="G7246" s="16">
        <v>15063.23828125</v>
      </c>
      <c r="H7246" s="16">
        <v>2279.373779296875</v>
      </c>
    </row>
    <row r="7247" spans="1:8">
      <c r="A7247" s="16">
        <v>313</v>
      </c>
      <c r="B7247" s="16" t="s">
        <v>202</v>
      </c>
      <c r="C7247" s="16">
        <v>19</v>
      </c>
      <c r="D7247" s="16">
        <v>158688.09375</v>
      </c>
      <c r="E7247" s="16">
        <v>69246.53125</v>
      </c>
      <c r="F7247" s="16">
        <v>90692.2265625</v>
      </c>
      <c r="G7247" s="16">
        <v>33419.44921875</v>
      </c>
      <c r="H7247" s="16">
        <v>97974.0234375</v>
      </c>
    </row>
    <row r="7248" spans="1:8">
      <c r="A7248" s="16">
        <v>314</v>
      </c>
      <c r="B7248" s="16" t="s">
        <v>203</v>
      </c>
      <c r="C7248" s="16">
        <v>19</v>
      </c>
      <c r="D7248" s="16">
        <v>151208.15625</v>
      </c>
      <c r="E7248" s="16">
        <v>65153.37890625</v>
      </c>
      <c r="F7248" s="16">
        <v>86506.4765625</v>
      </c>
      <c r="G7248" s="16">
        <v>32247.58203125</v>
      </c>
      <c r="H7248" s="16">
        <v>93829.34375</v>
      </c>
    </row>
    <row r="7249" spans="1:8">
      <c r="A7249" s="16">
        <v>315</v>
      </c>
      <c r="B7249" s="16" t="s">
        <v>204</v>
      </c>
      <c r="C7249" s="16">
        <v>19</v>
      </c>
      <c r="D7249" s="16">
        <v>152080.515625</v>
      </c>
      <c r="E7249" s="16">
        <v>65122.94921875</v>
      </c>
      <c r="F7249" s="16">
        <v>86421.1328125</v>
      </c>
      <c r="G7249" s="16">
        <v>33064.48828125</v>
      </c>
      <c r="H7249" s="16">
        <v>94254.9609375</v>
      </c>
    </row>
    <row r="7250" spans="1:8">
      <c r="A7250" s="16">
        <v>316</v>
      </c>
      <c r="B7250" s="16" t="s">
        <v>205</v>
      </c>
      <c r="C7250" s="16">
        <v>19</v>
      </c>
      <c r="D7250" s="16">
        <v>161222.53125</v>
      </c>
      <c r="E7250" s="16">
        <v>69535.4609375</v>
      </c>
      <c r="F7250" s="16">
        <v>92560.9765625</v>
      </c>
      <c r="G7250" s="16">
        <v>37568.59765625</v>
      </c>
      <c r="H7250" s="16">
        <v>102201</v>
      </c>
    </row>
    <row r="7251" spans="1:8">
      <c r="A7251" s="16">
        <v>317</v>
      </c>
      <c r="B7251" s="16" t="s">
        <v>206</v>
      </c>
      <c r="C7251" s="16">
        <v>19</v>
      </c>
      <c r="D7251" s="16">
        <v>161653.0625</v>
      </c>
      <c r="E7251" s="16">
        <v>69724.3203125</v>
      </c>
      <c r="F7251" s="16">
        <v>93893.3125</v>
      </c>
      <c r="G7251" s="16">
        <v>39971.2890625</v>
      </c>
      <c r="H7251" s="16">
        <v>103113.796875</v>
      </c>
    </row>
    <row r="7252" spans="1:8">
      <c r="A7252" s="16">
        <v>318</v>
      </c>
      <c r="B7252" s="16" t="s">
        <v>207</v>
      </c>
      <c r="C7252" s="16">
        <v>19</v>
      </c>
      <c r="D7252" s="16">
        <v>168004.640625</v>
      </c>
      <c r="E7252" s="16">
        <v>72381.9609375</v>
      </c>
      <c r="F7252" s="16">
        <v>98656.390625</v>
      </c>
      <c r="G7252" s="16">
        <v>39548.1796875</v>
      </c>
      <c r="H7252" s="16">
        <v>107030.8203125</v>
      </c>
    </row>
    <row r="7253" spans="1:8">
      <c r="A7253" s="16">
        <v>319</v>
      </c>
      <c r="B7253" s="16" t="s">
        <v>408</v>
      </c>
      <c r="C7253" s="16">
        <v>19</v>
      </c>
      <c r="D7253" s="16">
        <v>10846.021484375</v>
      </c>
      <c r="E7253" s="16">
        <v>780.16131591796875</v>
      </c>
      <c r="F7253" s="16">
        <v>1157.2100830078125</v>
      </c>
      <c r="G7253" s="16">
        <v>6321.63671875</v>
      </c>
      <c r="H7253" s="16">
        <v>1574.9034423828125</v>
      </c>
    </row>
    <row r="7254" spans="1:8">
      <c r="A7254" s="16">
        <v>320</v>
      </c>
      <c r="B7254" s="16" t="s">
        <v>409</v>
      </c>
      <c r="C7254" s="16">
        <v>19</v>
      </c>
      <c r="D7254" s="16">
        <v>8360.400390625</v>
      </c>
      <c r="E7254" s="16">
        <v>838.8135986328125</v>
      </c>
      <c r="F7254" s="16">
        <v>521.806884765625</v>
      </c>
      <c r="G7254" s="16">
        <v>7577.19189453125</v>
      </c>
      <c r="H7254" s="16">
        <v>1723.85302734375</v>
      </c>
    </row>
    <row r="7255" spans="1:8">
      <c r="A7255" s="16">
        <v>321</v>
      </c>
      <c r="B7255" s="16" t="s">
        <v>410</v>
      </c>
      <c r="C7255" s="16">
        <v>19</v>
      </c>
      <c r="D7255" s="16">
        <v>8483.2099609375</v>
      </c>
      <c r="E7255" s="16">
        <v>1030.7869873046875</v>
      </c>
      <c r="F7255" s="16">
        <v>801.25714111328125</v>
      </c>
      <c r="G7255" s="16">
        <v>3290.222412109375</v>
      </c>
      <c r="H7255" s="16">
        <v>1567.96240234375</v>
      </c>
    </row>
    <row r="7256" spans="1:8">
      <c r="A7256" s="16">
        <v>322</v>
      </c>
      <c r="B7256" s="16" t="s">
        <v>411</v>
      </c>
      <c r="C7256" s="16">
        <v>19</v>
      </c>
      <c r="D7256" s="16">
        <v>17175.2890625</v>
      </c>
      <c r="E7256" s="16">
        <v>1338.984375</v>
      </c>
      <c r="F7256" s="16">
        <v>1856.669677734375</v>
      </c>
      <c r="G7256" s="16">
        <v>2805.458740234375</v>
      </c>
      <c r="H7256" s="16">
        <v>1740.035888671875</v>
      </c>
    </row>
    <row r="7257" spans="1:8">
      <c r="A7257" s="16">
        <v>323</v>
      </c>
      <c r="B7257" s="16" t="s">
        <v>412</v>
      </c>
      <c r="C7257" s="16">
        <v>19</v>
      </c>
      <c r="D7257" s="16">
        <v>5924.35595703125</v>
      </c>
      <c r="E7257" s="16">
        <v>1127.0484619140625</v>
      </c>
      <c r="F7257" s="16">
        <v>800.5059814453125</v>
      </c>
      <c r="G7257" s="16">
        <v>2915.349853515625</v>
      </c>
      <c r="H7257" s="16">
        <v>731.2308349609375</v>
      </c>
    </row>
    <row r="7258" spans="1:8">
      <c r="A7258" s="16">
        <v>324</v>
      </c>
      <c r="B7258" s="16" t="s">
        <v>413</v>
      </c>
      <c r="C7258" s="16">
        <v>19</v>
      </c>
      <c r="D7258" s="16">
        <v>4708.04931640625</v>
      </c>
      <c r="E7258" s="16">
        <v>381.52359008789063</v>
      </c>
      <c r="F7258" s="16">
        <v>780.5701904296875</v>
      </c>
      <c r="G7258" s="16">
        <v>1835.9658203125</v>
      </c>
      <c r="H7258" s="16">
        <v>780.09979248046875</v>
      </c>
    </row>
    <row r="7259" spans="1:8">
      <c r="A7259" s="16">
        <v>325</v>
      </c>
      <c r="B7259" s="16" t="s">
        <v>414</v>
      </c>
      <c r="C7259" s="16">
        <v>19</v>
      </c>
      <c r="D7259" s="16">
        <v>7062.28125</v>
      </c>
      <c r="E7259" s="16">
        <v>832.7342529296875</v>
      </c>
      <c r="F7259" s="16">
        <v>1028.0439453125</v>
      </c>
      <c r="G7259" s="16">
        <v>2323.5166015625</v>
      </c>
      <c r="H7259" s="16">
        <v>719.61798095703125</v>
      </c>
    </row>
    <row r="7260" spans="1:8">
      <c r="A7260" s="16">
        <v>326</v>
      </c>
      <c r="B7260" s="16" t="s">
        <v>415</v>
      </c>
      <c r="C7260" s="16">
        <v>19</v>
      </c>
      <c r="D7260" s="16">
        <v>5161.18310546875</v>
      </c>
      <c r="E7260" s="16">
        <v>608.80780029296875</v>
      </c>
      <c r="F7260" s="16">
        <v>338.19662475585938</v>
      </c>
      <c r="G7260" s="16">
        <v>3666.6982421875</v>
      </c>
      <c r="H7260" s="16">
        <v>1157.2413330078125</v>
      </c>
    </row>
    <row r="7261" spans="1:8">
      <c r="A7261" s="16">
        <v>327</v>
      </c>
      <c r="B7261" s="16" t="s">
        <v>416</v>
      </c>
      <c r="C7261" s="16">
        <v>19</v>
      </c>
      <c r="D7261" s="16">
        <v>6448.634765625</v>
      </c>
      <c r="E7261" s="16">
        <v>471.10174560546875</v>
      </c>
      <c r="F7261" s="16">
        <v>1239.666015625</v>
      </c>
      <c r="G7261" s="16">
        <v>4922.04638671875</v>
      </c>
      <c r="H7261" s="16">
        <v>787.510009765625</v>
      </c>
    </row>
    <row r="7262" spans="1:8">
      <c r="A7262" s="16">
        <v>328</v>
      </c>
      <c r="B7262" s="16" t="s">
        <v>417</v>
      </c>
      <c r="C7262" s="16">
        <v>19</v>
      </c>
      <c r="D7262" s="16">
        <v>5977.84423828125</v>
      </c>
      <c r="E7262" s="16">
        <v>409.6915283203125</v>
      </c>
      <c r="F7262" s="16">
        <v>434.89340209960938</v>
      </c>
      <c r="G7262" s="16">
        <v>3945.554931640625</v>
      </c>
      <c r="H7262" s="16">
        <v>964.8355712890625</v>
      </c>
    </row>
    <row r="7263" spans="1:8">
      <c r="A7263" s="16">
        <v>329</v>
      </c>
      <c r="B7263" s="16" t="s">
        <v>418</v>
      </c>
      <c r="C7263" s="16">
        <v>19</v>
      </c>
      <c r="D7263" s="16">
        <v>7980.70166015625</v>
      </c>
      <c r="E7263" s="16">
        <v>825.17437744140625</v>
      </c>
      <c r="F7263" s="16">
        <v>886.720947265625</v>
      </c>
      <c r="G7263" s="16">
        <v>5609.54345703125</v>
      </c>
      <c r="H7263" s="16">
        <v>1125.7447509765625</v>
      </c>
    </row>
    <row r="7264" spans="1:8">
      <c r="A7264" s="16">
        <v>330</v>
      </c>
      <c r="B7264" s="16" t="s">
        <v>419</v>
      </c>
      <c r="C7264" s="16">
        <v>19</v>
      </c>
      <c r="D7264" s="16">
        <v>8592.6279296875</v>
      </c>
      <c r="E7264" s="16">
        <v>543.55419921875</v>
      </c>
      <c r="F7264" s="16">
        <v>784.62493896484375</v>
      </c>
      <c r="G7264" s="16">
        <v>7523.73779296875</v>
      </c>
      <c r="H7264" s="16">
        <v>1559.3358154296875</v>
      </c>
    </row>
    <row r="7265" spans="1:8">
      <c r="A7265" s="16">
        <v>331</v>
      </c>
      <c r="B7265" s="16" t="s">
        <v>420</v>
      </c>
      <c r="C7265" s="16">
        <v>19</v>
      </c>
      <c r="D7265" s="16">
        <v>10142.220703125</v>
      </c>
      <c r="E7265" s="16">
        <v>803.12347412109375</v>
      </c>
      <c r="F7265" s="16">
        <v>973.78851318359375</v>
      </c>
      <c r="G7265" s="16">
        <v>9159.4931640625</v>
      </c>
      <c r="H7265" s="16">
        <v>2046.608154296875</v>
      </c>
    </row>
    <row r="7266" spans="1:8">
      <c r="A7266" s="16">
        <v>332</v>
      </c>
      <c r="B7266" s="16" t="s">
        <v>421</v>
      </c>
      <c r="C7266" s="16">
        <v>19</v>
      </c>
      <c r="D7266" s="16">
        <v>12165.7080078125</v>
      </c>
      <c r="E7266" s="16">
        <v>1003.3689575195313</v>
      </c>
      <c r="F7266" s="16">
        <v>1350.890380859375</v>
      </c>
      <c r="G7266" s="16">
        <v>14864.27734375</v>
      </c>
      <c r="H7266" s="16">
        <v>1611.4951171875</v>
      </c>
    </row>
    <row r="7267" spans="1:8">
      <c r="A7267" s="16">
        <v>333</v>
      </c>
      <c r="B7267" s="16" t="s">
        <v>422</v>
      </c>
      <c r="C7267" s="16">
        <v>19</v>
      </c>
      <c r="D7267" s="16">
        <v>10209.8388671875</v>
      </c>
      <c r="E7267" s="16">
        <v>918.72906494140625</v>
      </c>
      <c r="F7267" s="16">
        <v>113.99270629882813</v>
      </c>
      <c r="G7267" s="16">
        <v>16531.09765625</v>
      </c>
      <c r="H7267" s="16">
        <v>1968.592529296875</v>
      </c>
    </row>
    <row r="7268" spans="1:8">
      <c r="A7268" s="16">
        <v>334</v>
      </c>
      <c r="B7268" s="16" t="s">
        <v>423</v>
      </c>
      <c r="C7268" s="16">
        <v>19</v>
      </c>
      <c r="D7268" s="16">
        <v>7746.3564453125</v>
      </c>
      <c r="E7268" s="16">
        <v>953.84991455078125</v>
      </c>
      <c r="F7268" s="16">
        <v>1418.0440673828125</v>
      </c>
      <c r="G7268" s="16">
        <v>15676.8408203125</v>
      </c>
      <c r="H7268" s="16">
        <v>2317.5166015625</v>
      </c>
    </row>
    <row r="7269" spans="1:8">
      <c r="A7269" s="16">
        <v>335</v>
      </c>
      <c r="B7269" s="16" t="s">
        <v>424</v>
      </c>
      <c r="C7269" s="16">
        <v>19</v>
      </c>
      <c r="D7269" s="16">
        <v>10164.9765625</v>
      </c>
      <c r="E7269" s="16">
        <v>470.35308837890625</v>
      </c>
      <c r="F7269" s="16">
        <v>1283.0294189453125</v>
      </c>
      <c r="G7269" s="16">
        <v>14214.1298828125</v>
      </c>
      <c r="H7269" s="16">
        <v>1163.7403564453125</v>
      </c>
    </row>
    <row r="7270" spans="1:8">
      <c r="A7270" s="16">
        <v>336</v>
      </c>
      <c r="B7270" s="16" t="s">
        <v>425</v>
      </c>
      <c r="C7270" s="16">
        <v>19</v>
      </c>
      <c r="D7270" s="16">
        <v>6331.326171875</v>
      </c>
      <c r="E7270" s="16">
        <v>953.548583984375</v>
      </c>
      <c r="F7270" s="16">
        <v>256.58468627929688</v>
      </c>
      <c r="G7270" s="16">
        <v>3458.811279296875</v>
      </c>
      <c r="H7270" s="16">
        <v>562.9234619140625</v>
      </c>
    </row>
    <row r="7271" spans="1:8">
      <c r="A7271" s="16">
        <v>337</v>
      </c>
      <c r="B7271" s="16" t="s">
        <v>426</v>
      </c>
      <c r="C7271" s="16">
        <v>19</v>
      </c>
      <c r="D7271" s="16">
        <v>11723.533203125</v>
      </c>
      <c r="E7271" s="16">
        <v>854.7490234375</v>
      </c>
      <c r="F7271" s="16">
        <v>914.54193115234375</v>
      </c>
      <c r="G7271" s="16">
        <v>6210.9716796875</v>
      </c>
      <c r="H7271" s="16">
        <v>1955.8994140625</v>
      </c>
    </row>
    <row r="7272" spans="1:8">
      <c r="A7272" s="16">
        <v>338</v>
      </c>
      <c r="B7272" s="16" t="s">
        <v>427</v>
      </c>
      <c r="C7272" s="16">
        <v>19</v>
      </c>
      <c r="D7272" s="16">
        <v>11711.076171875</v>
      </c>
      <c r="E7272" s="16">
        <v>831.66571044921875</v>
      </c>
      <c r="F7272" s="16">
        <v>1632.153564453125</v>
      </c>
      <c r="G7272" s="16">
        <v>4691.3408203125</v>
      </c>
      <c r="H7272" s="16">
        <v>1408.1552734375</v>
      </c>
    </row>
    <row r="7273" spans="1:8">
      <c r="A7273" s="16">
        <v>339</v>
      </c>
      <c r="B7273" s="16" t="s">
        <v>428</v>
      </c>
      <c r="C7273" s="16">
        <v>19</v>
      </c>
      <c r="D7273" s="16">
        <v>8916.8486328125</v>
      </c>
      <c r="E7273" s="16">
        <v>770.92547607421875</v>
      </c>
      <c r="F7273" s="16">
        <v>1597.031494140625</v>
      </c>
      <c r="G7273" s="16">
        <v>4397.6669921875</v>
      </c>
      <c r="H7273" s="16">
        <v>1746.103759765625</v>
      </c>
    </row>
    <row r="7274" spans="1:8">
      <c r="A7274" s="16">
        <v>340</v>
      </c>
      <c r="B7274" s="16" t="s">
        <v>429</v>
      </c>
      <c r="C7274" s="16">
        <v>19</v>
      </c>
      <c r="D7274" s="16">
        <v>7992.46484375</v>
      </c>
      <c r="E7274" s="16">
        <v>263.81289672851563</v>
      </c>
      <c r="F7274" s="16">
        <v>915.1348876953125</v>
      </c>
      <c r="G7274" s="16">
        <v>4408.71044921875</v>
      </c>
      <c r="H7274" s="16">
        <v>550.83807373046875</v>
      </c>
    </row>
    <row r="7275" spans="1:8">
      <c r="A7275" s="16">
        <v>341</v>
      </c>
      <c r="B7275" s="16" t="s">
        <v>430</v>
      </c>
      <c r="C7275" s="16">
        <v>19</v>
      </c>
      <c r="D7275" s="16">
        <v>12138.2080078125</v>
      </c>
      <c r="E7275" s="16">
        <v>915.95611572265625</v>
      </c>
      <c r="F7275" s="16">
        <v>1253.2012939453125</v>
      </c>
      <c r="G7275" s="16">
        <v>6525.00048828125</v>
      </c>
      <c r="H7275" s="16">
        <v>2133.02587890625</v>
      </c>
    </row>
    <row r="7276" spans="1:8">
      <c r="A7276" s="16">
        <v>342</v>
      </c>
      <c r="B7276" s="16" t="s">
        <v>431</v>
      </c>
      <c r="C7276" s="16">
        <v>19</v>
      </c>
      <c r="D7276" s="16">
        <v>13728.9208984375</v>
      </c>
      <c r="E7276" s="16">
        <v>531.69146728515625</v>
      </c>
      <c r="F7276" s="16">
        <v>1435.0423583984375</v>
      </c>
      <c r="G7276" s="16">
        <v>7116.01708984375</v>
      </c>
      <c r="H7276" s="16">
        <v>1843.286865234375</v>
      </c>
    </row>
    <row r="7277" spans="1:8">
      <c r="A7277" s="16">
        <v>343</v>
      </c>
      <c r="B7277" s="16" t="s">
        <v>432</v>
      </c>
      <c r="C7277" s="16">
        <v>19</v>
      </c>
      <c r="D7277" s="16">
        <v>14350.4912109375</v>
      </c>
      <c r="E7277" s="16">
        <v>806.57672119140625</v>
      </c>
      <c r="F7277" s="16">
        <v>2010.142333984375</v>
      </c>
      <c r="G7277" s="16">
        <v>8107.43701171875</v>
      </c>
      <c r="H7277" s="16">
        <v>2300.7626953125</v>
      </c>
    </row>
    <row r="7278" spans="1:8">
      <c r="A7278" s="16">
        <v>344</v>
      </c>
      <c r="B7278" s="16" t="s">
        <v>433</v>
      </c>
      <c r="C7278" s="16">
        <v>19</v>
      </c>
      <c r="D7278" s="16">
        <v>8780.2099609375</v>
      </c>
      <c r="E7278" s="16">
        <v>629.156005859375</v>
      </c>
      <c r="F7278" s="16">
        <v>868.65447998046875</v>
      </c>
      <c r="G7278" s="16">
        <v>5199.9912109375</v>
      </c>
      <c r="H7278" s="16">
        <v>1813.0023193359375</v>
      </c>
    </row>
    <row r="7279" spans="1:8">
      <c r="A7279" s="16">
        <v>345</v>
      </c>
      <c r="B7279" s="16" t="s">
        <v>434</v>
      </c>
      <c r="C7279" s="16">
        <v>19</v>
      </c>
      <c r="D7279" s="16">
        <v>9084.083984375</v>
      </c>
      <c r="E7279" s="16">
        <v>506.03079223632813</v>
      </c>
      <c r="F7279" s="16">
        <v>798.90673828125</v>
      </c>
      <c r="G7279" s="16">
        <v>4681.630859375</v>
      </c>
      <c r="H7279" s="16">
        <v>1018.6636962890625</v>
      </c>
    </row>
    <row r="7280" spans="1:8">
      <c r="A7280" s="16">
        <v>346</v>
      </c>
      <c r="B7280" s="16" t="s">
        <v>435</v>
      </c>
      <c r="C7280" s="16">
        <v>19</v>
      </c>
      <c r="D7280" s="16">
        <v>23757.478515625</v>
      </c>
      <c r="E7280" s="16">
        <v>847.5972900390625</v>
      </c>
      <c r="F7280" s="16">
        <v>1946.802978515625</v>
      </c>
      <c r="G7280" s="16">
        <v>4751.10693359375</v>
      </c>
      <c r="H7280" s="16">
        <v>1133.4571533203125</v>
      </c>
    </row>
    <row r="7281" spans="1:8">
      <c r="A7281" s="16">
        <v>347</v>
      </c>
      <c r="B7281" s="16" t="s">
        <v>436</v>
      </c>
      <c r="C7281" s="16">
        <v>19</v>
      </c>
      <c r="D7281" s="16">
        <v>8032.9130859375</v>
      </c>
      <c r="E7281" s="16">
        <v>304.28042602539063</v>
      </c>
      <c r="F7281" s="16">
        <v>542.1318359375</v>
      </c>
      <c r="G7281" s="16">
        <v>3341.7412109375</v>
      </c>
      <c r="H7281" s="16">
        <v>1242.1973876953125</v>
      </c>
    </row>
    <row r="7282" spans="1:8">
      <c r="A7282" s="16">
        <v>348</v>
      </c>
      <c r="B7282" s="16" t="s">
        <v>437</v>
      </c>
      <c r="C7282" s="16">
        <v>19</v>
      </c>
      <c r="D7282" s="16">
        <v>6950.89794921875</v>
      </c>
      <c r="E7282" s="16">
        <v>316.08114624023438</v>
      </c>
      <c r="F7282" s="16">
        <v>748.3192138671875</v>
      </c>
      <c r="G7282" s="16">
        <v>4303.22998046875</v>
      </c>
      <c r="H7282" s="16">
        <v>516.67938232421875</v>
      </c>
    </row>
    <row r="7283" spans="1:8">
      <c r="A7283" s="16">
        <v>349</v>
      </c>
      <c r="B7283" s="16" t="s">
        <v>438</v>
      </c>
      <c r="C7283" s="16">
        <v>19</v>
      </c>
      <c r="D7283" s="16">
        <v>6514.3369140625</v>
      </c>
      <c r="E7283" s="16">
        <v>415.94198608398438</v>
      </c>
      <c r="F7283" s="16">
        <v>827.8076171875</v>
      </c>
      <c r="G7283" s="16">
        <v>5426.47265625</v>
      </c>
      <c r="H7283" s="16">
        <v>1043.7430419921875</v>
      </c>
    </row>
    <row r="7284" spans="1:8">
      <c r="A7284" s="16">
        <v>350</v>
      </c>
      <c r="B7284" s="16" t="s">
        <v>439</v>
      </c>
      <c r="C7284" s="16">
        <v>19</v>
      </c>
      <c r="D7284" s="16">
        <v>6752.3896484375</v>
      </c>
      <c r="E7284" s="16">
        <v>619.60888671875</v>
      </c>
      <c r="F7284" s="16">
        <v>711.6685791015625</v>
      </c>
      <c r="G7284" s="16">
        <v>5882.2490234375</v>
      </c>
      <c r="H7284" s="16">
        <v>926.285888671875</v>
      </c>
    </row>
    <row r="7285" spans="1:8">
      <c r="A7285" s="16">
        <v>351</v>
      </c>
      <c r="B7285" s="16" t="s">
        <v>440</v>
      </c>
      <c r="C7285" s="16">
        <v>19</v>
      </c>
      <c r="D7285" s="16">
        <v>7656.15966796875</v>
      </c>
      <c r="E7285" s="16">
        <v>994.30517578125</v>
      </c>
      <c r="F7285" s="16">
        <v>624.23004150390625</v>
      </c>
      <c r="G7285" s="16">
        <v>7542.43701171875</v>
      </c>
      <c r="H7285" s="16">
        <v>1947.413818359375</v>
      </c>
    </row>
    <row r="7286" spans="1:8">
      <c r="A7286" s="16">
        <v>352</v>
      </c>
      <c r="B7286" s="16" t="s">
        <v>441</v>
      </c>
      <c r="C7286" s="16">
        <v>19</v>
      </c>
      <c r="D7286" s="16">
        <v>4374.923828125</v>
      </c>
      <c r="E7286" s="16">
        <v>571.36029052734375</v>
      </c>
      <c r="F7286" s="16">
        <v>869.65728759765625</v>
      </c>
      <c r="G7286" s="16">
        <v>5932.62158203125</v>
      </c>
      <c r="H7286" s="16">
        <v>943.73272705078125</v>
      </c>
    </row>
    <row r="7287" spans="1:8">
      <c r="A7287" s="16">
        <v>353</v>
      </c>
      <c r="B7287" s="16" t="s">
        <v>442</v>
      </c>
      <c r="C7287" s="16">
        <v>19</v>
      </c>
      <c r="D7287" s="16">
        <v>8077.07177734375</v>
      </c>
      <c r="E7287" s="16">
        <v>709.49554443359375</v>
      </c>
      <c r="F7287" s="16">
        <v>841.65478515625</v>
      </c>
      <c r="G7287" s="16">
        <v>5357.751953125</v>
      </c>
      <c r="H7287" s="16">
        <v>1056.3424072265625</v>
      </c>
    </row>
    <row r="7288" spans="1:8">
      <c r="A7288" s="16">
        <v>354</v>
      </c>
      <c r="B7288" s="16" t="s">
        <v>443</v>
      </c>
      <c r="C7288" s="16">
        <v>19</v>
      </c>
      <c r="D7288" s="16">
        <v>6598.705078125</v>
      </c>
      <c r="E7288" s="16">
        <v>630.73480224609375</v>
      </c>
      <c r="F7288" s="16">
        <v>1012.762939453125</v>
      </c>
      <c r="G7288" s="16">
        <v>6138.1220703125</v>
      </c>
      <c r="H7288" s="16">
        <v>1722.616455078125</v>
      </c>
    </row>
    <row r="7289" spans="1:8">
      <c r="A7289" s="16">
        <v>355</v>
      </c>
      <c r="B7289" s="16" t="s">
        <v>444</v>
      </c>
      <c r="C7289" s="16">
        <v>19</v>
      </c>
      <c r="D7289" s="16">
        <v>6896.5205078125</v>
      </c>
      <c r="E7289" s="16">
        <v>514.0194091796875</v>
      </c>
      <c r="F7289" s="16">
        <v>834.1636962890625</v>
      </c>
      <c r="G7289" s="16">
        <v>7709.63818359375</v>
      </c>
      <c r="H7289" s="16">
        <v>1031.1878662109375</v>
      </c>
    </row>
    <row r="7290" spans="1:8">
      <c r="A7290" s="16">
        <v>356</v>
      </c>
      <c r="B7290" s="16" t="s">
        <v>445</v>
      </c>
      <c r="C7290" s="16">
        <v>19</v>
      </c>
      <c r="D7290" s="16">
        <v>10422.5556640625</v>
      </c>
      <c r="E7290" s="16">
        <v>818.9246826171875</v>
      </c>
      <c r="F7290" s="16">
        <v>1078.5096435546875</v>
      </c>
      <c r="G7290" s="16">
        <v>12340.1484375</v>
      </c>
      <c r="H7290" s="16">
        <v>1918.630859375</v>
      </c>
    </row>
    <row r="7291" spans="1:8">
      <c r="A7291" s="16">
        <v>357</v>
      </c>
      <c r="B7291" s="16" t="s">
        <v>446</v>
      </c>
      <c r="C7291" s="16">
        <v>19</v>
      </c>
      <c r="D7291" s="16">
        <v>10038.951171875</v>
      </c>
      <c r="E7291" s="16">
        <v>1106.501953125</v>
      </c>
      <c r="F7291" s="16">
        <v>1317.4068603515625</v>
      </c>
      <c r="G7291" s="16">
        <v>12458.041015625</v>
      </c>
      <c r="H7291" s="16">
        <v>1449.9195556640625</v>
      </c>
    </row>
    <row r="7292" spans="1:8">
      <c r="A7292" s="16">
        <v>358</v>
      </c>
      <c r="B7292" s="16" t="s">
        <v>447</v>
      </c>
      <c r="C7292" s="16">
        <v>19</v>
      </c>
      <c r="D7292" s="16">
        <v>9792.904296875</v>
      </c>
      <c r="E7292" s="16">
        <v>968.7235107421875</v>
      </c>
      <c r="F7292" s="16">
        <v>883.462646484375</v>
      </c>
      <c r="G7292" s="16">
        <v>13285.994140625</v>
      </c>
      <c r="H7292" s="16">
        <v>1648.1639404296875</v>
      </c>
    </row>
    <row r="7293" spans="1:8">
      <c r="A7293" s="16">
        <v>359</v>
      </c>
      <c r="B7293" s="16" t="s">
        <v>448</v>
      </c>
      <c r="C7293" s="16">
        <v>19</v>
      </c>
      <c r="D7293" s="16">
        <v>7497.17333984375</v>
      </c>
      <c r="E7293" s="16">
        <v>780.7545166015625</v>
      </c>
      <c r="F7293" s="16">
        <v>1120.908203125</v>
      </c>
      <c r="G7293" s="16">
        <v>11592.3828125</v>
      </c>
      <c r="H7293" s="16">
        <v>1295.2393798828125</v>
      </c>
    </row>
    <row r="7294" spans="1:8">
      <c r="A7294" s="16">
        <v>360</v>
      </c>
      <c r="B7294" s="16" t="s">
        <v>449</v>
      </c>
      <c r="C7294" s="16">
        <v>19</v>
      </c>
      <c r="D7294" s="16">
        <v>5645.04541015625</v>
      </c>
      <c r="E7294" s="16">
        <v>586.330322265625</v>
      </c>
      <c r="F7294" s="16">
        <v>1094.2578125</v>
      </c>
      <c r="G7294" s="16">
        <v>2167.751953125</v>
      </c>
      <c r="H7294" s="16">
        <v>346.91293334960938</v>
      </c>
    </row>
    <row r="7295" spans="1:8">
      <c r="A7295" s="16">
        <v>361</v>
      </c>
      <c r="B7295" s="16" t="s">
        <v>450</v>
      </c>
      <c r="C7295" s="16">
        <v>19</v>
      </c>
      <c r="D7295" s="16">
        <v>16028.2265625</v>
      </c>
      <c r="E7295" s="16">
        <v>918.38165283203125</v>
      </c>
      <c r="F7295" s="16">
        <v>1154.7030029296875</v>
      </c>
      <c r="G7295" s="16">
        <v>4884.78955078125</v>
      </c>
      <c r="H7295" s="16">
        <v>1152.3050537109375</v>
      </c>
    </row>
    <row r="7296" spans="1:8">
      <c r="A7296" s="16">
        <v>362</v>
      </c>
      <c r="B7296" s="16" t="s">
        <v>451</v>
      </c>
      <c r="C7296" s="16">
        <v>19</v>
      </c>
      <c r="D7296" s="16">
        <v>11113.8310546875</v>
      </c>
      <c r="E7296" s="16">
        <v>620.83636474609375</v>
      </c>
      <c r="F7296" s="16">
        <v>1599.6663818359375</v>
      </c>
      <c r="G7296" s="16">
        <v>4025.76904296875</v>
      </c>
      <c r="H7296" s="16">
        <v>544.61029052734375</v>
      </c>
    </row>
    <row r="7297" spans="1:8">
      <c r="A7297" s="16">
        <v>363</v>
      </c>
      <c r="B7297" s="16" t="s">
        <v>452</v>
      </c>
      <c r="C7297" s="16">
        <v>19</v>
      </c>
      <c r="D7297" s="16">
        <v>12639.884765625</v>
      </c>
      <c r="E7297" s="16">
        <v>212.00315856933594</v>
      </c>
      <c r="F7297" s="16">
        <v>1399.3580322265625</v>
      </c>
      <c r="G7297" s="16">
        <v>6660.2548828125</v>
      </c>
      <c r="H7297" s="16">
        <v>1719.5703125</v>
      </c>
    </row>
    <row r="7298" spans="1:8">
      <c r="A7298" s="16">
        <v>364</v>
      </c>
      <c r="B7298" s="16" t="s">
        <v>453</v>
      </c>
      <c r="C7298" s="16">
        <v>19</v>
      </c>
      <c r="D7298" s="16">
        <v>13720.330078125</v>
      </c>
      <c r="E7298" s="16">
        <v>370.61605834960938</v>
      </c>
      <c r="F7298" s="16">
        <v>1199.0892333984375</v>
      </c>
      <c r="G7298" s="16">
        <v>7897.38232421875</v>
      </c>
      <c r="H7298" s="16">
        <v>2229.1201171875</v>
      </c>
    </row>
    <row r="7299" spans="1:8">
      <c r="A7299" s="16">
        <v>365</v>
      </c>
      <c r="B7299" s="16" t="s">
        <v>454</v>
      </c>
      <c r="C7299" s="16">
        <v>19</v>
      </c>
      <c r="D7299" s="16">
        <v>14240.5166015625</v>
      </c>
      <c r="E7299" s="16">
        <v>1155.7728271484375</v>
      </c>
      <c r="F7299" s="16">
        <v>1925.945556640625</v>
      </c>
      <c r="G7299" s="16">
        <v>6287.341796875</v>
      </c>
      <c r="H7299" s="16">
        <v>1768.723388671875</v>
      </c>
    </row>
    <row r="7300" spans="1:8">
      <c r="A7300" s="16">
        <v>366</v>
      </c>
      <c r="B7300" s="16" t="s">
        <v>455</v>
      </c>
      <c r="C7300" s="16">
        <v>19</v>
      </c>
      <c r="D7300" s="16">
        <v>10935.5458984375</v>
      </c>
      <c r="E7300" s="16">
        <v>750.26544189453125</v>
      </c>
      <c r="F7300" s="16">
        <v>941.7789306640625</v>
      </c>
      <c r="G7300" s="16">
        <v>3902.10498046875</v>
      </c>
      <c r="H7300" s="16">
        <v>1181.678466796875</v>
      </c>
    </row>
    <row r="7301" spans="1:8">
      <c r="A7301" s="16">
        <v>367</v>
      </c>
      <c r="B7301" s="16" t="s">
        <v>456</v>
      </c>
      <c r="C7301" s="16">
        <v>19</v>
      </c>
      <c r="D7301" s="16">
        <v>12904.5625</v>
      </c>
      <c r="E7301" s="16">
        <v>286.08364868164063</v>
      </c>
      <c r="F7301" s="16">
        <v>1676.545654296875</v>
      </c>
      <c r="G7301" s="16">
        <v>4963.92919921875</v>
      </c>
      <c r="H7301" s="16">
        <v>2025.8084716796875</v>
      </c>
    </row>
    <row r="7302" spans="1:8">
      <c r="A7302" s="16">
        <v>368</v>
      </c>
      <c r="B7302" s="16" t="s">
        <v>457</v>
      </c>
      <c r="C7302" s="16">
        <v>19</v>
      </c>
      <c r="D7302" s="16">
        <v>10102.314453125</v>
      </c>
      <c r="E7302" s="16">
        <v>354.6451416015625</v>
      </c>
      <c r="F7302" s="16">
        <v>940.83209228515625</v>
      </c>
      <c r="G7302" s="16">
        <v>1465.5032958984375</v>
      </c>
      <c r="H7302" s="16">
        <v>801.16168212890625</v>
      </c>
    </row>
    <row r="7303" spans="1:8">
      <c r="A7303" s="16">
        <v>369</v>
      </c>
      <c r="B7303" s="16" t="s">
        <v>458</v>
      </c>
      <c r="C7303" s="16">
        <v>19</v>
      </c>
      <c r="D7303" s="16">
        <v>2036.96044921875</v>
      </c>
      <c r="E7303" s="16">
        <v>397.76303100585938</v>
      </c>
      <c r="F7303" s="16">
        <v>425.25869750976563</v>
      </c>
      <c r="G7303" s="16">
        <v>185.82583618164063</v>
      </c>
      <c r="H7303" s="16">
        <v>423.41757202148438</v>
      </c>
    </row>
    <row r="7304" spans="1:8">
      <c r="A7304" s="16">
        <v>370</v>
      </c>
      <c r="B7304" s="16" t="s">
        <v>459</v>
      </c>
      <c r="C7304" s="16">
        <v>19</v>
      </c>
      <c r="D7304" s="16">
        <v>1755.9427490234375</v>
      </c>
      <c r="E7304" s="16">
        <v>754.77166748046875</v>
      </c>
      <c r="F7304" s="16">
        <v>960.93988037109375</v>
      </c>
      <c r="G7304" s="16">
        <v>-1506.8668212890625</v>
      </c>
      <c r="H7304" s="16">
        <v>-951.5826416015625</v>
      </c>
    </row>
    <row r="7305" spans="1:8">
      <c r="A7305" s="16">
        <v>371</v>
      </c>
      <c r="B7305" s="16" t="s">
        <v>460</v>
      </c>
      <c r="C7305" s="16">
        <v>19</v>
      </c>
      <c r="D7305" s="16">
        <v>2363.3037109375</v>
      </c>
      <c r="E7305" s="16">
        <v>292.16909790039063</v>
      </c>
      <c r="F7305" s="16">
        <v>247.74104309082031</v>
      </c>
      <c r="G7305" s="16">
        <v>-328.31414794921875</v>
      </c>
      <c r="H7305" s="16">
        <v>254.70211791992188</v>
      </c>
    </row>
    <row r="7306" spans="1:8">
      <c r="A7306" s="16">
        <v>372</v>
      </c>
      <c r="B7306" s="16" t="s">
        <v>461</v>
      </c>
      <c r="C7306" s="16">
        <v>19</v>
      </c>
      <c r="D7306" s="16">
        <v>1111.3475341796875</v>
      </c>
      <c r="E7306" s="16">
        <v>-13.811687469482422</v>
      </c>
      <c r="F7306" s="16">
        <v>393.18362426757813</v>
      </c>
      <c r="G7306" s="16">
        <v>-486.55764770507813</v>
      </c>
      <c r="H7306" s="16">
        <v>-50.034721374511719</v>
      </c>
    </row>
    <row r="7307" spans="1:8">
      <c r="A7307" s="16">
        <v>373</v>
      </c>
      <c r="B7307" s="16" t="s">
        <v>462</v>
      </c>
      <c r="C7307" s="16">
        <v>19</v>
      </c>
      <c r="D7307" s="16">
        <v>-149.208740234375</v>
      </c>
      <c r="E7307" s="16">
        <v>422.92724609375</v>
      </c>
      <c r="F7307" s="16">
        <v>723.99359130859375</v>
      </c>
      <c r="G7307" s="16">
        <v>-1242.4791259765625</v>
      </c>
      <c r="H7307" s="16">
        <v>-431.15155029296875</v>
      </c>
    </row>
    <row r="7308" spans="1:8">
      <c r="A7308" s="16">
        <v>374</v>
      </c>
      <c r="B7308" s="16" t="s">
        <v>463</v>
      </c>
      <c r="C7308" s="16">
        <v>19</v>
      </c>
      <c r="D7308" s="16">
        <v>134.7845458984375</v>
      </c>
      <c r="E7308" s="16">
        <v>306.08847045898438</v>
      </c>
      <c r="F7308" s="16">
        <v>26.181575775146484</v>
      </c>
      <c r="G7308" s="16">
        <v>-369.54306030273438</v>
      </c>
      <c r="H7308" s="16">
        <v>-426.23196411132813</v>
      </c>
    </row>
    <row r="7309" spans="1:8">
      <c r="A7309" s="16">
        <v>375</v>
      </c>
      <c r="B7309" s="16" t="s">
        <v>464</v>
      </c>
      <c r="C7309" s="16">
        <v>19</v>
      </c>
      <c r="D7309" s="16">
        <v>29.613704681396484</v>
      </c>
      <c r="E7309" s="16">
        <v>228.91291809082031</v>
      </c>
      <c r="F7309" s="16">
        <v>399.95632934570313</v>
      </c>
      <c r="G7309" s="16">
        <v>-244.46086120605469</v>
      </c>
      <c r="H7309" s="16">
        <v>-44.683521270751953</v>
      </c>
    </row>
    <row r="7310" spans="1:8">
      <c r="A7310" s="16">
        <v>376</v>
      </c>
      <c r="B7310" s="16" t="s">
        <v>465</v>
      </c>
      <c r="C7310" s="16">
        <v>19</v>
      </c>
      <c r="D7310" s="16">
        <v>-2225.127685546875</v>
      </c>
      <c r="E7310" s="16">
        <v>517.31805419921875</v>
      </c>
      <c r="F7310" s="16">
        <v>-98.774986267089844</v>
      </c>
      <c r="G7310" s="16">
        <v>-1825.0047607421875</v>
      </c>
      <c r="H7310" s="16">
        <v>-143.82206726074219</v>
      </c>
    </row>
    <row r="7311" spans="1:8">
      <c r="A7311" s="16">
        <v>377</v>
      </c>
      <c r="B7311" s="16" t="s">
        <v>466</v>
      </c>
      <c r="C7311" s="16">
        <v>19</v>
      </c>
      <c r="D7311" s="16">
        <v>10435.5390625</v>
      </c>
      <c r="E7311" s="16">
        <v>811.762451171875</v>
      </c>
      <c r="F7311" s="16">
        <v>1548.9105224609375</v>
      </c>
      <c r="G7311" s="16">
        <v>6543.5283203125</v>
      </c>
      <c r="H7311" s="16">
        <v>1795.8226318359375</v>
      </c>
    </row>
    <row r="7312" spans="1:8">
      <c r="A7312" s="16">
        <v>378</v>
      </c>
      <c r="B7312" s="16" t="s">
        <v>467</v>
      </c>
      <c r="C7312" s="16">
        <v>19</v>
      </c>
      <c r="D7312" s="16">
        <v>6951.41943359375</v>
      </c>
      <c r="E7312" s="16">
        <v>236.12503051757813</v>
      </c>
      <c r="F7312" s="16">
        <v>1058.5224609375</v>
      </c>
      <c r="G7312" s="16">
        <v>6700.88818359375</v>
      </c>
      <c r="H7312" s="16">
        <v>447.90625</v>
      </c>
    </row>
    <row r="7313" spans="1:8">
      <c r="A7313" s="16">
        <v>379</v>
      </c>
      <c r="B7313" s="16" t="s">
        <v>468</v>
      </c>
      <c r="C7313" s="16">
        <v>19</v>
      </c>
      <c r="D7313" s="16">
        <v>9436.7216796875</v>
      </c>
      <c r="E7313" s="16">
        <v>409.4031982421875</v>
      </c>
      <c r="F7313" s="16">
        <v>1445.80908203125</v>
      </c>
      <c r="G7313" s="16">
        <v>6917.11474609375</v>
      </c>
      <c r="H7313" s="16">
        <v>1435.45703125</v>
      </c>
    </row>
    <row r="7314" spans="1:8">
      <c r="A7314" s="16">
        <v>380</v>
      </c>
      <c r="B7314" s="16" t="s">
        <v>469</v>
      </c>
      <c r="C7314" s="16">
        <v>19</v>
      </c>
      <c r="D7314" s="16">
        <v>7356.4921875</v>
      </c>
      <c r="E7314" s="16">
        <v>71.655952453613281</v>
      </c>
      <c r="F7314" s="16">
        <v>1229.510986328125</v>
      </c>
      <c r="G7314" s="16">
        <v>5341.46923828125</v>
      </c>
      <c r="H7314" s="16">
        <v>836.303466796875</v>
      </c>
    </row>
    <row r="7315" spans="1:8">
      <c r="A7315" s="16">
        <v>381</v>
      </c>
      <c r="B7315" s="16" t="s">
        <v>470</v>
      </c>
      <c r="C7315" s="16">
        <v>19</v>
      </c>
      <c r="D7315" s="16">
        <v>15814.517578125</v>
      </c>
      <c r="E7315" s="16">
        <v>16330.3095703125</v>
      </c>
      <c r="F7315" s="16">
        <v>6055.8173828125</v>
      </c>
      <c r="G7315" s="16">
        <v>7201.59619140625</v>
      </c>
      <c r="H7315" s="16">
        <v>18782.8359375</v>
      </c>
    </row>
    <row r="7316" spans="1:8">
      <c r="A7316" s="16">
        <v>382</v>
      </c>
      <c r="B7316" s="16" t="s">
        <v>471</v>
      </c>
      <c r="C7316" s="16">
        <v>19</v>
      </c>
      <c r="D7316" s="16">
        <v>6198.2705078125</v>
      </c>
      <c r="E7316" s="16">
        <v>10.985408782958984</v>
      </c>
      <c r="F7316" s="16">
        <v>585.61773681640625</v>
      </c>
      <c r="G7316" s="16">
        <v>7613.27197265625</v>
      </c>
      <c r="H7316" s="16">
        <v>1206.7197265625</v>
      </c>
    </row>
    <row r="7317" spans="1:8">
      <c r="A7317" s="16">
        <v>383</v>
      </c>
      <c r="B7317" s="16" t="s">
        <v>472</v>
      </c>
      <c r="C7317" s="16">
        <v>19</v>
      </c>
      <c r="D7317" s="16">
        <v>12887.716796875</v>
      </c>
      <c r="E7317" s="16">
        <v>641.46783447265625</v>
      </c>
      <c r="F7317" s="16">
        <v>873.61309814453125</v>
      </c>
      <c r="G7317" s="16">
        <v>7669.66357421875</v>
      </c>
      <c r="H7317" s="16">
        <v>1515.9989013671875</v>
      </c>
    </row>
    <row r="7318" spans="1:8">
      <c r="A7318" s="16">
        <v>384</v>
      </c>
      <c r="B7318" s="16" t="s">
        <v>473</v>
      </c>
      <c r="C7318" s="16">
        <v>19</v>
      </c>
      <c r="D7318" s="16">
        <v>6151.318359375</v>
      </c>
      <c r="E7318" s="16">
        <v>487.82955932617188</v>
      </c>
      <c r="F7318" s="16">
        <v>636.99761962890625</v>
      </c>
      <c r="G7318" s="16">
        <v>4847.04541015625</v>
      </c>
      <c r="H7318" s="16">
        <v>449.6260986328125</v>
      </c>
    </row>
    <row r="7319" spans="1:8">
      <c r="A7319" s="16">
        <v>1</v>
      </c>
      <c r="B7319" s="16" t="s">
        <v>61</v>
      </c>
      <c r="C7319" s="16">
        <v>20</v>
      </c>
      <c r="D7319" s="16">
        <v>958006.5</v>
      </c>
      <c r="E7319" s="16">
        <v>144582.203125</v>
      </c>
      <c r="F7319" s="16">
        <v>282628.78125</v>
      </c>
      <c r="G7319" s="16">
        <v>129070.7578125</v>
      </c>
      <c r="H7319" s="16">
        <v>96834.421875</v>
      </c>
    </row>
    <row r="7320" spans="1:8">
      <c r="A7320" s="16">
        <v>2</v>
      </c>
      <c r="B7320" s="16" t="s">
        <v>67</v>
      </c>
      <c r="C7320" s="16">
        <v>20</v>
      </c>
      <c r="D7320" s="16">
        <v>915441.625</v>
      </c>
      <c r="E7320" s="16">
        <v>138235.015625</v>
      </c>
      <c r="F7320" s="16">
        <v>267210.6875</v>
      </c>
      <c r="G7320" s="16">
        <v>125597.3671875</v>
      </c>
      <c r="H7320" s="16">
        <v>91931.1953125</v>
      </c>
    </row>
    <row r="7321" spans="1:8">
      <c r="A7321" s="16">
        <v>3</v>
      </c>
      <c r="B7321" s="16" t="s">
        <v>68</v>
      </c>
      <c r="C7321" s="16">
        <v>20</v>
      </c>
      <c r="D7321" s="16">
        <v>644712.375</v>
      </c>
      <c r="E7321" s="16">
        <v>139221.828125</v>
      </c>
      <c r="F7321" s="16">
        <v>246216.390625</v>
      </c>
      <c r="G7321" s="16">
        <v>167489.359375</v>
      </c>
      <c r="H7321" s="16">
        <v>90607.0859375</v>
      </c>
    </row>
    <row r="7322" spans="1:8">
      <c r="A7322" s="16">
        <v>4</v>
      </c>
      <c r="B7322" s="16" t="s">
        <v>69</v>
      </c>
      <c r="C7322" s="16">
        <v>20</v>
      </c>
      <c r="D7322" s="16">
        <v>690411.5</v>
      </c>
      <c r="E7322" s="16">
        <v>144237.265625</v>
      </c>
      <c r="F7322" s="16">
        <v>258322.28125</v>
      </c>
      <c r="G7322" s="16">
        <v>179637.640625</v>
      </c>
      <c r="H7322" s="16">
        <v>96775.8359375</v>
      </c>
    </row>
    <row r="7323" spans="1:8">
      <c r="A7323" s="16">
        <v>5</v>
      </c>
      <c r="B7323" s="16" t="s">
        <v>72</v>
      </c>
      <c r="C7323" s="16">
        <v>20</v>
      </c>
      <c r="D7323" s="16">
        <v>290348.5625</v>
      </c>
      <c r="E7323" s="16">
        <v>131077.953125</v>
      </c>
      <c r="F7323" s="16">
        <v>209362.5</v>
      </c>
      <c r="G7323" s="16">
        <v>208086.46875</v>
      </c>
      <c r="H7323" s="16">
        <v>92257.25</v>
      </c>
    </row>
    <row r="7324" spans="1:8">
      <c r="A7324" s="16">
        <v>6</v>
      </c>
      <c r="B7324" s="16" t="s">
        <v>73</v>
      </c>
      <c r="C7324" s="16">
        <v>20</v>
      </c>
      <c r="D7324" s="16">
        <v>296847.34375</v>
      </c>
      <c r="E7324" s="16">
        <v>138162.234375</v>
      </c>
      <c r="F7324" s="16">
        <v>223063.75</v>
      </c>
      <c r="G7324" s="16">
        <v>223935.9375</v>
      </c>
      <c r="H7324" s="16">
        <v>94902.3359375</v>
      </c>
    </row>
    <row r="7325" spans="1:8">
      <c r="A7325" s="16">
        <v>7</v>
      </c>
      <c r="B7325" s="16" t="s">
        <v>75</v>
      </c>
      <c r="C7325" s="16">
        <v>20</v>
      </c>
      <c r="D7325" s="16">
        <v>266299.28125</v>
      </c>
      <c r="E7325" s="16">
        <v>142861.734375</v>
      </c>
      <c r="F7325" s="16">
        <v>218143.53125</v>
      </c>
      <c r="G7325" s="16">
        <v>220348.75</v>
      </c>
      <c r="H7325" s="16">
        <v>91853.765625</v>
      </c>
    </row>
    <row r="7326" spans="1:8">
      <c r="A7326" s="16">
        <v>8</v>
      </c>
      <c r="B7326" s="16" t="s">
        <v>78</v>
      </c>
      <c r="C7326" s="16">
        <v>20</v>
      </c>
      <c r="D7326" s="16">
        <v>280717.0625</v>
      </c>
      <c r="E7326" s="16">
        <v>145891.71875</v>
      </c>
      <c r="F7326" s="16">
        <v>221556.90625</v>
      </c>
      <c r="G7326" s="16">
        <v>222630.140625</v>
      </c>
      <c r="H7326" s="16">
        <v>93158.1640625</v>
      </c>
    </row>
    <row r="7327" spans="1:8">
      <c r="A7327" s="16">
        <v>9</v>
      </c>
      <c r="B7327" s="16" t="s">
        <v>79</v>
      </c>
      <c r="C7327" s="16">
        <v>20</v>
      </c>
      <c r="D7327" s="16">
        <v>467066.96875</v>
      </c>
      <c r="E7327" s="16">
        <v>142844.125</v>
      </c>
      <c r="F7327" s="16">
        <v>239483.046875</v>
      </c>
      <c r="G7327" s="16">
        <v>186522.484375</v>
      </c>
      <c r="H7327" s="16">
        <v>91897.34375</v>
      </c>
    </row>
    <row r="7328" spans="1:8">
      <c r="A7328" s="16">
        <v>10</v>
      </c>
      <c r="B7328" s="16" t="s">
        <v>80</v>
      </c>
      <c r="C7328" s="16">
        <v>20</v>
      </c>
      <c r="D7328" s="16">
        <v>529697.125</v>
      </c>
      <c r="E7328" s="16">
        <v>157965.859375</v>
      </c>
      <c r="F7328" s="16">
        <v>266062.5625</v>
      </c>
      <c r="G7328" s="16">
        <v>214705.796875</v>
      </c>
      <c r="H7328" s="16">
        <v>105562.203125</v>
      </c>
    </row>
    <row r="7329" spans="1:8">
      <c r="A7329" s="16">
        <v>11</v>
      </c>
      <c r="B7329" s="16" t="s">
        <v>81</v>
      </c>
      <c r="C7329" s="16">
        <v>20</v>
      </c>
      <c r="D7329" s="16">
        <v>295172.40625</v>
      </c>
      <c r="E7329" s="16">
        <v>50011.29296875</v>
      </c>
      <c r="F7329" s="16">
        <v>82311.5703125</v>
      </c>
      <c r="G7329" s="16">
        <v>114506.5078125</v>
      </c>
      <c r="H7329" s="16">
        <v>112291.2578125</v>
      </c>
    </row>
    <row r="7330" spans="1:8">
      <c r="A7330" s="16">
        <v>12</v>
      </c>
      <c r="B7330" s="16" t="s">
        <v>82</v>
      </c>
      <c r="C7330" s="16">
        <v>20</v>
      </c>
      <c r="D7330" s="16">
        <v>300748.8125</v>
      </c>
      <c r="E7330" s="16">
        <v>49099.25390625</v>
      </c>
      <c r="F7330" s="16">
        <v>80959.75</v>
      </c>
      <c r="G7330" s="16">
        <v>111058.7421875</v>
      </c>
      <c r="H7330" s="16">
        <v>110482.28125</v>
      </c>
    </row>
    <row r="7331" spans="1:8">
      <c r="A7331" s="16">
        <v>13</v>
      </c>
      <c r="B7331" s="16" t="s">
        <v>216</v>
      </c>
      <c r="C7331" s="16">
        <v>20</v>
      </c>
      <c r="D7331" s="16">
        <v>3352.1416015625</v>
      </c>
      <c r="E7331" s="16">
        <v>192.45726013183594</v>
      </c>
      <c r="F7331" s="16">
        <v>102.36717224121094</v>
      </c>
      <c r="G7331" s="16">
        <v>-1127.44873046875</v>
      </c>
      <c r="H7331" s="16">
        <v>-293.75384521484375</v>
      </c>
    </row>
    <row r="7332" spans="1:8">
      <c r="A7332" s="16">
        <v>14</v>
      </c>
      <c r="B7332" s="16" t="s">
        <v>217</v>
      </c>
      <c r="C7332" s="16">
        <v>20</v>
      </c>
      <c r="D7332" s="16">
        <v>4052.3037109375</v>
      </c>
      <c r="E7332" s="16">
        <v>48.995258331298828</v>
      </c>
      <c r="F7332" s="16">
        <v>-38.590385437011719</v>
      </c>
      <c r="G7332" s="16">
        <v>-1310.1614990234375</v>
      </c>
      <c r="H7332" s="16">
        <v>205.63056945800781</v>
      </c>
    </row>
    <row r="7333" spans="1:8">
      <c r="A7333" s="16">
        <v>15</v>
      </c>
      <c r="B7333" s="16" t="s">
        <v>218</v>
      </c>
      <c r="C7333" s="16">
        <v>20</v>
      </c>
      <c r="D7333" s="16">
        <v>71.319229125976563</v>
      </c>
      <c r="E7333" s="16">
        <v>-362.3861083984375</v>
      </c>
      <c r="F7333" s="16">
        <v>615.3712158203125</v>
      </c>
      <c r="G7333" s="16">
        <v>-5444.84912109375</v>
      </c>
      <c r="H7333" s="16">
        <v>-268.9091796875</v>
      </c>
    </row>
    <row r="7334" spans="1:8">
      <c r="A7334" s="16">
        <v>16</v>
      </c>
      <c r="B7334" s="16" t="s">
        <v>219</v>
      </c>
      <c r="C7334" s="16">
        <v>20</v>
      </c>
      <c r="D7334" s="16">
        <v>1516.353271484375</v>
      </c>
      <c r="E7334" s="16">
        <v>6.6871294975280762</v>
      </c>
      <c r="F7334" s="16">
        <v>800.227294921875</v>
      </c>
      <c r="G7334" s="16">
        <v>-2788.724853515625</v>
      </c>
      <c r="H7334" s="16">
        <v>-450.71560668945313</v>
      </c>
    </row>
    <row r="7335" spans="1:8">
      <c r="A7335" s="16">
        <v>17</v>
      </c>
      <c r="B7335" s="16" t="s">
        <v>220</v>
      </c>
      <c r="C7335" s="16">
        <v>20</v>
      </c>
      <c r="D7335" s="16">
        <v>5653.8017578125</v>
      </c>
      <c r="E7335" s="16">
        <v>644.1781005859375</v>
      </c>
      <c r="F7335" s="16">
        <v>671.55224609375</v>
      </c>
      <c r="G7335" s="16">
        <v>-3541.998046875</v>
      </c>
      <c r="H7335" s="16">
        <v>-920.00421142578125</v>
      </c>
    </row>
    <row r="7336" spans="1:8">
      <c r="A7336" s="16">
        <v>18</v>
      </c>
      <c r="B7336" s="16" t="s">
        <v>221</v>
      </c>
      <c r="C7336" s="16">
        <v>20</v>
      </c>
      <c r="D7336" s="16">
        <v>7246.04541015625</v>
      </c>
      <c r="E7336" s="16">
        <v>587.0224609375</v>
      </c>
      <c r="F7336" s="16">
        <v>1017.6766967773438</v>
      </c>
      <c r="G7336" s="16">
        <v>5854.67578125</v>
      </c>
      <c r="H7336" s="16">
        <v>314.14553833007813</v>
      </c>
    </row>
    <row r="7337" spans="1:8">
      <c r="A7337" s="16">
        <v>19</v>
      </c>
      <c r="B7337" s="16" t="s">
        <v>222</v>
      </c>
      <c r="C7337" s="16">
        <v>20</v>
      </c>
      <c r="D7337" s="16">
        <v>14300.7060546875</v>
      </c>
      <c r="E7337" s="16">
        <v>993.74432373046875</v>
      </c>
      <c r="F7337" s="16">
        <v>1568.003662109375</v>
      </c>
      <c r="G7337" s="16">
        <v>12532.7900390625</v>
      </c>
      <c r="H7337" s="16">
        <v>2232.0703125</v>
      </c>
    </row>
    <row r="7338" spans="1:8">
      <c r="A7338" s="16">
        <v>20</v>
      </c>
      <c r="B7338" s="16" t="s">
        <v>223</v>
      </c>
      <c r="C7338" s="16">
        <v>20</v>
      </c>
      <c r="D7338" s="16">
        <v>11889.4912109375</v>
      </c>
      <c r="E7338" s="16">
        <v>479.49755859375</v>
      </c>
      <c r="F7338" s="16">
        <v>1242.5802001953125</v>
      </c>
      <c r="G7338" s="16">
        <v>13596.1044921875</v>
      </c>
      <c r="H7338" s="16">
        <v>518.00860595703125</v>
      </c>
    </row>
    <row r="7339" spans="1:8">
      <c r="A7339" s="16">
        <v>21</v>
      </c>
      <c r="B7339" s="16" t="s">
        <v>224</v>
      </c>
      <c r="C7339" s="16">
        <v>20</v>
      </c>
      <c r="D7339" s="16">
        <v>26402.509765625</v>
      </c>
      <c r="E7339" s="16">
        <v>2150.3056640625</v>
      </c>
      <c r="F7339" s="16">
        <v>3025.1875</v>
      </c>
      <c r="G7339" s="16">
        <v>25863.24609375</v>
      </c>
      <c r="H7339" s="16">
        <v>5021.50244140625</v>
      </c>
    </row>
    <row r="7340" spans="1:8">
      <c r="A7340" s="16">
        <v>22</v>
      </c>
      <c r="B7340" s="16" t="s">
        <v>225</v>
      </c>
      <c r="C7340" s="16">
        <v>20</v>
      </c>
      <c r="D7340" s="16">
        <v>13392.6201171875</v>
      </c>
      <c r="E7340" s="16">
        <v>1029.9493408203125</v>
      </c>
      <c r="F7340" s="16">
        <v>2415.462158203125</v>
      </c>
      <c r="G7340" s="16">
        <v>15043.6943359375</v>
      </c>
      <c r="H7340" s="16">
        <v>400.34976196289063</v>
      </c>
    </row>
    <row r="7341" spans="1:8">
      <c r="A7341" s="16">
        <v>23</v>
      </c>
      <c r="B7341" s="16" t="s">
        <v>226</v>
      </c>
      <c r="C7341" s="16">
        <v>20</v>
      </c>
      <c r="D7341" s="16">
        <v>13483.5283203125</v>
      </c>
      <c r="E7341" s="16">
        <v>1018.0302734375</v>
      </c>
      <c r="F7341" s="16">
        <v>1972.1781005859375</v>
      </c>
      <c r="G7341" s="16">
        <v>11749.796875</v>
      </c>
      <c r="H7341" s="16">
        <v>2013.3592529296875</v>
      </c>
    </row>
    <row r="7342" spans="1:8">
      <c r="A7342" s="16">
        <v>24</v>
      </c>
      <c r="B7342" s="16" t="s">
        <v>227</v>
      </c>
      <c r="C7342" s="16">
        <v>20</v>
      </c>
      <c r="D7342" s="16">
        <v>12789.197265625</v>
      </c>
      <c r="E7342" s="16">
        <v>475.11239624023438</v>
      </c>
      <c r="F7342" s="16">
        <v>603.458251953125</v>
      </c>
      <c r="G7342" s="16">
        <v>7835.4033203125</v>
      </c>
      <c r="H7342" s="16">
        <v>1119.2269287109375</v>
      </c>
    </row>
    <row r="7343" spans="1:8">
      <c r="A7343" s="16">
        <v>25</v>
      </c>
      <c r="B7343" s="16" t="s">
        <v>84</v>
      </c>
      <c r="C7343" s="16">
        <v>20</v>
      </c>
      <c r="D7343" s="16">
        <v>616488.625</v>
      </c>
      <c r="E7343" s="16">
        <v>82864.46875</v>
      </c>
      <c r="F7343" s="16">
        <v>164940.953125</v>
      </c>
      <c r="G7343" s="16">
        <v>83137.390625</v>
      </c>
      <c r="H7343" s="16">
        <v>89790.2421875</v>
      </c>
    </row>
    <row r="7344" spans="1:8">
      <c r="A7344" s="16">
        <v>26</v>
      </c>
      <c r="B7344" s="16" t="s">
        <v>85</v>
      </c>
      <c r="C7344" s="16">
        <v>20</v>
      </c>
      <c r="D7344" s="16">
        <v>636410.1875</v>
      </c>
      <c r="E7344" s="16">
        <v>84850.2421875</v>
      </c>
      <c r="F7344" s="16">
        <v>167037.859375</v>
      </c>
      <c r="G7344" s="16">
        <v>89608.34375</v>
      </c>
      <c r="H7344" s="16">
        <v>97103.234375</v>
      </c>
    </row>
    <row r="7345" spans="1:8">
      <c r="A7345" s="16">
        <v>27</v>
      </c>
      <c r="B7345" s="16" t="s">
        <v>86</v>
      </c>
      <c r="C7345" s="16">
        <v>20</v>
      </c>
      <c r="D7345" s="16">
        <v>462639.46875</v>
      </c>
      <c r="E7345" s="16">
        <v>78045.65625</v>
      </c>
      <c r="F7345" s="16">
        <v>142826.734375</v>
      </c>
      <c r="G7345" s="16">
        <v>102590.90625</v>
      </c>
      <c r="H7345" s="16">
        <v>93087.984375</v>
      </c>
    </row>
    <row r="7346" spans="1:8">
      <c r="A7346" s="16">
        <v>28</v>
      </c>
      <c r="B7346" s="16" t="s">
        <v>87</v>
      </c>
      <c r="C7346" s="16">
        <v>20</v>
      </c>
      <c r="D7346" s="16">
        <v>455868.625</v>
      </c>
      <c r="E7346" s="16">
        <v>76830.046875</v>
      </c>
      <c r="F7346" s="16">
        <v>140499.25</v>
      </c>
      <c r="G7346" s="16">
        <v>102228.4140625</v>
      </c>
      <c r="H7346" s="16">
        <v>90942.6640625</v>
      </c>
    </row>
    <row r="7347" spans="1:8">
      <c r="A7347" s="16">
        <v>29</v>
      </c>
      <c r="B7347" s="16" t="s">
        <v>88</v>
      </c>
      <c r="C7347" s="16">
        <v>20</v>
      </c>
      <c r="D7347" s="16">
        <v>292368.3125</v>
      </c>
      <c r="E7347" s="16">
        <v>72618.171875</v>
      </c>
      <c r="F7347" s="16">
        <v>122461.6015625</v>
      </c>
      <c r="G7347" s="16">
        <v>115375.4140625</v>
      </c>
      <c r="H7347" s="16">
        <v>90569.625</v>
      </c>
    </row>
    <row r="7348" spans="1:8">
      <c r="A7348" s="16">
        <v>30</v>
      </c>
      <c r="B7348" s="16" t="s">
        <v>89</v>
      </c>
      <c r="C7348" s="16">
        <v>20</v>
      </c>
      <c r="D7348" s="16">
        <v>289986</v>
      </c>
      <c r="E7348" s="16">
        <v>76014.0859375</v>
      </c>
      <c r="F7348" s="16">
        <v>128817.484375</v>
      </c>
      <c r="G7348" s="16">
        <v>125881.28125</v>
      </c>
      <c r="H7348" s="16">
        <v>91006.921875</v>
      </c>
    </row>
    <row r="7349" spans="1:8">
      <c r="A7349" s="16">
        <v>31</v>
      </c>
      <c r="B7349" s="16" t="s">
        <v>90</v>
      </c>
      <c r="C7349" s="16">
        <v>20</v>
      </c>
      <c r="D7349" s="16">
        <v>257694.6875</v>
      </c>
      <c r="E7349" s="16">
        <v>84156.4375</v>
      </c>
      <c r="F7349" s="16">
        <v>132694.46875</v>
      </c>
      <c r="G7349" s="16">
        <v>148862.421875</v>
      </c>
      <c r="H7349" s="16">
        <v>93375.6171875</v>
      </c>
    </row>
    <row r="7350" spans="1:8">
      <c r="A7350" s="16">
        <v>32</v>
      </c>
      <c r="B7350" s="16" t="s">
        <v>92</v>
      </c>
      <c r="C7350" s="16">
        <v>20</v>
      </c>
      <c r="D7350" s="16">
        <v>247993.375</v>
      </c>
      <c r="E7350" s="16">
        <v>84599.796875</v>
      </c>
      <c r="F7350" s="16">
        <v>134250.015625</v>
      </c>
      <c r="G7350" s="16">
        <v>148959.546875</v>
      </c>
      <c r="H7350" s="16">
        <v>90728.46875</v>
      </c>
    </row>
    <row r="7351" spans="1:8">
      <c r="A7351" s="16">
        <v>33</v>
      </c>
      <c r="B7351" s="16" t="s">
        <v>93</v>
      </c>
      <c r="C7351" s="16">
        <v>20</v>
      </c>
      <c r="D7351" s="16">
        <v>252754.796875</v>
      </c>
      <c r="E7351" s="16">
        <v>43387.39453125</v>
      </c>
      <c r="F7351" s="16">
        <v>72177.765625</v>
      </c>
      <c r="G7351" s="16">
        <v>97960.21875</v>
      </c>
      <c r="H7351" s="16">
        <v>95779.3828125</v>
      </c>
    </row>
    <row r="7352" spans="1:8">
      <c r="A7352" s="16">
        <v>34</v>
      </c>
      <c r="B7352" s="16" t="s">
        <v>94</v>
      </c>
      <c r="C7352" s="16">
        <v>20</v>
      </c>
      <c r="D7352" s="16">
        <v>422421.28125</v>
      </c>
      <c r="E7352" s="16">
        <v>71509.4921875</v>
      </c>
      <c r="F7352" s="16">
        <v>118431.5</v>
      </c>
      <c r="G7352" s="16">
        <v>164722.234375</v>
      </c>
      <c r="H7352" s="16">
        <v>157466.09375</v>
      </c>
    </row>
    <row r="7353" spans="1:8">
      <c r="A7353" s="16">
        <v>35</v>
      </c>
      <c r="B7353" s="16" t="s">
        <v>95</v>
      </c>
      <c r="C7353" s="16">
        <v>20</v>
      </c>
      <c r="D7353" s="16">
        <v>418156.8125</v>
      </c>
      <c r="E7353" s="16">
        <v>69169.4765625</v>
      </c>
      <c r="F7353" s="16">
        <v>114861.21875</v>
      </c>
      <c r="G7353" s="16">
        <v>158434.9375</v>
      </c>
      <c r="H7353" s="16">
        <v>150752.203125</v>
      </c>
    </row>
    <row r="7354" spans="1:8">
      <c r="A7354" s="16">
        <v>36</v>
      </c>
      <c r="B7354" s="16" t="s">
        <v>96</v>
      </c>
      <c r="C7354" s="16">
        <v>20</v>
      </c>
      <c r="D7354" s="16">
        <v>259388.09375</v>
      </c>
      <c r="E7354" s="16">
        <v>43863.84375</v>
      </c>
      <c r="F7354" s="16">
        <v>72123.109375</v>
      </c>
      <c r="G7354" s="16">
        <v>100728.796875</v>
      </c>
      <c r="H7354" s="16">
        <v>97899.4375</v>
      </c>
    </row>
    <row r="7355" spans="1:8">
      <c r="A7355" s="16">
        <v>37</v>
      </c>
      <c r="B7355" s="16" t="s">
        <v>228</v>
      </c>
      <c r="C7355" s="16">
        <v>20</v>
      </c>
      <c r="D7355" s="16">
        <v>12585.810546875</v>
      </c>
      <c r="E7355" s="16">
        <v>1165.49853515625</v>
      </c>
      <c r="F7355" s="16">
        <v>1230.4227294921875</v>
      </c>
      <c r="G7355" s="16">
        <v>8185.119140625</v>
      </c>
      <c r="H7355" s="16">
        <v>1390.7999267578125</v>
      </c>
    </row>
    <row r="7356" spans="1:8">
      <c r="A7356" s="16">
        <v>38</v>
      </c>
      <c r="B7356" s="16" t="s">
        <v>229</v>
      </c>
      <c r="C7356" s="16">
        <v>20</v>
      </c>
      <c r="D7356" s="16">
        <v>16291.3798828125</v>
      </c>
      <c r="E7356" s="16">
        <v>1115.6126708984375</v>
      </c>
      <c r="F7356" s="16">
        <v>1116.838623046875</v>
      </c>
      <c r="G7356" s="16">
        <v>14481.501953125</v>
      </c>
      <c r="H7356" s="16">
        <v>1476.9466552734375</v>
      </c>
    </row>
    <row r="7357" spans="1:8">
      <c r="A7357" s="16">
        <v>39</v>
      </c>
      <c r="B7357" s="16" t="s">
        <v>230</v>
      </c>
      <c r="C7357" s="16">
        <v>20</v>
      </c>
      <c r="D7357" s="16">
        <v>10462.912109375</v>
      </c>
      <c r="E7357" s="16">
        <v>1493.02587890625</v>
      </c>
      <c r="F7357" s="16">
        <v>703.8319091796875</v>
      </c>
      <c r="G7357" s="16">
        <v>14925.166015625</v>
      </c>
      <c r="H7357" s="16">
        <v>1310.068359375</v>
      </c>
    </row>
    <row r="7358" spans="1:8">
      <c r="A7358" s="16">
        <v>40</v>
      </c>
      <c r="B7358" s="16" t="s">
        <v>231</v>
      </c>
      <c r="C7358" s="16">
        <v>20</v>
      </c>
      <c r="D7358" s="16">
        <v>9482.201171875</v>
      </c>
      <c r="E7358" s="16">
        <v>1495.026611328125</v>
      </c>
      <c r="F7358" s="16">
        <v>864.87408447265625</v>
      </c>
      <c r="G7358" s="16">
        <v>13912.4970703125</v>
      </c>
      <c r="H7358" s="16">
        <v>3024.1396484375</v>
      </c>
    </row>
    <row r="7359" spans="1:8">
      <c r="A7359" s="16">
        <v>41</v>
      </c>
      <c r="B7359" s="16" t="s">
        <v>232</v>
      </c>
      <c r="C7359" s="16">
        <v>20</v>
      </c>
      <c r="D7359" s="16">
        <v>8785.39453125</v>
      </c>
      <c r="E7359" s="16">
        <v>1027.90283203125</v>
      </c>
      <c r="F7359" s="16">
        <v>1006.871826171875</v>
      </c>
      <c r="G7359" s="16">
        <v>2938.11669921875</v>
      </c>
      <c r="H7359" s="16">
        <v>208.60067749023438</v>
      </c>
    </row>
    <row r="7360" spans="1:8">
      <c r="A7360" s="16">
        <v>42</v>
      </c>
      <c r="B7360" s="16" t="s">
        <v>233</v>
      </c>
      <c r="C7360" s="16">
        <v>20</v>
      </c>
      <c r="D7360" s="16">
        <v>10912.11328125</v>
      </c>
      <c r="E7360" s="16">
        <v>1368.26611328125</v>
      </c>
      <c r="F7360" s="16">
        <v>1410.2811279296875</v>
      </c>
      <c r="G7360" s="16">
        <v>1369.1412353515625</v>
      </c>
      <c r="H7360" s="16">
        <v>462.023193359375</v>
      </c>
    </row>
    <row r="7361" spans="1:8">
      <c r="A7361" s="16">
        <v>43</v>
      </c>
      <c r="B7361" s="16" t="s">
        <v>234</v>
      </c>
      <c r="C7361" s="16">
        <v>20</v>
      </c>
      <c r="D7361" s="16">
        <v>15562.98046875</v>
      </c>
      <c r="E7361" s="16">
        <v>1506.752197265625</v>
      </c>
      <c r="F7361" s="16">
        <v>1734.8822021484375</v>
      </c>
      <c r="G7361" s="16">
        <v>4990.654296875</v>
      </c>
      <c r="H7361" s="16">
        <v>1344.547607421875</v>
      </c>
    </row>
    <row r="7362" spans="1:8">
      <c r="A7362" s="16">
        <v>44</v>
      </c>
      <c r="B7362" s="16" t="s">
        <v>235</v>
      </c>
      <c r="C7362" s="16">
        <v>20</v>
      </c>
      <c r="D7362" s="16">
        <v>24482.87890625</v>
      </c>
      <c r="E7362" s="16">
        <v>2905.8583984375</v>
      </c>
      <c r="F7362" s="16">
        <v>3107.219970703125</v>
      </c>
      <c r="G7362" s="16">
        <v>8551.7646484375</v>
      </c>
      <c r="H7362" s="16">
        <v>3806.888671875</v>
      </c>
    </row>
    <row r="7363" spans="1:8">
      <c r="A7363" s="16">
        <v>45</v>
      </c>
      <c r="B7363" s="16" t="s">
        <v>236</v>
      </c>
      <c r="C7363" s="16">
        <v>20</v>
      </c>
      <c r="D7363" s="16">
        <v>12849.521484375</v>
      </c>
      <c r="E7363" s="16">
        <v>1484.6844482421875</v>
      </c>
      <c r="F7363" s="16">
        <v>1098.1351318359375</v>
      </c>
      <c r="G7363" s="16">
        <v>8875.8994140625</v>
      </c>
      <c r="H7363" s="16">
        <v>1935.96484375</v>
      </c>
    </row>
    <row r="7364" spans="1:8">
      <c r="A7364" s="16">
        <v>46</v>
      </c>
      <c r="B7364" s="16" t="s">
        <v>237</v>
      </c>
      <c r="C7364" s="16">
        <v>20</v>
      </c>
      <c r="D7364" s="16">
        <v>20720.451171875</v>
      </c>
      <c r="E7364" s="16">
        <v>1548.718017578125</v>
      </c>
      <c r="F7364" s="16">
        <v>2520.230224609375</v>
      </c>
      <c r="G7364" s="16">
        <v>7991.50146484375</v>
      </c>
      <c r="H7364" s="16">
        <v>2653.9365234375</v>
      </c>
    </row>
    <row r="7365" spans="1:8">
      <c r="A7365" s="16">
        <v>47</v>
      </c>
      <c r="B7365" s="16" t="s">
        <v>238</v>
      </c>
      <c r="C7365" s="16">
        <v>20</v>
      </c>
      <c r="D7365" s="16">
        <v>16020.0234375</v>
      </c>
      <c r="E7365" s="16">
        <v>1159.1163330078125</v>
      </c>
      <c r="F7365" s="16">
        <v>1989.1575927734375</v>
      </c>
      <c r="G7365" s="16">
        <v>9285.8515625</v>
      </c>
      <c r="H7365" s="16">
        <v>1088.650146484375</v>
      </c>
    </row>
    <row r="7366" spans="1:8">
      <c r="A7366" s="16">
        <v>48</v>
      </c>
      <c r="B7366" s="16" t="s">
        <v>239</v>
      </c>
      <c r="C7366" s="16">
        <v>20</v>
      </c>
      <c r="D7366" s="16">
        <v>19652.73828125</v>
      </c>
      <c r="E7366" s="16">
        <v>981.25958251953125</v>
      </c>
      <c r="F7366" s="16">
        <v>1783.9071044921875</v>
      </c>
      <c r="G7366" s="16">
        <v>10782.3154296875</v>
      </c>
      <c r="H7366" s="16">
        <v>1287.3782958984375</v>
      </c>
    </row>
    <row r="7367" spans="1:8">
      <c r="A7367" s="16">
        <v>49</v>
      </c>
      <c r="B7367" s="16" t="s">
        <v>98</v>
      </c>
      <c r="C7367" s="16">
        <v>20</v>
      </c>
      <c r="D7367" s="16">
        <v>343497.09375</v>
      </c>
      <c r="E7367" s="16">
        <v>39206.6328125</v>
      </c>
      <c r="F7367" s="16">
        <v>77721.3046875</v>
      </c>
      <c r="G7367" s="16">
        <v>52618.42578125</v>
      </c>
      <c r="H7367" s="16">
        <v>87567.28125</v>
      </c>
    </row>
    <row r="7368" spans="1:8">
      <c r="A7368" s="16">
        <v>50</v>
      </c>
      <c r="B7368" s="16" t="s">
        <v>99</v>
      </c>
      <c r="C7368" s="16">
        <v>20</v>
      </c>
      <c r="D7368" s="16">
        <v>363313.21875</v>
      </c>
      <c r="E7368" s="16">
        <v>41250.765625</v>
      </c>
      <c r="F7368" s="16">
        <v>81002.8671875</v>
      </c>
      <c r="G7368" s="16">
        <v>57444.79296875</v>
      </c>
      <c r="H7368" s="16">
        <v>94133.2109375</v>
      </c>
    </row>
    <row r="7369" spans="1:8">
      <c r="A7369" s="16">
        <v>51</v>
      </c>
      <c r="B7369" s="16" t="s">
        <v>100</v>
      </c>
      <c r="C7369" s="16">
        <v>20</v>
      </c>
      <c r="D7369" s="16">
        <v>305239.75</v>
      </c>
      <c r="E7369" s="16">
        <v>37213.703125</v>
      </c>
      <c r="F7369" s="16">
        <v>70913.3671875</v>
      </c>
      <c r="G7369" s="16">
        <v>54969.6953125</v>
      </c>
      <c r="H7369" s="16">
        <v>86657.15625</v>
      </c>
    </row>
    <row r="7370" spans="1:8">
      <c r="A7370" s="16">
        <v>52</v>
      </c>
      <c r="B7370" s="16" t="s">
        <v>101</v>
      </c>
      <c r="C7370" s="16">
        <v>20</v>
      </c>
      <c r="D7370" s="16">
        <v>303375.96875</v>
      </c>
      <c r="E7370" s="16">
        <v>36452.5625</v>
      </c>
      <c r="F7370" s="16">
        <v>69380.53125</v>
      </c>
      <c r="G7370" s="16">
        <v>55246.640625</v>
      </c>
      <c r="H7370" s="16">
        <v>85071.9140625</v>
      </c>
    </row>
    <row r="7371" spans="1:8">
      <c r="A7371" s="16">
        <v>53</v>
      </c>
      <c r="B7371" s="16" t="s">
        <v>102</v>
      </c>
      <c r="C7371" s="16">
        <v>20</v>
      </c>
      <c r="D7371" s="16">
        <v>288990.5625</v>
      </c>
      <c r="E7371" s="16">
        <v>37363.35546875</v>
      </c>
      <c r="F7371" s="16">
        <v>68523.0625</v>
      </c>
      <c r="G7371" s="16">
        <v>60064.66015625</v>
      </c>
      <c r="H7371" s="16">
        <v>89072.1328125</v>
      </c>
    </row>
    <row r="7372" spans="1:8">
      <c r="A7372" s="16">
        <v>54</v>
      </c>
      <c r="B7372" s="16" t="s">
        <v>103</v>
      </c>
      <c r="C7372" s="16">
        <v>20</v>
      </c>
      <c r="D7372" s="16">
        <v>294907.65625</v>
      </c>
      <c r="E7372" s="16">
        <v>38049.515625</v>
      </c>
      <c r="F7372" s="16">
        <v>68462.6015625</v>
      </c>
      <c r="G7372" s="16">
        <v>63710.875</v>
      </c>
      <c r="H7372" s="16">
        <v>89499.484375</v>
      </c>
    </row>
    <row r="7373" spans="1:8">
      <c r="A7373" s="16">
        <v>55</v>
      </c>
      <c r="B7373" s="16" t="s">
        <v>104</v>
      </c>
      <c r="C7373" s="16">
        <v>20</v>
      </c>
      <c r="D7373" s="16">
        <v>280210.125</v>
      </c>
      <c r="E7373" s="16">
        <v>53544.5390625</v>
      </c>
      <c r="F7373" s="16">
        <v>88362.09375</v>
      </c>
      <c r="G7373" s="16">
        <v>116655.1484375</v>
      </c>
      <c r="H7373" s="16">
        <v>102964.1796875</v>
      </c>
    </row>
    <row r="7374" spans="1:8">
      <c r="A7374" s="16">
        <v>56</v>
      </c>
      <c r="B7374" s="16" t="s">
        <v>105</v>
      </c>
      <c r="C7374" s="16">
        <v>20</v>
      </c>
      <c r="D7374" s="16">
        <v>244641.65625</v>
      </c>
      <c r="E7374" s="16">
        <v>47734</v>
      </c>
      <c r="F7374" s="16">
        <v>79559.984375</v>
      </c>
      <c r="G7374" s="16">
        <v>103233.8125</v>
      </c>
      <c r="H7374" s="16">
        <v>90994.453125</v>
      </c>
    </row>
    <row r="7375" spans="1:8">
      <c r="A7375" s="16">
        <v>57</v>
      </c>
      <c r="B7375" s="16" t="s">
        <v>106</v>
      </c>
      <c r="C7375" s="16">
        <v>20</v>
      </c>
      <c r="D7375" s="16">
        <v>419140</v>
      </c>
      <c r="E7375" s="16">
        <v>73662.4921875</v>
      </c>
      <c r="F7375" s="16">
        <v>122477.4375</v>
      </c>
      <c r="G7375" s="16">
        <v>165681.40625</v>
      </c>
      <c r="H7375" s="16">
        <v>154433.359375</v>
      </c>
    </row>
    <row r="7376" spans="1:8">
      <c r="A7376" s="16">
        <v>58</v>
      </c>
      <c r="B7376" s="16" t="s">
        <v>107</v>
      </c>
      <c r="C7376" s="16">
        <v>20</v>
      </c>
      <c r="D7376" s="16">
        <v>410751.4375</v>
      </c>
      <c r="E7376" s="16">
        <v>74203.9296875</v>
      </c>
      <c r="F7376" s="16">
        <v>121834.25</v>
      </c>
      <c r="G7376" s="16">
        <v>165019.046875</v>
      </c>
      <c r="H7376" s="16">
        <v>152444.375</v>
      </c>
    </row>
    <row r="7377" spans="1:8">
      <c r="A7377" s="16">
        <v>59</v>
      </c>
      <c r="B7377" s="16" t="s">
        <v>108</v>
      </c>
      <c r="C7377" s="16">
        <v>20</v>
      </c>
      <c r="D7377" s="16">
        <v>265889.96875</v>
      </c>
      <c r="E7377" s="16">
        <v>44836.44921875</v>
      </c>
      <c r="F7377" s="16">
        <v>74545.140625</v>
      </c>
      <c r="G7377" s="16">
        <v>102970.4140625</v>
      </c>
      <c r="H7377" s="16">
        <v>99418.6328125</v>
      </c>
    </row>
    <row r="7378" spans="1:8">
      <c r="A7378" s="16">
        <v>60</v>
      </c>
      <c r="B7378" s="16" t="s">
        <v>109</v>
      </c>
      <c r="C7378" s="16">
        <v>20</v>
      </c>
      <c r="D7378" s="16">
        <v>391318.78125</v>
      </c>
      <c r="E7378" s="16">
        <v>65985.75</v>
      </c>
      <c r="F7378" s="16">
        <v>108663.546875</v>
      </c>
      <c r="G7378" s="16">
        <v>150144.203125</v>
      </c>
      <c r="H7378" s="16">
        <v>144962.015625</v>
      </c>
    </row>
    <row r="7379" spans="1:8">
      <c r="A7379" s="16">
        <v>61</v>
      </c>
      <c r="B7379" s="16" t="s">
        <v>240</v>
      </c>
      <c r="C7379" s="16">
        <v>20</v>
      </c>
      <c r="D7379" s="16">
        <v>7558.28076171875</v>
      </c>
      <c r="E7379" s="16">
        <v>1145.735107421875</v>
      </c>
      <c r="F7379" s="16">
        <v>671.52301025390625</v>
      </c>
      <c r="G7379" s="16">
        <v>6024.8828125</v>
      </c>
      <c r="H7379" s="16">
        <v>1528.623046875</v>
      </c>
    </row>
    <row r="7380" spans="1:8">
      <c r="A7380" s="16">
        <v>62</v>
      </c>
      <c r="B7380" s="16" t="s">
        <v>241</v>
      </c>
      <c r="C7380" s="16">
        <v>20</v>
      </c>
      <c r="D7380" s="16">
        <v>43394.625</v>
      </c>
      <c r="E7380" s="16">
        <v>3326.156982421875</v>
      </c>
      <c r="F7380" s="16">
        <v>3328.016357421875</v>
      </c>
      <c r="G7380" s="16">
        <v>11246.04296875</v>
      </c>
      <c r="H7380" s="16">
        <v>2658.26171875</v>
      </c>
    </row>
    <row r="7381" spans="1:8">
      <c r="A7381" s="16">
        <v>63</v>
      </c>
      <c r="B7381" s="16" t="s">
        <v>242</v>
      </c>
      <c r="C7381" s="16">
        <v>20</v>
      </c>
      <c r="D7381" s="16">
        <v>22894.724609375</v>
      </c>
      <c r="E7381" s="16">
        <v>1464.5384521484375</v>
      </c>
      <c r="F7381" s="16">
        <v>1786.260498046875</v>
      </c>
      <c r="G7381" s="16">
        <v>10599.6943359375</v>
      </c>
      <c r="H7381" s="16">
        <v>1286.108642578125</v>
      </c>
    </row>
    <row r="7382" spans="1:8">
      <c r="A7382" s="16">
        <v>64</v>
      </c>
      <c r="B7382" s="16" t="s">
        <v>243</v>
      </c>
      <c r="C7382" s="16">
        <v>20</v>
      </c>
      <c r="D7382" s="16">
        <v>7812.88916015625</v>
      </c>
      <c r="E7382" s="16">
        <v>182.19615173339844</v>
      </c>
      <c r="F7382" s="16">
        <v>366.32177734375</v>
      </c>
      <c r="G7382" s="16">
        <v>6199.96826171875</v>
      </c>
      <c r="H7382" s="16">
        <v>837.6190185546875</v>
      </c>
    </row>
    <row r="7383" spans="1:8">
      <c r="A7383" s="16">
        <v>65</v>
      </c>
      <c r="B7383" s="16" t="s">
        <v>244</v>
      </c>
      <c r="C7383" s="16">
        <v>20</v>
      </c>
      <c r="D7383" s="16">
        <v>8134.78369140625</v>
      </c>
      <c r="E7383" s="16">
        <v>696.42138671875</v>
      </c>
      <c r="F7383" s="16">
        <v>759.96624755859375</v>
      </c>
      <c r="G7383" s="16">
        <v>8139.16650390625</v>
      </c>
      <c r="H7383" s="16">
        <v>922.5001220703125</v>
      </c>
    </row>
    <row r="7384" spans="1:8">
      <c r="A7384" s="16">
        <v>66</v>
      </c>
      <c r="B7384" s="16" t="s">
        <v>245</v>
      </c>
      <c r="C7384" s="16">
        <v>20</v>
      </c>
      <c r="D7384" s="16">
        <v>13437.9677734375</v>
      </c>
      <c r="E7384" s="16">
        <v>1070.123291015625</v>
      </c>
      <c r="F7384" s="16">
        <v>1369.5111083984375</v>
      </c>
      <c r="G7384" s="16">
        <v>11208.556640625</v>
      </c>
      <c r="H7384" s="16">
        <v>2611.71630859375</v>
      </c>
    </row>
    <row r="7385" spans="1:8">
      <c r="A7385" s="16">
        <v>67</v>
      </c>
      <c r="B7385" s="16" t="s">
        <v>246</v>
      </c>
      <c r="C7385" s="16">
        <v>20</v>
      </c>
      <c r="D7385" s="16">
        <v>24801.4140625</v>
      </c>
      <c r="E7385" s="16">
        <v>1429.6683349609375</v>
      </c>
      <c r="F7385" s="16">
        <v>2607.39892578125</v>
      </c>
      <c r="G7385" s="16">
        <v>17737.68359375</v>
      </c>
      <c r="H7385" s="16">
        <v>3258.86083984375</v>
      </c>
    </row>
    <row r="7386" spans="1:8">
      <c r="A7386" s="16">
        <v>68</v>
      </c>
      <c r="B7386" s="16" t="s">
        <v>247</v>
      </c>
      <c r="C7386" s="16">
        <v>20</v>
      </c>
      <c r="D7386" s="16">
        <v>21263.66015625</v>
      </c>
      <c r="E7386" s="16">
        <v>1277.2149658203125</v>
      </c>
      <c r="F7386" s="16">
        <v>2094.172607421875</v>
      </c>
      <c r="G7386" s="16">
        <v>11491.0390625</v>
      </c>
      <c r="H7386" s="16">
        <v>2682.44482421875</v>
      </c>
    </row>
    <row r="7387" spans="1:8">
      <c r="A7387" s="16">
        <v>69</v>
      </c>
      <c r="B7387" s="16" t="s">
        <v>248</v>
      </c>
      <c r="C7387" s="16">
        <v>20</v>
      </c>
      <c r="D7387" s="16">
        <v>6771.78076171875</v>
      </c>
      <c r="E7387" s="16">
        <v>369.136962890625</v>
      </c>
      <c r="F7387" s="16">
        <v>832.4525146484375</v>
      </c>
      <c r="G7387" s="16">
        <v>2385.7578125</v>
      </c>
      <c r="H7387" s="16">
        <v>825.14117431640625</v>
      </c>
    </row>
    <row r="7388" spans="1:8">
      <c r="A7388" s="16">
        <v>70</v>
      </c>
      <c r="B7388" s="16" t="s">
        <v>249</v>
      </c>
      <c r="C7388" s="16">
        <v>20</v>
      </c>
      <c r="D7388" s="16">
        <v>3446.22314453125</v>
      </c>
      <c r="E7388" s="16">
        <v>419.54364013671875</v>
      </c>
      <c r="F7388" s="16">
        <v>1113.1531982421875</v>
      </c>
      <c r="G7388" s="16">
        <v>2170.45654296875</v>
      </c>
      <c r="H7388" s="16">
        <v>1571.4527587890625</v>
      </c>
    </row>
    <row r="7389" spans="1:8">
      <c r="A7389" s="16">
        <v>71</v>
      </c>
      <c r="B7389" s="16" t="s">
        <v>250</v>
      </c>
      <c r="C7389" s="16">
        <v>20</v>
      </c>
      <c r="D7389" s="16">
        <v>9277.12890625</v>
      </c>
      <c r="E7389" s="16">
        <v>918.48992919921875</v>
      </c>
      <c r="F7389" s="16">
        <v>818.3123779296875</v>
      </c>
      <c r="G7389" s="16">
        <v>9849.390625</v>
      </c>
      <c r="H7389" s="16">
        <v>846.08709716796875</v>
      </c>
    </row>
    <row r="7390" spans="1:8">
      <c r="A7390" s="16">
        <v>72</v>
      </c>
      <c r="B7390" s="16" t="s">
        <v>251</v>
      </c>
      <c r="C7390" s="16">
        <v>20</v>
      </c>
      <c r="D7390" s="16">
        <v>6933.60986328125</v>
      </c>
      <c r="E7390" s="16">
        <v>502.1614990234375</v>
      </c>
      <c r="F7390" s="16">
        <v>371.8109130859375</v>
      </c>
      <c r="G7390" s="16">
        <v>4566.798828125</v>
      </c>
      <c r="H7390" s="16">
        <v>1273.967529296875</v>
      </c>
    </row>
    <row r="7391" spans="1:8">
      <c r="A7391" s="16">
        <v>73</v>
      </c>
      <c r="B7391" s="16" t="s">
        <v>111</v>
      </c>
      <c r="C7391" s="16">
        <v>20</v>
      </c>
      <c r="D7391" s="16">
        <v>309081.6875</v>
      </c>
      <c r="E7391" s="16">
        <v>33616.74609375</v>
      </c>
      <c r="F7391" s="16">
        <v>66062.0234375</v>
      </c>
      <c r="G7391" s="16">
        <v>50216.09765625</v>
      </c>
      <c r="H7391" s="16">
        <v>92962.9609375</v>
      </c>
    </row>
    <row r="7392" spans="1:8">
      <c r="A7392" s="16">
        <v>74</v>
      </c>
      <c r="B7392" s="16" t="s">
        <v>112</v>
      </c>
      <c r="C7392" s="16">
        <v>20</v>
      </c>
      <c r="D7392" s="16">
        <v>289521.9375</v>
      </c>
      <c r="E7392" s="16">
        <v>30788.75390625</v>
      </c>
      <c r="F7392" s="16">
        <v>60095.85546875</v>
      </c>
      <c r="G7392" s="16">
        <v>47134.6796875</v>
      </c>
      <c r="H7392" s="16">
        <v>86939.046875</v>
      </c>
    </row>
    <row r="7393" spans="1:8">
      <c r="A7393" s="16">
        <v>75</v>
      </c>
      <c r="B7393" s="16" t="s">
        <v>113</v>
      </c>
      <c r="C7393" s="16">
        <v>20</v>
      </c>
      <c r="D7393" s="16">
        <v>289729.9375</v>
      </c>
      <c r="E7393" s="16">
        <v>31673.50390625</v>
      </c>
      <c r="F7393" s="16">
        <v>60785.26171875</v>
      </c>
      <c r="G7393" s="16">
        <v>51514.66015625</v>
      </c>
      <c r="H7393" s="16">
        <v>87936.9921875</v>
      </c>
    </row>
    <row r="7394" spans="1:8">
      <c r="A7394" s="16">
        <v>76</v>
      </c>
      <c r="B7394" s="16" t="s">
        <v>114</v>
      </c>
      <c r="C7394" s="16">
        <v>20</v>
      </c>
      <c r="D7394" s="16">
        <v>307949.53125</v>
      </c>
      <c r="E7394" s="16">
        <v>32660.8515625</v>
      </c>
      <c r="F7394" s="16">
        <v>63045.6640625</v>
      </c>
      <c r="G7394" s="16">
        <v>52884.57421875</v>
      </c>
      <c r="H7394" s="16">
        <v>93031.21875</v>
      </c>
    </row>
    <row r="7395" spans="1:8">
      <c r="A7395" s="16">
        <v>77</v>
      </c>
      <c r="B7395" s="16" t="s">
        <v>115</v>
      </c>
      <c r="C7395" s="16">
        <v>20</v>
      </c>
      <c r="D7395" s="16">
        <v>288929.3125</v>
      </c>
      <c r="E7395" s="16">
        <v>32030.814453125</v>
      </c>
      <c r="F7395" s="16">
        <v>59111.07421875</v>
      </c>
      <c r="G7395" s="16">
        <v>52412.81640625</v>
      </c>
      <c r="H7395" s="16">
        <v>89721.9609375</v>
      </c>
    </row>
    <row r="7396" spans="1:8">
      <c r="A7396" s="16">
        <v>78</v>
      </c>
      <c r="B7396" s="16" t="s">
        <v>116</v>
      </c>
      <c r="C7396" s="16">
        <v>20</v>
      </c>
      <c r="D7396" s="16">
        <v>288039.375</v>
      </c>
      <c r="E7396" s="16">
        <v>32425.88671875</v>
      </c>
      <c r="F7396" s="16">
        <v>59367.2109375</v>
      </c>
      <c r="G7396" s="16">
        <v>54047.75</v>
      </c>
      <c r="H7396" s="16">
        <v>91328.7265625</v>
      </c>
    </row>
    <row r="7397" spans="1:8">
      <c r="A7397" s="16">
        <v>79</v>
      </c>
      <c r="B7397" s="16" t="s">
        <v>117</v>
      </c>
      <c r="C7397" s="16">
        <v>20</v>
      </c>
      <c r="D7397" s="16">
        <v>271130.84375</v>
      </c>
      <c r="E7397" s="16">
        <v>46628.1953125</v>
      </c>
      <c r="F7397" s="16">
        <v>78087.1796875</v>
      </c>
      <c r="G7397" s="16">
        <v>106652.1953125</v>
      </c>
      <c r="H7397" s="16">
        <v>101728.4296875</v>
      </c>
    </row>
    <row r="7398" spans="1:8">
      <c r="A7398" s="16">
        <v>80</v>
      </c>
      <c r="B7398" s="16" t="s">
        <v>118</v>
      </c>
      <c r="C7398" s="16">
        <v>20</v>
      </c>
      <c r="D7398" s="16">
        <v>260278</v>
      </c>
      <c r="E7398" s="16">
        <v>44800.25390625</v>
      </c>
      <c r="F7398" s="16">
        <v>74390.6640625</v>
      </c>
      <c r="G7398" s="16">
        <v>101430.8828125</v>
      </c>
      <c r="H7398" s="16">
        <v>98159.1015625</v>
      </c>
    </row>
    <row r="7399" spans="1:8">
      <c r="A7399" s="16">
        <v>81</v>
      </c>
      <c r="B7399" s="16" t="s">
        <v>119</v>
      </c>
      <c r="C7399" s="16">
        <v>20</v>
      </c>
      <c r="D7399" s="16">
        <v>243430.90625</v>
      </c>
      <c r="E7399" s="16">
        <v>41666.109375</v>
      </c>
      <c r="F7399" s="16">
        <v>69095.1484375</v>
      </c>
      <c r="G7399" s="16">
        <v>94351.5234375</v>
      </c>
      <c r="H7399" s="16">
        <v>91771.9609375</v>
      </c>
    </row>
    <row r="7400" spans="1:8">
      <c r="A7400" s="16">
        <v>82</v>
      </c>
      <c r="B7400" s="16" t="s">
        <v>120</v>
      </c>
      <c r="C7400" s="16">
        <v>20</v>
      </c>
      <c r="D7400" s="16">
        <v>242969.59375</v>
      </c>
      <c r="E7400" s="16">
        <v>40512.57421875</v>
      </c>
      <c r="F7400" s="16">
        <v>67763.8125</v>
      </c>
      <c r="G7400" s="16">
        <v>93539.109375</v>
      </c>
      <c r="H7400" s="16">
        <v>87894.6484375</v>
      </c>
    </row>
    <row r="7401" spans="1:8">
      <c r="A7401" s="16">
        <v>83</v>
      </c>
      <c r="B7401" s="16" t="s">
        <v>121</v>
      </c>
      <c r="C7401" s="16">
        <v>20</v>
      </c>
      <c r="D7401" s="16">
        <v>264622.71875</v>
      </c>
      <c r="E7401" s="16">
        <v>45660.44140625</v>
      </c>
      <c r="F7401" s="16">
        <v>74579.421875</v>
      </c>
      <c r="G7401" s="16">
        <v>105025.984375</v>
      </c>
      <c r="H7401" s="16">
        <v>101421.9609375</v>
      </c>
    </row>
    <row r="7402" spans="1:8">
      <c r="A7402" s="16">
        <v>84</v>
      </c>
      <c r="B7402" s="16" t="s">
        <v>122</v>
      </c>
      <c r="C7402" s="16">
        <v>20</v>
      </c>
      <c r="D7402" s="16">
        <v>248124.1875</v>
      </c>
      <c r="E7402" s="16">
        <v>42833.5859375</v>
      </c>
      <c r="F7402" s="16">
        <v>69842.25</v>
      </c>
      <c r="G7402" s="16">
        <v>98278.4921875</v>
      </c>
      <c r="H7402" s="16">
        <v>94834.21875</v>
      </c>
    </row>
    <row r="7403" spans="1:8">
      <c r="A7403" s="16">
        <v>85</v>
      </c>
      <c r="B7403" s="16" t="s">
        <v>252</v>
      </c>
      <c r="C7403" s="16">
        <v>20</v>
      </c>
      <c r="D7403" s="16">
        <v>7688.16162109375</v>
      </c>
      <c r="E7403" s="16">
        <v>811.81353759765625</v>
      </c>
      <c r="F7403" s="16">
        <v>1040.602783203125</v>
      </c>
      <c r="G7403" s="16">
        <v>4514.771484375</v>
      </c>
      <c r="H7403" s="16">
        <v>1430.01513671875</v>
      </c>
    </row>
    <row r="7404" spans="1:8">
      <c r="A7404" s="16">
        <v>86</v>
      </c>
      <c r="B7404" s="16" t="s">
        <v>253</v>
      </c>
      <c r="C7404" s="16">
        <v>20</v>
      </c>
      <c r="D7404" s="16">
        <v>3823.378173828125</v>
      </c>
      <c r="E7404" s="16">
        <v>557.15625</v>
      </c>
      <c r="F7404" s="16">
        <v>454.5469970703125</v>
      </c>
      <c r="G7404" s="16">
        <v>4911.9248046875</v>
      </c>
      <c r="H7404" s="16">
        <v>916.9296875</v>
      </c>
    </row>
    <row r="7405" spans="1:8">
      <c r="A7405" s="16">
        <v>87</v>
      </c>
      <c r="B7405" s="16" t="s">
        <v>254</v>
      </c>
      <c r="C7405" s="16">
        <v>20</v>
      </c>
      <c r="D7405" s="16">
        <v>15684.6015625</v>
      </c>
      <c r="E7405" s="16">
        <v>1229.90771484375</v>
      </c>
      <c r="F7405" s="16">
        <v>1520.6297607421875</v>
      </c>
      <c r="G7405" s="16">
        <v>12402.814453125</v>
      </c>
      <c r="H7405" s="16">
        <v>1425.8275146484375</v>
      </c>
    </row>
    <row r="7406" spans="1:8">
      <c r="A7406" s="16">
        <v>88</v>
      </c>
      <c r="B7406" s="16" t="s">
        <v>255</v>
      </c>
      <c r="C7406" s="16">
        <v>20</v>
      </c>
      <c r="D7406" s="16">
        <v>23859.79296875</v>
      </c>
      <c r="E7406" s="16">
        <v>2130.4482421875</v>
      </c>
      <c r="F7406" s="16">
        <v>2351.928466796875</v>
      </c>
      <c r="G7406" s="16">
        <v>10870.9677734375</v>
      </c>
      <c r="H7406" s="16">
        <v>3339.446533203125</v>
      </c>
    </row>
    <row r="7407" spans="1:8">
      <c r="A7407" s="16">
        <v>89</v>
      </c>
      <c r="B7407" s="16" t="s">
        <v>256</v>
      </c>
      <c r="C7407" s="16">
        <v>20</v>
      </c>
      <c r="D7407" s="16">
        <v>8879.3857421875</v>
      </c>
      <c r="E7407" s="16">
        <v>368.98660278320313</v>
      </c>
      <c r="F7407" s="16">
        <v>1046.7633056640625</v>
      </c>
      <c r="G7407" s="16">
        <v>8117.345703125</v>
      </c>
      <c r="H7407" s="16">
        <v>1291.67236328125</v>
      </c>
    </row>
    <row r="7408" spans="1:8">
      <c r="A7408" s="16">
        <v>90</v>
      </c>
      <c r="B7408" s="16" t="s">
        <v>257</v>
      </c>
      <c r="C7408" s="16">
        <v>20</v>
      </c>
      <c r="D7408" s="16">
        <v>10204.8046875</v>
      </c>
      <c r="E7408" s="16">
        <v>776.41497802734375</v>
      </c>
      <c r="F7408" s="16">
        <v>1232.8013916015625</v>
      </c>
      <c r="G7408" s="16">
        <v>9797.3974609375</v>
      </c>
      <c r="H7408" s="16">
        <v>1265.0655517578125</v>
      </c>
    </row>
    <row r="7409" spans="1:8">
      <c r="A7409" s="16">
        <v>91</v>
      </c>
      <c r="B7409" s="16" t="s">
        <v>258</v>
      </c>
      <c r="C7409" s="16">
        <v>20</v>
      </c>
      <c r="D7409" s="16">
        <v>10198.796875</v>
      </c>
      <c r="E7409" s="16">
        <v>552.4605712890625</v>
      </c>
      <c r="F7409" s="16">
        <v>914.9288330078125</v>
      </c>
      <c r="G7409" s="16">
        <v>11410.302734375</v>
      </c>
      <c r="H7409" s="16">
        <v>1431.01318359375</v>
      </c>
    </row>
    <row r="7410" spans="1:8">
      <c r="A7410" s="16">
        <v>92</v>
      </c>
      <c r="B7410" s="16" t="s">
        <v>259</v>
      </c>
      <c r="C7410" s="16">
        <v>20</v>
      </c>
      <c r="D7410" s="16">
        <v>10613.2041015625</v>
      </c>
      <c r="E7410" s="16">
        <v>1027.64404296875</v>
      </c>
      <c r="F7410" s="16">
        <v>1287.093994140625</v>
      </c>
      <c r="G7410" s="16">
        <v>14124.6630859375</v>
      </c>
      <c r="H7410" s="16">
        <v>1898.5556640625</v>
      </c>
    </row>
    <row r="7411" spans="1:8">
      <c r="A7411" s="16">
        <v>93</v>
      </c>
      <c r="B7411" s="16" t="s">
        <v>260</v>
      </c>
      <c r="C7411" s="16">
        <v>20</v>
      </c>
      <c r="D7411" s="16">
        <v>12072.19921875</v>
      </c>
      <c r="E7411" s="16">
        <v>2131.875</v>
      </c>
      <c r="F7411" s="16">
        <v>1666.291748046875</v>
      </c>
      <c r="G7411" s="16">
        <v>25899.1875</v>
      </c>
      <c r="H7411" s="16">
        <v>923.00531005859375</v>
      </c>
    </row>
    <row r="7412" spans="1:8">
      <c r="A7412" s="16">
        <v>94</v>
      </c>
      <c r="B7412" s="16" t="s">
        <v>261</v>
      </c>
      <c r="C7412" s="16">
        <v>20</v>
      </c>
      <c r="D7412" s="16">
        <v>14861.3369140625</v>
      </c>
      <c r="E7412" s="16">
        <v>1528.8983154296875</v>
      </c>
      <c r="F7412" s="16">
        <v>1519.9810791015625</v>
      </c>
      <c r="G7412" s="16">
        <v>10248.3779296875</v>
      </c>
      <c r="H7412" s="16">
        <v>1644.135986328125</v>
      </c>
    </row>
    <row r="7413" spans="1:8">
      <c r="A7413" s="16">
        <v>95</v>
      </c>
      <c r="B7413" s="16" t="s">
        <v>262</v>
      </c>
      <c r="C7413" s="16">
        <v>20</v>
      </c>
      <c r="D7413" s="16">
        <v>11419.0654296875</v>
      </c>
      <c r="E7413" s="16">
        <v>1306.0084228515625</v>
      </c>
      <c r="F7413" s="16">
        <v>1079.9222412109375</v>
      </c>
      <c r="G7413" s="16">
        <v>3223.374267578125</v>
      </c>
      <c r="H7413" s="16">
        <v>2306.778564453125</v>
      </c>
    </row>
    <row r="7414" spans="1:8">
      <c r="A7414" s="16">
        <v>96</v>
      </c>
      <c r="B7414" s="16" t="s">
        <v>263</v>
      </c>
      <c r="C7414" s="16">
        <v>20</v>
      </c>
      <c r="D7414" s="16">
        <v>9569.1826171875</v>
      </c>
      <c r="E7414" s="16">
        <v>579.71337890625</v>
      </c>
      <c r="F7414" s="16">
        <v>539.89166259765625</v>
      </c>
      <c r="G7414" s="16">
        <v>3955.384033203125</v>
      </c>
      <c r="H7414" s="16">
        <v>1224.9881591796875</v>
      </c>
    </row>
    <row r="7415" spans="1:8">
      <c r="A7415" s="16">
        <v>97</v>
      </c>
      <c r="B7415" s="16" t="s">
        <v>124</v>
      </c>
      <c r="C7415" s="16">
        <v>20</v>
      </c>
      <c r="D7415" s="16">
        <v>304547.96875</v>
      </c>
      <c r="E7415" s="16">
        <v>32851.984375</v>
      </c>
      <c r="F7415" s="16">
        <v>64442.2265625</v>
      </c>
      <c r="G7415" s="16">
        <v>50095.75</v>
      </c>
      <c r="H7415" s="16">
        <v>93066.765625</v>
      </c>
    </row>
    <row r="7416" spans="1:8">
      <c r="A7416" s="16">
        <v>98</v>
      </c>
      <c r="B7416" s="16" t="s">
        <v>125</v>
      </c>
      <c r="C7416" s="16">
        <v>20</v>
      </c>
      <c r="D7416" s="16">
        <v>295239.625</v>
      </c>
      <c r="E7416" s="16">
        <v>31803.70703125</v>
      </c>
      <c r="F7416" s="16">
        <v>61234.88671875</v>
      </c>
      <c r="G7416" s="16">
        <v>50259.8046875</v>
      </c>
      <c r="H7416" s="16">
        <v>91570.546875</v>
      </c>
    </row>
    <row r="7417" spans="1:8">
      <c r="A7417" s="16">
        <v>99</v>
      </c>
      <c r="B7417" s="16" t="s">
        <v>126</v>
      </c>
      <c r="C7417" s="16">
        <v>20</v>
      </c>
      <c r="D7417" s="16">
        <v>297364.71875</v>
      </c>
      <c r="E7417" s="16">
        <v>32358.65234375</v>
      </c>
      <c r="F7417" s="16">
        <v>60987.28125</v>
      </c>
      <c r="G7417" s="16">
        <v>51871.234375</v>
      </c>
      <c r="H7417" s="16">
        <v>93429.265625</v>
      </c>
    </row>
    <row r="7418" spans="1:8">
      <c r="A7418" s="16">
        <v>100</v>
      </c>
      <c r="B7418" s="16" t="s">
        <v>127</v>
      </c>
      <c r="C7418" s="16">
        <v>20</v>
      </c>
      <c r="D7418" s="16">
        <v>306422.0625</v>
      </c>
      <c r="E7418" s="16">
        <v>32475.904296875</v>
      </c>
      <c r="F7418" s="16">
        <v>61521.72265625</v>
      </c>
      <c r="G7418" s="16">
        <v>53663.97265625</v>
      </c>
      <c r="H7418" s="16">
        <v>93821.265625</v>
      </c>
    </row>
    <row r="7419" spans="1:8">
      <c r="A7419" s="16">
        <v>101</v>
      </c>
      <c r="B7419" s="16" t="s">
        <v>128</v>
      </c>
      <c r="C7419" s="16">
        <v>20</v>
      </c>
      <c r="D7419" s="16">
        <v>383146.96875</v>
      </c>
      <c r="E7419" s="16">
        <v>41607.875</v>
      </c>
      <c r="F7419" s="16">
        <v>75625.71875</v>
      </c>
      <c r="G7419" s="16">
        <v>68543.453125</v>
      </c>
      <c r="H7419" s="16">
        <v>117037.7109375</v>
      </c>
    </row>
    <row r="7420" spans="1:8">
      <c r="A7420" s="16">
        <v>102</v>
      </c>
      <c r="B7420" s="16" t="s">
        <v>129</v>
      </c>
      <c r="C7420" s="16">
        <v>20</v>
      </c>
      <c r="D7420" s="16">
        <v>310001.125</v>
      </c>
      <c r="E7420" s="16">
        <v>34799.875</v>
      </c>
      <c r="F7420" s="16">
        <v>63128.37109375</v>
      </c>
      <c r="G7420" s="16">
        <v>57159.98828125</v>
      </c>
      <c r="H7420" s="16">
        <v>99437.8671875</v>
      </c>
    </row>
    <row r="7421" spans="1:8">
      <c r="A7421" s="16">
        <v>103</v>
      </c>
      <c r="B7421" s="16" t="s">
        <v>130</v>
      </c>
      <c r="C7421" s="16">
        <v>20</v>
      </c>
      <c r="D7421" s="16">
        <v>270296</v>
      </c>
      <c r="E7421" s="16">
        <v>46247.35546875</v>
      </c>
      <c r="F7421" s="16">
        <v>76381.0859375</v>
      </c>
      <c r="G7421" s="16">
        <v>106123.34375</v>
      </c>
      <c r="H7421" s="16">
        <v>101883.703125</v>
      </c>
    </row>
    <row r="7422" spans="1:8">
      <c r="A7422" s="16">
        <v>104</v>
      </c>
      <c r="B7422" s="16" t="s">
        <v>131</v>
      </c>
      <c r="C7422" s="16">
        <v>20</v>
      </c>
      <c r="D7422" s="16">
        <v>367330.21875</v>
      </c>
      <c r="E7422" s="16">
        <v>61839.90234375</v>
      </c>
      <c r="F7422" s="16">
        <v>100830.4375</v>
      </c>
      <c r="G7422" s="16">
        <v>140385.859375</v>
      </c>
      <c r="H7422" s="16">
        <v>134584.65625</v>
      </c>
    </row>
    <row r="7423" spans="1:8">
      <c r="A7423" s="16">
        <v>105</v>
      </c>
      <c r="B7423" s="16" t="s">
        <v>132</v>
      </c>
      <c r="C7423" s="16">
        <v>20</v>
      </c>
      <c r="D7423" s="16">
        <v>361162.84375</v>
      </c>
      <c r="E7423" s="16">
        <v>62284.16015625</v>
      </c>
      <c r="F7423" s="16">
        <v>101548.265625</v>
      </c>
      <c r="G7423" s="16">
        <v>141139.765625</v>
      </c>
      <c r="H7423" s="16">
        <v>135476.46875</v>
      </c>
    </row>
    <row r="7424" spans="1:8">
      <c r="A7424" s="16">
        <v>106</v>
      </c>
      <c r="B7424" s="16" t="s">
        <v>133</v>
      </c>
      <c r="C7424" s="16">
        <v>20</v>
      </c>
      <c r="D7424" s="16">
        <v>257667.53125</v>
      </c>
      <c r="E7424" s="16">
        <v>44395.46875</v>
      </c>
      <c r="F7424" s="16">
        <v>72777.8359375</v>
      </c>
      <c r="G7424" s="16">
        <v>102482.1875</v>
      </c>
      <c r="H7424" s="16">
        <v>98281.515625</v>
      </c>
    </row>
    <row r="7425" spans="1:8">
      <c r="A7425" s="16">
        <v>107</v>
      </c>
      <c r="B7425" s="16" t="s">
        <v>134</v>
      </c>
      <c r="C7425" s="16">
        <v>20</v>
      </c>
      <c r="D7425" s="16">
        <v>407552.0625</v>
      </c>
      <c r="E7425" s="16">
        <v>66573.71875</v>
      </c>
      <c r="F7425" s="16">
        <v>113034.125</v>
      </c>
      <c r="G7425" s="16">
        <v>159620.09375</v>
      </c>
      <c r="H7425" s="16">
        <v>150030.546875</v>
      </c>
    </row>
    <row r="7426" spans="1:8">
      <c r="A7426" s="16">
        <v>108</v>
      </c>
      <c r="B7426" s="16" t="s">
        <v>135</v>
      </c>
      <c r="C7426" s="16">
        <v>20</v>
      </c>
      <c r="D7426" s="16">
        <v>262169.84375</v>
      </c>
      <c r="E7426" s="16">
        <v>44518.39453125</v>
      </c>
      <c r="F7426" s="16">
        <v>73531.0859375</v>
      </c>
      <c r="G7426" s="16">
        <v>105606.15625</v>
      </c>
      <c r="H7426" s="16">
        <v>100176.921875</v>
      </c>
    </row>
    <row r="7427" spans="1:8">
      <c r="A7427" s="16">
        <v>109</v>
      </c>
      <c r="B7427" s="16" t="s">
        <v>264</v>
      </c>
      <c r="C7427" s="16">
        <v>20</v>
      </c>
      <c r="D7427" s="16">
        <v>8134.39990234375</v>
      </c>
      <c r="E7427" s="16">
        <v>906.24267578125</v>
      </c>
      <c r="F7427" s="16">
        <v>1065.6402587890625</v>
      </c>
      <c r="G7427" s="16">
        <v>5166.3876953125</v>
      </c>
      <c r="H7427" s="16">
        <v>2003.5350341796875</v>
      </c>
    </row>
    <row r="7428" spans="1:8">
      <c r="A7428" s="16">
        <v>110</v>
      </c>
      <c r="B7428" s="16" t="s">
        <v>265</v>
      </c>
      <c r="C7428" s="16">
        <v>20</v>
      </c>
      <c r="D7428" s="16">
        <v>6961.57763671875</v>
      </c>
      <c r="E7428" s="16">
        <v>430.84091186523438</v>
      </c>
      <c r="F7428" s="16">
        <v>526.82080078125</v>
      </c>
      <c r="G7428" s="16">
        <v>5468.44287109375</v>
      </c>
      <c r="H7428" s="16">
        <v>1095.0526123046875</v>
      </c>
    </row>
    <row r="7429" spans="1:8">
      <c r="A7429" s="16">
        <v>111</v>
      </c>
      <c r="B7429" s="16" t="s">
        <v>266</v>
      </c>
      <c r="C7429" s="16">
        <v>20</v>
      </c>
      <c r="D7429" s="16">
        <v>5269.53271484375</v>
      </c>
      <c r="E7429" s="16">
        <v>467.829833984375</v>
      </c>
      <c r="F7429" s="16">
        <v>875.24908447265625</v>
      </c>
      <c r="G7429" s="16">
        <v>6085.88916015625</v>
      </c>
      <c r="H7429" s="16">
        <v>705.35577392578125</v>
      </c>
    </row>
    <row r="7430" spans="1:8">
      <c r="A7430" s="16">
        <v>112</v>
      </c>
      <c r="B7430" s="16" t="s">
        <v>267</v>
      </c>
      <c r="C7430" s="16">
        <v>20</v>
      </c>
      <c r="D7430" s="16">
        <v>5468.15771484375</v>
      </c>
      <c r="E7430" s="16">
        <v>371.15386962890625</v>
      </c>
      <c r="F7430" s="16">
        <v>214.59373474121094</v>
      </c>
      <c r="G7430" s="16">
        <v>5847.06689453125</v>
      </c>
      <c r="H7430" s="16">
        <v>986.3546142578125</v>
      </c>
    </row>
    <row r="7431" spans="1:8">
      <c r="A7431" s="16">
        <v>113</v>
      </c>
      <c r="B7431" s="16" t="s">
        <v>268</v>
      </c>
      <c r="C7431" s="16">
        <v>20</v>
      </c>
      <c r="D7431" s="16">
        <v>8051.07470703125</v>
      </c>
      <c r="E7431" s="16">
        <v>758.0399169921875</v>
      </c>
      <c r="F7431" s="16">
        <v>1056.870849609375</v>
      </c>
      <c r="G7431" s="16">
        <v>8165.05615234375</v>
      </c>
      <c r="H7431" s="16">
        <v>627.81964111328125</v>
      </c>
    </row>
    <row r="7432" spans="1:8">
      <c r="A7432" s="16">
        <v>114</v>
      </c>
      <c r="B7432" s="16" t="s">
        <v>269</v>
      </c>
      <c r="C7432" s="16">
        <v>20</v>
      </c>
      <c r="D7432" s="16">
        <v>8399.3173828125</v>
      </c>
      <c r="E7432" s="16">
        <v>1488.268310546875</v>
      </c>
      <c r="F7432" s="16">
        <v>581.66302490234375</v>
      </c>
      <c r="G7432" s="16">
        <v>11386.7060546875</v>
      </c>
      <c r="H7432" s="16">
        <v>3496.14306640625</v>
      </c>
    </row>
    <row r="7433" spans="1:8">
      <c r="A7433" s="16">
        <v>115</v>
      </c>
      <c r="B7433" s="16" t="s">
        <v>270</v>
      </c>
      <c r="C7433" s="16">
        <v>20</v>
      </c>
      <c r="D7433" s="16">
        <v>10077.263671875</v>
      </c>
      <c r="E7433" s="16">
        <v>655.7525634765625</v>
      </c>
      <c r="F7433" s="16">
        <v>560.89324951171875</v>
      </c>
      <c r="G7433" s="16">
        <v>7358.001953125</v>
      </c>
      <c r="H7433" s="16">
        <v>1035.517822265625</v>
      </c>
    </row>
    <row r="7434" spans="1:8">
      <c r="A7434" s="16">
        <v>116</v>
      </c>
      <c r="B7434" s="16" t="s">
        <v>271</v>
      </c>
      <c r="C7434" s="16">
        <v>20</v>
      </c>
      <c r="D7434" s="16">
        <v>5019.28076171875</v>
      </c>
      <c r="E7434" s="16">
        <v>0.26848641037940979</v>
      </c>
      <c r="F7434" s="16">
        <v>173.79165649414063</v>
      </c>
      <c r="G7434" s="16">
        <v>2924.507080078125</v>
      </c>
      <c r="H7434" s="16">
        <v>1045.217529296875</v>
      </c>
    </row>
    <row r="7435" spans="1:8">
      <c r="A7435" s="16">
        <v>117</v>
      </c>
      <c r="B7435" s="16" t="s">
        <v>272</v>
      </c>
      <c r="C7435" s="16">
        <v>20</v>
      </c>
      <c r="D7435" s="16">
        <v>10956.24609375</v>
      </c>
      <c r="E7435" s="16">
        <v>671.05596923828125</v>
      </c>
      <c r="F7435" s="16">
        <v>1098.3780517578125</v>
      </c>
      <c r="G7435" s="16">
        <v>18774.78125</v>
      </c>
      <c r="H7435" s="16">
        <v>1910.874267578125</v>
      </c>
    </row>
    <row r="7436" spans="1:8">
      <c r="A7436" s="16">
        <v>118</v>
      </c>
      <c r="B7436" s="16" t="s">
        <v>273</v>
      </c>
      <c r="C7436" s="16">
        <v>20</v>
      </c>
      <c r="D7436" s="16">
        <v>16552.6171875</v>
      </c>
      <c r="E7436" s="16">
        <v>1122.7159423828125</v>
      </c>
      <c r="F7436" s="16">
        <v>2000.2025146484375</v>
      </c>
      <c r="G7436" s="16">
        <v>16291.404296875</v>
      </c>
      <c r="H7436" s="16">
        <v>1799.0380859375</v>
      </c>
    </row>
    <row r="7437" spans="1:8">
      <c r="A7437" s="16">
        <v>119</v>
      </c>
      <c r="B7437" s="16" t="s">
        <v>274</v>
      </c>
      <c r="C7437" s="16">
        <v>20</v>
      </c>
      <c r="D7437" s="16">
        <v>22114.87109375</v>
      </c>
      <c r="E7437" s="16">
        <v>1366.6175537109375</v>
      </c>
      <c r="F7437" s="16">
        <v>1441.3587646484375</v>
      </c>
      <c r="G7437" s="16">
        <v>17892.912109375</v>
      </c>
      <c r="H7437" s="16">
        <v>2251.46728515625</v>
      </c>
    </row>
    <row r="7438" spans="1:8">
      <c r="A7438" s="16">
        <v>120</v>
      </c>
      <c r="B7438" s="16" t="s">
        <v>275</v>
      </c>
      <c r="C7438" s="16">
        <v>20</v>
      </c>
      <c r="D7438" s="16">
        <v>13683.4326171875</v>
      </c>
      <c r="E7438" s="16">
        <v>1592.332275390625</v>
      </c>
      <c r="F7438" s="16">
        <v>1077.6654052734375</v>
      </c>
      <c r="G7438" s="16">
        <v>26471.732421875</v>
      </c>
      <c r="H7438" s="16">
        <v>1932.326904296875</v>
      </c>
    </row>
    <row r="7439" spans="1:8">
      <c r="A7439" s="16">
        <v>121</v>
      </c>
      <c r="B7439" s="16" t="s">
        <v>137</v>
      </c>
      <c r="C7439" s="16">
        <v>20</v>
      </c>
      <c r="D7439" s="16">
        <v>309312.5</v>
      </c>
      <c r="E7439" s="16">
        <v>32805.29296875</v>
      </c>
      <c r="F7439" s="16">
        <v>64407.77734375</v>
      </c>
      <c r="G7439" s="16">
        <v>49657.7109375</v>
      </c>
      <c r="H7439" s="16">
        <v>93185.703125</v>
      </c>
    </row>
    <row r="7440" spans="1:8">
      <c r="A7440" s="16">
        <v>122</v>
      </c>
      <c r="B7440" s="16" t="s">
        <v>138</v>
      </c>
      <c r="C7440" s="16">
        <v>20</v>
      </c>
      <c r="D7440" s="16">
        <v>300893.625</v>
      </c>
      <c r="E7440" s="16">
        <v>32263.076171875</v>
      </c>
      <c r="F7440" s="16">
        <v>61518.69921875</v>
      </c>
      <c r="G7440" s="16">
        <v>48529.66015625</v>
      </c>
      <c r="H7440" s="16">
        <v>92287.7734375</v>
      </c>
    </row>
    <row r="7441" spans="1:8">
      <c r="A7441" s="16">
        <v>123</v>
      </c>
      <c r="B7441" s="16" t="s">
        <v>139</v>
      </c>
      <c r="C7441" s="16">
        <v>20</v>
      </c>
      <c r="D7441" s="16">
        <v>294144</v>
      </c>
      <c r="E7441" s="16">
        <v>33611.2890625</v>
      </c>
      <c r="F7441" s="16">
        <v>59927.625</v>
      </c>
      <c r="G7441" s="16">
        <v>52687.5078125</v>
      </c>
      <c r="H7441" s="16">
        <v>93073.2890625</v>
      </c>
    </row>
    <row r="7442" spans="1:8">
      <c r="A7442" s="16">
        <v>124</v>
      </c>
      <c r="B7442" s="16" t="s">
        <v>140</v>
      </c>
      <c r="C7442" s="16">
        <v>20</v>
      </c>
      <c r="D7442" s="16">
        <v>299012.09375</v>
      </c>
      <c r="E7442" s="16">
        <v>32221.40234375</v>
      </c>
      <c r="F7442" s="16">
        <v>59808.3359375</v>
      </c>
      <c r="G7442" s="16">
        <v>53243.62890625</v>
      </c>
      <c r="H7442" s="16">
        <v>92967.0390625</v>
      </c>
    </row>
    <row r="7443" spans="1:8">
      <c r="A7443" s="16">
        <v>125</v>
      </c>
      <c r="B7443" s="16" t="s">
        <v>141</v>
      </c>
      <c r="C7443" s="16">
        <v>20</v>
      </c>
      <c r="D7443" s="16">
        <v>298017.84375</v>
      </c>
      <c r="E7443" s="16">
        <v>32359.873046875</v>
      </c>
      <c r="F7443" s="16">
        <v>59442.66796875</v>
      </c>
      <c r="G7443" s="16">
        <v>54342.359375</v>
      </c>
      <c r="H7443" s="16">
        <v>93489.15625</v>
      </c>
    </row>
    <row r="7444" spans="1:8">
      <c r="A7444" s="16">
        <v>126</v>
      </c>
      <c r="B7444" s="16" t="s">
        <v>142</v>
      </c>
      <c r="C7444" s="16">
        <v>20</v>
      </c>
      <c r="D7444" s="16">
        <v>292768.5</v>
      </c>
      <c r="E7444" s="16">
        <v>31876.09375</v>
      </c>
      <c r="F7444" s="16">
        <v>58214.140625</v>
      </c>
      <c r="G7444" s="16">
        <v>54566.6328125</v>
      </c>
      <c r="H7444" s="16">
        <v>92729.8671875</v>
      </c>
    </row>
    <row r="7445" spans="1:8">
      <c r="A7445" s="16">
        <v>127</v>
      </c>
      <c r="B7445" s="16" t="s">
        <v>143</v>
      </c>
      <c r="C7445" s="16">
        <v>20</v>
      </c>
      <c r="D7445" s="16">
        <v>245866.53125</v>
      </c>
      <c r="E7445" s="16">
        <v>41722.80859375</v>
      </c>
      <c r="F7445" s="16">
        <v>69401.3984375</v>
      </c>
      <c r="G7445" s="16">
        <v>95623.28125</v>
      </c>
      <c r="H7445" s="16">
        <v>93309.6875</v>
      </c>
    </row>
    <row r="7446" spans="1:8">
      <c r="A7446" s="16">
        <v>128</v>
      </c>
      <c r="B7446" s="16" t="s">
        <v>144</v>
      </c>
      <c r="C7446" s="16">
        <v>20</v>
      </c>
      <c r="D7446" s="16">
        <v>249829.40625</v>
      </c>
      <c r="E7446" s="16">
        <v>42065.796875</v>
      </c>
      <c r="F7446" s="16">
        <v>69661.46875</v>
      </c>
      <c r="G7446" s="16">
        <v>97094.3046875</v>
      </c>
      <c r="H7446" s="16">
        <v>94382.640625</v>
      </c>
    </row>
    <row r="7447" spans="1:8">
      <c r="A7447" s="16">
        <v>129</v>
      </c>
      <c r="B7447" s="16" t="s">
        <v>145</v>
      </c>
      <c r="C7447" s="16">
        <v>20</v>
      </c>
      <c r="D7447" s="16">
        <v>383413.4375</v>
      </c>
      <c r="E7447" s="16">
        <v>63396.90234375</v>
      </c>
      <c r="F7447" s="16">
        <v>105276.390625</v>
      </c>
      <c r="G7447" s="16">
        <v>147464.765625</v>
      </c>
      <c r="H7447" s="16">
        <v>140478.09375</v>
      </c>
    </row>
    <row r="7448" spans="1:8">
      <c r="A7448" s="16">
        <v>130</v>
      </c>
      <c r="B7448" s="16" t="s">
        <v>146</v>
      </c>
      <c r="C7448" s="16">
        <v>20</v>
      </c>
      <c r="D7448" s="16">
        <v>247668.625</v>
      </c>
      <c r="E7448" s="16">
        <v>41789.09765625</v>
      </c>
      <c r="F7448" s="16">
        <v>68452.7734375</v>
      </c>
      <c r="G7448" s="16">
        <v>96204.8671875</v>
      </c>
      <c r="H7448" s="16">
        <v>92336.953125</v>
      </c>
    </row>
    <row r="7449" spans="1:8">
      <c r="A7449" s="16">
        <v>131</v>
      </c>
      <c r="B7449" s="16" t="s">
        <v>147</v>
      </c>
      <c r="C7449" s="16">
        <v>20</v>
      </c>
      <c r="D7449" s="16">
        <v>256047.34375</v>
      </c>
      <c r="E7449" s="16">
        <v>43911.1953125</v>
      </c>
      <c r="F7449" s="16">
        <v>72362.6640625</v>
      </c>
      <c r="G7449" s="16">
        <v>102861.2734375</v>
      </c>
      <c r="H7449" s="16">
        <v>96960.8359375</v>
      </c>
    </row>
    <row r="7450" spans="1:8">
      <c r="A7450" s="16">
        <v>132</v>
      </c>
      <c r="B7450" s="16" t="s">
        <v>148</v>
      </c>
      <c r="C7450" s="16">
        <v>20</v>
      </c>
      <c r="D7450" s="16">
        <v>255735.671875</v>
      </c>
      <c r="E7450" s="16">
        <v>43889.79296875</v>
      </c>
      <c r="F7450" s="16">
        <v>71648.5703125</v>
      </c>
      <c r="G7450" s="16">
        <v>101773.703125</v>
      </c>
      <c r="H7450" s="16">
        <v>97235.4453125</v>
      </c>
    </row>
    <row r="7451" spans="1:8">
      <c r="A7451" s="16">
        <v>133</v>
      </c>
      <c r="B7451" s="16" t="s">
        <v>276</v>
      </c>
      <c r="C7451" s="16">
        <v>20</v>
      </c>
      <c r="D7451" s="16">
        <v>6072.88623046875</v>
      </c>
      <c r="E7451" s="16">
        <v>554.39599609375</v>
      </c>
      <c r="F7451" s="16">
        <v>813.13275146484375</v>
      </c>
      <c r="G7451" s="16">
        <v>3069.46533203125</v>
      </c>
      <c r="H7451" s="16">
        <v>73.965499877929688</v>
      </c>
    </row>
    <row r="7452" spans="1:8">
      <c r="A7452" s="16">
        <v>134</v>
      </c>
      <c r="B7452" s="16" t="s">
        <v>277</v>
      </c>
      <c r="C7452" s="16">
        <v>20</v>
      </c>
      <c r="D7452" s="16">
        <v>9865.01953125</v>
      </c>
      <c r="E7452" s="16">
        <v>248.28096008300781</v>
      </c>
      <c r="F7452" s="16">
        <v>691.511474609375</v>
      </c>
      <c r="G7452" s="16">
        <v>4095.7216796875</v>
      </c>
      <c r="H7452" s="16">
        <v>299.12957763671875</v>
      </c>
    </row>
    <row r="7453" spans="1:8">
      <c r="A7453" s="16">
        <v>135</v>
      </c>
      <c r="B7453" s="16" t="s">
        <v>278</v>
      </c>
      <c r="C7453" s="16">
        <v>20</v>
      </c>
      <c r="D7453" s="16">
        <v>9596.5224609375</v>
      </c>
      <c r="E7453" s="16">
        <v>1142.357666015625</v>
      </c>
      <c r="F7453" s="16">
        <v>852.68084716796875</v>
      </c>
      <c r="G7453" s="16">
        <v>5820.51611328125</v>
      </c>
      <c r="H7453" s="16">
        <v>918.97210693359375</v>
      </c>
    </row>
    <row r="7454" spans="1:8">
      <c r="A7454" s="16">
        <v>136</v>
      </c>
      <c r="B7454" s="16" t="s">
        <v>279</v>
      </c>
      <c r="C7454" s="16">
        <v>20</v>
      </c>
      <c r="D7454" s="16">
        <v>3558.063232421875</v>
      </c>
      <c r="E7454" s="16">
        <v>224.85218811035156</v>
      </c>
      <c r="F7454" s="16">
        <v>394.38125610351563</v>
      </c>
      <c r="G7454" s="16">
        <v>283.53240966796875</v>
      </c>
      <c r="H7454" s="16">
        <v>-16.53639030456543</v>
      </c>
    </row>
    <row r="7455" spans="1:8">
      <c r="A7455" s="16">
        <v>137</v>
      </c>
      <c r="B7455" s="16" t="s">
        <v>280</v>
      </c>
      <c r="C7455" s="16">
        <v>20</v>
      </c>
      <c r="D7455" s="16">
        <v>7125.48779296875</v>
      </c>
      <c r="E7455" s="16">
        <v>307.26983642578125</v>
      </c>
      <c r="F7455" s="16">
        <v>834.38616943359375</v>
      </c>
      <c r="G7455" s="16">
        <v>7661.9697265625</v>
      </c>
      <c r="H7455" s="16">
        <v>878.52886962890625</v>
      </c>
    </row>
    <row r="7456" spans="1:8">
      <c r="A7456" s="16">
        <v>138</v>
      </c>
      <c r="B7456" s="16" t="s">
        <v>281</v>
      </c>
      <c r="C7456" s="16">
        <v>20</v>
      </c>
      <c r="D7456" s="16">
        <v>7660.2197265625</v>
      </c>
      <c r="E7456" s="16">
        <v>521.08172607421875</v>
      </c>
      <c r="F7456" s="16">
        <v>803.57098388671875</v>
      </c>
      <c r="G7456" s="16">
        <v>11276.13671875</v>
      </c>
      <c r="H7456" s="16">
        <v>1660.4351806640625</v>
      </c>
    </row>
    <row r="7457" spans="1:8">
      <c r="A7457" s="16">
        <v>139</v>
      </c>
      <c r="B7457" s="16" t="s">
        <v>282</v>
      </c>
      <c r="C7457" s="16">
        <v>20</v>
      </c>
      <c r="D7457" s="16">
        <v>7615.7900390625</v>
      </c>
      <c r="E7457" s="16">
        <v>800.9739990234375</v>
      </c>
      <c r="F7457" s="16">
        <v>491.9693603515625</v>
      </c>
      <c r="G7457" s="16">
        <v>10165.2646484375</v>
      </c>
      <c r="H7457" s="16">
        <v>716.678955078125</v>
      </c>
    </row>
    <row r="7458" spans="1:8">
      <c r="A7458" s="16">
        <v>140</v>
      </c>
      <c r="B7458" s="16" t="s">
        <v>283</v>
      </c>
      <c r="C7458" s="16">
        <v>20</v>
      </c>
      <c r="D7458" s="16">
        <v>13134.9931640625</v>
      </c>
      <c r="E7458" s="16">
        <v>1064.6422119140625</v>
      </c>
      <c r="F7458" s="16">
        <v>1472.145751953125</v>
      </c>
      <c r="G7458" s="16">
        <v>10505.0888671875</v>
      </c>
      <c r="H7458" s="16">
        <v>1139.629150390625</v>
      </c>
    </row>
    <row r="7459" spans="1:8">
      <c r="A7459" s="16">
        <v>141</v>
      </c>
      <c r="B7459" s="16" t="s">
        <v>284</v>
      </c>
      <c r="C7459" s="16">
        <v>20</v>
      </c>
      <c r="D7459" s="16">
        <v>16347.2236328125</v>
      </c>
      <c r="E7459" s="16">
        <v>982.292236328125</v>
      </c>
      <c r="F7459" s="16">
        <v>1917.9127197265625</v>
      </c>
      <c r="G7459" s="16">
        <v>17290.08203125</v>
      </c>
      <c r="H7459" s="16">
        <v>2502.755859375</v>
      </c>
    </row>
    <row r="7460" spans="1:8">
      <c r="A7460" s="16">
        <v>142</v>
      </c>
      <c r="B7460" s="16" t="s">
        <v>285</v>
      </c>
      <c r="C7460" s="16">
        <v>20</v>
      </c>
      <c r="D7460" s="16">
        <v>16366.06640625</v>
      </c>
      <c r="E7460" s="16">
        <v>826.976806640625</v>
      </c>
      <c r="F7460" s="16">
        <v>1889.3963623046875</v>
      </c>
      <c r="G7460" s="16">
        <v>4055.375732421875</v>
      </c>
      <c r="H7460" s="16">
        <v>1283.792724609375</v>
      </c>
    </row>
    <row r="7461" spans="1:8">
      <c r="A7461" s="16">
        <v>143</v>
      </c>
      <c r="B7461" s="16" t="s">
        <v>286</v>
      </c>
      <c r="C7461" s="16">
        <v>20</v>
      </c>
      <c r="D7461" s="16">
        <v>12620.13671875</v>
      </c>
      <c r="E7461" s="16">
        <v>533.5970458984375</v>
      </c>
      <c r="F7461" s="16">
        <v>1259.577392578125</v>
      </c>
      <c r="G7461" s="16">
        <v>12314.0791015625</v>
      </c>
      <c r="H7461" s="16">
        <v>997.8956298828125</v>
      </c>
    </row>
    <row r="7462" spans="1:8">
      <c r="A7462" s="16">
        <v>144</v>
      </c>
      <c r="B7462" s="16" t="s">
        <v>287</v>
      </c>
      <c r="C7462" s="16">
        <v>20</v>
      </c>
      <c r="D7462" s="16">
        <v>13735.81640625</v>
      </c>
      <c r="E7462" s="16">
        <v>1317.6708984375</v>
      </c>
      <c r="F7462" s="16">
        <v>699.267578125</v>
      </c>
      <c r="G7462" s="16">
        <v>35904.265625</v>
      </c>
      <c r="H7462" s="16">
        <v>1743.7626953125</v>
      </c>
    </row>
    <row r="7463" spans="1:8">
      <c r="A7463" s="16">
        <v>145</v>
      </c>
      <c r="B7463" s="16" t="s">
        <v>151</v>
      </c>
      <c r="C7463" s="16">
        <v>20</v>
      </c>
      <c r="D7463" s="16">
        <v>288967.90625</v>
      </c>
      <c r="E7463" s="16">
        <v>31274.3828125</v>
      </c>
      <c r="F7463" s="16">
        <v>61105.48828125</v>
      </c>
      <c r="G7463" s="16">
        <v>46991.75</v>
      </c>
      <c r="H7463" s="16">
        <v>89519.671875</v>
      </c>
    </row>
    <row r="7464" spans="1:8">
      <c r="A7464" s="16">
        <v>146</v>
      </c>
      <c r="B7464" s="16" t="s">
        <v>152</v>
      </c>
      <c r="C7464" s="16">
        <v>20</v>
      </c>
      <c r="D7464" s="16">
        <v>297543.8125</v>
      </c>
      <c r="E7464" s="16">
        <v>32169.603515625</v>
      </c>
      <c r="F7464" s="16">
        <v>60857.40625</v>
      </c>
      <c r="G7464" s="16">
        <v>48351.296875</v>
      </c>
      <c r="H7464" s="16">
        <v>90776.953125</v>
      </c>
    </row>
    <row r="7465" spans="1:8">
      <c r="A7465" s="16">
        <v>147</v>
      </c>
      <c r="B7465" s="16" t="s">
        <v>153</v>
      </c>
      <c r="C7465" s="16">
        <v>20</v>
      </c>
      <c r="D7465" s="16">
        <v>296738.9375</v>
      </c>
      <c r="E7465" s="16">
        <v>32310.310546875</v>
      </c>
      <c r="F7465" s="16">
        <v>59949.640625</v>
      </c>
      <c r="G7465" s="16">
        <v>50749.0390625</v>
      </c>
      <c r="H7465" s="16">
        <v>91699.421875</v>
      </c>
    </row>
    <row r="7466" spans="1:8">
      <c r="A7466" s="16">
        <v>148</v>
      </c>
      <c r="B7466" s="16" t="s">
        <v>154</v>
      </c>
      <c r="C7466" s="16">
        <v>20</v>
      </c>
      <c r="D7466" s="16">
        <v>284604.4375</v>
      </c>
      <c r="E7466" s="16">
        <v>30631.435546875</v>
      </c>
      <c r="F7466" s="16">
        <v>57040.609375</v>
      </c>
      <c r="G7466" s="16">
        <v>48719.08984375</v>
      </c>
      <c r="H7466" s="16">
        <v>89640.671875</v>
      </c>
    </row>
    <row r="7467" spans="1:8">
      <c r="A7467" s="16">
        <v>149</v>
      </c>
      <c r="B7467" s="16" t="s">
        <v>155</v>
      </c>
      <c r="C7467" s="16">
        <v>20</v>
      </c>
      <c r="D7467" s="16">
        <v>497381.75</v>
      </c>
      <c r="E7467" s="16">
        <v>55278.56640625</v>
      </c>
      <c r="F7467" s="16">
        <v>99571.2109375</v>
      </c>
      <c r="G7467" s="16">
        <v>91375.8828125</v>
      </c>
      <c r="H7467" s="16">
        <v>157576.171875</v>
      </c>
    </row>
    <row r="7468" spans="1:8">
      <c r="A7468" s="16">
        <v>150</v>
      </c>
      <c r="B7468" s="16" t="s">
        <v>156</v>
      </c>
      <c r="C7468" s="16">
        <v>20</v>
      </c>
      <c r="D7468" s="16">
        <v>300608.75</v>
      </c>
      <c r="E7468" s="16">
        <v>33128</v>
      </c>
      <c r="F7468" s="16">
        <v>59735.68359375</v>
      </c>
      <c r="G7468" s="16">
        <v>53759.2265625</v>
      </c>
      <c r="H7468" s="16">
        <v>94880.078125</v>
      </c>
    </row>
    <row r="7469" spans="1:8">
      <c r="A7469" s="16">
        <v>151</v>
      </c>
      <c r="B7469" s="16" t="s">
        <v>157</v>
      </c>
      <c r="C7469" s="16">
        <v>20</v>
      </c>
      <c r="D7469" s="16">
        <v>283336.6875</v>
      </c>
      <c r="E7469" s="16">
        <v>47911.796875</v>
      </c>
      <c r="F7469" s="16">
        <v>78729.21875</v>
      </c>
      <c r="G7469" s="16">
        <v>110974.234375</v>
      </c>
      <c r="H7469" s="16">
        <v>107234.28125</v>
      </c>
    </row>
    <row r="7470" spans="1:8">
      <c r="A7470" s="16">
        <v>152</v>
      </c>
      <c r="B7470" s="16" t="s">
        <v>158</v>
      </c>
      <c r="C7470" s="16">
        <v>20</v>
      </c>
      <c r="D7470" s="16">
        <v>240415.765625</v>
      </c>
      <c r="E7470" s="16">
        <v>41090.140625</v>
      </c>
      <c r="F7470" s="16">
        <v>67974.515625</v>
      </c>
      <c r="G7470" s="16">
        <v>94973.671875</v>
      </c>
      <c r="H7470" s="16">
        <v>90390.0546875</v>
      </c>
    </row>
    <row r="7471" spans="1:8">
      <c r="A7471" s="16">
        <v>153</v>
      </c>
      <c r="B7471" s="16" t="s">
        <v>159</v>
      </c>
      <c r="C7471" s="16">
        <v>20</v>
      </c>
      <c r="D7471" s="16">
        <v>249818.09375</v>
      </c>
      <c r="E7471" s="16">
        <v>42608.55859375</v>
      </c>
      <c r="F7471" s="16">
        <v>69645.09375</v>
      </c>
      <c r="G7471" s="16">
        <v>97402.5625</v>
      </c>
      <c r="H7471" s="16">
        <v>92948.1875</v>
      </c>
    </row>
    <row r="7472" spans="1:8">
      <c r="A7472" s="16">
        <v>154</v>
      </c>
      <c r="B7472" s="16" t="s">
        <v>160</v>
      </c>
      <c r="C7472" s="16">
        <v>20</v>
      </c>
      <c r="D7472" s="16">
        <v>260949</v>
      </c>
      <c r="E7472" s="16">
        <v>44946.20703125</v>
      </c>
      <c r="F7472" s="16">
        <v>73331.3671875</v>
      </c>
      <c r="G7472" s="16">
        <v>101323.484375</v>
      </c>
      <c r="H7472" s="16">
        <v>98575.421875</v>
      </c>
    </row>
    <row r="7473" spans="1:8">
      <c r="A7473" s="16">
        <v>155</v>
      </c>
      <c r="B7473" s="16" t="s">
        <v>161</v>
      </c>
      <c r="C7473" s="16">
        <v>20</v>
      </c>
      <c r="D7473" s="16">
        <v>247359.21875</v>
      </c>
      <c r="E7473" s="16">
        <v>42813.32421875</v>
      </c>
      <c r="F7473" s="16">
        <v>69010.2734375</v>
      </c>
      <c r="G7473" s="16">
        <v>99632.0234375</v>
      </c>
      <c r="H7473" s="16">
        <v>94116.3828125</v>
      </c>
    </row>
    <row r="7474" spans="1:8">
      <c r="A7474" s="16">
        <v>156</v>
      </c>
      <c r="B7474" s="16" t="s">
        <v>162</v>
      </c>
      <c r="C7474" s="16">
        <v>20</v>
      </c>
      <c r="D7474" s="16">
        <v>246534.296875</v>
      </c>
      <c r="E7474" s="16">
        <v>42433.0234375</v>
      </c>
      <c r="F7474" s="16">
        <v>68744.3671875</v>
      </c>
      <c r="G7474" s="16">
        <v>98146.96875</v>
      </c>
      <c r="H7474" s="16">
        <v>93287.4921875</v>
      </c>
    </row>
    <row r="7475" spans="1:8">
      <c r="A7475" s="16">
        <v>157</v>
      </c>
      <c r="B7475" s="16" t="s">
        <v>288</v>
      </c>
      <c r="C7475" s="16">
        <v>20</v>
      </c>
      <c r="D7475" s="16">
        <v>6556.6474609375</v>
      </c>
      <c r="E7475" s="16">
        <v>35.5845947265625</v>
      </c>
      <c r="F7475" s="16">
        <v>802.34600830078125</v>
      </c>
      <c r="G7475" s="16">
        <v>4509.31201171875</v>
      </c>
      <c r="H7475" s="16">
        <v>1328.900390625</v>
      </c>
    </row>
    <row r="7476" spans="1:8">
      <c r="A7476" s="16">
        <v>158</v>
      </c>
      <c r="B7476" s="16" t="s">
        <v>289</v>
      </c>
      <c r="C7476" s="16">
        <v>20</v>
      </c>
      <c r="D7476" s="16">
        <v>6163.21044921875</v>
      </c>
      <c r="E7476" s="16">
        <v>1136.1943359375</v>
      </c>
      <c r="F7476" s="16">
        <v>571.8480224609375</v>
      </c>
      <c r="G7476" s="16">
        <v>3174.125</v>
      </c>
      <c r="H7476" s="16">
        <v>128.68583679199219</v>
      </c>
    </row>
    <row r="7477" spans="1:8">
      <c r="A7477" s="16">
        <v>159</v>
      </c>
      <c r="B7477" s="16" t="s">
        <v>290</v>
      </c>
      <c r="C7477" s="16">
        <v>20</v>
      </c>
      <c r="D7477" s="16">
        <v>6653.30615234375</v>
      </c>
      <c r="E7477" s="16">
        <v>480.2117919921875</v>
      </c>
      <c r="F7477" s="16">
        <v>666.4573974609375</v>
      </c>
      <c r="G7477" s="16">
        <v>4755.49560546875</v>
      </c>
      <c r="H7477" s="16">
        <v>948.23211669921875</v>
      </c>
    </row>
    <row r="7478" spans="1:8">
      <c r="A7478" s="16">
        <v>160</v>
      </c>
      <c r="B7478" s="16" t="s">
        <v>291</v>
      </c>
      <c r="C7478" s="16">
        <v>20</v>
      </c>
      <c r="D7478" s="16">
        <v>7142.09033203125</v>
      </c>
      <c r="E7478" s="16">
        <v>842.10089111328125</v>
      </c>
      <c r="F7478" s="16">
        <v>768.2232666015625</v>
      </c>
      <c r="G7478" s="16">
        <v>1716.5364990234375</v>
      </c>
      <c r="H7478" s="16">
        <v>991.904296875</v>
      </c>
    </row>
    <row r="7479" spans="1:8">
      <c r="A7479" s="16">
        <v>161</v>
      </c>
      <c r="B7479" s="16" t="s">
        <v>292</v>
      </c>
      <c r="C7479" s="16">
        <v>20</v>
      </c>
      <c r="D7479" s="16">
        <v>4742.06396484375</v>
      </c>
      <c r="E7479" s="16">
        <v>610.1051025390625</v>
      </c>
      <c r="F7479" s="16">
        <v>749.90985107421875</v>
      </c>
      <c r="G7479" s="16">
        <v>6554.9228515625</v>
      </c>
      <c r="H7479" s="16">
        <v>684.99749755859375</v>
      </c>
    </row>
    <row r="7480" spans="1:8">
      <c r="A7480" s="16">
        <v>162</v>
      </c>
      <c r="B7480" s="16" t="s">
        <v>293</v>
      </c>
      <c r="C7480" s="16">
        <v>20</v>
      </c>
      <c r="D7480" s="16">
        <v>6613.2861328125</v>
      </c>
      <c r="E7480" s="16">
        <v>792.2957763671875</v>
      </c>
      <c r="F7480" s="16">
        <v>1364.7607421875</v>
      </c>
      <c r="G7480" s="16">
        <v>8201.3310546875</v>
      </c>
      <c r="H7480" s="16">
        <v>810.14666748046875</v>
      </c>
    </row>
    <row r="7481" spans="1:8">
      <c r="A7481" s="16">
        <v>163</v>
      </c>
      <c r="B7481" s="16" t="s">
        <v>294</v>
      </c>
      <c r="C7481" s="16">
        <v>20</v>
      </c>
      <c r="D7481" s="16">
        <v>11253.658203125</v>
      </c>
      <c r="E7481" s="16">
        <v>995.6424560546875</v>
      </c>
      <c r="F7481" s="16">
        <v>1528.674072265625</v>
      </c>
      <c r="G7481" s="16">
        <v>7390.66162109375</v>
      </c>
      <c r="H7481" s="16">
        <v>1505.6885986328125</v>
      </c>
    </row>
    <row r="7482" spans="1:8">
      <c r="A7482" s="16">
        <v>164</v>
      </c>
      <c r="B7482" s="16" t="s">
        <v>295</v>
      </c>
      <c r="C7482" s="16">
        <v>20</v>
      </c>
      <c r="D7482" s="16">
        <v>17971.419921875</v>
      </c>
      <c r="E7482" s="16">
        <v>1316.9185791015625</v>
      </c>
      <c r="F7482" s="16">
        <v>1411.565673828125</v>
      </c>
      <c r="G7482" s="16">
        <v>15266.9375</v>
      </c>
      <c r="H7482" s="16">
        <v>1946.6064453125</v>
      </c>
    </row>
    <row r="7483" spans="1:8">
      <c r="A7483" s="16">
        <v>165</v>
      </c>
      <c r="B7483" s="16" t="s">
        <v>296</v>
      </c>
      <c r="C7483" s="16">
        <v>20</v>
      </c>
      <c r="D7483" s="16">
        <v>21370.1875</v>
      </c>
      <c r="E7483" s="16">
        <v>1600.5908203125</v>
      </c>
      <c r="F7483" s="16">
        <v>1999.179443359375</v>
      </c>
      <c r="G7483" s="16">
        <v>25425.6015625</v>
      </c>
      <c r="H7483" s="16">
        <v>3326.91357421875</v>
      </c>
    </row>
    <row r="7484" spans="1:8">
      <c r="A7484" s="16">
        <v>166</v>
      </c>
      <c r="B7484" s="16" t="s">
        <v>297</v>
      </c>
      <c r="C7484" s="16">
        <v>20</v>
      </c>
      <c r="D7484" s="16">
        <v>18442.810546875</v>
      </c>
      <c r="E7484" s="16">
        <v>1631.51318359375</v>
      </c>
      <c r="F7484" s="16">
        <v>2117.46533203125</v>
      </c>
      <c r="G7484" s="16">
        <v>25645.916015625</v>
      </c>
      <c r="H7484" s="16">
        <v>3856.663330078125</v>
      </c>
    </row>
    <row r="7485" spans="1:8">
      <c r="A7485" s="16">
        <v>167</v>
      </c>
      <c r="B7485" s="16" t="s">
        <v>298</v>
      </c>
      <c r="C7485" s="16">
        <v>20</v>
      </c>
      <c r="D7485" s="16">
        <v>14404.865234375</v>
      </c>
      <c r="E7485" s="16">
        <v>1120.52880859375</v>
      </c>
      <c r="F7485" s="16">
        <v>1403.2718505859375</v>
      </c>
      <c r="G7485" s="16">
        <v>14416.9013671875</v>
      </c>
      <c r="H7485" s="16">
        <v>1473.287109375</v>
      </c>
    </row>
    <row r="7486" spans="1:8">
      <c r="A7486" s="16">
        <v>168</v>
      </c>
      <c r="B7486" s="16" t="s">
        <v>299</v>
      </c>
      <c r="C7486" s="16">
        <v>20</v>
      </c>
      <c r="D7486" s="16">
        <v>25408.71484375</v>
      </c>
      <c r="E7486" s="16">
        <v>2843.396484375</v>
      </c>
      <c r="F7486" s="16">
        <v>2694.91357421875</v>
      </c>
      <c r="G7486" s="16">
        <v>38039.15625</v>
      </c>
      <c r="H7486" s="16">
        <v>3389.563232421875</v>
      </c>
    </row>
    <row r="7487" spans="1:8">
      <c r="A7487" s="16">
        <v>169</v>
      </c>
      <c r="B7487" s="16" t="s">
        <v>164</v>
      </c>
      <c r="C7487" s="16">
        <v>20</v>
      </c>
      <c r="D7487" s="16">
        <v>257691.40625</v>
      </c>
      <c r="E7487" s="16">
        <v>81621.046875</v>
      </c>
      <c r="F7487" s="16">
        <v>120263.8125</v>
      </c>
      <c r="G7487" s="16">
        <v>33315.4765625</v>
      </c>
      <c r="H7487" s="16">
        <v>93838.8203125</v>
      </c>
    </row>
    <row r="7488" spans="1:8">
      <c r="A7488" s="16">
        <v>170</v>
      </c>
      <c r="B7488" s="16" t="s">
        <v>167</v>
      </c>
      <c r="C7488" s="16">
        <v>20</v>
      </c>
      <c r="D7488" s="16">
        <v>281025.625</v>
      </c>
      <c r="E7488" s="16">
        <v>80425.765625</v>
      </c>
      <c r="F7488" s="16">
        <v>121598.1171875</v>
      </c>
      <c r="G7488" s="16">
        <v>33660.0234375</v>
      </c>
      <c r="H7488" s="16">
        <v>93578.265625</v>
      </c>
    </row>
    <row r="7489" spans="1:8">
      <c r="A7489" s="16">
        <v>171</v>
      </c>
      <c r="B7489" s="16" t="s">
        <v>168</v>
      </c>
      <c r="C7489" s="16">
        <v>20</v>
      </c>
      <c r="D7489" s="16">
        <v>171365.15625</v>
      </c>
      <c r="E7489" s="16">
        <v>106161.828125</v>
      </c>
      <c r="F7489" s="16">
        <v>153360.671875</v>
      </c>
      <c r="G7489" s="16">
        <v>129434.7421875</v>
      </c>
      <c r="H7489" s="16">
        <v>94156.9609375</v>
      </c>
    </row>
    <row r="7490" spans="1:8">
      <c r="A7490" s="16">
        <v>172</v>
      </c>
      <c r="B7490" s="16" t="s">
        <v>169</v>
      </c>
      <c r="C7490" s="16">
        <v>20</v>
      </c>
      <c r="D7490" s="16">
        <v>202762.03125</v>
      </c>
      <c r="E7490" s="16">
        <v>90417.3125</v>
      </c>
      <c r="F7490" s="16">
        <v>134020.328125</v>
      </c>
      <c r="G7490" s="16">
        <v>87030.3203125</v>
      </c>
      <c r="H7490" s="16">
        <v>98085.3515625</v>
      </c>
    </row>
    <row r="7491" spans="1:8">
      <c r="A7491" s="16">
        <v>173</v>
      </c>
      <c r="B7491" s="16" t="s">
        <v>170</v>
      </c>
      <c r="C7491" s="16">
        <v>20</v>
      </c>
      <c r="D7491" s="16">
        <v>236424.703125</v>
      </c>
      <c r="E7491" s="16">
        <v>151272.015625</v>
      </c>
      <c r="F7491" s="16">
        <v>221746.828125</v>
      </c>
      <c r="G7491" s="16">
        <v>186732.875</v>
      </c>
      <c r="H7491" s="16">
        <v>150878.171875</v>
      </c>
    </row>
    <row r="7492" spans="1:8">
      <c r="A7492" s="16">
        <v>174</v>
      </c>
      <c r="B7492" s="16" t="s">
        <v>171</v>
      </c>
      <c r="C7492" s="16">
        <v>20</v>
      </c>
      <c r="D7492" s="16">
        <v>168893.640625</v>
      </c>
      <c r="E7492" s="16">
        <v>121818.8984375</v>
      </c>
      <c r="F7492" s="16">
        <v>181712.546875</v>
      </c>
      <c r="G7492" s="16">
        <v>167505.703125</v>
      </c>
      <c r="H7492" s="16">
        <v>109843.421875</v>
      </c>
    </row>
    <row r="7493" spans="1:8">
      <c r="A7493" s="16">
        <v>175</v>
      </c>
      <c r="B7493" s="16" t="s">
        <v>300</v>
      </c>
      <c r="C7493" s="16">
        <v>20</v>
      </c>
      <c r="D7493" s="16">
        <v>6508.4697265625</v>
      </c>
      <c r="E7493" s="16">
        <v>9.4235677719116211</v>
      </c>
      <c r="F7493" s="16">
        <v>1175.37841796875</v>
      </c>
      <c r="G7493" s="16">
        <v>1998.659912109375</v>
      </c>
      <c r="H7493" s="16">
        <v>1192.6864013671875</v>
      </c>
    </row>
    <row r="7494" spans="1:8">
      <c r="A7494" s="16">
        <v>176</v>
      </c>
      <c r="B7494" s="16" t="s">
        <v>301</v>
      </c>
      <c r="C7494" s="16">
        <v>20</v>
      </c>
      <c r="D7494" s="16">
        <v>8884.373046875</v>
      </c>
      <c r="E7494" s="16">
        <v>631.91046142578125</v>
      </c>
      <c r="F7494" s="16">
        <v>1211.9140625</v>
      </c>
      <c r="G7494" s="16">
        <v>1719.70703125</v>
      </c>
      <c r="H7494" s="16">
        <v>339.84262084960938</v>
      </c>
    </row>
    <row r="7495" spans="1:8">
      <c r="A7495" s="16">
        <v>177</v>
      </c>
      <c r="B7495" s="16" t="s">
        <v>302</v>
      </c>
      <c r="C7495" s="16">
        <v>20</v>
      </c>
      <c r="D7495" s="16">
        <v>13032.4677734375</v>
      </c>
      <c r="E7495" s="16">
        <v>1031.5726318359375</v>
      </c>
      <c r="F7495" s="16">
        <v>1815.2772216796875</v>
      </c>
      <c r="G7495" s="16">
        <v>2333.59326171875</v>
      </c>
      <c r="H7495" s="16">
        <v>1906.8812255859375</v>
      </c>
    </row>
    <row r="7496" spans="1:8">
      <c r="A7496" s="16">
        <v>178</v>
      </c>
      <c r="B7496" s="16" t="s">
        <v>303</v>
      </c>
      <c r="C7496" s="16">
        <v>20</v>
      </c>
      <c r="D7496" s="16">
        <v>5600.21337890625</v>
      </c>
      <c r="E7496" s="16">
        <v>391.87188720703125</v>
      </c>
      <c r="F7496" s="16">
        <v>762.42364501953125</v>
      </c>
      <c r="G7496" s="16">
        <v>1442.615478515625</v>
      </c>
      <c r="H7496" s="16">
        <v>538.39007568359375</v>
      </c>
    </row>
    <row r="7497" spans="1:8">
      <c r="A7497" s="16">
        <v>179</v>
      </c>
      <c r="B7497" s="16" t="s">
        <v>304</v>
      </c>
      <c r="C7497" s="16">
        <v>20</v>
      </c>
      <c r="D7497" s="16">
        <v>3746.789794921875</v>
      </c>
      <c r="E7497" s="16">
        <v>361.82183837890625</v>
      </c>
      <c r="F7497" s="16">
        <v>632.83599853515625</v>
      </c>
      <c r="G7497" s="16">
        <v>1343.588623046875</v>
      </c>
      <c r="H7497" s="16">
        <v>255.14971923828125</v>
      </c>
    </row>
    <row r="7498" spans="1:8">
      <c r="A7498" s="16">
        <v>180</v>
      </c>
      <c r="B7498" s="16" t="s">
        <v>305</v>
      </c>
      <c r="C7498" s="16">
        <v>20</v>
      </c>
      <c r="D7498" s="16">
        <v>3717.326904296875</v>
      </c>
      <c r="E7498" s="16">
        <v>358.07559204101563</v>
      </c>
      <c r="F7498" s="16">
        <v>1437.0751953125</v>
      </c>
      <c r="G7498" s="16">
        <v>1575.845703125</v>
      </c>
      <c r="H7498" s="16">
        <v>461.29095458984375</v>
      </c>
    </row>
    <row r="7499" spans="1:8">
      <c r="A7499" s="16">
        <v>181</v>
      </c>
      <c r="B7499" s="16" t="s">
        <v>306</v>
      </c>
      <c r="C7499" s="16">
        <v>20</v>
      </c>
      <c r="D7499" s="16">
        <v>5801.115234375</v>
      </c>
      <c r="E7499" s="16">
        <v>389.11541748046875</v>
      </c>
      <c r="F7499" s="16">
        <v>1511.31982421875</v>
      </c>
      <c r="G7499" s="16">
        <v>4298.4658203125</v>
      </c>
      <c r="H7499" s="16">
        <v>778.915283203125</v>
      </c>
    </row>
    <row r="7500" spans="1:8">
      <c r="A7500" s="16">
        <v>182</v>
      </c>
      <c r="B7500" s="16" t="s">
        <v>307</v>
      </c>
      <c r="C7500" s="16">
        <v>20</v>
      </c>
      <c r="D7500" s="16">
        <v>4634.82080078125</v>
      </c>
      <c r="E7500" s="16">
        <v>18.15165901184082</v>
      </c>
      <c r="F7500" s="16">
        <v>313.09475708007813</v>
      </c>
      <c r="G7500" s="16">
        <v>3755.011962890625</v>
      </c>
      <c r="H7500" s="16">
        <v>388.34939575195313</v>
      </c>
    </row>
    <row r="7501" spans="1:8">
      <c r="A7501" s="16">
        <v>183</v>
      </c>
      <c r="B7501" s="16" t="s">
        <v>308</v>
      </c>
      <c r="C7501" s="16">
        <v>20</v>
      </c>
      <c r="D7501" s="16">
        <v>5354.953125</v>
      </c>
      <c r="E7501" s="16">
        <v>-35.128952026367188</v>
      </c>
      <c r="F7501" s="16">
        <v>1038.64306640625</v>
      </c>
      <c r="G7501" s="16">
        <v>5011.96728515625</v>
      </c>
      <c r="H7501" s="16">
        <v>985.49407958984375</v>
      </c>
    </row>
    <row r="7502" spans="1:8">
      <c r="A7502" s="16">
        <v>184</v>
      </c>
      <c r="B7502" s="16" t="s">
        <v>309</v>
      </c>
      <c r="C7502" s="16">
        <v>20</v>
      </c>
      <c r="D7502" s="16">
        <v>6250.17822265625</v>
      </c>
      <c r="E7502" s="16">
        <v>321.91375732421875</v>
      </c>
      <c r="F7502" s="16">
        <v>343.5263671875</v>
      </c>
      <c r="G7502" s="16">
        <v>2366.50634765625</v>
      </c>
      <c r="H7502" s="16">
        <v>720.258544921875</v>
      </c>
    </row>
    <row r="7503" spans="1:8">
      <c r="A7503" s="16">
        <v>185</v>
      </c>
      <c r="B7503" s="16" t="s">
        <v>310</v>
      </c>
      <c r="C7503" s="16">
        <v>20</v>
      </c>
      <c r="D7503" s="16">
        <v>8610.005859375</v>
      </c>
      <c r="E7503" s="16">
        <v>333.53353881835938</v>
      </c>
      <c r="F7503" s="16">
        <v>1116.7813720703125</v>
      </c>
      <c r="G7503" s="16">
        <v>6258.4150390625</v>
      </c>
      <c r="H7503" s="16">
        <v>885.72100830078125</v>
      </c>
    </row>
    <row r="7504" spans="1:8">
      <c r="A7504" s="16">
        <v>186</v>
      </c>
      <c r="B7504" s="16" t="s">
        <v>311</v>
      </c>
      <c r="C7504" s="16">
        <v>20</v>
      </c>
      <c r="D7504" s="16">
        <v>4820.82421875</v>
      </c>
      <c r="E7504" s="16">
        <v>207.13665771484375</v>
      </c>
      <c r="F7504" s="16">
        <v>875.00347900390625</v>
      </c>
      <c r="G7504" s="16">
        <v>5779.65234375</v>
      </c>
      <c r="H7504" s="16">
        <v>923.40093994140625</v>
      </c>
    </row>
    <row r="7505" spans="1:8">
      <c r="A7505" s="16">
        <v>187</v>
      </c>
      <c r="B7505" s="16" t="s">
        <v>312</v>
      </c>
      <c r="C7505" s="16">
        <v>20</v>
      </c>
      <c r="D7505" s="16">
        <v>8248.953125</v>
      </c>
      <c r="E7505" s="16">
        <v>463.63861083984375</v>
      </c>
      <c r="F7505" s="16">
        <v>878.1932373046875</v>
      </c>
      <c r="G7505" s="16">
        <v>9717.712890625</v>
      </c>
      <c r="H7505" s="16">
        <v>587.62225341796875</v>
      </c>
    </row>
    <row r="7506" spans="1:8">
      <c r="A7506" s="16">
        <v>188</v>
      </c>
      <c r="B7506" s="16" t="s">
        <v>313</v>
      </c>
      <c r="C7506" s="16">
        <v>20</v>
      </c>
      <c r="D7506" s="16">
        <v>13836.30078125</v>
      </c>
      <c r="E7506" s="16">
        <v>613.4727783203125</v>
      </c>
      <c r="F7506" s="16">
        <v>1708.8369140625</v>
      </c>
      <c r="G7506" s="16">
        <v>13630.22265625</v>
      </c>
      <c r="H7506" s="16">
        <v>2503.928955078125</v>
      </c>
    </row>
    <row r="7507" spans="1:8">
      <c r="A7507" s="16">
        <v>189</v>
      </c>
      <c r="B7507" s="16" t="s">
        <v>314</v>
      </c>
      <c r="C7507" s="16">
        <v>20</v>
      </c>
      <c r="D7507" s="16">
        <v>14196.8642578125</v>
      </c>
      <c r="E7507" s="16">
        <v>402.41714477539063</v>
      </c>
      <c r="F7507" s="16">
        <v>1479.7880859375</v>
      </c>
      <c r="G7507" s="16">
        <v>19278.615234375</v>
      </c>
      <c r="H7507" s="16">
        <v>2288.087890625</v>
      </c>
    </row>
    <row r="7508" spans="1:8">
      <c r="A7508" s="16">
        <v>190</v>
      </c>
      <c r="B7508" s="16" t="s">
        <v>315</v>
      </c>
      <c r="C7508" s="16">
        <v>20</v>
      </c>
      <c r="D7508" s="16">
        <v>16976.64453125</v>
      </c>
      <c r="E7508" s="16">
        <v>710.52679443359375</v>
      </c>
      <c r="F7508" s="16">
        <v>2281.781494140625</v>
      </c>
      <c r="G7508" s="16">
        <v>24548</v>
      </c>
      <c r="H7508" s="16">
        <v>3510.539306640625</v>
      </c>
    </row>
    <row r="7509" spans="1:8">
      <c r="A7509" s="16">
        <v>191</v>
      </c>
      <c r="B7509" s="16" t="s">
        <v>316</v>
      </c>
      <c r="C7509" s="16">
        <v>20</v>
      </c>
      <c r="D7509" s="16">
        <v>18074.38671875</v>
      </c>
      <c r="E7509" s="16">
        <v>506.78616333007813</v>
      </c>
      <c r="F7509" s="16">
        <v>1980.0885009765625</v>
      </c>
      <c r="G7509" s="16">
        <v>20262.71484375</v>
      </c>
      <c r="H7509" s="16">
        <v>2689.4091796875</v>
      </c>
    </row>
    <row r="7510" spans="1:8">
      <c r="A7510" s="16">
        <v>192</v>
      </c>
      <c r="B7510" s="16" t="s">
        <v>317</v>
      </c>
      <c r="C7510" s="16">
        <v>20</v>
      </c>
      <c r="D7510" s="16">
        <v>13055.6796875</v>
      </c>
      <c r="E7510" s="16">
        <v>870.637451171875</v>
      </c>
      <c r="F7510" s="16">
        <v>1727.9993896484375</v>
      </c>
      <c r="G7510" s="16">
        <v>23086.171875</v>
      </c>
      <c r="H7510" s="16">
        <v>2442.86328125</v>
      </c>
    </row>
    <row r="7511" spans="1:8">
      <c r="A7511" s="16">
        <v>193</v>
      </c>
      <c r="B7511" s="16" t="s">
        <v>172</v>
      </c>
      <c r="C7511" s="16">
        <v>20</v>
      </c>
      <c r="D7511" s="16">
        <v>160175.1875</v>
      </c>
      <c r="E7511" s="16">
        <v>69769.0859375</v>
      </c>
      <c r="F7511" s="16">
        <v>92509.640625</v>
      </c>
      <c r="G7511" s="16">
        <v>34676.68359375</v>
      </c>
      <c r="H7511" s="16">
        <v>98264.296875</v>
      </c>
    </row>
    <row r="7512" spans="1:8">
      <c r="A7512" s="16">
        <v>194</v>
      </c>
      <c r="B7512" s="16" t="s">
        <v>173</v>
      </c>
      <c r="C7512" s="16">
        <v>20</v>
      </c>
      <c r="D7512" s="16">
        <v>242604.140625</v>
      </c>
      <c r="E7512" s="16">
        <v>82454.7421875</v>
      </c>
      <c r="F7512" s="16">
        <v>118850.0703125</v>
      </c>
      <c r="G7512" s="16">
        <v>36965.15234375</v>
      </c>
      <c r="H7512" s="16">
        <v>104199.203125</v>
      </c>
    </row>
    <row r="7513" spans="1:8">
      <c r="A7513" s="16">
        <v>195</v>
      </c>
      <c r="B7513" s="16" t="s">
        <v>174</v>
      </c>
      <c r="C7513" s="16">
        <v>20</v>
      </c>
      <c r="D7513" s="16">
        <v>148141.5</v>
      </c>
      <c r="E7513" s="16">
        <v>65125.24609375</v>
      </c>
      <c r="F7513" s="16">
        <v>88007.75</v>
      </c>
      <c r="G7513" s="16">
        <v>38107.296875</v>
      </c>
      <c r="H7513" s="16">
        <v>92175.6484375</v>
      </c>
    </row>
    <row r="7514" spans="1:8">
      <c r="A7514" s="16">
        <v>196</v>
      </c>
      <c r="B7514" s="16" t="s">
        <v>175</v>
      </c>
      <c r="C7514" s="16">
        <v>20</v>
      </c>
      <c r="D7514" s="16">
        <v>241855.125</v>
      </c>
      <c r="E7514" s="16">
        <v>101871.6484375</v>
      </c>
      <c r="F7514" s="16">
        <v>140411.34375</v>
      </c>
      <c r="G7514" s="16">
        <v>58833.83984375</v>
      </c>
      <c r="H7514" s="16">
        <v>144733.875</v>
      </c>
    </row>
    <row r="7515" spans="1:8">
      <c r="A7515" s="16">
        <v>197</v>
      </c>
      <c r="B7515" s="16" t="s">
        <v>176</v>
      </c>
      <c r="C7515" s="16">
        <v>20</v>
      </c>
      <c r="D7515" s="16">
        <v>152808.640625</v>
      </c>
      <c r="E7515" s="16">
        <v>68698.3828125</v>
      </c>
      <c r="F7515" s="16">
        <v>95392.125</v>
      </c>
      <c r="G7515" s="16">
        <v>46724.125</v>
      </c>
      <c r="H7515" s="16">
        <v>95782.5390625</v>
      </c>
    </row>
    <row r="7516" spans="1:8">
      <c r="A7516" s="16">
        <v>198</v>
      </c>
      <c r="B7516" s="16" t="s">
        <v>177</v>
      </c>
      <c r="C7516" s="16">
        <v>20</v>
      </c>
      <c r="D7516" s="16">
        <v>68195.640625</v>
      </c>
      <c r="E7516" s="16">
        <v>35117.89453125</v>
      </c>
      <c r="F7516" s="16">
        <v>47902.30078125</v>
      </c>
      <c r="G7516" s="16">
        <v>22395.896484375</v>
      </c>
      <c r="H7516" s="16">
        <v>49472.421875</v>
      </c>
    </row>
    <row r="7517" spans="1:8">
      <c r="A7517" s="16">
        <v>199</v>
      </c>
      <c r="B7517" s="16" t="s">
        <v>318</v>
      </c>
      <c r="C7517" s="16">
        <v>20</v>
      </c>
      <c r="D7517" s="16">
        <v>7044.1025390625</v>
      </c>
      <c r="E7517" s="16">
        <v>31.826011657714844</v>
      </c>
      <c r="F7517" s="16">
        <v>928.54833984375</v>
      </c>
      <c r="G7517" s="16">
        <v>1749.72216796875</v>
      </c>
      <c r="H7517" s="16">
        <v>861.05419921875</v>
      </c>
    </row>
    <row r="7518" spans="1:8">
      <c r="A7518" s="16">
        <v>200</v>
      </c>
      <c r="B7518" s="16" t="s">
        <v>319</v>
      </c>
      <c r="C7518" s="16">
        <v>20</v>
      </c>
      <c r="D7518" s="16">
        <v>8527.6181640625</v>
      </c>
      <c r="E7518" s="16">
        <v>674.9000244140625</v>
      </c>
      <c r="F7518" s="16">
        <v>1616.3760986328125</v>
      </c>
      <c r="G7518" s="16">
        <v>2805.745361328125</v>
      </c>
      <c r="H7518" s="16">
        <v>1285.22021484375</v>
      </c>
    </row>
    <row r="7519" spans="1:8">
      <c r="A7519" s="16">
        <v>201</v>
      </c>
      <c r="B7519" s="16" t="s">
        <v>320</v>
      </c>
      <c r="C7519" s="16">
        <v>20</v>
      </c>
      <c r="D7519" s="16">
        <v>9027.5087890625</v>
      </c>
      <c r="E7519" s="16">
        <v>595.04144287109375</v>
      </c>
      <c r="F7519" s="16">
        <v>1509.7716064453125</v>
      </c>
      <c r="G7519" s="16">
        <v>2588.489990234375</v>
      </c>
      <c r="H7519" s="16">
        <v>1024.2509765625</v>
      </c>
    </row>
    <row r="7520" spans="1:8">
      <c r="A7520" s="16">
        <v>202</v>
      </c>
      <c r="B7520" s="16" t="s">
        <v>321</v>
      </c>
      <c r="C7520" s="16">
        <v>20</v>
      </c>
      <c r="D7520" s="16">
        <v>3570.767578125</v>
      </c>
      <c r="E7520" s="16">
        <v>411.28128051757813</v>
      </c>
      <c r="F7520" s="16">
        <v>844.11944580078125</v>
      </c>
      <c r="G7520" s="16">
        <v>1249.9166259765625</v>
      </c>
      <c r="H7520" s="16">
        <v>91.181785583496094</v>
      </c>
    </row>
    <row r="7521" spans="1:8">
      <c r="A7521" s="16">
        <v>203</v>
      </c>
      <c r="B7521" s="16" t="s">
        <v>322</v>
      </c>
      <c r="C7521" s="16">
        <v>20</v>
      </c>
      <c r="D7521" s="16">
        <v>5408.142578125</v>
      </c>
      <c r="E7521" s="16">
        <v>162.052734375</v>
      </c>
      <c r="F7521" s="16">
        <v>892.13653564453125</v>
      </c>
      <c r="G7521" s="16">
        <v>1665.131591796875</v>
      </c>
      <c r="H7521" s="16">
        <v>239.27415466308594</v>
      </c>
    </row>
    <row r="7522" spans="1:8">
      <c r="A7522" s="16">
        <v>204</v>
      </c>
      <c r="B7522" s="16" t="s">
        <v>323</v>
      </c>
      <c r="C7522" s="16">
        <v>20</v>
      </c>
      <c r="D7522" s="16">
        <v>8227.5341796875</v>
      </c>
      <c r="E7522" s="16">
        <v>869.58319091796875</v>
      </c>
      <c r="F7522" s="16">
        <v>785.46319580078125</v>
      </c>
      <c r="G7522" s="16">
        <v>4395.798828125</v>
      </c>
      <c r="H7522" s="16">
        <v>1170.266845703125</v>
      </c>
    </row>
    <row r="7523" spans="1:8">
      <c r="A7523" s="16">
        <v>205</v>
      </c>
      <c r="B7523" s="16" t="s">
        <v>324</v>
      </c>
      <c r="C7523" s="16">
        <v>20</v>
      </c>
      <c r="D7523" s="16">
        <v>11221.138671875</v>
      </c>
      <c r="E7523" s="16">
        <v>1293.294189453125</v>
      </c>
      <c r="F7523" s="16">
        <v>1199.858642578125</v>
      </c>
      <c r="G7523" s="16">
        <v>2325.380859375</v>
      </c>
      <c r="H7523" s="16">
        <v>744.4193115234375</v>
      </c>
    </row>
    <row r="7524" spans="1:8">
      <c r="A7524" s="16">
        <v>206</v>
      </c>
      <c r="B7524" s="16" t="s">
        <v>325</v>
      </c>
      <c r="C7524" s="16">
        <v>20</v>
      </c>
      <c r="D7524" s="16">
        <v>7846.90673828125</v>
      </c>
      <c r="E7524" s="16">
        <v>502.20089721679688</v>
      </c>
      <c r="F7524" s="16">
        <v>916.14044189453125</v>
      </c>
      <c r="G7524" s="16">
        <v>4585.634765625</v>
      </c>
      <c r="H7524" s="16">
        <v>1123.3380126953125</v>
      </c>
    </row>
    <row r="7525" spans="1:8">
      <c r="A7525" s="16">
        <v>207</v>
      </c>
      <c r="B7525" s="16" t="s">
        <v>326</v>
      </c>
      <c r="C7525" s="16">
        <v>20</v>
      </c>
      <c r="D7525" s="16">
        <v>7905.96337890625</v>
      </c>
      <c r="E7525" s="16">
        <v>341.19143676757813</v>
      </c>
      <c r="F7525" s="16">
        <v>1238.4666748046875</v>
      </c>
      <c r="G7525" s="16">
        <v>6134.5615234375</v>
      </c>
      <c r="H7525" s="16">
        <v>1078.636962890625</v>
      </c>
    </row>
    <row r="7526" spans="1:8">
      <c r="A7526" s="16">
        <v>208</v>
      </c>
      <c r="B7526" s="16" t="s">
        <v>327</v>
      </c>
      <c r="C7526" s="16">
        <v>20</v>
      </c>
      <c r="D7526" s="16">
        <v>5054.42041015625</v>
      </c>
      <c r="E7526" s="16">
        <v>581.96624755859375</v>
      </c>
      <c r="F7526" s="16">
        <v>885.21942138671875</v>
      </c>
      <c r="G7526" s="16">
        <v>970.32135009765625</v>
      </c>
      <c r="H7526" s="16">
        <v>350.2801513671875</v>
      </c>
    </row>
    <row r="7527" spans="1:8">
      <c r="A7527" s="16">
        <v>209</v>
      </c>
      <c r="B7527" s="16" t="s">
        <v>328</v>
      </c>
      <c r="C7527" s="16">
        <v>20</v>
      </c>
      <c r="D7527" s="16">
        <v>8143.63037109375</v>
      </c>
      <c r="E7527" s="16">
        <v>771.19012451171875</v>
      </c>
      <c r="F7527" s="16">
        <v>1103.0633544921875</v>
      </c>
      <c r="G7527" s="16">
        <v>4705.94140625</v>
      </c>
      <c r="H7527" s="16">
        <v>978.31890869140625</v>
      </c>
    </row>
    <row r="7528" spans="1:8">
      <c r="A7528" s="16">
        <v>210</v>
      </c>
      <c r="B7528" s="16" t="s">
        <v>329</v>
      </c>
      <c r="C7528" s="16">
        <v>20</v>
      </c>
      <c r="D7528" s="16">
        <v>10956.3984375</v>
      </c>
      <c r="E7528" s="16">
        <v>1161.4676513671875</v>
      </c>
      <c r="F7528" s="16">
        <v>1549.8155517578125</v>
      </c>
      <c r="G7528" s="16">
        <v>5185.80712890625</v>
      </c>
      <c r="H7528" s="16">
        <v>1332.7528076171875</v>
      </c>
    </row>
    <row r="7529" spans="1:8">
      <c r="A7529" s="16">
        <v>211</v>
      </c>
      <c r="B7529" s="16" t="s">
        <v>330</v>
      </c>
      <c r="C7529" s="16">
        <v>20</v>
      </c>
      <c r="D7529" s="16">
        <v>5478.5458984375</v>
      </c>
      <c r="E7529" s="16">
        <v>720.2657470703125</v>
      </c>
      <c r="F7529" s="16">
        <v>709.66119384765625</v>
      </c>
      <c r="G7529" s="16">
        <v>1142.510009765625</v>
      </c>
      <c r="H7529" s="16">
        <v>-928.43011474609375</v>
      </c>
    </row>
    <row r="7530" spans="1:8">
      <c r="A7530" s="16">
        <v>212</v>
      </c>
      <c r="B7530" s="16" t="s">
        <v>331</v>
      </c>
      <c r="C7530" s="16">
        <v>20</v>
      </c>
      <c r="D7530" s="16">
        <v>15723.1865234375</v>
      </c>
      <c r="E7530" s="16">
        <v>956.822998046875</v>
      </c>
      <c r="F7530" s="16">
        <v>2121.358642578125</v>
      </c>
      <c r="G7530" s="16">
        <v>12303.5654296875</v>
      </c>
      <c r="H7530" s="16">
        <v>1045.024169921875</v>
      </c>
    </row>
    <row r="7531" spans="1:8">
      <c r="A7531" s="16">
        <v>213</v>
      </c>
      <c r="B7531" s="16" t="s">
        <v>332</v>
      </c>
      <c r="C7531" s="16">
        <v>20</v>
      </c>
      <c r="D7531" s="16">
        <v>12986.927734375</v>
      </c>
      <c r="E7531" s="16">
        <v>1417.7860107421875</v>
      </c>
      <c r="F7531" s="16">
        <v>1338.1011962890625</v>
      </c>
      <c r="G7531" s="16">
        <v>21571.564453125</v>
      </c>
      <c r="H7531" s="16">
        <v>1713.742919921875</v>
      </c>
    </row>
    <row r="7532" spans="1:8">
      <c r="A7532" s="16">
        <v>214</v>
      </c>
      <c r="B7532" s="16" t="s">
        <v>333</v>
      </c>
      <c r="C7532" s="16">
        <v>20</v>
      </c>
      <c r="D7532" s="16">
        <v>19057.873046875</v>
      </c>
      <c r="E7532" s="16">
        <v>1754.2890625</v>
      </c>
      <c r="F7532" s="16">
        <v>2654.52685546875</v>
      </c>
      <c r="G7532" s="16">
        <v>22020.21484375</v>
      </c>
      <c r="H7532" s="16">
        <v>3070.6376953125</v>
      </c>
    </row>
    <row r="7533" spans="1:8">
      <c r="A7533" s="16">
        <v>215</v>
      </c>
      <c r="B7533" s="16" t="s">
        <v>334</v>
      </c>
      <c r="C7533" s="16">
        <v>20</v>
      </c>
      <c r="D7533" s="16">
        <v>12407.6533203125</v>
      </c>
      <c r="E7533" s="16">
        <v>318.82302856445313</v>
      </c>
      <c r="F7533" s="16">
        <v>1682.399169921875</v>
      </c>
      <c r="G7533" s="16">
        <v>14819.35546875</v>
      </c>
      <c r="H7533" s="16">
        <v>2082.918212890625</v>
      </c>
    </row>
    <row r="7534" spans="1:8">
      <c r="A7534" s="16">
        <v>216</v>
      </c>
      <c r="B7534" s="16" t="s">
        <v>335</v>
      </c>
      <c r="C7534" s="16">
        <v>20</v>
      </c>
      <c r="D7534" s="16">
        <v>24812.892578125</v>
      </c>
      <c r="E7534" s="16">
        <v>3084.308837890625</v>
      </c>
      <c r="F7534" s="16">
        <v>3663.292724609375</v>
      </c>
      <c r="G7534" s="16">
        <v>32025.439453125</v>
      </c>
      <c r="H7534" s="16">
        <v>4807.0771484375</v>
      </c>
    </row>
    <row r="7535" spans="1:8">
      <c r="A7535" s="16">
        <v>217</v>
      </c>
      <c r="B7535" s="16" t="s">
        <v>178</v>
      </c>
      <c r="C7535" s="16">
        <v>20</v>
      </c>
      <c r="D7535" s="16">
        <v>156509.78125</v>
      </c>
      <c r="E7535" s="16">
        <v>70055.203125</v>
      </c>
      <c r="F7535" s="16">
        <v>91794.7421875</v>
      </c>
      <c r="G7535" s="16">
        <v>35363.66796875</v>
      </c>
      <c r="H7535" s="16">
        <v>100666.5390625</v>
      </c>
    </row>
    <row r="7536" spans="1:8">
      <c r="A7536" s="16">
        <v>218</v>
      </c>
      <c r="B7536" s="16" t="s">
        <v>179</v>
      </c>
      <c r="C7536" s="16">
        <v>20</v>
      </c>
      <c r="D7536" s="16">
        <v>179952.703125</v>
      </c>
      <c r="E7536" s="16">
        <v>70794.6171875</v>
      </c>
      <c r="F7536" s="16">
        <v>94422.703125</v>
      </c>
      <c r="G7536" s="16">
        <v>37069.35546875</v>
      </c>
      <c r="H7536" s="16">
        <v>100240.96875</v>
      </c>
    </row>
    <row r="7537" spans="1:8">
      <c r="A7537" s="16">
        <v>219</v>
      </c>
      <c r="B7537" s="16" t="s">
        <v>180</v>
      </c>
      <c r="C7537" s="16">
        <v>20</v>
      </c>
      <c r="D7537" s="16">
        <v>150443.890625</v>
      </c>
      <c r="E7537" s="16">
        <v>65637.4296875</v>
      </c>
      <c r="F7537" s="16">
        <v>88009.7734375</v>
      </c>
      <c r="G7537" s="16">
        <v>35878.1328125</v>
      </c>
      <c r="H7537" s="16">
        <v>95863.9140625</v>
      </c>
    </row>
    <row r="7538" spans="1:8">
      <c r="A7538" s="16">
        <v>220</v>
      </c>
      <c r="B7538" s="16" t="s">
        <v>181</v>
      </c>
      <c r="C7538" s="16">
        <v>20</v>
      </c>
      <c r="D7538" s="16">
        <v>162790.734375</v>
      </c>
      <c r="E7538" s="16">
        <v>69639.4375</v>
      </c>
      <c r="F7538" s="16">
        <v>94751.2578125</v>
      </c>
      <c r="G7538" s="16">
        <v>39273.125</v>
      </c>
      <c r="H7538" s="16">
        <v>102914</v>
      </c>
    </row>
    <row r="7539" spans="1:8">
      <c r="A7539" s="16">
        <v>221</v>
      </c>
      <c r="B7539" s="16" t="s">
        <v>182</v>
      </c>
      <c r="C7539" s="16">
        <v>20</v>
      </c>
      <c r="D7539" s="16">
        <v>169935.8125</v>
      </c>
      <c r="E7539" s="16">
        <v>70350.09375</v>
      </c>
      <c r="F7539" s="16">
        <v>96143.90625</v>
      </c>
      <c r="G7539" s="16">
        <v>44587.3203125</v>
      </c>
      <c r="H7539" s="16">
        <v>104617.3828125</v>
      </c>
    </row>
    <row r="7540" spans="1:8">
      <c r="A7540" s="16">
        <v>222</v>
      </c>
      <c r="B7540" s="16" t="s">
        <v>183</v>
      </c>
      <c r="C7540" s="16">
        <v>20</v>
      </c>
      <c r="D7540" s="16">
        <v>156231</v>
      </c>
      <c r="E7540" s="16">
        <v>67270.2734375</v>
      </c>
      <c r="F7540" s="16">
        <v>92402.90625</v>
      </c>
      <c r="G7540" s="16">
        <v>38287.26171875</v>
      </c>
      <c r="H7540" s="16">
        <v>99826.1875</v>
      </c>
    </row>
    <row r="7541" spans="1:8">
      <c r="A7541" s="16">
        <v>223</v>
      </c>
      <c r="B7541" s="16" t="s">
        <v>336</v>
      </c>
      <c r="C7541" s="16">
        <v>20</v>
      </c>
      <c r="D7541" s="16">
        <v>9082.208984375</v>
      </c>
      <c r="E7541" s="16">
        <v>414.39407348632813</v>
      </c>
      <c r="F7541" s="16">
        <v>722.53076171875</v>
      </c>
      <c r="G7541" s="16">
        <v>3660.230224609375</v>
      </c>
      <c r="H7541" s="16">
        <v>227.70677185058594</v>
      </c>
    </row>
    <row r="7542" spans="1:8">
      <c r="A7542" s="16">
        <v>224</v>
      </c>
      <c r="B7542" s="16" t="s">
        <v>337</v>
      </c>
      <c r="C7542" s="16">
        <v>20</v>
      </c>
      <c r="D7542" s="16">
        <v>11535.2568359375</v>
      </c>
      <c r="E7542" s="16">
        <v>1031.9913330078125</v>
      </c>
      <c r="F7542" s="16">
        <v>1016.33203125</v>
      </c>
      <c r="G7542" s="16">
        <v>3609.64501953125</v>
      </c>
      <c r="H7542" s="16">
        <v>946.33319091796875</v>
      </c>
    </row>
    <row r="7543" spans="1:8">
      <c r="A7543" s="16">
        <v>225</v>
      </c>
      <c r="B7543" s="16" t="s">
        <v>338</v>
      </c>
      <c r="C7543" s="16">
        <v>20</v>
      </c>
      <c r="D7543" s="16">
        <v>10370.880859375</v>
      </c>
      <c r="E7543" s="16">
        <v>54.273857116699219</v>
      </c>
      <c r="F7543" s="16">
        <v>1057.9873046875</v>
      </c>
      <c r="G7543" s="16">
        <v>2813.385009765625</v>
      </c>
      <c r="H7543" s="16">
        <v>1034.4345703125</v>
      </c>
    </row>
    <row r="7544" spans="1:8">
      <c r="A7544" s="16">
        <v>226</v>
      </c>
      <c r="B7544" s="16" t="s">
        <v>339</v>
      </c>
      <c r="C7544" s="16">
        <v>20</v>
      </c>
      <c r="D7544" s="16">
        <v>9039.0615234375</v>
      </c>
      <c r="E7544" s="16">
        <v>1085.52734375</v>
      </c>
      <c r="F7544" s="16">
        <v>803.60052490234375</v>
      </c>
      <c r="G7544" s="16">
        <v>1658.3692626953125</v>
      </c>
      <c r="H7544" s="16">
        <v>1100.292236328125</v>
      </c>
    </row>
    <row r="7545" spans="1:8">
      <c r="A7545" s="16">
        <v>227</v>
      </c>
      <c r="B7545" s="16" t="s">
        <v>340</v>
      </c>
      <c r="C7545" s="16">
        <v>20</v>
      </c>
      <c r="D7545" s="16">
        <v>5055.83349609375</v>
      </c>
      <c r="E7545" s="16">
        <v>308.62680053710938</v>
      </c>
      <c r="F7545" s="16">
        <v>723.9700927734375</v>
      </c>
      <c r="G7545" s="16">
        <v>807.3404541015625</v>
      </c>
      <c r="H7545" s="16">
        <v>-153.82292175292969</v>
      </c>
    </row>
    <row r="7546" spans="1:8">
      <c r="A7546" s="16">
        <v>228</v>
      </c>
      <c r="B7546" s="16" t="s">
        <v>341</v>
      </c>
      <c r="C7546" s="16">
        <v>20</v>
      </c>
      <c r="D7546" s="16">
        <v>3664.529541015625</v>
      </c>
      <c r="E7546" s="16">
        <v>-1.7767924070358276</v>
      </c>
      <c r="F7546" s="16">
        <v>925.659423828125</v>
      </c>
      <c r="G7546" s="16">
        <v>2686.05615234375</v>
      </c>
      <c r="H7546" s="16">
        <v>841.314453125</v>
      </c>
    </row>
    <row r="7547" spans="1:8">
      <c r="A7547" s="16">
        <v>229</v>
      </c>
      <c r="B7547" s="16" t="s">
        <v>342</v>
      </c>
      <c r="C7547" s="16">
        <v>20</v>
      </c>
      <c r="D7547" s="16">
        <v>3822.96728515625</v>
      </c>
      <c r="E7547" s="16">
        <v>169.212646484375</v>
      </c>
      <c r="F7547" s="16">
        <v>1199.169189453125</v>
      </c>
      <c r="G7547" s="16">
        <v>24.937570571899414</v>
      </c>
      <c r="H7547" s="16">
        <v>480.11376953125</v>
      </c>
    </row>
    <row r="7548" spans="1:8">
      <c r="A7548" s="16">
        <v>230</v>
      </c>
      <c r="B7548" s="16" t="s">
        <v>343</v>
      </c>
      <c r="C7548" s="16">
        <v>20</v>
      </c>
      <c r="D7548" s="16">
        <v>6818.34619140625</v>
      </c>
      <c r="E7548" s="16">
        <v>291.5111083984375</v>
      </c>
      <c r="F7548" s="16">
        <v>884.46173095703125</v>
      </c>
      <c r="G7548" s="16">
        <v>4021.12451171875</v>
      </c>
      <c r="H7548" s="16">
        <v>1213.6258544921875</v>
      </c>
    </row>
    <row r="7549" spans="1:8">
      <c r="A7549" s="16">
        <v>231</v>
      </c>
      <c r="B7549" s="16" t="s">
        <v>344</v>
      </c>
      <c r="C7549" s="16">
        <v>20</v>
      </c>
      <c r="D7549" s="16">
        <v>5426.5654296875</v>
      </c>
      <c r="E7549" s="16">
        <v>241.4664306640625</v>
      </c>
      <c r="F7549" s="16">
        <v>1242.4339599609375</v>
      </c>
      <c r="G7549" s="16">
        <v>4319.33251953125</v>
      </c>
      <c r="H7549" s="16">
        <v>1277.2320556640625</v>
      </c>
    </row>
    <row r="7550" spans="1:8">
      <c r="A7550" s="16">
        <v>232</v>
      </c>
      <c r="B7550" s="16" t="s">
        <v>345</v>
      </c>
      <c r="C7550" s="16">
        <v>20</v>
      </c>
      <c r="D7550" s="16">
        <v>6248.26318359375</v>
      </c>
      <c r="E7550" s="16">
        <v>39.456581115722656</v>
      </c>
      <c r="F7550" s="16">
        <v>768.94122314453125</v>
      </c>
      <c r="G7550" s="16">
        <v>4416.21435546875</v>
      </c>
      <c r="H7550" s="16">
        <v>678.05523681640625</v>
      </c>
    </row>
    <row r="7551" spans="1:8">
      <c r="A7551" s="16">
        <v>233</v>
      </c>
      <c r="B7551" s="16" t="s">
        <v>346</v>
      </c>
      <c r="C7551" s="16">
        <v>20</v>
      </c>
      <c r="D7551" s="16">
        <v>5716.31884765625</v>
      </c>
      <c r="E7551" s="16">
        <v>257.50970458984375</v>
      </c>
      <c r="F7551" s="16">
        <v>1003.5093383789063</v>
      </c>
      <c r="G7551" s="16">
        <v>4454.80517578125</v>
      </c>
      <c r="H7551" s="16">
        <v>889.9290771484375</v>
      </c>
    </row>
    <row r="7552" spans="1:8">
      <c r="A7552" s="16">
        <v>234</v>
      </c>
      <c r="B7552" s="16" t="s">
        <v>347</v>
      </c>
      <c r="C7552" s="16">
        <v>20</v>
      </c>
      <c r="D7552" s="16">
        <v>28137.947265625</v>
      </c>
      <c r="E7552" s="16">
        <v>2508.791259765625</v>
      </c>
      <c r="F7552" s="16">
        <v>2850.5234375</v>
      </c>
      <c r="G7552" s="16">
        <v>5074.10302734375</v>
      </c>
      <c r="H7552" s="16">
        <v>1752.9632568359375</v>
      </c>
    </row>
    <row r="7553" spans="1:8">
      <c r="A7553" s="16">
        <v>235</v>
      </c>
      <c r="B7553" s="16" t="s">
        <v>348</v>
      </c>
      <c r="C7553" s="16">
        <v>20</v>
      </c>
      <c r="D7553" s="16">
        <v>6161.92431640625</v>
      </c>
      <c r="E7553" s="16">
        <v>378.15536499023438</v>
      </c>
      <c r="F7553" s="16">
        <v>627.97222900390625</v>
      </c>
      <c r="G7553" s="16">
        <v>4284.6552734375</v>
      </c>
      <c r="H7553" s="16">
        <v>812.36865234375</v>
      </c>
    </row>
    <row r="7554" spans="1:8">
      <c r="A7554" s="16">
        <v>236</v>
      </c>
      <c r="B7554" s="16" t="s">
        <v>349</v>
      </c>
      <c r="C7554" s="16">
        <v>20</v>
      </c>
      <c r="D7554" s="16">
        <v>9480.353515625</v>
      </c>
      <c r="E7554" s="16">
        <v>739.388916015625</v>
      </c>
      <c r="F7554" s="16">
        <v>1361.04052734375</v>
      </c>
      <c r="G7554" s="16">
        <v>13329.7841796875</v>
      </c>
      <c r="H7554" s="16">
        <v>1996.32421875</v>
      </c>
    </row>
    <row r="7555" spans="1:8">
      <c r="A7555" s="16">
        <v>237</v>
      </c>
      <c r="B7555" s="16" t="s">
        <v>350</v>
      </c>
      <c r="C7555" s="16">
        <v>20</v>
      </c>
      <c r="D7555" s="16">
        <v>8760.412109375</v>
      </c>
      <c r="E7555" s="16">
        <v>417.20925903320313</v>
      </c>
      <c r="F7555" s="16">
        <v>948.2042236328125</v>
      </c>
      <c r="G7555" s="16">
        <v>15553.25390625</v>
      </c>
      <c r="H7555" s="16">
        <v>1700.893798828125</v>
      </c>
    </row>
    <row r="7556" spans="1:8">
      <c r="A7556" s="16">
        <v>238</v>
      </c>
      <c r="B7556" s="16" t="s">
        <v>351</v>
      </c>
      <c r="C7556" s="16">
        <v>20</v>
      </c>
      <c r="D7556" s="16">
        <v>10440.2880859375</v>
      </c>
      <c r="E7556" s="16">
        <v>-2042.829833984375</v>
      </c>
      <c r="F7556" s="16">
        <v>1379.4412841796875</v>
      </c>
      <c r="G7556" s="16">
        <v>12160.166015625</v>
      </c>
      <c r="H7556" s="16">
        <v>-3037.590087890625</v>
      </c>
    </row>
    <row r="7557" spans="1:8">
      <c r="A7557" s="16">
        <v>239</v>
      </c>
      <c r="B7557" s="16" t="s">
        <v>352</v>
      </c>
      <c r="C7557" s="16">
        <v>20</v>
      </c>
      <c r="D7557" s="16">
        <v>38656.4296875</v>
      </c>
      <c r="E7557" s="16">
        <v>2109.764404296875</v>
      </c>
      <c r="F7557" s="16">
        <v>3707.04736328125</v>
      </c>
      <c r="G7557" s="16">
        <v>18292.875</v>
      </c>
      <c r="H7557" s="16">
        <v>3388.659423828125</v>
      </c>
    </row>
    <row r="7558" spans="1:8">
      <c r="A7558" s="16">
        <v>240</v>
      </c>
      <c r="B7558" s="16" t="s">
        <v>353</v>
      </c>
      <c r="C7558" s="16">
        <v>20</v>
      </c>
      <c r="D7558" s="16">
        <v>16061.806640625</v>
      </c>
      <c r="E7558" s="16">
        <v>877.4339599609375</v>
      </c>
      <c r="F7558" s="16">
        <v>2222.3642578125</v>
      </c>
      <c r="G7558" s="16">
        <v>31276.4609375</v>
      </c>
      <c r="H7558" s="16">
        <v>2477.192626953125</v>
      </c>
    </row>
    <row r="7559" spans="1:8">
      <c r="A7559" s="16">
        <v>241</v>
      </c>
      <c r="B7559" s="16" t="s">
        <v>184</v>
      </c>
      <c r="C7559" s="16">
        <v>20</v>
      </c>
      <c r="D7559" s="16">
        <v>155059.515625</v>
      </c>
      <c r="E7559" s="16">
        <v>68482.0390625</v>
      </c>
      <c r="F7559" s="16">
        <v>91001.2578125</v>
      </c>
      <c r="G7559" s="16">
        <v>33660.1328125</v>
      </c>
      <c r="H7559" s="16">
        <v>98320.3046875</v>
      </c>
    </row>
    <row r="7560" spans="1:8">
      <c r="A7560" s="16">
        <v>242</v>
      </c>
      <c r="B7560" s="16" t="s">
        <v>185</v>
      </c>
      <c r="C7560" s="16">
        <v>20</v>
      </c>
      <c r="D7560" s="16">
        <v>153115.53125</v>
      </c>
      <c r="E7560" s="16">
        <v>67601.953125</v>
      </c>
      <c r="F7560" s="16">
        <v>90103.6484375</v>
      </c>
      <c r="G7560" s="16">
        <v>34966.53125</v>
      </c>
      <c r="H7560" s="16">
        <v>96974.7890625</v>
      </c>
    </row>
    <row r="7561" spans="1:8">
      <c r="A7561" s="16">
        <v>243</v>
      </c>
      <c r="B7561" s="16" t="s">
        <v>186</v>
      </c>
      <c r="C7561" s="16">
        <v>20</v>
      </c>
      <c r="D7561" s="16">
        <v>155678.28125</v>
      </c>
      <c r="E7561" s="16">
        <v>68555.375</v>
      </c>
      <c r="F7561" s="16">
        <v>91684.5390625</v>
      </c>
      <c r="G7561" s="16">
        <v>36844.53125</v>
      </c>
      <c r="H7561" s="16">
        <v>99901.796875</v>
      </c>
    </row>
    <row r="7562" spans="1:8">
      <c r="A7562" s="16">
        <v>244</v>
      </c>
      <c r="B7562" s="16" t="s">
        <v>187</v>
      </c>
      <c r="C7562" s="16">
        <v>20</v>
      </c>
      <c r="D7562" s="16">
        <v>164154.34375</v>
      </c>
      <c r="E7562" s="16">
        <v>69790.15625</v>
      </c>
      <c r="F7562" s="16">
        <v>95319.4375</v>
      </c>
      <c r="G7562" s="16">
        <v>41118.90234375</v>
      </c>
      <c r="H7562" s="16">
        <v>101836.5859375</v>
      </c>
    </row>
    <row r="7563" spans="1:8">
      <c r="A7563" s="16">
        <v>245</v>
      </c>
      <c r="B7563" s="16" t="s">
        <v>188</v>
      </c>
      <c r="C7563" s="16">
        <v>20</v>
      </c>
      <c r="D7563" s="16">
        <v>180918.734375</v>
      </c>
      <c r="E7563" s="16">
        <v>78194.3984375</v>
      </c>
      <c r="F7563" s="16">
        <v>105656.4765625</v>
      </c>
      <c r="G7563" s="16">
        <v>45623.91796875</v>
      </c>
      <c r="H7563" s="16">
        <v>114967.8984375</v>
      </c>
    </row>
    <row r="7564" spans="1:8">
      <c r="A7564" s="16">
        <v>246</v>
      </c>
      <c r="B7564" s="16" t="s">
        <v>189</v>
      </c>
      <c r="C7564" s="16">
        <v>20</v>
      </c>
      <c r="D7564" s="16">
        <v>162089.84375</v>
      </c>
      <c r="E7564" s="16">
        <v>69627.1875</v>
      </c>
      <c r="F7564" s="16">
        <v>94721.4375</v>
      </c>
      <c r="G7564" s="16">
        <v>41195.3515625</v>
      </c>
      <c r="H7564" s="16">
        <v>103895.5625</v>
      </c>
    </row>
    <row r="7565" spans="1:8">
      <c r="A7565" s="16">
        <v>247</v>
      </c>
      <c r="B7565" s="16" t="s">
        <v>354</v>
      </c>
      <c r="C7565" s="16">
        <v>20</v>
      </c>
      <c r="D7565" s="16">
        <v>7768.0361328125</v>
      </c>
      <c r="E7565" s="16">
        <v>983.05841064453125</v>
      </c>
      <c r="F7565" s="16">
        <v>1328.0140380859375</v>
      </c>
      <c r="G7565" s="16">
        <v>3255.6416015625</v>
      </c>
      <c r="H7565" s="16">
        <v>1030.072509765625</v>
      </c>
    </row>
    <row r="7566" spans="1:8">
      <c r="A7566" s="16">
        <v>248</v>
      </c>
      <c r="B7566" s="16" t="s">
        <v>355</v>
      </c>
      <c r="C7566" s="16">
        <v>20</v>
      </c>
      <c r="D7566" s="16">
        <v>8709.8359375</v>
      </c>
      <c r="E7566" s="16">
        <v>578.5029296875</v>
      </c>
      <c r="F7566" s="16">
        <v>1073.817626953125</v>
      </c>
      <c r="G7566" s="16">
        <v>2688.68603515625</v>
      </c>
      <c r="H7566" s="16">
        <v>821.35345458984375</v>
      </c>
    </row>
    <row r="7567" spans="1:8">
      <c r="A7567" s="16">
        <v>249</v>
      </c>
      <c r="B7567" s="16" t="s">
        <v>356</v>
      </c>
      <c r="C7567" s="16">
        <v>20</v>
      </c>
      <c r="D7567" s="16">
        <v>5160.203125</v>
      </c>
      <c r="E7567" s="16">
        <v>552.0224609375</v>
      </c>
      <c r="F7567" s="16">
        <v>1224.7294921875</v>
      </c>
      <c r="G7567" s="16">
        <v>2972.0615234375</v>
      </c>
      <c r="H7567" s="16">
        <v>788.04779052734375</v>
      </c>
    </row>
    <row r="7568" spans="1:8">
      <c r="A7568" s="16">
        <v>250</v>
      </c>
      <c r="B7568" s="16" t="s">
        <v>357</v>
      </c>
      <c r="C7568" s="16">
        <v>20</v>
      </c>
      <c r="D7568" s="16">
        <v>7967.19970703125</v>
      </c>
      <c r="E7568" s="16">
        <v>506.23428344726563</v>
      </c>
      <c r="F7568" s="16">
        <v>1360.0859375</v>
      </c>
      <c r="G7568" s="16">
        <v>3005.519287109375</v>
      </c>
      <c r="H7568" s="16">
        <v>1103.224609375</v>
      </c>
    </row>
    <row r="7569" spans="1:8">
      <c r="A7569" s="16">
        <v>251</v>
      </c>
      <c r="B7569" s="16" t="s">
        <v>358</v>
      </c>
      <c r="C7569" s="16">
        <v>20</v>
      </c>
      <c r="D7569" s="16">
        <v>5289.17578125</v>
      </c>
      <c r="E7569" s="16">
        <v>407.61837768554688</v>
      </c>
      <c r="F7569" s="16">
        <v>352.28131103515625</v>
      </c>
      <c r="G7569" s="16">
        <v>2311.49658203125</v>
      </c>
      <c r="H7569" s="16">
        <v>201.74636840820313</v>
      </c>
    </row>
    <row r="7570" spans="1:8">
      <c r="A7570" s="16">
        <v>252</v>
      </c>
      <c r="B7570" s="16" t="s">
        <v>359</v>
      </c>
      <c r="C7570" s="16">
        <v>20</v>
      </c>
      <c r="D7570" s="16">
        <v>4238.53955078125</v>
      </c>
      <c r="E7570" s="16">
        <v>457.84567260742188</v>
      </c>
      <c r="F7570" s="16">
        <v>521.642333984375</v>
      </c>
      <c r="G7570" s="16">
        <v>2324.08154296875</v>
      </c>
      <c r="H7570" s="16">
        <v>230.92306518554688</v>
      </c>
    </row>
    <row r="7571" spans="1:8">
      <c r="A7571" s="16">
        <v>253</v>
      </c>
      <c r="B7571" s="16" t="s">
        <v>360</v>
      </c>
      <c r="C7571" s="16">
        <v>20</v>
      </c>
      <c r="D7571" s="16">
        <v>5486.09423828125</v>
      </c>
      <c r="E7571" s="16">
        <v>302.05941772460938</v>
      </c>
      <c r="F7571" s="16">
        <v>1199.80908203125</v>
      </c>
      <c r="G7571" s="16">
        <v>2494.810791015625</v>
      </c>
      <c r="H7571" s="16">
        <v>1210.06591796875</v>
      </c>
    </row>
    <row r="7572" spans="1:8">
      <c r="A7572" s="16">
        <v>254</v>
      </c>
      <c r="B7572" s="16" t="s">
        <v>361</v>
      </c>
      <c r="C7572" s="16">
        <v>20</v>
      </c>
      <c r="D7572" s="16">
        <v>6615.314453125</v>
      </c>
      <c r="E7572" s="16">
        <v>381.80654907226563</v>
      </c>
      <c r="F7572" s="16">
        <v>1054.0057373046875</v>
      </c>
      <c r="G7572" s="16">
        <v>4272.95556640625</v>
      </c>
      <c r="H7572" s="16">
        <v>647.33160400390625</v>
      </c>
    </row>
    <row r="7573" spans="1:8">
      <c r="A7573" s="16">
        <v>255</v>
      </c>
      <c r="B7573" s="16" t="s">
        <v>362</v>
      </c>
      <c r="C7573" s="16">
        <v>20</v>
      </c>
      <c r="D7573" s="16">
        <v>6671.7744140625</v>
      </c>
      <c r="E7573" s="16">
        <v>339.44076538085938</v>
      </c>
      <c r="F7573" s="16">
        <v>996.62353515625</v>
      </c>
      <c r="G7573" s="16">
        <v>4093.82275390625</v>
      </c>
      <c r="H7573" s="16">
        <v>1091.194091796875</v>
      </c>
    </row>
    <row r="7574" spans="1:8">
      <c r="A7574" s="16">
        <v>256</v>
      </c>
      <c r="B7574" s="16" t="s">
        <v>363</v>
      </c>
      <c r="C7574" s="16">
        <v>20</v>
      </c>
      <c r="D7574" s="16">
        <v>8191.8154296875</v>
      </c>
      <c r="E7574" s="16">
        <v>863.970947265625</v>
      </c>
      <c r="F7574" s="16">
        <v>685.12042236328125</v>
      </c>
      <c r="G7574" s="16">
        <v>3727.89599609375</v>
      </c>
      <c r="H7574" s="16">
        <v>1098.2891845703125</v>
      </c>
    </row>
    <row r="7575" spans="1:8">
      <c r="A7575" s="16">
        <v>257</v>
      </c>
      <c r="B7575" s="16" t="s">
        <v>364</v>
      </c>
      <c r="C7575" s="16">
        <v>20</v>
      </c>
      <c r="D7575" s="16">
        <v>4808.1357421875</v>
      </c>
      <c r="E7575" s="16">
        <v>709.36212158203125</v>
      </c>
      <c r="F7575" s="16">
        <v>873.17535400390625</v>
      </c>
      <c r="G7575" s="16">
        <v>4365.2275390625</v>
      </c>
      <c r="H7575" s="16">
        <v>1042.8697509765625</v>
      </c>
    </row>
    <row r="7576" spans="1:8">
      <c r="A7576" s="16">
        <v>258</v>
      </c>
      <c r="B7576" s="16" t="s">
        <v>365</v>
      </c>
      <c r="C7576" s="16">
        <v>20</v>
      </c>
      <c r="D7576" s="16">
        <v>10736.8486328125</v>
      </c>
      <c r="E7576" s="16">
        <v>1073.76318359375</v>
      </c>
      <c r="F7576" s="16">
        <v>952.6287841796875</v>
      </c>
      <c r="G7576" s="16">
        <v>5336.67919921875</v>
      </c>
      <c r="H7576" s="16">
        <v>1969.4310302734375</v>
      </c>
    </row>
    <row r="7577" spans="1:8">
      <c r="A7577" s="16">
        <v>259</v>
      </c>
      <c r="B7577" s="16" t="s">
        <v>366</v>
      </c>
      <c r="C7577" s="16">
        <v>20</v>
      </c>
      <c r="D7577" s="16">
        <v>5573.85888671875</v>
      </c>
      <c r="E7577" s="16">
        <v>-77.087577819824219</v>
      </c>
      <c r="F7577" s="16">
        <v>296.41177368164063</v>
      </c>
      <c r="G7577" s="16">
        <v>-1145.951904296875</v>
      </c>
      <c r="H7577" s="16">
        <v>660.3773193359375</v>
      </c>
    </row>
    <row r="7578" spans="1:8">
      <c r="A7578" s="16">
        <v>260</v>
      </c>
      <c r="B7578" s="16" t="s">
        <v>367</v>
      </c>
      <c r="C7578" s="16">
        <v>20</v>
      </c>
      <c r="D7578" s="16">
        <v>10969.9892578125</v>
      </c>
      <c r="E7578" s="16">
        <v>431.60791015625</v>
      </c>
      <c r="F7578" s="16">
        <v>1116.3985595703125</v>
      </c>
      <c r="G7578" s="16">
        <v>9597.6884765625</v>
      </c>
      <c r="H7578" s="16">
        <v>678.74981689453125</v>
      </c>
    </row>
    <row r="7579" spans="1:8">
      <c r="A7579" s="16">
        <v>261</v>
      </c>
      <c r="B7579" s="16" t="s">
        <v>368</v>
      </c>
      <c r="C7579" s="16">
        <v>20</v>
      </c>
      <c r="D7579" s="16">
        <v>8745.8681640625</v>
      </c>
      <c r="E7579" s="16">
        <v>726.81597900390625</v>
      </c>
      <c r="F7579" s="16">
        <v>992.56158447265625</v>
      </c>
      <c r="G7579" s="16">
        <v>9970.23046875</v>
      </c>
      <c r="H7579" s="16">
        <v>1092.3958740234375</v>
      </c>
    </row>
    <row r="7580" spans="1:8">
      <c r="A7580" s="16">
        <v>262</v>
      </c>
      <c r="B7580" s="16" t="s">
        <v>369</v>
      </c>
      <c r="C7580" s="16">
        <v>20</v>
      </c>
      <c r="D7580" s="16">
        <v>9864.8115234375</v>
      </c>
      <c r="E7580" s="16">
        <v>952.58026123046875</v>
      </c>
      <c r="F7580" s="16">
        <v>1369.604248046875</v>
      </c>
      <c r="G7580" s="16">
        <v>11771.7822265625</v>
      </c>
      <c r="H7580" s="16">
        <v>396.5333251953125</v>
      </c>
    </row>
    <row r="7581" spans="1:8">
      <c r="A7581" s="16">
        <v>263</v>
      </c>
      <c r="B7581" s="16" t="s">
        <v>370</v>
      </c>
      <c r="C7581" s="16">
        <v>20</v>
      </c>
      <c r="D7581" s="16">
        <v>14280.728515625</v>
      </c>
      <c r="E7581" s="16">
        <v>1165.6976318359375</v>
      </c>
      <c r="F7581" s="16">
        <v>1881.5872802734375</v>
      </c>
      <c r="G7581" s="16">
        <v>14432.94921875</v>
      </c>
      <c r="H7581" s="16">
        <v>2130.6015625</v>
      </c>
    </row>
    <row r="7582" spans="1:8">
      <c r="A7582" s="16">
        <v>264</v>
      </c>
      <c r="B7582" s="16" t="s">
        <v>371</v>
      </c>
      <c r="C7582" s="16">
        <v>20</v>
      </c>
      <c r="D7582" s="16">
        <v>20812.71484375</v>
      </c>
      <c r="E7582" s="16">
        <v>1545.095947265625</v>
      </c>
      <c r="F7582" s="16">
        <v>2397.17578125</v>
      </c>
      <c r="G7582" s="16">
        <v>25848.771484375</v>
      </c>
      <c r="H7582" s="16">
        <v>3354.84033203125</v>
      </c>
    </row>
    <row r="7583" spans="1:8">
      <c r="A7583" s="16">
        <v>265</v>
      </c>
      <c r="B7583" s="16" t="s">
        <v>190</v>
      </c>
      <c r="C7583" s="16">
        <v>20</v>
      </c>
      <c r="D7583" s="16">
        <v>154048.3125</v>
      </c>
      <c r="E7583" s="16">
        <v>67489.28125</v>
      </c>
      <c r="F7583" s="16">
        <v>89154.5078125</v>
      </c>
      <c r="G7583" s="16">
        <v>32676.091796875</v>
      </c>
      <c r="H7583" s="16">
        <v>94782.546875</v>
      </c>
    </row>
    <row r="7584" spans="1:8">
      <c r="A7584" s="16">
        <v>266</v>
      </c>
      <c r="B7584" s="16" t="s">
        <v>191</v>
      </c>
      <c r="C7584" s="16">
        <v>20</v>
      </c>
      <c r="D7584" s="16">
        <v>150130.609375</v>
      </c>
      <c r="E7584" s="16">
        <v>65767.265625</v>
      </c>
      <c r="F7584" s="16">
        <v>87079.9296875</v>
      </c>
      <c r="G7584" s="16">
        <v>32679.0703125</v>
      </c>
      <c r="H7584" s="16">
        <v>93931.6171875</v>
      </c>
    </row>
    <row r="7585" spans="1:8">
      <c r="A7585" s="16">
        <v>267</v>
      </c>
      <c r="B7585" s="16" t="s">
        <v>192</v>
      </c>
      <c r="C7585" s="16">
        <v>20</v>
      </c>
      <c r="D7585" s="16">
        <v>146776.46875</v>
      </c>
      <c r="E7585" s="16">
        <v>64483.9296875</v>
      </c>
      <c r="F7585" s="16">
        <v>85857.6953125</v>
      </c>
      <c r="G7585" s="16">
        <v>33912.35546875</v>
      </c>
      <c r="H7585" s="16">
        <v>93366.7890625</v>
      </c>
    </row>
    <row r="7586" spans="1:8">
      <c r="A7586" s="16">
        <v>268</v>
      </c>
      <c r="B7586" s="16" t="s">
        <v>193</v>
      </c>
      <c r="C7586" s="16">
        <v>20</v>
      </c>
      <c r="D7586" s="16">
        <v>163472.046875</v>
      </c>
      <c r="E7586" s="16">
        <v>71230.6796875</v>
      </c>
      <c r="F7586" s="16">
        <v>96056.0390625</v>
      </c>
      <c r="G7586" s="16">
        <v>39097.265625</v>
      </c>
      <c r="H7586" s="16">
        <v>103011.640625</v>
      </c>
    </row>
    <row r="7587" spans="1:8">
      <c r="A7587" s="16">
        <v>269</v>
      </c>
      <c r="B7587" s="16" t="s">
        <v>194</v>
      </c>
      <c r="C7587" s="16">
        <v>20</v>
      </c>
      <c r="D7587" s="16">
        <v>163180.6875</v>
      </c>
      <c r="E7587" s="16">
        <v>68850.3828125</v>
      </c>
      <c r="F7587" s="16">
        <v>94667.359375</v>
      </c>
      <c r="G7587" s="16">
        <v>37920.1640625</v>
      </c>
      <c r="H7587" s="16">
        <v>100353.2890625</v>
      </c>
    </row>
    <row r="7588" spans="1:8">
      <c r="A7588" s="16">
        <v>270</v>
      </c>
      <c r="B7588" s="16" t="s">
        <v>195</v>
      </c>
      <c r="C7588" s="16">
        <v>20</v>
      </c>
      <c r="D7588" s="16">
        <v>157554.421875</v>
      </c>
      <c r="E7588" s="16">
        <v>67266.578125</v>
      </c>
      <c r="F7588" s="16">
        <v>92640.609375</v>
      </c>
      <c r="G7588" s="16">
        <v>37507.1796875</v>
      </c>
      <c r="H7588" s="16">
        <v>99937.703125</v>
      </c>
    </row>
    <row r="7589" spans="1:8">
      <c r="A7589" s="16">
        <v>271</v>
      </c>
      <c r="B7589" s="16" t="s">
        <v>372</v>
      </c>
      <c r="C7589" s="16">
        <v>20</v>
      </c>
      <c r="D7589" s="16">
        <v>6802.27978515625</v>
      </c>
      <c r="E7589" s="16">
        <v>951.3795166015625</v>
      </c>
      <c r="F7589" s="16">
        <v>1046.0980224609375</v>
      </c>
      <c r="G7589" s="16">
        <v>3090.3251953125</v>
      </c>
      <c r="H7589" s="16">
        <v>1609.165283203125</v>
      </c>
    </row>
    <row r="7590" spans="1:8">
      <c r="A7590" s="16">
        <v>272</v>
      </c>
      <c r="B7590" s="16" t="s">
        <v>373</v>
      </c>
      <c r="C7590" s="16">
        <v>20</v>
      </c>
      <c r="D7590" s="16">
        <v>11170.921875</v>
      </c>
      <c r="E7590" s="16">
        <v>849.7706298828125</v>
      </c>
      <c r="F7590" s="16">
        <v>1547.849609375</v>
      </c>
      <c r="G7590" s="16">
        <v>3291.052978515625</v>
      </c>
      <c r="H7590" s="16">
        <v>1046.3138427734375</v>
      </c>
    </row>
    <row r="7591" spans="1:8">
      <c r="A7591" s="16">
        <v>273</v>
      </c>
      <c r="B7591" s="16" t="s">
        <v>374</v>
      </c>
      <c r="C7591" s="16">
        <v>20</v>
      </c>
      <c r="D7591" s="16">
        <v>6747.68505859375</v>
      </c>
      <c r="E7591" s="16">
        <v>645.7156982421875</v>
      </c>
      <c r="F7591" s="16">
        <v>890.2745361328125</v>
      </c>
      <c r="G7591" s="16">
        <v>2471.554443359375</v>
      </c>
      <c r="H7591" s="16">
        <v>979.92034912109375</v>
      </c>
    </row>
    <row r="7592" spans="1:8">
      <c r="A7592" s="16">
        <v>274</v>
      </c>
      <c r="B7592" s="16" t="s">
        <v>375</v>
      </c>
      <c r="C7592" s="16">
        <v>20</v>
      </c>
      <c r="D7592" s="16">
        <v>6452.56103515625</v>
      </c>
      <c r="E7592" s="16">
        <v>644.40228271484375</v>
      </c>
      <c r="F7592" s="16">
        <v>1100.2708740234375</v>
      </c>
      <c r="G7592" s="16">
        <v>2659.2548828125</v>
      </c>
      <c r="H7592" s="16">
        <v>1199.2794189453125</v>
      </c>
    </row>
    <row r="7593" spans="1:8">
      <c r="A7593" s="16">
        <v>275</v>
      </c>
      <c r="B7593" s="16" t="s">
        <v>376</v>
      </c>
      <c r="C7593" s="16">
        <v>20</v>
      </c>
      <c r="D7593" s="16">
        <v>5796.19775390625</v>
      </c>
      <c r="E7593" s="16">
        <v>771.739501953125</v>
      </c>
      <c r="F7593" s="16">
        <v>687.38128662109375</v>
      </c>
      <c r="G7593" s="16">
        <v>1962.176025390625</v>
      </c>
      <c r="H7593" s="16">
        <v>784.83990478515625</v>
      </c>
    </row>
    <row r="7594" spans="1:8">
      <c r="A7594" s="16">
        <v>276</v>
      </c>
      <c r="B7594" s="16" t="s">
        <v>377</v>
      </c>
      <c r="C7594" s="16">
        <v>20</v>
      </c>
      <c r="D7594" s="16">
        <v>4883.37353515625</v>
      </c>
      <c r="E7594" s="16">
        <v>212.89703369140625</v>
      </c>
      <c r="F7594" s="16">
        <v>572.7301025390625</v>
      </c>
      <c r="G7594" s="16">
        <v>1155.8824462890625</v>
      </c>
      <c r="H7594" s="16">
        <v>495.15167236328125</v>
      </c>
    </row>
    <row r="7595" spans="1:8">
      <c r="A7595" s="16">
        <v>277</v>
      </c>
      <c r="B7595" s="16" t="s">
        <v>378</v>
      </c>
      <c r="C7595" s="16">
        <v>20</v>
      </c>
      <c r="D7595" s="16">
        <v>3983.443359375</v>
      </c>
      <c r="E7595" s="16">
        <v>723.18804931640625</v>
      </c>
      <c r="F7595" s="16">
        <v>798.33111572265625</v>
      </c>
      <c r="G7595" s="16">
        <v>2365.048828125</v>
      </c>
      <c r="H7595" s="16">
        <v>479.07156372070313</v>
      </c>
    </row>
    <row r="7596" spans="1:8">
      <c r="A7596" s="16">
        <v>278</v>
      </c>
      <c r="B7596" s="16" t="s">
        <v>379</v>
      </c>
      <c r="C7596" s="16">
        <v>20</v>
      </c>
      <c r="D7596" s="16">
        <v>6963.71337890625</v>
      </c>
      <c r="E7596" s="16">
        <v>368.25613403320313</v>
      </c>
      <c r="F7596" s="16">
        <v>871.76220703125</v>
      </c>
      <c r="G7596" s="16">
        <v>5039.5556640625</v>
      </c>
      <c r="H7596" s="16">
        <v>733.8748779296875</v>
      </c>
    </row>
    <row r="7597" spans="1:8">
      <c r="A7597" s="16">
        <v>279</v>
      </c>
      <c r="B7597" s="16" t="s">
        <v>380</v>
      </c>
      <c r="C7597" s="16">
        <v>20</v>
      </c>
      <c r="D7597" s="16">
        <v>3088.05517578125</v>
      </c>
      <c r="E7597" s="16">
        <v>268.11538696289063</v>
      </c>
      <c r="F7597" s="16">
        <v>697.447509765625</v>
      </c>
      <c r="G7597" s="16">
        <v>2708.770263671875</v>
      </c>
      <c r="H7597" s="16">
        <v>-171.42803955078125</v>
      </c>
    </row>
    <row r="7598" spans="1:8">
      <c r="A7598" s="16">
        <v>280</v>
      </c>
      <c r="B7598" s="16" t="s">
        <v>381</v>
      </c>
      <c r="C7598" s="16">
        <v>20</v>
      </c>
      <c r="D7598" s="16">
        <v>2511.80810546875</v>
      </c>
      <c r="E7598" s="16">
        <v>393.61041259765625</v>
      </c>
      <c r="F7598" s="16">
        <v>340.45602416992188</v>
      </c>
      <c r="G7598" s="16">
        <v>2018.3228759765625</v>
      </c>
      <c r="H7598" s="16">
        <v>328.28817749023438</v>
      </c>
    </row>
    <row r="7599" spans="1:8">
      <c r="A7599" s="16">
        <v>281</v>
      </c>
      <c r="B7599" s="16" t="s">
        <v>382</v>
      </c>
      <c r="C7599" s="16">
        <v>20</v>
      </c>
      <c r="D7599" s="16">
        <v>4562.31201171875</v>
      </c>
      <c r="E7599" s="16">
        <v>648.45098876953125</v>
      </c>
      <c r="F7599" s="16">
        <v>990.81964111328125</v>
      </c>
      <c r="G7599" s="16">
        <v>3363.86962890625</v>
      </c>
      <c r="H7599" s="16">
        <v>961.18548583984375</v>
      </c>
    </row>
    <row r="7600" spans="1:8">
      <c r="A7600" s="16">
        <v>282</v>
      </c>
      <c r="B7600" s="16" t="s">
        <v>383</v>
      </c>
      <c r="C7600" s="16">
        <v>20</v>
      </c>
      <c r="D7600" s="16">
        <v>8509.4970703125</v>
      </c>
      <c r="E7600" s="16">
        <v>755.7489013671875</v>
      </c>
      <c r="F7600" s="16">
        <v>710.85394287109375</v>
      </c>
      <c r="G7600" s="16">
        <v>5074.275390625</v>
      </c>
      <c r="H7600" s="16">
        <v>168.413330078125</v>
      </c>
    </row>
    <row r="7601" spans="1:8">
      <c r="A7601" s="16">
        <v>283</v>
      </c>
      <c r="B7601" s="16" t="s">
        <v>384</v>
      </c>
      <c r="C7601" s="16">
        <v>20</v>
      </c>
      <c r="D7601" s="16">
        <v>5550.9111328125</v>
      </c>
      <c r="E7601" s="16">
        <v>462.06875610351563</v>
      </c>
      <c r="F7601" s="16">
        <v>474.46548461914063</v>
      </c>
      <c r="G7601" s="16">
        <v>5627.98779296875</v>
      </c>
      <c r="H7601" s="16">
        <v>1138.9061279296875</v>
      </c>
    </row>
    <row r="7602" spans="1:8">
      <c r="A7602" s="16">
        <v>284</v>
      </c>
      <c r="B7602" s="16" t="s">
        <v>385</v>
      </c>
      <c r="C7602" s="16">
        <v>20</v>
      </c>
      <c r="D7602" s="16">
        <v>7346.4189453125</v>
      </c>
      <c r="E7602" s="16">
        <v>-26.022603988647461</v>
      </c>
      <c r="F7602" s="16">
        <v>879.3612060546875</v>
      </c>
      <c r="G7602" s="16">
        <v>6062.13134765625</v>
      </c>
      <c r="H7602" s="16">
        <v>-1834.1761474609375</v>
      </c>
    </row>
    <row r="7603" spans="1:8">
      <c r="A7603" s="16">
        <v>285</v>
      </c>
      <c r="B7603" s="16" t="s">
        <v>386</v>
      </c>
      <c r="C7603" s="16">
        <v>20</v>
      </c>
      <c r="D7603" s="16">
        <v>9422.623046875</v>
      </c>
      <c r="E7603" s="16">
        <v>567.56781005859375</v>
      </c>
      <c r="F7603" s="16">
        <v>859.3160400390625</v>
      </c>
      <c r="G7603" s="16">
        <v>13787.353515625</v>
      </c>
      <c r="H7603" s="16">
        <v>1505.4573974609375</v>
      </c>
    </row>
    <row r="7604" spans="1:8">
      <c r="A7604" s="16">
        <v>286</v>
      </c>
      <c r="B7604" s="16" t="s">
        <v>387</v>
      </c>
      <c r="C7604" s="16">
        <v>20</v>
      </c>
      <c r="D7604" s="16">
        <v>11986.94140625</v>
      </c>
      <c r="E7604" s="16">
        <v>678.8785400390625</v>
      </c>
      <c r="F7604" s="16">
        <v>671.70379638671875</v>
      </c>
      <c r="G7604" s="16">
        <v>21314.43359375</v>
      </c>
      <c r="H7604" s="16">
        <v>2119.555908203125</v>
      </c>
    </row>
    <row r="7605" spans="1:8">
      <c r="A7605" s="16">
        <v>287</v>
      </c>
      <c r="B7605" s="16" t="s">
        <v>388</v>
      </c>
      <c r="C7605" s="16">
        <v>20</v>
      </c>
      <c r="D7605" s="16">
        <v>13277.0595703125</v>
      </c>
      <c r="E7605" s="16">
        <v>636.92181396484375</v>
      </c>
      <c r="F7605" s="16">
        <v>1643.159423828125</v>
      </c>
      <c r="G7605" s="16">
        <v>10553.5673828125</v>
      </c>
      <c r="H7605" s="16">
        <v>1779.38037109375</v>
      </c>
    </row>
    <row r="7606" spans="1:8">
      <c r="A7606" s="16">
        <v>288</v>
      </c>
      <c r="B7606" s="16" t="s">
        <v>389</v>
      </c>
      <c r="C7606" s="16">
        <v>20</v>
      </c>
      <c r="D7606" s="16">
        <v>15266.7392578125</v>
      </c>
      <c r="E7606" s="16">
        <v>1295.294677734375</v>
      </c>
      <c r="F7606" s="16">
        <v>1113.00732421875</v>
      </c>
      <c r="G7606" s="16">
        <v>23097.912109375</v>
      </c>
      <c r="H7606" s="16">
        <v>1841.232177734375</v>
      </c>
    </row>
    <row r="7607" spans="1:8">
      <c r="A7607" s="16">
        <v>289</v>
      </c>
      <c r="B7607" s="16" t="s">
        <v>196</v>
      </c>
      <c r="C7607" s="16">
        <v>20</v>
      </c>
      <c r="D7607" s="16">
        <v>172785.4375</v>
      </c>
      <c r="E7607" s="16">
        <v>77741.4375</v>
      </c>
      <c r="F7607" s="16">
        <v>102478.140625</v>
      </c>
      <c r="G7607" s="16">
        <v>36961.2578125</v>
      </c>
      <c r="H7607" s="16">
        <v>108187.25</v>
      </c>
    </row>
    <row r="7608" spans="1:8">
      <c r="A7608" s="16">
        <v>290</v>
      </c>
      <c r="B7608" s="16" t="s">
        <v>197</v>
      </c>
      <c r="C7608" s="16">
        <v>20</v>
      </c>
      <c r="D7608" s="16">
        <v>156361.921875</v>
      </c>
      <c r="E7608" s="16">
        <v>66634.9609375</v>
      </c>
      <c r="F7608" s="16">
        <v>88731.6953125</v>
      </c>
      <c r="G7608" s="16">
        <v>33834.84765625</v>
      </c>
      <c r="H7608" s="16">
        <v>95223.421875</v>
      </c>
    </row>
    <row r="7609" spans="1:8">
      <c r="A7609" s="16">
        <v>291</v>
      </c>
      <c r="B7609" s="16" t="s">
        <v>198</v>
      </c>
      <c r="C7609" s="16">
        <v>20</v>
      </c>
      <c r="D7609" s="16">
        <v>141743.203125</v>
      </c>
      <c r="E7609" s="16">
        <v>62935.4921875</v>
      </c>
      <c r="F7609" s="16">
        <v>84757.9921875</v>
      </c>
      <c r="G7609" s="16">
        <v>32200.71484375</v>
      </c>
      <c r="H7609" s="16">
        <v>93206.6953125</v>
      </c>
    </row>
    <row r="7610" spans="1:8">
      <c r="A7610" s="16">
        <v>292</v>
      </c>
      <c r="B7610" s="16" t="s">
        <v>199</v>
      </c>
      <c r="C7610" s="16">
        <v>20</v>
      </c>
      <c r="D7610" s="16">
        <v>162462.875</v>
      </c>
      <c r="E7610" s="16">
        <v>69663.6171875</v>
      </c>
      <c r="F7610" s="16">
        <v>94442.625</v>
      </c>
      <c r="G7610" s="16">
        <v>38492.2734375</v>
      </c>
      <c r="H7610" s="16">
        <v>101577.546875</v>
      </c>
    </row>
    <row r="7611" spans="1:8">
      <c r="A7611" s="16">
        <v>293</v>
      </c>
      <c r="B7611" s="16" t="s">
        <v>200</v>
      </c>
      <c r="C7611" s="16">
        <v>20</v>
      </c>
      <c r="D7611" s="16">
        <v>171956.640625</v>
      </c>
      <c r="E7611" s="16">
        <v>73702.5625</v>
      </c>
      <c r="F7611" s="16">
        <v>100448.546875</v>
      </c>
      <c r="G7611" s="16">
        <v>41395.43359375</v>
      </c>
      <c r="H7611" s="16">
        <v>107932.03125</v>
      </c>
    </row>
    <row r="7612" spans="1:8">
      <c r="A7612" s="16">
        <v>294</v>
      </c>
      <c r="B7612" s="16" t="s">
        <v>201</v>
      </c>
      <c r="C7612" s="16">
        <v>20</v>
      </c>
      <c r="D7612" s="16">
        <v>166244.4375</v>
      </c>
      <c r="E7612" s="16">
        <v>71596.9375</v>
      </c>
      <c r="F7612" s="16">
        <v>98557.046875</v>
      </c>
      <c r="G7612" s="16">
        <v>39936.83984375</v>
      </c>
      <c r="H7612" s="16">
        <v>107357.96875</v>
      </c>
    </row>
    <row r="7613" spans="1:8">
      <c r="A7613" s="16">
        <v>295</v>
      </c>
      <c r="B7613" s="16" t="s">
        <v>390</v>
      </c>
      <c r="C7613" s="16">
        <v>20</v>
      </c>
      <c r="D7613" s="16">
        <v>6146.09033203125</v>
      </c>
      <c r="E7613" s="16">
        <v>189.54829406738281</v>
      </c>
      <c r="F7613" s="16">
        <v>586.61883544921875</v>
      </c>
      <c r="G7613" s="16">
        <v>2816.789306640625</v>
      </c>
      <c r="H7613" s="16">
        <v>1069.8487548828125</v>
      </c>
    </row>
    <row r="7614" spans="1:8">
      <c r="A7614" s="16">
        <v>296</v>
      </c>
      <c r="B7614" s="16" t="s">
        <v>391</v>
      </c>
      <c r="C7614" s="16">
        <v>20</v>
      </c>
      <c r="D7614" s="16">
        <v>6167.255859375</v>
      </c>
      <c r="E7614" s="16">
        <v>533.28875732421875</v>
      </c>
      <c r="F7614" s="16">
        <v>669.15264892578125</v>
      </c>
      <c r="G7614" s="16">
        <v>3089.079345703125</v>
      </c>
      <c r="H7614" s="16">
        <v>1262.2491455078125</v>
      </c>
    </row>
    <row r="7615" spans="1:8">
      <c r="A7615" s="16">
        <v>297</v>
      </c>
      <c r="B7615" s="16" t="s">
        <v>392</v>
      </c>
      <c r="C7615" s="16">
        <v>20</v>
      </c>
      <c r="D7615" s="16">
        <v>9146.2314453125</v>
      </c>
      <c r="E7615" s="16">
        <v>834.25634765625</v>
      </c>
      <c r="F7615" s="16">
        <v>1122.312744140625</v>
      </c>
      <c r="G7615" s="16">
        <v>1910.8720703125</v>
      </c>
      <c r="H7615" s="16">
        <v>1299.8096923828125</v>
      </c>
    </row>
    <row r="7616" spans="1:8">
      <c r="A7616" s="16">
        <v>298</v>
      </c>
      <c r="B7616" s="16" t="s">
        <v>393</v>
      </c>
      <c r="C7616" s="16">
        <v>20</v>
      </c>
      <c r="D7616" s="16">
        <v>7470.35791015625</v>
      </c>
      <c r="E7616" s="16">
        <v>141.21775817871094</v>
      </c>
      <c r="F7616" s="16">
        <v>521.86920166015625</v>
      </c>
      <c r="G7616" s="16">
        <v>3235.591796875</v>
      </c>
      <c r="H7616" s="16">
        <v>1585.9007568359375</v>
      </c>
    </row>
    <row r="7617" spans="1:8">
      <c r="A7617" s="16">
        <v>299</v>
      </c>
      <c r="B7617" s="16" t="s">
        <v>394</v>
      </c>
      <c r="C7617" s="16">
        <v>20</v>
      </c>
      <c r="D7617" s="16">
        <v>3988.24072265625</v>
      </c>
      <c r="E7617" s="16">
        <v>822.70098876953125</v>
      </c>
      <c r="F7617" s="16">
        <v>436.80960083007813</v>
      </c>
      <c r="G7617" s="16">
        <v>2037.1236572265625</v>
      </c>
      <c r="H7617" s="16">
        <v>898.61907958984375</v>
      </c>
    </row>
    <row r="7618" spans="1:8">
      <c r="A7618" s="16">
        <v>300</v>
      </c>
      <c r="B7618" s="16" t="s">
        <v>395</v>
      </c>
      <c r="C7618" s="16">
        <v>20</v>
      </c>
      <c r="D7618" s="16">
        <v>10603.25390625</v>
      </c>
      <c r="E7618" s="16">
        <v>883.18804931640625</v>
      </c>
      <c r="F7618" s="16">
        <v>828.55718994140625</v>
      </c>
      <c r="G7618" s="16">
        <v>2409.482421875</v>
      </c>
      <c r="H7618" s="16">
        <v>717.06396484375</v>
      </c>
    </row>
    <row r="7619" spans="1:8">
      <c r="A7619" s="16">
        <v>301</v>
      </c>
      <c r="B7619" s="16" t="s">
        <v>396</v>
      </c>
      <c r="C7619" s="16">
        <v>20</v>
      </c>
      <c r="D7619" s="16">
        <v>2890.146728515625</v>
      </c>
      <c r="E7619" s="16">
        <v>632.621337890625</v>
      </c>
      <c r="F7619" s="16">
        <v>657.66168212890625</v>
      </c>
      <c r="G7619" s="16">
        <v>2121.777587890625</v>
      </c>
      <c r="H7619" s="16">
        <v>421.0203857421875</v>
      </c>
    </row>
    <row r="7620" spans="1:8">
      <c r="A7620" s="16">
        <v>302</v>
      </c>
      <c r="B7620" s="16" t="s">
        <v>397</v>
      </c>
      <c r="C7620" s="16">
        <v>20</v>
      </c>
      <c r="D7620" s="16">
        <v>6179.720703125</v>
      </c>
      <c r="E7620" s="16">
        <v>442.89620971679688</v>
      </c>
      <c r="F7620" s="16">
        <v>561.52294921875</v>
      </c>
      <c r="G7620" s="16">
        <v>3497.341064453125</v>
      </c>
      <c r="H7620" s="16">
        <v>1445.065673828125</v>
      </c>
    </row>
    <row r="7621" spans="1:8">
      <c r="A7621" s="16">
        <v>303</v>
      </c>
      <c r="B7621" s="16" t="s">
        <v>398</v>
      </c>
      <c r="C7621" s="16">
        <v>20</v>
      </c>
      <c r="D7621" s="16">
        <v>4707.96044921875</v>
      </c>
      <c r="E7621" s="16">
        <v>306.9747314453125</v>
      </c>
      <c r="F7621" s="16">
        <v>233.14604187011719</v>
      </c>
      <c r="G7621" s="16">
        <v>5358.43994140625</v>
      </c>
      <c r="H7621" s="16">
        <v>1122.4998779296875</v>
      </c>
    </row>
    <row r="7622" spans="1:8">
      <c r="A7622" s="16">
        <v>304</v>
      </c>
      <c r="B7622" s="16" t="s">
        <v>399</v>
      </c>
      <c r="C7622" s="16">
        <v>20</v>
      </c>
      <c r="D7622" s="16">
        <v>4996.5615234375</v>
      </c>
      <c r="E7622" s="16">
        <v>208.00332641601563</v>
      </c>
      <c r="F7622" s="16">
        <v>492.04660034179688</v>
      </c>
      <c r="G7622" s="16">
        <v>4218.5087890625</v>
      </c>
      <c r="H7622" s="16">
        <v>755.2669677734375</v>
      </c>
    </row>
    <row r="7623" spans="1:8">
      <c r="A7623" s="16">
        <v>305</v>
      </c>
      <c r="B7623" s="16" t="s">
        <v>400</v>
      </c>
      <c r="C7623" s="16">
        <v>20</v>
      </c>
      <c r="D7623" s="16">
        <v>6492.73876953125</v>
      </c>
      <c r="E7623" s="16">
        <v>410.84701538085938</v>
      </c>
      <c r="F7623" s="16">
        <v>839.6829833984375</v>
      </c>
      <c r="G7623" s="16">
        <v>5033.95263671875</v>
      </c>
      <c r="H7623" s="16">
        <v>1243.0159912109375</v>
      </c>
    </row>
    <row r="7624" spans="1:8">
      <c r="A7624" s="16">
        <v>306</v>
      </c>
      <c r="B7624" s="16" t="s">
        <v>401</v>
      </c>
      <c r="C7624" s="16">
        <v>20</v>
      </c>
      <c r="D7624" s="16">
        <v>6863.93212890625</v>
      </c>
      <c r="E7624" s="16">
        <v>391.91372680664063</v>
      </c>
      <c r="F7624" s="16">
        <v>852.69732666015625</v>
      </c>
      <c r="G7624" s="16">
        <v>5325.75634765625</v>
      </c>
      <c r="H7624" s="16">
        <v>1255.039794921875</v>
      </c>
    </row>
    <row r="7625" spans="1:8">
      <c r="A7625" s="16">
        <v>307</v>
      </c>
      <c r="B7625" s="16" t="s">
        <v>402</v>
      </c>
      <c r="C7625" s="16">
        <v>20</v>
      </c>
      <c r="D7625" s="16">
        <v>8948.51171875</v>
      </c>
      <c r="E7625" s="16">
        <v>483.56716918945313</v>
      </c>
      <c r="F7625" s="16">
        <v>571.5758056640625</v>
      </c>
      <c r="G7625" s="16">
        <v>6254.23876953125</v>
      </c>
      <c r="H7625" s="16">
        <v>1192.21728515625</v>
      </c>
    </row>
    <row r="7626" spans="1:8">
      <c r="A7626" s="16">
        <v>308</v>
      </c>
      <c r="B7626" s="16" t="s">
        <v>403</v>
      </c>
      <c r="C7626" s="16">
        <v>20</v>
      </c>
      <c r="D7626" s="16">
        <v>11710.615234375</v>
      </c>
      <c r="E7626" s="16">
        <v>1082.199462890625</v>
      </c>
      <c r="F7626" s="16">
        <v>1323.657470703125</v>
      </c>
      <c r="G7626" s="16">
        <v>10648.78125</v>
      </c>
      <c r="H7626" s="16">
        <v>1967.5406494140625</v>
      </c>
    </row>
    <row r="7627" spans="1:8">
      <c r="A7627" s="16">
        <v>309</v>
      </c>
      <c r="B7627" s="16" t="s">
        <v>404</v>
      </c>
      <c r="C7627" s="16">
        <v>20</v>
      </c>
      <c r="D7627" s="16">
        <v>10186.701171875</v>
      </c>
      <c r="E7627" s="16">
        <v>1069.64599609375</v>
      </c>
      <c r="F7627" s="16">
        <v>932.76727294921875</v>
      </c>
      <c r="G7627" s="16">
        <v>14508.7861328125</v>
      </c>
      <c r="H7627" s="16">
        <v>2393.617431640625</v>
      </c>
    </row>
    <row r="7628" spans="1:8">
      <c r="A7628" s="16">
        <v>310</v>
      </c>
      <c r="B7628" s="16" t="s">
        <v>405</v>
      </c>
      <c r="C7628" s="16">
        <v>20</v>
      </c>
      <c r="D7628" s="16">
        <v>7293.93505859375</v>
      </c>
      <c r="E7628" s="16">
        <v>414.40817260742188</v>
      </c>
      <c r="F7628" s="16">
        <v>998.79461669921875</v>
      </c>
      <c r="G7628" s="16">
        <v>-146.99517822265625</v>
      </c>
      <c r="H7628" s="16">
        <v>800.49713134765625</v>
      </c>
    </row>
    <row r="7629" spans="1:8">
      <c r="A7629" s="16">
        <v>311</v>
      </c>
      <c r="B7629" s="16" t="s">
        <v>406</v>
      </c>
      <c r="C7629" s="16">
        <v>20</v>
      </c>
      <c r="D7629" s="16">
        <v>9773.5849609375</v>
      </c>
      <c r="E7629" s="16">
        <v>465.29348754882813</v>
      </c>
      <c r="F7629" s="16">
        <v>944.9149169921875</v>
      </c>
      <c r="G7629" s="16">
        <v>14513.4052734375</v>
      </c>
      <c r="H7629" s="16">
        <v>1956.4979248046875</v>
      </c>
    </row>
    <row r="7630" spans="1:8">
      <c r="A7630" s="16">
        <v>312</v>
      </c>
      <c r="B7630" s="16" t="s">
        <v>407</v>
      </c>
      <c r="C7630" s="16">
        <v>20</v>
      </c>
      <c r="D7630" s="16">
        <v>13698.787109375</v>
      </c>
      <c r="E7630" s="16">
        <v>854.94403076171875</v>
      </c>
      <c r="F7630" s="16">
        <v>1248.39111328125</v>
      </c>
      <c r="G7630" s="16">
        <v>14388.78125</v>
      </c>
      <c r="H7630" s="16">
        <v>2105.38916015625</v>
      </c>
    </row>
    <row r="7631" spans="1:8">
      <c r="A7631" s="16">
        <v>313</v>
      </c>
      <c r="B7631" s="16" t="s">
        <v>202</v>
      </c>
      <c r="C7631" s="16">
        <v>20</v>
      </c>
      <c r="D7631" s="16">
        <v>158900.453125</v>
      </c>
      <c r="E7631" s="16">
        <v>69750.8203125</v>
      </c>
      <c r="F7631" s="16">
        <v>91942.15625</v>
      </c>
      <c r="G7631" s="16">
        <v>33507.08203125</v>
      </c>
      <c r="H7631" s="16">
        <v>98642.1640625</v>
      </c>
    </row>
    <row r="7632" spans="1:8">
      <c r="A7632" s="16">
        <v>314</v>
      </c>
      <c r="B7632" s="16" t="s">
        <v>203</v>
      </c>
      <c r="C7632" s="16">
        <v>20</v>
      </c>
      <c r="D7632" s="16">
        <v>151993</v>
      </c>
      <c r="E7632" s="16">
        <v>66026.875</v>
      </c>
      <c r="F7632" s="16">
        <v>87058.7265625</v>
      </c>
      <c r="G7632" s="16">
        <v>32062.234375</v>
      </c>
      <c r="H7632" s="16">
        <v>93751.296875</v>
      </c>
    </row>
    <row r="7633" spans="1:8">
      <c r="A7633" s="16">
        <v>315</v>
      </c>
      <c r="B7633" s="16" t="s">
        <v>204</v>
      </c>
      <c r="C7633" s="16">
        <v>20</v>
      </c>
      <c r="D7633" s="16">
        <v>151465.9375</v>
      </c>
      <c r="E7633" s="16">
        <v>65681.1015625</v>
      </c>
      <c r="F7633" s="16">
        <v>87998.125</v>
      </c>
      <c r="G7633" s="16">
        <v>32321.197265625</v>
      </c>
      <c r="H7633" s="16">
        <v>94825.8984375</v>
      </c>
    </row>
    <row r="7634" spans="1:8">
      <c r="A7634" s="16">
        <v>316</v>
      </c>
      <c r="B7634" s="16" t="s">
        <v>205</v>
      </c>
      <c r="C7634" s="16">
        <v>20</v>
      </c>
      <c r="D7634" s="16">
        <v>160371.875</v>
      </c>
      <c r="E7634" s="16">
        <v>70201.015625</v>
      </c>
      <c r="F7634" s="16">
        <v>94259.828125</v>
      </c>
      <c r="G7634" s="16">
        <v>37242.5078125</v>
      </c>
      <c r="H7634" s="16">
        <v>102525.65625</v>
      </c>
    </row>
    <row r="7635" spans="1:8">
      <c r="A7635" s="16">
        <v>317</v>
      </c>
      <c r="B7635" s="16" t="s">
        <v>206</v>
      </c>
      <c r="C7635" s="16">
        <v>20</v>
      </c>
      <c r="D7635" s="16">
        <v>162116.171875</v>
      </c>
      <c r="E7635" s="16">
        <v>70307.1640625</v>
      </c>
      <c r="F7635" s="16">
        <v>95072.921875</v>
      </c>
      <c r="G7635" s="16">
        <v>39699.12109375</v>
      </c>
      <c r="H7635" s="16">
        <v>103144.1640625</v>
      </c>
    </row>
    <row r="7636" spans="1:8">
      <c r="A7636" s="16">
        <v>318</v>
      </c>
      <c r="B7636" s="16" t="s">
        <v>207</v>
      </c>
      <c r="C7636" s="16">
        <v>20</v>
      </c>
      <c r="D7636" s="16">
        <v>167769.828125</v>
      </c>
      <c r="E7636" s="16">
        <v>72984.390625</v>
      </c>
      <c r="F7636" s="16">
        <v>99795</v>
      </c>
      <c r="G7636" s="16">
        <v>39689.0703125</v>
      </c>
      <c r="H7636" s="16">
        <v>107179.984375</v>
      </c>
    </row>
    <row r="7637" spans="1:8">
      <c r="A7637" s="16">
        <v>319</v>
      </c>
      <c r="B7637" s="16" t="s">
        <v>408</v>
      </c>
      <c r="C7637" s="16">
        <v>20</v>
      </c>
      <c r="D7637" s="16">
        <v>9996.599609375</v>
      </c>
      <c r="E7637" s="16">
        <v>693.35015869140625</v>
      </c>
      <c r="F7637" s="16">
        <v>1647.7222900390625</v>
      </c>
      <c r="G7637" s="16">
        <v>5903.31689453125</v>
      </c>
      <c r="H7637" s="16">
        <v>1716.8245849609375</v>
      </c>
    </row>
    <row r="7638" spans="1:8">
      <c r="A7638" s="16">
        <v>320</v>
      </c>
      <c r="B7638" s="16" t="s">
        <v>409</v>
      </c>
      <c r="C7638" s="16">
        <v>20</v>
      </c>
      <c r="D7638" s="16">
        <v>8649.99609375</v>
      </c>
      <c r="E7638" s="16">
        <v>445.63009643554688</v>
      </c>
      <c r="F7638" s="16">
        <v>852.07012939453125</v>
      </c>
      <c r="G7638" s="16">
        <v>7582.40966796875</v>
      </c>
      <c r="H7638" s="16">
        <v>2034.7032470703125</v>
      </c>
    </row>
    <row r="7639" spans="1:8">
      <c r="A7639" s="16">
        <v>321</v>
      </c>
      <c r="B7639" s="16" t="s">
        <v>410</v>
      </c>
      <c r="C7639" s="16">
        <v>20</v>
      </c>
      <c r="D7639" s="16">
        <v>7456.40283203125</v>
      </c>
      <c r="E7639" s="16">
        <v>822.0655517578125</v>
      </c>
      <c r="F7639" s="16">
        <v>1070.40087890625</v>
      </c>
      <c r="G7639" s="16">
        <v>3207.478515625</v>
      </c>
      <c r="H7639" s="16">
        <v>2141.1611328125</v>
      </c>
    </row>
    <row r="7640" spans="1:8">
      <c r="A7640" s="16">
        <v>322</v>
      </c>
      <c r="B7640" s="16" t="s">
        <v>411</v>
      </c>
      <c r="C7640" s="16">
        <v>20</v>
      </c>
      <c r="D7640" s="16">
        <v>16760.1171875</v>
      </c>
      <c r="E7640" s="16">
        <v>1462.2542724609375</v>
      </c>
      <c r="F7640" s="16">
        <v>2010.8797607421875</v>
      </c>
      <c r="G7640" s="16">
        <v>2531.38916015625</v>
      </c>
      <c r="H7640" s="16">
        <v>1882.03564453125</v>
      </c>
    </row>
    <row r="7641" spans="1:8">
      <c r="A7641" s="16">
        <v>323</v>
      </c>
      <c r="B7641" s="16" t="s">
        <v>412</v>
      </c>
      <c r="C7641" s="16">
        <v>20</v>
      </c>
      <c r="D7641" s="16">
        <v>5806.3857421875</v>
      </c>
      <c r="E7641" s="16">
        <v>1054.5130615234375</v>
      </c>
      <c r="F7641" s="16">
        <v>701.4886474609375</v>
      </c>
      <c r="G7641" s="16">
        <v>3018.34912109375</v>
      </c>
      <c r="H7641" s="16">
        <v>747.7060546875</v>
      </c>
    </row>
    <row r="7642" spans="1:8">
      <c r="A7642" s="16">
        <v>324</v>
      </c>
      <c r="B7642" s="16" t="s">
        <v>413</v>
      </c>
      <c r="C7642" s="16">
        <v>20</v>
      </c>
      <c r="D7642" s="16">
        <v>4276.9150390625</v>
      </c>
      <c r="E7642" s="16">
        <v>555.2503662109375</v>
      </c>
      <c r="F7642" s="16">
        <v>367.10971069335938</v>
      </c>
      <c r="G7642" s="16">
        <v>2040.396240234375</v>
      </c>
      <c r="H7642" s="16">
        <v>917.3206787109375</v>
      </c>
    </row>
    <row r="7643" spans="1:8">
      <c r="A7643" s="16">
        <v>325</v>
      </c>
      <c r="B7643" s="16" t="s">
        <v>414</v>
      </c>
      <c r="C7643" s="16">
        <v>20</v>
      </c>
      <c r="D7643" s="16">
        <v>7536.77392578125</v>
      </c>
      <c r="E7643" s="16">
        <v>620.08245849609375</v>
      </c>
      <c r="F7643" s="16">
        <v>1302.9154052734375</v>
      </c>
      <c r="G7643" s="16">
        <v>2331.579345703125</v>
      </c>
      <c r="H7643" s="16">
        <v>799.84619140625</v>
      </c>
    </row>
    <row r="7644" spans="1:8">
      <c r="A7644" s="16">
        <v>326</v>
      </c>
      <c r="B7644" s="16" t="s">
        <v>415</v>
      </c>
      <c r="C7644" s="16">
        <v>20</v>
      </c>
      <c r="D7644" s="16">
        <v>4212.939453125</v>
      </c>
      <c r="E7644" s="16">
        <v>387.82223510742188</v>
      </c>
      <c r="F7644" s="16">
        <v>502.29263305664063</v>
      </c>
      <c r="G7644" s="16">
        <v>3910.579833984375</v>
      </c>
      <c r="H7644" s="16">
        <v>1051.7861328125</v>
      </c>
    </row>
    <row r="7645" spans="1:8">
      <c r="A7645" s="16">
        <v>327</v>
      </c>
      <c r="B7645" s="16" t="s">
        <v>416</v>
      </c>
      <c r="C7645" s="16">
        <v>20</v>
      </c>
      <c r="D7645" s="16">
        <v>5950.21337890625</v>
      </c>
      <c r="E7645" s="16">
        <v>569.97998046875</v>
      </c>
      <c r="F7645" s="16">
        <v>1130.8759765625</v>
      </c>
      <c r="G7645" s="16">
        <v>4957.33935546875</v>
      </c>
      <c r="H7645" s="16">
        <v>1305.6798095703125</v>
      </c>
    </row>
    <row r="7646" spans="1:8">
      <c r="A7646" s="16">
        <v>328</v>
      </c>
      <c r="B7646" s="16" t="s">
        <v>417</v>
      </c>
      <c r="C7646" s="16">
        <v>20</v>
      </c>
      <c r="D7646" s="16">
        <v>5962.76025390625</v>
      </c>
      <c r="E7646" s="16">
        <v>435.48388671875</v>
      </c>
      <c r="F7646" s="16">
        <v>615.2919921875</v>
      </c>
      <c r="G7646" s="16">
        <v>4364.68017578125</v>
      </c>
      <c r="H7646" s="16">
        <v>1278.106689453125</v>
      </c>
    </row>
    <row r="7647" spans="1:8">
      <c r="A7647" s="16">
        <v>329</v>
      </c>
      <c r="B7647" s="16" t="s">
        <v>418</v>
      </c>
      <c r="C7647" s="16">
        <v>20</v>
      </c>
      <c r="D7647" s="16">
        <v>7973.2216796875</v>
      </c>
      <c r="E7647" s="16">
        <v>703.3350830078125</v>
      </c>
      <c r="F7647" s="16">
        <v>773.01885986328125</v>
      </c>
      <c r="G7647" s="16">
        <v>5325.52880859375</v>
      </c>
      <c r="H7647" s="16">
        <v>1040.2679443359375</v>
      </c>
    </row>
    <row r="7648" spans="1:8">
      <c r="A7648" s="16">
        <v>330</v>
      </c>
      <c r="B7648" s="16" t="s">
        <v>419</v>
      </c>
      <c r="C7648" s="16">
        <v>20</v>
      </c>
      <c r="D7648" s="16">
        <v>6604.50048828125</v>
      </c>
      <c r="E7648" s="16">
        <v>337.9737548828125</v>
      </c>
      <c r="F7648" s="16">
        <v>1528.428466796875</v>
      </c>
      <c r="G7648" s="16">
        <v>7547.65625</v>
      </c>
      <c r="H7648" s="16">
        <v>1243.1839599609375</v>
      </c>
    </row>
    <row r="7649" spans="1:8">
      <c r="A7649" s="16">
        <v>331</v>
      </c>
      <c r="B7649" s="16" t="s">
        <v>420</v>
      </c>
      <c r="C7649" s="16">
        <v>20</v>
      </c>
      <c r="D7649" s="16">
        <v>8692.3896484375</v>
      </c>
      <c r="E7649" s="16">
        <v>868.31170654296875</v>
      </c>
      <c r="F7649" s="16">
        <v>1154.661376953125</v>
      </c>
      <c r="G7649" s="16">
        <v>8958.4921875</v>
      </c>
      <c r="H7649" s="16">
        <v>1818.621826171875</v>
      </c>
    </row>
    <row r="7650" spans="1:8">
      <c r="A7650" s="16">
        <v>332</v>
      </c>
      <c r="B7650" s="16" t="s">
        <v>421</v>
      </c>
      <c r="C7650" s="16">
        <v>20</v>
      </c>
      <c r="D7650" s="16">
        <v>12665.462890625</v>
      </c>
      <c r="E7650" s="16">
        <v>1018.5307006835938</v>
      </c>
      <c r="F7650" s="16">
        <v>1630.0357666015625</v>
      </c>
      <c r="G7650" s="16">
        <v>14767.7529296875</v>
      </c>
      <c r="H7650" s="16">
        <v>1789.9178466796875</v>
      </c>
    </row>
    <row r="7651" spans="1:8">
      <c r="A7651" s="16">
        <v>333</v>
      </c>
      <c r="B7651" s="16" t="s">
        <v>422</v>
      </c>
      <c r="C7651" s="16">
        <v>20</v>
      </c>
      <c r="D7651" s="16">
        <v>8888.4736328125</v>
      </c>
      <c r="E7651" s="16">
        <v>735.4608154296875</v>
      </c>
      <c r="F7651" s="16">
        <v>956.2861328125</v>
      </c>
      <c r="G7651" s="16">
        <v>16559.88671875</v>
      </c>
      <c r="H7651" s="16">
        <v>1733.376953125</v>
      </c>
    </row>
    <row r="7652" spans="1:8">
      <c r="A7652" s="16">
        <v>334</v>
      </c>
      <c r="B7652" s="16" t="s">
        <v>423</v>
      </c>
      <c r="C7652" s="16">
        <v>20</v>
      </c>
      <c r="D7652" s="16">
        <v>9027.1875</v>
      </c>
      <c r="E7652" s="16">
        <v>770.67938232421875</v>
      </c>
      <c r="F7652" s="16">
        <v>1455.07421875</v>
      </c>
      <c r="G7652" s="16">
        <v>15411.9765625</v>
      </c>
      <c r="H7652" s="16">
        <v>1993.674072265625</v>
      </c>
    </row>
    <row r="7653" spans="1:8">
      <c r="A7653" s="16">
        <v>335</v>
      </c>
      <c r="B7653" s="16" t="s">
        <v>424</v>
      </c>
      <c r="C7653" s="16">
        <v>20</v>
      </c>
      <c r="D7653" s="16">
        <v>9528.4443359375</v>
      </c>
      <c r="E7653" s="16">
        <v>812.22479248046875</v>
      </c>
      <c r="F7653" s="16">
        <v>1454.857177734375</v>
      </c>
      <c r="G7653" s="16">
        <v>14151.5703125</v>
      </c>
      <c r="H7653" s="16">
        <v>1450.153076171875</v>
      </c>
    </row>
    <row r="7654" spans="1:8">
      <c r="A7654" s="16">
        <v>336</v>
      </c>
      <c r="B7654" s="16" t="s">
        <v>425</v>
      </c>
      <c r="C7654" s="16">
        <v>20</v>
      </c>
      <c r="D7654" s="16">
        <v>6730.9990234375</v>
      </c>
      <c r="E7654" s="16">
        <v>549.7174072265625</v>
      </c>
      <c r="F7654" s="16">
        <v>879.98065185546875</v>
      </c>
      <c r="G7654" s="16">
        <v>3638.231201171875</v>
      </c>
      <c r="H7654" s="16">
        <v>631.67333984375</v>
      </c>
    </row>
    <row r="7655" spans="1:8">
      <c r="A7655" s="16">
        <v>337</v>
      </c>
      <c r="B7655" s="16" t="s">
        <v>426</v>
      </c>
      <c r="C7655" s="16">
        <v>20</v>
      </c>
      <c r="D7655" s="16">
        <v>13182.6767578125</v>
      </c>
      <c r="E7655" s="16">
        <v>1111.126953125</v>
      </c>
      <c r="F7655" s="16">
        <v>1021.1710205078125</v>
      </c>
      <c r="G7655" s="16">
        <v>6023.34033203125</v>
      </c>
      <c r="H7655" s="16">
        <v>1614.208251953125</v>
      </c>
    </row>
    <row r="7656" spans="1:8">
      <c r="A7656" s="16">
        <v>338</v>
      </c>
      <c r="B7656" s="16" t="s">
        <v>427</v>
      </c>
      <c r="C7656" s="16">
        <v>20</v>
      </c>
      <c r="D7656" s="16">
        <v>11039.6767578125</v>
      </c>
      <c r="E7656" s="16">
        <v>475.23410034179688</v>
      </c>
      <c r="F7656" s="16">
        <v>1383.3258056640625</v>
      </c>
      <c r="G7656" s="16">
        <v>4202.03076171875</v>
      </c>
      <c r="H7656" s="16">
        <v>1436.81494140625</v>
      </c>
    </row>
    <row r="7657" spans="1:8">
      <c r="A7657" s="16">
        <v>339</v>
      </c>
      <c r="B7657" s="16" t="s">
        <v>428</v>
      </c>
      <c r="C7657" s="16">
        <v>20</v>
      </c>
      <c r="D7657" s="16">
        <v>10684.7021484375</v>
      </c>
      <c r="E7657" s="16">
        <v>722.4075927734375</v>
      </c>
      <c r="F7657" s="16">
        <v>813.81298828125</v>
      </c>
      <c r="G7657" s="16">
        <v>3978.544189453125</v>
      </c>
      <c r="H7657" s="16">
        <v>1714.6302490234375</v>
      </c>
    </row>
    <row r="7658" spans="1:8">
      <c r="A7658" s="16">
        <v>340</v>
      </c>
      <c r="B7658" s="16" t="s">
        <v>429</v>
      </c>
      <c r="C7658" s="16">
        <v>20</v>
      </c>
      <c r="D7658" s="16">
        <v>7775.2734375</v>
      </c>
      <c r="E7658" s="16">
        <v>469.02362060546875</v>
      </c>
      <c r="F7658" s="16">
        <v>1140.491455078125</v>
      </c>
      <c r="G7658" s="16">
        <v>3921.9541015625</v>
      </c>
      <c r="H7658" s="16">
        <v>941.51129150390625</v>
      </c>
    </row>
    <row r="7659" spans="1:8">
      <c r="A7659" s="16">
        <v>341</v>
      </c>
      <c r="B7659" s="16" t="s">
        <v>430</v>
      </c>
      <c r="C7659" s="16">
        <v>20</v>
      </c>
      <c r="D7659" s="16">
        <v>11961.654296875</v>
      </c>
      <c r="E7659" s="16">
        <v>618.322509765625</v>
      </c>
      <c r="F7659" s="16">
        <v>1560.8199462890625</v>
      </c>
      <c r="G7659" s="16">
        <v>6823.5126953125</v>
      </c>
      <c r="H7659" s="16">
        <v>1959.3284912109375</v>
      </c>
    </row>
    <row r="7660" spans="1:8">
      <c r="A7660" s="16">
        <v>342</v>
      </c>
      <c r="B7660" s="16" t="s">
        <v>431</v>
      </c>
      <c r="C7660" s="16">
        <v>20</v>
      </c>
      <c r="D7660" s="16">
        <v>12444.3173828125</v>
      </c>
      <c r="E7660" s="16">
        <v>478.012451171875</v>
      </c>
      <c r="F7660" s="16">
        <v>1825.8084716796875</v>
      </c>
      <c r="G7660" s="16">
        <v>6656.10009765625</v>
      </c>
      <c r="H7660" s="16">
        <v>2139.5986328125</v>
      </c>
    </row>
    <row r="7661" spans="1:8">
      <c r="A7661" s="16">
        <v>343</v>
      </c>
      <c r="B7661" s="16" t="s">
        <v>432</v>
      </c>
      <c r="C7661" s="16">
        <v>20</v>
      </c>
      <c r="D7661" s="16">
        <v>14321.4970703125</v>
      </c>
      <c r="E7661" s="16">
        <v>974.31195068359375</v>
      </c>
      <c r="F7661" s="16">
        <v>1540.053466796875</v>
      </c>
      <c r="G7661" s="16">
        <v>7164.02734375</v>
      </c>
      <c r="H7661" s="16">
        <v>2115.66796875</v>
      </c>
    </row>
    <row r="7662" spans="1:8">
      <c r="A7662" s="16">
        <v>344</v>
      </c>
      <c r="B7662" s="16" t="s">
        <v>433</v>
      </c>
      <c r="C7662" s="16">
        <v>20</v>
      </c>
      <c r="D7662" s="16">
        <v>8843.486328125</v>
      </c>
      <c r="E7662" s="16">
        <v>707.51739501953125</v>
      </c>
      <c r="F7662" s="16">
        <v>1133.5701904296875</v>
      </c>
      <c r="G7662" s="16">
        <v>5144.912109375</v>
      </c>
      <c r="H7662" s="16">
        <v>1895.004150390625</v>
      </c>
    </row>
    <row r="7663" spans="1:8">
      <c r="A7663" s="16">
        <v>345</v>
      </c>
      <c r="B7663" s="16" t="s">
        <v>434</v>
      </c>
      <c r="C7663" s="16">
        <v>20</v>
      </c>
      <c r="D7663" s="16">
        <v>9419.5</v>
      </c>
      <c r="E7663" s="16">
        <v>675.4305419921875</v>
      </c>
      <c r="F7663" s="16">
        <v>448.94976806640625</v>
      </c>
      <c r="G7663" s="16">
        <v>4554.89453125</v>
      </c>
      <c r="H7663" s="16">
        <v>1176.5968017578125</v>
      </c>
    </row>
    <row r="7664" spans="1:8">
      <c r="A7664" s="16">
        <v>346</v>
      </c>
      <c r="B7664" s="16" t="s">
        <v>435</v>
      </c>
      <c r="C7664" s="16">
        <v>20</v>
      </c>
      <c r="D7664" s="16">
        <v>24167.33203125</v>
      </c>
      <c r="E7664" s="16">
        <v>1004.9132080078125</v>
      </c>
      <c r="F7664" s="16">
        <v>2244.698486328125</v>
      </c>
      <c r="G7664" s="16">
        <v>4176.36767578125</v>
      </c>
      <c r="H7664" s="16">
        <v>997.17718505859375</v>
      </c>
    </row>
    <row r="7665" spans="1:8">
      <c r="A7665" s="16">
        <v>347</v>
      </c>
      <c r="B7665" s="16" t="s">
        <v>436</v>
      </c>
      <c r="C7665" s="16">
        <v>20</v>
      </c>
      <c r="D7665" s="16">
        <v>6794.22216796875</v>
      </c>
      <c r="E7665" s="16">
        <v>365.30673217773438</v>
      </c>
      <c r="F7665" s="16">
        <v>434.83599853515625</v>
      </c>
      <c r="G7665" s="16">
        <v>3402.745849609375</v>
      </c>
      <c r="H7665" s="16">
        <v>1225.945556640625</v>
      </c>
    </row>
    <row r="7666" spans="1:8">
      <c r="A7666" s="16">
        <v>348</v>
      </c>
      <c r="B7666" s="16" t="s">
        <v>437</v>
      </c>
      <c r="C7666" s="16">
        <v>20</v>
      </c>
      <c r="D7666" s="16">
        <v>7284.111328125</v>
      </c>
      <c r="E7666" s="16">
        <v>249.03300476074219</v>
      </c>
      <c r="F7666" s="16">
        <v>359.72003173828125</v>
      </c>
      <c r="G7666" s="16">
        <v>3429.827392578125</v>
      </c>
      <c r="H7666" s="16">
        <v>651.73016357421875</v>
      </c>
    </row>
    <row r="7667" spans="1:8">
      <c r="A7667" s="16">
        <v>349</v>
      </c>
      <c r="B7667" s="16" t="s">
        <v>438</v>
      </c>
      <c r="C7667" s="16">
        <v>20</v>
      </c>
      <c r="D7667" s="16">
        <v>5468.45654296875</v>
      </c>
      <c r="E7667" s="16">
        <v>854.57232666015625</v>
      </c>
      <c r="F7667" s="16">
        <v>850.250244140625</v>
      </c>
      <c r="G7667" s="16">
        <v>5293.95263671875</v>
      </c>
      <c r="H7667" s="16">
        <v>1679.5166015625</v>
      </c>
    </row>
    <row r="7668" spans="1:8">
      <c r="A7668" s="16">
        <v>350</v>
      </c>
      <c r="B7668" s="16" t="s">
        <v>439</v>
      </c>
      <c r="C7668" s="16">
        <v>20</v>
      </c>
      <c r="D7668" s="16">
        <v>5688.904296875</v>
      </c>
      <c r="E7668" s="16">
        <v>274.84805297851563</v>
      </c>
      <c r="F7668" s="16">
        <v>715.66339111328125</v>
      </c>
      <c r="G7668" s="16">
        <v>5960.19140625</v>
      </c>
      <c r="H7668" s="16">
        <v>1019.4747314453125</v>
      </c>
    </row>
    <row r="7669" spans="1:8">
      <c r="A7669" s="16">
        <v>351</v>
      </c>
      <c r="B7669" s="16" t="s">
        <v>440</v>
      </c>
      <c r="C7669" s="16">
        <v>20</v>
      </c>
      <c r="D7669" s="16">
        <v>6998.80810546875</v>
      </c>
      <c r="E7669" s="16">
        <v>1016.5961303710938</v>
      </c>
      <c r="F7669" s="16">
        <v>868.4915771484375</v>
      </c>
      <c r="G7669" s="16">
        <v>7499.73291015625</v>
      </c>
      <c r="H7669" s="16">
        <v>1594.79296875</v>
      </c>
    </row>
    <row r="7670" spans="1:8">
      <c r="A7670" s="16">
        <v>352</v>
      </c>
      <c r="B7670" s="16" t="s">
        <v>441</v>
      </c>
      <c r="C7670" s="16">
        <v>20</v>
      </c>
      <c r="D7670" s="16">
        <v>4764.88037109375</v>
      </c>
      <c r="E7670" s="16">
        <v>677.65032958984375</v>
      </c>
      <c r="F7670" s="16">
        <v>680.3602294921875</v>
      </c>
      <c r="G7670" s="16">
        <v>5339.07373046875</v>
      </c>
      <c r="H7670" s="16">
        <v>646.48699951171875</v>
      </c>
    </row>
    <row r="7671" spans="1:8">
      <c r="A7671" s="16">
        <v>353</v>
      </c>
      <c r="B7671" s="16" t="s">
        <v>442</v>
      </c>
      <c r="C7671" s="16">
        <v>20</v>
      </c>
      <c r="D7671" s="16">
        <v>7710.150390625</v>
      </c>
      <c r="E7671" s="16">
        <v>460.56756591796875</v>
      </c>
      <c r="F7671" s="16">
        <v>469.92959594726563</v>
      </c>
      <c r="G7671" s="16">
        <v>4780.39697265625</v>
      </c>
      <c r="H7671" s="16">
        <v>784.07098388671875</v>
      </c>
    </row>
    <row r="7672" spans="1:8">
      <c r="A7672" s="16">
        <v>354</v>
      </c>
      <c r="B7672" s="16" t="s">
        <v>443</v>
      </c>
      <c r="C7672" s="16">
        <v>20</v>
      </c>
      <c r="D7672" s="16">
        <v>6259.291015625</v>
      </c>
      <c r="E7672" s="16">
        <v>915.64990234375</v>
      </c>
      <c r="F7672" s="16">
        <v>1011.8878173828125</v>
      </c>
      <c r="G7672" s="16">
        <v>5930.6171875</v>
      </c>
      <c r="H7672" s="16">
        <v>1340.910888671875</v>
      </c>
    </row>
    <row r="7673" spans="1:8">
      <c r="A7673" s="16">
        <v>355</v>
      </c>
      <c r="B7673" s="16" t="s">
        <v>444</v>
      </c>
      <c r="C7673" s="16">
        <v>20</v>
      </c>
      <c r="D7673" s="16">
        <v>6614.4892578125</v>
      </c>
      <c r="E7673" s="16">
        <v>270.95904541015625</v>
      </c>
      <c r="F7673" s="16">
        <v>735.417724609375</v>
      </c>
      <c r="G7673" s="16">
        <v>7315.0283203125</v>
      </c>
      <c r="H7673" s="16">
        <v>1409.7537841796875</v>
      </c>
    </row>
    <row r="7674" spans="1:8">
      <c r="A7674" s="16">
        <v>356</v>
      </c>
      <c r="B7674" s="16" t="s">
        <v>445</v>
      </c>
      <c r="C7674" s="16">
        <v>20</v>
      </c>
      <c r="D7674" s="16">
        <v>10623.369140625</v>
      </c>
      <c r="E7674" s="16">
        <v>972.66357421875</v>
      </c>
      <c r="F7674" s="16">
        <v>624.2760009765625</v>
      </c>
      <c r="G7674" s="16">
        <v>11884.7958984375</v>
      </c>
      <c r="H7674" s="16">
        <v>1685.9901123046875</v>
      </c>
    </row>
    <row r="7675" spans="1:8">
      <c r="A7675" s="16">
        <v>357</v>
      </c>
      <c r="B7675" s="16" t="s">
        <v>446</v>
      </c>
      <c r="C7675" s="16">
        <v>20</v>
      </c>
      <c r="D7675" s="16">
        <v>9953.470703125</v>
      </c>
      <c r="E7675" s="16">
        <v>1062.51171875</v>
      </c>
      <c r="F7675" s="16">
        <v>1059.793701171875</v>
      </c>
      <c r="G7675" s="16">
        <v>12142.2412109375</v>
      </c>
      <c r="H7675" s="16">
        <v>1406.2491455078125</v>
      </c>
    </row>
    <row r="7676" spans="1:8">
      <c r="A7676" s="16">
        <v>358</v>
      </c>
      <c r="B7676" s="16" t="s">
        <v>447</v>
      </c>
      <c r="C7676" s="16">
        <v>20</v>
      </c>
      <c r="D7676" s="16">
        <v>10283.48828125</v>
      </c>
      <c r="E7676" s="16">
        <v>717.2996826171875</v>
      </c>
      <c r="F7676" s="16">
        <v>1021.4800415039063</v>
      </c>
      <c r="G7676" s="16">
        <v>13354.314453125</v>
      </c>
      <c r="H7676" s="16">
        <v>1398.3857421875</v>
      </c>
    </row>
    <row r="7677" spans="1:8">
      <c r="A7677" s="16">
        <v>359</v>
      </c>
      <c r="B7677" s="16" t="s">
        <v>448</v>
      </c>
      <c r="C7677" s="16">
        <v>20</v>
      </c>
      <c r="D7677" s="16">
        <v>8384.947265625</v>
      </c>
      <c r="E7677" s="16">
        <v>580.29827880859375</v>
      </c>
      <c r="F7677" s="16">
        <v>1156.4453125</v>
      </c>
      <c r="G7677" s="16">
        <v>11307.9765625</v>
      </c>
      <c r="H7677" s="16">
        <v>1103.342041015625</v>
      </c>
    </row>
    <row r="7678" spans="1:8">
      <c r="A7678" s="16">
        <v>360</v>
      </c>
      <c r="B7678" s="16" t="s">
        <v>449</v>
      </c>
      <c r="C7678" s="16">
        <v>20</v>
      </c>
      <c r="D7678" s="16">
        <v>6099.525390625</v>
      </c>
      <c r="E7678" s="16">
        <v>191.23789978027344</v>
      </c>
      <c r="F7678" s="16">
        <v>627.55706787109375</v>
      </c>
      <c r="G7678" s="16">
        <v>1764.6519775390625</v>
      </c>
      <c r="H7678" s="16">
        <v>104.89147186279297</v>
      </c>
    </row>
    <row r="7679" spans="1:8">
      <c r="A7679" s="16">
        <v>361</v>
      </c>
      <c r="B7679" s="16" t="s">
        <v>450</v>
      </c>
      <c r="C7679" s="16">
        <v>20</v>
      </c>
      <c r="D7679" s="16">
        <v>17920.873046875</v>
      </c>
      <c r="E7679" s="16">
        <v>1042.4970703125</v>
      </c>
      <c r="F7679" s="16">
        <v>1333.6356201171875</v>
      </c>
      <c r="G7679" s="16">
        <v>4953.25439453125</v>
      </c>
      <c r="H7679" s="16">
        <v>1113.3594970703125</v>
      </c>
    </row>
    <row r="7680" spans="1:8">
      <c r="A7680" s="16">
        <v>362</v>
      </c>
      <c r="B7680" s="16" t="s">
        <v>451</v>
      </c>
      <c r="C7680" s="16">
        <v>20</v>
      </c>
      <c r="D7680" s="16">
        <v>12166.474609375</v>
      </c>
      <c r="E7680" s="16">
        <v>895.05694580078125</v>
      </c>
      <c r="F7680" s="16">
        <v>1581.77490234375</v>
      </c>
      <c r="G7680" s="16">
        <v>4225.8359375</v>
      </c>
      <c r="H7680" s="16">
        <v>1107.6884765625</v>
      </c>
    </row>
    <row r="7681" spans="1:8">
      <c r="A7681" s="16">
        <v>363</v>
      </c>
      <c r="B7681" s="16" t="s">
        <v>452</v>
      </c>
      <c r="C7681" s="16">
        <v>20</v>
      </c>
      <c r="D7681" s="16">
        <v>11333.10546875</v>
      </c>
      <c r="E7681" s="16">
        <v>558.7896728515625</v>
      </c>
      <c r="F7681" s="16">
        <v>1059.5819091796875</v>
      </c>
      <c r="G7681" s="16">
        <v>6848.76806640625</v>
      </c>
      <c r="H7681" s="16">
        <v>1860.323974609375</v>
      </c>
    </row>
    <row r="7682" spans="1:8">
      <c r="A7682" s="16">
        <v>364</v>
      </c>
      <c r="B7682" s="16" t="s">
        <v>453</v>
      </c>
      <c r="C7682" s="16">
        <v>20</v>
      </c>
      <c r="D7682" s="16">
        <v>13966.5791015625</v>
      </c>
      <c r="E7682" s="16">
        <v>513.72186279296875</v>
      </c>
      <c r="F7682" s="16">
        <v>1152.762451171875</v>
      </c>
      <c r="G7682" s="16">
        <v>7765.7587890625</v>
      </c>
      <c r="H7682" s="16">
        <v>2450.00927734375</v>
      </c>
    </row>
    <row r="7683" spans="1:8">
      <c r="A7683" s="16">
        <v>365</v>
      </c>
      <c r="B7683" s="16" t="s">
        <v>454</v>
      </c>
      <c r="C7683" s="16">
        <v>20</v>
      </c>
      <c r="D7683" s="16">
        <v>14620.466796875</v>
      </c>
      <c r="E7683" s="16">
        <v>651.277099609375</v>
      </c>
      <c r="F7683" s="16">
        <v>1548.552734375</v>
      </c>
      <c r="G7683" s="16">
        <v>6859.2646484375</v>
      </c>
      <c r="H7683" s="16">
        <v>1759.9342041015625</v>
      </c>
    </row>
    <row r="7684" spans="1:8">
      <c r="A7684" s="16">
        <v>366</v>
      </c>
      <c r="B7684" s="16" t="s">
        <v>455</v>
      </c>
      <c r="C7684" s="16">
        <v>20</v>
      </c>
      <c r="D7684" s="16">
        <v>10238.5048828125</v>
      </c>
      <c r="E7684" s="16">
        <v>649.14263916015625</v>
      </c>
      <c r="F7684" s="16">
        <v>1485.11279296875</v>
      </c>
      <c r="G7684" s="16">
        <v>3998.580810546875</v>
      </c>
      <c r="H7684" s="16">
        <v>1524.572509765625</v>
      </c>
    </row>
    <row r="7685" spans="1:8">
      <c r="A7685" s="16">
        <v>367</v>
      </c>
      <c r="B7685" s="16" t="s">
        <v>456</v>
      </c>
      <c r="C7685" s="16">
        <v>20</v>
      </c>
      <c r="D7685" s="16">
        <v>13116.763671875</v>
      </c>
      <c r="E7685" s="16">
        <v>399.76416015625</v>
      </c>
      <c r="F7685" s="16">
        <v>1477.4656982421875</v>
      </c>
      <c r="G7685" s="16">
        <v>4940.154296875</v>
      </c>
      <c r="H7685" s="16">
        <v>2134.631591796875</v>
      </c>
    </row>
    <row r="7686" spans="1:8">
      <c r="A7686" s="16">
        <v>368</v>
      </c>
      <c r="B7686" s="16" t="s">
        <v>457</v>
      </c>
      <c r="C7686" s="16">
        <v>20</v>
      </c>
      <c r="D7686" s="16">
        <v>9010.87890625</v>
      </c>
      <c r="E7686" s="16">
        <v>251.33692932128906</v>
      </c>
      <c r="F7686" s="16">
        <v>1066.5501708984375</v>
      </c>
      <c r="G7686" s="16">
        <v>1859.0399169921875</v>
      </c>
      <c r="H7686" s="16">
        <v>566.08544921875</v>
      </c>
    </row>
    <row r="7687" spans="1:8">
      <c r="A7687" s="16">
        <v>369</v>
      </c>
      <c r="B7687" s="16" t="s">
        <v>458</v>
      </c>
      <c r="C7687" s="16">
        <v>20</v>
      </c>
      <c r="D7687" s="16">
        <v>1855.2271728515625</v>
      </c>
      <c r="E7687" s="16">
        <v>200.56059265136719</v>
      </c>
      <c r="F7687" s="16">
        <v>27.569952011108398</v>
      </c>
      <c r="G7687" s="16">
        <v>892.9730224609375</v>
      </c>
      <c r="H7687" s="16">
        <v>119.38118743896484</v>
      </c>
    </row>
    <row r="7688" spans="1:8">
      <c r="A7688" s="16">
        <v>370</v>
      </c>
      <c r="B7688" s="16" t="s">
        <v>459</v>
      </c>
      <c r="C7688" s="16">
        <v>20</v>
      </c>
      <c r="D7688" s="16">
        <v>1200.6607666015625</v>
      </c>
      <c r="E7688" s="16">
        <v>687.3134765625</v>
      </c>
      <c r="F7688" s="16">
        <v>976.501220703125</v>
      </c>
      <c r="G7688" s="16">
        <v>-753.97412109375</v>
      </c>
      <c r="H7688" s="16">
        <v>-1382.031494140625</v>
      </c>
    </row>
    <row r="7689" spans="1:8">
      <c r="A7689" s="16">
        <v>371</v>
      </c>
      <c r="B7689" s="16" t="s">
        <v>460</v>
      </c>
      <c r="C7689" s="16">
        <v>20</v>
      </c>
      <c r="D7689" s="16">
        <v>3387.48828125</v>
      </c>
      <c r="E7689" s="16">
        <v>494.37542724609375</v>
      </c>
      <c r="F7689" s="16">
        <v>357.37191772460938</v>
      </c>
      <c r="G7689" s="16">
        <v>163.81246948242188</v>
      </c>
      <c r="H7689" s="16">
        <v>-257.23348999023438</v>
      </c>
    </row>
    <row r="7690" spans="1:8">
      <c r="A7690" s="16">
        <v>372</v>
      </c>
      <c r="B7690" s="16" t="s">
        <v>461</v>
      </c>
      <c r="C7690" s="16">
        <v>20</v>
      </c>
      <c r="D7690" s="16">
        <v>475.81951904296875</v>
      </c>
      <c r="E7690" s="16">
        <v>-315.41549682617188</v>
      </c>
      <c r="F7690" s="16">
        <v>143.86607360839844</v>
      </c>
      <c r="G7690" s="16">
        <v>-750.7591552734375</v>
      </c>
      <c r="H7690" s="16">
        <v>-112.90541839599609</v>
      </c>
    </row>
    <row r="7691" spans="1:8">
      <c r="A7691" s="16">
        <v>373</v>
      </c>
      <c r="B7691" s="16" t="s">
        <v>462</v>
      </c>
      <c r="C7691" s="16">
        <v>20</v>
      </c>
      <c r="D7691" s="16">
        <v>-383.6416015625</v>
      </c>
      <c r="E7691" s="16">
        <v>121.39372253417969</v>
      </c>
      <c r="F7691" s="16">
        <v>536.9029541015625</v>
      </c>
      <c r="G7691" s="16">
        <v>-775.21380615234375</v>
      </c>
      <c r="H7691" s="16">
        <v>-519.30718994140625</v>
      </c>
    </row>
    <row r="7692" spans="1:8">
      <c r="A7692" s="16">
        <v>374</v>
      </c>
      <c r="B7692" s="16" t="s">
        <v>463</v>
      </c>
      <c r="C7692" s="16">
        <v>20</v>
      </c>
      <c r="D7692" s="16">
        <v>333.91220092773438</v>
      </c>
      <c r="E7692" s="16">
        <v>405.03927612304688</v>
      </c>
      <c r="F7692" s="16">
        <v>342.00396728515625</v>
      </c>
      <c r="G7692" s="16">
        <v>270.50497436523438</v>
      </c>
      <c r="H7692" s="16">
        <v>-591.7657470703125</v>
      </c>
    </row>
    <row r="7693" spans="1:8">
      <c r="A7693" s="16">
        <v>375</v>
      </c>
      <c r="B7693" s="16" t="s">
        <v>464</v>
      </c>
      <c r="C7693" s="16">
        <v>20</v>
      </c>
      <c r="D7693" s="16">
        <v>-253.09996032714844</v>
      </c>
      <c r="E7693" s="16">
        <v>449.21221923828125</v>
      </c>
      <c r="F7693" s="16">
        <v>514.082275390625</v>
      </c>
      <c r="G7693" s="16">
        <v>-183.38160705566406</v>
      </c>
      <c r="H7693" s="16">
        <v>-118.97256469726563</v>
      </c>
    </row>
    <row r="7694" spans="1:8">
      <c r="A7694" s="16">
        <v>376</v>
      </c>
      <c r="B7694" s="16" t="s">
        <v>465</v>
      </c>
      <c r="C7694" s="16">
        <v>20</v>
      </c>
      <c r="D7694" s="16">
        <v>-2168.510009765625</v>
      </c>
      <c r="E7694" s="16">
        <v>395.11825561523438</v>
      </c>
      <c r="F7694" s="16">
        <v>-282.90017700195313</v>
      </c>
      <c r="G7694" s="16">
        <v>-1547.6309814453125</v>
      </c>
      <c r="H7694" s="16">
        <v>-614.020263671875</v>
      </c>
    </row>
    <row r="7695" spans="1:8">
      <c r="A7695" s="16">
        <v>377</v>
      </c>
      <c r="B7695" s="16" t="s">
        <v>466</v>
      </c>
      <c r="C7695" s="16">
        <v>20</v>
      </c>
      <c r="D7695" s="16">
        <v>10280.07421875</v>
      </c>
      <c r="E7695" s="16">
        <v>1169.906494140625</v>
      </c>
      <c r="F7695" s="16">
        <v>1312.917724609375</v>
      </c>
      <c r="G7695" s="16">
        <v>6578.34130859375</v>
      </c>
      <c r="H7695" s="16">
        <v>1709.2427978515625</v>
      </c>
    </row>
    <row r="7696" spans="1:8">
      <c r="A7696" s="16">
        <v>378</v>
      </c>
      <c r="B7696" s="16" t="s">
        <v>467</v>
      </c>
      <c r="C7696" s="16">
        <v>20</v>
      </c>
      <c r="D7696" s="16">
        <v>6249.42626953125</v>
      </c>
      <c r="E7696" s="16">
        <v>90.531608581542969</v>
      </c>
      <c r="F7696" s="16">
        <v>881.1163330078125</v>
      </c>
      <c r="G7696" s="16">
        <v>7441.9306640625</v>
      </c>
      <c r="H7696" s="16">
        <v>452.08111572265625</v>
      </c>
    </row>
    <row r="7697" spans="1:8">
      <c r="A7697" s="16">
        <v>379</v>
      </c>
      <c r="B7697" s="16" t="s">
        <v>468</v>
      </c>
      <c r="C7697" s="16">
        <v>20</v>
      </c>
      <c r="D7697" s="16">
        <v>10023.4296875</v>
      </c>
      <c r="E7697" s="16">
        <v>524.58770751953125</v>
      </c>
      <c r="F7697" s="16">
        <v>1079.2862548828125</v>
      </c>
      <c r="G7697" s="16">
        <v>7146.94482421875</v>
      </c>
      <c r="H7697" s="16">
        <v>1480.542236328125</v>
      </c>
    </row>
    <row r="7698" spans="1:8">
      <c r="A7698" s="16">
        <v>380</v>
      </c>
      <c r="B7698" s="16" t="s">
        <v>469</v>
      </c>
      <c r="C7698" s="16">
        <v>20</v>
      </c>
      <c r="D7698" s="16">
        <v>7503.61767578125</v>
      </c>
      <c r="E7698" s="16">
        <v>466.9373779296875</v>
      </c>
      <c r="F7698" s="16">
        <v>1346.057861328125</v>
      </c>
      <c r="G7698" s="16">
        <v>5951.48779296875</v>
      </c>
      <c r="H7698" s="16">
        <v>468.02774047851563</v>
      </c>
    </row>
    <row r="7699" spans="1:8">
      <c r="A7699" s="16">
        <v>381</v>
      </c>
      <c r="B7699" s="16" t="s">
        <v>470</v>
      </c>
      <c r="C7699" s="16">
        <v>20</v>
      </c>
      <c r="D7699" s="16">
        <v>17348.580078125</v>
      </c>
      <c r="E7699" s="16">
        <v>16154.8359375</v>
      </c>
      <c r="F7699" s="16">
        <v>5786.78369140625</v>
      </c>
      <c r="G7699" s="16">
        <v>7190.14013671875</v>
      </c>
      <c r="H7699" s="16">
        <v>18750.33984375</v>
      </c>
    </row>
    <row r="7700" spans="1:8">
      <c r="A7700" s="16">
        <v>382</v>
      </c>
      <c r="B7700" s="16" t="s">
        <v>471</v>
      </c>
      <c r="C7700" s="16">
        <v>20</v>
      </c>
      <c r="D7700" s="16">
        <v>6675.95166015625</v>
      </c>
      <c r="E7700" s="16">
        <v>337.9639892578125</v>
      </c>
      <c r="F7700" s="16">
        <v>1033.0718994140625</v>
      </c>
      <c r="G7700" s="16">
        <v>8008.041015625</v>
      </c>
      <c r="H7700" s="16">
        <v>1245.0814208984375</v>
      </c>
    </row>
    <row r="7701" spans="1:8">
      <c r="A7701" s="16">
        <v>383</v>
      </c>
      <c r="B7701" s="16" t="s">
        <v>472</v>
      </c>
      <c r="C7701" s="16">
        <v>20</v>
      </c>
      <c r="D7701" s="16">
        <v>13567.41015625</v>
      </c>
      <c r="E7701" s="16">
        <v>799.82879638671875</v>
      </c>
      <c r="F7701" s="16">
        <v>1624.3260498046875</v>
      </c>
      <c r="G7701" s="16">
        <v>7612.63134765625</v>
      </c>
      <c r="H7701" s="16">
        <v>1779.3001708984375</v>
      </c>
    </row>
    <row r="7702" spans="1:8">
      <c r="A7702" s="16">
        <v>384</v>
      </c>
      <c r="B7702" s="16" t="s">
        <v>473</v>
      </c>
      <c r="C7702" s="16">
        <v>20</v>
      </c>
      <c r="D7702" s="16">
        <v>8729.73046875</v>
      </c>
      <c r="E7702" s="16">
        <v>418.19921875</v>
      </c>
      <c r="F7702" s="16">
        <v>1264.059326171875</v>
      </c>
      <c r="G7702" s="16">
        <v>5007.31591796875</v>
      </c>
      <c r="H7702" s="16">
        <v>-222.53524780273438</v>
      </c>
    </row>
    <row r="7703" spans="1:8">
      <c r="A7703" s="16">
        <v>1</v>
      </c>
      <c r="B7703" s="16" t="s">
        <v>61</v>
      </c>
      <c r="C7703" s="16">
        <v>21</v>
      </c>
      <c r="D7703" s="16">
        <v>1045227.3125</v>
      </c>
      <c r="E7703" s="16">
        <v>160976.96875</v>
      </c>
      <c r="F7703" s="16">
        <v>313772.28125</v>
      </c>
      <c r="G7703" s="16">
        <v>141464.203125</v>
      </c>
      <c r="H7703" s="16">
        <v>97392.15625</v>
      </c>
    </row>
    <row r="7704" spans="1:8">
      <c r="A7704" s="16">
        <v>2</v>
      </c>
      <c r="B7704" s="16" t="s">
        <v>67</v>
      </c>
      <c r="C7704" s="16">
        <v>21</v>
      </c>
      <c r="D7704" s="16">
        <v>993273.4375</v>
      </c>
      <c r="E7704" s="16">
        <v>152783.53125</v>
      </c>
      <c r="F7704" s="16">
        <v>294924.40625</v>
      </c>
      <c r="G7704" s="16">
        <v>137795.578125</v>
      </c>
      <c r="H7704" s="16">
        <v>91680.5234375</v>
      </c>
    </row>
    <row r="7705" spans="1:8">
      <c r="A7705" s="16">
        <v>3</v>
      </c>
      <c r="B7705" s="16" t="s">
        <v>68</v>
      </c>
      <c r="C7705" s="16">
        <v>21</v>
      </c>
      <c r="D7705" s="16">
        <v>696984.5</v>
      </c>
      <c r="E7705" s="16">
        <v>153154.453125</v>
      </c>
      <c r="F7705" s="16">
        <v>269172.84375</v>
      </c>
      <c r="G7705" s="16">
        <v>184580.828125</v>
      </c>
      <c r="H7705" s="16">
        <v>91108.046875</v>
      </c>
    </row>
    <row r="7706" spans="1:8">
      <c r="A7706" s="16">
        <v>4</v>
      </c>
      <c r="B7706" s="16" t="s">
        <v>69</v>
      </c>
      <c r="C7706" s="16">
        <v>21</v>
      </c>
      <c r="D7706" s="16">
        <v>743646.1875</v>
      </c>
      <c r="E7706" s="16">
        <v>159238.609375</v>
      </c>
      <c r="F7706" s="16">
        <v>284499.875</v>
      </c>
      <c r="G7706" s="16">
        <v>198895.53125</v>
      </c>
      <c r="H7706" s="16">
        <v>97009.9765625</v>
      </c>
    </row>
    <row r="7707" spans="1:8">
      <c r="A7707" s="16">
        <v>5</v>
      </c>
      <c r="B7707" s="16" t="s">
        <v>72</v>
      </c>
      <c r="C7707" s="16">
        <v>21</v>
      </c>
      <c r="D7707" s="16">
        <v>290899.0625</v>
      </c>
      <c r="E7707" s="16">
        <v>146471.140625</v>
      </c>
      <c r="F7707" s="16">
        <v>231349.765625</v>
      </c>
      <c r="G7707" s="16">
        <v>234370.453125</v>
      </c>
      <c r="H7707" s="16">
        <v>92087.375</v>
      </c>
    </row>
    <row r="7708" spans="1:8">
      <c r="A7708" s="16">
        <v>6</v>
      </c>
      <c r="B7708" s="16" t="s">
        <v>73</v>
      </c>
      <c r="C7708" s="16">
        <v>21</v>
      </c>
      <c r="D7708" s="16">
        <v>299577.34375</v>
      </c>
      <c r="E7708" s="16">
        <v>152196.96875</v>
      </c>
      <c r="F7708" s="16">
        <v>244774.3125</v>
      </c>
      <c r="G7708" s="16">
        <v>250089.59375</v>
      </c>
      <c r="H7708" s="16">
        <v>95562.65625</v>
      </c>
    </row>
    <row r="7709" spans="1:8">
      <c r="A7709" s="16">
        <v>7</v>
      </c>
      <c r="B7709" s="16" t="s">
        <v>75</v>
      </c>
      <c r="C7709" s="16">
        <v>21</v>
      </c>
      <c r="D7709" s="16">
        <v>269630.53125</v>
      </c>
      <c r="E7709" s="16">
        <v>157428.953125</v>
      </c>
      <c r="F7709" s="16">
        <v>237931.421875</v>
      </c>
      <c r="G7709" s="16">
        <v>238759.28125</v>
      </c>
      <c r="H7709" s="16">
        <v>92314.5703125</v>
      </c>
    </row>
    <row r="7710" spans="1:8">
      <c r="A7710" s="16">
        <v>8</v>
      </c>
      <c r="B7710" s="16" t="s">
        <v>78</v>
      </c>
      <c r="C7710" s="16">
        <v>21</v>
      </c>
      <c r="D7710" s="16">
        <v>283944.65625</v>
      </c>
      <c r="E7710" s="16">
        <v>158293.46875</v>
      </c>
      <c r="F7710" s="16">
        <v>240444.59375</v>
      </c>
      <c r="G7710" s="16">
        <v>238987.390625</v>
      </c>
      <c r="H7710" s="16">
        <v>93321.109375</v>
      </c>
    </row>
    <row r="7711" spans="1:8">
      <c r="A7711" s="16">
        <v>9</v>
      </c>
      <c r="B7711" s="16" t="s">
        <v>79</v>
      </c>
      <c r="C7711" s="16">
        <v>21</v>
      </c>
      <c r="D7711" s="16">
        <v>497294.3125</v>
      </c>
      <c r="E7711" s="16">
        <v>155675.484375</v>
      </c>
      <c r="F7711" s="16">
        <v>262205.25</v>
      </c>
      <c r="G7711" s="16">
        <v>202388.203125</v>
      </c>
      <c r="H7711" s="16">
        <v>92361.6171875</v>
      </c>
    </row>
    <row r="7712" spans="1:8">
      <c r="A7712" s="16">
        <v>10</v>
      </c>
      <c r="B7712" s="16" t="s">
        <v>80</v>
      </c>
      <c r="C7712" s="16">
        <v>21</v>
      </c>
      <c r="D7712" s="16">
        <v>571775.5625</v>
      </c>
      <c r="E7712" s="16">
        <v>174286.328125</v>
      </c>
      <c r="F7712" s="16">
        <v>294490.75</v>
      </c>
      <c r="G7712" s="16">
        <v>233790</v>
      </c>
      <c r="H7712" s="16">
        <v>105940.078125</v>
      </c>
    </row>
    <row r="7713" spans="1:8">
      <c r="A7713" s="16">
        <v>11</v>
      </c>
      <c r="B7713" s="16" t="s">
        <v>81</v>
      </c>
      <c r="C7713" s="16">
        <v>21</v>
      </c>
      <c r="D7713" s="16">
        <v>296934.3125</v>
      </c>
      <c r="E7713" s="16">
        <v>51044.80078125</v>
      </c>
      <c r="F7713" s="16">
        <v>82888.6328125</v>
      </c>
      <c r="G7713" s="16">
        <v>115032.8203125</v>
      </c>
      <c r="H7713" s="16">
        <v>112986.828125</v>
      </c>
    </row>
    <row r="7714" spans="1:8">
      <c r="A7714" s="16">
        <v>12</v>
      </c>
      <c r="B7714" s="16" t="s">
        <v>82</v>
      </c>
      <c r="C7714" s="16">
        <v>21</v>
      </c>
      <c r="D7714" s="16">
        <v>303004.09375</v>
      </c>
      <c r="E7714" s="16">
        <v>49060.52734375</v>
      </c>
      <c r="F7714" s="16">
        <v>81448.578125</v>
      </c>
      <c r="G7714" s="16">
        <v>112067.765625</v>
      </c>
      <c r="H7714" s="16">
        <v>111305.8203125</v>
      </c>
    </row>
    <row r="7715" spans="1:8">
      <c r="A7715" s="16">
        <v>13</v>
      </c>
      <c r="B7715" s="16" t="s">
        <v>216</v>
      </c>
      <c r="C7715" s="16">
        <v>21</v>
      </c>
      <c r="D7715" s="16">
        <v>2591.644775390625</v>
      </c>
      <c r="E7715" s="16">
        <v>158.21748352050781</v>
      </c>
      <c r="F7715" s="16">
        <v>-11.044765472412109</v>
      </c>
      <c r="G7715" s="16">
        <v>-774.7432861328125</v>
      </c>
      <c r="H7715" s="16">
        <v>174.99081420898438</v>
      </c>
    </row>
    <row r="7716" spans="1:8">
      <c r="A7716" s="16">
        <v>14</v>
      </c>
      <c r="B7716" s="16" t="s">
        <v>217</v>
      </c>
      <c r="C7716" s="16">
        <v>21</v>
      </c>
      <c r="D7716" s="16">
        <v>5185.443359375</v>
      </c>
      <c r="E7716" s="16">
        <v>272.19839477539063</v>
      </c>
      <c r="F7716" s="16">
        <v>390.19845581054688</v>
      </c>
      <c r="G7716" s="16">
        <v>-490.97756958007813</v>
      </c>
      <c r="H7716" s="16">
        <v>93.501487731933594</v>
      </c>
    </row>
    <row r="7717" spans="1:8">
      <c r="A7717" s="16">
        <v>15</v>
      </c>
      <c r="B7717" s="16" t="s">
        <v>218</v>
      </c>
      <c r="C7717" s="16">
        <v>21</v>
      </c>
      <c r="D7717" s="16">
        <v>1808.2154541015625</v>
      </c>
      <c r="E7717" s="16">
        <v>39.395870208740234</v>
      </c>
      <c r="F7717" s="16">
        <v>903.554931640625</v>
      </c>
      <c r="G7717" s="16">
        <v>-6457.81494140625</v>
      </c>
      <c r="H7717" s="16">
        <v>-380.06314086914063</v>
      </c>
    </row>
    <row r="7718" spans="1:8">
      <c r="A7718" s="16">
        <v>16</v>
      </c>
      <c r="B7718" s="16" t="s">
        <v>219</v>
      </c>
      <c r="C7718" s="16">
        <v>21</v>
      </c>
      <c r="D7718" s="16">
        <v>2039.8238525390625</v>
      </c>
      <c r="E7718" s="16">
        <v>692.96832275390625</v>
      </c>
      <c r="F7718" s="16">
        <v>789.41729736328125</v>
      </c>
      <c r="G7718" s="16">
        <v>-2891.48388671875</v>
      </c>
      <c r="H7718" s="16">
        <v>-634.55120849609375</v>
      </c>
    </row>
    <row r="7719" spans="1:8">
      <c r="A7719" s="16">
        <v>17</v>
      </c>
      <c r="B7719" s="16" t="s">
        <v>220</v>
      </c>
      <c r="C7719" s="16">
        <v>21</v>
      </c>
      <c r="D7719" s="16">
        <v>5078.69140625</v>
      </c>
      <c r="E7719" s="16">
        <v>801.45294189453125</v>
      </c>
      <c r="F7719" s="16">
        <v>938.5277099609375</v>
      </c>
      <c r="G7719" s="16">
        <v>-3124.65966796875</v>
      </c>
      <c r="H7719" s="16">
        <v>-287.9951171875</v>
      </c>
    </row>
    <row r="7720" spans="1:8">
      <c r="A7720" s="16">
        <v>18</v>
      </c>
      <c r="B7720" s="16" t="s">
        <v>221</v>
      </c>
      <c r="C7720" s="16">
        <v>21</v>
      </c>
      <c r="D7720" s="16">
        <v>7775.6162109375</v>
      </c>
      <c r="E7720" s="16">
        <v>925.2962646484375</v>
      </c>
      <c r="F7720" s="16">
        <v>877.88128662109375</v>
      </c>
      <c r="G7720" s="16">
        <v>5285.736328125</v>
      </c>
      <c r="H7720" s="16">
        <v>278.43365478515625</v>
      </c>
    </row>
    <row r="7721" spans="1:8">
      <c r="A7721" s="16">
        <v>19</v>
      </c>
      <c r="B7721" s="16" t="s">
        <v>222</v>
      </c>
      <c r="C7721" s="16">
        <v>21</v>
      </c>
      <c r="D7721" s="16">
        <v>13363.666015625</v>
      </c>
      <c r="E7721" s="16">
        <v>1206.2408447265625</v>
      </c>
      <c r="F7721" s="16">
        <v>1150.29443359375</v>
      </c>
      <c r="G7721" s="16">
        <v>12048.2958984375</v>
      </c>
      <c r="H7721" s="16">
        <v>2169.654296875</v>
      </c>
    </row>
    <row r="7722" spans="1:8">
      <c r="A7722" s="16">
        <v>20</v>
      </c>
      <c r="B7722" s="16" t="s">
        <v>223</v>
      </c>
      <c r="C7722" s="16">
        <v>21</v>
      </c>
      <c r="D7722" s="16">
        <v>11766.1201171875</v>
      </c>
      <c r="E7722" s="16">
        <v>368.69873046875</v>
      </c>
      <c r="F7722" s="16">
        <v>955.037109375</v>
      </c>
      <c r="G7722" s="16">
        <v>13220.4755859375</v>
      </c>
      <c r="H7722" s="16">
        <v>367.82675170898438</v>
      </c>
    </row>
    <row r="7723" spans="1:8">
      <c r="A7723" s="16">
        <v>21</v>
      </c>
      <c r="B7723" s="16" t="s">
        <v>224</v>
      </c>
      <c r="C7723" s="16">
        <v>21</v>
      </c>
      <c r="D7723" s="16">
        <v>26167.693359375</v>
      </c>
      <c r="E7723" s="16">
        <v>2293.55908203125</v>
      </c>
      <c r="F7723" s="16">
        <v>3527.05908203125</v>
      </c>
      <c r="G7723" s="16">
        <v>25373.955078125</v>
      </c>
      <c r="H7723" s="16">
        <v>5168.23876953125</v>
      </c>
    </row>
    <row r="7724" spans="1:8">
      <c r="A7724" s="16">
        <v>22</v>
      </c>
      <c r="B7724" s="16" t="s">
        <v>225</v>
      </c>
      <c r="C7724" s="16">
        <v>21</v>
      </c>
      <c r="D7724" s="16">
        <v>15159.3779296875</v>
      </c>
      <c r="E7724" s="16">
        <v>632.28973388671875</v>
      </c>
      <c r="F7724" s="16">
        <v>2036.0477294921875</v>
      </c>
      <c r="G7724" s="16">
        <v>14732.5263671875</v>
      </c>
      <c r="H7724" s="16">
        <v>332.00918579101563</v>
      </c>
    </row>
    <row r="7725" spans="1:8">
      <c r="A7725" s="16">
        <v>23</v>
      </c>
      <c r="B7725" s="16" t="s">
        <v>226</v>
      </c>
      <c r="C7725" s="16">
        <v>21</v>
      </c>
      <c r="D7725" s="16">
        <v>12717.8544921875</v>
      </c>
      <c r="E7725" s="16">
        <v>656.1748046875</v>
      </c>
      <c r="F7725" s="16">
        <v>2869.608154296875</v>
      </c>
      <c r="G7725" s="16">
        <v>11708.3408203125</v>
      </c>
      <c r="H7725" s="16">
        <v>1788.78857421875</v>
      </c>
    </row>
    <row r="7726" spans="1:8">
      <c r="A7726" s="16">
        <v>24</v>
      </c>
      <c r="B7726" s="16" t="s">
        <v>227</v>
      </c>
      <c r="C7726" s="16">
        <v>21</v>
      </c>
      <c r="D7726" s="16">
        <v>10989.1142578125</v>
      </c>
      <c r="E7726" s="16">
        <v>988.38531494140625</v>
      </c>
      <c r="F7726" s="16">
        <v>2268.0927734375</v>
      </c>
      <c r="G7726" s="16">
        <v>7193.6630859375</v>
      </c>
      <c r="H7726" s="16">
        <v>1102.203857421875</v>
      </c>
    </row>
    <row r="7727" spans="1:8">
      <c r="A7727" s="16">
        <v>25</v>
      </c>
      <c r="B7727" s="16" t="s">
        <v>84</v>
      </c>
      <c r="C7727" s="16">
        <v>21</v>
      </c>
      <c r="D7727" s="16">
        <v>720732.1875</v>
      </c>
      <c r="E7727" s="16">
        <v>101671.9296875</v>
      </c>
      <c r="F7727" s="16">
        <v>199863.84375</v>
      </c>
      <c r="G7727" s="16">
        <v>97169.3046875</v>
      </c>
      <c r="H7727" s="16">
        <v>90227.7421875</v>
      </c>
    </row>
    <row r="7728" spans="1:8">
      <c r="A7728" s="16">
        <v>26</v>
      </c>
      <c r="B7728" s="16" t="s">
        <v>85</v>
      </c>
      <c r="C7728" s="16">
        <v>21</v>
      </c>
      <c r="D7728" s="16">
        <v>745662.5</v>
      </c>
      <c r="E7728" s="16">
        <v>104104.703125</v>
      </c>
      <c r="F7728" s="16">
        <v>203863.140625</v>
      </c>
      <c r="G7728" s="16">
        <v>103914.2578125</v>
      </c>
      <c r="H7728" s="16">
        <v>97540.1484375</v>
      </c>
    </row>
    <row r="7729" spans="1:8">
      <c r="A7729" s="16">
        <v>27</v>
      </c>
      <c r="B7729" s="16" t="s">
        <v>86</v>
      </c>
      <c r="C7729" s="16">
        <v>21</v>
      </c>
      <c r="D7729" s="16">
        <v>526384.8125</v>
      </c>
      <c r="E7729" s="16">
        <v>96150.3515625</v>
      </c>
      <c r="F7729" s="16">
        <v>174440.734375</v>
      </c>
      <c r="G7729" s="16">
        <v>122833.6796875</v>
      </c>
      <c r="H7729" s="16">
        <v>93890.421875</v>
      </c>
    </row>
    <row r="7730" spans="1:8">
      <c r="A7730" s="16">
        <v>28</v>
      </c>
      <c r="B7730" s="16" t="s">
        <v>87</v>
      </c>
      <c r="C7730" s="16">
        <v>21</v>
      </c>
      <c r="D7730" s="16">
        <v>516938.15625</v>
      </c>
      <c r="E7730" s="16">
        <v>94492.34375</v>
      </c>
      <c r="F7730" s="16">
        <v>171716.265625</v>
      </c>
      <c r="G7730" s="16">
        <v>122771.8671875</v>
      </c>
      <c r="H7730" s="16">
        <v>91360.7578125</v>
      </c>
    </row>
    <row r="7731" spans="1:8">
      <c r="A7731" s="16">
        <v>29</v>
      </c>
      <c r="B7731" s="16" t="s">
        <v>88</v>
      </c>
      <c r="C7731" s="16">
        <v>21</v>
      </c>
      <c r="D7731" s="16">
        <v>290302.78125</v>
      </c>
      <c r="E7731" s="16">
        <v>89462.5</v>
      </c>
      <c r="F7731" s="16">
        <v>148000.96875</v>
      </c>
      <c r="G7731" s="16">
        <v>142213.78125</v>
      </c>
      <c r="H7731" s="16">
        <v>90927.5625</v>
      </c>
    </row>
    <row r="7732" spans="1:8">
      <c r="A7732" s="16">
        <v>30</v>
      </c>
      <c r="B7732" s="16" t="s">
        <v>89</v>
      </c>
      <c r="C7732" s="16">
        <v>21</v>
      </c>
      <c r="D7732" s="16">
        <v>288689.875</v>
      </c>
      <c r="E7732" s="16">
        <v>92994.96875</v>
      </c>
      <c r="F7732" s="16">
        <v>155791.9375</v>
      </c>
      <c r="G7732" s="16">
        <v>153752.875</v>
      </c>
      <c r="H7732" s="16">
        <v>91750.3359375</v>
      </c>
    </row>
    <row r="7733" spans="1:8">
      <c r="A7733" s="16">
        <v>31</v>
      </c>
      <c r="B7733" s="16" t="s">
        <v>90</v>
      </c>
      <c r="C7733" s="16">
        <v>21</v>
      </c>
      <c r="D7733" s="16">
        <v>259559.15625</v>
      </c>
      <c r="E7733" s="16">
        <v>101902.6640625</v>
      </c>
      <c r="F7733" s="16">
        <v>159626.578125</v>
      </c>
      <c r="G7733" s="16">
        <v>172756.046875</v>
      </c>
      <c r="H7733" s="16">
        <v>93757.4765625</v>
      </c>
    </row>
    <row r="7734" spans="1:8">
      <c r="A7734" s="16">
        <v>32</v>
      </c>
      <c r="B7734" s="16" t="s">
        <v>92</v>
      </c>
      <c r="C7734" s="16">
        <v>21</v>
      </c>
      <c r="D7734" s="16">
        <v>253718.8125</v>
      </c>
      <c r="E7734" s="16">
        <v>102306.296875</v>
      </c>
      <c r="F7734" s="16">
        <v>160759.921875</v>
      </c>
      <c r="G7734" s="16">
        <v>173792.125</v>
      </c>
      <c r="H7734" s="16">
        <v>91376.453125</v>
      </c>
    </row>
    <row r="7735" spans="1:8">
      <c r="A7735" s="16">
        <v>33</v>
      </c>
      <c r="B7735" s="16" t="s">
        <v>93</v>
      </c>
      <c r="C7735" s="16">
        <v>21</v>
      </c>
      <c r="D7735" s="16">
        <v>254124.890625</v>
      </c>
      <c r="E7735" s="16">
        <v>43883.30078125</v>
      </c>
      <c r="F7735" s="16">
        <v>72835.7890625</v>
      </c>
      <c r="G7735" s="16">
        <v>98405.2265625</v>
      </c>
      <c r="H7735" s="16">
        <v>95390.6328125</v>
      </c>
    </row>
    <row r="7736" spans="1:8">
      <c r="A7736" s="16">
        <v>34</v>
      </c>
      <c r="B7736" s="16" t="s">
        <v>94</v>
      </c>
      <c r="C7736" s="16">
        <v>21</v>
      </c>
      <c r="D7736" s="16">
        <v>424136.09375</v>
      </c>
      <c r="E7736" s="16">
        <v>73452.6796875</v>
      </c>
      <c r="F7736" s="16">
        <v>119211.8203125</v>
      </c>
      <c r="G7736" s="16">
        <v>164451.328125</v>
      </c>
      <c r="H7736" s="16">
        <v>157342.953125</v>
      </c>
    </row>
    <row r="7737" spans="1:8">
      <c r="A7737" s="16">
        <v>35</v>
      </c>
      <c r="B7737" s="16" t="s">
        <v>95</v>
      </c>
      <c r="C7737" s="16">
        <v>21</v>
      </c>
      <c r="D7737" s="16">
        <v>417071.34375</v>
      </c>
      <c r="E7737" s="16">
        <v>68380.3203125</v>
      </c>
      <c r="F7737" s="16">
        <v>114243.1953125</v>
      </c>
      <c r="G7737" s="16">
        <v>158488.09375</v>
      </c>
      <c r="H7737" s="16">
        <v>150779.8125</v>
      </c>
    </row>
    <row r="7738" spans="1:8">
      <c r="A7738" s="16">
        <v>36</v>
      </c>
      <c r="B7738" s="16" t="s">
        <v>96</v>
      </c>
      <c r="C7738" s="16">
        <v>21</v>
      </c>
      <c r="D7738" s="16">
        <v>260564.984375</v>
      </c>
      <c r="E7738" s="16">
        <v>43844.140625</v>
      </c>
      <c r="F7738" s="16">
        <v>73131.0078125</v>
      </c>
      <c r="G7738" s="16">
        <v>100341.1328125</v>
      </c>
      <c r="H7738" s="16">
        <v>97625.078125</v>
      </c>
    </row>
    <row r="7739" spans="1:8">
      <c r="A7739" s="16">
        <v>37</v>
      </c>
      <c r="B7739" s="16" t="s">
        <v>228</v>
      </c>
      <c r="C7739" s="16">
        <v>21</v>
      </c>
      <c r="D7739" s="16">
        <v>13079.63671875</v>
      </c>
      <c r="E7739" s="16">
        <v>825.0286865234375</v>
      </c>
      <c r="F7739" s="16">
        <v>1468.6734619140625</v>
      </c>
      <c r="G7739" s="16">
        <v>7565.65185546875</v>
      </c>
      <c r="H7739" s="16">
        <v>661.73828125</v>
      </c>
    </row>
    <row r="7740" spans="1:8">
      <c r="A7740" s="16">
        <v>38</v>
      </c>
      <c r="B7740" s="16" t="s">
        <v>229</v>
      </c>
      <c r="C7740" s="16">
        <v>21</v>
      </c>
      <c r="D7740" s="16">
        <v>17560.64453125</v>
      </c>
      <c r="E7740" s="16">
        <v>757.84844970703125</v>
      </c>
      <c r="F7740" s="16">
        <v>1843.295654296875</v>
      </c>
      <c r="G7740" s="16">
        <v>13417.6552734375</v>
      </c>
      <c r="H7740" s="16">
        <v>1087.9290771484375</v>
      </c>
    </row>
    <row r="7741" spans="1:8">
      <c r="A7741" s="16">
        <v>39</v>
      </c>
      <c r="B7741" s="16" t="s">
        <v>230</v>
      </c>
      <c r="C7741" s="16">
        <v>21</v>
      </c>
      <c r="D7741" s="16">
        <v>13635.4873046875</v>
      </c>
      <c r="E7741" s="16">
        <v>1671.212158203125</v>
      </c>
      <c r="F7741" s="16">
        <v>997.57794189453125</v>
      </c>
      <c r="G7741" s="16">
        <v>14793.638671875</v>
      </c>
      <c r="H7741" s="16">
        <v>1474.869384765625</v>
      </c>
    </row>
    <row r="7742" spans="1:8">
      <c r="A7742" s="16">
        <v>40</v>
      </c>
      <c r="B7742" s="16" t="s">
        <v>231</v>
      </c>
      <c r="C7742" s="16">
        <v>21</v>
      </c>
      <c r="D7742" s="16">
        <v>8742.3271484375</v>
      </c>
      <c r="E7742" s="16">
        <v>1413.444580078125</v>
      </c>
      <c r="F7742" s="16">
        <v>562.10498046875</v>
      </c>
      <c r="G7742" s="16">
        <v>13056.375</v>
      </c>
      <c r="H7742" s="16">
        <v>2910.78564453125</v>
      </c>
    </row>
    <row r="7743" spans="1:8">
      <c r="A7743" s="16">
        <v>41</v>
      </c>
      <c r="B7743" s="16" t="s">
        <v>232</v>
      </c>
      <c r="C7743" s="16">
        <v>21</v>
      </c>
      <c r="D7743" s="16">
        <v>9928.46875</v>
      </c>
      <c r="E7743" s="16">
        <v>782.0516357421875</v>
      </c>
      <c r="F7743" s="16">
        <v>953.11566162109375</v>
      </c>
      <c r="G7743" s="16">
        <v>2256.792236328125</v>
      </c>
      <c r="H7743" s="16">
        <v>828.6724853515625</v>
      </c>
    </row>
    <row r="7744" spans="1:8">
      <c r="A7744" s="16">
        <v>42</v>
      </c>
      <c r="B7744" s="16" t="s">
        <v>233</v>
      </c>
      <c r="C7744" s="16">
        <v>21</v>
      </c>
      <c r="D7744" s="16">
        <v>11368.748046875</v>
      </c>
      <c r="E7744" s="16">
        <v>1136.0328369140625</v>
      </c>
      <c r="F7744" s="16">
        <v>732.87451171875</v>
      </c>
      <c r="G7744" s="16">
        <v>1862.1951904296875</v>
      </c>
      <c r="H7744" s="16">
        <v>331.80337524414063</v>
      </c>
    </row>
    <row r="7745" spans="1:8">
      <c r="A7745" s="16">
        <v>43</v>
      </c>
      <c r="B7745" s="16" t="s">
        <v>234</v>
      </c>
      <c r="C7745" s="16">
        <v>21</v>
      </c>
      <c r="D7745" s="16">
        <v>14602.0166015625</v>
      </c>
      <c r="E7745" s="16">
        <v>1727.347900390625</v>
      </c>
      <c r="F7745" s="16">
        <v>1168.3135986328125</v>
      </c>
      <c r="G7745" s="16">
        <v>4241.4443359375</v>
      </c>
      <c r="H7745" s="16">
        <v>1653.5589599609375</v>
      </c>
    </row>
    <row r="7746" spans="1:8">
      <c r="A7746" s="16">
        <v>44</v>
      </c>
      <c r="B7746" s="16" t="s">
        <v>235</v>
      </c>
      <c r="C7746" s="16">
        <v>21</v>
      </c>
      <c r="D7746" s="16">
        <v>25469.677734375</v>
      </c>
      <c r="E7746" s="16">
        <v>2715.48046875</v>
      </c>
      <c r="F7746" s="16">
        <v>2932.533935546875</v>
      </c>
      <c r="G7746" s="16">
        <v>8490.4443359375</v>
      </c>
      <c r="H7746" s="16">
        <v>3090.658935546875</v>
      </c>
    </row>
    <row r="7747" spans="1:8">
      <c r="A7747" s="16">
        <v>45</v>
      </c>
      <c r="B7747" s="16" t="s">
        <v>236</v>
      </c>
      <c r="C7747" s="16">
        <v>21</v>
      </c>
      <c r="D7747" s="16">
        <v>14555.9560546875</v>
      </c>
      <c r="E7747" s="16">
        <v>1236.59619140625</v>
      </c>
      <c r="F7747" s="16">
        <v>1161.66796875</v>
      </c>
      <c r="G7747" s="16">
        <v>8439.9755859375</v>
      </c>
      <c r="H7747" s="16">
        <v>1468.2803955078125</v>
      </c>
    </row>
    <row r="7748" spans="1:8">
      <c r="A7748" s="16">
        <v>46</v>
      </c>
      <c r="B7748" s="16" t="s">
        <v>237</v>
      </c>
      <c r="C7748" s="16">
        <v>21</v>
      </c>
      <c r="D7748" s="16">
        <v>20312.3671875</v>
      </c>
      <c r="E7748" s="16">
        <v>1473.7889404296875</v>
      </c>
      <c r="F7748" s="16">
        <v>2163.92041015625</v>
      </c>
      <c r="G7748" s="16">
        <v>7671.5615234375</v>
      </c>
      <c r="H7748" s="16">
        <v>2042.7269287109375</v>
      </c>
    </row>
    <row r="7749" spans="1:8">
      <c r="A7749" s="16">
        <v>47</v>
      </c>
      <c r="B7749" s="16" t="s">
        <v>238</v>
      </c>
      <c r="C7749" s="16">
        <v>21</v>
      </c>
      <c r="D7749" s="16">
        <v>16726.923828125</v>
      </c>
      <c r="E7749" s="16">
        <v>1180.1444091796875</v>
      </c>
      <c r="F7749" s="16">
        <v>1358.0892333984375</v>
      </c>
      <c r="G7749" s="16">
        <v>8250.138671875</v>
      </c>
      <c r="H7749" s="16">
        <v>982.044921875</v>
      </c>
    </row>
    <row r="7750" spans="1:8">
      <c r="A7750" s="16">
        <v>48</v>
      </c>
      <c r="B7750" s="16" t="s">
        <v>239</v>
      </c>
      <c r="C7750" s="16">
        <v>21</v>
      </c>
      <c r="D7750" s="16">
        <v>18918.056640625</v>
      </c>
      <c r="E7750" s="16">
        <v>1217.145751953125</v>
      </c>
      <c r="F7750" s="16">
        <v>1736.459716796875</v>
      </c>
      <c r="G7750" s="16">
        <v>11194.634765625</v>
      </c>
      <c r="H7750" s="16">
        <v>1378.8350830078125</v>
      </c>
    </row>
    <row r="7751" spans="1:8">
      <c r="A7751" s="16">
        <v>49</v>
      </c>
      <c r="B7751" s="16" t="s">
        <v>98</v>
      </c>
      <c r="C7751" s="16">
        <v>21</v>
      </c>
      <c r="D7751" s="16">
        <v>385518.1875</v>
      </c>
      <c r="E7751" s="16">
        <v>45966.71875</v>
      </c>
      <c r="F7751" s="16">
        <v>90608.9609375</v>
      </c>
      <c r="G7751" s="16">
        <v>57288.26953125</v>
      </c>
      <c r="H7751" s="16">
        <v>87611.953125</v>
      </c>
    </row>
    <row r="7752" spans="1:8">
      <c r="A7752" s="16">
        <v>50</v>
      </c>
      <c r="B7752" s="16" t="s">
        <v>99</v>
      </c>
      <c r="C7752" s="16">
        <v>21</v>
      </c>
      <c r="D7752" s="16">
        <v>408708.15625</v>
      </c>
      <c r="E7752" s="16">
        <v>48502.546875</v>
      </c>
      <c r="F7752" s="16">
        <v>95285.390625</v>
      </c>
      <c r="G7752" s="16">
        <v>63147.45703125</v>
      </c>
      <c r="H7752" s="16">
        <v>93978.234375</v>
      </c>
    </row>
    <row r="7753" spans="1:8">
      <c r="A7753" s="16">
        <v>51</v>
      </c>
      <c r="B7753" s="16" t="s">
        <v>100</v>
      </c>
      <c r="C7753" s="16">
        <v>21</v>
      </c>
      <c r="D7753" s="16">
        <v>329480.5625</v>
      </c>
      <c r="E7753" s="16">
        <v>43379.43359375</v>
      </c>
      <c r="F7753" s="16">
        <v>81887.1640625</v>
      </c>
      <c r="G7753" s="16">
        <v>62156.9375</v>
      </c>
      <c r="H7753" s="16">
        <v>87097.4609375</v>
      </c>
    </row>
    <row r="7754" spans="1:8">
      <c r="A7754" s="16">
        <v>52</v>
      </c>
      <c r="B7754" s="16" t="s">
        <v>101</v>
      </c>
      <c r="C7754" s="16">
        <v>21</v>
      </c>
      <c r="D7754" s="16">
        <v>324930.8125</v>
      </c>
      <c r="E7754" s="16">
        <v>42617.66796875</v>
      </c>
      <c r="F7754" s="16">
        <v>79941.65625</v>
      </c>
      <c r="G7754" s="16">
        <v>62527.375</v>
      </c>
      <c r="H7754" s="16">
        <v>85499.515625</v>
      </c>
    </row>
    <row r="7755" spans="1:8">
      <c r="A7755" s="16">
        <v>53</v>
      </c>
      <c r="B7755" s="16" t="s">
        <v>102</v>
      </c>
      <c r="C7755" s="16">
        <v>21</v>
      </c>
      <c r="D7755" s="16">
        <v>287248.34375</v>
      </c>
      <c r="E7755" s="16">
        <v>43218.69140625</v>
      </c>
      <c r="F7755" s="16">
        <v>77096.6015625</v>
      </c>
      <c r="G7755" s="16">
        <v>69362.9296875</v>
      </c>
      <c r="H7755" s="16">
        <v>89424.75</v>
      </c>
    </row>
    <row r="7756" spans="1:8">
      <c r="A7756" s="16">
        <v>54</v>
      </c>
      <c r="B7756" s="16" t="s">
        <v>103</v>
      </c>
      <c r="C7756" s="16">
        <v>21</v>
      </c>
      <c r="D7756" s="16">
        <v>294890.375</v>
      </c>
      <c r="E7756" s="16">
        <v>43547.109375</v>
      </c>
      <c r="F7756" s="16">
        <v>76946.0078125</v>
      </c>
      <c r="G7756" s="16">
        <v>73106.6875</v>
      </c>
      <c r="H7756" s="16">
        <v>89553.875</v>
      </c>
    </row>
    <row r="7757" spans="1:8">
      <c r="A7757" s="16">
        <v>55</v>
      </c>
      <c r="B7757" s="16" t="s">
        <v>104</v>
      </c>
      <c r="C7757" s="16">
        <v>21</v>
      </c>
      <c r="D7757" s="16">
        <v>281600.40625</v>
      </c>
      <c r="E7757" s="16">
        <v>60238.109375</v>
      </c>
      <c r="F7757" s="16">
        <v>98285.40625</v>
      </c>
      <c r="G7757" s="16">
        <v>125128.265625</v>
      </c>
      <c r="H7757" s="16">
        <v>103322.296875</v>
      </c>
    </row>
    <row r="7758" spans="1:8">
      <c r="A7758" s="16">
        <v>56</v>
      </c>
      <c r="B7758" s="16" t="s">
        <v>105</v>
      </c>
      <c r="C7758" s="16">
        <v>21</v>
      </c>
      <c r="D7758" s="16">
        <v>245921.796875</v>
      </c>
      <c r="E7758" s="16">
        <v>53712.265625</v>
      </c>
      <c r="F7758" s="16">
        <v>88495.6015625</v>
      </c>
      <c r="G7758" s="16">
        <v>110464.4765625</v>
      </c>
      <c r="H7758" s="16">
        <v>91015.0625</v>
      </c>
    </row>
    <row r="7759" spans="1:8">
      <c r="A7759" s="16">
        <v>57</v>
      </c>
      <c r="B7759" s="16" t="s">
        <v>106</v>
      </c>
      <c r="C7759" s="16">
        <v>21</v>
      </c>
      <c r="D7759" s="16">
        <v>421247.15625</v>
      </c>
      <c r="E7759" s="16">
        <v>77398.6875</v>
      </c>
      <c r="F7759" s="16">
        <v>129368.375</v>
      </c>
      <c r="G7759" s="16">
        <v>170538.78125</v>
      </c>
      <c r="H7759" s="16">
        <v>154096.640625</v>
      </c>
    </row>
    <row r="7760" spans="1:8">
      <c r="A7760" s="16">
        <v>58</v>
      </c>
      <c r="B7760" s="16" t="s">
        <v>107</v>
      </c>
      <c r="C7760" s="16">
        <v>21</v>
      </c>
      <c r="D7760" s="16">
        <v>409958.84375</v>
      </c>
      <c r="E7760" s="16">
        <v>78414.96875</v>
      </c>
      <c r="F7760" s="16">
        <v>128764.6875</v>
      </c>
      <c r="G7760" s="16">
        <v>170879.09375</v>
      </c>
      <c r="H7760" s="16">
        <v>151731.984375</v>
      </c>
    </row>
    <row r="7761" spans="1:8">
      <c r="A7761" s="16">
        <v>59</v>
      </c>
      <c r="B7761" s="16" t="s">
        <v>108</v>
      </c>
      <c r="C7761" s="16">
        <v>21</v>
      </c>
      <c r="D7761" s="16">
        <v>267997.34375</v>
      </c>
      <c r="E7761" s="16">
        <v>45189.78515625</v>
      </c>
      <c r="F7761" s="16">
        <v>74029.625</v>
      </c>
      <c r="G7761" s="16">
        <v>102983.8515625</v>
      </c>
      <c r="H7761" s="16">
        <v>99349.7109375</v>
      </c>
    </row>
    <row r="7762" spans="1:8">
      <c r="A7762" s="16">
        <v>60</v>
      </c>
      <c r="B7762" s="16" t="s">
        <v>109</v>
      </c>
      <c r="C7762" s="16">
        <v>21</v>
      </c>
      <c r="D7762" s="16">
        <v>391157.71875</v>
      </c>
      <c r="E7762" s="16">
        <v>66613.015625</v>
      </c>
      <c r="F7762" s="16">
        <v>108561.609375</v>
      </c>
      <c r="G7762" s="16">
        <v>149669.6875</v>
      </c>
      <c r="H7762" s="16">
        <v>145294.796875</v>
      </c>
    </row>
    <row r="7763" spans="1:8">
      <c r="A7763" s="16">
        <v>61</v>
      </c>
      <c r="B7763" s="16" t="s">
        <v>240</v>
      </c>
      <c r="C7763" s="16">
        <v>21</v>
      </c>
      <c r="D7763" s="16">
        <v>8994.236328125</v>
      </c>
      <c r="E7763" s="16">
        <v>976.838623046875</v>
      </c>
      <c r="F7763" s="16">
        <v>851.79425048828125</v>
      </c>
      <c r="G7763" s="16">
        <v>5470.95068359375</v>
      </c>
      <c r="H7763" s="16">
        <v>948.1944580078125</v>
      </c>
    </row>
    <row r="7764" spans="1:8">
      <c r="A7764" s="16">
        <v>62</v>
      </c>
      <c r="B7764" s="16" t="s">
        <v>241</v>
      </c>
      <c r="C7764" s="16">
        <v>21</v>
      </c>
      <c r="D7764" s="16">
        <v>44627.01171875</v>
      </c>
      <c r="E7764" s="16">
        <v>3349.502197265625</v>
      </c>
      <c r="F7764" s="16">
        <v>4191.501953125</v>
      </c>
      <c r="G7764" s="16">
        <v>11150.689453125</v>
      </c>
      <c r="H7764" s="16">
        <v>2473.839111328125</v>
      </c>
    </row>
    <row r="7765" spans="1:8">
      <c r="A7765" s="16">
        <v>63</v>
      </c>
      <c r="B7765" s="16" t="s">
        <v>242</v>
      </c>
      <c r="C7765" s="16">
        <v>21</v>
      </c>
      <c r="D7765" s="16">
        <v>23547.38671875</v>
      </c>
      <c r="E7765" s="16">
        <v>1639.444580078125</v>
      </c>
      <c r="F7765" s="16">
        <v>2241.752685546875</v>
      </c>
      <c r="G7765" s="16">
        <v>9976.919921875</v>
      </c>
      <c r="H7765" s="16">
        <v>1454.4215087890625</v>
      </c>
    </row>
    <row r="7766" spans="1:8">
      <c r="A7766" s="16">
        <v>64</v>
      </c>
      <c r="B7766" s="16" t="s">
        <v>243</v>
      </c>
      <c r="C7766" s="16">
        <v>21</v>
      </c>
      <c r="D7766" s="16">
        <v>8110.2763671875</v>
      </c>
      <c r="E7766" s="16">
        <v>404.73806762695313</v>
      </c>
      <c r="F7766" s="16">
        <v>435.59027099609375</v>
      </c>
      <c r="G7766" s="16">
        <v>5666.10595703125</v>
      </c>
      <c r="H7766" s="16">
        <v>877.1068115234375</v>
      </c>
    </row>
    <row r="7767" spans="1:8">
      <c r="A7767" s="16">
        <v>65</v>
      </c>
      <c r="B7767" s="16" t="s">
        <v>244</v>
      </c>
      <c r="C7767" s="16">
        <v>21</v>
      </c>
      <c r="D7767" s="16">
        <v>8229.169921875</v>
      </c>
      <c r="E7767" s="16">
        <v>731.2147216796875</v>
      </c>
      <c r="F7767" s="16">
        <v>1170.2645263671875</v>
      </c>
      <c r="G7767" s="16">
        <v>7287.845703125</v>
      </c>
      <c r="H7767" s="16">
        <v>1241.259765625</v>
      </c>
    </row>
    <row r="7768" spans="1:8">
      <c r="A7768" s="16">
        <v>66</v>
      </c>
      <c r="B7768" s="16" t="s">
        <v>245</v>
      </c>
      <c r="C7768" s="16">
        <v>21</v>
      </c>
      <c r="D7768" s="16">
        <v>14784.6240234375</v>
      </c>
      <c r="E7768" s="16">
        <v>1241.58203125</v>
      </c>
      <c r="F7768" s="16">
        <v>1835.33251953125</v>
      </c>
      <c r="G7768" s="16">
        <v>10401.8623046875</v>
      </c>
      <c r="H7768" s="16">
        <v>2339.906005859375</v>
      </c>
    </row>
    <row r="7769" spans="1:8">
      <c r="A7769" s="16">
        <v>67</v>
      </c>
      <c r="B7769" s="16" t="s">
        <v>246</v>
      </c>
      <c r="C7769" s="16">
        <v>21</v>
      </c>
      <c r="D7769" s="16">
        <v>22646.31640625</v>
      </c>
      <c r="E7769" s="16">
        <v>1432.798828125</v>
      </c>
      <c r="F7769" s="16">
        <v>3267.830078125</v>
      </c>
      <c r="G7769" s="16">
        <v>16571.03125</v>
      </c>
      <c r="H7769" s="16">
        <v>3916.696533203125</v>
      </c>
    </row>
    <row r="7770" spans="1:8">
      <c r="A7770" s="16">
        <v>68</v>
      </c>
      <c r="B7770" s="16" t="s">
        <v>247</v>
      </c>
      <c r="C7770" s="16">
        <v>21</v>
      </c>
      <c r="D7770" s="16">
        <v>20131.68359375</v>
      </c>
      <c r="E7770" s="16">
        <v>1513.4822998046875</v>
      </c>
      <c r="F7770" s="16">
        <v>2129.01513671875</v>
      </c>
      <c r="G7770" s="16">
        <v>11403.0224609375</v>
      </c>
      <c r="H7770" s="16">
        <v>2216.8642578125</v>
      </c>
    </row>
    <row r="7771" spans="1:8">
      <c r="A7771" s="16">
        <v>69</v>
      </c>
      <c r="B7771" s="16" t="s">
        <v>248</v>
      </c>
      <c r="C7771" s="16">
        <v>21</v>
      </c>
      <c r="D7771" s="16">
        <v>6638.73486328125</v>
      </c>
      <c r="E7771" s="16">
        <v>601.626220703125</v>
      </c>
      <c r="F7771" s="16">
        <v>1435.3096923828125</v>
      </c>
      <c r="G7771" s="16">
        <v>2522.057861328125</v>
      </c>
      <c r="H7771" s="16">
        <v>1302.908203125</v>
      </c>
    </row>
    <row r="7772" spans="1:8">
      <c r="A7772" s="16">
        <v>70</v>
      </c>
      <c r="B7772" s="16" t="s">
        <v>249</v>
      </c>
      <c r="C7772" s="16">
        <v>21</v>
      </c>
      <c r="D7772" s="16">
        <v>5711.2314453125</v>
      </c>
      <c r="E7772" s="16">
        <v>712.0242919921875</v>
      </c>
      <c r="F7772" s="16">
        <v>848.26654052734375</v>
      </c>
      <c r="G7772" s="16">
        <v>1421.925537109375</v>
      </c>
      <c r="H7772" s="16">
        <v>1488.5499267578125</v>
      </c>
    </row>
    <row r="7773" spans="1:8">
      <c r="A7773" s="16">
        <v>71</v>
      </c>
      <c r="B7773" s="16" t="s">
        <v>250</v>
      </c>
      <c r="C7773" s="16">
        <v>21</v>
      </c>
      <c r="D7773" s="16">
        <v>10406.4736328125</v>
      </c>
      <c r="E7773" s="16">
        <v>835.14215087890625</v>
      </c>
      <c r="F7773" s="16">
        <v>1203.5880126953125</v>
      </c>
      <c r="G7773" s="16">
        <v>9766.359375</v>
      </c>
      <c r="H7773" s="16">
        <v>981.5555419921875</v>
      </c>
    </row>
    <row r="7774" spans="1:8">
      <c r="A7774" s="16">
        <v>72</v>
      </c>
      <c r="B7774" s="16" t="s">
        <v>251</v>
      </c>
      <c r="C7774" s="16">
        <v>21</v>
      </c>
      <c r="D7774" s="16">
        <v>6512.35498046875</v>
      </c>
      <c r="E7774" s="16">
        <v>49.383197784423828</v>
      </c>
      <c r="F7774" s="16">
        <v>988.43048095703125</v>
      </c>
      <c r="G7774" s="16">
        <v>3652.744873046875</v>
      </c>
      <c r="H7774" s="16">
        <v>892.99432373046875</v>
      </c>
    </row>
    <row r="7775" spans="1:8">
      <c r="A7775" s="16">
        <v>73</v>
      </c>
      <c r="B7775" s="16" t="s">
        <v>111</v>
      </c>
      <c r="C7775" s="16">
        <v>21</v>
      </c>
      <c r="D7775" s="16">
        <v>318247.75</v>
      </c>
      <c r="E7775" s="16">
        <v>34722.6171875</v>
      </c>
      <c r="F7775" s="16">
        <v>69067.4609375</v>
      </c>
      <c r="G7775" s="16">
        <v>50977.5625</v>
      </c>
      <c r="H7775" s="16">
        <v>92823.1640625</v>
      </c>
    </row>
    <row r="7776" spans="1:8">
      <c r="A7776" s="16">
        <v>74</v>
      </c>
      <c r="B7776" s="16" t="s">
        <v>112</v>
      </c>
      <c r="C7776" s="16">
        <v>21</v>
      </c>
      <c r="D7776" s="16">
        <v>295317.34375</v>
      </c>
      <c r="E7776" s="16">
        <v>31873.861328125</v>
      </c>
      <c r="F7776" s="16">
        <v>62963.3515625</v>
      </c>
      <c r="G7776" s="16">
        <v>47717.34375</v>
      </c>
      <c r="H7776" s="16">
        <v>86546.296875</v>
      </c>
    </row>
    <row r="7777" spans="1:8">
      <c r="A7777" s="16">
        <v>75</v>
      </c>
      <c r="B7777" s="16" t="s">
        <v>113</v>
      </c>
      <c r="C7777" s="16">
        <v>21</v>
      </c>
      <c r="D7777" s="16">
        <v>293029.53125</v>
      </c>
      <c r="E7777" s="16">
        <v>32859.3515625</v>
      </c>
      <c r="F7777" s="16">
        <v>61734.14453125</v>
      </c>
      <c r="G7777" s="16">
        <v>52474.6875</v>
      </c>
      <c r="H7777" s="16">
        <v>87861.796875</v>
      </c>
    </row>
    <row r="7778" spans="1:8">
      <c r="A7778" s="16">
        <v>76</v>
      </c>
      <c r="B7778" s="16" t="s">
        <v>114</v>
      </c>
      <c r="C7778" s="16">
        <v>21</v>
      </c>
      <c r="D7778" s="16">
        <v>308952.0625</v>
      </c>
      <c r="E7778" s="16">
        <v>33609.1875</v>
      </c>
      <c r="F7778" s="16">
        <v>64281.55078125</v>
      </c>
      <c r="G7778" s="16">
        <v>54027.78515625</v>
      </c>
      <c r="H7778" s="16">
        <v>93110.46875</v>
      </c>
    </row>
    <row r="7779" spans="1:8">
      <c r="A7779" s="16">
        <v>77</v>
      </c>
      <c r="B7779" s="16" t="s">
        <v>115</v>
      </c>
      <c r="C7779" s="16">
        <v>21</v>
      </c>
      <c r="D7779" s="16">
        <v>288116.90625</v>
      </c>
      <c r="E7779" s="16">
        <v>32520.12109375</v>
      </c>
      <c r="F7779" s="16">
        <v>60282.71484375</v>
      </c>
      <c r="G7779" s="16">
        <v>53721.6953125</v>
      </c>
      <c r="H7779" s="16">
        <v>89585.3203125</v>
      </c>
    </row>
    <row r="7780" spans="1:8">
      <c r="A7780" s="16">
        <v>78</v>
      </c>
      <c r="B7780" s="16" t="s">
        <v>116</v>
      </c>
      <c r="C7780" s="16">
        <v>21</v>
      </c>
      <c r="D7780" s="16">
        <v>288187.75</v>
      </c>
      <c r="E7780" s="16">
        <v>33396.9140625</v>
      </c>
      <c r="F7780" s="16">
        <v>61190.6484375</v>
      </c>
      <c r="G7780" s="16">
        <v>56043.03515625</v>
      </c>
      <c r="H7780" s="16">
        <v>90888.34375</v>
      </c>
    </row>
    <row r="7781" spans="1:8">
      <c r="A7781" s="16">
        <v>79</v>
      </c>
      <c r="B7781" s="16" t="s">
        <v>117</v>
      </c>
      <c r="C7781" s="16">
        <v>21</v>
      </c>
      <c r="D7781" s="16">
        <v>272398.3125</v>
      </c>
      <c r="E7781" s="16">
        <v>48000.78515625</v>
      </c>
      <c r="F7781" s="16">
        <v>78818.6328125</v>
      </c>
      <c r="G7781" s="16">
        <v>107515.953125</v>
      </c>
      <c r="H7781" s="16">
        <v>101685.9375</v>
      </c>
    </row>
    <row r="7782" spans="1:8">
      <c r="A7782" s="16">
        <v>80</v>
      </c>
      <c r="B7782" s="16" t="s">
        <v>118</v>
      </c>
      <c r="C7782" s="16">
        <v>21</v>
      </c>
      <c r="D7782" s="16">
        <v>258736.765625</v>
      </c>
      <c r="E7782" s="16">
        <v>45951.83984375</v>
      </c>
      <c r="F7782" s="16">
        <v>76128.828125</v>
      </c>
      <c r="G7782" s="16">
        <v>101854.8125</v>
      </c>
      <c r="H7782" s="16">
        <v>98108.359375</v>
      </c>
    </row>
    <row r="7783" spans="1:8">
      <c r="A7783" s="16">
        <v>81</v>
      </c>
      <c r="B7783" s="16" t="s">
        <v>119</v>
      </c>
      <c r="C7783" s="16">
        <v>21</v>
      </c>
      <c r="D7783" s="16">
        <v>243799.25</v>
      </c>
      <c r="E7783" s="16">
        <v>42279.11328125</v>
      </c>
      <c r="F7783" s="16">
        <v>69680.0390625</v>
      </c>
      <c r="G7783" s="16">
        <v>94326.7578125</v>
      </c>
      <c r="H7783" s="16">
        <v>91848.65625</v>
      </c>
    </row>
    <row r="7784" spans="1:8">
      <c r="A7784" s="16">
        <v>82</v>
      </c>
      <c r="B7784" s="16" t="s">
        <v>120</v>
      </c>
      <c r="C7784" s="16">
        <v>21</v>
      </c>
      <c r="D7784" s="16">
        <v>243784.125</v>
      </c>
      <c r="E7784" s="16">
        <v>40837.671875</v>
      </c>
      <c r="F7784" s="16">
        <v>68361.578125</v>
      </c>
      <c r="G7784" s="16">
        <v>93572.4453125</v>
      </c>
      <c r="H7784" s="16">
        <v>88244.34375</v>
      </c>
    </row>
    <row r="7785" spans="1:8">
      <c r="A7785" s="16">
        <v>83</v>
      </c>
      <c r="B7785" s="16" t="s">
        <v>121</v>
      </c>
      <c r="C7785" s="16">
        <v>21</v>
      </c>
      <c r="D7785" s="16">
        <v>264244.46875</v>
      </c>
      <c r="E7785" s="16">
        <v>46371.953125</v>
      </c>
      <c r="F7785" s="16">
        <v>75239.640625</v>
      </c>
      <c r="G7785" s="16">
        <v>105358.375</v>
      </c>
      <c r="H7785" s="16">
        <v>100880.328125</v>
      </c>
    </row>
    <row r="7786" spans="1:8">
      <c r="A7786" s="16">
        <v>84</v>
      </c>
      <c r="B7786" s="16" t="s">
        <v>122</v>
      </c>
      <c r="C7786" s="16">
        <v>21</v>
      </c>
      <c r="D7786" s="16">
        <v>246908.921875</v>
      </c>
      <c r="E7786" s="16">
        <v>42826.9375</v>
      </c>
      <c r="F7786" s="16">
        <v>69802.5234375</v>
      </c>
      <c r="G7786" s="16">
        <v>98601.765625</v>
      </c>
      <c r="H7786" s="16">
        <v>95336.015625</v>
      </c>
    </row>
    <row r="7787" spans="1:8">
      <c r="A7787" s="16">
        <v>85</v>
      </c>
      <c r="B7787" s="16" t="s">
        <v>252</v>
      </c>
      <c r="C7787" s="16">
        <v>21</v>
      </c>
      <c r="D7787" s="16">
        <v>8317.9404296875</v>
      </c>
      <c r="E7787" s="16">
        <v>1229.5318603515625</v>
      </c>
      <c r="F7787" s="16">
        <v>1522.419189453125</v>
      </c>
      <c r="G7787" s="16">
        <v>4562.0322265625</v>
      </c>
      <c r="H7787" s="16">
        <v>1498.3370361328125</v>
      </c>
    </row>
    <row r="7788" spans="1:8">
      <c r="A7788" s="16">
        <v>86</v>
      </c>
      <c r="B7788" s="16" t="s">
        <v>253</v>
      </c>
      <c r="C7788" s="16">
        <v>21</v>
      </c>
      <c r="D7788" s="16">
        <v>5055.11962890625</v>
      </c>
      <c r="E7788" s="16">
        <v>603.60064697265625</v>
      </c>
      <c r="F7788" s="16">
        <v>1000.9432373046875</v>
      </c>
      <c r="G7788" s="16">
        <v>4947.4443359375</v>
      </c>
      <c r="H7788" s="16">
        <v>703.4561767578125</v>
      </c>
    </row>
    <row r="7789" spans="1:8">
      <c r="A7789" s="16">
        <v>87</v>
      </c>
      <c r="B7789" s="16" t="s">
        <v>254</v>
      </c>
      <c r="C7789" s="16">
        <v>21</v>
      </c>
      <c r="D7789" s="16">
        <v>16077.974609375</v>
      </c>
      <c r="E7789" s="16">
        <v>1474.39111328125</v>
      </c>
      <c r="F7789" s="16">
        <v>1497.2152099609375</v>
      </c>
      <c r="G7789" s="16">
        <v>11685.7255859375</v>
      </c>
      <c r="H7789" s="16">
        <v>1435.2762451171875</v>
      </c>
    </row>
    <row r="7790" spans="1:8">
      <c r="A7790" s="16">
        <v>88</v>
      </c>
      <c r="B7790" s="16" t="s">
        <v>255</v>
      </c>
      <c r="C7790" s="16">
        <v>21</v>
      </c>
      <c r="D7790" s="16">
        <v>23592.34765625</v>
      </c>
      <c r="E7790" s="16">
        <v>2258.798583984375</v>
      </c>
      <c r="F7790" s="16">
        <v>2778.149658203125</v>
      </c>
      <c r="G7790" s="16">
        <v>10812.16796875</v>
      </c>
      <c r="H7790" s="16">
        <v>3296.888916015625</v>
      </c>
    </row>
    <row r="7791" spans="1:8">
      <c r="A7791" s="16">
        <v>89</v>
      </c>
      <c r="B7791" s="16" t="s">
        <v>256</v>
      </c>
      <c r="C7791" s="16">
        <v>21</v>
      </c>
      <c r="D7791" s="16">
        <v>9579.0380859375</v>
      </c>
      <c r="E7791" s="16">
        <v>702.80853271484375</v>
      </c>
      <c r="F7791" s="16">
        <v>1413.7637939453125</v>
      </c>
      <c r="G7791" s="16">
        <v>8481.2021484375</v>
      </c>
      <c r="H7791" s="16">
        <v>1046.4053955078125</v>
      </c>
    </row>
    <row r="7792" spans="1:8">
      <c r="A7792" s="16">
        <v>90</v>
      </c>
      <c r="B7792" s="16" t="s">
        <v>257</v>
      </c>
      <c r="C7792" s="16">
        <v>21</v>
      </c>
      <c r="D7792" s="16">
        <v>11837.4228515625</v>
      </c>
      <c r="E7792" s="16">
        <v>880.09600830078125</v>
      </c>
      <c r="F7792" s="16">
        <v>1705.658203125</v>
      </c>
      <c r="G7792" s="16">
        <v>10036.2119140625</v>
      </c>
      <c r="H7792" s="16">
        <v>1359.3133544921875</v>
      </c>
    </row>
    <row r="7793" spans="1:8">
      <c r="A7793" s="16">
        <v>91</v>
      </c>
      <c r="B7793" s="16" t="s">
        <v>258</v>
      </c>
      <c r="C7793" s="16">
        <v>21</v>
      </c>
      <c r="D7793" s="16">
        <v>10585.330078125</v>
      </c>
      <c r="E7793" s="16">
        <v>524.34283447265625</v>
      </c>
      <c r="F7793" s="16">
        <v>1341.153076171875</v>
      </c>
      <c r="G7793" s="16">
        <v>11834.7705078125</v>
      </c>
      <c r="H7793" s="16">
        <v>1291.675048828125</v>
      </c>
    </row>
    <row r="7794" spans="1:8">
      <c r="A7794" s="16">
        <v>92</v>
      </c>
      <c r="B7794" s="16" t="s">
        <v>259</v>
      </c>
      <c r="C7794" s="16">
        <v>21</v>
      </c>
      <c r="D7794" s="16">
        <v>11226.8330078125</v>
      </c>
      <c r="E7794" s="16">
        <v>1073.2640380859375</v>
      </c>
      <c r="F7794" s="16">
        <v>1224.7515869140625</v>
      </c>
      <c r="G7794" s="16">
        <v>13981.5263671875</v>
      </c>
      <c r="H7794" s="16">
        <v>1787.4307861328125</v>
      </c>
    </row>
    <row r="7795" spans="1:8">
      <c r="A7795" s="16">
        <v>93</v>
      </c>
      <c r="B7795" s="16" t="s">
        <v>260</v>
      </c>
      <c r="C7795" s="16">
        <v>21</v>
      </c>
      <c r="D7795" s="16">
        <v>10243.1103515625</v>
      </c>
      <c r="E7795" s="16">
        <v>2349.324951171875</v>
      </c>
      <c r="F7795" s="16">
        <v>2474.65087890625</v>
      </c>
      <c r="G7795" s="16">
        <v>24647.119140625</v>
      </c>
      <c r="H7795" s="16">
        <v>1617.054443359375</v>
      </c>
    </row>
    <row r="7796" spans="1:8">
      <c r="A7796" s="16">
        <v>94</v>
      </c>
      <c r="B7796" s="16" t="s">
        <v>261</v>
      </c>
      <c r="C7796" s="16">
        <v>21</v>
      </c>
      <c r="D7796" s="16">
        <v>13824.7861328125</v>
      </c>
      <c r="E7796" s="16">
        <v>1375.9400634765625</v>
      </c>
      <c r="F7796" s="16">
        <v>2123.627197265625</v>
      </c>
      <c r="G7796" s="16">
        <v>10841.416015625</v>
      </c>
      <c r="H7796" s="16">
        <v>1741.771240234375</v>
      </c>
    </row>
    <row r="7797" spans="1:8">
      <c r="A7797" s="16">
        <v>95</v>
      </c>
      <c r="B7797" s="16" t="s">
        <v>262</v>
      </c>
      <c r="C7797" s="16">
        <v>21</v>
      </c>
      <c r="D7797" s="16">
        <v>12309.8896484375</v>
      </c>
      <c r="E7797" s="16">
        <v>1421.0185546875</v>
      </c>
      <c r="F7797" s="16">
        <v>2182.35693359375</v>
      </c>
      <c r="G7797" s="16">
        <v>3232.24169921875</v>
      </c>
      <c r="H7797" s="16">
        <v>2760.946044921875</v>
      </c>
    </row>
    <row r="7798" spans="1:8">
      <c r="A7798" s="16">
        <v>96</v>
      </c>
      <c r="B7798" s="16" t="s">
        <v>263</v>
      </c>
      <c r="C7798" s="16">
        <v>21</v>
      </c>
      <c r="D7798" s="16">
        <v>9553.3955078125</v>
      </c>
      <c r="E7798" s="16">
        <v>454.03717041015625</v>
      </c>
      <c r="F7798" s="16">
        <v>1391.7119140625</v>
      </c>
      <c r="G7798" s="16">
        <v>4761.755859375</v>
      </c>
      <c r="H7798" s="16">
        <v>1642.8004150390625</v>
      </c>
    </row>
    <row r="7799" spans="1:8">
      <c r="A7799" s="16">
        <v>97</v>
      </c>
      <c r="B7799" s="16" t="s">
        <v>124</v>
      </c>
      <c r="C7799" s="16">
        <v>21</v>
      </c>
      <c r="D7799" s="16">
        <v>306059.21875</v>
      </c>
      <c r="E7799" s="16">
        <v>32570.6875</v>
      </c>
      <c r="F7799" s="16">
        <v>64739.875</v>
      </c>
      <c r="G7799" s="16">
        <v>50341.03125</v>
      </c>
      <c r="H7799" s="16">
        <v>93251.0859375</v>
      </c>
    </row>
    <row r="7800" spans="1:8">
      <c r="A7800" s="16">
        <v>98</v>
      </c>
      <c r="B7800" s="16" t="s">
        <v>125</v>
      </c>
      <c r="C7800" s="16">
        <v>21</v>
      </c>
      <c r="D7800" s="16">
        <v>295818.5625</v>
      </c>
      <c r="E7800" s="16">
        <v>31737.845703125</v>
      </c>
      <c r="F7800" s="16">
        <v>61622.26953125</v>
      </c>
      <c r="G7800" s="16">
        <v>50591.49609375</v>
      </c>
      <c r="H7800" s="16">
        <v>91468.375</v>
      </c>
    </row>
    <row r="7801" spans="1:8">
      <c r="A7801" s="16">
        <v>99</v>
      </c>
      <c r="B7801" s="16" t="s">
        <v>126</v>
      </c>
      <c r="C7801" s="16">
        <v>21</v>
      </c>
      <c r="D7801" s="16">
        <v>298477.9375</v>
      </c>
      <c r="E7801" s="16">
        <v>32080.087890625</v>
      </c>
      <c r="F7801" s="16">
        <v>61084.04296875</v>
      </c>
      <c r="G7801" s="16">
        <v>52799.3359375</v>
      </c>
      <c r="H7801" s="16">
        <v>93275.90625</v>
      </c>
    </row>
    <row r="7802" spans="1:8">
      <c r="A7802" s="16">
        <v>100</v>
      </c>
      <c r="B7802" s="16" t="s">
        <v>127</v>
      </c>
      <c r="C7802" s="16">
        <v>21</v>
      </c>
      <c r="D7802" s="16">
        <v>307123.96875</v>
      </c>
      <c r="E7802" s="16">
        <v>32685.021484375</v>
      </c>
      <c r="F7802" s="16">
        <v>61796.8046875</v>
      </c>
      <c r="G7802" s="16">
        <v>54093.16796875</v>
      </c>
      <c r="H7802" s="16">
        <v>93070.171875</v>
      </c>
    </row>
    <row r="7803" spans="1:8">
      <c r="A7803" s="16">
        <v>101</v>
      </c>
      <c r="B7803" s="16" t="s">
        <v>128</v>
      </c>
      <c r="C7803" s="16">
        <v>21</v>
      </c>
      <c r="D7803" s="16">
        <v>382757.84375</v>
      </c>
      <c r="E7803" s="16">
        <v>41550.15625</v>
      </c>
      <c r="F7803" s="16">
        <v>76085.5234375</v>
      </c>
      <c r="G7803" s="16">
        <v>68440.4609375</v>
      </c>
      <c r="H7803" s="16">
        <v>116925.6953125</v>
      </c>
    </row>
    <row r="7804" spans="1:8">
      <c r="A7804" s="16">
        <v>102</v>
      </c>
      <c r="B7804" s="16" t="s">
        <v>129</v>
      </c>
      <c r="C7804" s="16">
        <v>21</v>
      </c>
      <c r="D7804" s="16">
        <v>309980.75</v>
      </c>
      <c r="E7804" s="16">
        <v>35168.87109375</v>
      </c>
      <c r="F7804" s="16">
        <v>62414.19921875</v>
      </c>
      <c r="G7804" s="16">
        <v>56761.33984375</v>
      </c>
      <c r="H7804" s="16">
        <v>99388.046875</v>
      </c>
    </row>
    <row r="7805" spans="1:8">
      <c r="A7805" s="16">
        <v>103</v>
      </c>
      <c r="B7805" s="16" t="s">
        <v>130</v>
      </c>
      <c r="C7805" s="16">
        <v>21</v>
      </c>
      <c r="D7805" s="16">
        <v>269601.5625</v>
      </c>
      <c r="E7805" s="16">
        <v>46037.66796875</v>
      </c>
      <c r="F7805" s="16">
        <v>77003.1875</v>
      </c>
      <c r="G7805" s="16">
        <v>106765.0390625</v>
      </c>
      <c r="H7805" s="16">
        <v>101600.140625</v>
      </c>
    </row>
    <row r="7806" spans="1:8">
      <c r="A7806" s="16">
        <v>104</v>
      </c>
      <c r="B7806" s="16" t="s">
        <v>131</v>
      </c>
      <c r="C7806" s="16">
        <v>21</v>
      </c>
      <c r="D7806" s="16">
        <v>368921.6875</v>
      </c>
      <c r="E7806" s="16">
        <v>61804.75</v>
      </c>
      <c r="F7806" s="16">
        <v>101139.9765625</v>
      </c>
      <c r="G7806" s="16">
        <v>139411.40625</v>
      </c>
      <c r="H7806" s="16">
        <v>134363.109375</v>
      </c>
    </row>
    <row r="7807" spans="1:8">
      <c r="A7807" s="16">
        <v>105</v>
      </c>
      <c r="B7807" s="16" t="s">
        <v>132</v>
      </c>
      <c r="C7807" s="16">
        <v>21</v>
      </c>
      <c r="D7807" s="16">
        <v>359561.09375</v>
      </c>
      <c r="E7807" s="16">
        <v>62286.1640625</v>
      </c>
      <c r="F7807" s="16">
        <v>101305.296875</v>
      </c>
      <c r="G7807" s="16">
        <v>141530.90625</v>
      </c>
      <c r="H7807" s="16">
        <v>134928.578125</v>
      </c>
    </row>
    <row r="7808" spans="1:8">
      <c r="A7808" s="16">
        <v>106</v>
      </c>
      <c r="B7808" s="16" t="s">
        <v>133</v>
      </c>
      <c r="C7808" s="16">
        <v>21</v>
      </c>
      <c r="D7808" s="16">
        <v>257424.609375</v>
      </c>
      <c r="E7808" s="16">
        <v>44723.50390625</v>
      </c>
      <c r="F7808" s="16">
        <v>73031.4453125</v>
      </c>
      <c r="G7808" s="16">
        <v>102353.859375</v>
      </c>
      <c r="H7808" s="16">
        <v>97918.546875</v>
      </c>
    </row>
    <row r="7809" spans="1:8">
      <c r="A7809" s="16">
        <v>107</v>
      </c>
      <c r="B7809" s="16" t="s">
        <v>134</v>
      </c>
      <c r="C7809" s="16">
        <v>21</v>
      </c>
      <c r="D7809" s="16">
        <v>405956.15625</v>
      </c>
      <c r="E7809" s="16">
        <v>66223.2109375</v>
      </c>
      <c r="F7809" s="16">
        <v>113163.890625</v>
      </c>
      <c r="G7809" s="16">
        <v>158280.828125</v>
      </c>
      <c r="H7809" s="16">
        <v>150500.4375</v>
      </c>
    </row>
    <row r="7810" spans="1:8">
      <c r="A7810" s="16">
        <v>108</v>
      </c>
      <c r="B7810" s="16" t="s">
        <v>135</v>
      </c>
      <c r="C7810" s="16">
        <v>21</v>
      </c>
      <c r="D7810" s="16">
        <v>261377.75</v>
      </c>
      <c r="E7810" s="16">
        <v>44149.140625</v>
      </c>
      <c r="F7810" s="16">
        <v>74171.3828125</v>
      </c>
      <c r="G7810" s="16">
        <v>105710.6328125</v>
      </c>
      <c r="H7810" s="16">
        <v>100030.640625</v>
      </c>
    </row>
    <row r="7811" spans="1:8">
      <c r="A7811" s="16">
        <v>109</v>
      </c>
      <c r="B7811" s="16" t="s">
        <v>264</v>
      </c>
      <c r="C7811" s="16">
        <v>21</v>
      </c>
      <c r="D7811" s="16">
        <v>8511.537109375</v>
      </c>
      <c r="E7811" s="16">
        <v>818.9930419921875</v>
      </c>
      <c r="F7811" s="16">
        <v>1218.54541015625</v>
      </c>
      <c r="G7811" s="16">
        <v>5497.138671875</v>
      </c>
      <c r="H7811" s="16">
        <v>1584.4444580078125</v>
      </c>
    </row>
    <row r="7812" spans="1:8">
      <c r="A7812" s="16">
        <v>110</v>
      </c>
      <c r="B7812" s="16" t="s">
        <v>265</v>
      </c>
      <c r="C7812" s="16">
        <v>21</v>
      </c>
      <c r="D7812" s="16">
        <v>7496.125</v>
      </c>
      <c r="E7812" s="16">
        <v>524.09576416015625</v>
      </c>
      <c r="F7812" s="16">
        <v>738.5706787109375</v>
      </c>
      <c r="G7812" s="16">
        <v>5790.27294921875</v>
      </c>
      <c r="H7812" s="16">
        <v>794.012939453125</v>
      </c>
    </row>
    <row r="7813" spans="1:8">
      <c r="A7813" s="16">
        <v>111</v>
      </c>
      <c r="B7813" s="16" t="s">
        <v>266</v>
      </c>
      <c r="C7813" s="16">
        <v>21</v>
      </c>
      <c r="D7813" s="16">
        <v>6185.49169921875</v>
      </c>
      <c r="E7813" s="16">
        <v>110.64546966552734</v>
      </c>
      <c r="F7813" s="16">
        <v>771.02252197265625</v>
      </c>
      <c r="G7813" s="16">
        <v>6360.33642578125</v>
      </c>
      <c r="H7813" s="16">
        <v>504.39288330078125</v>
      </c>
    </row>
    <row r="7814" spans="1:8">
      <c r="A7814" s="16">
        <v>112</v>
      </c>
      <c r="B7814" s="16" t="s">
        <v>267</v>
      </c>
      <c r="C7814" s="16">
        <v>21</v>
      </c>
      <c r="D7814" s="16">
        <v>5728.4306640625</v>
      </c>
      <c r="E7814" s="16">
        <v>377.50497436523438</v>
      </c>
      <c r="F7814" s="16">
        <v>820.5279541015625</v>
      </c>
      <c r="G7814" s="16">
        <v>5993.04638671875</v>
      </c>
      <c r="H7814" s="16">
        <v>921.37689208984375</v>
      </c>
    </row>
    <row r="7815" spans="1:8">
      <c r="A7815" s="16">
        <v>113</v>
      </c>
      <c r="B7815" s="16" t="s">
        <v>268</v>
      </c>
      <c r="C7815" s="16">
        <v>21</v>
      </c>
      <c r="D7815" s="16">
        <v>7973.046875</v>
      </c>
      <c r="E7815" s="16">
        <v>756.91180419921875</v>
      </c>
      <c r="F7815" s="16">
        <v>219.38949584960938</v>
      </c>
      <c r="G7815" s="16">
        <v>7407.02490234375</v>
      </c>
      <c r="H7815" s="16">
        <v>677.04364013671875</v>
      </c>
    </row>
    <row r="7816" spans="1:8">
      <c r="A7816" s="16">
        <v>114</v>
      </c>
      <c r="B7816" s="16" t="s">
        <v>269</v>
      </c>
      <c r="C7816" s="16">
        <v>21</v>
      </c>
      <c r="D7816" s="16">
        <v>9190.744140625</v>
      </c>
      <c r="E7816" s="16">
        <v>1295.28662109375</v>
      </c>
      <c r="F7816" s="16">
        <v>418.16995239257813</v>
      </c>
      <c r="G7816" s="16">
        <v>11241.4150390625</v>
      </c>
      <c r="H7816" s="16">
        <v>3340.73388671875</v>
      </c>
    </row>
    <row r="7817" spans="1:8">
      <c r="A7817" s="16">
        <v>115</v>
      </c>
      <c r="B7817" s="16" t="s">
        <v>270</v>
      </c>
      <c r="C7817" s="16">
        <v>21</v>
      </c>
      <c r="D7817" s="16">
        <v>10445.7978515625</v>
      </c>
      <c r="E7817" s="16">
        <v>704.83203125</v>
      </c>
      <c r="F7817" s="16">
        <v>1008.8140258789063</v>
      </c>
      <c r="G7817" s="16">
        <v>7881.5361328125</v>
      </c>
      <c r="H7817" s="16">
        <v>969.8380126953125</v>
      </c>
    </row>
    <row r="7818" spans="1:8">
      <c r="A7818" s="16">
        <v>116</v>
      </c>
      <c r="B7818" s="16" t="s">
        <v>271</v>
      </c>
      <c r="C7818" s="16">
        <v>21</v>
      </c>
      <c r="D7818" s="16">
        <v>4361.38330078125</v>
      </c>
      <c r="E7818" s="16">
        <v>-167.10284423828125</v>
      </c>
      <c r="F7818" s="16">
        <v>335.4482421875</v>
      </c>
      <c r="G7818" s="16">
        <v>2496.743896484375</v>
      </c>
      <c r="H7818" s="16">
        <v>834.2344970703125</v>
      </c>
    </row>
    <row r="7819" spans="1:8">
      <c r="A7819" s="16">
        <v>117</v>
      </c>
      <c r="B7819" s="16" t="s">
        <v>272</v>
      </c>
      <c r="C7819" s="16">
        <v>21</v>
      </c>
      <c r="D7819" s="16">
        <v>12929.14453125</v>
      </c>
      <c r="E7819" s="16">
        <v>325.15460205078125</v>
      </c>
      <c r="F7819" s="16">
        <v>1471.3077392578125</v>
      </c>
      <c r="G7819" s="16">
        <v>18465.521484375</v>
      </c>
      <c r="H7819" s="16">
        <v>1834.221923828125</v>
      </c>
    </row>
    <row r="7820" spans="1:8">
      <c r="A7820" s="16">
        <v>118</v>
      </c>
      <c r="B7820" s="16" t="s">
        <v>273</v>
      </c>
      <c r="C7820" s="16">
        <v>21</v>
      </c>
      <c r="D7820" s="16">
        <v>16138.9658203125</v>
      </c>
      <c r="E7820" s="16">
        <v>1348.1676025390625</v>
      </c>
      <c r="F7820" s="16">
        <v>2514.721923828125</v>
      </c>
      <c r="G7820" s="16">
        <v>15451.392578125</v>
      </c>
      <c r="H7820" s="16">
        <v>2490.291259765625</v>
      </c>
    </row>
    <row r="7821" spans="1:8">
      <c r="A7821" s="16">
        <v>119</v>
      </c>
      <c r="B7821" s="16" t="s">
        <v>274</v>
      </c>
      <c r="C7821" s="16">
        <v>21</v>
      </c>
      <c r="D7821" s="16">
        <v>21770.451171875</v>
      </c>
      <c r="E7821" s="16">
        <v>1189.0595703125</v>
      </c>
      <c r="F7821" s="16">
        <v>1605.622314453125</v>
      </c>
      <c r="G7821" s="16">
        <v>16962.10546875</v>
      </c>
      <c r="H7821" s="16">
        <v>1812.3321533203125</v>
      </c>
    </row>
    <row r="7822" spans="1:8">
      <c r="A7822" s="16">
        <v>120</v>
      </c>
      <c r="B7822" s="16" t="s">
        <v>275</v>
      </c>
      <c r="C7822" s="16">
        <v>21</v>
      </c>
      <c r="D7822" s="16">
        <v>15245.158203125</v>
      </c>
      <c r="E7822" s="16">
        <v>1059.9254150390625</v>
      </c>
      <c r="F7822" s="16">
        <v>987.29425048828125</v>
      </c>
      <c r="G7822" s="16">
        <v>26526.662109375</v>
      </c>
      <c r="H7822" s="16">
        <v>1993.3436279296875</v>
      </c>
    </row>
    <row r="7823" spans="1:8">
      <c r="A7823" s="16">
        <v>121</v>
      </c>
      <c r="B7823" s="16" t="s">
        <v>137</v>
      </c>
      <c r="C7823" s="16">
        <v>21</v>
      </c>
      <c r="D7823" s="16">
        <v>309275.6875</v>
      </c>
      <c r="E7823" s="16">
        <v>32797.73828125</v>
      </c>
      <c r="F7823" s="16">
        <v>65300.37890625</v>
      </c>
      <c r="G7823" s="16">
        <v>49643.70703125</v>
      </c>
      <c r="H7823" s="16">
        <v>93415.703125</v>
      </c>
    </row>
    <row r="7824" spans="1:8">
      <c r="A7824" s="16">
        <v>122</v>
      </c>
      <c r="B7824" s="16" t="s">
        <v>138</v>
      </c>
      <c r="C7824" s="16">
        <v>21</v>
      </c>
      <c r="D7824" s="16">
        <v>301607.71875</v>
      </c>
      <c r="E7824" s="16">
        <v>32438.701171875</v>
      </c>
      <c r="F7824" s="16">
        <v>62121.83984375</v>
      </c>
      <c r="G7824" s="16">
        <v>48513.6171875</v>
      </c>
      <c r="H7824" s="16">
        <v>92010.375</v>
      </c>
    </row>
    <row r="7825" spans="1:8">
      <c r="A7825" s="16">
        <v>123</v>
      </c>
      <c r="B7825" s="16" t="s">
        <v>139</v>
      </c>
      <c r="C7825" s="16">
        <v>21</v>
      </c>
      <c r="D7825" s="16">
        <v>294905.875</v>
      </c>
      <c r="E7825" s="16">
        <v>33627.4296875</v>
      </c>
      <c r="F7825" s="16">
        <v>59920.69140625</v>
      </c>
      <c r="G7825" s="16">
        <v>52694.05078125</v>
      </c>
      <c r="H7825" s="16">
        <v>93445.3046875</v>
      </c>
    </row>
    <row r="7826" spans="1:8">
      <c r="A7826" s="16">
        <v>124</v>
      </c>
      <c r="B7826" s="16" t="s">
        <v>140</v>
      </c>
      <c r="C7826" s="16">
        <v>21</v>
      </c>
      <c r="D7826" s="16">
        <v>300872.5625</v>
      </c>
      <c r="E7826" s="16">
        <v>32692.720703125</v>
      </c>
      <c r="F7826" s="16">
        <v>61355.5234375</v>
      </c>
      <c r="G7826" s="16">
        <v>53345.76171875</v>
      </c>
      <c r="H7826" s="16">
        <v>93103.234375</v>
      </c>
    </row>
    <row r="7827" spans="1:8">
      <c r="A7827" s="16">
        <v>125</v>
      </c>
      <c r="B7827" s="16" t="s">
        <v>141</v>
      </c>
      <c r="C7827" s="16">
        <v>21</v>
      </c>
      <c r="D7827" s="16">
        <v>300155.0625</v>
      </c>
      <c r="E7827" s="16">
        <v>32337.54296875</v>
      </c>
      <c r="F7827" s="16">
        <v>59709.92578125</v>
      </c>
      <c r="G7827" s="16">
        <v>53962.3125</v>
      </c>
      <c r="H7827" s="16">
        <v>93854.625</v>
      </c>
    </row>
    <row r="7828" spans="1:8">
      <c r="A7828" s="16">
        <v>126</v>
      </c>
      <c r="B7828" s="16" t="s">
        <v>142</v>
      </c>
      <c r="C7828" s="16">
        <v>21</v>
      </c>
      <c r="D7828" s="16">
        <v>293651.09375</v>
      </c>
      <c r="E7828" s="16">
        <v>32102.828125</v>
      </c>
      <c r="F7828" s="16">
        <v>57857.76953125</v>
      </c>
      <c r="G7828" s="16">
        <v>54977.25390625</v>
      </c>
      <c r="H7828" s="16">
        <v>93094.578125</v>
      </c>
    </row>
    <row r="7829" spans="1:8">
      <c r="A7829" s="16">
        <v>127</v>
      </c>
      <c r="B7829" s="16" t="s">
        <v>143</v>
      </c>
      <c r="C7829" s="16">
        <v>21</v>
      </c>
      <c r="D7829" s="16">
        <v>245520.03125</v>
      </c>
      <c r="E7829" s="16">
        <v>42261.296875</v>
      </c>
      <c r="F7829" s="16">
        <v>69089.25</v>
      </c>
      <c r="G7829" s="16">
        <v>95662.53125</v>
      </c>
      <c r="H7829" s="16">
        <v>92867.5234375</v>
      </c>
    </row>
    <row r="7830" spans="1:8">
      <c r="A7830" s="16">
        <v>128</v>
      </c>
      <c r="B7830" s="16" t="s">
        <v>144</v>
      </c>
      <c r="C7830" s="16">
        <v>21</v>
      </c>
      <c r="D7830" s="16">
        <v>249692.921875</v>
      </c>
      <c r="E7830" s="16">
        <v>42298.43359375</v>
      </c>
      <c r="F7830" s="16">
        <v>69983.5546875</v>
      </c>
      <c r="G7830" s="16">
        <v>97536.1328125</v>
      </c>
      <c r="H7830" s="16">
        <v>94618.453125</v>
      </c>
    </row>
    <row r="7831" spans="1:8">
      <c r="A7831" s="16">
        <v>129</v>
      </c>
      <c r="B7831" s="16" t="s">
        <v>145</v>
      </c>
      <c r="C7831" s="16">
        <v>21</v>
      </c>
      <c r="D7831" s="16">
        <v>383774.34375</v>
      </c>
      <c r="E7831" s="16">
        <v>64247.640625</v>
      </c>
      <c r="F7831" s="16">
        <v>104721.21875</v>
      </c>
      <c r="G7831" s="16">
        <v>147331.59375</v>
      </c>
      <c r="H7831" s="16">
        <v>140173.453125</v>
      </c>
    </row>
    <row r="7832" spans="1:8">
      <c r="A7832" s="16">
        <v>130</v>
      </c>
      <c r="B7832" s="16" t="s">
        <v>146</v>
      </c>
      <c r="C7832" s="16">
        <v>21</v>
      </c>
      <c r="D7832" s="16">
        <v>247039.21875</v>
      </c>
      <c r="E7832" s="16">
        <v>41557.203125</v>
      </c>
      <c r="F7832" s="16">
        <v>68930.3984375</v>
      </c>
      <c r="G7832" s="16">
        <v>95704.578125</v>
      </c>
      <c r="H7832" s="16">
        <v>92268.328125</v>
      </c>
    </row>
    <row r="7833" spans="1:8">
      <c r="A7833" s="16">
        <v>131</v>
      </c>
      <c r="B7833" s="16" t="s">
        <v>147</v>
      </c>
      <c r="C7833" s="16">
        <v>21</v>
      </c>
      <c r="D7833" s="16">
        <v>257529.0625</v>
      </c>
      <c r="E7833" s="16">
        <v>43978.5078125</v>
      </c>
      <c r="F7833" s="16">
        <v>72386.640625</v>
      </c>
      <c r="G7833" s="16">
        <v>102656.8984375</v>
      </c>
      <c r="H7833" s="16">
        <v>97006.296875</v>
      </c>
    </row>
    <row r="7834" spans="1:8">
      <c r="A7834" s="16">
        <v>132</v>
      </c>
      <c r="B7834" s="16" t="s">
        <v>148</v>
      </c>
      <c r="C7834" s="16">
        <v>21</v>
      </c>
      <c r="D7834" s="16">
        <v>254903.203125</v>
      </c>
      <c r="E7834" s="16">
        <v>43799.14453125</v>
      </c>
      <c r="F7834" s="16">
        <v>71845.5390625</v>
      </c>
      <c r="G7834" s="16">
        <v>102552.5859375</v>
      </c>
      <c r="H7834" s="16">
        <v>96698.15625</v>
      </c>
    </row>
    <row r="7835" spans="1:8">
      <c r="A7835" s="16">
        <v>133</v>
      </c>
      <c r="B7835" s="16" t="s">
        <v>276</v>
      </c>
      <c r="C7835" s="16">
        <v>21</v>
      </c>
      <c r="D7835" s="16">
        <v>7251.35986328125</v>
      </c>
      <c r="E7835" s="16">
        <v>840.14617919921875</v>
      </c>
      <c r="F7835" s="16">
        <v>1197.477294921875</v>
      </c>
      <c r="G7835" s="16">
        <v>2781.125244140625</v>
      </c>
      <c r="H7835" s="16">
        <v>441.48828125</v>
      </c>
    </row>
    <row r="7836" spans="1:8">
      <c r="A7836" s="16">
        <v>134</v>
      </c>
      <c r="B7836" s="16" t="s">
        <v>277</v>
      </c>
      <c r="C7836" s="16">
        <v>21</v>
      </c>
      <c r="D7836" s="16">
        <v>9989.2216796875</v>
      </c>
      <c r="E7836" s="16">
        <v>436.23809814453125</v>
      </c>
      <c r="F7836" s="16">
        <v>1032.58642578125</v>
      </c>
      <c r="G7836" s="16">
        <v>4701.73388671875</v>
      </c>
      <c r="H7836" s="16">
        <v>583.9095458984375</v>
      </c>
    </row>
    <row r="7837" spans="1:8">
      <c r="A7837" s="16">
        <v>135</v>
      </c>
      <c r="B7837" s="16" t="s">
        <v>278</v>
      </c>
      <c r="C7837" s="16">
        <v>21</v>
      </c>
      <c r="D7837" s="16">
        <v>10546.34765625</v>
      </c>
      <c r="E7837" s="16">
        <v>988.84149169921875</v>
      </c>
      <c r="F7837" s="16">
        <v>989.93194580078125</v>
      </c>
      <c r="G7837" s="16">
        <v>5731.6826171875</v>
      </c>
      <c r="H7837" s="16">
        <v>937.80047607421875</v>
      </c>
    </row>
    <row r="7838" spans="1:8">
      <c r="A7838" s="16">
        <v>136</v>
      </c>
      <c r="B7838" s="16" t="s">
        <v>279</v>
      </c>
      <c r="C7838" s="16">
        <v>21</v>
      </c>
      <c r="D7838" s="16">
        <v>4066.892578125</v>
      </c>
      <c r="E7838" s="16">
        <v>108.85945892333984</v>
      </c>
      <c r="F7838" s="16">
        <v>335.43026733398438</v>
      </c>
      <c r="G7838" s="16">
        <v>153.56727600097656</v>
      </c>
      <c r="H7838" s="16">
        <v>-70.809463500976563</v>
      </c>
    </row>
    <row r="7839" spans="1:8">
      <c r="A7839" s="16">
        <v>137</v>
      </c>
      <c r="B7839" s="16" t="s">
        <v>280</v>
      </c>
      <c r="C7839" s="16">
        <v>21</v>
      </c>
      <c r="D7839" s="16">
        <v>5842.18798828125</v>
      </c>
      <c r="E7839" s="16">
        <v>343.84466552734375</v>
      </c>
      <c r="F7839" s="16">
        <v>680.5335693359375</v>
      </c>
      <c r="G7839" s="16">
        <v>7732.6591796875</v>
      </c>
      <c r="H7839" s="16">
        <v>1295.2357177734375</v>
      </c>
    </row>
    <row r="7840" spans="1:8">
      <c r="A7840" s="16">
        <v>138</v>
      </c>
      <c r="B7840" s="16" t="s">
        <v>281</v>
      </c>
      <c r="C7840" s="16">
        <v>21</v>
      </c>
      <c r="D7840" s="16">
        <v>7962.0439453125</v>
      </c>
      <c r="E7840" s="16">
        <v>621.80950927734375</v>
      </c>
      <c r="F7840" s="16">
        <v>1058.7017822265625</v>
      </c>
      <c r="G7840" s="16">
        <v>10741.6279296875</v>
      </c>
      <c r="H7840" s="16">
        <v>1497.618408203125</v>
      </c>
    </row>
    <row r="7841" spans="1:8">
      <c r="A7841" s="16">
        <v>139</v>
      </c>
      <c r="B7841" s="16" t="s">
        <v>282</v>
      </c>
      <c r="C7841" s="16">
        <v>21</v>
      </c>
      <c r="D7841" s="16">
        <v>6830.701171875</v>
      </c>
      <c r="E7841" s="16">
        <v>742.60711669921875</v>
      </c>
      <c r="F7841" s="16">
        <v>670.169189453125</v>
      </c>
      <c r="G7841" s="16">
        <v>9763.369140625</v>
      </c>
      <c r="H7841" s="16">
        <v>522.71917724609375</v>
      </c>
    </row>
    <row r="7842" spans="1:8">
      <c r="A7842" s="16">
        <v>140</v>
      </c>
      <c r="B7842" s="16" t="s">
        <v>283</v>
      </c>
      <c r="C7842" s="16">
        <v>21</v>
      </c>
      <c r="D7842" s="16">
        <v>12457.5107421875</v>
      </c>
      <c r="E7842" s="16">
        <v>876.705078125</v>
      </c>
      <c r="F7842" s="16">
        <v>1633.971435546875</v>
      </c>
      <c r="G7842" s="16">
        <v>11208.1845703125</v>
      </c>
      <c r="H7842" s="16">
        <v>1318.78857421875</v>
      </c>
    </row>
    <row r="7843" spans="1:8">
      <c r="A7843" s="16">
        <v>141</v>
      </c>
      <c r="B7843" s="16" t="s">
        <v>284</v>
      </c>
      <c r="C7843" s="16">
        <v>21</v>
      </c>
      <c r="D7843" s="16">
        <v>15928.263671875</v>
      </c>
      <c r="E7843" s="16">
        <v>1062.3304443359375</v>
      </c>
      <c r="F7843" s="16">
        <v>2151.1748046875</v>
      </c>
      <c r="G7843" s="16">
        <v>16158.962890625</v>
      </c>
      <c r="H7843" s="16">
        <v>2138.135498046875</v>
      </c>
    </row>
    <row r="7844" spans="1:8">
      <c r="A7844" s="16">
        <v>142</v>
      </c>
      <c r="B7844" s="16" t="s">
        <v>285</v>
      </c>
      <c r="C7844" s="16">
        <v>21</v>
      </c>
      <c r="D7844" s="16">
        <v>14934.111328125</v>
      </c>
      <c r="E7844" s="16">
        <v>1389.7879638671875</v>
      </c>
      <c r="F7844" s="16">
        <v>1849.1170654296875</v>
      </c>
      <c r="G7844" s="16">
        <v>3638.77392578125</v>
      </c>
      <c r="H7844" s="16">
        <v>1946.0853271484375</v>
      </c>
    </row>
    <row r="7845" spans="1:8">
      <c r="A7845" s="16">
        <v>143</v>
      </c>
      <c r="B7845" s="16" t="s">
        <v>286</v>
      </c>
      <c r="C7845" s="16">
        <v>21</v>
      </c>
      <c r="D7845" s="16">
        <v>9759.0849609375</v>
      </c>
      <c r="E7845" s="16">
        <v>698.0023193359375</v>
      </c>
      <c r="F7845" s="16">
        <v>714.5283203125</v>
      </c>
      <c r="G7845" s="16">
        <v>12161.7998046875</v>
      </c>
      <c r="H7845" s="16">
        <v>1173.2427978515625</v>
      </c>
    </row>
    <row r="7846" spans="1:8">
      <c r="A7846" s="16">
        <v>144</v>
      </c>
      <c r="B7846" s="16" t="s">
        <v>287</v>
      </c>
      <c r="C7846" s="16">
        <v>21</v>
      </c>
      <c r="D7846" s="16">
        <v>14112.65234375</v>
      </c>
      <c r="E7846" s="16">
        <v>1328.4122314453125</v>
      </c>
      <c r="F7846" s="16">
        <v>1449.20068359375</v>
      </c>
      <c r="G7846" s="16">
        <v>35032.96875</v>
      </c>
      <c r="H7846" s="16">
        <v>3040.5869140625</v>
      </c>
    </row>
    <row r="7847" spans="1:8">
      <c r="A7847" s="16">
        <v>145</v>
      </c>
      <c r="B7847" s="16" t="s">
        <v>151</v>
      </c>
      <c r="C7847" s="16">
        <v>21</v>
      </c>
      <c r="D7847" s="16">
        <v>289468.4375</v>
      </c>
      <c r="E7847" s="16">
        <v>31656.21484375</v>
      </c>
      <c r="F7847" s="16">
        <v>60534.53125</v>
      </c>
      <c r="G7847" s="16">
        <v>47041.09765625</v>
      </c>
      <c r="H7847" s="16">
        <v>90167.8828125</v>
      </c>
    </row>
    <row r="7848" spans="1:8">
      <c r="A7848" s="16">
        <v>146</v>
      </c>
      <c r="B7848" s="16" t="s">
        <v>152</v>
      </c>
      <c r="C7848" s="16">
        <v>21</v>
      </c>
      <c r="D7848" s="16">
        <v>297370.5</v>
      </c>
      <c r="E7848" s="16">
        <v>31931.412109375</v>
      </c>
      <c r="F7848" s="16">
        <v>60747.49609375</v>
      </c>
      <c r="G7848" s="16">
        <v>48557.15625</v>
      </c>
      <c r="H7848" s="16">
        <v>90746.03125</v>
      </c>
    </row>
    <row r="7849" spans="1:8">
      <c r="A7849" s="16">
        <v>147</v>
      </c>
      <c r="B7849" s="16" t="s">
        <v>153</v>
      </c>
      <c r="C7849" s="16">
        <v>21</v>
      </c>
      <c r="D7849" s="16">
        <v>295693.5</v>
      </c>
      <c r="E7849" s="16">
        <v>32269.126953125</v>
      </c>
      <c r="F7849" s="16">
        <v>60247.6484375</v>
      </c>
      <c r="G7849" s="16">
        <v>50500.625</v>
      </c>
      <c r="H7849" s="16">
        <v>91956.46875</v>
      </c>
    </row>
    <row r="7850" spans="1:8">
      <c r="A7850" s="16">
        <v>148</v>
      </c>
      <c r="B7850" s="16" t="s">
        <v>154</v>
      </c>
      <c r="C7850" s="16">
        <v>21</v>
      </c>
      <c r="D7850" s="16">
        <v>284836.59375</v>
      </c>
      <c r="E7850" s="16">
        <v>31109.171875</v>
      </c>
      <c r="F7850" s="16">
        <v>57162.33984375</v>
      </c>
      <c r="G7850" s="16">
        <v>49033.69921875</v>
      </c>
      <c r="H7850" s="16">
        <v>89130.078125</v>
      </c>
    </row>
    <row r="7851" spans="1:8">
      <c r="A7851" s="16">
        <v>149</v>
      </c>
      <c r="B7851" s="16" t="s">
        <v>155</v>
      </c>
      <c r="C7851" s="16">
        <v>21</v>
      </c>
      <c r="D7851" s="16">
        <v>499915.5625</v>
      </c>
      <c r="E7851" s="16">
        <v>55325.20703125</v>
      </c>
      <c r="F7851" s="16">
        <v>99383.1484375</v>
      </c>
      <c r="G7851" s="16">
        <v>91496.75</v>
      </c>
      <c r="H7851" s="16">
        <v>157656.265625</v>
      </c>
    </row>
    <row r="7852" spans="1:8">
      <c r="A7852" s="16">
        <v>150</v>
      </c>
      <c r="B7852" s="16" t="s">
        <v>156</v>
      </c>
      <c r="C7852" s="16">
        <v>21</v>
      </c>
      <c r="D7852" s="16">
        <v>298757.5625</v>
      </c>
      <c r="E7852" s="16">
        <v>33143.46875</v>
      </c>
      <c r="F7852" s="16">
        <v>59629.72265625</v>
      </c>
      <c r="G7852" s="16">
        <v>54045.6640625</v>
      </c>
      <c r="H7852" s="16">
        <v>95194.625</v>
      </c>
    </row>
    <row r="7853" spans="1:8">
      <c r="A7853" s="16">
        <v>151</v>
      </c>
      <c r="B7853" s="16" t="s">
        <v>157</v>
      </c>
      <c r="C7853" s="16">
        <v>21</v>
      </c>
      <c r="D7853" s="16">
        <v>282424.71875</v>
      </c>
      <c r="E7853" s="16">
        <v>48362.86328125</v>
      </c>
      <c r="F7853" s="16">
        <v>78543.1171875</v>
      </c>
      <c r="G7853" s="16">
        <v>110820.3828125</v>
      </c>
      <c r="H7853" s="16">
        <v>107494.9921875</v>
      </c>
    </row>
    <row r="7854" spans="1:8">
      <c r="A7854" s="16">
        <v>152</v>
      </c>
      <c r="B7854" s="16" t="s">
        <v>158</v>
      </c>
      <c r="C7854" s="16">
        <v>21</v>
      </c>
      <c r="D7854" s="16">
        <v>240563.453125</v>
      </c>
      <c r="E7854" s="16">
        <v>41194.33984375</v>
      </c>
      <c r="F7854" s="16">
        <v>68254.3046875</v>
      </c>
      <c r="G7854" s="16">
        <v>94951.609375</v>
      </c>
      <c r="H7854" s="16">
        <v>90852.515625</v>
      </c>
    </row>
    <row r="7855" spans="1:8">
      <c r="A7855" s="16">
        <v>153</v>
      </c>
      <c r="B7855" s="16" t="s">
        <v>159</v>
      </c>
      <c r="C7855" s="16">
        <v>21</v>
      </c>
      <c r="D7855" s="16">
        <v>250053.875</v>
      </c>
      <c r="E7855" s="16">
        <v>42807.57421875</v>
      </c>
      <c r="F7855" s="16">
        <v>69875.03125</v>
      </c>
      <c r="G7855" s="16">
        <v>97436.78125</v>
      </c>
      <c r="H7855" s="16">
        <v>92854.9453125</v>
      </c>
    </row>
    <row r="7856" spans="1:8">
      <c r="A7856" s="16">
        <v>154</v>
      </c>
      <c r="B7856" s="16" t="s">
        <v>160</v>
      </c>
      <c r="C7856" s="16">
        <v>21</v>
      </c>
      <c r="D7856" s="16">
        <v>260793.1875</v>
      </c>
      <c r="E7856" s="16">
        <v>44844.890625</v>
      </c>
      <c r="F7856" s="16">
        <v>73010.65625</v>
      </c>
      <c r="G7856" s="16">
        <v>101105.1953125</v>
      </c>
      <c r="H7856" s="16">
        <v>98679.421875</v>
      </c>
    </row>
    <row r="7857" spans="1:8">
      <c r="A7857" s="16">
        <v>155</v>
      </c>
      <c r="B7857" s="16" t="s">
        <v>161</v>
      </c>
      <c r="C7857" s="16">
        <v>21</v>
      </c>
      <c r="D7857" s="16">
        <v>245607.953125</v>
      </c>
      <c r="E7857" s="16">
        <v>42663.23046875</v>
      </c>
      <c r="F7857" s="16">
        <v>69717.9765625</v>
      </c>
      <c r="G7857" s="16">
        <v>99326.6171875</v>
      </c>
      <c r="H7857" s="16">
        <v>94426.546875</v>
      </c>
    </row>
    <row r="7858" spans="1:8">
      <c r="A7858" s="16">
        <v>156</v>
      </c>
      <c r="B7858" s="16" t="s">
        <v>162</v>
      </c>
      <c r="C7858" s="16">
        <v>21</v>
      </c>
      <c r="D7858" s="16">
        <v>245504.921875</v>
      </c>
      <c r="E7858" s="16">
        <v>42568.01953125</v>
      </c>
      <c r="F7858" s="16">
        <v>69284.15625</v>
      </c>
      <c r="G7858" s="16">
        <v>98515.296875</v>
      </c>
      <c r="H7858" s="16">
        <v>92937.1875</v>
      </c>
    </row>
    <row r="7859" spans="1:8">
      <c r="A7859" s="16">
        <v>157</v>
      </c>
      <c r="B7859" s="16" t="s">
        <v>288</v>
      </c>
      <c r="C7859" s="16">
        <v>21</v>
      </c>
      <c r="D7859" s="16">
        <v>7269.001953125</v>
      </c>
      <c r="E7859" s="16">
        <v>70.298896789550781</v>
      </c>
      <c r="F7859" s="16">
        <v>868.02459716796875</v>
      </c>
      <c r="G7859" s="16">
        <v>4575.3017578125</v>
      </c>
      <c r="H7859" s="16">
        <v>1512.432861328125</v>
      </c>
    </row>
    <row r="7860" spans="1:8">
      <c r="A7860" s="16">
        <v>158</v>
      </c>
      <c r="B7860" s="16" t="s">
        <v>289</v>
      </c>
      <c r="C7860" s="16">
        <v>21</v>
      </c>
      <c r="D7860" s="16">
        <v>5914.99560546875</v>
      </c>
      <c r="E7860" s="16">
        <v>572.0194091796875</v>
      </c>
      <c r="F7860" s="16">
        <v>593.708251953125</v>
      </c>
      <c r="G7860" s="16">
        <v>3282.860595703125</v>
      </c>
      <c r="H7860" s="16">
        <v>524.79681396484375</v>
      </c>
    </row>
    <row r="7861" spans="1:8">
      <c r="A7861" s="16">
        <v>159</v>
      </c>
      <c r="B7861" s="16" t="s">
        <v>290</v>
      </c>
      <c r="C7861" s="16">
        <v>21</v>
      </c>
      <c r="D7861" s="16">
        <v>7382.60400390625</v>
      </c>
      <c r="E7861" s="16">
        <v>554.3533935546875</v>
      </c>
      <c r="F7861" s="16">
        <v>789.86956787109375</v>
      </c>
      <c r="G7861" s="16">
        <v>4773.15283203125</v>
      </c>
      <c r="H7861" s="16">
        <v>954.66851806640625</v>
      </c>
    </row>
    <row r="7862" spans="1:8">
      <c r="A7862" s="16">
        <v>160</v>
      </c>
      <c r="B7862" s="16" t="s">
        <v>291</v>
      </c>
      <c r="C7862" s="16">
        <v>21</v>
      </c>
      <c r="D7862" s="16">
        <v>8375.880859375</v>
      </c>
      <c r="E7862" s="16">
        <v>716.9263916015625</v>
      </c>
      <c r="F7862" s="16">
        <v>541.8682861328125</v>
      </c>
      <c r="G7862" s="16">
        <v>1307.709228515625</v>
      </c>
      <c r="H7862" s="16">
        <v>1187.3905029296875</v>
      </c>
    </row>
    <row r="7863" spans="1:8">
      <c r="A7863" s="16">
        <v>161</v>
      </c>
      <c r="B7863" s="16" t="s">
        <v>292</v>
      </c>
      <c r="C7863" s="16">
        <v>21</v>
      </c>
      <c r="D7863" s="16">
        <v>5271.2177734375</v>
      </c>
      <c r="E7863" s="16">
        <v>641.2205810546875</v>
      </c>
      <c r="F7863" s="16">
        <v>775.14971923828125</v>
      </c>
      <c r="G7863" s="16">
        <v>5887.322265625</v>
      </c>
      <c r="H7863" s="16">
        <v>1047.868408203125</v>
      </c>
    </row>
    <row r="7864" spans="1:8">
      <c r="A7864" s="16">
        <v>162</v>
      </c>
      <c r="B7864" s="16" t="s">
        <v>293</v>
      </c>
      <c r="C7864" s="16">
        <v>21</v>
      </c>
      <c r="D7864" s="16">
        <v>6846.453125</v>
      </c>
      <c r="E7864" s="16">
        <v>1036.5511474609375</v>
      </c>
      <c r="F7864" s="16">
        <v>808.7034912109375</v>
      </c>
      <c r="G7864" s="16">
        <v>7296.0341796875</v>
      </c>
      <c r="H7864" s="16">
        <v>1071.593017578125</v>
      </c>
    </row>
    <row r="7865" spans="1:8">
      <c r="A7865" s="16">
        <v>163</v>
      </c>
      <c r="B7865" s="16" t="s">
        <v>294</v>
      </c>
      <c r="C7865" s="16">
        <v>21</v>
      </c>
      <c r="D7865" s="16">
        <v>10829.2412109375</v>
      </c>
      <c r="E7865" s="16">
        <v>1016.3748168945313</v>
      </c>
      <c r="F7865" s="16">
        <v>891.998291015625</v>
      </c>
      <c r="G7865" s="16">
        <v>7479.88623046875</v>
      </c>
      <c r="H7865" s="16">
        <v>1344.718505859375</v>
      </c>
    </row>
    <row r="7866" spans="1:8">
      <c r="A7866" s="16">
        <v>164</v>
      </c>
      <c r="B7866" s="16" t="s">
        <v>295</v>
      </c>
      <c r="C7866" s="16">
        <v>21</v>
      </c>
      <c r="D7866" s="16">
        <v>17329.537109375</v>
      </c>
      <c r="E7866" s="16">
        <v>808.1363525390625</v>
      </c>
      <c r="F7866" s="16">
        <v>1459.418701171875</v>
      </c>
      <c r="G7866" s="16">
        <v>14643.0869140625</v>
      </c>
      <c r="H7866" s="16">
        <v>1685.784912109375</v>
      </c>
    </row>
    <row r="7867" spans="1:8">
      <c r="A7867" s="16">
        <v>165</v>
      </c>
      <c r="B7867" s="16" t="s">
        <v>296</v>
      </c>
      <c r="C7867" s="16">
        <v>21</v>
      </c>
      <c r="D7867" s="16">
        <v>18307.2265625</v>
      </c>
      <c r="E7867" s="16">
        <v>1435.9755859375</v>
      </c>
      <c r="F7867" s="16">
        <v>2621.63427734375</v>
      </c>
      <c r="G7867" s="16">
        <v>24134.197265625</v>
      </c>
      <c r="H7867" s="16">
        <v>3575.283935546875</v>
      </c>
    </row>
    <row r="7868" spans="1:8">
      <c r="A7868" s="16">
        <v>166</v>
      </c>
      <c r="B7868" s="16" t="s">
        <v>297</v>
      </c>
      <c r="C7868" s="16">
        <v>21</v>
      </c>
      <c r="D7868" s="16">
        <v>19108.7109375</v>
      </c>
      <c r="E7868" s="16">
        <v>1510.122314453125</v>
      </c>
      <c r="F7868" s="16">
        <v>2783.084716796875</v>
      </c>
      <c r="G7868" s="16">
        <v>24296.2109375</v>
      </c>
      <c r="H7868" s="16">
        <v>3566.671875</v>
      </c>
    </row>
    <row r="7869" spans="1:8">
      <c r="A7869" s="16">
        <v>167</v>
      </c>
      <c r="B7869" s="16" t="s">
        <v>298</v>
      </c>
      <c r="C7869" s="16">
        <v>21</v>
      </c>
      <c r="D7869" s="16">
        <v>13948.568359375</v>
      </c>
      <c r="E7869" s="16">
        <v>1351.959716796875</v>
      </c>
      <c r="F7869" s="16">
        <v>1391.3438720703125</v>
      </c>
      <c r="G7869" s="16">
        <v>13862.0498046875</v>
      </c>
      <c r="H7869" s="16">
        <v>1915.2708740234375</v>
      </c>
    </row>
    <row r="7870" spans="1:8">
      <c r="A7870" s="16">
        <v>168</v>
      </c>
      <c r="B7870" s="16" t="s">
        <v>299</v>
      </c>
      <c r="C7870" s="16">
        <v>21</v>
      </c>
      <c r="D7870" s="16">
        <v>26106.53515625</v>
      </c>
      <c r="E7870" s="16">
        <v>2659.321044921875</v>
      </c>
      <c r="F7870" s="16">
        <v>3386.064453125</v>
      </c>
      <c r="G7870" s="16">
        <v>35757.3671875</v>
      </c>
      <c r="H7870" s="16">
        <v>3842.50927734375</v>
      </c>
    </row>
    <row r="7871" spans="1:8">
      <c r="A7871" s="16">
        <v>169</v>
      </c>
      <c r="B7871" s="16" t="s">
        <v>164</v>
      </c>
      <c r="C7871" s="16">
        <v>21</v>
      </c>
      <c r="D7871" s="16">
        <v>303078.4375</v>
      </c>
      <c r="E7871" s="16">
        <v>89154.7890625</v>
      </c>
      <c r="F7871" s="16">
        <v>134784.09375</v>
      </c>
      <c r="G7871" s="16">
        <v>33364.78125</v>
      </c>
      <c r="H7871" s="16">
        <v>94031.203125</v>
      </c>
    </row>
    <row r="7872" spans="1:8">
      <c r="A7872" s="16">
        <v>170</v>
      </c>
      <c r="B7872" s="16" t="s">
        <v>167</v>
      </c>
      <c r="C7872" s="16">
        <v>21</v>
      </c>
      <c r="D7872" s="16">
        <v>325187.53125</v>
      </c>
      <c r="E7872" s="16">
        <v>87383.6953125</v>
      </c>
      <c r="F7872" s="16">
        <v>135081.609375</v>
      </c>
      <c r="G7872" s="16">
        <v>33735.87890625</v>
      </c>
      <c r="H7872" s="16">
        <v>94170.96875</v>
      </c>
    </row>
    <row r="7873" spans="1:8">
      <c r="A7873" s="16">
        <v>171</v>
      </c>
      <c r="B7873" s="16" t="s">
        <v>168</v>
      </c>
      <c r="C7873" s="16">
        <v>21</v>
      </c>
      <c r="D7873" s="16">
        <v>174926.296875</v>
      </c>
      <c r="E7873" s="16">
        <v>112166.203125</v>
      </c>
      <c r="F7873" s="16">
        <v>161232.640625</v>
      </c>
      <c r="G7873" s="16">
        <v>137302.765625</v>
      </c>
      <c r="H7873" s="16">
        <v>93608.4375</v>
      </c>
    </row>
    <row r="7874" spans="1:8">
      <c r="A7874" s="16">
        <v>172</v>
      </c>
      <c r="B7874" s="16" t="s">
        <v>169</v>
      </c>
      <c r="C7874" s="16">
        <v>21</v>
      </c>
      <c r="D7874" s="16">
        <v>217431.90625</v>
      </c>
      <c r="E7874" s="16">
        <v>98881.5703125</v>
      </c>
      <c r="F7874" s="16">
        <v>147351.5</v>
      </c>
      <c r="G7874" s="16">
        <v>103077.328125</v>
      </c>
      <c r="H7874" s="16">
        <v>98455.7109375</v>
      </c>
    </row>
    <row r="7875" spans="1:8">
      <c r="A7875" s="16">
        <v>173</v>
      </c>
      <c r="B7875" s="16" t="s">
        <v>170</v>
      </c>
      <c r="C7875" s="16">
        <v>21</v>
      </c>
      <c r="D7875" s="16">
        <v>237855.234375</v>
      </c>
      <c r="E7875" s="16">
        <v>164584.546875</v>
      </c>
      <c r="F7875" s="16">
        <v>241887.484375</v>
      </c>
      <c r="G7875" s="16">
        <v>214953</v>
      </c>
      <c r="H7875" s="16">
        <v>151600.40625</v>
      </c>
    </row>
    <row r="7876" spans="1:8">
      <c r="A7876" s="16">
        <v>174</v>
      </c>
      <c r="B7876" s="16" t="s">
        <v>171</v>
      </c>
      <c r="C7876" s="16">
        <v>21</v>
      </c>
      <c r="D7876" s="16">
        <v>169258.890625</v>
      </c>
      <c r="E7876" s="16">
        <v>127591.140625</v>
      </c>
      <c r="F7876" s="16">
        <v>191296.859375</v>
      </c>
      <c r="G7876" s="16">
        <v>178975.234375</v>
      </c>
      <c r="H7876" s="16">
        <v>109608.5546875</v>
      </c>
    </row>
    <row r="7877" spans="1:8">
      <c r="A7877" s="16">
        <v>175</v>
      </c>
      <c r="B7877" s="16" t="s">
        <v>300</v>
      </c>
      <c r="C7877" s="16">
        <v>21</v>
      </c>
      <c r="D7877" s="16">
        <v>7352.85986328125</v>
      </c>
      <c r="E7877" s="16">
        <v>-291.163818359375</v>
      </c>
      <c r="F7877" s="16">
        <v>1775.4443359375</v>
      </c>
      <c r="G7877" s="16">
        <v>1565.421875</v>
      </c>
      <c r="H7877" s="16">
        <v>1113.0760498046875</v>
      </c>
    </row>
    <row r="7878" spans="1:8">
      <c r="A7878" s="16">
        <v>176</v>
      </c>
      <c r="B7878" s="16" t="s">
        <v>301</v>
      </c>
      <c r="C7878" s="16">
        <v>21</v>
      </c>
      <c r="D7878" s="16">
        <v>9217.447265625</v>
      </c>
      <c r="E7878" s="16">
        <v>1151.85888671875</v>
      </c>
      <c r="F7878" s="16">
        <v>992.1260986328125</v>
      </c>
      <c r="G7878" s="16">
        <v>1536.553955078125</v>
      </c>
      <c r="H7878" s="16">
        <v>533.799560546875</v>
      </c>
    </row>
    <row r="7879" spans="1:8">
      <c r="A7879" s="16">
        <v>177</v>
      </c>
      <c r="B7879" s="16" t="s">
        <v>302</v>
      </c>
      <c r="C7879" s="16">
        <v>21</v>
      </c>
      <c r="D7879" s="16">
        <v>13113.0859375</v>
      </c>
      <c r="E7879" s="16">
        <v>1219.3697509765625</v>
      </c>
      <c r="F7879" s="16">
        <v>1896.623779296875</v>
      </c>
      <c r="G7879" s="16">
        <v>2499.881591796875</v>
      </c>
      <c r="H7879" s="16">
        <v>2021.293212890625</v>
      </c>
    </row>
    <row r="7880" spans="1:8">
      <c r="A7880" s="16">
        <v>178</v>
      </c>
      <c r="B7880" s="16" t="s">
        <v>303</v>
      </c>
      <c r="C7880" s="16">
        <v>21</v>
      </c>
      <c r="D7880" s="16">
        <v>6385.0771484375</v>
      </c>
      <c r="E7880" s="16">
        <v>566.5296630859375</v>
      </c>
      <c r="F7880" s="16">
        <v>738.8055419921875</v>
      </c>
      <c r="G7880" s="16">
        <v>1226.2720947265625</v>
      </c>
      <c r="H7880" s="16">
        <v>517.23443603515625</v>
      </c>
    </row>
    <row r="7881" spans="1:8">
      <c r="A7881" s="16">
        <v>179</v>
      </c>
      <c r="B7881" s="16" t="s">
        <v>304</v>
      </c>
      <c r="C7881" s="16">
        <v>21</v>
      </c>
      <c r="D7881" s="16">
        <v>3862.76318359375</v>
      </c>
      <c r="E7881" s="16">
        <v>463.70877075195313</v>
      </c>
      <c r="F7881" s="16">
        <v>363.96945190429688</v>
      </c>
      <c r="G7881" s="16">
        <v>1363.248291015625</v>
      </c>
      <c r="H7881" s="16">
        <v>344.75360107421875</v>
      </c>
    </row>
    <row r="7882" spans="1:8">
      <c r="A7882" s="16">
        <v>180</v>
      </c>
      <c r="B7882" s="16" t="s">
        <v>305</v>
      </c>
      <c r="C7882" s="16">
        <v>21</v>
      </c>
      <c r="D7882" s="16">
        <v>5328.9638671875</v>
      </c>
      <c r="E7882" s="16">
        <v>248.02018737792969</v>
      </c>
      <c r="F7882" s="16">
        <v>923.873291015625</v>
      </c>
      <c r="G7882" s="16">
        <v>920.52899169921875</v>
      </c>
      <c r="H7882" s="16">
        <v>853.409912109375</v>
      </c>
    </row>
    <row r="7883" spans="1:8">
      <c r="A7883" s="16">
        <v>181</v>
      </c>
      <c r="B7883" s="16" t="s">
        <v>306</v>
      </c>
      <c r="C7883" s="16">
        <v>21</v>
      </c>
      <c r="D7883" s="16">
        <v>7543.65673828125</v>
      </c>
      <c r="E7883" s="16">
        <v>577.0784912109375</v>
      </c>
      <c r="F7883" s="16">
        <v>632.56488037109375</v>
      </c>
      <c r="G7883" s="16">
        <v>4604.40966796875</v>
      </c>
      <c r="H7883" s="16">
        <v>937.64263916015625</v>
      </c>
    </row>
    <row r="7884" spans="1:8">
      <c r="A7884" s="16">
        <v>182</v>
      </c>
      <c r="B7884" s="16" t="s">
        <v>307</v>
      </c>
      <c r="C7884" s="16">
        <v>21</v>
      </c>
      <c r="D7884" s="16">
        <v>5170.111328125</v>
      </c>
      <c r="E7884" s="16">
        <v>498.78146362304688</v>
      </c>
      <c r="F7884" s="16">
        <v>628.10565185546875</v>
      </c>
      <c r="G7884" s="16">
        <v>4163.80517578125</v>
      </c>
      <c r="H7884" s="16">
        <v>314.41903686523438</v>
      </c>
    </row>
    <row r="7885" spans="1:8">
      <c r="A7885" s="16">
        <v>183</v>
      </c>
      <c r="B7885" s="16" t="s">
        <v>308</v>
      </c>
      <c r="C7885" s="16">
        <v>21</v>
      </c>
      <c r="D7885" s="16">
        <v>4734.25244140625</v>
      </c>
      <c r="E7885" s="16">
        <v>18.742965698242188</v>
      </c>
      <c r="F7885" s="16">
        <v>712.283935546875</v>
      </c>
      <c r="G7885" s="16">
        <v>4717.20654296875</v>
      </c>
      <c r="H7885" s="16">
        <v>987.64117431640625</v>
      </c>
    </row>
    <row r="7886" spans="1:8">
      <c r="A7886" s="16">
        <v>184</v>
      </c>
      <c r="B7886" s="16" t="s">
        <v>309</v>
      </c>
      <c r="C7886" s="16">
        <v>21</v>
      </c>
      <c r="D7886" s="16">
        <v>5241.1142578125</v>
      </c>
      <c r="E7886" s="16">
        <v>720.96380615234375</v>
      </c>
      <c r="F7886" s="16">
        <v>855.32672119140625</v>
      </c>
      <c r="G7886" s="16">
        <v>2714.628662109375</v>
      </c>
      <c r="H7886" s="16">
        <v>689.7027587890625</v>
      </c>
    </row>
    <row r="7887" spans="1:8">
      <c r="A7887" s="16">
        <v>185</v>
      </c>
      <c r="B7887" s="16" t="s">
        <v>310</v>
      </c>
      <c r="C7887" s="16">
        <v>21</v>
      </c>
      <c r="D7887" s="16">
        <v>10080.3388671875</v>
      </c>
      <c r="E7887" s="16">
        <v>1148.0814208984375</v>
      </c>
      <c r="F7887" s="16">
        <v>1121.3157958984375</v>
      </c>
      <c r="G7887" s="16">
        <v>7251.99853515625</v>
      </c>
      <c r="H7887" s="16">
        <v>783.86981201171875</v>
      </c>
    </row>
    <row r="7888" spans="1:8">
      <c r="A7888" s="16">
        <v>186</v>
      </c>
      <c r="B7888" s="16" t="s">
        <v>311</v>
      </c>
      <c r="C7888" s="16">
        <v>21</v>
      </c>
      <c r="D7888" s="16">
        <v>6417.37353515625</v>
      </c>
      <c r="E7888" s="16">
        <v>379.13931274414063</v>
      </c>
      <c r="F7888" s="16">
        <v>598.04998779296875</v>
      </c>
      <c r="G7888" s="16">
        <v>5495.78955078125</v>
      </c>
      <c r="H7888" s="16">
        <v>1095.398681640625</v>
      </c>
    </row>
    <row r="7889" spans="1:8">
      <c r="A7889" s="16">
        <v>187</v>
      </c>
      <c r="B7889" s="16" t="s">
        <v>312</v>
      </c>
      <c r="C7889" s="16">
        <v>21</v>
      </c>
      <c r="D7889" s="16">
        <v>10284.5537109375</v>
      </c>
      <c r="E7889" s="16">
        <v>303.03411865234375</v>
      </c>
      <c r="F7889" s="16">
        <v>903.37762451171875</v>
      </c>
      <c r="G7889" s="16">
        <v>10105.16015625</v>
      </c>
      <c r="H7889" s="16">
        <v>941.1065673828125</v>
      </c>
    </row>
    <row r="7890" spans="1:8">
      <c r="A7890" s="16">
        <v>188</v>
      </c>
      <c r="B7890" s="16" t="s">
        <v>313</v>
      </c>
      <c r="C7890" s="16">
        <v>21</v>
      </c>
      <c r="D7890" s="16">
        <v>14423.1650390625</v>
      </c>
      <c r="E7890" s="16">
        <v>708.93768310546875</v>
      </c>
      <c r="F7890" s="16">
        <v>1729.546142578125</v>
      </c>
      <c r="G7890" s="16">
        <v>13678.9501953125</v>
      </c>
      <c r="H7890" s="16">
        <v>2564.02099609375</v>
      </c>
    </row>
    <row r="7891" spans="1:8">
      <c r="A7891" s="16">
        <v>189</v>
      </c>
      <c r="B7891" s="16" t="s">
        <v>314</v>
      </c>
      <c r="C7891" s="16">
        <v>21</v>
      </c>
      <c r="D7891" s="16">
        <v>16259.5068359375</v>
      </c>
      <c r="E7891" s="16">
        <v>510.422607421875</v>
      </c>
      <c r="F7891" s="16">
        <v>1872.150146484375</v>
      </c>
      <c r="G7891" s="16">
        <v>19062.013671875</v>
      </c>
      <c r="H7891" s="16">
        <v>2383.275146484375</v>
      </c>
    </row>
    <row r="7892" spans="1:8">
      <c r="A7892" s="16">
        <v>190</v>
      </c>
      <c r="B7892" s="16" t="s">
        <v>315</v>
      </c>
      <c r="C7892" s="16">
        <v>21</v>
      </c>
      <c r="D7892" s="16">
        <v>18820.794921875</v>
      </c>
      <c r="E7892" s="16">
        <v>1455.5997314453125</v>
      </c>
      <c r="F7892" s="16">
        <v>3538.911865234375</v>
      </c>
      <c r="G7892" s="16">
        <v>23615.212890625</v>
      </c>
      <c r="H7892" s="16">
        <v>3193.479736328125</v>
      </c>
    </row>
    <row r="7893" spans="1:8">
      <c r="A7893" s="16">
        <v>191</v>
      </c>
      <c r="B7893" s="16" t="s">
        <v>316</v>
      </c>
      <c r="C7893" s="16">
        <v>21</v>
      </c>
      <c r="D7893" s="16">
        <v>17934.82421875</v>
      </c>
      <c r="E7893" s="16">
        <v>1841.013427734375</v>
      </c>
      <c r="F7893" s="16">
        <v>1810.8826904296875</v>
      </c>
      <c r="G7893" s="16">
        <v>19692.80859375</v>
      </c>
      <c r="H7893" s="16">
        <v>2836.5234375</v>
      </c>
    </row>
    <row r="7894" spans="1:8">
      <c r="A7894" s="16">
        <v>192</v>
      </c>
      <c r="B7894" s="16" t="s">
        <v>317</v>
      </c>
      <c r="C7894" s="16">
        <v>21</v>
      </c>
      <c r="D7894" s="16">
        <v>12587.2490234375</v>
      </c>
      <c r="E7894" s="16">
        <v>878.85113525390625</v>
      </c>
      <c r="F7894" s="16">
        <v>1532.2890625</v>
      </c>
      <c r="G7894" s="16">
        <v>22162.583984375</v>
      </c>
      <c r="H7894" s="16">
        <v>2417.538330078125</v>
      </c>
    </row>
    <row r="7895" spans="1:8">
      <c r="A7895" s="16">
        <v>193</v>
      </c>
      <c r="B7895" s="16" t="s">
        <v>172</v>
      </c>
      <c r="C7895" s="16">
        <v>21</v>
      </c>
      <c r="D7895" s="16">
        <v>164313.734375</v>
      </c>
      <c r="E7895" s="16">
        <v>71080.1640625</v>
      </c>
      <c r="F7895" s="16">
        <v>94404.1484375</v>
      </c>
      <c r="G7895" s="16">
        <v>34404.51171875</v>
      </c>
      <c r="H7895" s="16">
        <v>98069.3046875</v>
      </c>
    </row>
    <row r="7896" spans="1:8">
      <c r="A7896" s="16">
        <v>194</v>
      </c>
      <c r="B7896" s="16" t="s">
        <v>173</v>
      </c>
      <c r="C7896" s="16">
        <v>21</v>
      </c>
      <c r="D7896" s="16">
        <v>282913.15625</v>
      </c>
      <c r="E7896" s="16">
        <v>88960.2578125</v>
      </c>
      <c r="F7896" s="16">
        <v>132128.875</v>
      </c>
      <c r="G7896" s="16">
        <v>37847.7578125</v>
      </c>
      <c r="H7896" s="16">
        <v>104013.0703125</v>
      </c>
    </row>
    <row r="7897" spans="1:8">
      <c r="A7897" s="16">
        <v>195</v>
      </c>
      <c r="B7897" s="16" t="s">
        <v>174</v>
      </c>
      <c r="C7897" s="16">
        <v>21</v>
      </c>
      <c r="D7897" s="16">
        <v>149225.890625</v>
      </c>
      <c r="E7897" s="16">
        <v>67384.515625</v>
      </c>
      <c r="F7897" s="16">
        <v>92303.375</v>
      </c>
      <c r="G7897" s="16">
        <v>43140.17578125</v>
      </c>
      <c r="H7897" s="16">
        <v>92132.9609375</v>
      </c>
    </row>
    <row r="7898" spans="1:8">
      <c r="A7898" s="16">
        <v>196</v>
      </c>
      <c r="B7898" s="16" t="s">
        <v>175</v>
      </c>
      <c r="C7898" s="16">
        <v>21</v>
      </c>
      <c r="D7898" s="16">
        <v>244078.09375</v>
      </c>
      <c r="E7898" s="16">
        <v>104387.0625</v>
      </c>
      <c r="F7898" s="16">
        <v>145050.21875</v>
      </c>
      <c r="G7898" s="16">
        <v>64306.84765625</v>
      </c>
      <c r="H7898" s="16">
        <v>144631.328125</v>
      </c>
    </row>
    <row r="7899" spans="1:8">
      <c r="A7899" s="16">
        <v>197</v>
      </c>
      <c r="B7899" s="16" t="s">
        <v>176</v>
      </c>
      <c r="C7899" s="16">
        <v>21</v>
      </c>
      <c r="D7899" s="16">
        <v>154491.203125</v>
      </c>
      <c r="E7899" s="16">
        <v>72390.96875</v>
      </c>
      <c r="F7899" s="16">
        <v>100471.59375</v>
      </c>
      <c r="G7899" s="16">
        <v>55060.0078125</v>
      </c>
      <c r="H7899" s="16">
        <v>95339.9609375</v>
      </c>
    </row>
    <row r="7900" spans="1:8">
      <c r="A7900" s="16">
        <v>198</v>
      </c>
      <c r="B7900" s="16" t="s">
        <v>177</v>
      </c>
      <c r="C7900" s="16">
        <v>21</v>
      </c>
      <c r="D7900" s="16">
        <v>61624.13671875</v>
      </c>
      <c r="E7900" s="16">
        <v>33475.44140625</v>
      </c>
      <c r="F7900" s="16">
        <v>46611.31640625</v>
      </c>
      <c r="G7900" s="16">
        <v>24611.544921875</v>
      </c>
      <c r="H7900" s="16">
        <v>44252.3046875</v>
      </c>
    </row>
    <row r="7901" spans="1:8">
      <c r="A7901" s="16">
        <v>199</v>
      </c>
      <c r="B7901" s="16" t="s">
        <v>318</v>
      </c>
      <c r="C7901" s="16">
        <v>21</v>
      </c>
      <c r="D7901" s="16">
        <v>7137.43115234375</v>
      </c>
      <c r="E7901" s="16">
        <v>81.276008605957031</v>
      </c>
      <c r="F7901" s="16">
        <v>896.296875</v>
      </c>
      <c r="G7901" s="16">
        <v>1948.647216796875</v>
      </c>
      <c r="H7901" s="16">
        <v>704.86114501953125</v>
      </c>
    </row>
    <row r="7902" spans="1:8">
      <c r="A7902" s="16">
        <v>200</v>
      </c>
      <c r="B7902" s="16" t="s">
        <v>319</v>
      </c>
      <c r="C7902" s="16">
        <v>21</v>
      </c>
      <c r="D7902" s="16">
        <v>9124.2578125</v>
      </c>
      <c r="E7902" s="16">
        <v>987.97760009765625</v>
      </c>
      <c r="F7902" s="16">
        <v>816.81353759765625</v>
      </c>
      <c r="G7902" s="16">
        <v>3242.3525390625</v>
      </c>
      <c r="H7902" s="16">
        <v>1064.25439453125</v>
      </c>
    </row>
    <row r="7903" spans="1:8">
      <c r="A7903" s="16">
        <v>201</v>
      </c>
      <c r="B7903" s="16" t="s">
        <v>320</v>
      </c>
      <c r="C7903" s="16">
        <v>21</v>
      </c>
      <c r="D7903" s="16">
        <v>9785.580078125</v>
      </c>
      <c r="E7903" s="16">
        <v>842.110595703125</v>
      </c>
      <c r="F7903" s="16">
        <v>1054.8123779296875</v>
      </c>
      <c r="G7903" s="16">
        <v>2726.017333984375</v>
      </c>
      <c r="H7903" s="16">
        <v>782.95208740234375</v>
      </c>
    </row>
    <row r="7904" spans="1:8">
      <c r="A7904" s="16">
        <v>202</v>
      </c>
      <c r="B7904" s="16" t="s">
        <v>321</v>
      </c>
      <c r="C7904" s="16">
        <v>21</v>
      </c>
      <c r="D7904" s="16">
        <v>4050.788330078125</v>
      </c>
      <c r="E7904" s="16">
        <v>230.46575927734375</v>
      </c>
      <c r="F7904" s="16">
        <v>587.86553955078125</v>
      </c>
      <c r="G7904" s="16">
        <v>1203.631103515625</v>
      </c>
      <c r="H7904" s="16">
        <v>254.44706726074219</v>
      </c>
    </row>
    <row r="7905" spans="1:8">
      <c r="A7905" s="16">
        <v>203</v>
      </c>
      <c r="B7905" s="16" t="s">
        <v>322</v>
      </c>
      <c r="C7905" s="16">
        <v>21</v>
      </c>
      <c r="D7905" s="16">
        <v>6537.67626953125</v>
      </c>
      <c r="E7905" s="16">
        <v>366.06536865234375</v>
      </c>
      <c r="F7905" s="16">
        <v>620.3101806640625</v>
      </c>
      <c r="G7905" s="16">
        <v>2102.6806640625</v>
      </c>
      <c r="H7905" s="16">
        <v>281.23117065429688</v>
      </c>
    </row>
    <row r="7906" spans="1:8">
      <c r="A7906" s="16">
        <v>204</v>
      </c>
      <c r="B7906" s="16" t="s">
        <v>323</v>
      </c>
      <c r="C7906" s="16">
        <v>21</v>
      </c>
      <c r="D7906" s="16">
        <v>7913.689453125</v>
      </c>
      <c r="E7906" s="16">
        <v>1241.5672607421875</v>
      </c>
      <c r="F7906" s="16">
        <v>1195.20947265625</v>
      </c>
      <c r="G7906" s="16">
        <v>5735.34375</v>
      </c>
      <c r="H7906" s="16">
        <v>1616.101318359375</v>
      </c>
    </row>
    <row r="7907" spans="1:8">
      <c r="A7907" s="16">
        <v>205</v>
      </c>
      <c r="B7907" s="16" t="s">
        <v>324</v>
      </c>
      <c r="C7907" s="16">
        <v>21</v>
      </c>
      <c r="D7907" s="16">
        <v>13355.7021484375</v>
      </c>
      <c r="E7907" s="16">
        <v>1142.269775390625</v>
      </c>
      <c r="F7907" s="16">
        <v>1456.67724609375</v>
      </c>
      <c r="G7907" s="16">
        <v>2185.035888671875</v>
      </c>
      <c r="H7907" s="16">
        <v>188.13883972167969</v>
      </c>
    </row>
    <row r="7908" spans="1:8">
      <c r="A7908" s="16">
        <v>206</v>
      </c>
      <c r="B7908" s="16" t="s">
        <v>325</v>
      </c>
      <c r="C7908" s="16">
        <v>21</v>
      </c>
      <c r="D7908" s="16">
        <v>7548.01220703125</v>
      </c>
      <c r="E7908" s="16">
        <v>346.36087036132813</v>
      </c>
      <c r="F7908" s="16">
        <v>623.93524169921875</v>
      </c>
      <c r="G7908" s="16">
        <v>4965.7919921875</v>
      </c>
      <c r="H7908" s="16">
        <v>1131.246337890625</v>
      </c>
    </row>
    <row r="7909" spans="1:8">
      <c r="A7909" s="16">
        <v>207</v>
      </c>
      <c r="B7909" s="16" t="s">
        <v>326</v>
      </c>
      <c r="C7909" s="16">
        <v>21</v>
      </c>
      <c r="D7909" s="16">
        <v>8284.4970703125</v>
      </c>
      <c r="E7909" s="16">
        <v>656.53399658203125</v>
      </c>
      <c r="F7909" s="16">
        <v>1202.1224365234375</v>
      </c>
      <c r="G7909" s="16">
        <v>5555.1669921875</v>
      </c>
      <c r="H7909" s="16">
        <v>962.2567138671875</v>
      </c>
    </row>
    <row r="7910" spans="1:8">
      <c r="A7910" s="16">
        <v>208</v>
      </c>
      <c r="B7910" s="16" t="s">
        <v>327</v>
      </c>
      <c r="C7910" s="16">
        <v>21</v>
      </c>
      <c r="D7910" s="16">
        <v>4279.44287109375</v>
      </c>
      <c r="E7910" s="16">
        <v>675.99505615234375</v>
      </c>
      <c r="F7910" s="16">
        <v>794.87152099609375</v>
      </c>
      <c r="G7910" s="16">
        <v>1172.533935546875</v>
      </c>
      <c r="H7910" s="16">
        <v>222.92105102539063</v>
      </c>
    </row>
    <row r="7911" spans="1:8">
      <c r="A7911" s="16">
        <v>209</v>
      </c>
      <c r="B7911" s="16" t="s">
        <v>328</v>
      </c>
      <c r="C7911" s="16">
        <v>21</v>
      </c>
      <c r="D7911" s="16">
        <v>8276.2734375</v>
      </c>
      <c r="E7911" s="16">
        <v>725.14801025390625</v>
      </c>
      <c r="F7911" s="16">
        <v>657.64642333984375</v>
      </c>
      <c r="G7911" s="16">
        <v>4658.14892578125</v>
      </c>
      <c r="H7911" s="16">
        <v>915.5826416015625</v>
      </c>
    </row>
    <row r="7912" spans="1:8">
      <c r="A7912" s="16">
        <v>210</v>
      </c>
      <c r="B7912" s="16" t="s">
        <v>329</v>
      </c>
      <c r="C7912" s="16">
        <v>21</v>
      </c>
      <c r="D7912" s="16">
        <v>11155.248046875</v>
      </c>
      <c r="E7912" s="16">
        <v>959.208740234375</v>
      </c>
      <c r="F7912" s="16">
        <v>1106.3079833984375</v>
      </c>
      <c r="G7912" s="16">
        <v>4694.814453125</v>
      </c>
      <c r="H7912" s="16">
        <v>1188.2052001953125</v>
      </c>
    </row>
    <row r="7913" spans="1:8">
      <c r="A7913" s="16">
        <v>211</v>
      </c>
      <c r="B7913" s="16" t="s">
        <v>330</v>
      </c>
      <c r="C7913" s="16">
        <v>21</v>
      </c>
      <c r="D7913" s="16">
        <v>5823.400390625</v>
      </c>
      <c r="E7913" s="16">
        <v>546.4375</v>
      </c>
      <c r="F7913" s="16">
        <v>1395.5467529296875</v>
      </c>
      <c r="G7913" s="16">
        <v>1113.973876953125</v>
      </c>
      <c r="H7913" s="16">
        <v>-982.01483154296875</v>
      </c>
    </row>
    <row r="7914" spans="1:8">
      <c r="A7914" s="16">
        <v>212</v>
      </c>
      <c r="B7914" s="16" t="s">
        <v>331</v>
      </c>
      <c r="C7914" s="16">
        <v>21</v>
      </c>
      <c r="D7914" s="16">
        <v>14856.58984375</v>
      </c>
      <c r="E7914" s="16">
        <v>1594.9598388671875</v>
      </c>
      <c r="F7914" s="16">
        <v>1997.6861572265625</v>
      </c>
      <c r="G7914" s="16">
        <v>12220.46875</v>
      </c>
      <c r="H7914" s="16">
        <v>1490.6839599609375</v>
      </c>
    </row>
    <row r="7915" spans="1:8">
      <c r="A7915" s="16">
        <v>213</v>
      </c>
      <c r="B7915" s="16" t="s">
        <v>332</v>
      </c>
      <c r="C7915" s="16">
        <v>21</v>
      </c>
      <c r="D7915" s="16">
        <v>13286.9921875</v>
      </c>
      <c r="E7915" s="16">
        <v>1473.699462890625</v>
      </c>
      <c r="F7915" s="16">
        <v>984.7098388671875</v>
      </c>
      <c r="G7915" s="16">
        <v>19347.505859375</v>
      </c>
      <c r="H7915" s="16">
        <v>1286.3564453125</v>
      </c>
    </row>
    <row r="7916" spans="1:8">
      <c r="A7916" s="16">
        <v>214</v>
      </c>
      <c r="B7916" s="16" t="s">
        <v>333</v>
      </c>
      <c r="C7916" s="16">
        <v>21</v>
      </c>
      <c r="D7916" s="16">
        <v>19223.4140625</v>
      </c>
      <c r="E7916" s="16">
        <v>1817.5086669921875</v>
      </c>
      <c r="F7916" s="16">
        <v>2540.886474609375</v>
      </c>
      <c r="G7916" s="16">
        <v>21380.4609375</v>
      </c>
      <c r="H7916" s="16">
        <v>2888.15625</v>
      </c>
    </row>
    <row r="7917" spans="1:8">
      <c r="A7917" s="16">
        <v>215</v>
      </c>
      <c r="B7917" s="16" t="s">
        <v>334</v>
      </c>
      <c r="C7917" s="16">
        <v>21</v>
      </c>
      <c r="D7917" s="16">
        <v>12315.5458984375</v>
      </c>
      <c r="E7917" s="16">
        <v>743.4853515625</v>
      </c>
      <c r="F7917" s="16">
        <v>2026.91796875</v>
      </c>
      <c r="G7917" s="16">
        <v>14363.5009765625</v>
      </c>
      <c r="H7917" s="16">
        <v>2387.306396484375</v>
      </c>
    </row>
    <row r="7918" spans="1:8">
      <c r="A7918" s="16">
        <v>216</v>
      </c>
      <c r="B7918" s="16" t="s">
        <v>335</v>
      </c>
      <c r="C7918" s="16">
        <v>21</v>
      </c>
      <c r="D7918" s="16">
        <v>25571.966796875</v>
      </c>
      <c r="E7918" s="16">
        <v>3392.466552734375</v>
      </c>
      <c r="F7918" s="16">
        <v>4120.7880859375</v>
      </c>
      <c r="G7918" s="16">
        <v>29884.84765625</v>
      </c>
      <c r="H7918" s="16">
        <v>4998.05126953125</v>
      </c>
    </row>
    <row r="7919" spans="1:8">
      <c r="A7919" s="16">
        <v>217</v>
      </c>
      <c r="B7919" s="16" t="s">
        <v>178</v>
      </c>
      <c r="C7919" s="16">
        <v>21</v>
      </c>
      <c r="D7919" s="16">
        <v>156629.453125</v>
      </c>
      <c r="E7919" s="16">
        <v>70954.3984375</v>
      </c>
      <c r="F7919" s="16">
        <v>93614.34375</v>
      </c>
      <c r="G7919" s="16">
        <v>35100.08984375</v>
      </c>
      <c r="H7919" s="16">
        <v>100860.59375</v>
      </c>
    </row>
    <row r="7920" spans="1:8">
      <c r="A7920" s="16">
        <v>218</v>
      </c>
      <c r="B7920" s="16" t="s">
        <v>179</v>
      </c>
      <c r="C7920" s="16">
        <v>21</v>
      </c>
      <c r="D7920" s="16">
        <v>181182.53125</v>
      </c>
      <c r="E7920" s="16">
        <v>71935.265625</v>
      </c>
      <c r="F7920" s="16">
        <v>96908.1953125</v>
      </c>
      <c r="G7920" s="16">
        <v>36417.921875</v>
      </c>
      <c r="H7920" s="16">
        <v>100253</v>
      </c>
    </row>
    <row r="7921" spans="1:8">
      <c r="A7921" s="16">
        <v>219</v>
      </c>
      <c r="B7921" s="16" t="s">
        <v>180</v>
      </c>
      <c r="C7921" s="16">
        <v>21</v>
      </c>
      <c r="D7921" s="16">
        <v>152028.296875</v>
      </c>
      <c r="E7921" s="16">
        <v>66226.375</v>
      </c>
      <c r="F7921" s="16">
        <v>89471.03125</v>
      </c>
      <c r="G7921" s="16">
        <v>35410.31640625</v>
      </c>
      <c r="H7921" s="16">
        <v>95580.375</v>
      </c>
    </row>
    <row r="7922" spans="1:8">
      <c r="A7922" s="16">
        <v>220</v>
      </c>
      <c r="B7922" s="16" t="s">
        <v>181</v>
      </c>
      <c r="C7922" s="16">
        <v>21</v>
      </c>
      <c r="D7922" s="16">
        <v>163808.28125</v>
      </c>
      <c r="E7922" s="16">
        <v>71021.6484375</v>
      </c>
      <c r="F7922" s="16">
        <v>96164.046875</v>
      </c>
      <c r="G7922" s="16">
        <v>39335.1796875</v>
      </c>
      <c r="H7922" s="16">
        <v>103299.4609375</v>
      </c>
    </row>
    <row r="7923" spans="1:8">
      <c r="A7923" s="16">
        <v>221</v>
      </c>
      <c r="B7923" s="16" t="s">
        <v>182</v>
      </c>
      <c r="C7923" s="16">
        <v>21</v>
      </c>
      <c r="D7923" s="16">
        <v>169620.765625</v>
      </c>
      <c r="E7923" s="16">
        <v>71178.2265625</v>
      </c>
      <c r="F7923" s="16">
        <v>97846.1328125</v>
      </c>
      <c r="G7923" s="16">
        <v>44506.90625</v>
      </c>
      <c r="H7923" s="16">
        <v>104256.1015625</v>
      </c>
    </row>
    <row r="7924" spans="1:8">
      <c r="A7924" s="16">
        <v>222</v>
      </c>
      <c r="B7924" s="16" t="s">
        <v>183</v>
      </c>
      <c r="C7924" s="16">
        <v>21</v>
      </c>
      <c r="D7924" s="16">
        <v>154824.28125</v>
      </c>
      <c r="E7924" s="16">
        <v>67929.21875</v>
      </c>
      <c r="F7924" s="16">
        <v>93969.046875</v>
      </c>
      <c r="G7924" s="16">
        <v>38455.9375</v>
      </c>
      <c r="H7924" s="16">
        <v>99929.640625</v>
      </c>
    </row>
    <row r="7925" spans="1:8">
      <c r="A7925" s="16">
        <v>223</v>
      </c>
      <c r="B7925" s="16" t="s">
        <v>336</v>
      </c>
      <c r="C7925" s="16">
        <v>21</v>
      </c>
      <c r="D7925" s="16">
        <v>8674.7890625</v>
      </c>
      <c r="E7925" s="16">
        <v>319.55905151367188</v>
      </c>
      <c r="F7925" s="16">
        <v>949.77191162109375</v>
      </c>
      <c r="G7925" s="16">
        <v>3809.47021484375</v>
      </c>
      <c r="H7925" s="16">
        <v>663.0858154296875</v>
      </c>
    </row>
    <row r="7926" spans="1:8">
      <c r="A7926" s="16">
        <v>224</v>
      </c>
      <c r="B7926" s="16" t="s">
        <v>337</v>
      </c>
      <c r="C7926" s="16">
        <v>21</v>
      </c>
      <c r="D7926" s="16">
        <v>10460.3876953125</v>
      </c>
      <c r="E7926" s="16">
        <v>631.64508056640625</v>
      </c>
      <c r="F7926" s="16">
        <v>850.17633056640625</v>
      </c>
      <c r="G7926" s="16">
        <v>3711.05078125</v>
      </c>
      <c r="H7926" s="16">
        <v>700.473876953125</v>
      </c>
    </row>
    <row r="7927" spans="1:8">
      <c r="A7927" s="16">
        <v>225</v>
      </c>
      <c r="B7927" s="16" t="s">
        <v>338</v>
      </c>
      <c r="C7927" s="16">
        <v>21</v>
      </c>
      <c r="D7927" s="16">
        <v>10362.29296875</v>
      </c>
      <c r="E7927" s="16">
        <v>-64.982040405273438</v>
      </c>
      <c r="F7927" s="16">
        <v>1102.1995849609375</v>
      </c>
      <c r="G7927" s="16">
        <v>2701.10107421875</v>
      </c>
      <c r="H7927" s="16">
        <v>800.5732421875</v>
      </c>
    </row>
    <row r="7928" spans="1:8">
      <c r="A7928" s="16">
        <v>226</v>
      </c>
      <c r="B7928" s="16" t="s">
        <v>339</v>
      </c>
      <c r="C7928" s="16">
        <v>21</v>
      </c>
      <c r="D7928" s="16">
        <v>9421.673828125</v>
      </c>
      <c r="E7928" s="16">
        <v>855.76806640625</v>
      </c>
      <c r="F7928" s="16">
        <v>1045.7919921875</v>
      </c>
      <c r="G7928" s="16">
        <v>1755.546875</v>
      </c>
      <c r="H7928" s="16">
        <v>1420.2928466796875</v>
      </c>
    </row>
    <row r="7929" spans="1:8">
      <c r="A7929" s="16">
        <v>227</v>
      </c>
      <c r="B7929" s="16" t="s">
        <v>340</v>
      </c>
      <c r="C7929" s="16">
        <v>21</v>
      </c>
      <c r="D7929" s="16">
        <v>5754.7880859375</v>
      </c>
      <c r="E7929" s="16">
        <v>87.863929748535156</v>
      </c>
      <c r="F7929" s="16">
        <v>573.15576171875</v>
      </c>
      <c r="G7929" s="16">
        <v>1368.864990234375</v>
      </c>
      <c r="H7929" s="16">
        <v>84.114784240722656</v>
      </c>
    </row>
    <row r="7930" spans="1:8">
      <c r="A7930" s="16">
        <v>228</v>
      </c>
      <c r="B7930" s="16" t="s">
        <v>341</v>
      </c>
      <c r="C7930" s="16">
        <v>21</v>
      </c>
      <c r="D7930" s="16">
        <v>2570.513916015625</v>
      </c>
      <c r="E7930" s="16">
        <v>328.01513671875</v>
      </c>
      <c r="F7930" s="16">
        <v>283.88528442382813</v>
      </c>
      <c r="G7930" s="16">
        <v>2525.79833984375</v>
      </c>
      <c r="H7930" s="16">
        <v>500.62332153320313</v>
      </c>
    </row>
    <row r="7931" spans="1:8">
      <c r="A7931" s="16">
        <v>229</v>
      </c>
      <c r="B7931" s="16" t="s">
        <v>342</v>
      </c>
      <c r="C7931" s="16">
        <v>21</v>
      </c>
      <c r="D7931" s="16">
        <v>4862.16357421875</v>
      </c>
      <c r="E7931" s="16">
        <v>388.60855102539063</v>
      </c>
      <c r="F7931" s="16">
        <v>1027.0732421875</v>
      </c>
      <c r="G7931" s="16">
        <v>571.2020263671875</v>
      </c>
      <c r="H7931" s="16">
        <v>422.93203735351563</v>
      </c>
    </row>
    <row r="7932" spans="1:8">
      <c r="A7932" s="16">
        <v>230</v>
      </c>
      <c r="B7932" s="16" t="s">
        <v>343</v>
      </c>
      <c r="C7932" s="16">
        <v>21</v>
      </c>
      <c r="D7932" s="16">
        <v>6492.779296875</v>
      </c>
      <c r="E7932" s="16">
        <v>81.27593994140625</v>
      </c>
      <c r="F7932" s="16">
        <v>1077.243408203125</v>
      </c>
      <c r="G7932" s="16">
        <v>4121.11083984375</v>
      </c>
      <c r="H7932" s="16">
        <v>901.763427734375</v>
      </c>
    </row>
    <row r="7933" spans="1:8">
      <c r="A7933" s="16">
        <v>231</v>
      </c>
      <c r="B7933" s="16" t="s">
        <v>344</v>
      </c>
      <c r="C7933" s="16">
        <v>21</v>
      </c>
      <c r="D7933" s="16">
        <v>5997.98828125</v>
      </c>
      <c r="E7933" s="16">
        <v>747.59918212890625</v>
      </c>
      <c r="F7933" s="16">
        <v>634.40338134765625</v>
      </c>
      <c r="G7933" s="16">
        <v>4412.607421875</v>
      </c>
      <c r="H7933" s="16">
        <v>691.13507080078125</v>
      </c>
    </row>
    <row r="7934" spans="1:8">
      <c r="A7934" s="16">
        <v>232</v>
      </c>
      <c r="B7934" s="16" t="s">
        <v>345</v>
      </c>
      <c r="C7934" s="16">
        <v>21</v>
      </c>
      <c r="D7934" s="16">
        <v>5018.94091796875</v>
      </c>
      <c r="E7934" s="16">
        <v>259.72366333007813</v>
      </c>
      <c r="F7934" s="16">
        <v>739.62109375</v>
      </c>
      <c r="G7934" s="16">
        <v>4389.349609375</v>
      </c>
      <c r="H7934" s="16">
        <v>408.8642578125</v>
      </c>
    </row>
    <row r="7935" spans="1:8">
      <c r="A7935" s="16">
        <v>233</v>
      </c>
      <c r="B7935" s="16" t="s">
        <v>346</v>
      </c>
      <c r="C7935" s="16">
        <v>21</v>
      </c>
      <c r="D7935" s="16">
        <v>6118.501953125</v>
      </c>
      <c r="E7935" s="16">
        <v>215.13404846191406</v>
      </c>
      <c r="F7935" s="16">
        <v>983.3382568359375</v>
      </c>
      <c r="G7935" s="16">
        <v>3842.935546875</v>
      </c>
      <c r="H7935" s="16">
        <v>790.00439453125</v>
      </c>
    </row>
    <row r="7936" spans="1:8">
      <c r="A7936" s="16">
        <v>234</v>
      </c>
      <c r="B7936" s="16" t="s">
        <v>347</v>
      </c>
      <c r="C7936" s="16">
        <v>21</v>
      </c>
      <c r="D7936" s="16">
        <v>28339.529296875</v>
      </c>
      <c r="E7936" s="16">
        <v>2191.5830078125</v>
      </c>
      <c r="F7936" s="16">
        <v>3097.103271484375</v>
      </c>
      <c r="G7936" s="16">
        <v>4639.63427734375</v>
      </c>
      <c r="H7936" s="16">
        <v>2106.583740234375</v>
      </c>
    </row>
    <row r="7937" spans="1:8">
      <c r="A7937" s="16">
        <v>235</v>
      </c>
      <c r="B7937" s="16" t="s">
        <v>348</v>
      </c>
      <c r="C7937" s="16">
        <v>21</v>
      </c>
      <c r="D7937" s="16">
        <v>7007.4833984375</v>
      </c>
      <c r="E7937" s="16">
        <v>166.5740966796875</v>
      </c>
      <c r="F7937" s="16">
        <v>669.41448974609375</v>
      </c>
      <c r="G7937" s="16">
        <v>4100.4453125</v>
      </c>
      <c r="H7937" s="16">
        <v>637.952392578125</v>
      </c>
    </row>
    <row r="7938" spans="1:8">
      <c r="A7938" s="16">
        <v>236</v>
      </c>
      <c r="B7938" s="16" t="s">
        <v>349</v>
      </c>
      <c r="C7938" s="16">
        <v>21</v>
      </c>
      <c r="D7938" s="16">
        <v>9430.3876953125</v>
      </c>
      <c r="E7938" s="16">
        <v>670.6175537109375</v>
      </c>
      <c r="F7938" s="16">
        <v>1683.246337890625</v>
      </c>
      <c r="G7938" s="16">
        <v>12544.0478515625</v>
      </c>
      <c r="H7938" s="16">
        <v>2037.9945068359375</v>
      </c>
    </row>
    <row r="7939" spans="1:8">
      <c r="A7939" s="16">
        <v>237</v>
      </c>
      <c r="B7939" s="16" t="s">
        <v>350</v>
      </c>
      <c r="C7939" s="16">
        <v>21</v>
      </c>
      <c r="D7939" s="16">
        <v>8384.0302734375</v>
      </c>
      <c r="E7939" s="16">
        <v>831.7510986328125</v>
      </c>
      <c r="F7939" s="16">
        <v>638.3089599609375</v>
      </c>
      <c r="G7939" s="16">
        <v>15469.1044921875</v>
      </c>
      <c r="H7939" s="16">
        <v>1174.8590087890625</v>
      </c>
    </row>
    <row r="7940" spans="1:8">
      <c r="A7940" s="16">
        <v>238</v>
      </c>
      <c r="B7940" s="16" t="s">
        <v>351</v>
      </c>
      <c r="C7940" s="16">
        <v>21</v>
      </c>
      <c r="D7940" s="16">
        <v>9721.376953125</v>
      </c>
      <c r="E7940" s="16">
        <v>-1953.6795654296875</v>
      </c>
      <c r="F7940" s="16">
        <v>1596.0008544921875</v>
      </c>
      <c r="G7940" s="16">
        <v>11701.9033203125</v>
      </c>
      <c r="H7940" s="16">
        <v>-3042.777099609375</v>
      </c>
    </row>
    <row r="7941" spans="1:8">
      <c r="A7941" s="16">
        <v>239</v>
      </c>
      <c r="B7941" s="16" t="s">
        <v>352</v>
      </c>
      <c r="C7941" s="16">
        <v>21</v>
      </c>
      <c r="D7941" s="16">
        <v>37407.1171875</v>
      </c>
      <c r="E7941" s="16">
        <v>1790.782470703125</v>
      </c>
      <c r="F7941" s="16">
        <v>3755.61767578125</v>
      </c>
      <c r="G7941" s="16">
        <v>17724.1328125</v>
      </c>
      <c r="H7941" s="16">
        <v>3250.830322265625</v>
      </c>
    </row>
    <row r="7942" spans="1:8">
      <c r="A7942" s="16">
        <v>240</v>
      </c>
      <c r="B7942" s="16" t="s">
        <v>353</v>
      </c>
      <c r="C7942" s="16">
        <v>21</v>
      </c>
      <c r="D7942" s="16">
        <v>15969.0966796875</v>
      </c>
      <c r="E7942" s="16">
        <v>616.88641357421875</v>
      </c>
      <c r="F7942" s="16">
        <v>2101.126708984375</v>
      </c>
      <c r="G7942" s="16">
        <v>30344.5390625</v>
      </c>
      <c r="H7942" s="16">
        <v>2375.75439453125</v>
      </c>
    </row>
    <row r="7943" spans="1:8">
      <c r="A7943" s="16">
        <v>241</v>
      </c>
      <c r="B7943" s="16" t="s">
        <v>184</v>
      </c>
      <c r="C7943" s="16">
        <v>21</v>
      </c>
      <c r="D7943" s="16">
        <v>156545.890625</v>
      </c>
      <c r="E7943" s="16">
        <v>69801.8125</v>
      </c>
      <c r="F7943" s="16">
        <v>92730.6796875</v>
      </c>
      <c r="G7943" s="16">
        <v>33353.79296875</v>
      </c>
      <c r="H7943" s="16">
        <v>98692.8046875</v>
      </c>
    </row>
    <row r="7944" spans="1:8">
      <c r="A7944" s="16">
        <v>242</v>
      </c>
      <c r="B7944" s="16" t="s">
        <v>185</v>
      </c>
      <c r="C7944" s="16">
        <v>21</v>
      </c>
      <c r="D7944" s="16">
        <v>153833.53125</v>
      </c>
      <c r="E7944" s="16">
        <v>68497.78125</v>
      </c>
      <c r="F7944" s="16">
        <v>91085.859375</v>
      </c>
      <c r="G7944" s="16">
        <v>35506.98046875</v>
      </c>
      <c r="H7944" s="16">
        <v>97287.4921875</v>
      </c>
    </row>
    <row r="7945" spans="1:8">
      <c r="A7945" s="16">
        <v>243</v>
      </c>
      <c r="B7945" s="16" t="s">
        <v>186</v>
      </c>
      <c r="C7945" s="16">
        <v>21</v>
      </c>
      <c r="D7945" s="16">
        <v>157725.390625</v>
      </c>
      <c r="E7945" s="16">
        <v>69253.140625</v>
      </c>
      <c r="F7945" s="16">
        <v>92660.4765625</v>
      </c>
      <c r="G7945" s="16">
        <v>36629.47265625</v>
      </c>
      <c r="H7945" s="16">
        <v>99646.84375</v>
      </c>
    </row>
    <row r="7946" spans="1:8">
      <c r="A7946" s="16">
        <v>244</v>
      </c>
      <c r="B7946" s="16" t="s">
        <v>187</v>
      </c>
      <c r="C7946" s="16">
        <v>21</v>
      </c>
      <c r="D7946" s="16">
        <v>165292.84375</v>
      </c>
      <c r="E7946" s="16">
        <v>70878.9609375</v>
      </c>
      <c r="F7946" s="16">
        <v>97194.453125</v>
      </c>
      <c r="G7946" s="16">
        <v>41397.48828125</v>
      </c>
      <c r="H7946" s="16">
        <v>101930.90625</v>
      </c>
    </row>
    <row r="7947" spans="1:8">
      <c r="A7947" s="16">
        <v>245</v>
      </c>
      <c r="B7947" s="16" t="s">
        <v>188</v>
      </c>
      <c r="C7947" s="16">
        <v>21</v>
      </c>
      <c r="D7947" s="16">
        <v>181186.765625</v>
      </c>
      <c r="E7947" s="16">
        <v>79080.765625</v>
      </c>
      <c r="F7947" s="16">
        <v>107190.1640625</v>
      </c>
      <c r="G7947" s="16">
        <v>44856.609375</v>
      </c>
      <c r="H7947" s="16">
        <v>114441.1171875</v>
      </c>
    </row>
    <row r="7948" spans="1:8">
      <c r="A7948" s="16">
        <v>246</v>
      </c>
      <c r="B7948" s="16" t="s">
        <v>189</v>
      </c>
      <c r="C7948" s="16">
        <v>21</v>
      </c>
      <c r="D7948" s="16">
        <v>162144.734375</v>
      </c>
      <c r="E7948" s="16">
        <v>70377.3984375</v>
      </c>
      <c r="F7948" s="16">
        <v>96616.71875</v>
      </c>
      <c r="G7948" s="16">
        <v>40850.69140625</v>
      </c>
      <c r="H7948" s="16">
        <v>104255.5078125</v>
      </c>
    </row>
    <row r="7949" spans="1:8">
      <c r="A7949" s="16">
        <v>247</v>
      </c>
      <c r="B7949" s="16" t="s">
        <v>354</v>
      </c>
      <c r="C7949" s="16">
        <v>21</v>
      </c>
      <c r="D7949" s="16">
        <v>7945.39697265625</v>
      </c>
      <c r="E7949" s="16">
        <v>917.2899169921875</v>
      </c>
      <c r="F7949" s="16">
        <v>1101.4031982421875</v>
      </c>
      <c r="G7949" s="16">
        <v>3436.572265625</v>
      </c>
      <c r="H7949" s="16">
        <v>888.00408935546875</v>
      </c>
    </row>
    <row r="7950" spans="1:8">
      <c r="A7950" s="16">
        <v>248</v>
      </c>
      <c r="B7950" s="16" t="s">
        <v>355</v>
      </c>
      <c r="C7950" s="16">
        <v>21</v>
      </c>
      <c r="D7950" s="16">
        <v>9673.982421875</v>
      </c>
      <c r="E7950" s="16">
        <v>817.7999267578125</v>
      </c>
      <c r="F7950" s="16">
        <v>1175.4415283203125</v>
      </c>
      <c r="G7950" s="16">
        <v>3162.107666015625</v>
      </c>
      <c r="H7950" s="16">
        <v>783.4332275390625</v>
      </c>
    </row>
    <row r="7951" spans="1:8">
      <c r="A7951" s="16">
        <v>249</v>
      </c>
      <c r="B7951" s="16" t="s">
        <v>356</v>
      </c>
      <c r="C7951" s="16">
        <v>21</v>
      </c>
      <c r="D7951" s="16">
        <v>6213.3046875</v>
      </c>
      <c r="E7951" s="16">
        <v>603.32958984375</v>
      </c>
      <c r="F7951" s="16">
        <v>513.8251953125</v>
      </c>
      <c r="G7951" s="16">
        <v>3051.5771484375</v>
      </c>
      <c r="H7951" s="16">
        <v>992.01177978515625</v>
      </c>
    </row>
    <row r="7952" spans="1:8">
      <c r="A7952" s="16">
        <v>250</v>
      </c>
      <c r="B7952" s="16" t="s">
        <v>357</v>
      </c>
      <c r="C7952" s="16">
        <v>21</v>
      </c>
      <c r="D7952" s="16">
        <v>9737.0517578125</v>
      </c>
      <c r="E7952" s="16">
        <v>635.552734375</v>
      </c>
      <c r="F7952" s="16">
        <v>786.93890380859375</v>
      </c>
      <c r="G7952" s="16">
        <v>2321.200927734375</v>
      </c>
      <c r="H7952" s="16">
        <v>1172.6766357421875</v>
      </c>
    </row>
    <row r="7953" spans="1:8">
      <c r="A7953" s="16">
        <v>251</v>
      </c>
      <c r="B7953" s="16" t="s">
        <v>358</v>
      </c>
      <c r="C7953" s="16">
        <v>21</v>
      </c>
      <c r="D7953" s="16">
        <v>4950.6328125</v>
      </c>
      <c r="E7953" s="16">
        <v>579.7451171875</v>
      </c>
      <c r="F7953" s="16">
        <v>173.750244140625</v>
      </c>
      <c r="G7953" s="16">
        <v>1814.4111328125</v>
      </c>
      <c r="H7953" s="16">
        <v>394.26483154296875</v>
      </c>
    </row>
    <row r="7954" spans="1:8">
      <c r="A7954" s="16">
        <v>252</v>
      </c>
      <c r="B7954" s="16" t="s">
        <v>359</v>
      </c>
      <c r="C7954" s="16">
        <v>21</v>
      </c>
      <c r="D7954" s="16">
        <v>4535.47021484375</v>
      </c>
      <c r="E7954" s="16">
        <v>460.14651489257813</v>
      </c>
      <c r="F7954" s="16">
        <v>645.54339599609375</v>
      </c>
      <c r="G7954" s="16">
        <v>2281.040771484375</v>
      </c>
      <c r="H7954" s="16">
        <v>366.21783447265625</v>
      </c>
    </row>
    <row r="7955" spans="1:8">
      <c r="A7955" s="16">
        <v>253</v>
      </c>
      <c r="B7955" s="16" t="s">
        <v>360</v>
      </c>
      <c r="C7955" s="16">
        <v>21</v>
      </c>
      <c r="D7955" s="16">
        <v>5339.626953125</v>
      </c>
      <c r="E7955" s="16">
        <v>451.31488037109375</v>
      </c>
      <c r="F7955" s="16">
        <v>1629.148681640625</v>
      </c>
      <c r="G7955" s="16">
        <v>1430.868408203125</v>
      </c>
      <c r="H7955" s="16">
        <v>1528.3699951171875</v>
      </c>
    </row>
    <row r="7956" spans="1:8">
      <c r="A7956" s="16">
        <v>254</v>
      </c>
      <c r="B7956" s="16" t="s">
        <v>361</v>
      </c>
      <c r="C7956" s="16">
        <v>21</v>
      </c>
      <c r="D7956" s="16">
        <v>6386.400390625</v>
      </c>
      <c r="E7956" s="16">
        <v>506.27069091796875</v>
      </c>
      <c r="F7956" s="16">
        <v>900.985107421875</v>
      </c>
      <c r="G7956" s="16">
        <v>4249.55859375</v>
      </c>
      <c r="H7956" s="16">
        <v>808.88275146484375</v>
      </c>
    </row>
    <row r="7957" spans="1:8">
      <c r="A7957" s="16">
        <v>255</v>
      </c>
      <c r="B7957" s="16" t="s">
        <v>362</v>
      </c>
      <c r="C7957" s="16">
        <v>21</v>
      </c>
      <c r="D7957" s="16">
        <v>5333.2685546875</v>
      </c>
      <c r="E7957" s="16">
        <v>300.17156982421875</v>
      </c>
      <c r="F7957" s="16">
        <v>634.85418701171875</v>
      </c>
      <c r="G7957" s="16">
        <v>3575.478515625</v>
      </c>
      <c r="H7957" s="16">
        <v>896.24420166015625</v>
      </c>
    </row>
    <row r="7958" spans="1:8">
      <c r="A7958" s="16">
        <v>256</v>
      </c>
      <c r="B7958" s="16" t="s">
        <v>363</v>
      </c>
      <c r="C7958" s="16">
        <v>21</v>
      </c>
      <c r="D7958" s="16">
        <v>6727.05859375</v>
      </c>
      <c r="E7958" s="16">
        <v>835.53790283203125</v>
      </c>
      <c r="F7958" s="16">
        <v>884.51214599609375</v>
      </c>
      <c r="G7958" s="16">
        <v>3247.7431640625</v>
      </c>
      <c r="H7958" s="16">
        <v>1555.9564208984375</v>
      </c>
    </row>
    <row r="7959" spans="1:8">
      <c r="A7959" s="16">
        <v>257</v>
      </c>
      <c r="B7959" s="16" t="s">
        <v>364</v>
      </c>
      <c r="C7959" s="16">
        <v>21</v>
      </c>
      <c r="D7959" s="16">
        <v>4626.43798828125</v>
      </c>
      <c r="E7959" s="16">
        <v>735.59735107421875</v>
      </c>
      <c r="F7959" s="16">
        <v>947.14019775390625</v>
      </c>
      <c r="G7959" s="16">
        <v>4078.33740234375</v>
      </c>
      <c r="H7959" s="16">
        <v>533.527587890625</v>
      </c>
    </row>
    <row r="7960" spans="1:8">
      <c r="A7960" s="16">
        <v>258</v>
      </c>
      <c r="B7960" s="16" t="s">
        <v>365</v>
      </c>
      <c r="C7960" s="16">
        <v>21</v>
      </c>
      <c r="D7960" s="16">
        <v>10001.6884765625</v>
      </c>
      <c r="E7960" s="16">
        <v>1120.2730712890625</v>
      </c>
      <c r="F7960" s="16">
        <v>1466.4000244140625</v>
      </c>
      <c r="G7960" s="16">
        <v>4860.138671875</v>
      </c>
      <c r="H7960" s="16">
        <v>2080.316650390625</v>
      </c>
    </row>
    <row r="7961" spans="1:8">
      <c r="A7961" s="16">
        <v>259</v>
      </c>
      <c r="B7961" s="16" t="s">
        <v>366</v>
      </c>
      <c r="C7961" s="16">
        <v>21</v>
      </c>
      <c r="D7961" s="16">
        <v>3347.97412109375</v>
      </c>
      <c r="E7961" s="16">
        <v>13.3768310546875</v>
      </c>
      <c r="F7961" s="16">
        <v>533.60711669921875</v>
      </c>
      <c r="G7961" s="16">
        <v>-996.75225830078125</v>
      </c>
      <c r="H7961" s="16">
        <v>575.802490234375</v>
      </c>
    </row>
    <row r="7962" spans="1:8">
      <c r="A7962" s="16">
        <v>260</v>
      </c>
      <c r="B7962" s="16" t="s">
        <v>367</v>
      </c>
      <c r="C7962" s="16">
        <v>21</v>
      </c>
      <c r="D7962" s="16">
        <v>11210.533203125</v>
      </c>
      <c r="E7962" s="16">
        <v>963.15203857421875</v>
      </c>
      <c r="F7962" s="16">
        <v>804.14471435546875</v>
      </c>
      <c r="G7962" s="16">
        <v>9396.033203125</v>
      </c>
      <c r="H7962" s="16">
        <v>1124.054931640625</v>
      </c>
    </row>
    <row r="7963" spans="1:8">
      <c r="A7963" s="16">
        <v>261</v>
      </c>
      <c r="B7963" s="16" t="s">
        <v>368</v>
      </c>
      <c r="C7963" s="16">
        <v>21</v>
      </c>
      <c r="D7963" s="16">
        <v>9107.1611328125</v>
      </c>
      <c r="E7963" s="16">
        <v>360.74920654296875</v>
      </c>
      <c r="F7963" s="16">
        <v>1018.67041015625</v>
      </c>
      <c r="G7963" s="16">
        <v>10039.1533203125</v>
      </c>
      <c r="H7963" s="16">
        <v>1238.091064453125</v>
      </c>
    </row>
    <row r="7964" spans="1:8">
      <c r="A7964" s="16">
        <v>262</v>
      </c>
      <c r="B7964" s="16" t="s">
        <v>369</v>
      </c>
      <c r="C7964" s="16">
        <v>21</v>
      </c>
      <c r="D7964" s="16">
        <v>8274.8955078125</v>
      </c>
      <c r="E7964" s="16">
        <v>689.359375</v>
      </c>
      <c r="F7964" s="16">
        <v>1550.481689453125</v>
      </c>
      <c r="G7964" s="16">
        <v>10691.626953125</v>
      </c>
      <c r="H7964" s="16">
        <v>466.14041137695313</v>
      </c>
    </row>
    <row r="7965" spans="1:8">
      <c r="A7965" s="16">
        <v>263</v>
      </c>
      <c r="B7965" s="16" t="s">
        <v>370</v>
      </c>
      <c r="C7965" s="16">
        <v>21</v>
      </c>
      <c r="D7965" s="16">
        <v>15238.958984375</v>
      </c>
      <c r="E7965" s="16">
        <v>1157.8646240234375</v>
      </c>
      <c r="F7965" s="16">
        <v>1410.7108154296875</v>
      </c>
      <c r="G7965" s="16">
        <v>13581.220703125</v>
      </c>
      <c r="H7965" s="16">
        <v>2246.8134765625</v>
      </c>
    </row>
    <row r="7966" spans="1:8">
      <c r="A7966" s="16">
        <v>264</v>
      </c>
      <c r="B7966" s="16" t="s">
        <v>371</v>
      </c>
      <c r="C7966" s="16">
        <v>21</v>
      </c>
      <c r="D7966" s="16">
        <v>22865.103515625</v>
      </c>
      <c r="E7966" s="16">
        <v>1705.3792724609375</v>
      </c>
      <c r="F7966" s="16">
        <v>2965.328369140625</v>
      </c>
      <c r="G7966" s="16">
        <v>24511.212890625</v>
      </c>
      <c r="H7966" s="16">
        <v>3218.774169921875</v>
      </c>
    </row>
    <row r="7967" spans="1:8">
      <c r="A7967" s="16">
        <v>265</v>
      </c>
      <c r="B7967" s="16" t="s">
        <v>190</v>
      </c>
      <c r="C7967" s="16">
        <v>21</v>
      </c>
      <c r="D7967" s="16">
        <v>153949.09375</v>
      </c>
      <c r="E7967" s="16">
        <v>67935.359375</v>
      </c>
      <c r="F7967" s="16">
        <v>90471.2890625</v>
      </c>
      <c r="G7967" s="16">
        <v>33299.671875</v>
      </c>
      <c r="H7967" s="16">
        <v>94583.6640625</v>
      </c>
    </row>
    <row r="7968" spans="1:8">
      <c r="A7968" s="16">
        <v>266</v>
      </c>
      <c r="B7968" s="16" t="s">
        <v>191</v>
      </c>
      <c r="C7968" s="16">
        <v>21</v>
      </c>
      <c r="D7968" s="16">
        <v>148650.328125</v>
      </c>
      <c r="E7968" s="16">
        <v>66560.7890625</v>
      </c>
      <c r="F7968" s="16">
        <v>88036.515625</v>
      </c>
      <c r="G7968" s="16">
        <v>32581.130859375</v>
      </c>
      <c r="H7968" s="16">
        <v>93744.46875</v>
      </c>
    </row>
    <row r="7969" spans="1:8">
      <c r="A7969" s="16">
        <v>267</v>
      </c>
      <c r="B7969" s="16" t="s">
        <v>192</v>
      </c>
      <c r="C7969" s="16">
        <v>21</v>
      </c>
      <c r="D7969" s="16">
        <v>147290.78125</v>
      </c>
      <c r="E7969" s="16">
        <v>64987.05078125</v>
      </c>
      <c r="F7969" s="16">
        <v>86525.8671875</v>
      </c>
      <c r="G7969" s="16">
        <v>33979.671875</v>
      </c>
      <c r="H7969" s="16">
        <v>93319.4375</v>
      </c>
    </row>
    <row r="7970" spans="1:8">
      <c r="A7970" s="16">
        <v>268</v>
      </c>
      <c r="B7970" s="16" t="s">
        <v>193</v>
      </c>
      <c r="C7970" s="16">
        <v>21</v>
      </c>
      <c r="D7970" s="16">
        <v>163243.484375</v>
      </c>
      <c r="E7970" s="16">
        <v>71439.7734375</v>
      </c>
      <c r="F7970" s="16">
        <v>97007.4375</v>
      </c>
      <c r="G7970" s="16">
        <v>39682.5625</v>
      </c>
      <c r="H7970" s="16">
        <v>103554.765625</v>
      </c>
    </row>
    <row r="7971" spans="1:8">
      <c r="A7971" s="16">
        <v>269</v>
      </c>
      <c r="B7971" s="16" t="s">
        <v>194</v>
      </c>
      <c r="C7971" s="16">
        <v>21</v>
      </c>
      <c r="D7971" s="16">
        <v>161863.96875</v>
      </c>
      <c r="E7971" s="16">
        <v>69417.6953125</v>
      </c>
      <c r="F7971" s="16">
        <v>95682.5</v>
      </c>
      <c r="G7971" s="16">
        <v>37967.5546875</v>
      </c>
      <c r="H7971" s="16">
        <v>100442.46875</v>
      </c>
    </row>
    <row r="7972" spans="1:8">
      <c r="A7972" s="16">
        <v>270</v>
      </c>
      <c r="B7972" s="16" t="s">
        <v>195</v>
      </c>
      <c r="C7972" s="16">
        <v>21</v>
      </c>
      <c r="D7972" s="16">
        <v>158260.421875</v>
      </c>
      <c r="E7972" s="16">
        <v>67743.4609375</v>
      </c>
      <c r="F7972" s="16">
        <v>93498.2734375</v>
      </c>
      <c r="G7972" s="16">
        <v>37352.79296875</v>
      </c>
      <c r="H7972" s="16">
        <v>99918.09375</v>
      </c>
    </row>
    <row r="7973" spans="1:8">
      <c r="A7973" s="16">
        <v>271</v>
      </c>
      <c r="B7973" s="16" t="s">
        <v>372</v>
      </c>
      <c r="C7973" s="16">
        <v>21</v>
      </c>
      <c r="D7973" s="16">
        <v>7299.173828125</v>
      </c>
      <c r="E7973" s="16">
        <v>1005.6670532226563</v>
      </c>
      <c r="F7973" s="16">
        <v>979.47808837890625</v>
      </c>
      <c r="G7973" s="16">
        <v>3438.6357421875</v>
      </c>
      <c r="H7973" s="16">
        <v>1338.782470703125</v>
      </c>
    </row>
    <row r="7974" spans="1:8">
      <c r="A7974" s="16">
        <v>272</v>
      </c>
      <c r="B7974" s="16" t="s">
        <v>373</v>
      </c>
      <c r="C7974" s="16">
        <v>21</v>
      </c>
      <c r="D7974" s="16">
        <v>12421.9384765625</v>
      </c>
      <c r="E7974" s="16">
        <v>933.035888671875</v>
      </c>
      <c r="F7974" s="16">
        <v>1198.16845703125</v>
      </c>
      <c r="G7974" s="16">
        <v>3122.27783203125</v>
      </c>
      <c r="H7974" s="16">
        <v>1439.4176025390625</v>
      </c>
    </row>
    <row r="7975" spans="1:8">
      <c r="A7975" s="16">
        <v>273</v>
      </c>
      <c r="B7975" s="16" t="s">
        <v>374</v>
      </c>
      <c r="C7975" s="16">
        <v>21</v>
      </c>
      <c r="D7975" s="16">
        <v>7841.13037109375</v>
      </c>
      <c r="E7975" s="16">
        <v>397.4954833984375</v>
      </c>
      <c r="F7975" s="16">
        <v>815.856689453125</v>
      </c>
      <c r="G7975" s="16">
        <v>2586.54833984375</v>
      </c>
      <c r="H7975" s="16">
        <v>750.2474365234375</v>
      </c>
    </row>
    <row r="7976" spans="1:8">
      <c r="A7976" s="16">
        <v>274</v>
      </c>
      <c r="B7976" s="16" t="s">
        <v>375</v>
      </c>
      <c r="C7976" s="16">
        <v>21</v>
      </c>
      <c r="D7976" s="16">
        <v>7433.16796875</v>
      </c>
      <c r="E7976" s="16">
        <v>527.13616943359375</v>
      </c>
      <c r="F7976" s="16">
        <v>689.3455810546875</v>
      </c>
      <c r="G7976" s="16">
        <v>2961.6416015625</v>
      </c>
      <c r="H7976" s="16">
        <v>985.46868896484375</v>
      </c>
    </row>
    <row r="7977" spans="1:8">
      <c r="A7977" s="16">
        <v>275</v>
      </c>
      <c r="B7977" s="16" t="s">
        <v>376</v>
      </c>
      <c r="C7977" s="16">
        <v>21</v>
      </c>
      <c r="D7977" s="16">
        <v>6242.22607421875</v>
      </c>
      <c r="E7977" s="16">
        <v>529.23223876953125</v>
      </c>
      <c r="F7977" s="16">
        <v>899.39111328125</v>
      </c>
      <c r="G7977" s="16">
        <v>1893.1568603515625</v>
      </c>
      <c r="H7977" s="16">
        <v>1057.6846923828125</v>
      </c>
    </row>
    <row r="7978" spans="1:8">
      <c r="A7978" s="16">
        <v>276</v>
      </c>
      <c r="B7978" s="16" t="s">
        <v>377</v>
      </c>
      <c r="C7978" s="16">
        <v>21</v>
      </c>
      <c r="D7978" s="16">
        <v>4255.97412109375</v>
      </c>
      <c r="E7978" s="16">
        <v>435.99734497070313</v>
      </c>
      <c r="F7978" s="16">
        <v>639.39520263671875</v>
      </c>
      <c r="G7978" s="16">
        <v>1728.9154052734375</v>
      </c>
      <c r="H7978" s="16">
        <v>749.641357421875</v>
      </c>
    </row>
    <row r="7979" spans="1:8">
      <c r="A7979" s="16">
        <v>277</v>
      </c>
      <c r="B7979" s="16" t="s">
        <v>378</v>
      </c>
      <c r="C7979" s="16">
        <v>21</v>
      </c>
      <c r="D7979" s="16">
        <v>3369.790283203125</v>
      </c>
      <c r="E7979" s="16">
        <v>443.64666748046875</v>
      </c>
      <c r="F7979" s="16">
        <v>598.01739501953125</v>
      </c>
      <c r="G7979" s="16">
        <v>2499.322265625</v>
      </c>
      <c r="H7979" s="16">
        <v>384.203125</v>
      </c>
    </row>
    <row r="7980" spans="1:8">
      <c r="A7980" s="16">
        <v>278</v>
      </c>
      <c r="B7980" s="16" t="s">
        <v>379</v>
      </c>
      <c r="C7980" s="16">
        <v>21</v>
      </c>
      <c r="D7980" s="16">
        <v>6996.25537109375</v>
      </c>
      <c r="E7980" s="16">
        <v>308.39801025390625</v>
      </c>
      <c r="F7980" s="16">
        <v>828.4638671875</v>
      </c>
      <c r="G7980" s="16">
        <v>5244.74755859375</v>
      </c>
      <c r="H7980" s="16">
        <v>1014.9783325195313</v>
      </c>
    </row>
    <row r="7981" spans="1:8">
      <c r="A7981" s="16">
        <v>279</v>
      </c>
      <c r="B7981" s="16" t="s">
        <v>380</v>
      </c>
      <c r="C7981" s="16">
        <v>21</v>
      </c>
      <c r="D7981" s="16">
        <v>3655.198486328125</v>
      </c>
      <c r="E7981" s="16">
        <v>243.52702331542969</v>
      </c>
      <c r="F7981" s="16">
        <v>543.6256103515625</v>
      </c>
      <c r="G7981" s="16">
        <v>2850.189208984375</v>
      </c>
      <c r="H7981" s="16">
        <v>-52.018020629882813</v>
      </c>
    </row>
    <row r="7982" spans="1:8">
      <c r="A7982" s="16">
        <v>280</v>
      </c>
      <c r="B7982" s="16" t="s">
        <v>381</v>
      </c>
      <c r="C7982" s="16">
        <v>21</v>
      </c>
      <c r="D7982" s="16">
        <v>4332.08740234375</v>
      </c>
      <c r="E7982" s="16">
        <v>311.646240234375</v>
      </c>
      <c r="F7982" s="16">
        <v>909.63226318359375</v>
      </c>
      <c r="G7982" s="16">
        <v>2150.02880859375</v>
      </c>
      <c r="H7982" s="16">
        <v>105.67910003662109</v>
      </c>
    </row>
    <row r="7983" spans="1:8">
      <c r="A7983" s="16">
        <v>281</v>
      </c>
      <c r="B7983" s="16" t="s">
        <v>382</v>
      </c>
      <c r="C7983" s="16">
        <v>21</v>
      </c>
      <c r="D7983" s="16">
        <v>5901.34033203125</v>
      </c>
      <c r="E7983" s="16">
        <v>359.8662109375</v>
      </c>
      <c r="F7983" s="16">
        <v>696.358642578125</v>
      </c>
      <c r="G7983" s="16">
        <v>3105.447021484375</v>
      </c>
      <c r="H7983" s="16">
        <v>804.1092529296875</v>
      </c>
    </row>
    <row r="7984" spans="1:8">
      <c r="A7984" s="16">
        <v>282</v>
      </c>
      <c r="B7984" s="16" t="s">
        <v>383</v>
      </c>
      <c r="C7984" s="16">
        <v>21</v>
      </c>
      <c r="D7984" s="16">
        <v>8937.966796875</v>
      </c>
      <c r="E7984" s="16">
        <v>840.8123779296875</v>
      </c>
      <c r="F7984" s="16">
        <v>1069.816650390625</v>
      </c>
      <c r="G7984" s="16">
        <v>4632.76708984375</v>
      </c>
      <c r="H7984" s="16">
        <v>671.386962890625</v>
      </c>
    </row>
    <row r="7985" spans="1:8">
      <c r="A7985" s="16">
        <v>283</v>
      </c>
      <c r="B7985" s="16" t="s">
        <v>384</v>
      </c>
      <c r="C7985" s="16">
        <v>21</v>
      </c>
      <c r="D7985" s="16">
        <v>5792.3994140625</v>
      </c>
      <c r="E7985" s="16">
        <v>538.1199951171875</v>
      </c>
      <c r="F7985" s="16">
        <v>401.44534301757813</v>
      </c>
      <c r="G7985" s="16">
        <v>5547.40625</v>
      </c>
      <c r="H7985" s="16">
        <v>575.6439208984375</v>
      </c>
    </row>
    <row r="7986" spans="1:8">
      <c r="A7986" s="16">
        <v>284</v>
      </c>
      <c r="B7986" s="16" t="s">
        <v>385</v>
      </c>
      <c r="C7986" s="16">
        <v>21</v>
      </c>
      <c r="D7986" s="16">
        <v>8615.2548828125</v>
      </c>
      <c r="E7986" s="16">
        <v>-432.01303100585938</v>
      </c>
      <c r="F7986" s="16">
        <v>1025.5157470703125</v>
      </c>
      <c r="G7986" s="16">
        <v>6043.470703125</v>
      </c>
      <c r="H7986" s="16">
        <v>-2135.99755859375</v>
      </c>
    </row>
    <row r="7987" spans="1:8">
      <c r="A7987" s="16">
        <v>285</v>
      </c>
      <c r="B7987" s="16" t="s">
        <v>386</v>
      </c>
      <c r="C7987" s="16">
        <v>21</v>
      </c>
      <c r="D7987" s="16">
        <v>9635.06640625</v>
      </c>
      <c r="E7987" s="16">
        <v>638.34375</v>
      </c>
      <c r="F7987" s="16">
        <v>127.279541015625</v>
      </c>
      <c r="G7987" s="16">
        <v>13448.3759765625</v>
      </c>
      <c r="H7987" s="16">
        <v>1102.3599853515625</v>
      </c>
    </row>
    <row r="7988" spans="1:8">
      <c r="A7988" s="16">
        <v>286</v>
      </c>
      <c r="B7988" s="16" t="s">
        <v>387</v>
      </c>
      <c r="C7988" s="16">
        <v>21</v>
      </c>
      <c r="D7988" s="16">
        <v>11926.517578125</v>
      </c>
      <c r="E7988" s="16">
        <v>256.42388916015625</v>
      </c>
      <c r="F7988" s="16">
        <v>972.107177734375</v>
      </c>
      <c r="G7988" s="16">
        <v>21074.126953125</v>
      </c>
      <c r="H7988" s="16">
        <v>2504.3564453125</v>
      </c>
    </row>
    <row r="7989" spans="1:8">
      <c r="A7989" s="16">
        <v>287</v>
      </c>
      <c r="B7989" s="16" t="s">
        <v>388</v>
      </c>
      <c r="C7989" s="16">
        <v>21</v>
      </c>
      <c r="D7989" s="16">
        <v>14031.7783203125</v>
      </c>
      <c r="E7989" s="16">
        <v>985.427001953125</v>
      </c>
      <c r="F7989" s="16">
        <v>1772.2144775390625</v>
      </c>
      <c r="G7989" s="16">
        <v>10458.01171875</v>
      </c>
      <c r="H7989" s="16">
        <v>2175.896484375</v>
      </c>
    </row>
    <row r="7990" spans="1:8">
      <c r="A7990" s="16">
        <v>288</v>
      </c>
      <c r="B7990" s="16" t="s">
        <v>389</v>
      </c>
      <c r="C7990" s="16">
        <v>21</v>
      </c>
      <c r="D7990" s="16">
        <v>14751.44921875</v>
      </c>
      <c r="E7990" s="16">
        <v>1118.1612548828125</v>
      </c>
      <c r="F7990" s="16">
        <v>1537.5008544921875</v>
      </c>
      <c r="G7990" s="16">
        <v>22580.45703125</v>
      </c>
      <c r="H7990" s="16">
        <v>1806.5562744140625</v>
      </c>
    </row>
    <row r="7991" spans="1:8">
      <c r="A7991" s="16">
        <v>289</v>
      </c>
      <c r="B7991" s="16" t="s">
        <v>196</v>
      </c>
      <c r="C7991" s="16">
        <v>21</v>
      </c>
      <c r="D7991" s="16">
        <v>173018.890625</v>
      </c>
      <c r="E7991" s="16">
        <v>78437.21875</v>
      </c>
      <c r="F7991" s="16">
        <v>103073.453125</v>
      </c>
      <c r="G7991" s="16">
        <v>36905.4765625</v>
      </c>
      <c r="H7991" s="16">
        <v>107744.53125</v>
      </c>
    </row>
    <row r="7992" spans="1:8">
      <c r="A7992" s="16">
        <v>290</v>
      </c>
      <c r="B7992" s="16" t="s">
        <v>197</v>
      </c>
      <c r="C7992" s="16">
        <v>21</v>
      </c>
      <c r="D7992" s="16">
        <v>155329.328125</v>
      </c>
      <c r="E7992" s="16">
        <v>67278.171875</v>
      </c>
      <c r="F7992" s="16">
        <v>89655.140625</v>
      </c>
      <c r="G7992" s="16">
        <v>34224.421875</v>
      </c>
      <c r="H7992" s="16">
        <v>95316.796875</v>
      </c>
    </row>
    <row r="7993" spans="1:8">
      <c r="A7993" s="16">
        <v>291</v>
      </c>
      <c r="B7993" s="16" t="s">
        <v>198</v>
      </c>
      <c r="C7993" s="16">
        <v>21</v>
      </c>
      <c r="D7993" s="16">
        <v>143831.78125</v>
      </c>
      <c r="E7993" s="16">
        <v>64529.7734375</v>
      </c>
      <c r="F7993" s="16">
        <v>86750.625</v>
      </c>
      <c r="G7993" s="16">
        <v>32595.6171875</v>
      </c>
      <c r="H7993" s="16">
        <v>94242.671875</v>
      </c>
    </row>
    <row r="7994" spans="1:8">
      <c r="A7994" s="16">
        <v>292</v>
      </c>
      <c r="B7994" s="16" t="s">
        <v>199</v>
      </c>
      <c r="C7994" s="16">
        <v>21</v>
      </c>
      <c r="D7994" s="16">
        <v>163002.671875</v>
      </c>
      <c r="E7994" s="16">
        <v>70580.6015625</v>
      </c>
      <c r="F7994" s="16">
        <v>96340.1640625</v>
      </c>
      <c r="G7994" s="16">
        <v>38519.6796875</v>
      </c>
      <c r="H7994" s="16">
        <v>101707.3359375</v>
      </c>
    </row>
    <row r="7995" spans="1:8">
      <c r="A7995" s="16">
        <v>293</v>
      </c>
      <c r="B7995" s="16" t="s">
        <v>200</v>
      </c>
      <c r="C7995" s="16">
        <v>21</v>
      </c>
      <c r="D7995" s="16">
        <v>172504.09375</v>
      </c>
      <c r="E7995" s="16">
        <v>74438.7734375</v>
      </c>
      <c r="F7995" s="16">
        <v>101552.390625</v>
      </c>
      <c r="G7995" s="16">
        <v>41523.8984375</v>
      </c>
      <c r="H7995" s="16">
        <v>108056.1015625</v>
      </c>
    </row>
    <row r="7996" spans="1:8">
      <c r="A7996" s="16">
        <v>294</v>
      </c>
      <c r="B7996" s="16" t="s">
        <v>201</v>
      </c>
      <c r="C7996" s="16">
        <v>21</v>
      </c>
      <c r="D7996" s="16">
        <v>165785.515625</v>
      </c>
      <c r="E7996" s="16">
        <v>72366.1640625</v>
      </c>
      <c r="F7996" s="16">
        <v>99601.9140625</v>
      </c>
      <c r="G7996" s="16">
        <v>39306.90625</v>
      </c>
      <c r="H7996" s="16">
        <v>107254.75</v>
      </c>
    </row>
    <row r="7997" spans="1:8">
      <c r="A7997" s="16">
        <v>295</v>
      </c>
      <c r="B7997" s="16" t="s">
        <v>390</v>
      </c>
      <c r="C7997" s="16">
        <v>21</v>
      </c>
      <c r="D7997" s="16">
        <v>6551.294921875</v>
      </c>
      <c r="E7997" s="16">
        <v>-55.975597381591797</v>
      </c>
      <c r="F7997" s="16">
        <v>433.774658203125</v>
      </c>
      <c r="G7997" s="16">
        <v>3409.642578125</v>
      </c>
      <c r="H7997" s="16">
        <v>818.2860107421875</v>
      </c>
    </row>
    <row r="7998" spans="1:8">
      <c r="A7998" s="16">
        <v>296</v>
      </c>
      <c r="B7998" s="16" t="s">
        <v>391</v>
      </c>
      <c r="C7998" s="16">
        <v>21</v>
      </c>
      <c r="D7998" s="16">
        <v>6335.65380859375</v>
      </c>
      <c r="E7998" s="16">
        <v>549.53857421875</v>
      </c>
      <c r="F7998" s="16">
        <v>759.6376953125</v>
      </c>
      <c r="G7998" s="16">
        <v>2941.412109375</v>
      </c>
      <c r="H7998" s="16">
        <v>866.07415771484375</v>
      </c>
    </row>
    <row r="7999" spans="1:8">
      <c r="A7999" s="16">
        <v>297</v>
      </c>
      <c r="B7999" s="16" t="s">
        <v>392</v>
      </c>
      <c r="C7999" s="16">
        <v>21</v>
      </c>
      <c r="D7999" s="16">
        <v>9295.875</v>
      </c>
      <c r="E7999" s="16">
        <v>710.1654052734375</v>
      </c>
      <c r="F7999" s="16">
        <v>999.23980712890625</v>
      </c>
      <c r="G7999" s="16">
        <v>2106.086181640625</v>
      </c>
      <c r="H7999" s="16">
        <v>1313.6689453125</v>
      </c>
    </row>
    <row r="8000" spans="1:8">
      <c r="A8000" s="16">
        <v>298</v>
      </c>
      <c r="B8000" s="16" t="s">
        <v>393</v>
      </c>
      <c r="C8000" s="16">
        <v>21</v>
      </c>
      <c r="D8000" s="16">
        <v>6781.93896484375</v>
      </c>
      <c r="E8000" s="16">
        <v>186.48629760742188</v>
      </c>
      <c r="F8000" s="16">
        <v>660.42413330078125</v>
      </c>
      <c r="G8000" s="16">
        <v>3289.3330078125</v>
      </c>
      <c r="H8000" s="16">
        <v>1400.3172607421875</v>
      </c>
    </row>
    <row r="8001" spans="1:8">
      <c r="A8001" s="16">
        <v>299</v>
      </c>
      <c r="B8001" s="16" t="s">
        <v>394</v>
      </c>
      <c r="C8001" s="16">
        <v>21</v>
      </c>
      <c r="D8001" s="16">
        <v>4652.1748046875</v>
      </c>
      <c r="E8001" s="16">
        <v>476.0203857421875</v>
      </c>
      <c r="F8001" s="16">
        <v>578.2257080078125</v>
      </c>
      <c r="G8001" s="16">
        <v>1988.2958984375</v>
      </c>
      <c r="H8001" s="16">
        <v>1086.80810546875</v>
      </c>
    </row>
    <row r="8002" spans="1:8">
      <c r="A8002" s="16">
        <v>300</v>
      </c>
      <c r="B8002" s="16" t="s">
        <v>395</v>
      </c>
      <c r="C8002" s="16">
        <v>21</v>
      </c>
      <c r="D8002" s="16">
        <v>10685.7509765625</v>
      </c>
      <c r="E8002" s="16">
        <v>943.95452880859375</v>
      </c>
      <c r="F8002" s="16">
        <v>764.1356201171875</v>
      </c>
      <c r="G8002" s="16">
        <v>2193.05322265625</v>
      </c>
      <c r="H8002" s="16">
        <v>884.91522216796875</v>
      </c>
    </row>
    <row r="8003" spans="1:8">
      <c r="A8003" s="16">
        <v>301</v>
      </c>
      <c r="B8003" s="16" t="s">
        <v>396</v>
      </c>
      <c r="C8003" s="16">
        <v>21</v>
      </c>
      <c r="D8003" s="16">
        <v>3475.836669921875</v>
      </c>
      <c r="E8003" s="16">
        <v>284.0146484375</v>
      </c>
      <c r="F8003" s="16">
        <v>170.3057861328125</v>
      </c>
      <c r="G8003" s="16">
        <v>2055.966552734375</v>
      </c>
      <c r="H8003" s="16">
        <v>385.740478515625</v>
      </c>
    </row>
    <row r="8004" spans="1:8">
      <c r="A8004" s="16">
        <v>302</v>
      </c>
      <c r="B8004" s="16" t="s">
        <v>397</v>
      </c>
      <c r="C8004" s="16">
        <v>21</v>
      </c>
      <c r="D8004" s="16">
        <v>5383.6552734375</v>
      </c>
      <c r="E8004" s="16">
        <v>598.53326416015625</v>
      </c>
      <c r="F8004" s="16">
        <v>883.5543212890625</v>
      </c>
      <c r="G8004" s="16">
        <v>4051.334228515625</v>
      </c>
      <c r="H8004" s="16">
        <v>1045.05029296875</v>
      </c>
    </row>
    <row r="8005" spans="1:8">
      <c r="A8005" s="16">
        <v>303</v>
      </c>
      <c r="B8005" s="16" t="s">
        <v>398</v>
      </c>
      <c r="C8005" s="16">
        <v>21</v>
      </c>
      <c r="D8005" s="16">
        <v>6255.19189453125</v>
      </c>
      <c r="E8005" s="16">
        <v>663.666748046875</v>
      </c>
      <c r="F8005" s="16">
        <v>517.44781494140625</v>
      </c>
      <c r="G8005" s="16">
        <v>5311.7451171875</v>
      </c>
      <c r="H8005" s="16">
        <v>1142.1505126953125</v>
      </c>
    </row>
    <row r="8006" spans="1:8">
      <c r="A8006" s="16">
        <v>304</v>
      </c>
      <c r="B8006" s="16" t="s">
        <v>399</v>
      </c>
      <c r="C8006" s="16">
        <v>21</v>
      </c>
      <c r="D8006" s="16">
        <v>3992.3505859375</v>
      </c>
      <c r="E8006" s="16">
        <v>150.38958740234375</v>
      </c>
      <c r="F8006" s="16">
        <v>292.41336059570313</v>
      </c>
      <c r="G8006" s="16">
        <v>3992.622802734375</v>
      </c>
      <c r="H8006" s="16">
        <v>803.75384521484375</v>
      </c>
    </row>
    <row r="8007" spans="1:8">
      <c r="A8007" s="16">
        <v>305</v>
      </c>
      <c r="B8007" s="16" t="s">
        <v>400</v>
      </c>
      <c r="C8007" s="16">
        <v>21</v>
      </c>
      <c r="D8007" s="16">
        <v>6116.2138671875</v>
      </c>
      <c r="E8007" s="16">
        <v>149.4317626953125</v>
      </c>
      <c r="F8007" s="16">
        <v>891.80419921875</v>
      </c>
      <c r="G8007" s="16">
        <v>4354.11962890625</v>
      </c>
      <c r="H8007" s="16">
        <v>993.6171875</v>
      </c>
    </row>
    <row r="8008" spans="1:8">
      <c r="A8008" s="16">
        <v>306</v>
      </c>
      <c r="B8008" s="16" t="s">
        <v>401</v>
      </c>
      <c r="C8008" s="16">
        <v>21</v>
      </c>
      <c r="D8008" s="16">
        <v>7192.12255859375</v>
      </c>
      <c r="E8008" s="16">
        <v>284.09442138671875</v>
      </c>
      <c r="F8008" s="16">
        <v>518.4193115234375</v>
      </c>
      <c r="G8008" s="16">
        <v>4642.1025390625</v>
      </c>
      <c r="H8008" s="16">
        <v>878.579833984375</v>
      </c>
    </row>
    <row r="8009" spans="1:8">
      <c r="A8009" s="16">
        <v>307</v>
      </c>
      <c r="B8009" s="16" t="s">
        <v>402</v>
      </c>
      <c r="C8009" s="16">
        <v>21</v>
      </c>
      <c r="D8009" s="16">
        <v>6976.04833984375</v>
      </c>
      <c r="E8009" s="16">
        <v>816.08843994140625</v>
      </c>
      <c r="F8009" s="16">
        <v>630.76220703125</v>
      </c>
      <c r="G8009" s="16">
        <v>5649.6669921875</v>
      </c>
      <c r="H8009" s="16">
        <v>1038.82763671875</v>
      </c>
    </row>
    <row r="8010" spans="1:8">
      <c r="A8010" s="16">
        <v>308</v>
      </c>
      <c r="B8010" s="16" t="s">
        <v>403</v>
      </c>
      <c r="C8010" s="16">
        <v>21</v>
      </c>
      <c r="D8010" s="16">
        <v>11511.2919921875</v>
      </c>
      <c r="E8010" s="16">
        <v>678.529296875</v>
      </c>
      <c r="F8010" s="16">
        <v>1049.4085693359375</v>
      </c>
      <c r="G8010" s="16">
        <v>9939.3056640625</v>
      </c>
      <c r="H8010" s="16">
        <v>1769.88134765625</v>
      </c>
    </row>
    <row r="8011" spans="1:8">
      <c r="A8011" s="16">
        <v>309</v>
      </c>
      <c r="B8011" s="16" t="s">
        <v>404</v>
      </c>
      <c r="C8011" s="16">
        <v>21</v>
      </c>
      <c r="D8011" s="16">
        <v>11169.3466796875</v>
      </c>
      <c r="E8011" s="16">
        <v>673.01531982421875</v>
      </c>
      <c r="F8011" s="16">
        <v>782.636474609375</v>
      </c>
      <c r="G8011" s="16">
        <v>14277.505859375</v>
      </c>
      <c r="H8011" s="16">
        <v>2687.162841796875</v>
      </c>
    </row>
    <row r="8012" spans="1:8">
      <c r="A8012" s="16">
        <v>310</v>
      </c>
      <c r="B8012" s="16" t="s">
        <v>405</v>
      </c>
      <c r="C8012" s="16">
        <v>21</v>
      </c>
      <c r="D8012" s="16">
        <v>6895.068359375</v>
      </c>
      <c r="E8012" s="16">
        <v>245.47230529785156</v>
      </c>
      <c r="F8012" s="16">
        <v>1040.077392578125</v>
      </c>
      <c r="G8012" s="16">
        <v>829.88824462890625</v>
      </c>
      <c r="H8012" s="16">
        <v>1112.6185302734375</v>
      </c>
    </row>
    <row r="8013" spans="1:8">
      <c r="A8013" s="16">
        <v>311</v>
      </c>
      <c r="B8013" s="16" t="s">
        <v>406</v>
      </c>
      <c r="C8013" s="16">
        <v>21</v>
      </c>
      <c r="D8013" s="16">
        <v>10383.9482421875</v>
      </c>
      <c r="E8013" s="16">
        <v>366.53219604492188</v>
      </c>
      <c r="F8013" s="16">
        <v>1004.9066162109375</v>
      </c>
      <c r="G8013" s="16">
        <v>14197.3798828125</v>
      </c>
      <c r="H8013" s="16">
        <v>1855.5279541015625</v>
      </c>
    </row>
    <row r="8014" spans="1:8">
      <c r="A8014" s="16">
        <v>312</v>
      </c>
      <c r="B8014" s="16" t="s">
        <v>407</v>
      </c>
      <c r="C8014" s="16">
        <v>21</v>
      </c>
      <c r="D8014" s="16">
        <v>12463.6796875</v>
      </c>
      <c r="E8014" s="16">
        <v>989.27154541015625</v>
      </c>
      <c r="F8014" s="16">
        <v>1482.0020751953125</v>
      </c>
      <c r="G8014" s="16">
        <v>14436.7314453125</v>
      </c>
      <c r="H8014" s="16">
        <v>2364.293212890625</v>
      </c>
    </row>
    <row r="8015" spans="1:8">
      <c r="A8015" s="16">
        <v>313</v>
      </c>
      <c r="B8015" s="16" t="s">
        <v>202</v>
      </c>
      <c r="C8015" s="16">
        <v>21</v>
      </c>
      <c r="D8015" s="16">
        <v>159299.65625</v>
      </c>
      <c r="E8015" s="16">
        <v>70541.1796875</v>
      </c>
      <c r="F8015" s="16">
        <v>93604.7109375</v>
      </c>
      <c r="G8015" s="16">
        <v>33700.97265625</v>
      </c>
      <c r="H8015" s="16">
        <v>98409.234375</v>
      </c>
    </row>
    <row r="8016" spans="1:8">
      <c r="A8016" s="16">
        <v>314</v>
      </c>
      <c r="B8016" s="16" t="s">
        <v>203</v>
      </c>
      <c r="C8016" s="16">
        <v>21</v>
      </c>
      <c r="D8016" s="16">
        <v>151263.796875</v>
      </c>
      <c r="E8016" s="16">
        <v>66807.28125</v>
      </c>
      <c r="F8016" s="16">
        <v>88192.0625</v>
      </c>
      <c r="G8016" s="16">
        <v>32972.26171875</v>
      </c>
      <c r="H8016" s="16">
        <v>93892.84375</v>
      </c>
    </row>
    <row r="8017" spans="1:8">
      <c r="A8017" s="16">
        <v>315</v>
      </c>
      <c r="B8017" s="16" t="s">
        <v>204</v>
      </c>
      <c r="C8017" s="16">
        <v>21</v>
      </c>
      <c r="D8017" s="16">
        <v>150654.34375</v>
      </c>
      <c r="E8017" s="16">
        <v>66671.9375</v>
      </c>
      <c r="F8017" s="16">
        <v>88699.4296875</v>
      </c>
      <c r="G8017" s="16">
        <v>32780.73046875</v>
      </c>
      <c r="H8017" s="16">
        <v>94129.3671875</v>
      </c>
    </row>
    <row r="8018" spans="1:8">
      <c r="A8018" s="16">
        <v>316</v>
      </c>
      <c r="B8018" s="16" t="s">
        <v>205</v>
      </c>
      <c r="C8018" s="16">
        <v>21</v>
      </c>
      <c r="D8018" s="16">
        <v>161097.234375</v>
      </c>
      <c r="E8018" s="16">
        <v>70703.859375</v>
      </c>
      <c r="F8018" s="16">
        <v>95193.828125</v>
      </c>
      <c r="G8018" s="16">
        <v>37541.25</v>
      </c>
      <c r="H8018" s="16">
        <v>102323.8828125</v>
      </c>
    </row>
    <row r="8019" spans="1:8">
      <c r="A8019" s="16">
        <v>317</v>
      </c>
      <c r="B8019" s="16" t="s">
        <v>206</v>
      </c>
      <c r="C8019" s="16">
        <v>21</v>
      </c>
      <c r="D8019" s="16">
        <v>160903.34375</v>
      </c>
      <c r="E8019" s="16">
        <v>70932.3359375</v>
      </c>
      <c r="F8019" s="16">
        <v>96038.109375</v>
      </c>
      <c r="G8019" s="16">
        <v>39710.2109375</v>
      </c>
      <c r="H8019" s="16">
        <v>103253.1484375</v>
      </c>
    </row>
    <row r="8020" spans="1:8">
      <c r="A8020" s="16">
        <v>318</v>
      </c>
      <c r="B8020" s="16" t="s">
        <v>207</v>
      </c>
      <c r="C8020" s="16">
        <v>21</v>
      </c>
      <c r="D8020" s="16">
        <v>168598.96875</v>
      </c>
      <c r="E8020" s="16">
        <v>74012.9921875</v>
      </c>
      <c r="F8020" s="16">
        <v>101083.5859375</v>
      </c>
      <c r="G8020" s="16">
        <v>39554.28515625</v>
      </c>
      <c r="H8020" s="16">
        <v>107192.453125</v>
      </c>
    </row>
    <row r="8021" spans="1:8">
      <c r="A8021" s="16">
        <v>319</v>
      </c>
      <c r="B8021" s="16" t="s">
        <v>408</v>
      </c>
      <c r="C8021" s="16">
        <v>21</v>
      </c>
      <c r="D8021" s="16">
        <v>9908.0478515625</v>
      </c>
      <c r="E8021" s="16">
        <v>353.59689331054688</v>
      </c>
      <c r="F8021" s="16">
        <v>893.8466796875</v>
      </c>
      <c r="G8021" s="16">
        <v>6127.0888671875</v>
      </c>
      <c r="H8021" s="16">
        <v>1786.9178466796875</v>
      </c>
    </row>
    <row r="8022" spans="1:8">
      <c r="A8022" s="16">
        <v>320</v>
      </c>
      <c r="B8022" s="16" t="s">
        <v>409</v>
      </c>
      <c r="C8022" s="16">
        <v>21</v>
      </c>
      <c r="D8022" s="16">
        <v>6890.56640625</v>
      </c>
      <c r="E8022" s="16">
        <v>579.51715087890625</v>
      </c>
      <c r="F8022" s="16">
        <v>946.04095458984375</v>
      </c>
      <c r="G8022" s="16">
        <v>7824.1650390625</v>
      </c>
      <c r="H8022" s="16">
        <v>1769.856689453125</v>
      </c>
    </row>
    <row r="8023" spans="1:8">
      <c r="A8023" s="16">
        <v>321</v>
      </c>
      <c r="B8023" s="16" t="s">
        <v>410</v>
      </c>
      <c r="C8023" s="16">
        <v>21</v>
      </c>
      <c r="D8023" s="16">
        <v>7970.373046875</v>
      </c>
      <c r="E8023" s="16">
        <v>959.8868408203125</v>
      </c>
      <c r="F8023" s="16">
        <v>449.8974609375</v>
      </c>
      <c r="G8023" s="16">
        <v>3194.40478515625</v>
      </c>
      <c r="H8023" s="16">
        <v>2140.95263671875</v>
      </c>
    </row>
    <row r="8024" spans="1:8">
      <c r="A8024" s="16">
        <v>322</v>
      </c>
      <c r="B8024" s="16" t="s">
        <v>411</v>
      </c>
      <c r="C8024" s="16">
        <v>21</v>
      </c>
      <c r="D8024" s="16">
        <v>16630.4453125</v>
      </c>
      <c r="E8024" s="16">
        <v>1177.4129638671875</v>
      </c>
      <c r="F8024" s="16">
        <v>2094.624755859375</v>
      </c>
      <c r="G8024" s="16">
        <v>2967.627685546875</v>
      </c>
      <c r="H8024" s="16">
        <v>1565.31396484375</v>
      </c>
    </row>
    <row r="8025" spans="1:8">
      <c r="A8025" s="16">
        <v>323</v>
      </c>
      <c r="B8025" s="16" t="s">
        <v>412</v>
      </c>
      <c r="C8025" s="16">
        <v>21</v>
      </c>
      <c r="D8025" s="16">
        <v>5439.41943359375</v>
      </c>
      <c r="E8025" s="16">
        <v>749.79132080078125</v>
      </c>
      <c r="F8025" s="16">
        <v>778.4061279296875</v>
      </c>
      <c r="G8025" s="16">
        <v>2701.7001953125</v>
      </c>
      <c r="H8025" s="16">
        <v>857.68060302734375</v>
      </c>
    </row>
    <row r="8026" spans="1:8">
      <c r="A8026" s="16">
        <v>324</v>
      </c>
      <c r="B8026" s="16" t="s">
        <v>413</v>
      </c>
      <c r="C8026" s="16">
        <v>21</v>
      </c>
      <c r="D8026" s="16">
        <v>4407.06005859375</v>
      </c>
      <c r="E8026" s="16">
        <v>616.828369140625</v>
      </c>
      <c r="F8026" s="16">
        <v>385.53741455078125</v>
      </c>
      <c r="G8026" s="16">
        <v>1782.3466796875</v>
      </c>
      <c r="H8026" s="16">
        <v>915.0008544921875</v>
      </c>
    </row>
    <row r="8027" spans="1:8">
      <c r="A8027" s="16">
        <v>325</v>
      </c>
      <c r="B8027" s="16" t="s">
        <v>414</v>
      </c>
      <c r="C8027" s="16">
        <v>21</v>
      </c>
      <c r="D8027" s="16">
        <v>7663.91357421875</v>
      </c>
      <c r="E8027" s="16">
        <v>604.054443359375</v>
      </c>
      <c r="F8027" s="16">
        <v>1275.2137451171875</v>
      </c>
      <c r="G8027" s="16">
        <v>2781.560791015625</v>
      </c>
      <c r="H8027" s="16">
        <v>696.71759033203125</v>
      </c>
    </row>
    <row r="8028" spans="1:8">
      <c r="A8028" s="16">
        <v>326</v>
      </c>
      <c r="B8028" s="16" t="s">
        <v>415</v>
      </c>
      <c r="C8028" s="16">
        <v>21</v>
      </c>
      <c r="D8028" s="16">
        <v>4391.15087890625</v>
      </c>
      <c r="E8028" s="16">
        <v>433.8414306640625</v>
      </c>
      <c r="F8028" s="16">
        <v>363.3458251953125</v>
      </c>
      <c r="G8028" s="16">
        <v>4219.568359375</v>
      </c>
      <c r="H8028" s="16">
        <v>1117.53955078125</v>
      </c>
    </row>
    <row r="8029" spans="1:8">
      <c r="A8029" s="16">
        <v>327</v>
      </c>
      <c r="B8029" s="16" t="s">
        <v>416</v>
      </c>
      <c r="C8029" s="16">
        <v>21</v>
      </c>
      <c r="D8029" s="16">
        <v>6599.09033203125</v>
      </c>
      <c r="E8029" s="16">
        <v>504.29806518554688</v>
      </c>
      <c r="F8029" s="16">
        <v>907.84857177734375</v>
      </c>
      <c r="G8029" s="16">
        <v>4628.5146484375</v>
      </c>
      <c r="H8029" s="16">
        <v>966.9681396484375</v>
      </c>
    </row>
    <row r="8030" spans="1:8">
      <c r="A8030" s="16">
        <v>328</v>
      </c>
      <c r="B8030" s="16" t="s">
        <v>417</v>
      </c>
      <c r="C8030" s="16">
        <v>21</v>
      </c>
      <c r="D8030" s="16">
        <v>5364.51123046875</v>
      </c>
      <c r="E8030" s="16">
        <v>363.2315673828125</v>
      </c>
      <c r="F8030" s="16">
        <v>815.445556640625</v>
      </c>
      <c r="G8030" s="16">
        <v>4358.37353515625</v>
      </c>
      <c r="H8030" s="16">
        <v>951.7427978515625</v>
      </c>
    </row>
    <row r="8031" spans="1:8">
      <c r="A8031" s="16">
        <v>329</v>
      </c>
      <c r="B8031" s="16" t="s">
        <v>418</v>
      </c>
      <c r="C8031" s="16">
        <v>21</v>
      </c>
      <c r="D8031" s="16">
        <v>7197.30859375</v>
      </c>
      <c r="E8031" s="16">
        <v>812.122802734375</v>
      </c>
      <c r="F8031" s="16">
        <v>816.08917236328125</v>
      </c>
      <c r="G8031" s="16">
        <v>5704.0205078125</v>
      </c>
      <c r="H8031" s="16">
        <v>950.16949462890625</v>
      </c>
    </row>
    <row r="8032" spans="1:8">
      <c r="A8032" s="16">
        <v>330</v>
      </c>
      <c r="B8032" s="16" t="s">
        <v>419</v>
      </c>
      <c r="C8032" s="16">
        <v>21</v>
      </c>
      <c r="D8032" s="16">
        <v>8342.83203125</v>
      </c>
      <c r="E8032" s="16">
        <v>220.79896545410156</v>
      </c>
      <c r="F8032" s="16">
        <v>1081.683837890625</v>
      </c>
      <c r="G8032" s="16">
        <v>7230.9677734375</v>
      </c>
      <c r="H8032" s="16">
        <v>1814.8316650390625</v>
      </c>
    </row>
    <row r="8033" spans="1:8">
      <c r="A8033" s="16">
        <v>331</v>
      </c>
      <c r="B8033" s="16" t="s">
        <v>420</v>
      </c>
      <c r="C8033" s="16">
        <v>21</v>
      </c>
      <c r="D8033" s="16">
        <v>8560.5771484375</v>
      </c>
      <c r="E8033" s="16">
        <v>783.45477294921875</v>
      </c>
      <c r="F8033" s="16">
        <v>734.59820556640625</v>
      </c>
      <c r="G8033" s="16">
        <v>8598.0576171875</v>
      </c>
      <c r="H8033" s="16">
        <v>1438.3465576171875</v>
      </c>
    </row>
    <row r="8034" spans="1:8">
      <c r="A8034" s="16">
        <v>332</v>
      </c>
      <c r="B8034" s="16" t="s">
        <v>421</v>
      </c>
      <c r="C8034" s="16">
        <v>21</v>
      </c>
      <c r="D8034" s="16">
        <v>13084.078125</v>
      </c>
      <c r="E8034" s="16">
        <v>911.0325927734375</v>
      </c>
      <c r="F8034" s="16">
        <v>789.47998046875</v>
      </c>
      <c r="G8034" s="16">
        <v>14418.8583984375</v>
      </c>
      <c r="H8034" s="16">
        <v>1486.142578125</v>
      </c>
    </row>
    <row r="8035" spans="1:8">
      <c r="A8035" s="16">
        <v>333</v>
      </c>
      <c r="B8035" s="16" t="s">
        <v>422</v>
      </c>
      <c r="C8035" s="16">
        <v>21</v>
      </c>
      <c r="D8035" s="16">
        <v>8145.78857421875</v>
      </c>
      <c r="E8035" s="16">
        <v>993.23638916015625</v>
      </c>
      <c r="F8035" s="16">
        <v>1104.2252197265625</v>
      </c>
      <c r="G8035" s="16">
        <v>16302.3935546875</v>
      </c>
      <c r="H8035" s="16">
        <v>1770.5400390625</v>
      </c>
    </row>
    <row r="8036" spans="1:8">
      <c r="A8036" s="16">
        <v>334</v>
      </c>
      <c r="B8036" s="16" t="s">
        <v>423</v>
      </c>
      <c r="C8036" s="16">
        <v>21</v>
      </c>
      <c r="D8036" s="16">
        <v>9070.552734375</v>
      </c>
      <c r="E8036" s="16">
        <v>728.6585693359375</v>
      </c>
      <c r="F8036" s="16">
        <v>1507.7762451171875</v>
      </c>
      <c r="G8036" s="16">
        <v>15293.494140625</v>
      </c>
      <c r="H8036" s="16">
        <v>1822.1142578125</v>
      </c>
    </row>
    <row r="8037" spans="1:8">
      <c r="A8037" s="16">
        <v>335</v>
      </c>
      <c r="B8037" s="16" t="s">
        <v>424</v>
      </c>
      <c r="C8037" s="16">
        <v>21</v>
      </c>
      <c r="D8037" s="16">
        <v>9471.48828125</v>
      </c>
      <c r="E8037" s="16">
        <v>469.5364990234375</v>
      </c>
      <c r="F8037" s="16">
        <v>1684.857177734375</v>
      </c>
      <c r="G8037" s="16">
        <v>14112.876953125</v>
      </c>
      <c r="H8037" s="16">
        <v>1248.2049560546875</v>
      </c>
    </row>
    <row r="8038" spans="1:8">
      <c r="A8038" s="16">
        <v>336</v>
      </c>
      <c r="B8038" s="16" t="s">
        <v>425</v>
      </c>
      <c r="C8038" s="16">
        <v>21</v>
      </c>
      <c r="D8038" s="16">
        <v>7600.57763671875</v>
      </c>
      <c r="E8038" s="16">
        <v>576.02056884765625</v>
      </c>
      <c r="F8038" s="16">
        <v>756.67413330078125</v>
      </c>
      <c r="G8038" s="16">
        <v>3751.121337890625</v>
      </c>
      <c r="H8038" s="16">
        <v>193.90573120117188</v>
      </c>
    </row>
    <row r="8039" spans="1:8">
      <c r="A8039" s="16">
        <v>337</v>
      </c>
      <c r="B8039" s="16" t="s">
        <v>426</v>
      </c>
      <c r="C8039" s="16">
        <v>21</v>
      </c>
      <c r="D8039" s="16">
        <v>12971.162109375</v>
      </c>
      <c r="E8039" s="16">
        <v>661.40350341796875</v>
      </c>
      <c r="F8039" s="16">
        <v>1237.849609375</v>
      </c>
      <c r="G8039" s="16">
        <v>5604.35546875</v>
      </c>
      <c r="H8039" s="16">
        <v>1733.63720703125</v>
      </c>
    </row>
    <row r="8040" spans="1:8">
      <c r="A8040" s="16">
        <v>338</v>
      </c>
      <c r="B8040" s="16" t="s">
        <v>427</v>
      </c>
      <c r="C8040" s="16">
        <v>21</v>
      </c>
      <c r="D8040" s="16">
        <v>10894.2294921875</v>
      </c>
      <c r="E8040" s="16">
        <v>756.06292724609375</v>
      </c>
      <c r="F8040" s="16">
        <v>1072.4903564453125</v>
      </c>
      <c r="G8040" s="16">
        <v>4672.69775390625</v>
      </c>
      <c r="H8040" s="16">
        <v>1255.2662353515625</v>
      </c>
    </row>
    <row r="8041" spans="1:8">
      <c r="A8041" s="16">
        <v>339</v>
      </c>
      <c r="B8041" s="16" t="s">
        <v>428</v>
      </c>
      <c r="C8041" s="16">
        <v>21</v>
      </c>
      <c r="D8041" s="16">
        <v>10757.4521484375</v>
      </c>
      <c r="E8041" s="16">
        <v>562.05694580078125</v>
      </c>
      <c r="F8041" s="16">
        <v>721.72442626953125</v>
      </c>
      <c r="G8041" s="16">
        <v>3623.22216796875</v>
      </c>
      <c r="H8041" s="16">
        <v>1665.5811767578125</v>
      </c>
    </row>
    <row r="8042" spans="1:8">
      <c r="A8042" s="16">
        <v>340</v>
      </c>
      <c r="B8042" s="16" t="s">
        <v>429</v>
      </c>
      <c r="C8042" s="16">
        <v>21</v>
      </c>
      <c r="D8042" s="16">
        <v>6466.4423828125</v>
      </c>
      <c r="E8042" s="16">
        <v>297.31317138671875</v>
      </c>
      <c r="F8042" s="16">
        <v>1099.767333984375</v>
      </c>
      <c r="G8042" s="16">
        <v>4195.33740234375</v>
      </c>
      <c r="H8042" s="16">
        <v>944.81060791015625</v>
      </c>
    </row>
    <row r="8043" spans="1:8">
      <c r="A8043" s="16">
        <v>341</v>
      </c>
      <c r="B8043" s="16" t="s">
        <v>430</v>
      </c>
      <c r="C8043" s="16">
        <v>21</v>
      </c>
      <c r="D8043" s="16">
        <v>12807.955078125</v>
      </c>
      <c r="E8043" s="16">
        <v>880.15924072265625</v>
      </c>
      <c r="F8043" s="16">
        <v>1037.8082275390625</v>
      </c>
      <c r="G8043" s="16">
        <v>6494.75537109375</v>
      </c>
      <c r="H8043" s="16">
        <v>2055.124267578125</v>
      </c>
    </row>
    <row r="8044" spans="1:8">
      <c r="A8044" s="16">
        <v>342</v>
      </c>
      <c r="B8044" s="16" t="s">
        <v>431</v>
      </c>
      <c r="C8044" s="16">
        <v>21</v>
      </c>
      <c r="D8044" s="16">
        <v>13554.3662109375</v>
      </c>
      <c r="E8044" s="16">
        <v>302.51715087890625</v>
      </c>
      <c r="F8044" s="16">
        <v>1398.3304443359375</v>
      </c>
      <c r="G8044" s="16">
        <v>6020.58935546875</v>
      </c>
      <c r="H8044" s="16">
        <v>1788.4896240234375</v>
      </c>
    </row>
    <row r="8045" spans="1:8">
      <c r="A8045" s="16">
        <v>343</v>
      </c>
      <c r="B8045" s="16" t="s">
        <v>432</v>
      </c>
      <c r="C8045" s="16">
        <v>21</v>
      </c>
      <c r="D8045" s="16">
        <v>14724.3974609375</v>
      </c>
      <c r="E8045" s="16">
        <v>808.7725830078125</v>
      </c>
      <c r="F8045" s="16">
        <v>1244.973388671875</v>
      </c>
      <c r="G8045" s="16">
        <v>7128.44189453125</v>
      </c>
      <c r="H8045" s="16">
        <v>1819.7442626953125</v>
      </c>
    </row>
    <row r="8046" spans="1:8">
      <c r="A8046" s="16">
        <v>344</v>
      </c>
      <c r="B8046" s="16" t="s">
        <v>433</v>
      </c>
      <c r="C8046" s="16">
        <v>21</v>
      </c>
      <c r="D8046" s="16">
        <v>9185.4580078125</v>
      </c>
      <c r="E8046" s="16">
        <v>629.34674072265625</v>
      </c>
      <c r="F8046" s="16">
        <v>894.6229248046875</v>
      </c>
      <c r="G8046" s="16">
        <v>4838.134765625</v>
      </c>
      <c r="H8046" s="16">
        <v>1585.699462890625</v>
      </c>
    </row>
    <row r="8047" spans="1:8">
      <c r="A8047" s="16">
        <v>345</v>
      </c>
      <c r="B8047" s="16" t="s">
        <v>434</v>
      </c>
      <c r="C8047" s="16">
        <v>21</v>
      </c>
      <c r="D8047" s="16">
        <v>9248.1142578125</v>
      </c>
      <c r="E8047" s="16">
        <v>718.20196533203125</v>
      </c>
      <c r="F8047" s="16">
        <v>803.3170166015625</v>
      </c>
      <c r="G8047" s="16">
        <v>4530.734375</v>
      </c>
      <c r="H8047" s="16">
        <v>1157.5615234375</v>
      </c>
    </row>
    <row r="8048" spans="1:8">
      <c r="A8048" s="16">
        <v>346</v>
      </c>
      <c r="B8048" s="16" t="s">
        <v>435</v>
      </c>
      <c r="C8048" s="16">
        <v>21</v>
      </c>
      <c r="D8048" s="16">
        <v>23318.046875</v>
      </c>
      <c r="E8048" s="16">
        <v>63.232555389404297</v>
      </c>
      <c r="F8048" s="16">
        <v>1538.11376953125</v>
      </c>
      <c r="G8048" s="16">
        <v>4573.33349609375</v>
      </c>
      <c r="H8048" s="16">
        <v>628.70806884765625</v>
      </c>
    </row>
    <row r="8049" spans="1:8">
      <c r="A8049" s="16">
        <v>347</v>
      </c>
      <c r="B8049" s="16" t="s">
        <v>436</v>
      </c>
      <c r="C8049" s="16">
        <v>21</v>
      </c>
      <c r="D8049" s="16">
        <v>6853.53564453125</v>
      </c>
      <c r="E8049" s="16">
        <v>141.420654296875</v>
      </c>
      <c r="F8049" s="16">
        <v>193.68948364257813</v>
      </c>
      <c r="G8049" s="16">
        <v>3159.3720703125</v>
      </c>
      <c r="H8049" s="16">
        <v>1368.0552978515625</v>
      </c>
    </row>
    <row r="8050" spans="1:8">
      <c r="A8050" s="16">
        <v>348</v>
      </c>
      <c r="B8050" s="16" t="s">
        <v>437</v>
      </c>
      <c r="C8050" s="16">
        <v>21</v>
      </c>
      <c r="D8050" s="16">
        <v>6472.6083984375</v>
      </c>
      <c r="E8050" s="16">
        <v>115.43203735351563</v>
      </c>
      <c r="F8050" s="16">
        <v>591.78936767578125</v>
      </c>
      <c r="G8050" s="16">
        <v>4337.01025390625</v>
      </c>
      <c r="H8050" s="16">
        <v>973.58856201171875</v>
      </c>
    </row>
    <row r="8051" spans="1:8">
      <c r="A8051" s="16">
        <v>349</v>
      </c>
      <c r="B8051" s="16" t="s">
        <v>438</v>
      </c>
      <c r="C8051" s="16">
        <v>21</v>
      </c>
      <c r="D8051" s="16">
        <v>6922.7060546875</v>
      </c>
      <c r="E8051" s="16">
        <v>539.1771240234375</v>
      </c>
      <c r="F8051" s="16">
        <v>575.02508544921875</v>
      </c>
      <c r="G8051" s="16">
        <v>5191.53515625</v>
      </c>
      <c r="H8051" s="16">
        <v>1337.7274169921875</v>
      </c>
    </row>
    <row r="8052" spans="1:8">
      <c r="A8052" s="16">
        <v>350</v>
      </c>
      <c r="B8052" s="16" t="s">
        <v>439</v>
      </c>
      <c r="C8052" s="16">
        <v>21</v>
      </c>
      <c r="D8052" s="16">
        <v>6764.39404296875</v>
      </c>
      <c r="E8052" s="16">
        <v>496.02114868164063</v>
      </c>
      <c r="F8052" s="16">
        <v>379.44528198242188</v>
      </c>
      <c r="G8052" s="16">
        <v>5605.123046875</v>
      </c>
      <c r="H8052" s="16">
        <v>979.87628173828125</v>
      </c>
    </row>
    <row r="8053" spans="1:8">
      <c r="A8053" s="16">
        <v>351</v>
      </c>
      <c r="B8053" s="16" t="s">
        <v>440</v>
      </c>
      <c r="C8053" s="16">
        <v>21</v>
      </c>
      <c r="D8053" s="16">
        <v>7824.05029296875</v>
      </c>
      <c r="E8053" s="16">
        <v>657.0118408203125</v>
      </c>
      <c r="F8053" s="16">
        <v>1067.36962890625</v>
      </c>
      <c r="G8053" s="16">
        <v>7363.17919921875</v>
      </c>
      <c r="H8053" s="16">
        <v>1412.7464599609375</v>
      </c>
    </row>
    <row r="8054" spans="1:8">
      <c r="A8054" s="16">
        <v>352</v>
      </c>
      <c r="B8054" s="16" t="s">
        <v>441</v>
      </c>
      <c r="C8054" s="16">
        <v>21</v>
      </c>
      <c r="D8054" s="16">
        <v>4946.76025390625</v>
      </c>
      <c r="E8054" s="16">
        <v>691.8126220703125</v>
      </c>
      <c r="F8054" s="16">
        <v>820.5487060546875</v>
      </c>
      <c r="G8054" s="16">
        <v>5147.205078125</v>
      </c>
      <c r="H8054" s="16">
        <v>447.8155517578125</v>
      </c>
    </row>
    <row r="8055" spans="1:8">
      <c r="A8055" s="16">
        <v>353</v>
      </c>
      <c r="B8055" s="16" t="s">
        <v>442</v>
      </c>
      <c r="C8055" s="16">
        <v>21</v>
      </c>
      <c r="D8055" s="16">
        <v>7602.56103515625</v>
      </c>
      <c r="E8055" s="16">
        <v>628.5457763671875</v>
      </c>
      <c r="F8055" s="16">
        <v>561.85406494140625</v>
      </c>
      <c r="G8055" s="16">
        <v>4364.53076171875</v>
      </c>
      <c r="H8055" s="16">
        <v>1177.8226318359375</v>
      </c>
    </row>
    <row r="8056" spans="1:8">
      <c r="A8056" s="16">
        <v>354</v>
      </c>
      <c r="B8056" s="16" t="s">
        <v>443</v>
      </c>
      <c r="C8056" s="16">
        <v>21</v>
      </c>
      <c r="D8056" s="16">
        <v>7049.94384765625</v>
      </c>
      <c r="E8056" s="16">
        <v>728.7506103515625</v>
      </c>
      <c r="F8056" s="16">
        <v>713.171875</v>
      </c>
      <c r="G8056" s="16">
        <v>5344.39990234375</v>
      </c>
      <c r="H8056" s="16">
        <v>1378.2950439453125</v>
      </c>
    </row>
    <row r="8057" spans="1:8">
      <c r="A8057" s="16">
        <v>355</v>
      </c>
      <c r="B8057" s="16" t="s">
        <v>444</v>
      </c>
      <c r="C8057" s="16">
        <v>21</v>
      </c>
      <c r="D8057" s="16">
        <v>7325.67138671875</v>
      </c>
      <c r="E8057" s="16">
        <v>279.6116943359375</v>
      </c>
      <c r="F8057" s="16">
        <v>773.84930419921875</v>
      </c>
      <c r="G8057" s="16">
        <v>7173.61474609375</v>
      </c>
      <c r="H8057" s="16">
        <v>1071.248779296875</v>
      </c>
    </row>
    <row r="8058" spans="1:8">
      <c r="A8058" s="16">
        <v>356</v>
      </c>
      <c r="B8058" s="16" t="s">
        <v>445</v>
      </c>
      <c r="C8058" s="16">
        <v>21</v>
      </c>
      <c r="D8058" s="16">
        <v>10190.978515625</v>
      </c>
      <c r="E8058" s="16">
        <v>278.42706298828125</v>
      </c>
      <c r="F8058" s="16">
        <v>810.427978515625</v>
      </c>
      <c r="G8058" s="16">
        <v>11503.6640625</v>
      </c>
      <c r="H8058" s="16">
        <v>1762.3453369140625</v>
      </c>
    </row>
    <row r="8059" spans="1:8">
      <c r="A8059" s="16">
        <v>357</v>
      </c>
      <c r="B8059" s="16" t="s">
        <v>446</v>
      </c>
      <c r="C8059" s="16">
        <v>21</v>
      </c>
      <c r="D8059" s="16">
        <v>9930.638671875</v>
      </c>
      <c r="E8059" s="16">
        <v>864.3614501953125</v>
      </c>
      <c r="F8059" s="16">
        <v>1060.8681640625</v>
      </c>
      <c r="G8059" s="16">
        <v>11601.01953125</v>
      </c>
      <c r="H8059" s="16">
        <v>1403.4892578125</v>
      </c>
    </row>
    <row r="8060" spans="1:8">
      <c r="A8060" s="16">
        <v>358</v>
      </c>
      <c r="B8060" s="16" t="s">
        <v>447</v>
      </c>
      <c r="C8060" s="16">
        <v>21</v>
      </c>
      <c r="D8060" s="16">
        <v>9736.12890625</v>
      </c>
      <c r="E8060" s="16">
        <v>553.1207275390625</v>
      </c>
      <c r="F8060" s="16">
        <v>1172.97705078125</v>
      </c>
      <c r="G8060" s="16">
        <v>12710.501953125</v>
      </c>
      <c r="H8060" s="16">
        <v>1638.6182861328125</v>
      </c>
    </row>
    <row r="8061" spans="1:8">
      <c r="A8061" s="16">
        <v>359</v>
      </c>
      <c r="B8061" s="16" t="s">
        <v>448</v>
      </c>
      <c r="C8061" s="16">
        <v>21</v>
      </c>
      <c r="D8061" s="16">
        <v>7451.39306640625</v>
      </c>
      <c r="E8061" s="16">
        <v>783.31475830078125</v>
      </c>
      <c r="F8061" s="16">
        <v>510.9267578125</v>
      </c>
      <c r="G8061" s="16">
        <v>11069.654296875</v>
      </c>
      <c r="H8061" s="16">
        <v>1422.028564453125</v>
      </c>
    </row>
    <row r="8062" spans="1:8">
      <c r="A8062" s="16">
        <v>360</v>
      </c>
      <c r="B8062" s="16" t="s">
        <v>449</v>
      </c>
      <c r="C8062" s="16">
        <v>21</v>
      </c>
      <c r="D8062" s="16">
        <v>7637.5029296875</v>
      </c>
      <c r="E8062" s="16">
        <v>254.49479675292969</v>
      </c>
      <c r="F8062" s="16">
        <v>549.30914306640625</v>
      </c>
      <c r="G8062" s="16">
        <v>2167.028076171875</v>
      </c>
      <c r="H8062" s="16">
        <v>151.08843994140625</v>
      </c>
    </row>
    <row r="8063" spans="1:8">
      <c r="A8063" s="16">
        <v>361</v>
      </c>
      <c r="B8063" s="16" t="s">
        <v>450</v>
      </c>
      <c r="C8063" s="16">
        <v>21</v>
      </c>
      <c r="D8063" s="16">
        <v>17106.87109375</v>
      </c>
      <c r="E8063" s="16">
        <v>954.00323486328125</v>
      </c>
      <c r="F8063" s="16">
        <v>1247.48486328125</v>
      </c>
      <c r="G8063" s="16">
        <v>4451.8505859375</v>
      </c>
      <c r="H8063" s="16">
        <v>1570.3741455078125</v>
      </c>
    </row>
    <row r="8064" spans="1:8">
      <c r="A8064" s="16">
        <v>362</v>
      </c>
      <c r="B8064" s="16" t="s">
        <v>451</v>
      </c>
      <c r="C8064" s="16">
        <v>21</v>
      </c>
      <c r="D8064" s="16">
        <v>11815.0244140625</v>
      </c>
      <c r="E8064" s="16">
        <v>805.1685791015625</v>
      </c>
      <c r="F8064" s="16">
        <v>1021.7733154296875</v>
      </c>
      <c r="G8064" s="16">
        <v>3921.25341796875</v>
      </c>
      <c r="H8064" s="16">
        <v>796.1727294921875</v>
      </c>
    </row>
    <row r="8065" spans="1:8">
      <c r="A8065" s="16">
        <v>363</v>
      </c>
      <c r="B8065" s="16" t="s">
        <v>452</v>
      </c>
      <c r="C8065" s="16">
        <v>21</v>
      </c>
      <c r="D8065" s="16">
        <v>11983.7451171875</v>
      </c>
      <c r="E8065" s="16">
        <v>293.56857299804688</v>
      </c>
      <c r="F8065" s="16">
        <v>980.31488037109375</v>
      </c>
      <c r="G8065" s="16">
        <v>7107.736328125</v>
      </c>
      <c r="H8065" s="16">
        <v>1754.4332275390625</v>
      </c>
    </row>
    <row r="8066" spans="1:8">
      <c r="A8066" s="16">
        <v>364</v>
      </c>
      <c r="B8066" s="16" t="s">
        <v>453</v>
      </c>
      <c r="C8066" s="16">
        <v>21</v>
      </c>
      <c r="D8066" s="16">
        <v>13935.6484375</v>
      </c>
      <c r="E8066" s="16">
        <v>325.86529541015625</v>
      </c>
      <c r="F8066" s="16">
        <v>1087.2882080078125</v>
      </c>
      <c r="G8066" s="16">
        <v>7665.84033203125</v>
      </c>
      <c r="H8066" s="16">
        <v>2003.003173828125</v>
      </c>
    </row>
    <row r="8067" spans="1:8">
      <c r="A8067" s="16">
        <v>365</v>
      </c>
      <c r="B8067" s="16" t="s">
        <v>454</v>
      </c>
      <c r="C8067" s="16">
        <v>21</v>
      </c>
      <c r="D8067" s="16">
        <v>15441.40234375</v>
      </c>
      <c r="E8067" s="16">
        <v>1049.3046875</v>
      </c>
      <c r="F8067" s="16">
        <v>1271.362548828125</v>
      </c>
      <c r="G8067" s="16">
        <v>6949.2451171875</v>
      </c>
      <c r="H8067" s="16">
        <v>1901.3436279296875</v>
      </c>
    </row>
    <row r="8068" spans="1:8">
      <c r="A8068" s="16">
        <v>366</v>
      </c>
      <c r="B8068" s="16" t="s">
        <v>455</v>
      </c>
      <c r="C8068" s="16">
        <v>21</v>
      </c>
      <c r="D8068" s="16">
        <v>10278.3359375</v>
      </c>
      <c r="E8068" s="16">
        <v>808.83978271484375</v>
      </c>
      <c r="F8068" s="16">
        <v>1116.6756591796875</v>
      </c>
      <c r="G8068" s="16">
        <v>4440.2734375</v>
      </c>
      <c r="H8068" s="16">
        <v>1454.323974609375</v>
      </c>
    </row>
    <row r="8069" spans="1:8">
      <c r="A8069" s="16">
        <v>367</v>
      </c>
      <c r="B8069" s="16" t="s">
        <v>456</v>
      </c>
      <c r="C8069" s="16">
        <v>21</v>
      </c>
      <c r="D8069" s="16">
        <v>13199.216796875</v>
      </c>
      <c r="E8069" s="16">
        <v>608.563720703125</v>
      </c>
      <c r="F8069" s="16">
        <v>1125.3369140625</v>
      </c>
      <c r="G8069" s="16">
        <v>4878.9443359375</v>
      </c>
      <c r="H8069" s="16">
        <v>1672.2625732421875</v>
      </c>
    </row>
    <row r="8070" spans="1:8">
      <c r="A8070" s="16">
        <v>368</v>
      </c>
      <c r="B8070" s="16" t="s">
        <v>457</v>
      </c>
      <c r="C8070" s="16">
        <v>21</v>
      </c>
      <c r="D8070" s="16">
        <v>10928.55859375</v>
      </c>
      <c r="E8070" s="16">
        <v>421.68243408203125</v>
      </c>
      <c r="F8070" s="16">
        <v>1080.796630859375</v>
      </c>
      <c r="G8070" s="16">
        <v>1840.5062255859375</v>
      </c>
      <c r="H8070" s="16">
        <v>635.0888671875</v>
      </c>
    </row>
    <row r="8071" spans="1:8">
      <c r="A8071" s="16">
        <v>369</v>
      </c>
      <c r="B8071" s="16" t="s">
        <v>458</v>
      </c>
      <c r="C8071" s="16">
        <v>21</v>
      </c>
      <c r="D8071" s="16">
        <v>2108.7919921875</v>
      </c>
      <c r="E8071" s="16">
        <v>445.3743896484375</v>
      </c>
      <c r="F8071" s="16">
        <v>551.2510986328125</v>
      </c>
      <c r="G8071" s="16">
        <v>81.706565856933594</v>
      </c>
      <c r="H8071" s="16">
        <v>549.64532470703125</v>
      </c>
    </row>
    <row r="8072" spans="1:8">
      <c r="A8072" s="16">
        <v>370</v>
      </c>
      <c r="B8072" s="16" t="s">
        <v>459</v>
      </c>
      <c r="C8072" s="16">
        <v>21</v>
      </c>
      <c r="D8072" s="16">
        <v>1383.398681640625</v>
      </c>
      <c r="E8072" s="16">
        <v>865.06915283203125</v>
      </c>
      <c r="F8072" s="16">
        <v>622.92877197265625</v>
      </c>
      <c r="G8072" s="16">
        <v>-1420.5634765625</v>
      </c>
      <c r="H8072" s="16">
        <v>-924.7301025390625</v>
      </c>
    </row>
    <row r="8073" spans="1:8">
      <c r="A8073" s="16">
        <v>371</v>
      </c>
      <c r="B8073" s="16" t="s">
        <v>460</v>
      </c>
      <c r="C8073" s="16">
        <v>21</v>
      </c>
      <c r="D8073" s="16">
        <v>2124.514892578125</v>
      </c>
      <c r="E8073" s="16">
        <v>474.15591430664063</v>
      </c>
      <c r="F8073" s="16">
        <v>82.715118408203125</v>
      </c>
      <c r="G8073" s="16">
        <v>112.16873931884766</v>
      </c>
      <c r="H8073" s="16">
        <v>361.740966796875</v>
      </c>
    </row>
    <row r="8074" spans="1:8">
      <c r="A8074" s="16">
        <v>372</v>
      </c>
      <c r="B8074" s="16" t="s">
        <v>461</v>
      </c>
      <c r="C8074" s="16">
        <v>21</v>
      </c>
      <c r="D8074" s="16">
        <v>-264.52676391601563</v>
      </c>
      <c r="E8074" s="16">
        <v>52.628944396972656</v>
      </c>
      <c r="F8074" s="16">
        <v>121.24699401855469</v>
      </c>
      <c r="G8074" s="16">
        <v>-602.400146484375</v>
      </c>
      <c r="H8074" s="16">
        <v>-266.62359619140625</v>
      </c>
    </row>
    <row r="8075" spans="1:8">
      <c r="A8075" s="16">
        <v>373</v>
      </c>
      <c r="B8075" s="16" t="s">
        <v>462</v>
      </c>
      <c r="C8075" s="16">
        <v>21</v>
      </c>
      <c r="D8075" s="16">
        <v>-542.1126708984375</v>
      </c>
      <c r="E8075" s="16">
        <v>614.98565673828125</v>
      </c>
      <c r="F8075" s="16">
        <v>264.568603515625</v>
      </c>
      <c r="G8075" s="16">
        <v>-1041.3609619140625</v>
      </c>
      <c r="H8075" s="16">
        <v>-335.76611328125</v>
      </c>
    </row>
    <row r="8076" spans="1:8">
      <c r="A8076" s="16">
        <v>374</v>
      </c>
      <c r="B8076" s="16" t="s">
        <v>463</v>
      </c>
      <c r="C8076" s="16">
        <v>21</v>
      </c>
      <c r="D8076" s="16">
        <v>-480.89508056640625</v>
      </c>
      <c r="E8076" s="16">
        <v>246.30955505371094</v>
      </c>
      <c r="F8076" s="16">
        <v>483.86810302734375</v>
      </c>
      <c r="G8076" s="16">
        <v>254.1947021484375</v>
      </c>
      <c r="H8076" s="16">
        <v>-291.21337890625</v>
      </c>
    </row>
    <row r="8077" spans="1:8">
      <c r="A8077" s="16">
        <v>375</v>
      </c>
      <c r="B8077" s="16" t="s">
        <v>464</v>
      </c>
      <c r="C8077" s="16">
        <v>21</v>
      </c>
      <c r="D8077" s="16">
        <v>-472.19537353515625</v>
      </c>
      <c r="E8077" s="16">
        <v>799.47491455078125</v>
      </c>
      <c r="F8077" s="16">
        <v>77.612335205078125</v>
      </c>
      <c r="G8077" s="16">
        <v>-288.40814208984375</v>
      </c>
      <c r="H8077" s="16">
        <v>-6.8264484405517578</v>
      </c>
    </row>
    <row r="8078" spans="1:8">
      <c r="A8078" s="16">
        <v>376</v>
      </c>
      <c r="B8078" s="16" t="s">
        <v>465</v>
      </c>
      <c r="C8078" s="16">
        <v>21</v>
      </c>
      <c r="D8078" s="16">
        <v>-1324.5037841796875</v>
      </c>
      <c r="E8078" s="16">
        <v>282.80279541015625</v>
      </c>
      <c r="F8078" s="16">
        <v>-293.55068969726563</v>
      </c>
      <c r="G8078" s="16">
        <v>-1997.9346923828125</v>
      </c>
      <c r="H8078" s="16">
        <v>-204.87751770019531</v>
      </c>
    </row>
    <row r="8079" spans="1:8">
      <c r="A8079" s="16">
        <v>377</v>
      </c>
      <c r="B8079" s="16" t="s">
        <v>466</v>
      </c>
      <c r="C8079" s="16">
        <v>21</v>
      </c>
      <c r="D8079" s="16">
        <v>10582.943359375</v>
      </c>
      <c r="E8079" s="16">
        <v>864.0584716796875</v>
      </c>
      <c r="F8079" s="16">
        <v>1082.234375</v>
      </c>
      <c r="G8079" s="16">
        <v>7128.52197265625</v>
      </c>
      <c r="H8079" s="16">
        <v>1903.3658447265625</v>
      </c>
    </row>
    <row r="8080" spans="1:8">
      <c r="A8080" s="16">
        <v>378</v>
      </c>
      <c r="B8080" s="16" t="s">
        <v>467</v>
      </c>
      <c r="C8080" s="16">
        <v>21</v>
      </c>
      <c r="D8080" s="16">
        <v>7686.1015625</v>
      </c>
      <c r="E8080" s="16">
        <v>169.82447814941406</v>
      </c>
      <c r="F8080" s="16">
        <v>192.99787902832031</v>
      </c>
      <c r="G8080" s="16">
        <v>6298.28515625</v>
      </c>
      <c r="H8080" s="16">
        <v>432.89999389648438</v>
      </c>
    </row>
    <row r="8081" spans="1:8">
      <c r="A8081" s="16">
        <v>379</v>
      </c>
      <c r="B8081" s="16" t="s">
        <v>468</v>
      </c>
      <c r="C8081" s="16">
        <v>21</v>
      </c>
      <c r="D8081" s="16">
        <v>10165.2958984375</v>
      </c>
      <c r="E8081" s="16">
        <v>326.2567138671875</v>
      </c>
      <c r="F8081" s="16">
        <v>1303.6627197265625</v>
      </c>
      <c r="G8081" s="16">
        <v>6515.2294921875</v>
      </c>
      <c r="H8081" s="16">
        <v>1609.824951171875</v>
      </c>
    </row>
    <row r="8082" spans="1:8">
      <c r="A8082" s="16">
        <v>380</v>
      </c>
      <c r="B8082" s="16" t="s">
        <v>469</v>
      </c>
      <c r="C8082" s="16">
        <v>21</v>
      </c>
      <c r="D8082" s="16">
        <v>8776.7939453125</v>
      </c>
      <c r="E8082" s="16">
        <v>415.03500366210938</v>
      </c>
      <c r="F8082" s="16">
        <v>925.2806396484375</v>
      </c>
      <c r="G8082" s="16">
        <v>5390.1962890625</v>
      </c>
      <c r="H8082" s="16">
        <v>901.9957275390625</v>
      </c>
    </row>
    <row r="8083" spans="1:8">
      <c r="A8083" s="16">
        <v>381</v>
      </c>
      <c r="B8083" s="16" t="s">
        <v>470</v>
      </c>
      <c r="C8083" s="16">
        <v>21</v>
      </c>
      <c r="D8083" s="16">
        <v>16941.53125</v>
      </c>
      <c r="E8083" s="16">
        <v>16404.25</v>
      </c>
      <c r="F8083" s="16">
        <v>5886.298828125</v>
      </c>
      <c r="G8083" s="16">
        <v>6803.609375</v>
      </c>
      <c r="H8083" s="16">
        <v>18924.7890625</v>
      </c>
    </row>
    <row r="8084" spans="1:8">
      <c r="A8084" s="16">
        <v>382</v>
      </c>
      <c r="B8084" s="16" t="s">
        <v>471</v>
      </c>
      <c r="C8084" s="16">
        <v>21</v>
      </c>
      <c r="D8084" s="16">
        <v>7324.54833984375</v>
      </c>
      <c r="E8084" s="16">
        <v>2.6529147624969482</v>
      </c>
      <c r="F8084" s="16">
        <v>937.17840576171875</v>
      </c>
      <c r="G8084" s="16">
        <v>7650.0791015625</v>
      </c>
      <c r="H8084" s="16">
        <v>1680.6072998046875</v>
      </c>
    </row>
    <row r="8085" spans="1:8">
      <c r="A8085" s="16">
        <v>383</v>
      </c>
      <c r="B8085" s="16" t="s">
        <v>472</v>
      </c>
      <c r="C8085" s="16">
        <v>21</v>
      </c>
      <c r="D8085" s="16">
        <v>12744.19140625</v>
      </c>
      <c r="E8085" s="16">
        <v>887.865234375</v>
      </c>
      <c r="F8085" s="16">
        <v>1691.7188720703125</v>
      </c>
      <c r="G8085" s="16">
        <v>7430.0400390625</v>
      </c>
      <c r="H8085" s="16">
        <v>1192.3052978515625</v>
      </c>
    </row>
    <row r="8086" spans="1:8">
      <c r="A8086" s="16">
        <v>384</v>
      </c>
      <c r="B8086" s="16" t="s">
        <v>473</v>
      </c>
      <c r="C8086" s="16">
        <v>21</v>
      </c>
      <c r="D8086" s="16">
        <v>9456.830078125</v>
      </c>
      <c r="E8086" s="16">
        <v>531.67755126953125</v>
      </c>
      <c r="F8086" s="16">
        <v>470.43856811523438</v>
      </c>
      <c r="G8086" s="16">
        <v>4395.470703125</v>
      </c>
      <c r="H8086" s="16">
        <v>338.46368408203125</v>
      </c>
    </row>
    <row r="8087" spans="1:8">
      <c r="A8087" s="16">
        <v>1</v>
      </c>
      <c r="B8087" s="16" t="s">
        <v>61</v>
      </c>
      <c r="C8087" s="16">
        <v>22</v>
      </c>
      <c r="D8087" s="16">
        <v>1119056.125</v>
      </c>
      <c r="E8087" s="16">
        <v>174742.6875</v>
      </c>
      <c r="F8087" s="16">
        <v>339119.59375</v>
      </c>
      <c r="G8087" s="16">
        <v>152417.265625</v>
      </c>
      <c r="H8087" s="16">
        <v>97299.3671875</v>
      </c>
    </row>
    <row r="8088" spans="1:8">
      <c r="A8088" s="16">
        <v>2</v>
      </c>
      <c r="B8088" s="16" t="s">
        <v>67</v>
      </c>
      <c r="C8088" s="16">
        <v>22</v>
      </c>
      <c r="D8088" s="16">
        <v>1061909.5</v>
      </c>
      <c r="E8088" s="16">
        <v>164553.8125</v>
      </c>
      <c r="F8088" s="16">
        <v>317452.34375</v>
      </c>
      <c r="G8088" s="16">
        <v>147102.671875</v>
      </c>
      <c r="H8088" s="16">
        <v>92014.4765625</v>
      </c>
    </row>
    <row r="8089" spans="1:8">
      <c r="A8089" s="16">
        <v>3</v>
      </c>
      <c r="B8089" s="16" t="s">
        <v>68</v>
      </c>
      <c r="C8089" s="16">
        <v>22</v>
      </c>
      <c r="D8089" s="16">
        <v>731483.6875</v>
      </c>
      <c r="E8089" s="16">
        <v>162914.84375</v>
      </c>
      <c r="F8089" s="16">
        <v>286623.03125</v>
      </c>
      <c r="G8089" s="16">
        <v>198773.640625</v>
      </c>
      <c r="H8089" s="16">
        <v>90862.6171875</v>
      </c>
    </row>
    <row r="8090" spans="1:8">
      <c r="A8090" s="16">
        <v>4</v>
      </c>
      <c r="B8090" s="16" t="s">
        <v>69</v>
      </c>
      <c r="C8090" s="16">
        <v>22</v>
      </c>
      <c r="D8090" s="16">
        <v>787783.375</v>
      </c>
      <c r="E8090" s="16">
        <v>170426.734375</v>
      </c>
      <c r="F8090" s="16">
        <v>305417.125</v>
      </c>
      <c r="G8090" s="16">
        <v>215047.328125</v>
      </c>
      <c r="H8090" s="16">
        <v>96663.296875</v>
      </c>
    </row>
    <row r="8091" spans="1:8">
      <c r="A8091" s="16">
        <v>5</v>
      </c>
      <c r="B8091" s="16" t="s">
        <v>72</v>
      </c>
      <c r="C8091" s="16">
        <v>22</v>
      </c>
      <c r="D8091" s="16">
        <v>291174.375</v>
      </c>
      <c r="E8091" s="16">
        <v>158403.078125</v>
      </c>
      <c r="F8091" s="16">
        <v>248739.625</v>
      </c>
      <c r="G8091" s="16">
        <v>255999.28125</v>
      </c>
      <c r="H8091" s="16">
        <v>92651.5859375</v>
      </c>
    </row>
    <row r="8092" spans="1:8">
      <c r="A8092" s="16">
        <v>6</v>
      </c>
      <c r="B8092" s="16" t="s">
        <v>73</v>
      </c>
      <c r="C8092" s="16">
        <v>22</v>
      </c>
      <c r="D8092" s="16">
        <v>299998.71875</v>
      </c>
      <c r="E8092" s="16">
        <v>163553.328125</v>
      </c>
      <c r="F8092" s="16">
        <v>262020.171875</v>
      </c>
      <c r="G8092" s="16">
        <v>272430.53125</v>
      </c>
      <c r="H8092" s="16">
        <v>96069.625</v>
      </c>
    </row>
    <row r="8093" spans="1:8">
      <c r="A8093" s="16">
        <v>7</v>
      </c>
      <c r="B8093" s="16" t="s">
        <v>75</v>
      </c>
      <c r="C8093" s="16">
        <v>22</v>
      </c>
      <c r="D8093" s="16">
        <v>272604.8125</v>
      </c>
      <c r="E8093" s="16">
        <v>168884.109375</v>
      </c>
      <c r="F8093" s="16">
        <v>255330.734375</v>
      </c>
      <c r="G8093" s="16">
        <v>253874.40625</v>
      </c>
      <c r="H8093" s="16">
        <v>91852.234375</v>
      </c>
    </row>
    <row r="8094" spans="1:8">
      <c r="A8094" s="16">
        <v>8</v>
      </c>
      <c r="B8094" s="16" t="s">
        <v>78</v>
      </c>
      <c r="C8094" s="16">
        <v>22</v>
      </c>
      <c r="D8094" s="16">
        <v>287098.53125</v>
      </c>
      <c r="E8094" s="16">
        <v>167503.484375</v>
      </c>
      <c r="F8094" s="16">
        <v>253860.015625</v>
      </c>
      <c r="G8094" s="16">
        <v>251419.640625</v>
      </c>
      <c r="H8094" s="16">
        <v>93695.2421875</v>
      </c>
    </row>
    <row r="8095" spans="1:8">
      <c r="A8095" s="16">
        <v>9</v>
      </c>
      <c r="B8095" s="16" t="s">
        <v>79</v>
      </c>
      <c r="C8095" s="16">
        <v>22</v>
      </c>
      <c r="D8095" s="16">
        <v>520603.21875</v>
      </c>
      <c r="E8095" s="16">
        <v>166016.59375</v>
      </c>
      <c r="F8095" s="16">
        <v>278739.03125</v>
      </c>
      <c r="G8095" s="16">
        <v>214520.640625</v>
      </c>
      <c r="H8095" s="16">
        <v>92596.5234375</v>
      </c>
    </row>
    <row r="8096" spans="1:8">
      <c r="A8096" s="16">
        <v>10</v>
      </c>
      <c r="B8096" s="16" t="s">
        <v>80</v>
      </c>
      <c r="C8096" s="16">
        <v>22</v>
      </c>
      <c r="D8096" s="16">
        <v>606541.25</v>
      </c>
      <c r="E8096" s="16">
        <v>188511.6875</v>
      </c>
      <c r="F8096" s="16">
        <v>317504.09375</v>
      </c>
      <c r="G8096" s="16">
        <v>250532.53125</v>
      </c>
      <c r="H8096" s="16">
        <v>106614.171875</v>
      </c>
    </row>
    <row r="8097" spans="1:8">
      <c r="A8097" s="16">
        <v>11</v>
      </c>
      <c r="B8097" s="16" t="s">
        <v>81</v>
      </c>
      <c r="C8097" s="16">
        <v>22</v>
      </c>
      <c r="D8097" s="16">
        <v>295961.125</v>
      </c>
      <c r="E8097" s="16">
        <v>50670.17578125</v>
      </c>
      <c r="F8097" s="16">
        <v>84005.5078125</v>
      </c>
      <c r="G8097" s="16">
        <v>116602.5703125</v>
      </c>
      <c r="H8097" s="16">
        <v>114091.609375</v>
      </c>
    </row>
    <row r="8098" spans="1:8">
      <c r="A8098" s="16">
        <v>12</v>
      </c>
      <c r="B8098" s="16" t="s">
        <v>82</v>
      </c>
      <c r="C8098" s="16">
        <v>22</v>
      </c>
      <c r="D8098" s="16">
        <v>303358</v>
      </c>
      <c r="E8098" s="16">
        <v>49503.81640625</v>
      </c>
      <c r="F8098" s="16">
        <v>81720.4921875</v>
      </c>
      <c r="G8098" s="16">
        <v>112144.515625</v>
      </c>
      <c r="H8098" s="16">
        <v>111554.6484375</v>
      </c>
    </row>
    <row r="8099" spans="1:8">
      <c r="A8099" s="16">
        <v>13</v>
      </c>
      <c r="B8099" s="16" t="s">
        <v>216</v>
      </c>
      <c r="C8099" s="16">
        <v>22</v>
      </c>
      <c r="D8099" s="16">
        <v>3103.348876953125</v>
      </c>
      <c r="E8099" s="16">
        <v>251.65899658203125</v>
      </c>
      <c r="F8099" s="16">
        <v>93.01123046875</v>
      </c>
      <c r="G8099" s="16">
        <v>164.02264404296875</v>
      </c>
      <c r="H8099" s="16">
        <v>226.55928039550781</v>
      </c>
    </row>
    <row r="8100" spans="1:8">
      <c r="A8100" s="16">
        <v>14</v>
      </c>
      <c r="B8100" s="16" t="s">
        <v>217</v>
      </c>
      <c r="C8100" s="16">
        <v>22</v>
      </c>
      <c r="D8100" s="16">
        <v>3369.587158203125</v>
      </c>
      <c r="E8100" s="16">
        <v>219.019287109375</v>
      </c>
      <c r="F8100" s="16">
        <v>694.23974609375</v>
      </c>
      <c r="G8100" s="16">
        <v>-1005.6629638671875</v>
      </c>
      <c r="H8100" s="16">
        <v>238.44422912597656</v>
      </c>
    </row>
    <row r="8101" spans="1:8">
      <c r="A8101" s="16">
        <v>15</v>
      </c>
      <c r="B8101" s="16" t="s">
        <v>218</v>
      </c>
      <c r="C8101" s="16">
        <v>22</v>
      </c>
      <c r="D8101" s="16">
        <v>-881.64471435546875</v>
      </c>
      <c r="E8101" s="16">
        <v>-156.93119812011719</v>
      </c>
      <c r="F8101" s="16">
        <v>988.97955322265625</v>
      </c>
      <c r="G8101" s="16">
        <v>-4942.87939453125</v>
      </c>
      <c r="H8101" s="16">
        <v>-699.576171875</v>
      </c>
    </row>
    <row r="8102" spans="1:8">
      <c r="A8102" s="16">
        <v>16</v>
      </c>
      <c r="B8102" s="16" t="s">
        <v>219</v>
      </c>
      <c r="C8102" s="16">
        <v>22</v>
      </c>
      <c r="D8102" s="16">
        <v>2360.4892578125</v>
      </c>
      <c r="E8102" s="16">
        <v>16.819101333618164</v>
      </c>
      <c r="F8102" s="16">
        <v>816.6885986328125</v>
      </c>
      <c r="G8102" s="16">
        <v>-2096.916259765625</v>
      </c>
      <c r="H8102" s="16">
        <v>-191.58506774902344</v>
      </c>
    </row>
    <row r="8103" spans="1:8">
      <c r="A8103" s="16">
        <v>17</v>
      </c>
      <c r="B8103" s="16" t="s">
        <v>220</v>
      </c>
      <c r="C8103" s="16">
        <v>22</v>
      </c>
      <c r="D8103" s="16">
        <v>5155.78076171875</v>
      </c>
      <c r="E8103" s="16">
        <v>845.16339111328125</v>
      </c>
      <c r="F8103" s="16">
        <v>548.234375</v>
      </c>
      <c r="G8103" s="16">
        <v>-2405.454345703125</v>
      </c>
      <c r="H8103" s="16">
        <v>-663.31134033203125</v>
      </c>
    </row>
    <row r="8104" spans="1:8">
      <c r="A8104" s="16">
        <v>18</v>
      </c>
      <c r="B8104" s="16" t="s">
        <v>221</v>
      </c>
      <c r="C8104" s="16">
        <v>22</v>
      </c>
      <c r="D8104" s="16">
        <v>7760.802734375</v>
      </c>
      <c r="E8104" s="16">
        <v>847.8314208984375</v>
      </c>
      <c r="F8104" s="16">
        <v>1027.0828857421875</v>
      </c>
      <c r="G8104" s="16">
        <v>5451.591796875</v>
      </c>
      <c r="H8104" s="16">
        <v>688.48486328125</v>
      </c>
    </row>
    <row r="8105" spans="1:8">
      <c r="A8105" s="16">
        <v>19</v>
      </c>
      <c r="B8105" s="16" t="s">
        <v>222</v>
      </c>
      <c r="C8105" s="16">
        <v>22</v>
      </c>
      <c r="D8105" s="16">
        <v>13984.24609375</v>
      </c>
      <c r="E8105" s="16">
        <v>1126.2073974609375</v>
      </c>
      <c r="F8105" s="16">
        <v>1448.5718994140625</v>
      </c>
      <c r="G8105" s="16">
        <v>12449.1240234375</v>
      </c>
      <c r="H8105" s="16">
        <v>2023.489013671875</v>
      </c>
    </row>
    <row r="8106" spans="1:8">
      <c r="A8106" s="16">
        <v>20</v>
      </c>
      <c r="B8106" s="16" t="s">
        <v>223</v>
      </c>
      <c r="C8106" s="16">
        <v>22</v>
      </c>
      <c r="D8106" s="16">
        <v>10981.99609375</v>
      </c>
      <c r="E8106" s="16">
        <v>660.1851806640625</v>
      </c>
      <c r="F8106" s="16">
        <v>2027.33935546875</v>
      </c>
      <c r="G8106" s="16">
        <v>13488.1494140625</v>
      </c>
      <c r="H8106" s="16">
        <v>306.30621337890625</v>
      </c>
    </row>
    <row r="8107" spans="1:8">
      <c r="A8107" s="16">
        <v>21</v>
      </c>
      <c r="B8107" s="16" t="s">
        <v>224</v>
      </c>
      <c r="C8107" s="16">
        <v>22</v>
      </c>
      <c r="D8107" s="16">
        <v>27088.3125</v>
      </c>
      <c r="E8107" s="16">
        <v>2656.696533203125</v>
      </c>
      <c r="F8107" s="16">
        <v>3385.716064453125</v>
      </c>
      <c r="G8107" s="16">
        <v>25541.681640625</v>
      </c>
      <c r="H8107" s="16">
        <v>4273.24951171875</v>
      </c>
    </row>
    <row r="8108" spans="1:8">
      <c r="A8108" s="16">
        <v>22</v>
      </c>
      <c r="B8108" s="16" t="s">
        <v>225</v>
      </c>
      <c r="C8108" s="16">
        <v>22</v>
      </c>
      <c r="D8108" s="16">
        <v>13472.755859375</v>
      </c>
      <c r="E8108" s="16">
        <v>937.67376708984375</v>
      </c>
      <c r="F8108" s="16">
        <v>1241.6407470703125</v>
      </c>
      <c r="G8108" s="16">
        <v>14292.3623046875</v>
      </c>
      <c r="H8108" s="16">
        <v>-42.504981994628906</v>
      </c>
    </row>
    <row r="8109" spans="1:8">
      <c r="A8109" s="16">
        <v>23</v>
      </c>
      <c r="B8109" s="16" t="s">
        <v>226</v>
      </c>
      <c r="C8109" s="16">
        <v>22</v>
      </c>
      <c r="D8109" s="16">
        <v>12500.060546875</v>
      </c>
      <c r="E8109" s="16">
        <v>853.61578369140625</v>
      </c>
      <c r="F8109" s="16">
        <v>2039.7249755859375</v>
      </c>
      <c r="G8109" s="16">
        <v>11183.373046875</v>
      </c>
      <c r="H8109" s="16">
        <v>1279.2401123046875</v>
      </c>
    </row>
    <row r="8110" spans="1:8">
      <c r="A8110" s="16">
        <v>24</v>
      </c>
      <c r="B8110" s="16" t="s">
        <v>227</v>
      </c>
      <c r="C8110" s="16">
        <v>22</v>
      </c>
      <c r="D8110" s="16">
        <v>12842.494140625</v>
      </c>
      <c r="E8110" s="16">
        <v>524.36114501953125</v>
      </c>
      <c r="F8110" s="16">
        <v>1797.201904296875</v>
      </c>
      <c r="G8110" s="16">
        <v>7762.2998046875</v>
      </c>
      <c r="H8110" s="16">
        <v>1048.277587890625</v>
      </c>
    </row>
    <row r="8111" spans="1:8">
      <c r="A8111" s="16">
        <v>25</v>
      </c>
      <c r="B8111" s="16" t="s">
        <v>84</v>
      </c>
      <c r="C8111" s="16">
        <v>22</v>
      </c>
      <c r="D8111" s="16">
        <v>820399.125</v>
      </c>
      <c r="E8111" s="16">
        <v>120033.8984375</v>
      </c>
      <c r="F8111" s="16">
        <v>234592.0625</v>
      </c>
      <c r="G8111" s="16">
        <v>110166.1640625</v>
      </c>
      <c r="H8111" s="16">
        <v>90758.4765625</v>
      </c>
    </row>
    <row r="8112" spans="1:8">
      <c r="A8112" s="16">
        <v>26</v>
      </c>
      <c r="B8112" s="16" t="s">
        <v>85</v>
      </c>
      <c r="C8112" s="16">
        <v>22</v>
      </c>
      <c r="D8112" s="16">
        <v>854086.5625</v>
      </c>
      <c r="E8112" s="16">
        <v>123067.8125</v>
      </c>
      <c r="F8112" s="16">
        <v>239516.65625</v>
      </c>
      <c r="G8112" s="16">
        <v>118632.90625</v>
      </c>
      <c r="H8112" s="16">
        <v>98145.40625</v>
      </c>
    </row>
    <row r="8113" spans="1:8">
      <c r="A8113" s="16">
        <v>27</v>
      </c>
      <c r="B8113" s="16" t="s">
        <v>86</v>
      </c>
      <c r="C8113" s="16">
        <v>22</v>
      </c>
      <c r="D8113" s="16">
        <v>588746.5625</v>
      </c>
      <c r="E8113" s="16">
        <v>116026.125</v>
      </c>
      <c r="F8113" s="16">
        <v>206559.4375</v>
      </c>
      <c r="G8113" s="16">
        <v>145655.71875</v>
      </c>
      <c r="H8113" s="16">
        <v>93987.3984375</v>
      </c>
    </row>
    <row r="8114" spans="1:8">
      <c r="A8114" s="16">
        <v>28</v>
      </c>
      <c r="B8114" s="16" t="s">
        <v>87</v>
      </c>
      <c r="C8114" s="16">
        <v>22</v>
      </c>
      <c r="D8114" s="16">
        <v>578660.25</v>
      </c>
      <c r="E8114" s="16">
        <v>112969.3203125</v>
      </c>
      <c r="F8114" s="16">
        <v>204046.859375</v>
      </c>
      <c r="G8114" s="16">
        <v>145093.53125</v>
      </c>
      <c r="H8114" s="16">
        <v>91597.4453125</v>
      </c>
    </row>
    <row r="8115" spans="1:8">
      <c r="A8115" s="16">
        <v>29</v>
      </c>
      <c r="B8115" s="16" t="s">
        <v>88</v>
      </c>
      <c r="C8115" s="16">
        <v>22</v>
      </c>
      <c r="D8115" s="16">
        <v>291777.1875</v>
      </c>
      <c r="E8115" s="16">
        <v>107616.109375</v>
      </c>
      <c r="F8115" s="16">
        <v>176207.265625</v>
      </c>
      <c r="G8115" s="16">
        <v>171876.25</v>
      </c>
      <c r="H8115" s="16">
        <v>91069.2109375</v>
      </c>
    </row>
    <row r="8116" spans="1:8">
      <c r="A8116" s="16">
        <v>30</v>
      </c>
      <c r="B8116" s="16" t="s">
        <v>89</v>
      </c>
      <c r="C8116" s="16">
        <v>22</v>
      </c>
      <c r="D8116" s="16">
        <v>293038.71875</v>
      </c>
      <c r="E8116" s="16">
        <v>110944.578125</v>
      </c>
      <c r="F8116" s="16">
        <v>183525.71875</v>
      </c>
      <c r="G8116" s="16">
        <v>184761.921875</v>
      </c>
      <c r="H8116" s="16">
        <v>91964.5390625</v>
      </c>
    </row>
    <row r="8117" spans="1:8">
      <c r="A8117" s="16">
        <v>31</v>
      </c>
      <c r="B8117" s="16" t="s">
        <v>90</v>
      </c>
      <c r="C8117" s="16">
        <v>22</v>
      </c>
      <c r="D8117" s="16">
        <v>263673.5625</v>
      </c>
      <c r="E8117" s="16">
        <v>120619.9140625</v>
      </c>
      <c r="F8117" s="16">
        <v>186822.296875</v>
      </c>
      <c r="G8117" s="16">
        <v>198355.640625</v>
      </c>
      <c r="H8117" s="16">
        <v>93898.8359375</v>
      </c>
    </row>
    <row r="8118" spans="1:8">
      <c r="A8118" s="16">
        <v>32</v>
      </c>
      <c r="B8118" s="16" t="s">
        <v>92</v>
      </c>
      <c r="C8118" s="16">
        <v>22</v>
      </c>
      <c r="D8118" s="16">
        <v>256548.59375</v>
      </c>
      <c r="E8118" s="16">
        <v>120600.890625</v>
      </c>
      <c r="F8118" s="16">
        <v>188516.9375</v>
      </c>
      <c r="G8118" s="16">
        <v>198942.625</v>
      </c>
      <c r="H8118" s="16">
        <v>91642</v>
      </c>
    </row>
    <row r="8119" spans="1:8">
      <c r="A8119" s="16">
        <v>33</v>
      </c>
      <c r="B8119" s="16" t="s">
        <v>93</v>
      </c>
      <c r="C8119" s="16">
        <v>22</v>
      </c>
      <c r="D8119" s="16">
        <v>254494.796875</v>
      </c>
      <c r="E8119" s="16">
        <v>44998.6015625</v>
      </c>
      <c r="F8119" s="16">
        <v>74147.125</v>
      </c>
      <c r="G8119" s="16">
        <v>99362.6484375</v>
      </c>
      <c r="H8119" s="16">
        <v>95368.96875</v>
      </c>
    </row>
    <row r="8120" spans="1:8">
      <c r="A8120" s="16">
        <v>34</v>
      </c>
      <c r="B8120" s="16" t="s">
        <v>94</v>
      </c>
      <c r="C8120" s="16">
        <v>22</v>
      </c>
      <c r="D8120" s="16">
        <v>425963.21875</v>
      </c>
      <c r="E8120" s="16">
        <v>74319.9453125</v>
      </c>
      <c r="F8120" s="16">
        <v>121527.6875</v>
      </c>
      <c r="G8120" s="16">
        <v>167722.03125</v>
      </c>
      <c r="H8120" s="16">
        <v>157765.125</v>
      </c>
    </row>
    <row r="8121" spans="1:8">
      <c r="A8121" s="16">
        <v>35</v>
      </c>
      <c r="B8121" s="16" t="s">
        <v>95</v>
      </c>
      <c r="C8121" s="16">
        <v>22</v>
      </c>
      <c r="D8121" s="16">
        <v>418449.46875</v>
      </c>
      <c r="E8121" s="16">
        <v>69552.359375</v>
      </c>
      <c r="F8121" s="16">
        <v>115139.984375</v>
      </c>
      <c r="G8121" s="16">
        <v>158951.59375</v>
      </c>
      <c r="H8121" s="16">
        <v>151041.609375</v>
      </c>
    </row>
    <row r="8122" spans="1:8">
      <c r="A8122" s="16">
        <v>36</v>
      </c>
      <c r="B8122" s="16" t="s">
        <v>96</v>
      </c>
      <c r="C8122" s="16">
        <v>22</v>
      </c>
      <c r="D8122" s="16">
        <v>261203.921875</v>
      </c>
      <c r="E8122" s="16">
        <v>44351.29296875</v>
      </c>
      <c r="F8122" s="16">
        <v>71962.953125</v>
      </c>
      <c r="G8122" s="16">
        <v>100346.421875</v>
      </c>
      <c r="H8122" s="16">
        <v>96934.4765625</v>
      </c>
    </row>
    <row r="8123" spans="1:8">
      <c r="A8123" s="16">
        <v>37</v>
      </c>
      <c r="B8123" s="16" t="s">
        <v>228</v>
      </c>
      <c r="C8123" s="16">
        <v>22</v>
      </c>
      <c r="D8123" s="16">
        <v>11999.5703125</v>
      </c>
      <c r="E8123" s="16">
        <v>922.49432373046875</v>
      </c>
      <c r="F8123" s="16">
        <v>916.3206787109375</v>
      </c>
      <c r="G8123" s="16">
        <v>7458.43017578125</v>
      </c>
      <c r="H8123" s="16">
        <v>1214.1480712890625</v>
      </c>
    </row>
    <row r="8124" spans="1:8">
      <c r="A8124" s="16">
        <v>38</v>
      </c>
      <c r="B8124" s="16" t="s">
        <v>229</v>
      </c>
      <c r="C8124" s="16">
        <v>22</v>
      </c>
      <c r="D8124" s="16">
        <v>17892.109375</v>
      </c>
      <c r="E8124" s="16">
        <v>1109.4530029296875</v>
      </c>
      <c r="F8124" s="16">
        <v>2427.68359375</v>
      </c>
      <c r="G8124" s="16">
        <v>14222.09375</v>
      </c>
      <c r="H8124" s="16">
        <v>1055.90576171875</v>
      </c>
    </row>
    <row r="8125" spans="1:8">
      <c r="A8125" s="16">
        <v>39</v>
      </c>
      <c r="B8125" s="16" t="s">
        <v>230</v>
      </c>
      <c r="C8125" s="16">
        <v>22</v>
      </c>
      <c r="D8125" s="16">
        <v>13901.765625</v>
      </c>
      <c r="E8125" s="16">
        <v>1957.771240234375</v>
      </c>
      <c r="F8125" s="16">
        <v>847.3302001953125</v>
      </c>
      <c r="G8125" s="16">
        <v>14992.076171875</v>
      </c>
      <c r="H8125" s="16">
        <v>1379.30908203125</v>
      </c>
    </row>
    <row r="8126" spans="1:8">
      <c r="A8126" s="16">
        <v>40</v>
      </c>
      <c r="B8126" s="16" t="s">
        <v>231</v>
      </c>
      <c r="C8126" s="16">
        <v>22</v>
      </c>
      <c r="D8126" s="16">
        <v>7433.79541015625</v>
      </c>
      <c r="E8126" s="16">
        <v>1650.4031982421875</v>
      </c>
      <c r="F8126" s="16">
        <v>1213.6561279296875</v>
      </c>
      <c r="G8126" s="16">
        <v>13431.26953125</v>
      </c>
      <c r="H8126" s="16">
        <v>2543.73046875</v>
      </c>
    </row>
    <row r="8127" spans="1:8">
      <c r="A8127" s="16">
        <v>41</v>
      </c>
      <c r="B8127" s="16" t="s">
        <v>232</v>
      </c>
      <c r="C8127" s="16">
        <v>22</v>
      </c>
      <c r="D8127" s="16">
        <v>9962.2578125</v>
      </c>
      <c r="E8127" s="16">
        <v>1051.7327880859375</v>
      </c>
      <c r="F8127" s="16">
        <v>1210.0966796875</v>
      </c>
      <c r="G8127" s="16">
        <v>3180.21484375</v>
      </c>
      <c r="H8127" s="16">
        <v>627.13995361328125</v>
      </c>
    </row>
    <row r="8128" spans="1:8">
      <c r="A8128" s="16">
        <v>42</v>
      </c>
      <c r="B8128" s="16" t="s">
        <v>233</v>
      </c>
      <c r="C8128" s="16">
        <v>22</v>
      </c>
      <c r="D8128" s="16">
        <v>10518.1201171875</v>
      </c>
      <c r="E8128" s="16">
        <v>1146.905517578125</v>
      </c>
      <c r="F8128" s="16">
        <v>1485.80810546875</v>
      </c>
      <c r="G8128" s="16">
        <v>1806.6915283203125</v>
      </c>
      <c r="H8128" s="16">
        <v>444.52789306640625</v>
      </c>
    </row>
    <row r="8129" spans="1:8">
      <c r="A8129" s="16">
        <v>43</v>
      </c>
      <c r="B8129" s="16" t="s">
        <v>234</v>
      </c>
      <c r="C8129" s="16">
        <v>22</v>
      </c>
      <c r="D8129" s="16">
        <v>15981.193359375</v>
      </c>
      <c r="E8129" s="16">
        <v>1474.1455078125</v>
      </c>
      <c r="F8129" s="16">
        <v>1557.7161865234375</v>
      </c>
      <c r="G8129" s="16">
        <v>4337.71435546875</v>
      </c>
      <c r="H8129" s="16">
        <v>1844.3448486328125</v>
      </c>
    </row>
    <row r="8130" spans="1:8">
      <c r="A8130" s="16">
        <v>44</v>
      </c>
      <c r="B8130" s="16" t="s">
        <v>235</v>
      </c>
      <c r="C8130" s="16">
        <v>22</v>
      </c>
      <c r="D8130" s="16">
        <v>23391.53125</v>
      </c>
      <c r="E8130" s="16">
        <v>2351.805908203125</v>
      </c>
      <c r="F8130" s="16">
        <v>3428.81884765625</v>
      </c>
      <c r="G8130" s="16">
        <v>8426.83984375</v>
      </c>
      <c r="H8130" s="16">
        <v>3311.54443359375</v>
      </c>
    </row>
    <row r="8131" spans="1:8">
      <c r="A8131" s="16">
        <v>45</v>
      </c>
      <c r="B8131" s="16" t="s">
        <v>236</v>
      </c>
      <c r="C8131" s="16">
        <v>22</v>
      </c>
      <c r="D8131" s="16">
        <v>12585.95703125</v>
      </c>
      <c r="E8131" s="16">
        <v>1517.9566650390625</v>
      </c>
      <c r="F8131" s="16">
        <v>1373.4268798828125</v>
      </c>
      <c r="G8131" s="16">
        <v>9003.9794921875</v>
      </c>
      <c r="H8131" s="16">
        <v>1655.6046142578125</v>
      </c>
    </row>
    <row r="8132" spans="1:8">
      <c r="A8132" s="16">
        <v>46</v>
      </c>
      <c r="B8132" s="16" t="s">
        <v>237</v>
      </c>
      <c r="C8132" s="16">
        <v>22</v>
      </c>
      <c r="D8132" s="16">
        <v>20251.66015625</v>
      </c>
      <c r="E8132" s="16">
        <v>1481.4912109375</v>
      </c>
      <c r="F8132" s="16">
        <v>2297.055419921875</v>
      </c>
      <c r="G8132" s="16">
        <v>7338.65771484375</v>
      </c>
      <c r="H8132" s="16">
        <v>2166.453125</v>
      </c>
    </row>
    <row r="8133" spans="1:8">
      <c r="A8133" s="16">
        <v>47</v>
      </c>
      <c r="B8133" s="16" t="s">
        <v>238</v>
      </c>
      <c r="C8133" s="16">
        <v>22</v>
      </c>
      <c r="D8133" s="16">
        <v>17569.427734375</v>
      </c>
      <c r="E8133" s="16">
        <v>920.9774169921875</v>
      </c>
      <c r="F8133" s="16">
        <v>1830.10400390625</v>
      </c>
      <c r="G8133" s="16">
        <v>8200.17578125</v>
      </c>
      <c r="H8133" s="16">
        <v>1298.16650390625</v>
      </c>
    </row>
    <row r="8134" spans="1:8">
      <c r="A8134" s="16">
        <v>48</v>
      </c>
      <c r="B8134" s="16" t="s">
        <v>239</v>
      </c>
      <c r="C8134" s="16">
        <v>22</v>
      </c>
      <c r="D8134" s="16">
        <v>19654.896484375</v>
      </c>
      <c r="E8134" s="16">
        <v>1275.8729248046875</v>
      </c>
      <c r="F8134" s="16">
        <v>2257.448486328125</v>
      </c>
      <c r="G8134" s="16">
        <v>11270.3388671875</v>
      </c>
      <c r="H8134" s="16">
        <v>1836.35205078125</v>
      </c>
    </row>
    <row r="8135" spans="1:8">
      <c r="A8135" s="16">
        <v>49</v>
      </c>
      <c r="B8135" s="16" t="s">
        <v>98</v>
      </c>
      <c r="C8135" s="16">
        <v>22</v>
      </c>
      <c r="D8135" s="16">
        <v>449815.46875</v>
      </c>
      <c r="E8135" s="16">
        <v>56108.23046875</v>
      </c>
      <c r="F8135" s="16">
        <v>110451.203125</v>
      </c>
      <c r="G8135" s="16">
        <v>65383.33984375</v>
      </c>
      <c r="H8135" s="16">
        <v>87492.328125</v>
      </c>
    </row>
    <row r="8136" spans="1:8">
      <c r="A8136" s="16">
        <v>50</v>
      </c>
      <c r="B8136" s="16" t="s">
        <v>99</v>
      </c>
      <c r="C8136" s="16">
        <v>22</v>
      </c>
      <c r="D8136" s="16">
        <v>475307.40625</v>
      </c>
      <c r="E8136" s="16">
        <v>59062.41015625</v>
      </c>
      <c r="F8136" s="16">
        <v>116544.5390625</v>
      </c>
      <c r="G8136" s="16">
        <v>71522.7421875</v>
      </c>
      <c r="H8136" s="16">
        <v>93893.90625</v>
      </c>
    </row>
    <row r="8137" spans="1:8">
      <c r="A8137" s="16">
        <v>51</v>
      </c>
      <c r="B8137" s="16" t="s">
        <v>100</v>
      </c>
      <c r="C8137" s="16">
        <v>22</v>
      </c>
      <c r="D8137" s="16">
        <v>360582.9375</v>
      </c>
      <c r="E8137" s="16">
        <v>52799.8203125</v>
      </c>
      <c r="F8137" s="16">
        <v>98132.34375</v>
      </c>
      <c r="G8137" s="16">
        <v>73759.34375</v>
      </c>
      <c r="H8137" s="16">
        <v>87371.453125</v>
      </c>
    </row>
    <row r="8138" spans="1:8">
      <c r="A8138" s="16">
        <v>52</v>
      </c>
      <c r="B8138" s="16" t="s">
        <v>101</v>
      </c>
      <c r="C8138" s="16">
        <v>22</v>
      </c>
      <c r="D8138" s="16">
        <v>357956.71875</v>
      </c>
      <c r="E8138" s="16">
        <v>51889.2578125</v>
      </c>
      <c r="F8138" s="16">
        <v>96362.6015625</v>
      </c>
      <c r="G8138" s="16">
        <v>74378.8671875</v>
      </c>
      <c r="H8138" s="16">
        <v>85832.9609375</v>
      </c>
    </row>
    <row r="8139" spans="1:8">
      <c r="A8139" s="16">
        <v>53</v>
      </c>
      <c r="B8139" s="16" t="s">
        <v>102</v>
      </c>
      <c r="C8139" s="16">
        <v>22</v>
      </c>
      <c r="D8139" s="16">
        <v>289108.1875</v>
      </c>
      <c r="E8139" s="16">
        <v>51832.015625</v>
      </c>
      <c r="F8139" s="16">
        <v>90906.171875</v>
      </c>
      <c r="G8139" s="16">
        <v>84700.203125</v>
      </c>
      <c r="H8139" s="16">
        <v>89355.84375</v>
      </c>
    </row>
    <row r="8140" spans="1:8">
      <c r="A8140" s="16">
        <v>54</v>
      </c>
      <c r="B8140" s="16" t="s">
        <v>103</v>
      </c>
      <c r="C8140" s="16">
        <v>22</v>
      </c>
      <c r="D8140" s="16">
        <v>294912.1875</v>
      </c>
      <c r="E8140" s="16">
        <v>52158.53515625</v>
      </c>
      <c r="F8140" s="16">
        <v>91501.78125</v>
      </c>
      <c r="G8140" s="16">
        <v>89003.1796875</v>
      </c>
      <c r="H8140" s="16">
        <v>90027.3671875</v>
      </c>
    </row>
    <row r="8141" spans="1:8">
      <c r="A8141" s="16">
        <v>55</v>
      </c>
      <c r="B8141" s="16" t="s">
        <v>104</v>
      </c>
      <c r="C8141" s="16">
        <v>22</v>
      </c>
      <c r="D8141" s="16">
        <v>282878.40625</v>
      </c>
      <c r="E8141" s="16">
        <v>69928.859375</v>
      </c>
      <c r="F8141" s="16">
        <v>113392.4296875</v>
      </c>
      <c r="G8141" s="16">
        <v>139129.34375</v>
      </c>
      <c r="H8141" s="16">
        <v>103311.78125</v>
      </c>
    </row>
    <row r="8142" spans="1:8">
      <c r="A8142" s="16">
        <v>56</v>
      </c>
      <c r="B8142" s="16" t="s">
        <v>105</v>
      </c>
      <c r="C8142" s="16">
        <v>22</v>
      </c>
      <c r="D8142" s="16">
        <v>247814.234375</v>
      </c>
      <c r="E8142" s="16">
        <v>63067.38671875</v>
      </c>
      <c r="F8142" s="16">
        <v>103074.4765625</v>
      </c>
      <c r="G8142" s="16">
        <v>123712.5234375</v>
      </c>
      <c r="H8142" s="16">
        <v>91147.1796875</v>
      </c>
    </row>
    <row r="8143" spans="1:8">
      <c r="A8143" s="16">
        <v>57</v>
      </c>
      <c r="B8143" s="16" t="s">
        <v>106</v>
      </c>
      <c r="C8143" s="16">
        <v>22</v>
      </c>
      <c r="D8143" s="16">
        <v>420721.875</v>
      </c>
      <c r="E8143" s="16">
        <v>84276.8515625</v>
      </c>
      <c r="F8143" s="16">
        <v>139877.765625</v>
      </c>
      <c r="G8143" s="16">
        <v>181206.359375</v>
      </c>
      <c r="H8143" s="16">
        <v>154362.875</v>
      </c>
    </row>
    <row r="8144" spans="1:8">
      <c r="A8144" s="16">
        <v>58</v>
      </c>
      <c r="B8144" s="16" t="s">
        <v>107</v>
      </c>
      <c r="C8144" s="16">
        <v>22</v>
      </c>
      <c r="D8144" s="16">
        <v>412378.21875</v>
      </c>
      <c r="E8144" s="16">
        <v>85709.9921875</v>
      </c>
      <c r="F8144" s="16">
        <v>140350.078125</v>
      </c>
      <c r="G8144" s="16">
        <v>181683.53125</v>
      </c>
      <c r="H8144" s="16">
        <v>152661.9375</v>
      </c>
    </row>
    <row r="8145" spans="1:8">
      <c r="A8145" s="16">
        <v>59</v>
      </c>
      <c r="B8145" s="16" t="s">
        <v>108</v>
      </c>
      <c r="C8145" s="16">
        <v>22</v>
      </c>
      <c r="D8145" s="16">
        <v>266841.40625</v>
      </c>
      <c r="E8145" s="16">
        <v>44893.25390625</v>
      </c>
      <c r="F8145" s="16">
        <v>74646.671875</v>
      </c>
      <c r="G8145" s="16">
        <v>103320.859375</v>
      </c>
      <c r="H8145" s="16">
        <v>99633.125</v>
      </c>
    </row>
    <row r="8146" spans="1:8">
      <c r="A8146" s="16">
        <v>60</v>
      </c>
      <c r="B8146" s="16" t="s">
        <v>109</v>
      </c>
      <c r="C8146" s="16">
        <v>22</v>
      </c>
      <c r="D8146" s="16">
        <v>389721.28125</v>
      </c>
      <c r="E8146" s="16">
        <v>65995.34375</v>
      </c>
      <c r="F8146" s="16">
        <v>108383.9765625</v>
      </c>
      <c r="G8146" s="16">
        <v>150994.234375</v>
      </c>
      <c r="H8146" s="16">
        <v>144985.203125</v>
      </c>
    </row>
    <row r="8147" spans="1:8">
      <c r="A8147" s="16">
        <v>61</v>
      </c>
      <c r="B8147" s="16" t="s">
        <v>240</v>
      </c>
      <c r="C8147" s="16">
        <v>22</v>
      </c>
      <c r="D8147" s="16">
        <v>7716.13525390625</v>
      </c>
      <c r="E8147" s="16">
        <v>957.54412841796875</v>
      </c>
      <c r="F8147" s="16">
        <v>222.29827880859375</v>
      </c>
      <c r="G8147" s="16">
        <v>6074.21435546875</v>
      </c>
      <c r="H8147" s="16">
        <v>1193.2225341796875</v>
      </c>
    </row>
    <row r="8148" spans="1:8">
      <c r="A8148" s="16">
        <v>62</v>
      </c>
      <c r="B8148" s="16" t="s">
        <v>241</v>
      </c>
      <c r="C8148" s="16">
        <v>22</v>
      </c>
      <c r="D8148" s="16">
        <v>45728.16796875</v>
      </c>
      <c r="E8148" s="16">
        <v>2405.863525390625</v>
      </c>
      <c r="F8148" s="16">
        <v>3989.85888671875</v>
      </c>
      <c r="G8148" s="16">
        <v>10906.5791015625</v>
      </c>
      <c r="H8148" s="16">
        <v>2636.113037109375</v>
      </c>
    </row>
    <row r="8149" spans="1:8">
      <c r="A8149" s="16">
        <v>63</v>
      </c>
      <c r="B8149" s="16" t="s">
        <v>242</v>
      </c>
      <c r="C8149" s="16">
        <v>22</v>
      </c>
      <c r="D8149" s="16">
        <v>23639.208984375</v>
      </c>
      <c r="E8149" s="16">
        <v>1943.574951171875</v>
      </c>
      <c r="F8149" s="16">
        <v>1760.1478271484375</v>
      </c>
      <c r="G8149" s="16">
        <v>9887.009765625</v>
      </c>
      <c r="H8149" s="16">
        <v>917.17156982421875</v>
      </c>
    </row>
    <row r="8150" spans="1:8">
      <c r="A8150" s="16">
        <v>64</v>
      </c>
      <c r="B8150" s="16" t="s">
        <v>243</v>
      </c>
      <c r="C8150" s="16">
        <v>22</v>
      </c>
      <c r="D8150" s="16">
        <v>6618.798828125</v>
      </c>
      <c r="E8150" s="16">
        <v>127.63602447509766</v>
      </c>
      <c r="F8150" s="16">
        <v>-117.14165496826172</v>
      </c>
      <c r="G8150" s="16">
        <v>5580.02783203125</v>
      </c>
      <c r="H8150" s="16">
        <v>601.251953125</v>
      </c>
    </row>
    <row r="8151" spans="1:8">
      <c r="A8151" s="16">
        <v>65</v>
      </c>
      <c r="B8151" s="16" t="s">
        <v>244</v>
      </c>
      <c r="C8151" s="16">
        <v>22</v>
      </c>
      <c r="D8151" s="16">
        <v>7066.365234375</v>
      </c>
      <c r="E8151" s="16">
        <v>720.646240234375</v>
      </c>
      <c r="F8151" s="16">
        <v>1070.630859375</v>
      </c>
      <c r="G8151" s="16">
        <v>7099.64892578125</v>
      </c>
      <c r="H8151" s="16">
        <v>1096.3372802734375</v>
      </c>
    </row>
    <row r="8152" spans="1:8">
      <c r="A8152" s="16">
        <v>66</v>
      </c>
      <c r="B8152" s="16" t="s">
        <v>245</v>
      </c>
      <c r="C8152" s="16">
        <v>22</v>
      </c>
      <c r="D8152" s="16">
        <v>14770.001953125</v>
      </c>
      <c r="E8152" s="16">
        <v>963.35394287109375</v>
      </c>
      <c r="F8152" s="16">
        <v>1470.498046875</v>
      </c>
      <c r="G8152" s="16">
        <v>9862.98828125</v>
      </c>
      <c r="H8152" s="16">
        <v>2835.40087890625</v>
      </c>
    </row>
    <row r="8153" spans="1:8">
      <c r="A8153" s="16">
        <v>67</v>
      </c>
      <c r="B8153" s="16" t="s">
        <v>246</v>
      </c>
      <c r="C8153" s="16">
        <v>22</v>
      </c>
      <c r="D8153" s="16">
        <v>21419.67578125</v>
      </c>
      <c r="E8153" s="16">
        <v>1848.7027587890625</v>
      </c>
      <c r="F8153" s="16">
        <v>3264.0458984375</v>
      </c>
      <c r="G8153" s="16">
        <v>15899.9609375</v>
      </c>
      <c r="H8153" s="16">
        <v>3677.578125</v>
      </c>
    </row>
    <row r="8154" spans="1:8">
      <c r="A8154" s="16">
        <v>68</v>
      </c>
      <c r="B8154" s="16" t="s">
        <v>247</v>
      </c>
      <c r="C8154" s="16">
        <v>22</v>
      </c>
      <c r="D8154" s="16">
        <v>20951.91015625</v>
      </c>
      <c r="E8154" s="16">
        <v>1088.7689208984375</v>
      </c>
      <c r="F8154" s="16">
        <v>2423.0341796875</v>
      </c>
      <c r="G8154" s="16">
        <v>11234.3359375</v>
      </c>
      <c r="H8154" s="16">
        <v>2422.590576171875</v>
      </c>
    </row>
    <row r="8155" spans="1:8">
      <c r="A8155" s="16">
        <v>69</v>
      </c>
      <c r="B8155" s="16" t="s">
        <v>248</v>
      </c>
      <c r="C8155" s="16">
        <v>22</v>
      </c>
      <c r="D8155" s="16">
        <v>9409.1220703125</v>
      </c>
      <c r="E8155" s="16">
        <v>358.74752807617188</v>
      </c>
      <c r="F8155" s="16">
        <v>937.1060791015625</v>
      </c>
      <c r="G8155" s="16">
        <v>2607.39892578125</v>
      </c>
      <c r="H8155" s="16">
        <v>1276.7633056640625</v>
      </c>
    </row>
    <row r="8156" spans="1:8">
      <c r="A8156" s="16">
        <v>70</v>
      </c>
      <c r="B8156" s="16" t="s">
        <v>249</v>
      </c>
      <c r="C8156" s="16">
        <v>22</v>
      </c>
      <c r="D8156" s="16">
        <v>5420.490234375</v>
      </c>
      <c r="E8156" s="16">
        <v>441.97494506835938</v>
      </c>
      <c r="F8156" s="16">
        <v>317.78170776367188</v>
      </c>
      <c r="G8156" s="16">
        <v>1788.6796875</v>
      </c>
      <c r="H8156" s="16">
        <v>1735.576416015625</v>
      </c>
    </row>
    <row r="8157" spans="1:8">
      <c r="A8157" s="16">
        <v>71</v>
      </c>
      <c r="B8157" s="16" t="s">
        <v>250</v>
      </c>
      <c r="C8157" s="16">
        <v>22</v>
      </c>
      <c r="D8157" s="16">
        <v>10298.2880859375</v>
      </c>
      <c r="E8157" s="16">
        <v>819.16119384765625</v>
      </c>
      <c r="F8157" s="16">
        <v>1298.91064453125</v>
      </c>
      <c r="G8157" s="16">
        <v>9964.259765625</v>
      </c>
      <c r="H8157" s="16">
        <v>1487.9822998046875</v>
      </c>
    </row>
    <row r="8158" spans="1:8">
      <c r="A8158" s="16">
        <v>72</v>
      </c>
      <c r="B8158" s="16" t="s">
        <v>251</v>
      </c>
      <c r="C8158" s="16">
        <v>22</v>
      </c>
      <c r="D8158" s="16">
        <v>6882.3671875</v>
      </c>
      <c r="E8158" s="16">
        <v>310.52743530273438</v>
      </c>
      <c r="F8158" s="16">
        <v>644.96124267578125</v>
      </c>
      <c r="G8158" s="16">
        <v>4762.6494140625</v>
      </c>
      <c r="H8158" s="16">
        <v>1046.654541015625</v>
      </c>
    </row>
    <row r="8159" spans="1:8">
      <c r="A8159" s="16">
        <v>73</v>
      </c>
      <c r="B8159" s="16" t="s">
        <v>111</v>
      </c>
      <c r="C8159" s="16">
        <v>22</v>
      </c>
      <c r="D8159" s="16">
        <v>328532.5</v>
      </c>
      <c r="E8159" s="16">
        <v>36598.640625</v>
      </c>
      <c r="F8159" s="16">
        <v>72146.921875</v>
      </c>
      <c r="G8159" s="16">
        <v>52513.0703125</v>
      </c>
      <c r="H8159" s="16">
        <v>92944.3671875</v>
      </c>
    </row>
    <row r="8160" spans="1:8">
      <c r="A8160" s="16">
        <v>74</v>
      </c>
      <c r="B8160" s="16" t="s">
        <v>112</v>
      </c>
      <c r="C8160" s="16">
        <v>22</v>
      </c>
      <c r="D8160" s="16">
        <v>306000.78125</v>
      </c>
      <c r="E8160" s="16">
        <v>33490.20703125</v>
      </c>
      <c r="F8160" s="16">
        <v>66543.6328125</v>
      </c>
      <c r="G8160" s="16">
        <v>48782.75</v>
      </c>
      <c r="H8160" s="16">
        <v>86851.734375</v>
      </c>
    </row>
    <row r="8161" spans="1:8">
      <c r="A8161" s="16">
        <v>75</v>
      </c>
      <c r="B8161" s="16" t="s">
        <v>113</v>
      </c>
      <c r="C8161" s="16">
        <v>22</v>
      </c>
      <c r="D8161" s="16">
        <v>299167.59375</v>
      </c>
      <c r="E8161" s="16">
        <v>34194.71484375</v>
      </c>
      <c r="F8161" s="16">
        <v>64225.35546875</v>
      </c>
      <c r="G8161" s="16">
        <v>54006.24609375</v>
      </c>
      <c r="H8161" s="16">
        <v>88149.84375</v>
      </c>
    </row>
    <row r="8162" spans="1:8">
      <c r="A8162" s="16">
        <v>76</v>
      </c>
      <c r="B8162" s="16" t="s">
        <v>114</v>
      </c>
      <c r="C8162" s="16">
        <v>22</v>
      </c>
      <c r="D8162" s="16">
        <v>314835.84375</v>
      </c>
      <c r="E8162" s="16">
        <v>34960.9921875</v>
      </c>
      <c r="F8162" s="16">
        <v>66668.3671875</v>
      </c>
      <c r="G8162" s="16">
        <v>56264.61328125</v>
      </c>
      <c r="H8162" s="16">
        <v>93090.484375</v>
      </c>
    </row>
    <row r="8163" spans="1:8">
      <c r="A8163" s="16">
        <v>77</v>
      </c>
      <c r="B8163" s="16" t="s">
        <v>115</v>
      </c>
      <c r="C8163" s="16">
        <v>22</v>
      </c>
      <c r="D8163" s="16">
        <v>288931.625</v>
      </c>
      <c r="E8163" s="16">
        <v>34041.22265625</v>
      </c>
      <c r="F8163" s="16">
        <v>62202.3984375</v>
      </c>
      <c r="G8163" s="16">
        <v>55953.70703125</v>
      </c>
      <c r="H8163" s="16">
        <v>89845.640625</v>
      </c>
    </row>
    <row r="8164" spans="1:8">
      <c r="A8164" s="16">
        <v>78</v>
      </c>
      <c r="B8164" s="16" t="s">
        <v>116</v>
      </c>
      <c r="C8164" s="16">
        <v>22</v>
      </c>
      <c r="D8164" s="16">
        <v>288514.875</v>
      </c>
      <c r="E8164" s="16">
        <v>35128.4375</v>
      </c>
      <c r="F8164" s="16">
        <v>63455.953125</v>
      </c>
      <c r="G8164" s="16">
        <v>58426</v>
      </c>
      <c r="H8164" s="16">
        <v>91066.875</v>
      </c>
    </row>
    <row r="8165" spans="1:8">
      <c r="A8165" s="16">
        <v>79</v>
      </c>
      <c r="B8165" s="16" t="s">
        <v>117</v>
      </c>
      <c r="C8165" s="16">
        <v>22</v>
      </c>
      <c r="D8165" s="16">
        <v>272557.78125</v>
      </c>
      <c r="E8165" s="16">
        <v>49399.84375</v>
      </c>
      <c r="F8165" s="16">
        <v>81644.5234375</v>
      </c>
      <c r="G8165" s="16">
        <v>109720.90625</v>
      </c>
      <c r="H8165" s="16">
        <v>101611.1953125</v>
      </c>
    </row>
    <row r="8166" spans="1:8">
      <c r="A8166" s="16">
        <v>80</v>
      </c>
      <c r="B8166" s="16" t="s">
        <v>118</v>
      </c>
      <c r="C8166" s="16">
        <v>22</v>
      </c>
      <c r="D8166" s="16">
        <v>259368.8125</v>
      </c>
      <c r="E8166" s="16">
        <v>46932.3046875</v>
      </c>
      <c r="F8166" s="16">
        <v>77712.4296875</v>
      </c>
      <c r="G8166" s="16">
        <v>103907.640625</v>
      </c>
      <c r="H8166" s="16">
        <v>97915.046875</v>
      </c>
    </row>
    <row r="8167" spans="1:8">
      <c r="A8167" s="16">
        <v>81</v>
      </c>
      <c r="B8167" s="16" t="s">
        <v>119</v>
      </c>
      <c r="C8167" s="16">
        <v>22</v>
      </c>
      <c r="D8167" s="16">
        <v>244142.9375</v>
      </c>
      <c r="E8167" s="16">
        <v>42397.5859375</v>
      </c>
      <c r="F8167" s="16">
        <v>70349.734375</v>
      </c>
      <c r="G8167" s="16">
        <v>95622.4609375</v>
      </c>
      <c r="H8167" s="16">
        <v>91467.921875</v>
      </c>
    </row>
    <row r="8168" spans="1:8">
      <c r="A8168" s="16">
        <v>82</v>
      </c>
      <c r="B8168" s="16" t="s">
        <v>120</v>
      </c>
      <c r="C8168" s="16">
        <v>22</v>
      </c>
      <c r="D8168" s="16">
        <v>243206.8125</v>
      </c>
      <c r="E8168" s="16">
        <v>41483.66015625</v>
      </c>
      <c r="F8168" s="16">
        <v>69328.6875</v>
      </c>
      <c r="G8168" s="16">
        <v>95098.40625</v>
      </c>
      <c r="H8168" s="16">
        <v>87879.0859375</v>
      </c>
    </row>
    <row r="8169" spans="1:8">
      <c r="A8169" s="16">
        <v>83</v>
      </c>
      <c r="B8169" s="16" t="s">
        <v>121</v>
      </c>
      <c r="C8169" s="16">
        <v>22</v>
      </c>
      <c r="D8169" s="16">
        <v>266258.125</v>
      </c>
      <c r="E8169" s="16">
        <v>45712.18359375</v>
      </c>
      <c r="F8169" s="16">
        <v>74959.28125</v>
      </c>
      <c r="G8169" s="16">
        <v>104781.1171875</v>
      </c>
      <c r="H8169" s="16">
        <v>101184.90625</v>
      </c>
    </row>
    <row r="8170" spans="1:8">
      <c r="A8170" s="16">
        <v>84</v>
      </c>
      <c r="B8170" s="16" t="s">
        <v>122</v>
      </c>
      <c r="C8170" s="16">
        <v>22</v>
      </c>
      <c r="D8170" s="16">
        <v>247807.078125</v>
      </c>
      <c r="E8170" s="16">
        <v>42842.453125</v>
      </c>
      <c r="F8170" s="16">
        <v>70367.6796875</v>
      </c>
      <c r="G8170" s="16">
        <v>98471.765625</v>
      </c>
      <c r="H8170" s="16">
        <v>94959.25</v>
      </c>
    </row>
    <row r="8171" spans="1:8">
      <c r="A8171" s="16">
        <v>85</v>
      </c>
      <c r="B8171" s="16" t="s">
        <v>252</v>
      </c>
      <c r="C8171" s="16">
        <v>22</v>
      </c>
      <c r="D8171" s="16">
        <v>7926.48486328125</v>
      </c>
      <c r="E8171" s="16">
        <v>947.4837646484375</v>
      </c>
      <c r="F8171" s="16">
        <v>1369.1307373046875</v>
      </c>
      <c r="G8171" s="16">
        <v>4460.42041015625</v>
      </c>
      <c r="H8171" s="16">
        <v>1414.333740234375</v>
      </c>
    </row>
    <row r="8172" spans="1:8">
      <c r="A8172" s="16">
        <v>86</v>
      </c>
      <c r="B8172" s="16" t="s">
        <v>253</v>
      </c>
      <c r="C8172" s="16">
        <v>22</v>
      </c>
      <c r="D8172" s="16">
        <v>3697.604736328125</v>
      </c>
      <c r="E8172" s="16">
        <v>538.279052734375</v>
      </c>
      <c r="F8172" s="16">
        <v>479.2158203125</v>
      </c>
      <c r="G8172" s="16">
        <v>4895.85009765625</v>
      </c>
      <c r="H8172" s="16">
        <v>905.022216796875</v>
      </c>
    </row>
    <row r="8173" spans="1:8">
      <c r="A8173" s="16">
        <v>87</v>
      </c>
      <c r="B8173" s="16" t="s">
        <v>254</v>
      </c>
      <c r="C8173" s="16">
        <v>22</v>
      </c>
      <c r="D8173" s="16">
        <v>13952.8330078125</v>
      </c>
      <c r="E8173" s="16">
        <v>1226.68701171875</v>
      </c>
      <c r="F8173" s="16">
        <v>1219.6934814453125</v>
      </c>
      <c r="G8173" s="16">
        <v>10812.013671875</v>
      </c>
      <c r="H8173" s="16">
        <v>1422.9996337890625</v>
      </c>
    </row>
    <row r="8174" spans="1:8">
      <c r="A8174" s="16">
        <v>88</v>
      </c>
      <c r="B8174" s="16" t="s">
        <v>255</v>
      </c>
      <c r="C8174" s="16">
        <v>22</v>
      </c>
      <c r="D8174" s="16">
        <v>22403.625</v>
      </c>
      <c r="E8174" s="16">
        <v>1872.0074462890625</v>
      </c>
      <c r="F8174" s="16">
        <v>2937.5478515625</v>
      </c>
      <c r="G8174" s="16">
        <v>9396.37890625</v>
      </c>
      <c r="H8174" s="16">
        <v>3359.685302734375</v>
      </c>
    </row>
    <row r="8175" spans="1:8">
      <c r="A8175" s="16">
        <v>89</v>
      </c>
      <c r="B8175" s="16" t="s">
        <v>256</v>
      </c>
      <c r="C8175" s="16">
        <v>22</v>
      </c>
      <c r="D8175" s="16">
        <v>8968.5400390625</v>
      </c>
      <c r="E8175" s="16">
        <v>638.591796875</v>
      </c>
      <c r="F8175" s="16">
        <v>1185.806884765625</v>
      </c>
      <c r="G8175" s="16">
        <v>8322.9736328125</v>
      </c>
      <c r="H8175" s="16">
        <v>1229.958984375</v>
      </c>
    </row>
    <row r="8176" spans="1:8">
      <c r="A8176" s="16">
        <v>90</v>
      </c>
      <c r="B8176" s="16" t="s">
        <v>257</v>
      </c>
      <c r="C8176" s="16">
        <v>22</v>
      </c>
      <c r="D8176" s="16">
        <v>12607.1181640625</v>
      </c>
      <c r="E8176" s="16">
        <v>815.2574462890625</v>
      </c>
      <c r="F8176" s="16">
        <v>1155.3468017578125</v>
      </c>
      <c r="G8176" s="16">
        <v>9743.65234375</v>
      </c>
      <c r="H8176" s="16">
        <v>1458.80322265625</v>
      </c>
    </row>
    <row r="8177" spans="1:8">
      <c r="A8177" s="16">
        <v>91</v>
      </c>
      <c r="B8177" s="16" t="s">
        <v>258</v>
      </c>
      <c r="C8177" s="16">
        <v>22</v>
      </c>
      <c r="D8177" s="16">
        <v>10179.05859375</v>
      </c>
      <c r="E8177" s="16">
        <v>288.35906982421875</v>
      </c>
      <c r="F8177" s="16">
        <v>1204.6175537109375</v>
      </c>
      <c r="G8177" s="16">
        <v>11680.8642578125</v>
      </c>
      <c r="H8177" s="16">
        <v>1093.5687255859375</v>
      </c>
    </row>
    <row r="8178" spans="1:8">
      <c r="A8178" s="16">
        <v>92</v>
      </c>
      <c r="B8178" s="16" t="s">
        <v>259</v>
      </c>
      <c r="C8178" s="16">
        <v>22</v>
      </c>
      <c r="D8178" s="16">
        <v>10791.8408203125</v>
      </c>
      <c r="E8178" s="16">
        <v>821.61138916015625</v>
      </c>
      <c r="F8178" s="16">
        <v>1855.8626708984375</v>
      </c>
      <c r="G8178" s="16">
        <v>13162.7333984375</v>
      </c>
      <c r="H8178" s="16">
        <v>1842.8741455078125</v>
      </c>
    </row>
    <row r="8179" spans="1:8">
      <c r="A8179" s="16">
        <v>93</v>
      </c>
      <c r="B8179" s="16" t="s">
        <v>260</v>
      </c>
      <c r="C8179" s="16">
        <v>22</v>
      </c>
      <c r="D8179" s="16">
        <v>12628.2646484375</v>
      </c>
      <c r="E8179" s="16">
        <v>2134.8076171875</v>
      </c>
      <c r="F8179" s="16">
        <v>2298.742431640625</v>
      </c>
      <c r="G8179" s="16">
        <v>22740.517578125</v>
      </c>
      <c r="H8179" s="16">
        <v>1516.995361328125</v>
      </c>
    </row>
    <row r="8180" spans="1:8">
      <c r="A8180" s="16">
        <v>94</v>
      </c>
      <c r="B8180" s="16" t="s">
        <v>261</v>
      </c>
      <c r="C8180" s="16">
        <v>22</v>
      </c>
      <c r="D8180" s="16">
        <v>13552.8408203125</v>
      </c>
      <c r="E8180" s="16">
        <v>1302.7523193359375</v>
      </c>
      <c r="F8180" s="16">
        <v>1792.15625</v>
      </c>
      <c r="G8180" s="16">
        <v>10288.537109375</v>
      </c>
      <c r="H8180" s="16">
        <v>1671.389404296875</v>
      </c>
    </row>
    <row r="8181" spans="1:8">
      <c r="A8181" s="16">
        <v>95</v>
      </c>
      <c r="B8181" s="16" t="s">
        <v>262</v>
      </c>
      <c r="C8181" s="16">
        <v>22</v>
      </c>
      <c r="D8181" s="16">
        <v>12959.6474609375</v>
      </c>
      <c r="E8181" s="16">
        <v>1349.7657470703125</v>
      </c>
      <c r="F8181" s="16">
        <v>1570.2080078125</v>
      </c>
      <c r="G8181" s="16">
        <v>2866.542236328125</v>
      </c>
      <c r="H8181" s="16">
        <v>2036.0660400390625</v>
      </c>
    </row>
    <row r="8182" spans="1:8">
      <c r="A8182" s="16">
        <v>96</v>
      </c>
      <c r="B8182" s="16" t="s">
        <v>263</v>
      </c>
      <c r="C8182" s="16">
        <v>22</v>
      </c>
      <c r="D8182" s="16">
        <v>8668.896484375</v>
      </c>
      <c r="E8182" s="16">
        <v>393.61663818359375</v>
      </c>
      <c r="F8182" s="16">
        <v>844.39544677734375</v>
      </c>
      <c r="G8182" s="16">
        <v>4000.798095703125</v>
      </c>
      <c r="H8182" s="16">
        <v>1072.0693359375</v>
      </c>
    </row>
    <row r="8183" spans="1:8">
      <c r="A8183" s="16">
        <v>97</v>
      </c>
      <c r="B8183" s="16" t="s">
        <v>124</v>
      </c>
      <c r="C8183" s="16">
        <v>22</v>
      </c>
      <c r="D8183" s="16">
        <v>307749.84375</v>
      </c>
      <c r="E8183" s="16">
        <v>32821.00390625</v>
      </c>
      <c r="F8183" s="16">
        <v>64918.28125</v>
      </c>
      <c r="G8183" s="16">
        <v>50438.48828125</v>
      </c>
      <c r="H8183" s="16">
        <v>93061.96875</v>
      </c>
    </row>
    <row r="8184" spans="1:8">
      <c r="A8184" s="16">
        <v>98</v>
      </c>
      <c r="B8184" s="16" t="s">
        <v>125</v>
      </c>
      <c r="C8184" s="16">
        <v>22</v>
      </c>
      <c r="D8184" s="16">
        <v>297515.625</v>
      </c>
      <c r="E8184" s="16">
        <v>31814.736328125</v>
      </c>
      <c r="F8184" s="16">
        <v>62412.140625</v>
      </c>
      <c r="G8184" s="16">
        <v>50218.55859375</v>
      </c>
      <c r="H8184" s="16">
        <v>91584.21875</v>
      </c>
    </row>
    <row r="8185" spans="1:8">
      <c r="A8185" s="16">
        <v>99</v>
      </c>
      <c r="B8185" s="16" t="s">
        <v>126</v>
      </c>
      <c r="C8185" s="16">
        <v>22</v>
      </c>
      <c r="D8185" s="16">
        <v>298445.96875</v>
      </c>
      <c r="E8185" s="16">
        <v>32425.650390625</v>
      </c>
      <c r="F8185" s="16">
        <v>62154.83984375</v>
      </c>
      <c r="G8185" s="16">
        <v>52898.83984375</v>
      </c>
      <c r="H8185" s="16">
        <v>93406.7578125</v>
      </c>
    </row>
    <row r="8186" spans="1:8">
      <c r="A8186" s="16">
        <v>100</v>
      </c>
      <c r="B8186" s="16" t="s">
        <v>127</v>
      </c>
      <c r="C8186" s="16">
        <v>22</v>
      </c>
      <c r="D8186" s="16">
        <v>307995.46875</v>
      </c>
      <c r="E8186" s="16">
        <v>32591.634765625</v>
      </c>
      <c r="F8186" s="16">
        <v>62473.6953125</v>
      </c>
      <c r="G8186" s="16">
        <v>53944.87890625</v>
      </c>
      <c r="H8186" s="16">
        <v>93098.609375</v>
      </c>
    </row>
    <row r="8187" spans="1:8">
      <c r="A8187" s="16">
        <v>101</v>
      </c>
      <c r="B8187" s="16" t="s">
        <v>128</v>
      </c>
      <c r="C8187" s="16">
        <v>22</v>
      </c>
      <c r="D8187" s="16">
        <v>383025.84375</v>
      </c>
      <c r="E8187" s="16">
        <v>42018.32421875</v>
      </c>
      <c r="F8187" s="16">
        <v>76431.2578125</v>
      </c>
      <c r="G8187" s="16">
        <v>68964.1015625</v>
      </c>
      <c r="H8187" s="16">
        <v>117045.140625</v>
      </c>
    </row>
    <row r="8188" spans="1:8">
      <c r="A8188" s="16">
        <v>102</v>
      </c>
      <c r="B8188" s="16" t="s">
        <v>129</v>
      </c>
      <c r="C8188" s="16">
        <v>22</v>
      </c>
      <c r="D8188" s="16">
        <v>309717.5625</v>
      </c>
      <c r="E8188" s="16">
        <v>35357.05078125</v>
      </c>
      <c r="F8188" s="16">
        <v>63223.53515625</v>
      </c>
      <c r="G8188" s="16">
        <v>57483.78515625</v>
      </c>
      <c r="H8188" s="16">
        <v>99422.09375</v>
      </c>
    </row>
    <row r="8189" spans="1:8">
      <c r="A8189" s="16">
        <v>103</v>
      </c>
      <c r="B8189" s="16" t="s">
        <v>130</v>
      </c>
      <c r="C8189" s="16">
        <v>22</v>
      </c>
      <c r="D8189" s="16">
        <v>270887</v>
      </c>
      <c r="E8189" s="16">
        <v>46182.38671875</v>
      </c>
      <c r="F8189" s="16">
        <v>76969.09375</v>
      </c>
      <c r="G8189" s="16">
        <v>106703.7890625</v>
      </c>
      <c r="H8189" s="16">
        <v>101957.1953125</v>
      </c>
    </row>
    <row r="8190" spans="1:8">
      <c r="A8190" s="16">
        <v>104</v>
      </c>
      <c r="B8190" s="16" t="s">
        <v>131</v>
      </c>
      <c r="C8190" s="16">
        <v>22</v>
      </c>
      <c r="D8190" s="16">
        <v>368794.75</v>
      </c>
      <c r="E8190" s="16">
        <v>61836.76171875</v>
      </c>
      <c r="F8190" s="16">
        <v>101726.921875</v>
      </c>
      <c r="G8190" s="16">
        <v>140898.125</v>
      </c>
      <c r="H8190" s="16">
        <v>134576.8125</v>
      </c>
    </row>
    <row r="8191" spans="1:8">
      <c r="A8191" s="16">
        <v>105</v>
      </c>
      <c r="B8191" s="16" t="s">
        <v>132</v>
      </c>
      <c r="C8191" s="16">
        <v>22</v>
      </c>
      <c r="D8191" s="16">
        <v>361978.46875</v>
      </c>
      <c r="E8191" s="16">
        <v>62378.37890625</v>
      </c>
      <c r="F8191" s="16">
        <v>101664.890625</v>
      </c>
      <c r="G8191" s="16">
        <v>141844.71875</v>
      </c>
      <c r="H8191" s="16">
        <v>134860.453125</v>
      </c>
    </row>
    <row r="8192" spans="1:8">
      <c r="A8192" s="16">
        <v>106</v>
      </c>
      <c r="B8192" s="16" t="s">
        <v>133</v>
      </c>
      <c r="C8192" s="16">
        <v>22</v>
      </c>
      <c r="D8192" s="16">
        <v>259270.859375</v>
      </c>
      <c r="E8192" s="16">
        <v>44147.48046875</v>
      </c>
      <c r="F8192" s="16">
        <v>73210.40625</v>
      </c>
      <c r="G8192" s="16">
        <v>103026.1953125</v>
      </c>
      <c r="H8192" s="16">
        <v>98371.2734375</v>
      </c>
    </row>
    <row r="8193" spans="1:8">
      <c r="A8193" s="16">
        <v>107</v>
      </c>
      <c r="B8193" s="16" t="s">
        <v>134</v>
      </c>
      <c r="C8193" s="16">
        <v>22</v>
      </c>
      <c r="D8193" s="16">
        <v>405261.25</v>
      </c>
      <c r="E8193" s="16">
        <v>66052.5</v>
      </c>
      <c r="F8193" s="16">
        <v>112989.7890625</v>
      </c>
      <c r="G8193" s="16">
        <v>158650.859375</v>
      </c>
      <c r="H8193" s="16">
        <v>149831.96875</v>
      </c>
    </row>
    <row r="8194" spans="1:8">
      <c r="A8194" s="16">
        <v>108</v>
      </c>
      <c r="B8194" s="16" t="s">
        <v>135</v>
      </c>
      <c r="C8194" s="16">
        <v>22</v>
      </c>
      <c r="D8194" s="16">
        <v>262522.09375</v>
      </c>
      <c r="E8194" s="16">
        <v>44656.390625</v>
      </c>
      <c r="F8194" s="16">
        <v>74014.921875</v>
      </c>
      <c r="G8194" s="16">
        <v>105732.625</v>
      </c>
      <c r="H8194" s="16">
        <v>100077.375</v>
      </c>
    </row>
    <row r="8195" spans="1:8">
      <c r="A8195" s="16">
        <v>109</v>
      </c>
      <c r="B8195" s="16" t="s">
        <v>264</v>
      </c>
      <c r="C8195" s="16">
        <v>22</v>
      </c>
      <c r="D8195" s="16">
        <v>9596.119140625</v>
      </c>
      <c r="E8195" s="16">
        <v>767.17962646484375</v>
      </c>
      <c r="F8195" s="16">
        <v>949.59637451171875</v>
      </c>
      <c r="G8195" s="16">
        <v>5527.66748046875</v>
      </c>
      <c r="H8195" s="16">
        <v>888.3021240234375</v>
      </c>
    </row>
    <row r="8196" spans="1:8">
      <c r="A8196" s="16">
        <v>110</v>
      </c>
      <c r="B8196" s="16" t="s">
        <v>265</v>
      </c>
      <c r="C8196" s="16">
        <v>22</v>
      </c>
      <c r="D8196" s="16">
        <v>6756.08984375</v>
      </c>
      <c r="E8196" s="16">
        <v>433.36489868164063</v>
      </c>
      <c r="F8196" s="16">
        <v>204.33241271972656</v>
      </c>
      <c r="G8196" s="16">
        <v>5079.01025390625</v>
      </c>
      <c r="H8196" s="16">
        <v>1169.2091064453125</v>
      </c>
    </row>
    <row r="8197" spans="1:8">
      <c r="A8197" s="16">
        <v>111</v>
      </c>
      <c r="B8197" s="16" t="s">
        <v>266</v>
      </c>
      <c r="C8197" s="16">
        <v>22</v>
      </c>
      <c r="D8197" s="16">
        <v>6535.310546875</v>
      </c>
      <c r="E8197" s="16">
        <v>-43.452766418457031</v>
      </c>
      <c r="F8197" s="16">
        <v>698.40643310546875</v>
      </c>
      <c r="G8197" s="16">
        <v>6201.04736328125</v>
      </c>
      <c r="H8197" s="16">
        <v>557.2935791015625</v>
      </c>
    </row>
    <row r="8198" spans="1:8">
      <c r="A8198" s="16">
        <v>112</v>
      </c>
      <c r="B8198" s="16" t="s">
        <v>267</v>
      </c>
      <c r="C8198" s="16">
        <v>22</v>
      </c>
      <c r="D8198" s="16">
        <v>3890.777587890625</v>
      </c>
      <c r="E8198" s="16">
        <v>10.550573348999023</v>
      </c>
      <c r="F8198" s="16">
        <v>782.21240234375</v>
      </c>
      <c r="G8198" s="16">
        <v>6083.44482421875</v>
      </c>
      <c r="H8198" s="16">
        <v>515.8834228515625</v>
      </c>
    </row>
    <row r="8199" spans="1:8">
      <c r="A8199" s="16">
        <v>113</v>
      </c>
      <c r="B8199" s="16" t="s">
        <v>268</v>
      </c>
      <c r="C8199" s="16">
        <v>22</v>
      </c>
      <c r="D8199" s="16">
        <v>7508.734375</v>
      </c>
      <c r="E8199" s="16">
        <v>508.9290771484375</v>
      </c>
      <c r="F8199" s="16">
        <v>1225.411865234375</v>
      </c>
      <c r="G8199" s="16">
        <v>7947.263671875</v>
      </c>
      <c r="H8199" s="16">
        <v>271.1103515625</v>
      </c>
    </row>
    <row r="8200" spans="1:8">
      <c r="A8200" s="16">
        <v>114</v>
      </c>
      <c r="B8200" s="16" t="s">
        <v>269</v>
      </c>
      <c r="C8200" s="16">
        <v>22</v>
      </c>
      <c r="D8200" s="16">
        <v>8078.66064453125</v>
      </c>
      <c r="E8200" s="16">
        <v>968.2755126953125</v>
      </c>
      <c r="F8200" s="16">
        <v>515.7208251953125</v>
      </c>
      <c r="G8200" s="16">
        <v>10777.451171875</v>
      </c>
      <c r="H8200" s="16">
        <v>3417.405029296875</v>
      </c>
    </row>
    <row r="8201" spans="1:8">
      <c r="A8201" s="16">
        <v>115</v>
      </c>
      <c r="B8201" s="16" t="s">
        <v>270</v>
      </c>
      <c r="C8201" s="16">
        <v>22</v>
      </c>
      <c r="D8201" s="16">
        <v>10799.7734375</v>
      </c>
      <c r="E8201" s="16">
        <v>390.793701171875</v>
      </c>
      <c r="F8201" s="16">
        <v>1022.483642578125</v>
      </c>
      <c r="G8201" s="16">
        <v>7280.158203125</v>
      </c>
      <c r="H8201" s="16">
        <v>857.7562255859375</v>
      </c>
    </row>
    <row r="8202" spans="1:8">
      <c r="A8202" s="16">
        <v>116</v>
      </c>
      <c r="B8202" s="16" t="s">
        <v>271</v>
      </c>
      <c r="C8202" s="16">
        <v>22</v>
      </c>
      <c r="D8202" s="16">
        <v>3778.76611328125</v>
      </c>
      <c r="E8202" s="16">
        <v>36.476432800292969</v>
      </c>
      <c r="F8202" s="16">
        <v>187.65116882324219</v>
      </c>
      <c r="G8202" s="16">
        <v>2747.16796875</v>
      </c>
      <c r="H8202" s="16">
        <v>739.62335205078125</v>
      </c>
    </row>
    <row r="8203" spans="1:8">
      <c r="A8203" s="16">
        <v>117</v>
      </c>
      <c r="B8203" s="16" t="s">
        <v>272</v>
      </c>
      <c r="C8203" s="16">
        <v>22</v>
      </c>
      <c r="D8203" s="16">
        <v>11055.609375</v>
      </c>
      <c r="E8203" s="16">
        <v>774.03411865234375</v>
      </c>
      <c r="F8203" s="16">
        <v>1027.597412109375</v>
      </c>
      <c r="G8203" s="16">
        <v>18132.0546875</v>
      </c>
      <c r="H8203" s="16">
        <v>1580.7801513671875</v>
      </c>
    </row>
    <row r="8204" spans="1:8">
      <c r="A8204" s="16">
        <v>118</v>
      </c>
      <c r="B8204" s="16" t="s">
        <v>273</v>
      </c>
      <c r="C8204" s="16">
        <v>22</v>
      </c>
      <c r="D8204" s="16">
        <v>17132.99609375</v>
      </c>
      <c r="E8204" s="16">
        <v>1191.1702880859375</v>
      </c>
      <c r="F8204" s="16">
        <v>1740.30810546875</v>
      </c>
      <c r="G8204" s="16">
        <v>14652.4697265625</v>
      </c>
      <c r="H8204" s="16">
        <v>1305.3641357421875</v>
      </c>
    </row>
    <row r="8205" spans="1:8">
      <c r="A8205" s="16">
        <v>119</v>
      </c>
      <c r="B8205" s="16" t="s">
        <v>274</v>
      </c>
      <c r="C8205" s="16">
        <v>22</v>
      </c>
      <c r="D8205" s="16">
        <v>22192.072265625</v>
      </c>
      <c r="E8205" s="16">
        <v>1357.7919921875</v>
      </c>
      <c r="F8205" s="16">
        <v>1190.0902099609375</v>
      </c>
      <c r="G8205" s="16">
        <v>17089.73828125</v>
      </c>
      <c r="H8205" s="16">
        <v>1657.95458984375</v>
      </c>
    </row>
    <row r="8206" spans="1:8">
      <c r="A8206" s="16">
        <v>120</v>
      </c>
      <c r="B8206" s="16" t="s">
        <v>275</v>
      </c>
      <c r="C8206" s="16">
        <v>22</v>
      </c>
      <c r="D8206" s="16">
        <v>14869.791015625</v>
      </c>
      <c r="E8206" s="16">
        <v>536.75604248046875</v>
      </c>
      <c r="F8206" s="16">
        <v>1540.424560546875</v>
      </c>
      <c r="G8206" s="16">
        <v>26055.513671875</v>
      </c>
      <c r="H8206" s="16">
        <v>1777.6885986328125</v>
      </c>
    </row>
    <row r="8207" spans="1:8">
      <c r="A8207" s="16">
        <v>121</v>
      </c>
      <c r="B8207" s="16" t="s">
        <v>137</v>
      </c>
      <c r="C8207" s="16">
        <v>22</v>
      </c>
      <c r="D8207" s="16">
        <v>309864.5625</v>
      </c>
      <c r="E8207" s="16">
        <v>32487.5</v>
      </c>
      <c r="F8207" s="16">
        <v>64247.5390625</v>
      </c>
      <c r="G8207" s="16">
        <v>50121.45703125</v>
      </c>
      <c r="H8207" s="16">
        <v>93581.8828125</v>
      </c>
    </row>
    <row r="8208" spans="1:8">
      <c r="A8208" s="16">
        <v>122</v>
      </c>
      <c r="B8208" s="16" t="s">
        <v>138</v>
      </c>
      <c r="C8208" s="16">
        <v>22</v>
      </c>
      <c r="D8208" s="16">
        <v>302103.03125</v>
      </c>
      <c r="E8208" s="16">
        <v>32389.09375</v>
      </c>
      <c r="F8208" s="16">
        <v>61747.33984375</v>
      </c>
      <c r="G8208" s="16">
        <v>49654.31640625</v>
      </c>
      <c r="H8208" s="16">
        <v>92016.4453125</v>
      </c>
    </row>
    <row r="8209" spans="1:8">
      <c r="A8209" s="16">
        <v>123</v>
      </c>
      <c r="B8209" s="16" t="s">
        <v>139</v>
      </c>
      <c r="C8209" s="16">
        <v>22</v>
      </c>
      <c r="D8209" s="16">
        <v>294028.65625</v>
      </c>
      <c r="E8209" s="16">
        <v>33819.8203125</v>
      </c>
      <c r="F8209" s="16">
        <v>59747.5703125</v>
      </c>
      <c r="G8209" s="16">
        <v>53248.73046875</v>
      </c>
      <c r="H8209" s="16">
        <v>92892.3515625</v>
      </c>
    </row>
    <row r="8210" spans="1:8">
      <c r="A8210" s="16">
        <v>124</v>
      </c>
      <c r="B8210" s="16" t="s">
        <v>140</v>
      </c>
      <c r="C8210" s="16">
        <v>22</v>
      </c>
      <c r="D8210" s="16">
        <v>299738.53125</v>
      </c>
      <c r="E8210" s="16">
        <v>32507.96484375</v>
      </c>
      <c r="F8210" s="16">
        <v>60663.73046875</v>
      </c>
      <c r="G8210" s="16">
        <v>53449.9921875</v>
      </c>
      <c r="H8210" s="16">
        <v>92967.2734375</v>
      </c>
    </row>
    <row r="8211" spans="1:8">
      <c r="A8211" s="16">
        <v>125</v>
      </c>
      <c r="B8211" s="16" t="s">
        <v>141</v>
      </c>
      <c r="C8211" s="16">
        <v>22</v>
      </c>
      <c r="D8211" s="16">
        <v>299767.90625</v>
      </c>
      <c r="E8211" s="16">
        <v>32142.3671875</v>
      </c>
      <c r="F8211" s="16">
        <v>59860.16015625</v>
      </c>
      <c r="G8211" s="16">
        <v>54638.97265625</v>
      </c>
      <c r="H8211" s="16">
        <v>93950.546875</v>
      </c>
    </row>
    <row r="8212" spans="1:8">
      <c r="A8212" s="16">
        <v>126</v>
      </c>
      <c r="B8212" s="16" t="s">
        <v>142</v>
      </c>
      <c r="C8212" s="16">
        <v>22</v>
      </c>
      <c r="D8212" s="16">
        <v>292786.96875</v>
      </c>
      <c r="E8212" s="16">
        <v>32556.5234375</v>
      </c>
      <c r="F8212" s="16">
        <v>58217.16015625</v>
      </c>
      <c r="G8212" s="16">
        <v>54897.66015625</v>
      </c>
      <c r="H8212" s="16">
        <v>92424.7265625</v>
      </c>
    </row>
    <row r="8213" spans="1:8">
      <c r="A8213" s="16">
        <v>127</v>
      </c>
      <c r="B8213" s="16" t="s">
        <v>143</v>
      </c>
      <c r="C8213" s="16">
        <v>22</v>
      </c>
      <c r="D8213" s="16">
        <v>243805.28125</v>
      </c>
      <c r="E8213" s="16">
        <v>41470.01953125</v>
      </c>
      <c r="F8213" s="16">
        <v>69268.7421875</v>
      </c>
      <c r="G8213" s="16">
        <v>95845.828125</v>
      </c>
      <c r="H8213" s="16">
        <v>93212.796875</v>
      </c>
    </row>
    <row r="8214" spans="1:8">
      <c r="A8214" s="16">
        <v>128</v>
      </c>
      <c r="B8214" s="16" t="s">
        <v>144</v>
      </c>
      <c r="C8214" s="16">
        <v>22</v>
      </c>
      <c r="D8214" s="16">
        <v>249868.84375</v>
      </c>
      <c r="E8214" s="16">
        <v>41862.56640625</v>
      </c>
      <c r="F8214" s="16">
        <v>69723.296875</v>
      </c>
      <c r="G8214" s="16">
        <v>97384.1015625</v>
      </c>
      <c r="H8214" s="16">
        <v>94271.4296875</v>
      </c>
    </row>
    <row r="8215" spans="1:8">
      <c r="A8215" s="16">
        <v>129</v>
      </c>
      <c r="B8215" s="16" t="s">
        <v>145</v>
      </c>
      <c r="C8215" s="16">
        <v>22</v>
      </c>
      <c r="D8215" s="16">
        <v>384023.375</v>
      </c>
      <c r="E8215" s="16">
        <v>63227.6015625</v>
      </c>
      <c r="F8215" s="16">
        <v>104428.109375</v>
      </c>
      <c r="G8215" s="16">
        <v>147453.59375</v>
      </c>
      <c r="H8215" s="16">
        <v>140024.421875</v>
      </c>
    </row>
    <row r="8216" spans="1:8">
      <c r="A8216" s="16">
        <v>130</v>
      </c>
      <c r="B8216" s="16" t="s">
        <v>146</v>
      </c>
      <c r="C8216" s="16">
        <v>22</v>
      </c>
      <c r="D8216" s="16">
        <v>246841.71875</v>
      </c>
      <c r="E8216" s="16">
        <v>41457.66796875</v>
      </c>
      <c r="F8216" s="16">
        <v>68756.359375</v>
      </c>
      <c r="G8216" s="16">
        <v>96434.484375</v>
      </c>
      <c r="H8216" s="16">
        <v>92123.75</v>
      </c>
    </row>
    <row r="8217" spans="1:8">
      <c r="A8217" s="16">
        <v>131</v>
      </c>
      <c r="B8217" s="16" t="s">
        <v>147</v>
      </c>
      <c r="C8217" s="16">
        <v>22</v>
      </c>
      <c r="D8217" s="16">
        <v>257083.34375</v>
      </c>
      <c r="E8217" s="16">
        <v>43790.62109375</v>
      </c>
      <c r="F8217" s="16">
        <v>72059.9453125</v>
      </c>
      <c r="G8217" s="16">
        <v>102666.3828125</v>
      </c>
      <c r="H8217" s="16">
        <v>96982.71875</v>
      </c>
    </row>
    <row r="8218" spans="1:8">
      <c r="A8218" s="16">
        <v>132</v>
      </c>
      <c r="B8218" s="16" t="s">
        <v>148</v>
      </c>
      <c r="C8218" s="16">
        <v>22</v>
      </c>
      <c r="D8218" s="16">
        <v>254526.78125</v>
      </c>
      <c r="E8218" s="16">
        <v>43904.34765625</v>
      </c>
      <c r="F8218" s="16">
        <v>71473.171875</v>
      </c>
      <c r="G8218" s="16">
        <v>102500.6875</v>
      </c>
      <c r="H8218" s="16">
        <v>96706.8984375</v>
      </c>
    </row>
    <row r="8219" spans="1:8">
      <c r="A8219" s="16">
        <v>133</v>
      </c>
      <c r="B8219" s="16" t="s">
        <v>276</v>
      </c>
      <c r="C8219" s="16">
        <v>22</v>
      </c>
      <c r="D8219" s="16">
        <v>6500.0126953125</v>
      </c>
      <c r="E8219" s="16">
        <v>551.167236328125</v>
      </c>
      <c r="F8219" s="16">
        <v>929.96527099609375</v>
      </c>
      <c r="G8219" s="16">
        <v>2671.525146484375</v>
      </c>
      <c r="H8219" s="16">
        <v>362.19491577148438</v>
      </c>
    </row>
    <row r="8220" spans="1:8">
      <c r="A8220" s="16">
        <v>134</v>
      </c>
      <c r="B8220" s="16" t="s">
        <v>277</v>
      </c>
      <c r="C8220" s="16">
        <v>22</v>
      </c>
      <c r="D8220" s="16">
        <v>8482.7099609375</v>
      </c>
      <c r="E8220" s="16">
        <v>394.28085327148438</v>
      </c>
      <c r="F8220" s="16">
        <v>982.11785888671875</v>
      </c>
      <c r="G8220" s="16">
        <v>5024.8896484375</v>
      </c>
      <c r="H8220" s="16">
        <v>469.72113037109375</v>
      </c>
    </row>
    <row r="8221" spans="1:8">
      <c r="A8221" s="16">
        <v>135</v>
      </c>
      <c r="B8221" s="16" t="s">
        <v>278</v>
      </c>
      <c r="C8221" s="16">
        <v>22</v>
      </c>
      <c r="D8221" s="16">
        <v>9864.78515625</v>
      </c>
      <c r="E8221" s="16">
        <v>933.5142822265625</v>
      </c>
      <c r="F8221" s="16">
        <v>1144.220947265625</v>
      </c>
      <c r="G8221" s="16">
        <v>5028.34619140625</v>
      </c>
      <c r="H8221" s="16">
        <v>923.215576171875</v>
      </c>
    </row>
    <row r="8222" spans="1:8">
      <c r="A8222" s="16">
        <v>136</v>
      </c>
      <c r="B8222" s="16" t="s">
        <v>279</v>
      </c>
      <c r="C8222" s="16">
        <v>22</v>
      </c>
      <c r="D8222" s="16">
        <v>2225.509521484375</v>
      </c>
      <c r="E8222" s="16">
        <v>292.1259765625</v>
      </c>
      <c r="F8222" s="16">
        <v>-2.6402184963226318</v>
      </c>
      <c r="G8222" s="16">
        <v>109.95439147949219</v>
      </c>
      <c r="H8222" s="16">
        <v>-4.0443878173828125</v>
      </c>
    </row>
    <row r="8223" spans="1:8">
      <c r="A8223" s="16">
        <v>137</v>
      </c>
      <c r="B8223" s="16" t="s">
        <v>280</v>
      </c>
      <c r="C8223" s="16">
        <v>22</v>
      </c>
      <c r="D8223" s="16">
        <v>5202.44580078125</v>
      </c>
      <c r="E8223" s="16">
        <v>273.76571655273438</v>
      </c>
      <c r="F8223" s="16">
        <v>629.976318359375</v>
      </c>
      <c r="G8223" s="16">
        <v>7030.2080078125</v>
      </c>
      <c r="H8223" s="16">
        <v>1164.6387939453125</v>
      </c>
    </row>
    <row r="8224" spans="1:8">
      <c r="A8224" s="16">
        <v>138</v>
      </c>
      <c r="B8224" s="16" t="s">
        <v>281</v>
      </c>
      <c r="C8224" s="16">
        <v>22</v>
      </c>
      <c r="D8224" s="16">
        <v>8300.5830078125</v>
      </c>
      <c r="E8224" s="16">
        <v>616.66180419921875</v>
      </c>
      <c r="F8224" s="16">
        <v>919.193115234375</v>
      </c>
      <c r="G8224" s="16">
        <v>11240.478515625</v>
      </c>
      <c r="H8224" s="16">
        <v>1546.487060546875</v>
      </c>
    </row>
    <row r="8225" spans="1:8">
      <c r="A8225" s="16">
        <v>139</v>
      </c>
      <c r="B8225" s="16" t="s">
        <v>282</v>
      </c>
      <c r="C8225" s="16">
        <v>22</v>
      </c>
      <c r="D8225" s="16">
        <v>6244.81103515625</v>
      </c>
      <c r="E8225" s="16">
        <v>566.40484619140625</v>
      </c>
      <c r="F8225" s="16">
        <v>288.7320556640625</v>
      </c>
      <c r="G8225" s="16">
        <v>9812.8134765625</v>
      </c>
      <c r="H8225" s="16">
        <v>725.98870849609375</v>
      </c>
    </row>
    <row r="8226" spans="1:8">
      <c r="A8226" s="16">
        <v>140</v>
      </c>
      <c r="B8226" s="16" t="s">
        <v>283</v>
      </c>
      <c r="C8226" s="16">
        <v>22</v>
      </c>
      <c r="D8226" s="16">
        <v>11571.08984375</v>
      </c>
      <c r="E8226" s="16">
        <v>584.681640625</v>
      </c>
      <c r="F8226" s="16">
        <v>1408.6331787109375</v>
      </c>
      <c r="G8226" s="16">
        <v>10844.923828125</v>
      </c>
      <c r="H8226" s="16">
        <v>919.090576171875</v>
      </c>
    </row>
    <row r="8227" spans="1:8">
      <c r="A8227" s="16">
        <v>141</v>
      </c>
      <c r="B8227" s="16" t="s">
        <v>284</v>
      </c>
      <c r="C8227" s="16">
        <v>22</v>
      </c>
      <c r="D8227" s="16">
        <v>15631.611328125</v>
      </c>
      <c r="E8227" s="16">
        <v>1123.085205078125</v>
      </c>
      <c r="F8227" s="16">
        <v>1963.228271484375</v>
      </c>
      <c r="G8227" s="16">
        <v>15841.4248046875</v>
      </c>
      <c r="H8227" s="16">
        <v>2019.8214111328125</v>
      </c>
    </row>
    <row r="8228" spans="1:8">
      <c r="A8228" s="16">
        <v>142</v>
      </c>
      <c r="B8228" s="16" t="s">
        <v>285</v>
      </c>
      <c r="C8228" s="16">
        <v>22</v>
      </c>
      <c r="D8228" s="16">
        <v>13552.3525390625</v>
      </c>
      <c r="E8228" s="16">
        <v>582.4554443359375</v>
      </c>
      <c r="F8228" s="16">
        <v>2386.2548828125</v>
      </c>
      <c r="G8228" s="16">
        <v>4143.12939453125</v>
      </c>
      <c r="H8228" s="16">
        <v>1466.2076416015625</v>
      </c>
    </row>
    <row r="8229" spans="1:8">
      <c r="A8229" s="16">
        <v>143</v>
      </c>
      <c r="B8229" s="16" t="s">
        <v>286</v>
      </c>
      <c r="C8229" s="16">
        <v>22</v>
      </c>
      <c r="D8229" s="16">
        <v>11941.9384765625</v>
      </c>
      <c r="E8229" s="16">
        <v>879.1776123046875</v>
      </c>
      <c r="F8229" s="16">
        <v>1662.0555419921875</v>
      </c>
      <c r="G8229" s="16">
        <v>11667.4296875</v>
      </c>
      <c r="H8229" s="16">
        <v>1138.7489013671875</v>
      </c>
    </row>
    <row r="8230" spans="1:8">
      <c r="A8230" s="16">
        <v>144</v>
      </c>
      <c r="B8230" s="16" t="s">
        <v>287</v>
      </c>
      <c r="C8230" s="16">
        <v>22</v>
      </c>
      <c r="D8230" s="16">
        <v>14608.2900390625</v>
      </c>
      <c r="E8230" s="16">
        <v>1010.6005249023438</v>
      </c>
      <c r="F8230" s="16">
        <v>1231.5572509765625</v>
      </c>
      <c r="G8230" s="16">
        <v>33183.6796875</v>
      </c>
      <c r="H8230" s="16">
        <v>1628.91552734375</v>
      </c>
    </row>
    <row r="8231" spans="1:8">
      <c r="A8231" s="16">
        <v>145</v>
      </c>
      <c r="B8231" s="16" t="s">
        <v>151</v>
      </c>
      <c r="C8231" s="16">
        <v>22</v>
      </c>
      <c r="D8231" s="16">
        <v>288999.34375</v>
      </c>
      <c r="E8231" s="16">
        <v>31564.00390625</v>
      </c>
      <c r="F8231" s="16">
        <v>60527.58984375</v>
      </c>
      <c r="G8231" s="16">
        <v>47090.5625</v>
      </c>
      <c r="H8231" s="16">
        <v>89863.4375</v>
      </c>
    </row>
    <row r="8232" spans="1:8">
      <c r="A8232" s="16">
        <v>146</v>
      </c>
      <c r="B8232" s="16" t="s">
        <v>152</v>
      </c>
      <c r="C8232" s="16">
        <v>22</v>
      </c>
      <c r="D8232" s="16">
        <v>298678.625</v>
      </c>
      <c r="E8232" s="16">
        <v>31751.509765625</v>
      </c>
      <c r="F8232" s="16">
        <v>60684.890625</v>
      </c>
      <c r="G8232" s="16">
        <v>48612.28515625</v>
      </c>
      <c r="H8232" s="16">
        <v>90547.625</v>
      </c>
    </row>
    <row r="8233" spans="1:8">
      <c r="A8233" s="16">
        <v>147</v>
      </c>
      <c r="B8233" s="16" t="s">
        <v>153</v>
      </c>
      <c r="C8233" s="16">
        <v>22</v>
      </c>
      <c r="D8233" s="16">
        <v>297638.1875</v>
      </c>
      <c r="E8233" s="16">
        <v>32208.52734375</v>
      </c>
      <c r="F8233" s="16">
        <v>59636.14453125</v>
      </c>
      <c r="G8233" s="16">
        <v>50945.26171875</v>
      </c>
      <c r="H8233" s="16">
        <v>91596.8515625</v>
      </c>
    </row>
    <row r="8234" spans="1:8">
      <c r="A8234" s="16">
        <v>148</v>
      </c>
      <c r="B8234" s="16" t="s">
        <v>154</v>
      </c>
      <c r="C8234" s="16">
        <v>22</v>
      </c>
      <c r="D8234" s="16">
        <v>284147.375</v>
      </c>
      <c r="E8234" s="16">
        <v>31053.087890625</v>
      </c>
      <c r="F8234" s="16">
        <v>57498.40625</v>
      </c>
      <c r="G8234" s="16">
        <v>49274.5546875</v>
      </c>
      <c r="H8234" s="16">
        <v>89352.4921875</v>
      </c>
    </row>
    <row r="8235" spans="1:8">
      <c r="A8235" s="16">
        <v>149</v>
      </c>
      <c r="B8235" s="16" t="s">
        <v>155</v>
      </c>
      <c r="C8235" s="16">
        <v>22</v>
      </c>
      <c r="D8235" s="16">
        <v>500654.8125</v>
      </c>
      <c r="E8235" s="16">
        <v>55518.0546875</v>
      </c>
      <c r="F8235" s="16">
        <v>99681.078125</v>
      </c>
      <c r="G8235" s="16">
        <v>92237.9765625</v>
      </c>
      <c r="H8235" s="16">
        <v>157268.28125</v>
      </c>
    </row>
    <row r="8236" spans="1:8">
      <c r="A8236" s="16">
        <v>150</v>
      </c>
      <c r="B8236" s="16" t="s">
        <v>156</v>
      </c>
      <c r="C8236" s="16">
        <v>22</v>
      </c>
      <c r="D8236" s="16">
        <v>299956.3125</v>
      </c>
      <c r="E8236" s="16">
        <v>33170.703125</v>
      </c>
      <c r="F8236" s="16">
        <v>59324.16796875</v>
      </c>
      <c r="G8236" s="16">
        <v>53760.08203125</v>
      </c>
      <c r="H8236" s="16">
        <v>94373.5625</v>
      </c>
    </row>
    <row r="8237" spans="1:8">
      <c r="A8237" s="16">
        <v>151</v>
      </c>
      <c r="B8237" s="16" t="s">
        <v>157</v>
      </c>
      <c r="C8237" s="16">
        <v>22</v>
      </c>
      <c r="D8237" s="16">
        <v>283272.9375</v>
      </c>
      <c r="E8237" s="16">
        <v>48063.68359375</v>
      </c>
      <c r="F8237" s="16">
        <v>78975.4453125</v>
      </c>
      <c r="G8237" s="16">
        <v>111800.390625</v>
      </c>
      <c r="H8237" s="16">
        <v>107113.171875</v>
      </c>
    </row>
    <row r="8238" spans="1:8">
      <c r="A8238" s="16">
        <v>152</v>
      </c>
      <c r="B8238" s="16" t="s">
        <v>158</v>
      </c>
      <c r="C8238" s="16">
        <v>22</v>
      </c>
      <c r="D8238" s="16">
        <v>241026.5625</v>
      </c>
      <c r="E8238" s="16">
        <v>41270.359375</v>
      </c>
      <c r="F8238" s="16">
        <v>67719.0625</v>
      </c>
      <c r="G8238" s="16">
        <v>95576.796875</v>
      </c>
      <c r="H8238" s="16">
        <v>90900.1953125</v>
      </c>
    </row>
    <row r="8239" spans="1:8">
      <c r="A8239" s="16">
        <v>153</v>
      </c>
      <c r="B8239" s="16" t="s">
        <v>159</v>
      </c>
      <c r="C8239" s="16">
        <v>22</v>
      </c>
      <c r="D8239" s="16">
        <v>250722.375</v>
      </c>
      <c r="E8239" s="16">
        <v>42444.6328125</v>
      </c>
      <c r="F8239" s="16">
        <v>69812.84375</v>
      </c>
      <c r="G8239" s="16">
        <v>97324.4609375</v>
      </c>
      <c r="H8239" s="16">
        <v>92880.40625</v>
      </c>
    </row>
    <row r="8240" spans="1:8">
      <c r="A8240" s="16">
        <v>154</v>
      </c>
      <c r="B8240" s="16" t="s">
        <v>160</v>
      </c>
      <c r="C8240" s="16">
        <v>22</v>
      </c>
      <c r="D8240" s="16">
        <v>260335.109375</v>
      </c>
      <c r="E8240" s="16">
        <v>44837.015625</v>
      </c>
      <c r="F8240" s="16">
        <v>72939.765625</v>
      </c>
      <c r="G8240" s="16">
        <v>101002.8125</v>
      </c>
      <c r="H8240" s="16">
        <v>98470.0546875</v>
      </c>
    </row>
    <row r="8241" spans="1:8">
      <c r="A8241" s="16">
        <v>155</v>
      </c>
      <c r="B8241" s="16" t="s">
        <v>161</v>
      </c>
      <c r="C8241" s="16">
        <v>22</v>
      </c>
      <c r="D8241" s="16">
        <v>245679.203125</v>
      </c>
      <c r="E8241" s="16">
        <v>42639.80078125</v>
      </c>
      <c r="F8241" s="16">
        <v>69460.1328125</v>
      </c>
      <c r="G8241" s="16">
        <v>99384.9921875</v>
      </c>
      <c r="H8241" s="16">
        <v>94201.7890625</v>
      </c>
    </row>
    <row r="8242" spans="1:8">
      <c r="A8242" s="16">
        <v>156</v>
      </c>
      <c r="B8242" s="16" t="s">
        <v>162</v>
      </c>
      <c r="C8242" s="16">
        <v>22</v>
      </c>
      <c r="D8242" s="16">
        <v>245750.5</v>
      </c>
      <c r="E8242" s="16">
        <v>42340.9375</v>
      </c>
      <c r="F8242" s="16">
        <v>68841.421875</v>
      </c>
      <c r="G8242" s="16">
        <v>98114.515625</v>
      </c>
      <c r="H8242" s="16">
        <v>93045.5390625</v>
      </c>
    </row>
    <row r="8243" spans="1:8">
      <c r="A8243" s="16">
        <v>157</v>
      </c>
      <c r="B8243" s="16" t="s">
        <v>288</v>
      </c>
      <c r="C8243" s="16">
        <v>22</v>
      </c>
      <c r="D8243" s="16">
        <v>6507.60009765625</v>
      </c>
      <c r="E8243" s="16">
        <v>152.30305480957031</v>
      </c>
      <c r="F8243" s="16">
        <v>873.42437744140625</v>
      </c>
      <c r="G8243" s="16">
        <v>4405.126953125</v>
      </c>
      <c r="H8243" s="16">
        <v>1345.243408203125</v>
      </c>
    </row>
    <row r="8244" spans="1:8">
      <c r="A8244" s="16">
        <v>158</v>
      </c>
      <c r="B8244" s="16" t="s">
        <v>289</v>
      </c>
      <c r="C8244" s="16">
        <v>22</v>
      </c>
      <c r="D8244" s="16">
        <v>6896.73876953125</v>
      </c>
      <c r="E8244" s="16">
        <v>546.9029541015625</v>
      </c>
      <c r="F8244" s="16">
        <v>317.30517578125</v>
      </c>
      <c r="G8244" s="16">
        <v>3057.965576171875</v>
      </c>
      <c r="H8244" s="16">
        <v>268.1632080078125</v>
      </c>
    </row>
    <row r="8245" spans="1:8">
      <c r="A8245" s="16">
        <v>159</v>
      </c>
      <c r="B8245" s="16" t="s">
        <v>290</v>
      </c>
      <c r="C8245" s="16">
        <v>22</v>
      </c>
      <c r="D8245" s="16">
        <v>6863.20703125</v>
      </c>
      <c r="E8245" s="16">
        <v>401.14962768554688</v>
      </c>
      <c r="F8245" s="16">
        <v>887.310546875</v>
      </c>
      <c r="G8245" s="16">
        <v>4385.17578125</v>
      </c>
      <c r="H8245" s="16">
        <v>715.38873291015625</v>
      </c>
    </row>
    <row r="8246" spans="1:8">
      <c r="A8246" s="16">
        <v>160</v>
      </c>
      <c r="B8246" s="16" t="s">
        <v>291</v>
      </c>
      <c r="C8246" s="16">
        <v>22</v>
      </c>
      <c r="D8246" s="16">
        <v>7074.0859375</v>
      </c>
      <c r="E8246" s="16">
        <v>865.19610595703125</v>
      </c>
      <c r="F8246" s="16">
        <v>887.5797119140625</v>
      </c>
      <c r="G8246" s="16">
        <v>1736.4998779296875</v>
      </c>
      <c r="H8246" s="16">
        <v>962.56640625</v>
      </c>
    </row>
    <row r="8247" spans="1:8">
      <c r="A8247" s="16">
        <v>161</v>
      </c>
      <c r="B8247" s="16" t="s">
        <v>292</v>
      </c>
      <c r="C8247" s="16">
        <v>22</v>
      </c>
      <c r="D8247" s="16">
        <v>4871.92529296875</v>
      </c>
      <c r="E8247" s="16">
        <v>353.29302978515625</v>
      </c>
      <c r="F8247" s="16">
        <v>605.03155517578125</v>
      </c>
      <c r="G8247" s="16">
        <v>6232.4189453125</v>
      </c>
      <c r="H8247" s="16">
        <v>559.749755859375</v>
      </c>
    </row>
    <row r="8248" spans="1:8">
      <c r="A8248" s="16">
        <v>162</v>
      </c>
      <c r="B8248" s="16" t="s">
        <v>293</v>
      </c>
      <c r="C8248" s="16">
        <v>22</v>
      </c>
      <c r="D8248" s="16">
        <v>6967.60595703125</v>
      </c>
      <c r="E8248" s="16">
        <v>522.45733642578125</v>
      </c>
      <c r="F8248" s="16">
        <v>1192.49560546875</v>
      </c>
      <c r="G8248" s="16">
        <v>7607.14453125</v>
      </c>
      <c r="H8248" s="16">
        <v>892.91571044921875</v>
      </c>
    </row>
    <row r="8249" spans="1:8">
      <c r="A8249" s="16">
        <v>163</v>
      </c>
      <c r="B8249" s="16" t="s">
        <v>294</v>
      </c>
      <c r="C8249" s="16">
        <v>22</v>
      </c>
      <c r="D8249" s="16">
        <v>10185.47265625</v>
      </c>
      <c r="E8249" s="16">
        <v>1103.8109130859375</v>
      </c>
      <c r="F8249" s="16">
        <v>1399.2135009765625</v>
      </c>
      <c r="G8249" s="16">
        <v>7095.400390625</v>
      </c>
      <c r="H8249" s="16">
        <v>1483.079833984375</v>
      </c>
    </row>
    <row r="8250" spans="1:8">
      <c r="A8250" s="16">
        <v>164</v>
      </c>
      <c r="B8250" s="16" t="s">
        <v>295</v>
      </c>
      <c r="C8250" s="16">
        <v>22</v>
      </c>
      <c r="D8250" s="16">
        <v>16701.564453125</v>
      </c>
      <c r="E8250" s="16">
        <v>508.22561645507813</v>
      </c>
      <c r="F8250" s="16">
        <v>1687.797607421875</v>
      </c>
      <c r="G8250" s="16">
        <v>14883.6162109375</v>
      </c>
      <c r="H8250" s="16">
        <v>1371.644775390625</v>
      </c>
    </row>
    <row r="8251" spans="1:8">
      <c r="A8251" s="16">
        <v>165</v>
      </c>
      <c r="B8251" s="16" t="s">
        <v>296</v>
      </c>
      <c r="C8251" s="16">
        <v>22</v>
      </c>
      <c r="D8251" s="16">
        <v>19872.91015625</v>
      </c>
      <c r="E8251" s="16">
        <v>1090.3839111328125</v>
      </c>
      <c r="F8251" s="16">
        <v>2711.20263671875</v>
      </c>
      <c r="G8251" s="16">
        <v>23532.978515625</v>
      </c>
      <c r="H8251" s="16">
        <v>2834.3798828125</v>
      </c>
    </row>
    <row r="8252" spans="1:8">
      <c r="A8252" s="16">
        <v>166</v>
      </c>
      <c r="B8252" s="16" t="s">
        <v>297</v>
      </c>
      <c r="C8252" s="16">
        <v>22</v>
      </c>
      <c r="D8252" s="16">
        <v>17535.32421875</v>
      </c>
      <c r="E8252" s="16">
        <v>1744.5618896484375</v>
      </c>
      <c r="F8252" s="16">
        <v>1623.8629150390625</v>
      </c>
      <c r="G8252" s="16">
        <v>23188.501953125</v>
      </c>
      <c r="H8252" s="16">
        <v>3100.11376953125</v>
      </c>
    </row>
    <row r="8253" spans="1:8">
      <c r="A8253" s="16">
        <v>167</v>
      </c>
      <c r="B8253" s="16" t="s">
        <v>298</v>
      </c>
      <c r="C8253" s="16">
        <v>22</v>
      </c>
      <c r="D8253" s="16">
        <v>12770.1796875</v>
      </c>
      <c r="E8253" s="16">
        <v>1127.0233154296875</v>
      </c>
      <c r="F8253" s="16">
        <v>1550.846923828125</v>
      </c>
      <c r="G8253" s="16">
        <v>13370.033203125</v>
      </c>
      <c r="H8253" s="16">
        <v>1558.1392822265625</v>
      </c>
    </row>
    <row r="8254" spans="1:8">
      <c r="A8254" s="16">
        <v>168</v>
      </c>
      <c r="B8254" s="16" t="s">
        <v>299</v>
      </c>
      <c r="C8254" s="16">
        <v>22</v>
      </c>
      <c r="D8254" s="16">
        <v>24585.349609375</v>
      </c>
      <c r="E8254" s="16">
        <v>2615.79541015625</v>
      </c>
      <c r="F8254" s="16">
        <v>3779.305908203125</v>
      </c>
      <c r="G8254" s="16">
        <v>34949.609375</v>
      </c>
      <c r="H8254" s="16">
        <v>3304.853759765625</v>
      </c>
    </row>
    <row r="8255" spans="1:8">
      <c r="A8255" s="16">
        <v>169</v>
      </c>
      <c r="B8255" s="16" t="s">
        <v>164</v>
      </c>
      <c r="C8255" s="16">
        <v>22</v>
      </c>
      <c r="D8255" s="16">
        <v>351781.09375</v>
      </c>
      <c r="E8255" s="16">
        <v>96608.8046875</v>
      </c>
      <c r="F8255" s="16">
        <v>149438.359375</v>
      </c>
      <c r="G8255" s="16">
        <v>33645.09765625</v>
      </c>
      <c r="H8255" s="16">
        <v>94165.5703125</v>
      </c>
    </row>
    <row r="8256" spans="1:8">
      <c r="A8256" s="16">
        <v>170</v>
      </c>
      <c r="B8256" s="16" t="s">
        <v>167</v>
      </c>
      <c r="C8256" s="16">
        <v>22</v>
      </c>
      <c r="D8256" s="16">
        <v>367653.65625</v>
      </c>
      <c r="E8256" s="16">
        <v>94705.2578125</v>
      </c>
      <c r="F8256" s="16">
        <v>149494.984375</v>
      </c>
      <c r="G8256" s="16">
        <v>33638.1875</v>
      </c>
      <c r="H8256" s="16">
        <v>93797.359375</v>
      </c>
    </row>
    <row r="8257" spans="1:8">
      <c r="A8257" s="16">
        <v>171</v>
      </c>
      <c r="B8257" s="16" t="s">
        <v>168</v>
      </c>
      <c r="C8257" s="16">
        <v>22</v>
      </c>
      <c r="D8257" s="16">
        <v>174633.25</v>
      </c>
      <c r="E8257" s="16">
        <v>116111.0703125</v>
      </c>
      <c r="F8257" s="16">
        <v>167815.328125</v>
      </c>
      <c r="G8257" s="16">
        <v>141606.5</v>
      </c>
      <c r="H8257" s="16">
        <v>93719.375</v>
      </c>
    </row>
    <row r="8258" spans="1:8">
      <c r="A8258" s="16">
        <v>172</v>
      </c>
      <c r="B8258" s="16" t="s">
        <v>169</v>
      </c>
      <c r="C8258" s="16">
        <v>22</v>
      </c>
      <c r="D8258" s="16">
        <v>228904.515625</v>
      </c>
      <c r="E8258" s="16">
        <v>106299.625</v>
      </c>
      <c r="F8258" s="16">
        <v>160283.46875</v>
      </c>
      <c r="G8258" s="16">
        <v>116279.2890625</v>
      </c>
      <c r="H8258" s="16">
        <v>98310.015625</v>
      </c>
    </row>
    <row r="8259" spans="1:8">
      <c r="A8259" s="16">
        <v>173</v>
      </c>
      <c r="B8259" s="16" t="s">
        <v>170</v>
      </c>
      <c r="C8259" s="16">
        <v>22</v>
      </c>
      <c r="D8259" s="16">
        <v>236895.375</v>
      </c>
      <c r="E8259" s="16">
        <v>174309.359375</v>
      </c>
      <c r="F8259" s="16">
        <v>257297.703125</v>
      </c>
      <c r="G8259" s="16">
        <v>236140.828125</v>
      </c>
      <c r="H8259" s="16">
        <v>152296.75</v>
      </c>
    </row>
    <row r="8260" spans="1:8">
      <c r="A8260" s="16">
        <v>174</v>
      </c>
      <c r="B8260" s="16" t="s">
        <v>171</v>
      </c>
      <c r="C8260" s="16">
        <v>22</v>
      </c>
      <c r="D8260" s="16">
        <v>169291.46875</v>
      </c>
      <c r="E8260" s="16">
        <v>133880.96875</v>
      </c>
      <c r="F8260" s="16">
        <v>199619.96875</v>
      </c>
      <c r="G8260" s="16">
        <v>185402.46875</v>
      </c>
      <c r="H8260" s="16">
        <v>110161.8671875</v>
      </c>
    </row>
    <row r="8261" spans="1:8">
      <c r="A8261" s="16">
        <v>175</v>
      </c>
      <c r="B8261" s="16" t="s">
        <v>300</v>
      </c>
      <c r="C8261" s="16">
        <v>22</v>
      </c>
      <c r="D8261" s="16">
        <v>7673.04736328125</v>
      </c>
      <c r="E8261" s="16">
        <v>-571.13787841796875</v>
      </c>
      <c r="F8261" s="16">
        <v>930.40972900390625</v>
      </c>
      <c r="G8261" s="16">
        <v>2404.396728515625</v>
      </c>
      <c r="H8261" s="16">
        <v>1100.163330078125</v>
      </c>
    </row>
    <row r="8262" spans="1:8">
      <c r="A8262" s="16">
        <v>176</v>
      </c>
      <c r="B8262" s="16" t="s">
        <v>301</v>
      </c>
      <c r="C8262" s="16">
        <v>22</v>
      </c>
      <c r="D8262" s="16">
        <v>9904.505859375</v>
      </c>
      <c r="E8262" s="16">
        <v>684.83978271484375</v>
      </c>
      <c r="F8262" s="16">
        <v>1082.557861328125</v>
      </c>
      <c r="G8262" s="16">
        <v>1430.289306640625</v>
      </c>
      <c r="H8262" s="16">
        <v>268.60214233398438</v>
      </c>
    </row>
    <row r="8263" spans="1:8">
      <c r="A8263" s="16">
        <v>177</v>
      </c>
      <c r="B8263" s="16" t="s">
        <v>302</v>
      </c>
      <c r="C8263" s="16">
        <v>22</v>
      </c>
      <c r="D8263" s="16">
        <v>13057.0341796875</v>
      </c>
      <c r="E8263" s="16">
        <v>814.55841064453125</v>
      </c>
      <c r="F8263" s="16">
        <v>1555.0819091796875</v>
      </c>
      <c r="G8263" s="16">
        <v>2367.07666015625</v>
      </c>
      <c r="H8263" s="16">
        <v>1784.3974609375</v>
      </c>
    </row>
    <row r="8264" spans="1:8">
      <c r="A8264" s="16">
        <v>178</v>
      </c>
      <c r="B8264" s="16" t="s">
        <v>303</v>
      </c>
      <c r="C8264" s="16">
        <v>22</v>
      </c>
      <c r="D8264" s="16">
        <v>6838.7470703125</v>
      </c>
      <c r="E8264" s="16">
        <v>117.57075500488281</v>
      </c>
      <c r="F8264" s="16">
        <v>771.96441650390625</v>
      </c>
      <c r="G8264" s="16">
        <v>799.2877197265625</v>
      </c>
      <c r="H8264" s="16">
        <v>614.8746337890625</v>
      </c>
    </row>
    <row r="8265" spans="1:8">
      <c r="A8265" s="16">
        <v>179</v>
      </c>
      <c r="B8265" s="16" t="s">
        <v>304</v>
      </c>
      <c r="C8265" s="16">
        <v>22</v>
      </c>
      <c r="D8265" s="16">
        <v>5171.74755859375</v>
      </c>
      <c r="E8265" s="16">
        <v>200.76814270019531</v>
      </c>
      <c r="F8265" s="16">
        <v>579.63641357421875</v>
      </c>
      <c r="G8265" s="16">
        <v>933.05059814453125</v>
      </c>
      <c r="H8265" s="16">
        <v>171.44288635253906</v>
      </c>
    </row>
    <row r="8266" spans="1:8">
      <c r="A8266" s="16">
        <v>180</v>
      </c>
      <c r="B8266" s="16" t="s">
        <v>305</v>
      </c>
      <c r="C8266" s="16">
        <v>22</v>
      </c>
      <c r="D8266" s="16">
        <v>6984.232421875</v>
      </c>
      <c r="E8266" s="16">
        <v>173.51234436035156</v>
      </c>
      <c r="F8266" s="16">
        <v>1094.8170166015625</v>
      </c>
      <c r="G8266" s="16">
        <v>1272.052490234375</v>
      </c>
      <c r="H8266" s="16">
        <v>543.718505859375</v>
      </c>
    </row>
    <row r="8267" spans="1:8">
      <c r="A8267" s="16">
        <v>181</v>
      </c>
      <c r="B8267" s="16" t="s">
        <v>306</v>
      </c>
      <c r="C8267" s="16">
        <v>22</v>
      </c>
      <c r="D8267" s="16">
        <v>6601.96337890625</v>
      </c>
      <c r="E8267" s="16">
        <v>377.429443359375</v>
      </c>
      <c r="F8267" s="16">
        <v>1418.68017578125</v>
      </c>
      <c r="G8267" s="16">
        <v>3212.759033203125</v>
      </c>
      <c r="H8267" s="16">
        <v>929.28521728515625</v>
      </c>
    </row>
    <row r="8268" spans="1:8">
      <c r="A8268" s="16">
        <v>182</v>
      </c>
      <c r="B8268" s="16" t="s">
        <v>307</v>
      </c>
      <c r="C8268" s="16">
        <v>22</v>
      </c>
      <c r="D8268" s="16">
        <v>4786.875</v>
      </c>
      <c r="E8268" s="16">
        <v>141.72737121582031</v>
      </c>
      <c r="F8268" s="16">
        <v>415.62591552734375</v>
      </c>
      <c r="G8268" s="16">
        <v>3585.248046875</v>
      </c>
      <c r="H8268" s="16">
        <v>-31.596220016479492</v>
      </c>
    </row>
    <row r="8269" spans="1:8">
      <c r="A8269" s="16">
        <v>183</v>
      </c>
      <c r="B8269" s="16" t="s">
        <v>308</v>
      </c>
      <c r="C8269" s="16">
        <v>22</v>
      </c>
      <c r="D8269" s="16">
        <v>5919.19287109375</v>
      </c>
      <c r="E8269" s="16">
        <v>-118.7886962890625</v>
      </c>
      <c r="F8269" s="16">
        <v>709.10693359375</v>
      </c>
      <c r="G8269" s="16">
        <v>4375.6484375</v>
      </c>
      <c r="H8269" s="16">
        <v>820.91741943359375</v>
      </c>
    </row>
    <row r="8270" spans="1:8">
      <c r="A8270" s="16">
        <v>184</v>
      </c>
      <c r="B8270" s="16" t="s">
        <v>309</v>
      </c>
      <c r="C8270" s="16">
        <v>22</v>
      </c>
      <c r="D8270" s="16">
        <v>6108.58642578125</v>
      </c>
      <c r="E8270" s="16">
        <v>768.1217041015625</v>
      </c>
      <c r="F8270" s="16">
        <v>1196.51416015625</v>
      </c>
      <c r="G8270" s="16">
        <v>2387.729248046875</v>
      </c>
      <c r="H8270" s="16">
        <v>297.48660278320313</v>
      </c>
    </row>
    <row r="8271" spans="1:8">
      <c r="A8271" s="16">
        <v>185</v>
      </c>
      <c r="B8271" s="16" t="s">
        <v>310</v>
      </c>
      <c r="C8271" s="16">
        <v>22</v>
      </c>
      <c r="D8271" s="16">
        <v>10890.654296875</v>
      </c>
      <c r="E8271" s="16">
        <v>679.60711669921875</v>
      </c>
      <c r="F8271" s="16">
        <v>751.74920654296875</v>
      </c>
      <c r="G8271" s="16">
        <v>6303.22314453125</v>
      </c>
      <c r="H8271" s="16">
        <v>610.45001220703125</v>
      </c>
    </row>
    <row r="8272" spans="1:8">
      <c r="A8272" s="16">
        <v>186</v>
      </c>
      <c r="B8272" s="16" t="s">
        <v>311</v>
      </c>
      <c r="C8272" s="16">
        <v>22</v>
      </c>
      <c r="D8272" s="16">
        <v>5248.95166015625</v>
      </c>
      <c r="E8272" s="16">
        <v>-47.497730255126953</v>
      </c>
      <c r="F8272" s="16">
        <v>803.7083740234375</v>
      </c>
      <c r="G8272" s="16">
        <v>5211.5634765625</v>
      </c>
      <c r="H8272" s="16">
        <v>766.62066650390625</v>
      </c>
    </row>
    <row r="8273" spans="1:8">
      <c r="A8273" s="16">
        <v>187</v>
      </c>
      <c r="B8273" s="16" t="s">
        <v>312</v>
      </c>
      <c r="C8273" s="16">
        <v>22</v>
      </c>
      <c r="D8273" s="16">
        <v>8164.40869140625</v>
      </c>
      <c r="E8273" s="16">
        <v>107.98451995849609</v>
      </c>
      <c r="F8273" s="16">
        <v>1361.590576171875</v>
      </c>
      <c r="G8273" s="16">
        <v>9305.1201171875</v>
      </c>
      <c r="H8273" s="16">
        <v>679.6175537109375</v>
      </c>
    </row>
    <row r="8274" spans="1:8">
      <c r="A8274" s="16">
        <v>188</v>
      </c>
      <c r="B8274" s="16" t="s">
        <v>313</v>
      </c>
      <c r="C8274" s="16">
        <v>22</v>
      </c>
      <c r="D8274" s="16">
        <v>13755.1796875</v>
      </c>
      <c r="E8274" s="16">
        <v>575.1763916015625</v>
      </c>
      <c r="F8274" s="16">
        <v>1804.1356201171875</v>
      </c>
      <c r="G8274" s="16">
        <v>13534.26171875</v>
      </c>
      <c r="H8274" s="16">
        <v>2497.75244140625</v>
      </c>
    </row>
    <row r="8275" spans="1:8">
      <c r="A8275" s="16">
        <v>189</v>
      </c>
      <c r="B8275" s="16" t="s">
        <v>314</v>
      </c>
      <c r="C8275" s="16">
        <v>22</v>
      </c>
      <c r="D8275" s="16">
        <v>15884.662109375</v>
      </c>
      <c r="E8275" s="16">
        <v>462.24774169921875</v>
      </c>
      <c r="F8275" s="16">
        <v>2099.75</v>
      </c>
      <c r="G8275" s="16">
        <v>17839.740234375</v>
      </c>
      <c r="H8275" s="16">
        <v>2247.20263671875</v>
      </c>
    </row>
    <row r="8276" spans="1:8">
      <c r="A8276" s="16">
        <v>190</v>
      </c>
      <c r="B8276" s="16" t="s">
        <v>315</v>
      </c>
      <c r="C8276" s="16">
        <v>22</v>
      </c>
      <c r="D8276" s="16">
        <v>18232.203125</v>
      </c>
      <c r="E8276" s="16">
        <v>760.73004150390625</v>
      </c>
      <c r="F8276" s="16">
        <v>2168.18603515625</v>
      </c>
      <c r="G8276" s="16">
        <v>22527.541015625</v>
      </c>
      <c r="H8276" s="16">
        <v>3070.20166015625</v>
      </c>
    </row>
    <row r="8277" spans="1:8">
      <c r="A8277" s="16">
        <v>191</v>
      </c>
      <c r="B8277" s="16" t="s">
        <v>316</v>
      </c>
      <c r="C8277" s="16">
        <v>22</v>
      </c>
      <c r="D8277" s="16">
        <v>18019.3671875</v>
      </c>
      <c r="E8277" s="16">
        <v>882.5416259765625</v>
      </c>
      <c r="F8277" s="16">
        <v>1951.0557861328125</v>
      </c>
      <c r="G8277" s="16">
        <v>18632.828125</v>
      </c>
      <c r="H8277" s="16">
        <v>2442.844482421875</v>
      </c>
    </row>
    <row r="8278" spans="1:8">
      <c r="A8278" s="16">
        <v>192</v>
      </c>
      <c r="B8278" s="16" t="s">
        <v>317</v>
      </c>
      <c r="C8278" s="16">
        <v>22</v>
      </c>
      <c r="D8278" s="16">
        <v>13667.0869140625</v>
      </c>
      <c r="E8278" s="16">
        <v>762.88824462890625</v>
      </c>
      <c r="F8278" s="16">
        <v>1740.4776611328125</v>
      </c>
      <c r="G8278" s="16">
        <v>21601.87890625</v>
      </c>
      <c r="H8278" s="16">
        <v>2315.013671875</v>
      </c>
    </row>
    <row r="8279" spans="1:8">
      <c r="A8279" s="16">
        <v>193</v>
      </c>
      <c r="B8279" s="16" t="s">
        <v>172</v>
      </c>
      <c r="C8279" s="16">
        <v>22</v>
      </c>
      <c r="D8279" s="16">
        <v>166986.265625</v>
      </c>
      <c r="E8279" s="16">
        <v>72024.71875</v>
      </c>
      <c r="F8279" s="16">
        <v>96413.0390625</v>
      </c>
      <c r="G8279" s="16">
        <v>34182.94140625</v>
      </c>
      <c r="H8279" s="16">
        <v>97985.4921875</v>
      </c>
    </row>
    <row r="8280" spans="1:8">
      <c r="A8280" s="16">
        <v>194</v>
      </c>
      <c r="B8280" s="16" t="s">
        <v>173</v>
      </c>
      <c r="C8280" s="16">
        <v>22</v>
      </c>
      <c r="D8280" s="16">
        <v>333770.5625</v>
      </c>
      <c r="E8280" s="16">
        <v>96472.328125</v>
      </c>
      <c r="F8280" s="16">
        <v>146620.078125</v>
      </c>
      <c r="G8280" s="16">
        <v>37085.3203125</v>
      </c>
      <c r="H8280" s="16">
        <v>104459.03125</v>
      </c>
    </row>
    <row r="8281" spans="1:8">
      <c r="A8281" s="16">
        <v>195</v>
      </c>
      <c r="B8281" s="16" t="s">
        <v>174</v>
      </c>
      <c r="C8281" s="16">
        <v>22</v>
      </c>
      <c r="D8281" s="16">
        <v>150524.109375</v>
      </c>
      <c r="E8281" s="16">
        <v>70889.46875</v>
      </c>
      <c r="F8281" s="16">
        <v>98385.953125</v>
      </c>
      <c r="G8281" s="16">
        <v>50745.62890625</v>
      </c>
      <c r="H8281" s="16">
        <v>92412.609375</v>
      </c>
    </row>
    <row r="8282" spans="1:8">
      <c r="A8282" s="16">
        <v>196</v>
      </c>
      <c r="B8282" s="16" t="s">
        <v>175</v>
      </c>
      <c r="C8282" s="16">
        <v>22</v>
      </c>
      <c r="D8282" s="16">
        <v>249473.0625</v>
      </c>
      <c r="E8282" s="16">
        <v>109043.6015625</v>
      </c>
      <c r="F8282" s="16">
        <v>153557.40625</v>
      </c>
      <c r="G8282" s="16">
        <v>71330.2578125</v>
      </c>
      <c r="H8282" s="16">
        <v>145405.703125</v>
      </c>
    </row>
    <row r="8283" spans="1:8">
      <c r="A8283" s="16">
        <v>197</v>
      </c>
      <c r="B8283" s="16" t="s">
        <v>176</v>
      </c>
      <c r="C8283" s="16">
        <v>22</v>
      </c>
      <c r="D8283" s="16">
        <v>153518.875</v>
      </c>
      <c r="E8283" s="16">
        <v>76677.296875</v>
      </c>
      <c r="F8283" s="16">
        <v>108951.96875</v>
      </c>
      <c r="G8283" s="16">
        <v>65404.74609375</v>
      </c>
      <c r="H8283" s="16">
        <v>95770.53125</v>
      </c>
    </row>
    <row r="8284" spans="1:8">
      <c r="A8284" s="16">
        <v>198</v>
      </c>
      <c r="B8284" s="16" t="s">
        <v>177</v>
      </c>
      <c r="C8284" s="16">
        <v>22</v>
      </c>
      <c r="D8284" s="16">
        <v>59829.7734375</v>
      </c>
      <c r="E8284" s="16">
        <v>34518.43359375</v>
      </c>
      <c r="F8284" s="16">
        <v>49502.8671875</v>
      </c>
      <c r="G8284" s="16">
        <v>29052.861328125</v>
      </c>
      <c r="H8284" s="16">
        <v>42824.76953125</v>
      </c>
    </row>
    <row r="8285" spans="1:8">
      <c r="A8285" s="16">
        <v>199</v>
      </c>
      <c r="B8285" s="16" t="s">
        <v>318</v>
      </c>
      <c r="C8285" s="16">
        <v>22</v>
      </c>
      <c r="D8285" s="16">
        <v>6634.767578125</v>
      </c>
      <c r="E8285" s="16">
        <v>93.485084533691406</v>
      </c>
      <c r="F8285" s="16">
        <v>743.245849609375</v>
      </c>
      <c r="G8285" s="16">
        <v>1349.4501953125</v>
      </c>
      <c r="H8285" s="16">
        <v>521.00140380859375</v>
      </c>
    </row>
    <row r="8286" spans="1:8">
      <c r="A8286" s="16">
        <v>200</v>
      </c>
      <c r="B8286" s="16" t="s">
        <v>319</v>
      </c>
      <c r="C8286" s="16">
        <v>22</v>
      </c>
      <c r="D8286" s="16">
        <v>8045.58544921875</v>
      </c>
      <c r="E8286" s="16">
        <v>765.14471435546875</v>
      </c>
      <c r="F8286" s="16">
        <v>1104.589599609375</v>
      </c>
      <c r="G8286" s="16">
        <v>2458.271240234375</v>
      </c>
      <c r="H8286" s="16">
        <v>1224.25</v>
      </c>
    </row>
    <row r="8287" spans="1:8">
      <c r="A8287" s="16">
        <v>201</v>
      </c>
      <c r="B8287" s="16" t="s">
        <v>320</v>
      </c>
      <c r="C8287" s="16">
        <v>22</v>
      </c>
      <c r="D8287" s="16">
        <v>8870.5771484375</v>
      </c>
      <c r="E8287" s="16">
        <v>516.17742919921875</v>
      </c>
      <c r="F8287" s="16">
        <v>859.02081298828125</v>
      </c>
      <c r="G8287" s="16">
        <v>2813.604248046875</v>
      </c>
      <c r="H8287" s="16">
        <v>1158.7506103515625</v>
      </c>
    </row>
    <row r="8288" spans="1:8">
      <c r="A8288" s="16">
        <v>202</v>
      </c>
      <c r="B8288" s="16" t="s">
        <v>321</v>
      </c>
      <c r="C8288" s="16">
        <v>22</v>
      </c>
      <c r="D8288" s="16">
        <v>3595.369873046875</v>
      </c>
      <c r="E8288" s="16">
        <v>254.92955017089844</v>
      </c>
      <c r="F8288" s="16">
        <v>566.92315673828125</v>
      </c>
      <c r="G8288" s="16">
        <v>1023.8759765625</v>
      </c>
      <c r="H8288" s="16">
        <v>262.54562377929688</v>
      </c>
    </row>
    <row r="8289" spans="1:8">
      <c r="A8289" s="16">
        <v>203</v>
      </c>
      <c r="B8289" s="16" t="s">
        <v>322</v>
      </c>
      <c r="C8289" s="16">
        <v>22</v>
      </c>
      <c r="D8289" s="16">
        <v>5502.1328125</v>
      </c>
      <c r="E8289" s="16">
        <v>-10.227317810058594</v>
      </c>
      <c r="F8289" s="16">
        <v>330.73965454101563</v>
      </c>
      <c r="G8289" s="16">
        <v>1549.441162109375</v>
      </c>
      <c r="H8289" s="16">
        <v>439.41390991210938</v>
      </c>
    </row>
    <row r="8290" spans="1:8">
      <c r="A8290" s="16">
        <v>204</v>
      </c>
      <c r="B8290" s="16" t="s">
        <v>323</v>
      </c>
      <c r="C8290" s="16">
        <v>22</v>
      </c>
      <c r="D8290" s="16">
        <v>7203.17041015625</v>
      </c>
      <c r="E8290" s="16">
        <v>837.50384521484375</v>
      </c>
      <c r="F8290" s="16">
        <v>1513.61572265625</v>
      </c>
      <c r="G8290" s="16">
        <v>4883.90966796875</v>
      </c>
      <c r="H8290" s="16">
        <v>1470.7315673828125</v>
      </c>
    </row>
    <row r="8291" spans="1:8">
      <c r="A8291" s="16">
        <v>205</v>
      </c>
      <c r="B8291" s="16" t="s">
        <v>324</v>
      </c>
      <c r="C8291" s="16">
        <v>22</v>
      </c>
      <c r="D8291" s="16">
        <v>11607.22265625</v>
      </c>
      <c r="E8291" s="16">
        <v>657.4488525390625</v>
      </c>
      <c r="F8291" s="16">
        <v>1037.884521484375</v>
      </c>
      <c r="G8291" s="16">
        <v>2691.87353515625</v>
      </c>
      <c r="H8291" s="16">
        <v>499.9727783203125</v>
      </c>
    </row>
    <row r="8292" spans="1:8">
      <c r="A8292" s="16">
        <v>206</v>
      </c>
      <c r="B8292" s="16" t="s">
        <v>325</v>
      </c>
      <c r="C8292" s="16">
        <v>22</v>
      </c>
      <c r="D8292" s="16">
        <v>7745.30419921875</v>
      </c>
      <c r="E8292" s="16">
        <v>32.867942810058594</v>
      </c>
      <c r="F8292" s="16">
        <v>874.50714111328125</v>
      </c>
      <c r="G8292" s="16">
        <v>4910.08251953125</v>
      </c>
      <c r="H8292" s="16">
        <v>1267.3045654296875</v>
      </c>
    </row>
    <row r="8293" spans="1:8">
      <c r="A8293" s="16">
        <v>207</v>
      </c>
      <c r="B8293" s="16" t="s">
        <v>326</v>
      </c>
      <c r="C8293" s="16">
        <v>22</v>
      </c>
      <c r="D8293" s="16">
        <v>6402.98583984375</v>
      </c>
      <c r="E8293" s="16">
        <v>595.62646484375</v>
      </c>
      <c r="F8293" s="16">
        <v>427.46923828125</v>
      </c>
      <c r="G8293" s="16">
        <v>5436.2646484375</v>
      </c>
      <c r="H8293" s="16">
        <v>1260.8592529296875</v>
      </c>
    </row>
    <row r="8294" spans="1:8">
      <c r="A8294" s="16">
        <v>208</v>
      </c>
      <c r="B8294" s="16" t="s">
        <v>327</v>
      </c>
      <c r="C8294" s="16">
        <v>22</v>
      </c>
      <c r="D8294" s="16">
        <v>4570.19580078125</v>
      </c>
      <c r="E8294" s="16">
        <v>592.24151611328125</v>
      </c>
      <c r="F8294" s="16">
        <v>693.72857666015625</v>
      </c>
      <c r="G8294" s="16">
        <v>904.65386962890625</v>
      </c>
      <c r="H8294" s="16">
        <v>388.94625854492188</v>
      </c>
    </row>
    <row r="8295" spans="1:8">
      <c r="A8295" s="16">
        <v>209</v>
      </c>
      <c r="B8295" s="16" t="s">
        <v>328</v>
      </c>
      <c r="C8295" s="16">
        <v>22</v>
      </c>
      <c r="D8295" s="16">
        <v>7782.3828125</v>
      </c>
      <c r="E8295" s="16">
        <v>694.41949462890625</v>
      </c>
      <c r="F8295" s="16">
        <v>868.414306640625</v>
      </c>
      <c r="G8295" s="16">
        <v>4788.33349609375</v>
      </c>
      <c r="H8295" s="16">
        <v>1118.5274658203125</v>
      </c>
    </row>
    <row r="8296" spans="1:8">
      <c r="A8296" s="16">
        <v>210</v>
      </c>
      <c r="B8296" s="16" t="s">
        <v>329</v>
      </c>
      <c r="C8296" s="16">
        <v>22</v>
      </c>
      <c r="D8296" s="16">
        <v>10966.99609375</v>
      </c>
      <c r="E8296" s="16">
        <v>784.63818359375</v>
      </c>
      <c r="F8296" s="16">
        <v>1016.0445556640625</v>
      </c>
      <c r="G8296" s="16">
        <v>4757.54345703125</v>
      </c>
      <c r="H8296" s="16">
        <v>1732.561767578125</v>
      </c>
    </row>
    <row r="8297" spans="1:8">
      <c r="A8297" s="16">
        <v>211</v>
      </c>
      <c r="B8297" s="16" t="s">
        <v>330</v>
      </c>
      <c r="C8297" s="16">
        <v>22</v>
      </c>
      <c r="D8297" s="16">
        <v>5296.99267578125</v>
      </c>
      <c r="E8297" s="16">
        <v>893.51959228515625</v>
      </c>
      <c r="F8297" s="16">
        <v>1136.3875732421875</v>
      </c>
      <c r="G8297" s="16">
        <v>1081.2149658203125</v>
      </c>
      <c r="H8297" s="16">
        <v>-802.6839599609375</v>
      </c>
    </row>
    <row r="8298" spans="1:8">
      <c r="A8298" s="16">
        <v>212</v>
      </c>
      <c r="B8298" s="16" t="s">
        <v>331</v>
      </c>
      <c r="C8298" s="16">
        <v>22</v>
      </c>
      <c r="D8298" s="16">
        <v>14351.67578125</v>
      </c>
      <c r="E8298" s="16">
        <v>1397.91552734375</v>
      </c>
      <c r="F8298" s="16">
        <v>1708.094970703125</v>
      </c>
      <c r="G8298" s="16">
        <v>11665.4111328125</v>
      </c>
      <c r="H8298" s="16">
        <v>2084.0361328125</v>
      </c>
    </row>
    <row r="8299" spans="1:8">
      <c r="A8299" s="16">
        <v>213</v>
      </c>
      <c r="B8299" s="16" t="s">
        <v>332</v>
      </c>
      <c r="C8299" s="16">
        <v>22</v>
      </c>
      <c r="D8299" s="16">
        <v>13261.9228515625</v>
      </c>
      <c r="E8299" s="16">
        <v>1042.2039794921875</v>
      </c>
      <c r="F8299" s="16">
        <v>1402.25830078125</v>
      </c>
      <c r="G8299" s="16">
        <v>18935.8125</v>
      </c>
      <c r="H8299" s="16">
        <v>810.95758056640625</v>
      </c>
    </row>
    <row r="8300" spans="1:8">
      <c r="A8300" s="16">
        <v>214</v>
      </c>
      <c r="B8300" s="16" t="s">
        <v>333</v>
      </c>
      <c r="C8300" s="16">
        <v>22</v>
      </c>
      <c r="D8300" s="16">
        <v>18942.201171875</v>
      </c>
      <c r="E8300" s="16">
        <v>2030.245361328125</v>
      </c>
      <c r="F8300" s="16">
        <v>2234.721923828125</v>
      </c>
      <c r="G8300" s="16">
        <v>21316.365234375</v>
      </c>
      <c r="H8300" s="16">
        <v>3055.299560546875</v>
      </c>
    </row>
    <row r="8301" spans="1:8">
      <c r="A8301" s="16">
        <v>215</v>
      </c>
      <c r="B8301" s="16" t="s">
        <v>334</v>
      </c>
      <c r="C8301" s="16">
        <v>22</v>
      </c>
      <c r="D8301" s="16">
        <v>13155.5673828125</v>
      </c>
      <c r="E8301" s="16">
        <v>714.2674560546875</v>
      </c>
      <c r="F8301" s="16">
        <v>1407.882080078125</v>
      </c>
      <c r="G8301" s="16">
        <v>13632.8994140625</v>
      </c>
      <c r="H8301" s="16">
        <v>1999.6265869140625</v>
      </c>
    </row>
    <row r="8302" spans="1:8">
      <c r="A8302" s="16">
        <v>216</v>
      </c>
      <c r="B8302" s="16" t="s">
        <v>335</v>
      </c>
      <c r="C8302" s="16">
        <v>22</v>
      </c>
      <c r="D8302" s="16">
        <v>25034.154296875</v>
      </c>
      <c r="E8302" s="16">
        <v>2980.380859375</v>
      </c>
      <c r="F8302" s="16">
        <v>4234.8486328125</v>
      </c>
      <c r="G8302" s="16">
        <v>29464.359375</v>
      </c>
      <c r="H8302" s="16">
        <v>4614.724609375</v>
      </c>
    </row>
    <row r="8303" spans="1:8">
      <c r="A8303" s="16">
        <v>217</v>
      </c>
      <c r="B8303" s="16" t="s">
        <v>178</v>
      </c>
      <c r="C8303" s="16">
        <v>22</v>
      </c>
      <c r="D8303" s="16">
        <v>156434.46875</v>
      </c>
      <c r="E8303" s="16">
        <v>71683.5390625</v>
      </c>
      <c r="F8303" s="16">
        <v>94589.6953125</v>
      </c>
      <c r="G8303" s="16">
        <v>35185.64453125</v>
      </c>
      <c r="H8303" s="16">
        <v>99937.0078125</v>
      </c>
    </row>
    <row r="8304" spans="1:8">
      <c r="A8304" s="16">
        <v>218</v>
      </c>
      <c r="B8304" s="16" t="s">
        <v>179</v>
      </c>
      <c r="C8304" s="16">
        <v>22</v>
      </c>
      <c r="D8304" s="16">
        <v>182072.234375</v>
      </c>
      <c r="E8304" s="16">
        <v>72441.546875</v>
      </c>
      <c r="F8304" s="16">
        <v>97977.5546875</v>
      </c>
      <c r="G8304" s="16">
        <v>36830.73046875</v>
      </c>
      <c r="H8304" s="16">
        <v>99983.1640625</v>
      </c>
    </row>
    <row r="8305" spans="1:8">
      <c r="A8305" s="16">
        <v>219</v>
      </c>
      <c r="B8305" s="16" t="s">
        <v>180</v>
      </c>
      <c r="C8305" s="16">
        <v>22</v>
      </c>
      <c r="D8305" s="16">
        <v>154275</v>
      </c>
      <c r="E8305" s="16">
        <v>67145.5390625</v>
      </c>
      <c r="F8305" s="16">
        <v>90915.0625</v>
      </c>
      <c r="G8305" s="16">
        <v>35717.4375</v>
      </c>
      <c r="H8305" s="16">
        <v>95525.203125</v>
      </c>
    </row>
    <row r="8306" spans="1:8">
      <c r="A8306" s="16">
        <v>220</v>
      </c>
      <c r="B8306" s="16" t="s">
        <v>181</v>
      </c>
      <c r="C8306" s="16">
        <v>22</v>
      </c>
      <c r="D8306" s="16">
        <v>163910.6875</v>
      </c>
      <c r="E8306" s="16">
        <v>71360.828125</v>
      </c>
      <c r="F8306" s="16">
        <v>97357.8984375</v>
      </c>
      <c r="G8306" s="16">
        <v>39680.484375</v>
      </c>
      <c r="H8306" s="16">
        <v>103276.1640625</v>
      </c>
    </row>
    <row r="8307" spans="1:8">
      <c r="A8307" s="16">
        <v>221</v>
      </c>
      <c r="B8307" s="16" t="s">
        <v>182</v>
      </c>
      <c r="C8307" s="16">
        <v>22</v>
      </c>
      <c r="D8307" s="16">
        <v>169680.765625</v>
      </c>
      <c r="E8307" s="16">
        <v>71777.828125</v>
      </c>
      <c r="F8307" s="16">
        <v>98777.453125</v>
      </c>
      <c r="G8307" s="16">
        <v>44330.44140625</v>
      </c>
      <c r="H8307" s="16">
        <v>104032.4296875</v>
      </c>
    </row>
    <row r="8308" spans="1:8">
      <c r="A8308" s="16">
        <v>222</v>
      </c>
      <c r="B8308" s="16" t="s">
        <v>183</v>
      </c>
      <c r="C8308" s="16">
        <v>22</v>
      </c>
      <c r="D8308" s="16">
        <v>155186.015625</v>
      </c>
      <c r="E8308" s="16">
        <v>68398.6875</v>
      </c>
      <c r="F8308" s="16">
        <v>95095.375</v>
      </c>
      <c r="G8308" s="16">
        <v>38222.59375</v>
      </c>
      <c r="H8308" s="16">
        <v>99744.4609375</v>
      </c>
    </row>
    <row r="8309" spans="1:8">
      <c r="A8309" s="16">
        <v>223</v>
      </c>
      <c r="B8309" s="16" t="s">
        <v>336</v>
      </c>
      <c r="C8309" s="16">
        <v>22</v>
      </c>
      <c r="D8309" s="16">
        <v>7968.9013671875</v>
      </c>
      <c r="E8309" s="16">
        <v>491.02313232421875</v>
      </c>
      <c r="F8309" s="16">
        <v>865.27392578125</v>
      </c>
      <c r="G8309" s="16">
        <v>3367.8583984375</v>
      </c>
      <c r="H8309" s="16">
        <v>698.65728759765625</v>
      </c>
    </row>
    <row r="8310" spans="1:8">
      <c r="A8310" s="16">
        <v>224</v>
      </c>
      <c r="B8310" s="16" t="s">
        <v>337</v>
      </c>
      <c r="C8310" s="16">
        <v>22</v>
      </c>
      <c r="D8310" s="16">
        <v>10311.7783203125</v>
      </c>
      <c r="E8310" s="16">
        <v>515.9808349609375</v>
      </c>
      <c r="F8310" s="16">
        <v>860.85308837890625</v>
      </c>
      <c r="G8310" s="16">
        <v>3719.1630859375</v>
      </c>
      <c r="H8310" s="16">
        <v>928.19775390625</v>
      </c>
    </row>
    <row r="8311" spans="1:8">
      <c r="A8311" s="16">
        <v>225</v>
      </c>
      <c r="B8311" s="16" t="s">
        <v>338</v>
      </c>
      <c r="C8311" s="16">
        <v>22</v>
      </c>
      <c r="D8311" s="16">
        <v>9104.2783203125</v>
      </c>
      <c r="E8311" s="16">
        <v>84.650627136230469</v>
      </c>
      <c r="F8311" s="16">
        <v>1064.7744140625</v>
      </c>
      <c r="G8311" s="16">
        <v>2365.213134765625</v>
      </c>
      <c r="H8311" s="16">
        <v>904.8731689453125</v>
      </c>
    </row>
    <row r="8312" spans="1:8">
      <c r="A8312" s="16">
        <v>226</v>
      </c>
      <c r="B8312" s="16" t="s">
        <v>339</v>
      </c>
      <c r="C8312" s="16">
        <v>22</v>
      </c>
      <c r="D8312" s="16">
        <v>8750.7587890625</v>
      </c>
      <c r="E8312" s="16">
        <v>961.99969482421875</v>
      </c>
      <c r="F8312" s="16">
        <v>926.59765625</v>
      </c>
      <c r="G8312" s="16">
        <v>1577.3560791015625</v>
      </c>
      <c r="H8312" s="16">
        <v>1260.367431640625</v>
      </c>
    </row>
    <row r="8313" spans="1:8">
      <c r="A8313" s="16">
        <v>227</v>
      </c>
      <c r="B8313" s="16" t="s">
        <v>340</v>
      </c>
      <c r="C8313" s="16">
        <v>22</v>
      </c>
      <c r="D8313" s="16">
        <v>5428.52978515625</v>
      </c>
      <c r="E8313" s="16">
        <v>396.1341552734375</v>
      </c>
      <c r="F8313" s="16">
        <v>1215.8143310546875</v>
      </c>
      <c r="G8313" s="16">
        <v>809.08807373046875</v>
      </c>
      <c r="H8313" s="16">
        <v>266.5357666015625</v>
      </c>
    </row>
    <row r="8314" spans="1:8">
      <c r="A8314" s="16">
        <v>228</v>
      </c>
      <c r="B8314" s="16" t="s">
        <v>341</v>
      </c>
      <c r="C8314" s="16">
        <v>22</v>
      </c>
      <c r="D8314" s="16">
        <v>3524.4697265625</v>
      </c>
      <c r="E8314" s="16">
        <v>60.456985473632813</v>
      </c>
      <c r="F8314" s="16">
        <v>837.8525390625</v>
      </c>
      <c r="G8314" s="16">
        <v>2252.8779296875</v>
      </c>
      <c r="H8314" s="16">
        <v>689.90362548828125</v>
      </c>
    </row>
    <row r="8315" spans="1:8">
      <c r="A8315" s="16">
        <v>229</v>
      </c>
      <c r="B8315" s="16" t="s">
        <v>342</v>
      </c>
      <c r="C8315" s="16">
        <v>22</v>
      </c>
      <c r="D8315" s="16">
        <v>3927.6240234375</v>
      </c>
      <c r="E8315" s="16">
        <v>542.4573974609375</v>
      </c>
      <c r="F8315" s="16">
        <v>299.52090454101563</v>
      </c>
      <c r="G8315" s="16">
        <v>-297.52999877929688</v>
      </c>
      <c r="H8315" s="16">
        <v>476.41259765625</v>
      </c>
    </row>
    <row r="8316" spans="1:8">
      <c r="A8316" s="16">
        <v>230</v>
      </c>
      <c r="B8316" s="16" t="s">
        <v>343</v>
      </c>
      <c r="C8316" s="16">
        <v>22</v>
      </c>
      <c r="D8316" s="16">
        <v>5994.1826171875</v>
      </c>
      <c r="E8316" s="16">
        <v>256.34896850585938</v>
      </c>
      <c r="F8316" s="16">
        <v>379.8643798828125</v>
      </c>
      <c r="G8316" s="16">
        <v>3669.324462890625</v>
      </c>
      <c r="H8316" s="16">
        <v>947.34246826171875</v>
      </c>
    </row>
    <row r="8317" spans="1:8">
      <c r="A8317" s="16">
        <v>231</v>
      </c>
      <c r="B8317" s="16" t="s">
        <v>344</v>
      </c>
      <c r="C8317" s="16">
        <v>22</v>
      </c>
      <c r="D8317" s="16">
        <v>7140.759765625</v>
      </c>
      <c r="E8317" s="16">
        <v>467.94979858398438</v>
      </c>
      <c r="F8317" s="16">
        <v>905.46234130859375</v>
      </c>
      <c r="G8317" s="16">
        <v>3923.325439453125</v>
      </c>
      <c r="H8317" s="16">
        <v>694.889404296875</v>
      </c>
    </row>
    <row r="8318" spans="1:8">
      <c r="A8318" s="16">
        <v>232</v>
      </c>
      <c r="B8318" s="16" t="s">
        <v>345</v>
      </c>
      <c r="C8318" s="16">
        <v>22</v>
      </c>
      <c r="D8318" s="16">
        <v>6131.30224609375</v>
      </c>
      <c r="E8318" s="16">
        <v>277.23715209960938</v>
      </c>
      <c r="F8318" s="16">
        <v>332.25540161132813</v>
      </c>
      <c r="G8318" s="16">
        <v>4148.88720703125</v>
      </c>
      <c r="H8318" s="16">
        <v>752.8521728515625</v>
      </c>
    </row>
    <row r="8319" spans="1:8">
      <c r="A8319" s="16">
        <v>233</v>
      </c>
      <c r="B8319" s="16" t="s">
        <v>346</v>
      </c>
      <c r="C8319" s="16">
        <v>22</v>
      </c>
      <c r="D8319" s="16">
        <v>4644.73388671875</v>
      </c>
      <c r="E8319" s="16">
        <v>74.647972106933594</v>
      </c>
      <c r="F8319" s="16">
        <v>1049.0870361328125</v>
      </c>
      <c r="G8319" s="16">
        <v>3412.656982421875</v>
      </c>
      <c r="H8319" s="16">
        <v>847.3690185546875</v>
      </c>
    </row>
    <row r="8320" spans="1:8">
      <c r="A8320" s="16">
        <v>234</v>
      </c>
      <c r="B8320" s="16" t="s">
        <v>347</v>
      </c>
      <c r="C8320" s="16">
        <v>22</v>
      </c>
      <c r="D8320" s="16">
        <v>27818.48828125</v>
      </c>
      <c r="E8320" s="16">
        <v>2645.709716796875</v>
      </c>
      <c r="F8320" s="16">
        <v>3309.91845703125</v>
      </c>
      <c r="G8320" s="16">
        <v>4456.8740234375</v>
      </c>
      <c r="H8320" s="16">
        <v>2030.7271728515625</v>
      </c>
    </row>
    <row r="8321" spans="1:8">
      <c r="A8321" s="16">
        <v>235</v>
      </c>
      <c r="B8321" s="16" t="s">
        <v>348</v>
      </c>
      <c r="C8321" s="16">
        <v>22</v>
      </c>
      <c r="D8321" s="16">
        <v>5831.0849609375</v>
      </c>
      <c r="E8321" s="16">
        <v>274.22982788085938</v>
      </c>
      <c r="F8321" s="16">
        <v>803.302978515625</v>
      </c>
      <c r="G8321" s="16">
        <v>3545.152587890625</v>
      </c>
      <c r="H8321" s="16">
        <v>611.65167236328125</v>
      </c>
    </row>
    <row r="8322" spans="1:8">
      <c r="A8322" s="16">
        <v>236</v>
      </c>
      <c r="B8322" s="16" t="s">
        <v>349</v>
      </c>
      <c r="C8322" s="16">
        <v>22</v>
      </c>
      <c r="D8322" s="16">
        <v>11288.8583984375</v>
      </c>
      <c r="E8322" s="16">
        <v>468.43798828125</v>
      </c>
      <c r="F8322" s="16">
        <v>775.131103515625</v>
      </c>
      <c r="G8322" s="16">
        <v>11367.462890625</v>
      </c>
      <c r="H8322" s="16">
        <v>2110.405517578125</v>
      </c>
    </row>
    <row r="8323" spans="1:8">
      <c r="A8323" s="16">
        <v>237</v>
      </c>
      <c r="B8323" s="16" t="s">
        <v>350</v>
      </c>
      <c r="C8323" s="16">
        <v>22</v>
      </c>
      <c r="D8323" s="16">
        <v>6577.4052734375</v>
      </c>
      <c r="E8323" s="16">
        <v>712.511474609375</v>
      </c>
      <c r="F8323" s="16">
        <v>1093.338134765625</v>
      </c>
      <c r="G8323" s="16">
        <v>13687.2880859375</v>
      </c>
      <c r="H8323" s="16">
        <v>1423.9237060546875</v>
      </c>
    </row>
    <row r="8324" spans="1:8">
      <c r="A8324" s="16">
        <v>238</v>
      </c>
      <c r="B8324" s="16" t="s">
        <v>351</v>
      </c>
      <c r="C8324" s="16">
        <v>22</v>
      </c>
      <c r="D8324" s="16">
        <v>10194.16015625</v>
      </c>
      <c r="E8324" s="16">
        <v>-1924.4383544921875</v>
      </c>
      <c r="F8324" s="16">
        <v>1451.65625</v>
      </c>
      <c r="G8324" s="16">
        <v>10597.611328125</v>
      </c>
      <c r="H8324" s="16">
        <v>-3256.038818359375</v>
      </c>
    </row>
    <row r="8325" spans="1:8">
      <c r="A8325" s="16">
        <v>239</v>
      </c>
      <c r="B8325" s="16" t="s">
        <v>352</v>
      </c>
      <c r="C8325" s="16">
        <v>22</v>
      </c>
      <c r="D8325" s="16">
        <v>35855.04296875</v>
      </c>
      <c r="E8325" s="16">
        <v>1967.8330078125</v>
      </c>
      <c r="F8325" s="16">
        <v>3432.3818359375</v>
      </c>
      <c r="G8325" s="16">
        <v>17150.07421875</v>
      </c>
      <c r="H8325" s="16">
        <v>2683.572265625</v>
      </c>
    </row>
    <row r="8326" spans="1:8">
      <c r="A8326" s="16">
        <v>240</v>
      </c>
      <c r="B8326" s="16" t="s">
        <v>353</v>
      </c>
      <c r="C8326" s="16">
        <v>22</v>
      </c>
      <c r="D8326" s="16">
        <v>14994.01953125</v>
      </c>
      <c r="E8326" s="16">
        <v>803.71124267578125</v>
      </c>
      <c r="F8326" s="16">
        <v>2037.928955078125</v>
      </c>
      <c r="G8326" s="16">
        <v>28414.087890625</v>
      </c>
      <c r="H8326" s="16">
        <v>2211.94921875</v>
      </c>
    </row>
    <row r="8327" spans="1:8">
      <c r="A8327" s="16">
        <v>241</v>
      </c>
      <c r="B8327" s="16" t="s">
        <v>184</v>
      </c>
      <c r="C8327" s="16">
        <v>22</v>
      </c>
      <c r="D8327" s="16">
        <v>155440.984375</v>
      </c>
      <c r="E8327" s="16">
        <v>70275.0234375</v>
      </c>
      <c r="F8327" s="16">
        <v>92558.109375</v>
      </c>
      <c r="G8327" s="16">
        <v>33448.12890625</v>
      </c>
      <c r="H8327" s="16">
        <v>98601.7109375</v>
      </c>
    </row>
    <row r="8328" spans="1:8">
      <c r="A8328" s="16">
        <v>242</v>
      </c>
      <c r="B8328" s="16" t="s">
        <v>185</v>
      </c>
      <c r="C8328" s="16">
        <v>22</v>
      </c>
      <c r="D8328" s="16">
        <v>153017.625</v>
      </c>
      <c r="E8328" s="16">
        <v>68957.125</v>
      </c>
      <c r="F8328" s="16">
        <v>92625.640625</v>
      </c>
      <c r="G8328" s="16">
        <v>35099.70703125</v>
      </c>
      <c r="H8328" s="16">
        <v>97066.609375</v>
      </c>
    </row>
    <row r="8329" spans="1:8">
      <c r="A8329" s="16">
        <v>243</v>
      </c>
      <c r="B8329" s="16" t="s">
        <v>186</v>
      </c>
      <c r="C8329" s="16">
        <v>22</v>
      </c>
      <c r="D8329" s="16">
        <v>156300.25</v>
      </c>
      <c r="E8329" s="16">
        <v>69736.8125</v>
      </c>
      <c r="F8329" s="16">
        <v>93732.140625</v>
      </c>
      <c r="G8329" s="16">
        <v>36918.20703125</v>
      </c>
      <c r="H8329" s="16">
        <v>99545.890625</v>
      </c>
    </row>
    <row r="8330" spans="1:8">
      <c r="A8330" s="16">
        <v>244</v>
      </c>
      <c r="B8330" s="16" t="s">
        <v>187</v>
      </c>
      <c r="C8330" s="16">
        <v>22</v>
      </c>
      <c r="D8330" s="16">
        <v>163806.234375</v>
      </c>
      <c r="E8330" s="16">
        <v>71624.4140625</v>
      </c>
      <c r="F8330" s="16">
        <v>97956.7109375</v>
      </c>
      <c r="G8330" s="16">
        <v>41234.24609375</v>
      </c>
      <c r="H8330" s="16">
        <v>101884.703125</v>
      </c>
    </row>
    <row r="8331" spans="1:8">
      <c r="A8331" s="16">
        <v>245</v>
      </c>
      <c r="B8331" s="16" t="s">
        <v>188</v>
      </c>
      <c r="C8331" s="16">
        <v>22</v>
      </c>
      <c r="D8331" s="16">
        <v>181737.625</v>
      </c>
      <c r="E8331" s="16">
        <v>79901.0078125</v>
      </c>
      <c r="F8331" s="16">
        <v>108232.421875</v>
      </c>
      <c r="G8331" s="16">
        <v>44677.11328125</v>
      </c>
      <c r="H8331" s="16">
        <v>115291.8046875</v>
      </c>
    </row>
    <row r="8332" spans="1:8">
      <c r="A8332" s="16">
        <v>246</v>
      </c>
      <c r="B8332" s="16" t="s">
        <v>189</v>
      </c>
      <c r="C8332" s="16">
        <v>22</v>
      </c>
      <c r="D8332" s="16">
        <v>162584.234375</v>
      </c>
      <c r="E8332" s="16">
        <v>70782.015625</v>
      </c>
      <c r="F8332" s="16">
        <v>97218.3359375</v>
      </c>
      <c r="G8332" s="16">
        <v>41395.35546875</v>
      </c>
      <c r="H8332" s="16">
        <v>104858.1953125</v>
      </c>
    </row>
    <row r="8333" spans="1:8">
      <c r="A8333" s="16">
        <v>247</v>
      </c>
      <c r="B8333" s="16" t="s">
        <v>354</v>
      </c>
      <c r="C8333" s="16">
        <v>22</v>
      </c>
      <c r="D8333" s="16">
        <v>7890.3359375</v>
      </c>
      <c r="E8333" s="16">
        <v>765.66400146484375</v>
      </c>
      <c r="F8333" s="16">
        <v>943.19140625</v>
      </c>
      <c r="G8333" s="16">
        <v>3122.49951171875</v>
      </c>
      <c r="H8333" s="16">
        <v>714.0560302734375</v>
      </c>
    </row>
    <row r="8334" spans="1:8">
      <c r="A8334" s="16">
        <v>248</v>
      </c>
      <c r="B8334" s="16" t="s">
        <v>355</v>
      </c>
      <c r="C8334" s="16">
        <v>22</v>
      </c>
      <c r="D8334" s="16">
        <v>7731.2490234375</v>
      </c>
      <c r="E8334" s="16">
        <v>589.739990234375</v>
      </c>
      <c r="F8334" s="16">
        <v>942.8641357421875</v>
      </c>
      <c r="G8334" s="16">
        <v>2788.7783203125</v>
      </c>
      <c r="H8334" s="16">
        <v>782.75201416015625</v>
      </c>
    </row>
    <row r="8335" spans="1:8">
      <c r="A8335" s="16">
        <v>249</v>
      </c>
      <c r="B8335" s="16" t="s">
        <v>356</v>
      </c>
      <c r="C8335" s="16">
        <v>22</v>
      </c>
      <c r="D8335" s="16">
        <v>5134.6328125</v>
      </c>
      <c r="E8335" s="16">
        <v>444.41854858398438</v>
      </c>
      <c r="F8335" s="16">
        <v>652.85870361328125</v>
      </c>
      <c r="G8335" s="16">
        <v>2481.02294921875</v>
      </c>
      <c r="H8335" s="16">
        <v>454.25790405273438</v>
      </c>
    </row>
    <row r="8336" spans="1:8">
      <c r="A8336" s="16">
        <v>250</v>
      </c>
      <c r="B8336" s="16" t="s">
        <v>357</v>
      </c>
      <c r="C8336" s="16">
        <v>22</v>
      </c>
      <c r="D8336" s="16">
        <v>8587.2197265625</v>
      </c>
      <c r="E8336" s="16">
        <v>610.23895263671875</v>
      </c>
      <c r="F8336" s="16">
        <v>1457.69287109375</v>
      </c>
      <c r="G8336" s="16">
        <v>2304.293212890625</v>
      </c>
      <c r="H8336" s="16">
        <v>1312.130859375</v>
      </c>
    </row>
    <row r="8337" spans="1:8">
      <c r="A8337" s="16">
        <v>251</v>
      </c>
      <c r="B8337" s="16" t="s">
        <v>358</v>
      </c>
      <c r="C8337" s="16">
        <v>22</v>
      </c>
      <c r="D8337" s="16">
        <v>4464.81298828125</v>
      </c>
      <c r="E8337" s="16">
        <v>569.46551513671875</v>
      </c>
      <c r="F8337" s="16">
        <v>320.7520751953125</v>
      </c>
      <c r="G8337" s="16">
        <v>2151.166259765625</v>
      </c>
      <c r="H8337" s="16">
        <v>130.75592041015625</v>
      </c>
    </row>
    <row r="8338" spans="1:8">
      <c r="A8338" s="16">
        <v>252</v>
      </c>
      <c r="B8338" s="16" t="s">
        <v>359</v>
      </c>
      <c r="C8338" s="16">
        <v>22</v>
      </c>
      <c r="D8338" s="16">
        <v>4485.7216796875</v>
      </c>
      <c r="E8338" s="16">
        <v>504.09719848632813</v>
      </c>
      <c r="F8338" s="16">
        <v>578.46673583984375</v>
      </c>
      <c r="G8338" s="16">
        <v>2032.4066162109375</v>
      </c>
      <c r="H8338" s="16">
        <v>387.94802856445313</v>
      </c>
    </row>
    <row r="8339" spans="1:8">
      <c r="A8339" s="16">
        <v>253</v>
      </c>
      <c r="B8339" s="16" t="s">
        <v>360</v>
      </c>
      <c r="C8339" s="16">
        <v>22</v>
      </c>
      <c r="D8339" s="16">
        <v>5197.7470703125</v>
      </c>
      <c r="E8339" s="16">
        <v>619.3433837890625</v>
      </c>
      <c r="F8339" s="16">
        <v>1229.8798828125</v>
      </c>
      <c r="G8339" s="16">
        <v>1332.56884765625</v>
      </c>
      <c r="H8339" s="16">
        <v>1820.9378662109375</v>
      </c>
    </row>
    <row r="8340" spans="1:8">
      <c r="A8340" s="16">
        <v>254</v>
      </c>
      <c r="B8340" s="16" t="s">
        <v>361</v>
      </c>
      <c r="C8340" s="16">
        <v>22</v>
      </c>
      <c r="D8340" s="16">
        <v>5556.2177734375</v>
      </c>
      <c r="E8340" s="16">
        <v>354.36163330078125</v>
      </c>
      <c r="F8340" s="16">
        <v>1241.1185302734375</v>
      </c>
      <c r="G8340" s="16">
        <v>4550.1787109375</v>
      </c>
      <c r="H8340" s="16">
        <v>476.55706787109375</v>
      </c>
    </row>
    <row r="8341" spans="1:8">
      <c r="A8341" s="16">
        <v>255</v>
      </c>
      <c r="B8341" s="16" t="s">
        <v>362</v>
      </c>
      <c r="C8341" s="16">
        <v>22</v>
      </c>
      <c r="D8341" s="16">
        <v>6309.5615234375</v>
      </c>
      <c r="E8341" s="16">
        <v>397.657958984375</v>
      </c>
      <c r="F8341" s="16">
        <v>1147.5263671875</v>
      </c>
      <c r="G8341" s="16">
        <v>3606.374755859375</v>
      </c>
      <c r="H8341" s="16">
        <v>584.37274169921875</v>
      </c>
    </row>
    <row r="8342" spans="1:8">
      <c r="A8342" s="16">
        <v>256</v>
      </c>
      <c r="B8342" s="16" t="s">
        <v>363</v>
      </c>
      <c r="C8342" s="16">
        <v>22</v>
      </c>
      <c r="D8342" s="16">
        <v>8285.6474609375</v>
      </c>
      <c r="E8342" s="16">
        <v>1017.178955078125</v>
      </c>
      <c r="F8342" s="16">
        <v>644.30743408203125</v>
      </c>
      <c r="G8342" s="16">
        <v>3219.0498046875</v>
      </c>
      <c r="H8342" s="16">
        <v>1261.98046875</v>
      </c>
    </row>
    <row r="8343" spans="1:8">
      <c r="A8343" s="16">
        <v>257</v>
      </c>
      <c r="B8343" s="16" t="s">
        <v>364</v>
      </c>
      <c r="C8343" s="16">
        <v>22</v>
      </c>
      <c r="D8343" s="16">
        <v>4827.97216796875</v>
      </c>
      <c r="E8343" s="16">
        <v>1006.0563354492188</v>
      </c>
      <c r="F8343" s="16">
        <v>933.93048095703125</v>
      </c>
      <c r="G8343" s="16">
        <v>3946.660400390625</v>
      </c>
      <c r="H8343" s="16">
        <v>1334.0025634765625</v>
      </c>
    </row>
    <row r="8344" spans="1:8">
      <c r="A8344" s="16">
        <v>258</v>
      </c>
      <c r="B8344" s="16" t="s">
        <v>365</v>
      </c>
      <c r="C8344" s="16">
        <v>22</v>
      </c>
      <c r="D8344" s="16">
        <v>9691.873046875</v>
      </c>
      <c r="E8344" s="16">
        <v>1083.1336669921875</v>
      </c>
      <c r="F8344" s="16">
        <v>891.75701904296875</v>
      </c>
      <c r="G8344" s="16">
        <v>4705.74462890625</v>
      </c>
      <c r="H8344" s="16">
        <v>2436.48681640625</v>
      </c>
    </row>
    <row r="8345" spans="1:8">
      <c r="A8345" s="16">
        <v>259</v>
      </c>
      <c r="B8345" s="16" t="s">
        <v>366</v>
      </c>
      <c r="C8345" s="16">
        <v>22</v>
      </c>
      <c r="D8345" s="16">
        <v>3442.35498046875</v>
      </c>
      <c r="E8345" s="16">
        <v>231.717041015625</v>
      </c>
      <c r="F8345" s="16">
        <v>267.906005859375</v>
      </c>
      <c r="G8345" s="16">
        <v>-529.75482177734375</v>
      </c>
      <c r="H8345" s="16">
        <v>944.9949951171875</v>
      </c>
    </row>
    <row r="8346" spans="1:8">
      <c r="A8346" s="16">
        <v>260</v>
      </c>
      <c r="B8346" s="16" t="s">
        <v>367</v>
      </c>
      <c r="C8346" s="16">
        <v>22</v>
      </c>
      <c r="D8346" s="16">
        <v>10782.2783203125</v>
      </c>
      <c r="E8346" s="16">
        <v>1070.8341064453125</v>
      </c>
      <c r="F8346" s="16">
        <v>1053.9385986328125</v>
      </c>
      <c r="G8346" s="16">
        <v>9249.66015625</v>
      </c>
      <c r="H8346" s="16">
        <v>1481.6700439453125</v>
      </c>
    </row>
    <row r="8347" spans="1:8">
      <c r="A8347" s="16">
        <v>261</v>
      </c>
      <c r="B8347" s="16" t="s">
        <v>368</v>
      </c>
      <c r="C8347" s="16">
        <v>22</v>
      </c>
      <c r="D8347" s="16">
        <v>8980.208984375</v>
      </c>
      <c r="E8347" s="16">
        <v>769.9783935546875</v>
      </c>
      <c r="F8347" s="16">
        <v>1148.4486083984375</v>
      </c>
      <c r="G8347" s="16">
        <v>9361.16015625</v>
      </c>
      <c r="H8347" s="16">
        <v>1383.4752197265625</v>
      </c>
    </row>
    <row r="8348" spans="1:8">
      <c r="A8348" s="16">
        <v>262</v>
      </c>
      <c r="B8348" s="16" t="s">
        <v>369</v>
      </c>
      <c r="C8348" s="16">
        <v>22</v>
      </c>
      <c r="D8348" s="16">
        <v>9112.4970703125</v>
      </c>
      <c r="E8348" s="16">
        <v>663.15570068359375</v>
      </c>
      <c r="F8348" s="16">
        <v>1427.358154296875</v>
      </c>
      <c r="G8348" s="16">
        <v>10444.431640625</v>
      </c>
      <c r="H8348" s="16">
        <v>557.97528076171875</v>
      </c>
    </row>
    <row r="8349" spans="1:8">
      <c r="A8349" s="16">
        <v>263</v>
      </c>
      <c r="B8349" s="16" t="s">
        <v>370</v>
      </c>
      <c r="C8349" s="16">
        <v>22</v>
      </c>
      <c r="D8349" s="16">
        <v>14212.966796875</v>
      </c>
      <c r="E8349" s="16">
        <v>1375.292724609375</v>
      </c>
      <c r="F8349" s="16">
        <v>1962.291259765625</v>
      </c>
      <c r="G8349" s="16">
        <v>12927.5615234375</v>
      </c>
      <c r="H8349" s="16">
        <v>2269.22216796875</v>
      </c>
    </row>
    <row r="8350" spans="1:8">
      <c r="A8350" s="16">
        <v>264</v>
      </c>
      <c r="B8350" s="16" t="s">
        <v>371</v>
      </c>
      <c r="C8350" s="16">
        <v>22</v>
      </c>
      <c r="D8350" s="16">
        <v>21387.654296875</v>
      </c>
      <c r="E8350" s="16">
        <v>1885.746337890625</v>
      </c>
      <c r="F8350" s="16">
        <v>2370.923828125</v>
      </c>
      <c r="G8350" s="16">
        <v>24771.107421875</v>
      </c>
      <c r="H8350" s="16">
        <v>3189.099609375</v>
      </c>
    </row>
    <row r="8351" spans="1:8">
      <c r="A8351" s="16">
        <v>265</v>
      </c>
      <c r="B8351" s="16" t="s">
        <v>190</v>
      </c>
      <c r="C8351" s="16">
        <v>22</v>
      </c>
      <c r="D8351" s="16">
        <v>154255.046875</v>
      </c>
      <c r="E8351" s="16">
        <v>68761.078125</v>
      </c>
      <c r="F8351" s="16">
        <v>91231.0703125</v>
      </c>
      <c r="G8351" s="16">
        <v>33042.19140625</v>
      </c>
      <c r="H8351" s="16">
        <v>95030.0234375</v>
      </c>
    </row>
    <row r="8352" spans="1:8">
      <c r="A8352" s="16">
        <v>266</v>
      </c>
      <c r="B8352" s="16" t="s">
        <v>191</v>
      </c>
      <c r="C8352" s="16">
        <v>22</v>
      </c>
      <c r="D8352" s="16">
        <v>150192.90625</v>
      </c>
      <c r="E8352" s="16">
        <v>67268.515625</v>
      </c>
      <c r="F8352" s="16">
        <v>88908.53125</v>
      </c>
      <c r="G8352" s="16">
        <v>32907.203125</v>
      </c>
      <c r="H8352" s="16">
        <v>94018.421875</v>
      </c>
    </row>
    <row r="8353" spans="1:8">
      <c r="A8353" s="16">
        <v>267</v>
      </c>
      <c r="B8353" s="16" t="s">
        <v>192</v>
      </c>
      <c r="C8353" s="16">
        <v>22</v>
      </c>
      <c r="D8353" s="16">
        <v>146794.171875</v>
      </c>
      <c r="E8353" s="16">
        <v>65647.1328125</v>
      </c>
      <c r="F8353" s="16">
        <v>87673.0703125</v>
      </c>
      <c r="G8353" s="16">
        <v>34503.6796875</v>
      </c>
      <c r="H8353" s="16">
        <v>93126.84375</v>
      </c>
    </row>
    <row r="8354" spans="1:8">
      <c r="A8354" s="16">
        <v>268</v>
      </c>
      <c r="B8354" s="16" t="s">
        <v>193</v>
      </c>
      <c r="C8354" s="16">
        <v>22</v>
      </c>
      <c r="D8354" s="16">
        <v>162477.671875</v>
      </c>
      <c r="E8354" s="16">
        <v>72218.65625</v>
      </c>
      <c r="F8354" s="16">
        <v>98291.734375</v>
      </c>
      <c r="G8354" s="16">
        <v>40015.2578125</v>
      </c>
      <c r="H8354" s="16">
        <v>103092.2109375</v>
      </c>
    </row>
    <row r="8355" spans="1:8">
      <c r="A8355" s="16">
        <v>269</v>
      </c>
      <c r="B8355" s="16" t="s">
        <v>194</v>
      </c>
      <c r="C8355" s="16">
        <v>22</v>
      </c>
      <c r="D8355" s="16">
        <v>163430.8125</v>
      </c>
      <c r="E8355" s="16">
        <v>70352.6484375</v>
      </c>
      <c r="F8355" s="16">
        <v>97051.828125</v>
      </c>
      <c r="G8355" s="16">
        <v>37952.3828125</v>
      </c>
      <c r="H8355" s="16">
        <v>100768.4453125</v>
      </c>
    </row>
    <row r="8356" spans="1:8">
      <c r="A8356" s="16">
        <v>270</v>
      </c>
      <c r="B8356" s="16" t="s">
        <v>195</v>
      </c>
      <c r="C8356" s="16">
        <v>22</v>
      </c>
      <c r="D8356" s="16">
        <v>157723.96875</v>
      </c>
      <c r="E8356" s="16">
        <v>68533.4296875</v>
      </c>
      <c r="F8356" s="16">
        <v>95089.6640625</v>
      </c>
      <c r="G8356" s="16">
        <v>37439.16015625</v>
      </c>
      <c r="H8356" s="16">
        <v>99591.6484375</v>
      </c>
    </row>
    <row r="8357" spans="1:8">
      <c r="A8357" s="16">
        <v>271</v>
      </c>
      <c r="B8357" s="16" t="s">
        <v>372</v>
      </c>
      <c r="C8357" s="16">
        <v>22</v>
      </c>
      <c r="D8357" s="16">
        <v>6441.97265625</v>
      </c>
      <c r="E8357" s="16">
        <v>910.18768310546875</v>
      </c>
      <c r="F8357" s="16">
        <v>504.76339721679688</v>
      </c>
      <c r="G8357" s="16">
        <v>3275.672119140625</v>
      </c>
      <c r="H8357" s="16">
        <v>1376.2615966796875</v>
      </c>
    </row>
    <row r="8358" spans="1:8">
      <c r="A8358" s="16">
        <v>272</v>
      </c>
      <c r="B8358" s="16" t="s">
        <v>373</v>
      </c>
      <c r="C8358" s="16">
        <v>22</v>
      </c>
      <c r="D8358" s="16">
        <v>10425.55078125</v>
      </c>
      <c r="E8358" s="16">
        <v>743.24749755859375</v>
      </c>
      <c r="F8358" s="16">
        <v>1470.9625244140625</v>
      </c>
      <c r="G8358" s="16">
        <v>3589.540771484375</v>
      </c>
      <c r="H8358" s="16">
        <v>1122.1287841796875</v>
      </c>
    </row>
    <row r="8359" spans="1:8">
      <c r="A8359" s="16">
        <v>273</v>
      </c>
      <c r="B8359" s="16" t="s">
        <v>374</v>
      </c>
      <c r="C8359" s="16">
        <v>22</v>
      </c>
      <c r="D8359" s="16">
        <v>7495.044921875</v>
      </c>
      <c r="E8359" s="16">
        <v>678.17718505859375</v>
      </c>
      <c r="F8359" s="16">
        <v>575.4908447265625</v>
      </c>
      <c r="G8359" s="16">
        <v>2826.05224609375</v>
      </c>
      <c r="H8359" s="16">
        <v>939.761474609375</v>
      </c>
    </row>
    <row r="8360" spans="1:8">
      <c r="A8360" s="16">
        <v>274</v>
      </c>
      <c r="B8360" s="16" t="s">
        <v>375</v>
      </c>
      <c r="C8360" s="16">
        <v>22</v>
      </c>
      <c r="D8360" s="16">
        <v>6630.3017578125</v>
      </c>
      <c r="E8360" s="16">
        <v>363.37667846679688</v>
      </c>
      <c r="F8360" s="16">
        <v>960.01776123046875</v>
      </c>
      <c r="G8360" s="16">
        <v>3039.234375</v>
      </c>
      <c r="H8360" s="16">
        <v>1234.5435791015625</v>
      </c>
    </row>
    <row r="8361" spans="1:8">
      <c r="A8361" s="16">
        <v>275</v>
      </c>
      <c r="B8361" s="16" t="s">
        <v>376</v>
      </c>
      <c r="C8361" s="16">
        <v>22</v>
      </c>
      <c r="D8361" s="16">
        <v>5795.24755859375</v>
      </c>
      <c r="E8361" s="16">
        <v>669.316162109375</v>
      </c>
      <c r="F8361" s="16">
        <v>1216.8939208984375</v>
      </c>
      <c r="G8361" s="16">
        <v>1891.9439697265625</v>
      </c>
      <c r="H8361" s="16">
        <v>772.8201904296875</v>
      </c>
    </row>
    <row r="8362" spans="1:8">
      <c r="A8362" s="16">
        <v>276</v>
      </c>
      <c r="B8362" s="16" t="s">
        <v>377</v>
      </c>
      <c r="C8362" s="16">
        <v>22</v>
      </c>
      <c r="D8362" s="16">
        <v>4951.4189453125</v>
      </c>
      <c r="E8362" s="16">
        <v>254.56796264648438</v>
      </c>
      <c r="F8362" s="16">
        <v>928.06488037109375</v>
      </c>
      <c r="G8362" s="16">
        <v>1998.8472900390625</v>
      </c>
      <c r="H8362" s="16">
        <v>562.2861328125</v>
      </c>
    </row>
    <row r="8363" spans="1:8">
      <c r="A8363" s="16">
        <v>277</v>
      </c>
      <c r="B8363" s="16" t="s">
        <v>378</v>
      </c>
      <c r="C8363" s="16">
        <v>22</v>
      </c>
      <c r="D8363" s="16">
        <v>4236.3291015625</v>
      </c>
      <c r="E8363" s="16">
        <v>737.63580322265625</v>
      </c>
      <c r="F8363" s="16">
        <v>601.052978515625</v>
      </c>
      <c r="G8363" s="16">
        <v>2885.61474609375</v>
      </c>
      <c r="H8363" s="16">
        <v>267.26165771484375</v>
      </c>
    </row>
    <row r="8364" spans="1:8">
      <c r="A8364" s="16">
        <v>278</v>
      </c>
      <c r="B8364" s="16" t="s">
        <v>379</v>
      </c>
      <c r="C8364" s="16">
        <v>22</v>
      </c>
      <c r="D8364" s="16">
        <v>5983.90087890625</v>
      </c>
      <c r="E8364" s="16">
        <v>539.5279541015625</v>
      </c>
      <c r="F8364" s="16">
        <v>506.82305908203125</v>
      </c>
      <c r="G8364" s="16">
        <v>5001.45947265625</v>
      </c>
      <c r="H8364" s="16">
        <v>1075.5067138671875</v>
      </c>
    </row>
    <row r="8365" spans="1:8">
      <c r="A8365" s="16">
        <v>279</v>
      </c>
      <c r="B8365" s="16" t="s">
        <v>380</v>
      </c>
      <c r="C8365" s="16">
        <v>22</v>
      </c>
      <c r="D8365" s="16">
        <v>3555.5556640625</v>
      </c>
      <c r="E8365" s="16">
        <v>253.78179931640625</v>
      </c>
      <c r="F8365" s="16">
        <v>430.86892700195313</v>
      </c>
      <c r="G8365" s="16">
        <v>2813.54833984375</v>
      </c>
      <c r="H8365" s="16">
        <v>60.232318878173828</v>
      </c>
    </row>
    <row r="8366" spans="1:8">
      <c r="A8366" s="16">
        <v>280</v>
      </c>
      <c r="B8366" s="16" t="s">
        <v>381</v>
      </c>
      <c r="C8366" s="16">
        <v>22</v>
      </c>
      <c r="D8366" s="16">
        <v>3292.216064453125</v>
      </c>
      <c r="E8366" s="16">
        <v>269.64987182617188</v>
      </c>
      <c r="F8366" s="16">
        <v>751.533447265625</v>
      </c>
      <c r="G8366" s="16">
        <v>1978.52587890625</v>
      </c>
      <c r="H8366" s="16">
        <v>103.46404266357422</v>
      </c>
    </row>
    <row r="8367" spans="1:8">
      <c r="A8367" s="16">
        <v>281</v>
      </c>
      <c r="B8367" s="16" t="s">
        <v>382</v>
      </c>
      <c r="C8367" s="16">
        <v>22</v>
      </c>
      <c r="D8367" s="16">
        <v>6535.17822265625</v>
      </c>
      <c r="E8367" s="16">
        <v>409.53298950195313</v>
      </c>
      <c r="F8367" s="16">
        <v>392.21832275390625</v>
      </c>
      <c r="G8367" s="16">
        <v>3565.250732421875</v>
      </c>
      <c r="H8367" s="16">
        <v>939.43585205078125</v>
      </c>
    </row>
    <row r="8368" spans="1:8">
      <c r="A8368" s="16">
        <v>282</v>
      </c>
      <c r="B8368" s="16" t="s">
        <v>383</v>
      </c>
      <c r="C8368" s="16">
        <v>22</v>
      </c>
      <c r="D8368" s="16">
        <v>8469.34765625</v>
      </c>
      <c r="E8368" s="16">
        <v>523.12286376953125</v>
      </c>
      <c r="F8368" s="16">
        <v>931.095947265625</v>
      </c>
      <c r="G8368" s="16">
        <v>4865.7255859375</v>
      </c>
      <c r="H8368" s="16">
        <v>810.927978515625</v>
      </c>
    </row>
    <row r="8369" spans="1:8">
      <c r="A8369" s="16">
        <v>283</v>
      </c>
      <c r="B8369" s="16" t="s">
        <v>384</v>
      </c>
      <c r="C8369" s="16">
        <v>22</v>
      </c>
      <c r="D8369" s="16">
        <v>5089.61572265625</v>
      </c>
      <c r="E8369" s="16">
        <v>536.145263671875</v>
      </c>
      <c r="F8369" s="16">
        <v>259.0159912109375</v>
      </c>
      <c r="G8369" s="16">
        <v>5543.1103515625</v>
      </c>
      <c r="H8369" s="16">
        <v>771.84576416015625</v>
      </c>
    </row>
    <row r="8370" spans="1:8">
      <c r="A8370" s="16">
        <v>284</v>
      </c>
      <c r="B8370" s="16" t="s">
        <v>385</v>
      </c>
      <c r="C8370" s="16">
        <v>22</v>
      </c>
      <c r="D8370" s="16">
        <v>7472.52783203125</v>
      </c>
      <c r="E8370" s="16">
        <v>-346.78500366210938</v>
      </c>
      <c r="F8370" s="16">
        <v>718.86004638671875</v>
      </c>
      <c r="G8370" s="16">
        <v>5743.91845703125</v>
      </c>
      <c r="H8370" s="16">
        <v>-1778.4390869140625</v>
      </c>
    </row>
    <row r="8371" spans="1:8">
      <c r="A8371" s="16">
        <v>285</v>
      </c>
      <c r="B8371" s="16" t="s">
        <v>386</v>
      </c>
      <c r="C8371" s="16">
        <v>22</v>
      </c>
      <c r="D8371" s="16">
        <v>8639.2109375</v>
      </c>
      <c r="E8371" s="16">
        <v>522.869384765625</v>
      </c>
      <c r="F8371" s="16">
        <v>1502.011474609375</v>
      </c>
      <c r="G8371" s="16">
        <v>12671.1806640625</v>
      </c>
      <c r="H8371" s="16">
        <v>904.13702392578125</v>
      </c>
    </row>
    <row r="8372" spans="1:8">
      <c r="A8372" s="16">
        <v>286</v>
      </c>
      <c r="B8372" s="16" t="s">
        <v>387</v>
      </c>
      <c r="C8372" s="16">
        <v>22</v>
      </c>
      <c r="D8372" s="16">
        <v>11917.2021484375</v>
      </c>
      <c r="E8372" s="16">
        <v>130.361328125</v>
      </c>
      <c r="F8372" s="16">
        <v>918.50213623046875</v>
      </c>
      <c r="G8372" s="16">
        <v>20343.576171875</v>
      </c>
      <c r="H8372" s="16">
        <v>2401.53857421875</v>
      </c>
    </row>
    <row r="8373" spans="1:8">
      <c r="A8373" s="16">
        <v>287</v>
      </c>
      <c r="B8373" s="16" t="s">
        <v>388</v>
      </c>
      <c r="C8373" s="16">
        <v>22</v>
      </c>
      <c r="D8373" s="16">
        <v>11363.4638671875</v>
      </c>
      <c r="E8373" s="16">
        <v>588.39990234375</v>
      </c>
      <c r="F8373" s="16">
        <v>1107.0338134765625</v>
      </c>
      <c r="G8373" s="16">
        <v>9701.392578125</v>
      </c>
      <c r="H8373" s="16">
        <v>1544.73974609375</v>
      </c>
    </row>
    <row r="8374" spans="1:8">
      <c r="A8374" s="16">
        <v>288</v>
      </c>
      <c r="B8374" s="16" t="s">
        <v>389</v>
      </c>
      <c r="C8374" s="16">
        <v>22</v>
      </c>
      <c r="D8374" s="16">
        <v>15298.390625</v>
      </c>
      <c r="E8374" s="16">
        <v>1489.632080078125</v>
      </c>
      <c r="F8374" s="16">
        <v>1561.7420654296875</v>
      </c>
      <c r="G8374" s="16">
        <v>22185.55859375</v>
      </c>
      <c r="H8374" s="16">
        <v>1778.8692626953125</v>
      </c>
    </row>
    <row r="8375" spans="1:8">
      <c r="A8375" s="16">
        <v>289</v>
      </c>
      <c r="B8375" s="16" t="s">
        <v>196</v>
      </c>
      <c r="C8375" s="16">
        <v>22</v>
      </c>
      <c r="D8375" s="16">
        <v>173394.78125</v>
      </c>
      <c r="E8375" s="16">
        <v>79384.4296875</v>
      </c>
      <c r="F8375" s="16">
        <v>105487.2578125</v>
      </c>
      <c r="G8375" s="16">
        <v>37700.37109375</v>
      </c>
      <c r="H8375" s="16">
        <v>108615.703125</v>
      </c>
    </row>
    <row r="8376" spans="1:8">
      <c r="A8376" s="16">
        <v>290</v>
      </c>
      <c r="B8376" s="16" t="s">
        <v>197</v>
      </c>
      <c r="C8376" s="16">
        <v>22</v>
      </c>
      <c r="D8376" s="16">
        <v>156860.75</v>
      </c>
      <c r="E8376" s="16">
        <v>68189.90625</v>
      </c>
      <c r="F8376" s="16">
        <v>90715.4609375</v>
      </c>
      <c r="G8376" s="16">
        <v>33668.875</v>
      </c>
      <c r="H8376" s="16">
        <v>95360.6640625</v>
      </c>
    </row>
    <row r="8377" spans="1:8">
      <c r="A8377" s="16">
        <v>291</v>
      </c>
      <c r="B8377" s="16" t="s">
        <v>198</v>
      </c>
      <c r="C8377" s="16">
        <v>22</v>
      </c>
      <c r="D8377" s="16">
        <v>145761.5</v>
      </c>
      <c r="E8377" s="16">
        <v>65906.6953125</v>
      </c>
      <c r="F8377" s="16">
        <v>88911.6875</v>
      </c>
      <c r="G8377" s="16">
        <v>32784.28125</v>
      </c>
      <c r="H8377" s="16">
        <v>94989</v>
      </c>
    </row>
    <row r="8378" spans="1:8">
      <c r="A8378" s="16">
        <v>292</v>
      </c>
      <c r="B8378" s="16" t="s">
        <v>199</v>
      </c>
      <c r="C8378" s="16">
        <v>22</v>
      </c>
      <c r="D8378" s="16">
        <v>163328.578125</v>
      </c>
      <c r="E8378" s="16">
        <v>71256.3984375</v>
      </c>
      <c r="F8378" s="16">
        <v>97682.9609375</v>
      </c>
      <c r="G8378" s="16">
        <v>38749.65625</v>
      </c>
      <c r="H8378" s="16">
        <v>101732.4296875</v>
      </c>
    </row>
    <row r="8379" spans="1:8">
      <c r="A8379" s="16">
        <v>293</v>
      </c>
      <c r="B8379" s="16" t="s">
        <v>200</v>
      </c>
      <c r="C8379" s="16">
        <v>22</v>
      </c>
      <c r="D8379" s="16">
        <v>173156.25</v>
      </c>
      <c r="E8379" s="16">
        <v>75390.8828125</v>
      </c>
      <c r="F8379" s="16">
        <v>103427.671875</v>
      </c>
      <c r="G8379" s="16">
        <v>41222.53515625</v>
      </c>
      <c r="H8379" s="16">
        <v>108347.484375</v>
      </c>
    </row>
    <row r="8380" spans="1:8">
      <c r="A8380" s="16">
        <v>294</v>
      </c>
      <c r="B8380" s="16" t="s">
        <v>201</v>
      </c>
      <c r="C8380" s="16">
        <v>22</v>
      </c>
      <c r="D8380" s="16">
        <v>168260.640625</v>
      </c>
      <c r="E8380" s="16">
        <v>73327.3828125</v>
      </c>
      <c r="F8380" s="16">
        <v>101066.1171875</v>
      </c>
      <c r="G8380" s="16">
        <v>39703.65625</v>
      </c>
      <c r="H8380" s="16">
        <v>107103.140625</v>
      </c>
    </row>
    <row r="8381" spans="1:8">
      <c r="A8381" s="16">
        <v>295</v>
      </c>
      <c r="B8381" s="16" t="s">
        <v>390</v>
      </c>
      <c r="C8381" s="16">
        <v>22</v>
      </c>
      <c r="D8381" s="16">
        <v>6481.83837890625</v>
      </c>
      <c r="E8381" s="16">
        <v>86.709388732910156</v>
      </c>
      <c r="F8381" s="16">
        <v>866.4058837890625</v>
      </c>
      <c r="G8381" s="16">
        <v>3082.177734375</v>
      </c>
      <c r="H8381" s="16">
        <v>790.61663818359375</v>
      </c>
    </row>
    <row r="8382" spans="1:8">
      <c r="A8382" s="16">
        <v>296</v>
      </c>
      <c r="B8382" s="16" t="s">
        <v>391</v>
      </c>
      <c r="C8382" s="16">
        <v>22</v>
      </c>
      <c r="D8382" s="16">
        <v>6558.392578125</v>
      </c>
      <c r="E8382" s="16">
        <v>575.36993408203125</v>
      </c>
      <c r="F8382" s="16">
        <v>818.335205078125</v>
      </c>
      <c r="G8382" s="16">
        <v>3079.72998046875</v>
      </c>
      <c r="H8382" s="16">
        <v>942.43084716796875</v>
      </c>
    </row>
    <row r="8383" spans="1:8">
      <c r="A8383" s="16">
        <v>297</v>
      </c>
      <c r="B8383" s="16" t="s">
        <v>392</v>
      </c>
      <c r="C8383" s="16">
        <v>22</v>
      </c>
      <c r="D8383" s="16">
        <v>9015.7822265625</v>
      </c>
      <c r="E8383" s="16">
        <v>780.292236328125</v>
      </c>
      <c r="F8383" s="16">
        <v>1576.0091552734375</v>
      </c>
      <c r="G8383" s="16">
        <v>1822.788818359375</v>
      </c>
      <c r="H8383" s="16">
        <v>1318.0338134765625</v>
      </c>
    </row>
    <row r="8384" spans="1:8">
      <c r="A8384" s="16">
        <v>298</v>
      </c>
      <c r="B8384" s="16" t="s">
        <v>393</v>
      </c>
      <c r="C8384" s="16">
        <v>22</v>
      </c>
      <c r="D8384" s="16">
        <v>6864.5185546875</v>
      </c>
      <c r="E8384" s="16">
        <v>191.10174560546875</v>
      </c>
      <c r="F8384" s="16">
        <v>846.358642578125</v>
      </c>
      <c r="G8384" s="16">
        <v>3026.85400390625</v>
      </c>
      <c r="H8384" s="16">
        <v>1695.1510009765625</v>
      </c>
    </row>
    <row r="8385" spans="1:8">
      <c r="A8385" s="16">
        <v>299</v>
      </c>
      <c r="B8385" s="16" t="s">
        <v>394</v>
      </c>
      <c r="C8385" s="16">
        <v>22</v>
      </c>
      <c r="D8385" s="16">
        <v>4685.00439453125</v>
      </c>
      <c r="E8385" s="16">
        <v>700.5018310546875</v>
      </c>
      <c r="F8385" s="16">
        <v>894.8748779296875</v>
      </c>
      <c r="G8385" s="16">
        <v>2246.01416015625</v>
      </c>
      <c r="H8385" s="16">
        <v>1078.48681640625</v>
      </c>
    </row>
    <row r="8386" spans="1:8">
      <c r="A8386" s="16">
        <v>300</v>
      </c>
      <c r="B8386" s="16" t="s">
        <v>395</v>
      </c>
      <c r="C8386" s="16">
        <v>22</v>
      </c>
      <c r="D8386" s="16">
        <v>10203.4990234375</v>
      </c>
      <c r="E8386" s="16">
        <v>807.474609375</v>
      </c>
      <c r="F8386" s="16">
        <v>785.5869140625</v>
      </c>
      <c r="G8386" s="16">
        <v>2326.412353515625</v>
      </c>
      <c r="H8386" s="16">
        <v>921.48797607421875</v>
      </c>
    </row>
    <row r="8387" spans="1:8">
      <c r="A8387" s="16">
        <v>301</v>
      </c>
      <c r="B8387" s="16" t="s">
        <v>396</v>
      </c>
      <c r="C8387" s="16">
        <v>22</v>
      </c>
      <c r="D8387" s="16">
        <v>3046.644775390625</v>
      </c>
      <c r="E8387" s="16">
        <v>469.83499145507813</v>
      </c>
      <c r="F8387" s="16">
        <v>238.974609375</v>
      </c>
      <c r="G8387" s="16">
        <v>1726.6041259765625</v>
      </c>
      <c r="H8387" s="16">
        <v>698.98321533203125</v>
      </c>
    </row>
    <row r="8388" spans="1:8">
      <c r="A8388" s="16">
        <v>302</v>
      </c>
      <c r="B8388" s="16" t="s">
        <v>397</v>
      </c>
      <c r="C8388" s="16">
        <v>22</v>
      </c>
      <c r="D8388" s="16">
        <v>5545.380859375</v>
      </c>
      <c r="E8388" s="16">
        <v>388.6307373046875</v>
      </c>
      <c r="F8388" s="16">
        <v>231.22587585449219</v>
      </c>
      <c r="G8388" s="16">
        <v>3369.5068359375</v>
      </c>
      <c r="H8388" s="16">
        <v>1113.2197265625</v>
      </c>
    </row>
    <row r="8389" spans="1:8">
      <c r="A8389" s="16">
        <v>303</v>
      </c>
      <c r="B8389" s="16" t="s">
        <v>398</v>
      </c>
      <c r="C8389" s="16">
        <v>22</v>
      </c>
      <c r="D8389" s="16">
        <v>3562.378173828125</v>
      </c>
      <c r="E8389" s="16">
        <v>430.29013061523438</v>
      </c>
      <c r="F8389" s="16">
        <v>1177.8084716796875</v>
      </c>
      <c r="G8389" s="16">
        <v>5760.44677734375</v>
      </c>
      <c r="H8389" s="16">
        <v>1300.2109375</v>
      </c>
    </row>
    <row r="8390" spans="1:8">
      <c r="A8390" s="16">
        <v>304</v>
      </c>
      <c r="B8390" s="16" t="s">
        <v>399</v>
      </c>
      <c r="C8390" s="16">
        <v>22</v>
      </c>
      <c r="D8390" s="16">
        <v>5563.5185546875</v>
      </c>
      <c r="E8390" s="16">
        <v>386.72689819335938</v>
      </c>
      <c r="F8390" s="16">
        <v>547.3734130859375</v>
      </c>
      <c r="G8390" s="16">
        <v>3967.028076171875</v>
      </c>
      <c r="H8390" s="16">
        <v>865.5218505859375</v>
      </c>
    </row>
    <row r="8391" spans="1:8">
      <c r="A8391" s="16">
        <v>305</v>
      </c>
      <c r="B8391" s="16" t="s">
        <v>400</v>
      </c>
      <c r="C8391" s="16">
        <v>22</v>
      </c>
      <c r="D8391" s="16">
        <v>5664.35302734375</v>
      </c>
      <c r="E8391" s="16">
        <v>318.66549682617188</v>
      </c>
      <c r="F8391" s="16">
        <v>714.95751953125</v>
      </c>
      <c r="G8391" s="16">
        <v>4378.6787109375</v>
      </c>
      <c r="H8391" s="16">
        <v>1383.64990234375</v>
      </c>
    </row>
    <row r="8392" spans="1:8">
      <c r="A8392" s="16">
        <v>306</v>
      </c>
      <c r="B8392" s="16" t="s">
        <v>401</v>
      </c>
      <c r="C8392" s="16">
        <v>22</v>
      </c>
      <c r="D8392" s="16">
        <v>7014.1923828125</v>
      </c>
      <c r="E8392" s="16">
        <v>479.5208740234375</v>
      </c>
      <c r="F8392" s="16">
        <v>743.399169921875</v>
      </c>
      <c r="G8392" s="16">
        <v>4239.96630859375</v>
      </c>
      <c r="H8392" s="16">
        <v>1276.3873291015625</v>
      </c>
    </row>
    <row r="8393" spans="1:8">
      <c r="A8393" s="16">
        <v>307</v>
      </c>
      <c r="B8393" s="16" t="s">
        <v>402</v>
      </c>
      <c r="C8393" s="16">
        <v>22</v>
      </c>
      <c r="D8393" s="16">
        <v>8415.8251953125</v>
      </c>
      <c r="E8393" s="16">
        <v>704.2398681640625</v>
      </c>
      <c r="F8393" s="16">
        <v>1027.533447265625</v>
      </c>
      <c r="G8393" s="16">
        <v>5451.404296875</v>
      </c>
      <c r="H8393" s="16">
        <v>1065.2491455078125</v>
      </c>
    </row>
    <row r="8394" spans="1:8">
      <c r="A8394" s="16">
        <v>308</v>
      </c>
      <c r="B8394" s="16" t="s">
        <v>403</v>
      </c>
      <c r="C8394" s="16">
        <v>22</v>
      </c>
      <c r="D8394" s="16">
        <v>11322.1025390625</v>
      </c>
      <c r="E8394" s="16">
        <v>885.29779052734375</v>
      </c>
      <c r="F8394" s="16">
        <v>1363.6890869140625</v>
      </c>
      <c r="G8394" s="16">
        <v>9494.05859375</v>
      </c>
      <c r="H8394" s="16">
        <v>2003.6993408203125</v>
      </c>
    </row>
    <row r="8395" spans="1:8">
      <c r="A8395" s="16">
        <v>309</v>
      </c>
      <c r="B8395" s="16" t="s">
        <v>404</v>
      </c>
      <c r="C8395" s="16">
        <v>22</v>
      </c>
      <c r="D8395" s="16">
        <v>9664.7255859375</v>
      </c>
      <c r="E8395" s="16">
        <v>1100.97021484375</v>
      </c>
      <c r="F8395" s="16">
        <v>490.02822875976563</v>
      </c>
      <c r="G8395" s="16">
        <v>13436.5830078125</v>
      </c>
      <c r="H8395" s="16">
        <v>2210.674072265625</v>
      </c>
    </row>
    <row r="8396" spans="1:8">
      <c r="A8396" s="16">
        <v>310</v>
      </c>
      <c r="B8396" s="16" t="s">
        <v>405</v>
      </c>
      <c r="C8396" s="16">
        <v>22</v>
      </c>
      <c r="D8396" s="16">
        <v>6924.56494140625</v>
      </c>
      <c r="E8396" s="16">
        <v>155.12918090820313</v>
      </c>
      <c r="F8396" s="16">
        <v>1242.083740234375</v>
      </c>
      <c r="G8396" s="16">
        <v>204.7750244140625</v>
      </c>
      <c r="H8396" s="16">
        <v>999.69439697265625</v>
      </c>
    </row>
    <row r="8397" spans="1:8">
      <c r="A8397" s="16">
        <v>311</v>
      </c>
      <c r="B8397" s="16" t="s">
        <v>406</v>
      </c>
      <c r="C8397" s="16">
        <v>22</v>
      </c>
      <c r="D8397" s="16">
        <v>9480.71484375</v>
      </c>
      <c r="E8397" s="16">
        <v>810.3603515625</v>
      </c>
      <c r="F8397" s="16">
        <v>1284.9512939453125</v>
      </c>
      <c r="G8397" s="16">
        <v>13757.4013671875</v>
      </c>
      <c r="H8397" s="16">
        <v>1311.1651611328125</v>
      </c>
    </row>
    <row r="8398" spans="1:8">
      <c r="A8398" s="16">
        <v>312</v>
      </c>
      <c r="B8398" s="16" t="s">
        <v>407</v>
      </c>
      <c r="C8398" s="16">
        <v>22</v>
      </c>
      <c r="D8398" s="16">
        <v>13309.001953125</v>
      </c>
      <c r="E8398" s="16">
        <v>1303.11181640625</v>
      </c>
      <c r="F8398" s="16">
        <v>1406.4483642578125</v>
      </c>
      <c r="G8398" s="16">
        <v>14159.9453125</v>
      </c>
      <c r="H8398" s="16">
        <v>2246.774169921875</v>
      </c>
    </row>
    <row r="8399" spans="1:8">
      <c r="A8399" s="16">
        <v>313</v>
      </c>
      <c r="B8399" s="16" t="s">
        <v>202</v>
      </c>
      <c r="C8399" s="16">
        <v>22</v>
      </c>
      <c r="D8399" s="16">
        <v>159203.703125</v>
      </c>
      <c r="E8399" s="16">
        <v>71815.78125</v>
      </c>
      <c r="F8399" s="16">
        <v>94204.2578125</v>
      </c>
      <c r="G8399" s="16">
        <v>34552.6796875</v>
      </c>
      <c r="H8399" s="16">
        <v>98544.921875</v>
      </c>
    </row>
    <row r="8400" spans="1:8">
      <c r="A8400" s="16">
        <v>314</v>
      </c>
      <c r="B8400" s="16" t="s">
        <v>203</v>
      </c>
      <c r="C8400" s="16">
        <v>22</v>
      </c>
      <c r="D8400" s="16">
        <v>151731.375</v>
      </c>
      <c r="E8400" s="16">
        <v>67481.0234375</v>
      </c>
      <c r="F8400" s="16">
        <v>88823.28125</v>
      </c>
      <c r="G8400" s="16">
        <v>32847.47265625</v>
      </c>
      <c r="H8400" s="16">
        <v>93888.859375</v>
      </c>
    </row>
    <row r="8401" spans="1:8">
      <c r="A8401" s="16">
        <v>315</v>
      </c>
      <c r="B8401" s="16" t="s">
        <v>204</v>
      </c>
      <c r="C8401" s="16">
        <v>22</v>
      </c>
      <c r="D8401" s="16">
        <v>152087.234375</v>
      </c>
      <c r="E8401" s="16">
        <v>67412.1015625</v>
      </c>
      <c r="F8401" s="16">
        <v>89562.3671875</v>
      </c>
      <c r="G8401" s="16">
        <v>33190.13671875</v>
      </c>
      <c r="H8401" s="16">
        <v>94333.8125</v>
      </c>
    </row>
    <row r="8402" spans="1:8">
      <c r="A8402" s="16">
        <v>316</v>
      </c>
      <c r="B8402" s="16" t="s">
        <v>205</v>
      </c>
      <c r="C8402" s="16">
        <v>22</v>
      </c>
      <c r="D8402" s="16">
        <v>161422.421875</v>
      </c>
      <c r="E8402" s="16">
        <v>71473.234375</v>
      </c>
      <c r="F8402" s="16">
        <v>96459.7890625</v>
      </c>
      <c r="G8402" s="16">
        <v>38225.78125</v>
      </c>
      <c r="H8402" s="16">
        <v>102476.234375</v>
      </c>
    </row>
    <row r="8403" spans="1:8">
      <c r="A8403" s="16">
        <v>317</v>
      </c>
      <c r="B8403" s="16" t="s">
        <v>206</v>
      </c>
      <c r="C8403" s="16">
        <v>22</v>
      </c>
      <c r="D8403" s="16">
        <v>161223.75</v>
      </c>
      <c r="E8403" s="16">
        <v>71735.65625</v>
      </c>
      <c r="F8403" s="16">
        <v>97239.1171875</v>
      </c>
      <c r="G8403" s="16">
        <v>40287.109375</v>
      </c>
      <c r="H8403" s="16">
        <v>103146.59375</v>
      </c>
    </row>
    <row r="8404" spans="1:8">
      <c r="A8404" s="16">
        <v>318</v>
      </c>
      <c r="B8404" s="16" t="s">
        <v>207</v>
      </c>
      <c r="C8404" s="16">
        <v>22</v>
      </c>
      <c r="D8404" s="16">
        <v>168157.671875</v>
      </c>
      <c r="E8404" s="16">
        <v>74726.59375</v>
      </c>
      <c r="F8404" s="16">
        <v>101957.6171875</v>
      </c>
      <c r="G8404" s="16">
        <v>39938.76171875</v>
      </c>
      <c r="H8404" s="16">
        <v>107145.421875</v>
      </c>
    </row>
    <row r="8405" spans="1:8">
      <c r="A8405" s="16">
        <v>319</v>
      </c>
      <c r="B8405" s="16" t="s">
        <v>408</v>
      </c>
      <c r="C8405" s="16">
        <v>22</v>
      </c>
      <c r="D8405" s="16">
        <v>8843.00390625</v>
      </c>
      <c r="E8405" s="16">
        <v>940.34100341796875</v>
      </c>
      <c r="F8405" s="16">
        <v>1314.83056640625</v>
      </c>
      <c r="G8405" s="16">
        <v>5272.91455078125</v>
      </c>
      <c r="H8405" s="16">
        <v>1256.460693359375</v>
      </c>
    </row>
    <row r="8406" spans="1:8">
      <c r="A8406" s="16">
        <v>320</v>
      </c>
      <c r="B8406" s="16" t="s">
        <v>409</v>
      </c>
      <c r="C8406" s="16">
        <v>22</v>
      </c>
      <c r="D8406" s="16">
        <v>7452.69970703125</v>
      </c>
      <c r="E8406" s="16">
        <v>888.350830078125</v>
      </c>
      <c r="F8406" s="16">
        <v>892.99652099609375</v>
      </c>
      <c r="G8406" s="16">
        <v>8038.25341796875</v>
      </c>
      <c r="H8406" s="16">
        <v>1536.1552734375</v>
      </c>
    </row>
    <row r="8407" spans="1:8">
      <c r="A8407" s="16">
        <v>321</v>
      </c>
      <c r="B8407" s="16" t="s">
        <v>410</v>
      </c>
      <c r="C8407" s="16">
        <v>22</v>
      </c>
      <c r="D8407" s="16">
        <v>7628.353515625</v>
      </c>
      <c r="E8407" s="16">
        <v>862.06829833984375</v>
      </c>
      <c r="F8407" s="16">
        <v>875.2772216796875</v>
      </c>
      <c r="G8407" s="16">
        <v>3654.71533203125</v>
      </c>
      <c r="H8407" s="16">
        <v>1680.3240966796875</v>
      </c>
    </row>
    <row r="8408" spans="1:8">
      <c r="A8408" s="16">
        <v>322</v>
      </c>
      <c r="B8408" s="16" t="s">
        <v>411</v>
      </c>
      <c r="C8408" s="16">
        <v>22</v>
      </c>
      <c r="D8408" s="16">
        <v>16276.1513671875</v>
      </c>
      <c r="E8408" s="16">
        <v>1296.059326171875</v>
      </c>
      <c r="F8408" s="16">
        <v>1946.4970703125</v>
      </c>
      <c r="G8408" s="16">
        <v>2343.3427734375</v>
      </c>
      <c r="H8408" s="16">
        <v>1995.061767578125</v>
      </c>
    </row>
    <row r="8409" spans="1:8">
      <c r="A8409" s="16">
        <v>323</v>
      </c>
      <c r="B8409" s="16" t="s">
        <v>412</v>
      </c>
      <c r="C8409" s="16">
        <v>22</v>
      </c>
      <c r="D8409" s="16">
        <v>3753.849853515625</v>
      </c>
      <c r="E8409" s="16">
        <v>743.4908447265625</v>
      </c>
      <c r="F8409" s="16">
        <v>514.602783203125</v>
      </c>
      <c r="G8409" s="16">
        <v>3391.7822265625</v>
      </c>
      <c r="H8409" s="16">
        <v>820.87017822265625</v>
      </c>
    </row>
    <row r="8410" spans="1:8">
      <c r="A8410" s="16">
        <v>324</v>
      </c>
      <c r="B8410" s="16" t="s">
        <v>413</v>
      </c>
      <c r="C8410" s="16">
        <v>22</v>
      </c>
      <c r="D8410" s="16">
        <v>4053.462890625</v>
      </c>
      <c r="E8410" s="16">
        <v>667.5657958984375</v>
      </c>
      <c r="F8410" s="16">
        <v>815.0023193359375</v>
      </c>
      <c r="G8410" s="16">
        <v>1778.281494140625</v>
      </c>
      <c r="H8410" s="16">
        <v>786.89910888671875</v>
      </c>
    </row>
    <row r="8411" spans="1:8">
      <c r="A8411" s="16">
        <v>325</v>
      </c>
      <c r="B8411" s="16" t="s">
        <v>414</v>
      </c>
      <c r="C8411" s="16">
        <v>22</v>
      </c>
      <c r="D8411" s="16">
        <v>7795.70263671875</v>
      </c>
      <c r="E8411" s="16">
        <v>691.51898193359375</v>
      </c>
      <c r="F8411" s="16">
        <v>930.070556640625</v>
      </c>
      <c r="G8411" s="16">
        <v>2217.164306640625</v>
      </c>
      <c r="H8411" s="16">
        <v>852.2530517578125</v>
      </c>
    </row>
    <row r="8412" spans="1:8">
      <c r="A8412" s="16">
        <v>326</v>
      </c>
      <c r="B8412" s="16" t="s">
        <v>415</v>
      </c>
      <c r="C8412" s="16">
        <v>22</v>
      </c>
      <c r="D8412" s="16">
        <v>3770.11572265625</v>
      </c>
      <c r="E8412" s="16">
        <v>206.3150634765625</v>
      </c>
      <c r="F8412" s="16">
        <v>119.03525543212891</v>
      </c>
      <c r="G8412" s="16">
        <v>4071.389404296875</v>
      </c>
      <c r="H8412" s="16">
        <v>1040.422607421875</v>
      </c>
    </row>
    <row r="8413" spans="1:8">
      <c r="A8413" s="16">
        <v>327</v>
      </c>
      <c r="B8413" s="16" t="s">
        <v>416</v>
      </c>
      <c r="C8413" s="16">
        <v>22</v>
      </c>
      <c r="D8413" s="16">
        <v>5916.02001953125</v>
      </c>
      <c r="E8413" s="16">
        <v>411.09390258789063</v>
      </c>
      <c r="F8413" s="16">
        <v>820.52728271484375</v>
      </c>
      <c r="G8413" s="16">
        <v>5222.9619140625</v>
      </c>
      <c r="H8413" s="16">
        <v>1223.7415771484375</v>
      </c>
    </row>
    <row r="8414" spans="1:8">
      <c r="A8414" s="16">
        <v>328</v>
      </c>
      <c r="B8414" s="16" t="s">
        <v>417</v>
      </c>
      <c r="C8414" s="16">
        <v>22</v>
      </c>
      <c r="D8414" s="16">
        <v>4193.22900390625</v>
      </c>
      <c r="E8414" s="16">
        <v>523.30914306640625</v>
      </c>
      <c r="F8414" s="16">
        <v>271.2581787109375</v>
      </c>
      <c r="G8414" s="16">
        <v>4262.82080078125</v>
      </c>
      <c r="H8414" s="16">
        <v>1040.862060546875</v>
      </c>
    </row>
    <row r="8415" spans="1:8">
      <c r="A8415" s="16">
        <v>329</v>
      </c>
      <c r="B8415" s="16" t="s">
        <v>418</v>
      </c>
      <c r="C8415" s="16">
        <v>22</v>
      </c>
      <c r="D8415" s="16">
        <v>6267.89208984375</v>
      </c>
      <c r="E8415" s="16">
        <v>917.678466796875</v>
      </c>
      <c r="F8415" s="16">
        <v>690.51434326171875</v>
      </c>
      <c r="G8415" s="16">
        <v>5545.78271484375</v>
      </c>
      <c r="H8415" s="16">
        <v>1045.794189453125</v>
      </c>
    </row>
    <row r="8416" spans="1:8">
      <c r="A8416" s="16">
        <v>330</v>
      </c>
      <c r="B8416" s="16" t="s">
        <v>419</v>
      </c>
      <c r="C8416" s="16">
        <v>22</v>
      </c>
      <c r="D8416" s="16">
        <v>7461.68994140625</v>
      </c>
      <c r="E8416" s="16">
        <v>668.39581298828125</v>
      </c>
      <c r="F8416" s="16">
        <v>1135.3814697265625</v>
      </c>
      <c r="G8416" s="16">
        <v>6941.05712890625</v>
      </c>
      <c r="H8416" s="16">
        <v>1742.5145263671875</v>
      </c>
    </row>
    <row r="8417" spans="1:8">
      <c r="A8417" s="16">
        <v>331</v>
      </c>
      <c r="B8417" s="16" t="s">
        <v>420</v>
      </c>
      <c r="C8417" s="16">
        <v>22</v>
      </c>
      <c r="D8417" s="16">
        <v>7705.47119140625</v>
      </c>
      <c r="E8417" s="16">
        <v>1042.399169921875</v>
      </c>
      <c r="F8417" s="16">
        <v>816.5318603515625</v>
      </c>
      <c r="G8417" s="16">
        <v>8011.6923828125</v>
      </c>
      <c r="H8417" s="16">
        <v>1484.835693359375</v>
      </c>
    </row>
    <row r="8418" spans="1:8">
      <c r="A8418" s="16">
        <v>332</v>
      </c>
      <c r="B8418" s="16" t="s">
        <v>421</v>
      </c>
      <c r="C8418" s="16">
        <v>22</v>
      </c>
      <c r="D8418" s="16">
        <v>11159.619140625</v>
      </c>
      <c r="E8418" s="16">
        <v>1015.0149536132813</v>
      </c>
      <c r="F8418" s="16">
        <v>912.01385498046875</v>
      </c>
      <c r="G8418" s="16">
        <v>13799.103515625</v>
      </c>
      <c r="H8418" s="16">
        <v>1613.30224609375</v>
      </c>
    </row>
    <row r="8419" spans="1:8">
      <c r="A8419" s="16">
        <v>333</v>
      </c>
      <c r="B8419" s="16" t="s">
        <v>422</v>
      </c>
      <c r="C8419" s="16">
        <v>22</v>
      </c>
      <c r="D8419" s="16">
        <v>9059.001953125</v>
      </c>
      <c r="E8419" s="16">
        <v>613.9935302734375</v>
      </c>
      <c r="F8419" s="16">
        <v>1129.099365234375</v>
      </c>
      <c r="G8419" s="16">
        <v>16368.2958984375</v>
      </c>
      <c r="H8419" s="16">
        <v>1755.1490478515625</v>
      </c>
    </row>
    <row r="8420" spans="1:8">
      <c r="A8420" s="16">
        <v>334</v>
      </c>
      <c r="B8420" s="16" t="s">
        <v>423</v>
      </c>
      <c r="C8420" s="16">
        <v>22</v>
      </c>
      <c r="D8420" s="16">
        <v>8258.2119140625</v>
      </c>
      <c r="E8420" s="16">
        <v>603.92034912109375</v>
      </c>
      <c r="F8420" s="16">
        <v>784.36480712890625</v>
      </c>
      <c r="G8420" s="16">
        <v>14941.478515625</v>
      </c>
      <c r="H8420" s="16">
        <v>2084.544921875</v>
      </c>
    </row>
    <row r="8421" spans="1:8">
      <c r="A8421" s="16">
        <v>335</v>
      </c>
      <c r="B8421" s="16" t="s">
        <v>424</v>
      </c>
      <c r="C8421" s="16">
        <v>22</v>
      </c>
      <c r="D8421" s="16">
        <v>9257.1083984375</v>
      </c>
      <c r="E8421" s="16">
        <v>481.4248046875</v>
      </c>
      <c r="F8421" s="16">
        <v>963.75604248046875</v>
      </c>
      <c r="G8421" s="16">
        <v>13393.65234375</v>
      </c>
      <c r="H8421" s="16">
        <v>1308.6129150390625</v>
      </c>
    </row>
    <row r="8422" spans="1:8">
      <c r="A8422" s="16">
        <v>336</v>
      </c>
      <c r="B8422" s="16" t="s">
        <v>425</v>
      </c>
      <c r="C8422" s="16">
        <v>22</v>
      </c>
      <c r="D8422" s="16">
        <v>6118.78076171875</v>
      </c>
      <c r="E8422" s="16">
        <v>813.5078125</v>
      </c>
      <c r="F8422" s="16">
        <v>611.4598388671875</v>
      </c>
      <c r="G8422" s="16">
        <v>3651.856201171875</v>
      </c>
      <c r="H8422" s="16">
        <v>253.93614196777344</v>
      </c>
    </row>
    <row r="8423" spans="1:8">
      <c r="A8423" s="16">
        <v>337</v>
      </c>
      <c r="B8423" s="16" t="s">
        <v>426</v>
      </c>
      <c r="C8423" s="16">
        <v>22</v>
      </c>
      <c r="D8423" s="16">
        <v>11948.703125</v>
      </c>
      <c r="E8423" s="16">
        <v>840.783203125</v>
      </c>
      <c r="F8423" s="16">
        <v>901.96826171875</v>
      </c>
      <c r="G8423" s="16">
        <v>5830.96044921875</v>
      </c>
      <c r="H8423" s="16">
        <v>1520.6395263671875</v>
      </c>
    </row>
    <row r="8424" spans="1:8">
      <c r="A8424" s="16">
        <v>338</v>
      </c>
      <c r="B8424" s="16" t="s">
        <v>427</v>
      </c>
      <c r="C8424" s="16">
        <v>22</v>
      </c>
      <c r="D8424" s="16">
        <v>10229.5947265625</v>
      </c>
      <c r="E8424" s="16">
        <v>521.49981689453125</v>
      </c>
      <c r="F8424" s="16">
        <v>1327.9608154296875</v>
      </c>
      <c r="G8424" s="16">
        <v>4510.14453125</v>
      </c>
      <c r="H8424" s="16">
        <v>1200.6163330078125</v>
      </c>
    </row>
    <row r="8425" spans="1:8">
      <c r="A8425" s="16">
        <v>339</v>
      </c>
      <c r="B8425" s="16" t="s">
        <v>428</v>
      </c>
      <c r="C8425" s="16">
        <v>22</v>
      </c>
      <c r="D8425" s="16">
        <v>8984.3076171875</v>
      </c>
      <c r="E8425" s="16">
        <v>532.309814453125</v>
      </c>
      <c r="F8425" s="16">
        <v>747.8477783203125</v>
      </c>
      <c r="G8425" s="16">
        <v>3883.42333984375</v>
      </c>
      <c r="H8425" s="16">
        <v>1824.6324462890625</v>
      </c>
    </row>
    <row r="8426" spans="1:8">
      <c r="A8426" s="16">
        <v>340</v>
      </c>
      <c r="B8426" s="16" t="s">
        <v>429</v>
      </c>
      <c r="C8426" s="16">
        <v>22</v>
      </c>
      <c r="D8426" s="16">
        <v>6921.34228515625</v>
      </c>
      <c r="E8426" s="16">
        <v>340.36016845703125</v>
      </c>
      <c r="F8426" s="16">
        <v>1123.4383544921875</v>
      </c>
      <c r="G8426" s="16">
        <v>3630.171630859375</v>
      </c>
      <c r="H8426" s="16">
        <v>829.01324462890625</v>
      </c>
    </row>
    <row r="8427" spans="1:8">
      <c r="A8427" s="16">
        <v>341</v>
      </c>
      <c r="B8427" s="16" t="s">
        <v>430</v>
      </c>
      <c r="C8427" s="16">
        <v>22</v>
      </c>
      <c r="D8427" s="16">
        <v>11577.431640625</v>
      </c>
      <c r="E8427" s="16">
        <v>537.82440185546875</v>
      </c>
      <c r="F8427" s="16">
        <v>1648.950439453125</v>
      </c>
      <c r="G8427" s="16">
        <v>6311.3798828125</v>
      </c>
      <c r="H8427" s="16">
        <v>2041.40234375</v>
      </c>
    </row>
    <row r="8428" spans="1:8">
      <c r="A8428" s="16">
        <v>342</v>
      </c>
      <c r="B8428" s="16" t="s">
        <v>431</v>
      </c>
      <c r="C8428" s="16">
        <v>22</v>
      </c>
      <c r="D8428" s="16">
        <v>11564.240234375</v>
      </c>
      <c r="E8428" s="16">
        <v>561.6917724609375</v>
      </c>
      <c r="F8428" s="16">
        <v>1666.6728515625</v>
      </c>
      <c r="G8428" s="16">
        <v>6387.2431640625</v>
      </c>
      <c r="H8428" s="16">
        <v>2177.492919921875</v>
      </c>
    </row>
    <row r="8429" spans="1:8">
      <c r="A8429" s="16">
        <v>343</v>
      </c>
      <c r="B8429" s="16" t="s">
        <v>432</v>
      </c>
      <c r="C8429" s="16">
        <v>22</v>
      </c>
      <c r="D8429" s="16">
        <v>13446.3017578125</v>
      </c>
      <c r="E8429" s="16">
        <v>657.67626953125</v>
      </c>
      <c r="F8429" s="16">
        <v>1309.3314208984375</v>
      </c>
      <c r="G8429" s="16">
        <v>7030.3837890625</v>
      </c>
      <c r="H8429" s="16">
        <v>2125.18505859375</v>
      </c>
    </row>
    <row r="8430" spans="1:8">
      <c r="A8430" s="16">
        <v>344</v>
      </c>
      <c r="B8430" s="16" t="s">
        <v>433</v>
      </c>
      <c r="C8430" s="16">
        <v>22</v>
      </c>
      <c r="D8430" s="16">
        <v>8645.4521484375</v>
      </c>
      <c r="E8430" s="16">
        <v>739.76458740234375</v>
      </c>
      <c r="F8430" s="16">
        <v>1317.4349365234375</v>
      </c>
      <c r="G8430" s="16">
        <v>4752.47216796875</v>
      </c>
      <c r="H8430" s="16">
        <v>1316.3309326171875</v>
      </c>
    </row>
    <row r="8431" spans="1:8">
      <c r="A8431" s="16">
        <v>345</v>
      </c>
      <c r="B8431" s="16" t="s">
        <v>434</v>
      </c>
      <c r="C8431" s="16">
        <v>22</v>
      </c>
      <c r="D8431" s="16">
        <v>7749.5712890625</v>
      </c>
      <c r="E8431" s="16">
        <v>537.1737060546875</v>
      </c>
      <c r="F8431" s="16">
        <v>930.166259765625</v>
      </c>
      <c r="G8431" s="16">
        <v>4300.6845703125</v>
      </c>
      <c r="H8431" s="16">
        <v>1240.4010009765625</v>
      </c>
    </row>
    <row r="8432" spans="1:8">
      <c r="A8432" s="16">
        <v>346</v>
      </c>
      <c r="B8432" s="16" t="s">
        <v>435</v>
      </c>
      <c r="C8432" s="16">
        <v>22</v>
      </c>
      <c r="D8432" s="16">
        <v>22260.828125</v>
      </c>
      <c r="E8432" s="16">
        <v>334.59140014648438</v>
      </c>
      <c r="F8432" s="16">
        <v>2010.3677978515625</v>
      </c>
      <c r="G8432" s="16">
        <v>4514.44873046875</v>
      </c>
      <c r="H8432" s="16">
        <v>751.3582763671875</v>
      </c>
    </row>
    <row r="8433" spans="1:8">
      <c r="A8433" s="16">
        <v>347</v>
      </c>
      <c r="B8433" s="16" t="s">
        <v>436</v>
      </c>
      <c r="C8433" s="16">
        <v>22</v>
      </c>
      <c r="D8433" s="16">
        <v>6185.720703125</v>
      </c>
      <c r="E8433" s="16">
        <v>-86.763397216796875</v>
      </c>
      <c r="F8433" s="16">
        <v>817.6180419921875</v>
      </c>
      <c r="G8433" s="16">
        <v>3058.72314453125</v>
      </c>
      <c r="H8433" s="16">
        <v>1314.494873046875</v>
      </c>
    </row>
    <row r="8434" spans="1:8">
      <c r="A8434" s="16">
        <v>348</v>
      </c>
      <c r="B8434" s="16" t="s">
        <v>437</v>
      </c>
      <c r="C8434" s="16">
        <v>22</v>
      </c>
      <c r="D8434" s="16">
        <v>5580.65771484375</v>
      </c>
      <c r="E8434" s="16">
        <v>154.84036254882813</v>
      </c>
      <c r="F8434" s="16">
        <v>379.75677490234375</v>
      </c>
      <c r="G8434" s="16">
        <v>4042.621337890625</v>
      </c>
      <c r="H8434" s="16">
        <v>637.46630859375</v>
      </c>
    </row>
    <row r="8435" spans="1:8">
      <c r="A8435" s="16">
        <v>349</v>
      </c>
      <c r="B8435" s="16" t="s">
        <v>438</v>
      </c>
      <c r="C8435" s="16">
        <v>22</v>
      </c>
      <c r="D8435" s="16">
        <v>5345.8115234375</v>
      </c>
      <c r="E8435" s="16">
        <v>481.962158203125</v>
      </c>
      <c r="F8435" s="16">
        <v>1216.8878173828125</v>
      </c>
      <c r="G8435" s="16">
        <v>5058.70654296875</v>
      </c>
      <c r="H8435" s="16">
        <v>896.89398193359375</v>
      </c>
    </row>
    <row r="8436" spans="1:8">
      <c r="A8436" s="16">
        <v>350</v>
      </c>
      <c r="B8436" s="16" t="s">
        <v>439</v>
      </c>
      <c r="C8436" s="16">
        <v>22</v>
      </c>
      <c r="D8436" s="16">
        <v>6919.98388671875</v>
      </c>
      <c r="E8436" s="16">
        <v>438.5003662109375</v>
      </c>
      <c r="F8436" s="16">
        <v>674.9781494140625</v>
      </c>
      <c r="G8436" s="16">
        <v>5181.86279296875</v>
      </c>
      <c r="H8436" s="16">
        <v>848.93646240234375</v>
      </c>
    </row>
    <row r="8437" spans="1:8">
      <c r="A8437" s="16">
        <v>351</v>
      </c>
      <c r="B8437" s="16" t="s">
        <v>440</v>
      </c>
      <c r="C8437" s="16">
        <v>22</v>
      </c>
      <c r="D8437" s="16">
        <v>6502.98681640625</v>
      </c>
      <c r="E8437" s="16">
        <v>878.34295654296875</v>
      </c>
      <c r="F8437" s="16">
        <v>746.7364501953125</v>
      </c>
      <c r="G8437" s="16">
        <v>7443.125</v>
      </c>
      <c r="H8437" s="16">
        <v>1567.245361328125</v>
      </c>
    </row>
    <row r="8438" spans="1:8">
      <c r="A8438" s="16">
        <v>352</v>
      </c>
      <c r="B8438" s="16" t="s">
        <v>441</v>
      </c>
      <c r="C8438" s="16">
        <v>22</v>
      </c>
      <c r="D8438" s="16">
        <v>3098.052734375</v>
      </c>
      <c r="E8438" s="16">
        <v>589.88104248046875</v>
      </c>
      <c r="F8438" s="16">
        <v>931.24090576171875</v>
      </c>
      <c r="G8438" s="16">
        <v>4477.47607421875</v>
      </c>
      <c r="H8438" s="16">
        <v>605.46728515625</v>
      </c>
    </row>
    <row r="8439" spans="1:8">
      <c r="A8439" s="16">
        <v>353</v>
      </c>
      <c r="B8439" s="16" t="s">
        <v>442</v>
      </c>
      <c r="C8439" s="16">
        <v>22</v>
      </c>
      <c r="D8439" s="16">
        <v>7715.140625</v>
      </c>
      <c r="E8439" s="16">
        <v>594.49798583984375</v>
      </c>
      <c r="F8439" s="16">
        <v>643.40533447265625</v>
      </c>
      <c r="G8439" s="16">
        <v>4463.69140625</v>
      </c>
      <c r="H8439" s="16">
        <v>877.70269775390625</v>
      </c>
    </row>
    <row r="8440" spans="1:8">
      <c r="A8440" s="16">
        <v>354</v>
      </c>
      <c r="B8440" s="16" t="s">
        <v>443</v>
      </c>
      <c r="C8440" s="16">
        <v>22</v>
      </c>
      <c r="D8440" s="16">
        <v>6320.8603515625</v>
      </c>
      <c r="E8440" s="16">
        <v>566.3250732421875</v>
      </c>
      <c r="F8440" s="16">
        <v>1223.4176025390625</v>
      </c>
      <c r="G8440" s="16">
        <v>5652.83935546875</v>
      </c>
      <c r="H8440" s="16">
        <v>1427.9879150390625</v>
      </c>
    </row>
    <row r="8441" spans="1:8">
      <c r="A8441" s="16">
        <v>355</v>
      </c>
      <c r="B8441" s="16" t="s">
        <v>444</v>
      </c>
      <c r="C8441" s="16">
        <v>22</v>
      </c>
      <c r="D8441" s="16">
        <v>5401.27392578125</v>
      </c>
      <c r="E8441" s="16">
        <v>336.17276000976563</v>
      </c>
      <c r="F8441" s="16">
        <v>979.9403076171875</v>
      </c>
      <c r="G8441" s="16">
        <v>6988.84619140625</v>
      </c>
      <c r="H8441" s="16">
        <v>882.52276611328125</v>
      </c>
    </row>
    <row r="8442" spans="1:8">
      <c r="A8442" s="16">
        <v>356</v>
      </c>
      <c r="B8442" s="16" t="s">
        <v>445</v>
      </c>
      <c r="C8442" s="16">
        <v>22</v>
      </c>
      <c r="D8442" s="16">
        <v>9398.0087890625</v>
      </c>
      <c r="E8442" s="16">
        <v>840.943115234375</v>
      </c>
      <c r="F8442" s="16">
        <v>1439.0802001953125</v>
      </c>
      <c r="G8442" s="16">
        <v>10635.330078125</v>
      </c>
      <c r="H8442" s="16">
        <v>1762.9007568359375</v>
      </c>
    </row>
    <row r="8443" spans="1:8">
      <c r="A8443" s="16">
        <v>357</v>
      </c>
      <c r="B8443" s="16" t="s">
        <v>446</v>
      </c>
      <c r="C8443" s="16">
        <v>22</v>
      </c>
      <c r="D8443" s="16">
        <v>9408.3251953125</v>
      </c>
      <c r="E8443" s="16">
        <v>1050.6336669921875</v>
      </c>
      <c r="F8443" s="16">
        <v>1309.768798828125</v>
      </c>
      <c r="G8443" s="16">
        <v>11478.06640625</v>
      </c>
      <c r="H8443" s="16">
        <v>1237.4876708984375</v>
      </c>
    </row>
    <row r="8444" spans="1:8">
      <c r="A8444" s="16">
        <v>358</v>
      </c>
      <c r="B8444" s="16" t="s">
        <v>447</v>
      </c>
      <c r="C8444" s="16">
        <v>22</v>
      </c>
      <c r="D8444" s="16">
        <v>9256.93359375</v>
      </c>
      <c r="E8444" s="16">
        <v>684.25238037109375</v>
      </c>
      <c r="F8444" s="16">
        <v>887.6873779296875</v>
      </c>
      <c r="G8444" s="16">
        <v>12511.6328125</v>
      </c>
      <c r="H8444" s="16">
        <v>1652.64453125</v>
      </c>
    </row>
    <row r="8445" spans="1:8">
      <c r="A8445" s="16">
        <v>359</v>
      </c>
      <c r="B8445" s="16" t="s">
        <v>448</v>
      </c>
      <c r="C8445" s="16">
        <v>22</v>
      </c>
      <c r="D8445" s="16">
        <v>7998.54052734375</v>
      </c>
      <c r="E8445" s="16">
        <v>832.49688720703125</v>
      </c>
      <c r="F8445" s="16">
        <v>1399.1246337890625</v>
      </c>
      <c r="G8445" s="16">
        <v>11031.2705078125</v>
      </c>
      <c r="H8445" s="16">
        <v>873.91796875</v>
      </c>
    </row>
    <row r="8446" spans="1:8">
      <c r="A8446" s="16">
        <v>360</v>
      </c>
      <c r="B8446" s="16" t="s">
        <v>449</v>
      </c>
      <c r="C8446" s="16">
        <v>22</v>
      </c>
      <c r="D8446" s="16">
        <v>5915.759765625</v>
      </c>
      <c r="E8446" s="16">
        <v>690.84613037109375</v>
      </c>
      <c r="F8446" s="16">
        <v>1443.8746337890625</v>
      </c>
      <c r="G8446" s="16">
        <v>1855.0938720703125</v>
      </c>
      <c r="H8446" s="16">
        <v>223.78184509277344</v>
      </c>
    </row>
    <row r="8447" spans="1:8">
      <c r="A8447" s="16">
        <v>361</v>
      </c>
      <c r="B8447" s="16" t="s">
        <v>450</v>
      </c>
      <c r="C8447" s="16">
        <v>22</v>
      </c>
      <c r="D8447" s="16">
        <v>15091.1201171875</v>
      </c>
      <c r="E8447" s="16">
        <v>1116.2332763671875</v>
      </c>
      <c r="F8447" s="16">
        <v>783.25921630859375</v>
      </c>
      <c r="G8447" s="16">
        <v>4493.63427734375</v>
      </c>
      <c r="H8447" s="16">
        <v>1383.639892578125</v>
      </c>
    </row>
    <row r="8448" spans="1:8">
      <c r="A8448" s="16">
        <v>362</v>
      </c>
      <c r="B8448" s="16" t="s">
        <v>451</v>
      </c>
      <c r="C8448" s="16">
        <v>22</v>
      </c>
      <c r="D8448" s="16">
        <v>10197.5498046875</v>
      </c>
      <c r="E8448" s="16">
        <v>625.27972412109375</v>
      </c>
      <c r="F8448" s="16">
        <v>900.5589599609375</v>
      </c>
      <c r="G8448" s="16">
        <v>3922.13818359375</v>
      </c>
      <c r="H8448" s="16">
        <v>1079.698974609375</v>
      </c>
    </row>
    <row r="8449" spans="1:8">
      <c r="A8449" s="16">
        <v>363</v>
      </c>
      <c r="B8449" s="16" t="s">
        <v>452</v>
      </c>
      <c r="C8449" s="16">
        <v>22</v>
      </c>
      <c r="D8449" s="16">
        <v>11435.578125</v>
      </c>
      <c r="E8449" s="16">
        <v>527.3614501953125</v>
      </c>
      <c r="F8449" s="16">
        <v>691.14532470703125</v>
      </c>
      <c r="G8449" s="16">
        <v>7445.53759765625</v>
      </c>
      <c r="H8449" s="16">
        <v>1687.3284912109375</v>
      </c>
    </row>
    <row r="8450" spans="1:8">
      <c r="A8450" s="16">
        <v>364</v>
      </c>
      <c r="B8450" s="16" t="s">
        <v>453</v>
      </c>
      <c r="C8450" s="16">
        <v>22</v>
      </c>
      <c r="D8450" s="16">
        <v>13420.013671875</v>
      </c>
      <c r="E8450" s="16">
        <v>427.80743408203125</v>
      </c>
      <c r="F8450" s="16">
        <v>1262.9012451171875</v>
      </c>
      <c r="G8450" s="16">
        <v>8142.9599609375</v>
      </c>
      <c r="H8450" s="16">
        <v>2268.427490234375</v>
      </c>
    </row>
    <row r="8451" spans="1:8">
      <c r="A8451" s="16">
        <v>365</v>
      </c>
      <c r="B8451" s="16" t="s">
        <v>454</v>
      </c>
      <c r="C8451" s="16">
        <v>22</v>
      </c>
      <c r="D8451" s="16">
        <v>14147.486328125</v>
      </c>
      <c r="E8451" s="16">
        <v>1066.656005859375</v>
      </c>
      <c r="F8451" s="16">
        <v>1794.3812255859375</v>
      </c>
      <c r="G8451" s="16">
        <v>7233.4267578125</v>
      </c>
      <c r="H8451" s="16">
        <v>2269.259033203125</v>
      </c>
    </row>
    <row r="8452" spans="1:8">
      <c r="A8452" s="16">
        <v>366</v>
      </c>
      <c r="B8452" s="16" t="s">
        <v>455</v>
      </c>
      <c r="C8452" s="16">
        <v>22</v>
      </c>
      <c r="D8452" s="16">
        <v>9888.4365234375</v>
      </c>
      <c r="E8452" s="16">
        <v>717.55224609375</v>
      </c>
      <c r="F8452" s="16">
        <v>907.0093994140625</v>
      </c>
      <c r="G8452" s="16">
        <v>4496.79150390625</v>
      </c>
      <c r="H8452" s="16">
        <v>1678.5301513671875</v>
      </c>
    </row>
    <row r="8453" spans="1:8">
      <c r="A8453" s="16">
        <v>367</v>
      </c>
      <c r="B8453" s="16" t="s">
        <v>456</v>
      </c>
      <c r="C8453" s="16">
        <v>22</v>
      </c>
      <c r="D8453" s="16">
        <v>12378.2978515625</v>
      </c>
      <c r="E8453" s="16">
        <v>257.55804443359375</v>
      </c>
      <c r="F8453" s="16">
        <v>1321.51708984375</v>
      </c>
      <c r="G8453" s="16">
        <v>4979.25244140625</v>
      </c>
      <c r="H8453" s="16">
        <v>2112.35107421875</v>
      </c>
    </row>
    <row r="8454" spans="1:8">
      <c r="A8454" s="16">
        <v>368</v>
      </c>
      <c r="B8454" s="16" t="s">
        <v>457</v>
      </c>
      <c r="C8454" s="16">
        <v>22</v>
      </c>
      <c r="D8454" s="16">
        <v>8992.1552734375</v>
      </c>
      <c r="E8454" s="16">
        <v>413.86322021484375</v>
      </c>
      <c r="F8454" s="16">
        <v>1042.25634765625</v>
      </c>
      <c r="G8454" s="16">
        <v>1999.9014892578125</v>
      </c>
      <c r="H8454" s="16">
        <v>726.84716796875</v>
      </c>
    </row>
    <row r="8455" spans="1:8">
      <c r="A8455" s="16">
        <v>369</v>
      </c>
      <c r="B8455" s="16" t="s">
        <v>458</v>
      </c>
      <c r="C8455" s="16">
        <v>22</v>
      </c>
      <c r="D8455" s="16">
        <v>1134.389892578125</v>
      </c>
      <c r="E8455" s="16">
        <v>124.98867034912109</v>
      </c>
      <c r="F8455" s="16">
        <v>58.109249114990234</v>
      </c>
      <c r="G8455" s="16">
        <v>541.4600830078125</v>
      </c>
      <c r="H8455" s="16">
        <v>506.728759765625</v>
      </c>
    </row>
    <row r="8456" spans="1:8">
      <c r="A8456" s="16">
        <v>370</v>
      </c>
      <c r="B8456" s="16" t="s">
        <v>459</v>
      </c>
      <c r="C8456" s="16">
        <v>22</v>
      </c>
      <c r="D8456" s="16">
        <v>327.05780029296875</v>
      </c>
      <c r="E8456" s="16">
        <v>683.2821044921875</v>
      </c>
      <c r="F8456" s="16">
        <v>562.75048828125</v>
      </c>
      <c r="G8456" s="16">
        <v>-1390.5924072265625</v>
      </c>
      <c r="H8456" s="16">
        <v>-921.33233642578125</v>
      </c>
    </row>
    <row r="8457" spans="1:8">
      <c r="A8457" s="16">
        <v>371</v>
      </c>
      <c r="B8457" s="16" t="s">
        <v>460</v>
      </c>
      <c r="C8457" s="16">
        <v>22</v>
      </c>
      <c r="D8457" s="16">
        <v>2108.92529296875</v>
      </c>
      <c r="E8457" s="16">
        <v>250.64593505859375</v>
      </c>
      <c r="F8457" s="16">
        <v>331.13528442382813</v>
      </c>
      <c r="G8457" s="16">
        <v>106.19945526123047</v>
      </c>
      <c r="H8457" s="16">
        <v>16.1114501953125</v>
      </c>
    </row>
    <row r="8458" spans="1:8">
      <c r="A8458" s="16">
        <v>372</v>
      </c>
      <c r="B8458" s="16" t="s">
        <v>461</v>
      </c>
      <c r="C8458" s="16">
        <v>22</v>
      </c>
      <c r="D8458" s="16">
        <v>883.45166015625</v>
      </c>
      <c r="E8458" s="16">
        <v>-11.200044631958008</v>
      </c>
      <c r="F8458" s="16">
        <v>-342.89923095703125</v>
      </c>
      <c r="G8458" s="16">
        <v>-492.05429077148438</v>
      </c>
      <c r="H8458" s="16">
        <v>-358.53765869140625</v>
      </c>
    </row>
    <row r="8459" spans="1:8">
      <c r="A8459" s="16">
        <v>373</v>
      </c>
      <c r="B8459" s="16" t="s">
        <v>462</v>
      </c>
      <c r="C8459" s="16">
        <v>22</v>
      </c>
      <c r="D8459" s="16">
        <v>-623.26458740234375</v>
      </c>
      <c r="E8459" s="16">
        <v>715.48150634765625</v>
      </c>
      <c r="F8459" s="16">
        <v>396.97979736328125</v>
      </c>
      <c r="G8459" s="16">
        <v>-711.32012939453125</v>
      </c>
      <c r="H8459" s="16">
        <v>-128.88851928710938</v>
      </c>
    </row>
    <row r="8460" spans="1:8">
      <c r="A8460" s="16">
        <v>374</v>
      </c>
      <c r="B8460" s="16" t="s">
        <v>463</v>
      </c>
      <c r="C8460" s="16">
        <v>22</v>
      </c>
      <c r="D8460" s="16">
        <v>-1869.278564453125</v>
      </c>
      <c r="E8460" s="16">
        <v>267.8330078125</v>
      </c>
      <c r="F8460" s="16">
        <v>135.51020812988281</v>
      </c>
      <c r="G8460" s="16">
        <v>294.0521240234375</v>
      </c>
      <c r="H8460" s="16">
        <v>-707.7545166015625</v>
      </c>
    </row>
    <row r="8461" spans="1:8">
      <c r="A8461" s="16">
        <v>375</v>
      </c>
      <c r="B8461" s="16" t="s">
        <v>464</v>
      </c>
      <c r="C8461" s="16">
        <v>22</v>
      </c>
      <c r="D8461" s="16">
        <v>-1015.598876953125</v>
      </c>
      <c r="E8461" s="16">
        <v>279.89260864257813</v>
      </c>
      <c r="F8461" s="16">
        <v>121.55091094970703</v>
      </c>
      <c r="G8461" s="16">
        <v>-197.34622192382813</v>
      </c>
      <c r="H8461" s="16">
        <v>202.65847778320313</v>
      </c>
    </row>
    <row r="8462" spans="1:8">
      <c r="A8462" s="16">
        <v>376</v>
      </c>
      <c r="B8462" s="16" t="s">
        <v>465</v>
      </c>
      <c r="C8462" s="16">
        <v>22</v>
      </c>
      <c r="D8462" s="16">
        <v>-2480.534423828125</v>
      </c>
      <c r="E8462" s="16">
        <v>191.59373474121094</v>
      </c>
      <c r="F8462" s="16">
        <v>-477.22406005859375</v>
      </c>
      <c r="G8462" s="16">
        <v>-2039.91796875</v>
      </c>
      <c r="H8462" s="16">
        <v>-136.38876342773438</v>
      </c>
    </row>
    <row r="8463" spans="1:8">
      <c r="A8463" s="16">
        <v>377</v>
      </c>
      <c r="B8463" s="16" t="s">
        <v>466</v>
      </c>
      <c r="C8463" s="16">
        <v>22</v>
      </c>
      <c r="D8463" s="16">
        <v>10959.8076171875</v>
      </c>
      <c r="E8463" s="16">
        <v>867.48114013671875</v>
      </c>
      <c r="F8463" s="16">
        <v>1435.2984619140625</v>
      </c>
      <c r="G8463" s="16">
        <v>7427.86083984375</v>
      </c>
      <c r="H8463" s="16">
        <v>2159.67919921875</v>
      </c>
    </row>
    <row r="8464" spans="1:8">
      <c r="A8464" s="16">
        <v>378</v>
      </c>
      <c r="B8464" s="16" t="s">
        <v>467</v>
      </c>
      <c r="C8464" s="16">
        <v>22</v>
      </c>
      <c r="D8464" s="16">
        <v>6736.7978515625</v>
      </c>
      <c r="E8464" s="16">
        <v>176.46626281738281</v>
      </c>
      <c r="F8464" s="16">
        <v>1017.4478149414063</v>
      </c>
      <c r="G8464" s="16">
        <v>6848.4921875</v>
      </c>
      <c r="H8464" s="16">
        <v>519.34649658203125</v>
      </c>
    </row>
    <row r="8465" spans="1:8">
      <c r="A8465" s="16">
        <v>379</v>
      </c>
      <c r="B8465" s="16" t="s">
        <v>468</v>
      </c>
      <c r="C8465" s="16">
        <v>22</v>
      </c>
      <c r="D8465" s="16">
        <v>10113.7890625</v>
      </c>
      <c r="E8465" s="16">
        <v>461.78289794921875</v>
      </c>
      <c r="F8465" s="16">
        <v>1349.3314208984375</v>
      </c>
      <c r="G8465" s="16">
        <v>7332.701171875</v>
      </c>
      <c r="H8465" s="16">
        <v>1575.66650390625</v>
      </c>
    </row>
    <row r="8466" spans="1:8">
      <c r="A8466" s="16">
        <v>380</v>
      </c>
      <c r="B8466" s="16" t="s">
        <v>469</v>
      </c>
      <c r="C8466" s="16">
        <v>22</v>
      </c>
      <c r="D8466" s="16">
        <v>8223.7470703125</v>
      </c>
      <c r="E8466" s="16">
        <v>684.4471435546875</v>
      </c>
      <c r="F8466" s="16">
        <v>1354.6600341796875</v>
      </c>
      <c r="G8466" s="16">
        <v>5876.5888671875</v>
      </c>
      <c r="H8466" s="16">
        <v>921.81201171875</v>
      </c>
    </row>
    <row r="8467" spans="1:8">
      <c r="A8467" s="16">
        <v>381</v>
      </c>
      <c r="B8467" s="16" t="s">
        <v>470</v>
      </c>
      <c r="C8467" s="16">
        <v>22</v>
      </c>
      <c r="D8467" s="16">
        <v>15642.6591796875</v>
      </c>
      <c r="E8467" s="16">
        <v>16362.912109375</v>
      </c>
      <c r="F8467" s="16">
        <v>5757.8349609375</v>
      </c>
      <c r="G8467" s="16">
        <v>7004.4814453125</v>
      </c>
      <c r="H8467" s="16">
        <v>19139.857421875</v>
      </c>
    </row>
    <row r="8468" spans="1:8">
      <c r="A8468" s="16">
        <v>382</v>
      </c>
      <c r="B8468" s="16" t="s">
        <v>471</v>
      </c>
      <c r="C8468" s="16">
        <v>22</v>
      </c>
      <c r="D8468" s="16">
        <v>6607.296875</v>
      </c>
      <c r="E8468" s="16">
        <v>49.742683410644531</v>
      </c>
      <c r="F8468" s="16">
        <v>810.4373779296875</v>
      </c>
      <c r="G8468" s="16">
        <v>8107.56884765625</v>
      </c>
      <c r="H8468" s="16">
        <v>1446.9991455078125</v>
      </c>
    </row>
    <row r="8469" spans="1:8">
      <c r="A8469" s="16">
        <v>383</v>
      </c>
      <c r="B8469" s="16" t="s">
        <v>472</v>
      </c>
      <c r="C8469" s="16">
        <v>22</v>
      </c>
      <c r="D8469" s="16">
        <v>12024.8388671875</v>
      </c>
      <c r="E8469" s="16">
        <v>916.903564453125</v>
      </c>
      <c r="F8469" s="16">
        <v>1299.017333984375</v>
      </c>
      <c r="G8469" s="16">
        <v>7654.33642578125</v>
      </c>
      <c r="H8469" s="16">
        <v>1814.0599365234375</v>
      </c>
    </row>
    <row r="8470" spans="1:8">
      <c r="A8470" s="16">
        <v>384</v>
      </c>
      <c r="B8470" s="16" t="s">
        <v>473</v>
      </c>
      <c r="C8470" s="16">
        <v>22</v>
      </c>
      <c r="D8470" s="16">
        <v>7741.49609375</v>
      </c>
      <c r="E8470" s="16">
        <v>909.52032470703125</v>
      </c>
      <c r="F8470" s="16">
        <v>526.81732177734375</v>
      </c>
      <c r="G8470" s="16">
        <v>3809.776611328125</v>
      </c>
      <c r="H8470" s="16">
        <v>291.4117431640625</v>
      </c>
    </row>
    <row r="8471" spans="1:8">
      <c r="A8471" s="16">
        <v>1</v>
      </c>
      <c r="B8471" s="16" t="s">
        <v>61</v>
      </c>
      <c r="C8471" s="16">
        <v>23</v>
      </c>
      <c r="D8471" s="16">
        <v>1179105.75</v>
      </c>
      <c r="E8471" s="16">
        <v>184726.21875</v>
      </c>
      <c r="F8471" s="16">
        <v>358272.84375</v>
      </c>
      <c r="G8471" s="16">
        <v>161127.84375</v>
      </c>
      <c r="H8471" s="16">
        <v>97575.234375</v>
      </c>
    </row>
    <row r="8472" spans="1:8">
      <c r="A8472" s="16">
        <v>2</v>
      </c>
      <c r="B8472" s="16" t="s">
        <v>67</v>
      </c>
      <c r="C8472" s="16">
        <v>23</v>
      </c>
      <c r="D8472" s="16">
        <v>1111884.875</v>
      </c>
      <c r="E8472" s="16">
        <v>173440.6875</v>
      </c>
      <c r="F8472" s="16">
        <v>334136.375</v>
      </c>
      <c r="G8472" s="16">
        <v>155537.140625</v>
      </c>
      <c r="H8472" s="16">
        <v>92370.875</v>
      </c>
    </row>
    <row r="8473" spans="1:8">
      <c r="A8473" s="16">
        <v>3</v>
      </c>
      <c r="B8473" s="16" t="s">
        <v>68</v>
      </c>
      <c r="C8473" s="16">
        <v>23</v>
      </c>
      <c r="D8473" s="16">
        <v>760887.6875</v>
      </c>
      <c r="E8473" s="16">
        <v>170402.59375</v>
      </c>
      <c r="F8473" s="16">
        <v>299826.90625</v>
      </c>
      <c r="G8473" s="16">
        <v>207793.4375</v>
      </c>
      <c r="H8473" s="16">
        <v>90816.609375</v>
      </c>
    </row>
    <row r="8474" spans="1:8">
      <c r="A8474" s="16">
        <v>4</v>
      </c>
      <c r="B8474" s="16" t="s">
        <v>69</v>
      </c>
      <c r="C8474" s="16">
        <v>23</v>
      </c>
      <c r="D8474" s="16">
        <v>821093.6875</v>
      </c>
      <c r="E8474" s="16">
        <v>179502.65625</v>
      </c>
      <c r="F8474" s="16">
        <v>320235.03125</v>
      </c>
      <c r="G8474" s="16">
        <v>227693.359375</v>
      </c>
      <c r="H8474" s="16">
        <v>97143.15625</v>
      </c>
    </row>
    <row r="8475" spans="1:8">
      <c r="A8475" s="16">
        <v>5</v>
      </c>
      <c r="B8475" s="16" t="s">
        <v>72</v>
      </c>
      <c r="C8475" s="16">
        <v>23</v>
      </c>
      <c r="D8475" s="16">
        <v>291545.71875</v>
      </c>
      <c r="E8475" s="16">
        <v>167425.171875</v>
      </c>
      <c r="F8475" s="16">
        <v>262377.71875</v>
      </c>
      <c r="G8475" s="16">
        <v>274049.25</v>
      </c>
      <c r="H8475" s="16">
        <v>92968.390625</v>
      </c>
    </row>
    <row r="8476" spans="1:8">
      <c r="A8476" s="16">
        <v>6</v>
      </c>
      <c r="B8476" s="16" t="s">
        <v>73</v>
      </c>
      <c r="C8476" s="16">
        <v>23</v>
      </c>
      <c r="D8476" s="16">
        <v>300367.40625</v>
      </c>
      <c r="E8476" s="16">
        <v>171423.859375</v>
      </c>
      <c r="F8476" s="16">
        <v>273317.375</v>
      </c>
      <c r="G8476" s="16">
        <v>287654.46875</v>
      </c>
      <c r="H8476" s="16">
        <v>96275.71875</v>
      </c>
    </row>
    <row r="8477" spans="1:8">
      <c r="A8477" s="16">
        <v>7</v>
      </c>
      <c r="B8477" s="16" t="s">
        <v>75</v>
      </c>
      <c r="C8477" s="16">
        <v>23</v>
      </c>
      <c r="D8477" s="16">
        <v>275438.5</v>
      </c>
      <c r="E8477" s="16">
        <v>176823.625</v>
      </c>
      <c r="F8477" s="16">
        <v>267698.65625</v>
      </c>
      <c r="G8477" s="16">
        <v>264653.0625</v>
      </c>
      <c r="H8477" s="16">
        <v>92826.1796875</v>
      </c>
    </row>
    <row r="8478" spans="1:8">
      <c r="A8478" s="16">
        <v>8</v>
      </c>
      <c r="B8478" s="16" t="s">
        <v>78</v>
      </c>
      <c r="C8478" s="16">
        <v>23</v>
      </c>
      <c r="D8478" s="16">
        <v>288098.34375</v>
      </c>
      <c r="E8478" s="16">
        <v>174565.234375</v>
      </c>
      <c r="F8478" s="16">
        <v>263558.78125</v>
      </c>
      <c r="G8478" s="16">
        <v>259953.109375</v>
      </c>
      <c r="H8478" s="16">
        <v>93798.9921875</v>
      </c>
    </row>
    <row r="8479" spans="1:8">
      <c r="A8479" s="16">
        <v>9</v>
      </c>
      <c r="B8479" s="16" t="s">
        <v>79</v>
      </c>
      <c r="C8479" s="16">
        <v>23</v>
      </c>
      <c r="D8479" s="16">
        <v>539335.75</v>
      </c>
      <c r="E8479" s="16">
        <v>173181.28125</v>
      </c>
      <c r="F8479" s="16">
        <v>290522.375</v>
      </c>
      <c r="G8479" s="16">
        <v>223048.21875</v>
      </c>
      <c r="H8479" s="16">
        <v>92443.8203125</v>
      </c>
    </row>
    <row r="8480" spans="1:8">
      <c r="A8480" s="16">
        <v>10</v>
      </c>
      <c r="B8480" s="16" t="s">
        <v>80</v>
      </c>
      <c r="C8480" s="16">
        <v>23</v>
      </c>
      <c r="D8480" s="16">
        <v>633696.9375</v>
      </c>
      <c r="E8480" s="16">
        <v>198917.671875</v>
      </c>
      <c r="F8480" s="16">
        <v>336122.9375</v>
      </c>
      <c r="G8480" s="16">
        <v>264428.78125</v>
      </c>
      <c r="H8480" s="16">
        <v>107379.9375</v>
      </c>
    </row>
    <row r="8481" spans="1:8">
      <c r="A8481" s="16">
        <v>11</v>
      </c>
      <c r="B8481" s="16" t="s">
        <v>81</v>
      </c>
      <c r="C8481" s="16">
        <v>23</v>
      </c>
      <c r="D8481" s="16">
        <v>298397.59375</v>
      </c>
      <c r="E8481" s="16">
        <v>51043.046875</v>
      </c>
      <c r="F8481" s="16">
        <v>83521.65625</v>
      </c>
      <c r="G8481" s="16">
        <v>116665.453125</v>
      </c>
      <c r="H8481" s="16">
        <v>113997.828125</v>
      </c>
    </row>
    <row r="8482" spans="1:8">
      <c r="A8482" s="16">
        <v>12</v>
      </c>
      <c r="B8482" s="16" t="s">
        <v>82</v>
      </c>
      <c r="C8482" s="16">
        <v>23</v>
      </c>
      <c r="D8482" s="16">
        <v>306136.84375</v>
      </c>
      <c r="E8482" s="16">
        <v>49823.8203125</v>
      </c>
      <c r="F8482" s="16">
        <v>81662.6953125</v>
      </c>
      <c r="G8482" s="16">
        <v>112792.109375</v>
      </c>
      <c r="H8482" s="16">
        <v>111943.796875</v>
      </c>
    </row>
    <row r="8483" spans="1:8">
      <c r="A8483" s="16">
        <v>13</v>
      </c>
      <c r="B8483" s="16" t="s">
        <v>216</v>
      </c>
      <c r="C8483" s="16">
        <v>23</v>
      </c>
      <c r="D8483" s="16">
        <v>2074.4501953125</v>
      </c>
      <c r="E8483" s="16">
        <v>180.19633483886719</v>
      </c>
      <c r="F8483" s="16">
        <v>-164.81071472167969</v>
      </c>
      <c r="G8483" s="16">
        <v>-866.40966796875</v>
      </c>
      <c r="H8483" s="16">
        <v>194.04768371582031</v>
      </c>
    </row>
    <row r="8484" spans="1:8">
      <c r="A8484" s="16">
        <v>14</v>
      </c>
      <c r="B8484" s="16" t="s">
        <v>217</v>
      </c>
      <c r="C8484" s="16">
        <v>23</v>
      </c>
      <c r="D8484" s="16">
        <v>3420.722412109375</v>
      </c>
      <c r="E8484" s="16">
        <v>535.79718017578125</v>
      </c>
      <c r="F8484" s="16">
        <v>237.08854675292969</v>
      </c>
      <c r="G8484" s="16">
        <v>-940.85601806640625</v>
      </c>
      <c r="H8484" s="16">
        <v>81.975761413574219</v>
      </c>
    </row>
    <row r="8485" spans="1:8">
      <c r="A8485" s="16">
        <v>15</v>
      </c>
      <c r="B8485" s="16" t="s">
        <v>218</v>
      </c>
      <c r="C8485" s="16">
        <v>23</v>
      </c>
      <c r="D8485" s="16">
        <v>-1629.705810546875</v>
      </c>
      <c r="E8485" s="16">
        <v>283.8670654296875</v>
      </c>
      <c r="F8485" s="16">
        <v>919.7867431640625</v>
      </c>
      <c r="G8485" s="16">
        <v>-6318.29052734375</v>
      </c>
      <c r="H8485" s="16">
        <v>-268.87799072265625</v>
      </c>
    </row>
    <row r="8486" spans="1:8">
      <c r="A8486" s="16">
        <v>16</v>
      </c>
      <c r="B8486" s="16" t="s">
        <v>219</v>
      </c>
      <c r="C8486" s="16">
        <v>23</v>
      </c>
      <c r="D8486" s="16">
        <v>2170.551025390625</v>
      </c>
      <c r="E8486" s="16">
        <v>225.56008911132813</v>
      </c>
      <c r="F8486" s="16">
        <v>608.86285400390625</v>
      </c>
      <c r="G8486" s="16">
        <v>-3069.23388671875</v>
      </c>
      <c r="H8486" s="16">
        <v>-546.46466064453125</v>
      </c>
    </row>
    <row r="8487" spans="1:8">
      <c r="A8487" s="16">
        <v>17</v>
      </c>
      <c r="B8487" s="16" t="s">
        <v>220</v>
      </c>
      <c r="C8487" s="16">
        <v>23</v>
      </c>
      <c r="D8487" s="16">
        <v>5199.00927734375</v>
      </c>
      <c r="E8487" s="16">
        <v>1239.850341796875</v>
      </c>
      <c r="F8487" s="16">
        <v>626.61767578125</v>
      </c>
      <c r="G8487" s="16">
        <v>-3694.825439453125</v>
      </c>
      <c r="H8487" s="16">
        <v>-113.67922973632813</v>
      </c>
    </row>
    <row r="8488" spans="1:8">
      <c r="A8488" s="16">
        <v>18</v>
      </c>
      <c r="B8488" s="16" t="s">
        <v>221</v>
      </c>
      <c r="C8488" s="16">
        <v>23</v>
      </c>
      <c r="D8488" s="16">
        <v>7284.9990234375</v>
      </c>
      <c r="E8488" s="16">
        <v>648.569091796875</v>
      </c>
      <c r="F8488" s="16">
        <v>259.9609375</v>
      </c>
      <c r="G8488" s="16">
        <v>4930.21337890625</v>
      </c>
      <c r="H8488" s="16">
        <v>385.17083740234375</v>
      </c>
    </row>
    <row r="8489" spans="1:8">
      <c r="A8489" s="16">
        <v>19</v>
      </c>
      <c r="B8489" s="16" t="s">
        <v>222</v>
      </c>
      <c r="C8489" s="16">
        <v>23</v>
      </c>
      <c r="D8489" s="16">
        <v>15335.935546875</v>
      </c>
      <c r="E8489" s="16">
        <v>1092.1678466796875</v>
      </c>
      <c r="F8489" s="16">
        <v>1745.413330078125</v>
      </c>
      <c r="G8489" s="16">
        <v>12913.7060546875</v>
      </c>
      <c r="H8489" s="16">
        <v>2161.39697265625</v>
      </c>
    </row>
    <row r="8490" spans="1:8">
      <c r="A8490" s="16">
        <v>20</v>
      </c>
      <c r="B8490" s="16" t="s">
        <v>223</v>
      </c>
      <c r="C8490" s="16">
        <v>23</v>
      </c>
      <c r="D8490" s="16">
        <v>12255.8125</v>
      </c>
      <c r="E8490" s="16">
        <v>361.5345458984375</v>
      </c>
      <c r="F8490" s="16">
        <v>1801.905029296875</v>
      </c>
      <c r="G8490" s="16">
        <v>13108.001953125</v>
      </c>
      <c r="H8490" s="16">
        <v>193.66136169433594</v>
      </c>
    </row>
    <row r="8491" spans="1:8">
      <c r="A8491" s="16">
        <v>21</v>
      </c>
      <c r="B8491" s="16" t="s">
        <v>224</v>
      </c>
      <c r="C8491" s="16">
        <v>23</v>
      </c>
      <c r="D8491" s="16">
        <v>23947.93359375</v>
      </c>
      <c r="E8491" s="16">
        <v>2705.66845703125</v>
      </c>
      <c r="F8491" s="16">
        <v>2538.5166015625</v>
      </c>
      <c r="G8491" s="16">
        <v>25549.12109375</v>
      </c>
      <c r="H8491" s="16">
        <v>4599.52001953125</v>
      </c>
    </row>
    <row r="8492" spans="1:8">
      <c r="A8492" s="16">
        <v>22</v>
      </c>
      <c r="B8492" s="16" t="s">
        <v>225</v>
      </c>
      <c r="C8492" s="16">
        <v>23</v>
      </c>
      <c r="D8492" s="16">
        <v>13343.1220703125</v>
      </c>
      <c r="E8492" s="16">
        <v>982.71337890625</v>
      </c>
      <c r="F8492" s="16">
        <v>1701.1253662109375</v>
      </c>
      <c r="G8492" s="16">
        <v>13401.0673828125</v>
      </c>
      <c r="H8492" s="16">
        <v>117.52593231201172</v>
      </c>
    </row>
    <row r="8493" spans="1:8">
      <c r="A8493" s="16">
        <v>23</v>
      </c>
      <c r="B8493" s="16" t="s">
        <v>226</v>
      </c>
      <c r="C8493" s="16">
        <v>23</v>
      </c>
      <c r="D8493" s="16">
        <v>12286.935546875</v>
      </c>
      <c r="E8493" s="16">
        <v>950.68927001953125</v>
      </c>
      <c r="F8493" s="16">
        <v>1571.009765625</v>
      </c>
      <c r="G8493" s="16">
        <v>10976.498046875</v>
      </c>
      <c r="H8493" s="16">
        <v>1547.33056640625</v>
      </c>
    </row>
    <row r="8494" spans="1:8">
      <c r="A8494" s="16">
        <v>24</v>
      </c>
      <c r="B8494" s="16" t="s">
        <v>227</v>
      </c>
      <c r="C8494" s="16">
        <v>23</v>
      </c>
      <c r="D8494" s="16">
        <v>10975.3115234375</v>
      </c>
      <c r="E8494" s="16">
        <v>933.5111083984375</v>
      </c>
      <c r="F8494" s="16">
        <v>1336.5570068359375</v>
      </c>
      <c r="G8494" s="16">
        <v>6662.3427734375</v>
      </c>
      <c r="H8494" s="16">
        <v>887.60321044921875</v>
      </c>
    </row>
    <row r="8495" spans="1:8">
      <c r="A8495" s="16">
        <v>25</v>
      </c>
      <c r="B8495" s="16" t="s">
        <v>84</v>
      </c>
      <c r="C8495" s="16">
        <v>23</v>
      </c>
      <c r="D8495" s="16">
        <v>915102.6875</v>
      </c>
      <c r="E8495" s="16">
        <v>136907.78125</v>
      </c>
      <c r="F8495" s="16">
        <v>266738.9375</v>
      </c>
      <c r="G8495" s="16">
        <v>123593.3046875</v>
      </c>
      <c r="H8495" s="16">
        <v>91092.4375</v>
      </c>
    </row>
    <row r="8496" spans="1:8">
      <c r="A8496" s="16">
        <v>26</v>
      </c>
      <c r="B8496" s="16" t="s">
        <v>85</v>
      </c>
      <c r="C8496" s="16">
        <v>23</v>
      </c>
      <c r="D8496" s="16">
        <v>953809.75</v>
      </c>
      <c r="E8496" s="16">
        <v>141103.296875</v>
      </c>
      <c r="F8496" s="16">
        <v>273893.15625</v>
      </c>
      <c r="G8496" s="16">
        <v>132408.5</v>
      </c>
      <c r="H8496" s="16">
        <v>98176.7890625</v>
      </c>
    </row>
    <row r="8497" spans="1:8">
      <c r="A8497" s="16">
        <v>27</v>
      </c>
      <c r="B8497" s="16" t="s">
        <v>86</v>
      </c>
      <c r="C8497" s="16">
        <v>23</v>
      </c>
      <c r="D8497" s="16">
        <v>649156.875</v>
      </c>
      <c r="E8497" s="16">
        <v>133307.015625</v>
      </c>
      <c r="F8497" s="16">
        <v>238314.03125</v>
      </c>
      <c r="G8497" s="16">
        <v>166040.078125</v>
      </c>
      <c r="H8497" s="16">
        <v>94837.8046875</v>
      </c>
    </row>
    <row r="8498" spans="1:8">
      <c r="A8498" s="16">
        <v>28</v>
      </c>
      <c r="B8498" s="16" t="s">
        <v>87</v>
      </c>
      <c r="C8498" s="16">
        <v>23</v>
      </c>
      <c r="D8498" s="16">
        <v>636170.9375</v>
      </c>
      <c r="E8498" s="16">
        <v>129666.09375</v>
      </c>
      <c r="F8498" s="16">
        <v>234254.359375</v>
      </c>
      <c r="G8498" s="16">
        <v>165546.1875</v>
      </c>
      <c r="H8498" s="16">
        <v>92358.546875</v>
      </c>
    </row>
    <row r="8499" spans="1:8">
      <c r="A8499" s="16">
        <v>29</v>
      </c>
      <c r="B8499" s="16" t="s">
        <v>88</v>
      </c>
      <c r="C8499" s="16">
        <v>23</v>
      </c>
      <c r="D8499" s="16">
        <v>293432.3125</v>
      </c>
      <c r="E8499" s="16">
        <v>124623.296875</v>
      </c>
      <c r="F8499" s="16">
        <v>201350.203125</v>
      </c>
      <c r="G8499" s="16">
        <v>200563.3125</v>
      </c>
      <c r="H8499" s="16">
        <v>91660.2734375</v>
      </c>
    </row>
    <row r="8500" spans="1:8">
      <c r="A8500" s="16">
        <v>30</v>
      </c>
      <c r="B8500" s="16" t="s">
        <v>89</v>
      </c>
      <c r="C8500" s="16">
        <v>23</v>
      </c>
      <c r="D8500" s="16">
        <v>293263.03125</v>
      </c>
      <c r="E8500" s="16">
        <v>127702.0234375</v>
      </c>
      <c r="F8500" s="16">
        <v>210180.4375</v>
      </c>
      <c r="G8500" s="16">
        <v>212997.484375</v>
      </c>
      <c r="H8500" s="16">
        <v>92929.7734375</v>
      </c>
    </row>
    <row r="8501" spans="1:8">
      <c r="A8501" s="16">
        <v>31</v>
      </c>
      <c r="B8501" s="16" t="s">
        <v>90</v>
      </c>
      <c r="C8501" s="16">
        <v>23</v>
      </c>
      <c r="D8501" s="16">
        <v>266637.8125</v>
      </c>
      <c r="E8501" s="16">
        <v>137819.265625</v>
      </c>
      <c r="F8501" s="16">
        <v>212800.359375</v>
      </c>
      <c r="G8501" s="16">
        <v>220137.46875</v>
      </c>
      <c r="H8501" s="16">
        <v>94361.3046875</v>
      </c>
    </row>
    <row r="8502" spans="1:8">
      <c r="A8502" s="16">
        <v>32</v>
      </c>
      <c r="B8502" s="16" t="s">
        <v>92</v>
      </c>
      <c r="C8502" s="16">
        <v>23</v>
      </c>
      <c r="D8502" s="16">
        <v>260750.90625</v>
      </c>
      <c r="E8502" s="16">
        <v>137096.5625</v>
      </c>
      <c r="F8502" s="16">
        <v>214447.5</v>
      </c>
      <c r="G8502" s="16">
        <v>220452.25</v>
      </c>
      <c r="H8502" s="16">
        <v>92099.890625</v>
      </c>
    </row>
    <row r="8503" spans="1:8">
      <c r="A8503" s="16">
        <v>33</v>
      </c>
      <c r="B8503" s="16" t="s">
        <v>93</v>
      </c>
      <c r="C8503" s="16">
        <v>23</v>
      </c>
      <c r="D8503" s="16">
        <v>257292.09375</v>
      </c>
      <c r="E8503" s="16">
        <v>46313.19140625</v>
      </c>
      <c r="F8503" s="16">
        <v>76837.875</v>
      </c>
      <c r="G8503" s="16">
        <v>100802.3984375</v>
      </c>
      <c r="H8503" s="16">
        <v>95507.7578125</v>
      </c>
    </row>
    <row r="8504" spans="1:8">
      <c r="A8504" s="16">
        <v>34</v>
      </c>
      <c r="B8504" s="16" t="s">
        <v>94</v>
      </c>
      <c r="C8504" s="16">
        <v>23</v>
      </c>
      <c r="D8504" s="16">
        <v>429583.53125</v>
      </c>
      <c r="E8504" s="16">
        <v>76407.7578125</v>
      </c>
      <c r="F8504" s="16">
        <v>126628.4921875</v>
      </c>
      <c r="G8504" s="16">
        <v>168619.140625</v>
      </c>
      <c r="H8504" s="16">
        <v>157666.875</v>
      </c>
    </row>
    <row r="8505" spans="1:8">
      <c r="A8505" s="16">
        <v>35</v>
      </c>
      <c r="B8505" s="16" t="s">
        <v>95</v>
      </c>
      <c r="C8505" s="16">
        <v>23</v>
      </c>
      <c r="D8505" s="16">
        <v>419692.9375</v>
      </c>
      <c r="E8505" s="16">
        <v>68939.1796875</v>
      </c>
      <c r="F8505" s="16">
        <v>114238.953125</v>
      </c>
      <c r="G8505" s="16">
        <v>158295.71875</v>
      </c>
      <c r="H8505" s="16">
        <v>151021.515625</v>
      </c>
    </row>
    <row r="8506" spans="1:8">
      <c r="A8506" s="16">
        <v>36</v>
      </c>
      <c r="B8506" s="16" t="s">
        <v>96</v>
      </c>
      <c r="C8506" s="16">
        <v>23</v>
      </c>
      <c r="D8506" s="16">
        <v>260682.6875</v>
      </c>
      <c r="E8506" s="16">
        <v>43883.65625</v>
      </c>
      <c r="F8506" s="16">
        <v>72880.078125</v>
      </c>
      <c r="G8506" s="16">
        <v>100378.2734375</v>
      </c>
      <c r="H8506" s="16">
        <v>97579.640625</v>
      </c>
    </row>
    <row r="8507" spans="1:8">
      <c r="A8507" s="16">
        <v>37</v>
      </c>
      <c r="B8507" s="16" t="s">
        <v>228</v>
      </c>
      <c r="C8507" s="16">
        <v>23</v>
      </c>
      <c r="D8507" s="16">
        <v>14119.93359375</v>
      </c>
      <c r="E8507" s="16">
        <v>816.14190673828125</v>
      </c>
      <c r="F8507" s="16">
        <v>719.1883544921875</v>
      </c>
      <c r="G8507" s="16">
        <v>7262.07177734375</v>
      </c>
      <c r="H8507" s="16">
        <v>1126.183837890625</v>
      </c>
    </row>
    <row r="8508" spans="1:8">
      <c r="A8508" s="16">
        <v>38</v>
      </c>
      <c r="B8508" s="16" t="s">
        <v>229</v>
      </c>
      <c r="C8508" s="16">
        <v>23</v>
      </c>
      <c r="D8508" s="16">
        <v>14579.255859375</v>
      </c>
      <c r="E8508" s="16">
        <v>873.4915771484375</v>
      </c>
      <c r="F8508" s="16">
        <v>1157.86572265625</v>
      </c>
      <c r="G8508" s="16">
        <v>13330.3359375</v>
      </c>
      <c r="H8508" s="16">
        <v>1296.0655517578125</v>
      </c>
    </row>
    <row r="8509" spans="1:8">
      <c r="A8509" s="16">
        <v>39</v>
      </c>
      <c r="B8509" s="16" t="s">
        <v>230</v>
      </c>
      <c r="C8509" s="16">
        <v>23</v>
      </c>
      <c r="D8509" s="16">
        <v>10827.630859375</v>
      </c>
      <c r="E8509" s="16">
        <v>1542.137451171875</v>
      </c>
      <c r="F8509" s="16">
        <v>761.692626953125</v>
      </c>
      <c r="G8509" s="16">
        <v>13555.9384765625</v>
      </c>
      <c r="H8509" s="16">
        <v>1479.4947509765625</v>
      </c>
    </row>
    <row r="8510" spans="1:8">
      <c r="A8510" s="16">
        <v>40</v>
      </c>
      <c r="B8510" s="16" t="s">
        <v>231</v>
      </c>
      <c r="C8510" s="16">
        <v>23</v>
      </c>
      <c r="D8510" s="16">
        <v>8408.3056640625</v>
      </c>
      <c r="E8510" s="16">
        <v>1240.0396728515625</v>
      </c>
      <c r="F8510" s="16">
        <v>974.19549560546875</v>
      </c>
      <c r="G8510" s="16">
        <v>12235.1904296875</v>
      </c>
      <c r="H8510" s="16">
        <v>2615.54052734375</v>
      </c>
    </row>
    <row r="8511" spans="1:8">
      <c r="A8511" s="16">
        <v>41</v>
      </c>
      <c r="B8511" s="16" t="s">
        <v>232</v>
      </c>
      <c r="C8511" s="16">
        <v>23</v>
      </c>
      <c r="D8511" s="16">
        <v>11054.701171875</v>
      </c>
      <c r="E8511" s="16">
        <v>503.02499389648438</v>
      </c>
      <c r="F8511" s="16">
        <v>1371.1539306640625</v>
      </c>
      <c r="G8511" s="16">
        <v>2592.48974609375</v>
      </c>
      <c r="H8511" s="16">
        <v>794.03985595703125</v>
      </c>
    </row>
    <row r="8512" spans="1:8">
      <c r="A8512" s="16">
        <v>42</v>
      </c>
      <c r="B8512" s="16" t="s">
        <v>233</v>
      </c>
      <c r="C8512" s="16">
        <v>23</v>
      </c>
      <c r="D8512" s="16">
        <v>11595.998046875</v>
      </c>
      <c r="E8512" s="16">
        <v>1009.6461181640625</v>
      </c>
      <c r="F8512" s="16">
        <v>1522.1807861328125</v>
      </c>
      <c r="G8512" s="16">
        <v>1987.117919921875</v>
      </c>
      <c r="H8512" s="16">
        <v>318.09112548828125</v>
      </c>
    </row>
    <row r="8513" spans="1:8">
      <c r="A8513" s="16">
        <v>43</v>
      </c>
      <c r="B8513" s="16" t="s">
        <v>234</v>
      </c>
      <c r="C8513" s="16">
        <v>23</v>
      </c>
      <c r="D8513" s="16">
        <v>14675.9638671875</v>
      </c>
      <c r="E8513" s="16">
        <v>1390.1981201171875</v>
      </c>
      <c r="F8513" s="16">
        <v>1507.8878173828125</v>
      </c>
      <c r="G8513" s="16">
        <v>4561.43505859375</v>
      </c>
      <c r="H8513" s="16">
        <v>1494.1802978515625</v>
      </c>
    </row>
    <row r="8514" spans="1:8">
      <c r="A8514" s="16">
        <v>44</v>
      </c>
      <c r="B8514" s="16" t="s">
        <v>235</v>
      </c>
      <c r="C8514" s="16">
        <v>23</v>
      </c>
      <c r="D8514" s="16">
        <v>24906.275390625</v>
      </c>
      <c r="E8514" s="16">
        <v>2538.884765625</v>
      </c>
      <c r="F8514" s="16">
        <v>3755.176025390625</v>
      </c>
      <c r="G8514" s="16">
        <v>8409.697265625</v>
      </c>
      <c r="H8514" s="16">
        <v>3099.62548828125</v>
      </c>
    </row>
    <row r="8515" spans="1:8">
      <c r="A8515" s="16">
        <v>45</v>
      </c>
      <c r="B8515" s="16" t="s">
        <v>236</v>
      </c>
      <c r="C8515" s="16">
        <v>23</v>
      </c>
      <c r="D8515" s="16">
        <v>15380.365234375</v>
      </c>
      <c r="E8515" s="16">
        <v>1204.011474609375</v>
      </c>
      <c r="F8515" s="16">
        <v>1508.49609375</v>
      </c>
      <c r="G8515" s="16">
        <v>8047.416015625</v>
      </c>
      <c r="H8515" s="16">
        <v>1518.5831298828125</v>
      </c>
    </row>
    <row r="8516" spans="1:8">
      <c r="A8516" s="16">
        <v>46</v>
      </c>
      <c r="B8516" s="16" t="s">
        <v>237</v>
      </c>
      <c r="C8516" s="16">
        <v>23</v>
      </c>
      <c r="D8516" s="16">
        <v>20038.625</v>
      </c>
      <c r="E8516" s="16">
        <v>1522.788330078125</v>
      </c>
      <c r="F8516" s="16">
        <v>2598.883056640625</v>
      </c>
      <c r="G8516" s="16">
        <v>6953.7236328125</v>
      </c>
      <c r="H8516" s="16">
        <v>2307.72998046875</v>
      </c>
    </row>
    <row r="8517" spans="1:8">
      <c r="A8517" s="16">
        <v>47</v>
      </c>
      <c r="B8517" s="16" t="s">
        <v>238</v>
      </c>
      <c r="C8517" s="16">
        <v>23</v>
      </c>
      <c r="D8517" s="16">
        <v>15734.2861328125</v>
      </c>
      <c r="E8517" s="16">
        <v>764.7620849609375</v>
      </c>
      <c r="F8517" s="16">
        <v>1446.609130859375</v>
      </c>
      <c r="G8517" s="16">
        <v>8242.953125</v>
      </c>
      <c r="H8517" s="16">
        <v>1392.4102783203125</v>
      </c>
    </row>
    <row r="8518" spans="1:8">
      <c r="A8518" s="16">
        <v>48</v>
      </c>
      <c r="B8518" s="16" t="s">
        <v>239</v>
      </c>
      <c r="C8518" s="16">
        <v>23</v>
      </c>
      <c r="D8518" s="16">
        <v>19355.27734375</v>
      </c>
      <c r="E8518" s="16">
        <v>931.8729248046875</v>
      </c>
      <c r="F8518" s="16">
        <v>2035.63330078125</v>
      </c>
      <c r="G8518" s="16">
        <v>10804.302734375</v>
      </c>
      <c r="H8518" s="16">
        <v>1386.3177490234375</v>
      </c>
    </row>
    <row r="8519" spans="1:8">
      <c r="A8519" s="16">
        <v>49</v>
      </c>
      <c r="B8519" s="16" t="s">
        <v>98</v>
      </c>
      <c r="C8519" s="16">
        <v>23</v>
      </c>
      <c r="D8519" s="16">
        <v>533499.625</v>
      </c>
      <c r="E8519" s="16">
        <v>70242.875</v>
      </c>
      <c r="F8519" s="16">
        <v>137320.875</v>
      </c>
      <c r="G8519" s="16">
        <v>75857.1796875</v>
      </c>
      <c r="H8519" s="16">
        <v>87999.8125</v>
      </c>
    </row>
    <row r="8520" spans="1:8">
      <c r="A8520" s="16">
        <v>50</v>
      </c>
      <c r="B8520" s="16" t="s">
        <v>99</v>
      </c>
      <c r="C8520" s="16">
        <v>23</v>
      </c>
      <c r="D8520" s="16">
        <v>566338.9375</v>
      </c>
      <c r="E8520" s="16">
        <v>73656.2734375</v>
      </c>
      <c r="F8520" s="16">
        <v>145374.703125</v>
      </c>
      <c r="G8520" s="16">
        <v>83165.5078125</v>
      </c>
      <c r="H8520" s="16">
        <v>94913.7734375</v>
      </c>
    </row>
    <row r="8521" spans="1:8">
      <c r="A8521" s="16">
        <v>51</v>
      </c>
      <c r="B8521" s="16" t="s">
        <v>100</v>
      </c>
      <c r="C8521" s="16">
        <v>23</v>
      </c>
      <c r="D8521" s="16">
        <v>406113.8125</v>
      </c>
      <c r="E8521" s="16">
        <v>66275.71875</v>
      </c>
      <c r="F8521" s="16">
        <v>121532.3359375</v>
      </c>
      <c r="G8521" s="16">
        <v>89301.5078125</v>
      </c>
      <c r="H8521" s="16">
        <v>87886.9375</v>
      </c>
    </row>
    <row r="8522" spans="1:8">
      <c r="A8522" s="16">
        <v>52</v>
      </c>
      <c r="B8522" s="16" t="s">
        <v>101</v>
      </c>
      <c r="C8522" s="16">
        <v>23</v>
      </c>
      <c r="D8522" s="16">
        <v>403368.34375</v>
      </c>
      <c r="E8522" s="16">
        <v>64989.74609375</v>
      </c>
      <c r="F8522" s="16">
        <v>119800.796875</v>
      </c>
      <c r="G8522" s="16">
        <v>89923.0859375</v>
      </c>
      <c r="H8522" s="16">
        <v>85968.0078125</v>
      </c>
    </row>
    <row r="8523" spans="1:8">
      <c r="A8523" s="16">
        <v>53</v>
      </c>
      <c r="B8523" s="16" t="s">
        <v>102</v>
      </c>
      <c r="C8523" s="16">
        <v>23</v>
      </c>
      <c r="D8523" s="16">
        <v>289442.40625</v>
      </c>
      <c r="E8523" s="16">
        <v>64712.9296875</v>
      </c>
      <c r="F8523" s="16">
        <v>110243.9453125</v>
      </c>
      <c r="G8523" s="16">
        <v>104824.75</v>
      </c>
      <c r="H8523" s="16">
        <v>89820.5</v>
      </c>
    </row>
    <row r="8524" spans="1:8">
      <c r="A8524" s="16">
        <v>54</v>
      </c>
      <c r="B8524" s="16" t="s">
        <v>103</v>
      </c>
      <c r="C8524" s="16">
        <v>23</v>
      </c>
      <c r="D8524" s="16">
        <v>295904.3125</v>
      </c>
      <c r="E8524" s="16">
        <v>64674.1640625</v>
      </c>
      <c r="F8524" s="16">
        <v>111114.265625</v>
      </c>
      <c r="G8524" s="16">
        <v>109658.21875</v>
      </c>
      <c r="H8524" s="16">
        <v>90178.9296875</v>
      </c>
    </row>
    <row r="8525" spans="1:8">
      <c r="A8525" s="16">
        <v>55</v>
      </c>
      <c r="B8525" s="16" t="s">
        <v>104</v>
      </c>
      <c r="C8525" s="16">
        <v>23</v>
      </c>
      <c r="D8525" s="16">
        <v>284210.03125</v>
      </c>
      <c r="E8525" s="16">
        <v>84878.359375</v>
      </c>
      <c r="F8525" s="16">
        <v>135544.484375</v>
      </c>
      <c r="G8525" s="16">
        <v>159304.9375</v>
      </c>
      <c r="H8525" s="16">
        <v>103523.390625</v>
      </c>
    </row>
    <row r="8526" spans="1:8">
      <c r="A8526" s="16">
        <v>56</v>
      </c>
      <c r="B8526" s="16" t="s">
        <v>105</v>
      </c>
      <c r="C8526" s="16">
        <v>23</v>
      </c>
      <c r="D8526" s="16">
        <v>249776.515625</v>
      </c>
      <c r="E8526" s="16">
        <v>76668.1796875</v>
      </c>
      <c r="F8526" s="16">
        <v>123661.1953125</v>
      </c>
      <c r="G8526" s="16">
        <v>142609.984375</v>
      </c>
      <c r="H8526" s="16">
        <v>91412.2421875</v>
      </c>
    </row>
    <row r="8527" spans="1:8">
      <c r="A8527" s="16">
        <v>57</v>
      </c>
      <c r="B8527" s="16" t="s">
        <v>106</v>
      </c>
      <c r="C8527" s="16">
        <v>23</v>
      </c>
      <c r="D8527" s="16">
        <v>425045.53125</v>
      </c>
      <c r="E8527" s="16">
        <v>96993.515625</v>
      </c>
      <c r="F8527" s="16">
        <v>158537.15625</v>
      </c>
      <c r="G8527" s="16">
        <v>197343.5</v>
      </c>
      <c r="H8527" s="16">
        <v>155091.90625</v>
      </c>
    </row>
    <row r="8528" spans="1:8">
      <c r="A8528" s="16">
        <v>58</v>
      </c>
      <c r="B8528" s="16" t="s">
        <v>107</v>
      </c>
      <c r="C8528" s="16">
        <v>23</v>
      </c>
      <c r="D8528" s="16">
        <v>414206.53125</v>
      </c>
      <c r="E8528" s="16">
        <v>98167.6015625</v>
      </c>
      <c r="F8528" s="16">
        <v>160531.703125</v>
      </c>
      <c r="G8528" s="16">
        <v>200859.359375</v>
      </c>
      <c r="H8528" s="16">
        <v>152669.609375</v>
      </c>
    </row>
    <row r="8529" spans="1:8">
      <c r="A8529" s="16">
        <v>59</v>
      </c>
      <c r="B8529" s="16" t="s">
        <v>108</v>
      </c>
      <c r="C8529" s="16">
        <v>23</v>
      </c>
      <c r="D8529" s="16">
        <v>266114.84375</v>
      </c>
      <c r="E8529" s="16">
        <v>44991.77734375</v>
      </c>
      <c r="F8529" s="16">
        <v>74874.671875</v>
      </c>
      <c r="G8529" s="16">
        <v>103337.3359375</v>
      </c>
      <c r="H8529" s="16">
        <v>99302.1015625</v>
      </c>
    </row>
    <row r="8530" spans="1:8">
      <c r="A8530" s="16">
        <v>60</v>
      </c>
      <c r="B8530" s="16" t="s">
        <v>109</v>
      </c>
      <c r="C8530" s="16">
        <v>23</v>
      </c>
      <c r="D8530" s="16">
        <v>389594.25</v>
      </c>
      <c r="E8530" s="16">
        <v>66457.140625</v>
      </c>
      <c r="F8530" s="16">
        <v>107918.671875</v>
      </c>
      <c r="G8530" s="16">
        <v>151101.359375</v>
      </c>
      <c r="H8530" s="16">
        <v>145810.265625</v>
      </c>
    </row>
    <row r="8531" spans="1:8">
      <c r="A8531" s="16">
        <v>61</v>
      </c>
      <c r="B8531" s="16" t="s">
        <v>240</v>
      </c>
      <c r="C8531" s="16">
        <v>23</v>
      </c>
      <c r="D8531" s="16">
        <v>5732.3251953125</v>
      </c>
      <c r="E8531" s="16">
        <v>1332.0352783203125</v>
      </c>
      <c r="F8531" s="16">
        <v>27.627532958984375</v>
      </c>
      <c r="G8531" s="16">
        <v>5861.52490234375</v>
      </c>
      <c r="H8531" s="16">
        <v>812.570068359375</v>
      </c>
    </row>
    <row r="8532" spans="1:8">
      <c r="A8532" s="16">
        <v>62</v>
      </c>
      <c r="B8532" s="16" t="s">
        <v>241</v>
      </c>
      <c r="C8532" s="16">
        <v>23</v>
      </c>
      <c r="D8532" s="16">
        <v>44077.359375</v>
      </c>
      <c r="E8532" s="16">
        <v>3543.89990234375</v>
      </c>
      <c r="F8532" s="16">
        <v>4034.443359375</v>
      </c>
      <c r="G8532" s="16">
        <v>10756.8623046875</v>
      </c>
      <c r="H8532" s="16">
        <v>2777.233642578125</v>
      </c>
    </row>
    <row r="8533" spans="1:8">
      <c r="A8533" s="16">
        <v>63</v>
      </c>
      <c r="B8533" s="16" t="s">
        <v>242</v>
      </c>
      <c r="C8533" s="16">
        <v>23</v>
      </c>
      <c r="D8533" s="16">
        <v>22127.3984375</v>
      </c>
      <c r="E8533" s="16">
        <v>1850.6021728515625</v>
      </c>
      <c r="F8533" s="16">
        <v>1520.1312255859375</v>
      </c>
      <c r="G8533" s="16">
        <v>9996.4853515625</v>
      </c>
      <c r="H8533" s="16">
        <v>1383.0159912109375</v>
      </c>
    </row>
    <row r="8534" spans="1:8">
      <c r="A8534" s="16">
        <v>64</v>
      </c>
      <c r="B8534" s="16" t="s">
        <v>243</v>
      </c>
      <c r="C8534" s="16">
        <v>23</v>
      </c>
      <c r="D8534" s="16">
        <v>6897.95458984375</v>
      </c>
      <c r="E8534" s="16">
        <v>430.56475830078125</v>
      </c>
      <c r="F8534" s="16">
        <v>273.0567626953125</v>
      </c>
      <c r="G8534" s="16">
        <v>5889.0693359375</v>
      </c>
      <c r="H8534" s="16">
        <v>584.31719970703125</v>
      </c>
    </row>
    <row r="8535" spans="1:8">
      <c r="A8535" s="16">
        <v>65</v>
      </c>
      <c r="B8535" s="16" t="s">
        <v>244</v>
      </c>
      <c r="C8535" s="16">
        <v>23</v>
      </c>
      <c r="D8535" s="16">
        <v>7453.87451171875</v>
      </c>
      <c r="E8535" s="16">
        <v>379.93881225585938</v>
      </c>
      <c r="F8535" s="16">
        <v>630.8348388671875</v>
      </c>
      <c r="G8535" s="16">
        <v>7050.626953125</v>
      </c>
      <c r="H8535" s="16">
        <v>662.177490234375</v>
      </c>
    </row>
    <row r="8536" spans="1:8">
      <c r="A8536" s="16">
        <v>66</v>
      </c>
      <c r="B8536" s="16" t="s">
        <v>245</v>
      </c>
      <c r="C8536" s="16">
        <v>23</v>
      </c>
      <c r="D8536" s="16">
        <v>14056.8837890625</v>
      </c>
      <c r="E8536" s="16">
        <v>960.3829345703125</v>
      </c>
      <c r="F8536" s="16">
        <v>1972.6612548828125</v>
      </c>
      <c r="G8536" s="16">
        <v>9906.7841796875</v>
      </c>
      <c r="H8536" s="16">
        <v>2144.30517578125</v>
      </c>
    </row>
    <row r="8537" spans="1:8">
      <c r="A8537" s="16">
        <v>67</v>
      </c>
      <c r="B8537" s="16" t="s">
        <v>246</v>
      </c>
      <c r="C8537" s="16">
        <v>23</v>
      </c>
      <c r="D8537" s="16">
        <v>20576.20703125</v>
      </c>
      <c r="E8537" s="16">
        <v>1961.3992919921875</v>
      </c>
      <c r="F8537" s="16">
        <v>2930.431884765625</v>
      </c>
      <c r="G8537" s="16">
        <v>16175.0322265625</v>
      </c>
      <c r="H8537" s="16">
        <v>3372.4951171875</v>
      </c>
    </row>
    <row r="8538" spans="1:8">
      <c r="A8538" s="16">
        <v>68</v>
      </c>
      <c r="B8538" s="16" t="s">
        <v>247</v>
      </c>
      <c r="C8538" s="16">
        <v>23</v>
      </c>
      <c r="D8538" s="16">
        <v>19966.48828125</v>
      </c>
      <c r="E8538" s="16">
        <v>1259.813232421875</v>
      </c>
      <c r="F8538" s="16">
        <v>1684.8233642578125</v>
      </c>
      <c r="G8538" s="16">
        <v>10508.6494140625</v>
      </c>
      <c r="H8538" s="16">
        <v>2542.379638671875</v>
      </c>
    </row>
    <row r="8539" spans="1:8">
      <c r="A8539" s="16">
        <v>69</v>
      </c>
      <c r="B8539" s="16" t="s">
        <v>248</v>
      </c>
      <c r="C8539" s="16">
        <v>23</v>
      </c>
      <c r="D8539" s="16">
        <v>7222.7490234375</v>
      </c>
      <c r="E8539" s="16">
        <v>418.22442626953125</v>
      </c>
      <c r="F8539" s="16">
        <v>547.29571533203125</v>
      </c>
      <c r="G8539" s="16">
        <v>2928.3662109375</v>
      </c>
      <c r="H8539" s="16">
        <v>1108.341796875</v>
      </c>
    </row>
    <row r="8540" spans="1:8">
      <c r="A8540" s="16">
        <v>70</v>
      </c>
      <c r="B8540" s="16" t="s">
        <v>249</v>
      </c>
      <c r="C8540" s="16">
        <v>23</v>
      </c>
      <c r="D8540" s="16">
        <v>4920.1806640625</v>
      </c>
      <c r="E8540" s="16">
        <v>689.36468505859375</v>
      </c>
      <c r="F8540" s="16">
        <v>891.96435546875</v>
      </c>
      <c r="G8540" s="16">
        <v>1753.840087890625</v>
      </c>
      <c r="H8540" s="16">
        <v>1639.2545166015625</v>
      </c>
    </row>
    <row r="8541" spans="1:8">
      <c r="A8541" s="16">
        <v>71</v>
      </c>
      <c r="B8541" s="16" t="s">
        <v>250</v>
      </c>
      <c r="C8541" s="16">
        <v>23</v>
      </c>
      <c r="D8541" s="16">
        <v>8958.3076171875</v>
      </c>
      <c r="E8541" s="16">
        <v>1046.7503662109375</v>
      </c>
      <c r="F8541" s="16">
        <v>1652.630859375</v>
      </c>
      <c r="G8541" s="16">
        <v>9566.1171875</v>
      </c>
      <c r="H8541" s="16">
        <v>894.8111572265625</v>
      </c>
    </row>
    <row r="8542" spans="1:8">
      <c r="A8542" s="16">
        <v>72</v>
      </c>
      <c r="B8542" s="16" t="s">
        <v>251</v>
      </c>
      <c r="C8542" s="16">
        <v>23</v>
      </c>
      <c r="D8542" s="16">
        <v>5781.66796875</v>
      </c>
      <c r="E8542" s="16">
        <v>571.68560791015625</v>
      </c>
      <c r="F8542" s="16">
        <v>1049.804931640625</v>
      </c>
      <c r="G8542" s="16">
        <v>4714.6328125</v>
      </c>
      <c r="H8542" s="16">
        <v>1194.8927001953125</v>
      </c>
    </row>
    <row r="8543" spans="1:8">
      <c r="A8543" s="16">
        <v>73</v>
      </c>
      <c r="B8543" s="16" t="s">
        <v>111</v>
      </c>
      <c r="C8543" s="16">
        <v>23</v>
      </c>
      <c r="D8543" s="16">
        <v>350660.5625</v>
      </c>
      <c r="E8543" s="16">
        <v>39995.7578125</v>
      </c>
      <c r="F8543" s="16">
        <v>78244.9453125</v>
      </c>
      <c r="G8543" s="16">
        <v>55530.578125</v>
      </c>
      <c r="H8543" s="16">
        <v>93427.75</v>
      </c>
    </row>
    <row r="8544" spans="1:8">
      <c r="A8544" s="16">
        <v>74</v>
      </c>
      <c r="B8544" s="16" t="s">
        <v>112</v>
      </c>
      <c r="C8544" s="16">
        <v>23</v>
      </c>
      <c r="D8544" s="16">
        <v>329540.5</v>
      </c>
      <c r="E8544" s="16">
        <v>36999.7109375</v>
      </c>
      <c r="F8544" s="16">
        <v>72821.828125</v>
      </c>
      <c r="G8544" s="16">
        <v>51474.43359375</v>
      </c>
      <c r="H8544" s="16">
        <v>86574.09375</v>
      </c>
    </row>
    <row r="8545" spans="1:8">
      <c r="A8545" s="16">
        <v>75</v>
      </c>
      <c r="B8545" s="16" t="s">
        <v>113</v>
      </c>
      <c r="C8545" s="16">
        <v>23</v>
      </c>
      <c r="D8545" s="16">
        <v>310081.53125</v>
      </c>
      <c r="E8545" s="16">
        <v>37085.9375</v>
      </c>
      <c r="F8545" s="16">
        <v>70018.7421875</v>
      </c>
      <c r="G8545" s="16">
        <v>57678.03515625</v>
      </c>
      <c r="H8545" s="16">
        <v>88105.140625</v>
      </c>
    </row>
    <row r="8546" spans="1:8">
      <c r="A8546" s="16">
        <v>76</v>
      </c>
      <c r="B8546" s="16" t="s">
        <v>114</v>
      </c>
      <c r="C8546" s="16">
        <v>23</v>
      </c>
      <c r="D8546" s="16">
        <v>324836.375</v>
      </c>
      <c r="E8546" s="16">
        <v>37681.60546875</v>
      </c>
      <c r="F8546" s="16">
        <v>71483.8671875</v>
      </c>
      <c r="G8546" s="16">
        <v>58918.99609375</v>
      </c>
      <c r="H8546" s="16">
        <v>92687.4453125</v>
      </c>
    </row>
    <row r="8547" spans="1:8">
      <c r="A8547" s="16">
        <v>77</v>
      </c>
      <c r="B8547" s="16" t="s">
        <v>115</v>
      </c>
      <c r="C8547" s="16">
        <v>23</v>
      </c>
      <c r="D8547" s="16">
        <v>288996.6875</v>
      </c>
      <c r="E8547" s="16">
        <v>36678.140625</v>
      </c>
      <c r="F8547" s="16">
        <v>66711.6484375</v>
      </c>
      <c r="G8547" s="16">
        <v>60341.07421875</v>
      </c>
      <c r="H8547" s="16">
        <v>89864.5625</v>
      </c>
    </row>
    <row r="8548" spans="1:8">
      <c r="A8548" s="16">
        <v>78</v>
      </c>
      <c r="B8548" s="16" t="s">
        <v>116</v>
      </c>
      <c r="C8548" s="16">
        <v>23</v>
      </c>
      <c r="D8548" s="16">
        <v>289578.125</v>
      </c>
      <c r="E8548" s="16">
        <v>37689.85546875</v>
      </c>
      <c r="F8548" s="16">
        <v>68619.28125</v>
      </c>
      <c r="G8548" s="16">
        <v>63993.16796875</v>
      </c>
      <c r="H8548" s="16">
        <v>90912.1484375</v>
      </c>
    </row>
    <row r="8549" spans="1:8">
      <c r="A8549" s="16">
        <v>79</v>
      </c>
      <c r="B8549" s="16" t="s">
        <v>117</v>
      </c>
      <c r="C8549" s="16">
        <v>23</v>
      </c>
      <c r="D8549" s="16">
        <v>274432.375</v>
      </c>
      <c r="E8549" s="16">
        <v>52099.46484375</v>
      </c>
      <c r="F8549" s="16">
        <v>85632.1015625</v>
      </c>
      <c r="G8549" s="16">
        <v>113527.03125</v>
      </c>
      <c r="H8549" s="16">
        <v>101559.6484375</v>
      </c>
    </row>
    <row r="8550" spans="1:8">
      <c r="A8550" s="16">
        <v>80</v>
      </c>
      <c r="B8550" s="16" t="s">
        <v>118</v>
      </c>
      <c r="C8550" s="16">
        <v>23</v>
      </c>
      <c r="D8550" s="16">
        <v>260351.203125</v>
      </c>
      <c r="E8550" s="16">
        <v>49774.609375</v>
      </c>
      <c r="F8550" s="16">
        <v>81614.859375</v>
      </c>
      <c r="G8550" s="16">
        <v>108071.7109375</v>
      </c>
      <c r="H8550" s="16">
        <v>98391.6796875</v>
      </c>
    </row>
    <row r="8551" spans="1:8">
      <c r="A8551" s="16">
        <v>81</v>
      </c>
      <c r="B8551" s="16" t="s">
        <v>119</v>
      </c>
      <c r="C8551" s="16">
        <v>23</v>
      </c>
      <c r="D8551" s="16">
        <v>245453.234375</v>
      </c>
      <c r="E8551" s="16">
        <v>43527.4296875</v>
      </c>
      <c r="F8551" s="16">
        <v>71493.828125</v>
      </c>
      <c r="G8551" s="16">
        <v>96553.765625</v>
      </c>
      <c r="H8551" s="16">
        <v>91574.5859375</v>
      </c>
    </row>
    <row r="8552" spans="1:8">
      <c r="A8552" s="16">
        <v>82</v>
      </c>
      <c r="B8552" s="16" t="s">
        <v>120</v>
      </c>
      <c r="C8552" s="16">
        <v>23</v>
      </c>
      <c r="D8552" s="16">
        <v>245689.703125</v>
      </c>
      <c r="E8552" s="16">
        <v>43115.1875</v>
      </c>
      <c r="F8552" s="16">
        <v>70896.1640625</v>
      </c>
      <c r="G8552" s="16">
        <v>96321.5625</v>
      </c>
      <c r="H8552" s="16">
        <v>88148.0234375</v>
      </c>
    </row>
    <row r="8553" spans="1:8">
      <c r="A8553" s="16">
        <v>83</v>
      </c>
      <c r="B8553" s="16" t="s">
        <v>121</v>
      </c>
      <c r="C8553" s="16">
        <v>23</v>
      </c>
      <c r="D8553" s="16">
        <v>265673.78125</v>
      </c>
      <c r="E8553" s="16">
        <v>45595.66796875</v>
      </c>
      <c r="F8553" s="16">
        <v>74871.7890625</v>
      </c>
      <c r="G8553" s="16">
        <v>104535.0625</v>
      </c>
      <c r="H8553" s="16">
        <v>101247.8046875</v>
      </c>
    </row>
    <row r="8554" spans="1:8">
      <c r="A8554" s="16">
        <v>84</v>
      </c>
      <c r="B8554" s="16" t="s">
        <v>122</v>
      </c>
      <c r="C8554" s="16">
        <v>23</v>
      </c>
      <c r="D8554" s="16">
        <v>247780.296875</v>
      </c>
      <c r="E8554" s="16">
        <v>42696.97265625</v>
      </c>
      <c r="F8554" s="16">
        <v>70308.7265625</v>
      </c>
      <c r="G8554" s="16">
        <v>98637.2734375</v>
      </c>
      <c r="H8554" s="16">
        <v>95246.1640625</v>
      </c>
    </row>
    <row r="8555" spans="1:8">
      <c r="A8555" s="16">
        <v>85</v>
      </c>
      <c r="B8555" s="16" t="s">
        <v>252</v>
      </c>
      <c r="C8555" s="16">
        <v>23</v>
      </c>
      <c r="D8555" s="16">
        <v>8047.29833984375</v>
      </c>
      <c r="E8555" s="16">
        <v>958.167236328125</v>
      </c>
      <c r="F8555" s="16">
        <v>996.60845947265625</v>
      </c>
      <c r="G8555" s="16">
        <v>4140.42626953125</v>
      </c>
      <c r="H8555" s="16">
        <v>1221.0792236328125</v>
      </c>
    </row>
    <row r="8556" spans="1:8">
      <c r="A8556" s="16">
        <v>86</v>
      </c>
      <c r="B8556" s="16" t="s">
        <v>253</v>
      </c>
      <c r="C8556" s="16">
        <v>23</v>
      </c>
      <c r="D8556" s="16">
        <v>3559.29736328125</v>
      </c>
      <c r="E8556" s="16">
        <v>130.37728881835938</v>
      </c>
      <c r="F8556" s="16">
        <v>642.8685302734375</v>
      </c>
      <c r="G8556" s="16">
        <v>3992.411376953125</v>
      </c>
      <c r="H8556" s="16">
        <v>994.97991943359375</v>
      </c>
    </row>
    <row r="8557" spans="1:8">
      <c r="A8557" s="16">
        <v>87</v>
      </c>
      <c r="B8557" s="16" t="s">
        <v>254</v>
      </c>
      <c r="C8557" s="16">
        <v>23</v>
      </c>
      <c r="D8557" s="16">
        <v>16185.6376953125</v>
      </c>
      <c r="E8557" s="16">
        <v>1411.03955078125</v>
      </c>
      <c r="F8557" s="16">
        <v>1409.22802734375</v>
      </c>
      <c r="G8557" s="16">
        <v>10814.2021484375</v>
      </c>
      <c r="H8557" s="16">
        <v>1704.2860107421875</v>
      </c>
    </row>
    <row r="8558" spans="1:8">
      <c r="A8558" s="16">
        <v>88</v>
      </c>
      <c r="B8558" s="16" t="s">
        <v>255</v>
      </c>
      <c r="C8558" s="16">
        <v>23</v>
      </c>
      <c r="D8558" s="16">
        <v>23319.08984375</v>
      </c>
      <c r="E8558" s="16">
        <v>2653.737060546875</v>
      </c>
      <c r="F8558" s="16">
        <v>3230.644775390625</v>
      </c>
      <c r="G8558" s="16">
        <v>10131.2216796875</v>
      </c>
      <c r="H8558" s="16">
        <v>3178.732177734375</v>
      </c>
    </row>
    <row r="8559" spans="1:8">
      <c r="A8559" s="16">
        <v>89</v>
      </c>
      <c r="B8559" s="16" t="s">
        <v>256</v>
      </c>
      <c r="C8559" s="16">
        <v>23</v>
      </c>
      <c r="D8559" s="16">
        <v>10283.5302734375</v>
      </c>
      <c r="E8559" s="16">
        <v>496.92453002929688</v>
      </c>
      <c r="F8559" s="16">
        <v>842.80255126953125</v>
      </c>
      <c r="G8559" s="16">
        <v>7599.25048828125</v>
      </c>
      <c r="H8559" s="16">
        <v>1553.9024658203125</v>
      </c>
    </row>
    <row r="8560" spans="1:8">
      <c r="A8560" s="16">
        <v>90</v>
      </c>
      <c r="B8560" s="16" t="s">
        <v>257</v>
      </c>
      <c r="C8560" s="16">
        <v>23</v>
      </c>
      <c r="D8560" s="16">
        <v>11381.9638671875</v>
      </c>
      <c r="E8560" s="16">
        <v>771.0177001953125</v>
      </c>
      <c r="F8560" s="16">
        <v>639.72100830078125</v>
      </c>
      <c r="G8560" s="16">
        <v>9195.7373046875</v>
      </c>
      <c r="H8560" s="16">
        <v>1345.53466796875</v>
      </c>
    </row>
    <row r="8561" spans="1:8">
      <c r="A8561" s="16">
        <v>91</v>
      </c>
      <c r="B8561" s="16" t="s">
        <v>258</v>
      </c>
      <c r="C8561" s="16">
        <v>23</v>
      </c>
      <c r="D8561" s="16">
        <v>9821.85546875</v>
      </c>
      <c r="E8561" s="16">
        <v>561.2781982421875</v>
      </c>
      <c r="F8561" s="16">
        <v>1099.2703857421875</v>
      </c>
      <c r="G8561" s="16">
        <v>10934.8671875</v>
      </c>
      <c r="H8561" s="16">
        <v>1980.6517333984375</v>
      </c>
    </row>
    <row r="8562" spans="1:8">
      <c r="A8562" s="16">
        <v>92</v>
      </c>
      <c r="B8562" s="16" t="s">
        <v>259</v>
      </c>
      <c r="C8562" s="16">
        <v>23</v>
      </c>
      <c r="D8562" s="16">
        <v>11178.7861328125</v>
      </c>
      <c r="E8562" s="16">
        <v>1157.3428955078125</v>
      </c>
      <c r="F8562" s="16">
        <v>1280.853515625</v>
      </c>
      <c r="G8562" s="16">
        <v>13084.9736328125</v>
      </c>
      <c r="H8562" s="16">
        <v>1848.568603515625</v>
      </c>
    </row>
    <row r="8563" spans="1:8">
      <c r="A8563" s="16">
        <v>93</v>
      </c>
      <c r="B8563" s="16" t="s">
        <v>260</v>
      </c>
      <c r="C8563" s="16">
        <v>23</v>
      </c>
      <c r="D8563" s="16">
        <v>13091.65234375</v>
      </c>
      <c r="E8563" s="16">
        <v>2253.135009765625</v>
      </c>
      <c r="F8563" s="16">
        <v>2137.604736328125</v>
      </c>
      <c r="G8563" s="16">
        <v>22426.4375</v>
      </c>
      <c r="H8563" s="16">
        <v>1859.8267822265625</v>
      </c>
    </row>
    <row r="8564" spans="1:8">
      <c r="A8564" s="16">
        <v>94</v>
      </c>
      <c r="B8564" s="16" t="s">
        <v>261</v>
      </c>
      <c r="C8564" s="16">
        <v>23</v>
      </c>
      <c r="D8564" s="16">
        <v>13802.5556640625</v>
      </c>
      <c r="E8564" s="16">
        <v>1408.9801025390625</v>
      </c>
      <c r="F8564" s="16">
        <v>1816.6737060546875</v>
      </c>
      <c r="G8564" s="16">
        <v>9783.3408203125</v>
      </c>
      <c r="H8564" s="16">
        <v>1971.099609375</v>
      </c>
    </row>
    <row r="8565" spans="1:8">
      <c r="A8565" s="16">
        <v>95</v>
      </c>
      <c r="B8565" s="16" t="s">
        <v>262</v>
      </c>
      <c r="C8565" s="16">
        <v>23</v>
      </c>
      <c r="D8565" s="16">
        <v>11950.7734375</v>
      </c>
      <c r="E8565" s="16">
        <v>1397.13427734375</v>
      </c>
      <c r="F8565" s="16">
        <v>1398.861083984375</v>
      </c>
      <c r="G8565" s="16">
        <v>3283.287109375</v>
      </c>
      <c r="H8565" s="16">
        <v>2489.53076171875</v>
      </c>
    </row>
    <row r="8566" spans="1:8">
      <c r="A8566" s="16">
        <v>96</v>
      </c>
      <c r="B8566" s="16" t="s">
        <v>263</v>
      </c>
      <c r="C8566" s="16">
        <v>23</v>
      </c>
      <c r="D8566" s="16">
        <v>8090.06201171875</v>
      </c>
      <c r="E8566" s="16">
        <v>443.59832763671875</v>
      </c>
      <c r="F8566" s="16">
        <v>1014.3280639648438</v>
      </c>
      <c r="G8566" s="16">
        <v>4308.78271484375</v>
      </c>
      <c r="H8566" s="16">
        <v>852.88006591796875</v>
      </c>
    </row>
    <row r="8567" spans="1:8">
      <c r="A8567" s="16">
        <v>97</v>
      </c>
      <c r="B8567" s="16" t="s">
        <v>124</v>
      </c>
      <c r="C8567" s="16">
        <v>23</v>
      </c>
      <c r="D8567" s="16">
        <v>310428.9375</v>
      </c>
      <c r="E8567" s="16">
        <v>33458.703125</v>
      </c>
      <c r="F8567" s="16">
        <v>66086.9453125</v>
      </c>
      <c r="G8567" s="16">
        <v>49918.15234375</v>
      </c>
      <c r="H8567" s="16">
        <v>93337.125</v>
      </c>
    </row>
    <row r="8568" spans="1:8">
      <c r="A8568" s="16">
        <v>98</v>
      </c>
      <c r="B8568" s="16" t="s">
        <v>125</v>
      </c>
      <c r="C8568" s="16">
        <v>23</v>
      </c>
      <c r="D8568" s="16">
        <v>300610.125</v>
      </c>
      <c r="E8568" s="16">
        <v>32648.48046875</v>
      </c>
      <c r="F8568" s="16">
        <v>62413.94921875</v>
      </c>
      <c r="G8568" s="16">
        <v>50854.8828125</v>
      </c>
      <c r="H8568" s="16">
        <v>91667.0234375</v>
      </c>
    </row>
    <row r="8569" spans="1:8">
      <c r="A8569" s="16">
        <v>99</v>
      </c>
      <c r="B8569" s="16" t="s">
        <v>126</v>
      </c>
      <c r="C8569" s="16">
        <v>23</v>
      </c>
      <c r="D8569" s="16">
        <v>301619.5</v>
      </c>
      <c r="E8569" s="16">
        <v>33073.94921875</v>
      </c>
      <c r="F8569" s="16">
        <v>62794.7734375</v>
      </c>
      <c r="G8569" s="16">
        <v>52991.625</v>
      </c>
      <c r="H8569" s="16">
        <v>93195.46875</v>
      </c>
    </row>
    <row r="8570" spans="1:8">
      <c r="A8570" s="16">
        <v>100</v>
      </c>
      <c r="B8570" s="16" t="s">
        <v>127</v>
      </c>
      <c r="C8570" s="16">
        <v>23</v>
      </c>
      <c r="D8570" s="16">
        <v>308781.03125</v>
      </c>
      <c r="E8570" s="16">
        <v>33247.546875</v>
      </c>
      <c r="F8570" s="16">
        <v>62697.1796875</v>
      </c>
      <c r="G8570" s="16">
        <v>54551.44921875</v>
      </c>
      <c r="H8570" s="16">
        <v>93581.921875</v>
      </c>
    </row>
    <row r="8571" spans="1:8">
      <c r="A8571" s="16">
        <v>101</v>
      </c>
      <c r="B8571" s="16" t="s">
        <v>128</v>
      </c>
      <c r="C8571" s="16">
        <v>23</v>
      </c>
      <c r="D8571" s="16">
        <v>382831.8125</v>
      </c>
      <c r="E8571" s="16">
        <v>42013.76171875</v>
      </c>
      <c r="F8571" s="16">
        <v>77259.359375</v>
      </c>
      <c r="G8571" s="16">
        <v>70401.234375</v>
      </c>
      <c r="H8571" s="16">
        <v>117133.71875</v>
      </c>
    </row>
    <row r="8572" spans="1:8">
      <c r="A8572" s="16">
        <v>102</v>
      </c>
      <c r="B8572" s="16" t="s">
        <v>129</v>
      </c>
      <c r="C8572" s="16">
        <v>23</v>
      </c>
      <c r="D8572" s="16">
        <v>310273.59375</v>
      </c>
      <c r="E8572" s="16">
        <v>35667.30859375</v>
      </c>
      <c r="F8572" s="16">
        <v>63929.94921875</v>
      </c>
      <c r="G8572" s="16">
        <v>58094.74609375</v>
      </c>
      <c r="H8572" s="16">
        <v>99139.703125</v>
      </c>
    </row>
    <row r="8573" spans="1:8">
      <c r="A8573" s="16">
        <v>103</v>
      </c>
      <c r="B8573" s="16" t="s">
        <v>130</v>
      </c>
      <c r="C8573" s="16">
        <v>23</v>
      </c>
      <c r="D8573" s="16">
        <v>268855.15625</v>
      </c>
      <c r="E8573" s="16">
        <v>46578</v>
      </c>
      <c r="F8573" s="16">
        <v>77353.75</v>
      </c>
      <c r="G8573" s="16">
        <v>106864.46875</v>
      </c>
      <c r="H8573" s="16">
        <v>102288.4375</v>
      </c>
    </row>
    <row r="8574" spans="1:8">
      <c r="A8574" s="16">
        <v>104</v>
      </c>
      <c r="B8574" s="16" t="s">
        <v>131</v>
      </c>
      <c r="C8574" s="16">
        <v>23</v>
      </c>
      <c r="D8574" s="16">
        <v>369289.375</v>
      </c>
      <c r="E8574" s="16">
        <v>62327.09765625</v>
      </c>
      <c r="F8574" s="16">
        <v>102403.1484375</v>
      </c>
      <c r="G8574" s="16">
        <v>141248.109375</v>
      </c>
      <c r="H8574" s="16">
        <v>133938.375</v>
      </c>
    </row>
    <row r="8575" spans="1:8">
      <c r="A8575" s="16">
        <v>105</v>
      </c>
      <c r="B8575" s="16" t="s">
        <v>132</v>
      </c>
      <c r="C8575" s="16">
        <v>23</v>
      </c>
      <c r="D8575" s="16">
        <v>362750.375</v>
      </c>
      <c r="E8575" s="16">
        <v>62381.3984375</v>
      </c>
      <c r="F8575" s="16">
        <v>102640.75</v>
      </c>
      <c r="G8575" s="16">
        <v>142269.78125</v>
      </c>
      <c r="H8575" s="16">
        <v>134446.59375</v>
      </c>
    </row>
    <row r="8576" spans="1:8">
      <c r="A8576" s="16">
        <v>106</v>
      </c>
      <c r="B8576" s="16" t="s">
        <v>133</v>
      </c>
      <c r="C8576" s="16">
        <v>23</v>
      </c>
      <c r="D8576" s="16">
        <v>258350.171875</v>
      </c>
      <c r="E8576" s="16">
        <v>44832.84765625</v>
      </c>
      <c r="F8576" s="16">
        <v>73116.1796875</v>
      </c>
      <c r="G8576" s="16">
        <v>102137.9453125</v>
      </c>
      <c r="H8576" s="16">
        <v>98970.015625</v>
      </c>
    </row>
    <row r="8577" spans="1:8">
      <c r="A8577" s="16">
        <v>107</v>
      </c>
      <c r="B8577" s="16" t="s">
        <v>134</v>
      </c>
      <c r="C8577" s="16">
        <v>23</v>
      </c>
      <c r="D8577" s="16">
        <v>406535.5625</v>
      </c>
      <c r="E8577" s="16">
        <v>66286.359375</v>
      </c>
      <c r="F8577" s="16">
        <v>114126.1640625</v>
      </c>
      <c r="G8577" s="16">
        <v>158963.6875</v>
      </c>
      <c r="H8577" s="16">
        <v>149905.421875</v>
      </c>
    </row>
    <row r="8578" spans="1:8">
      <c r="A8578" s="16">
        <v>108</v>
      </c>
      <c r="B8578" s="16" t="s">
        <v>135</v>
      </c>
      <c r="C8578" s="16">
        <v>23</v>
      </c>
      <c r="D8578" s="16">
        <v>261388.640625</v>
      </c>
      <c r="E8578" s="16">
        <v>44671.30078125</v>
      </c>
      <c r="F8578" s="16">
        <v>73885.125</v>
      </c>
      <c r="G8578" s="16">
        <v>105567.328125</v>
      </c>
      <c r="H8578" s="16">
        <v>100171.4296875</v>
      </c>
    </row>
    <row r="8579" spans="1:8">
      <c r="A8579" s="16">
        <v>109</v>
      </c>
      <c r="B8579" s="16" t="s">
        <v>264</v>
      </c>
      <c r="C8579" s="16">
        <v>23</v>
      </c>
      <c r="D8579" s="16">
        <v>7842.7744140625</v>
      </c>
      <c r="E8579" s="16">
        <v>702.6309814453125</v>
      </c>
      <c r="F8579" s="16">
        <v>1311.328857421875</v>
      </c>
      <c r="G8579" s="16">
        <v>5500.6123046875</v>
      </c>
      <c r="H8579" s="16">
        <v>1660.53271484375</v>
      </c>
    </row>
    <row r="8580" spans="1:8">
      <c r="A8580" s="16">
        <v>110</v>
      </c>
      <c r="B8580" s="16" t="s">
        <v>265</v>
      </c>
      <c r="C8580" s="16">
        <v>23</v>
      </c>
      <c r="D8580" s="16">
        <v>6988.4912109375</v>
      </c>
      <c r="E8580" s="16">
        <v>897.9051513671875</v>
      </c>
      <c r="F8580" s="16">
        <v>1243.8896484375</v>
      </c>
      <c r="G8580" s="16">
        <v>4984.96044921875</v>
      </c>
      <c r="H8580" s="16">
        <v>1268.25048828125</v>
      </c>
    </row>
    <row r="8581" spans="1:8">
      <c r="A8581" s="16">
        <v>111</v>
      </c>
      <c r="B8581" s="16" t="s">
        <v>266</v>
      </c>
      <c r="C8581" s="16">
        <v>23</v>
      </c>
      <c r="D8581" s="16">
        <v>4599.68212890625</v>
      </c>
      <c r="E8581" s="16">
        <v>283.30133056640625</v>
      </c>
      <c r="F8581" s="16">
        <v>436.0770263671875</v>
      </c>
      <c r="G8581" s="16">
        <v>5962.107421875</v>
      </c>
      <c r="H8581" s="16">
        <v>934.367919921875</v>
      </c>
    </row>
    <row r="8582" spans="1:8">
      <c r="A8582" s="16">
        <v>112</v>
      </c>
      <c r="B8582" s="16" t="s">
        <v>267</v>
      </c>
      <c r="C8582" s="16">
        <v>23</v>
      </c>
      <c r="D8582" s="16">
        <v>4012.5029296875</v>
      </c>
      <c r="E8582" s="16">
        <v>278.68856811523438</v>
      </c>
      <c r="F8582" s="16">
        <v>498.827392578125</v>
      </c>
      <c r="G8582" s="16">
        <v>5351.44140625</v>
      </c>
      <c r="H8582" s="16">
        <v>658.24749755859375</v>
      </c>
    </row>
    <row r="8583" spans="1:8">
      <c r="A8583" s="16">
        <v>113</v>
      </c>
      <c r="B8583" s="16" t="s">
        <v>268</v>
      </c>
      <c r="C8583" s="16">
        <v>23</v>
      </c>
      <c r="D8583" s="16">
        <v>7217.9140625</v>
      </c>
      <c r="E8583" s="16">
        <v>452.92645263671875</v>
      </c>
      <c r="F8583" s="16">
        <v>1167.24267578125</v>
      </c>
      <c r="G8583" s="16">
        <v>6975.81103515625</v>
      </c>
      <c r="H8583" s="16">
        <v>432.22113037109375</v>
      </c>
    </row>
    <row r="8584" spans="1:8">
      <c r="A8584" s="16">
        <v>114</v>
      </c>
      <c r="B8584" s="16" t="s">
        <v>269</v>
      </c>
      <c r="C8584" s="16">
        <v>23</v>
      </c>
      <c r="D8584" s="16">
        <v>7079.59423828125</v>
      </c>
      <c r="E8584" s="16">
        <v>1812.6622314453125</v>
      </c>
      <c r="F8584" s="16">
        <v>706.93670654296875</v>
      </c>
      <c r="G8584" s="16">
        <v>10834.0869140625</v>
      </c>
      <c r="H8584" s="16">
        <v>3643.2265625</v>
      </c>
    </row>
    <row r="8585" spans="1:8">
      <c r="A8585" s="16">
        <v>115</v>
      </c>
      <c r="B8585" s="16" t="s">
        <v>270</v>
      </c>
      <c r="C8585" s="16">
        <v>23</v>
      </c>
      <c r="D8585" s="16">
        <v>9818.5751953125</v>
      </c>
      <c r="E8585" s="16">
        <v>510.75411987304688</v>
      </c>
      <c r="F8585" s="16">
        <v>874.0201416015625</v>
      </c>
      <c r="G8585" s="16">
        <v>7333.41552734375</v>
      </c>
      <c r="H8585" s="16">
        <v>997.2449951171875</v>
      </c>
    </row>
    <row r="8586" spans="1:8">
      <c r="A8586" s="16">
        <v>116</v>
      </c>
      <c r="B8586" s="16" t="s">
        <v>271</v>
      </c>
      <c r="C8586" s="16">
        <v>23</v>
      </c>
      <c r="D8586" s="16">
        <v>3672.12646484375</v>
      </c>
      <c r="E8586" s="16">
        <v>71.947708129882813</v>
      </c>
      <c r="F8586" s="16">
        <v>351.68331909179688</v>
      </c>
      <c r="G8586" s="16">
        <v>3002.50439453125</v>
      </c>
      <c r="H8586" s="16">
        <v>1012.2437133789063</v>
      </c>
    </row>
    <row r="8587" spans="1:8">
      <c r="A8587" s="16">
        <v>117</v>
      </c>
      <c r="B8587" s="16" t="s">
        <v>272</v>
      </c>
      <c r="C8587" s="16">
        <v>23</v>
      </c>
      <c r="D8587" s="16">
        <v>10671.908203125</v>
      </c>
      <c r="E8587" s="16">
        <v>622.39276123046875</v>
      </c>
      <c r="F8587" s="16">
        <v>1486.719970703125</v>
      </c>
      <c r="G8587" s="16">
        <v>17029.005859375</v>
      </c>
      <c r="H8587" s="16">
        <v>1801.4266357421875</v>
      </c>
    </row>
    <row r="8588" spans="1:8">
      <c r="A8588" s="16">
        <v>118</v>
      </c>
      <c r="B8588" s="16" t="s">
        <v>273</v>
      </c>
      <c r="C8588" s="16">
        <v>23</v>
      </c>
      <c r="D8588" s="16">
        <v>16295.708984375</v>
      </c>
      <c r="E8588" s="16">
        <v>1315.3717041015625</v>
      </c>
      <c r="F8588" s="16">
        <v>1732.1015625</v>
      </c>
      <c r="G8588" s="16">
        <v>14028.3408203125</v>
      </c>
      <c r="H8588" s="16">
        <v>2014.728759765625</v>
      </c>
    </row>
    <row r="8589" spans="1:8">
      <c r="A8589" s="16">
        <v>119</v>
      </c>
      <c r="B8589" s="16" t="s">
        <v>274</v>
      </c>
      <c r="C8589" s="16">
        <v>23</v>
      </c>
      <c r="D8589" s="16">
        <v>21215.857421875</v>
      </c>
      <c r="E8589" s="16">
        <v>1372.095947265625</v>
      </c>
      <c r="F8589" s="16">
        <v>2098.817138671875</v>
      </c>
      <c r="G8589" s="16">
        <v>15294.45703125</v>
      </c>
      <c r="H8589" s="16">
        <v>2152.59521484375</v>
      </c>
    </row>
    <row r="8590" spans="1:8">
      <c r="A8590" s="16">
        <v>120</v>
      </c>
      <c r="B8590" s="16" t="s">
        <v>275</v>
      </c>
      <c r="C8590" s="16">
        <v>23</v>
      </c>
      <c r="D8590" s="16">
        <v>15059.5087890625</v>
      </c>
      <c r="E8590" s="16">
        <v>805.53411865234375</v>
      </c>
      <c r="F8590" s="16">
        <v>941.4593505859375</v>
      </c>
      <c r="G8590" s="16">
        <v>24401.671875</v>
      </c>
      <c r="H8590" s="16">
        <v>2077.73291015625</v>
      </c>
    </row>
    <row r="8591" spans="1:8">
      <c r="A8591" s="16">
        <v>121</v>
      </c>
      <c r="B8591" s="16" t="s">
        <v>137</v>
      </c>
      <c r="C8591" s="16">
        <v>23</v>
      </c>
      <c r="D8591" s="16">
        <v>309284.3125</v>
      </c>
      <c r="E8591" s="16">
        <v>33000.25390625</v>
      </c>
      <c r="F8591" s="16">
        <v>64064.45703125</v>
      </c>
      <c r="G8591" s="16">
        <v>49279.03125</v>
      </c>
      <c r="H8591" s="16">
        <v>92976.40625</v>
      </c>
    </row>
    <row r="8592" spans="1:8">
      <c r="A8592" s="16">
        <v>122</v>
      </c>
      <c r="B8592" s="16" t="s">
        <v>138</v>
      </c>
      <c r="C8592" s="16">
        <v>23</v>
      </c>
      <c r="D8592" s="16">
        <v>302929</v>
      </c>
      <c r="E8592" s="16">
        <v>32255.34765625</v>
      </c>
      <c r="F8592" s="16">
        <v>61243.87890625</v>
      </c>
      <c r="G8592" s="16">
        <v>48352.45703125</v>
      </c>
      <c r="H8592" s="16">
        <v>92478.921875</v>
      </c>
    </row>
    <row r="8593" spans="1:8">
      <c r="A8593" s="16">
        <v>123</v>
      </c>
      <c r="B8593" s="16" t="s">
        <v>139</v>
      </c>
      <c r="C8593" s="16">
        <v>23</v>
      </c>
      <c r="D8593" s="16">
        <v>293693.40625</v>
      </c>
      <c r="E8593" s="16">
        <v>34124.74609375</v>
      </c>
      <c r="F8593" s="16">
        <v>59789.65234375</v>
      </c>
      <c r="G8593" s="16">
        <v>53265.515625</v>
      </c>
      <c r="H8593" s="16">
        <v>93246.109375</v>
      </c>
    </row>
    <row r="8594" spans="1:8">
      <c r="A8594" s="16">
        <v>124</v>
      </c>
      <c r="B8594" s="16" t="s">
        <v>140</v>
      </c>
      <c r="C8594" s="16">
        <v>23</v>
      </c>
      <c r="D8594" s="16">
        <v>299213.4375</v>
      </c>
      <c r="E8594" s="16">
        <v>32593.55859375</v>
      </c>
      <c r="F8594" s="16">
        <v>60815.53125</v>
      </c>
      <c r="G8594" s="16">
        <v>53631.99609375</v>
      </c>
      <c r="H8594" s="16">
        <v>93563.4296875</v>
      </c>
    </row>
    <row r="8595" spans="1:8">
      <c r="A8595" s="16">
        <v>125</v>
      </c>
      <c r="B8595" s="16" t="s">
        <v>141</v>
      </c>
      <c r="C8595" s="16">
        <v>23</v>
      </c>
      <c r="D8595" s="16">
        <v>299394.84375</v>
      </c>
      <c r="E8595" s="16">
        <v>32415.9453125</v>
      </c>
      <c r="F8595" s="16">
        <v>59942.41796875</v>
      </c>
      <c r="G8595" s="16">
        <v>54427.2109375</v>
      </c>
      <c r="H8595" s="16">
        <v>93793.1953125</v>
      </c>
    </row>
    <row r="8596" spans="1:8">
      <c r="A8596" s="16">
        <v>126</v>
      </c>
      <c r="B8596" s="16" t="s">
        <v>142</v>
      </c>
      <c r="C8596" s="16">
        <v>23</v>
      </c>
      <c r="D8596" s="16">
        <v>294465.9375</v>
      </c>
      <c r="E8596" s="16">
        <v>32235.009765625</v>
      </c>
      <c r="F8596" s="16">
        <v>58496.73046875</v>
      </c>
      <c r="G8596" s="16">
        <v>55040.91796875</v>
      </c>
      <c r="H8596" s="16">
        <v>92834.8046875</v>
      </c>
    </row>
    <row r="8597" spans="1:8">
      <c r="A8597" s="16">
        <v>127</v>
      </c>
      <c r="B8597" s="16" t="s">
        <v>143</v>
      </c>
      <c r="C8597" s="16">
        <v>23</v>
      </c>
      <c r="D8597" s="16">
        <v>245620.171875</v>
      </c>
      <c r="E8597" s="16">
        <v>41654.5546875</v>
      </c>
      <c r="F8597" s="16">
        <v>69285.25</v>
      </c>
      <c r="G8597" s="16">
        <v>95791.609375</v>
      </c>
      <c r="H8597" s="16">
        <v>93058.6328125</v>
      </c>
    </row>
    <row r="8598" spans="1:8">
      <c r="A8598" s="16">
        <v>128</v>
      </c>
      <c r="B8598" s="16" t="s">
        <v>144</v>
      </c>
      <c r="C8598" s="16">
        <v>23</v>
      </c>
      <c r="D8598" s="16">
        <v>249124.375</v>
      </c>
      <c r="E8598" s="16">
        <v>42391.2265625</v>
      </c>
      <c r="F8598" s="16">
        <v>69704.2109375</v>
      </c>
      <c r="G8598" s="16">
        <v>97348.921875</v>
      </c>
      <c r="H8598" s="16">
        <v>94560.9375</v>
      </c>
    </row>
    <row r="8599" spans="1:8">
      <c r="A8599" s="16">
        <v>129</v>
      </c>
      <c r="B8599" s="16" t="s">
        <v>145</v>
      </c>
      <c r="C8599" s="16">
        <v>23</v>
      </c>
      <c r="D8599" s="16">
        <v>383064.96875</v>
      </c>
      <c r="E8599" s="16">
        <v>63979.93359375</v>
      </c>
      <c r="F8599" s="16">
        <v>104451.8671875</v>
      </c>
      <c r="G8599" s="16">
        <v>147722.90625</v>
      </c>
      <c r="H8599" s="16">
        <v>139947.125</v>
      </c>
    </row>
    <row r="8600" spans="1:8">
      <c r="A8600" s="16">
        <v>130</v>
      </c>
      <c r="B8600" s="16" t="s">
        <v>146</v>
      </c>
      <c r="C8600" s="16">
        <v>23</v>
      </c>
      <c r="D8600" s="16">
        <v>247037.6875</v>
      </c>
      <c r="E8600" s="16">
        <v>41624.953125</v>
      </c>
      <c r="F8600" s="16">
        <v>68628.46875</v>
      </c>
      <c r="G8600" s="16">
        <v>96704.8359375</v>
      </c>
      <c r="H8600" s="16">
        <v>92429.59375</v>
      </c>
    </row>
    <row r="8601" spans="1:8">
      <c r="A8601" s="16">
        <v>131</v>
      </c>
      <c r="B8601" s="16" t="s">
        <v>147</v>
      </c>
      <c r="C8601" s="16">
        <v>23</v>
      </c>
      <c r="D8601" s="16">
        <v>257487.765625</v>
      </c>
      <c r="E8601" s="16">
        <v>43576.1484375</v>
      </c>
      <c r="F8601" s="16">
        <v>72171.2109375</v>
      </c>
      <c r="G8601" s="16">
        <v>102624.9921875</v>
      </c>
      <c r="H8601" s="16">
        <v>97203.671875</v>
      </c>
    </row>
    <row r="8602" spans="1:8">
      <c r="A8602" s="16">
        <v>132</v>
      </c>
      <c r="B8602" s="16" t="s">
        <v>148</v>
      </c>
      <c r="C8602" s="16">
        <v>23</v>
      </c>
      <c r="D8602" s="16">
        <v>254887.078125</v>
      </c>
      <c r="E8602" s="16">
        <v>43791.08203125</v>
      </c>
      <c r="F8602" s="16">
        <v>71607.671875</v>
      </c>
      <c r="G8602" s="16">
        <v>102796.65625</v>
      </c>
      <c r="H8602" s="16">
        <v>96780.5703125</v>
      </c>
    </row>
    <row r="8603" spans="1:8">
      <c r="A8603" s="16">
        <v>133</v>
      </c>
      <c r="B8603" s="16" t="s">
        <v>276</v>
      </c>
      <c r="C8603" s="16">
        <v>23</v>
      </c>
      <c r="D8603" s="16">
        <v>6839.7919921875</v>
      </c>
      <c r="E8603" s="16">
        <v>596.2991943359375</v>
      </c>
      <c r="F8603" s="16">
        <v>543.17193603515625</v>
      </c>
      <c r="G8603" s="16">
        <v>2534.142578125</v>
      </c>
      <c r="H8603" s="16">
        <v>203.75633239746094</v>
      </c>
    </row>
    <row r="8604" spans="1:8">
      <c r="A8604" s="16">
        <v>134</v>
      </c>
      <c r="B8604" s="16" t="s">
        <v>277</v>
      </c>
      <c r="C8604" s="16">
        <v>23</v>
      </c>
      <c r="D8604" s="16">
        <v>8705.4033203125</v>
      </c>
      <c r="E8604" s="16">
        <v>294.4439697265625</v>
      </c>
      <c r="F8604" s="16">
        <v>1019.1741943359375</v>
      </c>
      <c r="G8604" s="16">
        <v>4215.09228515625</v>
      </c>
      <c r="H8604" s="16">
        <v>497.43093872070313</v>
      </c>
    </row>
    <row r="8605" spans="1:8">
      <c r="A8605" s="16">
        <v>135</v>
      </c>
      <c r="B8605" s="16" t="s">
        <v>278</v>
      </c>
      <c r="C8605" s="16">
        <v>23</v>
      </c>
      <c r="D8605" s="16">
        <v>10501.9228515625</v>
      </c>
      <c r="E8605" s="16">
        <v>785.8472900390625</v>
      </c>
      <c r="F8605" s="16">
        <v>1279.243896484375</v>
      </c>
      <c r="G8605" s="16">
        <v>5544.0693359375</v>
      </c>
      <c r="H8605" s="16">
        <v>1281.076904296875</v>
      </c>
    </row>
    <row r="8606" spans="1:8">
      <c r="A8606" s="16">
        <v>136</v>
      </c>
      <c r="B8606" s="16" t="s">
        <v>279</v>
      </c>
      <c r="C8606" s="16">
        <v>23</v>
      </c>
      <c r="D8606" s="16">
        <v>3945.0908203125</v>
      </c>
      <c r="E8606" s="16">
        <v>173.4781494140625</v>
      </c>
      <c r="F8606" s="16">
        <v>233.57589721679688</v>
      </c>
      <c r="G8606" s="16">
        <v>141.93928527832031</v>
      </c>
      <c r="H8606" s="16">
        <v>-54.850624084472656</v>
      </c>
    </row>
    <row r="8607" spans="1:8">
      <c r="A8607" s="16">
        <v>137</v>
      </c>
      <c r="B8607" s="16" t="s">
        <v>280</v>
      </c>
      <c r="C8607" s="16">
        <v>23</v>
      </c>
      <c r="D8607" s="16">
        <v>5360.87646484375</v>
      </c>
      <c r="E8607" s="16">
        <v>503.67446899414063</v>
      </c>
      <c r="F8607" s="16">
        <v>383.41323852539063</v>
      </c>
      <c r="G8607" s="16">
        <v>6907.36767578125</v>
      </c>
      <c r="H8607" s="16">
        <v>1126.206298828125</v>
      </c>
    </row>
    <row r="8608" spans="1:8">
      <c r="A8608" s="16">
        <v>138</v>
      </c>
      <c r="B8608" s="16" t="s">
        <v>281</v>
      </c>
      <c r="C8608" s="16">
        <v>23</v>
      </c>
      <c r="D8608" s="16">
        <v>6664.1533203125</v>
      </c>
      <c r="E8608" s="16">
        <v>434.7412109375</v>
      </c>
      <c r="F8608" s="16">
        <v>962.58551025390625</v>
      </c>
      <c r="G8608" s="16">
        <v>10583.9345703125</v>
      </c>
      <c r="H8608" s="16">
        <v>1270.5772705078125</v>
      </c>
    </row>
    <row r="8609" spans="1:8">
      <c r="A8609" s="16">
        <v>139</v>
      </c>
      <c r="B8609" s="16" t="s">
        <v>282</v>
      </c>
      <c r="C8609" s="16">
        <v>23</v>
      </c>
      <c r="D8609" s="16">
        <v>7599.4580078125</v>
      </c>
      <c r="E8609" s="16">
        <v>532.56640625</v>
      </c>
      <c r="F8609" s="16">
        <v>841.72869873046875</v>
      </c>
      <c r="G8609" s="16">
        <v>8845.9755859375</v>
      </c>
      <c r="H8609" s="16">
        <v>689.86297607421875</v>
      </c>
    </row>
    <row r="8610" spans="1:8">
      <c r="A8610" s="16">
        <v>140</v>
      </c>
      <c r="B8610" s="16" t="s">
        <v>283</v>
      </c>
      <c r="C8610" s="16">
        <v>23</v>
      </c>
      <c r="D8610" s="16">
        <v>12201</v>
      </c>
      <c r="E8610" s="16">
        <v>892.0267333984375</v>
      </c>
      <c r="F8610" s="16">
        <v>1953.6876220703125</v>
      </c>
      <c r="G8610" s="16">
        <v>9290.248046875</v>
      </c>
      <c r="H8610" s="16">
        <v>1115.968017578125</v>
      </c>
    </row>
    <row r="8611" spans="1:8">
      <c r="A8611" s="16">
        <v>141</v>
      </c>
      <c r="B8611" s="16" t="s">
        <v>284</v>
      </c>
      <c r="C8611" s="16">
        <v>23</v>
      </c>
      <c r="D8611" s="16">
        <v>15225</v>
      </c>
      <c r="E8611" s="16">
        <v>1114.7442626953125</v>
      </c>
      <c r="F8611" s="16">
        <v>2396.3818359375</v>
      </c>
      <c r="G8611" s="16">
        <v>14818.4052734375</v>
      </c>
      <c r="H8611" s="16">
        <v>2016.9053955078125</v>
      </c>
    </row>
    <row r="8612" spans="1:8">
      <c r="A8612" s="16">
        <v>142</v>
      </c>
      <c r="B8612" s="16" t="s">
        <v>285</v>
      </c>
      <c r="C8612" s="16">
        <v>23</v>
      </c>
      <c r="D8612" s="16">
        <v>15603.8994140625</v>
      </c>
      <c r="E8612" s="16">
        <v>1101.18798828125</v>
      </c>
      <c r="F8612" s="16">
        <v>1811.97998046875</v>
      </c>
      <c r="G8612" s="16">
        <v>4123.375</v>
      </c>
      <c r="H8612" s="16">
        <v>1635.5272216796875</v>
      </c>
    </row>
    <row r="8613" spans="1:8">
      <c r="A8613" s="16">
        <v>143</v>
      </c>
      <c r="B8613" s="16" t="s">
        <v>286</v>
      </c>
      <c r="C8613" s="16">
        <v>23</v>
      </c>
      <c r="D8613" s="16">
        <v>10812.70703125</v>
      </c>
      <c r="E8613" s="16">
        <v>466.935302734375</v>
      </c>
      <c r="F8613" s="16">
        <v>1226.6220703125</v>
      </c>
      <c r="G8613" s="16">
        <v>11497.44140625</v>
      </c>
      <c r="H8613" s="16">
        <v>728.68768310546875</v>
      </c>
    </row>
    <row r="8614" spans="1:8">
      <c r="A8614" s="16">
        <v>144</v>
      </c>
      <c r="B8614" s="16" t="s">
        <v>287</v>
      </c>
      <c r="C8614" s="16">
        <v>23</v>
      </c>
      <c r="D8614" s="16">
        <v>15026.306640625</v>
      </c>
      <c r="E8614" s="16">
        <v>1278.024658203125</v>
      </c>
      <c r="F8614" s="16">
        <v>1938.6431884765625</v>
      </c>
      <c r="G8614" s="16">
        <v>32445.541015625</v>
      </c>
      <c r="H8614" s="16">
        <v>1822.58935546875</v>
      </c>
    </row>
    <row r="8615" spans="1:8">
      <c r="A8615" s="16">
        <v>145</v>
      </c>
      <c r="B8615" s="16" t="s">
        <v>151</v>
      </c>
      <c r="C8615" s="16">
        <v>23</v>
      </c>
      <c r="D8615" s="16">
        <v>290699.03125</v>
      </c>
      <c r="E8615" s="16">
        <v>31541.75390625</v>
      </c>
      <c r="F8615" s="16">
        <v>60133.2890625</v>
      </c>
      <c r="G8615" s="16">
        <v>46632</v>
      </c>
      <c r="H8615" s="16">
        <v>89749.3671875</v>
      </c>
    </row>
    <row r="8616" spans="1:8">
      <c r="A8616" s="16">
        <v>146</v>
      </c>
      <c r="B8616" s="16" t="s">
        <v>152</v>
      </c>
      <c r="C8616" s="16">
        <v>23</v>
      </c>
      <c r="D8616" s="16">
        <v>298316.90625</v>
      </c>
      <c r="E8616" s="16">
        <v>31842.646484375</v>
      </c>
      <c r="F8616" s="16">
        <v>61201.55078125</v>
      </c>
      <c r="G8616" s="16">
        <v>48421.55078125</v>
      </c>
      <c r="H8616" s="16">
        <v>90659.609375</v>
      </c>
    </row>
    <row r="8617" spans="1:8">
      <c r="A8617" s="16">
        <v>147</v>
      </c>
      <c r="B8617" s="16" t="s">
        <v>153</v>
      </c>
      <c r="C8617" s="16">
        <v>23</v>
      </c>
      <c r="D8617" s="16">
        <v>297837.4375</v>
      </c>
      <c r="E8617" s="16">
        <v>32416.0859375</v>
      </c>
      <c r="F8617" s="16">
        <v>60488.953125</v>
      </c>
      <c r="G8617" s="16">
        <v>51123.31640625</v>
      </c>
      <c r="H8617" s="16">
        <v>91721.4921875</v>
      </c>
    </row>
    <row r="8618" spans="1:8">
      <c r="A8618" s="16">
        <v>148</v>
      </c>
      <c r="B8618" s="16" t="s">
        <v>154</v>
      </c>
      <c r="C8618" s="16">
        <v>23</v>
      </c>
      <c r="D8618" s="16">
        <v>284301.75</v>
      </c>
      <c r="E8618" s="16">
        <v>30737.8828125</v>
      </c>
      <c r="F8618" s="16">
        <v>57326.03515625</v>
      </c>
      <c r="G8618" s="16">
        <v>49277.5625</v>
      </c>
      <c r="H8618" s="16">
        <v>89439.421875</v>
      </c>
    </row>
    <row r="8619" spans="1:8">
      <c r="A8619" s="16">
        <v>149</v>
      </c>
      <c r="B8619" s="16" t="s">
        <v>155</v>
      </c>
      <c r="C8619" s="16">
        <v>23</v>
      </c>
      <c r="D8619" s="16">
        <v>499026.71875</v>
      </c>
      <c r="E8619" s="16">
        <v>55632.56640625</v>
      </c>
      <c r="F8619" s="16">
        <v>99361.984375</v>
      </c>
      <c r="G8619" s="16">
        <v>91803.8515625</v>
      </c>
      <c r="H8619" s="16">
        <v>157960.296875</v>
      </c>
    </row>
    <row r="8620" spans="1:8">
      <c r="A8620" s="16">
        <v>150</v>
      </c>
      <c r="B8620" s="16" t="s">
        <v>156</v>
      </c>
      <c r="C8620" s="16">
        <v>23</v>
      </c>
      <c r="D8620" s="16">
        <v>302361.625</v>
      </c>
      <c r="E8620" s="16">
        <v>33292.203125</v>
      </c>
      <c r="F8620" s="16">
        <v>59905.1328125</v>
      </c>
      <c r="G8620" s="16">
        <v>53310.21484375</v>
      </c>
      <c r="H8620" s="16">
        <v>94899.796875</v>
      </c>
    </row>
    <row r="8621" spans="1:8">
      <c r="A8621" s="16">
        <v>151</v>
      </c>
      <c r="B8621" s="16" t="s">
        <v>157</v>
      </c>
      <c r="C8621" s="16">
        <v>23</v>
      </c>
      <c r="D8621" s="16">
        <v>283819.46875</v>
      </c>
      <c r="E8621" s="16">
        <v>48541.3203125</v>
      </c>
      <c r="F8621" s="16">
        <v>78875.4140625</v>
      </c>
      <c r="G8621" s="16">
        <v>111312.8671875</v>
      </c>
      <c r="H8621" s="16">
        <v>107069.7890625</v>
      </c>
    </row>
    <row r="8622" spans="1:8">
      <c r="A8622" s="16">
        <v>152</v>
      </c>
      <c r="B8622" s="16" t="s">
        <v>158</v>
      </c>
      <c r="C8622" s="16">
        <v>23</v>
      </c>
      <c r="D8622" s="16">
        <v>240153.75</v>
      </c>
      <c r="E8622" s="16">
        <v>41436.11328125</v>
      </c>
      <c r="F8622" s="16">
        <v>68186.640625</v>
      </c>
      <c r="G8622" s="16">
        <v>95379.3125</v>
      </c>
      <c r="H8622" s="16">
        <v>90496.3515625</v>
      </c>
    </row>
    <row r="8623" spans="1:8">
      <c r="A8623" s="16">
        <v>153</v>
      </c>
      <c r="B8623" s="16" t="s">
        <v>159</v>
      </c>
      <c r="C8623" s="16">
        <v>23</v>
      </c>
      <c r="D8623" s="16">
        <v>250790.015625</v>
      </c>
      <c r="E8623" s="16">
        <v>42752.21484375</v>
      </c>
      <c r="F8623" s="16">
        <v>69395.78125</v>
      </c>
      <c r="G8623" s="16">
        <v>98207.6015625</v>
      </c>
      <c r="H8623" s="16">
        <v>92791.5234375</v>
      </c>
    </row>
    <row r="8624" spans="1:8">
      <c r="A8624" s="16">
        <v>154</v>
      </c>
      <c r="B8624" s="16" t="s">
        <v>160</v>
      </c>
      <c r="C8624" s="16">
        <v>23</v>
      </c>
      <c r="D8624" s="16">
        <v>259721.40625</v>
      </c>
      <c r="E8624" s="16">
        <v>44709.625</v>
      </c>
      <c r="F8624" s="16">
        <v>73175.5703125</v>
      </c>
      <c r="G8624" s="16">
        <v>100877.1484375</v>
      </c>
      <c r="H8624" s="16">
        <v>98202.359375</v>
      </c>
    </row>
    <row r="8625" spans="1:8">
      <c r="A8625" s="16">
        <v>155</v>
      </c>
      <c r="B8625" s="16" t="s">
        <v>161</v>
      </c>
      <c r="C8625" s="16">
        <v>23</v>
      </c>
      <c r="D8625" s="16">
        <v>246861.59375</v>
      </c>
      <c r="E8625" s="16">
        <v>42835.2109375</v>
      </c>
      <c r="F8625" s="16">
        <v>69757.0546875</v>
      </c>
      <c r="G8625" s="16">
        <v>99872.6484375</v>
      </c>
      <c r="H8625" s="16">
        <v>94433.59375</v>
      </c>
    </row>
    <row r="8626" spans="1:8">
      <c r="A8626" s="16">
        <v>156</v>
      </c>
      <c r="B8626" s="16" t="s">
        <v>162</v>
      </c>
      <c r="C8626" s="16">
        <v>23</v>
      </c>
      <c r="D8626" s="16">
        <v>246154.265625</v>
      </c>
      <c r="E8626" s="16">
        <v>42517.484375</v>
      </c>
      <c r="F8626" s="16">
        <v>69495.78125</v>
      </c>
      <c r="G8626" s="16">
        <v>98369.7421875</v>
      </c>
      <c r="H8626" s="16">
        <v>92988.4765625</v>
      </c>
    </row>
    <row r="8627" spans="1:8">
      <c r="A8627" s="16">
        <v>157</v>
      </c>
      <c r="B8627" s="16" t="s">
        <v>288</v>
      </c>
      <c r="C8627" s="16">
        <v>23</v>
      </c>
      <c r="D8627" s="16">
        <v>6393.0263671875</v>
      </c>
      <c r="E8627" s="16">
        <v>-101.97212219238281</v>
      </c>
      <c r="F8627" s="16">
        <v>747.6519775390625</v>
      </c>
      <c r="G8627" s="16">
        <v>4351.92529296875</v>
      </c>
      <c r="H8627" s="16">
        <v>942.998779296875</v>
      </c>
    </row>
    <row r="8628" spans="1:8">
      <c r="A8628" s="16">
        <v>158</v>
      </c>
      <c r="B8628" s="16" t="s">
        <v>289</v>
      </c>
      <c r="C8628" s="16">
        <v>23</v>
      </c>
      <c r="D8628" s="16">
        <v>6016.51513671875</v>
      </c>
      <c r="E8628" s="16">
        <v>656.5511474609375</v>
      </c>
      <c r="F8628" s="16">
        <v>616.65338134765625</v>
      </c>
      <c r="G8628" s="16">
        <v>2910.402099609375</v>
      </c>
      <c r="H8628" s="16">
        <v>273.77359008789063</v>
      </c>
    </row>
    <row r="8629" spans="1:8">
      <c r="A8629" s="16">
        <v>159</v>
      </c>
      <c r="B8629" s="16" t="s">
        <v>290</v>
      </c>
      <c r="C8629" s="16">
        <v>23</v>
      </c>
      <c r="D8629" s="16">
        <v>5658.83544921875</v>
      </c>
      <c r="E8629" s="16">
        <v>594.03851318359375</v>
      </c>
      <c r="F8629" s="16">
        <v>733.86199951171875</v>
      </c>
      <c r="G8629" s="16">
        <v>4896.1572265625</v>
      </c>
      <c r="H8629" s="16">
        <v>627.79351806640625</v>
      </c>
    </row>
    <row r="8630" spans="1:8">
      <c r="A8630" s="16">
        <v>160</v>
      </c>
      <c r="B8630" s="16" t="s">
        <v>291</v>
      </c>
      <c r="C8630" s="16">
        <v>23</v>
      </c>
      <c r="D8630" s="16">
        <v>6724.4072265625</v>
      </c>
      <c r="E8630" s="16">
        <v>965.428466796875</v>
      </c>
      <c r="F8630" s="16">
        <v>559.9725341796875</v>
      </c>
      <c r="G8630" s="16">
        <v>1672.263671875</v>
      </c>
      <c r="H8630" s="16">
        <v>1118.3865966796875</v>
      </c>
    </row>
    <row r="8631" spans="1:8">
      <c r="A8631" s="16">
        <v>161</v>
      </c>
      <c r="B8631" s="16" t="s">
        <v>292</v>
      </c>
      <c r="C8631" s="16">
        <v>23</v>
      </c>
      <c r="D8631" s="16">
        <v>3511.7822265625</v>
      </c>
      <c r="E8631" s="16">
        <v>719.63385009765625</v>
      </c>
      <c r="F8631" s="16">
        <v>504.40866088867188</v>
      </c>
      <c r="G8631" s="16">
        <v>6366.2236328125</v>
      </c>
      <c r="H8631" s="16">
        <v>687.4794921875</v>
      </c>
    </row>
    <row r="8632" spans="1:8">
      <c r="A8632" s="16">
        <v>162</v>
      </c>
      <c r="B8632" s="16" t="s">
        <v>293</v>
      </c>
      <c r="C8632" s="16">
        <v>23</v>
      </c>
      <c r="D8632" s="16">
        <v>5389.7177734375</v>
      </c>
      <c r="E8632" s="16">
        <v>285.80398559570313</v>
      </c>
      <c r="F8632" s="16">
        <v>1073.716552734375</v>
      </c>
      <c r="G8632" s="16">
        <v>8005.93017578125</v>
      </c>
      <c r="H8632" s="16">
        <v>577.49114990234375</v>
      </c>
    </row>
    <row r="8633" spans="1:8">
      <c r="A8633" s="16">
        <v>163</v>
      </c>
      <c r="B8633" s="16" t="s">
        <v>294</v>
      </c>
      <c r="C8633" s="16">
        <v>23</v>
      </c>
      <c r="D8633" s="16">
        <v>10116.0908203125</v>
      </c>
      <c r="E8633" s="16">
        <v>718.22637939453125</v>
      </c>
      <c r="F8633" s="16">
        <v>846.3941650390625</v>
      </c>
      <c r="G8633" s="16">
        <v>7046.23681640625</v>
      </c>
      <c r="H8633" s="16">
        <v>1260.6334228515625</v>
      </c>
    </row>
    <row r="8634" spans="1:8">
      <c r="A8634" s="16">
        <v>164</v>
      </c>
      <c r="B8634" s="16" t="s">
        <v>295</v>
      </c>
      <c r="C8634" s="16">
        <v>23</v>
      </c>
      <c r="D8634" s="16">
        <v>15464.18359375</v>
      </c>
      <c r="E8634" s="16">
        <v>551.56927490234375</v>
      </c>
      <c r="F8634" s="16">
        <v>1506.1158447265625</v>
      </c>
      <c r="G8634" s="16">
        <v>14957.6982421875</v>
      </c>
      <c r="H8634" s="16">
        <v>1349.941162109375</v>
      </c>
    </row>
    <row r="8635" spans="1:8">
      <c r="A8635" s="16">
        <v>165</v>
      </c>
      <c r="B8635" s="16" t="s">
        <v>296</v>
      </c>
      <c r="C8635" s="16">
        <v>23</v>
      </c>
      <c r="D8635" s="16">
        <v>18011.861328125</v>
      </c>
      <c r="E8635" s="16">
        <v>1363.07763671875</v>
      </c>
      <c r="F8635" s="16">
        <v>1944.6827392578125</v>
      </c>
      <c r="G8635" s="16">
        <v>22903.51953125</v>
      </c>
      <c r="H8635" s="16">
        <v>3157.515625</v>
      </c>
    </row>
    <row r="8636" spans="1:8">
      <c r="A8636" s="16">
        <v>166</v>
      </c>
      <c r="B8636" s="16" t="s">
        <v>297</v>
      </c>
      <c r="C8636" s="16">
        <v>23</v>
      </c>
      <c r="D8636" s="16">
        <v>17046.1875</v>
      </c>
      <c r="E8636" s="16">
        <v>1679.6552734375</v>
      </c>
      <c r="F8636" s="16">
        <v>2423.210693359375</v>
      </c>
      <c r="G8636" s="16">
        <v>21906.544921875</v>
      </c>
      <c r="H8636" s="16">
        <v>3507.2197265625</v>
      </c>
    </row>
    <row r="8637" spans="1:8">
      <c r="A8637" s="16">
        <v>167</v>
      </c>
      <c r="B8637" s="16" t="s">
        <v>298</v>
      </c>
      <c r="C8637" s="16">
        <v>23</v>
      </c>
      <c r="D8637" s="16">
        <v>11509.5576171875</v>
      </c>
      <c r="E8637" s="16">
        <v>1190.709228515625</v>
      </c>
      <c r="F8637" s="16">
        <v>1650.43212890625</v>
      </c>
      <c r="G8637" s="16">
        <v>13141.537109375</v>
      </c>
      <c r="H8637" s="16">
        <v>1661.21923828125</v>
      </c>
    </row>
    <row r="8638" spans="1:8">
      <c r="A8638" s="16">
        <v>168</v>
      </c>
      <c r="B8638" s="16" t="s">
        <v>299</v>
      </c>
      <c r="C8638" s="16">
        <v>23</v>
      </c>
      <c r="D8638" s="16">
        <v>25097.078125</v>
      </c>
      <c r="E8638" s="16">
        <v>2172.851318359375</v>
      </c>
      <c r="F8638" s="16">
        <v>3202.954345703125</v>
      </c>
      <c r="G8638" s="16">
        <v>34322.40625</v>
      </c>
      <c r="H8638" s="16">
        <v>3088.097412109375</v>
      </c>
    </row>
    <row r="8639" spans="1:8">
      <c r="A8639" s="16">
        <v>169</v>
      </c>
      <c r="B8639" s="16" t="s">
        <v>164</v>
      </c>
      <c r="C8639" s="16">
        <v>23</v>
      </c>
      <c r="D8639" s="16">
        <v>390353.25</v>
      </c>
      <c r="E8639" s="16">
        <v>103590.234375</v>
      </c>
      <c r="F8639" s="16">
        <v>162504.3125</v>
      </c>
      <c r="G8639" s="16">
        <v>33138.83203125</v>
      </c>
      <c r="H8639" s="16">
        <v>94412.96875</v>
      </c>
    </row>
    <row r="8640" spans="1:8">
      <c r="A8640" s="16">
        <v>170</v>
      </c>
      <c r="B8640" s="16" t="s">
        <v>167</v>
      </c>
      <c r="C8640" s="16">
        <v>23</v>
      </c>
      <c r="D8640" s="16">
        <v>402370.21875</v>
      </c>
      <c r="E8640" s="16">
        <v>100980.3125</v>
      </c>
      <c r="F8640" s="16">
        <v>161106.34375</v>
      </c>
      <c r="G8640" s="16">
        <v>33500.0078125</v>
      </c>
      <c r="H8640" s="16">
        <v>94161.2734375</v>
      </c>
    </row>
    <row r="8641" spans="1:8">
      <c r="A8641" s="16">
        <v>171</v>
      </c>
      <c r="B8641" s="16" t="s">
        <v>168</v>
      </c>
      <c r="C8641" s="16">
        <v>23</v>
      </c>
      <c r="D8641" s="16">
        <v>175155.453125</v>
      </c>
      <c r="E8641" s="16">
        <v>120556.3984375</v>
      </c>
      <c r="F8641" s="16">
        <v>173979.71875</v>
      </c>
      <c r="G8641" s="16">
        <v>144478.21875</v>
      </c>
      <c r="H8641" s="16">
        <v>94265.9140625</v>
      </c>
    </row>
    <row r="8642" spans="1:8">
      <c r="A8642" s="16">
        <v>172</v>
      </c>
      <c r="B8642" s="16" t="s">
        <v>169</v>
      </c>
      <c r="C8642" s="16">
        <v>23</v>
      </c>
      <c r="D8642" s="16">
        <v>236876.984375</v>
      </c>
      <c r="E8642" s="16">
        <v>112401.546875</v>
      </c>
      <c r="F8642" s="16">
        <v>169270.078125</v>
      </c>
      <c r="G8642" s="16">
        <v>126102.484375</v>
      </c>
      <c r="H8642" s="16">
        <v>98878.8203125</v>
      </c>
    </row>
    <row r="8643" spans="1:8">
      <c r="A8643" s="16">
        <v>173</v>
      </c>
      <c r="B8643" s="16" t="s">
        <v>170</v>
      </c>
      <c r="C8643" s="16">
        <v>23</v>
      </c>
      <c r="D8643" s="16">
        <v>239100.453125</v>
      </c>
      <c r="E8643" s="16">
        <v>183908.859375</v>
      </c>
      <c r="F8643" s="16">
        <v>271334.0625</v>
      </c>
      <c r="G8643" s="16">
        <v>250508.6875</v>
      </c>
      <c r="H8643" s="16">
        <v>152934.765625</v>
      </c>
    </row>
    <row r="8644" spans="1:8">
      <c r="A8644" s="16">
        <v>174</v>
      </c>
      <c r="B8644" s="16" t="s">
        <v>171</v>
      </c>
      <c r="C8644" s="16">
        <v>23</v>
      </c>
      <c r="D8644" s="16">
        <v>170674.421875</v>
      </c>
      <c r="E8644" s="16">
        <v>138190.4375</v>
      </c>
      <c r="F8644" s="16">
        <v>207168.953125</v>
      </c>
      <c r="G8644" s="16">
        <v>190638.609375</v>
      </c>
      <c r="H8644" s="16">
        <v>110880.84375</v>
      </c>
    </row>
    <row r="8645" spans="1:8">
      <c r="A8645" s="16">
        <v>175</v>
      </c>
      <c r="B8645" s="16" t="s">
        <v>300</v>
      </c>
      <c r="C8645" s="16">
        <v>23</v>
      </c>
      <c r="D8645" s="16">
        <v>8633.9140625</v>
      </c>
      <c r="E8645" s="16">
        <v>90.0859375</v>
      </c>
      <c r="F8645" s="16">
        <v>848.59930419921875</v>
      </c>
      <c r="G8645" s="16">
        <v>1611.2637939453125</v>
      </c>
      <c r="H8645" s="16">
        <v>1423.302734375</v>
      </c>
    </row>
    <row r="8646" spans="1:8">
      <c r="A8646" s="16">
        <v>176</v>
      </c>
      <c r="B8646" s="16" t="s">
        <v>301</v>
      </c>
      <c r="C8646" s="16">
        <v>23</v>
      </c>
      <c r="D8646" s="16">
        <v>8860.3369140625</v>
      </c>
      <c r="E8646" s="16">
        <v>690.33734130859375</v>
      </c>
      <c r="F8646" s="16">
        <v>1180.8436279296875</v>
      </c>
      <c r="G8646" s="16">
        <v>1196.6536865234375</v>
      </c>
      <c r="H8646" s="16">
        <v>559.82989501953125</v>
      </c>
    </row>
    <row r="8647" spans="1:8">
      <c r="A8647" s="16">
        <v>177</v>
      </c>
      <c r="B8647" s="16" t="s">
        <v>302</v>
      </c>
      <c r="C8647" s="16">
        <v>23</v>
      </c>
      <c r="D8647" s="16">
        <v>12827.125</v>
      </c>
      <c r="E8647" s="16">
        <v>1139.0606689453125</v>
      </c>
      <c r="F8647" s="16">
        <v>2031.40087890625</v>
      </c>
      <c r="G8647" s="16">
        <v>2483.328125</v>
      </c>
      <c r="H8647" s="16">
        <v>1696.5592041015625</v>
      </c>
    </row>
    <row r="8648" spans="1:8">
      <c r="A8648" s="16">
        <v>178</v>
      </c>
      <c r="B8648" s="16" t="s">
        <v>303</v>
      </c>
      <c r="C8648" s="16">
        <v>23</v>
      </c>
      <c r="D8648" s="16">
        <v>4796.48095703125</v>
      </c>
      <c r="E8648" s="16">
        <v>298.12393188476563</v>
      </c>
      <c r="F8648" s="16">
        <v>665.3582763671875</v>
      </c>
      <c r="G8648" s="16">
        <v>1561.3466796875</v>
      </c>
      <c r="H8648" s="16">
        <v>690.045654296875</v>
      </c>
    </row>
    <row r="8649" spans="1:8">
      <c r="A8649" s="16">
        <v>179</v>
      </c>
      <c r="B8649" s="16" t="s">
        <v>304</v>
      </c>
      <c r="C8649" s="16">
        <v>23</v>
      </c>
      <c r="D8649" s="16">
        <v>3715.052734375</v>
      </c>
      <c r="E8649" s="16">
        <v>22.193071365356445</v>
      </c>
      <c r="F8649" s="16">
        <v>414.46856689453125</v>
      </c>
      <c r="G8649" s="16">
        <v>719.2939453125</v>
      </c>
      <c r="H8649" s="16">
        <v>253.95164489746094</v>
      </c>
    </row>
    <row r="8650" spans="1:8">
      <c r="A8650" s="16">
        <v>180</v>
      </c>
      <c r="B8650" s="16" t="s">
        <v>305</v>
      </c>
      <c r="C8650" s="16">
        <v>23</v>
      </c>
      <c r="D8650" s="16">
        <v>5915.64453125</v>
      </c>
      <c r="E8650" s="16">
        <v>566.9896240234375</v>
      </c>
      <c r="F8650" s="16">
        <v>1564.8304443359375</v>
      </c>
      <c r="G8650" s="16">
        <v>972.25323486328125</v>
      </c>
      <c r="H8650" s="16">
        <v>983.38458251953125</v>
      </c>
    </row>
    <row r="8651" spans="1:8">
      <c r="A8651" s="16">
        <v>181</v>
      </c>
      <c r="B8651" s="16" t="s">
        <v>306</v>
      </c>
      <c r="C8651" s="16">
        <v>23</v>
      </c>
      <c r="D8651" s="16">
        <v>6392.02734375</v>
      </c>
      <c r="E8651" s="16">
        <v>489.832763671875</v>
      </c>
      <c r="F8651" s="16">
        <v>1390.0771484375</v>
      </c>
      <c r="G8651" s="16">
        <v>3794.331298828125</v>
      </c>
      <c r="H8651" s="16">
        <v>1230.5992431640625</v>
      </c>
    </row>
    <row r="8652" spans="1:8">
      <c r="A8652" s="16">
        <v>182</v>
      </c>
      <c r="B8652" s="16" t="s">
        <v>307</v>
      </c>
      <c r="C8652" s="16">
        <v>23</v>
      </c>
      <c r="D8652" s="16">
        <v>4142.15869140625</v>
      </c>
      <c r="E8652" s="16">
        <v>119.28211975097656</v>
      </c>
      <c r="F8652" s="16">
        <v>526.57568359375</v>
      </c>
      <c r="G8652" s="16">
        <v>3765.119140625</v>
      </c>
      <c r="H8652" s="16">
        <v>326.95599365234375</v>
      </c>
    </row>
    <row r="8653" spans="1:8">
      <c r="A8653" s="16">
        <v>183</v>
      </c>
      <c r="B8653" s="16" t="s">
        <v>308</v>
      </c>
      <c r="C8653" s="16">
        <v>23</v>
      </c>
      <c r="D8653" s="16">
        <v>4508.1669921875</v>
      </c>
      <c r="E8653" s="16">
        <v>-208.3421630859375</v>
      </c>
      <c r="F8653" s="16">
        <v>674.07135009765625</v>
      </c>
      <c r="G8653" s="16">
        <v>4309.068359375</v>
      </c>
      <c r="H8653" s="16">
        <v>1155.347412109375</v>
      </c>
    </row>
    <row r="8654" spans="1:8">
      <c r="A8654" s="16">
        <v>184</v>
      </c>
      <c r="B8654" s="16" t="s">
        <v>309</v>
      </c>
      <c r="C8654" s="16">
        <v>23</v>
      </c>
      <c r="D8654" s="16">
        <v>5931.29296875</v>
      </c>
      <c r="E8654" s="16">
        <v>464.9114990234375</v>
      </c>
      <c r="F8654" s="16">
        <v>754.2950439453125</v>
      </c>
      <c r="G8654" s="16">
        <v>1941.39892578125</v>
      </c>
      <c r="H8654" s="16">
        <v>752.56756591796875</v>
      </c>
    </row>
    <row r="8655" spans="1:8">
      <c r="A8655" s="16">
        <v>185</v>
      </c>
      <c r="B8655" s="16" t="s">
        <v>310</v>
      </c>
      <c r="C8655" s="16">
        <v>23</v>
      </c>
      <c r="D8655" s="16">
        <v>8784.63671875</v>
      </c>
      <c r="E8655" s="16">
        <v>737.50244140625</v>
      </c>
      <c r="F8655" s="16">
        <v>1215.1614990234375</v>
      </c>
      <c r="G8655" s="16">
        <v>6368.19482421875</v>
      </c>
      <c r="H8655" s="16">
        <v>640.9813232421875</v>
      </c>
    </row>
    <row r="8656" spans="1:8">
      <c r="A8656" s="16">
        <v>186</v>
      </c>
      <c r="B8656" s="16" t="s">
        <v>311</v>
      </c>
      <c r="C8656" s="16">
        <v>23</v>
      </c>
      <c r="D8656" s="16">
        <v>4626.4365234375</v>
      </c>
      <c r="E8656" s="16">
        <v>379.31753540039063</v>
      </c>
      <c r="F8656" s="16">
        <v>801.04541015625</v>
      </c>
      <c r="G8656" s="16">
        <v>5038.921875</v>
      </c>
      <c r="H8656" s="16">
        <v>918.086181640625</v>
      </c>
    </row>
    <row r="8657" spans="1:8">
      <c r="A8657" s="16">
        <v>187</v>
      </c>
      <c r="B8657" s="16" t="s">
        <v>312</v>
      </c>
      <c r="C8657" s="16">
        <v>23</v>
      </c>
      <c r="D8657" s="16">
        <v>8538.2021484375</v>
      </c>
      <c r="E8657" s="16">
        <v>253.58418273925781</v>
      </c>
      <c r="F8657" s="16">
        <v>1389.1864013671875</v>
      </c>
      <c r="G8657" s="16">
        <v>9081.0654296875</v>
      </c>
      <c r="H8657" s="16">
        <v>966.38226318359375</v>
      </c>
    </row>
    <row r="8658" spans="1:8">
      <c r="A8658" s="16">
        <v>188</v>
      </c>
      <c r="B8658" s="16" t="s">
        <v>313</v>
      </c>
      <c r="C8658" s="16">
        <v>23</v>
      </c>
      <c r="D8658" s="16">
        <v>13145.8720703125</v>
      </c>
      <c r="E8658" s="16">
        <v>880.794189453125</v>
      </c>
      <c r="F8658" s="16">
        <v>1475.217529296875</v>
      </c>
      <c r="G8658" s="16">
        <v>12603.33984375</v>
      </c>
      <c r="H8658" s="16">
        <v>2666.2763671875</v>
      </c>
    </row>
    <row r="8659" spans="1:8">
      <c r="A8659" s="16">
        <v>189</v>
      </c>
      <c r="B8659" s="16" t="s">
        <v>314</v>
      </c>
      <c r="C8659" s="16">
        <v>23</v>
      </c>
      <c r="D8659" s="16">
        <v>14488.2392578125</v>
      </c>
      <c r="E8659" s="16">
        <v>694.67010498046875</v>
      </c>
      <c r="F8659" s="16">
        <v>2018.6068115234375</v>
      </c>
      <c r="G8659" s="16">
        <v>17078.27734375</v>
      </c>
      <c r="H8659" s="16">
        <v>2202.0126953125</v>
      </c>
    </row>
    <row r="8660" spans="1:8">
      <c r="A8660" s="16">
        <v>190</v>
      </c>
      <c r="B8660" s="16" t="s">
        <v>315</v>
      </c>
      <c r="C8660" s="16">
        <v>23</v>
      </c>
      <c r="D8660" s="16">
        <v>18317.966796875</v>
      </c>
      <c r="E8660" s="16">
        <v>1644.876953125</v>
      </c>
      <c r="F8660" s="16">
        <v>1887.57421875</v>
      </c>
      <c r="G8660" s="16">
        <v>22179.490234375</v>
      </c>
      <c r="H8660" s="16">
        <v>3301.574462890625</v>
      </c>
    </row>
    <row r="8661" spans="1:8">
      <c r="A8661" s="16">
        <v>191</v>
      </c>
      <c r="B8661" s="16" t="s">
        <v>316</v>
      </c>
      <c r="C8661" s="16">
        <v>23</v>
      </c>
      <c r="D8661" s="16">
        <v>18947.009765625</v>
      </c>
      <c r="E8661" s="16">
        <v>893.82183837890625</v>
      </c>
      <c r="F8661" s="16">
        <v>1264.1646728515625</v>
      </c>
      <c r="G8661" s="16">
        <v>17247.6796875</v>
      </c>
      <c r="H8661" s="16">
        <v>2910.18701171875</v>
      </c>
    </row>
    <row r="8662" spans="1:8">
      <c r="A8662" s="16">
        <v>192</v>
      </c>
      <c r="B8662" s="16" t="s">
        <v>317</v>
      </c>
      <c r="C8662" s="16">
        <v>23</v>
      </c>
      <c r="D8662" s="16">
        <v>12154.6201171875</v>
      </c>
      <c r="E8662" s="16">
        <v>986.83544921875</v>
      </c>
      <c r="F8662" s="16">
        <v>1887.0054931640625</v>
      </c>
      <c r="G8662" s="16">
        <v>20919.146484375</v>
      </c>
      <c r="H8662" s="16">
        <v>2857.96728515625</v>
      </c>
    </row>
    <row r="8663" spans="1:8">
      <c r="A8663" s="16">
        <v>193</v>
      </c>
      <c r="B8663" s="16" t="s">
        <v>172</v>
      </c>
      <c r="C8663" s="16">
        <v>23</v>
      </c>
      <c r="D8663" s="16">
        <v>171673</v>
      </c>
      <c r="E8663" s="16">
        <v>73528.7421875</v>
      </c>
      <c r="F8663" s="16">
        <v>99025.8515625</v>
      </c>
      <c r="G8663" s="16">
        <v>34218.8828125</v>
      </c>
      <c r="H8663" s="16">
        <v>97877.5390625</v>
      </c>
    </row>
    <row r="8664" spans="1:8">
      <c r="A8664" s="16">
        <v>194</v>
      </c>
      <c r="B8664" s="16" t="s">
        <v>173</v>
      </c>
      <c r="C8664" s="16">
        <v>23</v>
      </c>
      <c r="D8664" s="16">
        <v>382839.34375</v>
      </c>
      <c r="E8664" s="16">
        <v>104502.203125</v>
      </c>
      <c r="F8664" s="16">
        <v>162960.328125</v>
      </c>
      <c r="G8664" s="16">
        <v>37334.27734375</v>
      </c>
      <c r="H8664" s="16">
        <v>105176.5703125</v>
      </c>
    </row>
    <row r="8665" spans="1:8">
      <c r="A8665" s="16">
        <v>195</v>
      </c>
      <c r="B8665" s="16" t="s">
        <v>174</v>
      </c>
      <c r="C8665" s="16">
        <v>23</v>
      </c>
      <c r="D8665" s="16">
        <v>152921.65625</v>
      </c>
      <c r="E8665" s="16">
        <v>76145.28125</v>
      </c>
      <c r="F8665" s="16">
        <v>106939.828125</v>
      </c>
      <c r="G8665" s="16">
        <v>61200.375</v>
      </c>
      <c r="H8665" s="16">
        <v>92345.6640625</v>
      </c>
    </row>
    <row r="8666" spans="1:8">
      <c r="A8666" s="16">
        <v>196</v>
      </c>
      <c r="B8666" s="16" t="s">
        <v>175</v>
      </c>
      <c r="C8666" s="16">
        <v>23</v>
      </c>
      <c r="D8666" s="16">
        <v>258603.421875</v>
      </c>
      <c r="E8666" s="16">
        <v>115282.765625</v>
      </c>
      <c r="F8666" s="16">
        <v>165346.328125</v>
      </c>
      <c r="G8666" s="16">
        <v>84041.984375</v>
      </c>
      <c r="H8666" s="16">
        <v>145748.21875</v>
      </c>
    </row>
    <row r="8667" spans="1:8">
      <c r="A8667" s="16">
        <v>197</v>
      </c>
      <c r="B8667" s="16" t="s">
        <v>176</v>
      </c>
      <c r="C8667" s="16">
        <v>23</v>
      </c>
      <c r="D8667" s="16">
        <v>154393.171875</v>
      </c>
      <c r="E8667" s="16">
        <v>82825.265625</v>
      </c>
      <c r="F8667" s="16">
        <v>119721.3828125</v>
      </c>
      <c r="G8667" s="16">
        <v>81682.8828125</v>
      </c>
      <c r="H8667" s="16">
        <v>95624.453125</v>
      </c>
    </row>
    <row r="8668" spans="1:8">
      <c r="A8668" s="16">
        <v>198</v>
      </c>
      <c r="B8668" s="16" t="s">
        <v>177</v>
      </c>
      <c r="C8668" s="16">
        <v>23</v>
      </c>
      <c r="D8668" s="16">
        <v>64565.1640625</v>
      </c>
      <c r="E8668" s="16">
        <v>39654.03125</v>
      </c>
      <c r="F8668" s="16">
        <v>58596.68359375</v>
      </c>
      <c r="G8668" s="16">
        <v>38531.4609375</v>
      </c>
      <c r="H8668" s="16">
        <v>45510.53125</v>
      </c>
    </row>
    <row r="8669" spans="1:8">
      <c r="A8669" s="16">
        <v>199</v>
      </c>
      <c r="B8669" s="16" t="s">
        <v>318</v>
      </c>
      <c r="C8669" s="16">
        <v>23</v>
      </c>
      <c r="D8669" s="16">
        <v>7087.3701171875</v>
      </c>
      <c r="E8669" s="16">
        <v>-188.482421875</v>
      </c>
      <c r="F8669" s="16">
        <v>772.1842041015625</v>
      </c>
      <c r="G8669" s="16">
        <v>1553.7056884765625</v>
      </c>
      <c r="H8669" s="16">
        <v>945.58154296875</v>
      </c>
    </row>
    <row r="8670" spans="1:8">
      <c r="A8670" s="16">
        <v>200</v>
      </c>
      <c r="B8670" s="16" t="s">
        <v>319</v>
      </c>
      <c r="C8670" s="16">
        <v>23</v>
      </c>
      <c r="D8670" s="16">
        <v>8208.421875</v>
      </c>
      <c r="E8670" s="16">
        <v>884.33380126953125</v>
      </c>
      <c r="F8670" s="16">
        <v>977.94305419921875</v>
      </c>
      <c r="G8670" s="16">
        <v>2628.28857421875</v>
      </c>
      <c r="H8670" s="16">
        <v>880.2491455078125</v>
      </c>
    </row>
    <row r="8671" spans="1:8">
      <c r="A8671" s="16">
        <v>201</v>
      </c>
      <c r="B8671" s="16" t="s">
        <v>320</v>
      </c>
      <c r="C8671" s="16">
        <v>23</v>
      </c>
      <c r="D8671" s="16">
        <v>9315.55859375</v>
      </c>
      <c r="E8671" s="16">
        <v>809.09637451171875</v>
      </c>
      <c r="F8671" s="16">
        <v>778.43658447265625</v>
      </c>
      <c r="G8671" s="16">
        <v>2759.7783203125</v>
      </c>
      <c r="H8671" s="16">
        <v>1104.725830078125</v>
      </c>
    </row>
    <row r="8672" spans="1:8">
      <c r="A8672" s="16">
        <v>202</v>
      </c>
      <c r="B8672" s="16" t="s">
        <v>321</v>
      </c>
      <c r="C8672" s="16">
        <v>23</v>
      </c>
      <c r="D8672" s="16">
        <v>3798.787109375</v>
      </c>
      <c r="E8672" s="16">
        <v>337.82159423828125</v>
      </c>
      <c r="F8672" s="16">
        <v>429.68365478515625</v>
      </c>
      <c r="G8672" s="16">
        <v>1002.8074340820313</v>
      </c>
      <c r="H8672" s="16">
        <v>-28.873558044433594</v>
      </c>
    </row>
    <row r="8673" spans="1:8">
      <c r="A8673" s="16">
        <v>203</v>
      </c>
      <c r="B8673" s="16" t="s">
        <v>322</v>
      </c>
      <c r="C8673" s="16">
        <v>23</v>
      </c>
      <c r="D8673" s="16">
        <v>5499.52392578125</v>
      </c>
      <c r="E8673" s="16">
        <v>30.498197555541992</v>
      </c>
      <c r="F8673" s="16">
        <v>183.78340148925781</v>
      </c>
      <c r="G8673" s="16">
        <v>1144.957275390625</v>
      </c>
      <c r="H8673" s="16">
        <v>225.28849792480469</v>
      </c>
    </row>
    <row r="8674" spans="1:8">
      <c r="A8674" s="16">
        <v>204</v>
      </c>
      <c r="B8674" s="16" t="s">
        <v>323</v>
      </c>
      <c r="C8674" s="16">
        <v>23</v>
      </c>
      <c r="D8674" s="16">
        <v>6611.240234375</v>
      </c>
      <c r="E8674" s="16">
        <v>677.1070556640625</v>
      </c>
      <c r="F8674" s="16">
        <v>236.49909973144531</v>
      </c>
      <c r="G8674" s="16">
        <v>5475.1396484375</v>
      </c>
      <c r="H8674" s="16">
        <v>1392.995361328125</v>
      </c>
    </row>
    <row r="8675" spans="1:8">
      <c r="A8675" s="16">
        <v>205</v>
      </c>
      <c r="B8675" s="16" t="s">
        <v>324</v>
      </c>
      <c r="C8675" s="16">
        <v>23</v>
      </c>
      <c r="D8675" s="16">
        <v>12275.583984375</v>
      </c>
      <c r="E8675" s="16">
        <v>386.91445922851563</v>
      </c>
      <c r="F8675" s="16">
        <v>816.06329345703125</v>
      </c>
      <c r="G8675" s="16">
        <v>1442.00390625</v>
      </c>
      <c r="H8675" s="16">
        <v>631.56378173828125</v>
      </c>
    </row>
    <row r="8676" spans="1:8">
      <c r="A8676" s="16">
        <v>206</v>
      </c>
      <c r="B8676" s="16" t="s">
        <v>325</v>
      </c>
      <c r="C8676" s="16">
        <v>23</v>
      </c>
      <c r="D8676" s="16">
        <v>5830.70263671875</v>
      </c>
      <c r="E8676" s="16">
        <v>637.091064453125</v>
      </c>
      <c r="F8676" s="16">
        <v>681.12451171875</v>
      </c>
      <c r="G8676" s="16">
        <v>4754.2548828125</v>
      </c>
      <c r="H8676" s="16">
        <v>1343.968994140625</v>
      </c>
    </row>
    <row r="8677" spans="1:8">
      <c r="A8677" s="16">
        <v>207</v>
      </c>
      <c r="B8677" s="16" t="s">
        <v>326</v>
      </c>
      <c r="C8677" s="16">
        <v>23</v>
      </c>
      <c r="D8677" s="16">
        <v>6134.97998046875</v>
      </c>
      <c r="E8677" s="16">
        <v>587.9033203125</v>
      </c>
      <c r="F8677" s="16">
        <v>780.69580078125</v>
      </c>
      <c r="G8677" s="16">
        <v>5099.5390625</v>
      </c>
      <c r="H8677" s="16">
        <v>968.18804931640625</v>
      </c>
    </row>
    <row r="8678" spans="1:8">
      <c r="A8678" s="16">
        <v>208</v>
      </c>
      <c r="B8678" s="16" t="s">
        <v>327</v>
      </c>
      <c r="C8678" s="16">
        <v>23</v>
      </c>
      <c r="D8678" s="16">
        <v>3245.43408203125</v>
      </c>
      <c r="E8678" s="16">
        <v>779.52886962890625</v>
      </c>
      <c r="F8678" s="16">
        <v>342.81442260742188</v>
      </c>
      <c r="G8678" s="16">
        <v>1025.0692138671875</v>
      </c>
      <c r="H8678" s="16">
        <v>194.44432067871094</v>
      </c>
    </row>
    <row r="8679" spans="1:8">
      <c r="A8679" s="16">
        <v>209</v>
      </c>
      <c r="B8679" s="16" t="s">
        <v>328</v>
      </c>
      <c r="C8679" s="16">
        <v>23</v>
      </c>
      <c r="D8679" s="16">
        <v>7713.10791015625</v>
      </c>
      <c r="E8679" s="16">
        <v>773.81671142578125</v>
      </c>
      <c r="F8679" s="16">
        <v>1142.0028076171875</v>
      </c>
      <c r="G8679" s="16">
        <v>4461.40185546875</v>
      </c>
      <c r="H8679" s="16">
        <v>1181.6453857421875</v>
      </c>
    </row>
    <row r="8680" spans="1:8">
      <c r="A8680" s="16">
        <v>210</v>
      </c>
      <c r="B8680" s="16" t="s">
        <v>329</v>
      </c>
      <c r="C8680" s="16">
        <v>23</v>
      </c>
      <c r="D8680" s="16">
        <v>12169.5087890625</v>
      </c>
      <c r="E8680" s="16">
        <v>663.97308349609375</v>
      </c>
      <c r="F8680" s="16">
        <v>1104.02587890625</v>
      </c>
      <c r="G8680" s="16">
        <v>4200.3935546875</v>
      </c>
      <c r="H8680" s="16">
        <v>1374.3572998046875</v>
      </c>
    </row>
    <row r="8681" spans="1:8">
      <c r="A8681" s="16">
        <v>211</v>
      </c>
      <c r="B8681" s="16" t="s">
        <v>330</v>
      </c>
      <c r="C8681" s="16">
        <v>23</v>
      </c>
      <c r="D8681" s="16">
        <v>5597.85595703125</v>
      </c>
      <c r="E8681" s="16">
        <v>503.34719848632813</v>
      </c>
      <c r="F8681" s="16">
        <v>957.42413330078125</v>
      </c>
      <c r="G8681" s="16">
        <v>1080.199462890625</v>
      </c>
      <c r="H8681" s="16">
        <v>-1304.6942138671875</v>
      </c>
    </row>
    <row r="8682" spans="1:8">
      <c r="A8682" s="16">
        <v>212</v>
      </c>
      <c r="B8682" s="16" t="s">
        <v>331</v>
      </c>
      <c r="C8682" s="16">
        <v>23</v>
      </c>
      <c r="D8682" s="16">
        <v>14519.1962890625</v>
      </c>
      <c r="E8682" s="16">
        <v>1131.1014404296875</v>
      </c>
      <c r="F8682" s="16">
        <v>1448.6229248046875</v>
      </c>
      <c r="G8682" s="16">
        <v>11745.91796875</v>
      </c>
      <c r="H8682" s="16">
        <v>1572.7261962890625</v>
      </c>
    </row>
    <row r="8683" spans="1:8">
      <c r="A8683" s="16">
        <v>213</v>
      </c>
      <c r="B8683" s="16" t="s">
        <v>332</v>
      </c>
      <c r="C8683" s="16">
        <v>23</v>
      </c>
      <c r="D8683" s="16">
        <v>11521.267578125</v>
      </c>
      <c r="E8683" s="16">
        <v>1132.18798828125</v>
      </c>
      <c r="F8683" s="16">
        <v>1299.7392578125</v>
      </c>
      <c r="G8683" s="16">
        <v>18688.291015625</v>
      </c>
      <c r="H8683" s="16">
        <v>897.52178955078125</v>
      </c>
    </row>
    <row r="8684" spans="1:8">
      <c r="A8684" s="16">
        <v>214</v>
      </c>
      <c r="B8684" s="16" t="s">
        <v>333</v>
      </c>
      <c r="C8684" s="16">
        <v>23</v>
      </c>
      <c r="D8684" s="16">
        <v>21711.146484375</v>
      </c>
      <c r="E8684" s="16">
        <v>1722.6793212890625</v>
      </c>
      <c r="F8684" s="16">
        <v>2454.189697265625</v>
      </c>
      <c r="G8684" s="16">
        <v>19541.72265625</v>
      </c>
      <c r="H8684" s="16">
        <v>2592.982177734375</v>
      </c>
    </row>
    <row r="8685" spans="1:8">
      <c r="A8685" s="16">
        <v>215</v>
      </c>
      <c r="B8685" s="16" t="s">
        <v>334</v>
      </c>
      <c r="C8685" s="16">
        <v>23</v>
      </c>
      <c r="D8685" s="16">
        <v>13227.943359375</v>
      </c>
      <c r="E8685" s="16">
        <v>588.6734619140625</v>
      </c>
      <c r="F8685" s="16">
        <v>1321.4111328125</v>
      </c>
      <c r="G8685" s="16">
        <v>13049.6201171875</v>
      </c>
      <c r="H8685" s="16">
        <v>2156.256591796875</v>
      </c>
    </row>
    <row r="8686" spans="1:8">
      <c r="A8686" s="16">
        <v>216</v>
      </c>
      <c r="B8686" s="16" t="s">
        <v>335</v>
      </c>
      <c r="C8686" s="16">
        <v>23</v>
      </c>
      <c r="D8686" s="16">
        <v>24605.107421875</v>
      </c>
      <c r="E8686" s="16">
        <v>2780.28564453125</v>
      </c>
      <c r="F8686" s="16">
        <v>3291.751708984375</v>
      </c>
      <c r="G8686" s="16">
        <v>28205.1328125</v>
      </c>
      <c r="H8686" s="16">
        <v>4345.3642578125</v>
      </c>
    </row>
    <row r="8687" spans="1:8">
      <c r="A8687" s="16">
        <v>217</v>
      </c>
      <c r="B8687" s="16" t="s">
        <v>178</v>
      </c>
      <c r="C8687" s="16">
        <v>23</v>
      </c>
      <c r="D8687" s="16">
        <v>159758.515625</v>
      </c>
      <c r="E8687" s="16">
        <v>72891.0234375</v>
      </c>
      <c r="F8687" s="16">
        <v>95631.765625</v>
      </c>
      <c r="G8687" s="16">
        <v>35002.875</v>
      </c>
      <c r="H8687" s="16">
        <v>100192.328125</v>
      </c>
    </row>
    <row r="8688" spans="1:8">
      <c r="A8688" s="16">
        <v>218</v>
      </c>
      <c r="B8688" s="16" t="s">
        <v>179</v>
      </c>
      <c r="C8688" s="16">
        <v>23</v>
      </c>
      <c r="D8688" s="16">
        <v>186818.84375</v>
      </c>
      <c r="E8688" s="16">
        <v>74106.984375</v>
      </c>
      <c r="F8688" s="16">
        <v>100647.2734375</v>
      </c>
      <c r="G8688" s="16">
        <v>36610.859375</v>
      </c>
      <c r="H8688" s="16">
        <v>100446.015625</v>
      </c>
    </row>
    <row r="8689" spans="1:8">
      <c r="A8689" s="16">
        <v>219</v>
      </c>
      <c r="B8689" s="16" t="s">
        <v>180</v>
      </c>
      <c r="C8689" s="16">
        <v>23</v>
      </c>
      <c r="D8689" s="16">
        <v>155787.890625</v>
      </c>
      <c r="E8689" s="16">
        <v>68460.4140625</v>
      </c>
      <c r="F8689" s="16">
        <v>92691.0390625</v>
      </c>
      <c r="G8689" s="16">
        <v>35829.07421875</v>
      </c>
      <c r="H8689" s="16">
        <v>95596.1640625</v>
      </c>
    </row>
    <row r="8690" spans="1:8">
      <c r="A8690" s="16">
        <v>220</v>
      </c>
      <c r="B8690" s="16" t="s">
        <v>181</v>
      </c>
      <c r="C8690" s="16">
        <v>23</v>
      </c>
      <c r="D8690" s="16">
        <v>165155.078125</v>
      </c>
      <c r="E8690" s="16">
        <v>72393.515625</v>
      </c>
      <c r="F8690" s="16">
        <v>99547.3515625</v>
      </c>
      <c r="G8690" s="16">
        <v>39528.16796875</v>
      </c>
      <c r="H8690" s="16">
        <v>103219.2578125</v>
      </c>
    </row>
    <row r="8691" spans="1:8">
      <c r="A8691" s="16">
        <v>221</v>
      </c>
      <c r="B8691" s="16" t="s">
        <v>182</v>
      </c>
      <c r="C8691" s="16">
        <v>23</v>
      </c>
      <c r="D8691" s="16">
        <v>170142.8125</v>
      </c>
      <c r="E8691" s="16">
        <v>72992.4921875</v>
      </c>
      <c r="F8691" s="16">
        <v>100222.5625</v>
      </c>
      <c r="G8691" s="16">
        <v>44788.7890625</v>
      </c>
      <c r="H8691" s="16">
        <v>104364.4921875</v>
      </c>
    </row>
    <row r="8692" spans="1:8">
      <c r="A8692" s="16">
        <v>222</v>
      </c>
      <c r="B8692" s="16" t="s">
        <v>183</v>
      </c>
      <c r="C8692" s="16">
        <v>23</v>
      </c>
      <c r="D8692" s="16">
        <v>155696.8125</v>
      </c>
      <c r="E8692" s="16">
        <v>69297.03125</v>
      </c>
      <c r="F8692" s="16">
        <v>96100.640625</v>
      </c>
      <c r="G8692" s="16">
        <v>38719.60546875</v>
      </c>
      <c r="H8692" s="16">
        <v>99905.546875</v>
      </c>
    </row>
    <row r="8693" spans="1:8">
      <c r="A8693" s="16">
        <v>223</v>
      </c>
      <c r="B8693" s="16" t="s">
        <v>336</v>
      </c>
      <c r="C8693" s="16">
        <v>23</v>
      </c>
      <c r="D8693" s="16">
        <v>9361.8837890625</v>
      </c>
      <c r="E8693" s="16">
        <v>394.55734252929688</v>
      </c>
      <c r="F8693" s="16">
        <v>815.23870849609375</v>
      </c>
      <c r="G8693" s="16">
        <v>2643.50146484375</v>
      </c>
      <c r="H8693" s="16">
        <v>884.82958984375</v>
      </c>
    </row>
    <row r="8694" spans="1:8">
      <c r="A8694" s="16">
        <v>224</v>
      </c>
      <c r="B8694" s="16" t="s">
        <v>337</v>
      </c>
      <c r="C8694" s="16">
        <v>23</v>
      </c>
      <c r="D8694" s="16">
        <v>9507.5478515625</v>
      </c>
      <c r="E8694" s="16">
        <v>647.416015625</v>
      </c>
      <c r="F8694" s="16">
        <v>1178.3653564453125</v>
      </c>
      <c r="G8694" s="16">
        <v>2732.114501953125</v>
      </c>
      <c r="H8694" s="16">
        <v>792.98016357421875</v>
      </c>
    </row>
    <row r="8695" spans="1:8">
      <c r="A8695" s="16">
        <v>225</v>
      </c>
      <c r="B8695" s="16" t="s">
        <v>338</v>
      </c>
      <c r="C8695" s="16">
        <v>23</v>
      </c>
      <c r="D8695" s="16">
        <v>10595.740234375</v>
      </c>
      <c r="E8695" s="16">
        <v>85.292312622070313</v>
      </c>
      <c r="F8695" s="16">
        <v>1129.5660400390625</v>
      </c>
      <c r="G8695" s="16">
        <v>1722.5438232421875</v>
      </c>
      <c r="H8695" s="16">
        <v>659.33746337890625</v>
      </c>
    </row>
    <row r="8696" spans="1:8">
      <c r="A8696" s="16">
        <v>226</v>
      </c>
      <c r="B8696" s="16" t="s">
        <v>339</v>
      </c>
      <c r="C8696" s="16">
        <v>23</v>
      </c>
      <c r="D8696" s="16">
        <v>9268.865234375</v>
      </c>
      <c r="E8696" s="16">
        <v>887.6617431640625</v>
      </c>
      <c r="F8696" s="16">
        <v>880.664306640625</v>
      </c>
      <c r="G8696" s="16">
        <v>1189.63916015625</v>
      </c>
      <c r="H8696" s="16">
        <v>1212.34130859375</v>
      </c>
    </row>
    <row r="8697" spans="1:8">
      <c r="A8697" s="16">
        <v>227</v>
      </c>
      <c r="B8697" s="16" t="s">
        <v>340</v>
      </c>
      <c r="C8697" s="16">
        <v>23</v>
      </c>
      <c r="D8697" s="16">
        <v>4466.7490234375</v>
      </c>
      <c r="E8697" s="16">
        <v>406.9140625</v>
      </c>
      <c r="F8697" s="16">
        <v>858.7459716796875</v>
      </c>
      <c r="G8697" s="16">
        <v>727.94622802734375</v>
      </c>
      <c r="H8697" s="16">
        <v>150.64643859863281</v>
      </c>
    </row>
    <row r="8698" spans="1:8">
      <c r="A8698" s="16">
        <v>228</v>
      </c>
      <c r="B8698" s="16" t="s">
        <v>341</v>
      </c>
      <c r="C8698" s="16">
        <v>23</v>
      </c>
      <c r="D8698" s="16">
        <v>2782.521484375</v>
      </c>
      <c r="E8698" s="16">
        <v>266.30581665039063</v>
      </c>
      <c r="F8698" s="16">
        <v>920.27081298828125</v>
      </c>
      <c r="G8698" s="16">
        <v>1948.2567138671875</v>
      </c>
      <c r="H8698" s="16">
        <v>648.12225341796875</v>
      </c>
    </row>
    <row r="8699" spans="1:8">
      <c r="A8699" s="16">
        <v>229</v>
      </c>
      <c r="B8699" s="16" t="s">
        <v>342</v>
      </c>
      <c r="C8699" s="16">
        <v>23</v>
      </c>
      <c r="D8699" s="16">
        <v>4090.2978515625</v>
      </c>
      <c r="E8699" s="16">
        <v>111.66534423828125</v>
      </c>
      <c r="F8699" s="16">
        <v>689.26043701171875</v>
      </c>
      <c r="G8699" s="16">
        <v>-415.91802978515625</v>
      </c>
      <c r="H8699" s="16">
        <v>504.35748291015625</v>
      </c>
    </row>
    <row r="8700" spans="1:8">
      <c r="A8700" s="16">
        <v>230</v>
      </c>
      <c r="B8700" s="16" t="s">
        <v>343</v>
      </c>
      <c r="C8700" s="16">
        <v>23</v>
      </c>
      <c r="D8700" s="16">
        <v>6975.00146484375</v>
      </c>
      <c r="E8700" s="16">
        <v>333.80401611328125</v>
      </c>
      <c r="F8700" s="16">
        <v>592.70050048828125</v>
      </c>
      <c r="G8700" s="16">
        <v>3312.1083984375</v>
      </c>
      <c r="H8700" s="16">
        <v>962.89697265625</v>
      </c>
    </row>
    <row r="8701" spans="1:8">
      <c r="A8701" s="16">
        <v>231</v>
      </c>
      <c r="B8701" s="16" t="s">
        <v>344</v>
      </c>
      <c r="C8701" s="16">
        <v>23</v>
      </c>
      <c r="D8701" s="16">
        <v>6951.18798828125</v>
      </c>
      <c r="E8701" s="16">
        <v>627.62506103515625</v>
      </c>
      <c r="F8701" s="16">
        <v>867.03875732421875</v>
      </c>
      <c r="G8701" s="16">
        <v>3467.180419921875</v>
      </c>
      <c r="H8701" s="16">
        <v>748.66424560546875</v>
      </c>
    </row>
    <row r="8702" spans="1:8">
      <c r="A8702" s="16">
        <v>232</v>
      </c>
      <c r="B8702" s="16" t="s">
        <v>345</v>
      </c>
      <c r="C8702" s="16">
        <v>23</v>
      </c>
      <c r="D8702" s="16">
        <v>5068.84521484375</v>
      </c>
      <c r="E8702" s="16">
        <v>-98.670936584472656</v>
      </c>
      <c r="F8702" s="16">
        <v>369.4202880859375</v>
      </c>
      <c r="G8702" s="16">
        <v>3644.332275390625</v>
      </c>
      <c r="H8702" s="16">
        <v>663.56085205078125</v>
      </c>
    </row>
    <row r="8703" spans="1:8">
      <c r="A8703" s="16">
        <v>233</v>
      </c>
      <c r="B8703" s="16" t="s">
        <v>346</v>
      </c>
      <c r="C8703" s="16">
        <v>23</v>
      </c>
      <c r="D8703" s="16">
        <v>5839.48046875</v>
      </c>
      <c r="E8703" s="16">
        <v>-201.23112487792969</v>
      </c>
      <c r="F8703" s="16">
        <v>626.7552490234375</v>
      </c>
      <c r="G8703" s="16">
        <v>2947.501708984375</v>
      </c>
      <c r="H8703" s="16">
        <v>1082.8736572265625</v>
      </c>
    </row>
    <row r="8704" spans="1:8">
      <c r="A8704" s="16">
        <v>234</v>
      </c>
      <c r="B8704" s="16" t="s">
        <v>347</v>
      </c>
      <c r="C8704" s="16">
        <v>23</v>
      </c>
      <c r="D8704" s="16">
        <v>29105.984375</v>
      </c>
      <c r="E8704" s="16">
        <v>2179.263671875</v>
      </c>
      <c r="F8704" s="16">
        <v>3388.1923828125</v>
      </c>
      <c r="G8704" s="16">
        <v>3975.1650390625</v>
      </c>
      <c r="H8704" s="16">
        <v>2247.79736328125</v>
      </c>
    </row>
    <row r="8705" spans="1:8">
      <c r="A8705" s="16">
        <v>235</v>
      </c>
      <c r="B8705" s="16" t="s">
        <v>348</v>
      </c>
      <c r="C8705" s="16">
        <v>23</v>
      </c>
      <c r="D8705" s="16">
        <v>6032.73974609375</v>
      </c>
      <c r="E8705" s="16">
        <v>-71.038909912109375</v>
      </c>
      <c r="F8705" s="16">
        <v>438.27053833007813</v>
      </c>
      <c r="G8705" s="16">
        <v>3363.06982421875</v>
      </c>
      <c r="H8705" s="16">
        <v>332.07675170898438</v>
      </c>
    </row>
    <row r="8706" spans="1:8">
      <c r="A8706" s="16">
        <v>236</v>
      </c>
      <c r="B8706" s="16" t="s">
        <v>349</v>
      </c>
      <c r="C8706" s="16">
        <v>23</v>
      </c>
      <c r="D8706" s="16">
        <v>10049.6865234375</v>
      </c>
      <c r="E8706" s="16">
        <v>78.178001403808594</v>
      </c>
      <c r="F8706" s="16">
        <v>1649.949462890625</v>
      </c>
      <c r="G8706" s="16">
        <v>11141.4296875</v>
      </c>
      <c r="H8706" s="16">
        <v>1568.947021484375</v>
      </c>
    </row>
    <row r="8707" spans="1:8">
      <c r="A8707" s="16">
        <v>237</v>
      </c>
      <c r="B8707" s="16" t="s">
        <v>350</v>
      </c>
      <c r="C8707" s="16">
        <v>23</v>
      </c>
      <c r="D8707" s="16">
        <v>7750.107421875</v>
      </c>
      <c r="E8707" s="16">
        <v>577.92071533203125</v>
      </c>
      <c r="F8707" s="16">
        <v>1278.8787841796875</v>
      </c>
      <c r="G8707" s="16">
        <v>13748.6298828125</v>
      </c>
      <c r="H8707" s="16">
        <v>1523.2320556640625</v>
      </c>
    </row>
    <row r="8708" spans="1:8">
      <c r="A8708" s="16">
        <v>238</v>
      </c>
      <c r="B8708" s="16" t="s">
        <v>351</v>
      </c>
      <c r="C8708" s="16">
        <v>23</v>
      </c>
      <c r="D8708" s="16">
        <v>10809.7587890625</v>
      </c>
      <c r="E8708" s="16">
        <v>-2223.14599609375</v>
      </c>
      <c r="F8708" s="16">
        <v>1370.1668701171875</v>
      </c>
      <c r="G8708" s="16">
        <v>10040.9716796875</v>
      </c>
      <c r="H8708" s="16">
        <v>-3591.28466796875</v>
      </c>
    </row>
    <row r="8709" spans="1:8">
      <c r="A8709" s="16">
        <v>239</v>
      </c>
      <c r="B8709" s="16" t="s">
        <v>352</v>
      </c>
      <c r="C8709" s="16">
        <v>23</v>
      </c>
      <c r="D8709" s="16">
        <v>38751.53515625</v>
      </c>
      <c r="E8709" s="16">
        <v>2338.251220703125</v>
      </c>
      <c r="F8709" s="16">
        <v>3672.8505859375</v>
      </c>
      <c r="G8709" s="16">
        <v>16767.462890625</v>
      </c>
      <c r="H8709" s="16">
        <v>3409.394287109375</v>
      </c>
    </row>
    <row r="8710" spans="1:8">
      <c r="A8710" s="16">
        <v>240</v>
      </c>
      <c r="B8710" s="16" t="s">
        <v>353</v>
      </c>
      <c r="C8710" s="16">
        <v>23</v>
      </c>
      <c r="D8710" s="16">
        <v>14966.0966796875</v>
      </c>
      <c r="E8710" s="16">
        <v>507.87286376953125</v>
      </c>
      <c r="F8710" s="16">
        <v>1908.357666015625</v>
      </c>
      <c r="G8710" s="16">
        <v>28524.52734375</v>
      </c>
      <c r="H8710" s="16">
        <v>2074.0009765625</v>
      </c>
    </row>
    <row r="8711" spans="1:8">
      <c r="A8711" s="16">
        <v>241</v>
      </c>
      <c r="B8711" s="16" t="s">
        <v>184</v>
      </c>
      <c r="C8711" s="16">
        <v>23</v>
      </c>
      <c r="D8711" s="16">
        <v>156155.90625</v>
      </c>
      <c r="E8711" s="16">
        <v>71046.4140625</v>
      </c>
      <c r="F8711" s="16">
        <v>94791.6328125</v>
      </c>
      <c r="G8711" s="16">
        <v>33819.828125</v>
      </c>
      <c r="H8711" s="16">
        <v>98408.5703125</v>
      </c>
    </row>
    <row r="8712" spans="1:8">
      <c r="A8712" s="16">
        <v>242</v>
      </c>
      <c r="B8712" s="16" t="s">
        <v>185</v>
      </c>
      <c r="C8712" s="16">
        <v>23</v>
      </c>
      <c r="D8712" s="16">
        <v>155307.453125</v>
      </c>
      <c r="E8712" s="16">
        <v>69609.1015625</v>
      </c>
      <c r="F8712" s="16">
        <v>93310.734375</v>
      </c>
      <c r="G8712" s="16">
        <v>35319.46484375</v>
      </c>
      <c r="H8712" s="16">
        <v>96866.0703125</v>
      </c>
    </row>
    <row r="8713" spans="1:8">
      <c r="A8713" s="16">
        <v>243</v>
      </c>
      <c r="B8713" s="16" t="s">
        <v>186</v>
      </c>
      <c r="C8713" s="16">
        <v>23</v>
      </c>
      <c r="D8713" s="16">
        <v>159146.921875</v>
      </c>
      <c r="E8713" s="16">
        <v>70325.625</v>
      </c>
      <c r="F8713" s="16">
        <v>94866.0390625</v>
      </c>
      <c r="G8713" s="16">
        <v>37248.5390625</v>
      </c>
      <c r="H8713" s="16">
        <v>99768.3125</v>
      </c>
    </row>
    <row r="8714" spans="1:8">
      <c r="A8714" s="16">
        <v>244</v>
      </c>
      <c r="B8714" s="16" t="s">
        <v>187</v>
      </c>
      <c r="C8714" s="16">
        <v>23</v>
      </c>
      <c r="D8714" s="16">
        <v>165525.03125</v>
      </c>
      <c r="E8714" s="16">
        <v>72361.875</v>
      </c>
      <c r="F8714" s="16">
        <v>99033.328125</v>
      </c>
      <c r="G8714" s="16">
        <v>41531.7734375</v>
      </c>
      <c r="H8714" s="16">
        <v>102247.9921875</v>
      </c>
    </row>
    <row r="8715" spans="1:8">
      <c r="A8715" s="16">
        <v>245</v>
      </c>
      <c r="B8715" s="16" t="s">
        <v>188</v>
      </c>
      <c r="C8715" s="16">
        <v>23</v>
      </c>
      <c r="D8715" s="16">
        <v>181502.484375</v>
      </c>
      <c r="E8715" s="16">
        <v>80477.3203125</v>
      </c>
      <c r="F8715" s="16">
        <v>110718.8125</v>
      </c>
      <c r="G8715" s="16">
        <v>44984.64453125</v>
      </c>
      <c r="H8715" s="16">
        <v>114766.2578125</v>
      </c>
    </row>
    <row r="8716" spans="1:8">
      <c r="A8716" s="16">
        <v>246</v>
      </c>
      <c r="B8716" s="16" t="s">
        <v>189</v>
      </c>
      <c r="C8716" s="16">
        <v>23</v>
      </c>
      <c r="D8716" s="16">
        <v>162270.96875</v>
      </c>
      <c r="E8716" s="16">
        <v>71639.609375</v>
      </c>
      <c r="F8716" s="16">
        <v>98921.5</v>
      </c>
      <c r="G8716" s="16">
        <v>41570.71484375</v>
      </c>
      <c r="H8716" s="16">
        <v>104797.8359375</v>
      </c>
    </row>
    <row r="8717" spans="1:8">
      <c r="A8717" s="16">
        <v>247</v>
      </c>
      <c r="B8717" s="16" t="s">
        <v>354</v>
      </c>
      <c r="C8717" s="16">
        <v>23</v>
      </c>
      <c r="D8717" s="16">
        <v>8410.0673828125</v>
      </c>
      <c r="E8717" s="16">
        <v>802.36907958984375</v>
      </c>
      <c r="F8717" s="16">
        <v>806.39892578125</v>
      </c>
      <c r="G8717" s="16">
        <v>2274.27001953125</v>
      </c>
      <c r="H8717" s="16">
        <v>829.531982421875</v>
      </c>
    </row>
    <row r="8718" spans="1:8">
      <c r="A8718" s="16">
        <v>248</v>
      </c>
      <c r="B8718" s="16" t="s">
        <v>355</v>
      </c>
      <c r="C8718" s="16">
        <v>23</v>
      </c>
      <c r="D8718" s="16">
        <v>9339.873046875</v>
      </c>
      <c r="E8718" s="16">
        <v>830.1580810546875</v>
      </c>
      <c r="F8718" s="16">
        <v>1133.484619140625</v>
      </c>
      <c r="G8718" s="16">
        <v>2980.155517578125</v>
      </c>
      <c r="H8718" s="16">
        <v>920.76190185546875</v>
      </c>
    </row>
    <row r="8719" spans="1:8">
      <c r="A8719" s="16">
        <v>249</v>
      </c>
      <c r="B8719" s="16" t="s">
        <v>356</v>
      </c>
      <c r="C8719" s="16">
        <v>23</v>
      </c>
      <c r="D8719" s="16">
        <v>6079.4521484375</v>
      </c>
      <c r="E8719" s="16">
        <v>321.27069091796875</v>
      </c>
      <c r="F8719" s="16">
        <v>749.24224853515625</v>
      </c>
      <c r="G8719" s="16">
        <v>3300.676513671875</v>
      </c>
      <c r="H8719" s="16">
        <v>850.186279296875</v>
      </c>
    </row>
    <row r="8720" spans="1:8">
      <c r="A8720" s="16">
        <v>250</v>
      </c>
      <c r="B8720" s="16" t="s">
        <v>357</v>
      </c>
      <c r="C8720" s="16">
        <v>23</v>
      </c>
      <c r="D8720" s="16">
        <v>8689.1669921875</v>
      </c>
      <c r="E8720" s="16">
        <v>788.54034423828125</v>
      </c>
      <c r="F8720" s="16">
        <v>1537.9566650390625</v>
      </c>
      <c r="G8720" s="16">
        <v>2481.049072265625</v>
      </c>
      <c r="H8720" s="16">
        <v>1264.1416015625</v>
      </c>
    </row>
    <row r="8721" spans="1:8">
      <c r="A8721" s="16">
        <v>251</v>
      </c>
      <c r="B8721" s="16" t="s">
        <v>358</v>
      </c>
      <c r="C8721" s="16">
        <v>23</v>
      </c>
      <c r="D8721" s="16">
        <v>4990.263671875</v>
      </c>
      <c r="E8721" s="16">
        <v>194.43681335449219</v>
      </c>
      <c r="F8721" s="16">
        <v>132.99331665039063</v>
      </c>
      <c r="G8721" s="16">
        <v>2273.462890625</v>
      </c>
      <c r="H8721" s="16">
        <v>295.25048828125</v>
      </c>
    </row>
    <row r="8722" spans="1:8">
      <c r="A8722" s="16">
        <v>252</v>
      </c>
      <c r="B8722" s="16" t="s">
        <v>359</v>
      </c>
      <c r="C8722" s="16">
        <v>23</v>
      </c>
      <c r="D8722" s="16">
        <v>4455.99169921875</v>
      </c>
      <c r="E8722" s="16">
        <v>243.02223205566406</v>
      </c>
      <c r="F8722" s="16">
        <v>500.04489135742188</v>
      </c>
      <c r="G8722" s="16">
        <v>2470.322509765625</v>
      </c>
      <c r="H8722" s="16">
        <v>367.31982421875</v>
      </c>
    </row>
    <row r="8723" spans="1:8">
      <c r="A8723" s="16">
        <v>253</v>
      </c>
      <c r="B8723" s="16" t="s">
        <v>360</v>
      </c>
      <c r="C8723" s="16">
        <v>23</v>
      </c>
      <c r="D8723" s="16">
        <v>5173.60595703125</v>
      </c>
      <c r="E8723" s="16">
        <v>653.5850830078125</v>
      </c>
      <c r="F8723" s="16">
        <v>1442.929931640625</v>
      </c>
      <c r="G8723" s="16">
        <v>1753.4757080078125</v>
      </c>
      <c r="H8723" s="16">
        <v>1143.54052734375</v>
      </c>
    </row>
    <row r="8724" spans="1:8">
      <c r="A8724" s="16">
        <v>254</v>
      </c>
      <c r="B8724" s="16" t="s">
        <v>361</v>
      </c>
      <c r="C8724" s="16">
        <v>23</v>
      </c>
      <c r="D8724" s="16">
        <v>5188.400390625</v>
      </c>
      <c r="E8724" s="16">
        <v>310.73947143554688</v>
      </c>
      <c r="F8724" s="16">
        <v>814.91546630859375</v>
      </c>
      <c r="G8724" s="16">
        <v>5022.1875</v>
      </c>
      <c r="H8724" s="16">
        <v>627.52325439453125</v>
      </c>
    </row>
    <row r="8725" spans="1:8">
      <c r="A8725" s="16">
        <v>255</v>
      </c>
      <c r="B8725" s="16" t="s">
        <v>362</v>
      </c>
      <c r="C8725" s="16">
        <v>23</v>
      </c>
      <c r="D8725" s="16">
        <v>6630.9140625</v>
      </c>
      <c r="E8725" s="16">
        <v>457.59735107421875</v>
      </c>
      <c r="F8725" s="16">
        <v>513.2330322265625</v>
      </c>
      <c r="G8725" s="16">
        <v>3985.3076171875</v>
      </c>
      <c r="H8725" s="16">
        <v>805.79339599609375</v>
      </c>
    </row>
    <row r="8726" spans="1:8">
      <c r="A8726" s="16">
        <v>256</v>
      </c>
      <c r="B8726" s="16" t="s">
        <v>363</v>
      </c>
      <c r="C8726" s="16">
        <v>23</v>
      </c>
      <c r="D8726" s="16">
        <v>7759.08984375</v>
      </c>
      <c r="E8726" s="16">
        <v>722.32830810546875</v>
      </c>
      <c r="F8726" s="16">
        <v>1094.36767578125</v>
      </c>
      <c r="G8726" s="16">
        <v>3331.01904296875</v>
      </c>
      <c r="H8726" s="16">
        <v>1052.0343017578125</v>
      </c>
    </row>
    <row r="8727" spans="1:8">
      <c r="A8727" s="16">
        <v>257</v>
      </c>
      <c r="B8727" s="16" t="s">
        <v>364</v>
      </c>
      <c r="C8727" s="16">
        <v>23</v>
      </c>
      <c r="D8727" s="16">
        <v>5743.927734375</v>
      </c>
      <c r="E8727" s="16">
        <v>232.72554016113281</v>
      </c>
      <c r="F8727" s="16">
        <v>630.68536376953125</v>
      </c>
      <c r="G8727" s="16">
        <v>3800.0498046875</v>
      </c>
      <c r="H8727" s="16">
        <v>710.68206787109375</v>
      </c>
    </row>
    <row r="8728" spans="1:8">
      <c r="A8728" s="16">
        <v>258</v>
      </c>
      <c r="B8728" s="16" t="s">
        <v>365</v>
      </c>
      <c r="C8728" s="16">
        <v>23</v>
      </c>
      <c r="D8728" s="16">
        <v>10584.3330078125</v>
      </c>
      <c r="E8728" s="16">
        <v>783.5081787109375</v>
      </c>
      <c r="F8728" s="16">
        <v>994.4796142578125</v>
      </c>
      <c r="G8728" s="16">
        <v>4513.92919921875</v>
      </c>
      <c r="H8728" s="16">
        <v>2151.33544921875</v>
      </c>
    </row>
    <row r="8729" spans="1:8">
      <c r="A8729" s="16">
        <v>259</v>
      </c>
      <c r="B8729" s="16" t="s">
        <v>366</v>
      </c>
      <c r="C8729" s="16">
        <v>23</v>
      </c>
      <c r="D8729" s="16">
        <v>4922.34326171875</v>
      </c>
      <c r="E8729" s="16">
        <v>34.775951385498047</v>
      </c>
      <c r="F8729" s="16">
        <v>355.04156494140625</v>
      </c>
      <c r="G8729" s="16">
        <v>-748.68585205078125</v>
      </c>
      <c r="H8729" s="16">
        <v>252.90190124511719</v>
      </c>
    </row>
    <row r="8730" spans="1:8">
      <c r="A8730" s="16">
        <v>260</v>
      </c>
      <c r="B8730" s="16" t="s">
        <v>367</v>
      </c>
      <c r="C8730" s="16">
        <v>23</v>
      </c>
      <c r="D8730" s="16">
        <v>10783.291015625</v>
      </c>
      <c r="E8730" s="16">
        <v>888.2479248046875</v>
      </c>
      <c r="F8730" s="16">
        <v>945.1134033203125</v>
      </c>
      <c r="G8730" s="16">
        <v>8962.86328125</v>
      </c>
      <c r="H8730" s="16">
        <v>1025.484130859375</v>
      </c>
    </row>
    <row r="8731" spans="1:8">
      <c r="A8731" s="16">
        <v>261</v>
      </c>
      <c r="B8731" s="16" t="s">
        <v>368</v>
      </c>
      <c r="C8731" s="16">
        <v>23</v>
      </c>
      <c r="D8731" s="16">
        <v>8425.009765625</v>
      </c>
      <c r="E8731" s="16">
        <v>689.18756103515625</v>
      </c>
      <c r="F8731" s="16">
        <v>1050.1595458984375</v>
      </c>
      <c r="G8731" s="16">
        <v>8251.4443359375</v>
      </c>
      <c r="H8731" s="16">
        <v>1209.09814453125</v>
      </c>
    </row>
    <row r="8732" spans="1:8">
      <c r="A8732" s="16">
        <v>262</v>
      </c>
      <c r="B8732" s="16" t="s">
        <v>369</v>
      </c>
      <c r="C8732" s="16">
        <v>23</v>
      </c>
      <c r="D8732" s="16">
        <v>9373.1171875</v>
      </c>
      <c r="E8732" s="16">
        <v>171.11151123046875</v>
      </c>
      <c r="F8732" s="16">
        <v>1593.1666259765625</v>
      </c>
      <c r="G8732" s="16">
        <v>10146.7080078125</v>
      </c>
      <c r="H8732" s="16">
        <v>729.9600830078125</v>
      </c>
    </row>
    <row r="8733" spans="1:8">
      <c r="A8733" s="16">
        <v>263</v>
      </c>
      <c r="B8733" s="16" t="s">
        <v>370</v>
      </c>
      <c r="C8733" s="16">
        <v>23</v>
      </c>
      <c r="D8733" s="16">
        <v>15017.64453125</v>
      </c>
      <c r="E8733" s="16">
        <v>1117.0087890625</v>
      </c>
      <c r="F8733" s="16">
        <v>1917.960693359375</v>
      </c>
      <c r="G8733" s="16">
        <v>12498.5908203125</v>
      </c>
      <c r="H8733" s="16">
        <v>1933.1024169921875</v>
      </c>
    </row>
    <row r="8734" spans="1:8">
      <c r="A8734" s="16">
        <v>264</v>
      </c>
      <c r="B8734" s="16" t="s">
        <v>371</v>
      </c>
      <c r="C8734" s="16">
        <v>23</v>
      </c>
      <c r="D8734" s="16">
        <v>22352.919921875</v>
      </c>
      <c r="E8734" s="16">
        <v>1566.0596923828125</v>
      </c>
      <c r="F8734" s="16">
        <v>2664.066162109375</v>
      </c>
      <c r="G8734" s="16">
        <v>23293.646484375</v>
      </c>
      <c r="H8734" s="16">
        <v>3460.818603515625</v>
      </c>
    </row>
    <row r="8735" spans="1:8">
      <c r="A8735" s="16">
        <v>265</v>
      </c>
      <c r="B8735" s="16" t="s">
        <v>190</v>
      </c>
      <c r="C8735" s="16">
        <v>23</v>
      </c>
      <c r="D8735" s="16">
        <v>154387.875</v>
      </c>
      <c r="E8735" s="16">
        <v>69517.0625</v>
      </c>
      <c r="F8735" s="16">
        <v>91735.6171875</v>
      </c>
      <c r="G8735" s="16">
        <v>32152.923828125</v>
      </c>
      <c r="H8735" s="16">
        <v>95257.7421875</v>
      </c>
    </row>
    <row r="8736" spans="1:8">
      <c r="A8736" s="16">
        <v>266</v>
      </c>
      <c r="B8736" s="16" t="s">
        <v>191</v>
      </c>
      <c r="C8736" s="16">
        <v>23</v>
      </c>
      <c r="D8736" s="16">
        <v>150299.6875</v>
      </c>
      <c r="E8736" s="16">
        <v>68045.3203125</v>
      </c>
      <c r="F8736" s="16">
        <v>90052.6015625</v>
      </c>
      <c r="G8736" s="16">
        <v>32685.2109375</v>
      </c>
      <c r="H8736" s="16">
        <v>94136.7578125</v>
      </c>
    </row>
    <row r="8737" spans="1:8">
      <c r="A8737" s="16">
        <v>267</v>
      </c>
      <c r="B8737" s="16" t="s">
        <v>192</v>
      </c>
      <c r="C8737" s="16">
        <v>23</v>
      </c>
      <c r="D8737" s="16">
        <v>146677.25</v>
      </c>
      <c r="E8737" s="16">
        <v>66577.3203125</v>
      </c>
      <c r="F8737" s="16">
        <v>88962.046875</v>
      </c>
      <c r="G8737" s="16">
        <v>34365.78515625</v>
      </c>
      <c r="H8737" s="16">
        <v>93092.78125</v>
      </c>
    </row>
    <row r="8738" spans="1:8">
      <c r="A8738" s="16">
        <v>268</v>
      </c>
      <c r="B8738" s="16" t="s">
        <v>193</v>
      </c>
      <c r="C8738" s="16">
        <v>23</v>
      </c>
      <c r="D8738" s="16">
        <v>163426.921875</v>
      </c>
      <c r="E8738" s="16">
        <v>73008.328125</v>
      </c>
      <c r="F8738" s="16">
        <v>99785.8046875</v>
      </c>
      <c r="G8738" s="16">
        <v>39600.84765625</v>
      </c>
      <c r="H8738" s="16">
        <v>103143.7265625</v>
      </c>
    </row>
    <row r="8739" spans="1:8">
      <c r="A8739" s="16">
        <v>269</v>
      </c>
      <c r="B8739" s="16" t="s">
        <v>194</v>
      </c>
      <c r="C8739" s="16">
        <v>23</v>
      </c>
      <c r="D8739" s="16">
        <v>162876.171875</v>
      </c>
      <c r="E8739" s="16">
        <v>71143.671875</v>
      </c>
      <c r="F8739" s="16">
        <v>98338.1328125</v>
      </c>
      <c r="G8739" s="16">
        <v>37931.52734375</v>
      </c>
      <c r="H8739" s="16">
        <v>100166.53125</v>
      </c>
    </row>
    <row r="8740" spans="1:8">
      <c r="A8740" s="16">
        <v>270</v>
      </c>
      <c r="B8740" s="16" t="s">
        <v>195</v>
      </c>
      <c r="C8740" s="16">
        <v>23</v>
      </c>
      <c r="D8740" s="16">
        <v>158479.171875</v>
      </c>
      <c r="E8740" s="16">
        <v>69727.1875</v>
      </c>
      <c r="F8740" s="16">
        <v>96150.0703125</v>
      </c>
      <c r="G8740" s="16">
        <v>38044.8203125</v>
      </c>
      <c r="H8740" s="16">
        <v>99873.7421875</v>
      </c>
    </row>
    <row r="8741" spans="1:8">
      <c r="A8741" s="16">
        <v>271</v>
      </c>
      <c r="B8741" s="16" t="s">
        <v>372</v>
      </c>
      <c r="C8741" s="16">
        <v>23</v>
      </c>
      <c r="D8741" s="16">
        <v>6360.2412109375</v>
      </c>
      <c r="E8741" s="16">
        <v>809.9462890625</v>
      </c>
      <c r="F8741" s="16">
        <v>623.54388427734375</v>
      </c>
      <c r="G8741" s="16">
        <v>3370.291015625</v>
      </c>
      <c r="H8741" s="16">
        <v>1317.1112060546875</v>
      </c>
    </row>
    <row r="8742" spans="1:8">
      <c r="A8742" s="16">
        <v>272</v>
      </c>
      <c r="B8742" s="16" t="s">
        <v>373</v>
      </c>
      <c r="C8742" s="16">
        <v>23</v>
      </c>
      <c r="D8742" s="16">
        <v>10949.5673828125</v>
      </c>
      <c r="E8742" s="16">
        <v>927.07611083984375</v>
      </c>
      <c r="F8742" s="16">
        <v>1291.137939453125</v>
      </c>
      <c r="G8742" s="16">
        <v>3694.904541015625</v>
      </c>
      <c r="H8742" s="16">
        <v>969.4798583984375</v>
      </c>
    </row>
    <row r="8743" spans="1:8">
      <c r="A8743" s="16">
        <v>273</v>
      </c>
      <c r="B8743" s="16" t="s">
        <v>374</v>
      </c>
      <c r="C8743" s="16">
        <v>23</v>
      </c>
      <c r="D8743" s="16">
        <v>6339.30224609375</v>
      </c>
      <c r="E8743" s="16">
        <v>262.09674072265625</v>
      </c>
      <c r="F8743" s="16">
        <v>540.14666748046875</v>
      </c>
      <c r="G8743" s="16">
        <v>2577.544189453125</v>
      </c>
      <c r="H8743" s="16">
        <v>588.8536376953125</v>
      </c>
    </row>
    <row r="8744" spans="1:8">
      <c r="A8744" s="16">
        <v>274</v>
      </c>
      <c r="B8744" s="16" t="s">
        <v>375</v>
      </c>
      <c r="C8744" s="16">
        <v>23</v>
      </c>
      <c r="D8744" s="16">
        <v>6436.560546875</v>
      </c>
      <c r="E8744" s="16">
        <v>615.0615234375</v>
      </c>
      <c r="F8744" s="16">
        <v>636.84552001953125</v>
      </c>
      <c r="G8744" s="16">
        <v>2817.836181640625</v>
      </c>
      <c r="H8744" s="16">
        <v>1160.985107421875</v>
      </c>
    </row>
    <row r="8745" spans="1:8">
      <c r="A8745" s="16">
        <v>275</v>
      </c>
      <c r="B8745" s="16" t="s">
        <v>376</v>
      </c>
      <c r="C8745" s="16">
        <v>23</v>
      </c>
      <c r="D8745" s="16">
        <v>6613.27490234375</v>
      </c>
      <c r="E8745" s="16">
        <v>518.1861572265625</v>
      </c>
      <c r="F8745" s="16">
        <v>889.1357421875</v>
      </c>
      <c r="G8745" s="16">
        <v>2063.472412109375</v>
      </c>
      <c r="H8745" s="16">
        <v>610.19293212890625</v>
      </c>
    </row>
    <row r="8746" spans="1:8">
      <c r="A8746" s="16">
        <v>276</v>
      </c>
      <c r="B8746" s="16" t="s">
        <v>377</v>
      </c>
      <c r="C8746" s="16">
        <v>23</v>
      </c>
      <c r="D8746" s="16">
        <v>3953.5341796875</v>
      </c>
      <c r="E8746" s="16">
        <v>176.63360595703125</v>
      </c>
      <c r="F8746" s="16">
        <v>681.26318359375</v>
      </c>
      <c r="G8746" s="16">
        <v>1477.276611328125</v>
      </c>
      <c r="H8746" s="16">
        <v>514.47601318359375</v>
      </c>
    </row>
    <row r="8747" spans="1:8">
      <c r="A8747" s="16">
        <v>277</v>
      </c>
      <c r="B8747" s="16" t="s">
        <v>378</v>
      </c>
      <c r="C8747" s="16">
        <v>23</v>
      </c>
      <c r="D8747" s="16">
        <v>4087.35009765625</v>
      </c>
      <c r="E8747" s="16">
        <v>598.5103759765625</v>
      </c>
      <c r="F8747" s="16">
        <v>303.53396606445313</v>
      </c>
      <c r="G8747" s="16">
        <v>2485.583740234375</v>
      </c>
      <c r="H8747" s="16">
        <v>329.00332641601563</v>
      </c>
    </row>
    <row r="8748" spans="1:8">
      <c r="A8748" s="16">
        <v>278</v>
      </c>
      <c r="B8748" s="16" t="s">
        <v>379</v>
      </c>
      <c r="C8748" s="16">
        <v>23</v>
      </c>
      <c r="D8748" s="16">
        <v>5615.48974609375</v>
      </c>
      <c r="E8748" s="16">
        <v>777.06072998046875</v>
      </c>
      <c r="F8748" s="16">
        <v>918.0841064453125</v>
      </c>
      <c r="G8748" s="16">
        <v>4742.6943359375</v>
      </c>
      <c r="H8748" s="16">
        <v>1256.8831787109375</v>
      </c>
    </row>
    <row r="8749" spans="1:8">
      <c r="A8749" s="16">
        <v>279</v>
      </c>
      <c r="B8749" s="16" t="s">
        <v>380</v>
      </c>
      <c r="C8749" s="16">
        <v>23</v>
      </c>
      <c r="D8749" s="16">
        <v>3337.5009765625</v>
      </c>
      <c r="E8749" s="16">
        <v>360.12704467773438</v>
      </c>
      <c r="F8749" s="16">
        <v>139.82693481445313</v>
      </c>
      <c r="G8749" s="16">
        <v>2440.4541015625</v>
      </c>
      <c r="H8749" s="16">
        <v>-453.33917236328125</v>
      </c>
    </row>
    <row r="8750" spans="1:8">
      <c r="A8750" s="16">
        <v>280</v>
      </c>
      <c r="B8750" s="16" t="s">
        <v>381</v>
      </c>
      <c r="C8750" s="16">
        <v>23</v>
      </c>
      <c r="D8750" s="16">
        <v>2898.665283203125</v>
      </c>
      <c r="E8750" s="16">
        <v>739.07177734375</v>
      </c>
      <c r="F8750" s="16">
        <v>177.90269470214844</v>
      </c>
      <c r="G8750" s="16">
        <v>2041.518798828125</v>
      </c>
      <c r="H8750" s="16">
        <v>56.470443725585938</v>
      </c>
    </row>
    <row r="8751" spans="1:8">
      <c r="A8751" s="16">
        <v>281</v>
      </c>
      <c r="B8751" s="16" t="s">
        <v>382</v>
      </c>
      <c r="C8751" s="16">
        <v>23</v>
      </c>
      <c r="D8751" s="16">
        <v>3512.69140625</v>
      </c>
      <c r="E8751" s="16">
        <v>815.73895263671875</v>
      </c>
      <c r="F8751" s="16">
        <v>362.10015869140625</v>
      </c>
      <c r="G8751" s="16">
        <v>3095.693115234375</v>
      </c>
      <c r="H8751" s="16">
        <v>699.0357666015625</v>
      </c>
    </row>
    <row r="8752" spans="1:8">
      <c r="A8752" s="16">
        <v>282</v>
      </c>
      <c r="B8752" s="16" t="s">
        <v>383</v>
      </c>
      <c r="C8752" s="16">
        <v>23</v>
      </c>
      <c r="D8752" s="16">
        <v>8049.28759765625</v>
      </c>
      <c r="E8752" s="16">
        <v>755.86083984375</v>
      </c>
      <c r="F8752" s="16">
        <v>724.16766357421875</v>
      </c>
      <c r="G8752" s="16">
        <v>4569.388671875</v>
      </c>
      <c r="H8752" s="16">
        <v>748.82611083984375</v>
      </c>
    </row>
    <row r="8753" spans="1:8">
      <c r="A8753" s="16">
        <v>283</v>
      </c>
      <c r="B8753" s="16" t="s">
        <v>384</v>
      </c>
      <c r="C8753" s="16">
        <v>23</v>
      </c>
      <c r="D8753" s="16">
        <v>4300.216796875</v>
      </c>
      <c r="E8753" s="16">
        <v>687.1912841796875</v>
      </c>
      <c r="F8753" s="16">
        <v>165.13296508789063</v>
      </c>
      <c r="G8753" s="16">
        <v>5319.5791015625</v>
      </c>
      <c r="H8753" s="16">
        <v>1058.892822265625</v>
      </c>
    </row>
    <row r="8754" spans="1:8">
      <c r="A8754" s="16">
        <v>284</v>
      </c>
      <c r="B8754" s="16" t="s">
        <v>385</v>
      </c>
      <c r="C8754" s="16">
        <v>23</v>
      </c>
      <c r="D8754" s="16">
        <v>7019.072265625</v>
      </c>
      <c r="E8754" s="16">
        <v>-185.31462097167969</v>
      </c>
      <c r="F8754" s="16">
        <v>803.58892822265625</v>
      </c>
      <c r="G8754" s="16">
        <v>5059.76318359375</v>
      </c>
      <c r="H8754" s="16">
        <v>-1889.031005859375</v>
      </c>
    </row>
    <row r="8755" spans="1:8">
      <c r="A8755" s="16">
        <v>285</v>
      </c>
      <c r="B8755" s="16" t="s">
        <v>386</v>
      </c>
      <c r="C8755" s="16">
        <v>23</v>
      </c>
      <c r="D8755" s="16">
        <v>9883.830078125</v>
      </c>
      <c r="E8755" s="16">
        <v>848.1375732421875</v>
      </c>
      <c r="F8755" s="16">
        <v>334.55767822265625</v>
      </c>
      <c r="G8755" s="16">
        <v>11770.201171875</v>
      </c>
      <c r="H8755" s="16">
        <v>1209.845458984375</v>
      </c>
    </row>
    <row r="8756" spans="1:8">
      <c r="A8756" s="16">
        <v>286</v>
      </c>
      <c r="B8756" s="16" t="s">
        <v>387</v>
      </c>
      <c r="C8756" s="16">
        <v>23</v>
      </c>
      <c r="D8756" s="16">
        <v>11651.158203125</v>
      </c>
      <c r="E8756" s="16">
        <v>302.38442993164063</v>
      </c>
      <c r="F8756" s="16">
        <v>522.787841796875</v>
      </c>
      <c r="G8756" s="16">
        <v>18471.087890625</v>
      </c>
      <c r="H8756" s="16">
        <v>1854.2716064453125</v>
      </c>
    </row>
    <row r="8757" spans="1:8">
      <c r="A8757" s="16">
        <v>287</v>
      </c>
      <c r="B8757" s="16" t="s">
        <v>388</v>
      </c>
      <c r="C8757" s="16">
        <v>23</v>
      </c>
      <c r="D8757" s="16">
        <v>11485.056640625</v>
      </c>
      <c r="E8757" s="16">
        <v>736.0511474609375</v>
      </c>
      <c r="F8757" s="16">
        <v>1536.9080810546875</v>
      </c>
      <c r="G8757" s="16">
        <v>9281.322265625</v>
      </c>
      <c r="H8757" s="16">
        <v>1586.8255615234375</v>
      </c>
    </row>
    <row r="8758" spans="1:8">
      <c r="A8758" s="16">
        <v>288</v>
      </c>
      <c r="B8758" s="16" t="s">
        <v>389</v>
      </c>
      <c r="C8758" s="16">
        <v>23</v>
      </c>
      <c r="D8758" s="16">
        <v>14453.30078125</v>
      </c>
      <c r="E8758" s="16">
        <v>863.54132080078125</v>
      </c>
      <c r="F8758" s="16">
        <v>1246.1444091796875</v>
      </c>
      <c r="G8758" s="16">
        <v>22111.9765625</v>
      </c>
      <c r="H8758" s="16">
        <v>1811.199462890625</v>
      </c>
    </row>
    <row r="8759" spans="1:8">
      <c r="A8759" s="16">
        <v>289</v>
      </c>
      <c r="B8759" s="16" t="s">
        <v>196</v>
      </c>
      <c r="C8759" s="16">
        <v>23</v>
      </c>
      <c r="D8759" s="16">
        <v>172238.4375</v>
      </c>
      <c r="E8759" s="16">
        <v>80436.0234375</v>
      </c>
      <c r="F8759" s="16">
        <v>105851.421875</v>
      </c>
      <c r="G8759" s="16">
        <v>37108.171875</v>
      </c>
      <c r="H8759" s="16">
        <v>108106.5</v>
      </c>
    </row>
    <row r="8760" spans="1:8">
      <c r="A8760" s="16">
        <v>290</v>
      </c>
      <c r="B8760" s="16" t="s">
        <v>197</v>
      </c>
      <c r="C8760" s="16">
        <v>23</v>
      </c>
      <c r="D8760" s="16">
        <v>155439.859375</v>
      </c>
      <c r="E8760" s="16">
        <v>68914.6875</v>
      </c>
      <c r="F8760" s="16">
        <v>91808.359375</v>
      </c>
      <c r="G8760" s="16">
        <v>33441.953125</v>
      </c>
      <c r="H8760" s="16">
        <v>95153.75</v>
      </c>
    </row>
    <row r="8761" spans="1:8">
      <c r="A8761" s="16">
        <v>291</v>
      </c>
      <c r="B8761" s="16" t="s">
        <v>198</v>
      </c>
      <c r="C8761" s="16">
        <v>23</v>
      </c>
      <c r="D8761" s="16">
        <v>147170.203125</v>
      </c>
      <c r="E8761" s="16">
        <v>67014.140625</v>
      </c>
      <c r="F8761" s="16">
        <v>90421.390625</v>
      </c>
      <c r="G8761" s="16">
        <v>33233.80859375</v>
      </c>
      <c r="H8761" s="16">
        <v>95370.3125</v>
      </c>
    </row>
    <row r="8762" spans="1:8">
      <c r="A8762" s="16">
        <v>292</v>
      </c>
      <c r="B8762" s="16" t="s">
        <v>199</v>
      </c>
      <c r="C8762" s="16">
        <v>23</v>
      </c>
      <c r="D8762" s="16">
        <v>162078.4375</v>
      </c>
      <c r="E8762" s="16">
        <v>72250.953125</v>
      </c>
      <c r="F8762" s="16">
        <v>98207.234375</v>
      </c>
      <c r="G8762" s="16">
        <v>38501.28125</v>
      </c>
      <c r="H8762" s="16">
        <v>102175.4609375</v>
      </c>
    </row>
    <row r="8763" spans="1:8">
      <c r="A8763" s="16">
        <v>293</v>
      </c>
      <c r="B8763" s="16" t="s">
        <v>200</v>
      </c>
      <c r="C8763" s="16">
        <v>23</v>
      </c>
      <c r="D8763" s="16">
        <v>172063.890625</v>
      </c>
      <c r="E8763" s="16">
        <v>76401.1328125</v>
      </c>
      <c r="F8763" s="16">
        <v>104047.734375</v>
      </c>
      <c r="G8763" s="16">
        <v>41552.48828125</v>
      </c>
      <c r="H8763" s="16">
        <v>108013.953125</v>
      </c>
    </row>
    <row r="8764" spans="1:8">
      <c r="A8764" s="16">
        <v>294</v>
      </c>
      <c r="B8764" s="16" t="s">
        <v>201</v>
      </c>
      <c r="C8764" s="16">
        <v>23</v>
      </c>
      <c r="D8764" s="16">
        <v>166803.078125</v>
      </c>
      <c r="E8764" s="16">
        <v>74335.7734375</v>
      </c>
      <c r="F8764" s="16">
        <v>101801.28125</v>
      </c>
      <c r="G8764" s="16">
        <v>39364.3125</v>
      </c>
      <c r="H8764" s="16">
        <v>107248.5078125</v>
      </c>
    </row>
    <row r="8765" spans="1:8">
      <c r="A8765" s="16">
        <v>295</v>
      </c>
      <c r="B8765" s="16" t="s">
        <v>390</v>
      </c>
      <c r="C8765" s="16">
        <v>23</v>
      </c>
      <c r="D8765" s="16">
        <v>5712.47607421875</v>
      </c>
      <c r="E8765" s="16">
        <v>-75.549430847167969</v>
      </c>
      <c r="F8765" s="16">
        <v>274.85824584960938</v>
      </c>
      <c r="G8765" s="16">
        <v>3053.652587890625</v>
      </c>
      <c r="H8765" s="16">
        <v>973.84576416015625</v>
      </c>
    </row>
    <row r="8766" spans="1:8">
      <c r="A8766" s="16">
        <v>296</v>
      </c>
      <c r="B8766" s="16" t="s">
        <v>391</v>
      </c>
      <c r="C8766" s="16">
        <v>23</v>
      </c>
      <c r="D8766" s="16">
        <v>6109.8896484375</v>
      </c>
      <c r="E8766" s="16">
        <v>415.42562866210938</v>
      </c>
      <c r="F8766" s="16">
        <v>839.28509521484375</v>
      </c>
      <c r="G8766" s="16">
        <v>3111.50927734375</v>
      </c>
      <c r="H8766" s="16">
        <v>1240.546142578125</v>
      </c>
    </row>
    <row r="8767" spans="1:8">
      <c r="A8767" s="16">
        <v>297</v>
      </c>
      <c r="B8767" s="16" t="s">
        <v>392</v>
      </c>
      <c r="C8767" s="16">
        <v>23</v>
      </c>
      <c r="D8767" s="16">
        <v>8966.6826171875</v>
      </c>
      <c r="E8767" s="16">
        <v>764.05712890625</v>
      </c>
      <c r="F8767" s="16">
        <v>1003.3112182617188</v>
      </c>
      <c r="G8767" s="16">
        <v>1854.0450439453125</v>
      </c>
      <c r="H8767" s="16">
        <v>1547.1546630859375</v>
      </c>
    </row>
    <row r="8768" spans="1:8">
      <c r="A8768" s="16">
        <v>298</v>
      </c>
      <c r="B8768" s="16" t="s">
        <v>393</v>
      </c>
      <c r="C8768" s="16">
        <v>23</v>
      </c>
      <c r="D8768" s="16">
        <v>7787.091796875</v>
      </c>
      <c r="E8768" s="16">
        <v>337.51168823242188</v>
      </c>
      <c r="F8768" s="16">
        <v>797.412353515625</v>
      </c>
      <c r="G8768" s="16">
        <v>2953.59765625</v>
      </c>
      <c r="H8768" s="16">
        <v>1316.091064453125</v>
      </c>
    </row>
    <row r="8769" spans="1:8">
      <c r="A8769" s="16">
        <v>299</v>
      </c>
      <c r="B8769" s="16" t="s">
        <v>394</v>
      </c>
      <c r="C8769" s="16">
        <v>23</v>
      </c>
      <c r="D8769" s="16">
        <v>4733.97998046875</v>
      </c>
      <c r="E8769" s="16">
        <v>644.09906005859375</v>
      </c>
      <c r="F8769" s="16">
        <v>972.728759765625</v>
      </c>
      <c r="G8769" s="16">
        <v>2268.01611328125</v>
      </c>
      <c r="H8769" s="16">
        <v>744.25823974609375</v>
      </c>
    </row>
    <row r="8770" spans="1:8">
      <c r="A8770" s="16">
        <v>300</v>
      </c>
      <c r="B8770" s="16" t="s">
        <v>395</v>
      </c>
      <c r="C8770" s="16">
        <v>23</v>
      </c>
      <c r="D8770" s="16">
        <v>11169.630859375</v>
      </c>
      <c r="E8770" s="16">
        <v>903.6939697265625</v>
      </c>
      <c r="F8770" s="16">
        <v>1013.2085571289063</v>
      </c>
      <c r="G8770" s="16">
        <v>2156.9599609375</v>
      </c>
      <c r="H8770" s="16">
        <v>958.389892578125</v>
      </c>
    </row>
    <row r="8771" spans="1:8">
      <c r="A8771" s="16">
        <v>301</v>
      </c>
      <c r="B8771" s="16" t="s">
        <v>396</v>
      </c>
      <c r="C8771" s="16">
        <v>23</v>
      </c>
      <c r="D8771" s="16">
        <v>3767.650634765625</v>
      </c>
      <c r="E8771" s="16">
        <v>371.26849365234375</v>
      </c>
      <c r="F8771" s="16">
        <v>163.94001770019531</v>
      </c>
      <c r="G8771" s="16">
        <v>1653.3885498046875</v>
      </c>
      <c r="H8771" s="16">
        <v>270.83822631835938</v>
      </c>
    </row>
    <row r="8772" spans="1:8">
      <c r="A8772" s="16">
        <v>302</v>
      </c>
      <c r="B8772" s="16" t="s">
        <v>397</v>
      </c>
      <c r="C8772" s="16">
        <v>23</v>
      </c>
      <c r="D8772" s="16">
        <v>6454.70166015625</v>
      </c>
      <c r="E8772" s="16">
        <v>444.40478515625</v>
      </c>
      <c r="F8772" s="16">
        <v>733.1865234375</v>
      </c>
      <c r="G8772" s="16">
        <v>3686.7255859375</v>
      </c>
      <c r="H8772" s="16">
        <v>1328.474609375</v>
      </c>
    </row>
    <row r="8773" spans="1:8">
      <c r="A8773" s="16">
        <v>303</v>
      </c>
      <c r="B8773" s="16" t="s">
        <v>398</v>
      </c>
      <c r="C8773" s="16">
        <v>23</v>
      </c>
      <c r="D8773" s="16">
        <v>4323.5390625</v>
      </c>
      <c r="E8773" s="16">
        <v>318.30712890625</v>
      </c>
      <c r="F8773" s="16">
        <v>327.09420776367188</v>
      </c>
      <c r="G8773" s="16">
        <v>4526.5166015625</v>
      </c>
      <c r="H8773" s="16">
        <v>1234.7589111328125</v>
      </c>
    </row>
    <row r="8774" spans="1:8">
      <c r="A8774" s="16">
        <v>304</v>
      </c>
      <c r="B8774" s="16" t="s">
        <v>399</v>
      </c>
      <c r="C8774" s="16">
        <v>23</v>
      </c>
      <c r="D8774" s="16">
        <v>5183.2138671875</v>
      </c>
      <c r="E8774" s="16">
        <v>110.95590972900391</v>
      </c>
      <c r="F8774" s="16">
        <v>556.41082763671875</v>
      </c>
      <c r="G8774" s="16">
        <v>3515.4345703125</v>
      </c>
      <c r="H8774" s="16">
        <v>660.608154296875</v>
      </c>
    </row>
    <row r="8775" spans="1:8">
      <c r="A8775" s="16">
        <v>305</v>
      </c>
      <c r="B8775" s="16" t="s">
        <v>400</v>
      </c>
      <c r="C8775" s="16">
        <v>23</v>
      </c>
      <c r="D8775" s="16">
        <v>6638.03173828125</v>
      </c>
      <c r="E8775" s="16">
        <v>238.16178894042969</v>
      </c>
      <c r="F8775" s="16">
        <v>1066.054443359375</v>
      </c>
      <c r="G8775" s="16">
        <v>4110.66259765625</v>
      </c>
      <c r="H8775" s="16">
        <v>1151.663330078125</v>
      </c>
    </row>
    <row r="8776" spans="1:8">
      <c r="A8776" s="16">
        <v>306</v>
      </c>
      <c r="B8776" s="16" t="s">
        <v>401</v>
      </c>
      <c r="C8776" s="16">
        <v>23</v>
      </c>
      <c r="D8776" s="16">
        <v>7509.75390625</v>
      </c>
      <c r="E8776" s="16">
        <v>355.96197509765625</v>
      </c>
      <c r="F8776" s="16">
        <v>587.4266357421875</v>
      </c>
      <c r="G8776" s="16">
        <v>4124.8330078125</v>
      </c>
      <c r="H8776" s="16">
        <v>1613.63623046875</v>
      </c>
    </row>
    <row r="8777" spans="1:8">
      <c r="A8777" s="16">
        <v>307</v>
      </c>
      <c r="B8777" s="16" t="s">
        <v>402</v>
      </c>
      <c r="C8777" s="16">
        <v>23</v>
      </c>
      <c r="D8777" s="16">
        <v>7735.81640625</v>
      </c>
      <c r="E8777" s="16">
        <v>871.307861328125</v>
      </c>
      <c r="F8777" s="16">
        <v>751.4703369140625</v>
      </c>
      <c r="G8777" s="16">
        <v>5127.64208984375</v>
      </c>
      <c r="H8777" s="16">
        <v>789.99652099609375</v>
      </c>
    </row>
    <row r="8778" spans="1:8">
      <c r="A8778" s="16">
        <v>308</v>
      </c>
      <c r="B8778" s="16" t="s">
        <v>403</v>
      </c>
      <c r="C8778" s="16">
        <v>23</v>
      </c>
      <c r="D8778" s="16">
        <v>11046.185546875</v>
      </c>
      <c r="E8778" s="16">
        <v>814.5953369140625</v>
      </c>
      <c r="F8778" s="16">
        <v>1223.351318359375</v>
      </c>
      <c r="G8778" s="16">
        <v>8810.837890625</v>
      </c>
      <c r="H8778" s="16">
        <v>1810.309814453125</v>
      </c>
    </row>
    <row r="8779" spans="1:8">
      <c r="A8779" s="16">
        <v>309</v>
      </c>
      <c r="B8779" s="16" t="s">
        <v>404</v>
      </c>
      <c r="C8779" s="16">
        <v>23</v>
      </c>
      <c r="D8779" s="16">
        <v>9399.15234375</v>
      </c>
      <c r="E8779" s="16">
        <v>801.50396728515625</v>
      </c>
      <c r="F8779" s="16">
        <v>1000.0877075195313</v>
      </c>
      <c r="G8779" s="16">
        <v>13460.701171875</v>
      </c>
      <c r="H8779" s="16">
        <v>2268.017333984375</v>
      </c>
    </row>
    <row r="8780" spans="1:8">
      <c r="A8780" s="16">
        <v>310</v>
      </c>
      <c r="B8780" s="16" t="s">
        <v>405</v>
      </c>
      <c r="C8780" s="16">
        <v>23</v>
      </c>
      <c r="D8780" s="16">
        <v>6909.06103515625</v>
      </c>
      <c r="E8780" s="16">
        <v>47.488998413085938</v>
      </c>
      <c r="F8780" s="16">
        <v>1217.0452880859375</v>
      </c>
      <c r="G8780" s="16">
        <v>227.42276000976563</v>
      </c>
      <c r="H8780" s="16">
        <v>1070.3841552734375</v>
      </c>
    </row>
    <row r="8781" spans="1:8">
      <c r="A8781" s="16">
        <v>311</v>
      </c>
      <c r="B8781" s="16" t="s">
        <v>406</v>
      </c>
      <c r="C8781" s="16">
        <v>23</v>
      </c>
      <c r="D8781" s="16">
        <v>9599.2724609375</v>
      </c>
      <c r="E8781" s="16">
        <v>283.83782958984375</v>
      </c>
      <c r="F8781" s="16">
        <v>690.5516357421875</v>
      </c>
      <c r="G8781" s="16">
        <v>13054.3369140625</v>
      </c>
      <c r="H8781" s="16">
        <v>1337.8048095703125</v>
      </c>
    </row>
    <row r="8782" spans="1:8">
      <c r="A8782" s="16">
        <v>312</v>
      </c>
      <c r="B8782" s="16" t="s">
        <v>407</v>
      </c>
      <c r="C8782" s="16">
        <v>23</v>
      </c>
      <c r="D8782" s="16">
        <v>13436.966796875</v>
      </c>
      <c r="E8782" s="16">
        <v>817.50537109375</v>
      </c>
      <c r="F8782" s="16">
        <v>1746.95556640625</v>
      </c>
      <c r="G8782" s="16">
        <v>13518.267578125</v>
      </c>
      <c r="H8782" s="16">
        <v>2274.327880859375</v>
      </c>
    </row>
    <row r="8783" spans="1:8">
      <c r="A8783" s="16">
        <v>313</v>
      </c>
      <c r="B8783" s="16" t="s">
        <v>202</v>
      </c>
      <c r="C8783" s="16">
        <v>23</v>
      </c>
      <c r="D8783" s="16">
        <v>160424.921875</v>
      </c>
      <c r="E8783" s="16">
        <v>72509.25</v>
      </c>
      <c r="F8783" s="16">
        <v>95227.78125</v>
      </c>
      <c r="G8783" s="16">
        <v>34137.3828125</v>
      </c>
      <c r="H8783" s="16">
        <v>98281.328125</v>
      </c>
    </row>
    <row r="8784" spans="1:8">
      <c r="A8784" s="16">
        <v>314</v>
      </c>
      <c r="B8784" s="16" t="s">
        <v>203</v>
      </c>
      <c r="C8784" s="16">
        <v>23</v>
      </c>
      <c r="D8784" s="16">
        <v>153029.390625</v>
      </c>
      <c r="E8784" s="16">
        <v>68383.546875</v>
      </c>
      <c r="F8784" s="16">
        <v>90422.8046875</v>
      </c>
      <c r="G8784" s="16">
        <v>32040.134765625</v>
      </c>
      <c r="H8784" s="16">
        <v>93558.0859375</v>
      </c>
    </row>
    <row r="8785" spans="1:8">
      <c r="A8785" s="16">
        <v>315</v>
      </c>
      <c r="B8785" s="16" t="s">
        <v>204</v>
      </c>
      <c r="C8785" s="16">
        <v>23</v>
      </c>
      <c r="D8785" s="16">
        <v>152470.078125</v>
      </c>
      <c r="E8785" s="16">
        <v>68006.1796875</v>
      </c>
      <c r="F8785" s="16">
        <v>90565.34375</v>
      </c>
      <c r="G8785" s="16">
        <v>32383.560546875</v>
      </c>
      <c r="H8785" s="16">
        <v>94589.6484375</v>
      </c>
    </row>
    <row r="8786" spans="1:8">
      <c r="A8786" s="16">
        <v>316</v>
      </c>
      <c r="B8786" s="16" t="s">
        <v>205</v>
      </c>
      <c r="C8786" s="16">
        <v>23</v>
      </c>
      <c r="D8786" s="16">
        <v>161547.390625</v>
      </c>
      <c r="E8786" s="16">
        <v>72438.4609375</v>
      </c>
      <c r="F8786" s="16">
        <v>97224.78125</v>
      </c>
      <c r="G8786" s="16">
        <v>37794.89453125</v>
      </c>
      <c r="H8786" s="16">
        <v>102540.09375</v>
      </c>
    </row>
    <row r="8787" spans="1:8">
      <c r="A8787" s="16">
        <v>317</v>
      </c>
      <c r="B8787" s="16" t="s">
        <v>206</v>
      </c>
      <c r="C8787" s="16">
        <v>23</v>
      </c>
      <c r="D8787" s="16">
        <v>161830.9375</v>
      </c>
      <c r="E8787" s="16">
        <v>72285.3203125</v>
      </c>
      <c r="F8787" s="16">
        <v>98923.7265625</v>
      </c>
      <c r="G8787" s="16">
        <v>40016.37890625</v>
      </c>
      <c r="H8787" s="16">
        <v>103303.1484375</v>
      </c>
    </row>
    <row r="8788" spans="1:8">
      <c r="A8788" s="16">
        <v>318</v>
      </c>
      <c r="B8788" s="16" t="s">
        <v>207</v>
      </c>
      <c r="C8788" s="16">
        <v>23</v>
      </c>
      <c r="D8788" s="16">
        <v>167474.984375</v>
      </c>
      <c r="E8788" s="16">
        <v>75579.8984375</v>
      </c>
      <c r="F8788" s="16">
        <v>103293.65625</v>
      </c>
      <c r="G8788" s="16">
        <v>39913.58984375</v>
      </c>
      <c r="H8788" s="16">
        <v>107063.3046875</v>
      </c>
    </row>
    <row r="8789" spans="1:8">
      <c r="A8789" s="16">
        <v>319</v>
      </c>
      <c r="B8789" s="16" t="s">
        <v>408</v>
      </c>
      <c r="C8789" s="16">
        <v>23</v>
      </c>
      <c r="D8789" s="16">
        <v>9884.4736328125</v>
      </c>
      <c r="E8789" s="16">
        <v>413.93923950195313</v>
      </c>
      <c r="F8789" s="16">
        <v>1144.048583984375</v>
      </c>
      <c r="G8789" s="16">
        <v>4748.97119140625</v>
      </c>
      <c r="H8789" s="16">
        <v>1233.1712646484375</v>
      </c>
    </row>
    <row r="8790" spans="1:8">
      <c r="A8790" s="16">
        <v>320</v>
      </c>
      <c r="B8790" s="16" t="s">
        <v>409</v>
      </c>
      <c r="C8790" s="16">
        <v>23</v>
      </c>
      <c r="D8790" s="16">
        <v>7686.2998046875</v>
      </c>
      <c r="E8790" s="16">
        <v>836.72882080078125</v>
      </c>
      <c r="F8790" s="16">
        <v>610.02178955078125</v>
      </c>
      <c r="G8790" s="16">
        <v>7091.9345703125</v>
      </c>
      <c r="H8790" s="16">
        <v>1653.01953125</v>
      </c>
    </row>
    <row r="8791" spans="1:8">
      <c r="A8791" s="16">
        <v>321</v>
      </c>
      <c r="B8791" s="16" t="s">
        <v>410</v>
      </c>
      <c r="C8791" s="16">
        <v>23</v>
      </c>
      <c r="D8791" s="16">
        <v>8052.5009765625</v>
      </c>
      <c r="E8791" s="16">
        <v>967.24078369140625</v>
      </c>
      <c r="F8791" s="16">
        <v>1107.2685546875</v>
      </c>
      <c r="G8791" s="16">
        <v>3138.014892578125</v>
      </c>
      <c r="H8791" s="16">
        <v>1768.6954345703125</v>
      </c>
    </row>
    <row r="8792" spans="1:8">
      <c r="A8792" s="16">
        <v>322</v>
      </c>
      <c r="B8792" s="16" t="s">
        <v>411</v>
      </c>
      <c r="C8792" s="16">
        <v>23</v>
      </c>
      <c r="D8792" s="16">
        <v>16360.1396484375</v>
      </c>
      <c r="E8792" s="16">
        <v>1404.2965087890625</v>
      </c>
      <c r="F8792" s="16">
        <v>1861.989501953125</v>
      </c>
      <c r="G8792" s="16">
        <v>2812.301513671875</v>
      </c>
      <c r="H8792" s="16">
        <v>1545.1627197265625</v>
      </c>
    </row>
    <row r="8793" spans="1:8">
      <c r="A8793" s="16">
        <v>323</v>
      </c>
      <c r="B8793" s="16" t="s">
        <v>412</v>
      </c>
      <c r="C8793" s="16">
        <v>23</v>
      </c>
      <c r="D8793" s="16">
        <v>5674.84912109375</v>
      </c>
      <c r="E8793" s="16">
        <v>535.14593505859375</v>
      </c>
      <c r="F8793" s="16">
        <v>595.07269287109375</v>
      </c>
      <c r="G8793" s="16">
        <v>3017.313720703125</v>
      </c>
      <c r="H8793" s="16">
        <v>724.8394775390625</v>
      </c>
    </row>
    <row r="8794" spans="1:8">
      <c r="A8794" s="16">
        <v>324</v>
      </c>
      <c r="B8794" s="16" t="s">
        <v>413</v>
      </c>
      <c r="C8794" s="16">
        <v>23</v>
      </c>
      <c r="D8794" s="16">
        <v>4205.94580078125</v>
      </c>
      <c r="E8794" s="16">
        <v>386.47512817382813</v>
      </c>
      <c r="F8794" s="16">
        <v>580.40167236328125</v>
      </c>
      <c r="G8794" s="16">
        <v>1258.0762939453125</v>
      </c>
      <c r="H8794" s="16">
        <v>870.7889404296875</v>
      </c>
    </row>
    <row r="8795" spans="1:8">
      <c r="A8795" s="16">
        <v>325</v>
      </c>
      <c r="B8795" s="16" t="s">
        <v>414</v>
      </c>
      <c r="C8795" s="16">
        <v>23</v>
      </c>
      <c r="D8795" s="16">
        <v>7743.015625</v>
      </c>
      <c r="E8795" s="16">
        <v>512.4095458984375</v>
      </c>
      <c r="F8795" s="16">
        <v>1001.8974609375</v>
      </c>
      <c r="G8795" s="16">
        <v>2303.551513671875</v>
      </c>
      <c r="H8795" s="16">
        <v>560.47235107421875</v>
      </c>
    </row>
    <row r="8796" spans="1:8">
      <c r="A8796" s="16">
        <v>326</v>
      </c>
      <c r="B8796" s="16" t="s">
        <v>415</v>
      </c>
      <c r="C8796" s="16">
        <v>23</v>
      </c>
      <c r="D8796" s="16">
        <v>3770.505615234375</v>
      </c>
      <c r="E8796" s="16">
        <v>271.9566650390625</v>
      </c>
      <c r="F8796" s="16">
        <v>208.27035522460938</v>
      </c>
      <c r="G8796" s="16">
        <v>3449.509033203125</v>
      </c>
      <c r="H8796" s="16">
        <v>876.97406005859375</v>
      </c>
    </row>
    <row r="8797" spans="1:8">
      <c r="A8797" s="16">
        <v>327</v>
      </c>
      <c r="B8797" s="16" t="s">
        <v>416</v>
      </c>
      <c r="C8797" s="16">
        <v>23</v>
      </c>
      <c r="D8797" s="16">
        <v>7349.62548828125</v>
      </c>
      <c r="E8797" s="16">
        <v>395.32919311523438</v>
      </c>
      <c r="F8797" s="16">
        <v>911.3271484375</v>
      </c>
      <c r="G8797" s="16">
        <v>4788.45849609375</v>
      </c>
      <c r="H8797" s="16">
        <v>867.33380126953125</v>
      </c>
    </row>
    <row r="8798" spans="1:8">
      <c r="A8798" s="16">
        <v>328</v>
      </c>
      <c r="B8798" s="16" t="s">
        <v>417</v>
      </c>
      <c r="C8798" s="16">
        <v>23</v>
      </c>
      <c r="D8798" s="16">
        <v>5206.34619140625</v>
      </c>
      <c r="E8798" s="16">
        <v>408.33819580078125</v>
      </c>
      <c r="F8798" s="16">
        <v>830.68707275390625</v>
      </c>
      <c r="G8798" s="16">
        <v>3889.439208984375</v>
      </c>
      <c r="H8798" s="16">
        <v>839.61163330078125</v>
      </c>
    </row>
    <row r="8799" spans="1:8">
      <c r="A8799" s="16">
        <v>329</v>
      </c>
      <c r="B8799" s="16" t="s">
        <v>418</v>
      </c>
      <c r="C8799" s="16">
        <v>23</v>
      </c>
      <c r="D8799" s="16">
        <v>7014.982421875</v>
      </c>
      <c r="E8799" s="16">
        <v>614.98968505859375</v>
      </c>
      <c r="F8799" s="16">
        <v>592.02166748046875</v>
      </c>
      <c r="G8799" s="16">
        <v>4948.2109375</v>
      </c>
      <c r="H8799" s="16">
        <v>1252.9879150390625</v>
      </c>
    </row>
    <row r="8800" spans="1:8">
      <c r="A8800" s="16">
        <v>330</v>
      </c>
      <c r="B8800" s="16" t="s">
        <v>419</v>
      </c>
      <c r="C8800" s="16">
        <v>23</v>
      </c>
      <c r="D8800" s="16">
        <v>6677.3876953125</v>
      </c>
      <c r="E8800" s="16">
        <v>473.83163452148438</v>
      </c>
      <c r="F8800" s="16">
        <v>865.3446044921875</v>
      </c>
      <c r="G8800" s="16">
        <v>6598.0654296875</v>
      </c>
      <c r="H8800" s="16">
        <v>1452.9029541015625</v>
      </c>
    </row>
    <row r="8801" spans="1:8">
      <c r="A8801" s="16">
        <v>331</v>
      </c>
      <c r="B8801" s="16" t="s">
        <v>420</v>
      </c>
      <c r="C8801" s="16">
        <v>23</v>
      </c>
      <c r="D8801" s="16">
        <v>8497.2607421875</v>
      </c>
      <c r="E8801" s="16">
        <v>712.79132080078125</v>
      </c>
      <c r="F8801" s="16">
        <v>1355.4053955078125</v>
      </c>
      <c r="G8801" s="16">
        <v>8001.38037109375</v>
      </c>
      <c r="H8801" s="16">
        <v>1934.2572021484375</v>
      </c>
    </row>
    <row r="8802" spans="1:8">
      <c r="A8802" s="16">
        <v>332</v>
      </c>
      <c r="B8802" s="16" t="s">
        <v>421</v>
      </c>
      <c r="C8802" s="16">
        <v>23</v>
      </c>
      <c r="D8802" s="16">
        <v>10512.4853515625</v>
      </c>
      <c r="E8802" s="16">
        <v>1043.839111328125</v>
      </c>
      <c r="F8802" s="16">
        <v>1083.0625</v>
      </c>
      <c r="G8802" s="16">
        <v>13651.0166015625</v>
      </c>
      <c r="H8802" s="16">
        <v>1125.389404296875</v>
      </c>
    </row>
    <row r="8803" spans="1:8">
      <c r="A8803" s="16">
        <v>333</v>
      </c>
      <c r="B8803" s="16" t="s">
        <v>422</v>
      </c>
      <c r="C8803" s="16">
        <v>23</v>
      </c>
      <c r="D8803" s="16">
        <v>8236.177734375</v>
      </c>
      <c r="E8803" s="16">
        <v>620.06304931640625</v>
      </c>
      <c r="F8803" s="16">
        <v>1227.147216796875</v>
      </c>
      <c r="G8803" s="16">
        <v>15877.50390625</v>
      </c>
      <c r="H8803" s="16">
        <v>1417.691650390625</v>
      </c>
    </row>
    <row r="8804" spans="1:8">
      <c r="A8804" s="16">
        <v>334</v>
      </c>
      <c r="B8804" s="16" t="s">
        <v>423</v>
      </c>
      <c r="C8804" s="16">
        <v>23</v>
      </c>
      <c r="D8804" s="16">
        <v>8612.61328125</v>
      </c>
      <c r="E8804" s="16">
        <v>817.8607177734375</v>
      </c>
      <c r="F8804" s="16">
        <v>1054.8538818359375</v>
      </c>
      <c r="G8804" s="16">
        <v>14306.876953125</v>
      </c>
      <c r="H8804" s="16">
        <v>1871.8099365234375</v>
      </c>
    </row>
    <row r="8805" spans="1:8">
      <c r="A8805" s="16">
        <v>335</v>
      </c>
      <c r="B8805" s="16" t="s">
        <v>424</v>
      </c>
      <c r="C8805" s="16">
        <v>23</v>
      </c>
      <c r="D8805" s="16">
        <v>8975.72265625</v>
      </c>
      <c r="E8805" s="16">
        <v>802.9512939453125</v>
      </c>
      <c r="F8805" s="16">
        <v>491.923583984375</v>
      </c>
      <c r="G8805" s="16">
        <v>13105.046875</v>
      </c>
      <c r="H8805" s="16">
        <v>1142.640625</v>
      </c>
    </row>
    <row r="8806" spans="1:8">
      <c r="A8806" s="16">
        <v>336</v>
      </c>
      <c r="B8806" s="16" t="s">
        <v>425</v>
      </c>
      <c r="C8806" s="16">
        <v>23</v>
      </c>
      <c r="D8806" s="16">
        <v>6434.19873046875</v>
      </c>
      <c r="E8806" s="16">
        <v>313.17446899414063</v>
      </c>
      <c r="F8806" s="16">
        <v>504.89700317382813</v>
      </c>
      <c r="G8806" s="16">
        <v>3197.655517578125</v>
      </c>
      <c r="H8806" s="16">
        <v>315.4619140625</v>
      </c>
    </row>
    <row r="8807" spans="1:8">
      <c r="A8807" s="16">
        <v>337</v>
      </c>
      <c r="B8807" s="16" t="s">
        <v>426</v>
      </c>
      <c r="C8807" s="16">
        <v>23</v>
      </c>
      <c r="D8807" s="16">
        <v>10226.4599609375</v>
      </c>
      <c r="E8807" s="16">
        <v>671.8936767578125</v>
      </c>
      <c r="F8807" s="16">
        <v>466.53799438476563</v>
      </c>
      <c r="G8807" s="16">
        <v>5376.85009765625</v>
      </c>
      <c r="H8807" s="16">
        <v>1648.9666748046875</v>
      </c>
    </row>
    <row r="8808" spans="1:8">
      <c r="A8808" s="16">
        <v>338</v>
      </c>
      <c r="B8808" s="16" t="s">
        <v>427</v>
      </c>
      <c r="C8808" s="16">
        <v>23</v>
      </c>
      <c r="D8808" s="16">
        <v>9760.201171875</v>
      </c>
      <c r="E8808" s="16">
        <v>709.62554931640625</v>
      </c>
      <c r="F8808" s="16">
        <v>1805.2059326171875</v>
      </c>
      <c r="G8808" s="16">
        <v>4021.21044921875</v>
      </c>
      <c r="H8808" s="16">
        <v>1167.339599609375</v>
      </c>
    </row>
    <row r="8809" spans="1:8">
      <c r="A8809" s="16">
        <v>339</v>
      </c>
      <c r="B8809" s="16" t="s">
        <v>428</v>
      </c>
      <c r="C8809" s="16">
        <v>23</v>
      </c>
      <c r="D8809" s="16">
        <v>8271.6376953125</v>
      </c>
      <c r="E8809" s="16">
        <v>751.97174072265625</v>
      </c>
      <c r="F8809" s="16">
        <v>1487.421630859375</v>
      </c>
      <c r="G8809" s="16">
        <v>3247.10205078125</v>
      </c>
      <c r="H8809" s="16">
        <v>1735.6697998046875</v>
      </c>
    </row>
    <row r="8810" spans="1:8">
      <c r="A8810" s="16">
        <v>340</v>
      </c>
      <c r="B8810" s="16" t="s">
        <v>429</v>
      </c>
      <c r="C8810" s="16">
        <v>23</v>
      </c>
      <c r="D8810" s="16">
        <v>6673.5048828125</v>
      </c>
      <c r="E8810" s="16">
        <v>552.133056640625</v>
      </c>
      <c r="F8810" s="16">
        <v>1195.7061767578125</v>
      </c>
      <c r="G8810" s="16">
        <v>3326.789306640625</v>
      </c>
      <c r="H8810" s="16">
        <v>923.91094970703125</v>
      </c>
    </row>
    <row r="8811" spans="1:8">
      <c r="A8811" s="16">
        <v>341</v>
      </c>
      <c r="B8811" s="16" t="s">
        <v>430</v>
      </c>
      <c r="C8811" s="16">
        <v>23</v>
      </c>
      <c r="D8811" s="16">
        <v>9677.654296875</v>
      </c>
      <c r="E8811" s="16">
        <v>591.373779296875</v>
      </c>
      <c r="F8811" s="16">
        <v>1566.953369140625</v>
      </c>
      <c r="G8811" s="16">
        <v>5713.13427734375</v>
      </c>
      <c r="H8811" s="16">
        <v>1923.59765625</v>
      </c>
    </row>
    <row r="8812" spans="1:8">
      <c r="A8812" s="16">
        <v>342</v>
      </c>
      <c r="B8812" s="16" t="s">
        <v>431</v>
      </c>
      <c r="C8812" s="16">
        <v>23</v>
      </c>
      <c r="D8812" s="16">
        <v>11719.4326171875</v>
      </c>
      <c r="E8812" s="16">
        <v>353.78341674804688</v>
      </c>
      <c r="F8812" s="16">
        <v>1180.0684814453125</v>
      </c>
      <c r="G8812" s="16">
        <v>5883.92822265625</v>
      </c>
      <c r="H8812" s="16">
        <v>1680.0601806640625</v>
      </c>
    </row>
    <row r="8813" spans="1:8">
      <c r="A8813" s="16">
        <v>343</v>
      </c>
      <c r="B8813" s="16" t="s">
        <v>432</v>
      </c>
      <c r="C8813" s="16">
        <v>23</v>
      </c>
      <c r="D8813" s="16">
        <v>13439.033203125</v>
      </c>
      <c r="E8813" s="16">
        <v>766.50604248046875</v>
      </c>
      <c r="F8813" s="16">
        <v>1093.755126953125</v>
      </c>
      <c r="G8813" s="16">
        <v>6886.85595703125</v>
      </c>
      <c r="H8813" s="16">
        <v>1626.37353515625</v>
      </c>
    </row>
    <row r="8814" spans="1:8">
      <c r="A8814" s="16">
        <v>344</v>
      </c>
      <c r="B8814" s="16" t="s">
        <v>433</v>
      </c>
      <c r="C8814" s="16">
        <v>23</v>
      </c>
      <c r="D8814" s="16">
        <v>8695.2978515625</v>
      </c>
      <c r="E8814" s="16">
        <v>498.59078979492188</v>
      </c>
      <c r="F8814" s="16">
        <v>376.52078247070313</v>
      </c>
      <c r="G8814" s="16">
        <v>4078.369140625</v>
      </c>
      <c r="H8814" s="16">
        <v>1521.062255859375</v>
      </c>
    </row>
    <row r="8815" spans="1:8">
      <c r="A8815" s="16">
        <v>345</v>
      </c>
      <c r="B8815" s="16" t="s">
        <v>434</v>
      </c>
      <c r="C8815" s="16">
        <v>23</v>
      </c>
      <c r="D8815" s="16">
        <v>7658.74462890625</v>
      </c>
      <c r="E8815" s="16">
        <v>438.923828125</v>
      </c>
      <c r="F8815" s="16">
        <v>630.6724853515625</v>
      </c>
      <c r="G8815" s="16">
        <v>3940.032958984375</v>
      </c>
      <c r="H8815" s="16">
        <v>1005.7223510742188</v>
      </c>
    </row>
    <row r="8816" spans="1:8">
      <c r="A8816" s="16">
        <v>346</v>
      </c>
      <c r="B8816" s="16" t="s">
        <v>435</v>
      </c>
      <c r="C8816" s="16">
        <v>23</v>
      </c>
      <c r="D8816" s="16">
        <v>22246.525390625</v>
      </c>
      <c r="E8816" s="16">
        <v>472.24139404296875</v>
      </c>
      <c r="F8816" s="16">
        <v>2065.27783203125</v>
      </c>
      <c r="G8816" s="16">
        <v>4045.314697265625</v>
      </c>
      <c r="H8816" s="16">
        <v>568.3245849609375</v>
      </c>
    </row>
    <row r="8817" spans="1:8">
      <c r="A8817" s="16">
        <v>347</v>
      </c>
      <c r="B8817" s="16" t="s">
        <v>436</v>
      </c>
      <c r="C8817" s="16">
        <v>23</v>
      </c>
      <c r="D8817" s="16">
        <v>5808.10302734375</v>
      </c>
      <c r="E8817" s="16">
        <v>175.73152160644531</v>
      </c>
      <c r="F8817" s="16">
        <v>562.91217041015625</v>
      </c>
      <c r="G8817" s="16">
        <v>2381.229248046875</v>
      </c>
      <c r="H8817" s="16">
        <v>1220.6256103515625</v>
      </c>
    </row>
    <row r="8818" spans="1:8">
      <c r="A8818" s="16">
        <v>348</v>
      </c>
      <c r="B8818" s="16" t="s">
        <v>437</v>
      </c>
      <c r="C8818" s="16">
        <v>23</v>
      </c>
      <c r="D8818" s="16">
        <v>6794.27587890625</v>
      </c>
      <c r="E8818" s="16">
        <v>321.98757934570313</v>
      </c>
      <c r="F8818" s="16">
        <v>419.2220458984375</v>
      </c>
      <c r="G8818" s="16">
        <v>3222.068115234375</v>
      </c>
      <c r="H8818" s="16">
        <v>730.19281005859375</v>
      </c>
    </row>
    <row r="8819" spans="1:8">
      <c r="A8819" s="16">
        <v>349</v>
      </c>
      <c r="B8819" s="16" t="s">
        <v>438</v>
      </c>
      <c r="C8819" s="16">
        <v>23</v>
      </c>
      <c r="D8819" s="16">
        <v>5116.50634765625</v>
      </c>
      <c r="E8819" s="16">
        <v>425.46981811523438</v>
      </c>
      <c r="F8819" s="16">
        <v>778.0489501953125</v>
      </c>
      <c r="G8819" s="16">
        <v>4704.123046875</v>
      </c>
      <c r="H8819" s="16">
        <v>1132.2613525390625</v>
      </c>
    </row>
    <row r="8820" spans="1:8">
      <c r="A8820" s="16">
        <v>350</v>
      </c>
      <c r="B8820" s="16" t="s">
        <v>439</v>
      </c>
      <c r="C8820" s="16">
        <v>23</v>
      </c>
      <c r="D8820" s="16">
        <v>6681.4267578125</v>
      </c>
      <c r="E8820" s="16">
        <v>383.03662109375</v>
      </c>
      <c r="F8820" s="16">
        <v>777.5235595703125</v>
      </c>
      <c r="G8820" s="16">
        <v>5014.21484375</v>
      </c>
      <c r="H8820" s="16">
        <v>1003.8172607421875</v>
      </c>
    </row>
    <row r="8821" spans="1:8">
      <c r="A8821" s="16">
        <v>351</v>
      </c>
      <c r="B8821" s="16" t="s">
        <v>440</v>
      </c>
      <c r="C8821" s="16">
        <v>23</v>
      </c>
      <c r="D8821" s="16">
        <v>7313.2421875</v>
      </c>
      <c r="E8821" s="16">
        <v>578.779052734375</v>
      </c>
      <c r="F8821" s="16">
        <v>1179.549072265625</v>
      </c>
      <c r="G8821" s="16">
        <v>6264.791015625</v>
      </c>
      <c r="H8821" s="16">
        <v>1688.5743408203125</v>
      </c>
    </row>
    <row r="8822" spans="1:8">
      <c r="A8822" s="16">
        <v>352</v>
      </c>
      <c r="B8822" s="16" t="s">
        <v>441</v>
      </c>
      <c r="C8822" s="16">
        <v>23</v>
      </c>
      <c r="D8822" s="16">
        <v>3375.8486328125</v>
      </c>
      <c r="E8822" s="16">
        <v>490.03085327148438</v>
      </c>
      <c r="F8822" s="16">
        <v>762.73162841796875</v>
      </c>
      <c r="G8822" s="16">
        <v>4180.119140625</v>
      </c>
      <c r="H8822" s="16">
        <v>668.49517822265625</v>
      </c>
    </row>
    <row r="8823" spans="1:8">
      <c r="A8823" s="16">
        <v>353</v>
      </c>
      <c r="B8823" s="16" t="s">
        <v>442</v>
      </c>
      <c r="C8823" s="16">
        <v>23</v>
      </c>
      <c r="D8823" s="16">
        <v>7256.8369140625</v>
      </c>
      <c r="E8823" s="16">
        <v>746.2344970703125</v>
      </c>
      <c r="F8823" s="16">
        <v>764.746337890625</v>
      </c>
      <c r="G8823" s="16">
        <v>4603.330078125</v>
      </c>
      <c r="H8823" s="16">
        <v>1190.18017578125</v>
      </c>
    </row>
    <row r="8824" spans="1:8">
      <c r="A8824" s="16">
        <v>354</v>
      </c>
      <c r="B8824" s="16" t="s">
        <v>443</v>
      </c>
      <c r="C8824" s="16">
        <v>23</v>
      </c>
      <c r="D8824" s="16">
        <v>5385.19580078125</v>
      </c>
      <c r="E8824" s="16">
        <v>615.42156982421875</v>
      </c>
      <c r="F8824" s="16">
        <v>1292.0537109375</v>
      </c>
      <c r="G8824" s="16">
        <v>5018.85107421875</v>
      </c>
      <c r="H8824" s="16">
        <v>1234.720947265625</v>
      </c>
    </row>
    <row r="8825" spans="1:8">
      <c r="A8825" s="16">
        <v>355</v>
      </c>
      <c r="B8825" s="16" t="s">
        <v>444</v>
      </c>
      <c r="C8825" s="16">
        <v>23</v>
      </c>
      <c r="D8825" s="16">
        <v>6347.26123046875</v>
      </c>
      <c r="E8825" s="16">
        <v>507.55050659179688</v>
      </c>
      <c r="F8825" s="16">
        <v>1610.6759033203125</v>
      </c>
      <c r="G8825" s="16">
        <v>6672.61865234375</v>
      </c>
      <c r="H8825" s="16">
        <v>1371.4434814453125</v>
      </c>
    </row>
    <row r="8826" spans="1:8">
      <c r="A8826" s="16">
        <v>356</v>
      </c>
      <c r="B8826" s="16" t="s">
        <v>445</v>
      </c>
      <c r="C8826" s="16">
        <v>23</v>
      </c>
      <c r="D8826" s="16">
        <v>9453.0439453125</v>
      </c>
      <c r="E8826" s="16">
        <v>515.32794189453125</v>
      </c>
      <c r="F8826" s="16">
        <v>1389.0816650390625</v>
      </c>
      <c r="G8826" s="16">
        <v>10327.9658203125</v>
      </c>
      <c r="H8826" s="16">
        <v>1715.37939453125</v>
      </c>
    </row>
    <row r="8827" spans="1:8">
      <c r="A8827" s="16">
        <v>357</v>
      </c>
      <c r="B8827" s="16" t="s">
        <v>446</v>
      </c>
      <c r="C8827" s="16">
        <v>23</v>
      </c>
      <c r="D8827" s="16">
        <v>8792.6572265625</v>
      </c>
      <c r="E8827" s="16">
        <v>975.30047607421875</v>
      </c>
      <c r="F8827" s="16">
        <v>1802.053466796875</v>
      </c>
      <c r="G8827" s="16">
        <v>11196.080078125</v>
      </c>
      <c r="H8827" s="16">
        <v>1676.578369140625</v>
      </c>
    </row>
    <row r="8828" spans="1:8">
      <c r="A8828" s="16">
        <v>358</v>
      </c>
      <c r="B8828" s="16" t="s">
        <v>447</v>
      </c>
      <c r="C8828" s="16">
        <v>23</v>
      </c>
      <c r="D8828" s="16">
        <v>9665.6416015625</v>
      </c>
      <c r="E8828" s="16">
        <v>317.55960083007813</v>
      </c>
      <c r="F8828" s="16">
        <v>819.60125732421875</v>
      </c>
      <c r="G8828" s="16">
        <v>12035.29296875</v>
      </c>
      <c r="H8828" s="16">
        <v>1382.864501953125</v>
      </c>
    </row>
    <row r="8829" spans="1:8">
      <c r="A8829" s="16">
        <v>359</v>
      </c>
      <c r="B8829" s="16" t="s">
        <v>448</v>
      </c>
      <c r="C8829" s="16">
        <v>23</v>
      </c>
      <c r="D8829" s="16">
        <v>7068.9716796875</v>
      </c>
      <c r="E8829" s="16">
        <v>654.640625</v>
      </c>
      <c r="F8829" s="16">
        <v>1028.986328125</v>
      </c>
      <c r="G8829" s="16">
        <v>9877.8828125</v>
      </c>
      <c r="H8829" s="16">
        <v>970.18365478515625</v>
      </c>
    </row>
    <row r="8830" spans="1:8">
      <c r="A8830" s="16">
        <v>360</v>
      </c>
      <c r="B8830" s="16" t="s">
        <v>449</v>
      </c>
      <c r="C8830" s="16">
        <v>23</v>
      </c>
      <c r="D8830" s="16">
        <v>6222.24267578125</v>
      </c>
      <c r="E8830" s="16">
        <v>425.92864990234375</v>
      </c>
      <c r="F8830" s="16">
        <v>1026.2843017578125</v>
      </c>
      <c r="G8830" s="16">
        <v>1902.4403076171875</v>
      </c>
      <c r="H8830" s="16">
        <v>350.48800659179688</v>
      </c>
    </row>
    <row r="8831" spans="1:8">
      <c r="A8831" s="16">
        <v>361</v>
      </c>
      <c r="B8831" s="16" t="s">
        <v>450</v>
      </c>
      <c r="C8831" s="16">
        <v>23</v>
      </c>
      <c r="D8831" s="16">
        <v>15424.3203125</v>
      </c>
      <c r="E8831" s="16">
        <v>1022.0484619140625</v>
      </c>
      <c r="F8831" s="16">
        <v>1486.8297119140625</v>
      </c>
      <c r="G8831" s="16">
        <v>3732.970947265625</v>
      </c>
      <c r="H8831" s="16">
        <v>1384.0731201171875</v>
      </c>
    </row>
    <row r="8832" spans="1:8">
      <c r="A8832" s="16">
        <v>362</v>
      </c>
      <c r="B8832" s="16" t="s">
        <v>451</v>
      </c>
      <c r="C8832" s="16">
        <v>23</v>
      </c>
      <c r="D8832" s="16">
        <v>10159.89453125</v>
      </c>
      <c r="E8832" s="16">
        <v>556.62554931640625</v>
      </c>
      <c r="F8832" s="16">
        <v>964.073486328125</v>
      </c>
      <c r="G8832" s="16">
        <v>4011.459716796875</v>
      </c>
      <c r="H8832" s="16">
        <v>741.53289794921875</v>
      </c>
    </row>
    <row r="8833" spans="1:8">
      <c r="A8833" s="16">
        <v>363</v>
      </c>
      <c r="B8833" s="16" t="s">
        <v>452</v>
      </c>
      <c r="C8833" s="16">
        <v>23</v>
      </c>
      <c r="D8833" s="16">
        <v>12492.9140625</v>
      </c>
      <c r="E8833" s="16">
        <v>226.35902404785156</v>
      </c>
      <c r="F8833" s="16">
        <v>1235.7694091796875</v>
      </c>
      <c r="G8833" s="16">
        <v>6684.24755859375</v>
      </c>
      <c r="H8833" s="16">
        <v>2010.2513427734375</v>
      </c>
    </row>
    <row r="8834" spans="1:8">
      <c r="A8834" s="16">
        <v>364</v>
      </c>
      <c r="B8834" s="16" t="s">
        <v>453</v>
      </c>
      <c r="C8834" s="16">
        <v>23</v>
      </c>
      <c r="D8834" s="16">
        <v>13669.3994140625</v>
      </c>
      <c r="E8834" s="16">
        <v>274.52700805664063</v>
      </c>
      <c r="F8834" s="16">
        <v>1542.07568359375</v>
      </c>
      <c r="G8834" s="16">
        <v>8066.994140625</v>
      </c>
      <c r="H8834" s="16">
        <v>2818.6650390625</v>
      </c>
    </row>
    <row r="8835" spans="1:8">
      <c r="A8835" s="16">
        <v>365</v>
      </c>
      <c r="B8835" s="16" t="s">
        <v>454</v>
      </c>
      <c r="C8835" s="16">
        <v>23</v>
      </c>
      <c r="D8835" s="16">
        <v>14104.384765625</v>
      </c>
      <c r="E8835" s="16">
        <v>719.69488525390625</v>
      </c>
      <c r="F8835" s="16">
        <v>1375.4288330078125</v>
      </c>
      <c r="G8835" s="16">
        <v>6993.1103515625</v>
      </c>
      <c r="H8835" s="16">
        <v>2250.838134765625</v>
      </c>
    </row>
    <row r="8836" spans="1:8">
      <c r="A8836" s="16">
        <v>366</v>
      </c>
      <c r="B8836" s="16" t="s">
        <v>455</v>
      </c>
      <c r="C8836" s="16">
        <v>23</v>
      </c>
      <c r="D8836" s="16">
        <v>9680.0185546875</v>
      </c>
      <c r="E8836" s="16">
        <v>864.43084716796875</v>
      </c>
      <c r="F8836" s="16">
        <v>534.0301513671875</v>
      </c>
      <c r="G8836" s="16">
        <v>4576.0986328125</v>
      </c>
      <c r="H8836" s="16">
        <v>2020.18017578125</v>
      </c>
    </row>
    <row r="8837" spans="1:8">
      <c r="A8837" s="16">
        <v>367</v>
      </c>
      <c r="B8837" s="16" t="s">
        <v>456</v>
      </c>
      <c r="C8837" s="16">
        <v>23</v>
      </c>
      <c r="D8837" s="16">
        <v>13226.7880859375</v>
      </c>
      <c r="E8837" s="16">
        <v>352.03875732421875</v>
      </c>
      <c r="F8837" s="16">
        <v>1605.871337890625</v>
      </c>
      <c r="G8837" s="16">
        <v>5285.75244140625</v>
      </c>
      <c r="H8837" s="16">
        <v>1861.8341064453125</v>
      </c>
    </row>
    <row r="8838" spans="1:8">
      <c r="A8838" s="16">
        <v>368</v>
      </c>
      <c r="B8838" s="16" t="s">
        <v>457</v>
      </c>
      <c r="C8838" s="16">
        <v>23</v>
      </c>
      <c r="D8838" s="16">
        <v>10271.4619140625</v>
      </c>
      <c r="E8838" s="16">
        <v>239.92861938476563</v>
      </c>
      <c r="F8838" s="16">
        <v>1162.207275390625</v>
      </c>
      <c r="G8838" s="16">
        <v>2113.47802734375</v>
      </c>
      <c r="H8838" s="16">
        <v>1037.88037109375</v>
      </c>
    </row>
    <row r="8839" spans="1:8">
      <c r="A8839" s="16">
        <v>369</v>
      </c>
      <c r="B8839" s="16" t="s">
        <v>458</v>
      </c>
      <c r="C8839" s="16">
        <v>23</v>
      </c>
      <c r="D8839" s="16">
        <v>1946.737548828125</v>
      </c>
      <c r="E8839" s="16">
        <v>297.34347534179688</v>
      </c>
      <c r="F8839" s="16">
        <v>254.67625427246094</v>
      </c>
      <c r="G8839" s="16">
        <v>369.892822265625</v>
      </c>
      <c r="H8839" s="16">
        <v>405.93844604492188</v>
      </c>
    </row>
    <row r="8840" spans="1:8">
      <c r="A8840" s="16">
        <v>370</v>
      </c>
      <c r="B8840" s="16" t="s">
        <v>459</v>
      </c>
      <c r="C8840" s="16">
        <v>23</v>
      </c>
      <c r="D8840" s="16">
        <v>959.18560791015625</v>
      </c>
      <c r="E8840" s="16">
        <v>509.01654052734375</v>
      </c>
      <c r="F8840" s="16">
        <v>620.47637939453125</v>
      </c>
      <c r="G8840" s="16">
        <v>-1708.7103271484375</v>
      </c>
      <c r="H8840" s="16">
        <v>-1046.2413330078125</v>
      </c>
    </row>
    <row r="8841" spans="1:8">
      <c r="A8841" s="16">
        <v>371</v>
      </c>
      <c r="B8841" s="16" t="s">
        <v>460</v>
      </c>
      <c r="C8841" s="16">
        <v>23</v>
      </c>
      <c r="D8841" s="16">
        <v>1658.524658203125</v>
      </c>
      <c r="E8841" s="16">
        <v>369.64468383789063</v>
      </c>
      <c r="F8841" s="16">
        <v>471.66342163085938</v>
      </c>
      <c r="G8841" s="16">
        <v>-501.01498413085938</v>
      </c>
      <c r="H8841" s="16">
        <v>154.12998962402344</v>
      </c>
    </row>
    <row r="8842" spans="1:8">
      <c r="A8842" s="16">
        <v>372</v>
      </c>
      <c r="B8842" s="16" t="s">
        <v>461</v>
      </c>
      <c r="C8842" s="16">
        <v>23</v>
      </c>
      <c r="D8842" s="16">
        <v>576.00201416015625</v>
      </c>
      <c r="E8842" s="16">
        <v>-12.833251953125</v>
      </c>
      <c r="F8842" s="16">
        <v>-75.695358276367188</v>
      </c>
      <c r="G8842" s="16">
        <v>-715.78228759765625</v>
      </c>
      <c r="H8842" s="16">
        <v>-287.74639892578125</v>
      </c>
    </row>
    <row r="8843" spans="1:8">
      <c r="A8843" s="16">
        <v>373</v>
      </c>
      <c r="B8843" s="16" t="s">
        <v>462</v>
      </c>
      <c r="C8843" s="16">
        <v>23</v>
      </c>
      <c r="D8843" s="16">
        <v>-1462.7301025390625</v>
      </c>
      <c r="E8843" s="16">
        <v>347.57260131835938</v>
      </c>
      <c r="F8843" s="16">
        <v>528.11798095703125</v>
      </c>
      <c r="G8843" s="16">
        <v>-1042.9993896484375</v>
      </c>
      <c r="H8843" s="16">
        <v>-135.93034362792969</v>
      </c>
    </row>
    <row r="8844" spans="1:8">
      <c r="A8844" s="16">
        <v>374</v>
      </c>
      <c r="B8844" s="16" t="s">
        <v>463</v>
      </c>
      <c r="C8844" s="16">
        <v>23</v>
      </c>
      <c r="D8844" s="16">
        <v>-257.43341064453125</v>
      </c>
      <c r="E8844" s="16">
        <v>243.86820983886719</v>
      </c>
      <c r="F8844" s="16">
        <v>292.22830200195313</v>
      </c>
      <c r="G8844" s="16">
        <v>-91.116928100585938</v>
      </c>
      <c r="H8844" s="16">
        <v>-300.60018920898438</v>
      </c>
    </row>
    <row r="8845" spans="1:8">
      <c r="A8845" s="16">
        <v>375</v>
      </c>
      <c r="B8845" s="16" t="s">
        <v>464</v>
      </c>
      <c r="C8845" s="16">
        <v>23</v>
      </c>
      <c r="D8845" s="16">
        <v>-448.44308471679688</v>
      </c>
      <c r="E8845" s="16">
        <v>113.91450500488281</v>
      </c>
      <c r="F8845" s="16">
        <v>410.94097900390625</v>
      </c>
      <c r="G8845" s="16">
        <v>-76.402328491210938</v>
      </c>
      <c r="H8845" s="16">
        <v>-157.15489196777344</v>
      </c>
    </row>
    <row r="8846" spans="1:8">
      <c r="A8846" s="16">
        <v>376</v>
      </c>
      <c r="B8846" s="16" t="s">
        <v>465</v>
      </c>
      <c r="C8846" s="16">
        <v>23</v>
      </c>
      <c r="D8846" s="16">
        <v>-1995.880859375</v>
      </c>
      <c r="E8846" s="16">
        <v>344.92495727539063</v>
      </c>
      <c r="F8846" s="16">
        <v>-361.23092651367188</v>
      </c>
      <c r="G8846" s="16">
        <v>-2053.01708984375</v>
      </c>
      <c r="H8846" s="16">
        <v>-126.48589324951172</v>
      </c>
    </row>
    <row r="8847" spans="1:8">
      <c r="A8847" s="16">
        <v>377</v>
      </c>
      <c r="B8847" s="16" t="s">
        <v>466</v>
      </c>
      <c r="C8847" s="16">
        <v>23</v>
      </c>
      <c r="D8847" s="16">
        <v>11014.4736328125</v>
      </c>
      <c r="E8847" s="16">
        <v>970.601806640625</v>
      </c>
      <c r="F8847" s="16">
        <v>1202.70166015625</v>
      </c>
      <c r="G8847" s="16">
        <v>6620.35009765625</v>
      </c>
      <c r="H8847" s="16">
        <v>2318.766845703125</v>
      </c>
    </row>
    <row r="8848" spans="1:8">
      <c r="A8848" s="16">
        <v>378</v>
      </c>
      <c r="B8848" s="16" t="s">
        <v>467</v>
      </c>
      <c r="C8848" s="16">
        <v>23</v>
      </c>
      <c r="D8848" s="16">
        <v>7131.51904296875</v>
      </c>
      <c r="E8848" s="16">
        <v>29.072444915771484</v>
      </c>
      <c r="F8848" s="16">
        <v>987.93768310546875</v>
      </c>
      <c r="G8848" s="16">
        <v>6478.193359375</v>
      </c>
      <c r="H8848" s="16">
        <v>209.83314514160156</v>
      </c>
    </row>
    <row r="8849" spans="1:8">
      <c r="A8849" s="16">
        <v>379</v>
      </c>
      <c r="B8849" s="16" t="s">
        <v>468</v>
      </c>
      <c r="C8849" s="16">
        <v>23</v>
      </c>
      <c r="D8849" s="16">
        <v>10454.78515625</v>
      </c>
      <c r="E8849" s="16">
        <v>341.76724243164063</v>
      </c>
      <c r="F8849" s="16">
        <v>2115.07666015625</v>
      </c>
      <c r="G8849" s="16">
        <v>6699.93798828125</v>
      </c>
      <c r="H8849" s="16">
        <v>1658.77392578125</v>
      </c>
    </row>
    <row r="8850" spans="1:8">
      <c r="A8850" s="16">
        <v>380</v>
      </c>
      <c r="B8850" s="16" t="s">
        <v>469</v>
      </c>
      <c r="C8850" s="16">
        <v>23</v>
      </c>
      <c r="D8850" s="16">
        <v>9367.2001953125</v>
      </c>
      <c r="E8850" s="16">
        <v>327.86373901367188</v>
      </c>
      <c r="F8850" s="16">
        <v>1451.0216064453125</v>
      </c>
      <c r="G8850" s="16">
        <v>5431.3076171875</v>
      </c>
      <c r="H8850" s="16">
        <v>768.60382080078125</v>
      </c>
    </row>
    <row r="8851" spans="1:8">
      <c r="A8851" s="16">
        <v>381</v>
      </c>
      <c r="B8851" s="16" t="s">
        <v>470</v>
      </c>
      <c r="C8851" s="16">
        <v>23</v>
      </c>
      <c r="D8851" s="16">
        <v>17160.818359375</v>
      </c>
      <c r="E8851" s="16">
        <v>16289.12109375</v>
      </c>
      <c r="F8851" s="16">
        <v>5629.60693359375</v>
      </c>
      <c r="G8851" s="16">
        <v>6619.50634765625</v>
      </c>
      <c r="H8851" s="16">
        <v>18920.26953125</v>
      </c>
    </row>
    <row r="8852" spans="1:8">
      <c r="A8852" s="16">
        <v>382</v>
      </c>
      <c r="B8852" s="16" t="s">
        <v>471</v>
      </c>
      <c r="C8852" s="16">
        <v>23</v>
      </c>
      <c r="D8852" s="16">
        <v>7655.837890625</v>
      </c>
      <c r="E8852" s="16">
        <v>-154.7386474609375</v>
      </c>
      <c r="F8852" s="16">
        <v>321.584228515625</v>
      </c>
      <c r="G8852" s="16">
        <v>6855.0546875</v>
      </c>
      <c r="H8852" s="16">
        <v>1392.558349609375</v>
      </c>
    </row>
    <row r="8853" spans="1:8">
      <c r="A8853" s="16">
        <v>383</v>
      </c>
      <c r="B8853" s="16" t="s">
        <v>472</v>
      </c>
      <c r="C8853" s="16">
        <v>23</v>
      </c>
      <c r="D8853" s="16">
        <v>14022.16015625</v>
      </c>
      <c r="E8853" s="16">
        <v>601.9771728515625</v>
      </c>
      <c r="F8853" s="16">
        <v>1883.1866455078125</v>
      </c>
      <c r="G8853" s="16">
        <v>8068.02001953125</v>
      </c>
      <c r="H8853" s="16">
        <v>1558.4154052734375</v>
      </c>
    </row>
    <row r="8854" spans="1:8">
      <c r="A8854" s="16">
        <v>384</v>
      </c>
      <c r="B8854" s="16" t="s">
        <v>473</v>
      </c>
      <c r="C8854" s="16">
        <v>23</v>
      </c>
      <c r="D8854" s="16">
        <v>7729.80419921875</v>
      </c>
      <c r="E8854" s="16">
        <v>178.10797119140625</v>
      </c>
      <c r="F8854" s="16">
        <v>1135.968017578125</v>
      </c>
      <c r="G8854" s="16">
        <v>3978.634521484375</v>
      </c>
      <c r="H8854" s="16">
        <v>290.77276611328125</v>
      </c>
    </row>
    <row r="8855" spans="1:8">
      <c r="A8855" s="16">
        <v>1</v>
      </c>
      <c r="B8855" s="16" t="s">
        <v>61</v>
      </c>
      <c r="C8855" s="16">
        <v>24</v>
      </c>
      <c r="D8855" s="16">
        <v>1220885.125</v>
      </c>
      <c r="E8855" s="16">
        <v>193182.125</v>
      </c>
      <c r="F8855" s="16">
        <v>372565.125</v>
      </c>
      <c r="G8855" s="16">
        <v>168358.5</v>
      </c>
      <c r="H8855" s="16">
        <v>97751.1171875</v>
      </c>
    </row>
    <row r="8856" spans="1:8">
      <c r="A8856" s="16">
        <v>2</v>
      </c>
      <c r="B8856" s="16" t="s">
        <v>67</v>
      </c>
      <c r="C8856" s="16">
        <v>24</v>
      </c>
      <c r="D8856" s="16">
        <v>1147877.125</v>
      </c>
      <c r="E8856" s="16">
        <v>179632.46875</v>
      </c>
      <c r="F8856" s="16">
        <v>346533.375</v>
      </c>
      <c r="G8856" s="16">
        <v>161423.734375</v>
      </c>
      <c r="H8856" s="16">
        <v>92573.6640625</v>
      </c>
    </row>
    <row r="8857" spans="1:8">
      <c r="A8857" s="16">
        <v>3</v>
      </c>
      <c r="B8857" s="16" t="s">
        <v>68</v>
      </c>
      <c r="C8857" s="16">
        <v>24</v>
      </c>
      <c r="D8857" s="16">
        <v>780945.5625</v>
      </c>
      <c r="E8857" s="16">
        <v>175790.765625</v>
      </c>
      <c r="F8857" s="16">
        <v>309149.125</v>
      </c>
      <c r="G8857" s="16">
        <v>215676.765625</v>
      </c>
      <c r="H8857" s="16">
        <v>91357.4453125</v>
      </c>
    </row>
    <row r="8858" spans="1:8">
      <c r="A8858" s="16">
        <v>4</v>
      </c>
      <c r="B8858" s="16" t="s">
        <v>69</v>
      </c>
      <c r="C8858" s="16">
        <v>24</v>
      </c>
      <c r="D8858" s="16">
        <v>845445.625</v>
      </c>
      <c r="E8858" s="16">
        <v>185585.234375</v>
      </c>
      <c r="F8858" s="16">
        <v>332756.1875</v>
      </c>
      <c r="G8858" s="16">
        <v>236040.65625</v>
      </c>
      <c r="H8858" s="16">
        <v>97457.1171875</v>
      </c>
    </row>
    <row r="8859" spans="1:8">
      <c r="A8859" s="16">
        <v>5</v>
      </c>
      <c r="B8859" s="16" t="s">
        <v>72</v>
      </c>
      <c r="C8859" s="16">
        <v>24</v>
      </c>
      <c r="D8859" s="16">
        <v>290308.375</v>
      </c>
      <c r="E8859" s="16">
        <v>173620.4375</v>
      </c>
      <c r="F8859" s="16">
        <v>272334.9375</v>
      </c>
      <c r="G8859" s="16">
        <v>287040.21875</v>
      </c>
      <c r="H8859" s="16">
        <v>93456.0625</v>
      </c>
    </row>
    <row r="8860" spans="1:8">
      <c r="A8860" s="16">
        <v>6</v>
      </c>
      <c r="B8860" s="16" t="s">
        <v>73</v>
      </c>
      <c r="C8860" s="16">
        <v>24</v>
      </c>
      <c r="D8860" s="16">
        <v>302298.40625</v>
      </c>
      <c r="E8860" s="16">
        <v>177738.4375</v>
      </c>
      <c r="F8860" s="16">
        <v>282987.09375</v>
      </c>
      <c r="G8860" s="16">
        <v>298832.59375</v>
      </c>
      <c r="H8860" s="16">
        <v>96689.1328125</v>
      </c>
    </row>
    <row r="8861" spans="1:8">
      <c r="A8861" s="16">
        <v>7</v>
      </c>
      <c r="B8861" s="16" t="s">
        <v>75</v>
      </c>
      <c r="C8861" s="16">
        <v>24</v>
      </c>
      <c r="D8861" s="16">
        <v>276417.6875</v>
      </c>
      <c r="E8861" s="16">
        <v>183538.765625</v>
      </c>
      <c r="F8861" s="16">
        <v>276506.71875</v>
      </c>
      <c r="G8861" s="16">
        <v>273102.4375</v>
      </c>
      <c r="H8861" s="16">
        <v>92514.2109375</v>
      </c>
    </row>
    <row r="8862" spans="1:8">
      <c r="A8862" s="16">
        <v>8</v>
      </c>
      <c r="B8862" s="16" t="s">
        <v>78</v>
      </c>
      <c r="C8862" s="16">
        <v>24</v>
      </c>
      <c r="D8862" s="16">
        <v>290748.75</v>
      </c>
      <c r="E8862" s="16">
        <v>179033.9375</v>
      </c>
      <c r="F8862" s="16">
        <v>271366.0625</v>
      </c>
      <c r="G8862" s="16">
        <v>266288.5</v>
      </c>
      <c r="H8862" s="16">
        <v>93707.5078125</v>
      </c>
    </row>
    <row r="8863" spans="1:8">
      <c r="A8863" s="16">
        <v>9</v>
      </c>
      <c r="B8863" s="16" t="s">
        <v>79</v>
      </c>
      <c r="C8863" s="16">
        <v>24</v>
      </c>
      <c r="D8863" s="16">
        <v>553526.75</v>
      </c>
      <c r="E8863" s="16">
        <v>178135.890625</v>
      </c>
      <c r="F8863" s="16">
        <v>299314.21875</v>
      </c>
      <c r="G8863" s="16">
        <v>229822.21875</v>
      </c>
      <c r="H8863" s="16">
        <v>92487.78125</v>
      </c>
    </row>
    <row r="8864" spans="1:8">
      <c r="A8864" s="16">
        <v>10</v>
      </c>
      <c r="B8864" s="16" t="s">
        <v>80</v>
      </c>
      <c r="C8864" s="16">
        <v>24</v>
      </c>
      <c r="D8864" s="16">
        <v>656243.625</v>
      </c>
      <c r="E8864" s="16">
        <v>207665.84375</v>
      </c>
      <c r="F8864" s="16">
        <v>350820.09375</v>
      </c>
      <c r="G8864" s="16">
        <v>275467.375</v>
      </c>
      <c r="H8864" s="16">
        <v>107290.6171875</v>
      </c>
    </row>
    <row r="8865" spans="1:8">
      <c r="A8865" s="16">
        <v>11</v>
      </c>
      <c r="B8865" s="16" t="s">
        <v>81</v>
      </c>
      <c r="C8865" s="16">
        <v>24</v>
      </c>
      <c r="D8865" s="16">
        <v>301173.96875</v>
      </c>
      <c r="E8865" s="16">
        <v>51570.21484375</v>
      </c>
      <c r="F8865" s="16">
        <v>84164.328125</v>
      </c>
      <c r="G8865" s="16">
        <v>117045.5</v>
      </c>
      <c r="H8865" s="16">
        <v>115129.484375</v>
      </c>
    </row>
    <row r="8866" spans="1:8">
      <c r="A8866" s="16">
        <v>12</v>
      </c>
      <c r="B8866" s="16" t="s">
        <v>82</v>
      </c>
      <c r="C8866" s="16">
        <v>24</v>
      </c>
      <c r="D8866" s="16">
        <v>306932.84375</v>
      </c>
      <c r="E8866" s="16">
        <v>49825.6484375</v>
      </c>
      <c r="F8866" s="16">
        <v>82572.34375</v>
      </c>
      <c r="G8866" s="16">
        <v>113369.4765625</v>
      </c>
      <c r="H8866" s="16">
        <v>112608.40625</v>
      </c>
    </row>
    <row r="8867" spans="1:8">
      <c r="A8867" s="16">
        <v>13</v>
      </c>
      <c r="B8867" s="16" t="s">
        <v>216</v>
      </c>
      <c r="C8867" s="16">
        <v>24</v>
      </c>
      <c r="D8867" s="16">
        <v>4594.53662109375</v>
      </c>
      <c r="E8867" s="16">
        <v>238.08465576171875</v>
      </c>
      <c r="F8867" s="16">
        <v>1200.5069580078125</v>
      </c>
      <c r="G8867" s="16">
        <v>-1086.26513671875</v>
      </c>
      <c r="H8867" s="16">
        <v>-401.99810791015625</v>
      </c>
    </row>
    <row r="8868" spans="1:8">
      <c r="A8868" s="16">
        <v>14</v>
      </c>
      <c r="B8868" s="16" t="s">
        <v>217</v>
      </c>
      <c r="C8868" s="16">
        <v>24</v>
      </c>
      <c r="D8868" s="16">
        <v>4154.765625</v>
      </c>
      <c r="E8868" s="16">
        <v>494.12503051757813</v>
      </c>
      <c r="F8868" s="16">
        <v>819.41339111328125</v>
      </c>
      <c r="G8868" s="16">
        <v>-1031.09130859375</v>
      </c>
      <c r="H8868" s="16">
        <v>-97.73309326171875</v>
      </c>
    </row>
    <row r="8869" spans="1:8">
      <c r="A8869" s="16">
        <v>15</v>
      </c>
      <c r="B8869" s="16" t="s">
        <v>218</v>
      </c>
      <c r="C8869" s="16">
        <v>24</v>
      </c>
      <c r="D8869" s="16">
        <v>1010.741455078125</v>
      </c>
      <c r="E8869" s="16">
        <v>171.73269653320313</v>
      </c>
      <c r="F8869" s="16">
        <v>379.12307739257813</v>
      </c>
      <c r="G8869" s="16">
        <v>-5738.7080078125</v>
      </c>
      <c r="H8869" s="16">
        <v>-119.96537017822266</v>
      </c>
    </row>
    <row r="8870" spans="1:8">
      <c r="A8870" s="16">
        <v>16</v>
      </c>
      <c r="B8870" s="16" t="s">
        <v>219</v>
      </c>
      <c r="C8870" s="16">
        <v>24</v>
      </c>
      <c r="D8870" s="16">
        <v>2184.76025390625</v>
      </c>
      <c r="E8870" s="16">
        <v>521.614990234375</v>
      </c>
      <c r="F8870" s="16">
        <v>474.40139770507813</v>
      </c>
      <c r="G8870" s="16">
        <v>-2732.533203125</v>
      </c>
      <c r="H8870" s="16">
        <v>-582.32733154296875</v>
      </c>
    </row>
    <row r="8871" spans="1:8">
      <c r="A8871" s="16">
        <v>17</v>
      </c>
      <c r="B8871" s="16" t="s">
        <v>220</v>
      </c>
      <c r="C8871" s="16">
        <v>24</v>
      </c>
      <c r="D8871" s="16">
        <v>4833.05712890625</v>
      </c>
      <c r="E8871" s="16">
        <v>867.178466796875</v>
      </c>
      <c r="F8871" s="16">
        <v>865.13067626953125</v>
      </c>
      <c r="G8871" s="16">
        <v>-3687.870849609375</v>
      </c>
      <c r="H8871" s="16">
        <v>-517.58111572265625</v>
      </c>
    </row>
    <row r="8872" spans="1:8">
      <c r="A8872" s="16">
        <v>18</v>
      </c>
      <c r="B8872" s="16" t="s">
        <v>221</v>
      </c>
      <c r="C8872" s="16">
        <v>24</v>
      </c>
      <c r="D8872" s="16">
        <v>7213.09423828125</v>
      </c>
      <c r="E8872" s="16">
        <v>621.57672119140625</v>
      </c>
      <c r="F8872" s="16">
        <v>1086.789306640625</v>
      </c>
      <c r="G8872" s="16">
        <v>4998.15380859375</v>
      </c>
      <c r="H8872" s="16">
        <v>598.03131103515625</v>
      </c>
    </row>
    <row r="8873" spans="1:8">
      <c r="A8873" s="16">
        <v>19</v>
      </c>
      <c r="B8873" s="16" t="s">
        <v>222</v>
      </c>
      <c r="C8873" s="16">
        <v>24</v>
      </c>
      <c r="D8873" s="16">
        <v>13354.2138671875</v>
      </c>
      <c r="E8873" s="16">
        <v>996.99737548828125</v>
      </c>
      <c r="F8873" s="16">
        <v>1807.4169921875</v>
      </c>
      <c r="G8873" s="16">
        <v>13357.654296875</v>
      </c>
      <c r="H8873" s="16">
        <v>1970.26904296875</v>
      </c>
    </row>
    <row r="8874" spans="1:8">
      <c r="A8874" s="16">
        <v>20</v>
      </c>
      <c r="B8874" s="16" t="s">
        <v>223</v>
      </c>
      <c r="C8874" s="16">
        <v>24</v>
      </c>
      <c r="D8874" s="16">
        <v>11751.802734375</v>
      </c>
      <c r="E8874" s="16">
        <v>881.28125</v>
      </c>
      <c r="F8874" s="16">
        <v>2012.1695556640625</v>
      </c>
      <c r="G8874" s="16">
        <v>13611.375</v>
      </c>
      <c r="H8874" s="16">
        <v>43.152511596679688</v>
      </c>
    </row>
    <row r="8875" spans="1:8">
      <c r="A8875" s="16">
        <v>21</v>
      </c>
      <c r="B8875" s="16" t="s">
        <v>224</v>
      </c>
      <c r="C8875" s="16">
        <v>24</v>
      </c>
      <c r="D8875" s="16">
        <v>27143.76953125</v>
      </c>
      <c r="E8875" s="16">
        <v>2742.999267578125</v>
      </c>
      <c r="F8875" s="16">
        <v>2928.658935546875</v>
      </c>
      <c r="G8875" s="16">
        <v>24251.853515625</v>
      </c>
      <c r="H8875" s="16">
        <v>4714.8212890625</v>
      </c>
    </row>
    <row r="8876" spans="1:8">
      <c r="A8876" s="16">
        <v>22</v>
      </c>
      <c r="B8876" s="16" t="s">
        <v>225</v>
      </c>
      <c r="C8876" s="16">
        <v>24</v>
      </c>
      <c r="D8876" s="16">
        <v>13499.5927734375</v>
      </c>
      <c r="E8876" s="16">
        <v>781.44293212890625</v>
      </c>
      <c r="F8876" s="16">
        <v>1723.203857421875</v>
      </c>
      <c r="G8876" s="16">
        <v>13440.5458984375</v>
      </c>
      <c r="H8876" s="16">
        <v>821.1925048828125</v>
      </c>
    </row>
    <row r="8877" spans="1:8">
      <c r="A8877" s="16">
        <v>23</v>
      </c>
      <c r="B8877" s="16" t="s">
        <v>226</v>
      </c>
      <c r="C8877" s="16">
        <v>24</v>
      </c>
      <c r="D8877" s="16">
        <v>14546.0830078125</v>
      </c>
      <c r="E8877" s="16">
        <v>879.24993896484375</v>
      </c>
      <c r="F8877" s="16">
        <v>2562.744384765625</v>
      </c>
      <c r="G8877" s="16">
        <v>10415.2421875</v>
      </c>
      <c r="H8877" s="16">
        <v>1586.7362060546875</v>
      </c>
    </row>
    <row r="8878" spans="1:8">
      <c r="A8878" s="16">
        <v>24</v>
      </c>
      <c r="B8878" s="16" t="s">
        <v>227</v>
      </c>
      <c r="C8878" s="16">
        <v>24</v>
      </c>
      <c r="D8878" s="16">
        <v>9977.0576171875</v>
      </c>
      <c r="E8878" s="16">
        <v>826.26666259765625</v>
      </c>
      <c r="F8878" s="16">
        <v>1771.8165283203125</v>
      </c>
      <c r="G8878" s="16">
        <v>7048.328125</v>
      </c>
      <c r="H8878" s="16">
        <v>1293.2039794921875</v>
      </c>
    </row>
    <row r="8879" spans="1:8">
      <c r="A8879" s="16">
        <v>25</v>
      </c>
      <c r="B8879" s="16" t="s">
        <v>84</v>
      </c>
      <c r="C8879" s="16">
        <v>24</v>
      </c>
      <c r="D8879" s="16">
        <v>995496.0625</v>
      </c>
      <c r="E8879" s="16">
        <v>151773.796875</v>
      </c>
      <c r="F8879" s="16">
        <v>293795.5</v>
      </c>
      <c r="G8879" s="16">
        <v>134035.546875</v>
      </c>
      <c r="H8879" s="16">
        <v>91640.15625</v>
      </c>
    </row>
    <row r="8880" spans="1:8">
      <c r="A8880" s="16">
        <v>26</v>
      </c>
      <c r="B8880" s="16" t="s">
        <v>85</v>
      </c>
      <c r="C8880" s="16">
        <v>24</v>
      </c>
      <c r="D8880" s="16">
        <v>1042345.5625</v>
      </c>
      <c r="E8880" s="16">
        <v>157229.75</v>
      </c>
      <c r="F8880" s="16">
        <v>305385.6875</v>
      </c>
      <c r="G8880" s="16">
        <v>146096.6875</v>
      </c>
      <c r="H8880" s="16">
        <v>98459.5</v>
      </c>
    </row>
    <row r="8881" spans="1:8">
      <c r="A8881" s="16">
        <v>27</v>
      </c>
      <c r="B8881" s="16" t="s">
        <v>86</v>
      </c>
      <c r="C8881" s="16">
        <v>24</v>
      </c>
      <c r="D8881" s="16">
        <v>703570.375</v>
      </c>
      <c r="E8881" s="16">
        <v>149095.46875</v>
      </c>
      <c r="F8881" s="16">
        <v>265156.1875</v>
      </c>
      <c r="G8881" s="16">
        <v>186354.671875</v>
      </c>
      <c r="H8881" s="16">
        <v>94752.53125</v>
      </c>
    </row>
    <row r="8882" spans="1:8">
      <c r="A8882" s="16">
        <v>28</v>
      </c>
      <c r="B8882" s="16" t="s">
        <v>87</v>
      </c>
      <c r="C8882" s="16">
        <v>24</v>
      </c>
      <c r="D8882" s="16">
        <v>691710.8125</v>
      </c>
      <c r="E8882" s="16">
        <v>145123.078125</v>
      </c>
      <c r="F8882" s="16">
        <v>261359.15625</v>
      </c>
      <c r="G8882" s="16">
        <v>185778.9375</v>
      </c>
      <c r="H8882" s="16">
        <v>92578.171875</v>
      </c>
    </row>
    <row r="8883" spans="1:8">
      <c r="A8883" s="16">
        <v>29</v>
      </c>
      <c r="B8883" s="16" t="s">
        <v>88</v>
      </c>
      <c r="C8883" s="16">
        <v>24</v>
      </c>
      <c r="D8883" s="16">
        <v>296160.59375</v>
      </c>
      <c r="E8883" s="16">
        <v>139980.046875</v>
      </c>
      <c r="F8883" s="16">
        <v>226021.71875</v>
      </c>
      <c r="G8883" s="16">
        <v>227550.625</v>
      </c>
      <c r="H8883" s="16">
        <v>92338.5234375</v>
      </c>
    </row>
    <row r="8884" spans="1:8">
      <c r="A8884" s="16">
        <v>30</v>
      </c>
      <c r="B8884" s="16" t="s">
        <v>89</v>
      </c>
      <c r="C8884" s="16">
        <v>24</v>
      </c>
      <c r="D8884" s="16">
        <v>293315.34375</v>
      </c>
      <c r="E8884" s="16">
        <v>141561.078125</v>
      </c>
      <c r="F8884" s="16">
        <v>231905.453125</v>
      </c>
      <c r="G8884" s="16">
        <v>240368.703125</v>
      </c>
      <c r="H8884" s="16">
        <v>92728.4140625</v>
      </c>
    </row>
    <row r="8885" spans="1:8">
      <c r="A8885" s="16">
        <v>31</v>
      </c>
      <c r="B8885" s="16" t="s">
        <v>90</v>
      </c>
      <c r="C8885" s="16">
        <v>24</v>
      </c>
      <c r="D8885" s="16">
        <v>270498.46875</v>
      </c>
      <c r="E8885" s="16">
        <v>152473.28125</v>
      </c>
      <c r="F8885" s="16">
        <v>234326.15625</v>
      </c>
      <c r="G8885" s="16">
        <v>240528.515625</v>
      </c>
      <c r="H8885" s="16">
        <v>94588.1328125</v>
      </c>
    </row>
    <row r="8886" spans="1:8">
      <c r="A8886" s="16">
        <v>32</v>
      </c>
      <c r="B8886" s="16" t="s">
        <v>92</v>
      </c>
      <c r="C8886" s="16">
        <v>24</v>
      </c>
      <c r="D8886" s="16">
        <v>265116.3125</v>
      </c>
      <c r="E8886" s="16">
        <v>150696.921875</v>
      </c>
      <c r="F8886" s="16">
        <v>234557.359375</v>
      </c>
      <c r="G8886" s="16">
        <v>239682.21875</v>
      </c>
      <c r="H8886" s="16">
        <v>92492.203125</v>
      </c>
    </row>
    <row r="8887" spans="1:8">
      <c r="A8887" s="16">
        <v>33</v>
      </c>
      <c r="B8887" s="16" t="s">
        <v>93</v>
      </c>
      <c r="C8887" s="16">
        <v>24</v>
      </c>
      <c r="D8887" s="16">
        <v>262087.78125</v>
      </c>
      <c r="E8887" s="16">
        <v>49956.171875</v>
      </c>
      <c r="F8887" s="16">
        <v>82287.3046875</v>
      </c>
      <c r="G8887" s="16">
        <v>104878.640625</v>
      </c>
      <c r="H8887" s="16">
        <v>95510.546875</v>
      </c>
    </row>
    <row r="8888" spans="1:8">
      <c r="A8888" s="16">
        <v>34</v>
      </c>
      <c r="B8888" s="16" t="s">
        <v>94</v>
      </c>
      <c r="C8888" s="16">
        <v>24</v>
      </c>
      <c r="D8888" s="16">
        <v>433979.28125</v>
      </c>
      <c r="E8888" s="16">
        <v>80937.4609375</v>
      </c>
      <c r="F8888" s="16">
        <v>134742.625</v>
      </c>
      <c r="G8888" s="16">
        <v>174719.453125</v>
      </c>
      <c r="H8888" s="16">
        <v>157242.421875</v>
      </c>
    </row>
    <row r="8889" spans="1:8">
      <c r="A8889" s="16">
        <v>35</v>
      </c>
      <c r="B8889" s="16" t="s">
        <v>95</v>
      </c>
      <c r="C8889" s="16">
        <v>24</v>
      </c>
      <c r="D8889" s="16">
        <v>421699.4375</v>
      </c>
      <c r="E8889" s="16">
        <v>68852.9140625</v>
      </c>
      <c r="F8889" s="16">
        <v>115439.0390625</v>
      </c>
      <c r="G8889" s="16">
        <v>157955.328125</v>
      </c>
      <c r="H8889" s="16">
        <v>150603.21875</v>
      </c>
    </row>
    <row r="8890" spans="1:8">
      <c r="A8890" s="16">
        <v>36</v>
      </c>
      <c r="B8890" s="16" t="s">
        <v>96</v>
      </c>
      <c r="C8890" s="16">
        <v>24</v>
      </c>
      <c r="D8890" s="16">
        <v>260606.421875</v>
      </c>
      <c r="E8890" s="16">
        <v>43612.875</v>
      </c>
      <c r="F8890" s="16">
        <v>72884.25</v>
      </c>
      <c r="G8890" s="16">
        <v>99851.5703125</v>
      </c>
      <c r="H8890" s="16">
        <v>97448.9921875</v>
      </c>
    </row>
    <row r="8891" spans="1:8">
      <c r="A8891" s="16">
        <v>37</v>
      </c>
      <c r="B8891" s="16" t="s">
        <v>228</v>
      </c>
      <c r="C8891" s="16">
        <v>24</v>
      </c>
      <c r="D8891" s="16">
        <v>11963.099609375</v>
      </c>
      <c r="E8891" s="16">
        <v>588.10845947265625</v>
      </c>
      <c r="F8891" s="16">
        <v>1365.8463134765625</v>
      </c>
      <c r="G8891" s="16">
        <v>7389.07470703125</v>
      </c>
      <c r="H8891" s="16">
        <v>867.25830078125</v>
      </c>
    </row>
    <row r="8892" spans="1:8">
      <c r="A8892" s="16">
        <v>38</v>
      </c>
      <c r="B8892" s="16" t="s">
        <v>229</v>
      </c>
      <c r="C8892" s="16">
        <v>24</v>
      </c>
      <c r="D8892" s="16">
        <v>14660.5546875</v>
      </c>
      <c r="E8892" s="16">
        <v>949.093505859375</v>
      </c>
      <c r="F8892" s="16">
        <v>1780.8416748046875</v>
      </c>
      <c r="G8892" s="16">
        <v>13367.6103515625</v>
      </c>
      <c r="H8892" s="16">
        <v>1466.1336669921875</v>
      </c>
    </row>
    <row r="8893" spans="1:8">
      <c r="A8893" s="16">
        <v>39</v>
      </c>
      <c r="B8893" s="16" t="s">
        <v>230</v>
      </c>
      <c r="C8893" s="16">
        <v>24</v>
      </c>
      <c r="D8893" s="16">
        <v>11502.09765625</v>
      </c>
      <c r="E8893" s="16">
        <v>1785.995361328125</v>
      </c>
      <c r="F8893" s="16">
        <v>1071.0423583984375</v>
      </c>
      <c r="G8893" s="16">
        <v>12961.8974609375</v>
      </c>
      <c r="H8893" s="16">
        <v>863.78826904296875</v>
      </c>
    </row>
    <row r="8894" spans="1:8">
      <c r="A8894" s="16">
        <v>40</v>
      </c>
      <c r="B8894" s="16" t="s">
        <v>231</v>
      </c>
      <c r="C8894" s="16">
        <v>24</v>
      </c>
      <c r="D8894" s="16">
        <v>8675.5712890625</v>
      </c>
      <c r="E8894" s="16">
        <v>1215.188720703125</v>
      </c>
      <c r="F8894" s="16">
        <v>1813.2900390625</v>
      </c>
      <c r="G8894" s="16">
        <v>12011.109375</v>
      </c>
      <c r="H8894" s="16">
        <v>2362.27392578125</v>
      </c>
    </row>
    <row r="8895" spans="1:8">
      <c r="A8895" s="16">
        <v>41</v>
      </c>
      <c r="B8895" s="16" t="s">
        <v>232</v>
      </c>
      <c r="C8895" s="16">
        <v>24</v>
      </c>
      <c r="D8895" s="16">
        <v>11578.4091796875</v>
      </c>
      <c r="E8895" s="16">
        <v>786.3541259765625</v>
      </c>
      <c r="F8895" s="16">
        <v>1297.8040771484375</v>
      </c>
      <c r="G8895" s="16">
        <v>3335.532470703125</v>
      </c>
      <c r="H8895" s="16">
        <v>216.33775329589844</v>
      </c>
    </row>
    <row r="8896" spans="1:8">
      <c r="A8896" s="16">
        <v>42</v>
      </c>
      <c r="B8896" s="16" t="s">
        <v>233</v>
      </c>
      <c r="C8896" s="16">
        <v>24</v>
      </c>
      <c r="D8896" s="16">
        <v>10278.8818359375</v>
      </c>
      <c r="E8896" s="16">
        <v>1103.2847900390625</v>
      </c>
      <c r="F8896" s="16">
        <v>1178.8701171875</v>
      </c>
      <c r="G8896" s="16">
        <v>1977.3914794921875</v>
      </c>
      <c r="H8896" s="16">
        <v>345.90948486328125</v>
      </c>
    </row>
    <row r="8897" spans="1:8">
      <c r="A8897" s="16">
        <v>43</v>
      </c>
      <c r="B8897" s="16" t="s">
        <v>234</v>
      </c>
      <c r="C8897" s="16">
        <v>24</v>
      </c>
      <c r="D8897" s="16">
        <v>15294.162109375</v>
      </c>
      <c r="E8897" s="16">
        <v>1689.4937744140625</v>
      </c>
      <c r="F8897" s="16">
        <v>1736.004638671875</v>
      </c>
      <c r="G8897" s="16">
        <v>4101.97021484375</v>
      </c>
      <c r="H8897" s="16">
        <v>1803.720458984375</v>
      </c>
    </row>
    <row r="8898" spans="1:8">
      <c r="A8898" s="16">
        <v>44</v>
      </c>
      <c r="B8898" s="16" t="s">
        <v>235</v>
      </c>
      <c r="C8898" s="16">
        <v>24</v>
      </c>
      <c r="D8898" s="16">
        <v>25473.24609375</v>
      </c>
      <c r="E8898" s="16">
        <v>2614.002685546875</v>
      </c>
      <c r="F8898" s="16">
        <v>3612.917236328125</v>
      </c>
      <c r="G8898" s="16">
        <v>7741.35546875</v>
      </c>
      <c r="H8898" s="16">
        <v>3468.14990234375</v>
      </c>
    </row>
    <row r="8899" spans="1:8">
      <c r="A8899" s="16">
        <v>45</v>
      </c>
      <c r="B8899" s="16" t="s">
        <v>236</v>
      </c>
      <c r="C8899" s="16">
        <v>24</v>
      </c>
      <c r="D8899" s="16">
        <v>14460.287109375</v>
      </c>
      <c r="E8899" s="16">
        <v>1350.220703125</v>
      </c>
      <c r="F8899" s="16">
        <v>1865.2454833984375</v>
      </c>
      <c r="G8899" s="16">
        <v>7923.79833984375</v>
      </c>
      <c r="H8899" s="16">
        <v>1513.29638671875</v>
      </c>
    </row>
    <row r="8900" spans="1:8">
      <c r="A8900" s="16">
        <v>46</v>
      </c>
      <c r="B8900" s="16" t="s">
        <v>237</v>
      </c>
      <c r="C8900" s="16">
        <v>24</v>
      </c>
      <c r="D8900" s="16">
        <v>20901.83984375</v>
      </c>
      <c r="E8900" s="16">
        <v>1767.2469482421875</v>
      </c>
      <c r="F8900" s="16">
        <v>3200.135009765625</v>
      </c>
      <c r="G8900" s="16">
        <v>6732.8193359375</v>
      </c>
      <c r="H8900" s="16">
        <v>1646.9295654296875</v>
      </c>
    </row>
    <row r="8901" spans="1:8">
      <c r="A8901" s="16">
        <v>47</v>
      </c>
      <c r="B8901" s="16" t="s">
        <v>238</v>
      </c>
      <c r="C8901" s="16">
        <v>24</v>
      </c>
      <c r="D8901" s="16">
        <v>17107.14453125</v>
      </c>
      <c r="E8901" s="16">
        <v>1406.189208984375</v>
      </c>
      <c r="F8901" s="16">
        <v>2097.95458984375</v>
      </c>
      <c r="G8901" s="16">
        <v>7189.83544921875</v>
      </c>
      <c r="H8901" s="16">
        <v>1249.098876953125</v>
      </c>
    </row>
    <row r="8902" spans="1:8">
      <c r="A8902" s="16">
        <v>48</v>
      </c>
      <c r="B8902" s="16" t="s">
        <v>239</v>
      </c>
      <c r="C8902" s="16">
        <v>24</v>
      </c>
      <c r="D8902" s="16">
        <v>19894.513671875</v>
      </c>
      <c r="E8902" s="16">
        <v>1080.30517578125</v>
      </c>
      <c r="F8902" s="16">
        <v>1923.3367919921875</v>
      </c>
      <c r="G8902" s="16">
        <v>10423.771484375</v>
      </c>
      <c r="H8902" s="16">
        <v>812.39788818359375</v>
      </c>
    </row>
    <row r="8903" spans="1:8">
      <c r="A8903" s="16">
        <v>49</v>
      </c>
      <c r="B8903" s="16" t="s">
        <v>98</v>
      </c>
      <c r="C8903" s="16">
        <v>24</v>
      </c>
      <c r="D8903" s="16">
        <v>631470.5625</v>
      </c>
      <c r="E8903" s="16">
        <v>86665.8046875</v>
      </c>
      <c r="F8903" s="16">
        <v>169162.78125</v>
      </c>
      <c r="G8903" s="16">
        <v>88163.796875</v>
      </c>
      <c r="H8903" s="16">
        <v>88529.1953125</v>
      </c>
    </row>
    <row r="8904" spans="1:8">
      <c r="A8904" s="16">
        <v>50</v>
      </c>
      <c r="B8904" s="16" t="s">
        <v>99</v>
      </c>
      <c r="C8904" s="16">
        <v>24</v>
      </c>
      <c r="D8904" s="16">
        <v>666619</v>
      </c>
      <c r="E8904" s="16">
        <v>91052.828125</v>
      </c>
      <c r="F8904" s="16">
        <v>177697.1875</v>
      </c>
      <c r="G8904" s="16">
        <v>97084.953125</v>
      </c>
      <c r="H8904" s="16">
        <v>94915.6796875</v>
      </c>
    </row>
    <row r="8905" spans="1:8">
      <c r="A8905" s="16">
        <v>51</v>
      </c>
      <c r="B8905" s="16" t="s">
        <v>100</v>
      </c>
      <c r="C8905" s="16">
        <v>24</v>
      </c>
      <c r="D8905" s="16">
        <v>461708.40625</v>
      </c>
      <c r="E8905" s="16">
        <v>82119.40625</v>
      </c>
      <c r="F8905" s="16">
        <v>149260.484375</v>
      </c>
      <c r="G8905" s="16">
        <v>108788.3203125</v>
      </c>
      <c r="H8905" s="16">
        <v>88056.7421875</v>
      </c>
    </row>
    <row r="8906" spans="1:8">
      <c r="A8906" s="16">
        <v>52</v>
      </c>
      <c r="B8906" s="16" t="s">
        <v>101</v>
      </c>
      <c r="C8906" s="16">
        <v>24</v>
      </c>
      <c r="D8906" s="16">
        <v>458955.8125</v>
      </c>
      <c r="E8906" s="16">
        <v>80443.0703125</v>
      </c>
      <c r="F8906" s="16">
        <v>147961.46875</v>
      </c>
      <c r="G8906" s="16">
        <v>109158.8828125</v>
      </c>
      <c r="H8906" s="16">
        <v>86422.859375</v>
      </c>
    </row>
    <row r="8907" spans="1:8">
      <c r="A8907" s="16">
        <v>53</v>
      </c>
      <c r="B8907" s="16" t="s">
        <v>102</v>
      </c>
      <c r="C8907" s="16">
        <v>24</v>
      </c>
      <c r="D8907" s="16">
        <v>292333.3125</v>
      </c>
      <c r="E8907" s="16">
        <v>80121.8046875</v>
      </c>
      <c r="F8907" s="16">
        <v>134550.0625</v>
      </c>
      <c r="G8907" s="16">
        <v>130857.546875</v>
      </c>
      <c r="H8907" s="16">
        <v>89867.4921875</v>
      </c>
    </row>
    <row r="8908" spans="1:8">
      <c r="A8908" s="16">
        <v>54</v>
      </c>
      <c r="B8908" s="16" t="s">
        <v>103</v>
      </c>
      <c r="C8908" s="16">
        <v>24</v>
      </c>
      <c r="D8908" s="16">
        <v>298211.53125</v>
      </c>
      <c r="E8908" s="16">
        <v>79526.53125</v>
      </c>
      <c r="F8908" s="16">
        <v>136132.78125</v>
      </c>
      <c r="G8908" s="16">
        <v>136885.671875</v>
      </c>
      <c r="H8908" s="16">
        <v>90349.3671875</v>
      </c>
    </row>
    <row r="8909" spans="1:8">
      <c r="A8909" s="16">
        <v>55</v>
      </c>
      <c r="B8909" s="16" t="s">
        <v>104</v>
      </c>
      <c r="C8909" s="16">
        <v>24</v>
      </c>
      <c r="D8909" s="16">
        <v>288250.34375</v>
      </c>
      <c r="E8909" s="16">
        <v>103890.6953125</v>
      </c>
      <c r="F8909" s="16">
        <v>164500.875</v>
      </c>
      <c r="G8909" s="16">
        <v>184997.390625</v>
      </c>
      <c r="H8909" s="16">
        <v>103786.875</v>
      </c>
    </row>
    <row r="8910" spans="1:8">
      <c r="A8910" s="16">
        <v>56</v>
      </c>
      <c r="B8910" s="16" t="s">
        <v>105</v>
      </c>
      <c r="C8910" s="16">
        <v>24</v>
      </c>
      <c r="D8910" s="16">
        <v>252975.453125</v>
      </c>
      <c r="E8910" s="16">
        <v>93310.9140625</v>
      </c>
      <c r="F8910" s="16">
        <v>149255.0625</v>
      </c>
      <c r="G8910" s="16">
        <v>166875.953125</v>
      </c>
      <c r="H8910" s="16">
        <v>92261.046875</v>
      </c>
    </row>
    <row r="8911" spans="1:8">
      <c r="A8911" s="16">
        <v>57</v>
      </c>
      <c r="B8911" s="16" t="s">
        <v>106</v>
      </c>
      <c r="C8911" s="16">
        <v>24</v>
      </c>
      <c r="D8911" s="16">
        <v>429472.1875</v>
      </c>
      <c r="E8911" s="16">
        <v>115522.7890625</v>
      </c>
      <c r="F8911" s="16">
        <v>187805.875</v>
      </c>
      <c r="G8911" s="16">
        <v>223843.09375</v>
      </c>
      <c r="H8911" s="16">
        <v>154842.78125</v>
      </c>
    </row>
    <row r="8912" spans="1:8">
      <c r="A8912" s="16">
        <v>58</v>
      </c>
      <c r="B8912" s="16" t="s">
        <v>107</v>
      </c>
      <c r="C8912" s="16">
        <v>24</v>
      </c>
      <c r="D8912" s="16">
        <v>419782.78125</v>
      </c>
      <c r="E8912" s="16">
        <v>117746.1875</v>
      </c>
      <c r="F8912" s="16">
        <v>191189.9375</v>
      </c>
      <c r="G8912" s="16">
        <v>227427.390625</v>
      </c>
      <c r="H8912" s="16">
        <v>153409.125</v>
      </c>
    </row>
    <row r="8913" spans="1:8">
      <c r="A8913" s="16">
        <v>59</v>
      </c>
      <c r="B8913" s="16" t="s">
        <v>108</v>
      </c>
      <c r="C8913" s="16">
        <v>24</v>
      </c>
      <c r="D8913" s="16">
        <v>266641.625</v>
      </c>
      <c r="E8913" s="16">
        <v>44984.18359375</v>
      </c>
      <c r="F8913" s="16">
        <v>74711.9765625</v>
      </c>
      <c r="G8913" s="16">
        <v>104301.875</v>
      </c>
      <c r="H8913" s="16">
        <v>99479.3125</v>
      </c>
    </row>
    <row r="8914" spans="1:8">
      <c r="A8914" s="16">
        <v>60</v>
      </c>
      <c r="B8914" s="16" t="s">
        <v>109</v>
      </c>
      <c r="C8914" s="16">
        <v>24</v>
      </c>
      <c r="D8914" s="16">
        <v>391968.3125</v>
      </c>
      <c r="E8914" s="16">
        <v>66259.109375</v>
      </c>
      <c r="F8914" s="16">
        <v>108555.515625</v>
      </c>
      <c r="G8914" s="16">
        <v>151476.421875</v>
      </c>
      <c r="H8914" s="16">
        <v>145348.125</v>
      </c>
    </row>
    <row r="8915" spans="1:8">
      <c r="A8915" s="16">
        <v>61</v>
      </c>
      <c r="B8915" s="16" t="s">
        <v>240</v>
      </c>
      <c r="C8915" s="16">
        <v>24</v>
      </c>
      <c r="D8915" s="16">
        <v>7432.73388671875</v>
      </c>
      <c r="E8915" s="16">
        <v>944.4681396484375</v>
      </c>
      <c r="F8915" s="16">
        <v>757.62371826171875</v>
      </c>
      <c r="G8915" s="16">
        <v>5852.7294921875</v>
      </c>
      <c r="H8915" s="16">
        <v>861.846923828125</v>
      </c>
    </row>
    <row r="8916" spans="1:8">
      <c r="A8916" s="16">
        <v>62</v>
      </c>
      <c r="B8916" s="16" t="s">
        <v>241</v>
      </c>
      <c r="C8916" s="16">
        <v>24</v>
      </c>
      <c r="D8916" s="16">
        <v>46275.26953125</v>
      </c>
      <c r="E8916" s="16">
        <v>3181.447509765625</v>
      </c>
      <c r="F8916" s="16">
        <v>3751.37548828125</v>
      </c>
      <c r="G8916" s="16">
        <v>10002.5068359375</v>
      </c>
      <c r="H8916" s="16">
        <v>2355.259765625</v>
      </c>
    </row>
    <row r="8917" spans="1:8">
      <c r="A8917" s="16">
        <v>63</v>
      </c>
      <c r="B8917" s="16" t="s">
        <v>242</v>
      </c>
      <c r="C8917" s="16">
        <v>24</v>
      </c>
      <c r="D8917" s="16">
        <v>23245.638671875</v>
      </c>
      <c r="E8917" s="16">
        <v>1718.504638671875</v>
      </c>
      <c r="F8917" s="16">
        <v>2144.466064453125</v>
      </c>
      <c r="G8917" s="16">
        <v>9648.265625</v>
      </c>
      <c r="H8917" s="16">
        <v>845.5673828125</v>
      </c>
    </row>
    <row r="8918" spans="1:8">
      <c r="A8918" s="16">
        <v>64</v>
      </c>
      <c r="B8918" s="16" t="s">
        <v>243</v>
      </c>
      <c r="C8918" s="16">
        <v>24</v>
      </c>
      <c r="D8918" s="16">
        <v>6410.18896484375</v>
      </c>
      <c r="E8918" s="16">
        <v>231.56565856933594</v>
      </c>
      <c r="F8918" s="16">
        <v>488.47430419921875</v>
      </c>
      <c r="G8918" s="16">
        <v>4929.6796875</v>
      </c>
      <c r="H8918" s="16">
        <v>716.16650390625</v>
      </c>
    </row>
    <row r="8919" spans="1:8">
      <c r="A8919" s="16">
        <v>65</v>
      </c>
      <c r="B8919" s="16" t="s">
        <v>244</v>
      </c>
      <c r="C8919" s="16">
        <v>24</v>
      </c>
      <c r="D8919" s="16">
        <v>7430.16259765625</v>
      </c>
      <c r="E8919" s="16">
        <v>416.617919921875</v>
      </c>
      <c r="F8919" s="16">
        <v>427.91314697265625</v>
      </c>
      <c r="G8919" s="16">
        <v>7302.29345703125</v>
      </c>
      <c r="H8919" s="16">
        <v>484.87533569335938</v>
      </c>
    </row>
    <row r="8920" spans="1:8">
      <c r="A8920" s="16">
        <v>66</v>
      </c>
      <c r="B8920" s="16" t="s">
        <v>245</v>
      </c>
      <c r="C8920" s="16">
        <v>24</v>
      </c>
      <c r="D8920" s="16">
        <v>13919.7041015625</v>
      </c>
      <c r="E8920" s="16">
        <v>1180.0916748046875</v>
      </c>
      <c r="F8920" s="16">
        <v>1763.2550048828125</v>
      </c>
      <c r="G8920" s="16">
        <v>9782.32421875</v>
      </c>
      <c r="H8920" s="16">
        <v>2408.895751953125</v>
      </c>
    </row>
    <row r="8921" spans="1:8">
      <c r="A8921" s="16">
        <v>67</v>
      </c>
      <c r="B8921" s="16" t="s">
        <v>246</v>
      </c>
      <c r="C8921" s="16">
        <v>24</v>
      </c>
      <c r="D8921" s="16">
        <v>21269.435546875</v>
      </c>
      <c r="E8921" s="16">
        <v>1507.035400390625</v>
      </c>
      <c r="F8921" s="16">
        <v>2965.45166015625</v>
      </c>
      <c r="G8921" s="16">
        <v>15294.060546875</v>
      </c>
      <c r="H8921" s="16">
        <v>3327.62353515625</v>
      </c>
    </row>
    <row r="8922" spans="1:8">
      <c r="A8922" s="16">
        <v>68</v>
      </c>
      <c r="B8922" s="16" t="s">
        <v>247</v>
      </c>
      <c r="C8922" s="16">
        <v>24</v>
      </c>
      <c r="D8922" s="16">
        <v>20139.017578125</v>
      </c>
      <c r="E8922" s="16">
        <v>1293.605712890625</v>
      </c>
      <c r="F8922" s="16">
        <v>2245.20556640625</v>
      </c>
      <c r="G8922" s="16">
        <v>10126.455078125</v>
      </c>
      <c r="H8922" s="16">
        <v>2232.002685546875</v>
      </c>
    </row>
    <row r="8923" spans="1:8">
      <c r="A8923" s="16">
        <v>69</v>
      </c>
      <c r="B8923" s="16" t="s">
        <v>248</v>
      </c>
      <c r="C8923" s="16">
        <v>24</v>
      </c>
      <c r="D8923" s="16">
        <v>8735.185546875</v>
      </c>
      <c r="E8923" s="16">
        <v>412.10946655273438</v>
      </c>
      <c r="F8923" s="16">
        <v>546.99847412109375</v>
      </c>
      <c r="G8923" s="16">
        <v>2447.505859375</v>
      </c>
      <c r="H8923" s="16">
        <v>957.9705810546875</v>
      </c>
    </row>
    <row r="8924" spans="1:8">
      <c r="A8924" s="16">
        <v>70</v>
      </c>
      <c r="B8924" s="16" t="s">
        <v>249</v>
      </c>
      <c r="C8924" s="16">
        <v>24</v>
      </c>
      <c r="D8924" s="16">
        <v>5544.6875</v>
      </c>
      <c r="E8924" s="16">
        <v>771.25714111328125</v>
      </c>
      <c r="F8924" s="16">
        <v>-219.26956176757813</v>
      </c>
      <c r="G8924" s="16">
        <v>2481.047607421875</v>
      </c>
      <c r="H8924" s="16">
        <v>1487.4268798828125</v>
      </c>
    </row>
    <row r="8925" spans="1:8">
      <c r="A8925" s="16">
        <v>71</v>
      </c>
      <c r="B8925" s="16" t="s">
        <v>250</v>
      </c>
      <c r="C8925" s="16">
        <v>24</v>
      </c>
      <c r="D8925" s="16">
        <v>9472.228515625</v>
      </c>
      <c r="E8925" s="16">
        <v>540.28936767578125</v>
      </c>
      <c r="F8925" s="16">
        <v>1489.6807861328125</v>
      </c>
      <c r="G8925" s="16">
        <v>9407.0048828125</v>
      </c>
      <c r="H8925" s="16">
        <v>582.05743408203125</v>
      </c>
    </row>
    <row r="8926" spans="1:8">
      <c r="A8926" s="16">
        <v>72</v>
      </c>
      <c r="B8926" s="16" t="s">
        <v>251</v>
      </c>
      <c r="C8926" s="16">
        <v>24</v>
      </c>
      <c r="D8926" s="16">
        <v>6818.30419921875</v>
      </c>
      <c r="E8926" s="16">
        <v>309.943359375</v>
      </c>
      <c r="F8926" s="16">
        <v>854.630615234375</v>
      </c>
      <c r="G8926" s="16">
        <v>4067.58984375</v>
      </c>
      <c r="H8926" s="16">
        <v>1081.293701171875</v>
      </c>
    </row>
    <row r="8927" spans="1:8">
      <c r="A8927" s="16">
        <v>73</v>
      </c>
      <c r="B8927" s="16" t="s">
        <v>111</v>
      </c>
      <c r="C8927" s="16">
        <v>24</v>
      </c>
      <c r="D8927" s="16">
        <v>388824.65625</v>
      </c>
      <c r="E8927" s="16">
        <v>45715.59375</v>
      </c>
      <c r="F8927" s="16">
        <v>90187.4765625</v>
      </c>
      <c r="G8927" s="16">
        <v>60621.19921875</v>
      </c>
      <c r="H8927" s="16">
        <v>93101.53125</v>
      </c>
    </row>
    <row r="8928" spans="1:8">
      <c r="A8928" s="16">
        <v>74</v>
      </c>
      <c r="B8928" s="16" t="s">
        <v>112</v>
      </c>
      <c r="C8928" s="16">
        <v>24</v>
      </c>
      <c r="D8928" s="16">
        <v>366106.34375</v>
      </c>
      <c r="E8928" s="16">
        <v>42634.796875</v>
      </c>
      <c r="F8928" s="16">
        <v>83666.0390625</v>
      </c>
      <c r="G8928" s="16">
        <v>56998.01953125</v>
      </c>
      <c r="H8928" s="16">
        <v>86918.96875</v>
      </c>
    </row>
    <row r="8929" spans="1:8">
      <c r="A8929" s="16">
        <v>75</v>
      </c>
      <c r="B8929" s="16" t="s">
        <v>113</v>
      </c>
      <c r="C8929" s="16">
        <v>24</v>
      </c>
      <c r="D8929" s="16">
        <v>327926.875</v>
      </c>
      <c r="E8929" s="16">
        <v>41866.43359375</v>
      </c>
      <c r="F8929" s="16">
        <v>78858.84375</v>
      </c>
      <c r="G8929" s="16">
        <v>63423.88671875</v>
      </c>
      <c r="H8929" s="16">
        <v>88017.375</v>
      </c>
    </row>
    <row r="8930" spans="1:8">
      <c r="A8930" s="16">
        <v>76</v>
      </c>
      <c r="B8930" s="16" t="s">
        <v>114</v>
      </c>
      <c r="C8930" s="16">
        <v>24</v>
      </c>
      <c r="D8930" s="16">
        <v>343481.46875</v>
      </c>
      <c r="E8930" s="16">
        <v>42010.0234375</v>
      </c>
      <c r="F8930" s="16">
        <v>79854.53125</v>
      </c>
      <c r="G8930" s="16">
        <v>65499.46875</v>
      </c>
      <c r="H8930" s="16">
        <v>92917.390625</v>
      </c>
    </row>
    <row r="8931" spans="1:8">
      <c r="A8931" s="16">
        <v>77</v>
      </c>
      <c r="B8931" s="16" t="s">
        <v>115</v>
      </c>
      <c r="C8931" s="16">
        <v>24</v>
      </c>
      <c r="D8931" s="16">
        <v>289369.75</v>
      </c>
      <c r="E8931" s="16">
        <v>41370.296875</v>
      </c>
      <c r="F8931" s="16">
        <v>74094.4375</v>
      </c>
      <c r="G8931" s="16">
        <v>68544.1328125</v>
      </c>
      <c r="H8931" s="16">
        <v>90066.4296875</v>
      </c>
    </row>
    <row r="8932" spans="1:8">
      <c r="A8932" s="16">
        <v>78</v>
      </c>
      <c r="B8932" s="16" t="s">
        <v>116</v>
      </c>
      <c r="C8932" s="16">
        <v>24</v>
      </c>
      <c r="D8932" s="16">
        <v>289961.75</v>
      </c>
      <c r="E8932" s="16">
        <v>43145.3984375</v>
      </c>
      <c r="F8932" s="16">
        <v>76807.75</v>
      </c>
      <c r="G8932" s="16">
        <v>73297.828125</v>
      </c>
      <c r="H8932" s="16">
        <v>91583.5546875</v>
      </c>
    </row>
    <row r="8933" spans="1:8">
      <c r="A8933" s="16">
        <v>79</v>
      </c>
      <c r="B8933" s="16" t="s">
        <v>117</v>
      </c>
      <c r="C8933" s="16">
        <v>24</v>
      </c>
      <c r="D8933" s="16">
        <v>274989.84375</v>
      </c>
      <c r="E8933" s="16">
        <v>56884.8671875</v>
      </c>
      <c r="F8933" s="16">
        <v>93203.7109375</v>
      </c>
      <c r="G8933" s="16">
        <v>120060.2578125</v>
      </c>
      <c r="H8933" s="16">
        <v>101498.859375</v>
      </c>
    </row>
    <row r="8934" spans="1:8">
      <c r="A8934" s="16">
        <v>80</v>
      </c>
      <c r="B8934" s="16" t="s">
        <v>118</v>
      </c>
      <c r="C8934" s="16">
        <v>24</v>
      </c>
      <c r="D8934" s="16">
        <v>262873.28125</v>
      </c>
      <c r="E8934" s="16">
        <v>54333.90625</v>
      </c>
      <c r="F8934" s="16">
        <v>89050.609375</v>
      </c>
      <c r="G8934" s="16">
        <v>115045.0234375</v>
      </c>
      <c r="H8934" s="16">
        <v>97927.859375</v>
      </c>
    </row>
    <row r="8935" spans="1:8">
      <c r="A8935" s="16">
        <v>81</v>
      </c>
      <c r="B8935" s="16" t="s">
        <v>119</v>
      </c>
      <c r="C8935" s="16">
        <v>24</v>
      </c>
      <c r="D8935" s="16">
        <v>245681.34375</v>
      </c>
      <c r="E8935" s="16">
        <v>45297.32421875</v>
      </c>
      <c r="F8935" s="16">
        <v>74710.4140625</v>
      </c>
      <c r="G8935" s="16">
        <v>99021.328125</v>
      </c>
      <c r="H8935" s="16">
        <v>91862.296875</v>
      </c>
    </row>
    <row r="8936" spans="1:8">
      <c r="A8936" s="16">
        <v>82</v>
      </c>
      <c r="B8936" s="16" t="s">
        <v>120</v>
      </c>
      <c r="C8936" s="16">
        <v>24</v>
      </c>
      <c r="D8936" s="16">
        <v>245139.0625</v>
      </c>
      <c r="E8936" s="16">
        <v>45178.72265625</v>
      </c>
      <c r="F8936" s="16">
        <v>74969.2578125</v>
      </c>
      <c r="G8936" s="16">
        <v>99873.59375</v>
      </c>
      <c r="H8936" s="16">
        <v>88238.359375</v>
      </c>
    </row>
    <row r="8937" spans="1:8">
      <c r="A8937" s="16">
        <v>83</v>
      </c>
      <c r="B8937" s="16" t="s">
        <v>121</v>
      </c>
      <c r="C8937" s="16">
        <v>24</v>
      </c>
      <c r="D8937" s="16">
        <v>265093.34375</v>
      </c>
      <c r="E8937" s="16">
        <v>46048.47265625</v>
      </c>
      <c r="F8937" s="16">
        <v>74774.375</v>
      </c>
      <c r="G8937" s="16">
        <v>105369.4296875</v>
      </c>
      <c r="H8937" s="16">
        <v>100613.1796875</v>
      </c>
    </row>
    <row r="8938" spans="1:8">
      <c r="A8938" s="16">
        <v>84</v>
      </c>
      <c r="B8938" s="16" t="s">
        <v>122</v>
      </c>
      <c r="C8938" s="16">
        <v>24</v>
      </c>
      <c r="D8938" s="16">
        <v>248287.0625</v>
      </c>
      <c r="E8938" s="16">
        <v>43270.875</v>
      </c>
      <c r="F8938" s="16">
        <v>70070.8515625</v>
      </c>
      <c r="G8938" s="16">
        <v>98571.15625</v>
      </c>
      <c r="H8938" s="16">
        <v>94568.8671875</v>
      </c>
    </row>
    <row r="8939" spans="1:8">
      <c r="A8939" s="16">
        <v>85</v>
      </c>
      <c r="B8939" s="16" t="s">
        <v>252</v>
      </c>
      <c r="C8939" s="16">
        <v>24</v>
      </c>
      <c r="D8939" s="16">
        <v>7016.41943359375</v>
      </c>
      <c r="E8939" s="16">
        <v>773.0985107421875</v>
      </c>
      <c r="F8939" s="16">
        <v>1074.912841796875</v>
      </c>
      <c r="G8939" s="16">
        <v>4592.0146484375</v>
      </c>
      <c r="H8939" s="16">
        <v>1333.1068115234375</v>
      </c>
    </row>
    <row r="8940" spans="1:8">
      <c r="A8940" s="16">
        <v>86</v>
      </c>
      <c r="B8940" s="16" t="s">
        <v>253</v>
      </c>
      <c r="C8940" s="16">
        <v>24</v>
      </c>
      <c r="D8940" s="16">
        <v>3549.7880859375</v>
      </c>
      <c r="E8940" s="16">
        <v>714.17388916015625</v>
      </c>
      <c r="F8940" s="16">
        <v>557.26995849609375</v>
      </c>
      <c r="G8940" s="16">
        <v>4960.10205078125</v>
      </c>
      <c r="H8940" s="16">
        <v>670.7410888671875</v>
      </c>
    </row>
    <row r="8941" spans="1:8">
      <c r="A8941" s="16">
        <v>87</v>
      </c>
      <c r="B8941" s="16" t="s">
        <v>254</v>
      </c>
      <c r="C8941" s="16">
        <v>24</v>
      </c>
      <c r="D8941" s="16">
        <v>14445.5185546875</v>
      </c>
      <c r="E8941" s="16">
        <v>980.4227294921875</v>
      </c>
      <c r="F8941" s="16">
        <v>1494.1046142578125</v>
      </c>
      <c r="G8941" s="16">
        <v>10432.6875</v>
      </c>
      <c r="H8941" s="16">
        <v>1638.56640625</v>
      </c>
    </row>
    <row r="8942" spans="1:8">
      <c r="A8942" s="16">
        <v>88</v>
      </c>
      <c r="B8942" s="16" t="s">
        <v>255</v>
      </c>
      <c r="C8942" s="16">
        <v>24</v>
      </c>
      <c r="D8942" s="16">
        <v>23099.0703125</v>
      </c>
      <c r="E8942" s="16">
        <v>2553.373779296875</v>
      </c>
      <c r="F8942" s="16">
        <v>2766.42724609375</v>
      </c>
      <c r="G8942" s="16">
        <v>9529.84375</v>
      </c>
      <c r="H8942" s="16">
        <v>2563.84814453125</v>
      </c>
    </row>
    <row r="8943" spans="1:8">
      <c r="A8943" s="16">
        <v>89</v>
      </c>
      <c r="B8943" s="16" t="s">
        <v>256</v>
      </c>
      <c r="C8943" s="16">
        <v>24</v>
      </c>
      <c r="D8943" s="16">
        <v>9144.3251953125</v>
      </c>
      <c r="E8943" s="16">
        <v>829.31146240234375</v>
      </c>
      <c r="F8943" s="16">
        <v>1274.2886962890625</v>
      </c>
      <c r="G8943" s="16">
        <v>7638.91650390625</v>
      </c>
      <c r="H8943" s="16">
        <v>1000.4442749023438</v>
      </c>
    </row>
    <row r="8944" spans="1:8">
      <c r="A8944" s="16">
        <v>90</v>
      </c>
      <c r="B8944" s="16" t="s">
        <v>257</v>
      </c>
      <c r="C8944" s="16">
        <v>24</v>
      </c>
      <c r="D8944" s="16">
        <v>10526.9892578125</v>
      </c>
      <c r="E8944" s="16">
        <v>973.79876708984375</v>
      </c>
      <c r="F8944" s="16">
        <v>1535.407470703125</v>
      </c>
      <c r="G8944" s="16">
        <v>8920.833984375</v>
      </c>
      <c r="H8944" s="16">
        <v>1586.3421630859375</v>
      </c>
    </row>
    <row r="8945" spans="1:8">
      <c r="A8945" s="16">
        <v>91</v>
      </c>
      <c r="B8945" s="16" t="s">
        <v>258</v>
      </c>
      <c r="C8945" s="16">
        <v>24</v>
      </c>
      <c r="D8945" s="16">
        <v>9995.400390625</v>
      </c>
      <c r="E8945" s="16">
        <v>549.2203369140625</v>
      </c>
      <c r="F8945" s="16">
        <v>1022.0911254882813</v>
      </c>
      <c r="G8945" s="16">
        <v>11128.4755859375</v>
      </c>
      <c r="H8945" s="16">
        <v>1197.734619140625</v>
      </c>
    </row>
    <row r="8946" spans="1:8">
      <c r="A8946" s="16">
        <v>92</v>
      </c>
      <c r="B8946" s="16" t="s">
        <v>259</v>
      </c>
      <c r="C8946" s="16">
        <v>24</v>
      </c>
      <c r="D8946" s="16">
        <v>10538.8798828125</v>
      </c>
      <c r="E8946" s="16">
        <v>974.76800537109375</v>
      </c>
      <c r="F8946" s="16">
        <v>1572.7098388671875</v>
      </c>
      <c r="G8946" s="16">
        <v>12902.3857421875</v>
      </c>
      <c r="H8946" s="16">
        <v>1849.4952392578125</v>
      </c>
    </row>
    <row r="8947" spans="1:8">
      <c r="A8947" s="16">
        <v>93</v>
      </c>
      <c r="B8947" s="16" t="s">
        <v>260</v>
      </c>
      <c r="C8947" s="16">
        <v>24</v>
      </c>
      <c r="D8947" s="16">
        <v>12418.298828125</v>
      </c>
      <c r="E8947" s="16">
        <v>1812.3629150390625</v>
      </c>
      <c r="F8947" s="16">
        <v>2346.07421875</v>
      </c>
      <c r="G8947" s="16">
        <v>22421.732421875</v>
      </c>
      <c r="H8947" s="16">
        <v>1073.301025390625</v>
      </c>
    </row>
    <row r="8948" spans="1:8">
      <c r="A8948" s="16">
        <v>94</v>
      </c>
      <c r="B8948" s="16" t="s">
        <v>261</v>
      </c>
      <c r="C8948" s="16">
        <v>24</v>
      </c>
      <c r="D8948" s="16">
        <v>13243.45703125</v>
      </c>
      <c r="E8948" s="16">
        <v>1636.903076171875</v>
      </c>
      <c r="F8948" s="16">
        <v>1478.1600341796875</v>
      </c>
      <c r="G8948" s="16">
        <v>9838.5419921875</v>
      </c>
      <c r="H8948" s="16">
        <v>1577.935791015625</v>
      </c>
    </row>
    <row r="8949" spans="1:8">
      <c r="A8949" s="16">
        <v>95</v>
      </c>
      <c r="B8949" s="16" t="s">
        <v>262</v>
      </c>
      <c r="C8949" s="16">
        <v>24</v>
      </c>
      <c r="D8949" s="16">
        <v>13690.712890625</v>
      </c>
      <c r="E8949" s="16">
        <v>1930.354248046875</v>
      </c>
      <c r="F8949" s="16">
        <v>1222.817626953125</v>
      </c>
      <c r="G8949" s="16">
        <v>3655.325927734375</v>
      </c>
      <c r="H8949" s="16">
        <v>2279.154541015625</v>
      </c>
    </row>
    <row r="8950" spans="1:8">
      <c r="A8950" s="16">
        <v>96</v>
      </c>
      <c r="B8950" s="16" t="s">
        <v>263</v>
      </c>
      <c r="C8950" s="16">
        <v>24</v>
      </c>
      <c r="D8950" s="16">
        <v>9519.1298828125</v>
      </c>
      <c r="E8950" s="16">
        <v>672.15850830078125</v>
      </c>
      <c r="F8950" s="16">
        <v>1260.65625</v>
      </c>
      <c r="G8950" s="16">
        <v>4178.060546875</v>
      </c>
      <c r="H8950" s="16">
        <v>1241.3021240234375</v>
      </c>
    </row>
    <row r="8951" spans="1:8">
      <c r="A8951" s="16">
        <v>97</v>
      </c>
      <c r="B8951" s="16" t="s">
        <v>124</v>
      </c>
      <c r="C8951" s="16">
        <v>24</v>
      </c>
      <c r="D8951" s="16">
        <v>315434.6875</v>
      </c>
      <c r="E8951" s="16">
        <v>33911.6875</v>
      </c>
      <c r="F8951" s="16">
        <v>67168.2265625</v>
      </c>
      <c r="G8951" s="16">
        <v>51282.02734375</v>
      </c>
      <c r="H8951" s="16">
        <v>93055.703125</v>
      </c>
    </row>
    <row r="8952" spans="1:8">
      <c r="A8952" s="16">
        <v>98</v>
      </c>
      <c r="B8952" s="16" t="s">
        <v>125</v>
      </c>
      <c r="C8952" s="16">
        <v>24</v>
      </c>
      <c r="D8952" s="16">
        <v>304640.5</v>
      </c>
      <c r="E8952" s="16">
        <v>33077.69140625</v>
      </c>
      <c r="F8952" s="16">
        <v>65047.046875</v>
      </c>
      <c r="G8952" s="16">
        <v>51210.37890625</v>
      </c>
      <c r="H8952" s="16">
        <v>91035.59375</v>
      </c>
    </row>
    <row r="8953" spans="1:8">
      <c r="A8953" s="16">
        <v>99</v>
      </c>
      <c r="B8953" s="16" t="s">
        <v>126</v>
      </c>
      <c r="C8953" s="16">
        <v>24</v>
      </c>
      <c r="D8953" s="16">
        <v>304692.4375</v>
      </c>
      <c r="E8953" s="16">
        <v>33778.39453125</v>
      </c>
      <c r="F8953" s="16">
        <v>64035.19921875</v>
      </c>
      <c r="G8953" s="16">
        <v>54282.91015625</v>
      </c>
      <c r="H8953" s="16">
        <v>93588.4140625</v>
      </c>
    </row>
    <row r="8954" spans="1:8">
      <c r="A8954" s="16">
        <v>100</v>
      </c>
      <c r="B8954" s="16" t="s">
        <v>127</v>
      </c>
      <c r="C8954" s="16">
        <v>24</v>
      </c>
      <c r="D8954" s="16">
        <v>311496.84375</v>
      </c>
      <c r="E8954" s="16">
        <v>33728.75390625</v>
      </c>
      <c r="F8954" s="16">
        <v>64310.7265625</v>
      </c>
      <c r="G8954" s="16">
        <v>55599.67578125</v>
      </c>
      <c r="H8954" s="16">
        <v>93461.6796875</v>
      </c>
    </row>
    <row r="8955" spans="1:8">
      <c r="A8955" s="16">
        <v>101</v>
      </c>
      <c r="B8955" s="16" t="s">
        <v>128</v>
      </c>
      <c r="C8955" s="16">
        <v>24</v>
      </c>
      <c r="D8955" s="16">
        <v>383906.96875</v>
      </c>
      <c r="E8955" s="16">
        <v>42754.08203125</v>
      </c>
      <c r="F8955" s="16">
        <v>78551.03125</v>
      </c>
      <c r="G8955" s="16">
        <v>72133.8828125</v>
      </c>
      <c r="H8955" s="16">
        <v>116975.7421875</v>
      </c>
    </row>
    <row r="8956" spans="1:8">
      <c r="A8956" s="16">
        <v>102</v>
      </c>
      <c r="B8956" s="16" t="s">
        <v>129</v>
      </c>
      <c r="C8956" s="16">
        <v>24</v>
      </c>
      <c r="D8956" s="16">
        <v>310756</v>
      </c>
      <c r="E8956" s="16">
        <v>36238.5078125</v>
      </c>
      <c r="F8956" s="16">
        <v>65208.19921875</v>
      </c>
      <c r="G8956" s="16">
        <v>59433.8359375</v>
      </c>
      <c r="H8956" s="16">
        <v>99711.234375</v>
      </c>
    </row>
    <row r="8957" spans="1:8">
      <c r="A8957" s="16">
        <v>103</v>
      </c>
      <c r="B8957" s="16" t="s">
        <v>130</v>
      </c>
      <c r="C8957" s="16">
        <v>24</v>
      </c>
      <c r="D8957" s="16">
        <v>271074.25</v>
      </c>
      <c r="E8957" s="16">
        <v>47156.75390625</v>
      </c>
      <c r="F8957" s="16">
        <v>78716.2734375</v>
      </c>
      <c r="G8957" s="16">
        <v>108041.265625</v>
      </c>
      <c r="H8957" s="16">
        <v>102430.8828125</v>
      </c>
    </row>
    <row r="8958" spans="1:8">
      <c r="A8958" s="16">
        <v>104</v>
      </c>
      <c r="B8958" s="16" t="s">
        <v>131</v>
      </c>
      <c r="C8958" s="16">
        <v>24</v>
      </c>
      <c r="D8958" s="16">
        <v>370117.96875</v>
      </c>
      <c r="E8958" s="16">
        <v>63332.77734375</v>
      </c>
      <c r="F8958" s="16">
        <v>102987.515625</v>
      </c>
      <c r="G8958" s="16">
        <v>141811.59375</v>
      </c>
      <c r="H8958" s="16">
        <v>134189.015625</v>
      </c>
    </row>
    <row r="8959" spans="1:8">
      <c r="A8959" s="16">
        <v>105</v>
      </c>
      <c r="B8959" s="16" t="s">
        <v>132</v>
      </c>
      <c r="C8959" s="16">
        <v>24</v>
      </c>
      <c r="D8959" s="16">
        <v>362426.1875</v>
      </c>
      <c r="E8959" s="16">
        <v>63468.859375</v>
      </c>
      <c r="F8959" s="16">
        <v>102929.890625</v>
      </c>
      <c r="G8959" s="16">
        <v>142504.75</v>
      </c>
      <c r="H8959" s="16">
        <v>135360</v>
      </c>
    </row>
    <row r="8960" spans="1:8">
      <c r="A8960" s="16">
        <v>106</v>
      </c>
      <c r="B8960" s="16" t="s">
        <v>133</v>
      </c>
      <c r="C8960" s="16">
        <v>24</v>
      </c>
      <c r="D8960" s="16">
        <v>258752.15625</v>
      </c>
      <c r="E8960" s="16">
        <v>44693.421875</v>
      </c>
      <c r="F8960" s="16">
        <v>73315.3828125</v>
      </c>
      <c r="G8960" s="16">
        <v>102908.15625</v>
      </c>
      <c r="H8960" s="16">
        <v>98350.8515625</v>
      </c>
    </row>
    <row r="8961" spans="1:8">
      <c r="A8961" s="16">
        <v>107</v>
      </c>
      <c r="B8961" s="16" t="s">
        <v>134</v>
      </c>
      <c r="C8961" s="16">
        <v>24</v>
      </c>
      <c r="D8961" s="16">
        <v>405438.09375</v>
      </c>
      <c r="E8961" s="16">
        <v>66307.3125</v>
      </c>
      <c r="F8961" s="16">
        <v>113003.2265625</v>
      </c>
      <c r="G8961" s="16">
        <v>159129.6875</v>
      </c>
      <c r="H8961" s="16">
        <v>150192.40625</v>
      </c>
    </row>
    <row r="8962" spans="1:8">
      <c r="A8962" s="16">
        <v>108</v>
      </c>
      <c r="B8962" s="16" t="s">
        <v>135</v>
      </c>
      <c r="C8962" s="16">
        <v>24</v>
      </c>
      <c r="D8962" s="16">
        <v>261496.0625</v>
      </c>
      <c r="E8962" s="16">
        <v>44677.3671875</v>
      </c>
      <c r="F8962" s="16">
        <v>73682.5078125</v>
      </c>
      <c r="G8962" s="16">
        <v>105836.5390625</v>
      </c>
      <c r="H8962" s="16">
        <v>99860.3828125</v>
      </c>
    </row>
    <row r="8963" spans="1:8">
      <c r="A8963" s="16">
        <v>109</v>
      </c>
      <c r="B8963" s="16" t="s">
        <v>264</v>
      </c>
      <c r="C8963" s="16">
        <v>24</v>
      </c>
      <c r="D8963" s="16">
        <v>6958.90185546875</v>
      </c>
      <c r="E8963" s="16">
        <v>237.13581848144531</v>
      </c>
      <c r="F8963" s="16">
        <v>702.96435546875</v>
      </c>
      <c r="G8963" s="16">
        <v>4521.1689453125</v>
      </c>
      <c r="H8963" s="16">
        <v>1435.8240966796875</v>
      </c>
    </row>
    <row r="8964" spans="1:8">
      <c r="A8964" s="16">
        <v>110</v>
      </c>
      <c r="B8964" s="16" t="s">
        <v>265</v>
      </c>
      <c r="C8964" s="16">
        <v>24</v>
      </c>
      <c r="D8964" s="16">
        <v>5957.787109375</v>
      </c>
      <c r="E8964" s="16">
        <v>715.94110107421875</v>
      </c>
      <c r="F8964" s="16">
        <v>534.08984375</v>
      </c>
      <c r="G8964" s="16">
        <v>5281.23388671875</v>
      </c>
      <c r="H8964" s="16">
        <v>1075.3199462890625</v>
      </c>
    </row>
    <row r="8965" spans="1:8">
      <c r="A8965" s="16">
        <v>111</v>
      </c>
      <c r="B8965" s="16" t="s">
        <v>266</v>
      </c>
      <c r="C8965" s="16">
        <v>24</v>
      </c>
      <c r="D8965" s="16">
        <v>5269.6884765625</v>
      </c>
      <c r="E8965" s="16">
        <v>341.56607055664063</v>
      </c>
      <c r="F8965" s="16">
        <v>300.64923095703125</v>
      </c>
      <c r="G8965" s="16">
        <v>5817.8212890625</v>
      </c>
      <c r="H8965" s="16">
        <v>648.87518310546875</v>
      </c>
    </row>
    <row r="8966" spans="1:8">
      <c r="A8966" s="16">
        <v>112</v>
      </c>
      <c r="B8966" s="16" t="s">
        <v>267</v>
      </c>
      <c r="C8966" s="16">
        <v>24</v>
      </c>
      <c r="D8966" s="16">
        <v>5320.42919921875</v>
      </c>
      <c r="E8966" s="16">
        <v>620.07275390625</v>
      </c>
      <c r="F8966" s="16">
        <v>293.81716918945313</v>
      </c>
      <c r="G8966" s="16">
        <v>5590.35205078125</v>
      </c>
      <c r="H8966" s="16">
        <v>903.00543212890625</v>
      </c>
    </row>
    <row r="8967" spans="1:8">
      <c r="A8967" s="16">
        <v>113</v>
      </c>
      <c r="B8967" s="16" t="s">
        <v>268</v>
      </c>
      <c r="C8967" s="16">
        <v>24</v>
      </c>
      <c r="D8967" s="16">
        <v>7688.0390625</v>
      </c>
      <c r="E8967" s="16">
        <v>790.93865966796875</v>
      </c>
      <c r="F8967" s="16">
        <v>575.42449951171875</v>
      </c>
      <c r="G8967" s="16">
        <v>7318.478515625</v>
      </c>
      <c r="H8967" s="16">
        <v>958.91973876953125</v>
      </c>
    </row>
    <row r="8968" spans="1:8">
      <c r="A8968" s="16">
        <v>114</v>
      </c>
      <c r="B8968" s="16" t="s">
        <v>269</v>
      </c>
      <c r="C8968" s="16">
        <v>24</v>
      </c>
      <c r="D8968" s="16">
        <v>7467.26611328125</v>
      </c>
      <c r="E8968" s="16">
        <v>1697.4112548828125</v>
      </c>
      <c r="F8968" s="16">
        <v>748.388916015625</v>
      </c>
      <c r="G8968" s="16">
        <v>10053.9619140625</v>
      </c>
      <c r="H8968" s="16">
        <v>3541.04736328125</v>
      </c>
    </row>
    <row r="8969" spans="1:8">
      <c r="A8969" s="16">
        <v>115</v>
      </c>
      <c r="B8969" s="16" t="s">
        <v>270</v>
      </c>
      <c r="C8969" s="16">
        <v>24</v>
      </c>
      <c r="D8969" s="16">
        <v>10046.2646484375</v>
      </c>
      <c r="E8969" s="16">
        <v>503.7322998046875</v>
      </c>
      <c r="F8969" s="16">
        <v>176.86763000488281</v>
      </c>
      <c r="G8969" s="16">
        <v>7281.95458984375</v>
      </c>
      <c r="H8969" s="16">
        <v>1113.35595703125</v>
      </c>
    </row>
    <row r="8970" spans="1:8">
      <c r="A8970" s="16">
        <v>116</v>
      </c>
      <c r="B8970" s="16" t="s">
        <v>271</v>
      </c>
      <c r="C8970" s="16">
        <v>24</v>
      </c>
      <c r="D8970" s="16">
        <v>4751.453125</v>
      </c>
      <c r="E8970" s="16">
        <v>4.289125919342041</v>
      </c>
      <c r="F8970" s="16">
        <v>-281.94436645507813</v>
      </c>
      <c r="G8970" s="16">
        <v>2975.62451171875</v>
      </c>
      <c r="H8970" s="16">
        <v>1258.9517822265625</v>
      </c>
    </row>
    <row r="8971" spans="1:8">
      <c r="A8971" s="16">
        <v>117</v>
      </c>
      <c r="B8971" s="16" t="s">
        <v>272</v>
      </c>
      <c r="C8971" s="16">
        <v>24</v>
      </c>
      <c r="D8971" s="16">
        <v>9833.3916015625</v>
      </c>
      <c r="E8971" s="16">
        <v>1016.9530639648438</v>
      </c>
      <c r="F8971" s="16">
        <v>1082.4154052734375</v>
      </c>
      <c r="G8971" s="16">
        <v>16913.18359375</v>
      </c>
      <c r="H8971" s="16">
        <v>1916.409912109375</v>
      </c>
    </row>
    <row r="8972" spans="1:8">
      <c r="A8972" s="16">
        <v>118</v>
      </c>
      <c r="B8972" s="16" t="s">
        <v>273</v>
      </c>
      <c r="C8972" s="16">
        <v>24</v>
      </c>
      <c r="D8972" s="16">
        <v>15535.609375</v>
      </c>
      <c r="E8972" s="16">
        <v>1182.3487548828125</v>
      </c>
      <c r="F8972" s="16">
        <v>1650.0076904296875</v>
      </c>
      <c r="G8972" s="16">
        <v>13727.7265625</v>
      </c>
      <c r="H8972" s="16">
        <v>1869.189697265625</v>
      </c>
    </row>
    <row r="8973" spans="1:8">
      <c r="A8973" s="16">
        <v>119</v>
      </c>
      <c r="B8973" s="16" t="s">
        <v>274</v>
      </c>
      <c r="C8973" s="16">
        <v>24</v>
      </c>
      <c r="D8973" s="16">
        <v>21863.23828125</v>
      </c>
      <c r="E8973" s="16">
        <v>1223.4215087890625</v>
      </c>
      <c r="F8973" s="16">
        <v>1202.5328369140625</v>
      </c>
      <c r="G8973" s="16">
        <v>15977.50390625</v>
      </c>
      <c r="H8973" s="16">
        <v>1862.1624755859375</v>
      </c>
    </row>
    <row r="8974" spans="1:8">
      <c r="A8974" s="16">
        <v>120</v>
      </c>
      <c r="B8974" s="16" t="s">
        <v>275</v>
      </c>
      <c r="C8974" s="16">
        <v>24</v>
      </c>
      <c r="D8974" s="16">
        <v>14508.1845703125</v>
      </c>
      <c r="E8974" s="16">
        <v>1027.8255615234375</v>
      </c>
      <c r="F8974" s="16">
        <v>1221.8031005859375</v>
      </c>
      <c r="G8974" s="16">
        <v>24616.763671875</v>
      </c>
      <c r="H8974" s="16">
        <v>1810.326171875</v>
      </c>
    </row>
    <row r="8975" spans="1:8">
      <c r="A8975" s="16">
        <v>121</v>
      </c>
      <c r="B8975" s="16" t="s">
        <v>137</v>
      </c>
      <c r="C8975" s="16">
        <v>24</v>
      </c>
      <c r="D8975" s="16">
        <v>311149.6875</v>
      </c>
      <c r="E8975" s="16">
        <v>32860.12890625</v>
      </c>
      <c r="F8975" s="16">
        <v>64676.95703125</v>
      </c>
      <c r="G8975" s="16">
        <v>49825.51953125</v>
      </c>
      <c r="H8975" s="16">
        <v>93209.046875</v>
      </c>
    </row>
    <row r="8976" spans="1:8">
      <c r="A8976" s="16">
        <v>122</v>
      </c>
      <c r="B8976" s="16" t="s">
        <v>138</v>
      </c>
      <c r="C8976" s="16">
        <v>24</v>
      </c>
      <c r="D8976" s="16">
        <v>303088.53125</v>
      </c>
      <c r="E8976" s="16">
        <v>32629.609375</v>
      </c>
      <c r="F8976" s="16">
        <v>62065.0625</v>
      </c>
      <c r="G8976" s="16">
        <v>49183.32421875</v>
      </c>
      <c r="H8976" s="16">
        <v>91900.09375</v>
      </c>
    </row>
    <row r="8977" spans="1:8">
      <c r="A8977" s="16">
        <v>123</v>
      </c>
      <c r="B8977" s="16" t="s">
        <v>139</v>
      </c>
      <c r="C8977" s="16">
        <v>24</v>
      </c>
      <c r="D8977" s="16">
        <v>296019.78125</v>
      </c>
      <c r="E8977" s="16">
        <v>33924.703125</v>
      </c>
      <c r="F8977" s="16">
        <v>59750.33203125</v>
      </c>
      <c r="G8977" s="16">
        <v>53478.84765625</v>
      </c>
      <c r="H8977" s="16">
        <v>93035.5</v>
      </c>
    </row>
    <row r="8978" spans="1:8">
      <c r="A8978" s="16">
        <v>124</v>
      </c>
      <c r="B8978" s="16" t="s">
        <v>140</v>
      </c>
      <c r="C8978" s="16">
        <v>24</v>
      </c>
      <c r="D8978" s="16">
        <v>301871.5</v>
      </c>
      <c r="E8978" s="16">
        <v>32388.115234375</v>
      </c>
      <c r="F8978" s="16">
        <v>60812.90234375</v>
      </c>
      <c r="G8978" s="16">
        <v>53845.64453125</v>
      </c>
      <c r="H8978" s="16">
        <v>93709.9296875</v>
      </c>
    </row>
    <row r="8979" spans="1:8">
      <c r="A8979" s="16">
        <v>125</v>
      </c>
      <c r="B8979" s="16" t="s">
        <v>141</v>
      </c>
      <c r="C8979" s="16">
        <v>24</v>
      </c>
      <c r="D8979" s="16">
        <v>299872.5625</v>
      </c>
      <c r="E8979" s="16">
        <v>32098.1953125</v>
      </c>
      <c r="F8979" s="16">
        <v>60055.8984375</v>
      </c>
      <c r="G8979" s="16">
        <v>54785.546875</v>
      </c>
      <c r="H8979" s="16">
        <v>93901.9609375</v>
      </c>
    </row>
    <row r="8980" spans="1:8">
      <c r="A8980" s="16">
        <v>126</v>
      </c>
      <c r="B8980" s="16" t="s">
        <v>142</v>
      </c>
      <c r="C8980" s="16">
        <v>24</v>
      </c>
      <c r="D8980" s="16">
        <v>293820.28125</v>
      </c>
      <c r="E8980" s="16">
        <v>32086.85546875</v>
      </c>
      <c r="F8980" s="16">
        <v>58729.25390625</v>
      </c>
      <c r="G8980" s="16">
        <v>55256.16796875</v>
      </c>
      <c r="H8980" s="16">
        <v>92612.8828125</v>
      </c>
    </row>
    <row r="8981" spans="1:8">
      <c r="A8981" s="16">
        <v>127</v>
      </c>
      <c r="B8981" s="16" t="s">
        <v>143</v>
      </c>
      <c r="C8981" s="16">
        <v>24</v>
      </c>
      <c r="D8981" s="16">
        <v>246040.625</v>
      </c>
      <c r="E8981" s="16">
        <v>41761.82421875</v>
      </c>
      <c r="F8981" s="16">
        <v>69586.4375</v>
      </c>
      <c r="G8981" s="16">
        <v>96269.875</v>
      </c>
      <c r="H8981" s="16">
        <v>93127.2578125</v>
      </c>
    </row>
    <row r="8982" spans="1:8">
      <c r="A8982" s="16">
        <v>128</v>
      </c>
      <c r="B8982" s="16" t="s">
        <v>144</v>
      </c>
      <c r="C8982" s="16">
        <v>24</v>
      </c>
      <c r="D8982" s="16">
        <v>249755.0625</v>
      </c>
      <c r="E8982" s="16">
        <v>41950.98828125</v>
      </c>
      <c r="F8982" s="16">
        <v>70161.3828125</v>
      </c>
      <c r="G8982" s="16">
        <v>97767</v>
      </c>
      <c r="H8982" s="16">
        <v>94339.359375</v>
      </c>
    </row>
    <row r="8983" spans="1:8">
      <c r="A8983" s="16">
        <v>129</v>
      </c>
      <c r="B8983" s="16" t="s">
        <v>145</v>
      </c>
      <c r="C8983" s="16">
        <v>24</v>
      </c>
      <c r="D8983" s="16">
        <v>383211.4375</v>
      </c>
      <c r="E8983" s="16">
        <v>63773.24609375</v>
      </c>
      <c r="F8983" s="16">
        <v>105613.765625</v>
      </c>
      <c r="G8983" s="16">
        <v>148179.671875</v>
      </c>
      <c r="H8983" s="16">
        <v>140904.140625</v>
      </c>
    </row>
    <row r="8984" spans="1:8">
      <c r="A8984" s="16">
        <v>130</v>
      </c>
      <c r="B8984" s="16" t="s">
        <v>146</v>
      </c>
      <c r="C8984" s="16">
        <v>24</v>
      </c>
      <c r="D8984" s="16">
        <v>247295.4375</v>
      </c>
      <c r="E8984" s="16">
        <v>41634.16015625</v>
      </c>
      <c r="F8984" s="16">
        <v>69160.1015625</v>
      </c>
      <c r="G8984" s="16">
        <v>96558.9296875</v>
      </c>
      <c r="H8984" s="16">
        <v>92647.34375</v>
      </c>
    </row>
    <row r="8985" spans="1:8">
      <c r="A8985" s="16">
        <v>131</v>
      </c>
      <c r="B8985" s="16" t="s">
        <v>147</v>
      </c>
      <c r="C8985" s="16">
        <v>24</v>
      </c>
      <c r="D8985" s="16">
        <v>259088.421875</v>
      </c>
      <c r="E8985" s="16">
        <v>43376.78515625</v>
      </c>
      <c r="F8985" s="16">
        <v>72329.71875</v>
      </c>
      <c r="G8985" s="16">
        <v>103108.984375</v>
      </c>
      <c r="H8985" s="16">
        <v>96746.046875</v>
      </c>
    </row>
    <row r="8986" spans="1:8">
      <c r="A8986" s="16">
        <v>132</v>
      </c>
      <c r="B8986" s="16" t="s">
        <v>148</v>
      </c>
      <c r="C8986" s="16">
        <v>24</v>
      </c>
      <c r="D8986" s="16">
        <v>255705.171875</v>
      </c>
      <c r="E8986" s="16">
        <v>43677.1484375</v>
      </c>
      <c r="F8986" s="16">
        <v>71236.140625</v>
      </c>
      <c r="G8986" s="16">
        <v>102556.7578125</v>
      </c>
      <c r="H8986" s="16">
        <v>96785.0234375</v>
      </c>
    </row>
    <row r="8987" spans="1:8">
      <c r="A8987" s="16">
        <v>133</v>
      </c>
      <c r="B8987" s="16" t="s">
        <v>276</v>
      </c>
      <c r="C8987" s="16">
        <v>24</v>
      </c>
      <c r="D8987" s="16">
        <v>6781.4345703125</v>
      </c>
      <c r="E8987" s="16">
        <v>392.59396362304688</v>
      </c>
      <c r="F8987" s="16">
        <v>961.20166015625</v>
      </c>
      <c r="G8987" s="16">
        <v>2810.593505859375</v>
      </c>
      <c r="H8987" s="16">
        <v>395.15682983398438</v>
      </c>
    </row>
    <row r="8988" spans="1:8">
      <c r="A8988" s="16">
        <v>134</v>
      </c>
      <c r="B8988" s="16" t="s">
        <v>277</v>
      </c>
      <c r="C8988" s="16">
        <v>24</v>
      </c>
      <c r="D8988" s="16">
        <v>9643.0341796875</v>
      </c>
      <c r="E8988" s="16">
        <v>343.89599609375</v>
      </c>
      <c r="F8988" s="16">
        <v>1508.5904541015625</v>
      </c>
      <c r="G8988" s="16">
        <v>4451.763671875</v>
      </c>
      <c r="H8988" s="16">
        <v>830.719970703125</v>
      </c>
    </row>
    <row r="8989" spans="1:8">
      <c r="A8989" s="16">
        <v>135</v>
      </c>
      <c r="B8989" s="16" t="s">
        <v>278</v>
      </c>
      <c r="C8989" s="16">
        <v>24</v>
      </c>
      <c r="D8989" s="16">
        <v>9860.302734375</v>
      </c>
      <c r="E8989" s="16">
        <v>998.78692626953125</v>
      </c>
      <c r="F8989" s="16">
        <v>1630.14501953125</v>
      </c>
      <c r="G8989" s="16">
        <v>5666.9736328125</v>
      </c>
      <c r="H8989" s="16">
        <v>687.50811767578125</v>
      </c>
    </row>
    <row r="8990" spans="1:8">
      <c r="A8990" s="16">
        <v>136</v>
      </c>
      <c r="B8990" s="16" t="s">
        <v>279</v>
      </c>
      <c r="C8990" s="16">
        <v>24</v>
      </c>
      <c r="D8990" s="16">
        <v>3018.25439453125</v>
      </c>
      <c r="E8990" s="16">
        <v>-83.518997192382813</v>
      </c>
      <c r="F8990" s="16">
        <v>571.345703125</v>
      </c>
      <c r="G8990" s="16">
        <v>509.71173095703125</v>
      </c>
      <c r="H8990" s="16">
        <v>173.44784545898438</v>
      </c>
    </row>
    <row r="8991" spans="1:8">
      <c r="A8991" s="16">
        <v>137</v>
      </c>
      <c r="B8991" s="16" t="s">
        <v>280</v>
      </c>
      <c r="C8991" s="16">
        <v>24</v>
      </c>
      <c r="D8991" s="16">
        <v>6303.43017578125</v>
      </c>
      <c r="E8991" s="16">
        <v>432.32778930664063</v>
      </c>
      <c r="F8991" s="16">
        <v>1161.498779296875</v>
      </c>
      <c r="G8991" s="16">
        <v>6833.6279296875</v>
      </c>
      <c r="H8991" s="16">
        <v>932.9378662109375</v>
      </c>
    </row>
    <row r="8992" spans="1:8">
      <c r="A8992" s="16">
        <v>138</v>
      </c>
      <c r="B8992" s="16" t="s">
        <v>281</v>
      </c>
      <c r="C8992" s="16">
        <v>24</v>
      </c>
      <c r="D8992" s="16">
        <v>8003.32958984375</v>
      </c>
      <c r="E8992" s="16">
        <v>586.68304443359375</v>
      </c>
      <c r="F8992" s="16">
        <v>1065.3009033203125</v>
      </c>
      <c r="G8992" s="16">
        <v>9966.064453125</v>
      </c>
      <c r="H8992" s="16">
        <v>1289.0712890625</v>
      </c>
    </row>
    <row r="8993" spans="1:8">
      <c r="A8993" s="16">
        <v>139</v>
      </c>
      <c r="B8993" s="16" t="s">
        <v>282</v>
      </c>
      <c r="C8993" s="16">
        <v>24</v>
      </c>
      <c r="D8993" s="16">
        <v>7003.2705078125</v>
      </c>
      <c r="E8993" s="16">
        <v>742.5894775390625</v>
      </c>
      <c r="F8993" s="16">
        <v>846.61163330078125</v>
      </c>
      <c r="G8993" s="16">
        <v>9347.26171875</v>
      </c>
      <c r="H8993" s="16">
        <v>562.82794189453125</v>
      </c>
    </row>
    <row r="8994" spans="1:8">
      <c r="A8994" s="16">
        <v>140</v>
      </c>
      <c r="B8994" s="16" t="s">
        <v>283</v>
      </c>
      <c r="C8994" s="16">
        <v>24</v>
      </c>
      <c r="D8994" s="16">
        <v>12167.0498046875</v>
      </c>
      <c r="E8994" s="16">
        <v>797.108154296875</v>
      </c>
      <c r="F8994" s="16">
        <v>1392.759765625</v>
      </c>
      <c r="G8994" s="16">
        <v>9946.0224609375</v>
      </c>
      <c r="H8994" s="16">
        <v>1307.1705322265625</v>
      </c>
    </row>
    <row r="8995" spans="1:8">
      <c r="A8995" s="16">
        <v>141</v>
      </c>
      <c r="B8995" s="16" t="s">
        <v>284</v>
      </c>
      <c r="C8995" s="16">
        <v>24</v>
      </c>
      <c r="D8995" s="16">
        <v>15349.380859375</v>
      </c>
      <c r="E8995" s="16">
        <v>1058.1988525390625</v>
      </c>
      <c r="F8995" s="16">
        <v>2432.263427734375</v>
      </c>
      <c r="G8995" s="16">
        <v>15203.9638671875</v>
      </c>
      <c r="H8995" s="16">
        <v>2179.5595703125</v>
      </c>
    </row>
    <row r="8996" spans="1:8">
      <c r="A8996" s="16">
        <v>142</v>
      </c>
      <c r="B8996" s="16" t="s">
        <v>285</v>
      </c>
      <c r="C8996" s="16">
        <v>24</v>
      </c>
      <c r="D8996" s="16">
        <v>15371.474609375</v>
      </c>
      <c r="E8996" s="16">
        <v>558.896484375</v>
      </c>
      <c r="F8996" s="16">
        <v>2343.55908203125</v>
      </c>
      <c r="G8996" s="16">
        <v>4033.9150390625</v>
      </c>
      <c r="H8996" s="16">
        <v>1119.9598388671875</v>
      </c>
    </row>
    <row r="8997" spans="1:8">
      <c r="A8997" s="16">
        <v>143</v>
      </c>
      <c r="B8997" s="16" t="s">
        <v>286</v>
      </c>
      <c r="C8997" s="16">
        <v>24</v>
      </c>
      <c r="D8997" s="16">
        <v>11519.2587890625</v>
      </c>
      <c r="E8997" s="16">
        <v>1000.0223999023438</v>
      </c>
      <c r="F8997" s="16">
        <v>1739.6800537109375</v>
      </c>
      <c r="G8997" s="16">
        <v>10757.7958984375</v>
      </c>
      <c r="H8997" s="16">
        <v>799.80419921875</v>
      </c>
    </row>
    <row r="8998" spans="1:8">
      <c r="A8998" s="16">
        <v>144</v>
      </c>
      <c r="B8998" s="16" t="s">
        <v>287</v>
      </c>
      <c r="C8998" s="16">
        <v>24</v>
      </c>
      <c r="D8998" s="16">
        <v>13651.22265625</v>
      </c>
      <c r="E8998" s="16">
        <v>793.7752685546875</v>
      </c>
      <c r="F8998" s="16">
        <v>2258.15234375</v>
      </c>
      <c r="G8998" s="16">
        <v>30633.6328125</v>
      </c>
      <c r="H8998" s="16">
        <v>2148.620361328125</v>
      </c>
    </row>
    <row r="8999" spans="1:8">
      <c r="A8999" s="16">
        <v>145</v>
      </c>
      <c r="B8999" s="16" t="s">
        <v>151</v>
      </c>
      <c r="C8999" s="16">
        <v>24</v>
      </c>
      <c r="D8999" s="16">
        <v>288727.28125</v>
      </c>
      <c r="E8999" s="16">
        <v>31541.4296875</v>
      </c>
      <c r="F8999" s="16">
        <v>61685</v>
      </c>
      <c r="G8999" s="16">
        <v>47412.22265625</v>
      </c>
      <c r="H8999" s="16">
        <v>89657.734375</v>
      </c>
    </row>
    <row r="9000" spans="1:8">
      <c r="A9000" s="16">
        <v>146</v>
      </c>
      <c r="B9000" s="16" t="s">
        <v>152</v>
      </c>
      <c r="C9000" s="16">
        <v>24</v>
      </c>
      <c r="D9000" s="16">
        <v>298065.6875</v>
      </c>
      <c r="E9000" s="16">
        <v>31930.486328125</v>
      </c>
      <c r="F9000" s="16">
        <v>61140.58984375</v>
      </c>
      <c r="G9000" s="16">
        <v>49028.5078125</v>
      </c>
      <c r="H9000" s="16">
        <v>90823.6796875</v>
      </c>
    </row>
    <row r="9001" spans="1:8">
      <c r="A9001" s="16">
        <v>147</v>
      </c>
      <c r="B9001" s="16" t="s">
        <v>153</v>
      </c>
      <c r="C9001" s="16">
        <v>24</v>
      </c>
      <c r="D9001" s="16">
        <v>297332.78125</v>
      </c>
      <c r="E9001" s="16">
        <v>32358.689453125</v>
      </c>
      <c r="F9001" s="16">
        <v>60103.20703125</v>
      </c>
      <c r="G9001" s="16">
        <v>51048.828125</v>
      </c>
      <c r="H9001" s="16">
        <v>91506.421875</v>
      </c>
    </row>
    <row r="9002" spans="1:8">
      <c r="A9002" s="16">
        <v>148</v>
      </c>
      <c r="B9002" s="16" t="s">
        <v>154</v>
      </c>
      <c r="C9002" s="16">
        <v>24</v>
      </c>
      <c r="D9002" s="16">
        <v>285086.9375</v>
      </c>
      <c r="E9002" s="16">
        <v>31064.142578125</v>
      </c>
      <c r="F9002" s="16">
        <v>57731.23046875</v>
      </c>
      <c r="G9002" s="16">
        <v>48737.2109375</v>
      </c>
      <c r="H9002" s="16">
        <v>88901.9921875</v>
      </c>
    </row>
    <row r="9003" spans="1:8">
      <c r="A9003" s="16">
        <v>149</v>
      </c>
      <c r="B9003" s="16" t="s">
        <v>155</v>
      </c>
      <c r="C9003" s="16">
        <v>24</v>
      </c>
      <c r="D9003" s="16">
        <v>498108.875</v>
      </c>
      <c r="E9003" s="16">
        <v>55752.12890625</v>
      </c>
      <c r="F9003" s="16">
        <v>99438.4921875</v>
      </c>
      <c r="G9003" s="16">
        <v>92534.375</v>
      </c>
      <c r="H9003" s="16">
        <v>157878.1875</v>
      </c>
    </row>
    <row r="9004" spans="1:8">
      <c r="A9004" s="16">
        <v>150</v>
      </c>
      <c r="B9004" s="16" t="s">
        <v>156</v>
      </c>
      <c r="C9004" s="16">
        <v>24</v>
      </c>
      <c r="D9004" s="16">
        <v>302082.1875</v>
      </c>
      <c r="E9004" s="16">
        <v>33263.2890625</v>
      </c>
      <c r="F9004" s="16">
        <v>59601.87109375</v>
      </c>
      <c r="G9004" s="16">
        <v>54178.78125</v>
      </c>
      <c r="H9004" s="16">
        <v>94993.65625</v>
      </c>
    </row>
    <row r="9005" spans="1:8">
      <c r="A9005" s="16">
        <v>151</v>
      </c>
      <c r="B9005" s="16" t="s">
        <v>157</v>
      </c>
      <c r="C9005" s="16">
        <v>24</v>
      </c>
      <c r="D9005" s="16">
        <v>283052.75</v>
      </c>
      <c r="E9005" s="16">
        <v>48469.79296875</v>
      </c>
      <c r="F9005" s="16">
        <v>80048.515625</v>
      </c>
      <c r="G9005" s="16">
        <v>112797.484375</v>
      </c>
      <c r="H9005" s="16">
        <v>107412.015625</v>
      </c>
    </row>
    <row r="9006" spans="1:8">
      <c r="A9006" s="16">
        <v>152</v>
      </c>
      <c r="B9006" s="16" t="s">
        <v>158</v>
      </c>
      <c r="C9006" s="16">
        <v>24</v>
      </c>
      <c r="D9006" s="16">
        <v>240061.359375</v>
      </c>
      <c r="E9006" s="16">
        <v>41445.5390625</v>
      </c>
      <c r="F9006" s="16">
        <v>68291.5625</v>
      </c>
      <c r="G9006" s="16">
        <v>95718.6484375</v>
      </c>
      <c r="H9006" s="16">
        <v>90637.7578125</v>
      </c>
    </row>
    <row r="9007" spans="1:8">
      <c r="A9007" s="16">
        <v>153</v>
      </c>
      <c r="B9007" s="16" t="s">
        <v>159</v>
      </c>
      <c r="C9007" s="16">
        <v>24</v>
      </c>
      <c r="D9007" s="16">
        <v>250579.796875</v>
      </c>
      <c r="E9007" s="16">
        <v>42462.20703125</v>
      </c>
      <c r="F9007" s="16">
        <v>69567.9609375</v>
      </c>
      <c r="G9007" s="16">
        <v>98075.2109375</v>
      </c>
      <c r="H9007" s="16">
        <v>92921.15625</v>
      </c>
    </row>
    <row r="9008" spans="1:8">
      <c r="A9008" s="16">
        <v>154</v>
      </c>
      <c r="B9008" s="16" t="s">
        <v>160</v>
      </c>
      <c r="C9008" s="16">
        <v>24</v>
      </c>
      <c r="D9008" s="16">
        <v>259267.6875</v>
      </c>
      <c r="E9008" s="16">
        <v>44607.98046875</v>
      </c>
      <c r="F9008" s="16">
        <v>73059.75</v>
      </c>
      <c r="G9008" s="16">
        <v>101463.1875</v>
      </c>
      <c r="H9008" s="16">
        <v>98233.7265625</v>
      </c>
    </row>
    <row r="9009" spans="1:8">
      <c r="A9009" s="16">
        <v>155</v>
      </c>
      <c r="B9009" s="16" t="s">
        <v>161</v>
      </c>
      <c r="C9009" s="16">
        <v>24</v>
      </c>
      <c r="D9009" s="16">
        <v>246843.546875</v>
      </c>
      <c r="E9009" s="16">
        <v>43150.5625</v>
      </c>
      <c r="F9009" s="16">
        <v>69873.453125</v>
      </c>
      <c r="G9009" s="16">
        <v>100267.8984375</v>
      </c>
      <c r="H9009" s="16">
        <v>94533.0546875</v>
      </c>
    </row>
    <row r="9010" spans="1:8">
      <c r="A9010" s="16">
        <v>156</v>
      </c>
      <c r="B9010" s="16" t="s">
        <v>162</v>
      </c>
      <c r="C9010" s="16">
        <v>24</v>
      </c>
      <c r="D9010" s="16">
        <v>246202.203125</v>
      </c>
      <c r="E9010" s="16">
        <v>42700.5</v>
      </c>
      <c r="F9010" s="16">
        <v>68930.90625</v>
      </c>
      <c r="G9010" s="16">
        <v>98649.546875</v>
      </c>
      <c r="H9010" s="16">
        <v>93152.125</v>
      </c>
    </row>
    <row r="9011" spans="1:8">
      <c r="A9011" s="16">
        <v>157</v>
      </c>
      <c r="B9011" s="16" t="s">
        <v>288</v>
      </c>
      <c r="C9011" s="16">
        <v>24</v>
      </c>
      <c r="D9011" s="16">
        <v>6713.07861328125</v>
      </c>
      <c r="E9011" s="16">
        <v>646.49346923828125</v>
      </c>
      <c r="F9011" s="16">
        <v>517.34527587890625</v>
      </c>
      <c r="G9011" s="16">
        <v>4801.1357421875</v>
      </c>
      <c r="H9011" s="16">
        <v>1043.664306640625</v>
      </c>
    </row>
    <row r="9012" spans="1:8">
      <c r="A9012" s="16">
        <v>158</v>
      </c>
      <c r="B9012" s="16" t="s">
        <v>289</v>
      </c>
      <c r="C9012" s="16">
        <v>24</v>
      </c>
      <c r="D9012" s="16">
        <v>6026.15234375</v>
      </c>
      <c r="E9012" s="16">
        <v>672.853515625</v>
      </c>
      <c r="F9012" s="16">
        <v>396.1676025390625</v>
      </c>
      <c r="G9012" s="16">
        <v>3295.148193359375</v>
      </c>
      <c r="H9012" s="16">
        <v>486.30606079101563</v>
      </c>
    </row>
    <row r="9013" spans="1:8">
      <c r="A9013" s="16">
        <v>159</v>
      </c>
      <c r="B9013" s="16" t="s">
        <v>290</v>
      </c>
      <c r="C9013" s="16">
        <v>24</v>
      </c>
      <c r="D9013" s="16">
        <v>6174.32666015625</v>
      </c>
      <c r="E9013" s="16">
        <v>525.717041015625</v>
      </c>
      <c r="F9013" s="16">
        <v>1159.7005615234375</v>
      </c>
      <c r="G9013" s="16">
        <v>4423.24365234375</v>
      </c>
      <c r="H9013" s="16">
        <v>571.135986328125</v>
      </c>
    </row>
    <row r="9014" spans="1:8">
      <c r="A9014" s="16">
        <v>160</v>
      </c>
      <c r="B9014" s="16" t="s">
        <v>291</v>
      </c>
      <c r="C9014" s="16">
        <v>24</v>
      </c>
      <c r="D9014" s="16">
        <v>7828.09619140625</v>
      </c>
      <c r="E9014" s="16">
        <v>1181.426025390625</v>
      </c>
      <c r="F9014" s="16">
        <v>746.934326171875</v>
      </c>
      <c r="G9014" s="16">
        <v>1934.6507568359375</v>
      </c>
      <c r="H9014" s="16">
        <v>981.443115234375</v>
      </c>
    </row>
    <row r="9015" spans="1:8">
      <c r="A9015" s="16">
        <v>161</v>
      </c>
      <c r="B9015" s="16" t="s">
        <v>292</v>
      </c>
      <c r="C9015" s="16">
        <v>24</v>
      </c>
      <c r="D9015" s="16">
        <v>4252.333984375</v>
      </c>
      <c r="E9015" s="16">
        <v>632.764404296875</v>
      </c>
      <c r="F9015" s="16">
        <v>583.11053466796875</v>
      </c>
      <c r="G9015" s="16">
        <v>5651.9345703125</v>
      </c>
      <c r="H9015" s="16">
        <v>551.90997314453125</v>
      </c>
    </row>
    <row r="9016" spans="1:8">
      <c r="A9016" s="16">
        <v>162</v>
      </c>
      <c r="B9016" s="16" t="s">
        <v>293</v>
      </c>
      <c r="C9016" s="16">
        <v>24</v>
      </c>
      <c r="D9016" s="16">
        <v>4392.15087890625</v>
      </c>
      <c r="E9016" s="16">
        <v>828.0594482421875</v>
      </c>
      <c r="F9016" s="16">
        <v>846.383544921875</v>
      </c>
      <c r="G9016" s="16">
        <v>7567.1279296875</v>
      </c>
      <c r="H9016" s="16">
        <v>581.96563720703125</v>
      </c>
    </row>
    <row r="9017" spans="1:8">
      <c r="A9017" s="16">
        <v>163</v>
      </c>
      <c r="B9017" s="16" t="s">
        <v>294</v>
      </c>
      <c r="C9017" s="16">
        <v>24</v>
      </c>
      <c r="D9017" s="16">
        <v>11132.4091796875</v>
      </c>
      <c r="E9017" s="16">
        <v>860.025146484375</v>
      </c>
      <c r="F9017" s="16">
        <v>768.08843994140625</v>
      </c>
      <c r="G9017" s="16">
        <v>7243.1416015625</v>
      </c>
      <c r="H9017" s="16">
        <v>1223.979248046875</v>
      </c>
    </row>
    <row r="9018" spans="1:8">
      <c r="A9018" s="16">
        <v>164</v>
      </c>
      <c r="B9018" s="16" t="s">
        <v>295</v>
      </c>
      <c r="C9018" s="16">
        <v>24</v>
      </c>
      <c r="D9018" s="16">
        <v>15619.755859375</v>
      </c>
      <c r="E9018" s="16">
        <v>-94.185211181640625</v>
      </c>
      <c r="F9018" s="16">
        <v>1664.7447509765625</v>
      </c>
      <c r="G9018" s="16">
        <v>13718.35546875</v>
      </c>
      <c r="H9018" s="16">
        <v>1273.822021484375</v>
      </c>
    </row>
    <row r="9019" spans="1:8">
      <c r="A9019" s="16">
        <v>165</v>
      </c>
      <c r="B9019" s="16" t="s">
        <v>296</v>
      </c>
      <c r="C9019" s="16">
        <v>24</v>
      </c>
      <c r="D9019" s="16">
        <v>17830.744140625</v>
      </c>
      <c r="E9019" s="16">
        <v>1675.2608642578125</v>
      </c>
      <c r="F9019" s="16">
        <v>2685.700927734375</v>
      </c>
      <c r="G9019" s="16">
        <v>22428.708984375</v>
      </c>
      <c r="H9019" s="16">
        <v>3153.751953125</v>
      </c>
    </row>
    <row r="9020" spans="1:8">
      <c r="A9020" s="16">
        <v>166</v>
      </c>
      <c r="B9020" s="16" t="s">
        <v>297</v>
      </c>
      <c r="C9020" s="16">
        <v>24</v>
      </c>
      <c r="D9020" s="16">
        <v>17767.03515625</v>
      </c>
      <c r="E9020" s="16">
        <v>1883.1627197265625</v>
      </c>
      <c r="F9020" s="16">
        <v>2062.48388671875</v>
      </c>
      <c r="G9020" s="16">
        <v>22322.037109375</v>
      </c>
      <c r="H9020" s="16">
        <v>3305.29345703125</v>
      </c>
    </row>
    <row r="9021" spans="1:8">
      <c r="A9021" s="16">
        <v>167</v>
      </c>
      <c r="B9021" s="16" t="s">
        <v>298</v>
      </c>
      <c r="C9021" s="16">
        <v>24</v>
      </c>
      <c r="D9021" s="16">
        <v>12501.1435546875</v>
      </c>
      <c r="E9021" s="16">
        <v>952.55926513671875</v>
      </c>
      <c r="F9021" s="16">
        <v>1096.41162109375</v>
      </c>
      <c r="G9021" s="16">
        <v>13070.9130859375</v>
      </c>
      <c r="H9021" s="16">
        <v>1529.065185546875</v>
      </c>
    </row>
    <row r="9022" spans="1:8">
      <c r="A9022" s="16">
        <v>168</v>
      </c>
      <c r="B9022" s="16" t="s">
        <v>299</v>
      </c>
      <c r="C9022" s="16">
        <v>24</v>
      </c>
      <c r="D9022" s="16">
        <v>25441.5390625</v>
      </c>
      <c r="E9022" s="16">
        <v>2880.75390625</v>
      </c>
      <c r="F9022" s="16">
        <v>2890.1240234375</v>
      </c>
      <c r="G9022" s="16">
        <v>32890.8125</v>
      </c>
      <c r="H9022" s="16">
        <v>3104.042724609375</v>
      </c>
    </row>
    <row r="9023" spans="1:8">
      <c r="A9023" s="16">
        <v>169</v>
      </c>
      <c r="B9023" s="16" t="s">
        <v>164</v>
      </c>
      <c r="C9023" s="16">
        <v>24</v>
      </c>
      <c r="D9023" s="16">
        <v>421056.09375</v>
      </c>
      <c r="E9023" s="16">
        <v>109327.6875</v>
      </c>
      <c r="F9023" s="16">
        <v>172684.234375</v>
      </c>
      <c r="G9023" s="16">
        <v>33712.09765625</v>
      </c>
      <c r="H9023" s="16">
        <v>94345.9296875</v>
      </c>
    </row>
    <row r="9024" spans="1:8">
      <c r="A9024" s="16">
        <v>170</v>
      </c>
      <c r="B9024" s="16" t="s">
        <v>167</v>
      </c>
      <c r="C9024" s="16">
        <v>24</v>
      </c>
      <c r="D9024" s="16">
        <v>428336.3125</v>
      </c>
      <c r="E9024" s="16">
        <v>106155.28125</v>
      </c>
      <c r="F9024" s="16">
        <v>170832.46875</v>
      </c>
      <c r="G9024" s="16">
        <v>33424.84375</v>
      </c>
      <c r="H9024" s="16">
        <v>94225.0234375</v>
      </c>
    </row>
    <row r="9025" spans="1:8">
      <c r="A9025" s="16">
        <v>171</v>
      </c>
      <c r="B9025" s="16" t="s">
        <v>168</v>
      </c>
      <c r="C9025" s="16">
        <v>24</v>
      </c>
      <c r="D9025" s="16">
        <v>175662.8125</v>
      </c>
      <c r="E9025" s="16">
        <v>124577.6875</v>
      </c>
      <c r="F9025" s="16">
        <v>179428.9375</v>
      </c>
      <c r="G9025" s="16">
        <v>146678.328125</v>
      </c>
      <c r="H9025" s="16">
        <v>94389.9140625</v>
      </c>
    </row>
    <row r="9026" spans="1:8">
      <c r="A9026" s="16">
        <v>172</v>
      </c>
      <c r="B9026" s="16" t="s">
        <v>169</v>
      </c>
      <c r="C9026" s="16">
        <v>24</v>
      </c>
      <c r="D9026" s="16">
        <v>241405.78125</v>
      </c>
      <c r="E9026" s="16">
        <v>117360.8203125</v>
      </c>
      <c r="F9026" s="16">
        <v>177127.796875</v>
      </c>
      <c r="G9026" s="16">
        <v>132304.390625</v>
      </c>
      <c r="H9026" s="16">
        <v>98671.6640625</v>
      </c>
    </row>
    <row r="9027" spans="1:8">
      <c r="A9027" s="16">
        <v>173</v>
      </c>
      <c r="B9027" s="16" t="s">
        <v>170</v>
      </c>
      <c r="C9027" s="16">
        <v>24</v>
      </c>
      <c r="D9027" s="16">
        <v>240178.90625</v>
      </c>
      <c r="E9027" s="16">
        <v>190899.40625</v>
      </c>
      <c r="F9027" s="16">
        <v>282440.09375</v>
      </c>
      <c r="G9027" s="16">
        <v>259551.96875</v>
      </c>
      <c r="H9027" s="16">
        <v>153181.046875</v>
      </c>
    </row>
    <row r="9028" spans="1:8">
      <c r="A9028" s="16">
        <v>174</v>
      </c>
      <c r="B9028" s="16" t="s">
        <v>171</v>
      </c>
      <c r="C9028" s="16">
        <v>24</v>
      </c>
      <c r="D9028" s="16">
        <v>170957.609375</v>
      </c>
      <c r="E9028" s="16">
        <v>142531.859375</v>
      </c>
      <c r="F9028" s="16">
        <v>214126.6875</v>
      </c>
      <c r="G9028" s="16">
        <v>194519.328125</v>
      </c>
      <c r="H9028" s="16">
        <v>111303.953125</v>
      </c>
    </row>
    <row r="9029" spans="1:8">
      <c r="A9029" s="16">
        <v>175</v>
      </c>
      <c r="B9029" s="16" t="s">
        <v>300</v>
      </c>
      <c r="C9029" s="16">
        <v>24</v>
      </c>
      <c r="D9029" s="16">
        <v>7709.03857421875</v>
      </c>
      <c r="E9029" s="16">
        <v>431.1927490234375</v>
      </c>
      <c r="F9029" s="16">
        <v>697.31298828125</v>
      </c>
      <c r="G9029" s="16">
        <v>2256.54052734375</v>
      </c>
      <c r="H9029" s="16">
        <v>1155.2003173828125</v>
      </c>
    </row>
    <row r="9030" spans="1:8">
      <c r="A9030" s="16">
        <v>176</v>
      </c>
      <c r="B9030" s="16" t="s">
        <v>301</v>
      </c>
      <c r="C9030" s="16">
        <v>24</v>
      </c>
      <c r="D9030" s="16">
        <v>8612.298828125</v>
      </c>
      <c r="E9030" s="16">
        <v>935.61395263671875</v>
      </c>
      <c r="F9030" s="16">
        <v>1048.5853271484375</v>
      </c>
      <c r="G9030" s="16">
        <v>1778.5701904296875</v>
      </c>
      <c r="H9030" s="16">
        <v>470.90109252929688</v>
      </c>
    </row>
    <row r="9031" spans="1:8">
      <c r="A9031" s="16">
        <v>177</v>
      </c>
      <c r="B9031" s="16" t="s">
        <v>302</v>
      </c>
      <c r="C9031" s="16">
        <v>24</v>
      </c>
      <c r="D9031" s="16">
        <v>12784.537109375</v>
      </c>
      <c r="E9031" s="16">
        <v>986.5047607421875</v>
      </c>
      <c r="F9031" s="16">
        <v>1904.267333984375</v>
      </c>
      <c r="G9031" s="16">
        <v>2443.8251953125</v>
      </c>
      <c r="H9031" s="16">
        <v>1528.1231689453125</v>
      </c>
    </row>
    <row r="9032" spans="1:8">
      <c r="A9032" s="16">
        <v>178</v>
      </c>
      <c r="B9032" s="16" t="s">
        <v>303</v>
      </c>
      <c r="C9032" s="16">
        <v>24</v>
      </c>
      <c r="D9032" s="16">
        <v>6106.158203125</v>
      </c>
      <c r="E9032" s="16">
        <v>245.80470275878906</v>
      </c>
      <c r="F9032" s="16">
        <v>411.81597900390625</v>
      </c>
      <c r="G9032" s="16">
        <v>1781.484130859375</v>
      </c>
      <c r="H9032" s="16">
        <v>492.49053955078125</v>
      </c>
    </row>
    <row r="9033" spans="1:8">
      <c r="A9033" s="16">
        <v>179</v>
      </c>
      <c r="B9033" s="16" t="s">
        <v>304</v>
      </c>
      <c r="C9033" s="16">
        <v>24</v>
      </c>
      <c r="D9033" s="16">
        <v>4863.98779296875</v>
      </c>
      <c r="E9033" s="16">
        <v>363.46307373046875</v>
      </c>
      <c r="F9033" s="16">
        <v>531.4505615234375</v>
      </c>
      <c r="G9033" s="16">
        <v>958.24725341796875</v>
      </c>
      <c r="H9033" s="16">
        <v>-10.670392036437988</v>
      </c>
    </row>
    <row r="9034" spans="1:8">
      <c r="A9034" s="16">
        <v>180</v>
      </c>
      <c r="B9034" s="16" t="s">
        <v>305</v>
      </c>
      <c r="C9034" s="16">
        <v>24</v>
      </c>
      <c r="D9034" s="16">
        <v>5876.70361328125</v>
      </c>
      <c r="E9034" s="16">
        <v>566.5931396484375</v>
      </c>
      <c r="F9034" s="16">
        <v>1003.9595947265625</v>
      </c>
      <c r="G9034" s="16">
        <v>1039.491455078125</v>
      </c>
      <c r="H9034" s="16">
        <v>413.92242431640625</v>
      </c>
    </row>
    <row r="9035" spans="1:8">
      <c r="A9035" s="16">
        <v>181</v>
      </c>
      <c r="B9035" s="16" t="s">
        <v>306</v>
      </c>
      <c r="C9035" s="16">
        <v>24</v>
      </c>
      <c r="D9035" s="16">
        <v>7776.0927734375</v>
      </c>
      <c r="E9035" s="16">
        <v>450.20584106445313</v>
      </c>
      <c r="F9035" s="16">
        <v>960.25274658203125</v>
      </c>
      <c r="G9035" s="16">
        <v>4585.46240234375</v>
      </c>
      <c r="H9035" s="16">
        <v>933.729736328125</v>
      </c>
    </row>
    <row r="9036" spans="1:8">
      <c r="A9036" s="16">
        <v>182</v>
      </c>
      <c r="B9036" s="16" t="s">
        <v>307</v>
      </c>
      <c r="C9036" s="16">
        <v>24</v>
      </c>
      <c r="D9036" s="16">
        <v>4147.25927734375</v>
      </c>
      <c r="E9036" s="16">
        <v>273.87677001953125</v>
      </c>
      <c r="F9036" s="16">
        <v>520.606201171875</v>
      </c>
      <c r="G9036" s="16">
        <v>3250.542724609375</v>
      </c>
      <c r="H9036" s="16">
        <v>639.3958740234375</v>
      </c>
    </row>
    <row r="9037" spans="1:8">
      <c r="A9037" s="16">
        <v>183</v>
      </c>
      <c r="B9037" s="16" t="s">
        <v>308</v>
      </c>
      <c r="C9037" s="16">
        <v>24</v>
      </c>
      <c r="D9037" s="16">
        <v>4809.31396484375</v>
      </c>
      <c r="E9037" s="16">
        <v>88.981277465820313</v>
      </c>
      <c r="F9037" s="16">
        <v>897.27105712890625</v>
      </c>
      <c r="G9037" s="16">
        <v>4675.55712890625</v>
      </c>
      <c r="H9037" s="16">
        <v>1046.16845703125</v>
      </c>
    </row>
    <row r="9038" spans="1:8">
      <c r="A9038" s="16">
        <v>184</v>
      </c>
      <c r="B9038" s="16" t="s">
        <v>309</v>
      </c>
      <c r="C9038" s="16">
        <v>24</v>
      </c>
      <c r="D9038" s="16">
        <v>5174.3125</v>
      </c>
      <c r="E9038" s="16">
        <v>771.8402099609375</v>
      </c>
      <c r="F9038" s="16">
        <v>765.440185546875</v>
      </c>
      <c r="G9038" s="16">
        <v>2449.182373046875</v>
      </c>
      <c r="H9038" s="16">
        <v>590.7720947265625</v>
      </c>
    </row>
    <row r="9039" spans="1:8">
      <c r="A9039" s="16">
        <v>185</v>
      </c>
      <c r="B9039" s="16" t="s">
        <v>310</v>
      </c>
      <c r="C9039" s="16">
        <v>24</v>
      </c>
      <c r="D9039" s="16">
        <v>8525.595703125</v>
      </c>
      <c r="E9039" s="16">
        <v>622.72906494140625</v>
      </c>
      <c r="F9039" s="16">
        <v>1303.295654296875</v>
      </c>
      <c r="G9039" s="16">
        <v>5871.40283203125</v>
      </c>
      <c r="H9039" s="16">
        <v>928.00213623046875</v>
      </c>
    </row>
    <row r="9040" spans="1:8">
      <c r="A9040" s="16">
        <v>186</v>
      </c>
      <c r="B9040" s="16" t="s">
        <v>311</v>
      </c>
      <c r="C9040" s="16">
        <v>24</v>
      </c>
      <c r="D9040" s="16">
        <v>4925.86376953125</v>
      </c>
      <c r="E9040" s="16">
        <v>437.0689697265625</v>
      </c>
      <c r="F9040" s="16">
        <v>519.76153564453125</v>
      </c>
      <c r="G9040" s="16">
        <v>4968.33447265625</v>
      </c>
      <c r="H9040" s="16">
        <v>983.44775390625</v>
      </c>
    </row>
    <row r="9041" spans="1:8">
      <c r="A9041" s="16">
        <v>187</v>
      </c>
      <c r="B9041" s="16" t="s">
        <v>312</v>
      </c>
      <c r="C9041" s="16">
        <v>24</v>
      </c>
      <c r="D9041" s="16">
        <v>8362.4580078125</v>
      </c>
      <c r="E9041" s="16">
        <v>198.09271240234375</v>
      </c>
      <c r="F9041" s="16">
        <v>1218.11669921875</v>
      </c>
      <c r="G9041" s="16">
        <v>8726.4580078125</v>
      </c>
      <c r="H9041" s="16">
        <v>1000.2020874023438</v>
      </c>
    </row>
    <row r="9042" spans="1:8">
      <c r="A9042" s="16">
        <v>188</v>
      </c>
      <c r="B9042" s="16" t="s">
        <v>313</v>
      </c>
      <c r="C9042" s="16">
        <v>24</v>
      </c>
      <c r="D9042" s="16">
        <v>12648.375</v>
      </c>
      <c r="E9042" s="16">
        <v>1014.8977661132813</v>
      </c>
      <c r="F9042" s="16">
        <v>1539.9942626953125</v>
      </c>
      <c r="G9042" s="16">
        <v>12356.734375</v>
      </c>
      <c r="H9042" s="16">
        <v>3122.89892578125</v>
      </c>
    </row>
    <row r="9043" spans="1:8">
      <c r="A9043" s="16">
        <v>189</v>
      </c>
      <c r="B9043" s="16" t="s">
        <v>314</v>
      </c>
      <c r="C9043" s="16">
        <v>24</v>
      </c>
      <c r="D9043" s="16">
        <v>14113.1865234375</v>
      </c>
      <c r="E9043" s="16">
        <v>758.92779541015625</v>
      </c>
      <c r="F9043" s="16">
        <v>1330.1297607421875</v>
      </c>
      <c r="G9043" s="16">
        <v>16110.47265625</v>
      </c>
      <c r="H9043" s="16">
        <v>2333.18310546875</v>
      </c>
    </row>
    <row r="9044" spans="1:8">
      <c r="A9044" s="16">
        <v>190</v>
      </c>
      <c r="B9044" s="16" t="s">
        <v>315</v>
      </c>
      <c r="C9044" s="16">
        <v>24</v>
      </c>
      <c r="D9044" s="16">
        <v>18457.2734375</v>
      </c>
      <c r="E9044" s="16">
        <v>1410.3548583984375</v>
      </c>
      <c r="F9044" s="16">
        <v>2006.37451171875</v>
      </c>
      <c r="G9044" s="16">
        <v>21842.61328125</v>
      </c>
      <c r="H9044" s="16">
        <v>2701.447265625</v>
      </c>
    </row>
    <row r="9045" spans="1:8">
      <c r="A9045" s="16">
        <v>191</v>
      </c>
      <c r="B9045" s="16" t="s">
        <v>316</v>
      </c>
      <c r="C9045" s="16">
        <v>24</v>
      </c>
      <c r="D9045" s="16">
        <v>18038.298828125</v>
      </c>
      <c r="E9045" s="16">
        <v>645.133056640625</v>
      </c>
      <c r="F9045" s="16">
        <v>2660.417236328125</v>
      </c>
      <c r="G9045" s="16">
        <v>17313.93359375</v>
      </c>
      <c r="H9045" s="16">
        <v>2621.446533203125</v>
      </c>
    </row>
    <row r="9046" spans="1:8">
      <c r="A9046" s="16">
        <v>192</v>
      </c>
      <c r="B9046" s="16" t="s">
        <v>317</v>
      </c>
      <c r="C9046" s="16">
        <v>24</v>
      </c>
      <c r="D9046" s="16">
        <v>13450.5615234375</v>
      </c>
      <c r="E9046" s="16">
        <v>812.29010009765625</v>
      </c>
      <c r="F9046" s="16">
        <v>1620.3670654296875</v>
      </c>
      <c r="G9046" s="16">
        <v>20012.26171875</v>
      </c>
      <c r="H9046" s="16">
        <v>2067.007568359375</v>
      </c>
    </row>
    <row r="9047" spans="1:8">
      <c r="A9047" s="16">
        <v>193</v>
      </c>
      <c r="B9047" s="16" t="s">
        <v>172</v>
      </c>
      <c r="C9047" s="16">
        <v>24</v>
      </c>
      <c r="D9047" s="16">
        <v>183354.21875</v>
      </c>
      <c r="E9047" s="16">
        <v>75882.515625</v>
      </c>
      <c r="F9047" s="16">
        <v>104313.28125</v>
      </c>
      <c r="G9047" s="16">
        <v>34453.3203125</v>
      </c>
      <c r="H9047" s="16">
        <v>98007.1953125</v>
      </c>
    </row>
    <row r="9048" spans="1:8">
      <c r="A9048" s="16">
        <v>194</v>
      </c>
      <c r="B9048" s="16" t="s">
        <v>173</v>
      </c>
      <c r="C9048" s="16">
        <v>24</v>
      </c>
      <c r="D9048" s="16">
        <v>425223.84375</v>
      </c>
      <c r="E9048" s="16">
        <v>111555.6875</v>
      </c>
      <c r="F9048" s="16">
        <v>177200.03125</v>
      </c>
      <c r="G9048" s="16">
        <v>37234.8984375</v>
      </c>
      <c r="H9048" s="16">
        <v>104774.640625</v>
      </c>
    </row>
    <row r="9049" spans="1:8">
      <c r="A9049" s="16">
        <v>195</v>
      </c>
      <c r="B9049" s="16" t="s">
        <v>174</v>
      </c>
      <c r="C9049" s="16">
        <v>24</v>
      </c>
      <c r="D9049" s="16">
        <v>158196.421875</v>
      </c>
      <c r="E9049" s="16">
        <v>83003.609375</v>
      </c>
      <c r="F9049" s="16">
        <v>118144.3359375</v>
      </c>
      <c r="G9049" s="16">
        <v>76167.921875</v>
      </c>
      <c r="H9049" s="16">
        <v>92367.640625</v>
      </c>
    </row>
    <row r="9050" spans="1:8">
      <c r="A9050" s="16">
        <v>196</v>
      </c>
      <c r="B9050" s="16" t="s">
        <v>175</v>
      </c>
      <c r="C9050" s="16">
        <v>24</v>
      </c>
      <c r="D9050" s="16">
        <v>272677.09375</v>
      </c>
      <c r="E9050" s="16">
        <v>124693.65625</v>
      </c>
      <c r="F9050" s="16">
        <v>181787.015625</v>
      </c>
      <c r="G9050" s="16">
        <v>102689.6015625</v>
      </c>
      <c r="H9050" s="16">
        <v>145805.453125</v>
      </c>
    </row>
    <row r="9051" spans="1:8">
      <c r="A9051" s="16">
        <v>197</v>
      </c>
      <c r="B9051" s="16" t="s">
        <v>176</v>
      </c>
      <c r="C9051" s="16">
        <v>24</v>
      </c>
      <c r="D9051" s="16">
        <v>154378.21875</v>
      </c>
      <c r="E9051" s="16">
        <v>90615.109375</v>
      </c>
      <c r="F9051" s="16">
        <v>132478.71875</v>
      </c>
      <c r="G9051" s="16">
        <v>100978.3359375</v>
      </c>
      <c r="H9051" s="16">
        <v>96381.65625</v>
      </c>
    </row>
    <row r="9052" spans="1:8">
      <c r="A9052" s="16">
        <v>198</v>
      </c>
      <c r="B9052" s="16" t="s">
        <v>177</v>
      </c>
      <c r="C9052" s="16">
        <v>24</v>
      </c>
      <c r="D9052" s="16">
        <v>73134.171875</v>
      </c>
      <c r="E9052" s="16">
        <v>48220.17578125</v>
      </c>
      <c r="F9052" s="16">
        <v>71815.75</v>
      </c>
      <c r="G9052" s="16">
        <v>52634.2578125</v>
      </c>
      <c r="H9052" s="16">
        <v>50254.47265625</v>
      </c>
    </row>
    <row r="9053" spans="1:8">
      <c r="A9053" s="16">
        <v>199</v>
      </c>
      <c r="B9053" s="16" t="s">
        <v>318</v>
      </c>
      <c r="C9053" s="16">
        <v>24</v>
      </c>
      <c r="D9053" s="16">
        <v>6583.7021484375</v>
      </c>
      <c r="E9053" s="16">
        <v>-189.03114318847656</v>
      </c>
      <c r="F9053" s="16">
        <v>826.17901611328125</v>
      </c>
      <c r="G9053" s="16">
        <v>1579.9940185546875</v>
      </c>
      <c r="H9053" s="16">
        <v>921.960205078125</v>
      </c>
    </row>
    <row r="9054" spans="1:8">
      <c r="A9054" s="16">
        <v>200</v>
      </c>
      <c r="B9054" s="16" t="s">
        <v>319</v>
      </c>
      <c r="C9054" s="16">
        <v>24</v>
      </c>
      <c r="D9054" s="16">
        <v>8311.23828125</v>
      </c>
      <c r="E9054" s="16">
        <v>661.33416748046875</v>
      </c>
      <c r="F9054" s="16">
        <v>656.727294921875</v>
      </c>
      <c r="G9054" s="16">
        <v>2516.260986328125</v>
      </c>
      <c r="H9054" s="16">
        <v>916.442138671875</v>
      </c>
    </row>
    <row r="9055" spans="1:8">
      <c r="A9055" s="16">
        <v>201</v>
      </c>
      <c r="B9055" s="16" t="s">
        <v>320</v>
      </c>
      <c r="C9055" s="16">
        <v>24</v>
      </c>
      <c r="D9055" s="16">
        <v>9116.3642578125</v>
      </c>
      <c r="E9055" s="16">
        <v>647.52227783203125</v>
      </c>
      <c r="F9055" s="16">
        <v>883.3115234375</v>
      </c>
      <c r="G9055" s="16">
        <v>2312.800537109375</v>
      </c>
      <c r="H9055" s="16">
        <v>1355.2064208984375</v>
      </c>
    </row>
    <row r="9056" spans="1:8">
      <c r="A9056" s="16">
        <v>202</v>
      </c>
      <c r="B9056" s="16" t="s">
        <v>321</v>
      </c>
      <c r="C9056" s="16">
        <v>24</v>
      </c>
      <c r="D9056" s="16">
        <v>3038.392333984375</v>
      </c>
      <c r="E9056" s="16">
        <v>-3.2113659381866455</v>
      </c>
      <c r="F9056" s="16">
        <v>320.72073364257813</v>
      </c>
      <c r="G9056" s="16">
        <v>300.18539428710938</v>
      </c>
      <c r="H9056" s="16">
        <v>228.35762023925781</v>
      </c>
    </row>
    <row r="9057" spans="1:8">
      <c r="A9057" s="16">
        <v>203</v>
      </c>
      <c r="B9057" s="16" t="s">
        <v>322</v>
      </c>
      <c r="C9057" s="16">
        <v>24</v>
      </c>
      <c r="D9057" s="16">
        <v>5972.8408203125</v>
      </c>
      <c r="E9057" s="16">
        <v>190.20469665527344</v>
      </c>
      <c r="F9057" s="16">
        <v>664.5308837890625</v>
      </c>
      <c r="G9057" s="16">
        <v>1536.98779296875</v>
      </c>
      <c r="H9057" s="16">
        <v>357.91122436523438</v>
      </c>
    </row>
    <row r="9058" spans="1:8">
      <c r="A9058" s="16">
        <v>204</v>
      </c>
      <c r="B9058" s="16" t="s">
        <v>323</v>
      </c>
      <c r="C9058" s="16">
        <v>24</v>
      </c>
      <c r="D9058" s="16">
        <v>8055.98291015625</v>
      </c>
      <c r="E9058" s="16">
        <v>1268.186279296875</v>
      </c>
      <c r="F9058" s="16">
        <v>1088.173583984375</v>
      </c>
      <c r="G9058" s="16">
        <v>5071.576171875</v>
      </c>
      <c r="H9058" s="16">
        <v>1442.488037109375</v>
      </c>
    </row>
    <row r="9059" spans="1:8">
      <c r="A9059" s="16">
        <v>205</v>
      </c>
      <c r="B9059" s="16" t="s">
        <v>324</v>
      </c>
      <c r="C9059" s="16">
        <v>24</v>
      </c>
      <c r="D9059" s="16">
        <v>12680.7998046875</v>
      </c>
      <c r="E9059" s="16">
        <v>979.22540283203125</v>
      </c>
      <c r="F9059" s="16">
        <v>1204.77197265625</v>
      </c>
      <c r="G9059" s="16">
        <v>2289.932861328125</v>
      </c>
      <c r="H9059" s="16">
        <v>765.2808837890625</v>
      </c>
    </row>
    <row r="9060" spans="1:8">
      <c r="A9060" s="16">
        <v>206</v>
      </c>
      <c r="B9060" s="16" t="s">
        <v>325</v>
      </c>
      <c r="C9060" s="16">
        <v>24</v>
      </c>
      <c r="D9060" s="16">
        <v>7171.52001953125</v>
      </c>
      <c r="E9060" s="16">
        <v>162.3717041015625</v>
      </c>
      <c r="F9060" s="16">
        <v>477.69476318359375</v>
      </c>
      <c r="G9060" s="16">
        <v>4307.70361328125</v>
      </c>
      <c r="H9060" s="16">
        <v>1391.527587890625</v>
      </c>
    </row>
    <row r="9061" spans="1:8">
      <c r="A9061" s="16">
        <v>207</v>
      </c>
      <c r="B9061" s="16" t="s">
        <v>326</v>
      </c>
      <c r="C9061" s="16">
        <v>24</v>
      </c>
      <c r="D9061" s="16">
        <v>7387.42529296875</v>
      </c>
      <c r="E9061" s="16">
        <v>393.27194213867188</v>
      </c>
      <c r="F9061" s="16">
        <v>1000.4979858398438</v>
      </c>
      <c r="G9061" s="16">
        <v>5298.41015625</v>
      </c>
      <c r="H9061" s="16">
        <v>1352.013671875</v>
      </c>
    </row>
    <row r="9062" spans="1:8">
      <c r="A9062" s="16">
        <v>208</v>
      </c>
      <c r="B9062" s="16" t="s">
        <v>327</v>
      </c>
      <c r="C9062" s="16">
        <v>24</v>
      </c>
      <c r="D9062" s="16">
        <v>4451.2548828125</v>
      </c>
      <c r="E9062" s="16">
        <v>742.51922607421875</v>
      </c>
      <c r="F9062" s="16">
        <v>665.92108154296875</v>
      </c>
      <c r="G9062" s="16">
        <v>475.33828735351563</v>
      </c>
      <c r="H9062" s="16">
        <v>205.64002990722656</v>
      </c>
    </row>
    <row r="9063" spans="1:8">
      <c r="A9063" s="16">
        <v>209</v>
      </c>
      <c r="B9063" s="16" t="s">
        <v>328</v>
      </c>
      <c r="C9063" s="16">
        <v>24</v>
      </c>
      <c r="D9063" s="16">
        <v>6737.326171875</v>
      </c>
      <c r="E9063" s="16">
        <v>524.1256103515625</v>
      </c>
      <c r="F9063" s="16">
        <v>866.89886474609375</v>
      </c>
      <c r="G9063" s="16">
        <v>4512.51171875</v>
      </c>
      <c r="H9063" s="16">
        <v>1099.4393310546875</v>
      </c>
    </row>
    <row r="9064" spans="1:8">
      <c r="A9064" s="16">
        <v>210</v>
      </c>
      <c r="B9064" s="16" t="s">
        <v>329</v>
      </c>
      <c r="C9064" s="16">
        <v>24</v>
      </c>
      <c r="D9064" s="16">
        <v>11789.4453125</v>
      </c>
      <c r="E9064" s="16">
        <v>1050.2593994140625</v>
      </c>
      <c r="F9064" s="16">
        <v>1133.2630615234375</v>
      </c>
      <c r="G9064" s="16">
        <v>4731.96240234375</v>
      </c>
      <c r="H9064" s="16">
        <v>1233.2476806640625</v>
      </c>
    </row>
    <row r="9065" spans="1:8">
      <c r="A9065" s="16">
        <v>211</v>
      </c>
      <c r="B9065" s="16" t="s">
        <v>330</v>
      </c>
      <c r="C9065" s="16">
        <v>24</v>
      </c>
      <c r="D9065" s="16">
        <v>5184.427734375</v>
      </c>
      <c r="E9065" s="16">
        <v>764.38995361328125</v>
      </c>
      <c r="F9065" s="16">
        <v>880.182861328125</v>
      </c>
      <c r="G9065" s="16">
        <v>955.4833984375</v>
      </c>
      <c r="H9065" s="16">
        <v>-1342.5595703125</v>
      </c>
    </row>
    <row r="9066" spans="1:8">
      <c r="A9066" s="16">
        <v>212</v>
      </c>
      <c r="B9066" s="16" t="s">
        <v>331</v>
      </c>
      <c r="C9066" s="16">
        <v>24</v>
      </c>
      <c r="D9066" s="16">
        <v>13549.7275390625</v>
      </c>
      <c r="E9066" s="16">
        <v>707.70843505859375</v>
      </c>
      <c r="F9066" s="16">
        <v>1438.089599609375</v>
      </c>
      <c r="G9066" s="16">
        <v>10543.94140625</v>
      </c>
      <c r="H9066" s="16">
        <v>1451.8616943359375</v>
      </c>
    </row>
    <row r="9067" spans="1:8">
      <c r="A9067" s="16">
        <v>213</v>
      </c>
      <c r="B9067" s="16" t="s">
        <v>332</v>
      </c>
      <c r="C9067" s="16">
        <v>24</v>
      </c>
      <c r="D9067" s="16">
        <v>12055.666015625</v>
      </c>
      <c r="E9067" s="16">
        <v>738.89434814453125</v>
      </c>
      <c r="F9067" s="16">
        <v>1715.7462158203125</v>
      </c>
      <c r="G9067" s="16">
        <v>17640.341796875</v>
      </c>
      <c r="H9067" s="16">
        <v>1507.615478515625</v>
      </c>
    </row>
    <row r="9068" spans="1:8">
      <c r="A9068" s="16">
        <v>214</v>
      </c>
      <c r="B9068" s="16" t="s">
        <v>333</v>
      </c>
      <c r="C9068" s="16">
        <v>24</v>
      </c>
      <c r="D9068" s="16">
        <v>21006.3515625</v>
      </c>
      <c r="E9068" s="16">
        <v>1702.10595703125</v>
      </c>
      <c r="F9068" s="16">
        <v>2049.84423828125</v>
      </c>
      <c r="G9068" s="16">
        <v>19099.736328125</v>
      </c>
      <c r="H9068" s="16">
        <v>2632.042724609375</v>
      </c>
    </row>
    <row r="9069" spans="1:8">
      <c r="A9069" s="16">
        <v>215</v>
      </c>
      <c r="B9069" s="16" t="s">
        <v>334</v>
      </c>
      <c r="C9069" s="16">
        <v>24</v>
      </c>
      <c r="D9069" s="16">
        <v>12219.4296875</v>
      </c>
      <c r="E9069" s="16">
        <v>787.26568603515625</v>
      </c>
      <c r="F9069" s="16">
        <v>1128.612548828125</v>
      </c>
      <c r="G9069" s="16">
        <v>12279.994140625</v>
      </c>
      <c r="H9069" s="16">
        <v>1960.0252685546875</v>
      </c>
    </row>
    <row r="9070" spans="1:8">
      <c r="A9070" s="16">
        <v>216</v>
      </c>
      <c r="B9070" s="16" t="s">
        <v>335</v>
      </c>
      <c r="C9070" s="16">
        <v>24</v>
      </c>
      <c r="D9070" s="16">
        <v>24180.322265625</v>
      </c>
      <c r="E9070" s="16">
        <v>3291.21484375</v>
      </c>
      <c r="F9070" s="16">
        <v>3541.297119140625</v>
      </c>
      <c r="G9070" s="16">
        <v>27708.923828125</v>
      </c>
      <c r="H9070" s="16">
        <v>5038.11279296875</v>
      </c>
    </row>
    <row r="9071" spans="1:8">
      <c r="A9071" s="16">
        <v>217</v>
      </c>
      <c r="B9071" s="16" t="s">
        <v>178</v>
      </c>
      <c r="C9071" s="16">
        <v>24</v>
      </c>
      <c r="D9071" s="16">
        <v>161417.359375</v>
      </c>
      <c r="E9071" s="16">
        <v>73894.5703125</v>
      </c>
      <c r="F9071" s="16">
        <v>97078.125</v>
      </c>
      <c r="G9071" s="16">
        <v>35111.1171875</v>
      </c>
      <c r="H9071" s="16">
        <v>100944.3984375</v>
      </c>
    </row>
    <row r="9072" spans="1:8">
      <c r="A9072" s="16">
        <v>218</v>
      </c>
      <c r="B9072" s="16" t="s">
        <v>179</v>
      </c>
      <c r="C9072" s="16">
        <v>24</v>
      </c>
      <c r="D9072" s="16">
        <v>195355.984375</v>
      </c>
      <c r="E9072" s="16">
        <v>76208.5234375</v>
      </c>
      <c r="F9072" s="16">
        <v>103912.6328125</v>
      </c>
      <c r="G9072" s="16">
        <v>35705.36328125</v>
      </c>
      <c r="H9072" s="16">
        <v>100513.7109375</v>
      </c>
    </row>
    <row r="9073" spans="1:8">
      <c r="A9073" s="16">
        <v>219</v>
      </c>
      <c r="B9073" s="16" t="s">
        <v>180</v>
      </c>
      <c r="C9073" s="16">
        <v>24</v>
      </c>
      <c r="D9073" s="16">
        <v>159563.75</v>
      </c>
      <c r="E9073" s="16">
        <v>69412.1640625</v>
      </c>
      <c r="F9073" s="16">
        <v>94719.2890625</v>
      </c>
      <c r="G9073" s="16">
        <v>36505.7578125</v>
      </c>
      <c r="H9073" s="16">
        <v>95722.78125</v>
      </c>
    </row>
    <row r="9074" spans="1:8">
      <c r="A9074" s="16">
        <v>220</v>
      </c>
      <c r="B9074" s="16" t="s">
        <v>181</v>
      </c>
      <c r="C9074" s="16">
        <v>24</v>
      </c>
      <c r="D9074" s="16">
        <v>163713.53125</v>
      </c>
      <c r="E9074" s="16">
        <v>73508.3828125</v>
      </c>
      <c r="F9074" s="16">
        <v>99854.7890625</v>
      </c>
      <c r="G9074" s="16">
        <v>40177.609375</v>
      </c>
      <c r="H9074" s="16">
        <v>103032.6796875</v>
      </c>
    </row>
    <row r="9075" spans="1:8">
      <c r="A9075" s="16">
        <v>221</v>
      </c>
      <c r="B9075" s="16" t="s">
        <v>182</v>
      </c>
      <c r="C9075" s="16">
        <v>24</v>
      </c>
      <c r="D9075" s="16">
        <v>171253.703125</v>
      </c>
      <c r="E9075" s="16">
        <v>73839.8203125</v>
      </c>
      <c r="F9075" s="16">
        <v>101516.6015625</v>
      </c>
      <c r="G9075" s="16">
        <v>45354.98828125</v>
      </c>
      <c r="H9075" s="16">
        <v>104352.1640625</v>
      </c>
    </row>
    <row r="9076" spans="1:8">
      <c r="A9076" s="16">
        <v>222</v>
      </c>
      <c r="B9076" s="16" t="s">
        <v>183</v>
      </c>
      <c r="C9076" s="16">
        <v>24</v>
      </c>
      <c r="D9076" s="16">
        <v>156327.5</v>
      </c>
      <c r="E9076" s="16">
        <v>70762.3046875</v>
      </c>
      <c r="F9076" s="16">
        <v>98227.484375</v>
      </c>
      <c r="G9076" s="16">
        <v>39497.80078125</v>
      </c>
      <c r="H9076" s="16">
        <v>99989.328125</v>
      </c>
    </row>
    <row r="9077" spans="1:8">
      <c r="A9077" s="16">
        <v>223</v>
      </c>
      <c r="B9077" s="16" t="s">
        <v>336</v>
      </c>
      <c r="C9077" s="16">
        <v>24</v>
      </c>
      <c r="D9077" s="16">
        <v>8369.6220703125</v>
      </c>
      <c r="E9077" s="16">
        <v>508.94158935546875</v>
      </c>
      <c r="F9077" s="16">
        <v>1125.39111328125</v>
      </c>
      <c r="G9077" s="16">
        <v>2895.880615234375</v>
      </c>
      <c r="H9077" s="16">
        <v>671.5740966796875</v>
      </c>
    </row>
    <row r="9078" spans="1:8">
      <c r="A9078" s="16">
        <v>224</v>
      </c>
      <c r="B9078" s="16" t="s">
        <v>337</v>
      </c>
      <c r="C9078" s="16">
        <v>24</v>
      </c>
      <c r="D9078" s="16">
        <v>9310.5986328125</v>
      </c>
      <c r="E9078" s="16">
        <v>537.23046875</v>
      </c>
      <c r="F9078" s="16">
        <v>952.22076416015625</v>
      </c>
      <c r="G9078" s="16">
        <v>3222.366455078125</v>
      </c>
      <c r="H9078" s="16">
        <v>790.91082763671875</v>
      </c>
    </row>
    <row r="9079" spans="1:8">
      <c r="A9079" s="16">
        <v>225</v>
      </c>
      <c r="B9079" s="16" t="s">
        <v>338</v>
      </c>
      <c r="C9079" s="16">
        <v>24</v>
      </c>
      <c r="D9079" s="16">
        <v>10218.6318359375</v>
      </c>
      <c r="E9079" s="16">
        <v>32.018135070800781</v>
      </c>
      <c r="F9079" s="16">
        <v>1023.3822631835938</v>
      </c>
      <c r="G9079" s="16">
        <v>2328.574951171875</v>
      </c>
      <c r="H9079" s="16">
        <v>779.7381591796875</v>
      </c>
    </row>
    <row r="9080" spans="1:8">
      <c r="A9080" s="16">
        <v>226</v>
      </c>
      <c r="B9080" s="16" t="s">
        <v>339</v>
      </c>
      <c r="C9080" s="16">
        <v>24</v>
      </c>
      <c r="D9080" s="16">
        <v>8858.4462890625</v>
      </c>
      <c r="E9080" s="16">
        <v>935.14459228515625</v>
      </c>
      <c r="F9080" s="16">
        <v>1004.5914306640625</v>
      </c>
      <c r="G9080" s="16">
        <v>1337.5103759765625</v>
      </c>
      <c r="H9080" s="16">
        <v>1048.8870849609375</v>
      </c>
    </row>
    <row r="9081" spans="1:8">
      <c r="A9081" s="16">
        <v>227</v>
      </c>
      <c r="B9081" s="16" t="s">
        <v>340</v>
      </c>
      <c r="C9081" s="16">
        <v>24</v>
      </c>
      <c r="D9081" s="16">
        <v>5652.91162109375</v>
      </c>
      <c r="E9081" s="16">
        <v>193.91166687011719</v>
      </c>
      <c r="F9081" s="16">
        <v>828.99212646484375</v>
      </c>
      <c r="G9081" s="16">
        <v>795.4471435546875</v>
      </c>
      <c r="H9081" s="16">
        <v>274.90554809570313</v>
      </c>
    </row>
    <row r="9082" spans="1:8">
      <c r="A9082" s="16">
        <v>228</v>
      </c>
      <c r="B9082" s="16" t="s">
        <v>341</v>
      </c>
      <c r="C9082" s="16">
        <v>24</v>
      </c>
      <c r="D9082" s="16">
        <v>2951.7080078125</v>
      </c>
      <c r="E9082" s="16">
        <v>209.33428955078125</v>
      </c>
      <c r="F9082" s="16">
        <v>749.17608642578125</v>
      </c>
      <c r="G9082" s="16">
        <v>2534.030029296875</v>
      </c>
      <c r="H9082" s="16">
        <v>695.6031494140625</v>
      </c>
    </row>
    <row r="9083" spans="1:8">
      <c r="A9083" s="16">
        <v>229</v>
      </c>
      <c r="B9083" s="16" t="s">
        <v>342</v>
      </c>
      <c r="C9083" s="16">
        <v>24</v>
      </c>
      <c r="D9083" s="16">
        <v>3747.00830078125</v>
      </c>
      <c r="E9083" s="16">
        <v>304.95416259765625</v>
      </c>
      <c r="F9083" s="16">
        <v>534.87176513671875</v>
      </c>
      <c r="G9083" s="16">
        <v>-26.374296188354492</v>
      </c>
      <c r="H9083" s="16">
        <v>438.39785766601563</v>
      </c>
    </row>
    <row r="9084" spans="1:8">
      <c r="A9084" s="16">
        <v>230</v>
      </c>
      <c r="B9084" s="16" t="s">
        <v>343</v>
      </c>
      <c r="C9084" s="16">
        <v>24</v>
      </c>
      <c r="D9084" s="16">
        <v>6581.57275390625</v>
      </c>
      <c r="E9084" s="16">
        <v>524.85980224609375</v>
      </c>
      <c r="F9084" s="16">
        <v>510.95407104492188</v>
      </c>
      <c r="G9084" s="16">
        <v>3371.234130859375</v>
      </c>
      <c r="H9084" s="16">
        <v>935.13018798828125</v>
      </c>
    </row>
    <row r="9085" spans="1:8">
      <c r="A9085" s="16">
        <v>231</v>
      </c>
      <c r="B9085" s="16" t="s">
        <v>344</v>
      </c>
      <c r="C9085" s="16">
        <v>24</v>
      </c>
      <c r="D9085" s="16">
        <v>6999.3994140625</v>
      </c>
      <c r="E9085" s="16">
        <v>473.22787475585938</v>
      </c>
      <c r="F9085" s="16">
        <v>714.9376220703125</v>
      </c>
      <c r="G9085" s="16">
        <v>3629.18359375</v>
      </c>
      <c r="H9085" s="16">
        <v>724.10418701171875</v>
      </c>
    </row>
    <row r="9086" spans="1:8">
      <c r="A9086" s="16">
        <v>232</v>
      </c>
      <c r="B9086" s="16" t="s">
        <v>345</v>
      </c>
      <c r="C9086" s="16">
        <v>24</v>
      </c>
      <c r="D9086" s="16">
        <v>5216.25048828125</v>
      </c>
      <c r="E9086" s="16">
        <v>296.95687866210938</v>
      </c>
      <c r="F9086" s="16">
        <v>1051.7222900390625</v>
      </c>
      <c r="G9086" s="16">
        <v>3784.62158203125</v>
      </c>
      <c r="H9086" s="16">
        <v>587.72332763671875</v>
      </c>
    </row>
    <row r="9087" spans="1:8">
      <c r="A9087" s="16">
        <v>233</v>
      </c>
      <c r="B9087" s="16" t="s">
        <v>346</v>
      </c>
      <c r="C9087" s="16">
        <v>24</v>
      </c>
      <c r="D9087" s="16">
        <v>5999.513671875</v>
      </c>
      <c r="E9087" s="16">
        <v>78.195213317871094</v>
      </c>
      <c r="F9087" s="16">
        <v>671.43499755859375</v>
      </c>
      <c r="G9087" s="16">
        <v>3280.80908203125</v>
      </c>
      <c r="H9087" s="16">
        <v>807.691650390625</v>
      </c>
    </row>
    <row r="9088" spans="1:8">
      <c r="A9088" s="16">
        <v>234</v>
      </c>
      <c r="B9088" s="16" t="s">
        <v>347</v>
      </c>
      <c r="C9088" s="16">
        <v>24</v>
      </c>
      <c r="D9088" s="16">
        <v>28420.89453125</v>
      </c>
      <c r="E9088" s="16">
        <v>2291.742431640625</v>
      </c>
      <c r="F9088" s="16">
        <v>3431.31591796875</v>
      </c>
      <c r="G9088" s="16">
        <v>3989.485107421875</v>
      </c>
      <c r="H9088" s="16">
        <v>1899.8758544921875</v>
      </c>
    </row>
    <row r="9089" spans="1:8">
      <c r="A9089" s="16">
        <v>235</v>
      </c>
      <c r="B9089" s="16" t="s">
        <v>348</v>
      </c>
      <c r="C9089" s="16">
        <v>24</v>
      </c>
      <c r="D9089" s="16">
        <v>5986.62255859375</v>
      </c>
      <c r="E9089" s="16">
        <v>336.51885986328125</v>
      </c>
      <c r="F9089" s="16">
        <v>663.00421142578125</v>
      </c>
      <c r="G9089" s="16">
        <v>3549.7060546875</v>
      </c>
      <c r="H9089" s="16">
        <v>563.402587890625</v>
      </c>
    </row>
    <row r="9090" spans="1:8">
      <c r="A9090" s="16">
        <v>236</v>
      </c>
      <c r="B9090" s="16" t="s">
        <v>349</v>
      </c>
      <c r="C9090" s="16">
        <v>24</v>
      </c>
      <c r="D9090" s="16">
        <v>9623.7177734375</v>
      </c>
      <c r="E9090" s="16">
        <v>435.86541748046875</v>
      </c>
      <c r="F9090" s="16">
        <v>969.61273193359375</v>
      </c>
      <c r="G9090" s="16">
        <v>11235.89453125</v>
      </c>
      <c r="H9090" s="16">
        <v>1804.1138916015625</v>
      </c>
    </row>
    <row r="9091" spans="1:8">
      <c r="A9091" s="16">
        <v>237</v>
      </c>
      <c r="B9091" s="16" t="s">
        <v>350</v>
      </c>
      <c r="C9091" s="16">
        <v>24</v>
      </c>
      <c r="D9091" s="16">
        <v>7881.6669921875</v>
      </c>
      <c r="E9091" s="16">
        <v>1024.6849365234375</v>
      </c>
      <c r="F9091" s="16">
        <v>532.48370361328125</v>
      </c>
      <c r="G9091" s="16">
        <v>13312.1416015625</v>
      </c>
      <c r="H9091" s="16">
        <v>1654.3250732421875</v>
      </c>
    </row>
    <row r="9092" spans="1:8">
      <c r="A9092" s="16">
        <v>238</v>
      </c>
      <c r="B9092" s="16" t="s">
        <v>351</v>
      </c>
      <c r="C9092" s="16">
        <v>24</v>
      </c>
      <c r="D9092" s="16">
        <v>10869.6630859375</v>
      </c>
      <c r="E9092" s="16">
        <v>-2311.41455078125</v>
      </c>
      <c r="F9092" s="16">
        <v>1434.7760009765625</v>
      </c>
      <c r="G9092" s="16">
        <v>9514.3125</v>
      </c>
      <c r="H9092" s="16">
        <v>-3769.91015625</v>
      </c>
    </row>
    <row r="9093" spans="1:8">
      <c r="A9093" s="16">
        <v>239</v>
      </c>
      <c r="B9093" s="16" t="s">
        <v>352</v>
      </c>
      <c r="C9093" s="16">
        <v>24</v>
      </c>
      <c r="D9093" s="16">
        <v>37041.953125</v>
      </c>
      <c r="E9093" s="16">
        <v>2121.875</v>
      </c>
      <c r="F9093" s="16">
        <v>2797.305419921875</v>
      </c>
      <c r="G9093" s="16">
        <v>15627.0966796875</v>
      </c>
      <c r="H9093" s="16">
        <v>2486.19091796875</v>
      </c>
    </row>
    <row r="9094" spans="1:8">
      <c r="A9094" s="16">
        <v>240</v>
      </c>
      <c r="B9094" s="16" t="s">
        <v>353</v>
      </c>
      <c r="C9094" s="16">
        <v>24</v>
      </c>
      <c r="D9094" s="16">
        <v>15495.708984375</v>
      </c>
      <c r="E9094" s="16">
        <v>769.42010498046875</v>
      </c>
      <c r="F9094" s="16">
        <v>1829.5372314453125</v>
      </c>
      <c r="G9094" s="16">
        <v>27739.619140625</v>
      </c>
      <c r="H9094" s="16">
        <v>2044.94482421875</v>
      </c>
    </row>
    <row r="9095" spans="1:8">
      <c r="A9095" s="16">
        <v>241</v>
      </c>
      <c r="B9095" s="16" t="s">
        <v>184</v>
      </c>
      <c r="C9095" s="16">
        <v>24</v>
      </c>
      <c r="D9095" s="16">
        <v>155329.203125</v>
      </c>
      <c r="E9095" s="16">
        <v>72274.96875</v>
      </c>
      <c r="F9095" s="16">
        <v>95211.1640625</v>
      </c>
      <c r="G9095" s="16">
        <v>33668.5234375</v>
      </c>
      <c r="H9095" s="16">
        <v>97879.125</v>
      </c>
    </row>
    <row r="9096" spans="1:8">
      <c r="A9096" s="16">
        <v>242</v>
      </c>
      <c r="B9096" s="16" t="s">
        <v>185</v>
      </c>
      <c r="C9096" s="16">
        <v>24</v>
      </c>
      <c r="D9096" s="16">
        <v>155373.03125</v>
      </c>
      <c r="E9096" s="16">
        <v>70571.65625</v>
      </c>
      <c r="F9096" s="16">
        <v>94206.75</v>
      </c>
      <c r="G9096" s="16">
        <v>35601.35546875</v>
      </c>
      <c r="H9096" s="16">
        <v>97291.3671875</v>
      </c>
    </row>
    <row r="9097" spans="1:8">
      <c r="A9097" s="16">
        <v>243</v>
      </c>
      <c r="B9097" s="16" t="s">
        <v>186</v>
      </c>
      <c r="C9097" s="16">
        <v>24</v>
      </c>
      <c r="D9097" s="16">
        <v>159665.671875</v>
      </c>
      <c r="E9097" s="16">
        <v>71286.34375</v>
      </c>
      <c r="F9097" s="16">
        <v>95863.671875</v>
      </c>
      <c r="G9097" s="16">
        <v>36977.4609375</v>
      </c>
      <c r="H9097" s="16">
        <v>99446.9375</v>
      </c>
    </row>
    <row r="9098" spans="1:8">
      <c r="A9098" s="16">
        <v>244</v>
      </c>
      <c r="B9098" s="16" t="s">
        <v>187</v>
      </c>
      <c r="C9098" s="16">
        <v>24</v>
      </c>
      <c r="D9098" s="16">
        <v>164827.078125</v>
      </c>
      <c r="E9098" s="16">
        <v>73303.90625</v>
      </c>
      <c r="F9098" s="16">
        <v>100905.8203125</v>
      </c>
      <c r="G9098" s="16">
        <v>41386.78125</v>
      </c>
      <c r="H9098" s="16">
        <v>102245.203125</v>
      </c>
    </row>
    <row r="9099" spans="1:8">
      <c r="A9099" s="16">
        <v>245</v>
      </c>
      <c r="B9099" s="16" t="s">
        <v>188</v>
      </c>
      <c r="C9099" s="16">
        <v>24</v>
      </c>
      <c r="D9099" s="16">
        <v>181278.1875</v>
      </c>
      <c r="E9099" s="16">
        <v>81346.046875</v>
      </c>
      <c r="F9099" s="16">
        <v>111313.234375</v>
      </c>
      <c r="G9099" s="16">
        <v>45026.140625</v>
      </c>
      <c r="H9099" s="16">
        <v>114742.171875</v>
      </c>
    </row>
    <row r="9100" spans="1:8">
      <c r="A9100" s="16">
        <v>246</v>
      </c>
      <c r="B9100" s="16" t="s">
        <v>189</v>
      </c>
      <c r="C9100" s="16">
        <v>24</v>
      </c>
      <c r="D9100" s="16">
        <v>162627.28125</v>
      </c>
      <c r="E9100" s="16">
        <v>72247.3125</v>
      </c>
      <c r="F9100" s="16">
        <v>99235</v>
      </c>
      <c r="G9100" s="16">
        <v>41925.87890625</v>
      </c>
      <c r="H9100" s="16">
        <v>104424.8359375</v>
      </c>
    </row>
    <row r="9101" spans="1:8">
      <c r="A9101" s="16">
        <v>247</v>
      </c>
      <c r="B9101" s="16" t="s">
        <v>354</v>
      </c>
      <c r="C9101" s="16">
        <v>24</v>
      </c>
      <c r="D9101" s="16">
        <v>6717.26318359375</v>
      </c>
      <c r="E9101" s="16">
        <v>665.25994873046875</v>
      </c>
      <c r="F9101" s="16">
        <v>671.426513671875</v>
      </c>
      <c r="G9101" s="16">
        <v>2573.04052734375</v>
      </c>
      <c r="H9101" s="16">
        <v>766.2568359375</v>
      </c>
    </row>
    <row r="9102" spans="1:8">
      <c r="A9102" s="16">
        <v>248</v>
      </c>
      <c r="B9102" s="16" t="s">
        <v>355</v>
      </c>
      <c r="C9102" s="16">
        <v>24</v>
      </c>
      <c r="D9102" s="16">
        <v>8498.6162109375</v>
      </c>
      <c r="E9102" s="16">
        <v>615.36065673828125</v>
      </c>
      <c r="F9102" s="16">
        <v>1347.0411376953125</v>
      </c>
      <c r="G9102" s="16">
        <v>2625.54052734375</v>
      </c>
      <c r="H9102" s="16">
        <v>992.60125732421875</v>
      </c>
    </row>
    <row r="9103" spans="1:8">
      <c r="A9103" s="16">
        <v>249</v>
      </c>
      <c r="B9103" s="16" t="s">
        <v>356</v>
      </c>
      <c r="C9103" s="16">
        <v>24</v>
      </c>
      <c r="D9103" s="16">
        <v>4850.5986328125</v>
      </c>
      <c r="E9103" s="16">
        <v>220.89585876464844</v>
      </c>
      <c r="F9103" s="16">
        <v>898.20550537109375</v>
      </c>
      <c r="G9103" s="16">
        <v>2642.692626953125</v>
      </c>
      <c r="H9103" s="16">
        <v>762.813720703125</v>
      </c>
    </row>
    <row r="9104" spans="1:8">
      <c r="A9104" s="16">
        <v>250</v>
      </c>
      <c r="B9104" s="16" t="s">
        <v>357</v>
      </c>
      <c r="C9104" s="16">
        <v>24</v>
      </c>
      <c r="D9104" s="16">
        <v>8935.8564453125</v>
      </c>
      <c r="E9104" s="16">
        <v>735.4779052734375</v>
      </c>
      <c r="F9104" s="16">
        <v>1310.0689697265625</v>
      </c>
      <c r="G9104" s="16">
        <v>2707.57421875</v>
      </c>
      <c r="H9104" s="16">
        <v>1206.5755615234375</v>
      </c>
    </row>
    <row r="9105" spans="1:8">
      <c r="A9105" s="16">
        <v>251</v>
      </c>
      <c r="B9105" s="16" t="s">
        <v>358</v>
      </c>
      <c r="C9105" s="16">
        <v>24</v>
      </c>
      <c r="D9105" s="16">
        <v>4385.1455078125</v>
      </c>
      <c r="E9105" s="16">
        <v>404.28244018554688</v>
      </c>
      <c r="F9105" s="16">
        <v>439.300537109375</v>
      </c>
      <c r="G9105" s="16">
        <v>2377.773193359375</v>
      </c>
      <c r="H9105" s="16">
        <v>158.89799499511719</v>
      </c>
    </row>
    <row r="9106" spans="1:8">
      <c r="A9106" s="16">
        <v>252</v>
      </c>
      <c r="B9106" s="16" t="s">
        <v>359</v>
      </c>
      <c r="C9106" s="16">
        <v>24</v>
      </c>
      <c r="D9106" s="16">
        <v>4362.92236328125</v>
      </c>
      <c r="E9106" s="16">
        <v>199.53678894042969</v>
      </c>
      <c r="F9106" s="16">
        <v>795.51214599609375</v>
      </c>
      <c r="G9106" s="16">
        <v>1880.7503662109375</v>
      </c>
      <c r="H9106" s="16">
        <v>462.165771484375</v>
      </c>
    </row>
    <row r="9107" spans="1:8">
      <c r="A9107" s="16">
        <v>253</v>
      </c>
      <c r="B9107" s="16" t="s">
        <v>360</v>
      </c>
      <c r="C9107" s="16">
        <v>24</v>
      </c>
      <c r="D9107" s="16">
        <v>4725.41015625</v>
      </c>
      <c r="E9107" s="16">
        <v>427.36941528320313</v>
      </c>
      <c r="F9107" s="16">
        <v>1124.3504638671875</v>
      </c>
      <c r="G9107" s="16">
        <v>1850.2083740234375</v>
      </c>
      <c r="H9107" s="16">
        <v>1470.7415771484375</v>
      </c>
    </row>
    <row r="9108" spans="1:8">
      <c r="A9108" s="16">
        <v>254</v>
      </c>
      <c r="B9108" s="16" t="s">
        <v>361</v>
      </c>
      <c r="C9108" s="16">
        <v>24</v>
      </c>
      <c r="D9108" s="16">
        <v>5264.04296875</v>
      </c>
      <c r="E9108" s="16">
        <v>219.61392211914063</v>
      </c>
      <c r="F9108" s="16">
        <v>1042.5413818359375</v>
      </c>
      <c r="G9108" s="16">
        <v>4259.15185546875</v>
      </c>
      <c r="H9108" s="16">
        <v>825.19091796875</v>
      </c>
    </row>
    <row r="9109" spans="1:8">
      <c r="A9109" s="16">
        <v>255</v>
      </c>
      <c r="B9109" s="16" t="s">
        <v>362</v>
      </c>
      <c r="C9109" s="16">
        <v>24</v>
      </c>
      <c r="D9109" s="16">
        <v>5271.39013671875</v>
      </c>
      <c r="E9109" s="16">
        <v>437.64471435546875</v>
      </c>
      <c r="F9109" s="16">
        <v>855.3250732421875</v>
      </c>
      <c r="G9109" s="16">
        <v>4058.465576171875</v>
      </c>
      <c r="H9109" s="16">
        <v>812.11981201171875</v>
      </c>
    </row>
    <row r="9110" spans="1:8">
      <c r="A9110" s="16">
        <v>256</v>
      </c>
      <c r="B9110" s="16" t="s">
        <v>363</v>
      </c>
      <c r="C9110" s="16">
        <v>24</v>
      </c>
      <c r="D9110" s="16">
        <v>6697.1767578125</v>
      </c>
      <c r="E9110" s="16">
        <v>650.6156005859375</v>
      </c>
      <c r="F9110" s="16">
        <v>1227.5308837890625</v>
      </c>
      <c r="G9110" s="16">
        <v>3356.3291015625</v>
      </c>
      <c r="H9110" s="16">
        <v>1053.0621337890625</v>
      </c>
    </row>
    <row r="9111" spans="1:8">
      <c r="A9111" s="16">
        <v>257</v>
      </c>
      <c r="B9111" s="16" t="s">
        <v>364</v>
      </c>
      <c r="C9111" s="16">
        <v>24</v>
      </c>
      <c r="D9111" s="16">
        <v>3775.232177734375</v>
      </c>
      <c r="E9111" s="16">
        <v>322.86654663085938</v>
      </c>
      <c r="F9111" s="16">
        <v>787.99639892578125</v>
      </c>
      <c r="G9111" s="16">
        <v>3572.171142578125</v>
      </c>
      <c r="H9111" s="16">
        <v>1003.7307739257813</v>
      </c>
    </row>
    <row r="9112" spans="1:8">
      <c r="A9112" s="16">
        <v>258</v>
      </c>
      <c r="B9112" s="16" t="s">
        <v>365</v>
      </c>
      <c r="C9112" s="16">
        <v>24</v>
      </c>
      <c r="D9112" s="16">
        <v>9982.5</v>
      </c>
      <c r="E9112" s="16">
        <v>917.7886962890625</v>
      </c>
      <c r="F9112" s="16">
        <v>1316.036865234375</v>
      </c>
      <c r="G9112" s="16">
        <v>4126.12255859375</v>
      </c>
      <c r="H9112" s="16">
        <v>2216.97802734375</v>
      </c>
    </row>
    <row r="9113" spans="1:8">
      <c r="A9113" s="16">
        <v>259</v>
      </c>
      <c r="B9113" s="16" t="s">
        <v>366</v>
      </c>
      <c r="C9113" s="16">
        <v>24</v>
      </c>
      <c r="D9113" s="16">
        <v>3239.024169921875</v>
      </c>
      <c r="E9113" s="16">
        <v>-141.18609619140625</v>
      </c>
      <c r="F9113" s="16">
        <v>268.78128051757813</v>
      </c>
      <c r="G9113" s="16">
        <v>-473.1732177734375</v>
      </c>
      <c r="H9113" s="16">
        <v>687.24859619140625</v>
      </c>
    </row>
    <row r="9114" spans="1:8">
      <c r="A9114" s="16">
        <v>260</v>
      </c>
      <c r="B9114" s="16" t="s">
        <v>367</v>
      </c>
      <c r="C9114" s="16">
        <v>24</v>
      </c>
      <c r="D9114" s="16">
        <v>9422.01171875</v>
      </c>
      <c r="E9114" s="16">
        <v>827.12762451171875</v>
      </c>
      <c r="F9114" s="16">
        <v>1030.529296875</v>
      </c>
      <c r="G9114" s="16">
        <v>7925.84912109375</v>
      </c>
      <c r="H9114" s="16">
        <v>946.2559814453125</v>
      </c>
    </row>
    <row r="9115" spans="1:8">
      <c r="A9115" s="16">
        <v>261</v>
      </c>
      <c r="B9115" s="16" t="s">
        <v>368</v>
      </c>
      <c r="C9115" s="16">
        <v>24</v>
      </c>
      <c r="D9115" s="16">
        <v>7781.6875</v>
      </c>
      <c r="E9115" s="16">
        <v>444.5660400390625</v>
      </c>
      <c r="F9115" s="16">
        <v>1532.3350830078125</v>
      </c>
      <c r="G9115" s="16">
        <v>8733.6826171875</v>
      </c>
      <c r="H9115" s="16">
        <v>923.11883544921875</v>
      </c>
    </row>
    <row r="9116" spans="1:8">
      <c r="A9116" s="16">
        <v>262</v>
      </c>
      <c r="B9116" s="16" t="s">
        <v>369</v>
      </c>
      <c r="C9116" s="16">
        <v>24</v>
      </c>
      <c r="D9116" s="16">
        <v>8478.3291015625</v>
      </c>
      <c r="E9116" s="16">
        <v>371.24530029296875</v>
      </c>
      <c r="F9116" s="16">
        <v>1102.3299560546875</v>
      </c>
      <c r="G9116" s="16">
        <v>9868.486328125</v>
      </c>
      <c r="H9116" s="16">
        <v>415.71542358398438</v>
      </c>
    </row>
    <row r="9117" spans="1:8">
      <c r="A9117" s="16">
        <v>263</v>
      </c>
      <c r="B9117" s="16" t="s">
        <v>370</v>
      </c>
      <c r="C9117" s="16">
        <v>24</v>
      </c>
      <c r="D9117" s="16">
        <v>14428.6787109375</v>
      </c>
      <c r="E9117" s="16">
        <v>1241.71923828125</v>
      </c>
      <c r="F9117" s="16">
        <v>1475.09716796875</v>
      </c>
      <c r="G9117" s="16">
        <v>12767.78125</v>
      </c>
      <c r="H9117" s="16">
        <v>1902.456787109375</v>
      </c>
    </row>
    <row r="9118" spans="1:8">
      <c r="A9118" s="16">
        <v>264</v>
      </c>
      <c r="B9118" s="16" t="s">
        <v>371</v>
      </c>
      <c r="C9118" s="16">
        <v>24</v>
      </c>
      <c r="D9118" s="16">
        <v>21087.34765625</v>
      </c>
      <c r="E9118" s="16">
        <v>1294.484130859375</v>
      </c>
      <c r="F9118" s="16">
        <v>2843.028076171875</v>
      </c>
      <c r="G9118" s="16">
        <v>22566.9296875</v>
      </c>
      <c r="H9118" s="16">
        <v>2998.728271484375</v>
      </c>
    </row>
    <row r="9119" spans="1:8">
      <c r="A9119" s="16">
        <v>265</v>
      </c>
      <c r="B9119" s="16" t="s">
        <v>190</v>
      </c>
      <c r="C9119" s="16">
        <v>24</v>
      </c>
      <c r="D9119" s="16">
        <v>153972.890625</v>
      </c>
      <c r="E9119" s="16">
        <v>70322.7421875</v>
      </c>
      <c r="F9119" s="16">
        <v>93517.9453125</v>
      </c>
      <c r="G9119" s="16">
        <v>32875.1640625</v>
      </c>
      <c r="H9119" s="16">
        <v>94805.875</v>
      </c>
    </row>
    <row r="9120" spans="1:8">
      <c r="A9120" s="16">
        <v>266</v>
      </c>
      <c r="B9120" s="16" t="s">
        <v>191</v>
      </c>
      <c r="C9120" s="16">
        <v>24</v>
      </c>
      <c r="D9120" s="16">
        <v>152068.59375</v>
      </c>
      <c r="E9120" s="16">
        <v>68831.3359375</v>
      </c>
      <c r="F9120" s="16">
        <v>91427.90625</v>
      </c>
      <c r="G9120" s="16">
        <v>32904.5</v>
      </c>
      <c r="H9120" s="16">
        <v>94133.9765625</v>
      </c>
    </row>
    <row r="9121" spans="1:8">
      <c r="A9121" s="16">
        <v>267</v>
      </c>
      <c r="B9121" s="16" t="s">
        <v>192</v>
      </c>
      <c r="C9121" s="16">
        <v>24</v>
      </c>
      <c r="D9121" s="16">
        <v>146963.125</v>
      </c>
      <c r="E9121" s="16">
        <v>67215.7421875</v>
      </c>
      <c r="F9121" s="16">
        <v>90391.3671875</v>
      </c>
      <c r="G9121" s="16">
        <v>34150.859375</v>
      </c>
      <c r="H9121" s="16">
        <v>93195.7265625</v>
      </c>
    </row>
    <row r="9122" spans="1:8">
      <c r="A9122" s="16">
        <v>268</v>
      </c>
      <c r="B9122" s="16" t="s">
        <v>193</v>
      </c>
      <c r="C9122" s="16">
        <v>24</v>
      </c>
      <c r="D9122" s="16">
        <v>163653.515625</v>
      </c>
      <c r="E9122" s="16">
        <v>73955.4453125</v>
      </c>
      <c r="F9122" s="16">
        <v>101376.9375</v>
      </c>
      <c r="G9122" s="16">
        <v>39692.29296875</v>
      </c>
      <c r="H9122" s="16">
        <v>103209.046875</v>
      </c>
    </row>
    <row r="9123" spans="1:8">
      <c r="A9123" s="16">
        <v>269</v>
      </c>
      <c r="B9123" s="16" t="s">
        <v>194</v>
      </c>
      <c r="C9123" s="16">
        <v>24</v>
      </c>
      <c r="D9123" s="16">
        <v>162402.890625</v>
      </c>
      <c r="E9123" s="16">
        <v>71839</v>
      </c>
      <c r="F9123" s="16">
        <v>99434.515625</v>
      </c>
      <c r="G9123" s="16">
        <v>38243.4765625</v>
      </c>
      <c r="H9123" s="16">
        <v>100593.3125</v>
      </c>
    </row>
    <row r="9124" spans="1:8">
      <c r="A9124" s="16">
        <v>270</v>
      </c>
      <c r="B9124" s="16" t="s">
        <v>195</v>
      </c>
      <c r="C9124" s="16">
        <v>24</v>
      </c>
      <c r="D9124" s="16">
        <v>157699.375</v>
      </c>
      <c r="E9124" s="16">
        <v>70110.9375</v>
      </c>
      <c r="F9124" s="16">
        <v>97726.953125</v>
      </c>
      <c r="G9124" s="16">
        <v>37615.7109375</v>
      </c>
      <c r="H9124" s="16">
        <v>99682.90625</v>
      </c>
    </row>
    <row r="9125" spans="1:8">
      <c r="A9125" s="16">
        <v>271</v>
      </c>
      <c r="B9125" s="16" t="s">
        <v>372</v>
      </c>
      <c r="C9125" s="16">
        <v>24</v>
      </c>
      <c r="D9125" s="16">
        <v>6628.81982421875</v>
      </c>
      <c r="E9125" s="16">
        <v>909.473388671875</v>
      </c>
      <c r="F9125" s="16">
        <v>893.1990966796875</v>
      </c>
      <c r="G9125" s="16">
        <v>2829.9912109375</v>
      </c>
      <c r="H9125" s="16">
        <v>1154.4281005859375</v>
      </c>
    </row>
    <row r="9126" spans="1:8">
      <c r="A9126" s="16">
        <v>272</v>
      </c>
      <c r="B9126" s="16" t="s">
        <v>373</v>
      </c>
      <c r="C9126" s="16">
        <v>24</v>
      </c>
      <c r="D9126" s="16">
        <v>11703.5166015625</v>
      </c>
      <c r="E9126" s="16">
        <v>656.58551025390625</v>
      </c>
      <c r="F9126" s="16">
        <v>1454.290771484375</v>
      </c>
      <c r="G9126" s="16">
        <v>3239.996826171875</v>
      </c>
      <c r="H9126" s="16">
        <v>636.20050048828125</v>
      </c>
    </row>
    <row r="9127" spans="1:8">
      <c r="A9127" s="16">
        <v>273</v>
      </c>
      <c r="B9127" s="16" t="s">
        <v>374</v>
      </c>
      <c r="C9127" s="16">
        <v>24</v>
      </c>
      <c r="D9127" s="16">
        <v>6556.9189453125</v>
      </c>
      <c r="E9127" s="16">
        <v>367.19070434570313</v>
      </c>
      <c r="F9127" s="16">
        <v>754.94921875</v>
      </c>
      <c r="G9127" s="16">
        <v>2968.671630859375</v>
      </c>
      <c r="H9127" s="16">
        <v>746.8013916015625</v>
      </c>
    </row>
    <row r="9128" spans="1:8">
      <c r="A9128" s="16">
        <v>274</v>
      </c>
      <c r="B9128" s="16" t="s">
        <v>375</v>
      </c>
      <c r="C9128" s="16">
        <v>24</v>
      </c>
      <c r="D9128" s="16">
        <v>6232.04296875</v>
      </c>
      <c r="E9128" s="16">
        <v>992.60491943359375</v>
      </c>
      <c r="F9128" s="16">
        <v>993.25408935546875</v>
      </c>
      <c r="G9128" s="16">
        <v>2311.334228515625</v>
      </c>
      <c r="H9128" s="16">
        <v>1054.6661376953125</v>
      </c>
    </row>
    <row r="9129" spans="1:8">
      <c r="A9129" s="16">
        <v>275</v>
      </c>
      <c r="B9129" s="16" t="s">
        <v>376</v>
      </c>
      <c r="C9129" s="16">
        <v>24</v>
      </c>
      <c r="D9129" s="16">
        <v>5173.39501953125</v>
      </c>
      <c r="E9129" s="16">
        <v>662.6849365234375</v>
      </c>
      <c r="F9129" s="16">
        <v>956.233154296875</v>
      </c>
      <c r="G9129" s="16">
        <v>1882.8892822265625</v>
      </c>
      <c r="H9129" s="16">
        <v>691.75921630859375</v>
      </c>
    </row>
    <row r="9130" spans="1:8">
      <c r="A9130" s="16">
        <v>276</v>
      </c>
      <c r="B9130" s="16" t="s">
        <v>377</v>
      </c>
      <c r="C9130" s="16">
        <v>24</v>
      </c>
      <c r="D9130" s="16">
        <v>3504.452392578125</v>
      </c>
      <c r="E9130" s="16">
        <v>-55.786842346191406</v>
      </c>
      <c r="F9130" s="16">
        <v>986.42181396484375</v>
      </c>
      <c r="G9130" s="16">
        <v>1681.3331298828125</v>
      </c>
      <c r="H9130" s="16">
        <v>652.02557373046875</v>
      </c>
    </row>
    <row r="9131" spans="1:8">
      <c r="A9131" s="16">
        <v>277</v>
      </c>
      <c r="B9131" s="16" t="s">
        <v>378</v>
      </c>
      <c r="C9131" s="16">
        <v>24</v>
      </c>
      <c r="D9131" s="16">
        <v>2969.12548828125</v>
      </c>
      <c r="E9131" s="16">
        <v>627.00006103515625</v>
      </c>
      <c r="F9131" s="16">
        <v>1372.5234375</v>
      </c>
      <c r="G9131" s="16">
        <v>2376.816162109375</v>
      </c>
      <c r="H9131" s="16">
        <v>474.62478637695313</v>
      </c>
    </row>
    <row r="9132" spans="1:8">
      <c r="A9132" s="16">
        <v>278</v>
      </c>
      <c r="B9132" s="16" t="s">
        <v>379</v>
      </c>
      <c r="C9132" s="16">
        <v>24</v>
      </c>
      <c r="D9132" s="16">
        <v>6913.08740234375</v>
      </c>
      <c r="E9132" s="16">
        <v>419.24884033203125</v>
      </c>
      <c r="F9132" s="16">
        <v>1222.4957275390625</v>
      </c>
      <c r="G9132" s="16">
        <v>4923.17724609375</v>
      </c>
      <c r="H9132" s="16">
        <v>879.112060546875</v>
      </c>
    </row>
    <row r="9133" spans="1:8">
      <c r="A9133" s="16">
        <v>279</v>
      </c>
      <c r="B9133" s="16" t="s">
        <v>380</v>
      </c>
      <c r="C9133" s="16">
        <v>24</v>
      </c>
      <c r="D9133" s="16">
        <v>2753.545654296875</v>
      </c>
      <c r="E9133" s="16">
        <v>233.48040771484375</v>
      </c>
      <c r="F9133" s="16">
        <v>122.81501770019531</v>
      </c>
      <c r="G9133" s="16">
        <v>2589.14697265625</v>
      </c>
      <c r="H9133" s="16">
        <v>-298.8841552734375</v>
      </c>
    </row>
    <row r="9134" spans="1:8">
      <c r="A9134" s="16">
        <v>280</v>
      </c>
      <c r="B9134" s="16" t="s">
        <v>381</v>
      </c>
      <c r="C9134" s="16">
        <v>24</v>
      </c>
      <c r="D9134" s="16">
        <v>3126.31103515625</v>
      </c>
      <c r="E9134" s="16">
        <v>396.34017944335938</v>
      </c>
      <c r="F9134" s="16">
        <v>821.64813232421875</v>
      </c>
      <c r="G9134" s="16">
        <v>2034.5020751953125</v>
      </c>
      <c r="H9134" s="16">
        <v>-236.26116943359375</v>
      </c>
    </row>
    <row r="9135" spans="1:8">
      <c r="A9135" s="16">
        <v>281</v>
      </c>
      <c r="B9135" s="16" t="s">
        <v>382</v>
      </c>
      <c r="C9135" s="16">
        <v>24</v>
      </c>
      <c r="D9135" s="16">
        <v>4015.3369140625</v>
      </c>
      <c r="E9135" s="16">
        <v>553.18463134765625</v>
      </c>
      <c r="F9135" s="16">
        <v>854.2608642578125</v>
      </c>
      <c r="G9135" s="16">
        <v>3038.01123046875</v>
      </c>
      <c r="H9135" s="16">
        <v>491.82864379882813</v>
      </c>
    </row>
    <row r="9136" spans="1:8">
      <c r="A9136" s="16">
        <v>282</v>
      </c>
      <c r="B9136" s="16" t="s">
        <v>383</v>
      </c>
      <c r="C9136" s="16">
        <v>24</v>
      </c>
      <c r="D9136" s="16">
        <v>7823.60205078125</v>
      </c>
      <c r="E9136" s="16">
        <v>789.9974365234375</v>
      </c>
      <c r="F9136" s="16">
        <v>1335.5894775390625</v>
      </c>
      <c r="G9136" s="16">
        <v>3970.290283203125</v>
      </c>
      <c r="H9136" s="16">
        <v>461.44522094726563</v>
      </c>
    </row>
    <row r="9137" spans="1:8">
      <c r="A9137" s="16">
        <v>283</v>
      </c>
      <c r="B9137" s="16" t="s">
        <v>384</v>
      </c>
      <c r="C9137" s="16">
        <v>24</v>
      </c>
      <c r="D9137" s="16">
        <v>5484.46630859375</v>
      </c>
      <c r="E9137" s="16">
        <v>509.30770874023438</v>
      </c>
      <c r="F9137" s="16">
        <v>739.66497802734375</v>
      </c>
      <c r="G9137" s="16">
        <v>5060.5546875</v>
      </c>
      <c r="H9137" s="16">
        <v>828.21270751953125</v>
      </c>
    </row>
    <row r="9138" spans="1:8">
      <c r="A9138" s="16">
        <v>284</v>
      </c>
      <c r="B9138" s="16" t="s">
        <v>385</v>
      </c>
      <c r="C9138" s="16">
        <v>24</v>
      </c>
      <c r="D9138" s="16">
        <v>7313.90869140625</v>
      </c>
      <c r="E9138" s="16">
        <v>-576.05657958984375</v>
      </c>
      <c r="F9138" s="16">
        <v>820.90338134765625</v>
      </c>
      <c r="G9138" s="16">
        <v>5161.35546875</v>
      </c>
      <c r="H9138" s="16">
        <v>-2111.82275390625</v>
      </c>
    </row>
    <row r="9139" spans="1:8">
      <c r="A9139" s="16">
        <v>285</v>
      </c>
      <c r="B9139" s="16" t="s">
        <v>386</v>
      </c>
      <c r="C9139" s="16">
        <v>24</v>
      </c>
      <c r="D9139" s="16">
        <v>9337.0947265625</v>
      </c>
      <c r="E9139" s="16">
        <v>589.0394287109375</v>
      </c>
      <c r="F9139" s="16">
        <v>956.15972900390625</v>
      </c>
      <c r="G9139" s="16">
        <v>10879.2451171875</v>
      </c>
      <c r="H9139" s="16">
        <v>1113.1925048828125</v>
      </c>
    </row>
    <row r="9140" spans="1:8">
      <c r="A9140" s="16">
        <v>286</v>
      </c>
      <c r="B9140" s="16" t="s">
        <v>387</v>
      </c>
      <c r="C9140" s="16">
        <v>24</v>
      </c>
      <c r="D9140" s="16">
        <v>12508.5263671875</v>
      </c>
      <c r="E9140" s="16">
        <v>43.888832092285156</v>
      </c>
      <c r="F9140" s="16">
        <v>880.56097412109375</v>
      </c>
      <c r="G9140" s="16">
        <v>18216.115234375</v>
      </c>
      <c r="H9140" s="16">
        <v>1694.1749267578125</v>
      </c>
    </row>
    <row r="9141" spans="1:8">
      <c r="A9141" s="16">
        <v>287</v>
      </c>
      <c r="B9141" s="16" t="s">
        <v>388</v>
      </c>
      <c r="C9141" s="16">
        <v>24</v>
      </c>
      <c r="D9141" s="16">
        <v>12303.8310546875</v>
      </c>
      <c r="E9141" s="16">
        <v>887.4520263671875</v>
      </c>
      <c r="F9141" s="16">
        <v>1789.459228515625</v>
      </c>
      <c r="G9141" s="16">
        <v>9559.580078125</v>
      </c>
      <c r="H9141" s="16">
        <v>1813.334716796875</v>
      </c>
    </row>
    <row r="9142" spans="1:8">
      <c r="A9142" s="16">
        <v>288</v>
      </c>
      <c r="B9142" s="16" t="s">
        <v>389</v>
      </c>
      <c r="C9142" s="16">
        <v>24</v>
      </c>
      <c r="D9142" s="16">
        <v>14225.49609375</v>
      </c>
      <c r="E9142" s="16">
        <v>912.8885498046875</v>
      </c>
      <c r="F9142" s="16">
        <v>964.26190185546875</v>
      </c>
      <c r="G9142" s="16">
        <v>21461.970703125</v>
      </c>
      <c r="H9142" s="16">
        <v>1649.5865478515625</v>
      </c>
    </row>
    <row r="9143" spans="1:8">
      <c r="A9143" s="16">
        <v>289</v>
      </c>
      <c r="B9143" s="16" t="s">
        <v>196</v>
      </c>
      <c r="C9143" s="16">
        <v>24</v>
      </c>
      <c r="D9143" s="16">
        <v>173132.140625</v>
      </c>
      <c r="E9143" s="16">
        <v>81419.5859375</v>
      </c>
      <c r="F9143" s="16">
        <v>107115.8984375</v>
      </c>
      <c r="G9143" s="16">
        <v>36572.53515625</v>
      </c>
      <c r="H9143" s="16">
        <v>108371.5234375</v>
      </c>
    </row>
    <row r="9144" spans="1:8">
      <c r="A9144" s="16">
        <v>290</v>
      </c>
      <c r="B9144" s="16" t="s">
        <v>197</v>
      </c>
      <c r="C9144" s="16">
        <v>24</v>
      </c>
      <c r="D9144" s="16">
        <v>156248.453125</v>
      </c>
      <c r="E9144" s="16">
        <v>69782.9765625</v>
      </c>
      <c r="F9144" s="16">
        <v>92719.171875</v>
      </c>
      <c r="G9144" s="16">
        <v>33898.9921875</v>
      </c>
      <c r="H9144" s="16">
        <v>95479.921875</v>
      </c>
    </row>
    <row r="9145" spans="1:8">
      <c r="A9145" s="16">
        <v>291</v>
      </c>
      <c r="B9145" s="16" t="s">
        <v>198</v>
      </c>
      <c r="C9145" s="16">
        <v>24</v>
      </c>
      <c r="D9145" s="16">
        <v>147887.796875</v>
      </c>
      <c r="E9145" s="16">
        <v>67811.5625</v>
      </c>
      <c r="F9145" s="16">
        <v>91759.8046875</v>
      </c>
      <c r="G9145" s="16">
        <v>33247.921875</v>
      </c>
      <c r="H9145" s="16">
        <v>95680.8828125</v>
      </c>
    </row>
    <row r="9146" spans="1:8">
      <c r="A9146" s="16">
        <v>292</v>
      </c>
      <c r="B9146" s="16" t="s">
        <v>199</v>
      </c>
      <c r="C9146" s="16">
        <v>24</v>
      </c>
      <c r="D9146" s="16">
        <v>162413.5625</v>
      </c>
      <c r="E9146" s="16">
        <v>72726.0078125</v>
      </c>
      <c r="F9146" s="16">
        <v>99579.953125</v>
      </c>
      <c r="G9146" s="16">
        <v>38827.71484375</v>
      </c>
      <c r="H9146" s="16">
        <v>101808.890625</v>
      </c>
    </row>
    <row r="9147" spans="1:8">
      <c r="A9147" s="16">
        <v>293</v>
      </c>
      <c r="B9147" s="16" t="s">
        <v>200</v>
      </c>
      <c r="C9147" s="16">
        <v>24</v>
      </c>
      <c r="D9147" s="16">
        <v>173623.921875</v>
      </c>
      <c r="E9147" s="16">
        <v>76744.625</v>
      </c>
      <c r="F9147" s="16">
        <v>105521.1171875</v>
      </c>
      <c r="G9147" s="16">
        <v>41596.07421875</v>
      </c>
      <c r="H9147" s="16">
        <v>107884.1328125</v>
      </c>
    </row>
    <row r="9148" spans="1:8">
      <c r="A9148" s="16">
        <v>294</v>
      </c>
      <c r="B9148" s="16" t="s">
        <v>201</v>
      </c>
      <c r="C9148" s="16">
        <v>24</v>
      </c>
      <c r="D9148" s="16">
        <v>167538.34375</v>
      </c>
      <c r="E9148" s="16">
        <v>74612.1484375</v>
      </c>
      <c r="F9148" s="16">
        <v>103721.25</v>
      </c>
      <c r="G9148" s="16">
        <v>39801.1171875</v>
      </c>
      <c r="H9148" s="16">
        <v>107193.171875</v>
      </c>
    </row>
    <row r="9149" spans="1:8">
      <c r="A9149" s="16">
        <v>295</v>
      </c>
      <c r="B9149" s="16" t="s">
        <v>390</v>
      </c>
      <c r="C9149" s="16">
        <v>24</v>
      </c>
      <c r="D9149" s="16">
        <v>6049.40283203125</v>
      </c>
      <c r="E9149" s="16">
        <v>205.16693115234375</v>
      </c>
      <c r="F9149" s="16">
        <v>106.34922027587891</v>
      </c>
      <c r="G9149" s="16">
        <v>2606.82421875</v>
      </c>
      <c r="H9149" s="16">
        <v>1095.490234375</v>
      </c>
    </row>
    <row r="9150" spans="1:8">
      <c r="A9150" s="16">
        <v>296</v>
      </c>
      <c r="B9150" s="16" t="s">
        <v>391</v>
      </c>
      <c r="C9150" s="16">
        <v>24</v>
      </c>
      <c r="D9150" s="16">
        <v>5312.373046875</v>
      </c>
      <c r="E9150" s="16">
        <v>451.06277465820313</v>
      </c>
      <c r="F9150" s="16">
        <v>1025.392578125</v>
      </c>
      <c r="G9150" s="16">
        <v>2527.552734375</v>
      </c>
      <c r="H9150" s="16">
        <v>1010.0542602539063</v>
      </c>
    </row>
    <row r="9151" spans="1:8">
      <c r="A9151" s="16">
        <v>297</v>
      </c>
      <c r="B9151" s="16" t="s">
        <v>392</v>
      </c>
      <c r="C9151" s="16">
        <v>24</v>
      </c>
      <c r="D9151" s="16">
        <v>9247.4189453125</v>
      </c>
      <c r="E9151" s="16">
        <v>692.0888671875</v>
      </c>
      <c r="F9151" s="16">
        <v>908.35638427734375</v>
      </c>
      <c r="G9151" s="16">
        <v>1472.423583984375</v>
      </c>
      <c r="H9151" s="16">
        <v>1125.4151611328125</v>
      </c>
    </row>
    <row r="9152" spans="1:8">
      <c r="A9152" s="16">
        <v>298</v>
      </c>
      <c r="B9152" s="16" t="s">
        <v>393</v>
      </c>
      <c r="C9152" s="16">
        <v>24</v>
      </c>
      <c r="D9152" s="16">
        <v>7286.80517578125</v>
      </c>
      <c r="E9152" s="16">
        <v>187.18267822265625</v>
      </c>
      <c r="F9152" s="16">
        <v>445.1363525390625</v>
      </c>
      <c r="G9152" s="16">
        <v>3175.093994140625</v>
      </c>
      <c r="H9152" s="16">
        <v>1577.9150390625</v>
      </c>
    </row>
    <row r="9153" spans="1:8">
      <c r="A9153" s="16">
        <v>299</v>
      </c>
      <c r="B9153" s="16" t="s">
        <v>394</v>
      </c>
      <c r="C9153" s="16">
        <v>24</v>
      </c>
      <c r="D9153" s="16">
        <v>4487.92822265625</v>
      </c>
      <c r="E9153" s="16">
        <v>848.630126953125</v>
      </c>
      <c r="F9153" s="16">
        <v>361.169921875</v>
      </c>
      <c r="G9153" s="16">
        <v>2595.543701171875</v>
      </c>
      <c r="H9153" s="16">
        <v>915.7271728515625</v>
      </c>
    </row>
    <row r="9154" spans="1:8">
      <c r="A9154" s="16">
        <v>300</v>
      </c>
      <c r="B9154" s="16" t="s">
        <v>395</v>
      </c>
      <c r="C9154" s="16">
        <v>24</v>
      </c>
      <c r="D9154" s="16">
        <v>10380.6279296875</v>
      </c>
      <c r="E9154" s="16">
        <v>720.8046875</v>
      </c>
      <c r="F9154" s="16">
        <v>652.0107421875</v>
      </c>
      <c r="G9154" s="16">
        <v>1973.8475341796875</v>
      </c>
      <c r="H9154" s="16">
        <v>1062.559326171875</v>
      </c>
    </row>
    <row r="9155" spans="1:8">
      <c r="A9155" s="16">
        <v>301</v>
      </c>
      <c r="B9155" s="16" t="s">
        <v>396</v>
      </c>
      <c r="C9155" s="16">
        <v>24</v>
      </c>
      <c r="D9155" s="16">
        <v>3131.20849609375</v>
      </c>
      <c r="E9155" s="16">
        <v>350.18087768554688</v>
      </c>
      <c r="F9155" s="16">
        <v>345.8160400390625</v>
      </c>
      <c r="G9155" s="16">
        <v>1491.799560546875</v>
      </c>
      <c r="H9155" s="16">
        <v>425.56658935546875</v>
      </c>
    </row>
    <row r="9156" spans="1:8">
      <c r="A9156" s="16">
        <v>302</v>
      </c>
      <c r="B9156" s="16" t="s">
        <v>397</v>
      </c>
      <c r="C9156" s="16">
        <v>24</v>
      </c>
      <c r="D9156" s="16">
        <v>4489.98486328125</v>
      </c>
      <c r="E9156" s="16">
        <v>399.82388305664063</v>
      </c>
      <c r="F9156" s="16">
        <v>1085.1746826171875</v>
      </c>
      <c r="G9156" s="16">
        <v>3192.13427734375</v>
      </c>
      <c r="H9156" s="16">
        <v>1227.2459716796875</v>
      </c>
    </row>
    <row r="9157" spans="1:8">
      <c r="A9157" s="16">
        <v>303</v>
      </c>
      <c r="B9157" s="16" t="s">
        <v>398</v>
      </c>
      <c r="C9157" s="16">
        <v>24</v>
      </c>
      <c r="D9157" s="16">
        <v>5012.29443359375</v>
      </c>
      <c r="E9157" s="16">
        <v>820.26416015625</v>
      </c>
      <c r="F9157" s="16">
        <v>245.29562377929688</v>
      </c>
      <c r="G9157" s="16">
        <v>4508.26806640625</v>
      </c>
      <c r="H9157" s="16">
        <v>1252.0562744140625</v>
      </c>
    </row>
    <row r="9158" spans="1:8">
      <c r="A9158" s="16">
        <v>304</v>
      </c>
      <c r="B9158" s="16" t="s">
        <v>399</v>
      </c>
      <c r="C9158" s="16">
        <v>24</v>
      </c>
      <c r="D9158" s="16">
        <v>5111.28955078125</v>
      </c>
      <c r="E9158" s="16">
        <v>336.20870971679688</v>
      </c>
      <c r="F9158" s="16">
        <v>273.20248413085938</v>
      </c>
      <c r="G9158" s="16">
        <v>3698.646240234375</v>
      </c>
      <c r="H9158" s="16">
        <v>761.85748291015625</v>
      </c>
    </row>
    <row r="9159" spans="1:8">
      <c r="A9159" s="16">
        <v>305</v>
      </c>
      <c r="B9159" s="16" t="s">
        <v>400</v>
      </c>
      <c r="C9159" s="16">
        <v>24</v>
      </c>
      <c r="D9159" s="16">
        <v>6080.4130859375</v>
      </c>
      <c r="E9159" s="16">
        <v>505.48660278320313</v>
      </c>
      <c r="F9159" s="16">
        <v>864.87811279296875</v>
      </c>
      <c r="G9159" s="16">
        <v>4257.2587890625</v>
      </c>
      <c r="H9159" s="16">
        <v>1314.0501708984375</v>
      </c>
    </row>
    <row r="9160" spans="1:8">
      <c r="A9160" s="16">
        <v>306</v>
      </c>
      <c r="B9160" s="16" t="s">
        <v>401</v>
      </c>
      <c r="C9160" s="16">
        <v>24</v>
      </c>
      <c r="D9160" s="16">
        <v>5715.07666015625</v>
      </c>
      <c r="E9160" s="16">
        <v>318.2786865234375</v>
      </c>
      <c r="F9160" s="16">
        <v>864.932861328125</v>
      </c>
      <c r="G9160" s="16">
        <v>4019.5703125</v>
      </c>
      <c r="H9160" s="16">
        <v>1331.2869873046875</v>
      </c>
    </row>
    <row r="9161" spans="1:8">
      <c r="A9161" s="16">
        <v>307</v>
      </c>
      <c r="B9161" s="16" t="s">
        <v>402</v>
      </c>
      <c r="C9161" s="16">
        <v>24</v>
      </c>
      <c r="D9161" s="16">
        <v>7505.52099609375</v>
      </c>
      <c r="E9161" s="16">
        <v>552.2379150390625</v>
      </c>
      <c r="F9161" s="16">
        <v>927.4727783203125</v>
      </c>
      <c r="G9161" s="16">
        <v>4929.0986328125</v>
      </c>
      <c r="H9161" s="16">
        <v>1244.2899169921875</v>
      </c>
    </row>
    <row r="9162" spans="1:8">
      <c r="A9162" s="16">
        <v>308</v>
      </c>
      <c r="B9162" s="16" t="s">
        <v>403</v>
      </c>
      <c r="C9162" s="16">
        <v>24</v>
      </c>
      <c r="D9162" s="16">
        <v>10436.9873046875</v>
      </c>
      <c r="E9162" s="16">
        <v>1242.8642578125</v>
      </c>
      <c r="F9162" s="16">
        <v>1358.50439453125</v>
      </c>
      <c r="G9162" s="16">
        <v>8151.7314453125</v>
      </c>
      <c r="H9162" s="16">
        <v>2058.83544921875</v>
      </c>
    </row>
    <row r="9163" spans="1:8">
      <c r="A9163" s="16">
        <v>309</v>
      </c>
      <c r="B9163" s="16" t="s">
        <v>404</v>
      </c>
      <c r="C9163" s="16">
        <v>24</v>
      </c>
      <c r="D9163" s="16">
        <v>10697.8291015625</v>
      </c>
      <c r="E9163" s="16">
        <v>769.20965576171875</v>
      </c>
      <c r="F9163" s="16">
        <v>1096.3494873046875</v>
      </c>
      <c r="G9163" s="16">
        <v>12513.2509765625</v>
      </c>
      <c r="H9163" s="16">
        <v>2173.657470703125</v>
      </c>
    </row>
    <row r="9164" spans="1:8">
      <c r="A9164" s="16">
        <v>310</v>
      </c>
      <c r="B9164" s="16" t="s">
        <v>405</v>
      </c>
      <c r="C9164" s="16">
        <v>24</v>
      </c>
      <c r="D9164" s="16">
        <v>8175.50341796875</v>
      </c>
      <c r="E9164" s="16">
        <v>43.610111236572266</v>
      </c>
      <c r="F9164" s="16">
        <v>1382.926513671875</v>
      </c>
      <c r="G9164" s="16">
        <v>124.79140472412109</v>
      </c>
      <c r="H9164" s="16">
        <v>1228.93896484375</v>
      </c>
    </row>
    <row r="9165" spans="1:8">
      <c r="A9165" s="16">
        <v>311</v>
      </c>
      <c r="B9165" s="16" t="s">
        <v>406</v>
      </c>
      <c r="C9165" s="16">
        <v>24</v>
      </c>
      <c r="D9165" s="16">
        <v>9897.07421875</v>
      </c>
      <c r="E9165" s="16">
        <v>622.6248779296875</v>
      </c>
      <c r="F9165" s="16">
        <v>1461.91357421875</v>
      </c>
      <c r="G9165" s="16">
        <v>11817.6923828125</v>
      </c>
      <c r="H9165" s="16">
        <v>1658.6048583984375</v>
      </c>
    </row>
    <row r="9166" spans="1:8">
      <c r="A9166" s="16">
        <v>312</v>
      </c>
      <c r="B9166" s="16" t="s">
        <v>407</v>
      </c>
      <c r="C9166" s="16">
        <v>24</v>
      </c>
      <c r="D9166" s="16">
        <v>14435.8828125</v>
      </c>
      <c r="E9166" s="16">
        <v>1099.20947265625</v>
      </c>
      <c r="F9166" s="16">
        <v>1512.2171630859375</v>
      </c>
      <c r="G9166" s="16">
        <v>13272.1181640625</v>
      </c>
      <c r="H9166" s="16">
        <v>2619.35302734375</v>
      </c>
    </row>
    <row r="9167" spans="1:8">
      <c r="A9167" s="16">
        <v>313</v>
      </c>
      <c r="B9167" s="16" t="s">
        <v>202</v>
      </c>
      <c r="C9167" s="16">
        <v>24</v>
      </c>
      <c r="D9167" s="16">
        <v>159098.34375</v>
      </c>
      <c r="E9167" s="16">
        <v>73110.9140625</v>
      </c>
      <c r="F9167" s="16">
        <v>96566.5625</v>
      </c>
      <c r="G9167" s="16">
        <v>34144.7421875</v>
      </c>
      <c r="H9167" s="16">
        <v>98330.0078125</v>
      </c>
    </row>
    <row r="9168" spans="1:8">
      <c r="A9168" s="16">
        <v>314</v>
      </c>
      <c r="B9168" s="16" t="s">
        <v>203</v>
      </c>
      <c r="C9168" s="16">
        <v>24</v>
      </c>
      <c r="D9168" s="16">
        <v>152162.921875</v>
      </c>
      <c r="E9168" s="16">
        <v>69075.078125</v>
      </c>
      <c r="F9168" s="16">
        <v>91564.109375</v>
      </c>
      <c r="G9168" s="16">
        <v>32840.625</v>
      </c>
      <c r="H9168" s="16">
        <v>93608.140625</v>
      </c>
    </row>
    <row r="9169" spans="1:8">
      <c r="A9169" s="16">
        <v>315</v>
      </c>
      <c r="B9169" s="16" t="s">
        <v>204</v>
      </c>
      <c r="C9169" s="16">
        <v>24</v>
      </c>
      <c r="D9169" s="16">
        <v>151784.765625</v>
      </c>
      <c r="E9169" s="16">
        <v>68682.4921875</v>
      </c>
      <c r="F9169" s="16">
        <v>92187.8671875</v>
      </c>
      <c r="G9169" s="16">
        <v>32723.978515625</v>
      </c>
      <c r="H9169" s="16">
        <v>94533.7421875</v>
      </c>
    </row>
    <row r="9170" spans="1:8">
      <c r="A9170" s="16">
        <v>316</v>
      </c>
      <c r="B9170" s="16" t="s">
        <v>205</v>
      </c>
      <c r="C9170" s="16">
        <v>24</v>
      </c>
      <c r="D9170" s="16">
        <v>160988.296875</v>
      </c>
      <c r="E9170" s="16">
        <v>73123.28125</v>
      </c>
      <c r="F9170" s="16">
        <v>99283.5859375</v>
      </c>
      <c r="G9170" s="16">
        <v>38491.76953125</v>
      </c>
      <c r="H9170" s="16">
        <v>102181.4453125</v>
      </c>
    </row>
    <row r="9171" spans="1:8">
      <c r="A9171" s="16">
        <v>317</v>
      </c>
      <c r="B9171" s="16" t="s">
        <v>206</v>
      </c>
      <c r="C9171" s="16">
        <v>24</v>
      </c>
      <c r="D9171" s="16">
        <v>163901.265625</v>
      </c>
      <c r="E9171" s="16">
        <v>73254.6796875</v>
      </c>
      <c r="F9171" s="16">
        <v>100291.1953125</v>
      </c>
      <c r="G9171" s="16">
        <v>40078.90625</v>
      </c>
      <c r="H9171" s="16">
        <v>103419.53125</v>
      </c>
    </row>
    <row r="9172" spans="1:8">
      <c r="A9172" s="16">
        <v>318</v>
      </c>
      <c r="B9172" s="16" t="s">
        <v>207</v>
      </c>
      <c r="C9172" s="16">
        <v>24</v>
      </c>
      <c r="D9172" s="16">
        <v>168547.78125</v>
      </c>
      <c r="E9172" s="16">
        <v>76030.25</v>
      </c>
      <c r="F9172" s="16">
        <v>105211.328125</v>
      </c>
      <c r="G9172" s="16">
        <v>39650.41796875</v>
      </c>
      <c r="H9172" s="16">
        <v>107061.7421875</v>
      </c>
    </row>
    <row r="9173" spans="1:8">
      <c r="A9173" s="16">
        <v>319</v>
      </c>
      <c r="B9173" s="16" t="s">
        <v>408</v>
      </c>
      <c r="C9173" s="16">
        <v>24</v>
      </c>
      <c r="D9173" s="16">
        <v>8916.8017578125</v>
      </c>
      <c r="E9173" s="16">
        <v>603.24713134765625</v>
      </c>
      <c r="F9173" s="16">
        <v>1088.4383544921875</v>
      </c>
      <c r="G9173" s="16">
        <v>5401.08251953125</v>
      </c>
      <c r="H9173" s="16">
        <v>1258.737060546875</v>
      </c>
    </row>
    <row r="9174" spans="1:8">
      <c r="A9174" s="16">
        <v>320</v>
      </c>
      <c r="B9174" s="16" t="s">
        <v>409</v>
      </c>
      <c r="C9174" s="16">
        <v>24</v>
      </c>
      <c r="D9174" s="16">
        <v>7499.9541015625</v>
      </c>
      <c r="E9174" s="16">
        <v>776.77520751953125</v>
      </c>
      <c r="F9174" s="16">
        <v>605.5360107421875</v>
      </c>
      <c r="G9174" s="16">
        <v>7653.6572265625</v>
      </c>
      <c r="H9174" s="16">
        <v>1460.1495361328125</v>
      </c>
    </row>
    <row r="9175" spans="1:8">
      <c r="A9175" s="16">
        <v>321</v>
      </c>
      <c r="B9175" s="16" t="s">
        <v>410</v>
      </c>
      <c r="C9175" s="16">
        <v>24</v>
      </c>
      <c r="D9175" s="16">
        <v>6475.30322265625</v>
      </c>
      <c r="E9175" s="16">
        <v>963.5638427734375</v>
      </c>
      <c r="F9175" s="16">
        <v>505.87420654296875</v>
      </c>
      <c r="G9175" s="16">
        <v>3294.6728515625</v>
      </c>
      <c r="H9175" s="16">
        <v>1852.5107421875</v>
      </c>
    </row>
    <row r="9176" spans="1:8">
      <c r="A9176" s="16">
        <v>322</v>
      </c>
      <c r="B9176" s="16" t="s">
        <v>411</v>
      </c>
      <c r="C9176" s="16">
        <v>24</v>
      </c>
      <c r="D9176" s="16">
        <v>16327.9814453125</v>
      </c>
      <c r="E9176" s="16">
        <v>1309.638427734375</v>
      </c>
      <c r="F9176" s="16">
        <v>1973.175048828125</v>
      </c>
      <c r="G9176" s="16">
        <v>3024.210693359375</v>
      </c>
      <c r="H9176" s="16">
        <v>1757.334228515625</v>
      </c>
    </row>
    <row r="9177" spans="1:8">
      <c r="A9177" s="16">
        <v>323</v>
      </c>
      <c r="B9177" s="16" t="s">
        <v>412</v>
      </c>
      <c r="C9177" s="16">
        <v>24</v>
      </c>
      <c r="D9177" s="16">
        <v>5035.52099609375</v>
      </c>
      <c r="E9177" s="16">
        <v>710.29327392578125</v>
      </c>
      <c r="F9177" s="16">
        <v>754.23919677734375</v>
      </c>
      <c r="G9177" s="16">
        <v>3354.4052734375</v>
      </c>
      <c r="H9177" s="16">
        <v>527.3231201171875</v>
      </c>
    </row>
    <row r="9178" spans="1:8">
      <c r="A9178" s="16">
        <v>324</v>
      </c>
      <c r="B9178" s="16" t="s">
        <v>413</v>
      </c>
      <c r="C9178" s="16">
        <v>24</v>
      </c>
      <c r="D9178" s="16">
        <v>3113.4267578125</v>
      </c>
      <c r="E9178" s="16">
        <v>383.48892211914063</v>
      </c>
      <c r="F9178" s="16">
        <v>428.00408935546875</v>
      </c>
      <c r="G9178" s="16">
        <v>1795.3192138671875</v>
      </c>
      <c r="H9178" s="16">
        <v>852.11358642578125</v>
      </c>
    </row>
    <row r="9179" spans="1:8">
      <c r="A9179" s="16">
        <v>325</v>
      </c>
      <c r="B9179" s="16" t="s">
        <v>414</v>
      </c>
      <c r="C9179" s="16">
        <v>24</v>
      </c>
      <c r="D9179" s="16">
        <v>7802.2587890625</v>
      </c>
      <c r="E9179" s="16">
        <v>531.88543701171875</v>
      </c>
      <c r="F9179" s="16">
        <v>1066.759033203125</v>
      </c>
      <c r="G9179" s="16">
        <v>2343.86572265625</v>
      </c>
      <c r="H9179" s="16">
        <v>800.01470947265625</v>
      </c>
    </row>
    <row r="9180" spans="1:8">
      <c r="A9180" s="16">
        <v>326</v>
      </c>
      <c r="B9180" s="16" t="s">
        <v>415</v>
      </c>
      <c r="C9180" s="16">
        <v>24</v>
      </c>
      <c r="D9180" s="16">
        <v>4053.952880859375</v>
      </c>
      <c r="E9180" s="16">
        <v>245.32626342773438</v>
      </c>
      <c r="F9180" s="16">
        <v>268.89810180664063</v>
      </c>
      <c r="G9180" s="16">
        <v>3753.97412109375</v>
      </c>
      <c r="H9180" s="16">
        <v>726.774658203125</v>
      </c>
    </row>
    <row r="9181" spans="1:8">
      <c r="A9181" s="16">
        <v>327</v>
      </c>
      <c r="B9181" s="16" t="s">
        <v>416</v>
      </c>
      <c r="C9181" s="16">
        <v>24</v>
      </c>
      <c r="D9181" s="16">
        <v>7096.31494140625</v>
      </c>
      <c r="E9181" s="16">
        <v>210.27897644042969</v>
      </c>
      <c r="F9181" s="16">
        <v>818.66168212890625</v>
      </c>
      <c r="G9181" s="16">
        <v>5113.03564453125</v>
      </c>
      <c r="H9181" s="16">
        <v>1008.325439453125</v>
      </c>
    </row>
    <row r="9182" spans="1:8">
      <c r="A9182" s="16">
        <v>328</v>
      </c>
      <c r="B9182" s="16" t="s">
        <v>417</v>
      </c>
      <c r="C9182" s="16">
        <v>24</v>
      </c>
      <c r="D9182" s="16">
        <v>5547.71533203125</v>
      </c>
      <c r="E9182" s="16">
        <v>414.70755004882813</v>
      </c>
      <c r="F9182" s="16">
        <v>1286.272216796875</v>
      </c>
      <c r="G9182" s="16">
        <v>4258.76123046875</v>
      </c>
      <c r="H9182" s="16">
        <v>792.58502197265625</v>
      </c>
    </row>
    <row r="9183" spans="1:8">
      <c r="A9183" s="16">
        <v>329</v>
      </c>
      <c r="B9183" s="16" t="s">
        <v>418</v>
      </c>
      <c r="C9183" s="16">
        <v>24</v>
      </c>
      <c r="D9183" s="16">
        <v>7016.0546875</v>
      </c>
      <c r="E9183" s="16">
        <v>664.2227783203125</v>
      </c>
      <c r="F9183" s="16">
        <v>822.7923583984375</v>
      </c>
      <c r="G9183" s="16">
        <v>5053.15185546875</v>
      </c>
      <c r="H9183" s="16">
        <v>832.25140380859375</v>
      </c>
    </row>
    <row r="9184" spans="1:8">
      <c r="A9184" s="16">
        <v>330</v>
      </c>
      <c r="B9184" s="16" t="s">
        <v>419</v>
      </c>
      <c r="C9184" s="16">
        <v>24</v>
      </c>
      <c r="D9184" s="16">
        <v>7100.0302734375</v>
      </c>
      <c r="E9184" s="16">
        <v>269.94473266601563</v>
      </c>
      <c r="F9184" s="16">
        <v>997.50799560546875</v>
      </c>
      <c r="G9184" s="16">
        <v>6629.36181640625</v>
      </c>
      <c r="H9184" s="16">
        <v>1229.239501953125</v>
      </c>
    </row>
    <row r="9185" spans="1:8">
      <c r="A9185" s="16">
        <v>331</v>
      </c>
      <c r="B9185" s="16" t="s">
        <v>420</v>
      </c>
      <c r="C9185" s="16">
        <v>24</v>
      </c>
      <c r="D9185" s="16">
        <v>7856.8427734375</v>
      </c>
      <c r="E9185" s="16">
        <v>719.59002685546875</v>
      </c>
      <c r="F9185" s="16">
        <v>1617.9383544921875</v>
      </c>
      <c r="G9185" s="16">
        <v>7858.89990234375</v>
      </c>
      <c r="H9185" s="16">
        <v>1318.18505859375</v>
      </c>
    </row>
    <row r="9186" spans="1:8">
      <c r="A9186" s="16">
        <v>332</v>
      </c>
      <c r="B9186" s="16" t="s">
        <v>421</v>
      </c>
      <c r="C9186" s="16">
        <v>24</v>
      </c>
      <c r="D9186" s="16">
        <v>11765.447265625</v>
      </c>
      <c r="E9186" s="16">
        <v>940.7529296875</v>
      </c>
      <c r="F9186" s="16">
        <v>1243.2867431640625</v>
      </c>
      <c r="G9186" s="16">
        <v>13401.8994140625</v>
      </c>
      <c r="H9186" s="16">
        <v>1366.38671875</v>
      </c>
    </row>
    <row r="9187" spans="1:8">
      <c r="A9187" s="16">
        <v>333</v>
      </c>
      <c r="B9187" s="16" t="s">
        <v>422</v>
      </c>
      <c r="C9187" s="16">
        <v>24</v>
      </c>
      <c r="D9187" s="16">
        <v>9021.728515625</v>
      </c>
      <c r="E9187" s="16">
        <v>1019.9021606445313</v>
      </c>
      <c r="F9187" s="16">
        <v>904.37481689453125</v>
      </c>
      <c r="G9187" s="16">
        <v>15548.7626953125</v>
      </c>
      <c r="H9187" s="16">
        <v>1441.8782958984375</v>
      </c>
    </row>
    <row r="9188" spans="1:8">
      <c r="A9188" s="16">
        <v>334</v>
      </c>
      <c r="B9188" s="16" t="s">
        <v>423</v>
      </c>
      <c r="C9188" s="16">
        <v>24</v>
      </c>
      <c r="D9188" s="16">
        <v>8726.796875</v>
      </c>
      <c r="E9188" s="16">
        <v>737.2950439453125</v>
      </c>
      <c r="F9188" s="16">
        <v>1206.8004150390625</v>
      </c>
      <c r="G9188" s="16">
        <v>14528.7294921875</v>
      </c>
      <c r="H9188" s="16">
        <v>1740.7724609375</v>
      </c>
    </row>
    <row r="9189" spans="1:8">
      <c r="A9189" s="16">
        <v>335</v>
      </c>
      <c r="B9189" s="16" t="s">
        <v>424</v>
      </c>
      <c r="C9189" s="16">
        <v>24</v>
      </c>
      <c r="D9189" s="16">
        <v>9640.255859375</v>
      </c>
      <c r="E9189" s="16">
        <v>859.69970703125</v>
      </c>
      <c r="F9189" s="16">
        <v>1183.4747314453125</v>
      </c>
      <c r="G9189" s="16">
        <v>13049.818359375</v>
      </c>
      <c r="H9189" s="16">
        <v>873.83294677734375</v>
      </c>
    </row>
    <row r="9190" spans="1:8">
      <c r="A9190" s="16">
        <v>336</v>
      </c>
      <c r="B9190" s="16" t="s">
        <v>425</v>
      </c>
      <c r="C9190" s="16">
        <v>24</v>
      </c>
      <c r="D9190" s="16">
        <v>6924.197265625</v>
      </c>
      <c r="E9190" s="16">
        <v>697.621337890625</v>
      </c>
      <c r="F9190" s="16">
        <v>511.262939453125</v>
      </c>
      <c r="G9190" s="16">
        <v>3305.088623046875</v>
      </c>
      <c r="H9190" s="16">
        <v>509.92233276367188</v>
      </c>
    </row>
    <row r="9191" spans="1:8">
      <c r="A9191" s="16">
        <v>337</v>
      </c>
      <c r="B9191" s="16" t="s">
        <v>426</v>
      </c>
      <c r="C9191" s="16">
        <v>24</v>
      </c>
      <c r="D9191" s="16">
        <v>12291.634765625</v>
      </c>
      <c r="E9191" s="16">
        <v>1010.9091796875</v>
      </c>
      <c r="F9191" s="16">
        <v>1212.103515625</v>
      </c>
      <c r="G9191" s="16">
        <v>5934.53564453125</v>
      </c>
      <c r="H9191" s="16">
        <v>1605.15234375</v>
      </c>
    </row>
    <row r="9192" spans="1:8">
      <c r="A9192" s="16">
        <v>338</v>
      </c>
      <c r="B9192" s="16" t="s">
        <v>427</v>
      </c>
      <c r="C9192" s="16">
        <v>24</v>
      </c>
      <c r="D9192" s="16">
        <v>11003.0849609375</v>
      </c>
      <c r="E9192" s="16">
        <v>469.17291259765625</v>
      </c>
      <c r="F9192" s="16">
        <v>1076.972412109375</v>
      </c>
      <c r="G9192" s="16">
        <v>4220.0068359375</v>
      </c>
      <c r="H9192" s="16">
        <v>1285.6126708984375</v>
      </c>
    </row>
    <row r="9193" spans="1:8">
      <c r="A9193" s="16">
        <v>339</v>
      </c>
      <c r="B9193" s="16" t="s">
        <v>428</v>
      </c>
      <c r="C9193" s="16">
        <v>24</v>
      </c>
      <c r="D9193" s="16">
        <v>9726.4423828125</v>
      </c>
      <c r="E9193" s="16">
        <v>725.66802978515625</v>
      </c>
      <c r="F9193" s="16">
        <v>1412.814697265625</v>
      </c>
      <c r="G9193" s="16">
        <v>3597.402587890625</v>
      </c>
      <c r="H9193" s="16">
        <v>1085.763671875</v>
      </c>
    </row>
    <row r="9194" spans="1:8">
      <c r="A9194" s="16">
        <v>340</v>
      </c>
      <c r="B9194" s="16" t="s">
        <v>429</v>
      </c>
      <c r="C9194" s="16">
        <v>24</v>
      </c>
      <c r="D9194" s="16">
        <v>6741.94189453125</v>
      </c>
      <c r="E9194" s="16">
        <v>567.77215576171875</v>
      </c>
      <c r="F9194" s="16">
        <v>891.556396484375</v>
      </c>
      <c r="G9194" s="16">
        <v>3641.61572265625</v>
      </c>
      <c r="H9194" s="16">
        <v>835.9090576171875</v>
      </c>
    </row>
    <row r="9195" spans="1:8">
      <c r="A9195" s="16">
        <v>341</v>
      </c>
      <c r="B9195" s="16" t="s">
        <v>430</v>
      </c>
      <c r="C9195" s="16">
        <v>24</v>
      </c>
      <c r="D9195" s="16">
        <v>12650.60546875</v>
      </c>
      <c r="E9195" s="16">
        <v>635.72686767578125</v>
      </c>
      <c r="F9195" s="16">
        <v>1452.638916015625</v>
      </c>
      <c r="G9195" s="16">
        <v>5637.89111328125</v>
      </c>
      <c r="H9195" s="16">
        <v>1754.0845947265625</v>
      </c>
    </row>
    <row r="9196" spans="1:8">
      <c r="A9196" s="16">
        <v>342</v>
      </c>
      <c r="B9196" s="16" t="s">
        <v>431</v>
      </c>
      <c r="C9196" s="16">
        <v>24</v>
      </c>
      <c r="D9196" s="16">
        <v>12305.287109375</v>
      </c>
      <c r="E9196" s="16">
        <v>483.99618530273438</v>
      </c>
      <c r="F9196" s="16">
        <v>1202.9140625</v>
      </c>
      <c r="G9196" s="16">
        <v>5275.47607421875</v>
      </c>
      <c r="H9196" s="16">
        <v>1650.79541015625</v>
      </c>
    </row>
    <row r="9197" spans="1:8">
      <c r="A9197" s="16">
        <v>343</v>
      </c>
      <c r="B9197" s="16" t="s">
        <v>432</v>
      </c>
      <c r="C9197" s="16">
        <v>24</v>
      </c>
      <c r="D9197" s="16">
        <v>13729.95703125</v>
      </c>
      <c r="E9197" s="16">
        <v>677.93157958984375</v>
      </c>
      <c r="F9197" s="16">
        <v>1683.25927734375</v>
      </c>
      <c r="G9197" s="16">
        <v>6211.9189453125</v>
      </c>
      <c r="H9197" s="16">
        <v>2145.217041015625</v>
      </c>
    </row>
    <row r="9198" spans="1:8">
      <c r="A9198" s="16">
        <v>344</v>
      </c>
      <c r="B9198" s="16" t="s">
        <v>433</v>
      </c>
      <c r="C9198" s="16">
        <v>24</v>
      </c>
      <c r="D9198" s="16">
        <v>8681.5419921875</v>
      </c>
      <c r="E9198" s="16">
        <v>630.0377197265625</v>
      </c>
      <c r="F9198" s="16">
        <v>946.93792724609375</v>
      </c>
      <c r="G9198" s="16">
        <v>4485.6181640625</v>
      </c>
      <c r="H9198" s="16">
        <v>1257.37109375</v>
      </c>
    </row>
    <row r="9199" spans="1:8">
      <c r="A9199" s="16">
        <v>345</v>
      </c>
      <c r="B9199" s="16" t="s">
        <v>434</v>
      </c>
      <c r="C9199" s="16">
        <v>24</v>
      </c>
      <c r="D9199" s="16">
        <v>8220.4619140625</v>
      </c>
      <c r="E9199" s="16">
        <v>615.95367431640625</v>
      </c>
      <c r="F9199" s="16">
        <v>568.77069091796875</v>
      </c>
      <c r="G9199" s="16">
        <v>4228.94677734375</v>
      </c>
      <c r="H9199" s="16">
        <v>1131.5845947265625</v>
      </c>
    </row>
    <row r="9200" spans="1:8">
      <c r="A9200" s="16">
        <v>346</v>
      </c>
      <c r="B9200" s="16" t="s">
        <v>435</v>
      </c>
      <c r="C9200" s="16">
        <v>24</v>
      </c>
      <c r="D9200" s="16">
        <v>23776.240234375</v>
      </c>
      <c r="E9200" s="16">
        <v>23.991603851318359</v>
      </c>
      <c r="F9200" s="16">
        <v>1924.2105712890625</v>
      </c>
      <c r="G9200" s="16">
        <v>3564.238037109375</v>
      </c>
      <c r="H9200" s="16">
        <v>788.3619384765625</v>
      </c>
    </row>
    <row r="9201" spans="1:8">
      <c r="A9201" s="16">
        <v>347</v>
      </c>
      <c r="B9201" s="16" t="s">
        <v>436</v>
      </c>
      <c r="C9201" s="16">
        <v>24</v>
      </c>
      <c r="D9201" s="16">
        <v>6211.7216796875</v>
      </c>
      <c r="E9201" s="16">
        <v>324.77346801757813</v>
      </c>
      <c r="F9201" s="16">
        <v>742.29852294921875</v>
      </c>
      <c r="G9201" s="16">
        <v>2715.621826171875</v>
      </c>
      <c r="H9201" s="16">
        <v>1188.6790771484375</v>
      </c>
    </row>
    <row r="9202" spans="1:8">
      <c r="A9202" s="16">
        <v>348</v>
      </c>
      <c r="B9202" s="16" t="s">
        <v>437</v>
      </c>
      <c r="C9202" s="16">
        <v>24</v>
      </c>
      <c r="D9202" s="16">
        <v>5899.32568359375</v>
      </c>
      <c r="E9202" s="16">
        <v>82.499359130859375</v>
      </c>
      <c r="F9202" s="16">
        <v>671.729736328125</v>
      </c>
      <c r="G9202" s="16">
        <v>3287.67333984375</v>
      </c>
      <c r="H9202" s="16">
        <v>613.34942626953125</v>
      </c>
    </row>
    <row r="9203" spans="1:8">
      <c r="A9203" s="16">
        <v>349</v>
      </c>
      <c r="B9203" s="16" t="s">
        <v>438</v>
      </c>
      <c r="C9203" s="16">
        <v>24</v>
      </c>
      <c r="D9203" s="16">
        <v>4995.4306640625</v>
      </c>
      <c r="E9203" s="16">
        <v>284.95919799804688</v>
      </c>
      <c r="F9203" s="16">
        <v>668.05694580078125</v>
      </c>
      <c r="G9203" s="16">
        <v>4966.15771484375</v>
      </c>
      <c r="H9203" s="16">
        <v>1077.4559326171875</v>
      </c>
    </row>
    <row r="9204" spans="1:8">
      <c r="A9204" s="16">
        <v>350</v>
      </c>
      <c r="B9204" s="16" t="s">
        <v>439</v>
      </c>
      <c r="C9204" s="16">
        <v>24</v>
      </c>
      <c r="D9204" s="16">
        <v>5888.25927734375</v>
      </c>
      <c r="E9204" s="16">
        <v>487.73165893554688</v>
      </c>
      <c r="F9204" s="16">
        <v>436.12762451171875</v>
      </c>
      <c r="G9204" s="16">
        <v>5037.30517578125</v>
      </c>
      <c r="H9204" s="16">
        <v>843.93963623046875</v>
      </c>
    </row>
    <row r="9205" spans="1:8">
      <c r="A9205" s="16">
        <v>351</v>
      </c>
      <c r="B9205" s="16" t="s">
        <v>440</v>
      </c>
      <c r="C9205" s="16">
        <v>24</v>
      </c>
      <c r="D9205" s="16">
        <v>7143.0556640625</v>
      </c>
      <c r="E9205" s="16">
        <v>901.0262451171875</v>
      </c>
      <c r="F9205" s="16">
        <v>956.04071044921875</v>
      </c>
      <c r="G9205" s="16">
        <v>6509.59423828125</v>
      </c>
      <c r="H9205" s="16">
        <v>1339.3201904296875</v>
      </c>
    </row>
    <row r="9206" spans="1:8">
      <c r="A9206" s="16">
        <v>352</v>
      </c>
      <c r="B9206" s="16" t="s">
        <v>441</v>
      </c>
      <c r="C9206" s="16">
        <v>24</v>
      </c>
      <c r="D9206" s="16">
        <v>3466.76220703125</v>
      </c>
      <c r="E9206" s="16">
        <v>639.18408203125</v>
      </c>
      <c r="F9206" s="16">
        <v>733.67315673828125</v>
      </c>
      <c r="G9206" s="16">
        <v>4596.4619140625</v>
      </c>
      <c r="H9206" s="16">
        <v>470.96182250976563</v>
      </c>
    </row>
    <row r="9207" spans="1:8">
      <c r="A9207" s="16">
        <v>353</v>
      </c>
      <c r="B9207" s="16" t="s">
        <v>442</v>
      </c>
      <c r="C9207" s="16">
        <v>24</v>
      </c>
      <c r="D9207" s="16">
        <v>7280.16162109375</v>
      </c>
      <c r="E9207" s="16">
        <v>559.36151123046875</v>
      </c>
      <c r="F9207" s="16">
        <v>597.63433837890625</v>
      </c>
      <c r="G9207" s="16">
        <v>3961.879150390625</v>
      </c>
      <c r="H9207" s="16">
        <v>901.3189697265625</v>
      </c>
    </row>
    <row r="9208" spans="1:8">
      <c r="A9208" s="16">
        <v>354</v>
      </c>
      <c r="B9208" s="16" t="s">
        <v>443</v>
      </c>
      <c r="C9208" s="16">
        <v>24</v>
      </c>
      <c r="D9208" s="16">
        <v>6671.560546875</v>
      </c>
      <c r="E9208" s="16">
        <v>671.31903076171875</v>
      </c>
      <c r="F9208" s="16">
        <v>1161.9228515625</v>
      </c>
      <c r="G9208" s="16">
        <v>4637.06201171875</v>
      </c>
      <c r="H9208" s="16">
        <v>1379.450927734375</v>
      </c>
    </row>
    <row r="9209" spans="1:8">
      <c r="A9209" s="16">
        <v>355</v>
      </c>
      <c r="B9209" s="16" t="s">
        <v>444</v>
      </c>
      <c r="C9209" s="16">
        <v>24</v>
      </c>
      <c r="D9209" s="16">
        <v>6472.45166015625</v>
      </c>
      <c r="E9209" s="16">
        <v>557.744384765625</v>
      </c>
      <c r="F9209" s="16">
        <v>968.394287109375</v>
      </c>
      <c r="G9209" s="16">
        <v>6162.1953125</v>
      </c>
      <c r="H9209" s="16">
        <v>919.8653564453125</v>
      </c>
    </row>
    <row r="9210" spans="1:8">
      <c r="A9210" s="16">
        <v>356</v>
      </c>
      <c r="B9210" s="16" t="s">
        <v>445</v>
      </c>
      <c r="C9210" s="16">
        <v>24</v>
      </c>
      <c r="D9210" s="16">
        <v>9253.443359375</v>
      </c>
      <c r="E9210" s="16">
        <v>347.51519775390625</v>
      </c>
      <c r="F9210" s="16">
        <v>1146.512451171875</v>
      </c>
      <c r="G9210" s="16">
        <v>10690.001953125</v>
      </c>
      <c r="H9210" s="16">
        <v>1287.9146728515625</v>
      </c>
    </row>
    <row r="9211" spans="1:8">
      <c r="A9211" s="16">
        <v>357</v>
      </c>
      <c r="B9211" s="16" t="s">
        <v>446</v>
      </c>
      <c r="C9211" s="16">
        <v>24</v>
      </c>
      <c r="D9211" s="16">
        <v>9480.6708984375</v>
      </c>
      <c r="E9211" s="16">
        <v>1045.3179931640625</v>
      </c>
      <c r="F9211" s="16">
        <v>1166.147705078125</v>
      </c>
      <c r="G9211" s="16">
        <v>10754.306640625</v>
      </c>
      <c r="H9211" s="16">
        <v>1114.116943359375</v>
      </c>
    </row>
    <row r="9212" spans="1:8">
      <c r="A9212" s="16">
        <v>358</v>
      </c>
      <c r="B9212" s="16" t="s">
        <v>447</v>
      </c>
      <c r="C9212" s="16">
        <v>24</v>
      </c>
      <c r="D9212" s="16">
        <v>9309.826171875</v>
      </c>
      <c r="E9212" s="16">
        <v>898.39886474609375</v>
      </c>
      <c r="F9212" s="16">
        <v>792.43707275390625</v>
      </c>
      <c r="G9212" s="16">
        <v>11599.1806640625</v>
      </c>
      <c r="H9212" s="16">
        <v>1132.5015869140625</v>
      </c>
    </row>
    <row r="9213" spans="1:8">
      <c r="A9213" s="16">
        <v>359</v>
      </c>
      <c r="B9213" s="16" t="s">
        <v>448</v>
      </c>
      <c r="C9213" s="16">
        <v>24</v>
      </c>
      <c r="D9213" s="16">
        <v>7672.9775390625</v>
      </c>
      <c r="E9213" s="16">
        <v>736.705322265625</v>
      </c>
      <c r="F9213" s="16">
        <v>1139.9368896484375</v>
      </c>
      <c r="G9213" s="16">
        <v>10054.61328125</v>
      </c>
      <c r="H9213" s="16">
        <v>854.61236572265625</v>
      </c>
    </row>
    <row r="9214" spans="1:8">
      <c r="A9214" s="16">
        <v>360</v>
      </c>
      <c r="B9214" s="16" t="s">
        <v>449</v>
      </c>
      <c r="C9214" s="16">
        <v>24</v>
      </c>
      <c r="D9214" s="16">
        <v>5907.53515625</v>
      </c>
      <c r="E9214" s="16">
        <v>435.355712890625</v>
      </c>
      <c r="F9214" s="16">
        <v>635.1209716796875</v>
      </c>
      <c r="G9214" s="16">
        <v>1715.6640625</v>
      </c>
      <c r="H9214" s="16">
        <v>202.48162841796875</v>
      </c>
    </row>
    <row r="9215" spans="1:8">
      <c r="A9215" s="16">
        <v>361</v>
      </c>
      <c r="B9215" s="16" t="s">
        <v>450</v>
      </c>
      <c r="C9215" s="16">
        <v>24</v>
      </c>
      <c r="D9215" s="16">
        <v>15154.123046875</v>
      </c>
      <c r="E9215" s="16">
        <v>1153.1807861328125</v>
      </c>
      <c r="F9215" s="16">
        <v>1040.3292236328125</v>
      </c>
      <c r="G9215" s="16">
        <v>4786.11962890625</v>
      </c>
      <c r="H9215" s="16">
        <v>966.26513671875</v>
      </c>
    </row>
    <row r="9216" spans="1:8">
      <c r="A9216" s="16">
        <v>362</v>
      </c>
      <c r="B9216" s="16" t="s">
        <v>451</v>
      </c>
      <c r="C9216" s="16">
        <v>24</v>
      </c>
      <c r="D9216" s="16">
        <v>10908.2197265625</v>
      </c>
      <c r="E9216" s="16">
        <v>718.32220458984375</v>
      </c>
      <c r="F9216" s="16">
        <v>1163.1156005859375</v>
      </c>
      <c r="G9216" s="16">
        <v>3875.818603515625</v>
      </c>
      <c r="H9216" s="16">
        <v>849.8690185546875</v>
      </c>
    </row>
    <row r="9217" spans="1:8">
      <c r="A9217" s="16">
        <v>363</v>
      </c>
      <c r="B9217" s="16" t="s">
        <v>452</v>
      </c>
      <c r="C9217" s="16">
        <v>24</v>
      </c>
      <c r="D9217" s="16">
        <v>11291.2626953125</v>
      </c>
      <c r="E9217" s="16">
        <v>590.96148681640625</v>
      </c>
      <c r="F9217" s="16">
        <v>787.1134033203125</v>
      </c>
      <c r="G9217" s="16">
        <v>6984.345703125</v>
      </c>
      <c r="H9217" s="16">
        <v>1818.649658203125</v>
      </c>
    </row>
    <row r="9218" spans="1:8">
      <c r="A9218" s="16">
        <v>364</v>
      </c>
      <c r="B9218" s="16" t="s">
        <v>453</v>
      </c>
      <c r="C9218" s="16">
        <v>24</v>
      </c>
      <c r="D9218" s="16">
        <v>14607.859375</v>
      </c>
      <c r="E9218" s="16">
        <v>160.38041687011719</v>
      </c>
      <c r="F9218" s="16">
        <v>1336.686279296875</v>
      </c>
      <c r="G9218" s="16">
        <v>7558.97216796875</v>
      </c>
      <c r="H9218" s="16">
        <v>2029.4727783203125</v>
      </c>
    </row>
    <row r="9219" spans="1:8">
      <c r="A9219" s="16">
        <v>365</v>
      </c>
      <c r="B9219" s="16" t="s">
        <v>454</v>
      </c>
      <c r="C9219" s="16">
        <v>24</v>
      </c>
      <c r="D9219" s="16">
        <v>15023.51171875</v>
      </c>
      <c r="E9219" s="16">
        <v>1065.2469482421875</v>
      </c>
      <c r="F9219" s="16">
        <v>1895.345458984375</v>
      </c>
      <c r="G9219" s="16">
        <v>7225.560546875</v>
      </c>
      <c r="H9219" s="16">
        <v>1957.254638671875</v>
      </c>
    </row>
    <row r="9220" spans="1:8">
      <c r="A9220" s="16">
        <v>366</v>
      </c>
      <c r="B9220" s="16" t="s">
        <v>455</v>
      </c>
      <c r="C9220" s="16">
        <v>24</v>
      </c>
      <c r="D9220" s="16">
        <v>10646.2158203125</v>
      </c>
      <c r="E9220" s="16">
        <v>451.22866821289063</v>
      </c>
      <c r="F9220" s="16">
        <v>890.6861572265625</v>
      </c>
      <c r="G9220" s="16">
        <v>4901.4296875</v>
      </c>
      <c r="H9220" s="16">
        <v>1352.3739013671875</v>
      </c>
    </row>
    <row r="9221" spans="1:8">
      <c r="A9221" s="16">
        <v>367</v>
      </c>
      <c r="B9221" s="16" t="s">
        <v>456</v>
      </c>
      <c r="C9221" s="16">
        <v>24</v>
      </c>
      <c r="D9221" s="16">
        <v>13488.7177734375</v>
      </c>
      <c r="E9221" s="16">
        <v>800.741943359375</v>
      </c>
      <c r="F9221" s="16">
        <v>1221.5716552734375</v>
      </c>
      <c r="G9221" s="16">
        <v>5418.94482421875</v>
      </c>
      <c r="H9221" s="16">
        <v>1881.3441162109375</v>
      </c>
    </row>
    <row r="9222" spans="1:8">
      <c r="A9222" s="16">
        <v>368</v>
      </c>
      <c r="B9222" s="16" t="s">
        <v>457</v>
      </c>
      <c r="C9222" s="16">
        <v>24</v>
      </c>
      <c r="D9222" s="16">
        <v>9948.7783203125</v>
      </c>
      <c r="E9222" s="16">
        <v>725.92596435546875</v>
      </c>
      <c r="F9222" s="16">
        <v>765.587158203125</v>
      </c>
      <c r="G9222" s="16">
        <v>2271.1357421875</v>
      </c>
      <c r="H9222" s="16">
        <v>794.55059814453125</v>
      </c>
    </row>
    <row r="9223" spans="1:8">
      <c r="A9223" s="16">
        <v>369</v>
      </c>
      <c r="B9223" s="16" t="s">
        <v>458</v>
      </c>
      <c r="C9223" s="16">
        <v>24</v>
      </c>
      <c r="D9223" s="16">
        <v>1149.2606201171875</v>
      </c>
      <c r="E9223" s="16">
        <v>354.14871215820313</v>
      </c>
      <c r="F9223" s="16">
        <v>424.65811157226563</v>
      </c>
      <c r="G9223" s="16">
        <v>-40.609317779541016</v>
      </c>
      <c r="H9223" s="16">
        <v>366.95150756835938</v>
      </c>
    </row>
    <row r="9224" spans="1:8">
      <c r="A9224" s="16">
        <v>370</v>
      </c>
      <c r="B9224" s="16" t="s">
        <v>459</v>
      </c>
      <c r="C9224" s="16">
        <v>24</v>
      </c>
      <c r="D9224" s="16">
        <v>1115.92138671875</v>
      </c>
      <c r="E9224" s="16">
        <v>766.26934814453125</v>
      </c>
      <c r="F9224" s="16">
        <v>497.965087890625</v>
      </c>
      <c r="G9224" s="16">
        <v>-1525.064208984375</v>
      </c>
      <c r="H9224" s="16">
        <v>-1423.310791015625</v>
      </c>
    </row>
    <row r="9225" spans="1:8">
      <c r="A9225" s="16">
        <v>371</v>
      </c>
      <c r="B9225" s="16" t="s">
        <v>460</v>
      </c>
      <c r="C9225" s="16">
        <v>24</v>
      </c>
      <c r="D9225" s="16">
        <v>1585.1015625</v>
      </c>
      <c r="E9225" s="16">
        <v>612.3162841796875</v>
      </c>
      <c r="F9225" s="16">
        <v>682.999755859375</v>
      </c>
      <c r="G9225" s="16">
        <v>-96.115287780761719</v>
      </c>
      <c r="H9225" s="16">
        <v>70.585517883300781</v>
      </c>
    </row>
    <row r="9226" spans="1:8">
      <c r="A9226" s="16">
        <v>372</v>
      </c>
      <c r="B9226" s="16" t="s">
        <v>461</v>
      </c>
      <c r="C9226" s="16">
        <v>24</v>
      </c>
      <c r="D9226" s="16">
        <v>1.8454252481460571</v>
      </c>
      <c r="E9226" s="16">
        <v>158.32978820800781</v>
      </c>
      <c r="F9226" s="16">
        <v>112.19586181640625</v>
      </c>
      <c r="G9226" s="16">
        <v>-982.69451904296875</v>
      </c>
      <c r="H9226" s="16">
        <v>-199.22967529296875</v>
      </c>
    </row>
    <row r="9227" spans="1:8">
      <c r="A9227" s="16">
        <v>373</v>
      </c>
      <c r="B9227" s="16" t="s">
        <v>462</v>
      </c>
      <c r="C9227" s="16">
        <v>24</v>
      </c>
      <c r="D9227" s="16">
        <v>-541.74005126953125</v>
      </c>
      <c r="E9227" s="16">
        <v>402.11862182617188</v>
      </c>
      <c r="F9227" s="16">
        <v>854.7294921875</v>
      </c>
      <c r="G9227" s="16">
        <v>-946.77508544921875</v>
      </c>
      <c r="H9227" s="16">
        <v>-274.11029052734375</v>
      </c>
    </row>
    <row r="9228" spans="1:8">
      <c r="A9228" s="16">
        <v>374</v>
      </c>
      <c r="B9228" s="16" t="s">
        <v>463</v>
      </c>
      <c r="C9228" s="16">
        <v>24</v>
      </c>
      <c r="D9228" s="16">
        <v>-289.49209594726563</v>
      </c>
      <c r="E9228" s="16">
        <v>380.07437133789063</v>
      </c>
      <c r="F9228" s="16">
        <v>474.26373291015625</v>
      </c>
      <c r="G9228" s="16">
        <v>-222.02130126953125</v>
      </c>
      <c r="H9228" s="16">
        <v>-704.93603515625</v>
      </c>
    </row>
    <row r="9229" spans="1:8">
      <c r="A9229" s="16">
        <v>375</v>
      </c>
      <c r="B9229" s="16" t="s">
        <v>464</v>
      </c>
      <c r="C9229" s="16">
        <v>24</v>
      </c>
      <c r="D9229" s="16">
        <v>-727.64404296875</v>
      </c>
      <c r="E9229" s="16">
        <v>576.105224609375</v>
      </c>
      <c r="F9229" s="16">
        <v>277.41598510742188</v>
      </c>
      <c r="G9229" s="16">
        <v>-587.033447265625</v>
      </c>
      <c r="H9229" s="16">
        <v>33.033462524414063</v>
      </c>
    </row>
    <row r="9230" spans="1:8">
      <c r="A9230" s="16">
        <v>376</v>
      </c>
      <c r="B9230" s="16" t="s">
        <v>465</v>
      </c>
      <c r="C9230" s="16">
        <v>24</v>
      </c>
      <c r="D9230" s="16">
        <v>-2789.248779296875</v>
      </c>
      <c r="E9230" s="16">
        <v>401.17959594726563</v>
      </c>
      <c r="F9230" s="16">
        <v>-462.35067749023438</v>
      </c>
      <c r="G9230" s="16">
        <v>-1920.4130859375</v>
      </c>
      <c r="H9230" s="16">
        <v>-384.13265991210938</v>
      </c>
    </row>
    <row r="9231" spans="1:8">
      <c r="A9231" s="16">
        <v>377</v>
      </c>
      <c r="B9231" s="16" t="s">
        <v>466</v>
      </c>
      <c r="C9231" s="16">
        <v>24</v>
      </c>
      <c r="D9231" s="16">
        <v>9659.609375</v>
      </c>
      <c r="E9231" s="16">
        <v>1202.6697998046875</v>
      </c>
      <c r="F9231" s="16">
        <v>1593.9573974609375</v>
      </c>
      <c r="G9231" s="16">
        <v>6599.57080078125</v>
      </c>
      <c r="H9231" s="16">
        <v>1910.373779296875</v>
      </c>
    </row>
    <row r="9232" spans="1:8">
      <c r="A9232" s="16">
        <v>378</v>
      </c>
      <c r="B9232" s="16" t="s">
        <v>467</v>
      </c>
      <c r="C9232" s="16">
        <v>24</v>
      </c>
      <c r="D9232" s="16">
        <v>7407.34130859375</v>
      </c>
      <c r="E9232" s="16">
        <v>194.67442321777344</v>
      </c>
      <c r="F9232" s="16">
        <v>860.1099853515625</v>
      </c>
      <c r="G9232" s="16">
        <v>6453.2109375</v>
      </c>
      <c r="H9232" s="16">
        <v>575.41351318359375</v>
      </c>
    </row>
    <row r="9233" spans="1:8">
      <c r="A9233" s="16">
        <v>379</v>
      </c>
      <c r="B9233" s="16" t="s">
        <v>468</v>
      </c>
      <c r="C9233" s="16">
        <v>24</v>
      </c>
      <c r="D9233" s="16">
        <v>9162.29296875</v>
      </c>
      <c r="E9233" s="16">
        <v>595.783447265625</v>
      </c>
      <c r="F9233" s="16">
        <v>1378.703125</v>
      </c>
      <c r="G9233" s="16">
        <v>6427.1865234375</v>
      </c>
      <c r="H9233" s="16">
        <v>1646.8900146484375</v>
      </c>
    </row>
    <row r="9234" spans="1:8">
      <c r="A9234" s="16">
        <v>380</v>
      </c>
      <c r="B9234" s="16" t="s">
        <v>469</v>
      </c>
      <c r="C9234" s="16">
        <v>24</v>
      </c>
      <c r="D9234" s="16">
        <v>8136.6630859375</v>
      </c>
      <c r="E9234" s="16">
        <v>366.07302856445313</v>
      </c>
      <c r="F9234" s="16">
        <v>1186.82763671875</v>
      </c>
      <c r="G9234" s="16">
        <v>5247.326171875</v>
      </c>
      <c r="H9234" s="16">
        <v>948.5408935546875</v>
      </c>
    </row>
    <row r="9235" spans="1:8">
      <c r="A9235" s="16">
        <v>381</v>
      </c>
      <c r="B9235" s="16" t="s">
        <v>470</v>
      </c>
      <c r="C9235" s="16">
        <v>24</v>
      </c>
      <c r="D9235" s="16">
        <v>17278.28515625</v>
      </c>
      <c r="E9235" s="16">
        <v>16037.072265625</v>
      </c>
      <c r="F9235" s="16">
        <v>5930.17724609375</v>
      </c>
      <c r="G9235" s="16">
        <v>6805.15185546875</v>
      </c>
      <c r="H9235" s="16">
        <v>19107.7734375</v>
      </c>
    </row>
    <row r="9236" spans="1:8">
      <c r="A9236" s="16">
        <v>382</v>
      </c>
      <c r="B9236" s="16" t="s">
        <v>471</v>
      </c>
      <c r="C9236" s="16">
        <v>24</v>
      </c>
      <c r="D9236" s="16">
        <v>7184.41064453125</v>
      </c>
      <c r="E9236" s="16">
        <v>146.72366333007813</v>
      </c>
      <c r="F9236" s="16">
        <v>1044.6278076171875</v>
      </c>
      <c r="G9236" s="16">
        <v>7483.45263671875</v>
      </c>
      <c r="H9236" s="16">
        <v>1315.947509765625</v>
      </c>
    </row>
    <row r="9237" spans="1:8">
      <c r="A9237" s="16">
        <v>383</v>
      </c>
      <c r="B9237" s="16" t="s">
        <v>472</v>
      </c>
      <c r="C9237" s="16">
        <v>24</v>
      </c>
      <c r="D9237" s="16">
        <v>11814.32421875</v>
      </c>
      <c r="E9237" s="16">
        <v>829.49713134765625</v>
      </c>
      <c r="F9237" s="16">
        <v>1707.552978515625</v>
      </c>
      <c r="G9237" s="16">
        <v>8213.9091796875</v>
      </c>
      <c r="H9237" s="16">
        <v>1597.7208251953125</v>
      </c>
    </row>
    <row r="9238" spans="1:8">
      <c r="A9238" s="16">
        <v>384</v>
      </c>
      <c r="B9238" s="16" t="s">
        <v>473</v>
      </c>
      <c r="C9238" s="16">
        <v>24</v>
      </c>
      <c r="D9238" s="16">
        <v>7988.767578125</v>
      </c>
      <c r="E9238" s="16">
        <v>410.58340454101563</v>
      </c>
      <c r="F9238" s="16">
        <v>888.21533203125</v>
      </c>
      <c r="G9238" s="16">
        <v>4423.68798828125</v>
      </c>
      <c r="H9238" s="16">
        <v>322.8280029296875</v>
      </c>
    </row>
    <row r="9239" spans="1:8">
      <c r="A9239" s="16">
        <v>1</v>
      </c>
      <c r="B9239" s="16" t="s">
        <v>61</v>
      </c>
      <c r="C9239" s="16">
        <v>25</v>
      </c>
      <c r="D9239" s="16">
        <v>1249974.125</v>
      </c>
      <c r="E9239" s="16">
        <v>198035.109375</v>
      </c>
      <c r="F9239" s="16">
        <v>384550.625</v>
      </c>
      <c r="G9239" s="16">
        <v>172909.96875</v>
      </c>
      <c r="H9239" s="16">
        <v>97665.4921875</v>
      </c>
    </row>
    <row r="9240" spans="1:8">
      <c r="A9240" s="16">
        <v>2</v>
      </c>
      <c r="B9240" s="16" t="s">
        <v>67</v>
      </c>
      <c r="C9240" s="16">
        <v>25</v>
      </c>
      <c r="D9240" s="16">
        <v>1174014.375</v>
      </c>
      <c r="E9240" s="16">
        <v>184705.921875</v>
      </c>
      <c r="F9240" s="16">
        <v>354932.90625</v>
      </c>
      <c r="G9240" s="16">
        <v>164937.734375</v>
      </c>
      <c r="H9240" s="16">
        <v>92694.578125</v>
      </c>
    </row>
    <row r="9241" spans="1:8">
      <c r="A9241" s="16">
        <v>3</v>
      </c>
      <c r="B9241" s="16" t="s">
        <v>68</v>
      </c>
      <c r="C9241" s="16">
        <v>25</v>
      </c>
      <c r="D9241" s="16">
        <v>793846.875</v>
      </c>
      <c r="E9241" s="16">
        <v>179294.03125</v>
      </c>
      <c r="F9241" s="16">
        <v>314782.375</v>
      </c>
      <c r="G9241" s="16">
        <v>219341.703125</v>
      </c>
      <c r="H9241" s="16">
        <v>91746.875</v>
      </c>
    </row>
    <row r="9242" spans="1:8">
      <c r="A9242" s="16">
        <v>4</v>
      </c>
      <c r="B9242" s="16" t="s">
        <v>69</v>
      </c>
      <c r="C9242" s="16">
        <v>25</v>
      </c>
      <c r="D9242" s="16">
        <v>861448.75</v>
      </c>
      <c r="E9242" s="16">
        <v>190186.90625</v>
      </c>
      <c r="F9242" s="16">
        <v>340023.40625</v>
      </c>
      <c r="G9242" s="16">
        <v>241978.5</v>
      </c>
      <c r="H9242" s="16">
        <v>97729.2265625</v>
      </c>
    </row>
    <row r="9243" spans="1:8">
      <c r="A9243" s="16">
        <v>5</v>
      </c>
      <c r="B9243" s="16" t="s">
        <v>72</v>
      </c>
      <c r="C9243" s="16">
        <v>25</v>
      </c>
      <c r="D9243" s="16">
        <v>292698.875</v>
      </c>
      <c r="E9243" s="16">
        <v>178267.65625</v>
      </c>
      <c r="F9243" s="16">
        <v>278666</v>
      </c>
      <c r="G9243" s="16">
        <v>295231.03125</v>
      </c>
      <c r="H9243" s="16">
        <v>93686.3984375</v>
      </c>
    </row>
    <row r="9244" spans="1:8">
      <c r="A9244" s="16">
        <v>6</v>
      </c>
      <c r="B9244" s="16" t="s">
        <v>73</v>
      </c>
      <c r="C9244" s="16">
        <v>25</v>
      </c>
      <c r="D9244" s="16">
        <v>303412.375</v>
      </c>
      <c r="E9244" s="16">
        <v>181116.09375</v>
      </c>
      <c r="F9244" s="16">
        <v>288590.46875</v>
      </c>
      <c r="G9244" s="16">
        <v>307756.8125</v>
      </c>
      <c r="H9244" s="16">
        <v>96969.1484375</v>
      </c>
    </row>
    <row r="9245" spans="1:8">
      <c r="A9245" s="16">
        <v>7</v>
      </c>
      <c r="B9245" s="16" t="s">
        <v>75</v>
      </c>
      <c r="C9245" s="16">
        <v>25</v>
      </c>
      <c r="D9245" s="16">
        <v>280171.90625</v>
      </c>
      <c r="E9245" s="16">
        <v>187561.359375</v>
      </c>
      <c r="F9245" s="16">
        <v>282857.09375</v>
      </c>
      <c r="G9245" s="16">
        <v>277783.84375</v>
      </c>
      <c r="H9245" s="16">
        <v>92652.7578125</v>
      </c>
    </row>
    <row r="9246" spans="1:8">
      <c r="A9246" s="16">
        <v>8</v>
      </c>
      <c r="B9246" s="16" t="s">
        <v>78</v>
      </c>
      <c r="C9246" s="16">
        <v>25</v>
      </c>
      <c r="D9246" s="16">
        <v>291849.3125</v>
      </c>
      <c r="E9246" s="16">
        <v>183349.125</v>
      </c>
      <c r="F9246" s="16">
        <v>276436.625</v>
      </c>
      <c r="G9246" s="16">
        <v>271199.1875</v>
      </c>
      <c r="H9246" s="16">
        <v>93899.90625</v>
      </c>
    </row>
    <row r="9247" spans="1:8">
      <c r="A9247" s="16">
        <v>9</v>
      </c>
      <c r="B9247" s="16" t="s">
        <v>79</v>
      </c>
      <c r="C9247" s="16">
        <v>25</v>
      </c>
      <c r="D9247" s="16">
        <v>565382.9375</v>
      </c>
      <c r="E9247" s="16">
        <v>181558.890625</v>
      </c>
      <c r="F9247" s="16">
        <v>305746.78125</v>
      </c>
      <c r="G9247" s="16">
        <v>235365.890625</v>
      </c>
      <c r="H9247" s="16">
        <v>92565.4765625</v>
      </c>
    </row>
    <row r="9248" spans="1:8">
      <c r="A9248" s="16">
        <v>10</v>
      </c>
      <c r="B9248" s="16" t="s">
        <v>80</v>
      </c>
      <c r="C9248" s="16">
        <v>25</v>
      </c>
      <c r="D9248" s="16">
        <v>673044.25</v>
      </c>
      <c r="E9248" s="16">
        <v>213722.125</v>
      </c>
      <c r="F9248" s="16">
        <v>362193.9375</v>
      </c>
      <c r="G9248" s="16">
        <v>283456.96875</v>
      </c>
      <c r="H9248" s="16">
        <v>107384.4921875</v>
      </c>
    </row>
    <row r="9249" spans="1:8">
      <c r="A9249" s="16">
        <v>11</v>
      </c>
      <c r="B9249" s="16" t="s">
        <v>81</v>
      </c>
      <c r="C9249" s="16">
        <v>25</v>
      </c>
      <c r="D9249" s="16">
        <v>301870.0625</v>
      </c>
      <c r="E9249" s="16">
        <v>51366.94921875</v>
      </c>
      <c r="F9249" s="16">
        <v>84477.609375</v>
      </c>
      <c r="G9249" s="16">
        <v>117720.4609375</v>
      </c>
      <c r="H9249" s="16">
        <v>115171.21875</v>
      </c>
    </row>
    <row r="9250" spans="1:8">
      <c r="A9250" s="16">
        <v>12</v>
      </c>
      <c r="B9250" s="16" t="s">
        <v>82</v>
      </c>
      <c r="C9250" s="16">
        <v>25</v>
      </c>
      <c r="D9250" s="16">
        <v>307861.46875</v>
      </c>
      <c r="E9250" s="16">
        <v>50247</v>
      </c>
      <c r="F9250" s="16">
        <v>82513.4453125</v>
      </c>
      <c r="G9250" s="16">
        <v>114511.8046875</v>
      </c>
      <c r="H9250" s="16">
        <v>112852.6015625</v>
      </c>
    </row>
    <row r="9251" spans="1:8">
      <c r="A9251" s="16">
        <v>13</v>
      </c>
      <c r="B9251" s="16" t="s">
        <v>216</v>
      </c>
      <c r="C9251" s="16">
        <v>25</v>
      </c>
      <c r="D9251" s="16">
        <v>4780.677734375</v>
      </c>
      <c r="E9251" s="16">
        <v>-226.91523742675781</v>
      </c>
      <c r="F9251" s="16">
        <v>232.387451171875</v>
      </c>
      <c r="G9251" s="16">
        <v>-1266.8126220703125</v>
      </c>
      <c r="H9251" s="16">
        <v>-39.694198608398438</v>
      </c>
    </row>
    <row r="9252" spans="1:8">
      <c r="A9252" s="16">
        <v>14</v>
      </c>
      <c r="B9252" s="16" t="s">
        <v>217</v>
      </c>
      <c r="C9252" s="16">
        <v>25</v>
      </c>
      <c r="D9252" s="16">
        <v>2955.338134765625</v>
      </c>
      <c r="E9252" s="16">
        <v>258.66455078125</v>
      </c>
      <c r="F9252" s="16">
        <v>418.10723876953125</v>
      </c>
      <c r="G9252" s="16">
        <v>-1098.0567626953125</v>
      </c>
      <c r="H9252" s="16">
        <v>401.21090698242188</v>
      </c>
    </row>
    <row r="9253" spans="1:8">
      <c r="A9253" s="16">
        <v>15</v>
      </c>
      <c r="B9253" s="16" t="s">
        <v>218</v>
      </c>
      <c r="C9253" s="16">
        <v>25</v>
      </c>
      <c r="D9253" s="16">
        <v>-103.37882232666016</v>
      </c>
      <c r="E9253" s="16">
        <v>179.73062133789063</v>
      </c>
      <c r="F9253" s="16">
        <v>330.38665771484375</v>
      </c>
      <c r="G9253" s="16">
        <v>-6706.0673828125</v>
      </c>
      <c r="H9253" s="16">
        <v>-690.1053466796875</v>
      </c>
    </row>
    <row r="9254" spans="1:8">
      <c r="A9254" s="16">
        <v>16</v>
      </c>
      <c r="B9254" s="16" t="s">
        <v>219</v>
      </c>
      <c r="C9254" s="16">
        <v>25</v>
      </c>
      <c r="D9254" s="16">
        <v>2238.0380859375</v>
      </c>
      <c r="E9254" s="16">
        <v>567.32293701171875</v>
      </c>
      <c r="F9254" s="16">
        <v>582.0909423828125</v>
      </c>
      <c r="G9254" s="16">
        <v>-3228.619140625</v>
      </c>
      <c r="H9254" s="16">
        <v>-574.97894287109375</v>
      </c>
    </row>
    <row r="9255" spans="1:8">
      <c r="A9255" s="16">
        <v>17</v>
      </c>
      <c r="B9255" s="16" t="s">
        <v>220</v>
      </c>
      <c r="C9255" s="16">
        <v>25</v>
      </c>
      <c r="D9255" s="16">
        <v>4678.24853515625</v>
      </c>
      <c r="E9255" s="16">
        <v>974.06591796875</v>
      </c>
      <c r="F9255" s="16">
        <v>852.50421142578125</v>
      </c>
      <c r="G9255" s="16">
        <v>-3443.0029296875</v>
      </c>
      <c r="H9255" s="16">
        <v>-783.3355712890625</v>
      </c>
    </row>
    <row r="9256" spans="1:8">
      <c r="A9256" s="16">
        <v>18</v>
      </c>
      <c r="B9256" s="16" t="s">
        <v>221</v>
      </c>
      <c r="C9256" s="16">
        <v>25</v>
      </c>
      <c r="D9256" s="16">
        <v>6945.1298828125</v>
      </c>
      <c r="E9256" s="16">
        <v>662.74017333984375</v>
      </c>
      <c r="F9256" s="16">
        <v>1182.9305419921875</v>
      </c>
      <c r="G9256" s="16">
        <v>4141.8759765625</v>
      </c>
      <c r="H9256" s="16">
        <v>452.2760009765625</v>
      </c>
    </row>
    <row r="9257" spans="1:8">
      <c r="A9257" s="16">
        <v>19</v>
      </c>
      <c r="B9257" s="16" t="s">
        <v>222</v>
      </c>
      <c r="C9257" s="16">
        <v>25</v>
      </c>
      <c r="D9257" s="16">
        <v>13381.447265625</v>
      </c>
      <c r="E9257" s="16">
        <v>1244.1868896484375</v>
      </c>
      <c r="F9257" s="16">
        <v>1202.1080322265625</v>
      </c>
      <c r="G9257" s="16">
        <v>13213.173828125</v>
      </c>
      <c r="H9257" s="16">
        <v>1789.072509765625</v>
      </c>
    </row>
    <row r="9258" spans="1:8">
      <c r="A9258" s="16">
        <v>20</v>
      </c>
      <c r="B9258" s="16" t="s">
        <v>223</v>
      </c>
      <c r="C9258" s="16">
        <v>25</v>
      </c>
      <c r="D9258" s="16">
        <v>12326.923828125</v>
      </c>
      <c r="E9258" s="16">
        <v>501.39501953125</v>
      </c>
      <c r="F9258" s="16">
        <v>1778.804443359375</v>
      </c>
      <c r="G9258" s="16">
        <v>13185.314453125</v>
      </c>
      <c r="H9258" s="16">
        <v>209.79698181152344</v>
      </c>
    </row>
    <row r="9259" spans="1:8">
      <c r="A9259" s="16">
        <v>21</v>
      </c>
      <c r="B9259" s="16" t="s">
        <v>224</v>
      </c>
      <c r="C9259" s="16">
        <v>25</v>
      </c>
      <c r="D9259" s="16">
        <v>28214.67578125</v>
      </c>
      <c r="E9259" s="16">
        <v>2327.317626953125</v>
      </c>
      <c r="F9259" s="16">
        <v>2717.00732421875</v>
      </c>
      <c r="G9259" s="16">
        <v>24549.71875</v>
      </c>
      <c r="H9259" s="16">
        <v>4639.04833984375</v>
      </c>
    </row>
    <row r="9260" spans="1:8">
      <c r="A9260" s="16">
        <v>22</v>
      </c>
      <c r="B9260" s="16" t="s">
        <v>225</v>
      </c>
      <c r="C9260" s="16">
        <v>25</v>
      </c>
      <c r="D9260" s="16">
        <v>14280.52734375</v>
      </c>
      <c r="E9260" s="16">
        <v>876.84857177734375</v>
      </c>
      <c r="F9260" s="16">
        <v>2086.41357421875</v>
      </c>
      <c r="G9260" s="16">
        <v>13135.9404296875</v>
      </c>
      <c r="H9260" s="16">
        <v>23.822900772094727</v>
      </c>
    </row>
    <row r="9261" spans="1:8">
      <c r="A9261" s="16">
        <v>23</v>
      </c>
      <c r="B9261" s="16" t="s">
        <v>226</v>
      </c>
      <c r="C9261" s="16">
        <v>25</v>
      </c>
      <c r="D9261" s="16">
        <v>14353.791015625</v>
      </c>
      <c r="E9261" s="16">
        <v>1287.5809326171875</v>
      </c>
      <c r="F9261" s="16">
        <v>2066.999755859375</v>
      </c>
      <c r="G9261" s="16">
        <v>10619.09765625</v>
      </c>
      <c r="H9261" s="16">
        <v>1561.1534423828125</v>
      </c>
    </row>
    <row r="9262" spans="1:8">
      <c r="A9262" s="16">
        <v>24</v>
      </c>
      <c r="B9262" s="16" t="s">
        <v>227</v>
      </c>
      <c r="C9262" s="16">
        <v>25</v>
      </c>
      <c r="D9262" s="16">
        <v>11383.857421875</v>
      </c>
      <c r="E9262" s="16">
        <v>894.759765625</v>
      </c>
      <c r="F9262" s="16">
        <v>1183.6666259765625</v>
      </c>
      <c r="G9262" s="16">
        <v>6708.826171875</v>
      </c>
      <c r="H9262" s="16">
        <v>876.540283203125</v>
      </c>
    </row>
    <row r="9263" spans="1:8">
      <c r="A9263" s="16">
        <v>25</v>
      </c>
      <c r="B9263" s="16" t="s">
        <v>84</v>
      </c>
      <c r="C9263" s="16">
        <v>25</v>
      </c>
      <c r="D9263" s="16">
        <v>1061269.25</v>
      </c>
      <c r="E9263" s="16">
        <v>163851.90625</v>
      </c>
      <c r="F9263" s="16">
        <v>317572.34375</v>
      </c>
      <c r="G9263" s="16">
        <v>144953.609375</v>
      </c>
      <c r="H9263" s="16">
        <v>91409.1171875</v>
      </c>
    </row>
    <row r="9264" spans="1:8">
      <c r="A9264" s="16">
        <v>26</v>
      </c>
      <c r="B9264" s="16" t="s">
        <v>85</v>
      </c>
      <c r="C9264" s="16">
        <v>25</v>
      </c>
      <c r="D9264" s="16">
        <v>1114667.125</v>
      </c>
      <c r="E9264" s="16">
        <v>170068.4375</v>
      </c>
      <c r="F9264" s="16">
        <v>329166.875</v>
      </c>
      <c r="G9264" s="16">
        <v>157187.4375</v>
      </c>
      <c r="H9264" s="16">
        <v>99272.5625</v>
      </c>
    </row>
    <row r="9265" spans="1:8">
      <c r="A9265" s="16">
        <v>27</v>
      </c>
      <c r="B9265" s="16" t="s">
        <v>86</v>
      </c>
      <c r="C9265" s="16">
        <v>25</v>
      </c>
      <c r="D9265" s="16">
        <v>750972.75</v>
      </c>
      <c r="E9265" s="16">
        <v>161728.265625</v>
      </c>
      <c r="F9265" s="16">
        <v>287010.4375</v>
      </c>
      <c r="G9265" s="16">
        <v>202397.84375</v>
      </c>
      <c r="H9265" s="16">
        <v>95257.984375</v>
      </c>
    </row>
    <row r="9266" spans="1:8">
      <c r="A9266" s="16">
        <v>28</v>
      </c>
      <c r="B9266" s="16" t="s">
        <v>87</v>
      </c>
      <c r="C9266" s="16">
        <v>25</v>
      </c>
      <c r="D9266" s="16">
        <v>735376.5625</v>
      </c>
      <c r="E9266" s="16">
        <v>157081.828125</v>
      </c>
      <c r="F9266" s="16">
        <v>283945.75</v>
      </c>
      <c r="G9266" s="16">
        <v>202014.71875</v>
      </c>
      <c r="H9266" s="16">
        <v>93720.7734375</v>
      </c>
    </row>
    <row r="9267" spans="1:8">
      <c r="A9267" s="16">
        <v>29</v>
      </c>
      <c r="B9267" s="16" t="s">
        <v>88</v>
      </c>
      <c r="C9267" s="16">
        <v>25</v>
      </c>
      <c r="D9267" s="16">
        <v>295378.3125</v>
      </c>
      <c r="E9267" s="16">
        <v>152451.1875</v>
      </c>
      <c r="F9267" s="16">
        <v>244926.546875</v>
      </c>
      <c r="G9267" s="16">
        <v>250633.953125</v>
      </c>
      <c r="H9267" s="16">
        <v>92627.625</v>
      </c>
    </row>
    <row r="9268" spans="1:8">
      <c r="A9268" s="16">
        <v>30</v>
      </c>
      <c r="B9268" s="16" t="s">
        <v>89</v>
      </c>
      <c r="C9268" s="16">
        <v>25</v>
      </c>
      <c r="D9268" s="16">
        <v>294323.3125</v>
      </c>
      <c r="E9268" s="16">
        <v>153902.609375</v>
      </c>
      <c r="F9268" s="16">
        <v>250193.65625</v>
      </c>
      <c r="G9268" s="16">
        <v>262236.6875</v>
      </c>
      <c r="H9268" s="16">
        <v>93199.609375</v>
      </c>
    </row>
    <row r="9269" spans="1:8">
      <c r="A9269" s="16">
        <v>31</v>
      </c>
      <c r="B9269" s="16" t="s">
        <v>90</v>
      </c>
      <c r="C9269" s="16">
        <v>25</v>
      </c>
      <c r="D9269" s="16">
        <v>273068.46875</v>
      </c>
      <c r="E9269" s="16">
        <v>164360.890625</v>
      </c>
      <c r="F9269" s="16">
        <v>251658.203125</v>
      </c>
      <c r="G9269" s="16">
        <v>255981.09375</v>
      </c>
      <c r="H9269" s="16">
        <v>95178.0859375</v>
      </c>
    </row>
    <row r="9270" spans="1:8">
      <c r="A9270" s="16">
        <v>32</v>
      </c>
      <c r="B9270" s="16" t="s">
        <v>92</v>
      </c>
      <c r="C9270" s="16">
        <v>25</v>
      </c>
      <c r="D9270" s="16">
        <v>267115.4375</v>
      </c>
      <c r="E9270" s="16">
        <v>162459.390625</v>
      </c>
      <c r="F9270" s="16">
        <v>251422.84375</v>
      </c>
      <c r="G9270" s="16">
        <v>254790.078125</v>
      </c>
      <c r="H9270" s="16">
        <v>93050.5234375</v>
      </c>
    </row>
    <row r="9271" spans="1:8">
      <c r="A9271" s="16">
        <v>33</v>
      </c>
      <c r="B9271" s="16" t="s">
        <v>93</v>
      </c>
      <c r="C9271" s="16">
        <v>25</v>
      </c>
      <c r="D9271" s="16">
        <v>269971.125</v>
      </c>
      <c r="E9271" s="16">
        <v>55726.87890625</v>
      </c>
      <c r="F9271" s="16">
        <v>91924.0390625</v>
      </c>
      <c r="G9271" s="16">
        <v>110707.1640625</v>
      </c>
      <c r="H9271" s="16">
        <v>95395.6875</v>
      </c>
    </row>
    <row r="9272" spans="1:8">
      <c r="A9272" s="16">
        <v>34</v>
      </c>
      <c r="B9272" s="16" t="s">
        <v>94</v>
      </c>
      <c r="C9272" s="16">
        <v>25</v>
      </c>
      <c r="D9272" s="16">
        <v>448804.84375</v>
      </c>
      <c r="E9272" s="16">
        <v>89997.1796875</v>
      </c>
      <c r="F9272" s="16">
        <v>150241.5</v>
      </c>
      <c r="G9272" s="16">
        <v>185106.015625</v>
      </c>
      <c r="H9272" s="16">
        <v>158118.21875</v>
      </c>
    </row>
    <row r="9273" spans="1:8">
      <c r="A9273" s="16">
        <v>35</v>
      </c>
      <c r="B9273" s="16" t="s">
        <v>95</v>
      </c>
      <c r="C9273" s="16">
        <v>25</v>
      </c>
      <c r="D9273" s="16">
        <v>418142.375</v>
      </c>
      <c r="E9273" s="16">
        <v>68058.5625</v>
      </c>
      <c r="F9273" s="16">
        <v>115217.8828125</v>
      </c>
      <c r="G9273" s="16">
        <v>158678.375</v>
      </c>
      <c r="H9273" s="16">
        <v>150791.75</v>
      </c>
    </row>
    <row r="9274" spans="1:8">
      <c r="A9274" s="16">
        <v>36</v>
      </c>
      <c r="B9274" s="16" t="s">
        <v>96</v>
      </c>
      <c r="C9274" s="16">
        <v>25</v>
      </c>
      <c r="D9274" s="16">
        <v>260216.84375</v>
      </c>
      <c r="E9274" s="16">
        <v>43972.6328125</v>
      </c>
      <c r="F9274" s="16">
        <v>72775.71875</v>
      </c>
      <c r="G9274" s="16">
        <v>100392.96875</v>
      </c>
      <c r="H9274" s="16">
        <v>98272.1953125</v>
      </c>
    </row>
    <row r="9275" spans="1:8">
      <c r="A9275" s="16">
        <v>37</v>
      </c>
      <c r="B9275" s="16" t="s">
        <v>228</v>
      </c>
      <c r="C9275" s="16">
        <v>25</v>
      </c>
      <c r="D9275" s="16">
        <v>12433.388671875</v>
      </c>
      <c r="E9275" s="16">
        <v>942.6566162109375</v>
      </c>
      <c r="F9275" s="16">
        <v>940.89013671875</v>
      </c>
      <c r="G9275" s="16">
        <v>7107.63427734375</v>
      </c>
      <c r="H9275" s="16">
        <v>1098.212646484375</v>
      </c>
    </row>
    <row r="9276" spans="1:8">
      <c r="A9276" s="16">
        <v>38</v>
      </c>
      <c r="B9276" s="16" t="s">
        <v>229</v>
      </c>
      <c r="C9276" s="16">
        <v>25</v>
      </c>
      <c r="D9276" s="16">
        <v>15600.7041015625</v>
      </c>
      <c r="E9276" s="16">
        <v>1188.2254638671875</v>
      </c>
      <c r="F9276" s="16">
        <v>907.30126953125</v>
      </c>
      <c r="G9276" s="16">
        <v>12666.529296875</v>
      </c>
      <c r="H9276" s="16">
        <v>1210.51171875</v>
      </c>
    </row>
    <row r="9277" spans="1:8">
      <c r="A9277" s="16">
        <v>39</v>
      </c>
      <c r="B9277" s="16" t="s">
        <v>230</v>
      </c>
      <c r="C9277" s="16">
        <v>25</v>
      </c>
      <c r="D9277" s="16">
        <v>12118.5732421875</v>
      </c>
      <c r="E9277" s="16">
        <v>1829.7786865234375</v>
      </c>
      <c r="F9277" s="16">
        <v>896.458251953125</v>
      </c>
      <c r="G9277" s="16">
        <v>13619</v>
      </c>
      <c r="H9277" s="16">
        <v>662.747314453125</v>
      </c>
    </row>
    <row r="9278" spans="1:8">
      <c r="A9278" s="16">
        <v>40</v>
      </c>
      <c r="B9278" s="16" t="s">
        <v>231</v>
      </c>
      <c r="C9278" s="16">
        <v>25</v>
      </c>
      <c r="D9278" s="16">
        <v>8633.3232421875</v>
      </c>
      <c r="E9278" s="16">
        <v>1624.6011962890625</v>
      </c>
      <c r="F9278" s="16">
        <v>972.95355224609375</v>
      </c>
      <c r="G9278" s="16">
        <v>12635.3876953125</v>
      </c>
      <c r="H9278" s="16">
        <v>2865.177001953125</v>
      </c>
    </row>
    <row r="9279" spans="1:8">
      <c r="A9279" s="16">
        <v>41</v>
      </c>
      <c r="B9279" s="16" t="s">
        <v>232</v>
      </c>
      <c r="C9279" s="16">
        <v>25</v>
      </c>
      <c r="D9279" s="16">
        <v>8760.0087890625</v>
      </c>
      <c r="E9279" s="16">
        <v>606.5919189453125</v>
      </c>
      <c r="F9279" s="16">
        <v>531.56903076171875</v>
      </c>
      <c r="G9279" s="16">
        <v>2846.78759765625</v>
      </c>
      <c r="H9279" s="16">
        <v>858.5155029296875</v>
      </c>
    </row>
    <row r="9280" spans="1:8">
      <c r="A9280" s="16">
        <v>42</v>
      </c>
      <c r="B9280" s="16" t="s">
        <v>233</v>
      </c>
      <c r="C9280" s="16">
        <v>25</v>
      </c>
      <c r="D9280" s="16">
        <v>12733.19140625</v>
      </c>
      <c r="E9280" s="16">
        <v>1275.106689453125</v>
      </c>
      <c r="F9280" s="16">
        <v>829.98944091796875</v>
      </c>
      <c r="G9280" s="16">
        <v>1499.22314453125</v>
      </c>
      <c r="H9280" s="16">
        <v>484.38983154296875</v>
      </c>
    </row>
    <row r="9281" spans="1:8">
      <c r="A9281" s="16">
        <v>43</v>
      </c>
      <c r="B9281" s="16" t="s">
        <v>234</v>
      </c>
      <c r="C9281" s="16">
        <v>25</v>
      </c>
      <c r="D9281" s="16">
        <v>14868.1640625</v>
      </c>
      <c r="E9281" s="16">
        <v>1355.634033203125</v>
      </c>
      <c r="F9281" s="16">
        <v>1203.7366943359375</v>
      </c>
      <c r="G9281" s="16">
        <v>3800.945556640625</v>
      </c>
      <c r="H9281" s="16">
        <v>1850.7666015625</v>
      </c>
    </row>
    <row r="9282" spans="1:8">
      <c r="A9282" s="16">
        <v>44</v>
      </c>
      <c r="B9282" s="16" t="s">
        <v>235</v>
      </c>
      <c r="C9282" s="16">
        <v>25</v>
      </c>
      <c r="D9282" s="16">
        <v>25518.78515625</v>
      </c>
      <c r="E9282" s="16">
        <v>2418.419677734375</v>
      </c>
      <c r="F9282" s="16">
        <v>3285.216552734375</v>
      </c>
      <c r="G9282" s="16">
        <v>8223.69140625</v>
      </c>
      <c r="H9282" s="16">
        <v>3090.09619140625</v>
      </c>
    </row>
    <row r="9283" spans="1:8">
      <c r="A9283" s="16">
        <v>45</v>
      </c>
      <c r="B9283" s="16" t="s">
        <v>236</v>
      </c>
      <c r="C9283" s="16">
        <v>25</v>
      </c>
      <c r="D9283" s="16">
        <v>13735.75390625</v>
      </c>
      <c r="E9283" s="16">
        <v>1057.7977294921875</v>
      </c>
      <c r="F9283" s="16">
        <v>1218.5595703125</v>
      </c>
      <c r="G9283" s="16">
        <v>8318.30859375</v>
      </c>
      <c r="H9283" s="16">
        <v>1389.1473388671875</v>
      </c>
    </row>
    <row r="9284" spans="1:8">
      <c r="A9284" s="16">
        <v>46</v>
      </c>
      <c r="B9284" s="16" t="s">
        <v>237</v>
      </c>
      <c r="C9284" s="16">
        <v>25</v>
      </c>
      <c r="D9284" s="16">
        <v>19585.412109375</v>
      </c>
      <c r="E9284" s="16">
        <v>1800.841796875</v>
      </c>
      <c r="F9284" s="16">
        <v>2265.77001953125</v>
      </c>
      <c r="G9284" s="16">
        <v>6592.85400390625</v>
      </c>
      <c r="H9284" s="16">
        <v>2001.3385009765625</v>
      </c>
    </row>
    <row r="9285" spans="1:8">
      <c r="A9285" s="16">
        <v>47</v>
      </c>
      <c r="B9285" s="16" t="s">
        <v>238</v>
      </c>
      <c r="C9285" s="16">
        <v>25</v>
      </c>
      <c r="D9285" s="16">
        <v>16982.814453125</v>
      </c>
      <c r="E9285" s="16">
        <v>1099.9805908203125</v>
      </c>
      <c r="F9285" s="16">
        <v>1424.821533203125</v>
      </c>
      <c r="G9285" s="16">
        <v>7674.0546875</v>
      </c>
      <c r="H9285" s="16">
        <v>1672.791259765625</v>
      </c>
    </row>
    <row r="9286" spans="1:8">
      <c r="A9286" s="16">
        <v>48</v>
      </c>
      <c r="B9286" s="16" t="s">
        <v>239</v>
      </c>
      <c r="C9286" s="16">
        <v>25</v>
      </c>
      <c r="D9286" s="16">
        <v>20106.25</v>
      </c>
      <c r="E9286" s="16">
        <v>801.99041748046875</v>
      </c>
      <c r="F9286" s="16">
        <v>1807.17822265625</v>
      </c>
      <c r="G9286" s="16">
        <v>10328.0615234375</v>
      </c>
      <c r="H9286" s="16">
        <v>1599.7803955078125</v>
      </c>
    </row>
    <row r="9287" spans="1:8">
      <c r="A9287" s="16">
        <v>49</v>
      </c>
      <c r="B9287" s="16" t="s">
        <v>98</v>
      </c>
      <c r="C9287" s="16">
        <v>25</v>
      </c>
      <c r="D9287" s="16">
        <v>730715.6875</v>
      </c>
      <c r="E9287" s="16">
        <v>104174.6484375</v>
      </c>
      <c r="F9287" s="16">
        <v>203039.40625</v>
      </c>
      <c r="G9287" s="16">
        <v>101941.0234375</v>
      </c>
      <c r="H9287" s="16">
        <v>88832.390625</v>
      </c>
    </row>
    <row r="9288" spans="1:8">
      <c r="A9288" s="16">
        <v>50</v>
      </c>
      <c r="B9288" s="16" t="s">
        <v>99</v>
      </c>
      <c r="C9288" s="16">
        <v>25</v>
      </c>
      <c r="D9288" s="16">
        <v>772476.875</v>
      </c>
      <c r="E9288" s="16">
        <v>109243.171875</v>
      </c>
      <c r="F9288" s="16">
        <v>214119.59375</v>
      </c>
      <c r="G9288" s="16">
        <v>111069.9375</v>
      </c>
      <c r="H9288" s="16">
        <v>95077.8203125</v>
      </c>
    </row>
    <row r="9289" spans="1:8">
      <c r="A9289" s="16">
        <v>51</v>
      </c>
      <c r="B9289" s="16" t="s">
        <v>100</v>
      </c>
      <c r="C9289" s="16">
        <v>25</v>
      </c>
      <c r="D9289" s="16">
        <v>518041.0625</v>
      </c>
      <c r="E9289" s="16">
        <v>99695.03125</v>
      </c>
      <c r="F9289" s="16">
        <v>179782.296875</v>
      </c>
      <c r="G9289" s="16">
        <v>128293.75</v>
      </c>
      <c r="H9289" s="16">
        <v>88934.8046875</v>
      </c>
    </row>
    <row r="9290" spans="1:8">
      <c r="A9290" s="16">
        <v>52</v>
      </c>
      <c r="B9290" s="16" t="s">
        <v>101</v>
      </c>
      <c r="C9290" s="16">
        <v>25</v>
      </c>
      <c r="D9290" s="16">
        <v>518005.8125</v>
      </c>
      <c r="E9290" s="16">
        <v>97281.9296875</v>
      </c>
      <c r="F9290" s="16">
        <v>177311.03125</v>
      </c>
      <c r="G9290" s="16">
        <v>128601.046875</v>
      </c>
      <c r="H9290" s="16">
        <v>86479.4765625</v>
      </c>
    </row>
    <row r="9291" spans="1:8">
      <c r="A9291" s="16">
        <v>53</v>
      </c>
      <c r="B9291" s="16" t="s">
        <v>102</v>
      </c>
      <c r="C9291" s="16">
        <v>25</v>
      </c>
      <c r="D9291" s="16">
        <v>291530.40625</v>
      </c>
      <c r="E9291" s="16">
        <v>97277.4453125</v>
      </c>
      <c r="F9291" s="16">
        <v>161376.859375</v>
      </c>
      <c r="G9291" s="16">
        <v>158540.625</v>
      </c>
      <c r="H9291" s="16">
        <v>90713.3515625</v>
      </c>
    </row>
    <row r="9292" spans="1:8">
      <c r="A9292" s="16">
        <v>54</v>
      </c>
      <c r="B9292" s="16" t="s">
        <v>103</v>
      </c>
      <c r="C9292" s="16">
        <v>25</v>
      </c>
      <c r="D9292" s="16">
        <v>299694.6875</v>
      </c>
      <c r="E9292" s="16">
        <v>96934.140625</v>
      </c>
      <c r="F9292" s="16">
        <v>163182.265625</v>
      </c>
      <c r="G9292" s="16">
        <v>165685.78125</v>
      </c>
      <c r="H9292" s="16">
        <v>91143.015625</v>
      </c>
    </row>
    <row r="9293" spans="1:8">
      <c r="A9293" s="16">
        <v>55</v>
      </c>
      <c r="B9293" s="16" t="s">
        <v>104</v>
      </c>
      <c r="C9293" s="16">
        <v>25</v>
      </c>
      <c r="D9293" s="16">
        <v>294293.90625</v>
      </c>
      <c r="E9293" s="16">
        <v>124384.046875</v>
      </c>
      <c r="F9293" s="16">
        <v>195165.640625</v>
      </c>
      <c r="G9293" s="16">
        <v>213879.65625</v>
      </c>
      <c r="H9293" s="16">
        <v>104696.2265625</v>
      </c>
    </row>
    <row r="9294" spans="1:8">
      <c r="A9294" s="16">
        <v>56</v>
      </c>
      <c r="B9294" s="16" t="s">
        <v>105</v>
      </c>
      <c r="C9294" s="16">
        <v>25</v>
      </c>
      <c r="D9294" s="16">
        <v>256829.109375</v>
      </c>
      <c r="E9294" s="16">
        <v>111305.5390625</v>
      </c>
      <c r="F9294" s="16">
        <v>177742.046875</v>
      </c>
      <c r="G9294" s="16">
        <v>191017.921875</v>
      </c>
      <c r="H9294" s="16">
        <v>91871.8125</v>
      </c>
    </row>
    <row r="9295" spans="1:8">
      <c r="A9295" s="16">
        <v>57</v>
      </c>
      <c r="B9295" s="16" t="s">
        <v>106</v>
      </c>
      <c r="C9295" s="16">
        <v>25</v>
      </c>
      <c r="D9295" s="16">
        <v>436873.46875</v>
      </c>
      <c r="E9295" s="16">
        <v>140427.03125</v>
      </c>
      <c r="F9295" s="16">
        <v>227128.578125</v>
      </c>
      <c r="G9295" s="16">
        <v>259282.859375</v>
      </c>
      <c r="H9295" s="16">
        <v>155649.875</v>
      </c>
    </row>
    <row r="9296" spans="1:8">
      <c r="A9296" s="16">
        <v>58</v>
      </c>
      <c r="B9296" s="16" t="s">
        <v>107</v>
      </c>
      <c r="C9296" s="16">
        <v>25</v>
      </c>
      <c r="D9296" s="16">
        <v>425369.34375</v>
      </c>
      <c r="E9296" s="16">
        <v>143405.765625</v>
      </c>
      <c r="F9296" s="16">
        <v>231945.71875</v>
      </c>
      <c r="G9296" s="16">
        <v>264601.03125</v>
      </c>
      <c r="H9296" s="16">
        <v>154059.859375</v>
      </c>
    </row>
    <row r="9297" spans="1:8">
      <c r="A9297" s="16">
        <v>59</v>
      </c>
      <c r="B9297" s="16" t="s">
        <v>108</v>
      </c>
      <c r="C9297" s="16">
        <v>25</v>
      </c>
      <c r="D9297" s="16">
        <v>266526.53125</v>
      </c>
      <c r="E9297" s="16">
        <v>45197.98828125</v>
      </c>
      <c r="F9297" s="16">
        <v>74969.4296875</v>
      </c>
      <c r="G9297" s="16">
        <v>103830.46875</v>
      </c>
      <c r="H9297" s="16">
        <v>99603.6015625</v>
      </c>
    </row>
    <row r="9298" spans="1:8">
      <c r="A9298" s="16">
        <v>60</v>
      </c>
      <c r="B9298" s="16" t="s">
        <v>109</v>
      </c>
      <c r="C9298" s="16">
        <v>25</v>
      </c>
      <c r="D9298" s="16">
        <v>392718.96875</v>
      </c>
      <c r="E9298" s="16">
        <v>66210.6640625</v>
      </c>
      <c r="F9298" s="16">
        <v>109143.125</v>
      </c>
      <c r="G9298" s="16">
        <v>150587.46875</v>
      </c>
      <c r="H9298" s="16">
        <v>145261.875</v>
      </c>
    </row>
    <row r="9299" spans="1:8">
      <c r="A9299" s="16">
        <v>61</v>
      </c>
      <c r="B9299" s="16" t="s">
        <v>240</v>
      </c>
      <c r="C9299" s="16">
        <v>25</v>
      </c>
      <c r="D9299" s="16">
        <v>5967.1982421875</v>
      </c>
      <c r="E9299" s="16">
        <v>1245.9891357421875</v>
      </c>
      <c r="F9299" s="16">
        <v>544.24127197265625</v>
      </c>
      <c r="G9299" s="16">
        <v>4728.37744140625</v>
      </c>
      <c r="H9299" s="16">
        <v>985.89215087890625</v>
      </c>
    </row>
    <row r="9300" spans="1:8">
      <c r="A9300" s="16">
        <v>62</v>
      </c>
      <c r="B9300" s="16" t="s">
        <v>241</v>
      </c>
      <c r="C9300" s="16">
        <v>25</v>
      </c>
      <c r="D9300" s="16">
        <v>42428.44140625</v>
      </c>
      <c r="E9300" s="16">
        <v>3103.048828125</v>
      </c>
      <c r="F9300" s="16">
        <v>3909.4375</v>
      </c>
      <c r="G9300" s="16">
        <v>10159.9580078125</v>
      </c>
      <c r="H9300" s="16">
        <v>2788.78466796875</v>
      </c>
    </row>
    <row r="9301" spans="1:8">
      <c r="A9301" s="16">
        <v>63</v>
      </c>
      <c r="B9301" s="16" t="s">
        <v>242</v>
      </c>
      <c r="C9301" s="16">
        <v>25</v>
      </c>
      <c r="D9301" s="16">
        <v>22015.966796875</v>
      </c>
      <c r="E9301" s="16">
        <v>1965.7142333984375</v>
      </c>
      <c r="F9301" s="16">
        <v>2080.578125</v>
      </c>
      <c r="G9301" s="16">
        <v>9453.1611328125</v>
      </c>
      <c r="H9301" s="16">
        <v>1248.9486083984375</v>
      </c>
    </row>
    <row r="9302" spans="1:8">
      <c r="A9302" s="16">
        <v>64</v>
      </c>
      <c r="B9302" s="16" t="s">
        <v>243</v>
      </c>
      <c r="C9302" s="16">
        <v>25</v>
      </c>
      <c r="D9302" s="16">
        <v>6709.12109375</v>
      </c>
      <c r="E9302" s="16">
        <v>163.35195922851563</v>
      </c>
      <c r="F9302" s="16">
        <v>582.68341064453125</v>
      </c>
      <c r="G9302" s="16">
        <v>5115.66162109375</v>
      </c>
      <c r="H9302" s="16">
        <v>240.69326782226563</v>
      </c>
    </row>
    <row r="9303" spans="1:8">
      <c r="A9303" s="16">
        <v>65</v>
      </c>
      <c r="B9303" s="16" t="s">
        <v>244</v>
      </c>
      <c r="C9303" s="16">
        <v>25</v>
      </c>
      <c r="D9303" s="16">
        <v>7446.4013671875</v>
      </c>
      <c r="E9303" s="16">
        <v>484.45733642578125</v>
      </c>
      <c r="F9303" s="16">
        <v>747.71710205078125</v>
      </c>
      <c r="G9303" s="16">
        <v>6663.62646484375</v>
      </c>
      <c r="H9303" s="16">
        <v>901.96905517578125</v>
      </c>
    </row>
    <row r="9304" spans="1:8">
      <c r="A9304" s="16">
        <v>66</v>
      </c>
      <c r="B9304" s="16" t="s">
        <v>245</v>
      </c>
      <c r="C9304" s="16">
        <v>25</v>
      </c>
      <c r="D9304" s="16">
        <v>13564.8779296875</v>
      </c>
      <c r="E9304" s="16">
        <v>522.141845703125</v>
      </c>
      <c r="F9304" s="16">
        <v>2207.608154296875</v>
      </c>
      <c r="G9304" s="16">
        <v>9352.568359375</v>
      </c>
      <c r="H9304" s="16">
        <v>2460.75244140625</v>
      </c>
    </row>
    <row r="9305" spans="1:8">
      <c r="A9305" s="16">
        <v>67</v>
      </c>
      <c r="B9305" s="16" t="s">
        <v>246</v>
      </c>
      <c r="C9305" s="16">
        <v>25</v>
      </c>
      <c r="D9305" s="16">
        <v>23226.27734375</v>
      </c>
      <c r="E9305" s="16">
        <v>2121.052734375</v>
      </c>
      <c r="F9305" s="16">
        <v>2807.603271484375</v>
      </c>
      <c r="G9305" s="16">
        <v>14860.24609375</v>
      </c>
      <c r="H9305" s="16">
        <v>3690.211181640625</v>
      </c>
    </row>
    <row r="9306" spans="1:8">
      <c r="A9306" s="16">
        <v>68</v>
      </c>
      <c r="B9306" s="16" t="s">
        <v>247</v>
      </c>
      <c r="C9306" s="16">
        <v>25</v>
      </c>
      <c r="D9306" s="16">
        <v>20091.591796875</v>
      </c>
      <c r="E9306" s="16">
        <v>1370.7152099609375</v>
      </c>
      <c r="F9306" s="16">
        <v>2487.387939453125</v>
      </c>
      <c r="G9306" s="16">
        <v>10229.8388671875</v>
      </c>
      <c r="H9306" s="16">
        <v>2455.62353515625</v>
      </c>
    </row>
    <row r="9307" spans="1:8">
      <c r="A9307" s="16">
        <v>69</v>
      </c>
      <c r="B9307" s="16" t="s">
        <v>248</v>
      </c>
      <c r="C9307" s="16">
        <v>25</v>
      </c>
      <c r="D9307" s="16">
        <v>7441.828125</v>
      </c>
      <c r="E9307" s="16">
        <v>416.99453735351563</v>
      </c>
      <c r="F9307" s="16">
        <v>1057.837890625</v>
      </c>
      <c r="G9307" s="16">
        <v>2680.987548828125</v>
      </c>
      <c r="H9307" s="16">
        <v>1165.3297119140625</v>
      </c>
    </row>
    <row r="9308" spans="1:8">
      <c r="A9308" s="16">
        <v>70</v>
      </c>
      <c r="B9308" s="16" t="s">
        <v>249</v>
      </c>
      <c r="C9308" s="16">
        <v>25</v>
      </c>
      <c r="D9308" s="16">
        <v>4571.55615234375</v>
      </c>
      <c r="E9308" s="16">
        <v>386.14474487304688</v>
      </c>
      <c r="F9308" s="16">
        <v>289.33706665039063</v>
      </c>
      <c r="G9308" s="16">
        <v>2049.3330078125</v>
      </c>
      <c r="H9308" s="16">
        <v>1785.1505126953125</v>
      </c>
    </row>
    <row r="9309" spans="1:8">
      <c r="A9309" s="16">
        <v>71</v>
      </c>
      <c r="B9309" s="16" t="s">
        <v>250</v>
      </c>
      <c r="C9309" s="16">
        <v>25</v>
      </c>
      <c r="D9309" s="16">
        <v>9082.9462890625</v>
      </c>
      <c r="E9309" s="16">
        <v>637.98858642578125</v>
      </c>
      <c r="F9309" s="16">
        <v>2062.913330078125</v>
      </c>
      <c r="G9309" s="16">
        <v>8687.62109375</v>
      </c>
      <c r="H9309" s="16">
        <v>918.27069091796875</v>
      </c>
    </row>
    <row r="9310" spans="1:8">
      <c r="A9310" s="16">
        <v>72</v>
      </c>
      <c r="B9310" s="16" t="s">
        <v>251</v>
      </c>
      <c r="C9310" s="16">
        <v>25</v>
      </c>
      <c r="D9310" s="16">
        <v>6727.919921875</v>
      </c>
      <c r="E9310" s="16">
        <v>163.85833740234375</v>
      </c>
      <c r="F9310" s="16">
        <v>576.44793701171875</v>
      </c>
      <c r="G9310" s="16">
        <v>3624.330810546875</v>
      </c>
      <c r="H9310" s="16">
        <v>1067.4046630859375</v>
      </c>
    </row>
    <row r="9311" spans="1:8">
      <c r="A9311" s="16">
        <v>73</v>
      </c>
      <c r="B9311" s="16" t="s">
        <v>111</v>
      </c>
      <c r="C9311" s="16">
        <v>25</v>
      </c>
      <c r="D9311" s="16">
        <v>447124.90625</v>
      </c>
      <c r="E9311" s="16">
        <v>54814.140625</v>
      </c>
      <c r="F9311" s="16">
        <v>108850.3828125</v>
      </c>
      <c r="G9311" s="16">
        <v>67369.96875</v>
      </c>
      <c r="H9311" s="16">
        <v>93439.421875</v>
      </c>
    </row>
    <row r="9312" spans="1:8">
      <c r="A9312" s="16">
        <v>74</v>
      </c>
      <c r="B9312" s="16" t="s">
        <v>112</v>
      </c>
      <c r="C9312" s="16">
        <v>25</v>
      </c>
      <c r="D9312" s="16">
        <v>422325.125</v>
      </c>
      <c r="E9312" s="16">
        <v>51446.0390625</v>
      </c>
      <c r="F9312" s="16">
        <v>101401.140625</v>
      </c>
      <c r="G9312" s="16">
        <v>64138.015625</v>
      </c>
      <c r="H9312" s="16">
        <v>86763.5625</v>
      </c>
    </row>
    <row r="9313" spans="1:8">
      <c r="A9313" s="16">
        <v>75</v>
      </c>
      <c r="B9313" s="16" t="s">
        <v>113</v>
      </c>
      <c r="C9313" s="16">
        <v>25</v>
      </c>
      <c r="D9313" s="16">
        <v>357644.6875</v>
      </c>
      <c r="E9313" s="16">
        <v>50207.87109375</v>
      </c>
      <c r="F9313" s="16">
        <v>92891.25</v>
      </c>
      <c r="G9313" s="16">
        <v>73672.2109375</v>
      </c>
      <c r="H9313" s="16">
        <v>88196.9140625</v>
      </c>
    </row>
    <row r="9314" spans="1:8">
      <c r="A9314" s="16">
        <v>76</v>
      </c>
      <c r="B9314" s="16" t="s">
        <v>114</v>
      </c>
      <c r="C9314" s="16">
        <v>25</v>
      </c>
      <c r="D9314" s="16">
        <v>370779.53125</v>
      </c>
      <c r="E9314" s="16">
        <v>49824.80859375</v>
      </c>
      <c r="F9314" s="16">
        <v>93982.71875</v>
      </c>
      <c r="G9314" s="16">
        <v>75315.7109375</v>
      </c>
      <c r="H9314" s="16">
        <v>93634.453125</v>
      </c>
    </row>
    <row r="9315" spans="1:8">
      <c r="A9315" s="16">
        <v>77</v>
      </c>
      <c r="B9315" s="16" t="s">
        <v>115</v>
      </c>
      <c r="C9315" s="16">
        <v>25</v>
      </c>
      <c r="D9315" s="16">
        <v>289762.8125</v>
      </c>
      <c r="E9315" s="16">
        <v>49026.9921875</v>
      </c>
      <c r="F9315" s="16">
        <v>86507.6171875</v>
      </c>
      <c r="G9315" s="16">
        <v>81708.1796875</v>
      </c>
      <c r="H9315" s="16">
        <v>89614.6484375</v>
      </c>
    </row>
    <row r="9316" spans="1:8">
      <c r="A9316" s="16">
        <v>78</v>
      </c>
      <c r="B9316" s="16" t="s">
        <v>116</v>
      </c>
      <c r="C9316" s="16">
        <v>25</v>
      </c>
      <c r="D9316" s="16">
        <v>289422.96875</v>
      </c>
      <c r="E9316" s="16">
        <v>51491.328125</v>
      </c>
      <c r="F9316" s="16">
        <v>90462.2734375</v>
      </c>
      <c r="G9316" s="16">
        <v>88281.765625</v>
      </c>
      <c r="H9316" s="16">
        <v>91398.6953125</v>
      </c>
    </row>
    <row r="9317" spans="1:8">
      <c r="A9317" s="16">
        <v>79</v>
      </c>
      <c r="B9317" s="16" t="s">
        <v>117</v>
      </c>
      <c r="C9317" s="16">
        <v>25</v>
      </c>
      <c r="D9317" s="16">
        <v>275978.09375</v>
      </c>
      <c r="E9317" s="16">
        <v>65181.0859375</v>
      </c>
      <c r="F9317" s="16">
        <v>105870.15625</v>
      </c>
      <c r="G9317" s="16">
        <v>132452.90625</v>
      </c>
      <c r="H9317" s="16">
        <v>101799.1953125</v>
      </c>
    </row>
    <row r="9318" spans="1:8">
      <c r="A9318" s="16">
        <v>80</v>
      </c>
      <c r="B9318" s="16" t="s">
        <v>118</v>
      </c>
      <c r="C9318" s="16">
        <v>25</v>
      </c>
      <c r="D9318" s="16">
        <v>263341.53125</v>
      </c>
      <c r="E9318" s="16">
        <v>61989.109375</v>
      </c>
      <c r="F9318" s="16">
        <v>100920.890625</v>
      </c>
      <c r="G9318" s="16">
        <v>125311.4609375</v>
      </c>
      <c r="H9318" s="16">
        <v>98664.5703125</v>
      </c>
    </row>
    <row r="9319" spans="1:8">
      <c r="A9319" s="16">
        <v>81</v>
      </c>
      <c r="B9319" s="16" t="s">
        <v>119</v>
      </c>
      <c r="C9319" s="16">
        <v>25</v>
      </c>
      <c r="D9319" s="16">
        <v>247512.53125</v>
      </c>
      <c r="E9319" s="16">
        <v>48562.8515625</v>
      </c>
      <c r="F9319" s="16">
        <v>80269.234375</v>
      </c>
      <c r="G9319" s="16">
        <v>104049.5546875</v>
      </c>
      <c r="H9319" s="16">
        <v>91764.859375</v>
      </c>
    </row>
    <row r="9320" spans="1:8">
      <c r="A9320" s="16">
        <v>82</v>
      </c>
      <c r="B9320" s="16" t="s">
        <v>120</v>
      </c>
      <c r="C9320" s="16">
        <v>25</v>
      </c>
      <c r="D9320" s="16">
        <v>247796.203125</v>
      </c>
      <c r="E9320" s="16">
        <v>48993.9765625</v>
      </c>
      <c r="F9320" s="16">
        <v>81535.5</v>
      </c>
      <c r="G9320" s="16">
        <v>104906.96875</v>
      </c>
      <c r="H9320" s="16">
        <v>88477.421875</v>
      </c>
    </row>
    <row r="9321" spans="1:8">
      <c r="A9321" s="16">
        <v>83</v>
      </c>
      <c r="B9321" s="16" t="s">
        <v>121</v>
      </c>
      <c r="C9321" s="16">
        <v>25</v>
      </c>
      <c r="D9321" s="16">
        <v>266094.78125</v>
      </c>
      <c r="E9321" s="16">
        <v>46068.73828125</v>
      </c>
      <c r="F9321" s="16">
        <v>75548.0625</v>
      </c>
      <c r="G9321" s="16">
        <v>104798.40625</v>
      </c>
      <c r="H9321" s="16">
        <v>100832.34375</v>
      </c>
    </row>
    <row r="9322" spans="1:8">
      <c r="A9322" s="16">
        <v>84</v>
      </c>
      <c r="B9322" s="16" t="s">
        <v>122</v>
      </c>
      <c r="C9322" s="16">
        <v>25</v>
      </c>
      <c r="D9322" s="16">
        <v>247493.96875</v>
      </c>
      <c r="E9322" s="16">
        <v>42971.91796875</v>
      </c>
      <c r="F9322" s="16">
        <v>70219.984375</v>
      </c>
      <c r="G9322" s="16">
        <v>99074.796875</v>
      </c>
      <c r="H9322" s="16">
        <v>95099.6484375</v>
      </c>
    </row>
    <row r="9323" spans="1:8">
      <c r="A9323" s="16">
        <v>85</v>
      </c>
      <c r="B9323" s="16" t="s">
        <v>252</v>
      </c>
      <c r="C9323" s="16">
        <v>25</v>
      </c>
      <c r="D9323" s="16">
        <v>7971.67236328125</v>
      </c>
      <c r="E9323" s="16">
        <v>1016.3225708007813</v>
      </c>
      <c r="F9323" s="16">
        <v>1452.5078125</v>
      </c>
      <c r="G9323" s="16">
        <v>3947.682861328125</v>
      </c>
      <c r="H9323" s="16">
        <v>1253.557861328125</v>
      </c>
    </row>
    <row r="9324" spans="1:8">
      <c r="A9324" s="16">
        <v>86</v>
      </c>
      <c r="B9324" s="16" t="s">
        <v>253</v>
      </c>
      <c r="C9324" s="16">
        <v>25</v>
      </c>
      <c r="D9324" s="16">
        <v>4171.70751953125</v>
      </c>
      <c r="E9324" s="16">
        <v>895.48065185546875</v>
      </c>
      <c r="F9324" s="16">
        <v>807.76220703125</v>
      </c>
      <c r="G9324" s="16">
        <v>4835.2666015625</v>
      </c>
      <c r="H9324" s="16">
        <v>908.2554931640625</v>
      </c>
    </row>
    <row r="9325" spans="1:8">
      <c r="A9325" s="16">
        <v>87</v>
      </c>
      <c r="B9325" s="16" t="s">
        <v>254</v>
      </c>
      <c r="C9325" s="16">
        <v>25</v>
      </c>
      <c r="D9325" s="16">
        <v>14896.2802734375</v>
      </c>
      <c r="E9325" s="16">
        <v>1087.189697265625</v>
      </c>
      <c r="F9325" s="16">
        <v>1768.6240234375</v>
      </c>
      <c r="G9325" s="16">
        <v>10199.3330078125</v>
      </c>
      <c r="H9325" s="16">
        <v>1524.733154296875</v>
      </c>
    </row>
    <row r="9326" spans="1:8">
      <c r="A9326" s="16">
        <v>88</v>
      </c>
      <c r="B9326" s="16" t="s">
        <v>255</v>
      </c>
      <c r="C9326" s="16">
        <v>25</v>
      </c>
      <c r="D9326" s="16">
        <v>24561.400390625</v>
      </c>
      <c r="E9326" s="16">
        <v>2168.081787109375</v>
      </c>
      <c r="F9326" s="16">
        <v>3525.959716796875</v>
      </c>
      <c r="G9326" s="16">
        <v>9277.625</v>
      </c>
      <c r="H9326" s="16">
        <v>3567.516357421875</v>
      </c>
    </row>
    <row r="9327" spans="1:8">
      <c r="A9327" s="16">
        <v>89</v>
      </c>
      <c r="B9327" s="16" t="s">
        <v>256</v>
      </c>
      <c r="C9327" s="16">
        <v>25</v>
      </c>
      <c r="D9327" s="16">
        <v>9258.5244140625</v>
      </c>
      <c r="E9327" s="16">
        <v>481.36373901367188</v>
      </c>
      <c r="F9327" s="16">
        <v>1211.009765625</v>
      </c>
      <c r="G9327" s="16">
        <v>7287.513671875</v>
      </c>
      <c r="H9327" s="16">
        <v>930.4417724609375</v>
      </c>
    </row>
    <row r="9328" spans="1:8">
      <c r="A9328" s="16">
        <v>90</v>
      </c>
      <c r="B9328" s="16" t="s">
        <v>257</v>
      </c>
      <c r="C9328" s="16">
        <v>25</v>
      </c>
      <c r="D9328" s="16">
        <v>11224.96875</v>
      </c>
      <c r="E9328" s="16">
        <v>859.16265869140625</v>
      </c>
      <c r="F9328" s="16">
        <v>1905.53076171875</v>
      </c>
      <c r="G9328" s="16">
        <v>8180.87890625</v>
      </c>
      <c r="H9328" s="16">
        <v>1611.72607421875</v>
      </c>
    </row>
    <row r="9329" spans="1:8">
      <c r="A9329" s="16">
        <v>91</v>
      </c>
      <c r="B9329" s="16" t="s">
        <v>258</v>
      </c>
      <c r="C9329" s="16">
        <v>25</v>
      </c>
      <c r="D9329" s="16">
        <v>9234.982421875</v>
      </c>
      <c r="E9329" s="16">
        <v>557.9815673828125</v>
      </c>
      <c r="F9329" s="16">
        <v>889.452392578125</v>
      </c>
      <c r="G9329" s="16">
        <v>10605.16015625</v>
      </c>
      <c r="H9329" s="16">
        <v>895.072021484375</v>
      </c>
    </row>
    <row r="9330" spans="1:8">
      <c r="A9330" s="16">
        <v>92</v>
      </c>
      <c r="B9330" s="16" t="s">
        <v>259</v>
      </c>
      <c r="C9330" s="16">
        <v>25</v>
      </c>
      <c r="D9330" s="16">
        <v>10401.404296875</v>
      </c>
      <c r="E9330" s="16">
        <v>919.70880126953125</v>
      </c>
      <c r="F9330" s="16">
        <v>1813.1202392578125</v>
      </c>
      <c r="G9330" s="16">
        <v>12132.501953125</v>
      </c>
      <c r="H9330" s="16">
        <v>1743.0552978515625</v>
      </c>
    </row>
    <row r="9331" spans="1:8">
      <c r="A9331" s="16">
        <v>93</v>
      </c>
      <c r="B9331" s="16" t="s">
        <v>260</v>
      </c>
      <c r="C9331" s="16">
        <v>25</v>
      </c>
      <c r="D9331" s="16">
        <v>12261.4326171875</v>
      </c>
      <c r="E9331" s="16">
        <v>2155.78857421875</v>
      </c>
      <c r="F9331" s="16">
        <v>2400.75341796875</v>
      </c>
      <c r="G9331" s="16">
        <v>21158.072265625</v>
      </c>
      <c r="H9331" s="16">
        <v>1619.0029296875</v>
      </c>
    </row>
    <row r="9332" spans="1:8">
      <c r="A9332" s="16">
        <v>94</v>
      </c>
      <c r="B9332" s="16" t="s">
        <v>261</v>
      </c>
      <c r="C9332" s="16">
        <v>25</v>
      </c>
      <c r="D9332" s="16">
        <v>13545.4736328125</v>
      </c>
      <c r="E9332" s="16">
        <v>1611.1766357421875</v>
      </c>
      <c r="F9332" s="16">
        <v>1710.4837646484375</v>
      </c>
      <c r="G9332" s="16">
        <v>9443.1796875</v>
      </c>
      <c r="H9332" s="16">
        <v>1851.84326171875</v>
      </c>
    </row>
    <row r="9333" spans="1:8">
      <c r="A9333" s="16">
        <v>95</v>
      </c>
      <c r="B9333" s="16" t="s">
        <v>262</v>
      </c>
      <c r="C9333" s="16">
        <v>25</v>
      </c>
      <c r="D9333" s="16">
        <v>12058.451171875</v>
      </c>
      <c r="E9333" s="16">
        <v>1369.784423828125</v>
      </c>
      <c r="F9333" s="16">
        <v>1985.240478515625</v>
      </c>
      <c r="G9333" s="16">
        <v>2721.194091796875</v>
      </c>
      <c r="H9333" s="16">
        <v>2499.56103515625</v>
      </c>
    </row>
    <row r="9334" spans="1:8">
      <c r="A9334" s="16">
        <v>96</v>
      </c>
      <c r="B9334" s="16" t="s">
        <v>263</v>
      </c>
      <c r="C9334" s="16">
        <v>25</v>
      </c>
      <c r="D9334" s="16">
        <v>9024.6494140625</v>
      </c>
      <c r="E9334" s="16">
        <v>719.275390625</v>
      </c>
      <c r="F9334" s="16">
        <v>1063.5953369140625</v>
      </c>
      <c r="G9334" s="16">
        <v>4562.041015625</v>
      </c>
      <c r="H9334" s="16">
        <v>1500.0107421875</v>
      </c>
    </row>
    <row r="9335" spans="1:8">
      <c r="A9335" s="16">
        <v>97</v>
      </c>
      <c r="B9335" s="16" t="s">
        <v>124</v>
      </c>
      <c r="C9335" s="16">
        <v>25</v>
      </c>
      <c r="D9335" s="16">
        <v>325288.3125</v>
      </c>
      <c r="E9335" s="16">
        <v>35308.55859375</v>
      </c>
      <c r="F9335" s="16">
        <v>70333</v>
      </c>
      <c r="G9335" s="16">
        <v>51882.23828125</v>
      </c>
      <c r="H9335" s="16">
        <v>93099.8203125</v>
      </c>
    </row>
    <row r="9336" spans="1:8">
      <c r="A9336" s="16">
        <v>98</v>
      </c>
      <c r="B9336" s="16" t="s">
        <v>125</v>
      </c>
      <c r="C9336" s="16">
        <v>25</v>
      </c>
      <c r="D9336" s="16">
        <v>314892.5625</v>
      </c>
      <c r="E9336" s="16">
        <v>34755.0703125</v>
      </c>
      <c r="F9336" s="16">
        <v>67557.7265625</v>
      </c>
      <c r="G9336" s="16">
        <v>52791.47265625</v>
      </c>
      <c r="H9336" s="16">
        <v>91830.84375</v>
      </c>
    </row>
    <row r="9337" spans="1:8">
      <c r="A9337" s="16">
        <v>99</v>
      </c>
      <c r="B9337" s="16" t="s">
        <v>126</v>
      </c>
      <c r="C9337" s="16">
        <v>25</v>
      </c>
      <c r="D9337" s="16">
        <v>311835.28125</v>
      </c>
      <c r="E9337" s="16">
        <v>35089.04296875</v>
      </c>
      <c r="F9337" s="16">
        <v>66769.5703125</v>
      </c>
      <c r="G9337" s="16">
        <v>55699.76953125</v>
      </c>
      <c r="H9337" s="16">
        <v>93419.09375</v>
      </c>
    </row>
    <row r="9338" spans="1:8">
      <c r="A9338" s="16">
        <v>100</v>
      </c>
      <c r="B9338" s="16" t="s">
        <v>127</v>
      </c>
      <c r="C9338" s="16">
        <v>25</v>
      </c>
      <c r="D9338" s="16">
        <v>317327.375</v>
      </c>
      <c r="E9338" s="16">
        <v>35180.76171875</v>
      </c>
      <c r="F9338" s="16">
        <v>66721.0703125</v>
      </c>
      <c r="G9338" s="16">
        <v>57289.44921875</v>
      </c>
      <c r="H9338" s="16">
        <v>93304.5234375</v>
      </c>
    </row>
    <row r="9339" spans="1:8">
      <c r="A9339" s="16">
        <v>101</v>
      </c>
      <c r="B9339" s="16" t="s">
        <v>128</v>
      </c>
      <c r="C9339" s="16">
        <v>25</v>
      </c>
      <c r="D9339" s="16">
        <v>382356.9375</v>
      </c>
      <c r="E9339" s="16">
        <v>45107.20703125</v>
      </c>
      <c r="F9339" s="16">
        <v>81836.40625</v>
      </c>
      <c r="G9339" s="16">
        <v>75152.53125</v>
      </c>
      <c r="H9339" s="16">
        <v>117521.1015625</v>
      </c>
    </row>
    <row r="9340" spans="1:8">
      <c r="A9340" s="16">
        <v>102</v>
      </c>
      <c r="B9340" s="16" t="s">
        <v>129</v>
      </c>
      <c r="C9340" s="16">
        <v>25</v>
      </c>
      <c r="D9340" s="16">
        <v>310029.1875</v>
      </c>
      <c r="E9340" s="16">
        <v>37522.234375</v>
      </c>
      <c r="F9340" s="16">
        <v>66838.1015625</v>
      </c>
      <c r="G9340" s="16">
        <v>62152.7578125</v>
      </c>
      <c r="H9340" s="16">
        <v>99695.109375</v>
      </c>
    </row>
    <row r="9341" spans="1:8">
      <c r="A9341" s="16">
        <v>103</v>
      </c>
      <c r="B9341" s="16" t="s">
        <v>130</v>
      </c>
      <c r="C9341" s="16">
        <v>25</v>
      </c>
      <c r="D9341" s="16">
        <v>272049.40625</v>
      </c>
      <c r="E9341" s="16">
        <v>48147.4765625</v>
      </c>
      <c r="F9341" s="16">
        <v>80159.7734375</v>
      </c>
      <c r="G9341" s="16">
        <v>109390.078125</v>
      </c>
      <c r="H9341" s="16">
        <v>102060.0859375</v>
      </c>
    </row>
    <row r="9342" spans="1:8">
      <c r="A9342" s="16">
        <v>104</v>
      </c>
      <c r="B9342" s="16" t="s">
        <v>131</v>
      </c>
      <c r="C9342" s="16">
        <v>25</v>
      </c>
      <c r="D9342" s="16">
        <v>369074.71875</v>
      </c>
      <c r="E9342" s="16">
        <v>64602.859375</v>
      </c>
      <c r="F9342" s="16">
        <v>105637.921875</v>
      </c>
      <c r="G9342" s="16">
        <v>144494.90625</v>
      </c>
      <c r="H9342" s="16">
        <v>134075.078125</v>
      </c>
    </row>
    <row r="9343" spans="1:8">
      <c r="A9343" s="16">
        <v>105</v>
      </c>
      <c r="B9343" s="16" t="s">
        <v>132</v>
      </c>
      <c r="C9343" s="16">
        <v>25</v>
      </c>
      <c r="D9343" s="16">
        <v>365431.75</v>
      </c>
      <c r="E9343" s="16">
        <v>63567.73046875</v>
      </c>
      <c r="F9343" s="16">
        <v>104051.2109375</v>
      </c>
      <c r="G9343" s="16">
        <v>144564.125</v>
      </c>
      <c r="H9343" s="16">
        <v>135486.1875</v>
      </c>
    </row>
    <row r="9344" spans="1:8">
      <c r="A9344" s="16">
        <v>106</v>
      </c>
      <c r="B9344" s="16" t="s">
        <v>133</v>
      </c>
      <c r="C9344" s="16">
        <v>25</v>
      </c>
      <c r="D9344" s="16">
        <v>259417.71875</v>
      </c>
      <c r="E9344" s="16">
        <v>45334.83984375</v>
      </c>
      <c r="F9344" s="16">
        <v>74410.96875</v>
      </c>
      <c r="G9344" s="16">
        <v>103677.7578125</v>
      </c>
      <c r="H9344" s="16">
        <v>98553.6953125</v>
      </c>
    </row>
    <row r="9345" spans="1:8">
      <c r="A9345" s="16">
        <v>107</v>
      </c>
      <c r="B9345" s="16" t="s">
        <v>134</v>
      </c>
      <c r="C9345" s="16">
        <v>25</v>
      </c>
      <c r="D9345" s="16">
        <v>406925.6875</v>
      </c>
      <c r="E9345" s="16">
        <v>66060.65625</v>
      </c>
      <c r="F9345" s="16">
        <v>113446.6953125</v>
      </c>
      <c r="G9345" s="16">
        <v>159209.15625</v>
      </c>
      <c r="H9345" s="16">
        <v>149839.359375</v>
      </c>
    </row>
    <row r="9346" spans="1:8">
      <c r="A9346" s="16">
        <v>108</v>
      </c>
      <c r="B9346" s="16" t="s">
        <v>135</v>
      </c>
      <c r="C9346" s="16">
        <v>25</v>
      </c>
      <c r="D9346" s="16">
        <v>262419.59375</v>
      </c>
      <c r="E9346" s="16">
        <v>44595.73046875</v>
      </c>
      <c r="F9346" s="16">
        <v>73909.25</v>
      </c>
      <c r="G9346" s="16">
        <v>105676.5859375</v>
      </c>
      <c r="H9346" s="16">
        <v>100224.578125</v>
      </c>
    </row>
    <row r="9347" spans="1:8">
      <c r="A9347" s="16">
        <v>109</v>
      </c>
      <c r="B9347" s="16" t="s">
        <v>264</v>
      </c>
      <c r="C9347" s="16">
        <v>25</v>
      </c>
      <c r="D9347" s="16">
        <v>7070.4716796875</v>
      </c>
      <c r="E9347" s="16">
        <v>616.130859375</v>
      </c>
      <c r="F9347" s="16">
        <v>617.78704833984375</v>
      </c>
      <c r="G9347" s="16">
        <v>4866.107421875</v>
      </c>
      <c r="H9347" s="16">
        <v>1482.3883056640625</v>
      </c>
    </row>
    <row r="9348" spans="1:8">
      <c r="A9348" s="16">
        <v>110</v>
      </c>
      <c r="B9348" s="16" t="s">
        <v>265</v>
      </c>
      <c r="C9348" s="16">
        <v>25</v>
      </c>
      <c r="D9348" s="16">
        <v>6086.62841796875</v>
      </c>
      <c r="E9348" s="16">
        <v>462.48629760742188</v>
      </c>
      <c r="F9348" s="16">
        <v>907.40936279296875</v>
      </c>
      <c r="G9348" s="16">
        <v>5291.330078125</v>
      </c>
      <c r="H9348" s="16">
        <v>1077.19189453125</v>
      </c>
    </row>
    <row r="9349" spans="1:8">
      <c r="A9349" s="16">
        <v>111</v>
      </c>
      <c r="B9349" s="16" t="s">
        <v>266</v>
      </c>
      <c r="C9349" s="16">
        <v>25</v>
      </c>
      <c r="D9349" s="16">
        <v>4545.556640625</v>
      </c>
      <c r="E9349" s="16">
        <v>152.79985046386719</v>
      </c>
      <c r="F9349" s="16">
        <v>813.496826171875</v>
      </c>
      <c r="G9349" s="16">
        <v>5173.509765625</v>
      </c>
      <c r="H9349" s="16">
        <v>826.96343994140625</v>
      </c>
    </row>
    <row r="9350" spans="1:8">
      <c r="A9350" s="16">
        <v>112</v>
      </c>
      <c r="B9350" s="16" t="s">
        <v>267</v>
      </c>
      <c r="C9350" s="16">
        <v>25</v>
      </c>
      <c r="D9350" s="16">
        <v>4313.92724609375</v>
      </c>
      <c r="E9350" s="16">
        <v>314.81036376953125</v>
      </c>
      <c r="F9350" s="16">
        <v>392.46572875976563</v>
      </c>
      <c r="G9350" s="16">
        <v>5274.705078125</v>
      </c>
      <c r="H9350" s="16">
        <v>720.3775634765625</v>
      </c>
    </row>
    <row r="9351" spans="1:8">
      <c r="A9351" s="16">
        <v>113</v>
      </c>
      <c r="B9351" s="16" t="s">
        <v>268</v>
      </c>
      <c r="C9351" s="16">
        <v>25</v>
      </c>
      <c r="D9351" s="16">
        <v>6580.109375</v>
      </c>
      <c r="E9351" s="16">
        <v>621.52069091796875</v>
      </c>
      <c r="F9351" s="16">
        <v>923.239013671875</v>
      </c>
      <c r="G9351" s="16">
        <v>6947.85302734375</v>
      </c>
      <c r="H9351" s="16">
        <v>347.85098266601563</v>
      </c>
    </row>
    <row r="9352" spans="1:8">
      <c r="A9352" s="16">
        <v>114</v>
      </c>
      <c r="B9352" s="16" t="s">
        <v>269</v>
      </c>
      <c r="C9352" s="16">
        <v>25</v>
      </c>
      <c r="D9352" s="16">
        <v>7546.4208984375</v>
      </c>
      <c r="E9352" s="16">
        <v>1720.71630859375</v>
      </c>
      <c r="F9352" s="16">
        <v>1019.7184448242188</v>
      </c>
      <c r="G9352" s="16">
        <v>10178.578125</v>
      </c>
      <c r="H9352" s="16">
        <v>3522.615234375</v>
      </c>
    </row>
    <row r="9353" spans="1:8">
      <c r="A9353" s="16">
        <v>115</v>
      </c>
      <c r="B9353" s="16" t="s">
        <v>270</v>
      </c>
      <c r="C9353" s="16">
        <v>25</v>
      </c>
      <c r="D9353" s="16">
        <v>9709.263671875</v>
      </c>
      <c r="E9353" s="16">
        <v>944.4739990234375</v>
      </c>
      <c r="F9353" s="16">
        <v>1201.4306640625</v>
      </c>
      <c r="G9353" s="16">
        <v>6776.29736328125</v>
      </c>
      <c r="H9353" s="16">
        <v>1098.6124267578125</v>
      </c>
    </row>
    <row r="9354" spans="1:8">
      <c r="A9354" s="16">
        <v>116</v>
      </c>
      <c r="B9354" s="16" t="s">
        <v>271</v>
      </c>
      <c r="C9354" s="16">
        <v>25</v>
      </c>
      <c r="D9354" s="16">
        <v>3819.892333984375</v>
      </c>
      <c r="E9354" s="16">
        <v>-150.54100036621094</v>
      </c>
      <c r="F9354" s="16">
        <v>117.40602111816406</v>
      </c>
      <c r="G9354" s="16">
        <v>2451.691162109375</v>
      </c>
      <c r="H9354" s="16">
        <v>645.84649658203125</v>
      </c>
    </row>
    <row r="9355" spans="1:8">
      <c r="A9355" s="16">
        <v>117</v>
      </c>
      <c r="B9355" s="16" t="s">
        <v>272</v>
      </c>
      <c r="C9355" s="16">
        <v>25</v>
      </c>
      <c r="D9355" s="16">
        <v>11975.146484375</v>
      </c>
      <c r="E9355" s="16">
        <v>705.83306884765625</v>
      </c>
      <c r="F9355" s="16">
        <v>765.86212158203125</v>
      </c>
      <c r="G9355" s="16">
        <v>16605.859375</v>
      </c>
      <c r="H9355" s="16">
        <v>1510.7823486328125</v>
      </c>
    </row>
    <row r="9356" spans="1:8">
      <c r="A9356" s="16">
        <v>118</v>
      </c>
      <c r="B9356" s="16" t="s">
        <v>273</v>
      </c>
      <c r="C9356" s="16">
        <v>25</v>
      </c>
      <c r="D9356" s="16">
        <v>17025.82421875</v>
      </c>
      <c r="E9356" s="16">
        <v>1079.6806640625</v>
      </c>
      <c r="F9356" s="16">
        <v>2241.43798828125</v>
      </c>
      <c r="G9356" s="16">
        <v>14174.369140625</v>
      </c>
      <c r="H9356" s="16">
        <v>1317.4923095703125</v>
      </c>
    </row>
    <row r="9357" spans="1:8">
      <c r="A9357" s="16">
        <v>119</v>
      </c>
      <c r="B9357" s="16" t="s">
        <v>274</v>
      </c>
      <c r="C9357" s="16">
        <v>25</v>
      </c>
      <c r="D9357" s="16">
        <v>21944.201171875</v>
      </c>
      <c r="E9357" s="16">
        <v>1586.2098388671875</v>
      </c>
      <c r="F9357" s="16">
        <v>1269.577880859375</v>
      </c>
      <c r="G9357" s="16">
        <v>14881.580078125</v>
      </c>
      <c r="H9357" s="16">
        <v>1317.463134765625</v>
      </c>
    </row>
    <row r="9358" spans="1:8">
      <c r="A9358" s="16">
        <v>120</v>
      </c>
      <c r="B9358" s="16" t="s">
        <v>275</v>
      </c>
      <c r="C9358" s="16">
        <v>25</v>
      </c>
      <c r="D9358" s="16">
        <v>14942.705078125</v>
      </c>
      <c r="E9358" s="16">
        <v>1092.555908203125</v>
      </c>
      <c r="F9358" s="16">
        <v>1023.489501953125</v>
      </c>
      <c r="G9358" s="16">
        <v>24187.896484375</v>
      </c>
      <c r="H9358" s="16">
        <v>1896.721435546875</v>
      </c>
    </row>
    <row r="9359" spans="1:8">
      <c r="A9359" s="16">
        <v>121</v>
      </c>
      <c r="B9359" s="16" t="s">
        <v>137</v>
      </c>
      <c r="C9359" s="16">
        <v>25</v>
      </c>
      <c r="D9359" s="16">
        <v>310607.28125</v>
      </c>
      <c r="E9359" s="16">
        <v>33131.8515625</v>
      </c>
      <c r="F9359" s="16">
        <v>65253.32421875</v>
      </c>
      <c r="G9359" s="16">
        <v>50233.34375</v>
      </c>
      <c r="H9359" s="16">
        <v>92915.78125</v>
      </c>
    </row>
    <row r="9360" spans="1:8">
      <c r="A9360" s="16">
        <v>122</v>
      </c>
      <c r="B9360" s="16" t="s">
        <v>138</v>
      </c>
      <c r="C9360" s="16">
        <v>25</v>
      </c>
      <c r="D9360" s="16">
        <v>303735.53125</v>
      </c>
      <c r="E9360" s="16">
        <v>32804.04296875</v>
      </c>
      <c r="F9360" s="16">
        <v>62204.3671875</v>
      </c>
      <c r="G9360" s="16">
        <v>49609.64453125</v>
      </c>
      <c r="H9360" s="16">
        <v>91562.765625</v>
      </c>
    </row>
    <row r="9361" spans="1:8">
      <c r="A9361" s="16">
        <v>123</v>
      </c>
      <c r="B9361" s="16" t="s">
        <v>139</v>
      </c>
      <c r="C9361" s="16">
        <v>25</v>
      </c>
      <c r="D9361" s="16">
        <v>295901.625</v>
      </c>
      <c r="E9361" s="16">
        <v>34025.734375</v>
      </c>
      <c r="F9361" s="16">
        <v>60026.4453125</v>
      </c>
      <c r="G9361" s="16">
        <v>53478.0234375</v>
      </c>
      <c r="H9361" s="16">
        <v>92613.8515625</v>
      </c>
    </row>
    <row r="9362" spans="1:8">
      <c r="A9362" s="16">
        <v>124</v>
      </c>
      <c r="B9362" s="16" t="s">
        <v>140</v>
      </c>
      <c r="C9362" s="16">
        <v>25</v>
      </c>
      <c r="D9362" s="16">
        <v>301904.125</v>
      </c>
      <c r="E9362" s="16">
        <v>32898.87109375</v>
      </c>
      <c r="F9362" s="16">
        <v>61611.65234375</v>
      </c>
      <c r="G9362" s="16">
        <v>54374.78125</v>
      </c>
      <c r="H9362" s="16">
        <v>93131.1953125</v>
      </c>
    </row>
    <row r="9363" spans="1:8">
      <c r="A9363" s="16">
        <v>125</v>
      </c>
      <c r="B9363" s="16" t="s">
        <v>141</v>
      </c>
      <c r="C9363" s="16">
        <v>25</v>
      </c>
      <c r="D9363" s="16">
        <v>299061.15625</v>
      </c>
      <c r="E9363" s="16">
        <v>32402.193359375</v>
      </c>
      <c r="F9363" s="16">
        <v>59712.0703125</v>
      </c>
      <c r="G9363" s="16">
        <v>55522.09765625</v>
      </c>
      <c r="H9363" s="16">
        <v>93456.1796875</v>
      </c>
    </row>
    <row r="9364" spans="1:8">
      <c r="A9364" s="16">
        <v>126</v>
      </c>
      <c r="B9364" s="16" t="s">
        <v>142</v>
      </c>
      <c r="C9364" s="16">
        <v>25</v>
      </c>
      <c r="D9364" s="16">
        <v>292578.8125</v>
      </c>
      <c r="E9364" s="16">
        <v>32578.13671875</v>
      </c>
      <c r="F9364" s="16">
        <v>58640.82421875</v>
      </c>
      <c r="G9364" s="16">
        <v>55409.27734375</v>
      </c>
      <c r="H9364" s="16">
        <v>92649.96875</v>
      </c>
    </row>
    <row r="9365" spans="1:8">
      <c r="A9365" s="16">
        <v>127</v>
      </c>
      <c r="B9365" s="16" t="s">
        <v>143</v>
      </c>
      <c r="C9365" s="16">
        <v>25</v>
      </c>
      <c r="D9365" s="16">
        <v>246479.78125</v>
      </c>
      <c r="E9365" s="16">
        <v>42027.453125</v>
      </c>
      <c r="F9365" s="16">
        <v>69429.5546875</v>
      </c>
      <c r="G9365" s="16">
        <v>96633.6328125</v>
      </c>
      <c r="H9365" s="16">
        <v>92648.8984375</v>
      </c>
    </row>
    <row r="9366" spans="1:8">
      <c r="A9366" s="16">
        <v>128</v>
      </c>
      <c r="B9366" s="16" t="s">
        <v>144</v>
      </c>
      <c r="C9366" s="16">
        <v>25</v>
      </c>
      <c r="D9366" s="16">
        <v>250446.90625</v>
      </c>
      <c r="E9366" s="16">
        <v>42525.96484375</v>
      </c>
      <c r="F9366" s="16">
        <v>70286.375</v>
      </c>
      <c r="G9366" s="16">
        <v>98275.109375</v>
      </c>
      <c r="H9366" s="16">
        <v>93734.0859375</v>
      </c>
    </row>
    <row r="9367" spans="1:8">
      <c r="A9367" s="16">
        <v>129</v>
      </c>
      <c r="B9367" s="16" t="s">
        <v>145</v>
      </c>
      <c r="C9367" s="16">
        <v>25</v>
      </c>
      <c r="D9367" s="16">
        <v>384830.125</v>
      </c>
      <c r="E9367" s="16">
        <v>63658.26171875</v>
      </c>
      <c r="F9367" s="16">
        <v>104871</v>
      </c>
      <c r="G9367" s="16">
        <v>147755</v>
      </c>
      <c r="H9367" s="16">
        <v>139354.484375</v>
      </c>
    </row>
    <row r="9368" spans="1:8">
      <c r="A9368" s="16">
        <v>130</v>
      </c>
      <c r="B9368" s="16" t="s">
        <v>146</v>
      </c>
      <c r="C9368" s="16">
        <v>25</v>
      </c>
      <c r="D9368" s="16">
        <v>246069.1875</v>
      </c>
      <c r="E9368" s="16">
        <v>41713.984375</v>
      </c>
      <c r="F9368" s="16">
        <v>68788.234375</v>
      </c>
      <c r="G9368" s="16">
        <v>97110.3203125</v>
      </c>
      <c r="H9368" s="16">
        <v>92511.0625</v>
      </c>
    </row>
    <row r="9369" spans="1:8">
      <c r="A9369" s="16">
        <v>131</v>
      </c>
      <c r="B9369" s="16" t="s">
        <v>147</v>
      </c>
      <c r="C9369" s="16">
        <v>25</v>
      </c>
      <c r="D9369" s="16">
        <v>257397.453125</v>
      </c>
      <c r="E9369" s="16">
        <v>43672.71484375</v>
      </c>
      <c r="F9369" s="16">
        <v>72423.1640625</v>
      </c>
      <c r="G9369" s="16">
        <v>103131.7734375</v>
      </c>
      <c r="H9369" s="16">
        <v>96850.8671875</v>
      </c>
    </row>
    <row r="9370" spans="1:8">
      <c r="A9370" s="16">
        <v>132</v>
      </c>
      <c r="B9370" s="16" t="s">
        <v>148</v>
      </c>
      <c r="C9370" s="16">
        <v>25</v>
      </c>
      <c r="D9370" s="16">
        <v>254295.671875</v>
      </c>
      <c r="E9370" s="16">
        <v>43820.78515625</v>
      </c>
      <c r="F9370" s="16">
        <v>71781.71875</v>
      </c>
      <c r="G9370" s="16">
        <v>102295.3203125</v>
      </c>
      <c r="H9370" s="16">
        <v>96641.765625</v>
      </c>
    </row>
    <row r="9371" spans="1:8">
      <c r="A9371" s="16">
        <v>133</v>
      </c>
      <c r="B9371" s="16" t="s">
        <v>276</v>
      </c>
      <c r="C9371" s="16">
        <v>25</v>
      </c>
      <c r="D9371" s="16">
        <v>8021.5498046875</v>
      </c>
      <c r="E9371" s="16">
        <v>947.50299072265625</v>
      </c>
      <c r="F9371" s="16">
        <v>775.92694091796875</v>
      </c>
      <c r="G9371" s="16">
        <v>2541.08984375</v>
      </c>
      <c r="H9371" s="16">
        <v>249.73916625976563</v>
      </c>
    </row>
    <row r="9372" spans="1:8">
      <c r="A9372" s="16">
        <v>134</v>
      </c>
      <c r="B9372" s="16" t="s">
        <v>277</v>
      </c>
      <c r="C9372" s="16">
        <v>25</v>
      </c>
      <c r="D9372" s="16">
        <v>9362.857421875</v>
      </c>
      <c r="E9372" s="16">
        <v>198.57560729980469</v>
      </c>
      <c r="F9372" s="16">
        <v>1016.3710327148438</v>
      </c>
      <c r="G9372" s="16">
        <v>4275.74658203125</v>
      </c>
      <c r="H9372" s="16">
        <v>359.39920043945313</v>
      </c>
    </row>
    <row r="9373" spans="1:8">
      <c r="A9373" s="16">
        <v>135</v>
      </c>
      <c r="B9373" s="16" t="s">
        <v>278</v>
      </c>
      <c r="C9373" s="16">
        <v>25</v>
      </c>
      <c r="D9373" s="16">
        <v>9939.205078125</v>
      </c>
      <c r="E9373" s="16">
        <v>713.52874755859375</v>
      </c>
      <c r="F9373" s="16">
        <v>933.63037109375</v>
      </c>
      <c r="G9373" s="16">
        <v>5299.67138671875</v>
      </c>
      <c r="H9373" s="16">
        <v>854.4453125</v>
      </c>
    </row>
    <row r="9374" spans="1:8">
      <c r="A9374" s="16">
        <v>136</v>
      </c>
      <c r="B9374" s="16" t="s">
        <v>279</v>
      </c>
      <c r="C9374" s="16">
        <v>25</v>
      </c>
      <c r="D9374" s="16">
        <v>3764.97607421875</v>
      </c>
      <c r="E9374" s="16">
        <v>142.03651428222656</v>
      </c>
      <c r="F9374" s="16">
        <v>-82.538978576660156</v>
      </c>
      <c r="G9374" s="16">
        <v>209.20060729980469</v>
      </c>
      <c r="H9374" s="16">
        <v>-340.43328857421875</v>
      </c>
    </row>
    <row r="9375" spans="1:8">
      <c r="A9375" s="16">
        <v>137</v>
      </c>
      <c r="B9375" s="16" t="s">
        <v>280</v>
      </c>
      <c r="C9375" s="16">
        <v>25</v>
      </c>
      <c r="D9375" s="16">
        <v>5398.86572265625</v>
      </c>
      <c r="E9375" s="16">
        <v>221.22157287597656</v>
      </c>
      <c r="F9375" s="16">
        <v>518.56201171875</v>
      </c>
      <c r="G9375" s="16">
        <v>6313.31982421875</v>
      </c>
      <c r="H9375" s="16">
        <v>664.76715087890625</v>
      </c>
    </row>
    <row r="9376" spans="1:8">
      <c r="A9376" s="16">
        <v>138</v>
      </c>
      <c r="B9376" s="16" t="s">
        <v>281</v>
      </c>
      <c r="C9376" s="16">
        <v>25</v>
      </c>
      <c r="D9376" s="16">
        <v>7030.5517578125</v>
      </c>
      <c r="E9376" s="16">
        <v>900.00982666015625</v>
      </c>
      <c r="F9376" s="16">
        <v>465.0323486328125</v>
      </c>
      <c r="G9376" s="16">
        <v>10038.4697265625</v>
      </c>
      <c r="H9376" s="16">
        <v>1163.943115234375</v>
      </c>
    </row>
    <row r="9377" spans="1:8">
      <c r="A9377" s="16">
        <v>139</v>
      </c>
      <c r="B9377" s="16" t="s">
        <v>282</v>
      </c>
      <c r="C9377" s="16">
        <v>25</v>
      </c>
      <c r="D9377" s="16">
        <v>5502.38427734375</v>
      </c>
      <c r="E9377" s="16">
        <v>751.427978515625</v>
      </c>
      <c r="F9377" s="16">
        <v>891.9073486328125</v>
      </c>
      <c r="G9377" s="16">
        <v>8705.3623046875</v>
      </c>
      <c r="H9377" s="16">
        <v>416.7510986328125</v>
      </c>
    </row>
    <row r="9378" spans="1:8">
      <c r="A9378" s="16">
        <v>140</v>
      </c>
      <c r="B9378" s="16" t="s">
        <v>283</v>
      </c>
      <c r="C9378" s="16">
        <v>25</v>
      </c>
      <c r="D9378" s="16">
        <v>11141.470703125</v>
      </c>
      <c r="E9378" s="16">
        <v>878.00811767578125</v>
      </c>
      <c r="F9378" s="16">
        <v>1307.801513671875</v>
      </c>
      <c r="G9378" s="16">
        <v>9436.7744140625</v>
      </c>
      <c r="H9378" s="16">
        <v>784.81353759765625</v>
      </c>
    </row>
    <row r="9379" spans="1:8">
      <c r="A9379" s="16">
        <v>141</v>
      </c>
      <c r="B9379" s="16" t="s">
        <v>284</v>
      </c>
      <c r="C9379" s="16">
        <v>25</v>
      </c>
      <c r="D9379" s="16">
        <v>14313.2626953125</v>
      </c>
      <c r="E9379" s="16">
        <v>1229.6285400390625</v>
      </c>
      <c r="F9379" s="16">
        <v>1867.2508544921875</v>
      </c>
      <c r="G9379" s="16">
        <v>14120.380859375</v>
      </c>
      <c r="H9379" s="16">
        <v>1805.784423828125</v>
      </c>
    </row>
    <row r="9380" spans="1:8">
      <c r="A9380" s="16">
        <v>142</v>
      </c>
      <c r="B9380" s="16" t="s">
        <v>285</v>
      </c>
      <c r="C9380" s="16">
        <v>25</v>
      </c>
      <c r="D9380" s="16">
        <v>15016.1943359375</v>
      </c>
      <c r="E9380" s="16">
        <v>866.76666259765625</v>
      </c>
      <c r="F9380" s="16">
        <v>1565.5904541015625</v>
      </c>
      <c r="G9380" s="16">
        <v>3543.50830078125</v>
      </c>
      <c r="H9380" s="16">
        <v>958.11663818359375</v>
      </c>
    </row>
    <row r="9381" spans="1:8">
      <c r="A9381" s="16">
        <v>143</v>
      </c>
      <c r="B9381" s="16" t="s">
        <v>286</v>
      </c>
      <c r="C9381" s="16">
        <v>25</v>
      </c>
      <c r="D9381" s="16">
        <v>10879.9970703125</v>
      </c>
      <c r="E9381" s="16">
        <v>964.62628173828125</v>
      </c>
      <c r="F9381" s="16">
        <v>1072.056396484375</v>
      </c>
      <c r="G9381" s="16">
        <v>10998.0859375</v>
      </c>
      <c r="H9381" s="16">
        <v>795.42779541015625</v>
      </c>
    </row>
    <row r="9382" spans="1:8">
      <c r="A9382" s="16">
        <v>144</v>
      </c>
      <c r="B9382" s="16" t="s">
        <v>287</v>
      </c>
      <c r="C9382" s="16">
        <v>25</v>
      </c>
      <c r="D9382" s="16">
        <v>12962.69921875</v>
      </c>
      <c r="E9382" s="16">
        <v>1086.046142578125</v>
      </c>
      <c r="F9382" s="16">
        <v>1903.6839599609375</v>
      </c>
      <c r="G9382" s="16">
        <v>30386.755859375</v>
      </c>
      <c r="H9382" s="16">
        <v>1994.400390625</v>
      </c>
    </row>
    <row r="9383" spans="1:8">
      <c r="A9383" s="16">
        <v>145</v>
      </c>
      <c r="B9383" s="16" t="s">
        <v>151</v>
      </c>
      <c r="C9383" s="16">
        <v>25</v>
      </c>
      <c r="D9383" s="16">
        <v>289873.875</v>
      </c>
      <c r="E9383" s="16">
        <v>31785.3984375</v>
      </c>
      <c r="F9383" s="16">
        <v>60904.77734375</v>
      </c>
      <c r="G9383" s="16">
        <v>47468.0625</v>
      </c>
      <c r="H9383" s="16">
        <v>89760.2265625</v>
      </c>
    </row>
    <row r="9384" spans="1:8">
      <c r="A9384" s="16">
        <v>146</v>
      </c>
      <c r="B9384" s="16" t="s">
        <v>152</v>
      </c>
      <c r="C9384" s="16">
        <v>25</v>
      </c>
      <c r="D9384" s="16">
        <v>299044.71875</v>
      </c>
      <c r="E9384" s="16">
        <v>31984.55078125</v>
      </c>
      <c r="F9384" s="16">
        <v>61123.94921875</v>
      </c>
      <c r="G9384" s="16">
        <v>49006.51953125</v>
      </c>
      <c r="H9384" s="16">
        <v>90924.1640625</v>
      </c>
    </row>
    <row r="9385" spans="1:8">
      <c r="A9385" s="16">
        <v>147</v>
      </c>
      <c r="B9385" s="16" t="s">
        <v>153</v>
      </c>
      <c r="C9385" s="16">
        <v>25</v>
      </c>
      <c r="D9385" s="16">
        <v>297014.375</v>
      </c>
      <c r="E9385" s="16">
        <v>32248.8828125</v>
      </c>
      <c r="F9385" s="16">
        <v>60432.52734375</v>
      </c>
      <c r="G9385" s="16">
        <v>50992.18359375</v>
      </c>
      <c r="H9385" s="16">
        <v>91259.1328125</v>
      </c>
    </row>
    <row r="9386" spans="1:8">
      <c r="A9386" s="16">
        <v>148</v>
      </c>
      <c r="B9386" s="16" t="s">
        <v>154</v>
      </c>
      <c r="C9386" s="16">
        <v>25</v>
      </c>
      <c r="D9386" s="16">
        <v>285130.0625</v>
      </c>
      <c r="E9386" s="16">
        <v>31208.78125</v>
      </c>
      <c r="F9386" s="16">
        <v>57594.296875</v>
      </c>
      <c r="G9386" s="16">
        <v>49579.375</v>
      </c>
      <c r="H9386" s="16">
        <v>89008.7734375</v>
      </c>
    </row>
    <row r="9387" spans="1:8">
      <c r="A9387" s="16">
        <v>149</v>
      </c>
      <c r="B9387" s="16" t="s">
        <v>155</v>
      </c>
      <c r="C9387" s="16">
        <v>25</v>
      </c>
      <c r="D9387" s="16">
        <v>500372.71875</v>
      </c>
      <c r="E9387" s="16">
        <v>55537.125</v>
      </c>
      <c r="F9387" s="16">
        <v>100267.625</v>
      </c>
      <c r="G9387" s="16">
        <v>92228.796875</v>
      </c>
      <c r="H9387" s="16">
        <v>158103.359375</v>
      </c>
    </row>
    <row r="9388" spans="1:8">
      <c r="A9388" s="16">
        <v>150</v>
      </c>
      <c r="B9388" s="16" t="s">
        <v>156</v>
      </c>
      <c r="C9388" s="16">
        <v>25</v>
      </c>
      <c r="D9388" s="16">
        <v>300200.40625</v>
      </c>
      <c r="E9388" s="16">
        <v>33444.84765625</v>
      </c>
      <c r="F9388" s="16">
        <v>60453.5</v>
      </c>
      <c r="G9388" s="16">
        <v>53420.5078125</v>
      </c>
      <c r="H9388" s="16">
        <v>95131.9140625</v>
      </c>
    </row>
    <row r="9389" spans="1:8">
      <c r="A9389" s="16">
        <v>151</v>
      </c>
      <c r="B9389" s="16" t="s">
        <v>157</v>
      </c>
      <c r="C9389" s="16">
        <v>25</v>
      </c>
      <c r="D9389" s="16">
        <v>285489.90625</v>
      </c>
      <c r="E9389" s="16">
        <v>48187.03515625</v>
      </c>
      <c r="F9389" s="16">
        <v>79246.7421875</v>
      </c>
      <c r="G9389" s="16">
        <v>112147.1015625</v>
      </c>
      <c r="H9389" s="16">
        <v>107574.6796875</v>
      </c>
    </row>
    <row r="9390" spans="1:8">
      <c r="A9390" s="16">
        <v>152</v>
      </c>
      <c r="B9390" s="16" t="s">
        <v>158</v>
      </c>
      <c r="C9390" s="16">
        <v>25</v>
      </c>
      <c r="D9390" s="16">
        <v>241862.09375</v>
      </c>
      <c r="E9390" s="16">
        <v>41209.9453125</v>
      </c>
      <c r="F9390" s="16">
        <v>68575.390625</v>
      </c>
      <c r="G9390" s="16">
        <v>95212.46875</v>
      </c>
      <c r="H9390" s="16">
        <v>90892.921875</v>
      </c>
    </row>
    <row r="9391" spans="1:8">
      <c r="A9391" s="16">
        <v>153</v>
      </c>
      <c r="B9391" s="16" t="s">
        <v>159</v>
      </c>
      <c r="C9391" s="16">
        <v>25</v>
      </c>
      <c r="D9391" s="16">
        <v>251761.96875</v>
      </c>
      <c r="E9391" s="16">
        <v>42412.8515625</v>
      </c>
      <c r="F9391" s="16">
        <v>70052.421875</v>
      </c>
      <c r="G9391" s="16">
        <v>98012.6875</v>
      </c>
      <c r="H9391" s="16">
        <v>92991.40625</v>
      </c>
    </row>
    <row r="9392" spans="1:8">
      <c r="A9392" s="16">
        <v>154</v>
      </c>
      <c r="B9392" s="16" t="s">
        <v>160</v>
      </c>
      <c r="C9392" s="16">
        <v>25</v>
      </c>
      <c r="D9392" s="16">
        <v>258744.78125</v>
      </c>
      <c r="E9392" s="16">
        <v>44637.8984375</v>
      </c>
      <c r="F9392" s="16">
        <v>73068.90625</v>
      </c>
      <c r="G9392" s="16">
        <v>100812.4140625</v>
      </c>
      <c r="H9392" s="16">
        <v>97997.640625</v>
      </c>
    </row>
    <row r="9393" spans="1:8">
      <c r="A9393" s="16">
        <v>155</v>
      </c>
      <c r="B9393" s="16" t="s">
        <v>161</v>
      </c>
      <c r="C9393" s="16">
        <v>25</v>
      </c>
      <c r="D9393" s="16">
        <v>246160.0625</v>
      </c>
      <c r="E9393" s="16">
        <v>43066.4765625</v>
      </c>
      <c r="F9393" s="16">
        <v>69963.4921875</v>
      </c>
      <c r="G9393" s="16">
        <v>99845.1640625</v>
      </c>
      <c r="H9393" s="16">
        <v>94682.1875</v>
      </c>
    </row>
    <row r="9394" spans="1:8">
      <c r="A9394" s="16">
        <v>156</v>
      </c>
      <c r="B9394" s="16" t="s">
        <v>162</v>
      </c>
      <c r="C9394" s="16">
        <v>25</v>
      </c>
      <c r="D9394" s="16">
        <v>246757.71875</v>
      </c>
      <c r="E9394" s="16">
        <v>42724.76953125</v>
      </c>
      <c r="F9394" s="16">
        <v>69461.4375</v>
      </c>
      <c r="G9394" s="16">
        <v>98866.921875</v>
      </c>
      <c r="H9394" s="16">
        <v>93540.9453125</v>
      </c>
    </row>
    <row r="9395" spans="1:8">
      <c r="A9395" s="16">
        <v>157</v>
      </c>
      <c r="B9395" s="16" t="s">
        <v>288</v>
      </c>
      <c r="C9395" s="16">
        <v>25</v>
      </c>
      <c r="D9395" s="16">
        <v>7327.02685546875</v>
      </c>
      <c r="E9395" s="16">
        <v>-24.934072494506836</v>
      </c>
      <c r="F9395" s="16">
        <v>905.18902587890625</v>
      </c>
      <c r="G9395" s="16">
        <v>4138.58984375</v>
      </c>
      <c r="H9395" s="16">
        <v>938.5933837890625</v>
      </c>
    </row>
    <row r="9396" spans="1:8">
      <c r="A9396" s="16">
        <v>158</v>
      </c>
      <c r="B9396" s="16" t="s">
        <v>289</v>
      </c>
      <c r="C9396" s="16">
        <v>25</v>
      </c>
      <c r="D9396" s="16">
        <v>5772.7890625</v>
      </c>
      <c r="E9396" s="16">
        <v>342.767333984375</v>
      </c>
      <c r="F9396" s="16">
        <v>557.1593017578125</v>
      </c>
      <c r="G9396" s="16">
        <v>2606.0478515625</v>
      </c>
      <c r="H9396" s="16">
        <v>357.64559936523438</v>
      </c>
    </row>
    <row r="9397" spans="1:8">
      <c r="A9397" s="16">
        <v>159</v>
      </c>
      <c r="B9397" s="16" t="s">
        <v>290</v>
      </c>
      <c r="C9397" s="16">
        <v>25</v>
      </c>
      <c r="D9397" s="16">
        <v>6571.4345703125</v>
      </c>
      <c r="E9397" s="16">
        <v>574.1302490234375</v>
      </c>
      <c r="F9397" s="16">
        <v>975.90570068359375</v>
      </c>
      <c r="G9397" s="16">
        <v>3885.21435546875</v>
      </c>
      <c r="H9397" s="16">
        <v>877.302978515625</v>
      </c>
    </row>
    <row r="9398" spans="1:8">
      <c r="A9398" s="16">
        <v>160</v>
      </c>
      <c r="B9398" s="16" t="s">
        <v>291</v>
      </c>
      <c r="C9398" s="16">
        <v>25</v>
      </c>
      <c r="D9398" s="16">
        <v>7532.2646484375</v>
      </c>
      <c r="E9398" s="16">
        <v>896.341064453125</v>
      </c>
      <c r="F9398" s="16">
        <v>691.65234375</v>
      </c>
      <c r="G9398" s="16">
        <v>971.14691162109375</v>
      </c>
      <c r="H9398" s="16">
        <v>903.79083251953125</v>
      </c>
    </row>
    <row r="9399" spans="1:8">
      <c r="A9399" s="16">
        <v>161</v>
      </c>
      <c r="B9399" s="16" t="s">
        <v>292</v>
      </c>
      <c r="C9399" s="16">
        <v>25</v>
      </c>
      <c r="D9399" s="16">
        <v>5171.8515625</v>
      </c>
      <c r="E9399" s="16">
        <v>327.77447509765625</v>
      </c>
      <c r="F9399" s="16">
        <v>642.826416015625</v>
      </c>
      <c r="G9399" s="16">
        <v>5712.849609375</v>
      </c>
      <c r="H9399" s="16">
        <v>873.77630615234375</v>
      </c>
    </row>
    <row r="9400" spans="1:8">
      <c r="A9400" s="16">
        <v>162</v>
      </c>
      <c r="B9400" s="16" t="s">
        <v>293</v>
      </c>
      <c r="C9400" s="16">
        <v>25</v>
      </c>
      <c r="D9400" s="16">
        <v>6199.78271484375</v>
      </c>
      <c r="E9400" s="16">
        <v>393.58731079101563</v>
      </c>
      <c r="F9400" s="16">
        <v>951.71673583984375</v>
      </c>
      <c r="G9400" s="16">
        <v>6574.44775390625</v>
      </c>
      <c r="H9400" s="16">
        <v>941.0166015625</v>
      </c>
    </row>
    <row r="9401" spans="1:8">
      <c r="A9401" s="16">
        <v>163</v>
      </c>
      <c r="B9401" s="16" t="s">
        <v>294</v>
      </c>
      <c r="C9401" s="16">
        <v>25</v>
      </c>
      <c r="D9401" s="16">
        <v>10298.68359375</v>
      </c>
      <c r="E9401" s="16">
        <v>1044.0845947265625</v>
      </c>
      <c r="F9401" s="16">
        <v>1248.1590576171875</v>
      </c>
      <c r="G9401" s="16">
        <v>6177.216796875</v>
      </c>
      <c r="H9401" s="16">
        <v>1614.4090576171875</v>
      </c>
    </row>
    <row r="9402" spans="1:8">
      <c r="A9402" s="16">
        <v>164</v>
      </c>
      <c r="B9402" s="16" t="s">
        <v>295</v>
      </c>
      <c r="C9402" s="16">
        <v>25</v>
      </c>
      <c r="D9402" s="16">
        <v>16498.62109375</v>
      </c>
      <c r="E9402" s="16">
        <v>811.112060546875</v>
      </c>
      <c r="F9402" s="16">
        <v>1316.9886474609375</v>
      </c>
      <c r="G9402" s="16">
        <v>13011.6845703125</v>
      </c>
      <c r="H9402" s="16">
        <v>1698.6739501953125</v>
      </c>
    </row>
    <row r="9403" spans="1:8">
      <c r="A9403" s="16">
        <v>165</v>
      </c>
      <c r="B9403" s="16" t="s">
        <v>296</v>
      </c>
      <c r="C9403" s="16">
        <v>25</v>
      </c>
      <c r="D9403" s="16">
        <v>18837.349609375</v>
      </c>
      <c r="E9403" s="16">
        <v>1695.900634765625</v>
      </c>
      <c r="F9403" s="16">
        <v>2957.51318359375</v>
      </c>
      <c r="G9403" s="16">
        <v>20694.1796875</v>
      </c>
      <c r="H9403" s="16">
        <v>3343.756591796875</v>
      </c>
    </row>
    <row r="9404" spans="1:8">
      <c r="A9404" s="16">
        <v>166</v>
      </c>
      <c r="B9404" s="16" t="s">
        <v>297</v>
      </c>
      <c r="C9404" s="16">
        <v>25</v>
      </c>
      <c r="D9404" s="16">
        <v>19831.38671875</v>
      </c>
      <c r="E9404" s="16">
        <v>1621.693115234375</v>
      </c>
      <c r="F9404" s="16">
        <v>2651.3037109375</v>
      </c>
      <c r="G9404" s="16">
        <v>20660.712890625</v>
      </c>
      <c r="H9404" s="16">
        <v>3815.065673828125</v>
      </c>
    </row>
    <row r="9405" spans="1:8">
      <c r="A9405" s="16">
        <v>167</v>
      </c>
      <c r="B9405" s="16" t="s">
        <v>298</v>
      </c>
      <c r="C9405" s="16">
        <v>25</v>
      </c>
      <c r="D9405" s="16">
        <v>12150.1689453125</v>
      </c>
      <c r="E9405" s="16">
        <v>1197.4510498046875</v>
      </c>
      <c r="F9405" s="16">
        <v>1252.8651123046875</v>
      </c>
      <c r="G9405" s="16">
        <v>12418.0439453125</v>
      </c>
      <c r="H9405" s="16">
        <v>1500.8837890625</v>
      </c>
    </row>
    <row r="9406" spans="1:8">
      <c r="A9406" s="16">
        <v>168</v>
      </c>
      <c r="B9406" s="16" t="s">
        <v>299</v>
      </c>
      <c r="C9406" s="16">
        <v>25</v>
      </c>
      <c r="D9406" s="16">
        <v>26065.701171875</v>
      </c>
      <c r="E9406" s="16">
        <v>2520.8076171875</v>
      </c>
      <c r="F9406" s="16">
        <v>3340.682373046875</v>
      </c>
      <c r="G9406" s="16">
        <v>30776.771484375</v>
      </c>
      <c r="H9406" s="16">
        <v>3455.8359375</v>
      </c>
    </row>
    <row r="9407" spans="1:8">
      <c r="A9407" s="16">
        <v>169</v>
      </c>
      <c r="B9407" s="16" t="s">
        <v>164</v>
      </c>
      <c r="C9407" s="16">
        <v>25</v>
      </c>
      <c r="D9407" s="16">
        <v>440399.65625</v>
      </c>
      <c r="E9407" s="16">
        <v>114032.34375</v>
      </c>
      <c r="F9407" s="16">
        <v>181090.078125</v>
      </c>
      <c r="G9407" s="16">
        <v>32753.947265625</v>
      </c>
      <c r="H9407" s="16">
        <v>94555.453125</v>
      </c>
    </row>
    <row r="9408" spans="1:8">
      <c r="A9408" s="16">
        <v>170</v>
      </c>
      <c r="B9408" s="16" t="s">
        <v>167</v>
      </c>
      <c r="C9408" s="16">
        <v>25</v>
      </c>
      <c r="D9408" s="16">
        <v>446745.59375</v>
      </c>
      <c r="E9408" s="16">
        <v>110015.046875</v>
      </c>
      <c r="F9408" s="16">
        <v>177172.015625</v>
      </c>
      <c r="G9408" s="16">
        <v>33532.05859375</v>
      </c>
      <c r="H9408" s="16">
        <v>94437.2734375</v>
      </c>
    </row>
    <row r="9409" spans="1:8">
      <c r="A9409" s="16">
        <v>171</v>
      </c>
      <c r="B9409" s="16" t="s">
        <v>168</v>
      </c>
      <c r="C9409" s="16">
        <v>25</v>
      </c>
      <c r="D9409" s="16">
        <v>177413.296875</v>
      </c>
      <c r="E9409" s="16">
        <v>127988.8359375</v>
      </c>
      <c r="F9409" s="16">
        <v>184726.15625</v>
      </c>
      <c r="G9409" s="16">
        <v>148804.953125</v>
      </c>
      <c r="H9409" s="16">
        <v>94481.9921875</v>
      </c>
    </row>
    <row r="9410" spans="1:8">
      <c r="A9410" s="16">
        <v>172</v>
      </c>
      <c r="B9410" s="16" t="s">
        <v>169</v>
      </c>
      <c r="C9410" s="16">
        <v>25</v>
      </c>
      <c r="D9410" s="16">
        <v>245425.15625</v>
      </c>
      <c r="E9410" s="16">
        <v>121941.4375</v>
      </c>
      <c r="F9410" s="16">
        <v>184383.296875</v>
      </c>
      <c r="G9410" s="16">
        <v>135793.46875</v>
      </c>
      <c r="H9410" s="16">
        <v>99175.3125</v>
      </c>
    </row>
    <row r="9411" spans="1:8">
      <c r="A9411" s="16">
        <v>173</v>
      </c>
      <c r="B9411" s="16" t="s">
        <v>170</v>
      </c>
      <c r="C9411" s="16">
        <v>25</v>
      </c>
      <c r="D9411" s="16">
        <v>239725.53125</v>
      </c>
      <c r="E9411" s="16">
        <v>198129.78125</v>
      </c>
      <c r="F9411" s="16">
        <v>293614.03125</v>
      </c>
      <c r="G9411" s="16">
        <v>264894.96875</v>
      </c>
      <c r="H9411" s="16">
        <v>153260.578125</v>
      </c>
    </row>
    <row r="9412" spans="1:8">
      <c r="A9412" s="16">
        <v>174</v>
      </c>
      <c r="B9412" s="16" t="s">
        <v>171</v>
      </c>
      <c r="C9412" s="16">
        <v>25</v>
      </c>
      <c r="D9412" s="16">
        <v>173103.125</v>
      </c>
      <c r="E9412" s="16">
        <v>146978.578125</v>
      </c>
      <c r="F9412" s="16">
        <v>219666.78125</v>
      </c>
      <c r="G9412" s="16">
        <v>196254.546875</v>
      </c>
      <c r="H9412" s="16">
        <v>111586.6953125</v>
      </c>
    </row>
    <row r="9413" spans="1:8">
      <c r="A9413" s="16">
        <v>175</v>
      </c>
      <c r="B9413" s="16" t="s">
        <v>300</v>
      </c>
      <c r="C9413" s="16">
        <v>25</v>
      </c>
      <c r="D9413" s="16">
        <v>6706.9951171875</v>
      </c>
      <c r="E9413" s="16">
        <v>-507.52969360351563</v>
      </c>
      <c r="F9413" s="16">
        <v>856.52252197265625</v>
      </c>
      <c r="G9413" s="16">
        <v>1625.430908203125</v>
      </c>
      <c r="H9413" s="16">
        <v>827.20806884765625</v>
      </c>
    </row>
    <row r="9414" spans="1:8">
      <c r="A9414" s="16">
        <v>176</v>
      </c>
      <c r="B9414" s="16" t="s">
        <v>301</v>
      </c>
      <c r="C9414" s="16">
        <v>25</v>
      </c>
      <c r="D9414" s="16">
        <v>8406.21875</v>
      </c>
      <c r="E9414" s="16">
        <v>798.3564453125</v>
      </c>
      <c r="F9414" s="16">
        <v>1066.982666015625</v>
      </c>
      <c r="G9414" s="16">
        <v>1279.43603515625</v>
      </c>
      <c r="H9414" s="16">
        <v>224.59121704101563</v>
      </c>
    </row>
    <row r="9415" spans="1:8">
      <c r="A9415" s="16">
        <v>177</v>
      </c>
      <c r="B9415" s="16" t="s">
        <v>302</v>
      </c>
      <c r="C9415" s="16">
        <v>25</v>
      </c>
      <c r="D9415" s="16">
        <v>12917.7001953125</v>
      </c>
      <c r="E9415" s="16">
        <v>1124.495361328125</v>
      </c>
      <c r="F9415" s="16">
        <v>2235.58740234375</v>
      </c>
      <c r="G9415" s="16">
        <v>1890.4078369140625</v>
      </c>
      <c r="H9415" s="16">
        <v>1557.8560791015625</v>
      </c>
    </row>
    <row r="9416" spans="1:8">
      <c r="A9416" s="16">
        <v>178</v>
      </c>
      <c r="B9416" s="16" t="s">
        <v>303</v>
      </c>
      <c r="C9416" s="16">
        <v>25</v>
      </c>
      <c r="D9416" s="16">
        <v>5887.79248046875</v>
      </c>
      <c r="E9416" s="16">
        <v>189.0543212890625</v>
      </c>
      <c r="F9416" s="16">
        <v>850.7589111328125</v>
      </c>
      <c r="G9416" s="16">
        <v>1128.7056884765625</v>
      </c>
      <c r="H9416" s="16">
        <v>479.74432373046875</v>
      </c>
    </row>
    <row r="9417" spans="1:8">
      <c r="A9417" s="16">
        <v>179</v>
      </c>
      <c r="B9417" s="16" t="s">
        <v>304</v>
      </c>
      <c r="C9417" s="16">
        <v>25</v>
      </c>
      <c r="D9417" s="16">
        <v>4535.994140625</v>
      </c>
      <c r="E9417" s="16">
        <v>78.987281799316406</v>
      </c>
      <c r="F9417" s="16">
        <v>737.97149658203125</v>
      </c>
      <c r="G9417" s="16">
        <v>900.42279052734375</v>
      </c>
      <c r="H9417" s="16">
        <v>-25.692853927612305</v>
      </c>
    </row>
    <row r="9418" spans="1:8">
      <c r="A9418" s="16">
        <v>180</v>
      </c>
      <c r="B9418" s="16" t="s">
        <v>305</v>
      </c>
      <c r="C9418" s="16">
        <v>25</v>
      </c>
      <c r="D9418" s="16">
        <v>3360.081298828125</v>
      </c>
      <c r="E9418" s="16">
        <v>97.313194274902344</v>
      </c>
      <c r="F9418" s="16">
        <v>1167.0919189453125</v>
      </c>
      <c r="G9418" s="16">
        <v>887.6361083984375</v>
      </c>
      <c r="H9418" s="16">
        <v>113.99874114990234</v>
      </c>
    </row>
    <row r="9419" spans="1:8">
      <c r="A9419" s="16">
        <v>181</v>
      </c>
      <c r="B9419" s="16" t="s">
        <v>306</v>
      </c>
      <c r="C9419" s="16">
        <v>25</v>
      </c>
      <c r="D9419" s="16">
        <v>6053.22705078125</v>
      </c>
      <c r="E9419" s="16">
        <v>142.90159606933594</v>
      </c>
      <c r="F9419" s="16">
        <v>1706.29833984375</v>
      </c>
      <c r="G9419" s="16">
        <v>4092.42431640625</v>
      </c>
      <c r="H9419" s="16">
        <v>286.34793090820313</v>
      </c>
    </row>
    <row r="9420" spans="1:8">
      <c r="A9420" s="16">
        <v>182</v>
      </c>
      <c r="B9420" s="16" t="s">
        <v>307</v>
      </c>
      <c r="C9420" s="16">
        <v>25</v>
      </c>
      <c r="D9420" s="16">
        <v>4380.9912109375</v>
      </c>
      <c r="E9420" s="16">
        <v>50.813999176025391</v>
      </c>
      <c r="F9420" s="16">
        <v>944.0477294921875</v>
      </c>
      <c r="G9420" s="16">
        <v>3164.900634765625</v>
      </c>
      <c r="H9420" s="16">
        <v>199.04219055175781</v>
      </c>
    </row>
    <row r="9421" spans="1:8">
      <c r="A9421" s="16">
        <v>183</v>
      </c>
      <c r="B9421" s="16" t="s">
        <v>308</v>
      </c>
      <c r="C9421" s="16">
        <v>25</v>
      </c>
      <c r="D9421" s="16">
        <v>4632.384765625</v>
      </c>
      <c r="E9421" s="16">
        <v>-13.461627006530762</v>
      </c>
      <c r="F9421" s="16">
        <v>580.82110595703125</v>
      </c>
      <c r="G9421" s="16">
        <v>3892.938232421875</v>
      </c>
      <c r="H9421" s="16">
        <v>1048.6324462890625</v>
      </c>
    </row>
    <row r="9422" spans="1:8">
      <c r="A9422" s="16">
        <v>184</v>
      </c>
      <c r="B9422" s="16" t="s">
        <v>309</v>
      </c>
      <c r="C9422" s="16">
        <v>25</v>
      </c>
      <c r="D9422" s="16">
        <v>4989.1767578125</v>
      </c>
      <c r="E9422" s="16">
        <v>616.4959716796875</v>
      </c>
      <c r="F9422" s="16">
        <v>1195.18359375</v>
      </c>
      <c r="G9422" s="16">
        <v>1781.86181640625</v>
      </c>
      <c r="H9422" s="16">
        <v>385.39712524414063</v>
      </c>
    </row>
    <row r="9423" spans="1:8">
      <c r="A9423" s="16">
        <v>185</v>
      </c>
      <c r="B9423" s="16" t="s">
        <v>310</v>
      </c>
      <c r="C9423" s="16">
        <v>25</v>
      </c>
      <c r="D9423" s="16">
        <v>9242.6162109375</v>
      </c>
      <c r="E9423" s="16">
        <v>660.51715087890625</v>
      </c>
      <c r="F9423" s="16">
        <v>1118.4599609375</v>
      </c>
      <c r="G9423" s="16">
        <v>6015.34521484375</v>
      </c>
      <c r="H9423" s="16">
        <v>833.15771484375</v>
      </c>
    </row>
    <row r="9424" spans="1:8">
      <c r="A9424" s="16">
        <v>186</v>
      </c>
      <c r="B9424" s="16" t="s">
        <v>311</v>
      </c>
      <c r="C9424" s="16">
        <v>25</v>
      </c>
      <c r="D9424" s="16">
        <v>5404.84228515625</v>
      </c>
      <c r="E9424" s="16">
        <v>405.22152709960938</v>
      </c>
      <c r="F9424" s="16">
        <v>915.30206298828125</v>
      </c>
      <c r="G9424" s="16">
        <v>5117.271484375</v>
      </c>
      <c r="H9424" s="16">
        <v>540.17974853515625</v>
      </c>
    </row>
    <row r="9425" spans="1:8">
      <c r="A9425" s="16">
        <v>187</v>
      </c>
      <c r="B9425" s="16" t="s">
        <v>312</v>
      </c>
      <c r="C9425" s="16">
        <v>25</v>
      </c>
      <c r="D9425" s="16">
        <v>9821.5419921875</v>
      </c>
      <c r="E9425" s="16">
        <v>262.01065063476563</v>
      </c>
      <c r="F9425" s="16">
        <v>1257.789794921875</v>
      </c>
      <c r="G9425" s="16">
        <v>8608.927734375</v>
      </c>
      <c r="H9425" s="16">
        <v>984.96343994140625</v>
      </c>
    </row>
    <row r="9426" spans="1:8">
      <c r="A9426" s="16">
        <v>188</v>
      </c>
      <c r="B9426" s="16" t="s">
        <v>313</v>
      </c>
      <c r="C9426" s="16">
        <v>25</v>
      </c>
      <c r="D9426" s="16">
        <v>13939.5458984375</v>
      </c>
      <c r="E9426" s="16">
        <v>715.75048828125</v>
      </c>
      <c r="F9426" s="16">
        <v>1738.7303466796875</v>
      </c>
      <c r="G9426" s="16">
        <v>12441.8583984375</v>
      </c>
      <c r="H9426" s="16">
        <v>2624.28857421875</v>
      </c>
    </row>
    <row r="9427" spans="1:8">
      <c r="A9427" s="16">
        <v>189</v>
      </c>
      <c r="B9427" s="16" t="s">
        <v>314</v>
      </c>
      <c r="C9427" s="16">
        <v>25</v>
      </c>
      <c r="D9427" s="16">
        <v>14372.8818359375</v>
      </c>
      <c r="E9427" s="16">
        <v>502.091552734375</v>
      </c>
      <c r="F9427" s="16">
        <v>1872.5660400390625</v>
      </c>
      <c r="G9427" s="16">
        <v>16282.1591796875</v>
      </c>
      <c r="H9427" s="16">
        <v>2077.688232421875</v>
      </c>
    </row>
    <row r="9428" spans="1:8">
      <c r="A9428" s="16">
        <v>190</v>
      </c>
      <c r="B9428" s="16" t="s">
        <v>315</v>
      </c>
      <c r="C9428" s="16">
        <v>25</v>
      </c>
      <c r="D9428" s="16">
        <v>17695.435546875</v>
      </c>
      <c r="E9428" s="16">
        <v>1065.646240234375</v>
      </c>
      <c r="F9428" s="16">
        <v>2088.695068359375</v>
      </c>
      <c r="G9428" s="16">
        <v>20144.27734375</v>
      </c>
      <c r="H9428" s="16">
        <v>3217.16748046875</v>
      </c>
    </row>
    <row r="9429" spans="1:8">
      <c r="A9429" s="16">
        <v>191</v>
      </c>
      <c r="B9429" s="16" t="s">
        <v>316</v>
      </c>
      <c r="C9429" s="16">
        <v>25</v>
      </c>
      <c r="D9429" s="16">
        <v>19402.634765625</v>
      </c>
      <c r="E9429" s="16">
        <v>1193.2747802734375</v>
      </c>
      <c r="F9429" s="16">
        <v>2027.0308837890625</v>
      </c>
      <c r="G9429" s="16">
        <v>16091.8076171875</v>
      </c>
      <c r="H9429" s="16">
        <v>2207.763427734375</v>
      </c>
    </row>
    <row r="9430" spans="1:8">
      <c r="A9430" s="16">
        <v>192</v>
      </c>
      <c r="B9430" s="16" t="s">
        <v>317</v>
      </c>
      <c r="C9430" s="16">
        <v>25</v>
      </c>
      <c r="D9430" s="16">
        <v>12370.7880859375</v>
      </c>
      <c r="E9430" s="16">
        <v>1014.4568481445313</v>
      </c>
      <c r="F9430" s="16">
        <v>1808.103515625</v>
      </c>
      <c r="G9430" s="16">
        <v>18537.3515625</v>
      </c>
      <c r="H9430" s="16">
        <v>2153.27978515625</v>
      </c>
    </row>
    <row r="9431" spans="1:8">
      <c r="A9431" s="16">
        <v>193</v>
      </c>
      <c r="B9431" s="16" t="s">
        <v>172</v>
      </c>
      <c r="C9431" s="16">
        <v>25</v>
      </c>
      <c r="D9431" s="16">
        <v>202881.890625</v>
      </c>
      <c r="E9431" s="16">
        <v>79549.59375</v>
      </c>
      <c r="F9431" s="16">
        <v>111251.65625</v>
      </c>
      <c r="G9431" s="16">
        <v>34372.1640625</v>
      </c>
      <c r="H9431" s="16">
        <v>97817.1953125</v>
      </c>
    </row>
    <row r="9432" spans="1:8">
      <c r="A9432" s="16">
        <v>194</v>
      </c>
      <c r="B9432" s="16" t="s">
        <v>173</v>
      </c>
      <c r="C9432" s="16">
        <v>25</v>
      </c>
      <c r="D9432" s="16">
        <v>456406.90625</v>
      </c>
      <c r="E9432" s="16">
        <v>117763.2890625</v>
      </c>
      <c r="F9432" s="16">
        <v>188634.21875</v>
      </c>
      <c r="G9432" s="16">
        <v>37643.32421875</v>
      </c>
      <c r="H9432" s="16">
        <v>105193.59375</v>
      </c>
    </row>
    <row r="9433" spans="1:8">
      <c r="A9433" s="16">
        <v>195</v>
      </c>
      <c r="B9433" s="16" t="s">
        <v>174</v>
      </c>
      <c r="C9433" s="16">
        <v>25</v>
      </c>
      <c r="D9433" s="16">
        <v>161646.03125</v>
      </c>
      <c r="E9433" s="16">
        <v>91013.390625</v>
      </c>
      <c r="F9433" s="16">
        <v>130924.1328125</v>
      </c>
      <c r="G9433" s="16">
        <v>93279.1171875</v>
      </c>
      <c r="H9433" s="16">
        <v>92784.5</v>
      </c>
    </row>
    <row r="9434" spans="1:8">
      <c r="A9434" s="16">
        <v>196</v>
      </c>
      <c r="B9434" s="16" t="s">
        <v>175</v>
      </c>
      <c r="C9434" s="16">
        <v>25</v>
      </c>
      <c r="D9434" s="16">
        <v>289785.15625</v>
      </c>
      <c r="E9434" s="16">
        <v>136105</v>
      </c>
      <c r="F9434" s="16">
        <v>201425.359375</v>
      </c>
      <c r="G9434" s="16">
        <v>125180.109375</v>
      </c>
      <c r="H9434" s="16">
        <v>146328.0625</v>
      </c>
    </row>
    <row r="9435" spans="1:8">
      <c r="A9435" s="16">
        <v>197</v>
      </c>
      <c r="B9435" s="16" t="s">
        <v>176</v>
      </c>
      <c r="C9435" s="16">
        <v>25</v>
      </c>
      <c r="D9435" s="16">
        <v>156122.484375</v>
      </c>
      <c r="E9435" s="16">
        <v>98825.7109375</v>
      </c>
      <c r="F9435" s="16">
        <v>146046.3125</v>
      </c>
      <c r="G9435" s="16">
        <v>121363.1875</v>
      </c>
      <c r="H9435" s="16">
        <v>96174.4453125</v>
      </c>
    </row>
    <row r="9436" spans="1:8">
      <c r="A9436" s="16">
        <v>198</v>
      </c>
      <c r="B9436" s="16" t="s">
        <v>177</v>
      </c>
      <c r="C9436" s="16">
        <v>25</v>
      </c>
      <c r="D9436" s="16">
        <v>83977.4375</v>
      </c>
      <c r="E9436" s="16">
        <v>59513.38671875</v>
      </c>
      <c r="F9436" s="16">
        <v>89261.1875</v>
      </c>
      <c r="G9436" s="16">
        <v>70927.734375</v>
      </c>
      <c r="H9436" s="16">
        <v>57188.6875</v>
      </c>
    </row>
    <row r="9437" spans="1:8">
      <c r="A9437" s="16">
        <v>199</v>
      </c>
      <c r="B9437" s="16" t="s">
        <v>318</v>
      </c>
      <c r="C9437" s="16">
        <v>25</v>
      </c>
      <c r="D9437" s="16">
        <v>6425.29248046875</v>
      </c>
      <c r="E9437" s="16">
        <v>-45.760448455810547</v>
      </c>
      <c r="F9437" s="16">
        <v>950.01837158203125</v>
      </c>
      <c r="G9437" s="16">
        <v>1383.080322265625</v>
      </c>
      <c r="H9437" s="16">
        <v>476.5789794921875</v>
      </c>
    </row>
    <row r="9438" spans="1:8">
      <c r="A9438" s="16">
        <v>200</v>
      </c>
      <c r="B9438" s="16" t="s">
        <v>319</v>
      </c>
      <c r="C9438" s="16">
        <v>25</v>
      </c>
      <c r="D9438" s="16">
        <v>7698.53857421875</v>
      </c>
      <c r="E9438" s="16">
        <v>955.3389892578125</v>
      </c>
      <c r="F9438" s="16">
        <v>462.08172607421875</v>
      </c>
      <c r="G9438" s="16">
        <v>2909.566162109375</v>
      </c>
      <c r="H9438" s="16">
        <v>1008.2471923828125</v>
      </c>
    </row>
    <row r="9439" spans="1:8">
      <c r="A9439" s="16">
        <v>201</v>
      </c>
      <c r="B9439" s="16" t="s">
        <v>320</v>
      </c>
      <c r="C9439" s="16">
        <v>25</v>
      </c>
      <c r="D9439" s="16">
        <v>8825.8759765625</v>
      </c>
      <c r="E9439" s="16">
        <v>996.64117431640625</v>
      </c>
      <c r="F9439" s="16">
        <v>1064.0650634765625</v>
      </c>
      <c r="G9439" s="16">
        <v>2769.20751953125</v>
      </c>
      <c r="H9439" s="16">
        <v>1070.7218017578125</v>
      </c>
    </row>
    <row r="9440" spans="1:8">
      <c r="A9440" s="16">
        <v>202</v>
      </c>
      <c r="B9440" s="16" t="s">
        <v>321</v>
      </c>
      <c r="C9440" s="16">
        <v>25</v>
      </c>
      <c r="D9440" s="16">
        <v>2334.513671875</v>
      </c>
      <c r="E9440" s="16">
        <v>419.59170532226563</v>
      </c>
      <c r="F9440" s="16">
        <v>671.2261962890625</v>
      </c>
      <c r="G9440" s="16">
        <v>644.86175537109375</v>
      </c>
      <c r="H9440" s="16">
        <v>38.980190277099609</v>
      </c>
    </row>
    <row r="9441" spans="1:8">
      <c r="A9441" s="16">
        <v>203</v>
      </c>
      <c r="B9441" s="16" t="s">
        <v>322</v>
      </c>
      <c r="C9441" s="16">
        <v>25</v>
      </c>
      <c r="D9441" s="16">
        <v>5888.89697265625</v>
      </c>
      <c r="E9441" s="16">
        <v>447.56317138671875</v>
      </c>
      <c r="F9441" s="16">
        <v>750.301513671875</v>
      </c>
      <c r="G9441" s="16">
        <v>1931.07421875</v>
      </c>
      <c r="H9441" s="16">
        <v>241.92662048339844</v>
      </c>
    </row>
    <row r="9442" spans="1:8">
      <c r="A9442" s="16">
        <v>204</v>
      </c>
      <c r="B9442" s="16" t="s">
        <v>323</v>
      </c>
      <c r="C9442" s="16">
        <v>25</v>
      </c>
      <c r="D9442" s="16">
        <v>7417.38916015625</v>
      </c>
      <c r="E9442" s="16">
        <v>1190.376708984375</v>
      </c>
      <c r="F9442" s="16">
        <v>1214.199462890625</v>
      </c>
      <c r="G9442" s="16">
        <v>5550.294921875</v>
      </c>
      <c r="H9442" s="16">
        <v>1569.8836669921875</v>
      </c>
    </row>
    <row r="9443" spans="1:8">
      <c r="A9443" s="16">
        <v>205</v>
      </c>
      <c r="B9443" s="16" t="s">
        <v>324</v>
      </c>
      <c r="C9443" s="16">
        <v>25</v>
      </c>
      <c r="D9443" s="16">
        <v>12471.029296875</v>
      </c>
      <c r="E9443" s="16">
        <v>1400.830810546875</v>
      </c>
      <c r="F9443" s="16">
        <v>1349.5147705078125</v>
      </c>
      <c r="G9443" s="16">
        <v>2727.580078125</v>
      </c>
      <c r="H9443" s="16">
        <v>923.0325927734375</v>
      </c>
    </row>
    <row r="9444" spans="1:8">
      <c r="A9444" s="16">
        <v>206</v>
      </c>
      <c r="B9444" s="16" t="s">
        <v>325</v>
      </c>
      <c r="C9444" s="16">
        <v>25</v>
      </c>
      <c r="D9444" s="16">
        <v>7286.17724609375</v>
      </c>
      <c r="E9444" s="16">
        <v>727.72503662109375</v>
      </c>
      <c r="F9444" s="16">
        <v>1063.3128662109375</v>
      </c>
      <c r="G9444" s="16">
        <v>4795.3359375</v>
      </c>
      <c r="H9444" s="16">
        <v>865.96502685546875</v>
      </c>
    </row>
    <row r="9445" spans="1:8">
      <c r="A9445" s="16">
        <v>207</v>
      </c>
      <c r="B9445" s="16" t="s">
        <v>326</v>
      </c>
      <c r="C9445" s="16">
        <v>25</v>
      </c>
      <c r="D9445" s="16">
        <v>6387.3681640625</v>
      </c>
      <c r="E9445" s="16">
        <v>486.95208740234375</v>
      </c>
      <c r="F9445" s="16">
        <v>1200.5257568359375</v>
      </c>
      <c r="G9445" s="16">
        <v>5393.57666015625</v>
      </c>
      <c r="H9445" s="16">
        <v>1072.030029296875</v>
      </c>
    </row>
    <row r="9446" spans="1:8">
      <c r="A9446" s="16">
        <v>208</v>
      </c>
      <c r="B9446" s="16" t="s">
        <v>327</v>
      </c>
      <c r="C9446" s="16">
        <v>25</v>
      </c>
      <c r="D9446" s="16">
        <v>2739.769775390625</v>
      </c>
      <c r="E9446" s="16">
        <v>944.54132080078125</v>
      </c>
      <c r="F9446" s="16">
        <v>820.6605224609375</v>
      </c>
      <c r="G9446" s="16">
        <v>1197.736328125</v>
      </c>
      <c r="H9446" s="16">
        <v>523.1533203125</v>
      </c>
    </row>
    <row r="9447" spans="1:8">
      <c r="A9447" s="16">
        <v>209</v>
      </c>
      <c r="B9447" s="16" t="s">
        <v>328</v>
      </c>
      <c r="C9447" s="16">
        <v>25</v>
      </c>
      <c r="D9447" s="16">
        <v>7112.4443359375</v>
      </c>
      <c r="E9447" s="16">
        <v>725.62225341796875</v>
      </c>
      <c r="F9447" s="16">
        <v>860.46588134765625</v>
      </c>
      <c r="G9447" s="16">
        <v>4860.052734375</v>
      </c>
      <c r="H9447" s="16">
        <v>943.6209716796875</v>
      </c>
    </row>
    <row r="9448" spans="1:8">
      <c r="A9448" s="16">
        <v>210</v>
      </c>
      <c r="B9448" s="16" t="s">
        <v>329</v>
      </c>
      <c r="C9448" s="16">
        <v>25</v>
      </c>
      <c r="D9448" s="16">
        <v>9467.1396484375</v>
      </c>
      <c r="E9448" s="16">
        <v>851.51776123046875</v>
      </c>
      <c r="F9448" s="16">
        <v>1187.82958984375</v>
      </c>
      <c r="G9448" s="16">
        <v>4269.34814453125</v>
      </c>
      <c r="H9448" s="16">
        <v>1125.8592529296875</v>
      </c>
    </row>
    <row r="9449" spans="1:8">
      <c r="A9449" s="16">
        <v>211</v>
      </c>
      <c r="B9449" s="16" t="s">
        <v>330</v>
      </c>
      <c r="C9449" s="16">
        <v>25</v>
      </c>
      <c r="D9449" s="16">
        <v>5377.193359375</v>
      </c>
      <c r="E9449" s="16">
        <v>871.52154541015625</v>
      </c>
      <c r="F9449" s="16">
        <v>1257.5255126953125</v>
      </c>
      <c r="G9449" s="16">
        <v>987.1683349609375</v>
      </c>
      <c r="H9449" s="16">
        <v>-1883.6248779296875</v>
      </c>
    </row>
    <row r="9450" spans="1:8">
      <c r="A9450" s="16">
        <v>212</v>
      </c>
      <c r="B9450" s="16" t="s">
        <v>331</v>
      </c>
      <c r="C9450" s="16">
        <v>25</v>
      </c>
      <c r="D9450" s="16">
        <v>14916.3515625</v>
      </c>
      <c r="E9450" s="16">
        <v>1046.0731201171875</v>
      </c>
      <c r="F9450" s="16">
        <v>1754.6693115234375</v>
      </c>
      <c r="G9450" s="16">
        <v>11080.9375</v>
      </c>
      <c r="H9450" s="16">
        <v>1213.296875</v>
      </c>
    </row>
    <row r="9451" spans="1:8">
      <c r="A9451" s="16">
        <v>213</v>
      </c>
      <c r="B9451" s="16" t="s">
        <v>332</v>
      </c>
      <c r="C9451" s="16">
        <v>25</v>
      </c>
      <c r="D9451" s="16">
        <v>13182.9599609375</v>
      </c>
      <c r="E9451" s="16">
        <v>1446.1563720703125</v>
      </c>
      <c r="F9451" s="16">
        <v>1130.389404296875</v>
      </c>
      <c r="G9451" s="16">
        <v>17066.84765625</v>
      </c>
      <c r="H9451" s="16">
        <v>1177.0823974609375</v>
      </c>
    </row>
    <row r="9452" spans="1:8">
      <c r="A9452" s="16">
        <v>214</v>
      </c>
      <c r="B9452" s="16" t="s">
        <v>333</v>
      </c>
      <c r="C9452" s="16">
        <v>25</v>
      </c>
      <c r="D9452" s="16">
        <v>17964.96875</v>
      </c>
      <c r="E9452" s="16">
        <v>1862.6654052734375</v>
      </c>
      <c r="F9452" s="16">
        <v>2562.018798828125</v>
      </c>
      <c r="G9452" s="16">
        <v>18845.53515625</v>
      </c>
      <c r="H9452" s="16">
        <v>2776.581298828125</v>
      </c>
    </row>
    <row r="9453" spans="1:8">
      <c r="A9453" s="16">
        <v>215</v>
      </c>
      <c r="B9453" s="16" t="s">
        <v>334</v>
      </c>
      <c r="C9453" s="16">
        <v>25</v>
      </c>
      <c r="D9453" s="16">
        <v>11594.72265625</v>
      </c>
      <c r="E9453" s="16">
        <v>900.65277099609375</v>
      </c>
      <c r="F9453" s="16">
        <v>1480.8914794921875</v>
      </c>
      <c r="G9453" s="16">
        <v>11665.2314453125</v>
      </c>
      <c r="H9453" s="16">
        <v>1753.4886474609375</v>
      </c>
    </row>
    <row r="9454" spans="1:8">
      <c r="A9454" s="16">
        <v>216</v>
      </c>
      <c r="B9454" s="16" t="s">
        <v>335</v>
      </c>
      <c r="C9454" s="16">
        <v>25</v>
      </c>
      <c r="D9454" s="16">
        <v>25301.3359375</v>
      </c>
      <c r="E9454" s="16">
        <v>3214.385009765625</v>
      </c>
      <c r="F9454" s="16">
        <v>3512.119873046875</v>
      </c>
      <c r="G9454" s="16">
        <v>26560.890625</v>
      </c>
      <c r="H9454" s="16">
        <v>4715.3759765625</v>
      </c>
    </row>
    <row r="9455" spans="1:8">
      <c r="A9455" s="16">
        <v>217</v>
      </c>
      <c r="B9455" s="16" t="s">
        <v>178</v>
      </c>
      <c r="C9455" s="16">
        <v>25</v>
      </c>
      <c r="D9455" s="16">
        <v>164528.375</v>
      </c>
      <c r="E9455" s="16">
        <v>75108.609375</v>
      </c>
      <c r="F9455" s="16">
        <v>99340.7578125</v>
      </c>
      <c r="G9455" s="16">
        <v>34892.828125</v>
      </c>
      <c r="H9455" s="16">
        <v>100713.8671875</v>
      </c>
    </row>
    <row r="9456" spans="1:8">
      <c r="A9456" s="16">
        <v>218</v>
      </c>
      <c r="B9456" s="16" t="s">
        <v>179</v>
      </c>
      <c r="C9456" s="16">
        <v>25</v>
      </c>
      <c r="D9456" s="16">
        <v>208594.171875</v>
      </c>
      <c r="E9456" s="16">
        <v>78456.734375</v>
      </c>
      <c r="F9456" s="16">
        <v>109142.3359375</v>
      </c>
      <c r="G9456" s="16">
        <v>36635.40625</v>
      </c>
      <c r="H9456" s="16">
        <v>100456.0703125</v>
      </c>
    </row>
    <row r="9457" spans="1:8">
      <c r="A9457" s="16">
        <v>219</v>
      </c>
      <c r="B9457" s="16" t="s">
        <v>180</v>
      </c>
      <c r="C9457" s="16">
        <v>25</v>
      </c>
      <c r="D9457" s="16">
        <v>165933</v>
      </c>
      <c r="E9457" s="16">
        <v>72017.046875</v>
      </c>
      <c r="F9457" s="16">
        <v>99348.2421875</v>
      </c>
      <c r="G9457" s="16">
        <v>37695.890625</v>
      </c>
      <c r="H9457" s="16">
        <v>95282.390625</v>
      </c>
    </row>
    <row r="9458" spans="1:8">
      <c r="A9458" s="16">
        <v>220</v>
      </c>
      <c r="B9458" s="16" t="s">
        <v>181</v>
      </c>
      <c r="C9458" s="16">
        <v>25</v>
      </c>
      <c r="D9458" s="16">
        <v>165686.328125</v>
      </c>
      <c r="E9458" s="16">
        <v>74293.8515625</v>
      </c>
      <c r="F9458" s="16">
        <v>101370.2265625</v>
      </c>
      <c r="G9458" s="16">
        <v>40951.19921875</v>
      </c>
      <c r="H9458" s="16">
        <v>103125.5703125</v>
      </c>
    </row>
    <row r="9459" spans="1:8">
      <c r="A9459" s="16">
        <v>221</v>
      </c>
      <c r="B9459" s="16" t="s">
        <v>182</v>
      </c>
      <c r="C9459" s="16">
        <v>25</v>
      </c>
      <c r="D9459" s="16">
        <v>171174.390625</v>
      </c>
      <c r="E9459" s="16">
        <v>74694.1796875</v>
      </c>
      <c r="F9459" s="16">
        <v>103382.296875</v>
      </c>
      <c r="G9459" s="16">
        <v>45940.08203125</v>
      </c>
      <c r="H9459" s="16">
        <v>104223.34375</v>
      </c>
    </row>
    <row r="9460" spans="1:8">
      <c r="A9460" s="16">
        <v>222</v>
      </c>
      <c r="B9460" s="16" t="s">
        <v>183</v>
      </c>
      <c r="C9460" s="16">
        <v>25</v>
      </c>
      <c r="D9460" s="16">
        <v>156521.0625</v>
      </c>
      <c r="E9460" s="16">
        <v>71720.5703125</v>
      </c>
      <c r="F9460" s="16">
        <v>100189.5078125</v>
      </c>
      <c r="G9460" s="16">
        <v>40485.6953125</v>
      </c>
      <c r="H9460" s="16">
        <v>100323.421875</v>
      </c>
    </row>
    <row r="9461" spans="1:8">
      <c r="A9461" s="16">
        <v>223</v>
      </c>
      <c r="B9461" s="16" t="s">
        <v>336</v>
      </c>
      <c r="C9461" s="16">
        <v>25</v>
      </c>
      <c r="D9461" s="16">
        <v>8842.724609375</v>
      </c>
      <c r="E9461" s="16">
        <v>570.0667724609375</v>
      </c>
      <c r="F9461" s="16">
        <v>1073.68505859375</v>
      </c>
      <c r="G9461" s="16">
        <v>2984.427734375</v>
      </c>
      <c r="H9461" s="16">
        <v>674.9842529296875</v>
      </c>
    </row>
    <row r="9462" spans="1:8">
      <c r="A9462" s="16">
        <v>224</v>
      </c>
      <c r="B9462" s="16" t="s">
        <v>337</v>
      </c>
      <c r="C9462" s="16">
        <v>25</v>
      </c>
      <c r="D9462" s="16">
        <v>10451.375</v>
      </c>
      <c r="E9462" s="16">
        <v>737.16888427734375</v>
      </c>
      <c r="F9462" s="16">
        <v>1321.6510009765625</v>
      </c>
      <c r="G9462" s="16">
        <v>3114.896240234375</v>
      </c>
      <c r="H9462" s="16">
        <v>886.0909423828125</v>
      </c>
    </row>
    <row r="9463" spans="1:8">
      <c r="A9463" s="16">
        <v>225</v>
      </c>
      <c r="B9463" s="16" t="s">
        <v>338</v>
      </c>
      <c r="C9463" s="16">
        <v>25</v>
      </c>
      <c r="D9463" s="16">
        <v>9051.7802734375</v>
      </c>
      <c r="E9463" s="16">
        <v>384.27011108398438</v>
      </c>
      <c r="F9463" s="16">
        <v>864.9298095703125</v>
      </c>
      <c r="G9463" s="16">
        <v>2684.620361328125</v>
      </c>
      <c r="H9463" s="16">
        <v>846.017578125</v>
      </c>
    </row>
    <row r="9464" spans="1:8">
      <c r="A9464" s="16">
        <v>226</v>
      </c>
      <c r="B9464" s="16" t="s">
        <v>339</v>
      </c>
      <c r="C9464" s="16">
        <v>25</v>
      </c>
      <c r="D9464" s="16">
        <v>9025.7490234375</v>
      </c>
      <c r="E9464" s="16">
        <v>796.23223876953125</v>
      </c>
      <c r="F9464" s="16">
        <v>1049.8582763671875</v>
      </c>
      <c r="G9464" s="16">
        <v>1588.974365234375</v>
      </c>
      <c r="H9464" s="16">
        <v>1133.533447265625</v>
      </c>
    </row>
    <row r="9465" spans="1:8">
      <c r="A9465" s="16">
        <v>227</v>
      </c>
      <c r="B9465" s="16" t="s">
        <v>340</v>
      </c>
      <c r="C9465" s="16">
        <v>25</v>
      </c>
      <c r="D9465" s="16">
        <v>5407.8310546875</v>
      </c>
      <c r="E9465" s="16">
        <v>242.6534423828125</v>
      </c>
      <c r="F9465" s="16">
        <v>1396.265869140625</v>
      </c>
      <c r="G9465" s="16">
        <v>534.3453369140625</v>
      </c>
      <c r="H9465" s="16">
        <v>37.619430541992188</v>
      </c>
    </row>
    <row r="9466" spans="1:8">
      <c r="A9466" s="16">
        <v>228</v>
      </c>
      <c r="B9466" s="16" t="s">
        <v>341</v>
      </c>
      <c r="C9466" s="16">
        <v>25</v>
      </c>
      <c r="D9466" s="16">
        <v>2932.937255859375</v>
      </c>
      <c r="E9466" s="16">
        <v>304.25112915039063</v>
      </c>
      <c r="F9466" s="16">
        <v>846.24139404296875</v>
      </c>
      <c r="G9466" s="16">
        <v>2582.891845703125</v>
      </c>
      <c r="H9466" s="16">
        <v>845.54791259765625</v>
      </c>
    </row>
    <row r="9467" spans="1:8">
      <c r="A9467" s="16">
        <v>229</v>
      </c>
      <c r="B9467" s="16" t="s">
        <v>342</v>
      </c>
      <c r="C9467" s="16">
        <v>25</v>
      </c>
      <c r="D9467" s="16">
        <v>3450.2431640625</v>
      </c>
      <c r="E9467" s="16">
        <v>261.69393920898438</v>
      </c>
      <c r="F9467" s="16">
        <v>1307.5135498046875</v>
      </c>
      <c r="G9467" s="16">
        <v>481.68923950195313</v>
      </c>
      <c r="H9467" s="16">
        <v>660.59649658203125</v>
      </c>
    </row>
    <row r="9468" spans="1:8">
      <c r="A9468" s="16">
        <v>230</v>
      </c>
      <c r="B9468" s="16" t="s">
        <v>343</v>
      </c>
      <c r="C9468" s="16">
        <v>25</v>
      </c>
      <c r="D9468" s="16">
        <v>7627.30517578125</v>
      </c>
      <c r="E9468" s="16">
        <v>435.60208129882813</v>
      </c>
      <c r="F9468" s="16">
        <v>712.75164794921875</v>
      </c>
      <c r="G9468" s="16">
        <v>3640.22119140625</v>
      </c>
      <c r="H9468" s="16">
        <v>977.8489990234375</v>
      </c>
    </row>
    <row r="9469" spans="1:8">
      <c r="A9469" s="16">
        <v>231</v>
      </c>
      <c r="B9469" s="16" t="s">
        <v>344</v>
      </c>
      <c r="C9469" s="16">
        <v>25</v>
      </c>
      <c r="D9469" s="16">
        <v>5597.6796875</v>
      </c>
      <c r="E9469" s="16">
        <v>373.14862060546875</v>
      </c>
      <c r="F9469" s="16">
        <v>742.89251708984375</v>
      </c>
      <c r="G9469" s="16">
        <v>3631.22900390625</v>
      </c>
      <c r="H9469" s="16">
        <v>750.0550537109375</v>
      </c>
    </row>
    <row r="9470" spans="1:8">
      <c r="A9470" s="16">
        <v>232</v>
      </c>
      <c r="B9470" s="16" t="s">
        <v>345</v>
      </c>
      <c r="C9470" s="16">
        <v>25</v>
      </c>
      <c r="D9470" s="16">
        <v>4743.81591796875</v>
      </c>
      <c r="E9470" s="16">
        <v>383.44271850585938</v>
      </c>
      <c r="F9470" s="16">
        <v>1456.7967529296875</v>
      </c>
      <c r="G9470" s="16">
        <v>3253.350830078125</v>
      </c>
      <c r="H9470" s="16">
        <v>855.109619140625</v>
      </c>
    </row>
    <row r="9471" spans="1:8">
      <c r="A9471" s="16">
        <v>233</v>
      </c>
      <c r="B9471" s="16" t="s">
        <v>346</v>
      </c>
      <c r="C9471" s="16">
        <v>25</v>
      </c>
      <c r="D9471" s="16">
        <v>5067.94482421875</v>
      </c>
      <c r="E9471" s="16">
        <v>462.826416015625</v>
      </c>
      <c r="F9471" s="16">
        <v>1027.890625</v>
      </c>
      <c r="G9471" s="16">
        <v>2884.743408203125</v>
      </c>
      <c r="H9471" s="16">
        <v>1306.8814697265625</v>
      </c>
    </row>
    <row r="9472" spans="1:8">
      <c r="A9472" s="16">
        <v>234</v>
      </c>
      <c r="B9472" s="16" t="s">
        <v>347</v>
      </c>
      <c r="C9472" s="16">
        <v>25</v>
      </c>
      <c r="D9472" s="16">
        <v>27751.087890625</v>
      </c>
      <c r="E9472" s="16">
        <v>2445.882568359375</v>
      </c>
      <c r="F9472" s="16">
        <v>3414.216796875</v>
      </c>
      <c r="G9472" s="16">
        <v>4098.9638671875</v>
      </c>
      <c r="H9472" s="16">
        <v>2222.32373046875</v>
      </c>
    </row>
    <row r="9473" spans="1:8">
      <c r="A9473" s="16">
        <v>235</v>
      </c>
      <c r="B9473" s="16" t="s">
        <v>348</v>
      </c>
      <c r="C9473" s="16">
        <v>25</v>
      </c>
      <c r="D9473" s="16">
        <v>6175.15673828125</v>
      </c>
      <c r="E9473" s="16">
        <v>360.93515014648438</v>
      </c>
      <c r="F9473" s="16">
        <v>1133.474365234375</v>
      </c>
      <c r="G9473" s="16">
        <v>4048.679931640625</v>
      </c>
      <c r="H9473" s="16">
        <v>929.6448974609375</v>
      </c>
    </row>
    <row r="9474" spans="1:8">
      <c r="A9474" s="16">
        <v>236</v>
      </c>
      <c r="B9474" s="16" t="s">
        <v>349</v>
      </c>
      <c r="C9474" s="16">
        <v>25</v>
      </c>
      <c r="D9474" s="16">
        <v>9502.318359375</v>
      </c>
      <c r="E9474" s="16">
        <v>347.55282592773438</v>
      </c>
      <c r="F9474" s="16">
        <v>1170.135009765625</v>
      </c>
      <c r="G9474" s="16">
        <v>10412.419921875</v>
      </c>
      <c r="H9474" s="16">
        <v>2249.29052734375</v>
      </c>
    </row>
    <row r="9475" spans="1:8">
      <c r="A9475" s="16">
        <v>237</v>
      </c>
      <c r="B9475" s="16" t="s">
        <v>350</v>
      </c>
      <c r="C9475" s="16">
        <v>25</v>
      </c>
      <c r="D9475" s="16">
        <v>7233.78564453125</v>
      </c>
      <c r="E9475" s="16">
        <v>393.27178955078125</v>
      </c>
      <c r="F9475" s="16">
        <v>1085.63037109375</v>
      </c>
      <c r="G9475" s="16">
        <v>12799.1689453125</v>
      </c>
      <c r="H9475" s="16">
        <v>1352.65234375</v>
      </c>
    </row>
    <row r="9476" spans="1:8">
      <c r="A9476" s="16">
        <v>238</v>
      </c>
      <c r="B9476" s="16" t="s">
        <v>351</v>
      </c>
      <c r="C9476" s="16">
        <v>25</v>
      </c>
      <c r="D9476" s="16">
        <v>9463.7763671875</v>
      </c>
      <c r="E9476" s="16">
        <v>-2171.51318359375</v>
      </c>
      <c r="F9476" s="16">
        <v>1655.3763427734375</v>
      </c>
      <c r="G9476" s="16">
        <v>8796.8408203125</v>
      </c>
      <c r="H9476" s="16">
        <v>-3496.453369140625</v>
      </c>
    </row>
    <row r="9477" spans="1:8">
      <c r="A9477" s="16">
        <v>239</v>
      </c>
      <c r="B9477" s="16" t="s">
        <v>352</v>
      </c>
      <c r="C9477" s="16">
        <v>25</v>
      </c>
      <c r="D9477" s="16">
        <v>36940.91796875</v>
      </c>
      <c r="E9477" s="16">
        <v>2370.951904296875</v>
      </c>
      <c r="F9477" s="16">
        <v>4260.87548828125</v>
      </c>
      <c r="G9477" s="16">
        <v>14764.6552734375</v>
      </c>
      <c r="H9477" s="16">
        <v>2894.788330078125</v>
      </c>
    </row>
    <row r="9478" spans="1:8">
      <c r="A9478" s="16">
        <v>240</v>
      </c>
      <c r="B9478" s="16" t="s">
        <v>353</v>
      </c>
      <c r="C9478" s="16">
        <v>25</v>
      </c>
      <c r="D9478" s="16">
        <v>14619.8759765625</v>
      </c>
      <c r="E9478" s="16">
        <v>875.94158935546875</v>
      </c>
      <c r="F9478" s="16">
        <v>1992.09765625</v>
      </c>
      <c r="G9478" s="16">
        <v>26770.3125</v>
      </c>
      <c r="H9478" s="16">
        <v>2535.002685546875</v>
      </c>
    </row>
    <row r="9479" spans="1:8">
      <c r="A9479" s="16">
        <v>241</v>
      </c>
      <c r="B9479" s="16" t="s">
        <v>184</v>
      </c>
      <c r="C9479" s="16">
        <v>25</v>
      </c>
      <c r="D9479" s="16">
        <v>155394.28125</v>
      </c>
      <c r="E9479" s="16">
        <v>73015.7734375</v>
      </c>
      <c r="F9479" s="16">
        <v>96636.1640625</v>
      </c>
      <c r="G9479" s="16">
        <v>33878.53125</v>
      </c>
      <c r="H9479" s="16">
        <v>98456.71875</v>
      </c>
    </row>
    <row r="9480" spans="1:8">
      <c r="A9480" s="16">
        <v>242</v>
      </c>
      <c r="B9480" s="16" t="s">
        <v>185</v>
      </c>
      <c r="C9480" s="16">
        <v>25</v>
      </c>
      <c r="D9480" s="16">
        <v>154861.625</v>
      </c>
      <c r="E9480" s="16">
        <v>71049.3046875</v>
      </c>
      <c r="F9480" s="16">
        <v>95619.546875</v>
      </c>
      <c r="G9480" s="16">
        <v>34925.4921875</v>
      </c>
      <c r="H9480" s="16">
        <v>97223.15625</v>
      </c>
    </row>
    <row r="9481" spans="1:8">
      <c r="A9481" s="16">
        <v>243</v>
      </c>
      <c r="B9481" s="16" t="s">
        <v>186</v>
      </c>
      <c r="C9481" s="16">
        <v>25</v>
      </c>
      <c r="D9481" s="16">
        <v>156878.078125</v>
      </c>
      <c r="E9481" s="16">
        <v>72232.2421875</v>
      </c>
      <c r="F9481" s="16">
        <v>97351.0546875</v>
      </c>
      <c r="G9481" s="16">
        <v>36685.13671875</v>
      </c>
      <c r="H9481" s="16">
        <v>99958.484375</v>
      </c>
    </row>
    <row r="9482" spans="1:8">
      <c r="A9482" s="16">
        <v>244</v>
      </c>
      <c r="B9482" s="16" t="s">
        <v>187</v>
      </c>
      <c r="C9482" s="16">
        <v>25</v>
      </c>
      <c r="D9482" s="16">
        <v>165095.859375</v>
      </c>
      <c r="E9482" s="16">
        <v>73933.5546875</v>
      </c>
      <c r="F9482" s="16">
        <v>101793.5</v>
      </c>
      <c r="G9482" s="16">
        <v>41439.6015625</v>
      </c>
      <c r="H9482" s="16">
        <v>102243.546875</v>
      </c>
    </row>
    <row r="9483" spans="1:8">
      <c r="A9483" s="16">
        <v>245</v>
      </c>
      <c r="B9483" s="16" t="s">
        <v>188</v>
      </c>
      <c r="C9483" s="16">
        <v>25</v>
      </c>
      <c r="D9483" s="16">
        <v>182341.40625</v>
      </c>
      <c r="E9483" s="16">
        <v>81830.6484375</v>
      </c>
      <c r="F9483" s="16">
        <v>112680.53125</v>
      </c>
      <c r="G9483" s="16">
        <v>44687.6796875</v>
      </c>
      <c r="H9483" s="16">
        <v>115422.7265625</v>
      </c>
    </row>
    <row r="9484" spans="1:8">
      <c r="A9484" s="16">
        <v>246</v>
      </c>
      <c r="B9484" s="16" t="s">
        <v>189</v>
      </c>
      <c r="C9484" s="16">
        <v>25</v>
      </c>
      <c r="D9484" s="16">
        <v>162043.34375</v>
      </c>
      <c r="E9484" s="16">
        <v>73216.3828125</v>
      </c>
      <c r="F9484" s="16">
        <v>101120.8203125</v>
      </c>
      <c r="G9484" s="16">
        <v>41676.98046875</v>
      </c>
      <c r="H9484" s="16">
        <v>104288.6640625</v>
      </c>
    </row>
    <row r="9485" spans="1:8">
      <c r="A9485" s="16">
        <v>247</v>
      </c>
      <c r="B9485" s="16" t="s">
        <v>354</v>
      </c>
      <c r="C9485" s="16">
        <v>25</v>
      </c>
      <c r="D9485" s="16">
        <v>8397.2197265625</v>
      </c>
      <c r="E9485" s="16">
        <v>600.623046875</v>
      </c>
      <c r="F9485" s="16">
        <v>519.05474853515625</v>
      </c>
      <c r="G9485" s="16">
        <v>2489.306640625</v>
      </c>
      <c r="H9485" s="16">
        <v>1321.6441650390625</v>
      </c>
    </row>
    <row r="9486" spans="1:8">
      <c r="A9486" s="16">
        <v>248</v>
      </c>
      <c r="B9486" s="16" t="s">
        <v>355</v>
      </c>
      <c r="C9486" s="16">
        <v>25</v>
      </c>
      <c r="D9486" s="16">
        <v>7437.52392578125</v>
      </c>
      <c r="E9486" s="16">
        <v>703.3402099609375</v>
      </c>
      <c r="F9486" s="16">
        <v>619.074951171875</v>
      </c>
      <c r="G9486" s="16">
        <v>2570.917724609375</v>
      </c>
      <c r="H9486" s="16">
        <v>1266.0919189453125</v>
      </c>
    </row>
    <row r="9487" spans="1:8">
      <c r="A9487" s="16">
        <v>249</v>
      </c>
      <c r="B9487" s="16" t="s">
        <v>356</v>
      </c>
      <c r="C9487" s="16">
        <v>25</v>
      </c>
      <c r="D9487" s="16">
        <v>5041.26708984375</v>
      </c>
      <c r="E9487" s="16">
        <v>676.2025146484375</v>
      </c>
      <c r="F9487" s="16">
        <v>616.824951171875</v>
      </c>
      <c r="G9487" s="16">
        <v>2830.364990234375</v>
      </c>
      <c r="H9487" s="16">
        <v>506.32745361328125</v>
      </c>
    </row>
    <row r="9488" spans="1:8">
      <c r="A9488" s="16">
        <v>250</v>
      </c>
      <c r="B9488" s="16" t="s">
        <v>357</v>
      </c>
      <c r="C9488" s="16">
        <v>25</v>
      </c>
      <c r="D9488" s="16">
        <v>8827.2705078125</v>
      </c>
      <c r="E9488" s="16">
        <v>581.49993896484375</v>
      </c>
      <c r="F9488" s="16">
        <v>1137.3302001953125</v>
      </c>
      <c r="G9488" s="16">
        <v>2475.98046875</v>
      </c>
      <c r="H9488" s="16">
        <v>1072.880859375</v>
      </c>
    </row>
    <row r="9489" spans="1:8">
      <c r="A9489" s="16">
        <v>251</v>
      </c>
      <c r="B9489" s="16" t="s">
        <v>358</v>
      </c>
      <c r="C9489" s="16">
        <v>25</v>
      </c>
      <c r="D9489" s="16">
        <v>4382.50341796875</v>
      </c>
      <c r="E9489" s="16">
        <v>557.69622802734375</v>
      </c>
      <c r="F9489" s="16">
        <v>349.0491943359375</v>
      </c>
      <c r="G9489" s="16">
        <v>2030.179443359375</v>
      </c>
      <c r="H9489" s="16">
        <v>283.41012573242188</v>
      </c>
    </row>
    <row r="9490" spans="1:8">
      <c r="A9490" s="16">
        <v>252</v>
      </c>
      <c r="B9490" s="16" t="s">
        <v>359</v>
      </c>
      <c r="C9490" s="16">
        <v>25</v>
      </c>
      <c r="D9490" s="16">
        <v>3729.11474609375</v>
      </c>
      <c r="E9490" s="16">
        <v>273.69430541992188</v>
      </c>
      <c r="F9490" s="16">
        <v>780.41802978515625</v>
      </c>
      <c r="G9490" s="16">
        <v>2300.633544921875</v>
      </c>
      <c r="H9490" s="16">
        <v>619.77947998046875</v>
      </c>
    </row>
    <row r="9491" spans="1:8">
      <c r="A9491" s="16">
        <v>253</v>
      </c>
      <c r="B9491" s="16" t="s">
        <v>360</v>
      </c>
      <c r="C9491" s="16">
        <v>25</v>
      </c>
      <c r="D9491" s="16">
        <v>5635.35498046875</v>
      </c>
      <c r="E9491" s="16">
        <v>415.15643310546875</v>
      </c>
      <c r="F9491" s="16">
        <v>567.66888427734375</v>
      </c>
      <c r="G9491" s="16">
        <v>2761.280517578125</v>
      </c>
      <c r="H9491" s="16">
        <v>1559.779052734375</v>
      </c>
    </row>
    <row r="9492" spans="1:8">
      <c r="A9492" s="16">
        <v>254</v>
      </c>
      <c r="B9492" s="16" t="s">
        <v>361</v>
      </c>
      <c r="C9492" s="16">
        <v>25</v>
      </c>
      <c r="D9492" s="16">
        <v>5452.2880859375</v>
      </c>
      <c r="E9492" s="16">
        <v>279.05947875976563</v>
      </c>
      <c r="F9492" s="16">
        <v>745.57110595703125</v>
      </c>
      <c r="G9492" s="16">
        <v>4402.93310546875</v>
      </c>
      <c r="H9492" s="16">
        <v>557.70574951171875</v>
      </c>
    </row>
    <row r="9493" spans="1:8">
      <c r="A9493" s="16">
        <v>255</v>
      </c>
      <c r="B9493" s="16" t="s">
        <v>362</v>
      </c>
      <c r="C9493" s="16">
        <v>25</v>
      </c>
      <c r="D9493" s="16">
        <v>4607.0166015625</v>
      </c>
      <c r="E9493" s="16">
        <v>429.20053100585938</v>
      </c>
      <c r="F9493" s="16">
        <v>655.4866943359375</v>
      </c>
      <c r="G9493" s="16">
        <v>3162.390869140625</v>
      </c>
      <c r="H9493" s="16">
        <v>1020.1918334960938</v>
      </c>
    </row>
    <row r="9494" spans="1:8">
      <c r="A9494" s="16">
        <v>256</v>
      </c>
      <c r="B9494" s="16" t="s">
        <v>363</v>
      </c>
      <c r="C9494" s="16">
        <v>25</v>
      </c>
      <c r="D9494" s="16">
        <v>7056.0576171875</v>
      </c>
      <c r="E9494" s="16">
        <v>769.1429443359375</v>
      </c>
      <c r="F9494" s="16">
        <v>926.59906005859375</v>
      </c>
      <c r="G9494" s="16">
        <v>3403.231689453125</v>
      </c>
      <c r="H9494" s="16">
        <v>1212.641845703125</v>
      </c>
    </row>
    <row r="9495" spans="1:8">
      <c r="A9495" s="16">
        <v>257</v>
      </c>
      <c r="B9495" s="16" t="s">
        <v>364</v>
      </c>
      <c r="C9495" s="16">
        <v>25</v>
      </c>
      <c r="D9495" s="16">
        <v>3742.13671875</v>
      </c>
      <c r="E9495" s="16">
        <v>387.80325317382813</v>
      </c>
      <c r="F9495" s="16">
        <v>836.9163818359375</v>
      </c>
      <c r="G9495" s="16">
        <v>3556.835205078125</v>
      </c>
      <c r="H9495" s="16">
        <v>929.40606689453125</v>
      </c>
    </row>
    <row r="9496" spans="1:8">
      <c r="A9496" s="16">
        <v>258</v>
      </c>
      <c r="B9496" s="16" t="s">
        <v>365</v>
      </c>
      <c r="C9496" s="16">
        <v>25</v>
      </c>
      <c r="D9496" s="16">
        <v>9636.900390625</v>
      </c>
      <c r="E9496" s="16">
        <v>1199.35400390625</v>
      </c>
      <c r="F9496" s="16">
        <v>1007.3511352539063</v>
      </c>
      <c r="G9496" s="16">
        <v>4183.552734375</v>
      </c>
      <c r="H9496" s="16">
        <v>2614.4130859375</v>
      </c>
    </row>
    <row r="9497" spans="1:8">
      <c r="A9497" s="16">
        <v>259</v>
      </c>
      <c r="B9497" s="16" t="s">
        <v>366</v>
      </c>
      <c r="C9497" s="16">
        <v>25</v>
      </c>
      <c r="D9497" s="16">
        <v>4266.1279296875</v>
      </c>
      <c r="E9497" s="16">
        <v>-121.57435607910156</v>
      </c>
      <c r="F9497" s="16">
        <v>292.26846313476563</v>
      </c>
      <c r="G9497" s="16">
        <v>-335.81170654296875</v>
      </c>
      <c r="H9497" s="16">
        <v>983.67047119140625</v>
      </c>
    </row>
    <row r="9498" spans="1:8">
      <c r="A9498" s="16">
        <v>260</v>
      </c>
      <c r="B9498" s="16" t="s">
        <v>367</v>
      </c>
      <c r="C9498" s="16">
        <v>25</v>
      </c>
      <c r="D9498" s="16">
        <v>9400.328125</v>
      </c>
      <c r="E9498" s="16">
        <v>839.18310546875</v>
      </c>
      <c r="F9498" s="16">
        <v>1195.23583984375</v>
      </c>
      <c r="G9498" s="16">
        <v>7953.35009765625</v>
      </c>
      <c r="H9498" s="16">
        <v>1181.2567138671875</v>
      </c>
    </row>
    <row r="9499" spans="1:8">
      <c r="A9499" s="16">
        <v>261</v>
      </c>
      <c r="B9499" s="16" t="s">
        <v>368</v>
      </c>
      <c r="C9499" s="16">
        <v>25</v>
      </c>
      <c r="D9499" s="16">
        <v>8292.765625</v>
      </c>
      <c r="E9499" s="16">
        <v>514.83282470703125</v>
      </c>
      <c r="F9499" s="16">
        <v>684.33160400390625</v>
      </c>
      <c r="G9499" s="16">
        <v>7934.44287109375</v>
      </c>
      <c r="H9499" s="16">
        <v>728.70928955078125</v>
      </c>
    </row>
    <row r="9500" spans="1:8">
      <c r="A9500" s="16">
        <v>262</v>
      </c>
      <c r="B9500" s="16" t="s">
        <v>369</v>
      </c>
      <c r="C9500" s="16">
        <v>25</v>
      </c>
      <c r="D9500" s="16">
        <v>7720.83056640625</v>
      </c>
      <c r="E9500" s="16">
        <v>1061.6959228515625</v>
      </c>
      <c r="F9500" s="16">
        <v>617.72064208984375</v>
      </c>
      <c r="G9500" s="16">
        <v>8806.734375</v>
      </c>
      <c r="H9500" s="16">
        <v>172.268798828125</v>
      </c>
    </row>
    <row r="9501" spans="1:8">
      <c r="A9501" s="16">
        <v>263</v>
      </c>
      <c r="B9501" s="16" t="s">
        <v>370</v>
      </c>
      <c r="C9501" s="16">
        <v>25</v>
      </c>
      <c r="D9501" s="16">
        <v>14298.7568359375</v>
      </c>
      <c r="E9501" s="16">
        <v>1276.723388671875</v>
      </c>
      <c r="F9501" s="16">
        <v>1287.9874267578125</v>
      </c>
      <c r="G9501" s="16">
        <v>12186.1689453125</v>
      </c>
      <c r="H9501" s="16">
        <v>1999.8133544921875</v>
      </c>
    </row>
    <row r="9502" spans="1:8">
      <c r="A9502" s="16">
        <v>264</v>
      </c>
      <c r="B9502" s="16" t="s">
        <v>371</v>
      </c>
      <c r="C9502" s="16">
        <v>25</v>
      </c>
      <c r="D9502" s="16">
        <v>21441.126953125</v>
      </c>
      <c r="E9502" s="16">
        <v>1388.695068359375</v>
      </c>
      <c r="F9502" s="16">
        <v>2493.60595703125</v>
      </c>
      <c r="G9502" s="16">
        <v>22211.939453125</v>
      </c>
      <c r="H9502" s="16">
        <v>3536.663818359375</v>
      </c>
    </row>
    <row r="9503" spans="1:8">
      <c r="A9503" s="16">
        <v>265</v>
      </c>
      <c r="B9503" s="16" t="s">
        <v>190</v>
      </c>
      <c r="C9503" s="16">
        <v>25</v>
      </c>
      <c r="D9503" s="16">
        <v>154359.515625</v>
      </c>
      <c r="E9503" s="16">
        <v>70940.2578125</v>
      </c>
      <c r="F9503" s="16">
        <v>94362.203125</v>
      </c>
      <c r="G9503" s="16">
        <v>33203.234375</v>
      </c>
      <c r="H9503" s="16">
        <v>94857.4921875</v>
      </c>
    </row>
    <row r="9504" spans="1:8">
      <c r="A9504" s="16">
        <v>266</v>
      </c>
      <c r="B9504" s="16" t="s">
        <v>191</v>
      </c>
      <c r="C9504" s="16">
        <v>25</v>
      </c>
      <c r="D9504" s="16">
        <v>151179.328125</v>
      </c>
      <c r="E9504" s="16">
        <v>69551.4296875</v>
      </c>
      <c r="F9504" s="16">
        <v>91539.1484375</v>
      </c>
      <c r="G9504" s="16">
        <v>32736.826171875</v>
      </c>
      <c r="H9504" s="16">
        <v>94276.625</v>
      </c>
    </row>
    <row r="9505" spans="1:8">
      <c r="A9505" s="16">
        <v>267</v>
      </c>
      <c r="B9505" s="16" t="s">
        <v>192</v>
      </c>
      <c r="C9505" s="16">
        <v>25</v>
      </c>
      <c r="D9505" s="16">
        <v>147473.140625</v>
      </c>
      <c r="E9505" s="16">
        <v>67905.4921875</v>
      </c>
      <c r="F9505" s="16">
        <v>90914.5625</v>
      </c>
      <c r="G9505" s="16">
        <v>34200.84375</v>
      </c>
      <c r="H9505" s="16">
        <v>93609.265625</v>
      </c>
    </row>
    <row r="9506" spans="1:8">
      <c r="A9506" s="16">
        <v>268</v>
      </c>
      <c r="B9506" s="16" t="s">
        <v>193</v>
      </c>
      <c r="C9506" s="16">
        <v>25</v>
      </c>
      <c r="D9506" s="16">
        <v>164238.8125</v>
      </c>
      <c r="E9506" s="16">
        <v>74636.0234375</v>
      </c>
      <c r="F9506" s="16">
        <v>101850.3984375</v>
      </c>
      <c r="G9506" s="16">
        <v>39408.53125</v>
      </c>
      <c r="H9506" s="16">
        <v>103203.671875</v>
      </c>
    </row>
    <row r="9507" spans="1:8">
      <c r="A9507" s="16">
        <v>269</v>
      </c>
      <c r="B9507" s="16" t="s">
        <v>194</v>
      </c>
      <c r="C9507" s="16">
        <v>25</v>
      </c>
      <c r="D9507" s="16">
        <v>163112.65625</v>
      </c>
      <c r="E9507" s="16">
        <v>72586.2890625</v>
      </c>
      <c r="F9507" s="16">
        <v>100865.21875</v>
      </c>
      <c r="G9507" s="16">
        <v>38007.0625</v>
      </c>
      <c r="H9507" s="16">
        <v>100680.4375</v>
      </c>
    </row>
    <row r="9508" spans="1:8">
      <c r="A9508" s="16">
        <v>270</v>
      </c>
      <c r="B9508" s="16" t="s">
        <v>195</v>
      </c>
      <c r="C9508" s="16">
        <v>25</v>
      </c>
      <c r="D9508" s="16">
        <v>158280.65625</v>
      </c>
      <c r="E9508" s="16">
        <v>70486.5078125</v>
      </c>
      <c r="F9508" s="16">
        <v>98286.4921875</v>
      </c>
      <c r="G9508" s="16">
        <v>37858.28125</v>
      </c>
      <c r="H9508" s="16">
        <v>100027.125</v>
      </c>
    </row>
    <row r="9509" spans="1:8">
      <c r="A9509" s="16">
        <v>271</v>
      </c>
      <c r="B9509" s="16" t="s">
        <v>372</v>
      </c>
      <c r="C9509" s="16">
        <v>25</v>
      </c>
      <c r="D9509" s="16">
        <v>6751.14111328125</v>
      </c>
      <c r="E9509" s="16">
        <v>1105.6702880859375</v>
      </c>
      <c r="F9509" s="16">
        <v>1059.4346923828125</v>
      </c>
      <c r="G9509" s="16">
        <v>3136.35400390625</v>
      </c>
      <c r="H9509" s="16">
        <v>1466.5194091796875</v>
      </c>
    </row>
    <row r="9510" spans="1:8">
      <c r="A9510" s="16">
        <v>272</v>
      </c>
      <c r="B9510" s="16" t="s">
        <v>373</v>
      </c>
      <c r="C9510" s="16">
        <v>25</v>
      </c>
      <c r="D9510" s="16">
        <v>10611.3037109375</v>
      </c>
      <c r="E9510" s="16">
        <v>829.0576171875</v>
      </c>
      <c r="F9510" s="16">
        <v>1407.5</v>
      </c>
      <c r="G9510" s="16">
        <v>2665.783447265625</v>
      </c>
      <c r="H9510" s="16">
        <v>1131.03955078125</v>
      </c>
    </row>
    <row r="9511" spans="1:8">
      <c r="A9511" s="16">
        <v>273</v>
      </c>
      <c r="B9511" s="16" t="s">
        <v>374</v>
      </c>
      <c r="C9511" s="16">
        <v>25</v>
      </c>
      <c r="D9511" s="16">
        <v>5635.65478515625</v>
      </c>
      <c r="E9511" s="16">
        <v>597.41583251953125</v>
      </c>
      <c r="F9511" s="16">
        <v>571.9442138671875</v>
      </c>
      <c r="G9511" s="16">
        <v>2686.801513671875</v>
      </c>
      <c r="H9511" s="16">
        <v>758.791259765625</v>
      </c>
    </row>
    <row r="9512" spans="1:8">
      <c r="A9512" s="16">
        <v>274</v>
      </c>
      <c r="B9512" s="16" t="s">
        <v>375</v>
      </c>
      <c r="C9512" s="16">
        <v>25</v>
      </c>
      <c r="D9512" s="16">
        <v>5855.87548828125</v>
      </c>
      <c r="E9512" s="16">
        <v>407.7147216796875</v>
      </c>
      <c r="F9512" s="16">
        <v>766.8712158203125</v>
      </c>
      <c r="G9512" s="16">
        <v>2655.78759765625</v>
      </c>
      <c r="H9512" s="16">
        <v>1107.5511474609375</v>
      </c>
    </row>
    <row r="9513" spans="1:8">
      <c r="A9513" s="16">
        <v>275</v>
      </c>
      <c r="B9513" s="16" t="s">
        <v>376</v>
      </c>
      <c r="C9513" s="16">
        <v>25</v>
      </c>
      <c r="D9513" s="16">
        <v>5814.369140625</v>
      </c>
      <c r="E9513" s="16">
        <v>625.924560546875</v>
      </c>
      <c r="F9513" s="16">
        <v>662.87969970703125</v>
      </c>
      <c r="G9513" s="16">
        <v>2237.527587890625</v>
      </c>
      <c r="H9513" s="16">
        <v>772.03033447265625</v>
      </c>
    </row>
    <row r="9514" spans="1:8">
      <c r="A9514" s="16">
        <v>276</v>
      </c>
      <c r="B9514" s="16" t="s">
        <v>377</v>
      </c>
      <c r="C9514" s="16">
        <v>25</v>
      </c>
      <c r="D9514" s="16">
        <v>4120.650390625</v>
      </c>
      <c r="E9514" s="16">
        <v>169.8109130859375</v>
      </c>
      <c r="F9514" s="16">
        <v>594.2515869140625</v>
      </c>
      <c r="G9514" s="16">
        <v>1787.9813232421875</v>
      </c>
      <c r="H9514" s="16">
        <v>755.85101318359375</v>
      </c>
    </row>
    <row r="9515" spans="1:8">
      <c r="A9515" s="16">
        <v>277</v>
      </c>
      <c r="B9515" s="16" t="s">
        <v>378</v>
      </c>
      <c r="C9515" s="16">
        <v>25</v>
      </c>
      <c r="D9515" s="16">
        <v>2872.252685546875</v>
      </c>
      <c r="E9515" s="16">
        <v>469.16421508789063</v>
      </c>
      <c r="F9515" s="16">
        <v>269.02261352539063</v>
      </c>
      <c r="G9515" s="16">
        <v>2260.4072265625</v>
      </c>
      <c r="H9515" s="16">
        <v>216.25967407226563</v>
      </c>
    </row>
    <row r="9516" spans="1:8">
      <c r="A9516" s="16">
        <v>278</v>
      </c>
      <c r="B9516" s="16" t="s">
        <v>379</v>
      </c>
      <c r="C9516" s="16">
        <v>25</v>
      </c>
      <c r="D9516" s="16">
        <v>5672.6767578125</v>
      </c>
      <c r="E9516" s="16">
        <v>685.810791015625</v>
      </c>
      <c r="F9516" s="16">
        <v>927.12103271484375</v>
      </c>
      <c r="G9516" s="16">
        <v>4809.27197265625</v>
      </c>
      <c r="H9516" s="16">
        <v>875.021484375</v>
      </c>
    </row>
    <row r="9517" spans="1:8">
      <c r="A9517" s="16">
        <v>279</v>
      </c>
      <c r="B9517" s="16" t="s">
        <v>380</v>
      </c>
      <c r="C9517" s="16">
        <v>25</v>
      </c>
      <c r="D9517" s="16">
        <v>2490.80078125</v>
      </c>
      <c r="E9517" s="16">
        <v>234.710205078125</v>
      </c>
      <c r="F9517" s="16">
        <v>82.071945190429688</v>
      </c>
      <c r="G9517" s="16">
        <v>2693.46533203125</v>
      </c>
      <c r="H9517" s="16">
        <v>-30.829055786132813</v>
      </c>
    </row>
    <row r="9518" spans="1:8">
      <c r="A9518" s="16">
        <v>280</v>
      </c>
      <c r="B9518" s="16" t="s">
        <v>381</v>
      </c>
      <c r="C9518" s="16">
        <v>25</v>
      </c>
      <c r="D9518" s="16">
        <v>2640.924560546875</v>
      </c>
      <c r="E9518" s="16">
        <v>619.22467041015625</v>
      </c>
      <c r="F9518" s="16">
        <v>342.57778930664063</v>
      </c>
      <c r="G9518" s="16">
        <v>2003.49658203125</v>
      </c>
      <c r="H9518" s="16">
        <v>-202.10392761230469</v>
      </c>
    </row>
    <row r="9519" spans="1:8">
      <c r="A9519" s="16">
        <v>281</v>
      </c>
      <c r="B9519" s="16" t="s">
        <v>382</v>
      </c>
      <c r="C9519" s="16">
        <v>25</v>
      </c>
      <c r="D9519" s="16">
        <v>5010.47802734375</v>
      </c>
      <c r="E9519" s="16">
        <v>562.36962890625</v>
      </c>
      <c r="F9519" s="16">
        <v>1155.5306396484375</v>
      </c>
      <c r="G9519" s="16">
        <v>2819.68408203125</v>
      </c>
      <c r="H9519" s="16">
        <v>476.11843872070313</v>
      </c>
    </row>
    <row r="9520" spans="1:8">
      <c r="A9520" s="16">
        <v>282</v>
      </c>
      <c r="B9520" s="16" t="s">
        <v>383</v>
      </c>
      <c r="C9520" s="16">
        <v>25</v>
      </c>
      <c r="D9520" s="16">
        <v>7906.9287109375</v>
      </c>
      <c r="E9520" s="16">
        <v>737.806884765625</v>
      </c>
      <c r="F9520" s="16">
        <v>796.98028564453125</v>
      </c>
      <c r="G9520" s="16">
        <v>4077.3486328125</v>
      </c>
      <c r="H9520" s="16">
        <v>637.2567138671875</v>
      </c>
    </row>
    <row r="9521" spans="1:8">
      <c r="A9521" s="16">
        <v>283</v>
      </c>
      <c r="B9521" s="16" t="s">
        <v>384</v>
      </c>
      <c r="C9521" s="16">
        <v>25</v>
      </c>
      <c r="D9521" s="16">
        <v>3549.619140625</v>
      </c>
      <c r="E9521" s="16">
        <v>639.619140625</v>
      </c>
      <c r="F9521" s="16">
        <v>669.45330810546875</v>
      </c>
      <c r="G9521" s="16">
        <v>4969.388671875</v>
      </c>
      <c r="H9521" s="16">
        <v>783.4871826171875</v>
      </c>
    </row>
    <row r="9522" spans="1:8">
      <c r="A9522" s="16">
        <v>284</v>
      </c>
      <c r="B9522" s="16" t="s">
        <v>385</v>
      </c>
      <c r="C9522" s="16">
        <v>25</v>
      </c>
      <c r="D9522" s="16">
        <v>7176.90478515625</v>
      </c>
      <c r="E9522" s="16">
        <v>-669.998046875</v>
      </c>
      <c r="F9522" s="16">
        <v>1025.5623779296875</v>
      </c>
      <c r="G9522" s="16">
        <v>4956.91015625</v>
      </c>
      <c r="H9522" s="16">
        <v>-2216.598388671875</v>
      </c>
    </row>
    <row r="9523" spans="1:8">
      <c r="A9523" s="16">
        <v>285</v>
      </c>
      <c r="B9523" s="16" t="s">
        <v>386</v>
      </c>
      <c r="C9523" s="16">
        <v>25</v>
      </c>
      <c r="D9523" s="16">
        <v>8594.8916015625</v>
      </c>
      <c r="E9523" s="16">
        <v>477.92276000976563</v>
      </c>
      <c r="F9523" s="16">
        <v>1415.547119140625</v>
      </c>
      <c r="G9523" s="16">
        <v>11244.9541015625</v>
      </c>
      <c r="H9523" s="16">
        <v>1369.332275390625</v>
      </c>
    </row>
    <row r="9524" spans="1:8">
      <c r="A9524" s="16">
        <v>286</v>
      </c>
      <c r="B9524" s="16" t="s">
        <v>387</v>
      </c>
      <c r="C9524" s="16">
        <v>25</v>
      </c>
      <c r="D9524" s="16">
        <v>12204.8974609375</v>
      </c>
      <c r="E9524" s="16">
        <v>298.19961547851563</v>
      </c>
      <c r="F9524" s="16">
        <v>1309.13232421875</v>
      </c>
      <c r="G9524" s="16">
        <v>17829.953125</v>
      </c>
      <c r="H9524" s="16">
        <v>1988.5933837890625</v>
      </c>
    </row>
    <row r="9525" spans="1:8">
      <c r="A9525" s="16">
        <v>287</v>
      </c>
      <c r="B9525" s="16" t="s">
        <v>388</v>
      </c>
      <c r="C9525" s="16">
        <v>25</v>
      </c>
      <c r="D9525" s="16">
        <v>13382.4345703125</v>
      </c>
      <c r="E9525" s="16">
        <v>1056.1434326171875</v>
      </c>
      <c r="F9525" s="16">
        <v>2002.58056640625</v>
      </c>
      <c r="G9525" s="16">
        <v>8805.681640625</v>
      </c>
      <c r="H9525" s="16">
        <v>1666.1787109375</v>
      </c>
    </row>
    <row r="9526" spans="1:8">
      <c r="A9526" s="16">
        <v>288</v>
      </c>
      <c r="B9526" s="16" t="s">
        <v>389</v>
      </c>
      <c r="C9526" s="16">
        <v>25</v>
      </c>
      <c r="D9526" s="16">
        <v>14578.666015625</v>
      </c>
      <c r="E9526" s="16">
        <v>1212.7088623046875</v>
      </c>
      <c r="F9526" s="16">
        <v>1539.6363525390625</v>
      </c>
      <c r="G9526" s="16">
        <v>21098.255859375</v>
      </c>
      <c r="H9526" s="16">
        <v>1994.04833984375</v>
      </c>
    </row>
    <row r="9527" spans="1:8">
      <c r="A9527" s="16">
        <v>289</v>
      </c>
      <c r="B9527" s="16" t="s">
        <v>196</v>
      </c>
      <c r="C9527" s="16">
        <v>25</v>
      </c>
      <c r="D9527" s="16">
        <v>174409.578125</v>
      </c>
      <c r="E9527" s="16">
        <v>81980.359375</v>
      </c>
      <c r="F9527" s="16">
        <v>108913.484375</v>
      </c>
      <c r="G9527" s="16">
        <v>37289.7578125</v>
      </c>
      <c r="H9527" s="16">
        <v>108018.515625</v>
      </c>
    </row>
    <row r="9528" spans="1:8">
      <c r="A9528" s="16">
        <v>290</v>
      </c>
      <c r="B9528" s="16" t="s">
        <v>197</v>
      </c>
      <c r="C9528" s="16">
        <v>25</v>
      </c>
      <c r="D9528" s="16">
        <v>155709.5</v>
      </c>
      <c r="E9528" s="16">
        <v>70504.78125</v>
      </c>
      <c r="F9528" s="16">
        <v>93980.90625</v>
      </c>
      <c r="G9528" s="16">
        <v>34073.03125</v>
      </c>
      <c r="H9528" s="16">
        <v>95118</v>
      </c>
    </row>
    <row r="9529" spans="1:8">
      <c r="A9529" s="16">
        <v>291</v>
      </c>
      <c r="B9529" s="16" t="s">
        <v>198</v>
      </c>
      <c r="C9529" s="16">
        <v>25</v>
      </c>
      <c r="D9529" s="16">
        <v>149446.765625</v>
      </c>
      <c r="E9529" s="16">
        <v>68467.1015625</v>
      </c>
      <c r="F9529" s="16">
        <v>93066.3359375</v>
      </c>
      <c r="G9529" s="16">
        <v>32936.421875</v>
      </c>
      <c r="H9529" s="16">
        <v>95813.859375</v>
      </c>
    </row>
    <row r="9530" spans="1:8">
      <c r="A9530" s="16">
        <v>292</v>
      </c>
      <c r="B9530" s="16" t="s">
        <v>199</v>
      </c>
      <c r="C9530" s="16">
        <v>25</v>
      </c>
      <c r="D9530" s="16">
        <v>162726.890625</v>
      </c>
      <c r="E9530" s="16">
        <v>73691.390625</v>
      </c>
      <c r="F9530" s="16">
        <v>100655.0234375</v>
      </c>
      <c r="G9530" s="16">
        <v>38696.70703125</v>
      </c>
      <c r="H9530" s="16">
        <v>101258.5234375</v>
      </c>
    </row>
    <row r="9531" spans="1:8">
      <c r="A9531" s="16">
        <v>293</v>
      </c>
      <c r="B9531" s="16" t="s">
        <v>200</v>
      </c>
      <c r="C9531" s="16">
        <v>25</v>
      </c>
      <c r="D9531" s="16">
        <v>172317.890625</v>
      </c>
      <c r="E9531" s="16">
        <v>77704.3828125</v>
      </c>
      <c r="F9531" s="16">
        <v>106890.5546875</v>
      </c>
      <c r="G9531" s="16">
        <v>41235.71875</v>
      </c>
      <c r="H9531" s="16">
        <v>108201.75</v>
      </c>
    </row>
    <row r="9532" spans="1:8">
      <c r="A9532" s="16">
        <v>294</v>
      </c>
      <c r="B9532" s="16" t="s">
        <v>201</v>
      </c>
      <c r="C9532" s="16">
        <v>25</v>
      </c>
      <c r="D9532" s="16">
        <v>167530.015625</v>
      </c>
      <c r="E9532" s="16">
        <v>75691.46875</v>
      </c>
      <c r="F9532" s="16">
        <v>104535.953125</v>
      </c>
      <c r="G9532" s="16">
        <v>39823.1796875</v>
      </c>
      <c r="H9532" s="16">
        <v>106937.828125</v>
      </c>
    </row>
    <row r="9533" spans="1:8">
      <c r="A9533" s="16">
        <v>295</v>
      </c>
      <c r="B9533" s="16" t="s">
        <v>390</v>
      </c>
      <c r="C9533" s="16">
        <v>25</v>
      </c>
      <c r="D9533" s="16">
        <v>7135.20556640625</v>
      </c>
      <c r="E9533" s="16">
        <v>34.494117736816406</v>
      </c>
      <c r="F9533" s="16">
        <v>119.50863647460938</v>
      </c>
      <c r="G9533" s="16">
        <v>2834.666748046875</v>
      </c>
      <c r="H9533" s="16">
        <v>660.12567138671875</v>
      </c>
    </row>
    <row r="9534" spans="1:8">
      <c r="A9534" s="16">
        <v>296</v>
      </c>
      <c r="B9534" s="16" t="s">
        <v>391</v>
      </c>
      <c r="C9534" s="16">
        <v>25</v>
      </c>
      <c r="D9534" s="16">
        <v>6480.5234375</v>
      </c>
      <c r="E9534" s="16">
        <v>422.4805908203125</v>
      </c>
      <c r="F9534" s="16">
        <v>542.7171630859375</v>
      </c>
      <c r="G9534" s="16">
        <v>2811.526123046875</v>
      </c>
      <c r="H9534" s="16">
        <v>844.11431884765625</v>
      </c>
    </row>
    <row r="9535" spans="1:8">
      <c r="A9535" s="16">
        <v>297</v>
      </c>
      <c r="B9535" s="16" t="s">
        <v>392</v>
      </c>
      <c r="C9535" s="16">
        <v>25</v>
      </c>
      <c r="D9535" s="16">
        <v>9661.70703125</v>
      </c>
      <c r="E9535" s="16">
        <v>891.1378173828125</v>
      </c>
      <c r="F9535" s="16">
        <v>1258.4119873046875</v>
      </c>
      <c r="G9535" s="16">
        <v>1466.84130859375</v>
      </c>
      <c r="H9535" s="16">
        <v>1449.1986083984375</v>
      </c>
    </row>
    <row r="9536" spans="1:8">
      <c r="A9536" s="16">
        <v>298</v>
      </c>
      <c r="B9536" s="16" t="s">
        <v>393</v>
      </c>
      <c r="C9536" s="16">
        <v>25</v>
      </c>
      <c r="D9536" s="16">
        <v>7252.90869140625</v>
      </c>
      <c r="E9536" s="16">
        <v>295.47357177734375</v>
      </c>
      <c r="F9536" s="16">
        <v>672.90985107421875</v>
      </c>
      <c r="G9536" s="16">
        <v>2399.5703125</v>
      </c>
      <c r="H9536" s="16">
        <v>1420.6492919921875</v>
      </c>
    </row>
    <row r="9537" spans="1:8">
      <c r="A9537" s="16">
        <v>299</v>
      </c>
      <c r="B9537" s="16" t="s">
        <v>394</v>
      </c>
      <c r="C9537" s="16">
        <v>25</v>
      </c>
      <c r="D9537" s="16">
        <v>3445.913818359375</v>
      </c>
      <c r="E9537" s="16">
        <v>670.41461181640625</v>
      </c>
      <c r="F9537" s="16">
        <v>28.866001129150391</v>
      </c>
      <c r="G9537" s="16">
        <v>2088.567138671875</v>
      </c>
      <c r="H9537" s="16">
        <v>514.967041015625</v>
      </c>
    </row>
    <row r="9538" spans="1:8">
      <c r="A9538" s="16">
        <v>300</v>
      </c>
      <c r="B9538" s="16" t="s">
        <v>395</v>
      </c>
      <c r="C9538" s="16">
        <v>25</v>
      </c>
      <c r="D9538" s="16">
        <v>9034.3193359375</v>
      </c>
      <c r="E9538" s="16">
        <v>629.89501953125</v>
      </c>
      <c r="F9538" s="16">
        <v>1009.9496459960938</v>
      </c>
      <c r="G9538" s="16">
        <v>2159.588623046875</v>
      </c>
      <c r="H9538" s="16">
        <v>645.87774658203125</v>
      </c>
    </row>
    <row r="9539" spans="1:8">
      <c r="A9539" s="16">
        <v>301</v>
      </c>
      <c r="B9539" s="16" t="s">
        <v>396</v>
      </c>
      <c r="C9539" s="16">
        <v>25</v>
      </c>
      <c r="D9539" s="16">
        <v>4685.90185546875</v>
      </c>
      <c r="E9539" s="16">
        <v>368.75216674804688</v>
      </c>
      <c r="F9539" s="16">
        <v>651.6318359375</v>
      </c>
      <c r="G9539" s="16">
        <v>1894.6719970703125</v>
      </c>
      <c r="H9539" s="16">
        <v>233.97048950195313</v>
      </c>
    </row>
    <row r="9540" spans="1:8">
      <c r="A9540" s="16">
        <v>302</v>
      </c>
      <c r="B9540" s="16" t="s">
        <v>397</v>
      </c>
      <c r="C9540" s="16">
        <v>25</v>
      </c>
      <c r="D9540" s="16">
        <v>5909.32275390625</v>
      </c>
      <c r="E9540" s="16">
        <v>569.736328125</v>
      </c>
      <c r="F9540" s="16">
        <v>1192.4720458984375</v>
      </c>
      <c r="G9540" s="16">
        <v>3219.961181640625</v>
      </c>
      <c r="H9540" s="16">
        <v>1402.3138427734375</v>
      </c>
    </row>
    <row r="9541" spans="1:8">
      <c r="A9541" s="16">
        <v>303</v>
      </c>
      <c r="B9541" s="16" t="s">
        <v>398</v>
      </c>
      <c r="C9541" s="16">
        <v>25</v>
      </c>
      <c r="D9541" s="16">
        <v>5254.25732421875</v>
      </c>
      <c r="E9541" s="16">
        <v>638.2408447265625</v>
      </c>
      <c r="F9541" s="16">
        <v>403.13369750976563</v>
      </c>
      <c r="G9541" s="16">
        <v>4456.20556640625</v>
      </c>
      <c r="H9541" s="16">
        <v>1043.658935546875</v>
      </c>
    </row>
    <row r="9542" spans="1:8">
      <c r="A9542" s="16">
        <v>304</v>
      </c>
      <c r="B9542" s="16" t="s">
        <v>399</v>
      </c>
      <c r="C9542" s="16">
        <v>25</v>
      </c>
      <c r="D9542" s="16">
        <v>4509.23583984375</v>
      </c>
      <c r="E9542" s="16">
        <v>348.23806762695313</v>
      </c>
      <c r="F9542" s="16">
        <v>549.381103515625</v>
      </c>
      <c r="G9542" s="16">
        <v>3351.619384765625</v>
      </c>
      <c r="H9542" s="16">
        <v>817.26605224609375</v>
      </c>
    </row>
    <row r="9543" spans="1:8">
      <c r="A9543" s="16">
        <v>305</v>
      </c>
      <c r="B9543" s="16" t="s">
        <v>400</v>
      </c>
      <c r="C9543" s="16">
        <v>25</v>
      </c>
      <c r="D9543" s="16">
        <v>7015.81005859375</v>
      </c>
      <c r="E9543" s="16">
        <v>378.35809326171875</v>
      </c>
      <c r="F9543" s="16">
        <v>1201.93505859375</v>
      </c>
      <c r="G9543" s="16">
        <v>3778.79833984375</v>
      </c>
      <c r="H9543" s="16">
        <v>1103.5570068359375</v>
      </c>
    </row>
    <row r="9544" spans="1:8">
      <c r="A9544" s="16">
        <v>306</v>
      </c>
      <c r="B9544" s="16" t="s">
        <v>401</v>
      </c>
      <c r="C9544" s="16">
        <v>25</v>
      </c>
      <c r="D9544" s="16">
        <v>7184.216796875</v>
      </c>
      <c r="E9544" s="16">
        <v>321.29495239257813</v>
      </c>
      <c r="F9544" s="16">
        <v>930.54144287109375</v>
      </c>
      <c r="G9544" s="16">
        <v>4029.44091796875</v>
      </c>
      <c r="H9544" s="16">
        <v>1160.4095458984375</v>
      </c>
    </row>
    <row r="9545" spans="1:8">
      <c r="A9545" s="16">
        <v>307</v>
      </c>
      <c r="B9545" s="16" t="s">
        <v>402</v>
      </c>
      <c r="C9545" s="16">
        <v>25</v>
      </c>
      <c r="D9545" s="16">
        <v>9187.4306640625</v>
      </c>
      <c r="E9545" s="16">
        <v>717.99652099609375</v>
      </c>
      <c r="F9545" s="16">
        <v>388.22845458984375</v>
      </c>
      <c r="G9545" s="16">
        <v>4898.00439453125</v>
      </c>
      <c r="H9545" s="16">
        <v>1142.62841796875</v>
      </c>
    </row>
    <row r="9546" spans="1:8">
      <c r="A9546" s="16">
        <v>308</v>
      </c>
      <c r="B9546" s="16" t="s">
        <v>403</v>
      </c>
      <c r="C9546" s="16">
        <v>25</v>
      </c>
      <c r="D9546" s="16">
        <v>10218.6708984375</v>
      </c>
      <c r="E9546" s="16">
        <v>1229.7540283203125</v>
      </c>
      <c r="F9546" s="16">
        <v>1149.3211669921875</v>
      </c>
      <c r="G9546" s="16">
        <v>7677.9150390625</v>
      </c>
      <c r="H9546" s="16">
        <v>1783.2105712890625</v>
      </c>
    </row>
    <row r="9547" spans="1:8">
      <c r="A9547" s="16">
        <v>309</v>
      </c>
      <c r="B9547" s="16" t="s">
        <v>404</v>
      </c>
      <c r="C9547" s="16">
        <v>25</v>
      </c>
      <c r="D9547" s="16">
        <v>9723.41015625</v>
      </c>
      <c r="E9547" s="16">
        <v>970.6756591796875</v>
      </c>
      <c r="F9547" s="16">
        <v>992.7589111328125</v>
      </c>
      <c r="G9547" s="16">
        <v>11754.197265625</v>
      </c>
      <c r="H9547" s="16">
        <v>2110.03759765625</v>
      </c>
    </row>
    <row r="9548" spans="1:8">
      <c r="A9548" s="16">
        <v>310</v>
      </c>
      <c r="B9548" s="16" t="s">
        <v>405</v>
      </c>
      <c r="C9548" s="16">
        <v>25</v>
      </c>
      <c r="D9548" s="16">
        <v>7993.20556640625</v>
      </c>
      <c r="E9548" s="16">
        <v>399.0989990234375</v>
      </c>
      <c r="F9548" s="16">
        <v>673.89495849609375</v>
      </c>
      <c r="G9548" s="16">
        <v>-106.47196960449219</v>
      </c>
      <c r="H9548" s="16">
        <v>897.2899169921875</v>
      </c>
    </row>
    <row r="9549" spans="1:8">
      <c r="A9549" s="16">
        <v>311</v>
      </c>
      <c r="B9549" s="16" t="s">
        <v>406</v>
      </c>
      <c r="C9549" s="16">
        <v>25</v>
      </c>
      <c r="D9549" s="16">
        <v>10383.4111328125</v>
      </c>
      <c r="E9549" s="16">
        <v>620.31280517578125</v>
      </c>
      <c r="F9549" s="16">
        <v>539.0963134765625</v>
      </c>
      <c r="G9549" s="16">
        <v>11592.9970703125</v>
      </c>
      <c r="H9549" s="16">
        <v>1111.4677734375</v>
      </c>
    </row>
    <row r="9550" spans="1:8">
      <c r="A9550" s="16">
        <v>312</v>
      </c>
      <c r="B9550" s="16" t="s">
        <v>407</v>
      </c>
      <c r="C9550" s="16">
        <v>25</v>
      </c>
      <c r="D9550" s="16">
        <v>13114.7548828125</v>
      </c>
      <c r="E9550" s="16">
        <v>783.47100830078125</v>
      </c>
      <c r="F9550" s="16">
        <v>1243.3740234375</v>
      </c>
      <c r="G9550" s="16">
        <v>13105.92578125</v>
      </c>
      <c r="H9550" s="16">
        <v>1994.9757080078125</v>
      </c>
    </row>
    <row r="9551" spans="1:8">
      <c r="A9551" s="16">
        <v>313</v>
      </c>
      <c r="B9551" s="16" t="s">
        <v>202</v>
      </c>
      <c r="C9551" s="16">
        <v>25</v>
      </c>
      <c r="D9551" s="16">
        <v>161120.625</v>
      </c>
      <c r="E9551" s="16">
        <v>73962.046875</v>
      </c>
      <c r="F9551" s="16">
        <v>97678.0859375</v>
      </c>
      <c r="G9551" s="16">
        <v>33944.0546875</v>
      </c>
      <c r="H9551" s="16">
        <v>98201.9453125</v>
      </c>
    </row>
    <row r="9552" spans="1:8">
      <c r="A9552" s="16">
        <v>314</v>
      </c>
      <c r="B9552" s="16" t="s">
        <v>203</v>
      </c>
      <c r="C9552" s="16">
        <v>25</v>
      </c>
      <c r="D9552" s="16">
        <v>151337.359375</v>
      </c>
      <c r="E9552" s="16">
        <v>69500.7265625</v>
      </c>
      <c r="F9552" s="16">
        <v>92339.8984375</v>
      </c>
      <c r="G9552" s="16">
        <v>32393.04296875</v>
      </c>
      <c r="H9552" s="16">
        <v>93437.3828125</v>
      </c>
    </row>
    <row r="9553" spans="1:8">
      <c r="A9553" s="16">
        <v>315</v>
      </c>
      <c r="B9553" s="16" t="s">
        <v>204</v>
      </c>
      <c r="C9553" s="16">
        <v>25</v>
      </c>
      <c r="D9553" s="16">
        <v>153503.71875</v>
      </c>
      <c r="E9553" s="16">
        <v>69392.1875</v>
      </c>
      <c r="F9553" s="16">
        <v>92460.25</v>
      </c>
      <c r="G9553" s="16">
        <v>33102.00390625</v>
      </c>
      <c r="H9553" s="16">
        <v>94372.1796875</v>
      </c>
    </row>
    <row r="9554" spans="1:8">
      <c r="A9554" s="16">
        <v>316</v>
      </c>
      <c r="B9554" s="16" t="s">
        <v>205</v>
      </c>
      <c r="C9554" s="16">
        <v>25</v>
      </c>
      <c r="D9554" s="16">
        <v>161982.96875</v>
      </c>
      <c r="E9554" s="16">
        <v>73931.6796875</v>
      </c>
      <c r="F9554" s="16">
        <v>100275.2890625</v>
      </c>
      <c r="G9554" s="16">
        <v>37552.83203125</v>
      </c>
      <c r="H9554" s="16">
        <v>102451.5546875</v>
      </c>
    </row>
    <row r="9555" spans="1:8">
      <c r="A9555" s="16">
        <v>317</v>
      </c>
      <c r="B9555" s="16" t="s">
        <v>206</v>
      </c>
      <c r="C9555" s="16">
        <v>25</v>
      </c>
      <c r="D9555" s="16">
        <v>162830.859375</v>
      </c>
      <c r="E9555" s="16">
        <v>73700.4296875</v>
      </c>
      <c r="F9555" s="16">
        <v>100457.3828125</v>
      </c>
      <c r="G9555" s="16">
        <v>40005.53125</v>
      </c>
      <c r="H9555" s="16">
        <v>103196.3671875</v>
      </c>
    </row>
    <row r="9556" spans="1:8">
      <c r="A9556" s="16">
        <v>318</v>
      </c>
      <c r="B9556" s="16" t="s">
        <v>207</v>
      </c>
      <c r="C9556" s="16">
        <v>25</v>
      </c>
      <c r="D9556" s="16">
        <v>169541.15625</v>
      </c>
      <c r="E9556" s="16">
        <v>76977.40625</v>
      </c>
      <c r="F9556" s="16">
        <v>105696.359375</v>
      </c>
      <c r="G9556" s="16">
        <v>39296.9296875</v>
      </c>
      <c r="H9556" s="16">
        <v>107174.78125</v>
      </c>
    </row>
    <row r="9557" spans="1:8">
      <c r="A9557" s="16">
        <v>319</v>
      </c>
      <c r="B9557" s="16" t="s">
        <v>408</v>
      </c>
      <c r="C9557" s="16">
        <v>25</v>
      </c>
      <c r="D9557" s="16">
        <v>9946.185546875</v>
      </c>
      <c r="E9557" s="16">
        <v>278.60595703125</v>
      </c>
      <c r="F9557" s="16">
        <v>875.91436767578125</v>
      </c>
      <c r="G9557" s="16">
        <v>5077.53173828125</v>
      </c>
      <c r="H9557" s="16">
        <v>1431.7274169921875</v>
      </c>
    </row>
    <row r="9558" spans="1:8">
      <c r="A9558" s="16">
        <v>320</v>
      </c>
      <c r="B9558" s="16" t="s">
        <v>409</v>
      </c>
      <c r="C9558" s="16">
        <v>25</v>
      </c>
      <c r="D9558" s="16">
        <v>7232.31201171875</v>
      </c>
      <c r="E9558" s="16">
        <v>736.0406494140625</v>
      </c>
      <c r="F9558" s="16">
        <v>964.91363525390625</v>
      </c>
      <c r="G9558" s="16">
        <v>7354.19091796875</v>
      </c>
      <c r="H9558" s="16">
        <v>1550.690673828125</v>
      </c>
    </row>
    <row r="9559" spans="1:8">
      <c r="A9559" s="16">
        <v>321</v>
      </c>
      <c r="B9559" s="16" t="s">
        <v>410</v>
      </c>
      <c r="C9559" s="16">
        <v>25</v>
      </c>
      <c r="D9559" s="16">
        <v>7434.4296875</v>
      </c>
      <c r="E9559" s="16">
        <v>770.7298583984375</v>
      </c>
      <c r="F9559" s="16">
        <v>864.76031494140625</v>
      </c>
      <c r="G9559" s="16">
        <v>2848.48193359375</v>
      </c>
      <c r="H9559" s="16">
        <v>1878.779052734375</v>
      </c>
    </row>
    <row r="9560" spans="1:8">
      <c r="A9560" s="16">
        <v>322</v>
      </c>
      <c r="B9560" s="16" t="s">
        <v>411</v>
      </c>
      <c r="C9560" s="16">
        <v>25</v>
      </c>
      <c r="D9560" s="16">
        <v>16064.2822265625</v>
      </c>
      <c r="E9560" s="16">
        <v>1245.787109375</v>
      </c>
      <c r="F9560" s="16">
        <v>1438.908203125</v>
      </c>
      <c r="G9560" s="16">
        <v>3065.35693359375</v>
      </c>
      <c r="H9560" s="16">
        <v>1796.921630859375</v>
      </c>
    </row>
    <row r="9561" spans="1:8">
      <c r="A9561" s="16">
        <v>323</v>
      </c>
      <c r="B9561" s="16" t="s">
        <v>412</v>
      </c>
      <c r="C9561" s="16">
        <v>25</v>
      </c>
      <c r="D9561" s="16">
        <v>5981.736328125</v>
      </c>
      <c r="E9561" s="16">
        <v>509.609375</v>
      </c>
      <c r="F9561" s="16">
        <v>380.71588134765625</v>
      </c>
      <c r="G9561" s="16">
        <v>3088.7353515625</v>
      </c>
      <c r="H9561" s="16">
        <v>1045.394775390625</v>
      </c>
    </row>
    <row r="9562" spans="1:8">
      <c r="A9562" s="16">
        <v>324</v>
      </c>
      <c r="B9562" s="16" t="s">
        <v>413</v>
      </c>
      <c r="C9562" s="16">
        <v>25</v>
      </c>
      <c r="D9562" s="16">
        <v>3161.109619140625</v>
      </c>
      <c r="E9562" s="16">
        <v>339.02593994140625</v>
      </c>
      <c r="F9562" s="16">
        <v>670.8170166015625</v>
      </c>
      <c r="G9562" s="16">
        <v>1382.4400634765625</v>
      </c>
      <c r="H9562" s="16">
        <v>772.12054443359375</v>
      </c>
    </row>
    <row r="9563" spans="1:8">
      <c r="A9563" s="16">
        <v>325</v>
      </c>
      <c r="B9563" s="16" t="s">
        <v>414</v>
      </c>
      <c r="C9563" s="16">
        <v>25</v>
      </c>
      <c r="D9563" s="16">
        <v>7765.68798828125</v>
      </c>
      <c r="E9563" s="16">
        <v>669.78863525390625</v>
      </c>
      <c r="F9563" s="16">
        <v>1339.165283203125</v>
      </c>
      <c r="G9563" s="16">
        <v>2485.924560546875</v>
      </c>
      <c r="H9563" s="16">
        <v>679.554443359375</v>
      </c>
    </row>
    <row r="9564" spans="1:8">
      <c r="A9564" s="16">
        <v>326</v>
      </c>
      <c r="B9564" s="16" t="s">
        <v>415</v>
      </c>
      <c r="C9564" s="16">
        <v>25</v>
      </c>
      <c r="D9564" s="16">
        <v>3434.404052734375</v>
      </c>
      <c r="E9564" s="16">
        <v>551.5758056640625</v>
      </c>
      <c r="F9564" s="16">
        <v>414.62582397460938</v>
      </c>
      <c r="G9564" s="16">
        <v>3288.42919921875</v>
      </c>
      <c r="H9564" s="16">
        <v>1226.3958740234375</v>
      </c>
    </row>
    <row r="9565" spans="1:8">
      <c r="A9565" s="16">
        <v>327</v>
      </c>
      <c r="B9565" s="16" t="s">
        <v>416</v>
      </c>
      <c r="C9565" s="16">
        <v>25</v>
      </c>
      <c r="D9565" s="16">
        <v>5763.794921875</v>
      </c>
      <c r="E9565" s="16">
        <v>445.14227294921875</v>
      </c>
      <c r="F9565" s="16">
        <v>963.07012939453125</v>
      </c>
      <c r="G9565" s="16">
        <v>5043.42919921875</v>
      </c>
      <c r="H9565" s="16">
        <v>1216.8441162109375</v>
      </c>
    </row>
    <row r="9566" spans="1:8">
      <c r="A9566" s="16">
        <v>328</v>
      </c>
      <c r="B9566" s="16" t="s">
        <v>417</v>
      </c>
      <c r="C9566" s="16">
        <v>25</v>
      </c>
      <c r="D9566" s="16">
        <v>5682.13037109375</v>
      </c>
      <c r="E9566" s="16">
        <v>374.43698120117188</v>
      </c>
      <c r="F9566" s="16">
        <v>715.206787109375</v>
      </c>
      <c r="G9566" s="16">
        <v>3610.981201171875</v>
      </c>
      <c r="H9566" s="16">
        <v>900.129638671875</v>
      </c>
    </row>
    <row r="9567" spans="1:8">
      <c r="A9567" s="16">
        <v>329</v>
      </c>
      <c r="B9567" s="16" t="s">
        <v>418</v>
      </c>
      <c r="C9567" s="16">
        <v>25</v>
      </c>
      <c r="D9567" s="16">
        <v>6739.28271484375</v>
      </c>
      <c r="E9567" s="16">
        <v>851.40887451171875</v>
      </c>
      <c r="F9567" s="16">
        <v>819.815185546875</v>
      </c>
      <c r="G9567" s="16">
        <v>5049.64453125</v>
      </c>
      <c r="H9567" s="16">
        <v>1085.755126953125</v>
      </c>
    </row>
    <row r="9568" spans="1:8">
      <c r="A9568" s="16">
        <v>330</v>
      </c>
      <c r="B9568" s="16" t="s">
        <v>419</v>
      </c>
      <c r="C9568" s="16">
        <v>25</v>
      </c>
      <c r="D9568" s="16">
        <v>6811.14306640625</v>
      </c>
      <c r="E9568" s="16">
        <v>536.28790283203125</v>
      </c>
      <c r="F9568" s="16">
        <v>987.3289794921875</v>
      </c>
      <c r="G9568" s="16">
        <v>6423.93359375</v>
      </c>
      <c r="H9568" s="16">
        <v>1636.4154052734375</v>
      </c>
    </row>
    <row r="9569" spans="1:8">
      <c r="A9569" s="16">
        <v>331</v>
      </c>
      <c r="B9569" s="16" t="s">
        <v>420</v>
      </c>
      <c r="C9569" s="16">
        <v>25</v>
      </c>
      <c r="D9569" s="16">
        <v>8453.01953125</v>
      </c>
      <c r="E9569" s="16">
        <v>652.5931396484375</v>
      </c>
      <c r="F9569" s="16">
        <v>1141.0816650390625</v>
      </c>
      <c r="G9569" s="16">
        <v>7764.98193359375</v>
      </c>
      <c r="H9569" s="16">
        <v>1512.9267578125</v>
      </c>
    </row>
    <row r="9570" spans="1:8">
      <c r="A9570" s="16">
        <v>332</v>
      </c>
      <c r="B9570" s="16" t="s">
        <v>421</v>
      </c>
      <c r="C9570" s="16">
        <v>25</v>
      </c>
      <c r="D9570" s="16">
        <v>11391.3818359375</v>
      </c>
      <c r="E9570" s="16">
        <v>684.635986328125</v>
      </c>
      <c r="F9570" s="16">
        <v>1145.2777099609375</v>
      </c>
      <c r="G9570" s="16">
        <v>12312.359375</v>
      </c>
      <c r="H9570" s="16">
        <v>1071.1837158203125</v>
      </c>
    </row>
    <row r="9571" spans="1:8">
      <c r="A9571" s="16">
        <v>333</v>
      </c>
      <c r="B9571" s="16" t="s">
        <v>422</v>
      </c>
      <c r="C9571" s="16">
        <v>25</v>
      </c>
      <c r="D9571" s="16">
        <v>8228.72265625</v>
      </c>
      <c r="E9571" s="16">
        <v>819.93157958984375</v>
      </c>
      <c r="F9571" s="16">
        <v>1366.3663330078125</v>
      </c>
      <c r="G9571" s="16">
        <v>15563.509765625</v>
      </c>
      <c r="H9571" s="16">
        <v>1857.0211181640625</v>
      </c>
    </row>
    <row r="9572" spans="1:8">
      <c r="A9572" s="16">
        <v>334</v>
      </c>
      <c r="B9572" s="16" t="s">
        <v>423</v>
      </c>
      <c r="C9572" s="16">
        <v>25</v>
      </c>
      <c r="D9572" s="16">
        <v>7876.97021484375</v>
      </c>
      <c r="E9572" s="16">
        <v>845.61749267578125</v>
      </c>
      <c r="F9572" s="16">
        <v>1606.3192138671875</v>
      </c>
      <c r="G9572" s="16">
        <v>13761.291015625</v>
      </c>
      <c r="H9572" s="16">
        <v>1931.1173095703125</v>
      </c>
    </row>
    <row r="9573" spans="1:8">
      <c r="A9573" s="16">
        <v>335</v>
      </c>
      <c r="B9573" s="16" t="s">
        <v>424</v>
      </c>
      <c r="C9573" s="16">
        <v>25</v>
      </c>
      <c r="D9573" s="16">
        <v>8907.2939453125</v>
      </c>
      <c r="E9573" s="16">
        <v>711.95843505859375</v>
      </c>
      <c r="F9573" s="16">
        <v>1249.6678466796875</v>
      </c>
      <c r="G9573" s="16">
        <v>12436.8671875</v>
      </c>
      <c r="H9573" s="16">
        <v>994.04522705078125</v>
      </c>
    </row>
    <row r="9574" spans="1:8">
      <c r="A9574" s="16">
        <v>336</v>
      </c>
      <c r="B9574" s="16" t="s">
        <v>425</v>
      </c>
      <c r="C9574" s="16">
        <v>25</v>
      </c>
      <c r="D9574" s="16">
        <v>6045.8017578125</v>
      </c>
      <c r="E9574" s="16">
        <v>732.78485107421875</v>
      </c>
      <c r="F9574" s="16">
        <v>896.359619140625</v>
      </c>
      <c r="G9574" s="16">
        <v>3670.782958984375</v>
      </c>
      <c r="H9574" s="16">
        <v>313.47161865234375</v>
      </c>
    </row>
    <row r="9575" spans="1:8">
      <c r="A9575" s="16">
        <v>337</v>
      </c>
      <c r="B9575" s="16" t="s">
        <v>426</v>
      </c>
      <c r="C9575" s="16">
        <v>25</v>
      </c>
      <c r="D9575" s="16">
        <v>10950.7373046875</v>
      </c>
      <c r="E9575" s="16">
        <v>906.272705078125</v>
      </c>
      <c r="F9575" s="16">
        <v>1057.57470703125</v>
      </c>
      <c r="G9575" s="16">
        <v>5333.87939453125</v>
      </c>
      <c r="H9575" s="16">
        <v>1613.7445068359375</v>
      </c>
    </row>
    <row r="9576" spans="1:8">
      <c r="A9576" s="16">
        <v>338</v>
      </c>
      <c r="B9576" s="16" t="s">
        <v>427</v>
      </c>
      <c r="C9576" s="16">
        <v>25</v>
      </c>
      <c r="D9576" s="16">
        <v>10036.42578125</v>
      </c>
      <c r="E9576" s="16">
        <v>713.85198974609375</v>
      </c>
      <c r="F9576" s="16">
        <v>1372.9842529296875</v>
      </c>
      <c r="G9576" s="16">
        <v>3798.064208984375</v>
      </c>
      <c r="H9576" s="16">
        <v>1350.9925537109375</v>
      </c>
    </row>
    <row r="9577" spans="1:8">
      <c r="A9577" s="16">
        <v>339</v>
      </c>
      <c r="B9577" s="16" t="s">
        <v>428</v>
      </c>
      <c r="C9577" s="16">
        <v>25</v>
      </c>
      <c r="D9577" s="16">
        <v>9122.833984375</v>
      </c>
      <c r="E9577" s="16">
        <v>897.47308349609375</v>
      </c>
      <c r="F9577" s="16">
        <v>563.8289794921875</v>
      </c>
      <c r="G9577" s="16">
        <v>3327.996337890625</v>
      </c>
      <c r="H9577" s="16">
        <v>1385.0299072265625</v>
      </c>
    </row>
    <row r="9578" spans="1:8">
      <c r="A9578" s="16">
        <v>340</v>
      </c>
      <c r="B9578" s="16" t="s">
        <v>429</v>
      </c>
      <c r="C9578" s="16">
        <v>25</v>
      </c>
      <c r="D9578" s="16">
        <v>6233.41162109375</v>
      </c>
      <c r="E9578" s="16">
        <v>47.576667785644531</v>
      </c>
      <c r="F9578" s="16">
        <v>652.48199462890625</v>
      </c>
      <c r="G9578" s="16">
        <v>3903.916259765625</v>
      </c>
      <c r="H9578" s="16">
        <v>918.70513916015625</v>
      </c>
    </row>
    <row r="9579" spans="1:8">
      <c r="A9579" s="16">
        <v>341</v>
      </c>
      <c r="B9579" s="16" t="s">
        <v>430</v>
      </c>
      <c r="C9579" s="16">
        <v>25</v>
      </c>
      <c r="D9579" s="16">
        <v>10083.7578125</v>
      </c>
      <c r="E9579" s="16">
        <v>493.19808959960938</v>
      </c>
      <c r="F9579" s="16">
        <v>1293.7340087890625</v>
      </c>
      <c r="G9579" s="16">
        <v>5517.7958984375</v>
      </c>
      <c r="H9579" s="16">
        <v>2096.94384765625</v>
      </c>
    </row>
    <row r="9580" spans="1:8">
      <c r="A9580" s="16">
        <v>342</v>
      </c>
      <c r="B9580" s="16" t="s">
        <v>431</v>
      </c>
      <c r="C9580" s="16">
        <v>25</v>
      </c>
      <c r="D9580" s="16">
        <v>11070.12109375</v>
      </c>
      <c r="E9580" s="16">
        <v>342.95925903320313</v>
      </c>
      <c r="F9580" s="16">
        <v>1401.645263671875</v>
      </c>
      <c r="G9580" s="16">
        <v>5582.9638671875</v>
      </c>
      <c r="H9580" s="16">
        <v>1836.90771484375</v>
      </c>
    </row>
    <row r="9581" spans="1:8">
      <c r="A9581" s="16">
        <v>343</v>
      </c>
      <c r="B9581" s="16" t="s">
        <v>432</v>
      </c>
      <c r="C9581" s="16">
        <v>25</v>
      </c>
      <c r="D9581" s="16">
        <v>12389.7890625</v>
      </c>
      <c r="E9581" s="16">
        <v>772.6165771484375</v>
      </c>
      <c r="F9581" s="16">
        <v>1072.751953125</v>
      </c>
      <c r="G9581" s="16">
        <v>5674.18310546875</v>
      </c>
      <c r="H9581" s="16">
        <v>2037.9031982421875</v>
      </c>
    </row>
    <row r="9582" spans="1:8">
      <c r="A9582" s="16">
        <v>344</v>
      </c>
      <c r="B9582" s="16" t="s">
        <v>433</v>
      </c>
      <c r="C9582" s="16">
        <v>25</v>
      </c>
      <c r="D9582" s="16">
        <v>8033.71484375</v>
      </c>
      <c r="E9582" s="16">
        <v>664.1600341796875</v>
      </c>
      <c r="F9582" s="16">
        <v>864.0303955078125</v>
      </c>
      <c r="G9582" s="16">
        <v>3962.686767578125</v>
      </c>
      <c r="H9582" s="16">
        <v>1145.071044921875</v>
      </c>
    </row>
    <row r="9583" spans="1:8">
      <c r="A9583" s="16">
        <v>345</v>
      </c>
      <c r="B9583" s="16" t="s">
        <v>434</v>
      </c>
      <c r="C9583" s="16">
        <v>25</v>
      </c>
      <c r="D9583" s="16">
        <v>7799.93994140625</v>
      </c>
      <c r="E9583" s="16">
        <v>450.38934326171875</v>
      </c>
      <c r="F9583" s="16">
        <v>393.64285278320313</v>
      </c>
      <c r="G9583" s="16">
        <v>3636.517333984375</v>
      </c>
      <c r="H9583" s="16">
        <v>1175.231201171875</v>
      </c>
    </row>
    <row r="9584" spans="1:8">
      <c r="A9584" s="16">
        <v>346</v>
      </c>
      <c r="B9584" s="16" t="s">
        <v>435</v>
      </c>
      <c r="C9584" s="16">
        <v>25</v>
      </c>
      <c r="D9584" s="16">
        <v>22136.859375</v>
      </c>
      <c r="E9584" s="16">
        <v>251.73678588867188</v>
      </c>
      <c r="F9584" s="16">
        <v>1371.2327880859375</v>
      </c>
      <c r="G9584" s="16">
        <v>2964.947998046875</v>
      </c>
      <c r="H9584" s="16">
        <v>773.2481689453125</v>
      </c>
    </row>
    <row r="9585" spans="1:8">
      <c r="A9585" s="16">
        <v>347</v>
      </c>
      <c r="B9585" s="16" t="s">
        <v>436</v>
      </c>
      <c r="C9585" s="16">
        <v>25</v>
      </c>
      <c r="D9585" s="16">
        <v>4726.234375</v>
      </c>
      <c r="E9585" s="16">
        <v>171.19253540039063</v>
      </c>
      <c r="F9585" s="16">
        <v>556.0499267578125</v>
      </c>
      <c r="G9585" s="16">
        <v>2673.355224609375</v>
      </c>
      <c r="H9585" s="16">
        <v>1553.4505615234375</v>
      </c>
    </row>
    <row r="9586" spans="1:8">
      <c r="A9586" s="16">
        <v>348</v>
      </c>
      <c r="B9586" s="16" t="s">
        <v>437</v>
      </c>
      <c r="C9586" s="16">
        <v>25</v>
      </c>
      <c r="D9586" s="16">
        <v>5404.716796875</v>
      </c>
      <c r="E9586" s="16">
        <v>26.062870025634766</v>
      </c>
      <c r="F9586" s="16">
        <v>464.52850341796875</v>
      </c>
      <c r="G9586" s="16">
        <v>3148.287841796875</v>
      </c>
      <c r="H9586" s="16">
        <v>827.6881103515625</v>
      </c>
    </row>
    <row r="9587" spans="1:8">
      <c r="A9587" s="16">
        <v>349</v>
      </c>
      <c r="B9587" s="16" t="s">
        <v>438</v>
      </c>
      <c r="C9587" s="16">
        <v>25</v>
      </c>
      <c r="D9587" s="16">
        <v>3941.868408203125</v>
      </c>
      <c r="E9587" s="16">
        <v>600.459716796875</v>
      </c>
      <c r="F9587" s="16">
        <v>376.85226440429688</v>
      </c>
      <c r="G9587" s="16">
        <v>4533.07763671875</v>
      </c>
      <c r="H9587" s="16">
        <v>1216.7318115234375</v>
      </c>
    </row>
    <row r="9588" spans="1:8">
      <c r="A9588" s="16">
        <v>350</v>
      </c>
      <c r="B9588" s="16" t="s">
        <v>439</v>
      </c>
      <c r="C9588" s="16">
        <v>25</v>
      </c>
      <c r="D9588" s="16">
        <v>6036.48583984375</v>
      </c>
      <c r="E9588" s="16">
        <v>421.77581787109375</v>
      </c>
      <c r="F9588" s="16">
        <v>593.1915283203125</v>
      </c>
      <c r="G9588" s="16">
        <v>4932.0400390625</v>
      </c>
      <c r="H9588" s="16">
        <v>825.53717041015625</v>
      </c>
    </row>
    <row r="9589" spans="1:8">
      <c r="A9589" s="16">
        <v>351</v>
      </c>
      <c r="B9589" s="16" t="s">
        <v>440</v>
      </c>
      <c r="C9589" s="16">
        <v>25</v>
      </c>
      <c r="D9589" s="16">
        <v>6822.22998046875</v>
      </c>
      <c r="E9589" s="16">
        <v>707.52008056640625</v>
      </c>
      <c r="F9589" s="16">
        <v>1195.0218505859375</v>
      </c>
      <c r="G9589" s="16">
        <v>6431.634765625</v>
      </c>
      <c r="H9589" s="16">
        <v>1578.1136474609375</v>
      </c>
    </row>
    <row r="9590" spans="1:8">
      <c r="A9590" s="16">
        <v>352</v>
      </c>
      <c r="B9590" s="16" t="s">
        <v>441</v>
      </c>
      <c r="C9590" s="16">
        <v>25</v>
      </c>
      <c r="D9590" s="16">
        <v>3659.515869140625</v>
      </c>
      <c r="E9590" s="16">
        <v>603.793701171875</v>
      </c>
      <c r="F9590" s="16">
        <v>832.4000244140625</v>
      </c>
      <c r="G9590" s="16">
        <v>4092.708740234375</v>
      </c>
      <c r="H9590" s="16">
        <v>596.81298828125</v>
      </c>
    </row>
    <row r="9591" spans="1:8">
      <c r="A9591" s="16">
        <v>353</v>
      </c>
      <c r="B9591" s="16" t="s">
        <v>442</v>
      </c>
      <c r="C9591" s="16">
        <v>25</v>
      </c>
      <c r="D9591" s="16">
        <v>6483.5927734375</v>
      </c>
      <c r="E9591" s="16">
        <v>485.46493530273438</v>
      </c>
      <c r="F9591" s="16">
        <v>831.5445556640625</v>
      </c>
      <c r="G9591" s="16">
        <v>4204.57958984375</v>
      </c>
      <c r="H9591" s="16">
        <v>960.6435546875</v>
      </c>
    </row>
    <row r="9592" spans="1:8">
      <c r="A9592" s="16">
        <v>354</v>
      </c>
      <c r="B9592" s="16" t="s">
        <v>443</v>
      </c>
      <c r="C9592" s="16">
        <v>25</v>
      </c>
      <c r="D9592" s="16">
        <v>5667.98486328125</v>
      </c>
      <c r="E9592" s="16">
        <v>571.09661865234375</v>
      </c>
      <c r="F9592" s="16">
        <v>745.8004150390625</v>
      </c>
      <c r="G9592" s="16">
        <v>4601.828125</v>
      </c>
      <c r="H9592" s="16">
        <v>1307.0423583984375</v>
      </c>
    </row>
    <row r="9593" spans="1:8">
      <c r="A9593" s="16">
        <v>355</v>
      </c>
      <c r="B9593" s="16" t="s">
        <v>444</v>
      </c>
      <c r="C9593" s="16">
        <v>25</v>
      </c>
      <c r="D9593" s="16">
        <v>6478.52783203125</v>
      </c>
      <c r="E9593" s="16">
        <v>273.70236206054688</v>
      </c>
      <c r="F9593" s="16">
        <v>949.86590576171875</v>
      </c>
      <c r="G9593" s="16">
        <v>5525.0791015625</v>
      </c>
      <c r="H9593" s="16">
        <v>907.2156982421875</v>
      </c>
    </row>
    <row r="9594" spans="1:8">
      <c r="A9594" s="16">
        <v>356</v>
      </c>
      <c r="B9594" s="16" t="s">
        <v>445</v>
      </c>
      <c r="C9594" s="16">
        <v>25</v>
      </c>
      <c r="D9594" s="16">
        <v>8322.0380859375</v>
      </c>
      <c r="E9594" s="16">
        <v>577.650634765625</v>
      </c>
      <c r="F9594" s="16">
        <v>952.52886962890625</v>
      </c>
      <c r="G9594" s="16">
        <v>9861.5546875</v>
      </c>
      <c r="H9594" s="16">
        <v>1266.9954833984375</v>
      </c>
    </row>
    <row r="9595" spans="1:8">
      <c r="A9595" s="16">
        <v>357</v>
      </c>
      <c r="B9595" s="16" t="s">
        <v>446</v>
      </c>
      <c r="C9595" s="16">
        <v>25</v>
      </c>
      <c r="D9595" s="16">
        <v>7828.837890625</v>
      </c>
      <c r="E9595" s="16">
        <v>812.95855712890625</v>
      </c>
      <c r="F9595" s="16">
        <v>1291.8067626953125</v>
      </c>
      <c r="G9595" s="16">
        <v>10650.1376953125</v>
      </c>
      <c r="H9595" s="16">
        <v>1281.22705078125</v>
      </c>
    </row>
    <row r="9596" spans="1:8">
      <c r="A9596" s="16">
        <v>358</v>
      </c>
      <c r="B9596" s="16" t="s">
        <v>447</v>
      </c>
      <c r="C9596" s="16">
        <v>25</v>
      </c>
      <c r="D9596" s="16">
        <v>8801.9833984375</v>
      </c>
      <c r="E9596" s="16">
        <v>604.41009521484375</v>
      </c>
      <c r="F9596" s="16">
        <v>826.6375732421875</v>
      </c>
      <c r="G9596" s="16">
        <v>11539.798828125</v>
      </c>
      <c r="H9596" s="16">
        <v>1225.3082275390625</v>
      </c>
    </row>
    <row r="9597" spans="1:8">
      <c r="A9597" s="16">
        <v>359</v>
      </c>
      <c r="B9597" s="16" t="s">
        <v>448</v>
      </c>
      <c r="C9597" s="16">
        <v>25</v>
      </c>
      <c r="D9597" s="16">
        <v>6599.373046875</v>
      </c>
      <c r="E9597" s="16">
        <v>912.03057861328125</v>
      </c>
      <c r="F9597" s="16">
        <v>1028.4083251953125</v>
      </c>
      <c r="G9597" s="16">
        <v>9425.271484375</v>
      </c>
      <c r="H9597" s="16">
        <v>952.0220947265625</v>
      </c>
    </row>
    <row r="9598" spans="1:8">
      <c r="A9598" s="16">
        <v>360</v>
      </c>
      <c r="B9598" s="16" t="s">
        <v>449</v>
      </c>
      <c r="C9598" s="16">
        <v>25</v>
      </c>
      <c r="D9598" s="16">
        <v>5475.69091796875</v>
      </c>
      <c r="E9598" s="16">
        <v>472.21502685546875</v>
      </c>
      <c r="F9598" s="16">
        <v>1025.64892578125</v>
      </c>
      <c r="G9598" s="16">
        <v>2272.30810546875</v>
      </c>
      <c r="H9598" s="16">
        <v>592.8154296875</v>
      </c>
    </row>
    <row r="9599" spans="1:8">
      <c r="A9599" s="16">
        <v>361</v>
      </c>
      <c r="B9599" s="16" t="s">
        <v>450</v>
      </c>
      <c r="C9599" s="16">
        <v>25</v>
      </c>
      <c r="D9599" s="16">
        <v>14722.4091796875</v>
      </c>
      <c r="E9599" s="16">
        <v>971.30517578125</v>
      </c>
      <c r="F9599" s="16">
        <v>1041.666259765625</v>
      </c>
      <c r="G9599" s="16">
        <v>4435.23779296875</v>
      </c>
      <c r="H9599" s="16">
        <v>1027.38037109375</v>
      </c>
    </row>
    <row r="9600" spans="1:8">
      <c r="A9600" s="16">
        <v>362</v>
      </c>
      <c r="B9600" s="16" t="s">
        <v>451</v>
      </c>
      <c r="C9600" s="16">
        <v>25</v>
      </c>
      <c r="D9600" s="16">
        <v>10091.2822265625</v>
      </c>
      <c r="E9600" s="16">
        <v>390.5751953125</v>
      </c>
      <c r="F9600" s="16">
        <v>756.085693359375</v>
      </c>
      <c r="G9600" s="16">
        <v>3780.22412109375</v>
      </c>
      <c r="H9600" s="16">
        <v>896.4776611328125</v>
      </c>
    </row>
    <row r="9601" spans="1:8">
      <c r="A9601" s="16">
        <v>363</v>
      </c>
      <c r="B9601" s="16" t="s">
        <v>452</v>
      </c>
      <c r="C9601" s="16">
        <v>25</v>
      </c>
      <c r="D9601" s="16">
        <v>11618.3642578125</v>
      </c>
      <c r="E9601" s="16">
        <v>491.931396484375</v>
      </c>
      <c r="F9601" s="16">
        <v>1214.2586669921875</v>
      </c>
      <c r="G9601" s="16">
        <v>6919.22265625</v>
      </c>
      <c r="H9601" s="16">
        <v>1565.444091796875</v>
      </c>
    </row>
    <row r="9602" spans="1:8">
      <c r="A9602" s="16">
        <v>364</v>
      </c>
      <c r="B9602" s="16" t="s">
        <v>453</v>
      </c>
      <c r="C9602" s="16">
        <v>25</v>
      </c>
      <c r="D9602" s="16">
        <v>12730.8115234375</v>
      </c>
      <c r="E9602" s="16">
        <v>330.01339721679688</v>
      </c>
      <c r="F9602" s="16">
        <v>1287.9052734375</v>
      </c>
      <c r="G9602" s="16">
        <v>7967.13525390625</v>
      </c>
      <c r="H9602" s="16">
        <v>2188.62158203125</v>
      </c>
    </row>
    <row r="9603" spans="1:8">
      <c r="A9603" s="16">
        <v>365</v>
      </c>
      <c r="B9603" s="16" t="s">
        <v>454</v>
      </c>
      <c r="C9603" s="16">
        <v>25</v>
      </c>
      <c r="D9603" s="16">
        <v>15632.02734375</v>
      </c>
      <c r="E9603" s="16">
        <v>983.7156982421875</v>
      </c>
      <c r="F9603" s="16">
        <v>1659.85107421875</v>
      </c>
      <c r="G9603" s="16">
        <v>7441.2978515625</v>
      </c>
      <c r="H9603" s="16">
        <v>1928.5537109375</v>
      </c>
    </row>
    <row r="9604" spans="1:8">
      <c r="A9604" s="16">
        <v>366</v>
      </c>
      <c r="B9604" s="16" t="s">
        <v>455</v>
      </c>
      <c r="C9604" s="16">
        <v>25</v>
      </c>
      <c r="D9604" s="16">
        <v>10645.9716796875</v>
      </c>
      <c r="E9604" s="16">
        <v>939.0972900390625</v>
      </c>
      <c r="F9604" s="16">
        <v>1352.2554931640625</v>
      </c>
      <c r="G9604" s="16">
        <v>4893.48974609375</v>
      </c>
      <c r="H9604" s="16">
        <v>1494.62548828125</v>
      </c>
    </row>
    <row r="9605" spans="1:8">
      <c r="A9605" s="16">
        <v>367</v>
      </c>
      <c r="B9605" s="16" t="s">
        <v>456</v>
      </c>
      <c r="C9605" s="16">
        <v>25</v>
      </c>
      <c r="D9605" s="16">
        <v>14313.7958984375</v>
      </c>
      <c r="E9605" s="16">
        <v>755.8294677734375</v>
      </c>
      <c r="F9605" s="16">
        <v>1622.4124755859375</v>
      </c>
      <c r="G9605" s="16">
        <v>5513.109375</v>
      </c>
      <c r="H9605" s="16">
        <v>1917.886474609375</v>
      </c>
    </row>
    <row r="9606" spans="1:8">
      <c r="A9606" s="16">
        <v>368</v>
      </c>
      <c r="B9606" s="16" t="s">
        <v>457</v>
      </c>
      <c r="C9606" s="16">
        <v>25</v>
      </c>
      <c r="D9606" s="16">
        <v>11440.8486328125</v>
      </c>
      <c r="E9606" s="16">
        <v>691.789306640625</v>
      </c>
      <c r="F9606" s="16">
        <v>1298.9927978515625</v>
      </c>
      <c r="G9606" s="16">
        <v>2412.7802734375</v>
      </c>
      <c r="H9606" s="16">
        <v>1021.4476318359375</v>
      </c>
    </row>
    <row r="9607" spans="1:8">
      <c r="A9607" s="16">
        <v>369</v>
      </c>
      <c r="B9607" s="16" t="s">
        <v>458</v>
      </c>
      <c r="C9607" s="16">
        <v>25</v>
      </c>
      <c r="D9607" s="16">
        <v>2088.035888671875</v>
      </c>
      <c r="E9607" s="16">
        <v>542.8704833984375</v>
      </c>
      <c r="F9607" s="16">
        <v>679.62200927734375</v>
      </c>
      <c r="G9607" s="16">
        <v>624.9359130859375</v>
      </c>
      <c r="H9607" s="16">
        <v>430.6978759765625</v>
      </c>
    </row>
    <row r="9608" spans="1:8">
      <c r="A9608" s="16">
        <v>370</v>
      </c>
      <c r="B9608" s="16" t="s">
        <v>459</v>
      </c>
      <c r="C9608" s="16">
        <v>25</v>
      </c>
      <c r="D9608" s="16">
        <v>947.758056640625</v>
      </c>
      <c r="E9608" s="16">
        <v>555.71417236328125</v>
      </c>
      <c r="F9608" s="16">
        <v>812.96405029296875</v>
      </c>
      <c r="G9608" s="16">
        <v>-1114.052734375</v>
      </c>
      <c r="H9608" s="16">
        <v>-1317.3131103515625</v>
      </c>
    </row>
    <row r="9609" spans="1:8">
      <c r="A9609" s="16">
        <v>371</v>
      </c>
      <c r="B9609" s="16" t="s">
        <v>460</v>
      </c>
      <c r="C9609" s="16">
        <v>25</v>
      </c>
      <c r="D9609" s="16">
        <v>1367.05517578125</v>
      </c>
      <c r="E9609" s="16">
        <v>345.15994262695313</v>
      </c>
      <c r="F9609" s="16">
        <v>339.06658935546875</v>
      </c>
      <c r="G9609" s="16">
        <v>-108.24236297607422</v>
      </c>
      <c r="H9609" s="16">
        <v>270.72720336914063</v>
      </c>
    </row>
    <row r="9610" spans="1:8">
      <c r="A9610" s="16">
        <v>372</v>
      </c>
      <c r="B9610" s="16" t="s">
        <v>461</v>
      </c>
      <c r="C9610" s="16">
        <v>25</v>
      </c>
      <c r="D9610" s="16">
        <v>114.00349426269531</v>
      </c>
      <c r="E9610" s="16">
        <v>-137.52244567871094</v>
      </c>
      <c r="F9610" s="16">
        <v>302.90573120117188</v>
      </c>
      <c r="G9610" s="16">
        <v>-373.76400756835938</v>
      </c>
      <c r="H9610" s="16">
        <v>-261.22732543945313</v>
      </c>
    </row>
    <row r="9611" spans="1:8">
      <c r="A9611" s="16">
        <v>373</v>
      </c>
      <c r="B9611" s="16" t="s">
        <v>462</v>
      </c>
      <c r="C9611" s="16">
        <v>25</v>
      </c>
      <c r="D9611" s="16">
        <v>-308.05242919921875</v>
      </c>
      <c r="E9611" s="16">
        <v>746.81317138671875</v>
      </c>
      <c r="F9611" s="16">
        <v>600.871826171875</v>
      </c>
      <c r="G9611" s="16">
        <v>-724.61492919921875</v>
      </c>
      <c r="H9611" s="16">
        <v>-235.48857116699219</v>
      </c>
    </row>
    <row r="9612" spans="1:8">
      <c r="A9612" s="16">
        <v>374</v>
      </c>
      <c r="B9612" s="16" t="s">
        <v>463</v>
      </c>
      <c r="C9612" s="16">
        <v>25</v>
      </c>
      <c r="D9612" s="16">
        <v>-1207.224609375</v>
      </c>
      <c r="E9612" s="16">
        <v>438.88739013671875</v>
      </c>
      <c r="F9612" s="16">
        <v>229.38240051269531</v>
      </c>
      <c r="G9612" s="16">
        <v>-92.025543212890625</v>
      </c>
      <c r="H9612" s="16">
        <v>-106.19017791748047</v>
      </c>
    </row>
    <row r="9613" spans="1:8">
      <c r="A9613" s="16">
        <v>375</v>
      </c>
      <c r="B9613" s="16" t="s">
        <v>464</v>
      </c>
      <c r="C9613" s="16">
        <v>25</v>
      </c>
      <c r="D9613" s="16">
        <v>-638.3778076171875</v>
      </c>
      <c r="E9613" s="16">
        <v>538.78656005859375</v>
      </c>
      <c r="F9613" s="16">
        <v>-64.320831298828125</v>
      </c>
      <c r="G9613" s="16">
        <v>-493.79736328125</v>
      </c>
      <c r="H9613" s="16">
        <v>121.86876678466797</v>
      </c>
    </row>
    <row r="9614" spans="1:8">
      <c r="A9614" s="16">
        <v>376</v>
      </c>
      <c r="B9614" s="16" t="s">
        <v>465</v>
      </c>
      <c r="C9614" s="16">
        <v>25</v>
      </c>
      <c r="D9614" s="16">
        <v>-2426.37255859375</v>
      </c>
      <c r="E9614" s="16">
        <v>689.45660400390625</v>
      </c>
      <c r="F9614" s="16">
        <v>-162.04560852050781</v>
      </c>
      <c r="G9614" s="16">
        <v>-2018.65966796875</v>
      </c>
      <c r="H9614" s="16">
        <v>-452.99002075195313</v>
      </c>
    </row>
    <row r="9615" spans="1:8">
      <c r="A9615" s="16">
        <v>377</v>
      </c>
      <c r="B9615" s="16" t="s">
        <v>466</v>
      </c>
      <c r="C9615" s="16">
        <v>25</v>
      </c>
      <c r="D9615" s="16">
        <v>10669.322265625</v>
      </c>
      <c r="E9615" s="16">
        <v>1177.0731201171875</v>
      </c>
      <c r="F9615" s="16">
        <v>1395.6368408203125</v>
      </c>
      <c r="G9615" s="16">
        <v>7037.87109375</v>
      </c>
      <c r="H9615" s="16">
        <v>1880.968017578125</v>
      </c>
    </row>
    <row r="9616" spans="1:8">
      <c r="A9616" s="16">
        <v>378</v>
      </c>
      <c r="B9616" s="16" t="s">
        <v>467</v>
      </c>
      <c r="C9616" s="16">
        <v>25</v>
      </c>
      <c r="D9616" s="16">
        <v>6956.62060546875</v>
      </c>
      <c r="E9616" s="16">
        <v>8.5230188369750977</v>
      </c>
      <c r="F9616" s="16">
        <v>1021.68115234375</v>
      </c>
      <c r="G9616" s="16">
        <v>6904.0517578125</v>
      </c>
      <c r="H9616" s="16">
        <v>536.69256591796875</v>
      </c>
    </row>
    <row r="9617" spans="1:8">
      <c r="A9617" s="16">
        <v>379</v>
      </c>
      <c r="B9617" s="16" t="s">
        <v>468</v>
      </c>
      <c r="C9617" s="16">
        <v>25</v>
      </c>
      <c r="D9617" s="16">
        <v>9081.8115234375</v>
      </c>
      <c r="E9617" s="16">
        <v>471.19091796875</v>
      </c>
      <c r="F9617" s="16">
        <v>1300.7960205078125</v>
      </c>
      <c r="G9617" s="16">
        <v>6490.17236328125</v>
      </c>
      <c r="H9617" s="16">
        <v>1775.9954833984375</v>
      </c>
    </row>
    <row r="9618" spans="1:8">
      <c r="A9618" s="16">
        <v>380</v>
      </c>
      <c r="B9618" s="16" t="s">
        <v>469</v>
      </c>
      <c r="C9618" s="16">
        <v>25</v>
      </c>
      <c r="D9618" s="16">
        <v>8339.4150390625</v>
      </c>
      <c r="E9618" s="16">
        <v>462.61282348632813</v>
      </c>
      <c r="F9618" s="16">
        <v>1181.0594482421875</v>
      </c>
      <c r="G9618" s="16">
        <v>5494.0439453125</v>
      </c>
      <c r="H9618" s="16">
        <v>664.20953369140625</v>
      </c>
    </row>
    <row r="9619" spans="1:8">
      <c r="A9619" s="16">
        <v>381</v>
      </c>
      <c r="B9619" s="16" t="s">
        <v>470</v>
      </c>
      <c r="C9619" s="16">
        <v>25</v>
      </c>
      <c r="D9619" s="16">
        <v>15798.9599609375</v>
      </c>
      <c r="E9619" s="16">
        <v>16618.359375</v>
      </c>
      <c r="F9619" s="16">
        <v>5800.23095703125</v>
      </c>
      <c r="G9619" s="16">
        <v>7365.4833984375</v>
      </c>
      <c r="H9619" s="16">
        <v>18955.05859375</v>
      </c>
    </row>
    <row r="9620" spans="1:8">
      <c r="A9620" s="16">
        <v>382</v>
      </c>
      <c r="B9620" s="16" t="s">
        <v>471</v>
      </c>
      <c r="C9620" s="16">
        <v>25</v>
      </c>
      <c r="D9620" s="16">
        <v>7176.451171875</v>
      </c>
      <c r="E9620" s="16">
        <v>278.42337036132813</v>
      </c>
      <c r="F9620" s="16">
        <v>1014.4769287109375</v>
      </c>
      <c r="G9620" s="16">
        <v>7528.640625</v>
      </c>
      <c r="H9620" s="16">
        <v>1589.8961181640625</v>
      </c>
    </row>
    <row r="9621" spans="1:8">
      <c r="A9621" s="16">
        <v>383</v>
      </c>
      <c r="B9621" s="16" t="s">
        <v>472</v>
      </c>
      <c r="C9621" s="16">
        <v>25</v>
      </c>
      <c r="D9621" s="16">
        <v>11851.7197265625</v>
      </c>
      <c r="E9621" s="16">
        <v>748.6131591796875</v>
      </c>
      <c r="F9621" s="16">
        <v>1313.637939453125</v>
      </c>
      <c r="G9621" s="16">
        <v>8472.9814453125</v>
      </c>
      <c r="H9621" s="16">
        <v>1714.558349609375</v>
      </c>
    </row>
    <row r="9622" spans="1:8">
      <c r="A9622" s="16">
        <v>384</v>
      </c>
      <c r="B9622" s="16" t="s">
        <v>473</v>
      </c>
      <c r="C9622" s="16">
        <v>25</v>
      </c>
      <c r="D9622" s="16">
        <v>7133.57666015625</v>
      </c>
      <c r="E9622" s="16">
        <v>567.03228759765625</v>
      </c>
      <c r="F9622" s="16">
        <v>354.5609130859375</v>
      </c>
      <c r="G9622" s="16">
        <v>4084.55810546875</v>
      </c>
      <c r="H9622" s="16">
        <v>-334.51382446289063</v>
      </c>
    </row>
    <row r="9623" spans="1:8">
      <c r="A9623" s="16">
        <v>1</v>
      </c>
      <c r="B9623" s="16" t="s">
        <v>61</v>
      </c>
      <c r="C9623" s="16">
        <v>26</v>
      </c>
      <c r="D9623" s="16">
        <v>1270606.25</v>
      </c>
      <c r="E9623" s="16">
        <v>201852.4375</v>
      </c>
      <c r="F9623" s="16">
        <v>390580.5</v>
      </c>
      <c r="G9623" s="16">
        <v>176379.578125</v>
      </c>
      <c r="H9623" s="16">
        <v>97228.8828125</v>
      </c>
    </row>
    <row r="9624" spans="1:8">
      <c r="A9624" s="16">
        <v>2</v>
      </c>
      <c r="B9624" s="16" t="s">
        <v>67</v>
      </c>
      <c r="C9624" s="16">
        <v>26</v>
      </c>
      <c r="D9624" s="16">
        <v>1191204.625</v>
      </c>
      <c r="E9624" s="16">
        <v>187965.5625</v>
      </c>
      <c r="F9624" s="16">
        <v>360924.40625</v>
      </c>
      <c r="G9624" s="16">
        <v>168770.25</v>
      </c>
      <c r="H9624" s="16">
        <v>92615.3203125</v>
      </c>
    </row>
    <row r="9625" spans="1:8">
      <c r="A9625" s="16">
        <v>3</v>
      </c>
      <c r="B9625" s="16" t="s">
        <v>68</v>
      </c>
      <c r="C9625" s="16">
        <v>26</v>
      </c>
      <c r="D9625" s="16">
        <v>802927.5</v>
      </c>
      <c r="E9625" s="16">
        <v>181821.046875</v>
      </c>
      <c r="F9625" s="16">
        <v>320235.375</v>
      </c>
      <c r="G9625" s="16">
        <v>223835.421875</v>
      </c>
      <c r="H9625" s="16">
        <v>91752.25</v>
      </c>
    </row>
    <row r="9626" spans="1:8">
      <c r="A9626" s="16">
        <v>4</v>
      </c>
      <c r="B9626" s="16" t="s">
        <v>69</v>
      </c>
      <c r="C9626" s="16">
        <v>26</v>
      </c>
      <c r="D9626" s="16">
        <v>873604.75</v>
      </c>
      <c r="E9626" s="16">
        <v>193261.625</v>
      </c>
      <c r="F9626" s="16">
        <v>346198.875</v>
      </c>
      <c r="G9626" s="16">
        <v>246223.265625</v>
      </c>
      <c r="H9626" s="16">
        <v>97178.5078125</v>
      </c>
    </row>
    <row r="9627" spans="1:8">
      <c r="A9627" s="16">
        <v>5</v>
      </c>
      <c r="B9627" s="16" t="s">
        <v>72</v>
      </c>
      <c r="C9627" s="16">
        <v>26</v>
      </c>
      <c r="D9627" s="16">
        <v>293525.59375</v>
      </c>
      <c r="E9627" s="16">
        <v>181515.5</v>
      </c>
      <c r="F9627" s="16">
        <v>283604.25</v>
      </c>
      <c r="G9627" s="16">
        <v>300721.3125</v>
      </c>
      <c r="H9627" s="16">
        <v>93256.7109375</v>
      </c>
    </row>
    <row r="9628" spans="1:8">
      <c r="A9628" s="16">
        <v>6</v>
      </c>
      <c r="B9628" s="16" t="s">
        <v>73</v>
      </c>
      <c r="C9628" s="16">
        <v>26</v>
      </c>
      <c r="D9628" s="16">
        <v>304075.65625</v>
      </c>
      <c r="E9628" s="16">
        <v>184663.46875</v>
      </c>
      <c r="F9628" s="16">
        <v>293325.75</v>
      </c>
      <c r="G9628" s="16">
        <v>312973.8125</v>
      </c>
      <c r="H9628" s="16">
        <v>97235.6875</v>
      </c>
    </row>
    <row r="9629" spans="1:8">
      <c r="A9629" s="16">
        <v>7</v>
      </c>
      <c r="B9629" s="16" t="s">
        <v>75</v>
      </c>
      <c r="C9629" s="16">
        <v>26</v>
      </c>
      <c r="D9629" s="16">
        <v>280478.46875</v>
      </c>
      <c r="E9629" s="16">
        <v>191108.90625</v>
      </c>
      <c r="F9629" s="16">
        <v>287725.46875</v>
      </c>
      <c r="G9629" s="16">
        <v>282890.90625</v>
      </c>
      <c r="H9629" s="16">
        <v>92955.2421875</v>
      </c>
    </row>
    <row r="9630" spans="1:8">
      <c r="A9630" s="16">
        <v>8</v>
      </c>
      <c r="B9630" s="16" t="s">
        <v>78</v>
      </c>
      <c r="C9630" s="16">
        <v>26</v>
      </c>
      <c r="D9630" s="16">
        <v>293672.59375</v>
      </c>
      <c r="E9630" s="16">
        <v>185746.109375</v>
      </c>
      <c r="F9630" s="16">
        <v>280792.84375</v>
      </c>
      <c r="G9630" s="16">
        <v>274811.0625</v>
      </c>
      <c r="H9630" s="16">
        <v>94448.3046875</v>
      </c>
    </row>
    <row r="9631" spans="1:8">
      <c r="A9631" s="16">
        <v>9</v>
      </c>
      <c r="B9631" s="16" t="s">
        <v>79</v>
      </c>
      <c r="C9631" s="16">
        <v>26</v>
      </c>
      <c r="D9631" s="16">
        <v>574709.25</v>
      </c>
      <c r="E9631" s="16">
        <v>184408.265625</v>
      </c>
      <c r="F9631" s="16">
        <v>311468.59375</v>
      </c>
      <c r="G9631" s="16">
        <v>239014.484375</v>
      </c>
      <c r="H9631" s="16">
        <v>92537.4296875</v>
      </c>
    </row>
    <row r="9632" spans="1:8">
      <c r="A9632" s="16">
        <v>10</v>
      </c>
      <c r="B9632" s="16" t="s">
        <v>80</v>
      </c>
      <c r="C9632" s="16">
        <v>26</v>
      </c>
      <c r="D9632" s="16">
        <v>688459.0625</v>
      </c>
      <c r="E9632" s="16">
        <v>218889.125</v>
      </c>
      <c r="F9632" s="16">
        <v>370772.34375</v>
      </c>
      <c r="G9632" s="16">
        <v>290737.8125</v>
      </c>
      <c r="H9632" s="16">
        <v>108111.6484375</v>
      </c>
    </row>
    <row r="9633" spans="1:8">
      <c r="A9633" s="16">
        <v>11</v>
      </c>
      <c r="B9633" s="16" t="s">
        <v>81</v>
      </c>
      <c r="C9633" s="16">
        <v>26</v>
      </c>
      <c r="D9633" s="16">
        <v>304220.34375</v>
      </c>
      <c r="E9633" s="16">
        <v>51474.50390625</v>
      </c>
      <c r="F9633" s="16">
        <v>84800.34375</v>
      </c>
      <c r="G9633" s="16">
        <v>118431</v>
      </c>
      <c r="H9633" s="16">
        <v>115535.515625</v>
      </c>
    </row>
    <row r="9634" spans="1:8">
      <c r="A9634" s="16">
        <v>12</v>
      </c>
      <c r="B9634" s="16" t="s">
        <v>82</v>
      </c>
      <c r="C9634" s="16">
        <v>26</v>
      </c>
      <c r="D9634" s="16">
        <v>308210.03125</v>
      </c>
      <c r="E9634" s="16">
        <v>49851.01171875</v>
      </c>
      <c r="F9634" s="16">
        <v>82951.0546875</v>
      </c>
      <c r="G9634" s="16">
        <v>114805.890625</v>
      </c>
      <c r="H9634" s="16">
        <v>113522.375</v>
      </c>
    </row>
    <row r="9635" spans="1:8">
      <c r="A9635" s="16">
        <v>13</v>
      </c>
      <c r="B9635" s="16" t="s">
        <v>216</v>
      </c>
      <c r="C9635" s="16">
        <v>26</v>
      </c>
      <c r="D9635" s="16">
        <v>2744.499267578125</v>
      </c>
      <c r="E9635" s="16">
        <v>102.80230712890625</v>
      </c>
      <c r="F9635" s="16">
        <v>373.62649536132813</v>
      </c>
      <c r="G9635" s="16">
        <v>-1714.6884765625</v>
      </c>
      <c r="H9635" s="16">
        <v>-343.96563720703125</v>
      </c>
    </row>
    <row r="9636" spans="1:8">
      <c r="A9636" s="16">
        <v>14</v>
      </c>
      <c r="B9636" s="16" t="s">
        <v>217</v>
      </c>
      <c r="C9636" s="16">
        <v>26</v>
      </c>
      <c r="D9636" s="16">
        <v>3569.9169921875</v>
      </c>
      <c r="E9636" s="16">
        <v>12.589320182800293</v>
      </c>
      <c r="F9636" s="16">
        <v>214.01107788085938</v>
      </c>
      <c r="G9636" s="16">
        <v>-1253.5074462890625</v>
      </c>
      <c r="H9636" s="16">
        <v>-150.27064514160156</v>
      </c>
    </row>
    <row r="9637" spans="1:8">
      <c r="A9637" s="16">
        <v>15</v>
      </c>
      <c r="B9637" s="16" t="s">
        <v>218</v>
      </c>
      <c r="C9637" s="16">
        <v>26</v>
      </c>
      <c r="D9637" s="16">
        <v>-578.34814453125</v>
      </c>
      <c r="E9637" s="16">
        <v>-244.52044677734375</v>
      </c>
      <c r="F9637" s="16">
        <v>876.3310546875</v>
      </c>
      <c r="G9637" s="16">
        <v>-6324.48046875</v>
      </c>
      <c r="H9637" s="16">
        <v>-79.866317749023438</v>
      </c>
    </row>
    <row r="9638" spans="1:8">
      <c r="A9638" s="16">
        <v>16</v>
      </c>
      <c r="B9638" s="16" t="s">
        <v>219</v>
      </c>
      <c r="C9638" s="16">
        <v>26</v>
      </c>
      <c r="D9638" s="16">
        <v>2240.28662109375</v>
      </c>
      <c r="E9638" s="16">
        <v>387.447998046875</v>
      </c>
      <c r="F9638" s="16">
        <v>739.4244384765625</v>
      </c>
      <c r="G9638" s="16">
        <v>-2706.2197265625</v>
      </c>
      <c r="H9638" s="16">
        <v>-364.12591552734375</v>
      </c>
    </row>
    <row r="9639" spans="1:8">
      <c r="A9639" s="16">
        <v>17</v>
      </c>
      <c r="B9639" s="16" t="s">
        <v>220</v>
      </c>
      <c r="C9639" s="16">
        <v>26</v>
      </c>
      <c r="D9639" s="16">
        <v>6968.8935546875</v>
      </c>
      <c r="E9639" s="16">
        <v>387.74603271484375</v>
      </c>
      <c r="F9639" s="16">
        <v>1269.1982421875</v>
      </c>
      <c r="G9639" s="16">
        <v>-3681.298095703125</v>
      </c>
      <c r="H9639" s="16">
        <v>-408.77542114257813</v>
      </c>
    </row>
    <row r="9640" spans="1:8">
      <c r="A9640" s="16">
        <v>18</v>
      </c>
      <c r="B9640" s="16" t="s">
        <v>221</v>
      </c>
      <c r="C9640" s="16">
        <v>26</v>
      </c>
      <c r="D9640" s="16">
        <v>6628.0458984375</v>
      </c>
      <c r="E9640" s="16">
        <v>458.74661254882813</v>
      </c>
      <c r="F9640" s="16">
        <v>1016.13525390625</v>
      </c>
      <c r="G9640" s="16">
        <v>4168.25244140625</v>
      </c>
      <c r="H9640" s="16">
        <v>356.85763549804688</v>
      </c>
    </row>
    <row r="9641" spans="1:8">
      <c r="A9641" s="16">
        <v>19</v>
      </c>
      <c r="B9641" s="16" t="s">
        <v>222</v>
      </c>
      <c r="C9641" s="16">
        <v>26</v>
      </c>
      <c r="D9641" s="16">
        <v>13813.6396484375</v>
      </c>
      <c r="E9641" s="16">
        <v>865.3475341796875</v>
      </c>
      <c r="F9641" s="16">
        <v>1310.371826171875</v>
      </c>
      <c r="G9641" s="16">
        <v>13230.6904296875</v>
      </c>
      <c r="H9641" s="16">
        <v>1906.1903076171875</v>
      </c>
    </row>
    <row r="9642" spans="1:8">
      <c r="A9642" s="16">
        <v>20</v>
      </c>
      <c r="B9642" s="16" t="s">
        <v>223</v>
      </c>
      <c r="C9642" s="16">
        <v>26</v>
      </c>
      <c r="D9642" s="16">
        <v>13189.0986328125</v>
      </c>
      <c r="E9642" s="16">
        <v>661.54254150390625</v>
      </c>
      <c r="F9642" s="16">
        <v>1728.222900390625</v>
      </c>
      <c r="G9642" s="16">
        <v>13719.30078125</v>
      </c>
      <c r="H9642" s="16">
        <v>600.1412353515625</v>
      </c>
    </row>
    <row r="9643" spans="1:8">
      <c r="A9643" s="16">
        <v>21</v>
      </c>
      <c r="B9643" s="16" t="s">
        <v>224</v>
      </c>
      <c r="C9643" s="16">
        <v>26</v>
      </c>
      <c r="D9643" s="16">
        <v>27997.267578125</v>
      </c>
      <c r="E9643" s="16">
        <v>2403.167724609375</v>
      </c>
      <c r="F9643" s="16">
        <v>2465.580810546875</v>
      </c>
      <c r="G9643" s="16">
        <v>24074.81640625</v>
      </c>
      <c r="H9643" s="16">
        <v>4725.1484375</v>
      </c>
    </row>
    <row r="9644" spans="1:8">
      <c r="A9644" s="16">
        <v>22</v>
      </c>
      <c r="B9644" s="16" t="s">
        <v>225</v>
      </c>
      <c r="C9644" s="16">
        <v>26</v>
      </c>
      <c r="D9644" s="16">
        <v>12696.6669921875</v>
      </c>
      <c r="E9644" s="16">
        <v>1045.85595703125</v>
      </c>
      <c r="F9644" s="16">
        <v>1639.7845458984375</v>
      </c>
      <c r="G9644" s="16">
        <v>12386.6162109375</v>
      </c>
      <c r="H9644" s="16">
        <v>308.25204467773438</v>
      </c>
    </row>
    <row r="9645" spans="1:8">
      <c r="A9645" s="16">
        <v>23</v>
      </c>
      <c r="B9645" s="16" t="s">
        <v>226</v>
      </c>
      <c r="C9645" s="16">
        <v>26</v>
      </c>
      <c r="D9645" s="16">
        <v>13913.650390625</v>
      </c>
      <c r="E9645" s="16">
        <v>1000.3104858398438</v>
      </c>
      <c r="F9645" s="16">
        <v>1823.7099609375</v>
      </c>
      <c r="G9645" s="16">
        <v>10130.14453125</v>
      </c>
      <c r="H9645" s="16">
        <v>1402.9241943359375</v>
      </c>
    </row>
    <row r="9646" spans="1:8">
      <c r="A9646" s="16">
        <v>24</v>
      </c>
      <c r="B9646" s="16" t="s">
        <v>227</v>
      </c>
      <c r="C9646" s="16">
        <v>26</v>
      </c>
      <c r="D9646" s="16">
        <v>12376.767578125</v>
      </c>
      <c r="E9646" s="16">
        <v>768.883544921875</v>
      </c>
      <c r="F9646" s="16">
        <v>1284.3541259765625</v>
      </c>
      <c r="G9646" s="16">
        <v>7103.42626953125</v>
      </c>
      <c r="H9646" s="16">
        <v>1420.769775390625</v>
      </c>
    </row>
    <row r="9647" spans="1:8">
      <c r="A9647" s="16">
        <v>25</v>
      </c>
      <c r="B9647" s="16" t="s">
        <v>84</v>
      </c>
      <c r="C9647" s="16">
        <v>26</v>
      </c>
      <c r="D9647" s="16">
        <v>1112762.5</v>
      </c>
      <c r="E9647" s="16">
        <v>172568.71875</v>
      </c>
      <c r="F9647" s="16">
        <v>334253.34375</v>
      </c>
      <c r="G9647" s="16">
        <v>152191.140625</v>
      </c>
      <c r="H9647" s="16">
        <v>91736.4375</v>
      </c>
    </row>
    <row r="9648" spans="1:8">
      <c r="A9648" s="16">
        <v>26</v>
      </c>
      <c r="B9648" s="16" t="s">
        <v>85</v>
      </c>
      <c r="C9648" s="16">
        <v>26</v>
      </c>
      <c r="D9648" s="16">
        <v>1173145.625</v>
      </c>
      <c r="E9648" s="16">
        <v>179732.15625</v>
      </c>
      <c r="F9648" s="16">
        <v>348083.59375</v>
      </c>
      <c r="G9648" s="16">
        <v>165949.453125</v>
      </c>
      <c r="H9648" s="16">
        <v>99194.8046875</v>
      </c>
    </row>
    <row r="9649" spans="1:8">
      <c r="A9649" s="16">
        <v>27</v>
      </c>
      <c r="B9649" s="16" t="s">
        <v>86</v>
      </c>
      <c r="C9649" s="16">
        <v>26</v>
      </c>
      <c r="D9649" s="16">
        <v>786616.375</v>
      </c>
      <c r="E9649" s="16">
        <v>171540.296875</v>
      </c>
      <c r="F9649" s="16">
        <v>304364.03125</v>
      </c>
      <c r="G9649" s="16">
        <v>215931.265625</v>
      </c>
      <c r="H9649" s="16">
        <v>95846.71875</v>
      </c>
    </row>
    <row r="9650" spans="1:8">
      <c r="A9650" s="16">
        <v>28</v>
      </c>
      <c r="B9650" s="16" t="s">
        <v>87</v>
      </c>
      <c r="C9650" s="16">
        <v>26</v>
      </c>
      <c r="D9650" s="16">
        <v>773408.3125</v>
      </c>
      <c r="E9650" s="16">
        <v>166216</v>
      </c>
      <c r="F9650" s="16">
        <v>299504.875</v>
      </c>
      <c r="G9650" s="16">
        <v>214856.65625</v>
      </c>
      <c r="H9650" s="16">
        <v>93191.828125</v>
      </c>
    </row>
    <row r="9651" spans="1:8">
      <c r="A9651" s="16">
        <v>29</v>
      </c>
      <c r="B9651" s="16" t="s">
        <v>88</v>
      </c>
      <c r="C9651" s="16">
        <v>26</v>
      </c>
      <c r="D9651" s="16">
        <v>296067.53125</v>
      </c>
      <c r="E9651" s="16">
        <v>162488.625</v>
      </c>
      <c r="F9651" s="16">
        <v>260349.65625</v>
      </c>
      <c r="G9651" s="16">
        <v>270426.78125</v>
      </c>
      <c r="H9651" s="16">
        <v>92621.8125</v>
      </c>
    </row>
    <row r="9652" spans="1:8">
      <c r="A9652" s="16">
        <v>30</v>
      </c>
      <c r="B9652" s="16" t="s">
        <v>89</v>
      </c>
      <c r="C9652" s="16">
        <v>26</v>
      </c>
      <c r="D9652" s="16">
        <v>294796.125</v>
      </c>
      <c r="E9652" s="16">
        <v>162464.8125</v>
      </c>
      <c r="F9652" s="16">
        <v>263635.625</v>
      </c>
      <c r="G9652" s="16">
        <v>281175.5625</v>
      </c>
      <c r="H9652" s="16">
        <v>93489.671875</v>
      </c>
    </row>
    <row r="9653" spans="1:8">
      <c r="A9653" s="16">
        <v>31</v>
      </c>
      <c r="B9653" s="16" t="s">
        <v>90</v>
      </c>
      <c r="C9653" s="16">
        <v>26</v>
      </c>
      <c r="D9653" s="16">
        <v>276108.5625</v>
      </c>
      <c r="E9653" s="16">
        <v>173051.515625</v>
      </c>
      <c r="F9653" s="16">
        <v>264893.34375</v>
      </c>
      <c r="G9653" s="16">
        <v>268170.625</v>
      </c>
      <c r="H9653" s="16">
        <v>94818.1328125</v>
      </c>
    </row>
    <row r="9654" spans="1:8">
      <c r="A9654" s="16">
        <v>32</v>
      </c>
      <c r="B9654" s="16" t="s">
        <v>92</v>
      </c>
      <c r="C9654" s="16">
        <v>26</v>
      </c>
      <c r="D9654" s="16">
        <v>269362.03125</v>
      </c>
      <c r="E9654" s="16">
        <v>170764.5625</v>
      </c>
      <c r="F9654" s="16">
        <v>264267.4375</v>
      </c>
      <c r="G9654" s="16">
        <v>265568.6875</v>
      </c>
      <c r="H9654" s="16">
        <v>93649.75</v>
      </c>
    </row>
    <row r="9655" spans="1:8">
      <c r="A9655" s="16">
        <v>33</v>
      </c>
      <c r="B9655" s="16" t="s">
        <v>93</v>
      </c>
      <c r="C9655" s="16">
        <v>26</v>
      </c>
      <c r="D9655" s="16">
        <v>280531.4375</v>
      </c>
      <c r="E9655" s="16">
        <v>64681.09375</v>
      </c>
      <c r="F9655" s="16">
        <v>107303.6953125</v>
      </c>
      <c r="G9655" s="16">
        <v>121042.4609375</v>
      </c>
      <c r="H9655" s="16">
        <v>95574.0234375</v>
      </c>
    </row>
    <row r="9656" spans="1:8">
      <c r="A9656" s="16">
        <v>34</v>
      </c>
      <c r="B9656" s="16" t="s">
        <v>94</v>
      </c>
      <c r="C9656" s="16">
        <v>26</v>
      </c>
      <c r="D9656" s="16">
        <v>468853.3125</v>
      </c>
      <c r="E9656" s="16">
        <v>105113.265625</v>
      </c>
      <c r="F9656" s="16">
        <v>173714.71875</v>
      </c>
      <c r="G9656" s="16">
        <v>201534.046875</v>
      </c>
      <c r="H9656" s="16">
        <v>158201.15625</v>
      </c>
    </row>
    <row r="9657" spans="1:8">
      <c r="A9657" s="16">
        <v>35</v>
      </c>
      <c r="B9657" s="16" t="s">
        <v>95</v>
      </c>
      <c r="C9657" s="16">
        <v>26</v>
      </c>
      <c r="D9657" s="16">
        <v>418279.625</v>
      </c>
      <c r="E9657" s="16">
        <v>68377.515625</v>
      </c>
      <c r="F9657" s="16">
        <v>115075.171875</v>
      </c>
      <c r="G9657" s="16">
        <v>159252.25</v>
      </c>
      <c r="H9657" s="16">
        <v>151789.6875</v>
      </c>
    </row>
    <row r="9658" spans="1:8">
      <c r="A9658" s="16">
        <v>36</v>
      </c>
      <c r="B9658" s="16" t="s">
        <v>96</v>
      </c>
      <c r="C9658" s="16">
        <v>26</v>
      </c>
      <c r="D9658" s="16">
        <v>260865.078125</v>
      </c>
      <c r="E9658" s="16">
        <v>43814.84375</v>
      </c>
      <c r="F9658" s="16">
        <v>72588.3125</v>
      </c>
      <c r="G9658" s="16">
        <v>100414.421875</v>
      </c>
      <c r="H9658" s="16">
        <v>97455.1796875</v>
      </c>
    </row>
    <row r="9659" spans="1:8">
      <c r="A9659" s="16">
        <v>37</v>
      </c>
      <c r="B9659" s="16" t="s">
        <v>228</v>
      </c>
      <c r="C9659" s="16">
        <v>26</v>
      </c>
      <c r="D9659" s="16">
        <v>12695.8115234375</v>
      </c>
      <c r="E9659" s="16">
        <v>920.41168212890625</v>
      </c>
      <c r="F9659" s="16">
        <v>1190.90234375</v>
      </c>
      <c r="G9659" s="16">
        <v>7148.39599609375</v>
      </c>
      <c r="H9659" s="16">
        <v>1271.315185546875</v>
      </c>
    </row>
    <row r="9660" spans="1:8">
      <c r="A9660" s="16">
        <v>38</v>
      </c>
      <c r="B9660" s="16" t="s">
        <v>229</v>
      </c>
      <c r="C9660" s="16">
        <v>26</v>
      </c>
      <c r="D9660" s="16">
        <v>16920.25</v>
      </c>
      <c r="E9660" s="16">
        <v>829.5611572265625</v>
      </c>
      <c r="F9660" s="16">
        <v>1934.06640625</v>
      </c>
      <c r="G9660" s="16">
        <v>12965.9248046875</v>
      </c>
      <c r="H9660" s="16">
        <v>1414.8756103515625</v>
      </c>
    </row>
    <row r="9661" spans="1:8">
      <c r="A9661" s="16">
        <v>39</v>
      </c>
      <c r="B9661" s="16" t="s">
        <v>230</v>
      </c>
      <c r="C9661" s="16">
        <v>26</v>
      </c>
      <c r="D9661" s="16">
        <v>12945.3486328125</v>
      </c>
      <c r="E9661" s="16">
        <v>1543.108642578125</v>
      </c>
      <c r="F9661" s="16">
        <v>1540.2528076171875</v>
      </c>
      <c r="G9661" s="16">
        <v>13380.2666015625</v>
      </c>
      <c r="H9661" s="16">
        <v>1309.61669921875</v>
      </c>
    </row>
    <row r="9662" spans="1:8">
      <c r="A9662" s="16">
        <v>40</v>
      </c>
      <c r="B9662" s="16" t="s">
        <v>231</v>
      </c>
      <c r="C9662" s="16">
        <v>26</v>
      </c>
      <c r="D9662" s="16">
        <v>7949.232421875</v>
      </c>
      <c r="E9662" s="16">
        <v>1477.5841064453125</v>
      </c>
      <c r="F9662" s="16">
        <v>1416.8358154296875</v>
      </c>
      <c r="G9662" s="16">
        <v>11522.9033203125</v>
      </c>
      <c r="H9662" s="16">
        <v>3124.8662109375</v>
      </c>
    </row>
    <row r="9663" spans="1:8">
      <c r="A9663" s="16">
        <v>41</v>
      </c>
      <c r="B9663" s="16" t="s">
        <v>232</v>
      </c>
      <c r="C9663" s="16">
        <v>26</v>
      </c>
      <c r="D9663" s="16">
        <v>10588.662109375</v>
      </c>
      <c r="E9663" s="16">
        <v>1039.606201171875</v>
      </c>
      <c r="F9663" s="16">
        <v>1176.107666015625</v>
      </c>
      <c r="G9663" s="16">
        <v>2616.251220703125</v>
      </c>
      <c r="H9663" s="16">
        <v>916.72784423828125</v>
      </c>
    </row>
    <row r="9664" spans="1:8">
      <c r="A9664" s="16">
        <v>42</v>
      </c>
      <c r="B9664" s="16" t="s">
        <v>233</v>
      </c>
      <c r="C9664" s="16">
        <v>26</v>
      </c>
      <c r="D9664" s="16">
        <v>11669.154296875</v>
      </c>
      <c r="E9664" s="16">
        <v>1088.8282470703125</v>
      </c>
      <c r="F9664" s="16">
        <v>1788.3544921875</v>
      </c>
      <c r="G9664" s="16">
        <v>1898.353271484375</v>
      </c>
      <c r="H9664" s="16">
        <v>648.93695068359375</v>
      </c>
    </row>
    <row r="9665" spans="1:8">
      <c r="A9665" s="16">
        <v>43</v>
      </c>
      <c r="B9665" s="16" t="s">
        <v>234</v>
      </c>
      <c r="C9665" s="16">
        <v>26</v>
      </c>
      <c r="D9665" s="16">
        <v>14600.6484375</v>
      </c>
      <c r="E9665" s="16">
        <v>1246.60205078125</v>
      </c>
      <c r="F9665" s="16">
        <v>1528.18603515625</v>
      </c>
      <c r="G9665" s="16">
        <v>3901.194580078125</v>
      </c>
      <c r="H9665" s="16">
        <v>1391.949951171875</v>
      </c>
    </row>
    <row r="9666" spans="1:8">
      <c r="A9666" s="16">
        <v>44</v>
      </c>
      <c r="B9666" s="16" t="s">
        <v>235</v>
      </c>
      <c r="C9666" s="16">
        <v>26</v>
      </c>
      <c r="D9666" s="16">
        <v>25196.86328125</v>
      </c>
      <c r="E9666" s="16">
        <v>2264.820068359375</v>
      </c>
      <c r="F9666" s="16">
        <v>3653.4130859375</v>
      </c>
      <c r="G9666" s="16">
        <v>7832.720703125</v>
      </c>
      <c r="H9666" s="16">
        <v>3239.751708984375</v>
      </c>
    </row>
    <row r="9667" spans="1:8">
      <c r="A9667" s="16">
        <v>45</v>
      </c>
      <c r="B9667" s="16" t="s">
        <v>236</v>
      </c>
      <c r="C9667" s="16">
        <v>26</v>
      </c>
      <c r="D9667" s="16">
        <v>13347.2705078125</v>
      </c>
      <c r="E9667" s="16">
        <v>1261.10498046875</v>
      </c>
      <c r="F9667" s="16">
        <v>1551.113037109375</v>
      </c>
      <c r="G9667" s="16">
        <v>7643.92578125</v>
      </c>
      <c r="H9667" s="16">
        <v>1705.2567138671875</v>
      </c>
    </row>
    <row r="9668" spans="1:8">
      <c r="A9668" s="16">
        <v>46</v>
      </c>
      <c r="B9668" s="16" t="s">
        <v>237</v>
      </c>
      <c r="C9668" s="16">
        <v>26</v>
      </c>
      <c r="D9668" s="16">
        <v>20000.447265625</v>
      </c>
      <c r="E9668" s="16">
        <v>1809.597900390625</v>
      </c>
      <c r="F9668" s="16">
        <v>2235.72998046875</v>
      </c>
      <c r="G9668" s="16">
        <v>6861.24951171875</v>
      </c>
      <c r="H9668" s="16">
        <v>1662.5478515625</v>
      </c>
    </row>
    <row r="9669" spans="1:8">
      <c r="A9669" s="16">
        <v>47</v>
      </c>
      <c r="B9669" s="16" t="s">
        <v>238</v>
      </c>
      <c r="C9669" s="16">
        <v>26</v>
      </c>
      <c r="D9669" s="16">
        <v>16719.837890625</v>
      </c>
      <c r="E9669" s="16">
        <v>1026.841796875</v>
      </c>
      <c r="F9669" s="16">
        <v>1486.6734619140625</v>
      </c>
      <c r="G9669" s="16">
        <v>7756.0341796875</v>
      </c>
      <c r="H9669" s="16">
        <v>1242.19970703125</v>
      </c>
    </row>
    <row r="9670" spans="1:8">
      <c r="A9670" s="16">
        <v>48</v>
      </c>
      <c r="B9670" s="16" t="s">
        <v>239</v>
      </c>
      <c r="C9670" s="16">
        <v>26</v>
      </c>
      <c r="D9670" s="16">
        <v>20227.369140625</v>
      </c>
      <c r="E9670" s="16">
        <v>1019.292724609375</v>
      </c>
      <c r="F9670" s="16">
        <v>2422.18359375</v>
      </c>
      <c r="G9670" s="16">
        <v>10151.1826171875</v>
      </c>
      <c r="H9670" s="16">
        <v>986.53082275390625</v>
      </c>
    </row>
    <row r="9671" spans="1:8">
      <c r="A9671" s="16">
        <v>49</v>
      </c>
      <c r="B9671" s="16" t="s">
        <v>98</v>
      </c>
      <c r="C9671" s="16">
        <v>26</v>
      </c>
      <c r="D9671" s="16">
        <v>825576</v>
      </c>
      <c r="E9671" s="16">
        <v>122002.75</v>
      </c>
      <c r="F9671" s="16">
        <v>237129.28125</v>
      </c>
      <c r="G9671" s="16">
        <v>115227.4765625</v>
      </c>
      <c r="H9671" s="16">
        <v>89309.40625</v>
      </c>
    </row>
    <row r="9672" spans="1:8">
      <c r="A9672" s="16">
        <v>50</v>
      </c>
      <c r="B9672" s="16" t="s">
        <v>99</v>
      </c>
      <c r="C9672" s="16">
        <v>26</v>
      </c>
      <c r="D9672" s="16">
        <v>875885.625</v>
      </c>
      <c r="E9672" s="16">
        <v>127668.546875</v>
      </c>
      <c r="F9672" s="16">
        <v>248366.796875</v>
      </c>
      <c r="G9672" s="16">
        <v>125547.9609375</v>
      </c>
      <c r="H9672" s="16">
        <v>95576.53125</v>
      </c>
    </row>
    <row r="9673" spans="1:8">
      <c r="A9673" s="16">
        <v>51</v>
      </c>
      <c r="B9673" s="16" t="s">
        <v>100</v>
      </c>
      <c r="C9673" s="16">
        <v>26</v>
      </c>
      <c r="D9673" s="16">
        <v>575884.25</v>
      </c>
      <c r="E9673" s="16">
        <v>117032.875</v>
      </c>
      <c r="F9673" s="16">
        <v>209648.140625</v>
      </c>
      <c r="G9673" s="16">
        <v>149668.421875</v>
      </c>
      <c r="H9673" s="16">
        <v>89273.1875</v>
      </c>
    </row>
    <row r="9674" spans="1:8">
      <c r="A9674" s="16">
        <v>52</v>
      </c>
      <c r="B9674" s="16" t="s">
        <v>101</v>
      </c>
      <c r="C9674" s="16">
        <v>26</v>
      </c>
      <c r="D9674" s="16">
        <v>576024.9375</v>
      </c>
      <c r="E9674" s="16">
        <v>113632.6640625</v>
      </c>
      <c r="F9674" s="16">
        <v>207130.671875</v>
      </c>
      <c r="G9674" s="16">
        <v>149280.609375</v>
      </c>
      <c r="H9674" s="16">
        <v>87373.671875</v>
      </c>
    </row>
    <row r="9675" spans="1:8">
      <c r="A9675" s="16">
        <v>53</v>
      </c>
      <c r="B9675" s="16" t="s">
        <v>102</v>
      </c>
      <c r="C9675" s="16">
        <v>26</v>
      </c>
      <c r="D9675" s="16">
        <v>293234.125</v>
      </c>
      <c r="E9675" s="16">
        <v>114285.15625</v>
      </c>
      <c r="F9675" s="16">
        <v>188577.65625</v>
      </c>
      <c r="G9675" s="16">
        <v>188188.4375</v>
      </c>
      <c r="H9675" s="16">
        <v>91300.9453125</v>
      </c>
    </row>
    <row r="9676" spans="1:8">
      <c r="A9676" s="16">
        <v>54</v>
      </c>
      <c r="B9676" s="16" t="s">
        <v>103</v>
      </c>
      <c r="C9676" s="16">
        <v>26</v>
      </c>
      <c r="D9676" s="16">
        <v>299129.53125</v>
      </c>
      <c r="E9676" s="16">
        <v>114078.4921875</v>
      </c>
      <c r="F9676" s="16">
        <v>190897.9375</v>
      </c>
      <c r="G9676" s="16">
        <v>195587.28125</v>
      </c>
      <c r="H9676" s="16">
        <v>91783.359375</v>
      </c>
    </row>
    <row r="9677" spans="1:8">
      <c r="A9677" s="16">
        <v>55</v>
      </c>
      <c r="B9677" s="16" t="s">
        <v>104</v>
      </c>
      <c r="C9677" s="16">
        <v>26</v>
      </c>
      <c r="D9677" s="16">
        <v>298446.6875</v>
      </c>
      <c r="E9677" s="16">
        <v>144157.953125</v>
      </c>
      <c r="F9677" s="16">
        <v>225418.9375</v>
      </c>
      <c r="G9677" s="16">
        <v>240516.09375</v>
      </c>
      <c r="H9677" s="16">
        <v>105068.171875</v>
      </c>
    </row>
    <row r="9678" spans="1:8">
      <c r="A9678" s="16">
        <v>56</v>
      </c>
      <c r="B9678" s="16" t="s">
        <v>105</v>
      </c>
      <c r="C9678" s="16">
        <v>26</v>
      </c>
      <c r="D9678" s="16">
        <v>260622.046875</v>
      </c>
      <c r="E9678" s="16">
        <v>128739.7421875</v>
      </c>
      <c r="F9678" s="16">
        <v>204465.71875</v>
      </c>
      <c r="G9678" s="16">
        <v>215758.265625</v>
      </c>
      <c r="H9678" s="16">
        <v>92740.6484375</v>
      </c>
    </row>
    <row r="9679" spans="1:8">
      <c r="A9679" s="16">
        <v>57</v>
      </c>
      <c r="B9679" s="16" t="s">
        <v>106</v>
      </c>
      <c r="C9679" s="16">
        <v>26</v>
      </c>
      <c r="D9679" s="16">
        <v>442666.8125</v>
      </c>
      <c r="E9679" s="16">
        <v>170070.609375</v>
      </c>
      <c r="F9679" s="16">
        <v>274245.6875</v>
      </c>
      <c r="G9679" s="16">
        <v>301185.78125</v>
      </c>
      <c r="H9679" s="16">
        <v>156655.609375</v>
      </c>
    </row>
    <row r="9680" spans="1:8">
      <c r="A9680" s="16">
        <v>58</v>
      </c>
      <c r="B9680" s="16" t="s">
        <v>107</v>
      </c>
      <c r="C9680" s="16">
        <v>26</v>
      </c>
      <c r="D9680" s="16">
        <v>435388.75</v>
      </c>
      <c r="E9680" s="16">
        <v>172807.109375</v>
      </c>
      <c r="F9680" s="16">
        <v>279672.84375</v>
      </c>
      <c r="G9680" s="16">
        <v>307453.71875</v>
      </c>
      <c r="H9680" s="16">
        <v>154386.609375</v>
      </c>
    </row>
    <row r="9681" spans="1:8">
      <c r="A9681" s="16">
        <v>59</v>
      </c>
      <c r="B9681" s="16" t="s">
        <v>108</v>
      </c>
      <c r="C9681" s="16">
        <v>26</v>
      </c>
      <c r="D9681" s="16">
        <v>267673.78125</v>
      </c>
      <c r="E9681" s="16">
        <v>44846.32421875</v>
      </c>
      <c r="F9681" s="16">
        <v>74574.3125</v>
      </c>
      <c r="G9681" s="16">
        <v>103674.6875</v>
      </c>
      <c r="H9681" s="16">
        <v>99126.0546875</v>
      </c>
    </row>
    <row r="9682" spans="1:8">
      <c r="A9682" s="16">
        <v>60</v>
      </c>
      <c r="B9682" s="16" t="s">
        <v>109</v>
      </c>
      <c r="C9682" s="16">
        <v>26</v>
      </c>
      <c r="D9682" s="16">
        <v>392144.96875</v>
      </c>
      <c r="E9682" s="16">
        <v>66615.6171875</v>
      </c>
      <c r="F9682" s="16">
        <v>109526.9140625</v>
      </c>
      <c r="G9682" s="16">
        <v>151504.890625</v>
      </c>
      <c r="H9682" s="16">
        <v>144789.703125</v>
      </c>
    </row>
    <row r="9683" spans="1:8">
      <c r="A9683" s="16">
        <v>61</v>
      </c>
      <c r="B9683" s="16" t="s">
        <v>240</v>
      </c>
      <c r="C9683" s="16">
        <v>26</v>
      </c>
      <c r="D9683" s="16">
        <v>10388.2958984375</v>
      </c>
      <c r="E9683" s="16">
        <v>1472.376220703125</v>
      </c>
      <c r="F9683" s="16">
        <v>891.96185302734375</v>
      </c>
      <c r="G9683" s="16">
        <v>5408.02978515625</v>
      </c>
      <c r="H9683" s="16">
        <v>1078.3209228515625</v>
      </c>
    </row>
    <row r="9684" spans="1:8">
      <c r="A9684" s="16">
        <v>62</v>
      </c>
      <c r="B9684" s="16" t="s">
        <v>241</v>
      </c>
      <c r="C9684" s="16">
        <v>26</v>
      </c>
      <c r="D9684" s="16">
        <v>45611.4453125</v>
      </c>
      <c r="E9684" s="16">
        <v>3096.030517578125</v>
      </c>
      <c r="F9684" s="16">
        <v>4293.39599609375</v>
      </c>
      <c r="G9684" s="16">
        <v>10503.8896484375</v>
      </c>
      <c r="H9684" s="16">
        <v>2357.053955078125</v>
      </c>
    </row>
    <row r="9685" spans="1:8">
      <c r="A9685" s="16">
        <v>63</v>
      </c>
      <c r="B9685" s="16" t="s">
        <v>242</v>
      </c>
      <c r="C9685" s="16">
        <v>26</v>
      </c>
      <c r="D9685" s="16">
        <v>25141.81640625</v>
      </c>
      <c r="E9685" s="16">
        <v>2082.81640625</v>
      </c>
      <c r="F9685" s="16">
        <v>2378.62109375</v>
      </c>
      <c r="G9685" s="16">
        <v>8166.73974609375</v>
      </c>
      <c r="H9685" s="16">
        <v>728.5631103515625</v>
      </c>
    </row>
    <row r="9686" spans="1:8">
      <c r="A9686" s="16">
        <v>64</v>
      </c>
      <c r="B9686" s="16" t="s">
        <v>243</v>
      </c>
      <c r="C9686" s="16">
        <v>26</v>
      </c>
      <c r="D9686" s="16">
        <v>7626.25</v>
      </c>
      <c r="E9686" s="16">
        <v>420.84701538085938</v>
      </c>
      <c r="F9686" s="16">
        <v>549.75714111328125</v>
      </c>
      <c r="G9686" s="16">
        <v>5863.71337890625</v>
      </c>
      <c r="H9686" s="16">
        <v>252.28968811035156</v>
      </c>
    </row>
    <row r="9687" spans="1:8">
      <c r="A9687" s="16">
        <v>65</v>
      </c>
      <c r="B9687" s="16" t="s">
        <v>244</v>
      </c>
      <c r="C9687" s="16">
        <v>26</v>
      </c>
      <c r="D9687" s="16">
        <v>8710.51171875</v>
      </c>
      <c r="E9687" s="16">
        <v>644.64697265625</v>
      </c>
      <c r="F9687" s="16">
        <v>1331.4918212890625</v>
      </c>
      <c r="G9687" s="16">
        <v>6812.1904296875</v>
      </c>
      <c r="H9687" s="16">
        <v>108.39573669433594</v>
      </c>
    </row>
    <row r="9688" spans="1:8">
      <c r="A9688" s="16">
        <v>66</v>
      </c>
      <c r="B9688" s="16" t="s">
        <v>245</v>
      </c>
      <c r="C9688" s="16">
        <v>26</v>
      </c>
      <c r="D9688" s="16">
        <v>15474.328125</v>
      </c>
      <c r="E9688" s="16">
        <v>835.259521484375</v>
      </c>
      <c r="F9688" s="16">
        <v>1682.0609130859375</v>
      </c>
      <c r="G9688" s="16">
        <v>9639.84765625</v>
      </c>
      <c r="H9688" s="16">
        <v>2465.9248046875</v>
      </c>
    </row>
    <row r="9689" spans="1:8">
      <c r="A9689" s="16">
        <v>67</v>
      </c>
      <c r="B9689" s="16" t="s">
        <v>246</v>
      </c>
      <c r="C9689" s="16">
        <v>26</v>
      </c>
      <c r="D9689" s="16">
        <v>23091.080078125</v>
      </c>
      <c r="E9689" s="16">
        <v>2034.2943115234375</v>
      </c>
      <c r="F9689" s="16">
        <v>3382.318603515625</v>
      </c>
      <c r="G9689" s="16">
        <v>15932.4267578125</v>
      </c>
      <c r="H9689" s="16">
        <v>3602.242919921875</v>
      </c>
    </row>
    <row r="9690" spans="1:8">
      <c r="A9690" s="16">
        <v>68</v>
      </c>
      <c r="B9690" s="16" t="s">
        <v>247</v>
      </c>
      <c r="C9690" s="16">
        <v>26</v>
      </c>
      <c r="D9690" s="16">
        <v>21005.509765625</v>
      </c>
      <c r="E9690" s="16">
        <v>910.02392578125</v>
      </c>
      <c r="F9690" s="16">
        <v>2502.65478515625</v>
      </c>
      <c r="G9690" s="16">
        <v>9981.0625</v>
      </c>
      <c r="H9690" s="16">
        <v>2429.460693359375</v>
      </c>
    </row>
    <row r="9691" spans="1:8">
      <c r="A9691" s="16">
        <v>69</v>
      </c>
      <c r="B9691" s="16" t="s">
        <v>248</v>
      </c>
      <c r="C9691" s="16">
        <v>26</v>
      </c>
      <c r="D9691" s="16">
        <v>8390.3154296875</v>
      </c>
      <c r="E9691" s="16">
        <v>307.62603759765625</v>
      </c>
      <c r="F9691" s="16">
        <v>972.71875</v>
      </c>
      <c r="G9691" s="16">
        <v>2722.847412109375</v>
      </c>
      <c r="H9691" s="16">
        <v>1031.1986083984375</v>
      </c>
    </row>
    <row r="9692" spans="1:8">
      <c r="A9692" s="16">
        <v>70</v>
      </c>
      <c r="B9692" s="16" t="s">
        <v>249</v>
      </c>
      <c r="C9692" s="16">
        <v>26</v>
      </c>
      <c r="D9692" s="16">
        <v>5531.41162109375</v>
      </c>
      <c r="E9692" s="16">
        <v>432.85577392578125</v>
      </c>
      <c r="F9692" s="16">
        <v>756.95318603515625</v>
      </c>
      <c r="G9692" s="16">
        <v>1895.94287109375</v>
      </c>
      <c r="H9692" s="16">
        <v>1445.340087890625</v>
      </c>
    </row>
    <row r="9693" spans="1:8">
      <c r="A9693" s="16">
        <v>71</v>
      </c>
      <c r="B9693" s="16" t="s">
        <v>250</v>
      </c>
      <c r="C9693" s="16">
        <v>26</v>
      </c>
      <c r="D9693" s="16">
        <v>10757.8623046875</v>
      </c>
      <c r="E9693" s="16">
        <v>890.96771240234375</v>
      </c>
      <c r="F9693" s="16">
        <v>1504.895751953125</v>
      </c>
      <c r="G9693" s="16">
        <v>8660.0712890625</v>
      </c>
      <c r="H9693" s="16">
        <v>1329.251708984375</v>
      </c>
    </row>
    <row r="9694" spans="1:8">
      <c r="A9694" s="16">
        <v>72</v>
      </c>
      <c r="B9694" s="16" t="s">
        <v>251</v>
      </c>
      <c r="C9694" s="16">
        <v>26</v>
      </c>
      <c r="D9694" s="16">
        <v>7067.9833984375</v>
      </c>
      <c r="E9694" s="16">
        <v>486.692626953125</v>
      </c>
      <c r="F9694" s="16">
        <v>1147.8433837890625</v>
      </c>
      <c r="G9694" s="16">
        <v>3908.251708984375</v>
      </c>
      <c r="H9694" s="16">
        <v>883.5833740234375</v>
      </c>
    </row>
    <row r="9695" spans="1:8">
      <c r="A9695" s="16">
        <v>73</v>
      </c>
      <c r="B9695" s="16" t="s">
        <v>111</v>
      </c>
      <c r="C9695" s="16">
        <v>26</v>
      </c>
      <c r="D9695" s="16">
        <v>529170.9375</v>
      </c>
      <c r="E9695" s="16">
        <v>68249.671875</v>
      </c>
      <c r="F9695" s="16">
        <v>134612.3125</v>
      </c>
      <c r="G9695" s="16">
        <v>78232.5625</v>
      </c>
      <c r="H9695" s="16">
        <v>93014.0546875</v>
      </c>
    </row>
    <row r="9696" spans="1:8">
      <c r="A9696" s="16">
        <v>74</v>
      </c>
      <c r="B9696" s="16" t="s">
        <v>112</v>
      </c>
      <c r="C9696" s="16">
        <v>26</v>
      </c>
      <c r="D9696" s="16">
        <v>503934</v>
      </c>
      <c r="E9696" s="16">
        <v>64303.546875</v>
      </c>
      <c r="F9696" s="16">
        <v>126159.8359375</v>
      </c>
      <c r="G9696" s="16">
        <v>74543.3046875</v>
      </c>
      <c r="H9696" s="16">
        <v>87012.1953125</v>
      </c>
    </row>
    <row r="9697" spans="1:8">
      <c r="A9697" s="16">
        <v>75</v>
      </c>
      <c r="B9697" s="16" t="s">
        <v>113</v>
      </c>
      <c r="C9697" s="16">
        <v>26</v>
      </c>
      <c r="D9697" s="16">
        <v>399438.1875</v>
      </c>
      <c r="E9697" s="16">
        <v>62025.30859375</v>
      </c>
      <c r="F9697" s="16">
        <v>114199.8046875</v>
      </c>
      <c r="G9697" s="16">
        <v>86760</v>
      </c>
      <c r="H9697" s="16">
        <v>88408.6484375</v>
      </c>
    </row>
    <row r="9698" spans="1:8">
      <c r="A9698" s="16">
        <v>76</v>
      </c>
      <c r="B9698" s="16" t="s">
        <v>114</v>
      </c>
      <c r="C9698" s="16">
        <v>26</v>
      </c>
      <c r="D9698" s="16">
        <v>413913.8125</v>
      </c>
      <c r="E9698" s="16">
        <v>61048.76171875</v>
      </c>
      <c r="F9698" s="16">
        <v>115157.6484375</v>
      </c>
      <c r="G9698" s="16">
        <v>90280.3203125</v>
      </c>
      <c r="H9698" s="16">
        <v>93517.3203125</v>
      </c>
    </row>
    <row r="9699" spans="1:8">
      <c r="A9699" s="16">
        <v>77</v>
      </c>
      <c r="B9699" s="16" t="s">
        <v>115</v>
      </c>
      <c r="C9699" s="16">
        <v>26</v>
      </c>
      <c r="D9699" s="16">
        <v>290851.78125</v>
      </c>
      <c r="E9699" s="16">
        <v>60063.04296875</v>
      </c>
      <c r="F9699" s="16">
        <v>103720.5859375</v>
      </c>
      <c r="G9699" s="16">
        <v>100811.6875</v>
      </c>
      <c r="H9699" s="16">
        <v>89971.78125</v>
      </c>
    </row>
    <row r="9700" spans="1:8">
      <c r="A9700" s="16">
        <v>78</v>
      </c>
      <c r="B9700" s="16" t="s">
        <v>116</v>
      </c>
      <c r="C9700" s="16">
        <v>26</v>
      </c>
      <c r="D9700" s="16">
        <v>290883.40625</v>
      </c>
      <c r="E9700" s="16">
        <v>63186.6640625</v>
      </c>
      <c r="F9700" s="16">
        <v>110129.5</v>
      </c>
      <c r="G9700" s="16">
        <v>108985.8125</v>
      </c>
      <c r="H9700" s="16">
        <v>91511.7421875</v>
      </c>
    </row>
    <row r="9701" spans="1:8">
      <c r="A9701" s="16">
        <v>79</v>
      </c>
      <c r="B9701" s="16" t="s">
        <v>117</v>
      </c>
      <c r="C9701" s="16">
        <v>26</v>
      </c>
      <c r="D9701" s="16">
        <v>278840.09375</v>
      </c>
      <c r="E9701" s="16">
        <v>77612.890625</v>
      </c>
      <c r="F9701" s="16">
        <v>124591.4296875</v>
      </c>
      <c r="G9701" s="16">
        <v>149949.515625</v>
      </c>
      <c r="H9701" s="16">
        <v>102162.4375</v>
      </c>
    </row>
    <row r="9702" spans="1:8">
      <c r="A9702" s="16">
        <v>80</v>
      </c>
      <c r="B9702" s="16" t="s">
        <v>118</v>
      </c>
      <c r="C9702" s="16">
        <v>26</v>
      </c>
      <c r="D9702" s="16">
        <v>266680.28125</v>
      </c>
      <c r="E9702" s="16">
        <v>73570.03125</v>
      </c>
      <c r="F9702" s="16">
        <v>119532.46875</v>
      </c>
      <c r="G9702" s="16">
        <v>143195.078125</v>
      </c>
      <c r="H9702" s="16">
        <v>98537.296875</v>
      </c>
    </row>
    <row r="9703" spans="1:8">
      <c r="A9703" s="16">
        <v>81</v>
      </c>
      <c r="B9703" s="16" t="s">
        <v>119</v>
      </c>
      <c r="C9703" s="16">
        <v>26</v>
      </c>
      <c r="D9703" s="16">
        <v>251482.203125</v>
      </c>
      <c r="E9703" s="16">
        <v>54237.62109375</v>
      </c>
      <c r="F9703" s="16">
        <v>89066.2890625</v>
      </c>
      <c r="G9703" s="16">
        <v>111209.8125</v>
      </c>
      <c r="H9703" s="16">
        <v>91936.5390625</v>
      </c>
    </row>
    <row r="9704" spans="1:8">
      <c r="A9704" s="16">
        <v>82</v>
      </c>
      <c r="B9704" s="16" t="s">
        <v>120</v>
      </c>
      <c r="C9704" s="16">
        <v>26</v>
      </c>
      <c r="D9704" s="16">
        <v>250288.625</v>
      </c>
      <c r="E9704" s="16">
        <v>55784.47265625</v>
      </c>
      <c r="F9704" s="16">
        <v>92325.5390625</v>
      </c>
      <c r="G9704" s="16">
        <v>114198.4140625</v>
      </c>
      <c r="H9704" s="16">
        <v>88284.2890625</v>
      </c>
    </row>
    <row r="9705" spans="1:8">
      <c r="A9705" s="16">
        <v>83</v>
      </c>
      <c r="B9705" s="16" t="s">
        <v>121</v>
      </c>
      <c r="C9705" s="16">
        <v>26</v>
      </c>
      <c r="D9705" s="16">
        <v>266973</v>
      </c>
      <c r="E9705" s="16">
        <v>45883.8046875</v>
      </c>
      <c r="F9705" s="16">
        <v>74923.203125</v>
      </c>
      <c r="G9705" s="16">
        <v>105435.25</v>
      </c>
      <c r="H9705" s="16">
        <v>101033.4453125</v>
      </c>
    </row>
    <row r="9706" spans="1:8">
      <c r="A9706" s="16">
        <v>84</v>
      </c>
      <c r="B9706" s="16" t="s">
        <v>122</v>
      </c>
      <c r="C9706" s="16">
        <v>26</v>
      </c>
      <c r="D9706" s="16">
        <v>248951.09375</v>
      </c>
      <c r="E9706" s="16">
        <v>42920.30078125</v>
      </c>
      <c r="F9706" s="16">
        <v>70217.609375</v>
      </c>
      <c r="G9706" s="16">
        <v>99720.5859375</v>
      </c>
      <c r="H9706" s="16">
        <v>95382.8828125</v>
      </c>
    </row>
    <row r="9707" spans="1:8">
      <c r="A9707" s="16">
        <v>85</v>
      </c>
      <c r="B9707" s="16" t="s">
        <v>252</v>
      </c>
      <c r="C9707" s="16">
        <v>26</v>
      </c>
      <c r="D9707" s="16">
        <v>6876.3701171875</v>
      </c>
      <c r="E9707" s="16">
        <v>1036.2435302734375</v>
      </c>
      <c r="F9707" s="16">
        <v>1415.430908203125</v>
      </c>
      <c r="G9707" s="16">
        <v>3816.373779296875</v>
      </c>
      <c r="H9707" s="16">
        <v>1342.2752685546875</v>
      </c>
    </row>
    <row r="9708" spans="1:8">
      <c r="A9708" s="16">
        <v>86</v>
      </c>
      <c r="B9708" s="16" t="s">
        <v>253</v>
      </c>
      <c r="C9708" s="16">
        <v>26</v>
      </c>
      <c r="D9708" s="16">
        <v>4259.49853515625</v>
      </c>
      <c r="E9708" s="16">
        <v>527.76739501953125</v>
      </c>
      <c r="F9708" s="16">
        <v>709.771240234375</v>
      </c>
      <c r="G9708" s="16">
        <v>4396.34814453125</v>
      </c>
      <c r="H9708" s="16">
        <v>685.290771484375</v>
      </c>
    </row>
    <row r="9709" spans="1:8">
      <c r="A9709" s="16">
        <v>87</v>
      </c>
      <c r="B9709" s="16" t="s">
        <v>254</v>
      </c>
      <c r="C9709" s="16">
        <v>26</v>
      </c>
      <c r="D9709" s="16">
        <v>15197.498046875</v>
      </c>
      <c r="E9709" s="16">
        <v>1262.8211669921875</v>
      </c>
      <c r="F9709" s="16">
        <v>1452.2613525390625</v>
      </c>
      <c r="G9709" s="16">
        <v>10432.3095703125</v>
      </c>
      <c r="H9709" s="16">
        <v>1326.9761962890625</v>
      </c>
    </row>
    <row r="9710" spans="1:8">
      <c r="A9710" s="16">
        <v>88</v>
      </c>
      <c r="B9710" s="16" t="s">
        <v>255</v>
      </c>
      <c r="C9710" s="16">
        <v>26</v>
      </c>
      <c r="D9710" s="16">
        <v>24966.33203125</v>
      </c>
      <c r="E9710" s="16">
        <v>2387.522705078125</v>
      </c>
      <c r="F9710" s="16">
        <v>2627.31298828125</v>
      </c>
      <c r="G9710" s="16">
        <v>9619.595703125</v>
      </c>
      <c r="H9710" s="16">
        <v>3170.39990234375</v>
      </c>
    </row>
    <row r="9711" spans="1:8">
      <c r="A9711" s="16">
        <v>89</v>
      </c>
      <c r="B9711" s="16" t="s">
        <v>256</v>
      </c>
      <c r="C9711" s="16">
        <v>26</v>
      </c>
      <c r="D9711" s="16">
        <v>9254.8583984375</v>
      </c>
      <c r="E9711" s="16">
        <v>581.75250244140625</v>
      </c>
      <c r="F9711" s="16">
        <v>1039.4793701171875</v>
      </c>
      <c r="G9711" s="16">
        <v>6897.45654296875</v>
      </c>
      <c r="H9711" s="16">
        <v>1347.55615234375</v>
      </c>
    </row>
    <row r="9712" spans="1:8">
      <c r="A9712" s="16">
        <v>90</v>
      </c>
      <c r="B9712" s="16" t="s">
        <v>257</v>
      </c>
      <c r="C9712" s="16">
        <v>26</v>
      </c>
      <c r="D9712" s="16">
        <v>11681.5322265625</v>
      </c>
      <c r="E9712" s="16">
        <v>784.5911865234375</v>
      </c>
      <c r="F9712" s="16">
        <v>1335.56103515625</v>
      </c>
      <c r="G9712" s="16">
        <v>8338.9326171875</v>
      </c>
      <c r="H9712" s="16">
        <v>1001.3721923828125</v>
      </c>
    </row>
    <row r="9713" spans="1:8">
      <c r="A9713" s="16">
        <v>91</v>
      </c>
      <c r="B9713" s="16" t="s">
        <v>258</v>
      </c>
      <c r="C9713" s="16">
        <v>26</v>
      </c>
      <c r="D9713" s="16">
        <v>9029.212890625</v>
      </c>
      <c r="E9713" s="16">
        <v>610.06915283203125</v>
      </c>
      <c r="F9713" s="16">
        <v>685.3323974609375</v>
      </c>
      <c r="G9713" s="16">
        <v>10154.125</v>
      </c>
      <c r="H9713" s="16">
        <v>1254.6666259765625</v>
      </c>
    </row>
    <row r="9714" spans="1:8">
      <c r="A9714" s="16">
        <v>92</v>
      </c>
      <c r="B9714" s="16" t="s">
        <v>259</v>
      </c>
      <c r="C9714" s="16">
        <v>26</v>
      </c>
      <c r="D9714" s="16">
        <v>10822.5283203125</v>
      </c>
      <c r="E9714" s="16">
        <v>1222.44384765625</v>
      </c>
      <c r="F9714" s="16">
        <v>1695.6444091796875</v>
      </c>
      <c r="G9714" s="16">
        <v>12208.4296875</v>
      </c>
      <c r="H9714" s="16">
        <v>1593.35302734375</v>
      </c>
    </row>
    <row r="9715" spans="1:8">
      <c r="A9715" s="16">
        <v>93</v>
      </c>
      <c r="B9715" s="16" t="s">
        <v>260</v>
      </c>
      <c r="C9715" s="16">
        <v>26</v>
      </c>
      <c r="D9715" s="16">
        <v>13332.59375</v>
      </c>
      <c r="E9715" s="16">
        <v>2056.665771484375</v>
      </c>
      <c r="F9715" s="16">
        <v>2409.746826171875</v>
      </c>
      <c r="G9715" s="16">
        <v>21004.2265625</v>
      </c>
      <c r="H9715" s="16">
        <v>1572.6307373046875</v>
      </c>
    </row>
    <row r="9716" spans="1:8">
      <c r="A9716" s="16">
        <v>94</v>
      </c>
      <c r="B9716" s="16" t="s">
        <v>261</v>
      </c>
      <c r="C9716" s="16">
        <v>26</v>
      </c>
      <c r="D9716" s="16">
        <v>15108.2373046875</v>
      </c>
      <c r="E9716" s="16">
        <v>1606.2965087890625</v>
      </c>
      <c r="F9716" s="16">
        <v>1448.23388671875</v>
      </c>
      <c r="G9716" s="16">
        <v>9283.123046875</v>
      </c>
      <c r="H9716" s="16">
        <v>1729.00927734375</v>
      </c>
    </row>
    <row r="9717" spans="1:8">
      <c r="A9717" s="16">
        <v>95</v>
      </c>
      <c r="B9717" s="16" t="s">
        <v>262</v>
      </c>
      <c r="C9717" s="16">
        <v>26</v>
      </c>
      <c r="D9717" s="16">
        <v>12365.3984375</v>
      </c>
      <c r="E9717" s="16">
        <v>1477.251220703125</v>
      </c>
      <c r="F9717" s="16">
        <v>1986.657470703125</v>
      </c>
      <c r="G9717" s="16">
        <v>2819.99853515625</v>
      </c>
      <c r="H9717" s="16">
        <v>2177.597900390625</v>
      </c>
    </row>
    <row r="9718" spans="1:8">
      <c r="A9718" s="16">
        <v>96</v>
      </c>
      <c r="B9718" s="16" t="s">
        <v>263</v>
      </c>
      <c r="C9718" s="16">
        <v>26</v>
      </c>
      <c r="D9718" s="16">
        <v>8521.1787109375</v>
      </c>
      <c r="E9718" s="16">
        <v>600.3209228515625</v>
      </c>
      <c r="F9718" s="16">
        <v>985.009765625</v>
      </c>
      <c r="G9718" s="16">
        <v>3853.974609375</v>
      </c>
      <c r="H9718" s="16">
        <v>1052.2041015625</v>
      </c>
    </row>
    <row r="9719" spans="1:8">
      <c r="A9719" s="16">
        <v>97</v>
      </c>
      <c r="B9719" s="16" t="s">
        <v>124</v>
      </c>
      <c r="C9719" s="16">
        <v>26</v>
      </c>
      <c r="D9719" s="16">
        <v>340887.875</v>
      </c>
      <c r="E9719" s="16">
        <v>37942.39453125</v>
      </c>
      <c r="F9719" s="16">
        <v>75376.0859375</v>
      </c>
      <c r="G9719" s="16">
        <v>54620.375</v>
      </c>
      <c r="H9719" s="16">
        <v>92953.0859375</v>
      </c>
    </row>
    <row r="9720" spans="1:8">
      <c r="A9720" s="16">
        <v>98</v>
      </c>
      <c r="B9720" s="16" t="s">
        <v>125</v>
      </c>
      <c r="C9720" s="16">
        <v>26</v>
      </c>
      <c r="D9720" s="16">
        <v>334499.8125</v>
      </c>
      <c r="E9720" s="16">
        <v>37105.44921875</v>
      </c>
      <c r="F9720" s="16">
        <v>72822.5078125</v>
      </c>
      <c r="G9720" s="16">
        <v>55502.7578125</v>
      </c>
      <c r="H9720" s="16">
        <v>91204.3359375</v>
      </c>
    </row>
    <row r="9721" spans="1:8">
      <c r="A9721" s="16">
        <v>99</v>
      </c>
      <c r="B9721" s="16" t="s">
        <v>126</v>
      </c>
      <c r="C9721" s="16">
        <v>26</v>
      </c>
      <c r="D9721" s="16">
        <v>322599.53125</v>
      </c>
      <c r="E9721" s="16">
        <v>38184.26171875</v>
      </c>
      <c r="F9721" s="16">
        <v>72240.140625</v>
      </c>
      <c r="G9721" s="16">
        <v>60202.22265625</v>
      </c>
      <c r="H9721" s="16">
        <v>93461.328125</v>
      </c>
    </row>
    <row r="9722" spans="1:8">
      <c r="A9722" s="16">
        <v>100</v>
      </c>
      <c r="B9722" s="16" t="s">
        <v>127</v>
      </c>
      <c r="C9722" s="16">
        <v>26</v>
      </c>
      <c r="D9722" s="16">
        <v>325558.15625</v>
      </c>
      <c r="E9722" s="16">
        <v>37779.984375</v>
      </c>
      <c r="F9722" s="16">
        <v>71273.53125</v>
      </c>
      <c r="G9722" s="16">
        <v>60657.20703125</v>
      </c>
      <c r="H9722" s="16">
        <v>93376.1484375</v>
      </c>
    </row>
    <row r="9723" spans="1:8">
      <c r="A9723" s="16">
        <v>101</v>
      </c>
      <c r="B9723" s="16" t="s">
        <v>128</v>
      </c>
      <c r="C9723" s="16">
        <v>26</v>
      </c>
      <c r="D9723" s="16">
        <v>383947.6875</v>
      </c>
      <c r="E9723" s="16">
        <v>48370.81640625</v>
      </c>
      <c r="F9723" s="16">
        <v>86926.53125</v>
      </c>
      <c r="G9723" s="16">
        <v>80869.296875</v>
      </c>
      <c r="H9723" s="16">
        <v>117488.6953125</v>
      </c>
    </row>
    <row r="9724" spans="1:8">
      <c r="A9724" s="16">
        <v>102</v>
      </c>
      <c r="B9724" s="16" t="s">
        <v>129</v>
      </c>
      <c r="C9724" s="16">
        <v>26</v>
      </c>
      <c r="D9724" s="16">
        <v>309251.0625</v>
      </c>
      <c r="E9724" s="16">
        <v>39712.09375</v>
      </c>
      <c r="F9724" s="16">
        <v>70782.9453125</v>
      </c>
      <c r="G9724" s="16">
        <v>66266.1015625</v>
      </c>
      <c r="H9724" s="16">
        <v>99411.546875</v>
      </c>
    </row>
    <row r="9725" spans="1:8">
      <c r="A9725" s="16">
        <v>103</v>
      </c>
      <c r="B9725" s="16" t="s">
        <v>130</v>
      </c>
      <c r="C9725" s="16">
        <v>26</v>
      </c>
      <c r="D9725" s="16">
        <v>273056.5625</v>
      </c>
      <c r="E9725" s="16">
        <v>50245.5390625</v>
      </c>
      <c r="F9725" s="16">
        <v>83092.5234375</v>
      </c>
      <c r="G9725" s="16">
        <v>112521.609375</v>
      </c>
      <c r="H9725" s="16">
        <v>102082.96875</v>
      </c>
    </row>
    <row r="9726" spans="1:8">
      <c r="A9726" s="16">
        <v>104</v>
      </c>
      <c r="B9726" s="16" t="s">
        <v>131</v>
      </c>
      <c r="C9726" s="16">
        <v>26</v>
      </c>
      <c r="D9726" s="16">
        <v>371791.5625</v>
      </c>
      <c r="E9726" s="16">
        <v>67132.5390625</v>
      </c>
      <c r="F9726" s="16">
        <v>109187.6171875</v>
      </c>
      <c r="G9726" s="16">
        <v>149393.6875</v>
      </c>
      <c r="H9726" s="16">
        <v>134362.671875</v>
      </c>
    </row>
    <row r="9727" spans="1:8">
      <c r="A9727" s="16">
        <v>105</v>
      </c>
      <c r="B9727" s="16" t="s">
        <v>132</v>
      </c>
      <c r="C9727" s="16">
        <v>26</v>
      </c>
      <c r="D9727" s="16">
        <v>363594.40625</v>
      </c>
      <c r="E9727" s="16">
        <v>65793.6796875</v>
      </c>
      <c r="F9727" s="16">
        <v>107176.4453125</v>
      </c>
      <c r="G9727" s="16">
        <v>146512.34375</v>
      </c>
      <c r="H9727" s="16">
        <v>135319.65625</v>
      </c>
    </row>
    <row r="9728" spans="1:8">
      <c r="A9728" s="16">
        <v>106</v>
      </c>
      <c r="B9728" s="16" t="s">
        <v>133</v>
      </c>
      <c r="C9728" s="16">
        <v>26</v>
      </c>
      <c r="D9728" s="16">
        <v>260718.296875</v>
      </c>
      <c r="E9728" s="16">
        <v>46139.7578125</v>
      </c>
      <c r="F9728" s="16">
        <v>76004.859375</v>
      </c>
      <c r="G9728" s="16">
        <v>104597.4765625</v>
      </c>
      <c r="H9728" s="16">
        <v>98306.46875</v>
      </c>
    </row>
    <row r="9729" spans="1:8">
      <c r="A9729" s="16">
        <v>107</v>
      </c>
      <c r="B9729" s="16" t="s">
        <v>134</v>
      </c>
      <c r="C9729" s="16">
        <v>26</v>
      </c>
      <c r="D9729" s="16">
        <v>406641.125</v>
      </c>
      <c r="E9729" s="16">
        <v>65885.328125</v>
      </c>
      <c r="F9729" s="16">
        <v>113392.40625</v>
      </c>
      <c r="G9729" s="16">
        <v>159047.359375</v>
      </c>
      <c r="H9729" s="16">
        <v>149555.203125</v>
      </c>
    </row>
    <row r="9730" spans="1:8">
      <c r="A9730" s="16">
        <v>108</v>
      </c>
      <c r="B9730" s="16" t="s">
        <v>135</v>
      </c>
      <c r="C9730" s="16">
        <v>26</v>
      </c>
      <c r="D9730" s="16">
        <v>262381.28125</v>
      </c>
      <c r="E9730" s="16">
        <v>44396.3203125</v>
      </c>
      <c r="F9730" s="16">
        <v>74007.0546875</v>
      </c>
      <c r="G9730" s="16">
        <v>106033.9609375</v>
      </c>
      <c r="H9730" s="16">
        <v>100209.359375</v>
      </c>
    </row>
    <row r="9731" spans="1:8">
      <c r="A9731" s="16">
        <v>109</v>
      </c>
      <c r="B9731" s="16" t="s">
        <v>264</v>
      </c>
      <c r="C9731" s="16">
        <v>26</v>
      </c>
      <c r="D9731" s="16">
        <v>7806.98681640625</v>
      </c>
      <c r="E9731" s="16">
        <v>507.78466796875</v>
      </c>
      <c r="F9731" s="16">
        <v>1135.029541015625</v>
      </c>
      <c r="G9731" s="16">
        <v>5011.49267578125</v>
      </c>
      <c r="H9731" s="16">
        <v>1180.183837890625</v>
      </c>
    </row>
    <row r="9732" spans="1:8">
      <c r="A9732" s="16">
        <v>110</v>
      </c>
      <c r="B9732" s="16" t="s">
        <v>265</v>
      </c>
      <c r="C9732" s="16">
        <v>26</v>
      </c>
      <c r="D9732" s="16">
        <v>6886.5361328125</v>
      </c>
      <c r="E9732" s="16">
        <v>507.67950439453125</v>
      </c>
      <c r="F9732" s="16">
        <v>546.00738525390625</v>
      </c>
      <c r="G9732" s="16">
        <v>4973.501953125</v>
      </c>
      <c r="H9732" s="16">
        <v>819.85955810546875</v>
      </c>
    </row>
    <row r="9733" spans="1:8">
      <c r="A9733" s="16">
        <v>111</v>
      </c>
      <c r="B9733" s="16" t="s">
        <v>266</v>
      </c>
      <c r="C9733" s="16">
        <v>26</v>
      </c>
      <c r="D9733" s="16">
        <v>5202.5634765625</v>
      </c>
      <c r="E9733" s="16">
        <v>285.90493774414063</v>
      </c>
      <c r="F9733" s="16">
        <v>968.56695556640625</v>
      </c>
      <c r="G9733" s="16">
        <v>6220.4423828125</v>
      </c>
      <c r="H9733" s="16">
        <v>675.3712158203125</v>
      </c>
    </row>
    <row r="9734" spans="1:8">
      <c r="A9734" s="16">
        <v>112</v>
      </c>
      <c r="B9734" s="16" t="s">
        <v>267</v>
      </c>
      <c r="C9734" s="16">
        <v>26</v>
      </c>
      <c r="D9734" s="16">
        <v>5135.654296875</v>
      </c>
      <c r="E9734" s="16">
        <v>117.49691009521484</v>
      </c>
      <c r="F9734" s="16">
        <v>470.78823852539063</v>
      </c>
      <c r="G9734" s="16">
        <v>5431.8271484375</v>
      </c>
      <c r="H9734" s="16">
        <v>778.952392578125</v>
      </c>
    </row>
    <row r="9735" spans="1:8">
      <c r="A9735" s="16">
        <v>113</v>
      </c>
      <c r="B9735" s="16" t="s">
        <v>268</v>
      </c>
      <c r="C9735" s="16">
        <v>26</v>
      </c>
      <c r="D9735" s="16">
        <v>6025.6630859375</v>
      </c>
      <c r="E9735" s="16">
        <v>154.89056396484375</v>
      </c>
      <c r="F9735" s="16">
        <v>852.7681884765625</v>
      </c>
      <c r="G9735" s="16">
        <v>7119.18701171875</v>
      </c>
      <c r="H9735" s="16">
        <v>592.27655029296875</v>
      </c>
    </row>
    <row r="9736" spans="1:8">
      <c r="A9736" s="16">
        <v>114</v>
      </c>
      <c r="B9736" s="16" t="s">
        <v>269</v>
      </c>
      <c r="C9736" s="16">
        <v>26</v>
      </c>
      <c r="D9736" s="16">
        <v>6802.72119140625</v>
      </c>
      <c r="E9736" s="16">
        <v>1289.1541748046875</v>
      </c>
      <c r="F9736" s="16">
        <v>511.86129760742188</v>
      </c>
      <c r="G9736" s="16">
        <v>9922.9921875</v>
      </c>
      <c r="H9736" s="16">
        <v>3314.46826171875</v>
      </c>
    </row>
    <row r="9737" spans="1:8">
      <c r="A9737" s="16">
        <v>115</v>
      </c>
      <c r="B9737" s="16" t="s">
        <v>270</v>
      </c>
      <c r="C9737" s="16">
        <v>26</v>
      </c>
      <c r="D9737" s="16">
        <v>10008.9912109375</v>
      </c>
      <c r="E9737" s="16">
        <v>523.00567626953125</v>
      </c>
      <c r="F9737" s="16">
        <v>992.24981689453125</v>
      </c>
      <c r="G9737" s="16">
        <v>7398.82470703125</v>
      </c>
      <c r="H9737" s="16">
        <v>937.03851318359375</v>
      </c>
    </row>
    <row r="9738" spans="1:8">
      <c r="A9738" s="16">
        <v>116</v>
      </c>
      <c r="B9738" s="16" t="s">
        <v>271</v>
      </c>
      <c r="C9738" s="16">
        <v>26</v>
      </c>
      <c r="D9738" s="16">
        <v>5167.04638671875</v>
      </c>
      <c r="E9738" s="16">
        <v>-29.309398651123047</v>
      </c>
      <c r="F9738" s="16">
        <v>-66.284339904785156</v>
      </c>
      <c r="G9738" s="16">
        <v>2729.1455078125</v>
      </c>
      <c r="H9738" s="16">
        <v>1041.830810546875</v>
      </c>
    </row>
    <row r="9739" spans="1:8">
      <c r="A9739" s="16">
        <v>117</v>
      </c>
      <c r="B9739" s="16" t="s">
        <v>272</v>
      </c>
      <c r="C9739" s="16">
        <v>26</v>
      </c>
      <c r="D9739" s="16">
        <v>9916.9345703125</v>
      </c>
      <c r="E9739" s="16">
        <v>678.6414794921875</v>
      </c>
      <c r="F9739" s="16">
        <v>956.33258056640625</v>
      </c>
      <c r="G9739" s="16">
        <v>15771.2333984375</v>
      </c>
      <c r="H9739" s="16">
        <v>1674.6326904296875</v>
      </c>
    </row>
    <row r="9740" spans="1:8">
      <c r="A9740" s="16">
        <v>118</v>
      </c>
      <c r="B9740" s="16" t="s">
        <v>273</v>
      </c>
      <c r="C9740" s="16">
        <v>26</v>
      </c>
      <c r="D9740" s="16">
        <v>16878.873046875</v>
      </c>
      <c r="E9740" s="16">
        <v>1118.3948974609375</v>
      </c>
      <c r="F9740" s="16">
        <v>1955.606689453125</v>
      </c>
      <c r="G9740" s="16">
        <v>12918.0791015625</v>
      </c>
      <c r="H9740" s="16">
        <v>2156.2705078125</v>
      </c>
    </row>
    <row r="9741" spans="1:8">
      <c r="A9741" s="16">
        <v>119</v>
      </c>
      <c r="B9741" s="16" t="s">
        <v>274</v>
      </c>
      <c r="C9741" s="16">
        <v>26</v>
      </c>
      <c r="D9741" s="16">
        <v>22541.65625</v>
      </c>
      <c r="E9741" s="16">
        <v>1114.9573974609375</v>
      </c>
      <c r="F9741" s="16">
        <v>1452.9615478515625</v>
      </c>
      <c r="G9741" s="16">
        <v>14765.1826171875</v>
      </c>
      <c r="H9741" s="16">
        <v>2210.73193359375</v>
      </c>
    </row>
    <row r="9742" spans="1:8">
      <c r="A9742" s="16">
        <v>120</v>
      </c>
      <c r="B9742" s="16" t="s">
        <v>275</v>
      </c>
      <c r="C9742" s="16">
        <v>26</v>
      </c>
      <c r="D9742" s="16">
        <v>15074.5732421875</v>
      </c>
      <c r="E9742" s="16">
        <v>512.3018798828125</v>
      </c>
      <c r="F9742" s="16">
        <v>2019.725341796875</v>
      </c>
      <c r="G9742" s="16">
        <v>22553.541015625</v>
      </c>
      <c r="H9742" s="16">
        <v>2182.559814453125</v>
      </c>
    </row>
    <row r="9743" spans="1:8">
      <c r="A9743" s="16">
        <v>121</v>
      </c>
      <c r="B9743" s="16" t="s">
        <v>137</v>
      </c>
      <c r="C9743" s="16">
        <v>26</v>
      </c>
      <c r="D9743" s="16">
        <v>313232.625</v>
      </c>
      <c r="E9743" s="16">
        <v>33089.40625</v>
      </c>
      <c r="F9743" s="16">
        <v>66062.21875</v>
      </c>
      <c r="G9743" s="16">
        <v>50768.13671875</v>
      </c>
      <c r="H9743" s="16">
        <v>93097.7265625</v>
      </c>
    </row>
    <row r="9744" spans="1:8">
      <c r="A9744" s="16">
        <v>122</v>
      </c>
      <c r="B9744" s="16" t="s">
        <v>138</v>
      </c>
      <c r="C9744" s="16">
        <v>26</v>
      </c>
      <c r="D9744" s="16">
        <v>306025.03125</v>
      </c>
      <c r="E9744" s="16">
        <v>33137.6875</v>
      </c>
      <c r="F9744" s="16">
        <v>63289.02734375</v>
      </c>
      <c r="G9744" s="16">
        <v>49577.84765625</v>
      </c>
      <c r="H9744" s="16">
        <v>92063.7265625</v>
      </c>
    </row>
    <row r="9745" spans="1:8">
      <c r="A9745" s="16">
        <v>123</v>
      </c>
      <c r="B9745" s="16" t="s">
        <v>139</v>
      </c>
      <c r="C9745" s="16">
        <v>26</v>
      </c>
      <c r="D9745" s="16">
        <v>295638.03125</v>
      </c>
      <c r="E9745" s="16">
        <v>34422.42578125</v>
      </c>
      <c r="F9745" s="16">
        <v>60609.61328125</v>
      </c>
      <c r="G9745" s="16">
        <v>53316.18359375</v>
      </c>
      <c r="H9745" s="16">
        <v>92675.8359375</v>
      </c>
    </row>
    <row r="9746" spans="1:8">
      <c r="A9746" s="16">
        <v>124</v>
      </c>
      <c r="B9746" s="16" t="s">
        <v>140</v>
      </c>
      <c r="C9746" s="16">
        <v>26</v>
      </c>
      <c r="D9746" s="16">
        <v>302920.96875</v>
      </c>
      <c r="E9746" s="16">
        <v>33119.70703125</v>
      </c>
      <c r="F9746" s="16">
        <v>61812.796875</v>
      </c>
      <c r="G9746" s="16">
        <v>54376.48046875</v>
      </c>
      <c r="H9746" s="16">
        <v>93551.5859375</v>
      </c>
    </row>
    <row r="9747" spans="1:8">
      <c r="A9747" s="16">
        <v>125</v>
      </c>
      <c r="B9747" s="16" t="s">
        <v>141</v>
      </c>
      <c r="C9747" s="16">
        <v>26</v>
      </c>
      <c r="D9747" s="16">
        <v>300960.46875</v>
      </c>
      <c r="E9747" s="16">
        <v>32825.171875</v>
      </c>
      <c r="F9747" s="16">
        <v>60560.26171875</v>
      </c>
      <c r="G9747" s="16">
        <v>55401.64453125</v>
      </c>
      <c r="H9747" s="16">
        <v>93194.890625</v>
      </c>
    </row>
    <row r="9748" spans="1:8">
      <c r="A9748" s="16">
        <v>126</v>
      </c>
      <c r="B9748" s="16" t="s">
        <v>142</v>
      </c>
      <c r="C9748" s="16">
        <v>26</v>
      </c>
      <c r="D9748" s="16">
        <v>294141.78125</v>
      </c>
      <c r="E9748" s="16">
        <v>32772.45703125</v>
      </c>
      <c r="F9748" s="16">
        <v>58841.48046875</v>
      </c>
      <c r="G9748" s="16">
        <v>56204.359375</v>
      </c>
      <c r="H9748" s="16">
        <v>92715.5859375</v>
      </c>
    </row>
    <row r="9749" spans="1:8">
      <c r="A9749" s="16">
        <v>127</v>
      </c>
      <c r="B9749" s="16" t="s">
        <v>143</v>
      </c>
      <c r="C9749" s="16">
        <v>26</v>
      </c>
      <c r="D9749" s="16">
        <v>244741.140625</v>
      </c>
      <c r="E9749" s="16">
        <v>42107.0625</v>
      </c>
      <c r="F9749" s="16">
        <v>70156.9765625</v>
      </c>
      <c r="G9749" s="16">
        <v>95993.921875</v>
      </c>
      <c r="H9749" s="16">
        <v>93017.6015625</v>
      </c>
    </row>
    <row r="9750" spans="1:8">
      <c r="A9750" s="16">
        <v>128</v>
      </c>
      <c r="B9750" s="16" t="s">
        <v>144</v>
      </c>
      <c r="C9750" s="16">
        <v>26</v>
      </c>
      <c r="D9750" s="16">
        <v>251793.890625</v>
      </c>
      <c r="E9750" s="16">
        <v>42480.2265625</v>
      </c>
      <c r="F9750" s="16">
        <v>70595.1171875</v>
      </c>
      <c r="G9750" s="16">
        <v>98152.09375</v>
      </c>
      <c r="H9750" s="16">
        <v>93732.2890625</v>
      </c>
    </row>
    <row r="9751" spans="1:8">
      <c r="A9751" s="16">
        <v>129</v>
      </c>
      <c r="B9751" s="16" t="s">
        <v>145</v>
      </c>
      <c r="C9751" s="16">
        <v>26</v>
      </c>
      <c r="D9751" s="16">
        <v>382126.53125</v>
      </c>
      <c r="E9751" s="16">
        <v>63637.09765625</v>
      </c>
      <c r="F9751" s="16">
        <v>105174.6171875</v>
      </c>
      <c r="G9751" s="16">
        <v>148263.640625</v>
      </c>
      <c r="H9751" s="16">
        <v>139500.84375</v>
      </c>
    </row>
    <row r="9752" spans="1:8">
      <c r="A9752" s="16">
        <v>130</v>
      </c>
      <c r="B9752" s="16" t="s">
        <v>146</v>
      </c>
      <c r="C9752" s="16">
        <v>26</v>
      </c>
      <c r="D9752" s="16">
        <v>248364.765625</v>
      </c>
      <c r="E9752" s="16">
        <v>41922.17578125</v>
      </c>
      <c r="F9752" s="16">
        <v>69633.28125</v>
      </c>
      <c r="G9752" s="16">
        <v>97215.4375</v>
      </c>
      <c r="H9752" s="16">
        <v>92389.4375</v>
      </c>
    </row>
    <row r="9753" spans="1:8">
      <c r="A9753" s="16">
        <v>131</v>
      </c>
      <c r="B9753" s="16" t="s">
        <v>147</v>
      </c>
      <c r="C9753" s="16">
        <v>26</v>
      </c>
      <c r="D9753" s="16">
        <v>256526.796875</v>
      </c>
      <c r="E9753" s="16">
        <v>43555.62109375</v>
      </c>
      <c r="F9753" s="16">
        <v>72209.0859375</v>
      </c>
      <c r="G9753" s="16">
        <v>103533.1640625</v>
      </c>
      <c r="H9753" s="16">
        <v>96955.3203125</v>
      </c>
    </row>
    <row r="9754" spans="1:8">
      <c r="A9754" s="16">
        <v>132</v>
      </c>
      <c r="B9754" s="16" t="s">
        <v>148</v>
      </c>
      <c r="C9754" s="16">
        <v>26</v>
      </c>
      <c r="D9754" s="16">
        <v>255751.515625</v>
      </c>
      <c r="E9754" s="16">
        <v>43699.30859375</v>
      </c>
      <c r="F9754" s="16">
        <v>71895.3359375</v>
      </c>
      <c r="G9754" s="16">
        <v>102979.9453125</v>
      </c>
      <c r="H9754" s="16">
        <v>96923.65625</v>
      </c>
    </row>
    <row r="9755" spans="1:8">
      <c r="A9755" s="16">
        <v>133</v>
      </c>
      <c r="B9755" s="16" t="s">
        <v>276</v>
      </c>
      <c r="C9755" s="16">
        <v>26</v>
      </c>
      <c r="D9755" s="16">
        <v>6637.0224609375</v>
      </c>
      <c r="E9755" s="16">
        <v>308.83309936523438</v>
      </c>
      <c r="F9755" s="16">
        <v>846.27911376953125</v>
      </c>
      <c r="G9755" s="16">
        <v>2716.363037109375</v>
      </c>
      <c r="H9755" s="16">
        <v>550.7890625</v>
      </c>
    </row>
    <row r="9756" spans="1:8">
      <c r="A9756" s="16">
        <v>134</v>
      </c>
      <c r="B9756" s="16" t="s">
        <v>277</v>
      </c>
      <c r="C9756" s="16">
        <v>26</v>
      </c>
      <c r="D9756" s="16">
        <v>9330.4033203125</v>
      </c>
      <c r="E9756" s="16">
        <v>239.82920837402344</v>
      </c>
      <c r="F9756" s="16">
        <v>724.22088623046875</v>
      </c>
      <c r="G9756" s="16">
        <v>4485.95947265625</v>
      </c>
      <c r="H9756" s="16">
        <v>540.94580078125</v>
      </c>
    </row>
    <row r="9757" spans="1:8">
      <c r="A9757" s="16">
        <v>135</v>
      </c>
      <c r="B9757" s="16" t="s">
        <v>278</v>
      </c>
      <c r="C9757" s="16">
        <v>26</v>
      </c>
      <c r="D9757" s="16">
        <v>9710.1787109375</v>
      </c>
      <c r="E9757" s="16">
        <v>942.6082763671875</v>
      </c>
      <c r="F9757" s="16">
        <v>935.21551513671875</v>
      </c>
      <c r="G9757" s="16">
        <v>5032.27001953125</v>
      </c>
      <c r="H9757" s="16">
        <v>706.134033203125</v>
      </c>
    </row>
    <row r="9758" spans="1:8">
      <c r="A9758" s="16">
        <v>136</v>
      </c>
      <c r="B9758" s="16" t="s">
        <v>279</v>
      </c>
      <c r="C9758" s="16">
        <v>26</v>
      </c>
      <c r="D9758" s="16">
        <v>3108.694091796875</v>
      </c>
      <c r="E9758" s="16">
        <v>-221.45660400390625</v>
      </c>
      <c r="F9758" s="16">
        <v>14.59907054901123</v>
      </c>
      <c r="G9758" s="16">
        <v>159.32113647460938</v>
      </c>
      <c r="H9758" s="16">
        <v>-59.440521240234375</v>
      </c>
    </row>
    <row r="9759" spans="1:8">
      <c r="A9759" s="16">
        <v>137</v>
      </c>
      <c r="B9759" s="16" t="s">
        <v>280</v>
      </c>
      <c r="C9759" s="16">
        <v>26</v>
      </c>
      <c r="D9759" s="16">
        <v>5432.9052734375</v>
      </c>
      <c r="E9759" s="16">
        <v>319.38766479492188</v>
      </c>
      <c r="F9759" s="16">
        <v>200.766357421875</v>
      </c>
      <c r="G9759" s="16">
        <v>6491.34130859375</v>
      </c>
      <c r="H9759" s="16">
        <v>638.0340576171875</v>
      </c>
    </row>
    <row r="9760" spans="1:8">
      <c r="A9760" s="16">
        <v>138</v>
      </c>
      <c r="B9760" s="16" t="s">
        <v>281</v>
      </c>
      <c r="C9760" s="16">
        <v>26</v>
      </c>
      <c r="D9760" s="16">
        <v>5785.5908203125</v>
      </c>
      <c r="E9760" s="16">
        <v>364.67910766601563</v>
      </c>
      <c r="F9760" s="16">
        <v>626.2093505859375</v>
      </c>
      <c r="G9760" s="16">
        <v>9731.8818359375</v>
      </c>
      <c r="H9760" s="16">
        <v>1126.4091796875</v>
      </c>
    </row>
    <row r="9761" spans="1:8">
      <c r="A9761" s="16">
        <v>139</v>
      </c>
      <c r="B9761" s="16" t="s">
        <v>282</v>
      </c>
      <c r="C9761" s="16">
        <v>26</v>
      </c>
      <c r="D9761" s="16">
        <v>5960.76806640625</v>
      </c>
      <c r="E9761" s="16">
        <v>474.78988647460938</v>
      </c>
      <c r="F9761" s="16">
        <v>906.9454345703125</v>
      </c>
      <c r="G9761" s="16">
        <v>9284.337890625</v>
      </c>
      <c r="H9761" s="16">
        <v>130.63432312011719</v>
      </c>
    </row>
    <row r="9762" spans="1:8">
      <c r="A9762" s="16">
        <v>140</v>
      </c>
      <c r="B9762" s="16" t="s">
        <v>283</v>
      </c>
      <c r="C9762" s="16">
        <v>26</v>
      </c>
      <c r="D9762" s="16">
        <v>11373.4287109375</v>
      </c>
      <c r="E9762" s="16">
        <v>1092.1160888671875</v>
      </c>
      <c r="F9762" s="16">
        <v>1112.1573486328125</v>
      </c>
      <c r="G9762" s="16">
        <v>9178.1806640625</v>
      </c>
      <c r="H9762" s="16">
        <v>992.02423095703125</v>
      </c>
    </row>
    <row r="9763" spans="1:8">
      <c r="A9763" s="16">
        <v>141</v>
      </c>
      <c r="B9763" s="16" t="s">
        <v>284</v>
      </c>
      <c r="C9763" s="16">
        <v>26</v>
      </c>
      <c r="D9763" s="16">
        <v>14806.1298828125</v>
      </c>
      <c r="E9763" s="16">
        <v>828.47784423828125</v>
      </c>
      <c r="F9763" s="16">
        <v>1929.5264892578125</v>
      </c>
      <c r="G9763" s="16">
        <v>14226.8662109375</v>
      </c>
      <c r="H9763" s="16">
        <v>2080.1650390625</v>
      </c>
    </row>
    <row r="9764" spans="1:8">
      <c r="A9764" s="16">
        <v>142</v>
      </c>
      <c r="B9764" s="16" t="s">
        <v>285</v>
      </c>
      <c r="C9764" s="16">
        <v>26</v>
      </c>
      <c r="D9764" s="16">
        <v>15917.1611328125</v>
      </c>
      <c r="E9764" s="16">
        <v>573.44793701171875</v>
      </c>
      <c r="F9764" s="16">
        <v>1687.2279052734375</v>
      </c>
      <c r="G9764" s="16">
        <v>4166.435546875</v>
      </c>
      <c r="H9764" s="16">
        <v>1258.4351806640625</v>
      </c>
    </row>
    <row r="9765" spans="1:8">
      <c r="A9765" s="16">
        <v>143</v>
      </c>
      <c r="B9765" s="16" t="s">
        <v>286</v>
      </c>
      <c r="C9765" s="16">
        <v>26</v>
      </c>
      <c r="D9765" s="16">
        <v>10774.1689453125</v>
      </c>
      <c r="E9765" s="16">
        <v>702.24310302734375</v>
      </c>
      <c r="F9765" s="16">
        <v>1528.0555419921875</v>
      </c>
      <c r="G9765" s="16">
        <v>10939.09765625</v>
      </c>
      <c r="H9765" s="16">
        <v>558.14813232421875</v>
      </c>
    </row>
    <row r="9766" spans="1:8">
      <c r="A9766" s="16">
        <v>144</v>
      </c>
      <c r="B9766" s="16" t="s">
        <v>287</v>
      </c>
      <c r="C9766" s="16">
        <v>26</v>
      </c>
      <c r="D9766" s="16">
        <v>11204.8427734375</v>
      </c>
      <c r="E9766" s="16">
        <v>1022.6090698242188</v>
      </c>
      <c r="F9766" s="16">
        <v>2033.144287109375</v>
      </c>
      <c r="G9766" s="16">
        <v>29923.359375</v>
      </c>
      <c r="H9766" s="16">
        <v>1375.880615234375</v>
      </c>
    </row>
    <row r="9767" spans="1:8">
      <c r="A9767" s="16">
        <v>145</v>
      </c>
      <c r="B9767" s="16" t="s">
        <v>151</v>
      </c>
      <c r="C9767" s="16">
        <v>26</v>
      </c>
      <c r="D9767" s="16">
        <v>290713.03125</v>
      </c>
      <c r="E9767" s="16">
        <v>31332.34375</v>
      </c>
      <c r="F9767" s="16">
        <v>60703.16015625</v>
      </c>
      <c r="G9767" s="16">
        <v>47089.44140625</v>
      </c>
      <c r="H9767" s="16">
        <v>89508.28125</v>
      </c>
    </row>
    <row r="9768" spans="1:8">
      <c r="A9768" s="16">
        <v>146</v>
      </c>
      <c r="B9768" s="16" t="s">
        <v>152</v>
      </c>
      <c r="C9768" s="16">
        <v>26</v>
      </c>
      <c r="D9768" s="16">
        <v>298062.21875</v>
      </c>
      <c r="E9768" s="16">
        <v>31800.685546875</v>
      </c>
      <c r="F9768" s="16">
        <v>61051.078125</v>
      </c>
      <c r="G9768" s="16">
        <v>48901.6328125</v>
      </c>
      <c r="H9768" s="16">
        <v>90909.21875</v>
      </c>
    </row>
    <row r="9769" spans="1:8">
      <c r="A9769" s="16">
        <v>147</v>
      </c>
      <c r="B9769" s="16" t="s">
        <v>153</v>
      </c>
      <c r="C9769" s="16">
        <v>26</v>
      </c>
      <c r="D9769" s="16">
        <v>298051.375</v>
      </c>
      <c r="E9769" s="16">
        <v>32259.072265625</v>
      </c>
      <c r="F9769" s="16">
        <v>60232.91015625</v>
      </c>
      <c r="G9769" s="16">
        <v>51209.484375</v>
      </c>
      <c r="H9769" s="16">
        <v>91518.15625</v>
      </c>
    </row>
    <row r="9770" spans="1:8">
      <c r="A9770" s="16">
        <v>148</v>
      </c>
      <c r="B9770" s="16" t="s">
        <v>154</v>
      </c>
      <c r="C9770" s="16">
        <v>26</v>
      </c>
      <c r="D9770" s="16">
        <v>285628.25</v>
      </c>
      <c r="E9770" s="16">
        <v>30832.298828125</v>
      </c>
      <c r="F9770" s="16">
        <v>57612.08203125</v>
      </c>
      <c r="G9770" s="16">
        <v>48737.7421875</v>
      </c>
      <c r="H9770" s="16">
        <v>89012.765625</v>
      </c>
    </row>
    <row r="9771" spans="1:8">
      <c r="A9771" s="16">
        <v>149</v>
      </c>
      <c r="B9771" s="16" t="s">
        <v>155</v>
      </c>
      <c r="C9771" s="16">
        <v>26</v>
      </c>
      <c r="D9771" s="16">
        <v>502108.5</v>
      </c>
      <c r="E9771" s="16">
        <v>55239.38671875</v>
      </c>
      <c r="F9771" s="16">
        <v>99938.15625</v>
      </c>
      <c r="G9771" s="16">
        <v>92243.53125</v>
      </c>
      <c r="H9771" s="16">
        <v>157083.71875</v>
      </c>
    </row>
    <row r="9772" spans="1:8">
      <c r="A9772" s="16">
        <v>150</v>
      </c>
      <c r="B9772" s="16" t="s">
        <v>156</v>
      </c>
      <c r="C9772" s="16">
        <v>26</v>
      </c>
      <c r="D9772" s="16">
        <v>300812.5625</v>
      </c>
      <c r="E9772" s="16">
        <v>33033.96484375</v>
      </c>
      <c r="F9772" s="16">
        <v>59980.80859375</v>
      </c>
      <c r="G9772" s="16">
        <v>53937.19921875</v>
      </c>
      <c r="H9772" s="16">
        <v>94689.3515625</v>
      </c>
    </row>
    <row r="9773" spans="1:8">
      <c r="A9773" s="16">
        <v>151</v>
      </c>
      <c r="B9773" s="16" t="s">
        <v>157</v>
      </c>
      <c r="C9773" s="16">
        <v>26</v>
      </c>
      <c r="D9773" s="16">
        <v>284553.28125</v>
      </c>
      <c r="E9773" s="16">
        <v>48275.71875</v>
      </c>
      <c r="F9773" s="16">
        <v>79681.125</v>
      </c>
      <c r="G9773" s="16">
        <v>113253.8203125</v>
      </c>
      <c r="H9773" s="16">
        <v>108066.78125</v>
      </c>
    </row>
    <row r="9774" spans="1:8">
      <c r="A9774" s="16">
        <v>152</v>
      </c>
      <c r="B9774" s="16" t="s">
        <v>158</v>
      </c>
      <c r="C9774" s="16">
        <v>26</v>
      </c>
      <c r="D9774" s="16">
        <v>240254.78125</v>
      </c>
      <c r="E9774" s="16">
        <v>41490.1328125</v>
      </c>
      <c r="F9774" s="16">
        <v>68374.71875</v>
      </c>
      <c r="G9774" s="16">
        <v>95649.0546875</v>
      </c>
      <c r="H9774" s="16">
        <v>90297.6015625</v>
      </c>
    </row>
    <row r="9775" spans="1:8">
      <c r="A9775" s="16">
        <v>153</v>
      </c>
      <c r="B9775" s="16" t="s">
        <v>159</v>
      </c>
      <c r="C9775" s="16">
        <v>26</v>
      </c>
      <c r="D9775" s="16">
        <v>249914.0625</v>
      </c>
      <c r="E9775" s="16">
        <v>42498.96484375</v>
      </c>
      <c r="F9775" s="16">
        <v>69650.9296875</v>
      </c>
      <c r="G9775" s="16">
        <v>97994.6640625</v>
      </c>
      <c r="H9775" s="16">
        <v>92642.078125</v>
      </c>
    </row>
    <row r="9776" spans="1:8">
      <c r="A9776" s="16">
        <v>154</v>
      </c>
      <c r="B9776" s="16" t="s">
        <v>160</v>
      </c>
      <c r="C9776" s="16">
        <v>26</v>
      </c>
      <c r="D9776" s="16">
        <v>258826.234375</v>
      </c>
      <c r="E9776" s="16">
        <v>44574.6875</v>
      </c>
      <c r="F9776" s="16">
        <v>72777.2890625</v>
      </c>
      <c r="G9776" s="16">
        <v>100907.0703125</v>
      </c>
      <c r="H9776" s="16">
        <v>97534.7578125</v>
      </c>
    </row>
    <row r="9777" spans="1:8">
      <c r="A9777" s="16">
        <v>155</v>
      </c>
      <c r="B9777" s="16" t="s">
        <v>161</v>
      </c>
      <c r="C9777" s="16">
        <v>26</v>
      </c>
      <c r="D9777" s="16">
        <v>246364.96875</v>
      </c>
      <c r="E9777" s="16">
        <v>43039.9140625</v>
      </c>
      <c r="F9777" s="16">
        <v>69871.09375</v>
      </c>
      <c r="G9777" s="16">
        <v>99815.9765625</v>
      </c>
      <c r="H9777" s="16">
        <v>94341.7890625</v>
      </c>
    </row>
    <row r="9778" spans="1:8">
      <c r="A9778" s="16">
        <v>156</v>
      </c>
      <c r="B9778" s="16" t="s">
        <v>162</v>
      </c>
      <c r="C9778" s="16">
        <v>26</v>
      </c>
      <c r="D9778" s="16">
        <v>245575.09375</v>
      </c>
      <c r="E9778" s="16">
        <v>42420.40234375</v>
      </c>
      <c r="F9778" s="16">
        <v>69048.34375</v>
      </c>
      <c r="G9778" s="16">
        <v>98971.671875</v>
      </c>
      <c r="H9778" s="16">
        <v>93039.25</v>
      </c>
    </row>
    <row r="9779" spans="1:8">
      <c r="A9779" s="16">
        <v>157</v>
      </c>
      <c r="B9779" s="16" t="s">
        <v>288</v>
      </c>
      <c r="C9779" s="16">
        <v>26</v>
      </c>
      <c r="D9779" s="16">
        <v>5269.5595703125</v>
      </c>
      <c r="E9779" s="16">
        <v>-391.90521240234375</v>
      </c>
      <c r="F9779" s="16">
        <v>1144.7274169921875</v>
      </c>
      <c r="G9779" s="16">
        <v>3953.648193359375</v>
      </c>
      <c r="H9779" s="16">
        <v>1066.6912841796875</v>
      </c>
    </row>
    <row r="9780" spans="1:8">
      <c r="A9780" s="16">
        <v>158</v>
      </c>
      <c r="B9780" s="16" t="s">
        <v>289</v>
      </c>
      <c r="C9780" s="16">
        <v>26</v>
      </c>
      <c r="D9780" s="16">
        <v>4849.55517578125</v>
      </c>
      <c r="E9780" s="16">
        <v>248.52949523925781</v>
      </c>
      <c r="F9780" s="16">
        <v>582.1015625</v>
      </c>
      <c r="G9780" s="16">
        <v>2775.146240234375</v>
      </c>
      <c r="H9780" s="16">
        <v>203.82868957519531</v>
      </c>
    </row>
    <row r="9781" spans="1:8">
      <c r="A9781" s="16">
        <v>159</v>
      </c>
      <c r="B9781" s="16" t="s">
        <v>290</v>
      </c>
      <c r="C9781" s="16">
        <v>26</v>
      </c>
      <c r="D9781" s="16">
        <v>6022.56787109375</v>
      </c>
      <c r="E9781" s="16">
        <v>740.912841796875</v>
      </c>
      <c r="F9781" s="16">
        <v>1019.8128662109375</v>
      </c>
      <c r="G9781" s="16">
        <v>4000.351318359375</v>
      </c>
      <c r="H9781" s="16">
        <v>970.76812744140625</v>
      </c>
    </row>
    <row r="9782" spans="1:8">
      <c r="A9782" s="16">
        <v>160</v>
      </c>
      <c r="B9782" s="16" t="s">
        <v>291</v>
      </c>
      <c r="C9782" s="16">
        <v>26</v>
      </c>
      <c r="D9782" s="16">
        <v>7198.9560546875</v>
      </c>
      <c r="E9782" s="16">
        <v>943.23297119140625</v>
      </c>
      <c r="F9782" s="16">
        <v>1009.4689331054688</v>
      </c>
      <c r="G9782" s="16">
        <v>1303.14013671875</v>
      </c>
      <c r="H9782" s="16">
        <v>662.2188720703125</v>
      </c>
    </row>
    <row r="9783" spans="1:8">
      <c r="A9783" s="16">
        <v>161</v>
      </c>
      <c r="B9783" s="16" t="s">
        <v>292</v>
      </c>
      <c r="C9783" s="16">
        <v>26</v>
      </c>
      <c r="D9783" s="16">
        <v>4081.166259765625</v>
      </c>
      <c r="E9783" s="16">
        <v>511.5633544921875</v>
      </c>
      <c r="F9783" s="16">
        <v>939.85260009765625</v>
      </c>
      <c r="G9783" s="16">
        <v>5380.3154296875</v>
      </c>
      <c r="H9783" s="16">
        <v>860.86126708984375</v>
      </c>
    </row>
    <row r="9784" spans="1:8">
      <c r="A9784" s="16">
        <v>162</v>
      </c>
      <c r="B9784" s="16" t="s">
        <v>293</v>
      </c>
      <c r="C9784" s="16">
        <v>26</v>
      </c>
      <c r="D9784" s="16">
        <v>4631.26513671875</v>
      </c>
      <c r="E9784" s="16">
        <v>849.46575927734375</v>
      </c>
      <c r="F9784" s="16">
        <v>1472.2073974609375</v>
      </c>
      <c r="G9784" s="16">
        <v>6783.873046875</v>
      </c>
      <c r="H9784" s="16">
        <v>1061.011962890625</v>
      </c>
    </row>
    <row r="9785" spans="1:8">
      <c r="A9785" s="16">
        <v>163</v>
      </c>
      <c r="B9785" s="16" t="s">
        <v>294</v>
      </c>
      <c r="C9785" s="16">
        <v>26</v>
      </c>
      <c r="D9785" s="16">
        <v>8803.1171875</v>
      </c>
      <c r="E9785" s="16">
        <v>1118.335693359375</v>
      </c>
      <c r="F9785" s="16">
        <v>1142.0870361328125</v>
      </c>
      <c r="G9785" s="16">
        <v>6413.20458984375</v>
      </c>
      <c r="H9785" s="16">
        <v>1069.275390625</v>
      </c>
    </row>
    <row r="9786" spans="1:8">
      <c r="A9786" s="16">
        <v>164</v>
      </c>
      <c r="B9786" s="16" t="s">
        <v>295</v>
      </c>
      <c r="C9786" s="16">
        <v>26</v>
      </c>
      <c r="D9786" s="16">
        <v>15720.1376953125</v>
      </c>
      <c r="E9786" s="16">
        <v>776.15826416015625</v>
      </c>
      <c r="F9786" s="16">
        <v>1719.85498046875</v>
      </c>
      <c r="G9786" s="16">
        <v>13146.546875</v>
      </c>
      <c r="H9786" s="16">
        <v>1359.7352294921875</v>
      </c>
    </row>
    <row r="9787" spans="1:8">
      <c r="A9787" s="16">
        <v>165</v>
      </c>
      <c r="B9787" s="16" t="s">
        <v>296</v>
      </c>
      <c r="C9787" s="16">
        <v>26</v>
      </c>
      <c r="D9787" s="16">
        <v>19144.24609375</v>
      </c>
      <c r="E9787" s="16">
        <v>1348.281982421875</v>
      </c>
      <c r="F9787" s="16">
        <v>2308.361328125</v>
      </c>
      <c r="G9787" s="16">
        <v>20805.296875</v>
      </c>
      <c r="H9787" s="16">
        <v>2656.741943359375</v>
      </c>
    </row>
    <row r="9788" spans="1:8">
      <c r="A9788" s="16">
        <v>166</v>
      </c>
      <c r="B9788" s="16" t="s">
        <v>297</v>
      </c>
      <c r="C9788" s="16">
        <v>26</v>
      </c>
      <c r="D9788" s="16">
        <v>18065.35546875</v>
      </c>
      <c r="E9788" s="16">
        <v>1849.8621826171875</v>
      </c>
      <c r="F9788" s="16">
        <v>2112.70849609375</v>
      </c>
      <c r="G9788" s="16">
        <v>20814.591796875</v>
      </c>
      <c r="H9788" s="16">
        <v>3234.340576171875</v>
      </c>
    </row>
    <row r="9789" spans="1:8">
      <c r="A9789" s="16">
        <v>167</v>
      </c>
      <c r="B9789" s="16" t="s">
        <v>298</v>
      </c>
      <c r="C9789" s="16">
        <v>26</v>
      </c>
      <c r="D9789" s="16">
        <v>12813.6708984375</v>
      </c>
      <c r="E9789" s="16">
        <v>987.87615966796875</v>
      </c>
      <c r="F9789" s="16">
        <v>1936.2305908203125</v>
      </c>
      <c r="G9789" s="16">
        <v>11708.611328125</v>
      </c>
      <c r="H9789" s="16">
        <v>1614.4593505859375</v>
      </c>
    </row>
    <row r="9790" spans="1:8">
      <c r="A9790" s="16">
        <v>168</v>
      </c>
      <c r="B9790" s="16" t="s">
        <v>299</v>
      </c>
      <c r="C9790" s="16">
        <v>26</v>
      </c>
      <c r="D9790" s="16">
        <v>23427.58984375</v>
      </c>
      <c r="E9790" s="16">
        <v>2749.927978515625</v>
      </c>
      <c r="F9790" s="16">
        <v>3050.648193359375</v>
      </c>
      <c r="G9790" s="16">
        <v>30476.978515625</v>
      </c>
      <c r="H9790" s="16">
        <v>3171.810302734375</v>
      </c>
    </row>
    <row r="9791" spans="1:8">
      <c r="A9791" s="16">
        <v>169</v>
      </c>
      <c r="B9791" s="16" t="s">
        <v>164</v>
      </c>
      <c r="C9791" s="16">
        <v>26</v>
      </c>
      <c r="D9791" s="16">
        <v>453171.65625</v>
      </c>
      <c r="E9791" s="16">
        <v>117317.2890625</v>
      </c>
      <c r="F9791" s="16">
        <v>186121.3125</v>
      </c>
      <c r="G9791" s="16">
        <v>33642.6640625</v>
      </c>
      <c r="H9791" s="16">
        <v>94578.8984375</v>
      </c>
    </row>
    <row r="9792" spans="1:8">
      <c r="A9792" s="16">
        <v>170</v>
      </c>
      <c r="B9792" s="16" t="s">
        <v>167</v>
      </c>
      <c r="C9792" s="16">
        <v>26</v>
      </c>
      <c r="D9792" s="16">
        <v>458265.75</v>
      </c>
      <c r="E9792" s="16">
        <v>112782.625</v>
      </c>
      <c r="F9792" s="16">
        <v>181575.640625</v>
      </c>
      <c r="G9792" s="16">
        <v>34123.43359375</v>
      </c>
      <c r="H9792" s="16">
        <v>94610.6484375</v>
      </c>
    </row>
    <row r="9793" spans="1:8">
      <c r="A9793" s="16">
        <v>171</v>
      </c>
      <c r="B9793" s="16" t="s">
        <v>168</v>
      </c>
      <c r="C9793" s="16">
        <v>26</v>
      </c>
      <c r="D9793" s="16">
        <v>176723.15625</v>
      </c>
      <c r="E9793" s="16">
        <v>131309.953125</v>
      </c>
      <c r="F9793" s="16">
        <v>189003.328125</v>
      </c>
      <c r="G9793" s="16">
        <v>150299.953125</v>
      </c>
      <c r="H9793" s="16">
        <v>94616.7734375</v>
      </c>
    </row>
    <row r="9794" spans="1:8">
      <c r="A9794" s="16">
        <v>172</v>
      </c>
      <c r="B9794" s="16" t="s">
        <v>169</v>
      </c>
      <c r="C9794" s="16">
        <v>26</v>
      </c>
      <c r="D9794" s="16">
        <v>246478.46875</v>
      </c>
      <c r="E9794" s="16">
        <v>125898.0859375</v>
      </c>
      <c r="F9794" s="16">
        <v>189788.421875</v>
      </c>
      <c r="G9794" s="16">
        <v>139060.28125</v>
      </c>
      <c r="H9794" s="16">
        <v>98983.0625</v>
      </c>
    </row>
    <row r="9795" spans="1:8">
      <c r="A9795" s="16">
        <v>173</v>
      </c>
      <c r="B9795" s="16" t="s">
        <v>170</v>
      </c>
      <c r="C9795" s="16">
        <v>26</v>
      </c>
      <c r="D9795" s="16">
        <v>240122.078125</v>
      </c>
      <c r="E9795" s="16">
        <v>203912.140625</v>
      </c>
      <c r="F9795" s="16">
        <v>302490</v>
      </c>
      <c r="G9795" s="16">
        <v>269341.3125</v>
      </c>
      <c r="H9795" s="16">
        <v>153857.078125</v>
      </c>
    </row>
    <row r="9796" spans="1:8">
      <c r="A9796" s="16">
        <v>174</v>
      </c>
      <c r="B9796" s="16" t="s">
        <v>171</v>
      </c>
      <c r="C9796" s="16">
        <v>26</v>
      </c>
      <c r="D9796" s="16">
        <v>172270.46875</v>
      </c>
      <c r="E9796" s="16">
        <v>150784.390625</v>
      </c>
      <c r="F9796" s="16">
        <v>225613.640625</v>
      </c>
      <c r="G9796" s="16">
        <v>198538.53125</v>
      </c>
      <c r="H9796" s="16">
        <v>111652.3203125</v>
      </c>
    </row>
    <row r="9797" spans="1:8">
      <c r="A9797" s="16">
        <v>175</v>
      </c>
      <c r="B9797" s="16" t="s">
        <v>300</v>
      </c>
      <c r="C9797" s="16">
        <v>26</v>
      </c>
      <c r="D9797" s="16">
        <v>5413.3212890625</v>
      </c>
      <c r="E9797" s="16">
        <v>-304.40792846679688</v>
      </c>
      <c r="F9797" s="16">
        <v>1305.7474365234375</v>
      </c>
      <c r="G9797" s="16">
        <v>1752.6259765625</v>
      </c>
      <c r="H9797" s="16">
        <v>1549.1748046875</v>
      </c>
    </row>
    <row r="9798" spans="1:8">
      <c r="A9798" s="16">
        <v>176</v>
      </c>
      <c r="B9798" s="16" t="s">
        <v>301</v>
      </c>
      <c r="C9798" s="16">
        <v>26</v>
      </c>
      <c r="D9798" s="16">
        <v>8434.3154296875</v>
      </c>
      <c r="E9798" s="16">
        <v>1167.13232421875</v>
      </c>
      <c r="F9798" s="16">
        <v>921.630615234375</v>
      </c>
      <c r="G9798" s="16">
        <v>1209.6412353515625</v>
      </c>
      <c r="H9798" s="16">
        <v>450.62698364257813</v>
      </c>
    </row>
    <row r="9799" spans="1:8">
      <c r="A9799" s="16">
        <v>177</v>
      </c>
      <c r="B9799" s="16" t="s">
        <v>302</v>
      </c>
      <c r="C9799" s="16">
        <v>26</v>
      </c>
      <c r="D9799" s="16">
        <v>11898.185546875</v>
      </c>
      <c r="E9799" s="16">
        <v>1230.3594970703125</v>
      </c>
      <c r="F9799" s="16">
        <v>1259.7772216796875</v>
      </c>
      <c r="G9799" s="16">
        <v>2285.06103515625</v>
      </c>
      <c r="H9799" s="16">
        <v>1856.031494140625</v>
      </c>
    </row>
    <row r="9800" spans="1:8">
      <c r="A9800" s="16">
        <v>178</v>
      </c>
      <c r="B9800" s="16" t="s">
        <v>303</v>
      </c>
      <c r="C9800" s="16">
        <v>26</v>
      </c>
      <c r="D9800" s="16">
        <v>4865.60498046875</v>
      </c>
      <c r="E9800" s="16">
        <v>584.44000244140625</v>
      </c>
      <c r="F9800" s="16">
        <v>522.8651123046875</v>
      </c>
      <c r="G9800" s="16">
        <v>1018.9723510742188</v>
      </c>
      <c r="H9800" s="16">
        <v>478.12997436523438</v>
      </c>
    </row>
    <row r="9801" spans="1:8">
      <c r="A9801" s="16">
        <v>179</v>
      </c>
      <c r="B9801" s="16" t="s">
        <v>304</v>
      </c>
      <c r="C9801" s="16">
        <v>26</v>
      </c>
      <c r="D9801" s="16">
        <v>3592.701171875</v>
      </c>
      <c r="E9801" s="16">
        <v>728.3798828125</v>
      </c>
      <c r="F9801" s="16">
        <v>405.81680297851563</v>
      </c>
      <c r="G9801" s="16">
        <v>992.51153564453125</v>
      </c>
      <c r="H9801" s="16">
        <v>89.981544494628906</v>
      </c>
    </row>
    <row r="9802" spans="1:8">
      <c r="A9802" s="16">
        <v>180</v>
      </c>
      <c r="B9802" s="16" t="s">
        <v>305</v>
      </c>
      <c r="C9802" s="16">
        <v>26</v>
      </c>
      <c r="D9802" s="16">
        <v>5011.36572265625</v>
      </c>
      <c r="E9802" s="16">
        <v>87.521682739257813</v>
      </c>
      <c r="F9802" s="16">
        <v>1544.0596923828125</v>
      </c>
      <c r="G9802" s="16">
        <v>403.79827880859375</v>
      </c>
      <c r="H9802" s="16">
        <v>160.29595947265625</v>
      </c>
    </row>
    <row r="9803" spans="1:8">
      <c r="A9803" s="16">
        <v>181</v>
      </c>
      <c r="B9803" s="16" t="s">
        <v>306</v>
      </c>
      <c r="C9803" s="16">
        <v>26</v>
      </c>
      <c r="D9803" s="16">
        <v>6433.8779296875</v>
      </c>
      <c r="E9803" s="16">
        <v>698.568603515625</v>
      </c>
      <c r="F9803" s="16">
        <v>690.94677734375</v>
      </c>
      <c r="G9803" s="16">
        <v>3761.449462890625</v>
      </c>
      <c r="H9803" s="16">
        <v>698.5733642578125</v>
      </c>
    </row>
    <row r="9804" spans="1:8">
      <c r="A9804" s="16">
        <v>182</v>
      </c>
      <c r="B9804" s="16" t="s">
        <v>307</v>
      </c>
      <c r="C9804" s="16">
        <v>26</v>
      </c>
      <c r="D9804" s="16">
        <v>3261.23046875</v>
      </c>
      <c r="E9804" s="16">
        <v>429.24716186523438</v>
      </c>
      <c r="F9804" s="16">
        <v>552.3699951171875</v>
      </c>
      <c r="G9804" s="16">
        <v>3490.66064453125</v>
      </c>
      <c r="H9804" s="16">
        <v>417.8123779296875</v>
      </c>
    </row>
    <row r="9805" spans="1:8">
      <c r="A9805" s="16">
        <v>183</v>
      </c>
      <c r="B9805" s="16" t="s">
        <v>308</v>
      </c>
      <c r="C9805" s="16">
        <v>26</v>
      </c>
      <c r="D9805" s="16">
        <v>4479.51025390625</v>
      </c>
      <c r="E9805" s="16">
        <v>-37.218925476074219</v>
      </c>
      <c r="F9805" s="16">
        <v>896.302978515625</v>
      </c>
      <c r="G9805" s="16">
        <v>4155.78662109375</v>
      </c>
      <c r="H9805" s="16">
        <v>1142.2823486328125</v>
      </c>
    </row>
    <row r="9806" spans="1:8">
      <c r="A9806" s="16">
        <v>184</v>
      </c>
      <c r="B9806" s="16" t="s">
        <v>309</v>
      </c>
      <c r="C9806" s="16">
        <v>26</v>
      </c>
      <c r="D9806" s="16">
        <v>5138.951171875</v>
      </c>
      <c r="E9806" s="16">
        <v>876.37542724609375</v>
      </c>
      <c r="F9806" s="16">
        <v>807.66729736328125</v>
      </c>
      <c r="G9806" s="16">
        <v>1426.9508056640625</v>
      </c>
      <c r="H9806" s="16">
        <v>734.03369140625</v>
      </c>
    </row>
    <row r="9807" spans="1:8">
      <c r="A9807" s="16">
        <v>185</v>
      </c>
      <c r="B9807" s="16" t="s">
        <v>310</v>
      </c>
      <c r="C9807" s="16">
        <v>26</v>
      </c>
      <c r="D9807" s="16">
        <v>8830.3330078125</v>
      </c>
      <c r="E9807" s="16">
        <v>732.87933349609375</v>
      </c>
      <c r="F9807" s="16">
        <v>1189.086181640625</v>
      </c>
      <c r="G9807" s="16">
        <v>5699.46044921875</v>
      </c>
      <c r="H9807" s="16">
        <v>1109.581298828125</v>
      </c>
    </row>
    <row r="9808" spans="1:8">
      <c r="A9808" s="16">
        <v>186</v>
      </c>
      <c r="B9808" s="16" t="s">
        <v>311</v>
      </c>
      <c r="C9808" s="16">
        <v>26</v>
      </c>
      <c r="D9808" s="16">
        <v>4934.21923828125</v>
      </c>
      <c r="E9808" s="16">
        <v>952.1982421875</v>
      </c>
      <c r="F9808" s="16">
        <v>415.02676391601563</v>
      </c>
      <c r="G9808" s="16">
        <v>4737.12939453125</v>
      </c>
      <c r="H9808" s="16">
        <v>1007.4559936523438</v>
      </c>
    </row>
    <row r="9809" spans="1:8">
      <c r="A9809" s="16">
        <v>187</v>
      </c>
      <c r="B9809" s="16" t="s">
        <v>312</v>
      </c>
      <c r="C9809" s="16">
        <v>26</v>
      </c>
      <c r="D9809" s="16">
        <v>8637.123046875</v>
      </c>
      <c r="E9809" s="16">
        <v>610.580322265625</v>
      </c>
      <c r="F9809" s="16">
        <v>1110.503173828125</v>
      </c>
      <c r="G9809" s="16">
        <v>9183.796875</v>
      </c>
      <c r="H9809" s="16">
        <v>962.8519287109375</v>
      </c>
    </row>
    <row r="9810" spans="1:8">
      <c r="A9810" s="16">
        <v>188</v>
      </c>
      <c r="B9810" s="16" t="s">
        <v>313</v>
      </c>
      <c r="C9810" s="16">
        <v>26</v>
      </c>
      <c r="D9810" s="16">
        <v>12317.7646484375</v>
      </c>
      <c r="E9810" s="16">
        <v>1125.8797607421875</v>
      </c>
      <c r="F9810" s="16">
        <v>1538.0380859375</v>
      </c>
      <c r="G9810" s="16">
        <v>11782.7412109375</v>
      </c>
      <c r="H9810" s="16">
        <v>2585.77197265625</v>
      </c>
    </row>
    <row r="9811" spans="1:8">
      <c r="A9811" s="16">
        <v>189</v>
      </c>
      <c r="B9811" s="16" t="s">
        <v>314</v>
      </c>
      <c r="C9811" s="16">
        <v>26</v>
      </c>
      <c r="D9811" s="16">
        <v>14524.90234375</v>
      </c>
      <c r="E9811" s="16">
        <v>591.28192138671875</v>
      </c>
      <c r="F9811" s="16">
        <v>1785.448486328125</v>
      </c>
      <c r="G9811" s="16">
        <v>15569.4580078125</v>
      </c>
      <c r="H9811" s="16">
        <v>2625.20166015625</v>
      </c>
    </row>
    <row r="9812" spans="1:8">
      <c r="A9812" s="16">
        <v>190</v>
      </c>
      <c r="B9812" s="16" t="s">
        <v>315</v>
      </c>
      <c r="C9812" s="16">
        <v>26</v>
      </c>
      <c r="D9812" s="16">
        <v>16484.271484375</v>
      </c>
      <c r="E9812" s="16">
        <v>1536.5535888671875</v>
      </c>
      <c r="F9812" s="16">
        <v>2339.748291015625</v>
      </c>
      <c r="G9812" s="16">
        <v>19622.841796875</v>
      </c>
      <c r="H9812" s="16">
        <v>3837.99658203125</v>
      </c>
    </row>
    <row r="9813" spans="1:8">
      <c r="A9813" s="16">
        <v>191</v>
      </c>
      <c r="B9813" s="16" t="s">
        <v>316</v>
      </c>
      <c r="C9813" s="16">
        <v>26</v>
      </c>
      <c r="D9813" s="16">
        <v>17104.47265625</v>
      </c>
      <c r="E9813" s="16">
        <v>1176.67626953125</v>
      </c>
      <c r="F9813" s="16">
        <v>1813.6658935546875</v>
      </c>
      <c r="G9813" s="16">
        <v>15820.98046875</v>
      </c>
      <c r="H9813" s="16">
        <v>2806.421630859375</v>
      </c>
    </row>
    <row r="9814" spans="1:8">
      <c r="A9814" s="16">
        <v>192</v>
      </c>
      <c r="B9814" s="16" t="s">
        <v>317</v>
      </c>
      <c r="C9814" s="16">
        <v>26</v>
      </c>
      <c r="D9814" s="16">
        <v>12541.646484375</v>
      </c>
      <c r="E9814" s="16">
        <v>878.0306396484375</v>
      </c>
      <c r="F9814" s="16">
        <v>1773.2786865234375</v>
      </c>
      <c r="G9814" s="16">
        <v>18577.0859375</v>
      </c>
      <c r="H9814" s="16">
        <v>2574.0380859375</v>
      </c>
    </row>
    <row r="9815" spans="1:8">
      <c r="A9815" s="16">
        <v>193</v>
      </c>
      <c r="B9815" s="16" t="s">
        <v>172</v>
      </c>
      <c r="C9815" s="16">
        <v>26</v>
      </c>
      <c r="D9815" s="16">
        <v>228101.234375</v>
      </c>
      <c r="E9815" s="16">
        <v>84749.3828125</v>
      </c>
      <c r="F9815" s="16">
        <v>121312.1640625</v>
      </c>
      <c r="G9815" s="16">
        <v>34551.84375</v>
      </c>
      <c r="H9815" s="16">
        <v>98235.0546875</v>
      </c>
    </row>
    <row r="9816" spans="1:8">
      <c r="A9816" s="16">
        <v>194</v>
      </c>
      <c r="B9816" s="16" t="s">
        <v>173</v>
      </c>
      <c r="C9816" s="16">
        <v>26</v>
      </c>
      <c r="D9816" s="16">
        <v>477867.0625</v>
      </c>
      <c r="E9816" s="16">
        <v>122081.171875</v>
      </c>
      <c r="F9816" s="16">
        <v>195889.765625</v>
      </c>
      <c r="G9816" s="16">
        <v>37635.23046875</v>
      </c>
      <c r="H9816" s="16">
        <v>104745.875</v>
      </c>
    </row>
    <row r="9817" spans="1:8">
      <c r="A9817" s="16">
        <v>195</v>
      </c>
      <c r="B9817" s="16" t="s">
        <v>174</v>
      </c>
      <c r="C9817" s="16">
        <v>26</v>
      </c>
      <c r="D9817" s="16">
        <v>164765.484375</v>
      </c>
      <c r="E9817" s="16">
        <v>99061.0546875</v>
      </c>
      <c r="F9817" s="16">
        <v>143438.15625</v>
      </c>
      <c r="G9817" s="16">
        <v>109877.375</v>
      </c>
      <c r="H9817" s="16">
        <v>93355.1015625</v>
      </c>
    </row>
    <row r="9818" spans="1:8">
      <c r="A9818" s="16">
        <v>196</v>
      </c>
      <c r="B9818" s="16" t="s">
        <v>175</v>
      </c>
      <c r="C9818" s="16">
        <v>26</v>
      </c>
      <c r="D9818" s="16">
        <v>307923.90625</v>
      </c>
      <c r="E9818" s="16">
        <v>148946.5625</v>
      </c>
      <c r="F9818" s="16">
        <v>221793.703125</v>
      </c>
      <c r="G9818" s="16">
        <v>149989.75</v>
      </c>
      <c r="H9818" s="16">
        <v>146059.640625</v>
      </c>
    </row>
    <row r="9819" spans="1:8">
      <c r="A9819" s="16">
        <v>197</v>
      </c>
      <c r="B9819" s="16" t="s">
        <v>176</v>
      </c>
      <c r="C9819" s="16">
        <v>26</v>
      </c>
      <c r="D9819" s="16">
        <v>155031.703125</v>
      </c>
      <c r="E9819" s="16">
        <v>106102.9609375</v>
      </c>
      <c r="F9819" s="16">
        <v>158453.796875</v>
      </c>
      <c r="G9819" s="16">
        <v>138399.46875</v>
      </c>
      <c r="H9819" s="16">
        <v>96170.0859375</v>
      </c>
    </row>
    <row r="9820" spans="1:8">
      <c r="A9820" s="16">
        <v>198</v>
      </c>
      <c r="B9820" s="16" t="s">
        <v>177</v>
      </c>
      <c r="C9820" s="16">
        <v>26</v>
      </c>
      <c r="D9820" s="16">
        <v>95291.7734375</v>
      </c>
      <c r="E9820" s="16">
        <v>71285.546875</v>
      </c>
      <c r="F9820" s="16">
        <v>108964.03125</v>
      </c>
      <c r="G9820" s="16">
        <v>90310.5234375</v>
      </c>
      <c r="H9820" s="16">
        <v>64606.56640625</v>
      </c>
    </row>
    <row r="9821" spans="1:8">
      <c r="A9821" s="16">
        <v>199</v>
      </c>
      <c r="B9821" s="16" t="s">
        <v>318</v>
      </c>
      <c r="C9821" s="16">
        <v>26</v>
      </c>
      <c r="D9821" s="16">
        <v>6943.28759765625</v>
      </c>
      <c r="E9821" s="16">
        <v>303.82626342773438</v>
      </c>
      <c r="F9821" s="16">
        <v>1015.7569580078125</v>
      </c>
      <c r="G9821" s="16">
        <v>1469.1934814453125</v>
      </c>
      <c r="H9821" s="16">
        <v>797.88739013671875</v>
      </c>
    </row>
    <row r="9822" spans="1:8">
      <c r="A9822" s="16">
        <v>200</v>
      </c>
      <c r="B9822" s="16" t="s">
        <v>319</v>
      </c>
      <c r="C9822" s="16">
        <v>26</v>
      </c>
      <c r="D9822" s="16">
        <v>7453.09765625</v>
      </c>
      <c r="E9822" s="16">
        <v>860.127685546875</v>
      </c>
      <c r="F9822" s="16">
        <v>1245.219482421875</v>
      </c>
      <c r="G9822" s="16">
        <v>2478.850830078125</v>
      </c>
      <c r="H9822" s="16">
        <v>938.99249267578125</v>
      </c>
    </row>
    <row r="9823" spans="1:8">
      <c r="A9823" s="16">
        <v>201</v>
      </c>
      <c r="B9823" s="16" t="s">
        <v>320</v>
      </c>
      <c r="C9823" s="16">
        <v>26</v>
      </c>
      <c r="D9823" s="16">
        <v>9805.287109375</v>
      </c>
      <c r="E9823" s="16">
        <v>731.0960693359375</v>
      </c>
      <c r="F9823" s="16">
        <v>1224.2755126953125</v>
      </c>
      <c r="G9823" s="16">
        <v>2689.76171875</v>
      </c>
      <c r="H9823" s="16">
        <v>934.38720703125</v>
      </c>
    </row>
    <row r="9824" spans="1:8">
      <c r="A9824" s="16">
        <v>202</v>
      </c>
      <c r="B9824" s="16" t="s">
        <v>321</v>
      </c>
      <c r="C9824" s="16">
        <v>26</v>
      </c>
      <c r="D9824" s="16">
        <v>3602.79638671875</v>
      </c>
      <c r="E9824" s="16">
        <v>138.74545288085938</v>
      </c>
      <c r="F9824" s="16">
        <v>321.56552124023438</v>
      </c>
      <c r="G9824" s="16">
        <v>975.5220947265625</v>
      </c>
      <c r="H9824" s="16">
        <v>-71.886703491210938</v>
      </c>
    </row>
    <row r="9825" spans="1:8">
      <c r="A9825" s="16">
        <v>203</v>
      </c>
      <c r="B9825" s="16" t="s">
        <v>322</v>
      </c>
      <c r="C9825" s="16">
        <v>26</v>
      </c>
      <c r="D9825" s="16">
        <v>4586.55517578125</v>
      </c>
      <c r="E9825" s="16">
        <v>343.97348022460938</v>
      </c>
      <c r="F9825" s="16">
        <v>568.9423828125</v>
      </c>
      <c r="G9825" s="16">
        <v>1839.2122802734375</v>
      </c>
      <c r="H9825" s="16">
        <v>419.64105224609375</v>
      </c>
    </row>
    <row r="9826" spans="1:8">
      <c r="A9826" s="16">
        <v>204</v>
      </c>
      <c r="B9826" s="16" t="s">
        <v>323</v>
      </c>
      <c r="C9826" s="16">
        <v>26</v>
      </c>
      <c r="D9826" s="16">
        <v>7087.73046875</v>
      </c>
      <c r="E9826" s="16">
        <v>793.8212890625</v>
      </c>
      <c r="F9826" s="16">
        <v>1133.484130859375</v>
      </c>
      <c r="G9826" s="16">
        <v>5065.1025390625</v>
      </c>
      <c r="H9826" s="16">
        <v>2151.939697265625</v>
      </c>
    </row>
    <row r="9827" spans="1:8">
      <c r="A9827" s="16">
        <v>205</v>
      </c>
      <c r="B9827" s="16" t="s">
        <v>324</v>
      </c>
      <c r="C9827" s="16">
        <v>26</v>
      </c>
      <c r="D9827" s="16">
        <v>12022.5771484375</v>
      </c>
      <c r="E9827" s="16">
        <v>872.7188720703125</v>
      </c>
      <c r="F9827" s="16">
        <v>1569.739013671875</v>
      </c>
      <c r="G9827" s="16">
        <v>1748.612060546875</v>
      </c>
      <c r="H9827" s="16">
        <v>723.805908203125</v>
      </c>
    </row>
    <row r="9828" spans="1:8">
      <c r="A9828" s="16">
        <v>206</v>
      </c>
      <c r="B9828" s="16" t="s">
        <v>325</v>
      </c>
      <c r="C9828" s="16">
        <v>26</v>
      </c>
      <c r="D9828" s="16">
        <v>6752.1728515625</v>
      </c>
      <c r="E9828" s="16">
        <v>354.97085571289063</v>
      </c>
      <c r="F9828" s="16">
        <v>799.83184814453125</v>
      </c>
      <c r="G9828" s="16">
        <v>4304.5361328125</v>
      </c>
      <c r="H9828" s="16">
        <v>1232.4832763671875</v>
      </c>
    </row>
    <row r="9829" spans="1:8">
      <c r="A9829" s="16">
        <v>207</v>
      </c>
      <c r="B9829" s="16" t="s">
        <v>326</v>
      </c>
      <c r="C9829" s="16">
        <v>26</v>
      </c>
      <c r="D9829" s="16">
        <v>6153.70654296875</v>
      </c>
      <c r="E9829" s="16">
        <v>361.06069946289063</v>
      </c>
      <c r="F9829" s="16">
        <v>1065.286865234375</v>
      </c>
      <c r="G9829" s="16">
        <v>5666.16162109375</v>
      </c>
      <c r="H9829" s="16">
        <v>902.95098876953125</v>
      </c>
    </row>
    <row r="9830" spans="1:8">
      <c r="A9830" s="16">
        <v>208</v>
      </c>
      <c r="B9830" s="16" t="s">
        <v>327</v>
      </c>
      <c r="C9830" s="16">
        <v>26</v>
      </c>
      <c r="D9830" s="16">
        <v>4915.69189453125</v>
      </c>
      <c r="E9830" s="16">
        <v>633.15838623046875</v>
      </c>
      <c r="F9830" s="16">
        <v>1125.143310546875</v>
      </c>
      <c r="G9830" s="16">
        <v>1017.0011596679688</v>
      </c>
      <c r="H9830" s="16">
        <v>244.36116027832031</v>
      </c>
    </row>
    <row r="9831" spans="1:8">
      <c r="A9831" s="16">
        <v>209</v>
      </c>
      <c r="B9831" s="16" t="s">
        <v>328</v>
      </c>
      <c r="C9831" s="16">
        <v>26</v>
      </c>
      <c r="D9831" s="16">
        <v>7362.01318359375</v>
      </c>
      <c r="E9831" s="16">
        <v>878.2515869140625</v>
      </c>
      <c r="F9831" s="16">
        <v>1045.1602783203125</v>
      </c>
      <c r="G9831" s="16">
        <v>4471.2919921875</v>
      </c>
      <c r="H9831" s="16">
        <v>1093.8570556640625</v>
      </c>
    </row>
    <row r="9832" spans="1:8">
      <c r="A9832" s="16">
        <v>210</v>
      </c>
      <c r="B9832" s="16" t="s">
        <v>329</v>
      </c>
      <c r="C9832" s="16">
        <v>26</v>
      </c>
      <c r="D9832" s="16">
        <v>11034.7939453125</v>
      </c>
      <c r="E9832" s="16">
        <v>860.13140869140625</v>
      </c>
      <c r="F9832" s="16">
        <v>1487.470458984375</v>
      </c>
      <c r="G9832" s="16">
        <v>4214.7783203125</v>
      </c>
      <c r="H9832" s="16">
        <v>1274.8695068359375</v>
      </c>
    </row>
    <row r="9833" spans="1:8">
      <c r="A9833" s="16">
        <v>211</v>
      </c>
      <c r="B9833" s="16" t="s">
        <v>330</v>
      </c>
      <c r="C9833" s="16">
        <v>26</v>
      </c>
      <c r="D9833" s="16">
        <v>4989.650390625</v>
      </c>
      <c r="E9833" s="16">
        <v>689.28997802734375</v>
      </c>
      <c r="F9833" s="16">
        <v>1522.5938720703125</v>
      </c>
      <c r="G9833" s="16">
        <v>1518.43359375</v>
      </c>
      <c r="H9833" s="16">
        <v>-1360.37744140625</v>
      </c>
    </row>
    <row r="9834" spans="1:8">
      <c r="A9834" s="16">
        <v>212</v>
      </c>
      <c r="B9834" s="16" t="s">
        <v>331</v>
      </c>
      <c r="C9834" s="16">
        <v>26</v>
      </c>
      <c r="D9834" s="16">
        <v>13039.3828125</v>
      </c>
      <c r="E9834" s="16">
        <v>1015.123291015625</v>
      </c>
      <c r="F9834" s="16">
        <v>1914.1968994140625</v>
      </c>
      <c r="G9834" s="16">
        <v>10202.021484375</v>
      </c>
      <c r="H9834" s="16">
        <v>1256.49365234375</v>
      </c>
    </row>
    <row r="9835" spans="1:8">
      <c r="A9835" s="16">
        <v>213</v>
      </c>
      <c r="B9835" s="16" t="s">
        <v>332</v>
      </c>
      <c r="C9835" s="16">
        <v>26</v>
      </c>
      <c r="D9835" s="16">
        <v>11780.6708984375</v>
      </c>
      <c r="E9835" s="16">
        <v>1283.96826171875</v>
      </c>
      <c r="F9835" s="16">
        <v>1089.0838623046875</v>
      </c>
      <c r="G9835" s="16">
        <v>16317.40234375</v>
      </c>
      <c r="H9835" s="16">
        <v>527.7947998046875</v>
      </c>
    </row>
    <row r="9836" spans="1:8">
      <c r="A9836" s="16">
        <v>214</v>
      </c>
      <c r="B9836" s="16" t="s">
        <v>333</v>
      </c>
      <c r="C9836" s="16">
        <v>26</v>
      </c>
      <c r="D9836" s="16">
        <v>17480.11328125</v>
      </c>
      <c r="E9836" s="16">
        <v>1847.1075439453125</v>
      </c>
      <c r="F9836" s="16">
        <v>2881.19873046875</v>
      </c>
      <c r="G9836" s="16">
        <v>18060.697265625</v>
      </c>
      <c r="H9836" s="16">
        <v>2101.38037109375</v>
      </c>
    </row>
    <row r="9837" spans="1:8">
      <c r="A9837" s="16">
        <v>215</v>
      </c>
      <c r="B9837" s="16" t="s">
        <v>334</v>
      </c>
      <c r="C9837" s="16">
        <v>26</v>
      </c>
      <c r="D9837" s="16">
        <v>13796.12109375</v>
      </c>
      <c r="E9837" s="16">
        <v>525.34515380859375</v>
      </c>
      <c r="F9837" s="16">
        <v>1645.9200439453125</v>
      </c>
      <c r="G9837" s="16">
        <v>12892.18359375</v>
      </c>
      <c r="H9837" s="16">
        <v>1870.326171875</v>
      </c>
    </row>
    <row r="9838" spans="1:8">
      <c r="A9838" s="16">
        <v>216</v>
      </c>
      <c r="B9838" s="16" t="s">
        <v>335</v>
      </c>
      <c r="C9838" s="16">
        <v>26</v>
      </c>
      <c r="D9838" s="16">
        <v>24679.322265625</v>
      </c>
      <c r="E9838" s="16">
        <v>2706.322021484375</v>
      </c>
      <c r="F9838" s="16">
        <v>4092.9873046875</v>
      </c>
      <c r="G9838" s="16">
        <v>25978.044921875</v>
      </c>
      <c r="H9838" s="16">
        <v>4320.958984375</v>
      </c>
    </row>
    <row r="9839" spans="1:8">
      <c r="A9839" s="16">
        <v>217</v>
      </c>
      <c r="B9839" s="16" t="s">
        <v>178</v>
      </c>
      <c r="C9839" s="16">
        <v>26</v>
      </c>
      <c r="D9839" s="16">
        <v>171918.875</v>
      </c>
      <c r="E9839" s="16">
        <v>76567.8515625</v>
      </c>
      <c r="F9839" s="16">
        <v>102287.5546875</v>
      </c>
      <c r="G9839" s="16">
        <v>35312.23828125</v>
      </c>
      <c r="H9839" s="16">
        <v>100907.8671875</v>
      </c>
    </row>
    <row r="9840" spans="1:8">
      <c r="A9840" s="16">
        <v>218</v>
      </c>
      <c r="B9840" s="16" t="s">
        <v>179</v>
      </c>
      <c r="C9840" s="16">
        <v>26</v>
      </c>
      <c r="D9840" s="16">
        <v>232983.25</v>
      </c>
      <c r="E9840" s="16">
        <v>82019.5625</v>
      </c>
      <c r="F9840" s="16">
        <v>116576.890625</v>
      </c>
      <c r="G9840" s="16">
        <v>37106.0703125</v>
      </c>
      <c r="H9840" s="16">
        <v>100256.984375</v>
      </c>
    </row>
    <row r="9841" spans="1:8">
      <c r="A9841" s="16">
        <v>219</v>
      </c>
      <c r="B9841" s="16" t="s">
        <v>180</v>
      </c>
      <c r="C9841" s="16">
        <v>26</v>
      </c>
      <c r="D9841" s="16">
        <v>176911.65625</v>
      </c>
      <c r="E9841" s="16">
        <v>74119.4921875</v>
      </c>
      <c r="F9841" s="16">
        <v>103919.25</v>
      </c>
      <c r="G9841" s="16">
        <v>39660.23828125</v>
      </c>
      <c r="H9841" s="16">
        <v>95326.671875</v>
      </c>
    </row>
    <row r="9842" spans="1:8">
      <c r="A9842" s="16">
        <v>220</v>
      </c>
      <c r="B9842" s="16" t="s">
        <v>181</v>
      </c>
      <c r="C9842" s="16">
        <v>26</v>
      </c>
      <c r="D9842" s="16">
        <v>164882.21875</v>
      </c>
      <c r="E9842" s="16">
        <v>75361.8203125</v>
      </c>
      <c r="F9842" s="16">
        <v>103628.421875</v>
      </c>
      <c r="G9842" s="16">
        <v>42182.89453125</v>
      </c>
      <c r="H9842" s="16">
        <v>103204.3984375</v>
      </c>
    </row>
    <row r="9843" spans="1:8">
      <c r="A9843" s="16">
        <v>221</v>
      </c>
      <c r="B9843" s="16" t="s">
        <v>182</v>
      </c>
      <c r="C9843" s="16">
        <v>26</v>
      </c>
      <c r="D9843" s="16">
        <v>171455.875</v>
      </c>
      <c r="E9843" s="16">
        <v>76189.4140625</v>
      </c>
      <c r="F9843" s="16">
        <v>105164.21875</v>
      </c>
      <c r="G9843" s="16">
        <v>48538.9453125</v>
      </c>
      <c r="H9843" s="16">
        <v>104361.9921875</v>
      </c>
    </row>
    <row r="9844" spans="1:8">
      <c r="A9844" s="16">
        <v>222</v>
      </c>
      <c r="B9844" s="16" t="s">
        <v>183</v>
      </c>
      <c r="C9844" s="16">
        <v>26</v>
      </c>
      <c r="D9844" s="16">
        <v>156094.484375</v>
      </c>
      <c r="E9844" s="16">
        <v>73181.328125</v>
      </c>
      <c r="F9844" s="16">
        <v>102355.3671875</v>
      </c>
      <c r="G9844" s="16">
        <v>42911.71484375</v>
      </c>
      <c r="H9844" s="16">
        <v>100365.5078125</v>
      </c>
    </row>
    <row r="9845" spans="1:8">
      <c r="A9845" s="16">
        <v>223</v>
      </c>
      <c r="B9845" s="16" t="s">
        <v>336</v>
      </c>
      <c r="C9845" s="16">
        <v>26</v>
      </c>
      <c r="D9845" s="16">
        <v>7727.462890625</v>
      </c>
      <c r="E9845" s="16">
        <v>311.26351928710938</v>
      </c>
      <c r="F9845" s="16">
        <v>1118.8218994140625</v>
      </c>
      <c r="G9845" s="16">
        <v>3054.46337890625</v>
      </c>
      <c r="H9845" s="16">
        <v>571.07720947265625</v>
      </c>
    </row>
    <row r="9846" spans="1:8">
      <c r="A9846" s="16">
        <v>224</v>
      </c>
      <c r="B9846" s="16" t="s">
        <v>337</v>
      </c>
      <c r="C9846" s="16">
        <v>26</v>
      </c>
      <c r="D9846" s="16">
        <v>10201.0986328125</v>
      </c>
      <c r="E9846" s="16">
        <v>435.19290161132813</v>
      </c>
      <c r="F9846" s="16">
        <v>1293.2657470703125</v>
      </c>
      <c r="G9846" s="16">
        <v>3422.589599609375</v>
      </c>
      <c r="H9846" s="16">
        <v>629.0791015625</v>
      </c>
    </row>
    <row r="9847" spans="1:8">
      <c r="A9847" s="16">
        <v>225</v>
      </c>
      <c r="B9847" s="16" t="s">
        <v>338</v>
      </c>
      <c r="C9847" s="16">
        <v>26</v>
      </c>
      <c r="D9847" s="16">
        <v>9443.1494140625</v>
      </c>
      <c r="E9847" s="16">
        <v>-53.943592071533203</v>
      </c>
      <c r="F9847" s="16">
        <v>640.1988525390625</v>
      </c>
      <c r="G9847" s="16">
        <v>2463.8271484375</v>
      </c>
      <c r="H9847" s="16">
        <v>1158.2650146484375</v>
      </c>
    </row>
    <row r="9848" spans="1:8">
      <c r="A9848" s="16">
        <v>226</v>
      </c>
      <c r="B9848" s="16" t="s">
        <v>339</v>
      </c>
      <c r="C9848" s="16">
        <v>26</v>
      </c>
      <c r="D9848" s="16">
        <v>9174.447265625</v>
      </c>
      <c r="E9848" s="16">
        <v>981.11138916015625</v>
      </c>
      <c r="F9848" s="16">
        <v>1321.382080078125</v>
      </c>
      <c r="G9848" s="16">
        <v>1635.0599365234375</v>
      </c>
      <c r="H9848" s="16">
        <v>1324.0909423828125</v>
      </c>
    </row>
    <row r="9849" spans="1:8">
      <c r="A9849" s="16">
        <v>227</v>
      </c>
      <c r="B9849" s="16" t="s">
        <v>340</v>
      </c>
      <c r="C9849" s="16">
        <v>26</v>
      </c>
      <c r="D9849" s="16">
        <v>5907.416015625</v>
      </c>
      <c r="E9849" s="16">
        <v>379.86477661132813</v>
      </c>
      <c r="F9849" s="16">
        <v>922.06597900390625</v>
      </c>
      <c r="G9849" s="16">
        <v>943.974609375</v>
      </c>
      <c r="H9849" s="16">
        <v>296.81903076171875</v>
      </c>
    </row>
    <row r="9850" spans="1:8">
      <c r="A9850" s="16">
        <v>228</v>
      </c>
      <c r="B9850" s="16" t="s">
        <v>341</v>
      </c>
      <c r="C9850" s="16">
        <v>26</v>
      </c>
      <c r="D9850" s="16">
        <v>3018.850341796875</v>
      </c>
      <c r="E9850" s="16">
        <v>248.14299011230469</v>
      </c>
      <c r="F9850" s="16">
        <v>682.53729248046875</v>
      </c>
      <c r="G9850" s="16">
        <v>2380.274169921875</v>
      </c>
      <c r="H9850" s="16">
        <v>739.47882080078125</v>
      </c>
    </row>
    <row r="9851" spans="1:8">
      <c r="A9851" s="16">
        <v>229</v>
      </c>
      <c r="B9851" s="16" t="s">
        <v>342</v>
      </c>
      <c r="C9851" s="16">
        <v>26</v>
      </c>
      <c r="D9851" s="16">
        <v>3960.720703125</v>
      </c>
      <c r="E9851" s="16">
        <v>174.353515625</v>
      </c>
      <c r="F9851" s="16">
        <v>671.9678955078125</v>
      </c>
      <c r="G9851" s="16">
        <v>-482.5030517578125</v>
      </c>
      <c r="H9851" s="16">
        <v>388.80081176757813</v>
      </c>
    </row>
    <row r="9852" spans="1:8">
      <c r="A9852" s="16">
        <v>230</v>
      </c>
      <c r="B9852" s="16" t="s">
        <v>343</v>
      </c>
      <c r="C9852" s="16">
        <v>26</v>
      </c>
      <c r="D9852" s="16">
        <v>6388.7080078125</v>
      </c>
      <c r="E9852" s="16">
        <v>147.42010498046875</v>
      </c>
      <c r="F9852" s="16">
        <v>565.8826904296875</v>
      </c>
      <c r="G9852" s="16">
        <v>3507.94775390625</v>
      </c>
      <c r="H9852" s="16">
        <v>1035.0859375</v>
      </c>
    </row>
    <row r="9853" spans="1:8">
      <c r="A9853" s="16">
        <v>231</v>
      </c>
      <c r="B9853" s="16" t="s">
        <v>344</v>
      </c>
      <c r="C9853" s="16">
        <v>26</v>
      </c>
      <c r="D9853" s="16">
        <v>6053.65625</v>
      </c>
      <c r="E9853" s="16">
        <v>581.6171875</v>
      </c>
      <c r="F9853" s="16">
        <v>815.90313720703125</v>
      </c>
      <c r="G9853" s="16">
        <v>3421.361572265625</v>
      </c>
      <c r="H9853" s="16">
        <v>1133.2080078125</v>
      </c>
    </row>
    <row r="9854" spans="1:8">
      <c r="A9854" s="16">
        <v>232</v>
      </c>
      <c r="B9854" s="16" t="s">
        <v>345</v>
      </c>
      <c r="C9854" s="16">
        <v>26</v>
      </c>
      <c r="D9854" s="16">
        <v>5840.353515625</v>
      </c>
      <c r="E9854" s="16">
        <v>538.50396728515625</v>
      </c>
      <c r="F9854" s="16">
        <v>396.76910400390625</v>
      </c>
      <c r="G9854" s="16">
        <v>3652.109619140625</v>
      </c>
      <c r="H9854" s="16">
        <v>765.03790283203125</v>
      </c>
    </row>
    <row r="9855" spans="1:8">
      <c r="A9855" s="16">
        <v>233</v>
      </c>
      <c r="B9855" s="16" t="s">
        <v>346</v>
      </c>
      <c r="C9855" s="16">
        <v>26</v>
      </c>
      <c r="D9855" s="16">
        <v>6433.11865234375</v>
      </c>
      <c r="E9855" s="16">
        <v>165.78187561035156</v>
      </c>
      <c r="F9855" s="16">
        <v>627.53173828125</v>
      </c>
      <c r="G9855" s="16">
        <v>2960.191650390625</v>
      </c>
      <c r="H9855" s="16">
        <v>996.06982421875</v>
      </c>
    </row>
    <row r="9856" spans="1:8">
      <c r="A9856" s="16">
        <v>234</v>
      </c>
      <c r="B9856" s="16" t="s">
        <v>347</v>
      </c>
      <c r="C9856" s="16">
        <v>26</v>
      </c>
      <c r="D9856" s="16">
        <v>28218.693359375</v>
      </c>
      <c r="E9856" s="16">
        <v>2450.878662109375</v>
      </c>
      <c r="F9856" s="16">
        <v>3411.34130859375</v>
      </c>
      <c r="G9856" s="16">
        <v>4639.9873046875</v>
      </c>
      <c r="H9856" s="16">
        <v>1759.0643310546875</v>
      </c>
    </row>
    <row r="9857" spans="1:8">
      <c r="A9857" s="16">
        <v>235</v>
      </c>
      <c r="B9857" s="16" t="s">
        <v>348</v>
      </c>
      <c r="C9857" s="16">
        <v>26</v>
      </c>
      <c r="D9857" s="16">
        <v>6686.06396484375</v>
      </c>
      <c r="E9857" s="16">
        <v>182.06977844238281</v>
      </c>
      <c r="F9857" s="16">
        <v>651.999755859375</v>
      </c>
      <c r="G9857" s="16">
        <v>3530.085205078125</v>
      </c>
      <c r="H9857" s="16">
        <v>518.76141357421875</v>
      </c>
    </row>
    <row r="9858" spans="1:8">
      <c r="A9858" s="16">
        <v>236</v>
      </c>
      <c r="B9858" s="16" t="s">
        <v>349</v>
      </c>
      <c r="C9858" s="16">
        <v>26</v>
      </c>
      <c r="D9858" s="16">
        <v>9041.931640625</v>
      </c>
      <c r="E9858" s="16">
        <v>140.73060607910156</v>
      </c>
      <c r="F9858" s="16">
        <v>1719.7659912109375</v>
      </c>
      <c r="G9858" s="16">
        <v>10126.1552734375</v>
      </c>
      <c r="H9858" s="16">
        <v>2027.7354736328125</v>
      </c>
    </row>
    <row r="9859" spans="1:8">
      <c r="A9859" s="16">
        <v>237</v>
      </c>
      <c r="B9859" s="16" t="s">
        <v>350</v>
      </c>
      <c r="C9859" s="16">
        <v>26</v>
      </c>
      <c r="D9859" s="16">
        <v>8066.7294921875</v>
      </c>
      <c r="E9859" s="16">
        <v>487.13998413085938</v>
      </c>
      <c r="F9859" s="16">
        <v>697.70050048828125</v>
      </c>
      <c r="G9859" s="16">
        <v>12504.6064453125</v>
      </c>
      <c r="H9859" s="16">
        <v>1623.3763427734375</v>
      </c>
    </row>
    <row r="9860" spans="1:8">
      <c r="A9860" s="16">
        <v>238</v>
      </c>
      <c r="B9860" s="16" t="s">
        <v>351</v>
      </c>
      <c r="C9860" s="16">
        <v>26</v>
      </c>
      <c r="D9860" s="16">
        <v>9431.4677734375</v>
      </c>
      <c r="E9860" s="16">
        <v>-2501.615478515625</v>
      </c>
      <c r="F9860" s="16">
        <v>1105.054443359375</v>
      </c>
      <c r="G9860" s="16">
        <v>8661.3515625</v>
      </c>
      <c r="H9860" s="16">
        <v>-3777.3046875</v>
      </c>
    </row>
    <row r="9861" spans="1:8">
      <c r="A9861" s="16">
        <v>239</v>
      </c>
      <c r="B9861" s="16" t="s">
        <v>352</v>
      </c>
      <c r="C9861" s="16">
        <v>26</v>
      </c>
      <c r="D9861" s="16">
        <v>39705.3671875</v>
      </c>
      <c r="E9861" s="16">
        <v>2234.548583984375</v>
      </c>
      <c r="F9861" s="16">
        <v>3236.6416015625</v>
      </c>
      <c r="G9861" s="16">
        <v>15114.3779296875</v>
      </c>
      <c r="H9861" s="16">
        <v>3734.76904296875</v>
      </c>
    </row>
    <row r="9862" spans="1:8">
      <c r="A9862" s="16">
        <v>240</v>
      </c>
      <c r="B9862" s="16" t="s">
        <v>353</v>
      </c>
      <c r="C9862" s="16">
        <v>26</v>
      </c>
      <c r="D9862" s="16">
        <v>16214.0771484375</v>
      </c>
      <c r="E9862" s="16">
        <v>722.147705078125</v>
      </c>
      <c r="F9862" s="16">
        <v>1980.48974609375</v>
      </c>
      <c r="G9862" s="16">
        <v>25743.283203125</v>
      </c>
      <c r="H9862" s="16">
        <v>2348.242919921875</v>
      </c>
    </row>
    <row r="9863" spans="1:8">
      <c r="A9863" s="16">
        <v>241</v>
      </c>
      <c r="B9863" s="16" t="s">
        <v>184</v>
      </c>
      <c r="C9863" s="16">
        <v>26</v>
      </c>
      <c r="D9863" s="16">
        <v>157417.0625</v>
      </c>
      <c r="E9863" s="16">
        <v>73798.03125</v>
      </c>
      <c r="F9863" s="16">
        <v>97875.390625</v>
      </c>
      <c r="G9863" s="16">
        <v>33768.23828125</v>
      </c>
      <c r="H9863" s="16">
        <v>97996.1640625</v>
      </c>
    </row>
    <row r="9864" spans="1:8">
      <c r="A9864" s="16">
        <v>242</v>
      </c>
      <c r="B9864" s="16" t="s">
        <v>185</v>
      </c>
      <c r="C9864" s="16">
        <v>26</v>
      </c>
      <c r="D9864" s="16">
        <v>155171.546875</v>
      </c>
      <c r="E9864" s="16">
        <v>72508.59375</v>
      </c>
      <c r="F9864" s="16">
        <v>96953.984375</v>
      </c>
      <c r="G9864" s="16">
        <v>35025.0625</v>
      </c>
      <c r="H9864" s="16">
        <v>97403.7421875</v>
      </c>
    </row>
    <row r="9865" spans="1:8">
      <c r="A9865" s="16">
        <v>243</v>
      </c>
      <c r="B9865" s="16" t="s">
        <v>186</v>
      </c>
      <c r="C9865" s="16">
        <v>26</v>
      </c>
      <c r="D9865" s="16">
        <v>158323.15625</v>
      </c>
      <c r="E9865" s="16">
        <v>72908.0234375</v>
      </c>
      <c r="F9865" s="16">
        <v>98049.84375</v>
      </c>
      <c r="G9865" s="16">
        <v>36786.1953125</v>
      </c>
      <c r="H9865" s="16">
        <v>99872.6171875</v>
      </c>
    </row>
    <row r="9866" spans="1:8">
      <c r="A9866" s="16">
        <v>244</v>
      </c>
      <c r="B9866" s="16" t="s">
        <v>187</v>
      </c>
      <c r="C9866" s="16">
        <v>26</v>
      </c>
      <c r="D9866" s="16">
        <v>167403.96875</v>
      </c>
      <c r="E9866" s="16">
        <v>74724.7421875</v>
      </c>
      <c r="F9866" s="16">
        <v>102938.03125</v>
      </c>
      <c r="G9866" s="16">
        <v>41852.9609375</v>
      </c>
      <c r="H9866" s="16">
        <v>101853.4921875</v>
      </c>
    </row>
    <row r="9867" spans="1:8">
      <c r="A9867" s="16">
        <v>245</v>
      </c>
      <c r="B9867" s="16" t="s">
        <v>188</v>
      </c>
      <c r="C9867" s="16">
        <v>26</v>
      </c>
      <c r="D9867" s="16">
        <v>182466.515625</v>
      </c>
      <c r="E9867" s="16">
        <v>83154.421875</v>
      </c>
      <c r="F9867" s="16">
        <v>113874.2421875</v>
      </c>
      <c r="G9867" s="16">
        <v>45497.41015625</v>
      </c>
      <c r="H9867" s="16">
        <v>115030.0859375</v>
      </c>
    </row>
    <row r="9868" spans="1:8">
      <c r="A9868" s="16">
        <v>246</v>
      </c>
      <c r="B9868" s="16" t="s">
        <v>189</v>
      </c>
      <c r="C9868" s="16">
        <v>26</v>
      </c>
      <c r="D9868" s="16">
        <v>163440.28125</v>
      </c>
      <c r="E9868" s="16">
        <v>73755.46875</v>
      </c>
      <c r="F9868" s="16">
        <v>102430.78125</v>
      </c>
      <c r="G9868" s="16">
        <v>42240.63671875</v>
      </c>
      <c r="H9868" s="16">
        <v>104758.2890625</v>
      </c>
    </row>
    <row r="9869" spans="1:8">
      <c r="A9869" s="16">
        <v>247</v>
      </c>
      <c r="B9869" s="16" t="s">
        <v>354</v>
      </c>
      <c r="C9869" s="16">
        <v>26</v>
      </c>
      <c r="D9869" s="16">
        <v>8172.43701171875</v>
      </c>
      <c r="E9869" s="16">
        <v>982.80902099609375</v>
      </c>
      <c r="F9869" s="16">
        <v>1111.626220703125</v>
      </c>
      <c r="G9869" s="16">
        <v>2664.90234375</v>
      </c>
      <c r="H9869" s="16">
        <v>917.4002685546875</v>
      </c>
    </row>
    <row r="9870" spans="1:8">
      <c r="A9870" s="16">
        <v>248</v>
      </c>
      <c r="B9870" s="16" t="s">
        <v>355</v>
      </c>
      <c r="C9870" s="16">
        <v>26</v>
      </c>
      <c r="D9870" s="16">
        <v>9428.7177734375</v>
      </c>
      <c r="E9870" s="16">
        <v>396.67303466796875</v>
      </c>
      <c r="F9870" s="16">
        <v>1452.10498046875</v>
      </c>
      <c r="G9870" s="16">
        <v>2317.766845703125</v>
      </c>
      <c r="H9870" s="16">
        <v>1063.68896484375</v>
      </c>
    </row>
    <row r="9871" spans="1:8">
      <c r="A9871" s="16">
        <v>249</v>
      </c>
      <c r="B9871" s="16" t="s">
        <v>356</v>
      </c>
      <c r="C9871" s="16">
        <v>26</v>
      </c>
      <c r="D9871" s="16">
        <v>4775.04443359375</v>
      </c>
      <c r="E9871" s="16">
        <v>320.63137817382813</v>
      </c>
      <c r="F9871" s="16">
        <v>804.2060546875</v>
      </c>
      <c r="G9871" s="16">
        <v>2894.429931640625</v>
      </c>
      <c r="H9871" s="16">
        <v>814.84588623046875</v>
      </c>
    </row>
    <row r="9872" spans="1:8">
      <c r="A9872" s="16">
        <v>250</v>
      </c>
      <c r="B9872" s="16" t="s">
        <v>357</v>
      </c>
      <c r="C9872" s="16">
        <v>26</v>
      </c>
      <c r="D9872" s="16">
        <v>7812.02783203125</v>
      </c>
      <c r="E9872" s="16">
        <v>682.966064453125</v>
      </c>
      <c r="F9872" s="16">
        <v>1288.84814453125</v>
      </c>
      <c r="G9872" s="16">
        <v>2582.401611328125</v>
      </c>
      <c r="H9872" s="16">
        <v>1211.1263427734375</v>
      </c>
    </row>
    <row r="9873" spans="1:8">
      <c r="A9873" s="16">
        <v>251</v>
      </c>
      <c r="B9873" s="16" t="s">
        <v>358</v>
      </c>
      <c r="C9873" s="16">
        <v>26</v>
      </c>
      <c r="D9873" s="16">
        <v>3878.685791015625</v>
      </c>
      <c r="E9873" s="16">
        <v>316.79293823242188</v>
      </c>
      <c r="F9873" s="16">
        <v>-30.691593170166016</v>
      </c>
      <c r="G9873" s="16">
        <v>2002.7979736328125</v>
      </c>
      <c r="H9873" s="16">
        <v>269.16180419921875</v>
      </c>
    </row>
    <row r="9874" spans="1:8">
      <c r="A9874" s="16">
        <v>252</v>
      </c>
      <c r="B9874" s="16" t="s">
        <v>359</v>
      </c>
      <c r="C9874" s="16">
        <v>26</v>
      </c>
      <c r="D9874" s="16">
        <v>4754.4150390625</v>
      </c>
      <c r="E9874" s="16">
        <v>183.94651794433594</v>
      </c>
      <c r="F9874" s="16">
        <v>866.23388671875</v>
      </c>
      <c r="G9874" s="16">
        <v>2451.14208984375</v>
      </c>
      <c r="H9874" s="16">
        <v>413.32382202148438</v>
      </c>
    </row>
    <row r="9875" spans="1:8">
      <c r="A9875" s="16">
        <v>253</v>
      </c>
      <c r="B9875" s="16" t="s">
        <v>360</v>
      </c>
      <c r="C9875" s="16">
        <v>26</v>
      </c>
      <c r="D9875" s="16">
        <v>5749.81787109375</v>
      </c>
      <c r="E9875" s="16">
        <v>462.85296630859375</v>
      </c>
      <c r="F9875" s="16">
        <v>1537.426513671875</v>
      </c>
      <c r="G9875" s="16">
        <v>2259.9580078125</v>
      </c>
      <c r="H9875" s="16">
        <v>1967.9857177734375</v>
      </c>
    </row>
    <row r="9876" spans="1:8">
      <c r="A9876" s="16">
        <v>254</v>
      </c>
      <c r="B9876" s="16" t="s">
        <v>361</v>
      </c>
      <c r="C9876" s="16">
        <v>26</v>
      </c>
      <c r="D9876" s="16">
        <v>6218.10009765625</v>
      </c>
      <c r="E9876" s="16">
        <v>592.2655029296875</v>
      </c>
      <c r="F9876" s="16">
        <v>714.0509033203125</v>
      </c>
      <c r="G9876" s="16">
        <v>3894.737548828125</v>
      </c>
      <c r="H9876" s="16">
        <v>920.1553955078125</v>
      </c>
    </row>
    <row r="9877" spans="1:8">
      <c r="A9877" s="16">
        <v>255</v>
      </c>
      <c r="B9877" s="16" t="s">
        <v>362</v>
      </c>
      <c r="C9877" s="16">
        <v>26</v>
      </c>
      <c r="D9877" s="16">
        <v>6496.12255859375</v>
      </c>
      <c r="E9877" s="16">
        <v>483.56607055664063</v>
      </c>
      <c r="F9877" s="16">
        <v>1139.8499755859375</v>
      </c>
      <c r="G9877" s="16">
        <v>3465.72216796875</v>
      </c>
      <c r="H9877" s="16">
        <v>1075.7056884765625</v>
      </c>
    </row>
    <row r="9878" spans="1:8">
      <c r="A9878" s="16">
        <v>256</v>
      </c>
      <c r="B9878" s="16" t="s">
        <v>363</v>
      </c>
      <c r="C9878" s="16">
        <v>26</v>
      </c>
      <c r="D9878" s="16">
        <v>7168.65625</v>
      </c>
      <c r="E9878" s="16">
        <v>826.38555908203125</v>
      </c>
      <c r="F9878" s="16">
        <v>1135.1458740234375</v>
      </c>
      <c r="G9878" s="16">
        <v>3096.306884765625</v>
      </c>
      <c r="H9878" s="16">
        <v>1190.0281982421875</v>
      </c>
    </row>
    <row r="9879" spans="1:8">
      <c r="A9879" s="16">
        <v>257</v>
      </c>
      <c r="B9879" s="16" t="s">
        <v>364</v>
      </c>
      <c r="C9879" s="16">
        <v>26</v>
      </c>
      <c r="D9879" s="16">
        <v>5272.75634765625</v>
      </c>
      <c r="E9879" s="16">
        <v>719.91851806640625</v>
      </c>
      <c r="F9879" s="16">
        <v>689.33636474609375</v>
      </c>
      <c r="G9879" s="16">
        <v>3254.126953125</v>
      </c>
      <c r="H9879" s="16">
        <v>877.671142578125</v>
      </c>
    </row>
    <row r="9880" spans="1:8">
      <c r="A9880" s="16">
        <v>258</v>
      </c>
      <c r="B9880" s="16" t="s">
        <v>365</v>
      </c>
      <c r="C9880" s="16">
        <v>26</v>
      </c>
      <c r="D9880" s="16">
        <v>10196.6162109375</v>
      </c>
      <c r="E9880" s="16">
        <v>942.427490234375</v>
      </c>
      <c r="F9880" s="16">
        <v>1224.08935546875</v>
      </c>
      <c r="G9880" s="16">
        <v>4058.21728515625</v>
      </c>
      <c r="H9880" s="16">
        <v>2688.359375</v>
      </c>
    </row>
    <row r="9881" spans="1:8">
      <c r="A9881" s="16">
        <v>259</v>
      </c>
      <c r="B9881" s="16" t="s">
        <v>366</v>
      </c>
      <c r="C9881" s="16">
        <v>26</v>
      </c>
      <c r="D9881" s="16">
        <v>5303.90283203125</v>
      </c>
      <c r="E9881" s="16">
        <v>-167.98854064941406</v>
      </c>
      <c r="F9881" s="16">
        <v>192.50775146484375</v>
      </c>
      <c r="G9881" s="16">
        <v>-1030.1724853515625</v>
      </c>
      <c r="H9881" s="16">
        <v>813.96246337890625</v>
      </c>
    </row>
    <row r="9882" spans="1:8">
      <c r="A9882" s="16">
        <v>260</v>
      </c>
      <c r="B9882" s="16" t="s">
        <v>367</v>
      </c>
      <c r="C9882" s="16">
        <v>26</v>
      </c>
      <c r="D9882" s="16">
        <v>9797.8095703125</v>
      </c>
      <c r="E9882" s="16">
        <v>634.45684814453125</v>
      </c>
      <c r="F9882" s="16">
        <v>1041.0838623046875</v>
      </c>
      <c r="G9882" s="16">
        <v>8153.56005859375</v>
      </c>
      <c r="H9882" s="16">
        <v>1264.3369140625</v>
      </c>
    </row>
    <row r="9883" spans="1:8">
      <c r="A9883" s="16">
        <v>261</v>
      </c>
      <c r="B9883" s="16" t="s">
        <v>368</v>
      </c>
      <c r="C9883" s="16">
        <v>26</v>
      </c>
      <c r="D9883" s="16">
        <v>7822.15185546875</v>
      </c>
      <c r="E9883" s="16">
        <v>456.53616333007813</v>
      </c>
      <c r="F9883" s="16">
        <v>966.33087158203125</v>
      </c>
      <c r="G9883" s="16">
        <v>7774.01220703125</v>
      </c>
      <c r="H9883" s="16">
        <v>1166.2757568359375</v>
      </c>
    </row>
    <row r="9884" spans="1:8">
      <c r="A9884" s="16">
        <v>262</v>
      </c>
      <c r="B9884" s="16" t="s">
        <v>369</v>
      </c>
      <c r="C9884" s="16">
        <v>26</v>
      </c>
      <c r="D9884" s="16">
        <v>7938.19189453125</v>
      </c>
      <c r="E9884" s="16">
        <v>575.72808837890625</v>
      </c>
      <c r="F9884" s="16">
        <v>715.19793701171875</v>
      </c>
      <c r="G9884" s="16">
        <v>8487.8388671875</v>
      </c>
      <c r="H9884" s="16">
        <v>510.51791381835938</v>
      </c>
    </row>
    <row r="9885" spans="1:8">
      <c r="A9885" s="16">
        <v>263</v>
      </c>
      <c r="B9885" s="16" t="s">
        <v>370</v>
      </c>
      <c r="C9885" s="16">
        <v>26</v>
      </c>
      <c r="D9885" s="16">
        <v>13568.43359375</v>
      </c>
      <c r="E9885" s="16">
        <v>1182.352294921875</v>
      </c>
      <c r="F9885" s="16">
        <v>1403.9014892578125</v>
      </c>
      <c r="G9885" s="16">
        <v>11448.482421875</v>
      </c>
      <c r="H9885" s="16">
        <v>2304.278076171875</v>
      </c>
    </row>
    <row r="9886" spans="1:8">
      <c r="A9886" s="16">
        <v>264</v>
      </c>
      <c r="B9886" s="16" t="s">
        <v>371</v>
      </c>
      <c r="C9886" s="16">
        <v>26</v>
      </c>
      <c r="D9886" s="16">
        <v>22185.005859375</v>
      </c>
      <c r="E9886" s="16">
        <v>1478.573974609375</v>
      </c>
      <c r="F9886" s="16">
        <v>2763.135009765625</v>
      </c>
      <c r="G9886" s="16">
        <v>21410.96875</v>
      </c>
      <c r="H9886" s="16">
        <v>3418.31640625</v>
      </c>
    </row>
    <row r="9887" spans="1:8">
      <c r="A9887" s="16">
        <v>265</v>
      </c>
      <c r="B9887" s="16" t="s">
        <v>190</v>
      </c>
      <c r="C9887" s="16">
        <v>26</v>
      </c>
      <c r="D9887" s="16">
        <v>153990.515625</v>
      </c>
      <c r="E9887" s="16">
        <v>71907.9921875</v>
      </c>
      <c r="F9887" s="16">
        <v>95894.6640625</v>
      </c>
      <c r="G9887" s="16">
        <v>32642.916015625</v>
      </c>
      <c r="H9887" s="16">
        <v>94695.296875</v>
      </c>
    </row>
    <row r="9888" spans="1:8">
      <c r="A9888" s="16">
        <v>266</v>
      </c>
      <c r="B9888" s="16" t="s">
        <v>191</v>
      </c>
      <c r="C9888" s="16">
        <v>26</v>
      </c>
      <c r="D9888" s="16">
        <v>150928.21875</v>
      </c>
      <c r="E9888" s="16">
        <v>70068.1640625</v>
      </c>
      <c r="F9888" s="16">
        <v>93711.046875</v>
      </c>
      <c r="G9888" s="16">
        <v>32903.7890625</v>
      </c>
      <c r="H9888" s="16">
        <v>94274.3046875</v>
      </c>
    </row>
    <row r="9889" spans="1:8">
      <c r="A9889" s="16">
        <v>267</v>
      </c>
      <c r="B9889" s="16" t="s">
        <v>192</v>
      </c>
      <c r="C9889" s="16">
        <v>26</v>
      </c>
      <c r="D9889" s="16">
        <v>147545.921875</v>
      </c>
      <c r="E9889" s="16">
        <v>68310.828125</v>
      </c>
      <c r="F9889" s="16">
        <v>92098.65625</v>
      </c>
      <c r="G9889" s="16">
        <v>34273.6015625</v>
      </c>
      <c r="H9889" s="16">
        <v>93178.3125</v>
      </c>
    </row>
    <row r="9890" spans="1:8">
      <c r="A9890" s="16">
        <v>268</v>
      </c>
      <c r="B9890" s="16" t="s">
        <v>193</v>
      </c>
      <c r="C9890" s="16">
        <v>26</v>
      </c>
      <c r="D9890" s="16">
        <v>165324.765625</v>
      </c>
      <c r="E9890" s="16">
        <v>75418.6171875</v>
      </c>
      <c r="F9890" s="16">
        <v>103679.5</v>
      </c>
      <c r="G9890" s="16">
        <v>39754.953125</v>
      </c>
      <c r="H9890" s="16">
        <v>103389.1015625</v>
      </c>
    </row>
    <row r="9891" spans="1:8">
      <c r="A9891" s="16">
        <v>269</v>
      </c>
      <c r="B9891" s="16" t="s">
        <v>194</v>
      </c>
      <c r="C9891" s="16">
        <v>26</v>
      </c>
      <c r="D9891" s="16">
        <v>163017.796875</v>
      </c>
      <c r="E9891" s="16">
        <v>73299.9609375</v>
      </c>
      <c r="F9891" s="16">
        <v>101744.1171875</v>
      </c>
      <c r="G9891" s="16">
        <v>38039.71875</v>
      </c>
      <c r="H9891" s="16">
        <v>100184.515625</v>
      </c>
    </row>
    <row r="9892" spans="1:8">
      <c r="A9892" s="16">
        <v>270</v>
      </c>
      <c r="B9892" s="16" t="s">
        <v>195</v>
      </c>
      <c r="C9892" s="16">
        <v>26</v>
      </c>
      <c r="D9892" s="16">
        <v>158201.125</v>
      </c>
      <c r="E9892" s="16">
        <v>71687.09375</v>
      </c>
      <c r="F9892" s="16">
        <v>99723.34375</v>
      </c>
      <c r="G9892" s="16">
        <v>37918.73046875</v>
      </c>
      <c r="H9892" s="16">
        <v>99700.1171875</v>
      </c>
    </row>
    <row r="9893" spans="1:8">
      <c r="A9893" s="16">
        <v>271</v>
      </c>
      <c r="B9893" s="16" t="s">
        <v>372</v>
      </c>
      <c r="C9893" s="16">
        <v>26</v>
      </c>
      <c r="D9893" s="16">
        <v>5347.6650390625</v>
      </c>
      <c r="E9893" s="16">
        <v>828.7564697265625</v>
      </c>
      <c r="F9893" s="16">
        <v>802.3310546875</v>
      </c>
      <c r="G9893" s="16">
        <v>3235.0107421875</v>
      </c>
      <c r="H9893" s="16">
        <v>1268.8590087890625</v>
      </c>
    </row>
    <row r="9894" spans="1:8">
      <c r="A9894" s="16">
        <v>272</v>
      </c>
      <c r="B9894" s="16" t="s">
        <v>373</v>
      </c>
      <c r="C9894" s="16">
        <v>26</v>
      </c>
      <c r="D9894" s="16">
        <v>10755.06640625</v>
      </c>
      <c r="E9894" s="16">
        <v>436.09140014648438</v>
      </c>
      <c r="F9894" s="16">
        <v>1432.6549072265625</v>
      </c>
      <c r="G9894" s="16">
        <v>3040.5927734375</v>
      </c>
      <c r="H9894" s="16">
        <v>1057.9561767578125</v>
      </c>
    </row>
    <row r="9895" spans="1:8">
      <c r="A9895" s="16">
        <v>273</v>
      </c>
      <c r="B9895" s="16" t="s">
        <v>374</v>
      </c>
      <c r="C9895" s="16">
        <v>26</v>
      </c>
      <c r="D9895" s="16">
        <v>6411.06982421875</v>
      </c>
      <c r="E9895" s="16">
        <v>649.2337646484375</v>
      </c>
      <c r="F9895" s="16">
        <v>696.2916259765625</v>
      </c>
      <c r="G9895" s="16">
        <v>2527.882080078125</v>
      </c>
      <c r="H9895" s="16">
        <v>484.71759033203125</v>
      </c>
    </row>
    <row r="9896" spans="1:8">
      <c r="A9896" s="16">
        <v>274</v>
      </c>
      <c r="B9896" s="16" t="s">
        <v>375</v>
      </c>
      <c r="C9896" s="16">
        <v>26</v>
      </c>
      <c r="D9896" s="16">
        <v>7012.8876953125</v>
      </c>
      <c r="E9896" s="16">
        <v>834.53900146484375</v>
      </c>
      <c r="F9896" s="16">
        <v>530.4326171875</v>
      </c>
      <c r="G9896" s="16">
        <v>2205.967529296875</v>
      </c>
      <c r="H9896" s="16">
        <v>1109.07373046875</v>
      </c>
    </row>
    <row r="9897" spans="1:8">
      <c r="A9897" s="16">
        <v>275</v>
      </c>
      <c r="B9897" s="16" t="s">
        <v>376</v>
      </c>
      <c r="C9897" s="16">
        <v>26</v>
      </c>
      <c r="D9897" s="16">
        <v>5619.4462890625</v>
      </c>
      <c r="E9897" s="16">
        <v>652.736328125</v>
      </c>
      <c r="F9897" s="16">
        <v>1058.2415771484375</v>
      </c>
      <c r="G9897" s="16">
        <v>1417.287353515625</v>
      </c>
      <c r="H9897" s="16">
        <v>1105.5987548828125</v>
      </c>
    </row>
    <row r="9898" spans="1:8">
      <c r="A9898" s="16">
        <v>276</v>
      </c>
      <c r="B9898" s="16" t="s">
        <v>377</v>
      </c>
      <c r="C9898" s="16">
        <v>26</v>
      </c>
      <c r="D9898" s="16">
        <v>4283.001953125</v>
      </c>
      <c r="E9898" s="16">
        <v>384.57196044921875</v>
      </c>
      <c r="F9898" s="16">
        <v>830.007080078125</v>
      </c>
      <c r="G9898" s="16">
        <v>1839.5338134765625</v>
      </c>
      <c r="H9898" s="16">
        <v>422.10232543945313</v>
      </c>
    </row>
    <row r="9899" spans="1:8">
      <c r="A9899" s="16">
        <v>277</v>
      </c>
      <c r="B9899" s="16" t="s">
        <v>378</v>
      </c>
      <c r="C9899" s="16">
        <v>26</v>
      </c>
      <c r="D9899" s="16">
        <v>3317.378173828125</v>
      </c>
      <c r="E9899" s="16">
        <v>767.43426513671875</v>
      </c>
      <c r="F9899" s="16">
        <v>907.7347412109375</v>
      </c>
      <c r="G9899" s="16">
        <v>2296.636474609375</v>
      </c>
      <c r="H9899" s="16">
        <v>227.60069274902344</v>
      </c>
    </row>
    <row r="9900" spans="1:8">
      <c r="A9900" s="16">
        <v>278</v>
      </c>
      <c r="B9900" s="16" t="s">
        <v>379</v>
      </c>
      <c r="C9900" s="16">
        <v>26</v>
      </c>
      <c r="D9900" s="16">
        <v>6425.67431640625</v>
      </c>
      <c r="E9900" s="16">
        <v>574.1044921875</v>
      </c>
      <c r="F9900" s="16">
        <v>757.27777099609375</v>
      </c>
      <c r="G9900" s="16">
        <v>4457.5263671875</v>
      </c>
      <c r="H9900" s="16">
        <v>798.46295166015625</v>
      </c>
    </row>
    <row r="9901" spans="1:8">
      <c r="A9901" s="16">
        <v>279</v>
      </c>
      <c r="B9901" s="16" t="s">
        <v>380</v>
      </c>
      <c r="C9901" s="16">
        <v>26</v>
      </c>
      <c r="D9901" s="16">
        <v>3479.44970703125</v>
      </c>
      <c r="E9901" s="16">
        <v>336.98825073242188</v>
      </c>
      <c r="F9901" s="16">
        <v>736.2340087890625</v>
      </c>
      <c r="G9901" s="16">
        <v>2617.536865234375</v>
      </c>
      <c r="H9901" s="16">
        <v>-214.42645263671875</v>
      </c>
    </row>
    <row r="9902" spans="1:8">
      <c r="A9902" s="16">
        <v>280</v>
      </c>
      <c r="B9902" s="16" t="s">
        <v>381</v>
      </c>
      <c r="C9902" s="16">
        <v>26</v>
      </c>
      <c r="D9902" s="16">
        <v>3289.361572265625</v>
      </c>
      <c r="E9902" s="16">
        <v>321.61663818359375</v>
      </c>
      <c r="F9902" s="16">
        <v>569.4451904296875</v>
      </c>
      <c r="G9902" s="16">
        <v>1785.809326171875</v>
      </c>
      <c r="H9902" s="16">
        <v>-327.53237915039063</v>
      </c>
    </row>
    <row r="9903" spans="1:8">
      <c r="A9903" s="16">
        <v>281</v>
      </c>
      <c r="B9903" s="16" t="s">
        <v>382</v>
      </c>
      <c r="C9903" s="16">
        <v>26</v>
      </c>
      <c r="D9903" s="16">
        <v>5713.24609375</v>
      </c>
      <c r="E9903" s="16">
        <v>630.9998779296875</v>
      </c>
      <c r="F9903" s="16">
        <v>891.36370849609375</v>
      </c>
      <c r="G9903" s="16">
        <v>3076.28955078125</v>
      </c>
      <c r="H9903" s="16">
        <v>571.806396484375</v>
      </c>
    </row>
    <row r="9904" spans="1:8">
      <c r="A9904" s="16">
        <v>282</v>
      </c>
      <c r="B9904" s="16" t="s">
        <v>383</v>
      </c>
      <c r="C9904" s="16">
        <v>26</v>
      </c>
      <c r="D9904" s="16">
        <v>8522.2998046875</v>
      </c>
      <c r="E9904" s="16">
        <v>798.7144775390625</v>
      </c>
      <c r="F9904" s="16">
        <v>1002.9117431640625</v>
      </c>
      <c r="G9904" s="16">
        <v>4351.84619140625</v>
      </c>
      <c r="H9904" s="16">
        <v>805.06549072265625</v>
      </c>
    </row>
    <row r="9905" spans="1:8">
      <c r="A9905" s="16">
        <v>283</v>
      </c>
      <c r="B9905" s="16" t="s">
        <v>384</v>
      </c>
      <c r="C9905" s="16">
        <v>26</v>
      </c>
      <c r="D9905" s="16">
        <v>5635.025390625</v>
      </c>
      <c r="E9905" s="16">
        <v>280.17477416992188</v>
      </c>
      <c r="F9905" s="16">
        <v>629.33233642578125</v>
      </c>
      <c r="G9905" s="16">
        <v>4708.3515625</v>
      </c>
      <c r="H9905" s="16">
        <v>720.33197021484375</v>
      </c>
    </row>
    <row r="9906" spans="1:8">
      <c r="A9906" s="16">
        <v>284</v>
      </c>
      <c r="B9906" s="16" t="s">
        <v>385</v>
      </c>
      <c r="C9906" s="16">
        <v>26</v>
      </c>
      <c r="D9906" s="16">
        <v>6911.0830078125</v>
      </c>
      <c r="E9906" s="16">
        <v>-557.54058837890625</v>
      </c>
      <c r="F9906" s="16">
        <v>782.77435302734375</v>
      </c>
      <c r="G9906" s="16">
        <v>4801.130859375</v>
      </c>
      <c r="H9906" s="16">
        <v>-2592.588623046875</v>
      </c>
    </row>
    <row r="9907" spans="1:8">
      <c r="A9907" s="16">
        <v>285</v>
      </c>
      <c r="B9907" s="16" t="s">
        <v>386</v>
      </c>
      <c r="C9907" s="16">
        <v>26</v>
      </c>
      <c r="D9907" s="16">
        <v>8048.2158203125</v>
      </c>
      <c r="E9907" s="16">
        <v>598.2513427734375</v>
      </c>
      <c r="F9907" s="16">
        <v>928.732177734375</v>
      </c>
      <c r="G9907" s="16">
        <v>10637.291015625</v>
      </c>
      <c r="H9907" s="16">
        <v>1267.6544189453125</v>
      </c>
    </row>
    <row r="9908" spans="1:8">
      <c r="A9908" s="16">
        <v>286</v>
      </c>
      <c r="B9908" s="16" t="s">
        <v>387</v>
      </c>
      <c r="C9908" s="16">
        <v>26</v>
      </c>
      <c r="D9908" s="16">
        <v>9584.1318359375</v>
      </c>
      <c r="E9908" s="16">
        <v>599.89520263671875</v>
      </c>
      <c r="F9908" s="16">
        <v>972.9979248046875</v>
      </c>
      <c r="G9908" s="16">
        <v>16899.302734375</v>
      </c>
      <c r="H9908" s="16">
        <v>2150.341064453125</v>
      </c>
    </row>
    <row r="9909" spans="1:8">
      <c r="A9909" s="16">
        <v>287</v>
      </c>
      <c r="B9909" s="16" t="s">
        <v>388</v>
      </c>
      <c r="C9909" s="16">
        <v>26</v>
      </c>
      <c r="D9909" s="16">
        <v>11593.310546875</v>
      </c>
      <c r="E9909" s="16">
        <v>902.4969482421875</v>
      </c>
      <c r="F9909" s="16">
        <v>1740.15576171875</v>
      </c>
      <c r="G9909" s="16">
        <v>8996.8603515625</v>
      </c>
      <c r="H9909" s="16">
        <v>1438.486572265625</v>
      </c>
    </row>
    <row r="9910" spans="1:8">
      <c r="A9910" s="16">
        <v>288</v>
      </c>
      <c r="B9910" s="16" t="s">
        <v>389</v>
      </c>
      <c r="C9910" s="16">
        <v>26</v>
      </c>
      <c r="D9910" s="16">
        <v>14247.8955078125</v>
      </c>
      <c r="E9910" s="16">
        <v>1420.3885498046875</v>
      </c>
      <c r="F9910" s="16">
        <v>1337.37060546875</v>
      </c>
      <c r="G9910" s="16">
        <v>20856.443359375</v>
      </c>
      <c r="H9910" s="16">
        <v>1655.3165283203125</v>
      </c>
    </row>
    <row r="9911" spans="1:8">
      <c r="A9911" s="16">
        <v>289</v>
      </c>
      <c r="B9911" s="16" t="s">
        <v>196</v>
      </c>
      <c r="C9911" s="16">
        <v>26</v>
      </c>
      <c r="D9911" s="16">
        <v>174418.859375</v>
      </c>
      <c r="E9911" s="16">
        <v>82953.8515625</v>
      </c>
      <c r="F9911" s="16">
        <v>109728.203125</v>
      </c>
      <c r="G9911" s="16">
        <v>37009.35546875</v>
      </c>
      <c r="H9911" s="16">
        <v>108244.546875</v>
      </c>
    </row>
    <row r="9912" spans="1:8">
      <c r="A9912" s="16">
        <v>290</v>
      </c>
      <c r="B9912" s="16" t="s">
        <v>197</v>
      </c>
      <c r="C9912" s="16">
        <v>26</v>
      </c>
      <c r="D9912" s="16">
        <v>156179.359375</v>
      </c>
      <c r="E9912" s="16">
        <v>71120.71875</v>
      </c>
      <c r="F9912" s="16">
        <v>94938.0859375</v>
      </c>
      <c r="G9912" s="16">
        <v>34121.86328125</v>
      </c>
      <c r="H9912" s="16">
        <v>95272.1875</v>
      </c>
    </row>
    <row r="9913" spans="1:8">
      <c r="A9913" s="16">
        <v>291</v>
      </c>
      <c r="B9913" s="16" t="s">
        <v>198</v>
      </c>
      <c r="C9913" s="16">
        <v>26</v>
      </c>
      <c r="D9913" s="16">
        <v>149049.390625</v>
      </c>
      <c r="E9913" s="16">
        <v>69333.1015625</v>
      </c>
      <c r="F9913" s="16">
        <v>93713.609375</v>
      </c>
      <c r="G9913" s="16">
        <v>33493.7734375</v>
      </c>
      <c r="H9913" s="16">
        <v>95771.5078125</v>
      </c>
    </row>
    <row r="9914" spans="1:8">
      <c r="A9914" s="16">
        <v>292</v>
      </c>
      <c r="B9914" s="16" t="s">
        <v>199</v>
      </c>
      <c r="C9914" s="16">
        <v>26</v>
      </c>
      <c r="D9914" s="16">
        <v>162240.578125</v>
      </c>
      <c r="E9914" s="16">
        <v>74598.53125</v>
      </c>
      <c r="F9914" s="16">
        <v>101634.5703125</v>
      </c>
      <c r="G9914" s="16">
        <v>38922.58203125</v>
      </c>
      <c r="H9914" s="16">
        <v>101832.4609375</v>
      </c>
    </row>
    <row r="9915" spans="1:8">
      <c r="A9915" s="16">
        <v>293</v>
      </c>
      <c r="B9915" s="16" t="s">
        <v>200</v>
      </c>
      <c r="C9915" s="16">
        <v>26</v>
      </c>
      <c r="D9915" s="16">
        <v>173956</v>
      </c>
      <c r="E9915" s="16">
        <v>78701.625</v>
      </c>
      <c r="F9915" s="16">
        <v>108377.3203125</v>
      </c>
      <c r="G9915" s="16">
        <v>42063.86328125</v>
      </c>
      <c r="H9915" s="16">
        <v>108086.9453125</v>
      </c>
    </row>
    <row r="9916" spans="1:8">
      <c r="A9916" s="16">
        <v>294</v>
      </c>
      <c r="B9916" s="16" t="s">
        <v>201</v>
      </c>
      <c r="C9916" s="16">
        <v>26</v>
      </c>
      <c r="D9916" s="16">
        <v>167371.078125</v>
      </c>
      <c r="E9916" s="16">
        <v>76411.0859375</v>
      </c>
      <c r="F9916" s="16">
        <v>105598.5703125</v>
      </c>
      <c r="G9916" s="16">
        <v>39755.546875</v>
      </c>
      <c r="H9916" s="16">
        <v>107247.75</v>
      </c>
    </row>
    <row r="9917" spans="1:8">
      <c r="A9917" s="16">
        <v>295</v>
      </c>
      <c r="B9917" s="16" t="s">
        <v>390</v>
      </c>
      <c r="C9917" s="16">
        <v>26</v>
      </c>
      <c r="D9917" s="16">
        <v>6065.701171875</v>
      </c>
      <c r="E9917" s="16">
        <v>-68.047050476074219</v>
      </c>
      <c r="F9917" s="16">
        <v>368.97509765625</v>
      </c>
      <c r="G9917" s="16">
        <v>2477.456787109375</v>
      </c>
      <c r="H9917" s="16">
        <v>438.34524536132813</v>
      </c>
    </row>
    <row r="9918" spans="1:8">
      <c r="A9918" s="16">
        <v>296</v>
      </c>
      <c r="B9918" s="16" t="s">
        <v>391</v>
      </c>
      <c r="C9918" s="16">
        <v>26</v>
      </c>
      <c r="D9918" s="16">
        <v>5717.9619140625</v>
      </c>
      <c r="E9918" s="16">
        <v>675.30230712890625</v>
      </c>
      <c r="F9918" s="16">
        <v>612.171142578125</v>
      </c>
      <c r="G9918" s="16">
        <v>3288.565673828125</v>
      </c>
      <c r="H9918" s="16">
        <v>878.87744140625</v>
      </c>
    </row>
    <row r="9919" spans="1:8">
      <c r="A9919" s="16">
        <v>297</v>
      </c>
      <c r="B9919" s="16" t="s">
        <v>392</v>
      </c>
      <c r="C9919" s="16">
        <v>26</v>
      </c>
      <c r="D9919" s="16">
        <v>9781.2607421875</v>
      </c>
      <c r="E9919" s="16">
        <v>805.2000732421875</v>
      </c>
      <c r="F9919" s="16">
        <v>1245.9664306640625</v>
      </c>
      <c r="G9919" s="16">
        <v>1426.9161376953125</v>
      </c>
      <c r="H9919" s="16">
        <v>1400.958251953125</v>
      </c>
    </row>
    <row r="9920" spans="1:8">
      <c r="A9920" s="16">
        <v>298</v>
      </c>
      <c r="B9920" s="16" t="s">
        <v>393</v>
      </c>
      <c r="C9920" s="16">
        <v>26</v>
      </c>
      <c r="D9920" s="16">
        <v>6967.02685546875</v>
      </c>
      <c r="E9920" s="16">
        <v>308.57711791992188</v>
      </c>
      <c r="F9920" s="16">
        <v>491.105224609375</v>
      </c>
      <c r="G9920" s="16">
        <v>3501.00439453125</v>
      </c>
      <c r="H9920" s="16">
        <v>1317.79248046875</v>
      </c>
    </row>
    <row r="9921" spans="1:8">
      <c r="A9921" s="16">
        <v>299</v>
      </c>
      <c r="B9921" s="16" t="s">
        <v>394</v>
      </c>
      <c r="C9921" s="16">
        <v>26</v>
      </c>
      <c r="D9921" s="16">
        <v>4853.28759765625</v>
      </c>
      <c r="E9921" s="16">
        <v>809.0638427734375</v>
      </c>
      <c r="F9921" s="16">
        <v>468.52743530273438</v>
      </c>
      <c r="G9921" s="16">
        <v>2074.6904296875</v>
      </c>
      <c r="H9921" s="16">
        <v>955.3590087890625</v>
      </c>
    </row>
    <row r="9922" spans="1:8">
      <c r="A9922" s="16">
        <v>300</v>
      </c>
      <c r="B9922" s="16" t="s">
        <v>395</v>
      </c>
      <c r="C9922" s="16">
        <v>26</v>
      </c>
      <c r="D9922" s="16">
        <v>10352.8896484375</v>
      </c>
      <c r="E9922" s="16">
        <v>917.717529296875</v>
      </c>
      <c r="F9922" s="16">
        <v>532.65069580078125</v>
      </c>
      <c r="G9922" s="16">
        <v>1811.3702392578125</v>
      </c>
      <c r="H9922" s="16">
        <v>884.58612060546875</v>
      </c>
    </row>
    <row r="9923" spans="1:8">
      <c r="A9923" s="16">
        <v>301</v>
      </c>
      <c r="B9923" s="16" t="s">
        <v>396</v>
      </c>
      <c r="C9923" s="16">
        <v>26</v>
      </c>
      <c r="D9923" s="16">
        <v>3827.752197265625</v>
      </c>
      <c r="E9923" s="16">
        <v>596.4681396484375</v>
      </c>
      <c r="F9923" s="16">
        <v>230.6925048828125</v>
      </c>
      <c r="G9923" s="16">
        <v>2417.837646484375</v>
      </c>
      <c r="H9923" s="16">
        <v>658.6365966796875</v>
      </c>
    </row>
    <row r="9924" spans="1:8">
      <c r="A9924" s="16">
        <v>302</v>
      </c>
      <c r="B9924" s="16" t="s">
        <v>397</v>
      </c>
      <c r="C9924" s="16">
        <v>26</v>
      </c>
      <c r="D9924" s="16">
        <v>5454.1640625</v>
      </c>
      <c r="E9924" s="16">
        <v>207.25016784667969</v>
      </c>
      <c r="F9924" s="16">
        <v>679.37921142578125</v>
      </c>
      <c r="G9924" s="16">
        <v>3419.878662109375</v>
      </c>
      <c r="H9924" s="16">
        <v>1244.232666015625</v>
      </c>
    </row>
    <row r="9925" spans="1:8">
      <c r="A9925" s="16">
        <v>303</v>
      </c>
      <c r="B9925" s="16" t="s">
        <v>398</v>
      </c>
      <c r="C9925" s="16">
        <v>26</v>
      </c>
      <c r="D9925" s="16">
        <v>4226.0283203125</v>
      </c>
      <c r="E9925" s="16">
        <v>370.66351318359375</v>
      </c>
      <c r="F9925" s="16">
        <v>342.8726806640625</v>
      </c>
      <c r="G9925" s="16">
        <v>5111.54638671875</v>
      </c>
      <c r="H9925" s="16">
        <v>1078.7978515625</v>
      </c>
    </row>
    <row r="9926" spans="1:8">
      <c r="A9926" s="16">
        <v>304</v>
      </c>
      <c r="B9926" s="16" t="s">
        <v>399</v>
      </c>
      <c r="C9926" s="16">
        <v>26</v>
      </c>
      <c r="D9926" s="16">
        <v>4063.714111328125</v>
      </c>
      <c r="E9926" s="16">
        <v>209.73861694335938</v>
      </c>
      <c r="F9926" s="16">
        <v>477.3741455078125</v>
      </c>
      <c r="G9926" s="16">
        <v>3323.079345703125</v>
      </c>
      <c r="H9926" s="16">
        <v>818.57183837890625</v>
      </c>
    </row>
    <row r="9927" spans="1:8">
      <c r="A9927" s="16">
        <v>305</v>
      </c>
      <c r="B9927" s="16" t="s">
        <v>400</v>
      </c>
      <c r="C9927" s="16">
        <v>26</v>
      </c>
      <c r="D9927" s="16">
        <v>5086.39208984375</v>
      </c>
      <c r="E9927" s="16">
        <v>708.88201904296875</v>
      </c>
      <c r="F9927" s="16">
        <v>680.14593505859375</v>
      </c>
      <c r="G9927" s="16">
        <v>4034.66796875</v>
      </c>
      <c r="H9927" s="16">
        <v>1084.9039306640625</v>
      </c>
    </row>
    <row r="9928" spans="1:8">
      <c r="A9928" s="16">
        <v>306</v>
      </c>
      <c r="B9928" s="16" t="s">
        <v>401</v>
      </c>
      <c r="C9928" s="16">
        <v>26</v>
      </c>
      <c r="D9928" s="16">
        <v>6877.17138671875</v>
      </c>
      <c r="E9928" s="16">
        <v>476.26522827148438</v>
      </c>
      <c r="F9928" s="16">
        <v>574.41241455078125</v>
      </c>
      <c r="G9928" s="16">
        <v>3712.759765625</v>
      </c>
      <c r="H9928" s="16">
        <v>982.84283447265625</v>
      </c>
    </row>
    <row r="9929" spans="1:8">
      <c r="A9929" s="16">
        <v>307</v>
      </c>
      <c r="B9929" s="16" t="s">
        <v>402</v>
      </c>
      <c r="C9929" s="16">
        <v>26</v>
      </c>
      <c r="D9929" s="16">
        <v>7914.06494140625</v>
      </c>
      <c r="E9929" s="16">
        <v>655.03326416015625</v>
      </c>
      <c r="F9929" s="16">
        <v>855.88153076171875</v>
      </c>
      <c r="G9929" s="16">
        <v>5042.67236328125</v>
      </c>
      <c r="H9929" s="16">
        <v>1152.666748046875</v>
      </c>
    </row>
    <row r="9930" spans="1:8">
      <c r="A9930" s="16">
        <v>308</v>
      </c>
      <c r="B9930" s="16" t="s">
        <v>403</v>
      </c>
      <c r="C9930" s="16">
        <v>26</v>
      </c>
      <c r="D9930" s="16">
        <v>10115.3505859375</v>
      </c>
      <c r="E9930" s="16">
        <v>821.867431640625</v>
      </c>
      <c r="F9930" s="16">
        <v>731.178466796875</v>
      </c>
      <c r="G9930" s="16">
        <v>7675.4384765625</v>
      </c>
      <c r="H9930" s="16">
        <v>1501.5196533203125</v>
      </c>
    </row>
    <row r="9931" spans="1:8">
      <c r="A9931" s="16">
        <v>309</v>
      </c>
      <c r="B9931" s="16" t="s">
        <v>404</v>
      </c>
      <c r="C9931" s="16">
        <v>26</v>
      </c>
      <c r="D9931" s="16">
        <v>9408.5986328125</v>
      </c>
      <c r="E9931" s="16">
        <v>719.04669189453125</v>
      </c>
      <c r="F9931" s="16">
        <v>778.28436279296875</v>
      </c>
      <c r="G9931" s="16">
        <v>12336.6845703125</v>
      </c>
      <c r="H9931" s="16">
        <v>2434.751953125</v>
      </c>
    </row>
    <row r="9932" spans="1:8">
      <c r="A9932" s="16">
        <v>310</v>
      </c>
      <c r="B9932" s="16" t="s">
        <v>405</v>
      </c>
      <c r="C9932" s="16">
        <v>26</v>
      </c>
      <c r="D9932" s="16">
        <v>7283.478515625</v>
      </c>
      <c r="E9932" s="16">
        <v>341.41265869140625</v>
      </c>
      <c r="F9932" s="16">
        <v>850.54437255859375</v>
      </c>
      <c r="G9932" s="16">
        <v>428.8114013671875</v>
      </c>
      <c r="H9932" s="16">
        <v>830.7427978515625</v>
      </c>
    </row>
    <row r="9933" spans="1:8">
      <c r="A9933" s="16">
        <v>311</v>
      </c>
      <c r="B9933" s="16" t="s">
        <v>406</v>
      </c>
      <c r="C9933" s="16">
        <v>26</v>
      </c>
      <c r="D9933" s="16">
        <v>9544.908203125</v>
      </c>
      <c r="E9933" s="16">
        <v>821.1121826171875</v>
      </c>
      <c r="F9933" s="16">
        <v>733.877685546875</v>
      </c>
      <c r="G9933" s="16">
        <v>11524.3037109375</v>
      </c>
      <c r="H9933" s="16">
        <v>1559.0196533203125</v>
      </c>
    </row>
    <row r="9934" spans="1:8">
      <c r="A9934" s="16">
        <v>312</v>
      </c>
      <c r="B9934" s="16" t="s">
        <v>407</v>
      </c>
      <c r="C9934" s="16">
        <v>26</v>
      </c>
      <c r="D9934" s="16">
        <v>12776.7255859375</v>
      </c>
      <c r="E9934" s="16">
        <v>918.07147216796875</v>
      </c>
      <c r="F9934" s="16">
        <v>990.76593017578125</v>
      </c>
      <c r="G9934" s="16">
        <v>12713.6923828125</v>
      </c>
      <c r="H9934" s="16">
        <v>2501.38134765625</v>
      </c>
    </row>
    <row r="9935" spans="1:8">
      <c r="A9935" s="16">
        <v>313</v>
      </c>
      <c r="B9935" s="16" t="s">
        <v>202</v>
      </c>
      <c r="C9935" s="16">
        <v>26</v>
      </c>
      <c r="D9935" s="16">
        <v>158613.765625</v>
      </c>
      <c r="E9935" s="16">
        <v>74855.8125</v>
      </c>
      <c r="F9935" s="16">
        <v>98454.9609375</v>
      </c>
      <c r="G9935" s="16">
        <v>34056.48046875</v>
      </c>
      <c r="H9935" s="16">
        <v>98557.7578125</v>
      </c>
    </row>
    <row r="9936" spans="1:8">
      <c r="A9936" s="16">
        <v>314</v>
      </c>
      <c r="B9936" s="16" t="s">
        <v>203</v>
      </c>
      <c r="C9936" s="16">
        <v>26</v>
      </c>
      <c r="D9936" s="16">
        <v>152610.390625</v>
      </c>
      <c r="E9936" s="16">
        <v>70299.453125</v>
      </c>
      <c r="F9936" s="16">
        <v>93730.453125</v>
      </c>
      <c r="G9936" s="16">
        <v>32954.27734375</v>
      </c>
      <c r="H9936" s="16">
        <v>93637.265625</v>
      </c>
    </row>
    <row r="9937" spans="1:8">
      <c r="A9937" s="16">
        <v>315</v>
      </c>
      <c r="B9937" s="16" t="s">
        <v>204</v>
      </c>
      <c r="C9937" s="16">
        <v>26</v>
      </c>
      <c r="D9937" s="16">
        <v>151646.421875</v>
      </c>
      <c r="E9937" s="16">
        <v>70072.15625</v>
      </c>
      <c r="F9937" s="16">
        <v>94208.6640625</v>
      </c>
      <c r="G9937" s="16">
        <v>32687.97265625</v>
      </c>
      <c r="H9937" s="16">
        <v>94335.34375</v>
      </c>
    </row>
    <row r="9938" spans="1:8">
      <c r="A9938" s="16">
        <v>316</v>
      </c>
      <c r="B9938" s="16" t="s">
        <v>205</v>
      </c>
      <c r="C9938" s="16">
        <v>26</v>
      </c>
      <c r="D9938" s="16">
        <v>160946.359375</v>
      </c>
      <c r="E9938" s="16">
        <v>74681.2890625</v>
      </c>
      <c r="F9938" s="16">
        <v>100866.53125</v>
      </c>
      <c r="G9938" s="16">
        <v>37756.06640625</v>
      </c>
      <c r="H9938" s="16">
        <v>102426.3515625</v>
      </c>
    </row>
    <row r="9939" spans="1:8">
      <c r="A9939" s="16">
        <v>317</v>
      </c>
      <c r="B9939" s="16" t="s">
        <v>206</v>
      </c>
      <c r="C9939" s="16">
        <v>26</v>
      </c>
      <c r="D9939" s="16">
        <v>162441.3125</v>
      </c>
      <c r="E9939" s="16">
        <v>75167.203125</v>
      </c>
      <c r="F9939" s="16">
        <v>102201.390625</v>
      </c>
      <c r="G9939" s="16">
        <v>40060.69921875</v>
      </c>
      <c r="H9939" s="16">
        <v>102976.1875</v>
      </c>
    </row>
    <row r="9940" spans="1:8">
      <c r="A9940" s="16">
        <v>318</v>
      </c>
      <c r="B9940" s="16" t="s">
        <v>207</v>
      </c>
      <c r="C9940" s="16">
        <v>26</v>
      </c>
      <c r="D9940" s="16">
        <v>168483.796875</v>
      </c>
      <c r="E9940" s="16">
        <v>77674.8046875</v>
      </c>
      <c r="F9940" s="16">
        <v>107451.6328125</v>
      </c>
      <c r="G9940" s="16">
        <v>39036.4375</v>
      </c>
      <c r="H9940" s="16">
        <v>107238.1875</v>
      </c>
    </row>
    <row r="9941" spans="1:8">
      <c r="A9941" s="16">
        <v>319</v>
      </c>
      <c r="B9941" s="16" t="s">
        <v>408</v>
      </c>
      <c r="C9941" s="16">
        <v>26</v>
      </c>
      <c r="D9941" s="16">
        <v>7578.998046875</v>
      </c>
      <c r="E9941" s="16">
        <v>732.82940673828125</v>
      </c>
      <c r="F9941" s="16">
        <v>972.8975830078125</v>
      </c>
      <c r="G9941" s="16">
        <v>4827.45849609375</v>
      </c>
      <c r="H9941" s="16">
        <v>1534.0823974609375</v>
      </c>
    </row>
    <row r="9942" spans="1:8">
      <c r="A9942" s="16">
        <v>320</v>
      </c>
      <c r="B9942" s="16" t="s">
        <v>409</v>
      </c>
      <c r="C9942" s="16">
        <v>26</v>
      </c>
      <c r="D9942" s="16">
        <v>7063.94921875</v>
      </c>
      <c r="E9942" s="16">
        <v>591.62762451171875</v>
      </c>
      <c r="F9942" s="16">
        <v>931.1864013671875</v>
      </c>
      <c r="G9942" s="16">
        <v>7034.3505859375</v>
      </c>
      <c r="H9942" s="16">
        <v>1251.83203125</v>
      </c>
    </row>
    <row r="9943" spans="1:8">
      <c r="A9943" s="16">
        <v>321</v>
      </c>
      <c r="B9943" s="16" t="s">
        <v>410</v>
      </c>
      <c r="C9943" s="16">
        <v>26</v>
      </c>
      <c r="D9943" s="16">
        <v>6666.91162109375</v>
      </c>
      <c r="E9943" s="16">
        <v>590.0565185546875</v>
      </c>
      <c r="F9943" s="16">
        <v>808.75567626953125</v>
      </c>
      <c r="G9943" s="16">
        <v>3380.1591796875</v>
      </c>
      <c r="H9943" s="16">
        <v>1799.5198974609375</v>
      </c>
    </row>
    <row r="9944" spans="1:8">
      <c r="A9944" s="16">
        <v>322</v>
      </c>
      <c r="B9944" s="16" t="s">
        <v>411</v>
      </c>
      <c r="C9944" s="16">
        <v>26</v>
      </c>
      <c r="D9944" s="16">
        <v>15751.53515625</v>
      </c>
      <c r="E9944" s="16">
        <v>1600.4920654296875</v>
      </c>
      <c r="F9944" s="16">
        <v>1602.474365234375</v>
      </c>
      <c r="G9944" s="16">
        <v>2646.75634765625</v>
      </c>
      <c r="H9944" s="16">
        <v>1998.6448974609375</v>
      </c>
    </row>
    <row r="9945" spans="1:8">
      <c r="A9945" s="16">
        <v>323</v>
      </c>
      <c r="B9945" s="16" t="s">
        <v>412</v>
      </c>
      <c r="C9945" s="16">
        <v>26</v>
      </c>
      <c r="D9945" s="16">
        <v>5171.50732421875</v>
      </c>
      <c r="E9945" s="16">
        <v>652.77056884765625</v>
      </c>
      <c r="F9945" s="16">
        <v>752.093017578125</v>
      </c>
      <c r="G9945" s="16">
        <v>3025.28125</v>
      </c>
      <c r="H9945" s="16">
        <v>963.06427001953125</v>
      </c>
    </row>
    <row r="9946" spans="1:8">
      <c r="A9946" s="16">
        <v>324</v>
      </c>
      <c r="B9946" s="16" t="s">
        <v>413</v>
      </c>
      <c r="C9946" s="16">
        <v>26</v>
      </c>
      <c r="D9946" s="16">
        <v>3436.38427734375</v>
      </c>
      <c r="E9946" s="16">
        <v>671.10064697265625</v>
      </c>
      <c r="F9946" s="16">
        <v>755.244140625</v>
      </c>
      <c r="G9946" s="16">
        <v>1524.320556640625</v>
      </c>
      <c r="H9946" s="16">
        <v>743.5321044921875</v>
      </c>
    </row>
    <row r="9947" spans="1:8">
      <c r="A9947" s="16">
        <v>325</v>
      </c>
      <c r="B9947" s="16" t="s">
        <v>414</v>
      </c>
      <c r="C9947" s="16">
        <v>26</v>
      </c>
      <c r="D9947" s="16">
        <v>7271.884765625</v>
      </c>
      <c r="E9947" s="16">
        <v>566.86767578125</v>
      </c>
      <c r="F9947" s="16">
        <v>1007.6220092773438</v>
      </c>
      <c r="G9947" s="16">
        <v>2247.495849609375</v>
      </c>
      <c r="H9947" s="16">
        <v>736.96087646484375</v>
      </c>
    </row>
    <row r="9948" spans="1:8">
      <c r="A9948" s="16">
        <v>326</v>
      </c>
      <c r="B9948" s="16" t="s">
        <v>415</v>
      </c>
      <c r="C9948" s="16">
        <v>26</v>
      </c>
      <c r="D9948" s="16">
        <v>3987.7021484375</v>
      </c>
      <c r="E9948" s="16">
        <v>599.6973876953125</v>
      </c>
      <c r="F9948" s="16">
        <v>830.0615234375</v>
      </c>
      <c r="G9948" s="16">
        <v>3407.36865234375</v>
      </c>
      <c r="H9948" s="16">
        <v>1169.166015625</v>
      </c>
    </row>
    <row r="9949" spans="1:8">
      <c r="A9949" s="16">
        <v>327</v>
      </c>
      <c r="B9949" s="16" t="s">
        <v>416</v>
      </c>
      <c r="C9949" s="16">
        <v>26</v>
      </c>
      <c r="D9949" s="16">
        <v>5870.9853515625</v>
      </c>
      <c r="E9949" s="16">
        <v>516.557861328125</v>
      </c>
      <c r="F9949" s="16">
        <v>929.8912353515625</v>
      </c>
      <c r="G9949" s="16">
        <v>4784.66650390625</v>
      </c>
      <c r="H9949" s="16">
        <v>1030.6134033203125</v>
      </c>
    </row>
    <row r="9950" spans="1:8">
      <c r="A9950" s="16">
        <v>328</v>
      </c>
      <c r="B9950" s="16" t="s">
        <v>417</v>
      </c>
      <c r="C9950" s="16">
        <v>26</v>
      </c>
      <c r="D9950" s="16">
        <v>3620.625244140625</v>
      </c>
      <c r="E9950" s="16">
        <v>380.09780883789063</v>
      </c>
      <c r="F9950" s="16">
        <v>225.08226013183594</v>
      </c>
      <c r="G9950" s="16">
        <v>4086.568359375</v>
      </c>
      <c r="H9950" s="16">
        <v>885.3514404296875</v>
      </c>
    </row>
    <row r="9951" spans="1:8">
      <c r="A9951" s="16">
        <v>329</v>
      </c>
      <c r="B9951" s="16" t="s">
        <v>418</v>
      </c>
      <c r="C9951" s="16">
        <v>26</v>
      </c>
      <c r="D9951" s="16">
        <v>5891.7314453125</v>
      </c>
      <c r="E9951" s="16">
        <v>917.19580078125</v>
      </c>
      <c r="F9951" s="16">
        <v>986.2679443359375</v>
      </c>
      <c r="G9951" s="16">
        <v>4887.2578125</v>
      </c>
      <c r="H9951" s="16">
        <v>1185.633056640625</v>
      </c>
    </row>
    <row r="9952" spans="1:8">
      <c r="A9952" s="16">
        <v>330</v>
      </c>
      <c r="B9952" s="16" t="s">
        <v>419</v>
      </c>
      <c r="C9952" s="16">
        <v>26</v>
      </c>
      <c r="D9952" s="16">
        <v>5986.60546875</v>
      </c>
      <c r="E9952" s="16">
        <v>538.231689453125</v>
      </c>
      <c r="F9952" s="16">
        <v>598.025634765625</v>
      </c>
      <c r="G9952" s="16">
        <v>6433.43798828125</v>
      </c>
      <c r="H9952" s="16">
        <v>1241.239013671875</v>
      </c>
    </row>
    <row r="9953" spans="1:8">
      <c r="A9953" s="16">
        <v>331</v>
      </c>
      <c r="B9953" s="16" t="s">
        <v>420</v>
      </c>
      <c r="C9953" s="16">
        <v>26</v>
      </c>
      <c r="D9953" s="16">
        <v>6928.45703125</v>
      </c>
      <c r="E9953" s="16">
        <v>824.07464599609375</v>
      </c>
      <c r="F9953" s="16">
        <v>1000.2769165039063</v>
      </c>
      <c r="G9953" s="16">
        <v>7082.560546875</v>
      </c>
      <c r="H9953" s="16">
        <v>1755.4259033203125</v>
      </c>
    </row>
    <row r="9954" spans="1:8">
      <c r="A9954" s="16">
        <v>332</v>
      </c>
      <c r="B9954" s="16" t="s">
        <v>421</v>
      </c>
      <c r="C9954" s="16">
        <v>26</v>
      </c>
      <c r="D9954" s="16">
        <v>10419.509765625</v>
      </c>
      <c r="E9954" s="16">
        <v>1127.312744140625</v>
      </c>
      <c r="F9954" s="16">
        <v>1290.4189453125</v>
      </c>
      <c r="G9954" s="16">
        <v>12717.4794921875</v>
      </c>
      <c r="H9954" s="16">
        <v>1576.1322021484375</v>
      </c>
    </row>
    <row r="9955" spans="1:8">
      <c r="A9955" s="16">
        <v>333</v>
      </c>
      <c r="B9955" s="16" t="s">
        <v>422</v>
      </c>
      <c r="C9955" s="16">
        <v>26</v>
      </c>
      <c r="D9955" s="16">
        <v>7412.421875</v>
      </c>
      <c r="E9955" s="16">
        <v>918.41070556640625</v>
      </c>
      <c r="F9955" s="16">
        <v>907.37445068359375</v>
      </c>
      <c r="G9955" s="16">
        <v>14565.9521484375</v>
      </c>
      <c r="H9955" s="16">
        <v>1635.3070068359375</v>
      </c>
    </row>
    <row r="9956" spans="1:8">
      <c r="A9956" s="16">
        <v>334</v>
      </c>
      <c r="B9956" s="16" t="s">
        <v>423</v>
      </c>
      <c r="C9956" s="16">
        <v>26</v>
      </c>
      <c r="D9956" s="16">
        <v>8649.1904296875</v>
      </c>
      <c r="E9956" s="16">
        <v>955.48291015625</v>
      </c>
      <c r="F9956" s="16">
        <v>1282.4412841796875</v>
      </c>
      <c r="G9956" s="16">
        <v>13581.4619140625</v>
      </c>
      <c r="H9956" s="16">
        <v>2200.071044921875</v>
      </c>
    </row>
    <row r="9957" spans="1:8">
      <c r="A9957" s="16">
        <v>335</v>
      </c>
      <c r="B9957" s="16" t="s">
        <v>424</v>
      </c>
      <c r="C9957" s="16">
        <v>26</v>
      </c>
      <c r="D9957" s="16">
        <v>9229.8017578125</v>
      </c>
      <c r="E9957" s="16">
        <v>489.2127685546875</v>
      </c>
      <c r="F9957" s="16">
        <v>1547.568115234375</v>
      </c>
      <c r="G9957" s="16">
        <v>11986.703125</v>
      </c>
      <c r="H9957" s="16">
        <v>1090.515380859375</v>
      </c>
    </row>
    <row r="9958" spans="1:8">
      <c r="A9958" s="16">
        <v>336</v>
      </c>
      <c r="B9958" s="16" t="s">
        <v>425</v>
      </c>
      <c r="C9958" s="16">
        <v>26</v>
      </c>
      <c r="D9958" s="16">
        <v>6197.55908203125</v>
      </c>
      <c r="E9958" s="16">
        <v>841.66864013671875</v>
      </c>
      <c r="F9958" s="16">
        <v>158.9241943359375</v>
      </c>
      <c r="G9958" s="16">
        <v>3076.2373046875</v>
      </c>
      <c r="H9958" s="16">
        <v>490.93017578125</v>
      </c>
    </row>
    <row r="9959" spans="1:8">
      <c r="A9959" s="16">
        <v>337</v>
      </c>
      <c r="B9959" s="16" t="s">
        <v>426</v>
      </c>
      <c r="C9959" s="16">
        <v>26</v>
      </c>
      <c r="D9959" s="16">
        <v>9885.1552734375</v>
      </c>
      <c r="E9959" s="16">
        <v>923.852783203125</v>
      </c>
      <c r="F9959" s="16">
        <v>1286.3330078125</v>
      </c>
      <c r="G9959" s="16">
        <v>5133.8095703125</v>
      </c>
      <c r="H9959" s="16">
        <v>1604.248046875</v>
      </c>
    </row>
    <row r="9960" spans="1:8">
      <c r="A9960" s="16">
        <v>338</v>
      </c>
      <c r="B9960" s="16" t="s">
        <v>427</v>
      </c>
      <c r="C9960" s="16">
        <v>26</v>
      </c>
      <c r="D9960" s="16">
        <v>9163.6865234375</v>
      </c>
      <c r="E9960" s="16">
        <v>773.58660888671875</v>
      </c>
      <c r="F9960" s="16">
        <v>1469.016357421875</v>
      </c>
      <c r="G9960" s="16">
        <v>3845.836181640625</v>
      </c>
      <c r="H9960" s="16">
        <v>1121.3980712890625</v>
      </c>
    </row>
    <row r="9961" spans="1:8">
      <c r="A9961" s="16">
        <v>339</v>
      </c>
      <c r="B9961" s="16" t="s">
        <v>428</v>
      </c>
      <c r="C9961" s="16">
        <v>26</v>
      </c>
      <c r="D9961" s="16">
        <v>8053.5439453125</v>
      </c>
      <c r="E9961" s="16">
        <v>632.01220703125</v>
      </c>
      <c r="F9961" s="16">
        <v>1035.6468505859375</v>
      </c>
      <c r="G9961" s="16">
        <v>2966.354248046875</v>
      </c>
      <c r="H9961" s="16">
        <v>1275.8109130859375</v>
      </c>
    </row>
    <row r="9962" spans="1:8">
      <c r="A9962" s="16">
        <v>340</v>
      </c>
      <c r="B9962" s="16" t="s">
        <v>429</v>
      </c>
      <c r="C9962" s="16">
        <v>26</v>
      </c>
      <c r="D9962" s="16">
        <v>5721.5234375</v>
      </c>
      <c r="E9962" s="16">
        <v>702.51641845703125</v>
      </c>
      <c r="F9962" s="16">
        <v>889.674072265625</v>
      </c>
      <c r="G9962" s="16">
        <v>4076.85498046875</v>
      </c>
      <c r="H9962" s="16">
        <v>203.79000854492188</v>
      </c>
    </row>
    <row r="9963" spans="1:8">
      <c r="A9963" s="16">
        <v>341</v>
      </c>
      <c r="B9963" s="16" t="s">
        <v>430</v>
      </c>
      <c r="C9963" s="16">
        <v>26</v>
      </c>
      <c r="D9963" s="16">
        <v>10199.9404296875</v>
      </c>
      <c r="E9963" s="16">
        <v>817.08056640625</v>
      </c>
      <c r="F9963" s="16">
        <v>1223.628662109375</v>
      </c>
      <c r="G9963" s="16">
        <v>5047.39453125</v>
      </c>
      <c r="H9963" s="16">
        <v>1688.119140625</v>
      </c>
    </row>
    <row r="9964" spans="1:8">
      <c r="A9964" s="16">
        <v>342</v>
      </c>
      <c r="B9964" s="16" t="s">
        <v>431</v>
      </c>
      <c r="C9964" s="16">
        <v>26</v>
      </c>
      <c r="D9964" s="16">
        <v>10787.72265625</v>
      </c>
      <c r="E9964" s="16">
        <v>467.89727783203125</v>
      </c>
      <c r="F9964" s="16">
        <v>1547.3819580078125</v>
      </c>
      <c r="G9964" s="16">
        <v>5556.22509765625</v>
      </c>
      <c r="H9964" s="16">
        <v>1725.0426025390625</v>
      </c>
    </row>
    <row r="9965" spans="1:8">
      <c r="A9965" s="16">
        <v>343</v>
      </c>
      <c r="B9965" s="16" t="s">
        <v>432</v>
      </c>
      <c r="C9965" s="16">
        <v>26</v>
      </c>
      <c r="D9965" s="16">
        <v>13173.6015625</v>
      </c>
      <c r="E9965" s="16">
        <v>988.40081787109375</v>
      </c>
      <c r="F9965" s="16">
        <v>1218.486083984375</v>
      </c>
      <c r="G9965" s="16">
        <v>5692.37109375</v>
      </c>
      <c r="H9965" s="16">
        <v>1901.27197265625</v>
      </c>
    </row>
    <row r="9966" spans="1:8">
      <c r="A9966" s="16">
        <v>344</v>
      </c>
      <c r="B9966" s="16" t="s">
        <v>433</v>
      </c>
      <c r="C9966" s="16">
        <v>26</v>
      </c>
      <c r="D9966" s="16">
        <v>6462.9423828125</v>
      </c>
      <c r="E9966" s="16">
        <v>651.46630859375</v>
      </c>
      <c r="F9966" s="16">
        <v>914.89569091796875</v>
      </c>
      <c r="G9966" s="16">
        <v>4170.8251953125</v>
      </c>
      <c r="H9966" s="16">
        <v>1511.1220703125</v>
      </c>
    </row>
    <row r="9967" spans="1:8">
      <c r="A9967" s="16">
        <v>345</v>
      </c>
      <c r="B9967" s="16" t="s">
        <v>434</v>
      </c>
      <c r="C9967" s="16">
        <v>26</v>
      </c>
      <c r="D9967" s="16">
        <v>7915.00634765625</v>
      </c>
      <c r="E9967" s="16">
        <v>621.8902587890625</v>
      </c>
      <c r="F9967" s="16">
        <v>790.4200439453125</v>
      </c>
      <c r="G9967" s="16">
        <v>4282.07470703125</v>
      </c>
      <c r="H9967" s="16">
        <v>888.19073486328125</v>
      </c>
    </row>
    <row r="9968" spans="1:8">
      <c r="A9968" s="16">
        <v>346</v>
      </c>
      <c r="B9968" s="16" t="s">
        <v>435</v>
      </c>
      <c r="C9968" s="16">
        <v>26</v>
      </c>
      <c r="D9968" s="16">
        <v>22247.10546875</v>
      </c>
      <c r="E9968" s="16">
        <v>619.0513916015625</v>
      </c>
      <c r="F9968" s="16">
        <v>1488.23876953125</v>
      </c>
      <c r="G9968" s="16">
        <v>3999.40380859375</v>
      </c>
      <c r="H9968" s="16">
        <v>778.5284423828125</v>
      </c>
    </row>
    <row r="9969" spans="1:8">
      <c r="A9969" s="16">
        <v>347</v>
      </c>
      <c r="B9969" s="16" t="s">
        <v>436</v>
      </c>
      <c r="C9969" s="16">
        <v>26</v>
      </c>
      <c r="D9969" s="16">
        <v>6051.75146484375</v>
      </c>
      <c r="E9969" s="16">
        <v>328.77932739257813</v>
      </c>
      <c r="F9969" s="16">
        <v>306.22451782226563</v>
      </c>
      <c r="G9969" s="16">
        <v>2494.1181640625</v>
      </c>
      <c r="H9969" s="16">
        <v>1435.286376953125</v>
      </c>
    </row>
    <row r="9970" spans="1:8">
      <c r="A9970" s="16">
        <v>348</v>
      </c>
      <c r="B9970" s="16" t="s">
        <v>437</v>
      </c>
      <c r="C9970" s="16">
        <v>26</v>
      </c>
      <c r="D9970" s="16">
        <v>5696.1689453125</v>
      </c>
      <c r="E9970" s="16">
        <v>212.49288940429688</v>
      </c>
      <c r="F9970" s="16">
        <v>609.61126708984375</v>
      </c>
      <c r="G9970" s="16">
        <v>3322.769775390625</v>
      </c>
      <c r="H9970" s="16">
        <v>984.582275390625</v>
      </c>
    </row>
    <row r="9971" spans="1:8">
      <c r="A9971" s="16">
        <v>349</v>
      </c>
      <c r="B9971" s="16" t="s">
        <v>438</v>
      </c>
      <c r="C9971" s="16">
        <v>26</v>
      </c>
      <c r="D9971" s="16">
        <v>5388.37109375</v>
      </c>
      <c r="E9971" s="16">
        <v>809.55072021484375</v>
      </c>
      <c r="F9971" s="16">
        <v>301.31539916992188</v>
      </c>
      <c r="G9971" s="16">
        <v>4399.38037109375</v>
      </c>
      <c r="H9971" s="16">
        <v>1510.620849609375</v>
      </c>
    </row>
    <row r="9972" spans="1:8">
      <c r="A9972" s="16">
        <v>350</v>
      </c>
      <c r="B9972" s="16" t="s">
        <v>439</v>
      </c>
      <c r="C9972" s="16">
        <v>26</v>
      </c>
      <c r="D9972" s="16">
        <v>5481.27880859375</v>
      </c>
      <c r="E9972" s="16">
        <v>387.85940551757813</v>
      </c>
      <c r="F9972" s="16">
        <v>887.34521484375</v>
      </c>
      <c r="G9972" s="16">
        <v>4997.6748046875</v>
      </c>
      <c r="H9972" s="16">
        <v>614.99200439453125</v>
      </c>
    </row>
    <row r="9973" spans="1:8">
      <c r="A9973" s="16">
        <v>351</v>
      </c>
      <c r="B9973" s="16" t="s">
        <v>440</v>
      </c>
      <c r="C9973" s="16">
        <v>26</v>
      </c>
      <c r="D9973" s="16">
        <v>6600.41357421875</v>
      </c>
      <c r="E9973" s="16">
        <v>812.026611328125</v>
      </c>
      <c r="F9973" s="16">
        <v>616.92242431640625</v>
      </c>
      <c r="G9973" s="16">
        <v>6517.53955078125</v>
      </c>
      <c r="H9973" s="16">
        <v>1557.9130859375</v>
      </c>
    </row>
    <row r="9974" spans="1:8">
      <c r="A9974" s="16">
        <v>352</v>
      </c>
      <c r="B9974" s="16" t="s">
        <v>441</v>
      </c>
      <c r="C9974" s="16">
        <v>26</v>
      </c>
      <c r="D9974" s="16">
        <v>3395.64794921875</v>
      </c>
      <c r="E9974" s="16">
        <v>694.2049560546875</v>
      </c>
      <c r="F9974" s="16">
        <v>906.75860595703125</v>
      </c>
      <c r="G9974" s="16">
        <v>4620.23583984375</v>
      </c>
      <c r="H9974" s="16">
        <v>795.4271240234375</v>
      </c>
    </row>
    <row r="9975" spans="1:8">
      <c r="A9975" s="16">
        <v>353</v>
      </c>
      <c r="B9975" s="16" t="s">
        <v>442</v>
      </c>
      <c r="C9975" s="16">
        <v>26</v>
      </c>
      <c r="D9975" s="16">
        <v>8209.74609375</v>
      </c>
      <c r="E9975" s="16">
        <v>791.625244140625</v>
      </c>
      <c r="F9975" s="16">
        <v>674.8236083984375</v>
      </c>
      <c r="G9975" s="16">
        <v>4286.3681640625</v>
      </c>
      <c r="H9975" s="16">
        <v>1141.8609619140625</v>
      </c>
    </row>
    <row r="9976" spans="1:8">
      <c r="A9976" s="16">
        <v>354</v>
      </c>
      <c r="B9976" s="16" t="s">
        <v>443</v>
      </c>
      <c r="C9976" s="16">
        <v>26</v>
      </c>
      <c r="D9976" s="16">
        <v>6312.28466796875</v>
      </c>
      <c r="E9976" s="16">
        <v>1050.8958740234375</v>
      </c>
      <c r="F9976" s="16">
        <v>983.46875</v>
      </c>
      <c r="G9976" s="16">
        <v>4808.935546875</v>
      </c>
      <c r="H9976" s="16">
        <v>1513.3245849609375</v>
      </c>
    </row>
    <row r="9977" spans="1:8">
      <c r="A9977" s="16">
        <v>355</v>
      </c>
      <c r="B9977" s="16" t="s">
        <v>444</v>
      </c>
      <c r="C9977" s="16">
        <v>26</v>
      </c>
      <c r="D9977" s="16">
        <v>5879.169921875</v>
      </c>
      <c r="E9977" s="16">
        <v>200.45826721191406</v>
      </c>
      <c r="F9977" s="16">
        <v>1033.7432861328125</v>
      </c>
      <c r="G9977" s="16">
        <v>6060.77734375</v>
      </c>
      <c r="H9977" s="16">
        <v>1144.5833740234375</v>
      </c>
    </row>
    <row r="9978" spans="1:8">
      <c r="A9978" s="16">
        <v>356</v>
      </c>
      <c r="B9978" s="16" t="s">
        <v>445</v>
      </c>
      <c r="C9978" s="16">
        <v>26</v>
      </c>
      <c r="D9978" s="16">
        <v>9659.5302734375</v>
      </c>
      <c r="E9978" s="16">
        <v>365.63983154296875</v>
      </c>
      <c r="F9978" s="16">
        <v>1040.3287353515625</v>
      </c>
      <c r="G9978" s="16">
        <v>9714.9755859375</v>
      </c>
      <c r="H9978" s="16">
        <v>1494.0147705078125</v>
      </c>
    </row>
    <row r="9979" spans="1:8">
      <c r="A9979" s="16">
        <v>357</v>
      </c>
      <c r="B9979" s="16" t="s">
        <v>446</v>
      </c>
      <c r="C9979" s="16">
        <v>26</v>
      </c>
      <c r="D9979" s="16">
        <v>7768.4228515625</v>
      </c>
      <c r="E9979" s="16">
        <v>1002.9795532226563</v>
      </c>
      <c r="F9979" s="16">
        <v>1615.235107421875</v>
      </c>
      <c r="G9979" s="16">
        <v>10435.7099609375</v>
      </c>
      <c r="H9979" s="16">
        <v>1279.9161376953125</v>
      </c>
    </row>
    <row r="9980" spans="1:8">
      <c r="A9980" s="16">
        <v>358</v>
      </c>
      <c r="B9980" s="16" t="s">
        <v>447</v>
      </c>
      <c r="C9980" s="16">
        <v>26</v>
      </c>
      <c r="D9980" s="16">
        <v>9427.2744140625</v>
      </c>
      <c r="E9980" s="16">
        <v>866.4090576171875</v>
      </c>
      <c r="F9980" s="16">
        <v>980.8875732421875</v>
      </c>
      <c r="G9980" s="16">
        <v>11057.150390625</v>
      </c>
      <c r="H9980" s="16">
        <v>1495.404541015625</v>
      </c>
    </row>
    <row r="9981" spans="1:8">
      <c r="A9981" s="16">
        <v>359</v>
      </c>
      <c r="B9981" s="16" t="s">
        <v>448</v>
      </c>
      <c r="C9981" s="16">
        <v>26</v>
      </c>
      <c r="D9981" s="16">
        <v>7715.6015625</v>
      </c>
      <c r="E9981" s="16">
        <v>689.05352783203125</v>
      </c>
      <c r="F9981" s="16">
        <v>1267.45751953125</v>
      </c>
      <c r="G9981" s="16">
        <v>9251.0107421875</v>
      </c>
      <c r="H9981" s="16">
        <v>770.9859619140625</v>
      </c>
    </row>
    <row r="9982" spans="1:8">
      <c r="A9982" s="16">
        <v>360</v>
      </c>
      <c r="B9982" s="16" t="s">
        <v>449</v>
      </c>
      <c r="C9982" s="16">
        <v>26</v>
      </c>
      <c r="D9982" s="16">
        <v>5977.68896484375</v>
      </c>
      <c r="E9982" s="16">
        <v>486.13455200195313</v>
      </c>
      <c r="F9982" s="16">
        <v>1188.683837890625</v>
      </c>
      <c r="G9982" s="16">
        <v>1851.5384521484375</v>
      </c>
      <c r="H9982" s="16">
        <v>414.79660034179688</v>
      </c>
    </row>
    <row r="9983" spans="1:8">
      <c r="A9983" s="16">
        <v>361</v>
      </c>
      <c r="B9983" s="16" t="s">
        <v>450</v>
      </c>
      <c r="C9983" s="16">
        <v>26</v>
      </c>
      <c r="D9983" s="16">
        <v>15059.205078125</v>
      </c>
      <c r="E9983" s="16">
        <v>829.47235107421875</v>
      </c>
      <c r="F9983" s="16">
        <v>1893.8414306640625</v>
      </c>
      <c r="G9983" s="16">
        <v>4099.9619140625</v>
      </c>
      <c r="H9983" s="16">
        <v>1040.15673828125</v>
      </c>
    </row>
    <row r="9984" spans="1:8">
      <c r="A9984" s="16">
        <v>362</v>
      </c>
      <c r="B9984" s="16" t="s">
        <v>451</v>
      </c>
      <c r="C9984" s="16">
        <v>26</v>
      </c>
      <c r="D9984" s="16">
        <v>10313.2783203125</v>
      </c>
      <c r="E9984" s="16">
        <v>768.31707763671875</v>
      </c>
      <c r="F9984" s="16">
        <v>1155.064453125</v>
      </c>
      <c r="G9984" s="16">
        <v>3407.369384765625</v>
      </c>
      <c r="H9984" s="16">
        <v>595.17584228515625</v>
      </c>
    </row>
    <row r="9985" spans="1:8">
      <c r="A9985" s="16">
        <v>363</v>
      </c>
      <c r="B9985" s="16" t="s">
        <v>452</v>
      </c>
      <c r="C9985" s="16">
        <v>26</v>
      </c>
      <c r="D9985" s="16">
        <v>12084.8544921875</v>
      </c>
      <c r="E9985" s="16">
        <v>538.982177734375</v>
      </c>
      <c r="F9985" s="16">
        <v>1027.9962158203125</v>
      </c>
      <c r="G9985" s="16">
        <v>6604.65283203125</v>
      </c>
      <c r="H9985" s="16">
        <v>1610.451904296875</v>
      </c>
    </row>
    <row r="9986" spans="1:8">
      <c r="A9986" s="16">
        <v>364</v>
      </c>
      <c r="B9986" s="16" t="s">
        <v>453</v>
      </c>
      <c r="C9986" s="16">
        <v>26</v>
      </c>
      <c r="D9986" s="16">
        <v>13879.859375</v>
      </c>
      <c r="E9986" s="16">
        <v>516.66314697265625</v>
      </c>
      <c r="F9986" s="16">
        <v>1339.9393310546875</v>
      </c>
      <c r="G9986" s="16">
        <v>7808.89013671875</v>
      </c>
      <c r="H9986" s="16">
        <v>2412.68701171875</v>
      </c>
    </row>
    <row r="9987" spans="1:8">
      <c r="A9987" s="16">
        <v>365</v>
      </c>
      <c r="B9987" s="16" t="s">
        <v>454</v>
      </c>
      <c r="C9987" s="16">
        <v>26</v>
      </c>
      <c r="D9987" s="16">
        <v>16115.41015625</v>
      </c>
      <c r="E9987" s="16">
        <v>1180.93310546875</v>
      </c>
      <c r="F9987" s="16">
        <v>1480.7335205078125</v>
      </c>
      <c r="G9987" s="16">
        <v>7114.17919921875</v>
      </c>
      <c r="H9987" s="16">
        <v>2346.07177734375</v>
      </c>
    </row>
    <row r="9988" spans="1:8">
      <c r="A9988" s="16">
        <v>366</v>
      </c>
      <c r="B9988" s="16" t="s">
        <v>455</v>
      </c>
      <c r="C9988" s="16">
        <v>26</v>
      </c>
      <c r="D9988" s="16">
        <v>10838.3154296875</v>
      </c>
      <c r="E9988" s="16">
        <v>741.62786865234375</v>
      </c>
      <c r="F9988" s="16">
        <v>1180.882568359375</v>
      </c>
      <c r="G9988" s="16">
        <v>4757.5986328125</v>
      </c>
      <c r="H9988" s="16">
        <v>1660.488525390625</v>
      </c>
    </row>
    <row r="9989" spans="1:8">
      <c r="A9989" s="16">
        <v>367</v>
      </c>
      <c r="B9989" s="16" t="s">
        <v>456</v>
      </c>
      <c r="C9989" s="16">
        <v>26</v>
      </c>
      <c r="D9989" s="16">
        <v>14221.455078125</v>
      </c>
      <c r="E9989" s="16">
        <v>592.51580810546875</v>
      </c>
      <c r="F9989" s="16">
        <v>1227.2235107421875</v>
      </c>
      <c r="G9989" s="16">
        <v>5210.8115234375</v>
      </c>
      <c r="H9989" s="16">
        <v>2123.14794921875</v>
      </c>
    </row>
    <row r="9990" spans="1:8">
      <c r="A9990" s="16">
        <v>368</v>
      </c>
      <c r="B9990" s="16" t="s">
        <v>457</v>
      </c>
      <c r="C9990" s="16">
        <v>26</v>
      </c>
      <c r="D9990" s="16">
        <v>10319.5380859375</v>
      </c>
      <c r="E9990" s="16">
        <v>507.601806640625</v>
      </c>
      <c r="F9990" s="16">
        <v>1200.0943603515625</v>
      </c>
      <c r="G9990" s="16">
        <v>2067.080078125</v>
      </c>
      <c r="H9990" s="16">
        <v>1039.52685546875</v>
      </c>
    </row>
    <row r="9991" spans="1:8">
      <c r="A9991" s="16">
        <v>369</v>
      </c>
      <c r="B9991" s="16" t="s">
        <v>458</v>
      </c>
      <c r="C9991" s="16">
        <v>26</v>
      </c>
      <c r="D9991" s="16">
        <v>2454.33984375</v>
      </c>
      <c r="E9991" s="16">
        <v>471.473876953125</v>
      </c>
      <c r="F9991" s="16">
        <v>742.26446533203125</v>
      </c>
      <c r="G9991" s="16">
        <v>188.53215026855469</v>
      </c>
      <c r="H9991" s="16">
        <v>310.84234619140625</v>
      </c>
    </row>
    <row r="9992" spans="1:8">
      <c r="A9992" s="16">
        <v>370</v>
      </c>
      <c r="B9992" s="16" t="s">
        <v>459</v>
      </c>
      <c r="C9992" s="16">
        <v>26</v>
      </c>
      <c r="D9992" s="16">
        <v>252.09498596191406</v>
      </c>
      <c r="E9992" s="16">
        <v>710.8426513671875</v>
      </c>
      <c r="F9992" s="16">
        <v>785.07037353515625</v>
      </c>
      <c r="G9992" s="16">
        <v>-1005.5472412109375</v>
      </c>
      <c r="H9992" s="16">
        <v>-1228.51220703125</v>
      </c>
    </row>
    <row r="9993" spans="1:8">
      <c r="A9993" s="16">
        <v>371</v>
      </c>
      <c r="B9993" s="16" t="s">
        <v>460</v>
      </c>
      <c r="C9993" s="16">
        <v>26</v>
      </c>
      <c r="D9993" s="16">
        <v>2972.504638671875</v>
      </c>
      <c r="E9993" s="16">
        <v>581.0079345703125</v>
      </c>
      <c r="F9993" s="16">
        <v>559.08538818359375</v>
      </c>
      <c r="G9993" s="16">
        <v>214.99122619628906</v>
      </c>
      <c r="H9993" s="16">
        <v>382.88272094726563</v>
      </c>
    </row>
    <row r="9994" spans="1:8">
      <c r="A9994" s="16">
        <v>372</v>
      </c>
      <c r="B9994" s="16" t="s">
        <v>461</v>
      </c>
      <c r="C9994" s="16">
        <v>26</v>
      </c>
      <c r="D9994" s="16">
        <v>-947.39044189453125</v>
      </c>
      <c r="E9994" s="16">
        <v>26.772939682006836</v>
      </c>
      <c r="F9994" s="16">
        <v>353.61773681640625</v>
      </c>
      <c r="G9994" s="16">
        <v>-534.0740966796875</v>
      </c>
      <c r="H9994" s="16">
        <v>-127.76289367675781</v>
      </c>
    </row>
    <row r="9995" spans="1:8">
      <c r="A9995" s="16">
        <v>373</v>
      </c>
      <c r="B9995" s="16" t="s">
        <v>462</v>
      </c>
      <c r="C9995" s="16">
        <v>26</v>
      </c>
      <c r="D9995" s="16">
        <v>-623.50408935546875</v>
      </c>
      <c r="E9995" s="16">
        <v>540.1405029296875</v>
      </c>
      <c r="F9995" s="16">
        <v>1359.184326171875</v>
      </c>
      <c r="G9995" s="16">
        <v>-1334.95556640625</v>
      </c>
      <c r="H9995" s="16">
        <v>-107.41156768798828</v>
      </c>
    </row>
    <row r="9996" spans="1:8">
      <c r="A9996" s="16">
        <v>374</v>
      </c>
      <c r="B9996" s="16" t="s">
        <v>463</v>
      </c>
      <c r="C9996" s="16">
        <v>26</v>
      </c>
      <c r="D9996" s="16">
        <v>-803.96014404296875</v>
      </c>
      <c r="E9996" s="16">
        <v>551.87408447265625</v>
      </c>
      <c r="F9996" s="16">
        <v>88.204261779785156</v>
      </c>
      <c r="G9996" s="16">
        <v>-500.49221801757813</v>
      </c>
      <c r="H9996" s="16">
        <v>-245.86962890625</v>
      </c>
    </row>
    <row r="9997" spans="1:8">
      <c r="A9997" s="16">
        <v>375</v>
      </c>
      <c r="B9997" s="16" t="s">
        <v>464</v>
      </c>
      <c r="C9997" s="16">
        <v>26</v>
      </c>
      <c r="D9997" s="16">
        <v>-589.144775390625</v>
      </c>
      <c r="E9997" s="16">
        <v>883.0281982421875</v>
      </c>
      <c r="F9997" s="16">
        <v>1078.1512451171875</v>
      </c>
      <c r="G9997" s="16">
        <v>-338.20028686523438</v>
      </c>
      <c r="H9997" s="16">
        <v>220.67974853515625</v>
      </c>
    </row>
    <row r="9998" spans="1:8">
      <c r="A9998" s="16">
        <v>376</v>
      </c>
      <c r="B9998" s="16" t="s">
        <v>465</v>
      </c>
      <c r="C9998" s="16">
        <v>26</v>
      </c>
      <c r="D9998" s="16">
        <v>-1977.16845703125</v>
      </c>
      <c r="E9998" s="16">
        <v>563.38433837890625</v>
      </c>
      <c r="F9998" s="16">
        <v>-388.56808471679688</v>
      </c>
      <c r="G9998" s="16">
        <v>-2268.152587890625</v>
      </c>
      <c r="H9998" s="16">
        <v>-259.48257446289063</v>
      </c>
    </row>
    <row r="9999" spans="1:8">
      <c r="A9999" s="16">
        <v>377</v>
      </c>
      <c r="B9999" s="16" t="s">
        <v>466</v>
      </c>
      <c r="C9999" s="16">
        <v>26</v>
      </c>
      <c r="D9999" s="16">
        <v>11649.9443359375</v>
      </c>
      <c r="E9999" s="16">
        <v>850.5263671875</v>
      </c>
      <c r="F9999" s="16">
        <v>1934.6351318359375</v>
      </c>
      <c r="G9999" s="16">
        <v>7328.62548828125</v>
      </c>
      <c r="H9999" s="16">
        <v>2276.939453125</v>
      </c>
    </row>
    <row r="10000" spans="1:8">
      <c r="A10000" s="16">
        <v>378</v>
      </c>
      <c r="B10000" s="16" t="s">
        <v>467</v>
      </c>
      <c r="C10000" s="16">
        <v>26</v>
      </c>
      <c r="D10000" s="16">
        <v>7076.40869140625</v>
      </c>
      <c r="E10000" s="16">
        <v>369.44854736328125</v>
      </c>
      <c r="F10000" s="16">
        <v>1176.501220703125</v>
      </c>
      <c r="G10000" s="16">
        <v>6564.818359375</v>
      </c>
      <c r="H10000" s="16">
        <v>517.59063720703125</v>
      </c>
    </row>
    <row r="10001" spans="1:8">
      <c r="A10001" s="16">
        <v>379</v>
      </c>
      <c r="B10001" s="16" t="s">
        <v>468</v>
      </c>
      <c r="C10001" s="16">
        <v>26</v>
      </c>
      <c r="D10001" s="16">
        <v>10000.0947265625</v>
      </c>
      <c r="E10001" s="16">
        <v>587.13824462890625</v>
      </c>
      <c r="F10001" s="16">
        <v>1850.82421875</v>
      </c>
      <c r="G10001" s="16">
        <v>6913.1953125</v>
      </c>
      <c r="H10001" s="16">
        <v>1845.15869140625</v>
      </c>
    </row>
    <row r="10002" spans="1:8">
      <c r="A10002" s="16">
        <v>380</v>
      </c>
      <c r="B10002" s="16" t="s">
        <v>469</v>
      </c>
      <c r="C10002" s="16">
        <v>26</v>
      </c>
      <c r="D10002" s="16">
        <v>8079.68017578125</v>
      </c>
      <c r="E10002" s="16">
        <v>428.75155639648438</v>
      </c>
      <c r="F10002" s="16">
        <v>1282.159912109375</v>
      </c>
      <c r="G10002" s="16">
        <v>5194.02685546875</v>
      </c>
      <c r="H10002" s="16">
        <v>1067.7840576171875</v>
      </c>
    </row>
    <row r="10003" spans="1:8">
      <c r="A10003" s="16">
        <v>381</v>
      </c>
      <c r="B10003" s="16" t="s">
        <v>470</v>
      </c>
      <c r="C10003" s="16">
        <v>26</v>
      </c>
      <c r="D10003" s="16">
        <v>16519.544921875</v>
      </c>
      <c r="E10003" s="16">
        <v>16351.087890625</v>
      </c>
      <c r="F10003" s="16">
        <v>6634.11279296875</v>
      </c>
      <c r="G10003" s="16">
        <v>6891.38671875</v>
      </c>
      <c r="H10003" s="16">
        <v>19172.45703125</v>
      </c>
    </row>
    <row r="10004" spans="1:8">
      <c r="A10004" s="16">
        <v>382</v>
      </c>
      <c r="B10004" s="16" t="s">
        <v>471</v>
      </c>
      <c r="C10004" s="16">
        <v>26</v>
      </c>
      <c r="D10004" s="16">
        <v>7804.11962890625</v>
      </c>
      <c r="E10004" s="16">
        <v>238.51678466796875</v>
      </c>
      <c r="F10004" s="16">
        <v>974.5811767578125</v>
      </c>
      <c r="G10004" s="16">
        <v>7396.73583984375</v>
      </c>
      <c r="H10004" s="16">
        <v>1938.9166259765625</v>
      </c>
    </row>
    <row r="10005" spans="1:8">
      <c r="A10005" s="16">
        <v>383</v>
      </c>
      <c r="B10005" s="16" t="s">
        <v>472</v>
      </c>
      <c r="C10005" s="16">
        <v>26</v>
      </c>
      <c r="D10005" s="16">
        <v>13033.4560546875</v>
      </c>
      <c r="E10005" s="16">
        <v>777.47149658203125</v>
      </c>
      <c r="F10005" s="16">
        <v>1417.7490234375</v>
      </c>
      <c r="G10005" s="16">
        <v>8512.6962890625</v>
      </c>
      <c r="H10005" s="16">
        <v>1109.7889404296875</v>
      </c>
    </row>
    <row r="10006" spans="1:8">
      <c r="A10006" s="16">
        <v>384</v>
      </c>
      <c r="B10006" s="16" t="s">
        <v>473</v>
      </c>
      <c r="C10006" s="16">
        <v>26</v>
      </c>
      <c r="D10006" s="16">
        <v>7012.98974609375</v>
      </c>
      <c r="E10006" s="16">
        <v>728.41217041015625</v>
      </c>
      <c r="F10006" s="16">
        <v>1347.7611083984375</v>
      </c>
      <c r="G10006" s="16">
        <v>4002.11865234375</v>
      </c>
      <c r="H10006" s="16">
        <v>525.88214111328125</v>
      </c>
    </row>
    <row r="10007" spans="1:8">
      <c r="A10007" s="16">
        <v>1</v>
      </c>
      <c r="B10007" s="16" t="s">
        <v>61</v>
      </c>
      <c r="C10007" s="16">
        <v>27</v>
      </c>
      <c r="D10007" s="16">
        <v>1289174.75</v>
      </c>
      <c r="E10007" s="16">
        <v>205097.90625</v>
      </c>
      <c r="F10007" s="16">
        <v>397058.1875</v>
      </c>
      <c r="G10007" s="16">
        <v>178755.65625</v>
      </c>
      <c r="H10007" s="16">
        <v>97542.6953125</v>
      </c>
    </row>
    <row r="10008" spans="1:8">
      <c r="A10008" s="16">
        <v>2</v>
      </c>
      <c r="B10008" s="16" t="s">
        <v>67</v>
      </c>
      <c r="C10008" s="16">
        <v>27</v>
      </c>
      <c r="D10008" s="16">
        <v>1205253</v>
      </c>
      <c r="E10008" s="16">
        <v>190891.8125</v>
      </c>
      <c r="F10008" s="16">
        <v>365491.40625</v>
      </c>
      <c r="G10008" s="16">
        <v>170594.484375</v>
      </c>
      <c r="H10008" s="16">
        <v>92603.5546875</v>
      </c>
    </row>
    <row r="10009" spans="1:8">
      <c r="A10009" s="16">
        <v>3</v>
      </c>
      <c r="B10009" s="16" t="s">
        <v>68</v>
      </c>
      <c r="C10009" s="16">
        <v>27</v>
      </c>
      <c r="D10009" s="16">
        <v>811032.375</v>
      </c>
      <c r="E10009" s="16">
        <v>184651.28125</v>
      </c>
      <c r="F10009" s="16">
        <v>324088.59375</v>
      </c>
      <c r="G10009" s="16">
        <v>226058.765625</v>
      </c>
      <c r="H10009" s="16">
        <v>91573.234375</v>
      </c>
    </row>
    <row r="10010" spans="1:8">
      <c r="A10010" s="16">
        <v>4</v>
      </c>
      <c r="B10010" s="16" t="s">
        <v>69</v>
      </c>
      <c r="C10010" s="16">
        <v>27</v>
      </c>
      <c r="D10010" s="16">
        <v>886123.1875</v>
      </c>
      <c r="E10010" s="16">
        <v>195796.53125</v>
      </c>
      <c r="F10010" s="16">
        <v>349765.96875</v>
      </c>
      <c r="G10010" s="16">
        <v>249157.890625</v>
      </c>
      <c r="H10010" s="16">
        <v>97758.2109375</v>
      </c>
    </row>
    <row r="10011" spans="1:8">
      <c r="A10011" s="16">
        <v>5</v>
      </c>
      <c r="B10011" s="16" t="s">
        <v>72</v>
      </c>
      <c r="C10011" s="16">
        <v>27</v>
      </c>
      <c r="D10011" s="16">
        <v>292157.125</v>
      </c>
      <c r="E10011" s="16">
        <v>184175.390625</v>
      </c>
      <c r="F10011" s="16">
        <v>287393.4375</v>
      </c>
      <c r="G10011" s="16">
        <v>305240.5625</v>
      </c>
      <c r="H10011" s="16">
        <v>93735.9140625</v>
      </c>
    </row>
    <row r="10012" spans="1:8">
      <c r="A10012" s="16">
        <v>6</v>
      </c>
      <c r="B10012" s="16" t="s">
        <v>73</v>
      </c>
      <c r="C10012" s="16">
        <v>27</v>
      </c>
      <c r="D10012" s="16">
        <v>304115.75</v>
      </c>
      <c r="E10012" s="16">
        <v>187300.171875</v>
      </c>
      <c r="F10012" s="16">
        <v>296976.28125</v>
      </c>
      <c r="G10012" s="16">
        <v>317170.15625</v>
      </c>
      <c r="H10012" s="16">
        <v>97203.40625</v>
      </c>
    </row>
    <row r="10013" spans="1:8">
      <c r="A10013" s="16">
        <v>7</v>
      </c>
      <c r="B10013" s="16" t="s">
        <v>75</v>
      </c>
      <c r="C10013" s="16">
        <v>27</v>
      </c>
      <c r="D10013" s="16">
        <v>281376.25</v>
      </c>
      <c r="E10013" s="16">
        <v>193734.78125</v>
      </c>
      <c r="F10013" s="16">
        <v>291865.0625</v>
      </c>
      <c r="G10013" s="16">
        <v>285740.59375</v>
      </c>
      <c r="H10013" s="16">
        <v>92660.3046875</v>
      </c>
    </row>
    <row r="10014" spans="1:8">
      <c r="A10014" s="16">
        <v>8</v>
      </c>
      <c r="B10014" s="16" t="s">
        <v>78</v>
      </c>
      <c r="C10014" s="16">
        <v>27</v>
      </c>
      <c r="D10014" s="16">
        <v>295147.1875</v>
      </c>
      <c r="E10014" s="16">
        <v>187689.9375</v>
      </c>
      <c r="F10014" s="16">
        <v>284426.71875</v>
      </c>
      <c r="G10014" s="16">
        <v>278082.6875</v>
      </c>
      <c r="H10014" s="16">
        <v>94279.671875</v>
      </c>
    </row>
    <row r="10015" spans="1:8">
      <c r="A10015" s="16">
        <v>9</v>
      </c>
      <c r="B10015" s="16" t="s">
        <v>79</v>
      </c>
      <c r="C10015" s="16">
        <v>27</v>
      </c>
      <c r="D10015" s="16">
        <v>582525.8125</v>
      </c>
      <c r="E10015" s="16">
        <v>186531.625</v>
      </c>
      <c r="F10015" s="16">
        <v>315451.9375</v>
      </c>
      <c r="G10015" s="16">
        <v>241239.390625</v>
      </c>
      <c r="H10015" s="16">
        <v>93178.140625</v>
      </c>
    </row>
    <row r="10016" spans="1:8">
      <c r="A10016" s="16">
        <v>10</v>
      </c>
      <c r="B10016" s="16" t="s">
        <v>80</v>
      </c>
      <c r="C10016" s="16">
        <v>27</v>
      </c>
      <c r="D10016" s="16">
        <v>701936.875</v>
      </c>
      <c r="E10016" s="16">
        <v>222973.046875</v>
      </c>
      <c r="F10016" s="16">
        <v>378556.9375</v>
      </c>
      <c r="G10016" s="16">
        <v>295976.34375</v>
      </c>
      <c r="H10016" s="16">
        <v>108446.640625</v>
      </c>
    </row>
    <row r="10017" spans="1:8">
      <c r="A10017" s="16">
        <v>11</v>
      </c>
      <c r="B10017" s="16" t="s">
        <v>81</v>
      </c>
      <c r="C10017" s="16">
        <v>27</v>
      </c>
      <c r="D10017" s="16">
        <v>305393.125</v>
      </c>
      <c r="E10017" s="16">
        <v>52022.18359375</v>
      </c>
      <c r="F10017" s="16">
        <v>85097.8515625</v>
      </c>
      <c r="G10017" s="16">
        <v>119739.4765625</v>
      </c>
      <c r="H10017" s="16">
        <v>115949.15625</v>
      </c>
    </row>
    <row r="10018" spans="1:8">
      <c r="A10018" s="16">
        <v>12</v>
      </c>
      <c r="B10018" s="16" t="s">
        <v>82</v>
      </c>
      <c r="C10018" s="16">
        <v>27</v>
      </c>
      <c r="D10018" s="16">
        <v>309389.90625</v>
      </c>
      <c r="E10018" s="16">
        <v>50559.93359375</v>
      </c>
      <c r="F10018" s="16">
        <v>82851.1015625</v>
      </c>
      <c r="G10018" s="16">
        <v>115953.8203125</v>
      </c>
      <c r="H10018" s="16">
        <v>113578.4296875</v>
      </c>
    </row>
    <row r="10019" spans="1:8">
      <c r="A10019" s="16">
        <v>13</v>
      </c>
      <c r="B10019" s="16" t="s">
        <v>216</v>
      </c>
      <c r="C10019" s="16">
        <v>27</v>
      </c>
      <c r="D10019" s="16">
        <v>3413.420654296875</v>
      </c>
      <c r="E10019" s="16">
        <v>745.8056640625</v>
      </c>
      <c r="F10019" s="16">
        <v>799.62506103515625</v>
      </c>
      <c r="G10019" s="16">
        <v>-1437.3646240234375</v>
      </c>
      <c r="H10019" s="16">
        <v>12.06578254699707</v>
      </c>
    </row>
    <row r="10020" spans="1:8">
      <c r="A10020" s="16">
        <v>14</v>
      </c>
      <c r="B10020" s="16" t="s">
        <v>217</v>
      </c>
      <c r="C10020" s="16">
        <v>27</v>
      </c>
      <c r="D10020" s="16">
        <v>4483.619140625</v>
      </c>
      <c r="E10020" s="16">
        <v>391.042724609375</v>
      </c>
      <c r="F10020" s="16">
        <v>420.1689453125</v>
      </c>
      <c r="G10020" s="16">
        <v>-1391.055419921875</v>
      </c>
      <c r="H10020" s="16">
        <v>-32.105770111083984</v>
      </c>
    </row>
    <row r="10021" spans="1:8">
      <c r="A10021" s="16">
        <v>15</v>
      </c>
      <c r="B10021" s="16" t="s">
        <v>218</v>
      </c>
      <c r="C10021" s="16">
        <v>27</v>
      </c>
      <c r="D10021" s="16">
        <v>-2083.88232421875</v>
      </c>
      <c r="E10021" s="16">
        <v>215.60899353027344</v>
      </c>
      <c r="F10021" s="16">
        <v>1059.0029296875</v>
      </c>
      <c r="G10021" s="16">
        <v>-6868.92333984375</v>
      </c>
      <c r="H10021" s="16">
        <v>-486.2242431640625</v>
      </c>
    </row>
    <row r="10022" spans="1:8">
      <c r="A10022" s="16">
        <v>16</v>
      </c>
      <c r="B10022" s="16" t="s">
        <v>219</v>
      </c>
      <c r="C10022" s="16">
        <v>27</v>
      </c>
      <c r="D10022" s="16">
        <v>2778.59130859375</v>
      </c>
      <c r="E10022" s="16">
        <v>173.59403991699219</v>
      </c>
      <c r="F10022" s="16">
        <v>791.2166748046875</v>
      </c>
      <c r="G10022" s="16">
        <v>-3134.529296875</v>
      </c>
      <c r="H10022" s="16">
        <v>-145.29643249511719</v>
      </c>
    </row>
    <row r="10023" spans="1:8">
      <c r="A10023" s="16">
        <v>17</v>
      </c>
      <c r="B10023" s="16" t="s">
        <v>220</v>
      </c>
      <c r="C10023" s="16">
        <v>27</v>
      </c>
      <c r="D10023" s="16">
        <v>6974.22265625</v>
      </c>
      <c r="E10023" s="16">
        <v>802.3792724609375</v>
      </c>
      <c r="F10023" s="16">
        <v>878.53936767578125</v>
      </c>
      <c r="G10023" s="16">
        <v>-3663.66845703125</v>
      </c>
      <c r="H10023" s="16">
        <v>-559.72021484375</v>
      </c>
    </row>
    <row r="10024" spans="1:8">
      <c r="A10024" s="16">
        <v>18</v>
      </c>
      <c r="B10024" s="16" t="s">
        <v>221</v>
      </c>
      <c r="C10024" s="16">
        <v>27</v>
      </c>
      <c r="D10024" s="16">
        <v>7632.16162109375</v>
      </c>
      <c r="E10024" s="16">
        <v>1092.9207763671875</v>
      </c>
      <c r="F10024" s="16">
        <v>1100.2821044921875</v>
      </c>
      <c r="G10024" s="16">
        <v>4047.078125</v>
      </c>
      <c r="H10024" s="16">
        <v>102.9974365234375</v>
      </c>
    </row>
    <row r="10025" spans="1:8">
      <c r="A10025" s="16">
        <v>19</v>
      </c>
      <c r="B10025" s="16" t="s">
        <v>222</v>
      </c>
      <c r="C10025" s="16">
        <v>27</v>
      </c>
      <c r="D10025" s="16">
        <v>13260.34375</v>
      </c>
      <c r="E10025" s="16">
        <v>1056.7369384765625</v>
      </c>
      <c r="F10025" s="16">
        <v>2265.4814453125</v>
      </c>
      <c r="G10025" s="16">
        <v>12789.3681640625</v>
      </c>
      <c r="H10025" s="16">
        <v>2333.374755859375</v>
      </c>
    </row>
    <row r="10026" spans="1:8">
      <c r="A10026" s="16">
        <v>20</v>
      </c>
      <c r="B10026" s="16" t="s">
        <v>223</v>
      </c>
      <c r="C10026" s="16">
        <v>27</v>
      </c>
      <c r="D10026" s="16">
        <v>12642.9833984375</v>
      </c>
      <c r="E10026" s="16">
        <v>599.5035400390625</v>
      </c>
      <c r="F10026" s="16">
        <v>1919.5596923828125</v>
      </c>
      <c r="G10026" s="16">
        <v>13611.0146484375</v>
      </c>
      <c r="H10026" s="16">
        <v>655.3924560546875</v>
      </c>
    </row>
    <row r="10027" spans="1:8">
      <c r="A10027" s="16">
        <v>21</v>
      </c>
      <c r="B10027" s="16" t="s">
        <v>224</v>
      </c>
      <c r="C10027" s="16">
        <v>27</v>
      </c>
      <c r="D10027" s="16">
        <v>26904.00390625</v>
      </c>
      <c r="E10027" s="16">
        <v>1924.1776123046875</v>
      </c>
      <c r="F10027" s="16">
        <v>3095.7109375</v>
      </c>
      <c r="G10027" s="16">
        <v>23209.013671875</v>
      </c>
      <c r="H10027" s="16">
        <v>4303.5009765625</v>
      </c>
    </row>
    <row r="10028" spans="1:8">
      <c r="A10028" s="16">
        <v>22</v>
      </c>
      <c r="B10028" s="16" t="s">
        <v>225</v>
      </c>
      <c r="C10028" s="16">
        <v>27</v>
      </c>
      <c r="D10028" s="16">
        <v>14045.337890625</v>
      </c>
      <c r="E10028" s="16">
        <v>826.2454833984375</v>
      </c>
      <c r="F10028" s="16">
        <v>1326.6229248046875</v>
      </c>
      <c r="G10028" s="16">
        <v>12108.41015625</v>
      </c>
      <c r="H10028" s="16">
        <v>361.50039672851563</v>
      </c>
    </row>
    <row r="10029" spans="1:8">
      <c r="A10029" s="16">
        <v>23</v>
      </c>
      <c r="B10029" s="16" t="s">
        <v>226</v>
      </c>
      <c r="C10029" s="16">
        <v>27</v>
      </c>
      <c r="D10029" s="16">
        <v>13137.3125</v>
      </c>
      <c r="E10029" s="16">
        <v>938.04937744140625</v>
      </c>
      <c r="F10029" s="16">
        <v>2296.476806640625</v>
      </c>
      <c r="G10029" s="16">
        <v>9242.201171875</v>
      </c>
      <c r="H10029" s="16">
        <v>1290.198974609375</v>
      </c>
    </row>
    <row r="10030" spans="1:8">
      <c r="A10030" s="16">
        <v>24</v>
      </c>
      <c r="B10030" s="16" t="s">
        <v>227</v>
      </c>
      <c r="C10030" s="16">
        <v>27</v>
      </c>
      <c r="D10030" s="16">
        <v>13192.853515625</v>
      </c>
      <c r="E10030" s="16">
        <v>666.1317138671875</v>
      </c>
      <c r="F10030" s="16">
        <v>1683.6243896484375</v>
      </c>
      <c r="G10030" s="16">
        <v>6721.1552734375</v>
      </c>
      <c r="H10030" s="16">
        <v>1312.9420166015625</v>
      </c>
    </row>
    <row r="10031" spans="1:8">
      <c r="A10031" s="16">
        <v>25</v>
      </c>
      <c r="B10031" s="16" t="s">
        <v>84</v>
      </c>
      <c r="C10031" s="16">
        <v>27</v>
      </c>
      <c r="D10031" s="16">
        <v>1148765.375</v>
      </c>
      <c r="E10031" s="16">
        <v>179135.515625</v>
      </c>
      <c r="F10031" s="16">
        <v>347184.09375</v>
      </c>
      <c r="G10031" s="16">
        <v>157906.578125</v>
      </c>
      <c r="H10031" s="16">
        <v>91927.453125</v>
      </c>
    </row>
    <row r="10032" spans="1:8">
      <c r="A10032" s="16">
        <v>26</v>
      </c>
      <c r="B10032" s="16" t="s">
        <v>85</v>
      </c>
      <c r="C10032" s="16">
        <v>27</v>
      </c>
      <c r="D10032" s="16">
        <v>1213744.625</v>
      </c>
      <c r="E10032" s="16">
        <v>186473.046875</v>
      </c>
      <c r="F10032" s="16">
        <v>361849.84375</v>
      </c>
      <c r="G10032" s="16">
        <v>172320.296875</v>
      </c>
      <c r="H10032" s="16">
        <v>98822.75</v>
      </c>
    </row>
    <row r="10033" spans="1:8">
      <c r="A10033" s="16">
        <v>27</v>
      </c>
      <c r="B10033" s="16" t="s">
        <v>86</v>
      </c>
      <c r="C10033" s="16">
        <v>27</v>
      </c>
      <c r="D10033" s="16">
        <v>813906.625</v>
      </c>
      <c r="E10033" s="16">
        <v>178361.15625</v>
      </c>
      <c r="F10033" s="16">
        <v>316802.9375</v>
      </c>
      <c r="G10033" s="16">
        <v>226030.46875</v>
      </c>
      <c r="H10033" s="16">
        <v>95859.15625</v>
      </c>
    </row>
    <row r="10034" spans="1:8">
      <c r="A10034" s="16">
        <v>28</v>
      </c>
      <c r="B10034" s="16" t="s">
        <v>87</v>
      </c>
      <c r="C10034" s="16">
        <v>27</v>
      </c>
      <c r="D10034" s="16">
        <v>797800.375</v>
      </c>
      <c r="E10034" s="16">
        <v>173278.140625</v>
      </c>
      <c r="F10034" s="16">
        <v>311571.03125</v>
      </c>
      <c r="G10034" s="16">
        <v>224852.09375</v>
      </c>
      <c r="H10034" s="16">
        <v>93311.734375</v>
      </c>
    </row>
    <row r="10035" spans="1:8">
      <c r="A10035" s="16">
        <v>29</v>
      </c>
      <c r="B10035" s="16" t="s">
        <v>88</v>
      </c>
      <c r="C10035" s="16">
        <v>27</v>
      </c>
      <c r="D10035" s="16">
        <v>295319.46875</v>
      </c>
      <c r="E10035" s="16">
        <v>169480.0625</v>
      </c>
      <c r="F10035" s="16">
        <v>270897.6875</v>
      </c>
      <c r="G10035" s="16">
        <v>285175.21875</v>
      </c>
      <c r="H10035" s="16">
        <v>92637.109375</v>
      </c>
    </row>
    <row r="10036" spans="1:8">
      <c r="A10036" s="16">
        <v>30</v>
      </c>
      <c r="B10036" s="16" t="s">
        <v>89</v>
      </c>
      <c r="C10036" s="16">
        <v>27</v>
      </c>
      <c r="D10036" s="16">
        <v>295078.46875</v>
      </c>
      <c r="E10036" s="16">
        <v>168513.390625</v>
      </c>
      <c r="F10036" s="16">
        <v>272101.0625</v>
      </c>
      <c r="G10036" s="16">
        <v>293522.625</v>
      </c>
      <c r="H10036" s="16">
        <v>93601.265625</v>
      </c>
    </row>
    <row r="10037" spans="1:8">
      <c r="A10037" s="16">
        <v>31</v>
      </c>
      <c r="B10037" s="16" t="s">
        <v>90</v>
      </c>
      <c r="C10037" s="16">
        <v>27</v>
      </c>
      <c r="D10037" s="16">
        <v>278138.09375</v>
      </c>
      <c r="E10037" s="16">
        <v>179499.453125</v>
      </c>
      <c r="F10037" s="16">
        <v>274314.5625</v>
      </c>
      <c r="G10037" s="16">
        <v>275748.71875</v>
      </c>
      <c r="H10037" s="16">
        <v>95650.2734375</v>
      </c>
    </row>
    <row r="10038" spans="1:8">
      <c r="A10038" s="16">
        <v>32</v>
      </c>
      <c r="B10038" s="16" t="s">
        <v>92</v>
      </c>
      <c r="C10038" s="16">
        <v>27</v>
      </c>
      <c r="D10038" s="16">
        <v>271751.59375</v>
      </c>
      <c r="E10038" s="16">
        <v>176496.78125</v>
      </c>
      <c r="F10038" s="16">
        <v>272407.125</v>
      </c>
      <c r="G10038" s="16">
        <v>273243.46875</v>
      </c>
      <c r="H10038" s="16">
        <v>93013.8125</v>
      </c>
    </row>
    <row r="10039" spans="1:8">
      <c r="A10039" s="16">
        <v>33</v>
      </c>
      <c r="B10039" s="16" t="s">
        <v>93</v>
      </c>
      <c r="C10039" s="16">
        <v>27</v>
      </c>
      <c r="D10039" s="16">
        <v>301004.46875</v>
      </c>
      <c r="E10039" s="16">
        <v>78552.265625</v>
      </c>
      <c r="F10039" s="16">
        <v>129858.46875</v>
      </c>
      <c r="G10039" s="16">
        <v>136789.484375</v>
      </c>
      <c r="H10039" s="16">
        <v>95857.859375</v>
      </c>
    </row>
    <row r="10040" spans="1:8">
      <c r="A10040" s="16">
        <v>34</v>
      </c>
      <c r="B10040" s="16" t="s">
        <v>94</v>
      </c>
      <c r="C10040" s="16">
        <v>27</v>
      </c>
      <c r="D10040" s="16">
        <v>498587.5625</v>
      </c>
      <c r="E10040" s="16">
        <v>127646.3125</v>
      </c>
      <c r="F10040" s="16">
        <v>210190.375</v>
      </c>
      <c r="G10040" s="16">
        <v>227787.671875</v>
      </c>
      <c r="H10040" s="16">
        <v>158333.515625</v>
      </c>
    </row>
    <row r="10041" spans="1:8">
      <c r="A10041" s="16">
        <v>35</v>
      </c>
      <c r="B10041" s="16" t="s">
        <v>95</v>
      </c>
      <c r="C10041" s="16">
        <v>27</v>
      </c>
      <c r="D10041" s="16">
        <v>420042.4375</v>
      </c>
      <c r="E10041" s="16">
        <v>69225.6875</v>
      </c>
      <c r="F10041" s="16">
        <v>114699.046875</v>
      </c>
      <c r="G10041" s="16">
        <v>158548.5625</v>
      </c>
      <c r="H10041" s="16">
        <v>151197.40625</v>
      </c>
    </row>
    <row r="10042" spans="1:8">
      <c r="A10042" s="16">
        <v>36</v>
      </c>
      <c r="B10042" s="16" t="s">
        <v>96</v>
      </c>
      <c r="C10042" s="16">
        <v>27</v>
      </c>
      <c r="D10042" s="16">
        <v>262518.71875</v>
      </c>
      <c r="E10042" s="16">
        <v>43670.2265625</v>
      </c>
      <c r="F10042" s="16">
        <v>72572.1875</v>
      </c>
      <c r="G10042" s="16">
        <v>100476.46875</v>
      </c>
      <c r="H10042" s="16">
        <v>97018.9140625</v>
      </c>
    </row>
    <row r="10043" spans="1:8">
      <c r="A10043" s="16">
        <v>37</v>
      </c>
      <c r="B10043" s="16" t="s">
        <v>228</v>
      </c>
      <c r="C10043" s="16">
        <v>27</v>
      </c>
      <c r="D10043" s="16">
        <v>13459.4560546875</v>
      </c>
      <c r="E10043" s="16">
        <v>1043.683837890625</v>
      </c>
      <c r="F10043" s="16">
        <v>1448.7220458984375</v>
      </c>
      <c r="G10043" s="16">
        <v>7111.185546875</v>
      </c>
      <c r="H10043" s="16">
        <v>837.5028076171875</v>
      </c>
    </row>
    <row r="10044" spans="1:8">
      <c r="A10044" s="16">
        <v>38</v>
      </c>
      <c r="B10044" s="16" t="s">
        <v>229</v>
      </c>
      <c r="C10044" s="16">
        <v>27</v>
      </c>
      <c r="D10044" s="16">
        <v>14559.8984375</v>
      </c>
      <c r="E10044" s="16">
        <v>612.95196533203125</v>
      </c>
      <c r="F10044" s="16">
        <v>1211.0589599609375</v>
      </c>
      <c r="G10044" s="16">
        <v>12774.80078125</v>
      </c>
      <c r="H10044" s="16">
        <v>1508.13818359375</v>
      </c>
    </row>
    <row r="10045" spans="1:8">
      <c r="A10045" s="16">
        <v>39</v>
      </c>
      <c r="B10045" s="16" t="s">
        <v>230</v>
      </c>
      <c r="C10045" s="16">
        <v>27</v>
      </c>
      <c r="D10045" s="16">
        <v>12310.9970703125</v>
      </c>
      <c r="E10045" s="16">
        <v>1379.4012451171875</v>
      </c>
      <c r="F10045" s="16">
        <v>751.4622802734375</v>
      </c>
      <c r="G10045" s="16">
        <v>12398.2626953125</v>
      </c>
      <c r="H10045" s="16">
        <v>987.3033447265625</v>
      </c>
    </row>
    <row r="10046" spans="1:8">
      <c r="A10046" s="16">
        <v>40</v>
      </c>
      <c r="B10046" s="16" t="s">
        <v>231</v>
      </c>
      <c r="C10046" s="16">
        <v>27</v>
      </c>
      <c r="D10046" s="16">
        <v>8022.755859375</v>
      </c>
      <c r="E10046" s="16">
        <v>1768.8824462890625</v>
      </c>
      <c r="F10046" s="16">
        <v>509.3631591796875</v>
      </c>
      <c r="G10046" s="16">
        <v>11088.8662109375</v>
      </c>
      <c r="H10046" s="16">
        <v>2406.75</v>
      </c>
    </row>
    <row r="10047" spans="1:8">
      <c r="A10047" s="16">
        <v>41</v>
      </c>
      <c r="B10047" s="16" t="s">
        <v>232</v>
      </c>
      <c r="C10047" s="16">
        <v>27</v>
      </c>
      <c r="D10047" s="16">
        <v>10755.0498046875</v>
      </c>
      <c r="E10047" s="16">
        <v>592.59124755859375</v>
      </c>
      <c r="F10047" s="16">
        <v>1052.00439453125</v>
      </c>
      <c r="G10047" s="16">
        <v>2808.693603515625</v>
      </c>
      <c r="H10047" s="16">
        <v>613.87640380859375</v>
      </c>
    </row>
    <row r="10048" spans="1:8">
      <c r="A10048" s="16">
        <v>42</v>
      </c>
      <c r="B10048" s="16" t="s">
        <v>233</v>
      </c>
      <c r="C10048" s="16">
        <v>27</v>
      </c>
      <c r="D10048" s="16">
        <v>12553.8330078125</v>
      </c>
      <c r="E10048" s="16">
        <v>1240.9385986328125</v>
      </c>
      <c r="F10048" s="16">
        <v>1349.8746337890625</v>
      </c>
      <c r="G10048" s="16">
        <v>1532.405517578125</v>
      </c>
      <c r="H10048" s="16">
        <v>352.00384521484375</v>
      </c>
    </row>
    <row r="10049" spans="1:8">
      <c r="A10049" s="16">
        <v>43</v>
      </c>
      <c r="B10049" s="16" t="s">
        <v>234</v>
      </c>
      <c r="C10049" s="16">
        <v>27</v>
      </c>
      <c r="D10049" s="16">
        <v>14417.1142578125</v>
      </c>
      <c r="E10049" s="16">
        <v>1631.039794921875</v>
      </c>
      <c r="F10049" s="16">
        <v>1671.9581298828125</v>
      </c>
      <c r="G10049" s="16">
        <v>4296.16064453125</v>
      </c>
      <c r="H10049" s="16">
        <v>1532.61376953125</v>
      </c>
    </row>
    <row r="10050" spans="1:8">
      <c r="A10050" s="16">
        <v>44</v>
      </c>
      <c r="B10050" s="16" t="s">
        <v>235</v>
      </c>
      <c r="C10050" s="16">
        <v>27</v>
      </c>
      <c r="D10050" s="16">
        <v>25025.83203125</v>
      </c>
      <c r="E10050" s="16">
        <v>2501.11279296875</v>
      </c>
      <c r="F10050" s="16">
        <v>3253.239501953125</v>
      </c>
      <c r="G10050" s="16">
        <v>7479.0546875</v>
      </c>
      <c r="H10050" s="16">
        <v>3258.636474609375</v>
      </c>
    </row>
    <row r="10051" spans="1:8">
      <c r="A10051" s="16">
        <v>45</v>
      </c>
      <c r="B10051" s="16" t="s">
        <v>236</v>
      </c>
      <c r="C10051" s="16">
        <v>27</v>
      </c>
      <c r="D10051" s="16">
        <v>13811.0439453125</v>
      </c>
      <c r="E10051" s="16">
        <v>1450.2515869140625</v>
      </c>
      <c r="F10051" s="16">
        <v>1489.1572265625</v>
      </c>
      <c r="G10051" s="16">
        <v>7205.9462890625</v>
      </c>
      <c r="H10051" s="16">
        <v>1320.1539306640625</v>
      </c>
    </row>
    <row r="10052" spans="1:8">
      <c r="A10052" s="16">
        <v>46</v>
      </c>
      <c r="B10052" s="16" t="s">
        <v>237</v>
      </c>
      <c r="C10052" s="16">
        <v>27</v>
      </c>
      <c r="D10052" s="16">
        <v>19737.4609375</v>
      </c>
      <c r="E10052" s="16">
        <v>1634.427490234375</v>
      </c>
      <c r="F10052" s="16">
        <v>2651.408935546875</v>
      </c>
      <c r="G10052" s="16">
        <v>6395.0869140625</v>
      </c>
      <c r="H10052" s="16">
        <v>2175.00341796875</v>
      </c>
    </row>
    <row r="10053" spans="1:8">
      <c r="A10053" s="16">
        <v>47</v>
      </c>
      <c r="B10053" s="16" t="s">
        <v>238</v>
      </c>
      <c r="C10053" s="16">
        <v>27</v>
      </c>
      <c r="D10053" s="16">
        <v>16222.875</v>
      </c>
      <c r="E10053" s="16">
        <v>785.86492919921875</v>
      </c>
      <c r="F10053" s="16">
        <v>1867.5040283203125</v>
      </c>
      <c r="G10053" s="16">
        <v>7549.8408203125</v>
      </c>
      <c r="H10053" s="16">
        <v>1857.2882080078125</v>
      </c>
    </row>
    <row r="10054" spans="1:8">
      <c r="A10054" s="16">
        <v>48</v>
      </c>
      <c r="B10054" s="16" t="s">
        <v>239</v>
      </c>
      <c r="C10054" s="16">
        <v>27</v>
      </c>
      <c r="D10054" s="16">
        <v>19516.0234375</v>
      </c>
      <c r="E10054" s="16">
        <v>1060.7974853515625</v>
      </c>
      <c r="F10054" s="16">
        <v>2030.265869140625</v>
      </c>
      <c r="G10054" s="16">
        <v>9795.166015625</v>
      </c>
      <c r="H10054" s="16">
        <v>1258.9112548828125</v>
      </c>
    </row>
    <row r="10055" spans="1:8">
      <c r="A10055" s="16">
        <v>49</v>
      </c>
      <c r="B10055" s="16" t="s">
        <v>98</v>
      </c>
      <c r="C10055" s="16">
        <v>27</v>
      </c>
      <c r="D10055" s="16">
        <v>911492.875</v>
      </c>
      <c r="E10055" s="16">
        <v>137700.21875</v>
      </c>
      <c r="F10055" s="16">
        <v>266262.5625</v>
      </c>
      <c r="G10055" s="16">
        <v>127091.8203125</v>
      </c>
      <c r="H10055" s="16">
        <v>89656.0625</v>
      </c>
    </row>
    <row r="10056" spans="1:8">
      <c r="A10056" s="16">
        <v>50</v>
      </c>
      <c r="B10056" s="16" t="s">
        <v>99</v>
      </c>
      <c r="C10056" s="16">
        <v>27</v>
      </c>
      <c r="D10056" s="16">
        <v>964020.875</v>
      </c>
      <c r="E10056" s="16">
        <v>144016.046875</v>
      </c>
      <c r="F10056" s="16">
        <v>279516.53125</v>
      </c>
      <c r="G10056" s="16">
        <v>139243.0625</v>
      </c>
      <c r="H10056" s="16">
        <v>95814.8828125</v>
      </c>
    </row>
    <row r="10057" spans="1:8">
      <c r="A10057" s="16">
        <v>51</v>
      </c>
      <c r="B10057" s="16" t="s">
        <v>100</v>
      </c>
      <c r="C10057" s="16">
        <v>27</v>
      </c>
      <c r="D10057" s="16">
        <v>628644.1875</v>
      </c>
      <c r="E10057" s="16">
        <v>132707.609375</v>
      </c>
      <c r="F10057" s="16">
        <v>237097.328125</v>
      </c>
      <c r="G10057" s="16">
        <v>168749.140625</v>
      </c>
      <c r="H10057" s="16">
        <v>89368.8828125</v>
      </c>
    </row>
    <row r="10058" spans="1:8">
      <c r="A10058" s="16">
        <v>52</v>
      </c>
      <c r="B10058" s="16" t="s">
        <v>101</v>
      </c>
      <c r="C10058" s="16">
        <v>27</v>
      </c>
      <c r="D10058" s="16">
        <v>628484.1875</v>
      </c>
      <c r="E10058" s="16">
        <v>128416.75</v>
      </c>
      <c r="F10058" s="16">
        <v>233993.875</v>
      </c>
      <c r="G10058" s="16">
        <v>168071.75</v>
      </c>
      <c r="H10058" s="16">
        <v>87563.1171875</v>
      </c>
    </row>
    <row r="10059" spans="1:8">
      <c r="A10059" s="16">
        <v>53</v>
      </c>
      <c r="B10059" s="16" t="s">
        <v>102</v>
      </c>
      <c r="C10059" s="16">
        <v>27</v>
      </c>
      <c r="D10059" s="16">
        <v>293267.75</v>
      </c>
      <c r="E10059" s="16">
        <v>130057.078125</v>
      </c>
      <c r="F10059" s="16">
        <v>213059.734375</v>
      </c>
      <c r="G10059" s="16">
        <v>216017.9375</v>
      </c>
      <c r="H10059" s="16">
        <v>91872.5546875</v>
      </c>
    </row>
    <row r="10060" spans="1:8">
      <c r="A10060" s="16">
        <v>54</v>
      </c>
      <c r="B10060" s="16" t="s">
        <v>103</v>
      </c>
      <c r="C10060" s="16">
        <v>27</v>
      </c>
      <c r="D10060" s="16">
        <v>299248.3125</v>
      </c>
      <c r="E10060" s="16">
        <v>129253.9296875</v>
      </c>
      <c r="F10060" s="16">
        <v>215694.15625</v>
      </c>
      <c r="G10060" s="16">
        <v>225213.78125</v>
      </c>
      <c r="H10060" s="16">
        <v>91350.0078125</v>
      </c>
    </row>
    <row r="10061" spans="1:8">
      <c r="A10061" s="16">
        <v>55</v>
      </c>
      <c r="B10061" s="16" t="s">
        <v>104</v>
      </c>
      <c r="C10061" s="16">
        <v>27</v>
      </c>
      <c r="D10061" s="16">
        <v>302094.53125</v>
      </c>
      <c r="E10061" s="16">
        <v>161592.3125</v>
      </c>
      <c r="F10061" s="16">
        <v>251747.921875</v>
      </c>
      <c r="G10061" s="16">
        <v>265141.96875</v>
      </c>
      <c r="H10061" s="16">
        <v>105527.046875</v>
      </c>
    </row>
    <row r="10062" spans="1:8">
      <c r="A10062" s="16">
        <v>56</v>
      </c>
      <c r="B10062" s="16" t="s">
        <v>105</v>
      </c>
      <c r="C10062" s="16">
        <v>27</v>
      </c>
      <c r="D10062" s="16">
        <v>263840.8125</v>
      </c>
      <c r="E10062" s="16">
        <v>143881.15625</v>
      </c>
      <c r="F10062" s="16">
        <v>227949.9375</v>
      </c>
      <c r="G10062" s="16">
        <v>236496.5625</v>
      </c>
      <c r="H10062" s="16">
        <v>93224.140625</v>
      </c>
    </row>
    <row r="10063" spans="1:8">
      <c r="A10063" s="16">
        <v>57</v>
      </c>
      <c r="B10063" s="16" t="s">
        <v>106</v>
      </c>
      <c r="C10063" s="16">
        <v>27</v>
      </c>
      <c r="D10063" s="16">
        <v>453020.5</v>
      </c>
      <c r="E10063" s="16">
        <v>200467.4375</v>
      </c>
      <c r="F10063" s="16">
        <v>321176.5</v>
      </c>
      <c r="G10063" s="16">
        <v>343758.0625</v>
      </c>
      <c r="H10063" s="16">
        <v>157570.8125</v>
      </c>
    </row>
    <row r="10064" spans="1:8">
      <c r="A10064" s="16">
        <v>58</v>
      </c>
      <c r="B10064" s="16" t="s">
        <v>107</v>
      </c>
      <c r="C10064" s="16">
        <v>27</v>
      </c>
      <c r="D10064" s="16">
        <v>440910.3125</v>
      </c>
      <c r="E10064" s="16">
        <v>203658.8125</v>
      </c>
      <c r="F10064" s="16">
        <v>325443.71875</v>
      </c>
      <c r="G10064" s="16">
        <v>350487.875</v>
      </c>
      <c r="H10064" s="16">
        <v>155459.671875</v>
      </c>
    </row>
    <row r="10065" spans="1:8">
      <c r="A10065" s="16">
        <v>59</v>
      </c>
      <c r="B10065" s="16" t="s">
        <v>108</v>
      </c>
      <c r="C10065" s="16">
        <v>27</v>
      </c>
      <c r="D10065" s="16">
        <v>267883.9375</v>
      </c>
      <c r="E10065" s="16">
        <v>45261.65625</v>
      </c>
      <c r="F10065" s="16">
        <v>75260.21875</v>
      </c>
      <c r="G10065" s="16">
        <v>104193.03125</v>
      </c>
      <c r="H10065" s="16">
        <v>99667.953125</v>
      </c>
    </row>
    <row r="10066" spans="1:8">
      <c r="A10066" s="16">
        <v>60</v>
      </c>
      <c r="B10066" s="16" t="s">
        <v>109</v>
      </c>
      <c r="C10066" s="16">
        <v>27</v>
      </c>
      <c r="D10066" s="16">
        <v>391217.96875</v>
      </c>
      <c r="E10066" s="16">
        <v>65977.53125</v>
      </c>
      <c r="F10066" s="16">
        <v>109775.640625</v>
      </c>
      <c r="G10066" s="16">
        <v>151219.3125</v>
      </c>
      <c r="H10066" s="16">
        <v>145266.84375</v>
      </c>
    </row>
    <row r="10067" spans="1:8">
      <c r="A10067" s="16">
        <v>61</v>
      </c>
      <c r="B10067" s="16" t="s">
        <v>240</v>
      </c>
      <c r="C10067" s="16">
        <v>27</v>
      </c>
      <c r="D10067" s="16">
        <v>6049.39697265625</v>
      </c>
      <c r="E10067" s="16">
        <v>1344.32568359375</v>
      </c>
      <c r="F10067" s="16">
        <v>1691.364501953125</v>
      </c>
      <c r="G10067" s="16">
        <v>5866.07666015625</v>
      </c>
      <c r="H10067" s="16">
        <v>1393.640380859375</v>
      </c>
    </row>
    <row r="10068" spans="1:8">
      <c r="A10068" s="16">
        <v>62</v>
      </c>
      <c r="B10068" s="16" t="s">
        <v>241</v>
      </c>
      <c r="C10068" s="16">
        <v>27</v>
      </c>
      <c r="D10068" s="16">
        <v>42789.91015625</v>
      </c>
      <c r="E10068" s="16">
        <v>2789.14599609375</v>
      </c>
      <c r="F10068" s="16">
        <v>4486.89013671875</v>
      </c>
      <c r="G10068" s="16">
        <v>11062.26953125</v>
      </c>
      <c r="H10068" s="16">
        <v>2748.454345703125</v>
      </c>
    </row>
    <row r="10069" spans="1:8">
      <c r="A10069" s="16">
        <v>63</v>
      </c>
      <c r="B10069" s="16" t="s">
        <v>242</v>
      </c>
      <c r="C10069" s="16">
        <v>27</v>
      </c>
      <c r="D10069" s="16">
        <v>23188.181640625</v>
      </c>
      <c r="E10069" s="16">
        <v>1487.78466796875</v>
      </c>
      <c r="F10069" s="16">
        <v>2157.6484375</v>
      </c>
      <c r="G10069" s="16">
        <v>9197.638671875</v>
      </c>
      <c r="H10069" s="16">
        <v>1126.4730224609375</v>
      </c>
    </row>
    <row r="10070" spans="1:8">
      <c r="A10070" s="16">
        <v>64</v>
      </c>
      <c r="B10070" s="16" t="s">
        <v>243</v>
      </c>
      <c r="C10070" s="16">
        <v>27</v>
      </c>
      <c r="D10070" s="16">
        <v>6042.99755859375</v>
      </c>
      <c r="E10070" s="16">
        <v>533.64129638671875</v>
      </c>
      <c r="F10070" s="16">
        <v>453.48272705078125</v>
      </c>
      <c r="G10070" s="16">
        <v>5066.2431640625</v>
      </c>
      <c r="H10070" s="16">
        <v>632.72222900390625</v>
      </c>
    </row>
    <row r="10071" spans="1:8">
      <c r="A10071" s="16">
        <v>65</v>
      </c>
      <c r="B10071" s="16" t="s">
        <v>244</v>
      </c>
      <c r="C10071" s="16">
        <v>27</v>
      </c>
      <c r="D10071" s="16">
        <v>7311.20361328125</v>
      </c>
      <c r="E10071" s="16">
        <v>1067.274658203125</v>
      </c>
      <c r="F10071" s="16">
        <v>1142.9122314453125</v>
      </c>
      <c r="G10071" s="16">
        <v>6698.01318359375</v>
      </c>
      <c r="H10071" s="16">
        <v>798.97509765625</v>
      </c>
    </row>
    <row r="10072" spans="1:8">
      <c r="A10072" s="16">
        <v>66</v>
      </c>
      <c r="B10072" s="16" t="s">
        <v>245</v>
      </c>
      <c r="C10072" s="16">
        <v>27</v>
      </c>
      <c r="D10072" s="16">
        <v>13082.97265625</v>
      </c>
      <c r="E10072" s="16">
        <v>1072.980224609375</v>
      </c>
      <c r="F10072" s="16">
        <v>1888.517333984375</v>
      </c>
      <c r="G10072" s="16">
        <v>8931.892578125</v>
      </c>
      <c r="H10072" s="16">
        <v>2826.672607421875</v>
      </c>
    </row>
    <row r="10073" spans="1:8">
      <c r="A10073" s="16">
        <v>67</v>
      </c>
      <c r="B10073" s="16" t="s">
        <v>246</v>
      </c>
      <c r="C10073" s="16">
        <v>27</v>
      </c>
      <c r="D10073" s="16">
        <v>22490.361328125</v>
      </c>
      <c r="E10073" s="16">
        <v>1591.557861328125</v>
      </c>
      <c r="F10073" s="16">
        <v>2652.872802734375</v>
      </c>
      <c r="G10073" s="16">
        <v>15054.369140625</v>
      </c>
      <c r="H10073" s="16">
        <v>3258.52490234375</v>
      </c>
    </row>
    <row r="10074" spans="1:8">
      <c r="A10074" s="16">
        <v>68</v>
      </c>
      <c r="B10074" s="16" t="s">
        <v>247</v>
      </c>
      <c r="C10074" s="16">
        <v>27</v>
      </c>
      <c r="D10074" s="16">
        <v>20821.91796875</v>
      </c>
      <c r="E10074" s="16">
        <v>1328.92529296875</v>
      </c>
      <c r="F10074" s="16">
        <v>1888.3519287109375</v>
      </c>
      <c r="G10074" s="16">
        <v>9849.0009765625</v>
      </c>
      <c r="H10074" s="16">
        <v>2132.40478515625</v>
      </c>
    </row>
    <row r="10075" spans="1:8">
      <c r="A10075" s="16">
        <v>69</v>
      </c>
      <c r="B10075" s="16" t="s">
        <v>248</v>
      </c>
      <c r="C10075" s="16">
        <v>27</v>
      </c>
      <c r="D10075" s="16">
        <v>8560.52734375</v>
      </c>
      <c r="E10075" s="16">
        <v>327.196533203125</v>
      </c>
      <c r="F10075" s="16">
        <v>1097.08642578125</v>
      </c>
      <c r="G10075" s="16">
        <v>2819.364013671875</v>
      </c>
      <c r="H10075" s="16">
        <v>844.218505859375</v>
      </c>
    </row>
    <row r="10076" spans="1:8">
      <c r="A10076" s="16">
        <v>70</v>
      </c>
      <c r="B10076" s="16" t="s">
        <v>249</v>
      </c>
      <c r="C10076" s="16">
        <v>27</v>
      </c>
      <c r="D10076" s="16">
        <v>4011.102294921875</v>
      </c>
      <c r="E10076" s="16">
        <v>270.89727783203125</v>
      </c>
      <c r="F10076" s="16">
        <v>828.3251953125</v>
      </c>
      <c r="G10076" s="16">
        <v>2348.196533203125</v>
      </c>
      <c r="H10076" s="16">
        <v>1205.205078125</v>
      </c>
    </row>
    <row r="10077" spans="1:8">
      <c r="A10077" s="16">
        <v>71</v>
      </c>
      <c r="B10077" s="16" t="s">
        <v>250</v>
      </c>
      <c r="C10077" s="16">
        <v>27</v>
      </c>
      <c r="D10077" s="16">
        <v>10623.419921875</v>
      </c>
      <c r="E10077" s="16">
        <v>767.87408447265625</v>
      </c>
      <c r="F10077" s="16">
        <v>1109.0782470703125</v>
      </c>
      <c r="G10077" s="16">
        <v>8519.5703125</v>
      </c>
      <c r="H10077" s="16">
        <v>653.58819580078125</v>
      </c>
    </row>
    <row r="10078" spans="1:8">
      <c r="A10078" s="16">
        <v>72</v>
      </c>
      <c r="B10078" s="16" t="s">
        <v>251</v>
      </c>
      <c r="C10078" s="16">
        <v>27</v>
      </c>
      <c r="D10078" s="16">
        <v>6263.14306640625</v>
      </c>
      <c r="E10078" s="16">
        <v>247.99374389648438</v>
      </c>
      <c r="F10078" s="16">
        <v>967.0472412109375</v>
      </c>
      <c r="G10078" s="16">
        <v>4420.0361328125</v>
      </c>
      <c r="H10078" s="16">
        <v>1008.2222290039063</v>
      </c>
    </row>
    <row r="10079" spans="1:8">
      <c r="A10079" s="16">
        <v>73</v>
      </c>
      <c r="B10079" s="16" t="s">
        <v>111</v>
      </c>
      <c r="C10079" s="16">
        <v>27</v>
      </c>
      <c r="D10079" s="16">
        <v>626283</v>
      </c>
      <c r="E10079" s="16">
        <v>85032.8984375</v>
      </c>
      <c r="F10079" s="16">
        <v>166450.828125</v>
      </c>
      <c r="G10079" s="16">
        <v>90518.390625</v>
      </c>
      <c r="H10079" s="16">
        <v>93866.9375</v>
      </c>
    </row>
    <row r="10080" spans="1:8">
      <c r="A10080" s="16">
        <v>74</v>
      </c>
      <c r="B10080" s="16" t="s">
        <v>112</v>
      </c>
      <c r="C10080" s="16">
        <v>27</v>
      </c>
      <c r="D10080" s="16">
        <v>597648.5</v>
      </c>
      <c r="E10080" s="16">
        <v>79522.9609375</v>
      </c>
      <c r="F10080" s="16">
        <v>156894.53125</v>
      </c>
      <c r="G10080" s="16">
        <v>86398.0625</v>
      </c>
      <c r="H10080" s="16">
        <v>87864.015625</v>
      </c>
    </row>
    <row r="10081" spans="1:8">
      <c r="A10081" s="16">
        <v>75</v>
      </c>
      <c r="B10081" s="16" t="s">
        <v>113</v>
      </c>
      <c r="C10081" s="16">
        <v>27</v>
      </c>
      <c r="D10081" s="16">
        <v>444616.65625</v>
      </c>
      <c r="E10081" s="16">
        <v>75992</v>
      </c>
      <c r="F10081" s="16">
        <v>138917.359375</v>
      </c>
      <c r="G10081" s="16">
        <v>101732.8125</v>
      </c>
      <c r="H10081" s="16">
        <v>89080.5390625</v>
      </c>
    </row>
    <row r="10082" spans="1:8">
      <c r="A10082" s="16">
        <v>76</v>
      </c>
      <c r="B10082" s="16" t="s">
        <v>114</v>
      </c>
      <c r="C10082" s="16">
        <v>27</v>
      </c>
      <c r="D10082" s="16">
        <v>466934.125</v>
      </c>
      <c r="E10082" s="16">
        <v>75991.2109375</v>
      </c>
      <c r="F10082" s="16">
        <v>142464.921875</v>
      </c>
      <c r="G10082" s="16">
        <v>108807.3046875</v>
      </c>
      <c r="H10082" s="16">
        <v>94043.7578125</v>
      </c>
    </row>
    <row r="10083" spans="1:8">
      <c r="A10083" s="16">
        <v>77</v>
      </c>
      <c r="B10083" s="16" t="s">
        <v>115</v>
      </c>
      <c r="C10083" s="16">
        <v>27</v>
      </c>
      <c r="D10083" s="16">
        <v>291612.125</v>
      </c>
      <c r="E10083" s="16">
        <v>74463.0078125</v>
      </c>
      <c r="F10083" s="16">
        <v>126828.5625</v>
      </c>
      <c r="G10083" s="16">
        <v>124946.8125</v>
      </c>
      <c r="H10083" s="16">
        <v>90296.1015625</v>
      </c>
    </row>
    <row r="10084" spans="1:8">
      <c r="A10084" s="16">
        <v>78</v>
      </c>
      <c r="B10084" s="16" t="s">
        <v>116</v>
      </c>
      <c r="C10084" s="16">
        <v>27</v>
      </c>
      <c r="D10084" s="16">
        <v>291847.0625</v>
      </c>
      <c r="E10084" s="16">
        <v>78778.90625</v>
      </c>
      <c r="F10084" s="16">
        <v>135503.453125</v>
      </c>
      <c r="G10084" s="16">
        <v>135880.75</v>
      </c>
      <c r="H10084" s="16">
        <v>92798.78125</v>
      </c>
    </row>
    <row r="10085" spans="1:8">
      <c r="A10085" s="16">
        <v>79</v>
      </c>
      <c r="B10085" s="16" t="s">
        <v>117</v>
      </c>
      <c r="C10085" s="16">
        <v>27</v>
      </c>
      <c r="D10085" s="16">
        <v>283296.96875</v>
      </c>
      <c r="E10085" s="16">
        <v>94655.078125</v>
      </c>
      <c r="F10085" s="16">
        <v>151660.546875</v>
      </c>
      <c r="G10085" s="16">
        <v>173770.875</v>
      </c>
      <c r="H10085" s="16">
        <v>102483.484375</v>
      </c>
    </row>
    <row r="10086" spans="1:8">
      <c r="A10086" s="16">
        <v>80</v>
      </c>
      <c r="B10086" s="16" t="s">
        <v>118</v>
      </c>
      <c r="C10086" s="16">
        <v>27</v>
      </c>
      <c r="D10086" s="16">
        <v>268661.5625</v>
      </c>
      <c r="E10086" s="16">
        <v>89903.0625</v>
      </c>
      <c r="F10086" s="16">
        <v>144674.890625</v>
      </c>
      <c r="G10086" s="16">
        <v>165782.78125</v>
      </c>
      <c r="H10086" s="16">
        <v>99571.3671875</v>
      </c>
    </row>
    <row r="10087" spans="1:8">
      <c r="A10087" s="16">
        <v>81</v>
      </c>
      <c r="B10087" s="16" t="s">
        <v>119</v>
      </c>
      <c r="C10087" s="16">
        <v>27</v>
      </c>
      <c r="D10087" s="16">
        <v>257218.03125</v>
      </c>
      <c r="E10087" s="16">
        <v>63255.02734375</v>
      </c>
      <c r="F10087" s="16">
        <v>103973.625</v>
      </c>
      <c r="G10087" s="16">
        <v>124134.1171875</v>
      </c>
      <c r="H10087" s="16">
        <v>92287.5625</v>
      </c>
    </row>
    <row r="10088" spans="1:8">
      <c r="A10088" s="16">
        <v>82</v>
      </c>
      <c r="B10088" s="16" t="s">
        <v>120</v>
      </c>
      <c r="C10088" s="16">
        <v>27</v>
      </c>
      <c r="D10088" s="16">
        <v>257100.015625</v>
      </c>
      <c r="E10088" s="16">
        <v>66075.21875</v>
      </c>
      <c r="F10088" s="16">
        <v>109624.859375</v>
      </c>
      <c r="G10088" s="16">
        <v>129174.8359375</v>
      </c>
      <c r="H10088" s="16">
        <v>88832.4296875</v>
      </c>
    </row>
    <row r="10089" spans="1:8">
      <c r="A10089" s="16">
        <v>83</v>
      </c>
      <c r="B10089" s="16" t="s">
        <v>121</v>
      </c>
      <c r="C10089" s="16">
        <v>27</v>
      </c>
      <c r="D10089" s="16">
        <v>269176.9375</v>
      </c>
      <c r="E10089" s="16">
        <v>45872.61328125</v>
      </c>
      <c r="F10089" s="16">
        <v>75191.4453125</v>
      </c>
      <c r="G10089" s="16">
        <v>105174.34375</v>
      </c>
      <c r="H10089" s="16">
        <v>101335.4375</v>
      </c>
    </row>
    <row r="10090" spans="1:8">
      <c r="A10090" s="16">
        <v>84</v>
      </c>
      <c r="B10090" s="16" t="s">
        <v>122</v>
      </c>
      <c r="C10090" s="16">
        <v>27</v>
      </c>
      <c r="D10090" s="16">
        <v>248417.828125</v>
      </c>
      <c r="E10090" s="16">
        <v>43045.41796875</v>
      </c>
      <c r="F10090" s="16">
        <v>70424.1328125</v>
      </c>
      <c r="G10090" s="16">
        <v>99148.125</v>
      </c>
      <c r="H10090" s="16">
        <v>95051.890625</v>
      </c>
    </row>
    <row r="10091" spans="1:8">
      <c r="A10091" s="16">
        <v>85</v>
      </c>
      <c r="B10091" s="16" t="s">
        <v>252</v>
      </c>
      <c r="C10091" s="16">
        <v>27</v>
      </c>
      <c r="D10091" s="16">
        <v>8948.1494140625</v>
      </c>
      <c r="E10091" s="16">
        <v>916.88330078125</v>
      </c>
      <c r="F10091" s="16">
        <v>1703.930419921875</v>
      </c>
      <c r="G10091" s="16">
        <v>3998.928955078125</v>
      </c>
      <c r="H10091" s="16">
        <v>1371.84765625</v>
      </c>
    </row>
    <row r="10092" spans="1:8">
      <c r="A10092" s="16">
        <v>86</v>
      </c>
      <c r="B10092" s="16" t="s">
        <v>253</v>
      </c>
      <c r="C10092" s="16">
        <v>27</v>
      </c>
      <c r="D10092" s="16">
        <v>3430.0361328125</v>
      </c>
      <c r="E10092" s="16">
        <v>270.12835693359375</v>
      </c>
      <c r="F10092" s="16">
        <v>338.73001098632813</v>
      </c>
      <c r="G10092" s="16">
        <v>4145.84716796875</v>
      </c>
      <c r="H10092" s="16">
        <v>925.9515380859375</v>
      </c>
    </row>
    <row r="10093" spans="1:8">
      <c r="A10093" s="16">
        <v>87</v>
      </c>
      <c r="B10093" s="16" t="s">
        <v>254</v>
      </c>
      <c r="C10093" s="16">
        <v>27</v>
      </c>
      <c r="D10093" s="16">
        <v>14423.36328125</v>
      </c>
      <c r="E10093" s="16">
        <v>1201.5914306640625</v>
      </c>
      <c r="F10093" s="16">
        <v>1265.6571044921875</v>
      </c>
      <c r="G10093" s="16">
        <v>9548.78515625</v>
      </c>
      <c r="H10093" s="16">
        <v>1500.5743408203125</v>
      </c>
    </row>
    <row r="10094" spans="1:8">
      <c r="A10094" s="16">
        <v>88</v>
      </c>
      <c r="B10094" s="16" t="s">
        <v>255</v>
      </c>
      <c r="C10094" s="16">
        <v>27</v>
      </c>
      <c r="D10094" s="16">
        <v>22525.7109375</v>
      </c>
      <c r="E10094" s="16">
        <v>1973.2047119140625</v>
      </c>
      <c r="F10094" s="16">
        <v>3020.23828125</v>
      </c>
      <c r="G10094" s="16">
        <v>8378.650390625</v>
      </c>
      <c r="H10094" s="16">
        <v>3436.53466796875</v>
      </c>
    </row>
    <row r="10095" spans="1:8">
      <c r="A10095" s="16">
        <v>89</v>
      </c>
      <c r="B10095" s="16" t="s">
        <v>256</v>
      </c>
      <c r="C10095" s="16">
        <v>27</v>
      </c>
      <c r="D10095" s="16">
        <v>9184.0634765625</v>
      </c>
      <c r="E10095" s="16">
        <v>611.9302978515625</v>
      </c>
      <c r="F10095" s="16">
        <v>1052.146484375</v>
      </c>
      <c r="G10095" s="16">
        <v>6824.3271484375</v>
      </c>
      <c r="H10095" s="16">
        <v>653.05084228515625</v>
      </c>
    </row>
    <row r="10096" spans="1:8">
      <c r="A10096" s="16">
        <v>90</v>
      </c>
      <c r="B10096" s="16" t="s">
        <v>257</v>
      </c>
      <c r="C10096" s="16">
        <v>27</v>
      </c>
      <c r="D10096" s="16">
        <v>11761.7490234375</v>
      </c>
      <c r="E10096" s="16">
        <v>930.88385009765625</v>
      </c>
      <c r="F10096" s="16">
        <v>1387.7891845703125</v>
      </c>
      <c r="G10096" s="16">
        <v>8081.88134765625</v>
      </c>
      <c r="H10096" s="16">
        <v>979.6370849609375</v>
      </c>
    </row>
    <row r="10097" spans="1:8">
      <c r="A10097" s="16">
        <v>91</v>
      </c>
      <c r="B10097" s="16" t="s">
        <v>258</v>
      </c>
      <c r="C10097" s="16">
        <v>27</v>
      </c>
      <c r="D10097" s="16">
        <v>8501.3271484375</v>
      </c>
      <c r="E10097" s="16">
        <v>779.664306640625</v>
      </c>
      <c r="F10097" s="16">
        <v>1018.7269897460938</v>
      </c>
      <c r="G10097" s="16">
        <v>9553.9248046875</v>
      </c>
      <c r="H10097" s="16">
        <v>1043.643798828125</v>
      </c>
    </row>
    <row r="10098" spans="1:8">
      <c r="A10098" s="16">
        <v>92</v>
      </c>
      <c r="B10098" s="16" t="s">
        <v>259</v>
      </c>
      <c r="C10098" s="16">
        <v>27</v>
      </c>
      <c r="D10098" s="16">
        <v>11868.642578125</v>
      </c>
      <c r="E10098" s="16">
        <v>993.0576171875</v>
      </c>
      <c r="F10098" s="16">
        <v>1645.52685546875</v>
      </c>
      <c r="G10098" s="16">
        <v>11958.4736328125</v>
      </c>
      <c r="H10098" s="16">
        <v>1923.96337890625</v>
      </c>
    </row>
    <row r="10099" spans="1:8">
      <c r="A10099" s="16">
        <v>93</v>
      </c>
      <c r="B10099" s="16" t="s">
        <v>260</v>
      </c>
      <c r="C10099" s="16">
        <v>27</v>
      </c>
      <c r="D10099" s="16">
        <v>12775.0869140625</v>
      </c>
      <c r="E10099" s="16">
        <v>2209.18115234375</v>
      </c>
      <c r="F10099" s="16">
        <v>2437.751220703125</v>
      </c>
      <c r="G10099" s="16">
        <v>19483.076171875</v>
      </c>
      <c r="H10099" s="16">
        <v>1550.4268798828125</v>
      </c>
    </row>
    <row r="10100" spans="1:8">
      <c r="A10100" s="16">
        <v>94</v>
      </c>
      <c r="B10100" s="16" t="s">
        <v>261</v>
      </c>
      <c r="C10100" s="16">
        <v>27</v>
      </c>
      <c r="D10100" s="16">
        <v>13693.240234375</v>
      </c>
      <c r="E10100" s="16">
        <v>1406.4415283203125</v>
      </c>
      <c r="F10100" s="16">
        <v>1528.2867431640625</v>
      </c>
      <c r="G10100" s="16">
        <v>8644.2353515625</v>
      </c>
      <c r="H10100" s="16">
        <v>1733.5162353515625</v>
      </c>
    </row>
    <row r="10101" spans="1:8">
      <c r="A10101" s="16">
        <v>95</v>
      </c>
      <c r="B10101" s="16" t="s">
        <v>262</v>
      </c>
      <c r="C10101" s="16">
        <v>27</v>
      </c>
      <c r="D10101" s="16">
        <v>10188.8583984375</v>
      </c>
      <c r="E10101" s="16">
        <v>1665.719482421875</v>
      </c>
      <c r="F10101" s="16">
        <v>2133.996337890625</v>
      </c>
      <c r="G10101" s="16">
        <v>2428.426513671875</v>
      </c>
      <c r="H10101" s="16">
        <v>2962.98291015625</v>
      </c>
    </row>
    <row r="10102" spans="1:8">
      <c r="A10102" s="16">
        <v>96</v>
      </c>
      <c r="B10102" s="16" t="s">
        <v>263</v>
      </c>
      <c r="C10102" s="16">
        <v>27</v>
      </c>
      <c r="D10102" s="16">
        <v>9527.66015625</v>
      </c>
      <c r="E10102" s="16">
        <v>521.137451171875</v>
      </c>
      <c r="F10102" s="16">
        <v>1032.2845458984375</v>
      </c>
      <c r="G10102" s="16">
        <v>4246.17822265625</v>
      </c>
      <c r="H10102" s="16">
        <v>1068.93994140625</v>
      </c>
    </row>
    <row r="10103" spans="1:8">
      <c r="A10103" s="16">
        <v>97</v>
      </c>
      <c r="B10103" s="16" t="s">
        <v>124</v>
      </c>
      <c r="C10103" s="16">
        <v>27</v>
      </c>
      <c r="D10103" s="16">
        <v>369781.9375</v>
      </c>
      <c r="E10103" s="16">
        <v>42077.51171875</v>
      </c>
      <c r="F10103" s="16">
        <v>84365.921875</v>
      </c>
      <c r="G10103" s="16">
        <v>57957.00390625</v>
      </c>
      <c r="H10103" s="16">
        <v>92973.609375</v>
      </c>
    </row>
    <row r="10104" spans="1:8">
      <c r="A10104" s="16">
        <v>98</v>
      </c>
      <c r="B10104" s="16" t="s">
        <v>125</v>
      </c>
      <c r="C10104" s="16">
        <v>27</v>
      </c>
      <c r="D10104" s="16">
        <v>366009.75</v>
      </c>
      <c r="E10104" s="16">
        <v>41923.66015625</v>
      </c>
      <c r="F10104" s="16">
        <v>82299.578125</v>
      </c>
      <c r="G10104" s="16">
        <v>59136.63671875</v>
      </c>
      <c r="H10104" s="16">
        <v>91487.2421875</v>
      </c>
    </row>
    <row r="10105" spans="1:8">
      <c r="A10105" s="16">
        <v>99</v>
      </c>
      <c r="B10105" s="16" t="s">
        <v>126</v>
      </c>
      <c r="C10105" s="16">
        <v>27</v>
      </c>
      <c r="D10105" s="16">
        <v>342290.15625</v>
      </c>
      <c r="E10105" s="16">
        <v>42660.26953125</v>
      </c>
      <c r="F10105" s="16">
        <v>81317.0078125</v>
      </c>
      <c r="G10105" s="16">
        <v>65803.1640625</v>
      </c>
      <c r="H10105" s="16">
        <v>93609.59375</v>
      </c>
    </row>
    <row r="10106" spans="1:8">
      <c r="A10106" s="16">
        <v>100</v>
      </c>
      <c r="B10106" s="16" t="s">
        <v>127</v>
      </c>
      <c r="C10106" s="16">
        <v>27</v>
      </c>
      <c r="D10106" s="16">
        <v>342859.375</v>
      </c>
      <c r="E10106" s="16">
        <v>42051.21484375</v>
      </c>
      <c r="F10106" s="16">
        <v>79378.125</v>
      </c>
      <c r="G10106" s="16">
        <v>66385.078125</v>
      </c>
      <c r="H10106" s="16">
        <v>93486.7265625</v>
      </c>
    </row>
    <row r="10107" spans="1:8">
      <c r="A10107" s="16">
        <v>101</v>
      </c>
      <c r="B10107" s="16" t="s">
        <v>128</v>
      </c>
      <c r="C10107" s="16">
        <v>27</v>
      </c>
      <c r="D10107" s="16">
        <v>383673.28125</v>
      </c>
      <c r="E10107" s="16">
        <v>54227.578125</v>
      </c>
      <c r="F10107" s="16">
        <v>96282.7421875</v>
      </c>
      <c r="G10107" s="16">
        <v>91161.6875</v>
      </c>
      <c r="H10107" s="16">
        <v>117867.8046875</v>
      </c>
    </row>
    <row r="10108" spans="1:8">
      <c r="A10108" s="16">
        <v>102</v>
      </c>
      <c r="B10108" s="16" t="s">
        <v>129</v>
      </c>
      <c r="C10108" s="16">
        <v>27</v>
      </c>
      <c r="D10108" s="16">
        <v>310842.78125</v>
      </c>
      <c r="E10108" s="16">
        <v>44033.0546875</v>
      </c>
      <c r="F10108" s="16">
        <v>77971.1171875</v>
      </c>
      <c r="G10108" s="16">
        <v>74094.59375</v>
      </c>
      <c r="H10108" s="16">
        <v>99802.5234375</v>
      </c>
    </row>
    <row r="10109" spans="1:8">
      <c r="A10109" s="16">
        <v>103</v>
      </c>
      <c r="B10109" s="16" t="s">
        <v>130</v>
      </c>
      <c r="C10109" s="16">
        <v>27</v>
      </c>
      <c r="D10109" s="16">
        <v>271693.875</v>
      </c>
      <c r="E10109" s="16">
        <v>53706.0234375</v>
      </c>
      <c r="F10109" s="16">
        <v>88203.4375</v>
      </c>
      <c r="G10109" s="16">
        <v>117592.265625</v>
      </c>
      <c r="H10109" s="16">
        <v>102317.4921875</v>
      </c>
    </row>
    <row r="10110" spans="1:8">
      <c r="A10110" s="16">
        <v>104</v>
      </c>
      <c r="B10110" s="16" t="s">
        <v>131</v>
      </c>
      <c r="C10110" s="16">
        <v>27</v>
      </c>
      <c r="D10110" s="16">
        <v>373188.15625</v>
      </c>
      <c r="E10110" s="16">
        <v>72158.3203125</v>
      </c>
      <c r="F10110" s="16">
        <v>118129.328125</v>
      </c>
      <c r="G10110" s="16">
        <v>155273.859375</v>
      </c>
      <c r="H10110" s="16">
        <v>134645.171875</v>
      </c>
    </row>
    <row r="10111" spans="1:8">
      <c r="A10111" s="16">
        <v>105</v>
      </c>
      <c r="B10111" s="16" t="s">
        <v>132</v>
      </c>
      <c r="C10111" s="16">
        <v>27</v>
      </c>
      <c r="D10111" s="16">
        <v>366519.65625</v>
      </c>
      <c r="E10111" s="16">
        <v>69071.359375</v>
      </c>
      <c r="F10111" s="16">
        <v>113579.609375</v>
      </c>
      <c r="G10111" s="16">
        <v>151801.53125</v>
      </c>
      <c r="H10111" s="16">
        <v>135788.515625</v>
      </c>
    </row>
    <row r="10112" spans="1:8">
      <c r="A10112" s="16">
        <v>106</v>
      </c>
      <c r="B10112" s="16" t="s">
        <v>133</v>
      </c>
      <c r="C10112" s="16">
        <v>27</v>
      </c>
      <c r="D10112" s="16">
        <v>261072.625</v>
      </c>
      <c r="E10112" s="16">
        <v>47432.015625</v>
      </c>
      <c r="F10112" s="16">
        <v>78486.984375</v>
      </c>
      <c r="G10112" s="16">
        <v>106313</v>
      </c>
      <c r="H10112" s="16">
        <v>98410.5625</v>
      </c>
    </row>
    <row r="10113" spans="1:8">
      <c r="A10113" s="16">
        <v>107</v>
      </c>
      <c r="B10113" s="16" t="s">
        <v>134</v>
      </c>
      <c r="C10113" s="16">
        <v>27</v>
      </c>
      <c r="D10113" s="16">
        <v>405741.84375</v>
      </c>
      <c r="E10113" s="16">
        <v>66560.8359375</v>
      </c>
      <c r="F10113" s="16">
        <v>113019.6640625</v>
      </c>
      <c r="G10113" s="16">
        <v>160171.3125</v>
      </c>
      <c r="H10113" s="16">
        <v>149635.484375</v>
      </c>
    </row>
    <row r="10114" spans="1:8">
      <c r="A10114" s="16">
        <v>108</v>
      </c>
      <c r="B10114" s="16" t="s">
        <v>135</v>
      </c>
      <c r="C10114" s="16">
        <v>27</v>
      </c>
      <c r="D10114" s="16">
        <v>263094.3125</v>
      </c>
      <c r="E10114" s="16">
        <v>44348.5546875</v>
      </c>
      <c r="F10114" s="16">
        <v>73855.6640625</v>
      </c>
      <c r="G10114" s="16">
        <v>106155.109375</v>
      </c>
      <c r="H10114" s="16">
        <v>100427.2578125</v>
      </c>
    </row>
    <row r="10115" spans="1:8">
      <c r="A10115" s="16">
        <v>109</v>
      </c>
      <c r="B10115" s="16" t="s">
        <v>264</v>
      </c>
      <c r="C10115" s="16">
        <v>27</v>
      </c>
      <c r="D10115" s="16">
        <v>8341.40234375</v>
      </c>
      <c r="E10115" s="16">
        <v>936.94775390625</v>
      </c>
      <c r="F10115" s="16">
        <v>1389.6766357421875</v>
      </c>
      <c r="G10115" s="16">
        <v>4930.06640625</v>
      </c>
      <c r="H10115" s="16">
        <v>2012.759033203125</v>
      </c>
    </row>
    <row r="10116" spans="1:8">
      <c r="A10116" s="16">
        <v>110</v>
      </c>
      <c r="B10116" s="16" t="s">
        <v>265</v>
      </c>
      <c r="C10116" s="16">
        <v>27</v>
      </c>
      <c r="D10116" s="16">
        <v>6691.72265625</v>
      </c>
      <c r="E10116" s="16">
        <v>551.142822265625</v>
      </c>
      <c r="F10116" s="16">
        <v>924.03924560546875</v>
      </c>
      <c r="G10116" s="16">
        <v>5291.96826171875</v>
      </c>
      <c r="H10116" s="16">
        <v>1028.109130859375</v>
      </c>
    </row>
    <row r="10117" spans="1:8">
      <c r="A10117" s="16">
        <v>111</v>
      </c>
      <c r="B10117" s="16" t="s">
        <v>266</v>
      </c>
      <c r="C10117" s="16">
        <v>27</v>
      </c>
      <c r="D10117" s="16">
        <v>5515.35546875</v>
      </c>
      <c r="E10117" s="16">
        <v>231.65116882324219</v>
      </c>
      <c r="F10117" s="16">
        <v>531.199951171875</v>
      </c>
      <c r="G10117" s="16">
        <v>5648.677734375</v>
      </c>
      <c r="H10117" s="16">
        <v>829.27252197265625</v>
      </c>
    </row>
    <row r="10118" spans="1:8">
      <c r="A10118" s="16">
        <v>112</v>
      </c>
      <c r="B10118" s="16" t="s">
        <v>267</v>
      </c>
      <c r="C10118" s="16">
        <v>27</v>
      </c>
      <c r="D10118" s="16">
        <v>3600.154296875</v>
      </c>
      <c r="E10118" s="16">
        <v>29.757575988769531</v>
      </c>
      <c r="F10118" s="16">
        <v>680.5413818359375</v>
      </c>
      <c r="G10118" s="16">
        <v>5500.5849609375</v>
      </c>
      <c r="H10118" s="16">
        <v>897.89691162109375</v>
      </c>
    </row>
    <row r="10119" spans="1:8">
      <c r="A10119" s="16">
        <v>113</v>
      </c>
      <c r="B10119" s="16" t="s">
        <v>268</v>
      </c>
      <c r="C10119" s="16">
        <v>27</v>
      </c>
      <c r="D10119" s="16">
        <v>6705.1767578125</v>
      </c>
      <c r="E10119" s="16">
        <v>152.07476806640625</v>
      </c>
      <c r="F10119" s="16">
        <v>754.6204833984375</v>
      </c>
      <c r="G10119" s="16">
        <v>7013.94921875</v>
      </c>
      <c r="H10119" s="16">
        <v>563.60772705078125</v>
      </c>
    </row>
    <row r="10120" spans="1:8">
      <c r="A10120" s="16">
        <v>114</v>
      </c>
      <c r="B10120" s="16" t="s">
        <v>269</v>
      </c>
      <c r="C10120" s="16">
        <v>27</v>
      </c>
      <c r="D10120" s="16">
        <v>8263.037109375</v>
      </c>
      <c r="E10120" s="16">
        <v>1709.626220703125</v>
      </c>
      <c r="F10120" s="16">
        <v>490.47213745117188</v>
      </c>
      <c r="G10120" s="16">
        <v>9878.7236328125</v>
      </c>
      <c r="H10120" s="16">
        <v>3702.5283203125</v>
      </c>
    </row>
    <row r="10121" spans="1:8">
      <c r="A10121" s="16">
        <v>115</v>
      </c>
      <c r="B10121" s="16" t="s">
        <v>270</v>
      </c>
      <c r="C10121" s="16">
        <v>27</v>
      </c>
      <c r="D10121" s="16">
        <v>9339.8505859375</v>
      </c>
      <c r="E10121" s="16">
        <v>615.13031005859375</v>
      </c>
      <c r="F10121" s="16">
        <v>741.18292236328125</v>
      </c>
      <c r="G10121" s="16">
        <v>6933.00634765625</v>
      </c>
      <c r="H10121" s="16">
        <v>1166.796630859375</v>
      </c>
    </row>
    <row r="10122" spans="1:8">
      <c r="A10122" s="16">
        <v>116</v>
      </c>
      <c r="B10122" s="16" t="s">
        <v>271</v>
      </c>
      <c r="C10122" s="16">
        <v>27</v>
      </c>
      <c r="D10122" s="16">
        <v>4760.0224609375</v>
      </c>
      <c r="E10122" s="16">
        <v>39.143547058105469</v>
      </c>
      <c r="F10122" s="16">
        <v>604.28424072265625</v>
      </c>
      <c r="G10122" s="16">
        <v>2549.615478515625</v>
      </c>
      <c r="H10122" s="16">
        <v>1048.087890625</v>
      </c>
    </row>
    <row r="10123" spans="1:8">
      <c r="A10123" s="16">
        <v>117</v>
      </c>
      <c r="B10123" s="16" t="s">
        <v>272</v>
      </c>
      <c r="C10123" s="16">
        <v>27</v>
      </c>
      <c r="D10123" s="16">
        <v>11880.796875</v>
      </c>
      <c r="E10123" s="16">
        <v>526.7440185546875</v>
      </c>
      <c r="F10123" s="16">
        <v>1310.79296875</v>
      </c>
      <c r="G10123" s="16">
        <v>15059.953125</v>
      </c>
      <c r="H10123" s="16">
        <v>1551.0882568359375</v>
      </c>
    </row>
    <row r="10124" spans="1:8">
      <c r="A10124" s="16">
        <v>118</v>
      </c>
      <c r="B10124" s="16" t="s">
        <v>273</v>
      </c>
      <c r="C10124" s="16">
        <v>27</v>
      </c>
      <c r="D10124" s="16">
        <v>16546.12109375</v>
      </c>
      <c r="E10124" s="16">
        <v>1181.3795166015625</v>
      </c>
      <c r="F10124" s="16">
        <v>1630.93115234375</v>
      </c>
      <c r="G10124" s="16">
        <v>13046.984375</v>
      </c>
      <c r="H10124" s="16">
        <v>1640.189697265625</v>
      </c>
    </row>
    <row r="10125" spans="1:8">
      <c r="A10125" s="16">
        <v>119</v>
      </c>
      <c r="B10125" s="16" t="s">
        <v>274</v>
      </c>
      <c r="C10125" s="16">
        <v>27</v>
      </c>
      <c r="D10125" s="16">
        <v>21502.330078125</v>
      </c>
      <c r="E10125" s="16">
        <v>1316.5474853515625</v>
      </c>
      <c r="F10125" s="16">
        <v>1470.173828125</v>
      </c>
      <c r="G10125" s="16">
        <v>14647.7490234375</v>
      </c>
      <c r="H10125" s="16">
        <v>2159.663330078125</v>
      </c>
    </row>
    <row r="10126" spans="1:8">
      <c r="A10126" s="16">
        <v>120</v>
      </c>
      <c r="B10126" s="16" t="s">
        <v>275</v>
      </c>
      <c r="C10126" s="16">
        <v>27</v>
      </c>
      <c r="D10126" s="16">
        <v>15177.416015625</v>
      </c>
      <c r="E10126" s="16">
        <v>760.48272705078125</v>
      </c>
      <c r="F10126" s="16">
        <v>1155.3905029296875</v>
      </c>
      <c r="G10126" s="16">
        <v>22127.03125</v>
      </c>
      <c r="H10126" s="16">
        <v>2408.943359375</v>
      </c>
    </row>
    <row r="10127" spans="1:8">
      <c r="A10127" s="16">
        <v>121</v>
      </c>
      <c r="B10127" s="16" t="s">
        <v>137</v>
      </c>
      <c r="C10127" s="16">
        <v>27</v>
      </c>
      <c r="D10127" s="16">
        <v>316372.6875</v>
      </c>
      <c r="E10127" s="16">
        <v>33415.87890625</v>
      </c>
      <c r="F10127" s="16">
        <v>66416.8046875</v>
      </c>
      <c r="G10127" s="16">
        <v>50585.41015625</v>
      </c>
      <c r="H10127" s="16">
        <v>93514.703125</v>
      </c>
    </row>
    <row r="10128" spans="1:8">
      <c r="A10128" s="16">
        <v>122</v>
      </c>
      <c r="B10128" s="16" t="s">
        <v>138</v>
      </c>
      <c r="C10128" s="16">
        <v>27</v>
      </c>
      <c r="D10128" s="16">
        <v>309927.25</v>
      </c>
      <c r="E10128" s="16">
        <v>33526.93359375</v>
      </c>
      <c r="F10128" s="16">
        <v>64164.33203125</v>
      </c>
      <c r="G10128" s="16">
        <v>50127.8046875</v>
      </c>
      <c r="H10128" s="16">
        <v>92361.4453125</v>
      </c>
    </row>
    <row r="10129" spans="1:8">
      <c r="A10129" s="16">
        <v>123</v>
      </c>
      <c r="B10129" s="16" t="s">
        <v>139</v>
      </c>
      <c r="C10129" s="16">
        <v>27</v>
      </c>
      <c r="D10129" s="16">
        <v>297893.3125</v>
      </c>
      <c r="E10129" s="16">
        <v>35004.56640625</v>
      </c>
      <c r="F10129" s="16">
        <v>61548.109375</v>
      </c>
      <c r="G10129" s="16">
        <v>54553.6484375</v>
      </c>
      <c r="H10129" s="16">
        <v>93216.2109375</v>
      </c>
    </row>
    <row r="10130" spans="1:8">
      <c r="A10130" s="16">
        <v>124</v>
      </c>
      <c r="B10130" s="16" t="s">
        <v>140</v>
      </c>
      <c r="C10130" s="16">
        <v>27</v>
      </c>
      <c r="D10130" s="16">
        <v>305104.1875</v>
      </c>
      <c r="E10130" s="16">
        <v>33561.9453125</v>
      </c>
      <c r="F10130" s="16">
        <v>62746.98828125</v>
      </c>
      <c r="G10130" s="16">
        <v>54713.328125</v>
      </c>
      <c r="H10130" s="16">
        <v>93258.25</v>
      </c>
    </row>
    <row r="10131" spans="1:8">
      <c r="A10131" s="16">
        <v>125</v>
      </c>
      <c r="B10131" s="16" t="s">
        <v>141</v>
      </c>
      <c r="C10131" s="16">
        <v>27</v>
      </c>
      <c r="D10131" s="16">
        <v>299970</v>
      </c>
      <c r="E10131" s="16">
        <v>32985.015625</v>
      </c>
      <c r="F10131" s="16">
        <v>61090.39453125</v>
      </c>
      <c r="G10131" s="16">
        <v>55797.921875</v>
      </c>
      <c r="H10131" s="16">
        <v>93469.71875</v>
      </c>
    </row>
    <row r="10132" spans="1:8">
      <c r="A10132" s="16">
        <v>126</v>
      </c>
      <c r="B10132" s="16" t="s">
        <v>142</v>
      </c>
      <c r="C10132" s="16">
        <v>27</v>
      </c>
      <c r="D10132" s="16">
        <v>293861.25</v>
      </c>
      <c r="E10132" s="16">
        <v>33018.39453125</v>
      </c>
      <c r="F10132" s="16">
        <v>59879.4609375</v>
      </c>
      <c r="G10132" s="16">
        <v>57231.08984375</v>
      </c>
      <c r="H10132" s="16">
        <v>92764.6171875</v>
      </c>
    </row>
    <row r="10133" spans="1:8">
      <c r="A10133" s="16">
        <v>127</v>
      </c>
      <c r="B10133" s="16" t="s">
        <v>143</v>
      </c>
      <c r="C10133" s="16">
        <v>27</v>
      </c>
      <c r="D10133" s="16">
        <v>246696.8125</v>
      </c>
      <c r="E10133" s="16">
        <v>42633.875</v>
      </c>
      <c r="F10133" s="16">
        <v>71419.078125</v>
      </c>
      <c r="G10133" s="16">
        <v>97298.4375</v>
      </c>
      <c r="H10133" s="16">
        <v>92994.078125</v>
      </c>
    </row>
    <row r="10134" spans="1:8">
      <c r="A10134" s="16">
        <v>128</v>
      </c>
      <c r="B10134" s="16" t="s">
        <v>144</v>
      </c>
      <c r="C10134" s="16">
        <v>27</v>
      </c>
      <c r="D10134" s="16">
        <v>250897.28125</v>
      </c>
      <c r="E10134" s="16">
        <v>42968.5234375</v>
      </c>
      <c r="F10134" s="16">
        <v>71417.59375</v>
      </c>
      <c r="G10134" s="16">
        <v>99090.03125</v>
      </c>
      <c r="H10134" s="16">
        <v>94103.1875</v>
      </c>
    </row>
    <row r="10135" spans="1:8">
      <c r="A10135" s="16">
        <v>129</v>
      </c>
      <c r="B10135" s="16" t="s">
        <v>145</v>
      </c>
      <c r="C10135" s="16">
        <v>27</v>
      </c>
      <c r="D10135" s="16">
        <v>383106.4375</v>
      </c>
      <c r="E10135" s="16">
        <v>64134.06640625</v>
      </c>
      <c r="F10135" s="16">
        <v>105526.9609375</v>
      </c>
      <c r="G10135" s="16">
        <v>148144.34375</v>
      </c>
      <c r="H10135" s="16">
        <v>139972.25</v>
      </c>
    </row>
    <row r="10136" spans="1:8">
      <c r="A10136" s="16">
        <v>130</v>
      </c>
      <c r="B10136" s="16" t="s">
        <v>146</v>
      </c>
      <c r="C10136" s="16">
        <v>27</v>
      </c>
      <c r="D10136" s="16">
        <v>248222.921875</v>
      </c>
      <c r="E10136" s="16">
        <v>42260.859375</v>
      </c>
      <c r="F10136" s="16">
        <v>69534.1015625</v>
      </c>
      <c r="G10136" s="16">
        <v>97218.5859375</v>
      </c>
      <c r="H10136" s="16">
        <v>92618.8125</v>
      </c>
    </row>
    <row r="10137" spans="1:8">
      <c r="A10137" s="16">
        <v>131</v>
      </c>
      <c r="B10137" s="16" t="s">
        <v>147</v>
      </c>
      <c r="C10137" s="16">
        <v>27</v>
      </c>
      <c r="D10137" s="16">
        <v>257312.5625</v>
      </c>
      <c r="E10137" s="16">
        <v>43965.17578125</v>
      </c>
      <c r="F10137" s="16">
        <v>72207.2578125</v>
      </c>
      <c r="G10137" s="16">
        <v>103273.6875</v>
      </c>
      <c r="H10137" s="16">
        <v>96883.9921875</v>
      </c>
    </row>
    <row r="10138" spans="1:8">
      <c r="A10138" s="16">
        <v>132</v>
      </c>
      <c r="B10138" s="16" t="s">
        <v>148</v>
      </c>
      <c r="C10138" s="16">
        <v>27</v>
      </c>
      <c r="D10138" s="16">
        <v>255263.609375</v>
      </c>
      <c r="E10138" s="16">
        <v>44014.6328125</v>
      </c>
      <c r="F10138" s="16">
        <v>71708.5859375</v>
      </c>
      <c r="G10138" s="16">
        <v>102633.0234375</v>
      </c>
      <c r="H10138" s="16">
        <v>96986.21875</v>
      </c>
    </row>
    <row r="10139" spans="1:8">
      <c r="A10139" s="16">
        <v>133</v>
      </c>
      <c r="B10139" s="16" t="s">
        <v>276</v>
      </c>
      <c r="C10139" s="16">
        <v>27</v>
      </c>
      <c r="D10139" s="16">
        <v>7335.126953125</v>
      </c>
      <c r="E10139" s="16">
        <v>832.26702880859375</v>
      </c>
      <c r="F10139" s="16">
        <v>922.25946044921875</v>
      </c>
      <c r="G10139" s="16">
        <v>2495.789794921875</v>
      </c>
      <c r="H10139" s="16">
        <v>337.9049072265625</v>
      </c>
    </row>
    <row r="10140" spans="1:8">
      <c r="A10140" s="16">
        <v>134</v>
      </c>
      <c r="B10140" s="16" t="s">
        <v>277</v>
      </c>
      <c r="C10140" s="16">
        <v>27</v>
      </c>
      <c r="D10140" s="16">
        <v>9030.654296875</v>
      </c>
      <c r="E10140" s="16">
        <v>179.65766906738281</v>
      </c>
      <c r="F10140" s="16">
        <v>1575.3441162109375</v>
      </c>
      <c r="G10140" s="16">
        <v>4420.2265625</v>
      </c>
      <c r="H10140" s="16">
        <v>709.36669921875</v>
      </c>
    </row>
    <row r="10141" spans="1:8">
      <c r="A10141" s="16">
        <v>135</v>
      </c>
      <c r="B10141" s="16" t="s">
        <v>278</v>
      </c>
      <c r="C10141" s="16">
        <v>27</v>
      </c>
      <c r="D10141" s="16">
        <v>10232.5517578125</v>
      </c>
      <c r="E10141" s="16">
        <v>728.81329345703125</v>
      </c>
      <c r="F10141" s="16">
        <v>958.78814697265625</v>
      </c>
      <c r="G10141" s="16">
        <v>4849.00341796875</v>
      </c>
      <c r="H10141" s="16">
        <v>827.49432373046875</v>
      </c>
    </row>
    <row r="10142" spans="1:8">
      <c r="A10142" s="16">
        <v>136</v>
      </c>
      <c r="B10142" s="16" t="s">
        <v>279</v>
      </c>
      <c r="C10142" s="16">
        <v>27</v>
      </c>
      <c r="D10142" s="16">
        <v>4195.32373046875</v>
      </c>
      <c r="E10142" s="16">
        <v>183.10572814941406</v>
      </c>
      <c r="F10142" s="16">
        <v>260.32574462890625</v>
      </c>
      <c r="G10142" s="16">
        <v>132.68499755859375</v>
      </c>
      <c r="H10142" s="16">
        <v>124.48896789550781</v>
      </c>
    </row>
    <row r="10143" spans="1:8">
      <c r="A10143" s="16">
        <v>137</v>
      </c>
      <c r="B10143" s="16" t="s">
        <v>280</v>
      </c>
      <c r="C10143" s="16">
        <v>27</v>
      </c>
      <c r="D10143" s="16">
        <v>5610.86865234375</v>
      </c>
      <c r="E10143" s="16">
        <v>389.34591674804688</v>
      </c>
      <c r="F10143" s="16">
        <v>534.1427001953125</v>
      </c>
      <c r="G10143" s="16">
        <v>6195.1376953125</v>
      </c>
      <c r="H10143" s="16">
        <v>794.6697998046875</v>
      </c>
    </row>
    <row r="10144" spans="1:8">
      <c r="A10144" s="16">
        <v>138</v>
      </c>
      <c r="B10144" s="16" t="s">
        <v>281</v>
      </c>
      <c r="C10144" s="16">
        <v>27</v>
      </c>
      <c r="D10144" s="16">
        <v>7134.9453125</v>
      </c>
      <c r="E10144" s="16">
        <v>738.26019287109375</v>
      </c>
      <c r="F10144" s="16">
        <v>1182.7012939453125</v>
      </c>
      <c r="G10144" s="16">
        <v>9305.435546875</v>
      </c>
      <c r="H10144" s="16">
        <v>1698.11474609375</v>
      </c>
    </row>
    <row r="10145" spans="1:8">
      <c r="A10145" s="16">
        <v>139</v>
      </c>
      <c r="B10145" s="16" t="s">
        <v>282</v>
      </c>
      <c r="C10145" s="16">
        <v>27</v>
      </c>
      <c r="D10145" s="16">
        <v>6151.291015625</v>
      </c>
      <c r="E10145" s="16">
        <v>1094.3154296875</v>
      </c>
      <c r="F10145" s="16">
        <v>452.88601684570313</v>
      </c>
      <c r="G10145" s="16">
        <v>8058.923828125</v>
      </c>
      <c r="H10145" s="16">
        <v>670.73480224609375</v>
      </c>
    </row>
    <row r="10146" spans="1:8">
      <c r="A10146" s="16">
        <v>140</v>
      </c>
      <c r="B10146" s="16" t="s">
        <v>283</v>
      </c>
      <c r="C10146" s="16">
        <v>27</v>
      </c>
      <c r="D10146" s="16">
        <v>12015.919921875</v>
      </c>
      <c r="E10146" s="16">
        <v>474.3280029296875</v>
      </c>
      <c r="F10146" s="16">
        <v>1334.8763427734375</v>
      </c>
      <c r="G10146" s="16">
        <v>8705.7646484375</v>
      </c>
      <c r="H10146" s="16">
        <v>889.30157470703125</v>
      </c>
    </row>
    <row r="10147" spans="1:8">
      <c r="A10147" s="16">
        <v>141</v>
      </c>
      <c r="B10147" s="16" t="s">
        <v>284</v>
      </c>
      <c r="C10147" s="16">
        <v>27</v>
      </c>
      <c r="D10147" s="16">
        <v>15393.455078125</v>
      </c>
      <c r="E10147" s="16">
        <v>1074.6085205078125</v>
      </c>
      <c r="F10147" s="16">
        <v>2140.952392578125</v>
      </c>
      <c r="G10147" s="16">
        <v>13394.83203125</v>
      </c>
      <c r="H10147" s="16">
        <v>2135.946044921875</v>
      </c>
    </row>
    <row r="10148" spans="1:8">
      <c r="A10148" s="16">
        <v>142</v>
      </c>
      <c r="B10148" s="16" t="s">
        <v>285</v>
      </c>
      <c r="C10148" s="16">
        <v>27</v>
      </c>
      <c r="D10148" s="16">
        <v>14661.0810546875</v>
      </c>
      <c r="E10148" s="16">
        <v>1261.9049072265625</v>
      </c>
      <c r="F10148" s="16">
        <v>1840.9949951171875</v>
      </c>
      <c r="G10148" s="16">
        <v>3040.015380859375</v>
      </c>
      <c r="H10148" s="16">
        <v>1352.5147705078125</v>
      </c>
    </row>
    <row r="10149" spans="1:8">
      <c r="A10149" s="16">
        <v>143</v>
      </c>
      <c r="B10149" s="16" t="s">
        <v>286</v>
      </c>
      <c r="C10149" s="16">
        <v>27</v>
      </c>
      <c r="D10149" s="16">
        <v>11265.205078125</v>
      </c>
      <c r="E10149" s="16">
        <v>1283.6368408203125</v>
      </c>
      <c r="F10149" s="16">
        <v>1736.5218505859375</v>
      </c>
      <c r="G10149" s="16">
        <v>9734.3564453125</v>
      </c>
      <c r="H10149" s="16">
        <v>1193.976806640625</v>
      </c>
    </row>
    <row r="10150" spans="1:8">
      <c r="A10150" s="16">
        <v>144</v>
      </c>
      <c r="B10150" s="16" t="s">
        <v>287</v>
      </c>
      <c r="C10150" s="16">
        <v>27</v>
      </c>
      <c r="D10150" s="16">
        <v>12714.25390625</v>
      </c>
      <c r="E10150" s="16">
        <v>1308.7550048828125</v>
      </c>
      <c r="F10150" s="16">
        <v>1430.604248046875</v>
      </c>
      <c r="G10150" s="16">
        <v>28778.09375</v>
      </c>
      <c r="H10150" s="16">
        <v>2043.037353515625</v>
      </c>
    </row>
    <row r="10151" spans="1:8">
      <c r="A10151" s="16">
        <v>145</v>
      </c>
      <c r="B10151" s="16" t="s">
        <v>151</v>
      </c>
      <c r="C10151" s="16">
        <v>27</v>
      </c>
      <c r="D10151" s="16">
        <v>289295.1875</v>
      </c>
      <c r="E10151" s="16">
        <v>31572.99609375</v>
      </c>
      <c r="F10151" s="16">
        <v>60979.23828125</v>
      </c>
      <c r="G10151" s="16">
        <v>47674.6875</v>
      </c>
      <c r="H10151" s="16">
        <v>89803.1015625</v>
      </c>
    </row>
    <row r="10152" spans="1:8">
      <c r="A10152" s="16">
        <v>146</v>
      </c>
      <c r="B10152" s="16" t="s">
        <v>152</v>
      </c>
      <c r="C10152" s="16">
        <v>27</v>
      </c>
      <c r="D10152" s="16">
        <v>299041.65625</v>
      </c>
      <c r="E10152" s="16">
        <v>31712.71484375</v>
      </c>
      <c r="F10152" s="16">
        <v>61163.90234375</v>
      </c>
      <c r="G10152" s="16">
        <v>49130.875</v>
      </c>
      <c r="H10152" s="16">
        <v>90428.7109375</v>
      </c>
    </row>
    <row r="10153" spans="1:8">
      <c r="A10153" s="16">
        <v>147</v>
      </c>
      <c r="B10153" s="16" t="s">
        <v>153</v>
      </c>
      <c r="C10153" s="16">
        <v>27</v>
      </c>
      <c r="D10153" s="16">
        <v>296455.65625</v>
      </c>
      <c r="E10153" s="16">
        <v>32206.87890625</v>
      </c>
      <c r="F10153" s="16">
        <v>60451.7734375</v>
      </c>
      <c r="G10153" s="16">
        <v>51206.66796875</v>
      </c>
      <c r="H10153" s="16">
        <v>91131.3203125</v>
      </c>
    </row>
    <row r="10154" spans="1:8">
      <c r="A10154" s="16">
        <v>148</v>
      </c>
      <c r="B10154" s="16" t="s">
        <v>154</v>
      </c>
      <c r="C10154" s="16">
        <v>27</v>
      </c>
      <c r="D10154" s="16">
        <v>285577.71875</v>
      </c>
      <c r="E10154" s="16">
        <v>31035.25390625</v>
      </c>
      <c r="F10154" s="16">
        <v>58062.66796875</v>
      </c>
      <c r="G10154" s="16">
        <v>49297.63671875</v>
      </c>
      <c r="H10154" s="16">
        <v>88917.875</v>
      </c>
    </row>
    <row r="10155" spans="1:8">
      <c r="A10155" s="16">
        <v>149</v>
      </c>
      <c r="B10155" s="16" t="s">
        <v>155</v>
      </c>
      <c r="C10155" s="16">
        <v>27</v>
      </c>
      <c r="D10155" s="16">
        <v>499652.46875</v>
      </c>
      <c r="E10155" s="16">
        <v>55394.2578125</v>
      </c>
      <c r="F10155" s="16">
        <v>100072.3125</v>
      </c>
      <c r="G10155" s="16">
        <v>92417.4609375</v>
      </c>
      <c r="H10155" s="16">
        <v>157525.734375</v>
      </c>
    </row>
    <row r="10156" spans="1:8">
      <c r="A10156" s="16">
        <v>150</v>
      </c>
      <c r="B10156" s="16" t="s">
        <v>156</v>
      </c>
      <c r="C10156" s="16">
        <v>27</v>
      </c>
      <c r="D10156" s="16">
        <v>301062.09375</v>
      </c>
      <c r="E10156" s="16">
        <v>33173.796875</v>
      </c>
      <c r="F10156" s="16">
        <v>59977.65625</v>
      </c>
      <c r="G10156" s="16">
        <v>54213.93359375</v>
      </c>
      <c r="H10156" s="16">
        <v>94770.03125</v>
      </c>
    </row>
    <row r="10157" spans="1:8">
      <c r="A10157" s="16">
        <v>151</v>
      </c>
      <c r="B10157" s="16" t="s">
        <v>157</v>
      </c>
      <c r="C10157" s="16">
        <v>27</v>
      </c>
      <c r="D10157" s="16">
        <v>286135.40625</v>
      </c>
      <c r="E10157" s="16">
        <v>48653.19140625</v>
      </c>
      <c r="F10157" s="16">
        <v>79965.921875</v>
      </c>
      <c r="G10157" s="16">
        <v>113196.421875</v>
      </c>
      <c r="H10157" s="16">
        <v>108371.234375</v>
      </c>
    </row>
    <row r="10158" spans="1:8">
      <c r="A10158" s="16">
        <v>152</v>
      </c>
      <c r="B10158" s="16" t="s">
        <v>158</v>
      </c>
      <c r="C10158" s="16">
        <v>27</v>
      </c>
      <c r="D10158" s="16">
        <v>240415.921875</v>
      </c>
      <c r="E10158" s="16">
        <v>41521.72265625</v>
      </c>
      <c r="F10158" s="16">
        <v>68717.5078125</v>
      </c>
      <c r="G10158" s="16">
        <v>95748.796875</v>
      </c>
      <c r="H10158" s="16">
        <v>90736.3203125</v>
      </c>
    </row>
    <row r="10159" spans="1:8">
      <c r="A10159" s="16">
        <v>153</v>
      </c>
      <c r="B10159" s="16" t="s">
        <v>159</v>
      </c>
      <c r="C10159" s="16">
        <v>27</v>
      </c>
      <c r="D10159" s="16">
        <v>251382.859375</v>
      </c>
      <c r="E10159" s="16">
        <v>42656.51953125</v>
      </c>
      <c r="F10159" s="16">
        <v>69888.453125</v>
      </c>
      <c r="G10159" s="16">
        <v>98430.1171875</v>
      </c>
      <c r="H10159" s="16">
        <v>92904.3828125</v>
      </c>
    </row>
    <row r="10160" spans="1:8">
      <c r="A10160" s="16">
        <v>154</v>
      </c>
      <c r="B10160" s="16" t="s">
        <v>160</v>
      </c>
      <c r="C10160" s="16">
        <v>27</v>
      </c>
      <c r="D10160" s="16">
        <v>259747.65625</v>
      </c>
      <c r="E10160" s="16">
        <v>44478.3515625</v>
      </c>
      <c r="F10160" s="16">
        <v>73123.640625</v>
      </c>
      <c r="G10160" s="16">
        <v>100135.640625</v>
      </c>
      <c r="H10160" s="16">
        <v>97779.84375</v>
      </c>
    </row>
    <row r="10161" spans="1:8">
      <c r="A10161" s="16">
        <v>155</v>
      </c>
      <c r="B10161" s="16" t="s">
        <v>161</v>
      </c>
      <c r="C10161" s="16">
        <v>27</v>
      </c>
      <c r="D10161" s="16">
        <v>246839.140625</v>
      </c>
      <c r="E10161" s="16">
        <v>43033.59375</v>
      </c>
      <c r="F10161" s="16">
        <v>69467.8359375</v>
      </c>
      <c r="G10161" s="16">
        <v>99720.71875</v>
      </c>
      <c r="H10161" s="16">
        <v>94417.796875</v>
      </c>
    </row>
    <row r="10162" spans="1:8">
      <c r="A10162" s="16">
        <v>156</v>
      </c>
      <c r="B10162" s="16" t="s">
        <v>162</v>
      </c>
      <c r="C10162" s="16">
        <v>27</v>
      </c>
      <c r="D10162" s="16">
        <v>247745.90625</v>
      </c>
      <c r="E10162" s="16">
        <v>42408.1796875</v>
      </c>
      <c r="F10162" s="16">
        <v>69117.6015625</v>
      </c>
      <c r="G10162" s="16">
        <v>98795.6015625</v>
      </c>
      <c r="H10162" s="16">
        <v>93326.6015625</v>
      </c>
    </row>
    <row r="10163" spans="1:8">
      <c r="A10163" s="16">
        <v>157</v>
      </c>
      <c r="B10163" s="16" t="s">
        <v>288</v>
      </c>
      <c r="C10163" s="16">
        <v>27</v>
      </c>
      <c r="D10163" s="16">
        <v>6201.65576171875</v>
      </c>
      <c r="E10163" s="16">
        <v>-35.04168701171875</v>
      </c>
      <c r="F10163" s="16">
        <v>1485.0562744140625</v>
      </c>
      <c r="G10163" s="16">
        <v>3616.35546875</v>
      </c>
      <c r="H10163" s="16">
        <v>1024.700927734375</v>
      </c>
    </row>
    <row r="10164" spans="1:8">
      <c r="A10164" s="16">
        <v>158</v>
      </c>
      <c r="B10164" s="16" t="s">
        <v>289</v>
      </c>
      <c r="C10164" s="16">
        <v>27</v>
      </c>
      <c r="D10164" s="16">
        <v>7036.8857421875</v>
      </c>
      <c r="E10164" s="16">
        <v>728.44683837890625</v>
      </c>
      <c r="F10164" s="16">
        <v>261.57864379882813</v>
      </c>
      <c r="G10164" s="16">
        <v>2815.27783203125</v>
      </c>
      <c r="H10164" s="16">
        <v>-28.559158325195313</v>
      </c>
    </row>
    <row r="10165" spans="1:8">
      <c r="A10165" s="16">
        <v>159</v>
      </c>
      <c r="B10165" s="16" t="s">
        <v>290</v>
      </c>
      <c r="C10165" s="16">
        <v>27</v>
      </c>
      <c r="D10165" s="16">
        <v>6998.224609375</v>
      </c>
      <c r="E10165" s="16">
        <v>381.6849365234375</v>
      </c>
      <c r="F10165" s="16">
        <v>886.83367919921875</v>
      </c>
      <c r="G10165" s="16">
        <v>4039.372802734375</v>
      </c>
      <c r="H10165" s="16">
        <v>961.22509765625</v>
      </c>
    </row>
    <row r="10166" spans="1:8">
      <c r="A10166" s="16">
        <v>160</v>
      </c>
      <c r="B10166" s="16" t="s">
        <v>291</v>
      </c>
      <c r="C10166" s="16">
        <v>27</v>
      </c>
      <c r="D10166" s="16">
        <v>7188.5458984375</v>
      </c>
      <c r="E10166" s="16">
        <v>933.84747314453125</v>
      </c>
      <c r="F10166" s="16">
        <v>887.26239013671875</v>
      </c>
      <c r="G10166" s="16">
        <v>1116.87158203125</v>
      </c>
      <c r="H10166" s="16">
        <v>911.79052734375</v>
      </c>
    </row>
    <row r="10167" spans="1:8">
      <c r="A10167" s="16">
        <v>161</v>
      </c>
      <c r="B10167" s="16" t="s">
        <v>292</v>
      </c>
      <c r="C10167" s="16">
        <v>27</v>
      </c>
      <c r="D10167" s="16">
        <v>4841.51025390625</v>
      </c>
      <c r="E10167" s="16">
        <v>734.81842041015625</v>
      </c>
      <c r="F10167" s="16">
        <v>678.312255859375</v>
      </c>
      <c r="G10167" s="16">
        <v>5120.87158203125</v>
      </c>
      <c r="H10167" s="16">
        <v>677.0635986328125</v>
      </c>
    </row>
    <row r="10168" spans="1:8">
      <c r="A10168" s="16">
        <v>162</v>
      </c>
      <c r="B10168" s="16" t="s">
        <v>293</v>
      </c>
      <c r="C10168" s="16">
        <v>27</v>
      </c>
      <c r="D10168" s="16">
        <v>5985.64697265625</v>
      </c>
      <c r="E10168" s="16">
        <v>577.51953125</v>
      </c>
      <c r="F10168" s="16">
        <v>698.30194091796875</v>
      </c>
      <c r="G10168" s="16">
        <v>7589.84033203125</v>
      </c>
      <c r="H10168" s="16">
        <v>857.42230224609375</v>
      </c>
    </row>
    <row r="10169" spans="1:8">
      <c r="A10169" s="16">
        <v>163</v>
      </c>
      <c r="B10169" s="16" t="s">
        <v>294</v>
      </c>
      <c r="C10169" s="16">
        <v>27</v>
      </c>
      <c r="D10169" s="16">
        <v>10338.904296875</v>
      </c>
      <c r="E10169" s="16">
        <v>1099.095458984375</v>
      </c>
      <c r="F10169" s="16">
        <v>1663.1724853515625</v>
      </c>
      <c r="G10169" s="16">
        <v>5931.93359375</v>
      </c>
      <c r="H10169" s="16">
        <v>1266.0218505859375</v>
      </c>
    </row>
    <row r="10170" spans="1:8">
      <c r="A10170" s="16">
        <v>164</v>
      </c>
      <c r="B10170" s="16" t="s">
        <v>295</v>
      </c>
      <c r="C10170" s="16">
        <v>27</v>
      </c>
      <c r="D10170" s="16">
        <v>15312.1083984375</v>
      </c>
      <c r="E10170" s="16">
        <v>829.00238037109375</v>
      </c>
      <c r="F10170" s="16">
        <v>1343.7149658203125</v>
      </c>
      <c r="G10170" s="16">
        <v>12050.9638671875</v>
      </c>
      <c r="H10170" s="16">
        <v>1416.6319580078125</v>
      </c>
    </row>
    <row r="10171" spans="1:8">
      <c r="A10171" s="16">
        <v>165</v>
      </c>
      <c r="B10171" s="16" t="s">
        <v>296</v>
      </c>
      <c r="C10171" s="16">
        <v>27</v>
      </c>
      <c r="D10171" s="16">
        <v>18478.47265625</v>
      </c>
      <c r="E10171" s="16">
        <v>1185.77880859375</v>
      </c>
      <c r="F10171" s="16">
        <v>2698.810302734375</v>
      </c>
      <c r="G10171" s="16">
        <v>19852.638671875</v>
      </c>
      <c r="H10171" s="16">
        <v>3153.362060546875</v>
      </c>
    </row>
    <row r="10172" spans="1:8">
      <c r="A10172" s="16">
        <v>166</v>
      </c>
      <c r="B10172" s="16" t="s">
        <v>297</v>
      </c>
      <c r="C10172" s="16">
        <v>27</v>
      </c>
      <c r="D10172" s="16">
        <v>18249.94921875</v>
      </c>
      <c r="E10172" s="16">
        <v>1990.6768798828125</v>
      </c>
      <c r="F10172" s="16">
        <v>2614.100341796875</v>
      </c>
      <c r="G10172" s="16">
        <v>19807.359375</v>
      </c>
      <c r="H10172" s="16">
        <v>3422.567626953125</v>
      </c>
    </row>
    <row r="10173" spans="1:8">
      <c r="A10173" s="16">
        <v>167</v>
      </c>
      <c r="B10173" s="16" t="s">
        <v>298</v>
      </c>
      <c r="C10173" s="16">
        <v>27</v>
      </c>
      <c r="D10173" s="16">
        <v>12268.9501953125</v>
      </c>
      <c r="E10173" s="16">
        <v>1006.5032958984375</v>
      </c>
      <c r="F10173" s="16">
        <v>1296.2955322265625</v>
      </c>
      <c r="G10173" s="16">
        <v>11506.6357421875</v>
      </c>
      <c r="H10173" s="16">
        <v>1554.2120361328125</v>
      </c>
    </row>
    <row r="10174" spans="1:8">
      <c r="A10174" s="16">
        <v>168</v>
      </c>
      <c r="B10174" s="16" t="s">
        <v>299</v>
      </c>
      <c r="C10174" s="16">
        <v>27</v>
      </c>
      <c r="D10174" s="16">
        <v>26454.9296875</v>
      </c>
      <c r="E10174" s="16">
        <v>2634.92919921875</v>
      </c>
      <c r="F10174" s="16">
        <v>3052.716552734375</v>
      </c>
      <c r="G10174" s="16">
        <v>29376.16796875</v>
      </c>
      <c r="H10174" s="16">
        <v>3878.38623046875</v>
      </c>
    </row>
    <row r="10175" spans="1:8">
      <c r="A10175" s="16">
        <v>169</v>
      </c>
      <c r="B10175" s="16" t="s">
        <v>164</v>
      </c>
      <c r="C10175" s="16">
        <v>27</v>
      </c>
      <c r="D10175" s="16">
        <v>463409.25</v>
      </c>
      <c r="E10175" s="16">
        <v>119776.8828125</v>
      </c>
      <c r="F10175" s="16">
        <v>190038.8125</v>
      </c>
      <c r="G10175" s="16">
        <v>33156.16796875</v>
      </c>
      <c r="H10175" s="16">
        <v>94317.6796875</v>
      </c>
    </row>
    <row r="10176" spans="1:8">
      <c r="A10176" s="16">
        <v>170</v>
      </c>
      <c r="B10176" s="16" t="s">
        <v>167</v>
      </c>
      <c r="C10176" s="16">
        <v>27</v>
      </c>
      <c r="D10176" s="16">
        <v>465325.96875</v>
      </c>
      <c r="E10176" s="16">
        <v>115616.625</v>
      </c>
      <c r="F10176" s="16">
        <v>186174.984375</v>
      </c>
      <c r="G10176" s="16">
        <v>33999.01171875</v>
      </c>
      <c r="H10176" s="16">
        <v>94651.2265625</v>
      </c>
    </row>
    <row r="10177" spans="1:8">
      <c r="A10177" s="16">
        <v>171</v>
      </c>
      <c r="B10177" s="16" t="s">
        <v>168</v>
      </c>
      <c r="C10177" s="16">
        <v>27</v>
      </c>
      <c r="D10177" s="16">
        <v>178793.015625</v>
      </c>
      <c r="E10177" s="16">
        <v>134260.171875</v>
      </c>
      <c r="F10177" s="16">
        <v>193957.734375</v>
      </c>
      <c r="G10177" s="16">
        <v>150958.578125</v>
      </c>
      <c r="H10177" s="16">
        <v>94852.9296875</v>
      </c>
    </row>
    <row r="10178" spans="1:8">
      <c r="A10178" s="16">
        <v>172</v>
      </c>
      <c r="B10178" s="16" t="s">
        <v>169</v>
      </c>
      <c r="C10178" s="16">
        <v>27</v>
      </c>
      <c r="D10178" s="16">
        <v>250960.953125</v>
      </c>
      <c r="E10178" s="16">
        <v>129135.828125</v>
      </c>
      <c r="F10178" s="16">
        <v>195306.390625</v>
      </c>
      <c r="G10178" s="16">
        <v>140682.359375</v>
      </c>
      <c r="H10178" s="16">
        <v>99385.421875</v>
      </c>
    </row>
    <row r="10179" spans="1:8">
      <c r="A10179" s="16">
        <v>173</v>
      </c>
      <c r="B10179" s="16" t="s">
        <v>170</v>
      </c>
      <c r="C10179" s="16">
        <v>27</v>
      </c>
      <c r="D10179" s="16">
        <v>242523.578125</v>
      </c>
      <c r="E10179" s="16">
        <v>209836.671875</v>
      </c>
      <c r="F10179" s="16">
        <v>311165.34375</v>
      </c>
      <c r="G10179" s="16">
        <v>274254.125</v>
      </c>
      <c r="H10179" s="16">
        <v>153858.953125</v>
      </c>
    </row>
    <row r="10180" spans="1:8">
      <c r="A10180" s="16">
        <v>174</v>
      </c>
      <c r="B10180" s="16" t="s">
        <v>171</v>
      </c>
      <c r="C10180" s="16">
        <v>27</v>
      </c>
      <c r="D10180" s="16">
        <v>173734.203125</v>
      </c>
      <c r="E10180" s="16">
        <v>153715.265625</v>
      </c>
      <c r="F10180" s="16">
        <v>231395.84375</v>
      </c>
      <c r="G10180" s="16">
        <v>201426.53125</v>
      </c>
      <c r="H10180" s="16">
        <v>111774.21875</v>
      </c>
    </row>
    <row r="10181" spans="1:8">
      <c r="A10181" s="16">
        <v>175</v>
      </c>
      <c r="B10181" s="16" t="s">
        <v>300</v>
      </c>
      <c r="C10181" s="16">
        <v>27</v>
      </c>
      <c r="D10181" s="16">
        <v>8138.4970703125</v>
      </c>
      <c r="E10181" s="16">
        <v>487.88796997070313</v>
      </c>
      <c r="F10181" s="16">
        <v>1602.838134765625</v>
      </c>
      <c r="G10181" s="16">
        <v>1953.4918212890625</v>
      </c>
      <c r="H10181" s="16">
        <v>792.36883544921875</v>
      </c>
    </row>
    <row r="10182" spans="1:8">
      <c r="A10182" s="16">
        <v>176</v>
      </c>
      <c r="B10182" s="16" t="s">
        <v>301</v>
      </c>
      <c r="C10182" s="16">
        <v>27</v>
      </c>
      <c r="D10182" s="16">
        <v>9695.4619140625</v>
      </c>
      <c r="E10182" s="16">
        <v>924.95037841796875</v>
      </c>
      <c r="F10182" s="16">
        <v>896.18853759765625</v>
      </c>
      <c r="G10182" s="16">
        <v>1685.5726318359375</v>
      </c>
      <c r="H10182" s="16">
        <v>655.309326171875</v>
      </c>
    </row>
    <row r="10183" spans="1:8">
      <c r="A10183" s="16">
        <v>177</v>
      </c>
      <c r="B10183" s="16" t="s">
        <v>302</v>
      </c>
      <c r="C10183" s="16">
        <v>27</v>
      </c>
      <c r="D10183" s="16">
        <v>12925.25</v>
      </c>
      <c r="E10183" s="16">
        <v>1242.7354736328125</v>
      </c>
      <c r="F10183" s="16">
        <v>1911.6697998046875</v>
      </c>
      <c r="G10183" s="16">
        <v>2082.279296875</v>
      </c>
      <c r="H10183" s="16">
        <v>1354.2076416015625</v>
      </c>
    </row>
    <row r="10184" spans="1:8">
      <c r="A10184" s="16">
        <v>178</v>
      </c>
      <c r="B10184" s="16" t="s">
        <v>303</v>
      </c>
      <c r="C10184" s="16">
        <v>27</v>
      </c>
      <c r="D10184" s="16">
        <v>5056.86865234375</v>
      </c>
      <c r="E10184" s="16">
        <v>256.7197265625</v>
      </c>
      <c r="F10184" s="16">
        <v>530.701416015625</v>
      </c>
      <c r="G10184" s="16">
        <v>1149.4637451171875</v>
      </c>
      <c r="H10184" s="16">
        <v>622.197998046875</v>
      </c>
    </row>
    <row r="10185" spans="1:8">
      <c r="A10185" s="16">
        <v>179</v>
      </c>
      <c r="B10185" s="16" t="s">
        <v>304</v>
      </c>
      <c r="C10185" s="16">
        <v>27</v>
      </c>
      <c r="D10185" s="16">
        <v>5104.4462890625</v>
      </c>
      <c r="E10185" s="16">
        <v>120.22755432128906</v>
      </c>
      <c r="F10185" s="16">
        <v>366.45083618164063</v>
      </c>
      <c r="G10185" s="16">
        <v>1329.662109375</v>
      </c>
      <c r="H10185" s="16">
        <v>248.98721313476563</v>
      </c>
    </row>
    <row r="10186" spans="1:8">
      <c r="A10186" s="16">
        <v>180</v>
      </c>
      <c r="B10186" s="16" t="s">
        <v>305</v>
      </c>
      <c r="C10186" s="16">
        <v>27</v>
      </c>
      <c r="D10186" s="16">
        <v>5945.39599609375</v>
      </c>
      <c r="E10186" s="16">
        <v>570.38226318359375</v>
      </c>
      <c r="F10186" s="16">
        <v>951.0311279296875</v>
      </c>
      <c r="G10186" s="16">
        <v>811.403076171875</v>
      </c>
      <c r="H10186" s="16">
        <v>220.83525085449219</v>
      </c>
    </row>
    <row r="10187" spans="1:8">
      <c r="A10187" s="16">
        <v>181</v>
      </c>
      <c r="B10187" s="16" t="s">
        <v>306</v>
      </c>
      <c r="C10187" s="16">
        <v>27</v>
      </c>
      <c r="D10187" s="16">
        <v>6266.734375</v>
      </c>
      <c r="E10187" s="16">
        <v>207.70143127441406</v>
      </c>
      <c r="F10187" s="16">
        <v>419.88079833984375</v>
      </c>
      <c r="G10187" s="16">
        <v>3751.610595703125</v>
      </c>
      <c r="H10187" s="16">
        <v>770.30267333984375</v>
      </c>
    </row>
    <row r="10188" spans="1:8">
      <c r="A10188" s="16">
        <v>182</v>
      </c>
      <c r="B10188" s="16" t="s">
        <v>307</v>
      </c>
      <c r="C10188" s="16">
        <v>27</v>
      </c>
      <c r="D10188" s="16">
        <v>4472.30810546875</v>
      </c>
      <c r="E10188" s="16">
        <v>142.75680541992188</v>
      </c>
      <c r="F10188" s="16">
        <v>370.64202880859375</v>
      </c>
      <c r="G10188" s="16">
        <v>3668.549072265625</v>
      </c>
      <c r="H10188" s="16">
        <v>559.1624755859375</v>
      </c>
    </row>
    <row r="10189" spans="1:8">
      <c r="A10189" s="16">
        <v>183</v>
      </c>
      <c r="B10189" s="16" t="s">
        <v>308</v>
      </c>
      <c r="C10189" s="16">
        <v>27</v>
      </c>
      <c r="D10189" s="16">
        <v>4983.83251953125</v>
      </c>
      <c r="E10189" s="16">
        <v>-1.1231826543807983</v>
      </c>
      <c r="F10189" s="16">
        <v>731.50146484375</v>
      </c>
      <c r="G10189" s="16">
        <v>4045.62353515625</v>
      </c>
      <c r="H10189" s="16">
        <v>1027.33544921875</v>
      </c>
    </row>
    <row r="10190" spans="1:8">
      <c r="A10190" s="16">
        <v>184</v>
      </c>
      <c r="B10190" s="16" t="s">
        <v>309</v>
      </c>
      <c r="C10190" s="16">
        <v>27</v>
      </c>
      <c r="D10190" s="16">
        <v>5059.24169921875</v>
      </c>
      <c r="E10190" s="16">
        <v>711.65057373046875</v>
      </c>
      <c r="F10190" s="16">
        <v>723.7078857421875</v>
      </c>
      <c r="G10190" s="16">
        <v>1671.1370849609375</v>
      </c>
      <c r="H10190" s="16">
        <v>475.81219482421875</v>
      </c>
    </row>
    <row r="10191" spans="1:8">
      <c r="A10191" s="16">
        <v>185</v>
      </c>
      <c r="B10191" s="16" t="s">
        <v>310</v>
      </c>
      <c r="C10191" s="16">
        <v>27</v>
      </c>
      <c r="D10191" s="16">
        <v>8811.1845703125</v>
      </c>
      <c r="E10191" s="16">
        <v>748.327880859375</v>
      </c>
      <c r="F10191" s="16">
        <v>912.4561767578125</v>
      </c>
      <c r="G10191" s="16">
        <v>5359.48876953125</v>
      </c>
      <c r="H10191" s="16">
        <v>548.82354736328125</v>
      </c>
    </row>
    <row r="10192" spans="1:8">
      <c r="A10192" s="16">
        <v>186</v>
      </c>
      <c r="B10192" s="16" t="s">
        <v>311</v>
      </c>
      <c r="C10192" s="16">
        <v>27</v>
      </c>
      <c r="D10192" s="16">
        <v>4652.30322265625</v>
      </c>
      <c r="E10192" s="16">
        <v>423.21755981445313</v>
      </c>
      <c r="F10192" s="16">
        <v>1033.4737548828125</v>
      </c>
      <c r="G10192" s="16">
        <v>4428.40380859375</v>
      </c>
      <c r="H10192" s="16">
        <v>826.352294921875</v>
      </c>
    </row>
    <row r="10193" spans="1:8">
      <c r="A10193" s="16">
        <v>187</v>
      </c>
      <c r="B10193" s="16" t="s">
        <v>312</v>
      </c>
      <c r="C10193" s="16">
        <v>27</v>
      </c>
      <c r="D10193" s="16">
        <v>9215.384765625</v>
      </c>
      <c r="E10193" s="16">
        <v>566.181884765625</v>
      </c>
      <c r="F10193" s="16">
        <v>844.92047119140625</v>
      </c>
      <c r="G10193" s="16">
        <v>8412.7744140625</v>
      </c>
      <c r="H10193" s="16">
        <v>897.95379638671875</v>
      </c>
    </row>
    <row r="10194" spans="1:8">
      <c r="A10194" s="16">
        <v>188</v>
      </c>
      <c r="B10194" s="16" t="s">
        <v>313</v>
      </c>
      <c r="C10194" s="16">
        <v>27</v>
      </c>
      <c r="D10194" s="16">
        <v>12437.181640625</v>
      </c>
      <c r="E10194" s="16">
        <v>638.477294921875</v>
      </c>
      <c r="F10194" s="16">
        <v>1607.5736083984375</v>
      </c>
      <c r="G10194" s="16">
        <v>11408.654296875</v>
      </c>
      <c r="H10194" s="16">
        <v>2538.19873046875</v>
      </c>
    </row>
    <row r="10195" spans="1:8">
      <c r="A10195" s="16">
        <v>189</v>
      </c>
      <c r="B10195" s="16" t="s">
        <v>314</v>
      </c>
      <c r="C10195" s="16">
        <v>27</v>
      </c>
      <c r="D10195" s="16">
        <v>14560.9423828125</v>
      </c>
      <c r="E10195" s="16">
        <v>727.544677734375</v>
      </c>
      <c r="F10195" s="16">
        <v>1991.23779296875</v>
      </c>
      <c r="G10195" s="16">
        <v>14556.248046875</v>
      </c>
      <c r="H10195" s="16">
        <v>1897.3360595703125</v>
      </c>
    </row>
    <row r="10196" spans="1:8">
      <c r="A10196" s="16">
        <v>190</v>
      </c>
      <c r="B10196" s="16" t="s">
        <v>315</v>
      </c>
      <c r="C10196" s="16">
        <v>27</v>
      </c>
      <c r="D10196" s="16">
        <v>17851.529296875</v>
      </c>
      <c r="E10196" s="16">
        <v>1301.79931640625</v>
      </c>
      <c r="F10196" s="16">
        <v>2370.577880859375</v>
      </c>
      <c r="G10196" s="16">
        <v>18455.5</v>
      </c>
      <c r="H10196" s="16">
        <v>3061.830322265625</v>
      </c>
    </row>
    <row r="10197" spans="1:8">
      <c r="A10197" s="16">
        <v>191</v>
      </c>
      <c r="B10197" s="16" t="s">
        <v>316</v>
      </c>
      <c r="C10197" s="16">
        <v>27</v>
      </c>
      <c r="D10197" s="16">
        <v>17310.875</v>
      </c>
      <c r="E10197" s="16">
        <v>1166.63525390625</v>
      </c>
      <c r="F10197" s="16">
        <v>2200.513916015625</v>
      </c>
      <c r="G10197" s="16">
        <v>14899.1162109375</v>
      </c>
      <c r="H10197" s="16">
        <v>2140.80224609375</v>
      </c>
    </row>
    <row r="10198" spans="1:8">
      <c r="A10198" s="16">
        <v>192</v>
      </c>
      <c r="B10198" s="16" t="s">
        <v>317</v>
      </c>
      <c r="C10198" s="16">
        <v>27</v>
      </c>
      <c r="D10198" s="16">
        <v>13682.439453125</v>
      </c>
      <c r="E10198" s="16">
        <v>1055.2059326171875</v>
      </c>
      <c r="F10198" s="16">
        <v>1187.989013671875</v>
      </c>
      <c r="G10198" s="16">
        <v>17798.919921875</v>
      </c>
      <c r="H10198" s="16">
        <v>2425.205322265625</v>
      </c>
    </row>
    <row r="10199" spans="1:8">
      <c r="A10199" s="16">
        <v>193</v>
      </c>
      <c r="B10199" s="16" t="s">
        <v>172</v>
      </c>
      <c r="C10199" s="16">
        <v>27</v>
      </c>
      <c r="D10199" s="16">
        <v>269484.21875</v>
      </c>
      <c r="E10199" s="16">
        <v>91508.78125</v>
      </c>
      <c r="F10199" s="16">
        <v>133582.25</v>
      </c>
      <c r="G10199" s="16">
        <v>34859.26171875</v>
      </c>
      <c r="H10199" s="16">
        <v>97917.0625</v>
      </c>
    </row>
    <row r="10200" spans="1:8">
      <c r="A10200" s="16">
        <v>194</v>
      </c>
      <c r="B10200" s="16" t="s">
        <v>173</v>
      </c>
      <c r="C10200" s="16">
        <v>27</v>
      </c>
      <c r="D10200" s="16">
        <v>492553.90625</v>
      </c>
      <c r="E10200" s="16">
        <v>125905.75</v>
      </c>
      <c r="F10200" s="16">
        <v>201130.609375</v>
      </c>
      <c r="G10200" s="16">
        <v>37899.9296875</v>
      </c>
      <c r="H10200" s="16">
        <v>104910.28125</v>
      </c>
    </row>
    <row r="10201" spans="1:8">
      <c r="A10201" s="16">
        <v>195</v>
      </c>
      <c r="B10201" s="16" t="s">
        <v>174</v>
      </c>
      <c r="C10201" s="16">
        <v>27</v>
      </c>
      <c r="D10201" s="16">
        <v>168142</v>
      </c>
      <c r="E10201" s="16">
        <v>105912.1015625</v>
      </c>
      <c r="F10201" s="16">
        <v>153676.25</v>
      </c>
      <c r="G10201" s="16">
        <v>122497.171875</v>
      </c>
      <c r="H10201" s="16">
        <v>93337.03125</v>
      </c>
    </row>
    <row r="10202" spans="1:8">
      <c r="A10202" s="16">
        <v>196</v>
      </c>
      <c r="B10202" s="16" t="s">
        <v>175</v>
      </c>
      <c r="C10202" s="16">
        <v>27</v>
      </c>
      <c r="D10202" s="16">
        <v>324013.3125</v>
      </c>
      <c r="E10202" s="16">
        <v>160394.421875</v>
      </c>
      <c r="F10202" s="16">
        <v>241465</v>
      </c>
      <c r="G10202" s="16">
        <v>172593.71875</v>
      </c>
      <c r="H10202" s="16">
        <v>146725.171875</v>
      </c>
    </row>
    <row r="10203" spans="1:8">
      <c r="A10203" s="16">
        <v>197</v>
      </c>
      <c r="B10203" s="16" t="s">
        <v>176</v>
      </c>
      <c r="C10203" s="16">
        <v>27</v>
      </c>
      <c r="D10203" s="16">
        <v>155958.375</v>
      </c>
      <c r="E10203" s="16">
        <v>112647.71875</v>
      </c>
      <c r="F10203" s="16">
        <v>167728.25</v>
      </c>
      <c r="G10203" s="16">
        <v>150251.125</v>
      </c>
      <c r="H10203" s="16">
        <v>96286.0390625</v>
      </c>
    </row>
    <row r="10204" spans="1:8">
      <c r="A10204" s="16">
        <v>198</v>
      </c>
      <c r="B10204" s="16" t="s">
        <v>177</v>
      </c>
      <c r="C10204" s="16">
        <v>27</v>
      </c>
      <c r="D10204" s="16">
        <v>110035.171875</v>
      </c>
      <c r="E10204" s="16">
        <v>85195.140625</v>
      </c>
      <c r="F10204" s="16">
        <v>129846.765625</v>
      </c>
      <c r="G10204" s="16">
        <v>110234.8203125</v>
      </c>
      <c r="H10204" s="16">
        <v>73222.375</v>
      </c>
    </row>
    <row r="10205" spans="1:8">
      <c r="A10205" s="16">
        <v>199</v>
      </c>
      <c r="B10205" s="16" t="s">
        <v>318</v>
      </c>
      <c r="C10205" s="16">
        <v>27</v>
      </c>
      <c r="D10205" s="16">
        <v>6273.62744140625</v>
      </c>
      <c r="E10205" s="16">
        <v>44.854560852050781</v>
      </c>
      <c r="F10205" s="16">
        <v>744.97900390625</v>
      </c>
      <c r="G10205" s="16">
        <v>1629.43359375</v>
      </c>
      <c r="H10205" s="16">
        <v>928.697265625</v>
      </c>
    </row>
    <row r="10206" spans="1:8">
      <c r="A10206" s="16">
        <v>200</v>
      </c>
      <c r="B10206" s="16" t="s">
        <v>319</v>
      </c>
      <c r="C10206" s="16">
        <v>27</v>
      </c>
      <c r="D10206" s="16">
        <v>7930.7890625</v>
      </c>
      <c r="E10206" s="16">
        <v>779.89971923828125</v>
      </c>
      <c r="F10206" s="16">
        <v>1097.4395751953125</v>
      </c>
      <c r="G10206" s="16">
        <v>2438.078369140625</v>
      </c>
      <c r="H10206" s="16">
        <v>1203.4324951171875</v>
      </c>
    </row>
    <row r="10207" spans="1:8">
      <c r="A10207" s="16">
        <v>201</v>
      </c>
      <c r="B10207" s="16" t="s">
        <v>320</v>
      </c>
      <c r="C10207" s="16">
        <v>27</v>
      </c>
      <c r="D10207" s="16">
        <v>9143.75</v>
      </c>
      <c r="E10207" s="16">
        <v>845.05419921875</v>
      </c>
      <c r="F10207" s="16">
        <v>962.1436767578125</v>
      </c>
      <c r="G10207" s="16">
        <v>2537.660888671875</v>
      </c>
      <c r="H10207" s="16">
        <v>1261.9615478515625</v>
      </c>
    </row>
    <row r="10208" spans="1:8">
      <c r="A10208" s="16">
        <v>202</v>
      </c>
      <c r="B10208" s="16" t="s">
        <v>321</v>
      </c>
      <c r="C10208" s="16">
        <v>27</v>
      </c>
      <c r="D10208" s="16">
        <v>3535.74951171875</v>
      </c>
      <c r="E10208" s="16">
        <v>302.28564453125</v>
      </c>
      <c r="F10208" s="16">
        <v>465.84860229492188</v>
      </c>
      <c r="G10208" s="16">
        <v>798.88427734375</v>
      </c>
      <c r="H10208" s="16">
        <v>21.912683486938477</v>
      </c>
    </row>
    <row r="10209" spans="1:8">
      <c r="A10209" s="16">
        <v>203</v>
      </c>
      <c r="B10209" s="16" t="s">
        <v>322</v>
      </c>
      <c r="C10209" s="16">
        <v>27</v>
      </c>
      <c r="D10209" s="16">
        <v>4350.1025390625</v>
      </c>
      <c r="E10209" s="16">
        <v>287.14776611328125</v>
      </c>
      <c r="F10209" s="16">
        <v>594.4248046875</v>
      </c>
      <c r="G10209" s="16">
        <v>1068.8828125</v>
      </c>
      <c r="H10209" s="16">
        <v>144.26806640625</v>
      </c>
    </row>
    <row r="10210" spans="1:8">
      <c r="A10210" s="16">
        <v>204</v>
      </c>
      <c r="B10210" s="16" t="s">
        <v>323</v>
      </c>
      <c r="C10210" s="16">
        <v>27</v>
      </c>
      <c r="D10210" s="16">
        <v>7396.90185546875</v>
      </c>
      <c r="E10210" s="16">
        <v>1013.9403076171875</v>
      </c>
      <c r="F10210" s="16">
        <v>602.14337158203125</v>
      </c>
      <c r="G10210" s="16">
        <v>4684.60400390625</v>
      </c>
      <c r="H10210" s="16">
        <v>1569.9058837890625</v>
      </c>
    </row>
    <row r="10211" spans="1:8">
      <c r="A10211" s="16">
        <v>205</v>
      </c>
      <c r="B10211" s="16" t="s">
        <v>324</v>
      </c>
      <c r="C10211" s="16">
        <v>27</v>
      </c>
      <c r="D10211" s="16">
        <v>11588.1884765625</v>
      </c>
      <c r="E10211" s="16">
        <v>953.0582275390625</v>
      </c>
      <c r="F10211" s="16">
        <v>994.1759033203125</v>
      </c>
      <c r="G10211" s="16">
        <v>1991.079345703125</v>
      </c>
      <c r="H10211" s="16">
        <v>623.59906005859375</v>
      </c>
    </row>
    <row r="10212" spans="1:8">
      <c r="A10212" s="16">
        <v>206</v>
      </c>
      <c r="B10212" s="16" t="s">
        <v>325</v>
      </c>
      <c r="C10212" s="16">
        <v>27</v>
      </c>
      <c r="D10212" s="16">
        <v>7141.0107421875</v>
      </c>
      <c r="E10212" s="16">
        <v>233.567138671875</v>
      </c>
      <c r="F10212" s="16">
        <v>868.57366943359375</v>
      </c>
      <c r="G10212" s="16">
        <v>4484.64794921875</v>
      </c>
      <c r="H10212" s="16">
        <v>1418.3006591796875</v>
      </c>
    </row>
    <row r="10213" spans="1:8">
      <c r="A10213" s="16">
        <v>207</v>
      </c>
      <c r="B10213" s="16" t="s">
        <v>326</v>
      </c>
      <c r="C10213" s="16">
        <v>27</v>
      </c>
      <c r="D10213" s="16">
        <v>7117.732421875</v>
      </c>
      <c r="E10213" s="16">
        <v>581.76995849609375</v>
      </c>
      <c r="F10213" s="16">
        <v>935.82073974609375</v>
      </c>
      <c r="G10213" s="16">
        <v>5196.0966796875</v>
      </c>
      <c r="H10213" s="16">
        <v>1303.4786376953125</v>
      </c>
    </row>
    <row r="10214" spans="1:8">
      <c r="A10214" s="16">
        <v>208</v>
      </c>
      <c r="B10214" s="16" t="s">
        <v>327</v>
      </c>
      <c r="C10214" s="16">
        <v>27</v>
      </c>
      <c r="D10214" s="16">
        <v>4312.939453125</v>
      </c>
      <c r="E10214" s="16">
        <v>715.0972900390625</v>
      </c>
      <c r="F10214" s="16">
        <v>426.33724975585938</v>
      </c>
      <c r="G10214" s="16">
        <v>1016.402099609375</v>
      </c>
      <c r="H10214" s="16">
        <v>571.58416748046875</v>
      </c>
    </row>
    <row r="10215" spans="1:8">
      <c r="A10215" s="16">
        <v>209</v>
      </c>
      <c r="B10215" s="16" t="s">
        <v>328</v>
      </c>
      <c r="C10215" s="16">
        <v>27</v>
      </c>
      <c r="D10215" s="16">
        <v>7773.6279296875</v>
      </c>
      <c r="E10215" s="16">
        <v>741.66546630859375</v>
      </c>
      <c r="F10215" s="16">
        <v>1132.305419921875</v>
      </c>
      <c r="G10215" s="16">
        <v>4042.77490234375</v>
      </c>
      <c r="H10215" s="16">
        <v>940.8468017578125</v>
      </c>
    </row>
    <row r="10216" spans="1:8">
      <c r="A10216" s="16">
        <v>210</v>
      </c>
      <c r="B10216" s="16" t="s">
        <v>329</v>
      </c>
      <c r="C10216" s="16">
        <v>27</v>
      </c>
      <c r="D10216" s="16">
        <v>10386.5498046875</v>
      </c>
      <c r="E10216" s="16">
        <v>1042.393798828125</v>
      </c>
      <c r="F10216" s="16">
        <v>1174.204833984375</v>
      </c>
      <c r="G10216" s="16">
        <v>4060.5234375</v>
      </c>
      <c r="H10216" s="16">
        <v>1437.7796630859375</v>
      </c>
    </row>
    <row r="10217" spans="1:8">
      <c r="A10217" s="16">
        <v>211</v>
      </c>
      <c r="B10217" s="16" t="s">
        <v>330</v>
      </c>
      <c r="C10217" s="16">
        <v>27</v>
      </c>
      <c r="D10217" s="16">
        <v>6160.79931640625</v>
      </c>
      <c r="E10217" s="16">
        <v>874.62750244140625</v>
      </c>
      <c r="F10217" s="16">
        <v>1322.104248046875</v>
      </c>
      <c r="G10217" s="16">
        <v>972.90020751953125</v>
      </c>
      <c r="H10217" s="16">
        <v>-1507.0047607421875</v>
      </c>
    </row>
    <row r="10218" spans="1:8">
      <c r="A10218" s="16">
        <v>212</v>
      </c>
      <c r="B10218" s="16" t="s">
        <v>331</v>
      </c>
      <c r="C10218" s="16">
        <v>27</v>
      </c>
      <c r="D10218" s="16">
        <v>12587.31640625</v>
      </c>
      <c r="E10218" s="16">
        <v>1000.3465576171875</v>
      </c>
      <c r="F10218" s="16">
        <v>1702.12451171875</v>
      </c>
      <c r="G10218" s="16">
        <v>10404.9013671875</v>
      </c>
      <c r="H10218" s="16">
        <v>1615.4459228515625</v>
      </c>
    </row>
    <row r="10219" spans="1:8">
      <c r="A10219" s="16">
        <v>213</v>
      </c>
      <c r="B10219" s="16" t="s">
        <v>332</v>
      </c>
      <c r="C10219" s="16">
        <v>27</v>
      </c>
      <c r="D10219" s="16">
        <v>11198.0283203125</v>
      </c>
      <c r="E10219" s="16">
        <v>1330.3070068359375</v>
      </c>
      <c r="F10219" s="16">
        <v>1098.837646484375</v>
      </c>
      <c r="G10219" s="16">
        <v>16925.990234375</v>
      </c>
      <c r="H10219" s="16">
        <v>720.65411376953125</v>
      </c>
    </row>
    <row r="10220" spans="1:8">
      <c r="A10220" s="16">
        <v>214</v>
      </c>
      <c r="B10220" s="16" t="s">
        <v>333</v>
      </c>
      <c r="C10220" s="16">
        <v>27</v>
      </c>
      <c r="D10220" s="16">
        <v>18669.6015625</v>
      </c>
      <c r="E10220" s="16">
        <v>1858.6495361328125</v>
      </c>
      <c r="F10220" s="16">
        <v>1965.693115234375</v>
      </c>
      <c r="G10220" s="16">
        <v>16794.970703125</v>
      </c>
      <c r="H10220" s="16">
        <v>2314.119873046875</v>
      </c>
    </row>
    <row r="10221" spans="1:8">
      <c r="A10221" s="16">
        <v>215</v>
      </c>
      <c r="B10221" s="16" t="s">
        <v>334</v>
      </c>
      <c r="C10221" s="16">
        <v>27</v>
      </c>
      <c r="D10221" s="16">
        <v>12438.8779296875</v>
      </c>
      <c r="E10221" s="16">
        <v>258.5364990234375</v>
      </c>
      <c r="F10221" s="16">
        <v>947.56005859375</v>
      </c>
      <c r="G10221" s="16">
        <v>12282.021484375</v>
      </c>
      <c r="H10221" s="16">
        <v>1563.1668701171875</v>
      </c>
    </row>
    <row r="10222" spans="1:8">
      <c r="A10222" s="16">
        <v>216</v>
      </c>
      <c r="B10222" s="16" t="s">
        <v>335</v>
      </c>
      <c r="C10222" s="16">
        <v>27</v>
      </c>
      <c r="D10222" s="16">
        <v>25707.6875</v>
      </c>
      <c r="E10222" s="16">
        <v>3571.185302734375</v>
      </c>
      <c r="F10222" s="16">
        <v>2839.743896484375</v>
      </c>
      <c r="G10222" s="16">
        <v>25033.302734375</v>
      </c>
      <c r="H10222" s="16">
        <v>4170.18310546875</v>
      </c>
    </row>
    <row r="10223" spans="1:8">
      <c r="A10223" s="16">
        <v>217</v>
      </c>
      <c r="B10223" s="16" t="s">
        <v>178</v>
      </c>
      <c r="C10223" s="16">
        <v>27</v>
      </c>
      <c r="D10223" s="16">
        <v>180549.59375</v>
      </c>
      <c r="E10223" s="16">
        <v>79403.1640625</v>
      </c>
      <c r="F10223" s="16">
        <v>107228.09375</v>
      </c>
      <c r="G10223" s="16">
        <v>35573.28125</v>
      </c>
      <c r="H10223" s="16">
        <v>100520.7265625</v>
      </c>
    </row>
    <row r="10224" spans="1:8">
      <c r="A10224" s="16">
        <v>218</v>
      </c>
      <c r="B10224" s="16" t="s">
        <v>179</v>
      </c>
      <c r="C10224" s="16">
        <v>27</v>
      </c>
      <c r="D10224" s="16">
        <v>262458.625</v>
      </c>
      <c r="E10224" s="16">
        <v>87298.7890625</v>
      </c>
      <c r="F10224" s="16">
        <v>127265.34375</v>
      </c>
      <c r="G10224" s="16">
        <v>36543.21875</v>
      </c>
      <c r="H10224" s="16">
        <v>99882.546875</v>
      </c>
    </row>
    <row r="10225" spans="1:8">
      <c r="A10225" s="16">
        <v>219</v>
      </c>
      <c r="B10225" s="16" t="s">
        <v>180</v>
      </c>
      <c r="C10225" s="16">
        <v>27</v>
      </c>
      <c r="D10225" s="16">
        <v>196109.28125</v>
      </c>
      <c r="E10225" s="16">
        <v>78555.625</v>
      </c>
      <c r="F10225" s="16">
        <v>111829.34375</v>
      </c>
      <c r="G10225" s="16">
        <v>42035.94140625</v>
      </c>
      <c r="H10225" s="16">
        <v>95490.0234375</v>
      </c>
    </row>
    <row r="10226" spans="1:8">
      <c r="A10226" s="16">
        <v>220</v>
      </c>
      <c r="B10226" s="16" t="s">
        <v>181</v>
      </c>
      <c r="C10226" s="16">
        <v>27</v>
      </c>
      <c r="D10226" s="16">
        <v>166666.90625</v>
      </c>
      <c r="E10226" s="16">
        <v>76888.046875</v>
      </c>
      <c r="F10226" s="16">
        <v>105810.3515625</v>
      </c>
      <c r="G10226" s="16">
        <v>44387.234375</v>
      </c>
      <c r="H10226" s="16">
        <v>102692.1171875</v>
      </c>
    </row>
    <row r="10227" spans="1:8">
      <c r="A10227" s="16">
        <v>221</v>
      </c>
      <c r="B10227" s="16" t="s">
        <v>182</v>
      </c>
      <c r="C10227" s="16">
        <v>27</v>
      </c>
      <c r="D10227" s="16">
        <v>170290.15625</v>
      </c>
      <c r="E10227" s="16">
        <v>78326.484375</v>
      </c>
      <c r="F10227" s="16">
        <v>108659.265625</v>
      </c>
      <c r="G10227" s="16">
        <v>51315.9609375</v>
      </c>
      <c r="H10227" s="16">
        <v>104804.1171875</v>
      </c>
    </row>
    <row r="10228" spans="1:8">
      <c r="A10228" s="16">
        <v>222</v>
      </c>
      <c r="B10228" s="16" t="s">
        <v>183</v>
      </c>
      <c r="C10228" s="16">
        <v>27</v>
      </c>
      <c r="D10228" s="16">
        <v>157132.390625</v>
      </c>
      <c r="E10228" s="16">
        <v>75007.96875</v>
      </c>
      <c r="F10228" s="16">
        <v>105183.0703125</v>
      </c>
      <c r="G10228" s="16">
        <v>46191.91015625</v>
      </c>
      <c r="H10228" s="16">
        <v>100161.140625</v>
      </c>
    </row>
    <row r="10229" spans="1:8">
      <c r="A10229" s="16">
        <v>223</v>
      </c>
      <c r="B10229" s="16" t="s">
        <v>336</v>
      </c>
      <c r="C10229" s="16">
        <v>27</v>
      </c>
      <c r="D10229" s="16">
        <v>9392.849609375</v>
      </c>
      <c r="E10229" s="16">
        <v>548.662353515625</v>
      </c>
      <c r="F10229" s="16">
        <v>809.70928955078125</v>
      </c>
      <c r="G10229" s="16">
        <v>3166.060791015625</v>
      </c>
      <c r="H10229" s="16">
        <v>797.04034423828125</v>
      </c>
    </row>
    <row r="10230" spans="1:8">
      <c r="A10230" s="16">
        <v>224</v>
      </c>
      <c r="B10230" s="16" t="s">
        <v>337</v>
      </c>
      <c r="C10230" s="16">
        <v>27</v>
      </c>
      <c r="D10230" s="16">
        <v>10592.3701171875</v>
      </c>
      <c r="E10230" s="16">
        <v>655.81903076171875</v>
      </c>
      <c r="F10230" s="16">
        <v>975.7928466796875</v>
      </c>
      <c r="G10230" s="16">
        <v>3478.226806640625</v>
      </c>
      <c r="H10230" s="16">
        <v>402.01394653320313</v>
      </c>
    </row>
    <row r="10231" spans="1:8">
      <c r="A10231" s="16">
        <v>225</v>
      </c>
      <c r="B10231" s="16" t="s">
        <v>338</v>
      </c>
      <c r="C10231" s="16">
        <v>27</v>
      </c>
      <c r="D10231" s="16">
        <v>9332.09765625</v>
      </c>
      <c r="E10231" s="16">
        <v>-92.006591796875</v>
      </c>
      <c r="F10231" s="16">
        <v>768.17803955078125</v>
      </c>
      <c r="G10231" s="16">
        <v>1975.9598388671875</v>
      </c>
      <c r="H10231" s="16">
        <v>514.3641357421875</v>
      </c>
    </row>
    <row r="10232" spans="1:8">
      <c r="A10232" s="16">
        <v>226</v>
      </c>
      <c r="B10232" s="16" t="s">
        <v>339</v>
      </c>
      <c r="C10232" s="16">
        <v>27</v>
      </c>
      <c r="D10232" s="16">
        <v>10090.490234375</v>
      </c>
      <c r="E10232" s="16">
        <v>1097.50537109375</v>
      </c>
      <c r="F10232" s="16">
        <v>1062.920166015625</v>
      </c>
      <c r="G10232" s="16">
        <v>1146.113037109375</v>
      </c>
      <c r="H10232" s="16">
        <v>1050.4554443359375</v>
      </c>
    </row>
    <row r="10233" spans="1:8">
      <c r="A10233" s="16">
        <v>227</v>
      </c>
      <c r="B10233" s="16" t="s">
        <v>340</v>
      </c>
      <c r="C10233" s="16">
        <v>27</v>
      </c>
      <c r="D10233" s="16">
        <v>5007.8955078125</v>
      </c>
      <c r="E10233" s="16">
        <v>498.591064453125</v>
      </c>
      <c r="F10233" s="16">
        <v>777.26470947265625</v>
      </c>
      <c r="G10233" s="16">
        <v>579.509765625</v>
      </c>
      <c r="H10233" s="16">
        <v>121.99989318847656</v>
      </c>
    </row>
    <row r="10234" spans="1:8">
      <c r="A10234" s="16">
        <v>228</v>
      </c>
      <c r="B10234" s="16" t="s">
        <v>341</v>
      </c>
      <c r="C10234" s="16">
        <v>27</v>
      </c>
      <c r="D10234" s="16">
        <v>2099.796630859375</v>
      </c>
      <c r="E10234" s="16">
        <v>117.70321655273438</v>
      </c>
      <c r="F10234" s="16">
        <v>918.23126220703125</v>
      </c>
      <c r="G10234" s="16">
        <v>2139.576416015625</v>
      </c>
      <c r="H10234" s="16">
        <v>437.7418212890625</v>
      </c>
    </row>
    <row r="10235" spans="1:8">
      <c r="A10235" s="16">
        <v>229</v>
      </c>
      <c r="B10235" s="16" t="s">
        <v>342</v>
      </c>
      <c r="C10235" s="16">
        <v>27</v>
      </c>
      <c r="D10235" s="16">
        <v>3640.463134765625</v>
      </c>
      <c r="E10235" s="16">
        <v>330.15060424804688</v>
      </c>
      <c r="F10235" s="16">
        <v>1241.0989990234375</v>
      </c>
      <c r="G10235" s="16">
        <v>-105.50130462646484</v>
      </c>
      <c r="H10235" s="16">
        <v>266.951416015625</v>
      </c>
    </row>
    <row r="10236" spans="1:8">
      <c r="A10236" s="16">
        <v>230</v>
      </c>
      <c r="B10236" s="16" t="s">
        <v>343</v>
      </c>
      <c r="C10236" s="16">
        <v>27</v>
      </c>
      <c r="D10236" s="16">
        <v>6131.22216796875</v>
      </c>
      <c r="E10236" s="16">
        <v>329.6239013671875</v>
      </c>
      <c r="F10236" s="16">
        <v>762.73846435546875</v>
      </c>
      <c r="G10236" s="16">
        <v>2999.038818359375</v>
      </c>
      <c r="H10236" s="16">
        <v>966.23931884765625</v>
      </c>
    </row>
    <row r="10237" spans="1:8">
      <c r="A10237" s="16">
        <v>231</v>
      </c>
      <c r="B10237" s="16" t="s">
        <v>344</v>
      </c>
      <c r="C10237" s="16">
        <v>27</v>
      </c>
      <c r="D10237" s="16">
        <v>6573.5947265625</v>
      </c>
      <c r="E10237" s="16">
        <v>563.14007568359375</v>
      </c>
      <c r="F10237" s="16">
        <v>579.39093017578125</v>
      </c>
      <c r="G10237" s="16">
        <v>3580.091796875</v>
      </c>
      <c r="H10237" s="16">
        <v>841.23681640625</v>
      </c>
    </row>
    <row r="10238" spans="1:8">
      <c r="A10238" s="16">
        <v>232</v>
      </c>
      <c r="B10238" s="16" t="s">
        <v>345</v>
      </c>
      <c r="C10238" s="16">
        <v>27</v>
      </c>
      <c r="D10238" s="16">
        <v>6046.0888671875</v>
      </c>
      <c r="E10238" s="16">
        <v>97.950370788574219</v>
      </c>
      <c r="F10238" s="16">
        <v>354.62063598632813</v>
      </c>
      <c r="G10238" s="16">
        <v>3416.467529296875</v>
      </c>
      <c r="H10238" s="16">
        <v>534.12738037109375</v>
      </c>
    </row>
    <row r="10239" spans="1:8">
      <c r="A10239" s="16">
        <v>233</v>
      </c>
      <c r="B10239" s="16" t="s">
        <v>346</v>
      </c>
      <c r="C10239" s="16">
        <v>27</v>
      </c>
      <c r="D10239" s="16">
        <v>6694.435546875</v>
      </c>
      <c r="E10239" s="16">
        <v>67.504684448242188</v>
      </c>
      <c r="F10239" s="16">
        <v>368.789306640625</v>
      </c>
      <c r="G10239" s="16">
        <v>2325.4638671875</v>
      </c>
      <c r="H10239" s="16">
        <v>1272.6123046875</v>
      </c>
    </row>
    <row r="10240" spans="1:8">
      <c r="A10240" s="16">
        <v>234</v>
      </c>
      <c r="B10240" s="16" t="s">
        <v>347</v>
      </c>
      <c r="C10240" s="16">
        <v>27</v>
      </c>
      <c r="D10240" s="16">
        <v>28628.154296875</v>
      </c>
      <c r="E10240" s="16">
        <v>2075.0546875</v>
      </c>
      <c r="F10240" s="16">
        <v>3260.76953125</v>
      </c>
      <c r="G10240" s="16">
        <v>3905.627685546875</v>
      </c>
      <c r="H10240" s="16">
        <v>1614.787353515625</v>
      </c>
    </row>
    <row r="10241" spans="1:8">
      <c r="A10241" s="16">
        <v>235</v>
      </c>
      <c r="B10241" s="16" t="s">
        <v>348</v>
      </c>
      <c r="C10241" s="16">
        <v>27</v>
      </c>
      <c r="D10241" s="16">
        <v>6693.32470703125</v>
      </c>
      <c r="E10241" s="16">
        <v>446.08795166015625</v>
      </c>
      <c r="F10241" s="16">
        <v>436.54296875</v>
      </c>
      <c r="G10241" s="16">
        <v>3843.4072265625</v>
      </c>
      <c r="H10241" s="16">
        <v>520.2772216796875</v>
      </c>
    </row>
    <row r="10242" spans="1:8">
      <c r="A10242" s="16">
        <v>236</v>
      </c>
      <c r="B10242" s="16" t="s">
        <v>349</v>
      </c>
      <c r="C10242" s="16">
        <v>27</v>
      </c>
      <c r="D10242" s="16">
        <v>7885.921875</v>
      </c>
      <c r="E10242" s="16">
        <v>551.14288330078125</v>
      </c>
      <c r="F10242" s="16">
        <v>1480.9747314453125</v>
      </c>
      <c r="G10242" s="16">
        <v>9374.25</v>
      </c>
      <c r="H10242" s="16">
        <v>1609.05078125</v>
      </c>
    </row>
    <row r="10243" spans="1:8">
      <c r="A10243" s="16">
        <v>237</v>
      </c>
      <c r="B10243" s="16" t="s">
        <v>350</v>
      </c>
      <c r="C10243" s="16">
        <v>27</v>
      </c>
      <c r="D10243" s="16">
        <v>7251.6103515625</v>
      </c>
      <c r="E10243" s="16">
        <v>411.4176025390625</v>
      </c>
      <c r="F10243" s="16">
        <v>1246.0323486328125</v>
      </c>
      <c r="G10243" s="16">
        <v>11983.025390625</v>
      </c>
      <c r="H10243" s="16">
        <v>1293.7886962890625</v>
      </c>
    </row>
    <row r="10244" spans="1:8">
      <c r="A10244" s="16">
        <v>238</v>
      </c>
      <c r="B10244" s="16" t="s">
        <v>351</v>
      </c>
      <c r="C10244" s="16">
        <v>27</v>
      </c>
      <c r="D10244" s="16">
        <v>9935.6298828125</v>
      </c>
      <c r="E10244" s="16">
        <v>-2382.46630859375</v>
      </c>
      <c r="F10244" s="16">
        <v>1371.132568359375</v>
      </c>
      <c r="G10244" s="16">
        <v>8578.6015625</v>
      </c>
      <c r="H10244" s="16">
        <v>-3421.5087890625</v>
      </c>
    </row>
    <row r="10245" spans="1:8">
      <c r="A10245" s="16">
        <v>239</v>
      </c>
      <c r="B10245" s="16" t="s">
        <v>352</v>
      </c>
      <c r="C10245" s="16">
        <v>27</v>
      </c>
      <c r="D10245" s="16">
        <v>39300.33984375</v>
      </c>
      <c r="E10245" s="16">
        <v>1987.6231689453125</v>
      </c>
      <c r="F10245" s="16">
        <v>3207.159912109375</v>
      </c>
      <c r="G10245" s="16">
        <v>14355.173828125</v>
      </c>
      <c r="H10245" s="16">
        <v>2113.123291015625</v>
      </c>
    </row>
    <row r="10246" spans="1:8">
      <c r="A10246" s="16">
        <v>240</v>
      </c>
      <c r="B10246" s="16" t="s">
        <v>353</v>
      </c>
      <c r="C10246" s="16">
        <v>27</v>
      </c>
      <c r="D10246" s="16">
        <v>14064.64453125</v>
      </c>
      <c r="E10246" s="16">
        <v>476.01211547851563</v>
      </c>
      <c r="F10246" s="16">
        <v>1453.369384765625</v>
      </c>
      <c r="G10246" s="16">
        <v>25514.1015625</v>
      </c>
      <c r="H10246" s="16">
        <v>2586.6123046875</v>
      </c>
    </row>
    <row r="10247" spans="1:8">
      <c r="A10247" s="16">
        <v>241</v>
      </c>
      <c r="B10247" s="16" t="s">
        <v>184</v>
      </c>
      <c r="C10247" s="16">
        <v>27</v>
      </c>
      <c r="D10247" s="16">
        <v>159965.484375</v>
      </c>
      <c r="E10247" s="16">
        <v>74964.0546875</v>
      </c>
      <c r="F10247" s="16">
        <v>99277.0859375</v>
      </c>
      <c r="G10247" s="16">
        <v>33771.484375</v>
      </c>
      <c r="H10247" s="16">
        <v>98211.2109375</v>
      </c>
    </row>
    <row r="10248" spans="1:8">
      <c r="A10248" s="16">
        <v>242</v>
      </c>
      <c r="B10248" s="16" t="s">
        <v>185</v>
      </c>
      <c r="C10248" s="16">
        <v>27</v>
      </c>
      <c r="D10248" s="16">
        <v>156087.890625</v>
      </c>
      <c r="E10248" s="16">
        <v>72857.6796875</v>
      </c>
      <c r="F10248" s="16">
        <v>98305.5859375</v>
      </c>
      <c r="G10248" s="16">
        <v>35247.63671875</v>
      </c>
      <c r="H10248" s="16">
        <v>97344.6953125</v>
      </c>
    </row>
    <row r="10249" spans="1:8">
      <c r="A10249" s="16">
        <v>243</v>
      </c>
      <c r="B10249" s="16" t="s">
        <v>186</v>
      </c>
      <c r="C10249" s="16">
        <v>27</v>
      </c>
      <c r="D10249" s="16">
        <v>159590.8125</v>
      </c>
      <c r="E10249" s="16">
        <v>73576.5625</v>
      </c>
      <c r="F10249" s="16">
        <v>99714.8203125</v>
      </c>
      <c r="G10249" s="16">
        <v>37169.15625</v>
      </c>
      <c r="H10249" s="16">
        <v>99159.5703125</v>
      </c>
    </row>
    <row r="10250" spans="1:8">
      <c r="A10250" s="16">
        <v>244</v>
      </c>
      <c r="B10250" s="16" t="s">
        <v>187</v>
      </c>
      <c r="C10250" s="16">
        <v>27</v>
      </c>
      <c r="D10250" s="16">
        <v>167092.421875</v>
      </c>
      <c r="E10250" s="16">
        <v>75791.8828125</v>
      </c>
      <c r="F10250" s="16">
        <v>104607.984375</v>
      </c>
      <c r="G10250" s="16">
        <v>42208.5</v>
      </c>
      <c r="H10250" s="16">
        <v>102304.890625</v>
      </c>
    </row>
    <row r="10251" spans="1:8">
      <c r="A10251" s="16">
        <v>245</v>
      </c>
      <c r="B10251" s="16" t="s">
        <v>188</v>
      </c>
      <c r="C10251" s="16">
        <v>27</v>
      </c>
      <c r="D10251" s="16">
        <v>182779.875</v>
      </c>
      <c r="E10251" s="16">
        <v>84140.1171875</v>
      </c>
      <c r="F10251" s="16">
        <v>115451.578125</v>
      </c>
      <c r="G10251" s="16">
        <v>45426.20703125</v>
      </c>
      <c r="H10251" s="16">
        <v>115717.3828125</v>
      </c>
    </row>
    <row r="10252" spans="1:8">
      <c r="A10252" s="16">
        <v>246</v>
      </c>
      <c r="B10252" s="16" t="s">
        <v>189</v>
      </c>
      <c r="C10252" s="16">
        <v>27</v>
      </c>
      <c r="D10252" s="16">
        <v>164517.4375</v>
      </c>
      <c r="E10252" s="16">
        <v>74867.5546875</v>
      </c>
      <c r="F10252" s="16">
        <v>104125.453125</v>
      </c>
      <c r="G10252" s="16">
        <v>42954.59765625</v>
      </c>
      <c r="H10252" s="16">
        <v>104722.8359375</v>
      </c>
    </row>
    <row r="10253" spans="1:8">
      <c r="A10253" s="16">
        <v>247</v>
      </c>
      <c r="B10253" s="16" t="s">
        <v>354</v>
      </c>
      <c r="C10253" s="16">
        <v>27</v>
      </c>
      <c r="D10253" s="16">
        <v>8019.53076171875</v>
      </c>
      <c r="E10253" s="16">
        <v>937.44219970703125</v>
      </c>
      <c r="F10253" s="16">
        <v>1114.7938232421875</v>
      </c>
      <c r="G10253" s="16">
        <v>2801.991943359375</v>
      </c>
      <c r="H10253" s="16">
        <v>1303.3380126953125</v>
      </c>
    </row>
    <row r="10254" spans="1:8">
      <c r="A10254" s="16">
        <v>248</v>
      </c>
      <c r="B10254" s="16" t="s">
        <v>355</v>
      </c>
      <c r="C10254" s="16">
        <v>27</v>
      </c>
      <c r="D10254" s="16">
        <v>8726.7724609375</v>
      </c>
      <c r="E10254" s="16">
        <v>638.5560302734375</v>
      </c>
      <c r="F10254" s="16">
        <v>934.5643310546875</v>
      </c>
      <c r="G10254" s="16">
        <v>2750.87353515625</v>
      </c>
      <c r="H10254" s="16">
        <v>824.4149169921875</v>
      </c>
    </row>
    <row r="10255" spans="1:8">
      <c r="A10255" s="16">
        <v>249</v>
      </c>
      <c r="B10255" s="16" t="s">
        <v>356</v>
      </c>
      <c r="C10255" s="16">
        <v>27</v>
      </c>
      <c r="D10255" s="16">
        <v>4711.67333984375</v>
      </c>
      <c r="E10255" s="16">
        <v>566.2841796875</v>
      </c>
      <c r="F10255" s="16">
        <v>693.44183349609375</v>
      </c>
      <c r="G10255" s="16">
        <v>2820.943603515625</v>
      </c>
      <c r="H10255" s="16">
        <v>659.72979736328125</v>
      </c>
    </row>
    <row r="10256" spans="1:8">
      <c r="A10256" s="16">
        <v>250</v>
      </c>
      <c r="B10256" s="16" t="s">
        <v>357</v>
      </c>
      <c r="C10256" s="16">
        <v>27</v>
      </c>
      <c r="D10256" s="16">
        <v>9351.6611328125</v>
      </c>
      <c r="E10256" s="16">
        <v>483.69140625</v>
      </c>
      <c r="F10256" s="16">
        <v>1151.3629150390625</v>
      </c>
      <c r="G10256" s="16">
        <v>2360.962890625</v>
      </c>
      <c r="H10256" s="16">
        <v>1498.747314453125</v>
      </c>
    </row>
    <row r="10257" spans="1:8">
      <c r="A10257" s="16">
        <v>251</v>
      </c>
      <c r="B10257" s="16" t="s">
        <v>358</v>
      </c>
      <c r="C10257" s="16">
        <v>27</v>
      </c>
      <c r="D10257" s="16">
        <v>5372.99853515625</v>
      </c>
      <c r="E10257" s="16">
        <v>464.94686889648438</v>
      </c>
      <c r="F10257" s="16">
        <v>302.78689575195313</v>
      </c>
      <c r="G10257" s="16">
        <v>1863.5859375</v>
      </c>
      <c r="H10257" s="16">
        <v>237.12709045410156</v>
      </c>
    </row>
    <row r="10258" spans="1:8">
      <c r="A10258" s="16">
        <v>252</v>
      </c>
      <c r="B10258" s="16" t="s">
        <v>359</v>
      </c>
      <c r="C10258" s="16">
        <v>27</v>
      </c>
      <c r="D10258" s="16">
        <v>3932.310546875</v>
      </c>
      <c r="E10258" s="16">
        <v>10.978452682495117</v>
      </c>
      <c r="F10258" s="16">
        <v>621.38287353515625</v>
      </c>
      <c r="G10258" s="16">
        <v>2317.697998046875</v>
      </c>
      <c r="H10258" s="16">
        <v>306.30319213867188</v>
      </c>
    </row>
    <row r="10259" spans="1:8">
      <c r="A10259" s="16">
        <v>253</v>
      </c>
      <c r="B10259" s="16" t="s">
        <v>360</v>
      </c>
      <c r="C10259" s="16">
        <v>27</v>
      </c>
      <c r="D10259" s="16">
        <v>5709.01953125</v>
      </c>
      <c r="E10259" s="16">
        <v>163.18119812011719</v>
      </c>
      <c r="F10259" s="16">
        <v>252.25572204589844</v>
      </c>
      <c r="G10259" s="16">
        <v>2325.9833984375</v>
      </c>
      <c r="H10259" s="16">
        <v>1596.7713623046875</v>
      </c>
    </row>
    <row r="10260" spans="1:8">
      <c r="A10260" s="16">
        <v>254</v>
      </c>
      <c r="B10260" s="16" t="s">
        <v>361</v>
      </c>
      <c r="C10260" s="16">
        <v>27</v>
      </c>
      <c r="D10260" s="16">
        <v>6447.439453125</v>
      </c>
      <c r="E10260" s="16">
        <v>217.5645751953125</v>
      </c>
      <c r="F10260" s="16">
        <v>682.44708251953125</v>
      </c>
      <c r="G10260" s="16">
        <v>4371.50634765625</v>
      </c>
      <c r="H10260" s="16">
        <v>588.86053466796875</v>
      </c>
    </row>
    <row r="10261" spans="1:8">
      <c r="A10261" s="16">
        <v>255</v>
      </c>
      <c r="B10261" s="16" t="s">
        <v>362</v>
      </c>
      <c r="C10261" s="16">
        <v>27</v>
      </c>
      <c r="D10261" s="16">
        <v>5195.1494140625</v>
      </c>
      <c r="E10261" s="16">
        <v>383.87261962890625</v>
      </c>
      <c r="F10261" s="16">
        <v>769.495849609375</v>
      </c>
      <c r="G10261" s="16">
        <v>3093.38330078125</v>
      </c>
      <c r="H10261" s="16">
        <v>465.50973510742188</v>
      </c>
    </row>
    <row r="10262" spans="1:8">
      <c r="A10262" s="16">
        <v>256</v>
      </c>
      <c r="B10262" s="16" t="s">
        <v>363</v>
      </c>
      <c r="C10262" s="16">
        <v>27</v>
      </c>
      <c r="D10262" s="16">
        <v>7622.4658203125</v>
      </c>
      <c r="E10262" s="16">
        <v>677.849853515625</v>
      </c>
      <c r="F10262" s="16">
        <v>1202.3702392578125</v>
      </c>
      <c r="G10262" s="16">
        <v>3098.043701171875</v>
      </c>
      <c r="H10262" s="16">
        <v>1101.115966796875</v>
      </c>
    </row>
    <row r="10263" spans="1:8">
      <c r="A10263" s="16">
        <v>257</v>
      </c>
      <c r="B10263" s="16" t="s">
        <v>364</v>
      </c>
      <c r="C10263" s="16">
        <v>27</v>
      </c>
      <c r="D10263" s="16">
        <v>4924.95263671875</v>
      </c>
      <c r="E10263" s="16">
        <v>616.34027099609375</v>
      </c>
      <c r="F10263" s="16">
        <v>954.1761474609375</v>
      </c>
      <c r="G10263" s="16">
        <v>3610.43994140625</v>
      </c>
      <c r="H10263" s="16">
        <v>951.78253173828125</v>
      </c>
    </row>
    <row r="10264" spans="1:8">
      <c r="A10264" s="16">
        <v>258</v>
      </c>
      <c r="B10264" s="16" t="s">
        <v>365</v>
      </c>
      <c r="C10264" s="16">
        <v>27</v>
      </c>
      <c r="D10264" s="16">
        <v>11429.3046875</v>
      </c>
      <c r="E10264" s="16">
        <v>1273.556396484375</v>
      </c>
      <c r="F10264" s="16">
        <v>1119.2032470703125</v>
      </c>
      <c r="G10264" s="16">
        <v>3990.681640625</v>
      </c>
      <c r="H10264" s="16">
        <v>2467.520263671875</v>
      </c>
    </row>
    <row r="10265" spans="1:8">
      <c r="A10265" s="16">
        <v>259</v>
      </c>
      <c r="B10265" s="16" t="s">
        <v>366</v>
      </c>
      <c r="C10265" s="16">
        <v>27</v>
      </c>
      <c r="D10265" s="16">
        <v>3875.8876953125</v>
      </c>
      <c r="E10265" s="16">
        <v>-37.995883941650391</v>
      </c>
      <c r="F10265" s="16">
        <v>280.61300659179688</v>
      </c>
      <c r="G10265" s="16">
        <v>-1005.6790161132813</v>
      </c>
      <c r="H10265" s="16">
        <v>726.77032470703125</v>
      </c>
    </row>
    <row r="10266" spans="1:8">
      <c r="A10266" s="16">
        <v>260</v>
      </c>
      <c r="B10266" s="16" t="s">
        <v>367</v>
      </c>
      <c r="C10266" s="16">
        <v>27</v>
      </c>
      <c r="D10266" s="16">
        <v>9491.6357421875</v>
      </c>
      <c r="E10266" s="16">
        <v>759.23883056640625</v>
      </c>
      <c r="F10266" s="16">
        <v>1089.722900390625</v>
      </c>
      <c r="G10266" s="16">
        <v>8053.0654296875</v>
      </c>
      <c r="H10266" s="16">
        <v>1003.47607421875</v>
      </c>
    </row>
    <row r="10267" spans="1:8">
      <c r="A10267" s="16">
        <v>261</v>
      </c>
      <c r="B10267" s="16" t="s">
        <v>368</v>
      </c>
      <c r="C10267" s="16">
        <v>27</v>
      </c>
      <c r="D10267" s="16">
        <v>8920.5986328125</v>
      </c>
      <c r="E10267" s="16">
        <v>441.66091918945313</v>
      </c>
      <c r="F10267" s="16">
        <v>575.63427734375</v>
      </c>
      <c r="G10267" s="16">
        <v>7250.2294921875</v>
      </c>
      <c r="H10267" s="16">
        <v>1378.5826416015625</v>
      </c>
    </row>
    <row r="10268" spans="1:8">
      <c r="A10268" s="16">
        <v>262</v>
      </c>
      <c r="B10268" s="16" t="s">
        <v>369</v>
      </c>
      <c r="C10268" s="16">
        <v>27</v>
      </c>
      <c r="D10268" s="16">
        <v>7692.6669921875</v>
      </c>
      <c r="E10268" s="16">
        <v>874.9949951171875</v>
      </c>
      <c r="F10268" s="16">
        <v>1015.5504150390625</v>
      </c>
      <c r="G10268" s="16">
        <v>8472.3974609375</v>
      </c>
      <c r="H10268" s="16">
        <v>588.92535400390625</v>
      </c>
    </row>
    <row r="10269" spans="1:8">
      <c r="A10269" s="16">
        <v>263</v>
      </c>
      <c r="B10269" s="16" t="s">
        <v>370</v>
      </c>
      <c r="C10269" s="16">
        <v>27</v>
      </c>
      <c r="D10269" s="16">
        <v>14725.8310546875</v>
      </c>
      <c r="E10269" s="16">
        <v>1187.34033203125</v>
      </c>
      <c r="F10269" s="16">
        <v>1988.939208984375</v>
      </c>
      <c r="G10269" s="16">
        <v>11375.6787109375</v>
      </c>
      <c r="H10269" s="16">
        <v>1654.7626953125</v>
      </c>
    </row>
    <row r="10270" spans="1:8">
      <c r="A10270" s="16">
        <v>264</v>
      </c>
      <c r="B10270" s="16" t="s">
        <v>371</v>
      </c>
      <c r="C10270" s="16">
        <v>27</v>
      </c>
      <c r="D10270" s="16">
        <v>20790.724609375</v>
      </c>
      <c r="E10270" s="16">
        <v>1643.4986572265625</v>
      </c>
      <c r="F10270" s="16">
        <v>2461.117431640625</v>
      </c>
      <c r="G10270" s="16">
        <v>20163.064453125</v>
      </c>
      <c r="H10270" s="16">
        <v>3166.314453125</v>
      </c>
    </row>
    <row r="10271" spans="1:8">
      <c r="A10271" s="16">
        <v>265</v>
      </c>
      <c r="B10271" s="16" t="s">
        <v>190</v>
      </c>
      <c r="C10271" s="16">
        <v>27</v>
      </c>
      <c r="D10271" s="16">
        <v>155996.46875</v>
      </c>
      <c r="E10271" s="16">
        <v>73039.046875</v>
      </c>
      <c r="F10271" s="16">
        <v>96623.3671875</v>
      </c>
      <c r="G10271" s="16">
        <v>32895.6796875</v>
      </c>
      <c r="H10271" s="16">
        <v>95149.6640625</v>
      </c>
    </row>
    <row r="10272" spans="1:8">
      <c r="A10272" s="16">
        <v>266</v>
      </c>
      <c r="B10272" s="16" t="s">
        <v>191</v>
      </c>
      <c r="C10272" s="16">
        <v>27</v>
      </c>
      <c r="D10272" s="16">
        <v>151754.859375</v>
      </c>
      <c r="E10272" s="16">
        <v>70959.6171875</v>
      </c>
      <c r="F10272" s="16">
        <v>94864.2890625</v>
      </c>
      <c r="G10272" s="16">
        <v>33092.9765625</v>
      </c>
      <c r="H10272" s="16">
        <v>94272.9296875</v>
      </c>
    </row>
    <row r="10273" spans="1:8">
      <c r="A10273" s="16">
        <v>267</v>
      </c>
      <c r="B10273" s="16" t="s">
        <v>192</v>
      </c>
      <c r="C10273" s="16">
        <v>27</v>
      </c>
      <c r="D10273" s="16">
        <v>147563.640625</v>
      </c>
      <c r="E10273" s="16">
        <v>69203.1171875</v>
      </c>
      <c r="F10273" s="16">
        <v>93866.1171875</v>
      </c>
      <c r="G10273" s="16">
        <v>34056.4453125</v>
      </c>
      <c r="H10273" s="16">
        <v>93284.3046875</v>
      </c>
    </row>
    <row r="10274" spans="1:8">
      <c r="A10274" s="16">
        <v>268</v>
      </c>
      <c r="B10274" s="16" t="s">
        <v>193</v>
      </c>
      <c r="C10274" s="16">
        <v>27</v>
      </c>
      <c r="D10274" s="16">
        <v>164353.90625</v>
      </c>
      <c r="E10274" s="16">
        <v>76398.4765625</v>
      </c>
      <c r="F10274" s="16">
        <v>104869.3359375</v>
      </c>
      <c r="G10274" s="16">
        <v>39960.7421875</v>
      </c>
      <c r="H10274" s="16">
        <v>103269.6484375</v>
      </c>
    </row>
    <row r="10275" spans="1:8">
      <c r="A10275" s="16">
        <v>269</v>
      </c>
      <c r="B10275" s="16" t="s">
        <v>194</v>
      </c>
      <c r="C10275" s="16">
        <v>27</v>
      </c>
      <c r="D10275" s="16">
        <v>162841.296875</v>
      </c>
      <c r="E10275" s="16">
        <v>74158.4765625</v>
      </c>
      <c r="F10275" s="16">
        <v>103323.6171875</v>
      </c>
      <c r="G10275" s="16">
        <v>38266.26953125</v>
      </c>
      <c r="H10275" s="16">
        <v>100581.8046875</v>
      </c>
    </row>
    <row r="10276" spans="1:8">
      <c r="A10276" s="16">
        <v>270</v>
      </c>
      <c r="B10276" s="16" t="s">
        <v>195</v>
      </c>
      <c r="C10276" s="16">
        <v>27</v>
      </c>
      <c r="D10276" s="16">
        <v>158229.265625</v>
      </c>
      <c r="E10276" s="16">
        <v>72544.5390625</v>
      </c>
      <c r="F10276" s="16">
        <v>100700.4296875</v>
      </c>
      <c r="G10276" s="16">
        <v>38151.4140625</v>
      </c>
      <c r="H10276" s="16">
        <v>100135.3984375</v>
      </c>
    </row>
    <row r="10277" spans="1:8">
      <c r="A10277" s="16">
        <v>271</v>
      </c>
      <c r="B10277" s="16" t="s">
        <v>372</v>
      </c>
      <c r="C10277" s="16">
        <v>27</v>
      </c>
      <c r="D10277" s="16">
        <v>6991.814453125</v>
      </c>
      <c r="E10277" s="16">
        <v>1043.0491943359375</v>
      </c>
      <c r="F10277" s="16">
        <v>791.65814208984375</v>
      </c>
      <c r="G10277" s="16">
        <v>3511.539306640625</v>
      </c>
      <c r="H10277" s="16">
        <v>1171.799560546875</v>
      </c>
    </row>
    <row r="10278" spans="1:8">
      <c r="A10278" s="16">
        <v>272</v>
      </c>
      <c r="B10278" s="16" t="s">
        <v>373</v>
      </c>
      <c r="C10278" s="16">
        <v>27</v>
      </c>
      <c r="D10278" s="16">
        <v>10633.0771484375</v>
      </c>
      <c r="E10278" s="16">
        <v>754.4102783203125</v>
      </c>
      <c r="F10278" s="16">
        <v>1412.7191162109375</v>
      </c>
      <c r="G10278" s="16">
        <v>3168.49560546875</v>
      </c>
      <c r="H10278" s="16">
        <v>1141.145751953125</v>
      </c>
    </row>
    <row r="10279" spans="1:8">
      <c r="A10279" s="16">
        <v>273</v>
      </c>
      <c r="B10279" s="16" t="s">
        <v>374</v>
      </c>
      <c r="C10279" s="16">
        <v>27</v>
      </c>
      <c r="D10279" s="16">
        <v>4946.10595703125</v>
      </c>
      <c r="E10279" s="16">
        <v>513.849365234375</v>
      </c>
      <c r="F10279" s="16">
        <v>1223.8719482421875</v>
      </c>
      <c r="G10279" s="16">
        <v>2747.556640625</v>
      </c>
      <c r="H10279" s="16">
        <v>508.14923095703125</v>
      </c>
    </row>
    <row r="10280" spans="1:8">
      <c r="A10280" s="16">
        <v>274</v>
      </c>
      <c r="B10280" s="16" t="s">
        <v>375</v>
      </c>
      <c r="C10280" s="16">
        <v>27</v>
      </c>
      <c r="D10280" s="16">
        <v>6170.171875</v>
      </c>
      <c r="E10280" s="16">
        <v>416.774169921875</v>
      </c>
      <c r="F10280" s="16">
        <v>756.94293212890625</v>
      </c>
      <c r="G10280" s="16">
        <v>2525.5888671875</v>
      </c>
      <c r="H10280" s="16">
        <v>1174.1396484375</v>
      </c>
    </row>
    <row r="10281" spans="1:8">
      <c r="A10281" s="16">
        <v>275</v>
      </c>
      <c r="B10281" s="16" t="s">
        <v>376</v>
      </c>
      <c r="C10281" s="16">
        <v>27</v>
      </c>
      <c r="D10281" s="16">
        <v>5726.43359375</v>
      </c>
      <c r="E10281" s="16">
        <v>687.0328369140625</v>
      </c>
      <c r="F10281" s="16">
        <v>963.59844970703125</v>
      </c>
      <c r="G10281" s="16">
        <v>1554.4102783203125</v>
      </c>
      <c r="H10281" s="16">
        <v>537.44952392578125</v>
      </c>
    </row>
    <row r="10282" spans="1:8">
      <c r="A10282" s="16">
        <v>276</v>
      </c>
      <c r="B10282" s="16" t="s">
        <v>377</v>
      </c>
      <c r="C10282" s="16">
        <v>27</v>
      </c>
      <c r="D10282" s="16">
        <v>3063.96923828125</v>
      </c>
      <c r="E10282" s="16">
        <v>422.38092041015625</v>
      </c>
      <c r="F10282" s="16">
        <v>637.77679443359375</v>
      </c>
      <c r="G10282" s="16">
        <v>1645.7576904296875</v>
      </c>
      <c r="H10282" s="16">
        <v>667.15850830078125</v>
      </c>
    </row>
    <row r="10283" spans="1:8">
      <c r="A10283" s="16">
        <v>277</v>
      </c>
      <c r="B10283" s="16" t="s">
        <v>378</v>
      </c>
      <c r="C10283" s="16">
        <v>27</v>
      </c>
      <c r="D10283" s="16">
        <v>2770.322021484375</v>
      </c>
      <c r="E10283" s="16">
        <v>686.57147216796875</v>
      </c>
      <c r="F10283" s="16">
        <v>864.68231201171875</v>
      </c>
      <c r="G10283" s="16">
        <v>2833.144287109375</v>
      </c>
      <c r="H10283" s="16">
        <v>114.79576110839844</v>
      </c>
    </row>
    <row r="10284" spans="1:8">
      <c r="A10284" s="16">
        <v>278</v>
      </c>
      <c r="B10284" s="16" t="s">
        <v>379</v>
      </c>
      <c r="C10284" s="16">
        <v>27</v>
      </c>
      <c r="D10284" s="16">
        <v>5897.2021484375</v>
      </c>
      <c r="E10284" s="16">
        <v>608.65142822265625</v>
      </c>
      <c r="F10284" s="16">
        <v>1071.04150390625</v>
      </c>
      <c r="G10284" s="16">
        <v>4625.40673828125</v>
      </c>
      <c r="H10284" s="16">
        <v>922.2930908203125</v>
      </c>
    </row>
    <row r="10285" spans="1:8">
      <c r="A10285" s="16">
        <v>279</v>
      </c>
      <c r="B10285" s="16" t="s">
        <v>380</v>
      </c>
      <c r="C10285" s="16">
        <v>27</v>
      </c>
      <c r="D10285" s="16">
        <v>3496.1865234375</v>
      </c>
      <c r="E10285" s="16">
        <v>169.76963806152344</v>
      </c>
      <c r="F10285" s="16">
        <v>821.3170166015625</v>
      </c>
      <c r="G10285" s="16">
        <v>2978.607177734375</v>
      </c>
      <c r="H10285" s="16">
        <v>-342.35397338867188</v>
      </c>
    </row>
    <row r="10286" spans="1:8">
      <c r="A10286" s="16">
        <v>280</v>
      </c>
      <c r="B10286" s="16" t="s">
        <v>381</v>
      </c>
      <c r="C10286" s="16">
        <v>27</v>
      </c>
      <c r="D10286" s="16">
        <v>2657.53466796875</v>
      </c>
      <c r="E10286" s="16">
        <v>516.4610595703125</v>
      </c>
      <c r="F10286" s="16">
        <v>250.39007568359375</v>
      </c>
      <c r="G10286" s="16">
        <v>1957.7716064453125</v>
      </c>
      <c r="H10286" s="16">
        <v>-340.79141235351563</v>
      </c>
    </row>
    <row r="10287" spans="1:8">
      <c r="A10287" s="16">
        <v>281</v>
      </c>
      <c r="B10287" s="16" t="s">
        <v>382</v>
      </c>
      <c r="C10287" s="16">
        <v>27</v>
      </c>
      <c r="D10287" s="16">
        <v>4940.623046875</v>
      </c>
      <c r="E10287" s="16">
        <v>892.39630126953125</v>
      </c>
      <c r="F10287" s="16">
        <v>440.70892333984375</v>
      </c>
      <c r="G10287" s="16">
        <v>3082.506591796875</v>
      </c>
      <c r="H10287" s="16">
        <v>1068.2431640625</v>
      </c>
    </row>
    <row r="10288" spans="1:8">
      <c r="A10288" s="16">
        <v>282</v>
      </c>
      <c r="B10288" s="16" t="s">
        <v>383</v>
      </c>
      <c r="C10288" s="16">
        <v>27</v>
      </c>
      <c r="D10288" s="16">
        <v>8668.650390625</v>
      </c>
      <c r="E10288" s="16">
        <v>680.0982666015625</v>
      </c>
      <c r="F10288" s="16">
        <v>923.090576171875</v>
      </c>
      <c r="G10288" s="16">
        <v>4277.33349609375</v>
      </c>
      <c r="H10288" s="16">
        <v>492.47076416015625</v>
      </c>
    </row>
    <row r="10289" spans="1:8">
      <c r="A10289" s="16">
        <v>283</v>
      </c>
      <c r="B10289" s="16" t="s">
        <v>384</v>
      </c>
      <c r="C10289" s="16">
        <v>27</v>
      </c>
      <c r="D10289" s="16">
        <v>3963.567626953125</v>
      </c>
      <c r="E10289" s="16">
        <v>772.68548583984375</v>
      </c>
      <c r="F10289" s="16">
        <v>624.517822265625</v>
      </c>
      <c r="G10289" s="16">
        <v>4859.10009765625</v>
      </c>
      <c r="H10289" s="16">
        <v>742.03021240234375</v>
      </c>
    </row>
    <row r="10290" spans="1:8">
      <c r="A10290" s="16">
        <v>284</v>
      </c>
      <c r="B10290" s="16" t="s">
        <v>385</v>
      </c>
      <c r="C10290" s="16">
        <v>27</v>
      </c>
      <c r="D10290" s="16">
        <v>6665.0703125</v>
      </c>
      <c r="E10290" s="16">
        <v>-217.98989868164063</v>
      </c>
      <c r="F10290" s="16">
        <v>1285.5582275390625</v>
      </c>
      <c r="G10290" s="16">
        <v>4125.158203125</v>
      </c>
      <c r="H10290" s="16">
        <v>-2539.654296875</v>
      </c>
    </row>
    <row r="10291" spans="1:8">
      <c r="A10291" s="16">
        <v>285</v>
      </c>
      <c r="B10291" s="16" t="s">
        <v>386</v>
      </c>
      <c r="C10291" s="16">
        <v>27</v>
      </c>
      <c r="D10291" s="16">
        <v>8138.12841796875</v>
      </c>
      <c r="E10291" s="16">
        <v>351.00628662109375</v>
      </c>
      <c r="F10291" s="16">
        <v>1608.6058349609375</v>
      </c>
      <c r="G10291" s="16">
        <v>10563.7958984375</v>
      </c>
      <c r="H10291" s="16">
        <v>978.197021484375</v>
      </c>
    </row>
    <row r="10292" spans="1:8">
      <c r="A10292" s="16">
        <v>286</v>
      </c>
      <c r="B10292" s="16" t="s">
        <v>387</v>
      </c>
      <c r="C10292" s="16">
        <v>27</v>
      </c>
      <c r="D10292" s="16">
        <v>11147.3408203125</v>
      </c>
      <c r="E10292" s="16">
        <v>-11.047307014465332</v>
      </c>
      <c r="F10292" s="16">
        <v>496.73745727539063</v>
      </c>
      <c r="G10292" s="16">
        <v>17080.900390625</v>
      </c>
      <c r="H10292" s="16">
        <v>2137.0078125</v>
      </c>
    </row>
    <row r="10293" spans="1:8">
      <c r="A10293" s="16">
        <v>287</v>
      </c>
      <c r="B10293" s="16" t="s">
        <v>388</v>
      </c>
      <c r="C10293" s="16">
        <v>27</v>
      </c>
      <c r="D10293" s="16">
        <v>11932.8076171875</v>
      </c>
      <c r="E10293" s="16">
        <v>925.28118896484375</v>
      </c>
      <c r="F10293" s="16">
        <v>1320.370849609375</v>
      </c>
      <c r="G10293" s="16">
        <v>8625.326171875</v>
      </c>
      <c r="H10293" s="16">
        <v>1675.1854248046875</v>
      </c>
    </row>
    <row r="10294" spans="1:8">
      <c r="A10294" s="16">
        <v>288</v>
      </c>
      <c r="B10294" s="16" t="s">
        <v>389</v>
      </c>
      <c r="C10294" s="16">
        <v>27</v>
      </c>
      <c r="D10294" s="16">
        <v>15365.3857421875</v>
      </c>
      <c r="E10294" s="16">
        <v>1122.823486328125</v>
      </c>
      <c r="F10294" s="16">
        <v>1709.9598388671875</v>
      </c>
      <c r="G10294" s="16">
        <v>19744.10546875</v>
      </c>
      <c r="H10294" s="16">
        <v>1722.15576171875</v>
      </c>
    </row>
    <row r="10295" spans="1:8">
      <c r="A10295" s="16">
        <v>289</v>
      </c>
      <c r="B10295" s="16" t="s">
        <v>196</v>
      </c>
      <c r="C10295" s="16">
        <v>27</v>
      </c>
      <c r="D10295" s="16">
        <v>173899.78125</v>
      </c>
      <c r="E10295" s="16">
        <v>84227.65625</v>
      </c>
      <c r="F10295" s="16">
        <v>111741.5</v>
      </c>
      <c r="G10295" s="16">
        <v>37209.3046875</v>
      </c>
      <c r="H10295" s="16">
        <v>108381.9296875</v>
      </c>
    </row>
    <row r="10296" spans="1:8">
      <c r="A10296" s="16">
        <v>290</v>
      </c>
      <c r="B10296" s="16" t="s">
        <v>197</v>
      </c>
      <c r="C10296" s="16">
        <v>27</v>
      </c>
      <c r="D10296" s="16">
        <v>157010.96875</v>
      </c>
      <c r="E10296" s="16">
        <v>71869.8046875</v>
      </c>
      <c r="F10296" s="16">
        <v>96970.7734375</v>
      </c>
      <c r="G10296" s="16">
        <v>34068.75390625</v>
      </c>
      <c r="H10296" s="16">
        <v>95846.5546875</v>
      </c>
    </row>
    <row r="10297" spans="1:8">
      <c r="A10297" s="16">
        <v>291</v>
      </c>
      <c r="B10297" s="16" t="s">
        <v>198</v>
      </c>
      <c r="C10297" s="16">
        <v>27</v>
      </c>
      <c r="D10297" s="16">
        <v>149720.140625</v>
      </c>
      <c r="E10297" s="16">
        <v>69900.8828125</v>
      </c>
      <c r="F10297" s="16">
        <v>95772.453125</v>
      </c>
      <c r="G10297" s="16">
        <v>33296.97265625</v>
      </c>
      <c r="H10297" s="16">
        <v>95374.0390625</v>
      </c>
    </row>
    <row r="10298" spans="1:8">
      <c r="A10298" s="16">
        <v>292</v>
      </c>
      <c r="B10298" s="16" t="s">
        <v>199</v>
      </c>
      <c r="C10298" s="16">
        <v>27</v>
      </c>
      <c r="D10298" s="16">
        <v>162856.28125</v>
      </c>
      <c r="E10298" s="16">
        <v>75092.3203125</v>
      </c>
      <c r="F10298" s="16">
        <v>103183.296875</v>
      </c>
      <c r="G10298" s="16">
        <v>38266.6640625</v>
      </c>
      <c r="H10298" s="16">
        <v>101823</v>
      </c>
    </row>
    <row r="10299" spans="1:8">
      <c r="A10299" s="16">
        <v>293</v>
      </c>
      <c r="B10299" s="16" t="s">
        <v>200</v>
      </c>
      <c r="C10299" s="16">
        <v>27</v>
      </c>
      <c r="D10299" s="16">
        <v>172770.109375</v>
      </c>
      <c r="E10299" s="16">
        <v>79407.078125</v>
      </c>
      <c r="F10299" s="16">
        <v>109409.890625</v>
      </c>
      <c r="G10299" s="16">
        <v>41614.1953125</v>
      </c>
      <c r="H10299" s="16">
        <v>107984.140625</v>
      </c>
    </row>
    <row r="10300" spans="1:8">
      <c r="A10300" s="16">
        <v>294</v>
      </c>
      <c r="B10300" s="16" t="s">
        <v>201</v>
      </c>
      <c r="C10300" s="16">
        <v>27</v>
      </c>
      <c r="D10300" s="16">
        <v>167748.359375</v>
      </c>
      <c r="E10300" s="16">
        <v>77460.1875</v>
      </c>
      <c r="F10300" s="16">
        <v>107628.9609375</v>
      </c>
      <c r="G10300" s="16">
        <v>39822.5546875</v>
      </c>
      <c r="H10300" s="16">
        <v>106971.6015625</v>
      </c>
    </row>
    <row r="10301" spans="1:8">
      <c r="A10301" s="16">
        <v>295</v>
      </c>
      <c r="B10301" s="16" t="s">
        <v>390</v>
      </c>
      <c r="C10301" s="16">
        <v>27</v>
      </c>
      <c r="D10301" s="16">
        <v>5083.33056640625</v>
      </c>
      <c r="E10301" s="16">
        <v>100.55626678466797</v>
      </c>
      <c r="F10301" s="16">
        <v>741.76544189453125</v>
      </c>
      <c r="G10301" s="16">
        <v>2265.397216796875</v>
      </c>
      <c r="H10301" s="16">
        <v>659.135009765625</v>
      </c>
    </row>
    <row r="10302" spans="1:8">
      <c r="A10302" s="16">
        <v>296</v>
      </c>
      <c r="B10302" s="16" t="s">
        <v>391</v>
      </c>
      <c r="C10302" s="16">
        <v>27</v>
      </c>
      <c r="D10302" s="16">
        <v>6005.97900390625</v>
      </c>
      <c r="E10302" s="16">
        <v>495.66009521484375</v>
      </c>
      <c r="F10302" s="16">
        <v>937.5167236328125</v>
      </c>
      <c r="G10302" s="16">
        <v>2700.332763671875</v>
      </c>
      <c r="H10302" s="16">
        <v>867.30780029296875</v>
      </c>
    </row>
    <row r="10303" spans="1:8">
      <c r="A10303" s="16">
        <v>297</v>
      </c>
      <c r="B10303" s="16" t="s">
        <v>392</v>
      </c>
      <c r="C10303" s="16">
        <v>27</v>
      </c>
      <c r="D10303" s="16">
        <v>9030.1025390625</v>
      </c>
      <c r="E10303" s="16">
        <v>704.2548828125</v>
      </c>
      <c r="F10303" s="16">
        <v>1268.6630859375</v>
      </c>
      <c r="G10303" s="16">
        <v>1580.489501953125</v>
      </c>
      <c r="H10303" s="16">
        <v>1320.5047607421875</v>
      </c>
    </row>
    <row r="10304" spans="1:8">
      <c r="A10304" s="16">
        <v>298</v>
      </c>
      <c r="B10304" s="16" t="s">
        <v>393</v>
      </c>
      <c r="C10304" s="16">
        <v>27</v>
      </c>
      <c r="D10304" s="16">
        <v>6938.98876953125</v>
      </c>
      <c r="E10304" s="16">
        <v>279.86306762695313</v>
      </c>
      <c r="F10304" s="16">
        <v>547.66290283203125</v>
      </c>
      <c r="G10304" s="16">
        <v>2949.839111328125</v>
      </c>
      <c r="H10304" s="16">
        <v>1148.499755859375</v>
      </c>
    </row>
    <row r="10305" spans="1:8">
      <c r="A10305" s="16">
        <v>299</v>
      </c>
      <c r="B10305" s="16" t="s">
        <v>394</v>
      </c>
      <c r="C10305" s="16">
        <v>27</v>
      </c>
      <c r="D10305" s="16">
        <v>4629.47314453125</v>
      </c>
      <c r="E10305" s="16">
        <v>806.8677978515625</v>
      </c>
      <c r="F10305" s="16">
        <v>542.3900146484375</v>
      </c>
      <c r="G10305" s="16">
        <v>2148.04345703125</v>
      </c>
      <c r="H10305" s="16">
        <v>1128.14306640625</v>
      </c>
    </row>
    <row r="10306" spans="1:8">
      <c r="A10306" s="16">
        <v>300</v>
      </c>
      <c r="B10306" s="16" t="s">
        <v>395</v>
      </c>
      <c r="C10306" s="16">
        <v>27</v>
      </c>
      <c r="D10306" s="16">
        <v>10293.630859375</v>
      </c>
      <c r="E10306" s="16">
        <v>791.44659423828125</v>
      </c>
      <c r="F10306" s="16">
        <v>1029.5369873046875</v>
      </c>
      <c r="G10306" s="16">
        <v>2475.91259765625</v>
      </c>
      <c r="H10306" s="16">
        <v>1219.30517578125</v>
      </c>
    </row>
    <row r="10307" spans="1:8">
      <c r="A10307" s="16">
        <v>301</v>
      </c>
      <c r="B10307" s="16" t="s">
        <v>396</v>
      </c>
      <c r="C10307" s="16">
        <v>27</v>
      </c>
      <c r="D10307" s="16">
        <v>3527.4326171875</v>
      </c>
      <c r="E10307" s="16">
        <v>361.64767456054688</v>
      </c>
      <c r="F10307" s="16">
        <v>659.55047607421875</v>
      </c>
      <c r="G10307" s="16">
        <v>2110.839111328125</v>
      </c>
      <c r="H10307" s="16">
        <v>581.86029052734375</v>
      </c>
    </row>
    <row r="10308" spans="1:8">
      <c r="A10308" s="16">
        <v>302</v>
      </c>
      <c r="B10308" s="16" t="s">
        <v>397</v>
      </c>
      <c r="C10308" s="16">
        <v>27</v>
      </c>
      <c r="D10308" s="16">
        <v>4901.70849609375</v>
      </c>
      <c r="E10308" s="16">
        <v>536.3486328125</v>
      </c>
      <c r="F10308" s="16">
        <v>979.8531494140625</v>
      </c>
      <c r="G10308" s="16">
        <v>3388.747802734375</v>
      </c>
      <c r="H10308" s="16">
        <v>1403.647216796875</v>
      </c>
    </row>
    <row r="10309" spans="1:8">
      <c r="A10309" s="16">
        <v>303</v>
      </c>
      <c r="B10309" s="16" t="s">
        <v>398</v>
      </c>
      <c r="C10309" s="16">
        <v>27</v>
      </c>
      <c r="D10309" s="16">
        <v>4409.05322265625</v>
      </c>
      <c r="E10309" s="16">
        <v>349.90570068359375</v>
      </c>
      <c r="F10309" s="16">
        <v>695.8648681640625</v>
      </c>
      <c r="G10309" s="16">
        <v>4451.91162109375</v>
      </c>
      <c r="H10309" s="16">
        <v>1115.906494140625</v>
      </c>
    </row>
    <row r="10310" spans="1:8">
      <c r="A10310" s="16">
        <v>304</v>
      </c>
      <c r="B10310" s="16" t="s">
        <v>399</v>
      </c>
      <c r="C10310" s="16">
        <v>27</v>
      </c>
      <c r="D10310" s="16">
        <v>4523.13818359375</v>
      </c>
      <c r="E10310" s="16">
        <v>296.03607177734375</v>
      </c>
      <c r="F10310" s="16">
        <v>147.8538818359375</v>
      </c>
      <c r="G10310" s="16">
        <v>3511.823974609375</v>
      </c>
      <c r="H10310" s="16">
        <v>566.51556396484375</v>
      </c>
    </row>
    <row r="10311" spans="1:8">
      <c r="A10311" s="16">
        <v>305</v>
      </c>
      <c r="B10311" s="16" t="s">
        <v>400</v>
      </c>
      <c r="C10311" s="16">
        <v>27</v>
      </c>
      <c r="D10311" s="16">
        <v>6308.77197265625</v>
      </c>
      <c r="E10311" s="16">
        <v>326.91534423828125</v>
      </c>
      <c r="F10311" s="16">
        <v>789.67742919921875</v>
      </c>
      <c r="G10311" s="16">
        <v>3615.751708984375</v>
      </c>
      <c r="H10311" s="16">
        <v>1350.3133544921875</v>
      </c>
    </row>
    <row r="10312" spans="1:8">
      <c r="A10312" s="16">
        <v>306</v>
      </c>
      <c r="B10312" s="16" t="s">
        <v>401</v>
      </c>
      <c r="C10312" s="16">
        <v>27</v>
      </c>
      <c r="D10312" s="16">
        <v>6411.82421875</v>
      </c>
      <c r="E10312" s="16">
        <v>289.3289794921875</v>
      </c>
      <c r="F10312" s="16">
        <v>927.9151611328125</v>
      </c>
      <c r="G10312" s="16">
        <v>3708.82763671875</v>
      </c>
      <c r="H10312" s="16">
        <v>1178.3870849609375</v>
      </c>
    </row>
    <row r="10313" spans="1:8">
      <c r="A10313" s="16">
        <v>307</v>
      </c>
      <c r="B10313" s="16" t="s">
        <v>402</v>
      </c>
      <c r="C10313" s="16">
        <v>27</v>
      </c>
      <c r="D10313" s="16">
        <v>7774.15771484375</v>
      </c>
      <c r="E10313" s="16">
        <v>701.60504150390625</v>
      </c>
      <c r="F10313" s="16">
        <v>1291.4302978515625</v>
      </c>
      <c r="G10313" s="16">
        <v>4603.68310546875</v>
      </c>
      <c r="H10313" s="16">
        <v>1378.1239013671875</v>
      </c>
    </row>
    <row r="10314" spans="1:8">
      <c r="A10314" s="16">
        <v>308</v>
      </c>
      <c r="B10314" s="16" t="s">
        <v>403</v>
      </c>
      <c r="C10314" s="16">
        <v>27</v>
      </c>
      <c r="D10314" s="16">
        <v>10824.6103515625</v>
      </c>
      <c r="E10314" s="16">
        <v>840.47021484375</v>
      </c>
      <c r="F10314" s="16">
        <v>1229.4521484375</v>
      </c>
      <c r="G10314" s="16">
        <v>7911.10498046875</v>
      </c>
      <c r="H10314" s="16">
        <v>1650.382568359375</v>
      </c>
    </row>
    <row r="10315" spans="1:8">
      <c r="A10315" s="16">
        <v>309</v>
      </c>
      <c r="B10315" s="16" t="s">
        <v>404</v>
      </c>
      <c r="C10315" s="16">
        <v>27</v>
      </c>
      <c r="D10315" s="16">
        <v>10027.1015625</v>
      </c>
      <c r="E10315" s="16">
        <v>939.1435546875</v>
      </c>
      <c r="F10315" s="16">
        <v>1016.282958984375</v>
      </c>
      <c r="G10315" s="16">
        <v>11708.92578125</v>
      </c>
      <c r="H10315" s="16">
        <v>2228.069580078125</v>
      </c>
    </row>
    <row r="10316" spans="1:8">
      <c r="A10316" s="16">
        <v>310</v>
      </c>
      <c r="B10316" s="16" t="s">
        <v>405</v>
      </c>
      <c r="C10316" s="16">
        <v>27</v>
      </c>
      <c r="D10316" s="16">
        <v>7505.45703125</v>
      </c>
      <c r="E10316" s="16">
        <v>243.6065673828125</v>
      </c>
      <c r="F10316" s="16">
        <v>952.6583251953125</v>
      </c>
      <c r="G10316" s="16">
        <v>-95.624641418457031</v>
      </c>
      <c r="H10316" s="16">
        <v>1095.155029296875</v>
      </c>
    </row>
    <row r="10317" spans="1:8">
      <c r="A10317" s="16">
        <v>311</v>
      </c>
      <c r="B10317" s="16" t="s">
        <v>406</v>
      </c>
      <c r="C10317" s="16">
        <v>27</v>
      </c>
      <c r="D10317" s="16">
        <v>9689.6689453125</v>
      </c>
      <c r="E10317" s="16">
        <v>652.194580078125</v>
      </c>
      <c r="F10317" s="16">
        <v>1388.25390625</v>
      </c>
      <c r="G10317" s="16">
        <v>11004.3828125</v>
      </c>
      <c r="H10317" s="16">
        <v>1443.009033203125</v>
      </c>
    </row>
    <row r="10318" spans="1:8">
      <c r="A10318" s="16">
        <v>312</v>
      </c>
      <c r="B10318" s="16" t="s">
        <v>407</v>
      </c>
      <c r="C10318" s="16">
        <v>27</v>
      </c>
      <c r="D10318" s="16">
        <v>12343.111328125</v>
      </c>
      <c r="E10318" s="16">
        <v>867.42510986328125</v>
      </c>
      <c r="F10318" s="16">
        <v>1347.4034423828125</v>
      </c>
      <c r="G10318" s="16">
        <v>12507.7109375</v>
      </c>
      <c r="H10318" s="16">
        <v>2146.852783203125</v>
      </c>
    </row>
    <row r="10319" spans="1:8">
      <c r="A10319" s="16">
        <v>313</v>
      </c>
      <c r="B10319" s="16" t="s">
        <v>202</v>
      </c>
      <c r="C10319" s="16">
        <v>27</v>
      </c>
      <c r="D10319" s="16">
        <v>159992.03125</v>
      </c>
      <c r="E10319" s="16">
        <v>75926.375</v>
      </c>
      <c r="F10319" s="16">
        <v>99730.2265625</v>
      </c>
      <c r="G10319" s="16">
        <v>34058.328125</v>
      </c>
      <c r="H10319" s="16">
        <v>98353.1953125</v>
      </c>
    </row>
    <row r="10320" spans="1:8">
      <c r="A10320" s="16">
        <v>314</v>
      </c>
      <c r="B10320" s="16" t="s">
        <v>203</v>
      </c>
      <c r="C10320" s="16">
        <v>27</v>
      </c>
      <c r="D10320" s="16">
        <v>153069.828125</v>
      </c>
      <c r="E10320" s="16">
        <v>71213.8203125</v>
      </c>
      <c r="F10320" s="16">
        <v>94721.2109375</v>
      </c>
      <c r="G10320" s="16">
        <v>32688.8828125</v>
      </c>
      <c r="H10320" s="16">
        <v>93299.25</v>
      </c>
    </row>
    <row r="10321" spans="1:8">
      <c r="A10321" s="16">
        <v>315</v>
      </c>
      <c r="B10321" s="16" t="s">
        <v>204</v>
      </c>
      <c r="C10321" s="16">
        <v>27</v>
      </c>
      <c r="D10321" s="16">
        <v>152570.28125</v>
      </c>
      <c r="E10321" s="16">
        <v>71030.734375</v>
      </c>
      <c r="F10321" s="16">
        <v>95183.640625</v>
      </c>
      <c r="G10321" s="16">
        <v>33088.6796875</v>
      </c>
      <c r="H10321" s="16">
        <v>94470.71875</v>
      </c>
    </row>
    <row r="10322" spans="1:8">
      <c r="A10322" s="16">
        <v>316</v>
      </c>
      <c r="B10322" s="16" t="s">
        <v>205</v>
      </c>
      <c r="C10322" s="16">
        <v>27</v>
      </c>
      <c r="D10322" s="16">
        <v>161167.40625</v>
      </c>
      <c r="E10322" s="16">
        <v>75770.546875</v>
      </c>
      <c r="F10322" s="16">
        <v>102351.609375</v>
      </c>
      <c r="G10322" s="16">
        <v>37915.5546875</v>
      </c>
      <c r="H10322" s="16">
        <v>102160.578125</v>
      </c>
    </row>
    <row r="10323" spans="1:8">
      <c r="A10323" s="16">
        <v>317</v>
      </c>
      <c r="B10323" s="16" t="s">
        <v>206</v>
      </c>
      <c r="C10323" s="16">
        <v>27</v>
      </c>
      <c r="D10323" s="16">
        <v>164001.578125</v>
      </c>
      <c r="E10323" s="16">
        <v>76008.8984375</v>
      </c>
      <c r="F10323" s="16">
        <v>103298.8984375</v>
      </c>
      <c r="G10323" s="16">
        <v>40149.4296875</v>
      </c>
      <c r="H10323" s="16">
        <v>103131.3125</v>
      </c>
    </row>
    <row r="10324" spans="1:8">
      <c r="A10324" s="16">
        <v>318</v>
      </c>
      <c r="B10324" s="16" t="s">
        <v>207</v>
      </c>
      <c r="C10324" s="16">
        <v>27</v>
      </c>
      <c r="D10324" s="16">
        <v>167996.71875</v>
      </c>
      <c r="E10324" s="16">
        <v>78854.96875</v>
      </c>
      <c r="F10324" s="16">
        <v>108493.171875</v>
      </c>
      <c r="G10324" s="16">
        <v>40348.5</v>
      </c>
      <c r="H10324" s="16">
        <v>107014.96875</v>
      </c>
    </row>
    <row r="10325" spans="1:8">
      <c r="A10325" s="16">
        <v>319</v>
      </c>
      <c r="B10325" s="16" t="s">
        <v>408</v>
      </c>
      <c r="C10325" s="16">
        <v>27</v>
      </c>
      <c r="D10325" s="16">
        <v>8445.0517578125</v>
      </c>
      <c r="E10325" s="16">
        <v>805.69122314453125</v>
      </c>
      <c r="F10325" s="16">
        <v>879.64715576171875</v>
      </c>
      <c r="G10325" s="16">
        <v>4779.44775390625</v>
      </c>
      <c r="H10325" s="16">
        <v>1183.8782958984375</v>
      </c>
    </row>
    <row r="10326" spans="1:8">
      <c r="A10326" s="16">
        <v>320</v>
      </c>
      <c r="B10326" s="16" t="s">
        <v>409</v>
      </c>
      <c r="C10326" s="16">
        <v>27</v>
      </c>
      <c r="D10326" s="16">
        <v>6626.0712890625</v>
      </c>
      <c r="E10326" s="16">
        <v>957.3955078125</v>
      </c>
      <c r="F10326" s="16">
        <v>761.02056884765625</v>
      </c>
      <c r="G10326" s="16">
        <v>7097.78955078125</v>
      </c>
      <c r="H10326" s="16">
        <v>1564.7373046875</v>
      </c>
    </row>
    <row r="10327" spans="1:8">
      <c r="A10327" s="16">
        <v>321</v>
      </c>
      <c r="B10327" s="16" t="s">
        <v>410</v>
      </c>
      <c r="C10327" s="16">
        <v>27</v>
      </c>
      <c r="D10327" s="16">
        <v>7183.5107421875</v>
      </c>
      <c r="E10327" s="16">
        <v>1069.1768798828125</v>
      </c>
      <c r="F10327" s="16">
        <v>843.15740966796875</v>
      </c>
      <c r="G10327" s="16">
        <v>3533.05810546875</v>
      </c>
      <c r="H10327" s="16">
        <v>1806.1903076171875</v>
      </c>
    </row>
    <row r="10328" spans="1:8">
      <c r="A10328" s="16">
        <v>322</v>
      </c>
      <c r="B10328" s="16" t="s">
        <v>411</v>
      </c>
      <c r="C10328" s="16">
        <v>27</v>
      </c>
      <c r="D10328" s="16">
        <v>16295.146484375</v>
      </c>
      <c r="E10328" s="16">
        <v>1353.0887451171875</v>
      </c>
      <c r="F10328" s="16">
        <v>1710.1058349609375</v>
      </c>
      <c r="G10328" s="16">
        <v>2535.029541015625</v>
      </c>
      <c r="H10328" s="16">
        <v>1655.433837890625</v>
      </c>
    </row>
    <row r="10329" spans="1:8">
      <c r="A10329" s="16">
        <v>323</v>
      </c>
      <c r="B10329" s="16" t="s">
        <v>412</v>
      </c>
      <c r="C10329" s="16">
        <v>27</v>
      </c>
      <c r="D10329" s="16">
        <v>4361.7890625</v>
      </c>
      <c r="E10329" s="16">
        <v>852.0721435546875</v>
      </c>
      <c r="F10329" s="16">
        <v>793.0283203125</v>
      </c>
      <c r="G10329" s="16">
        <v>2975.2890625</v>
      </c>
      <c r="H10329" s="16">
        <v>691.29132080078125</v>
      </c>
    </row>
    <row r="10330" spans="1:8">
      <c r="A10330" s="16">
        <v>324</v>
      </c>
      <c r="B10330" s="16" t="s">
        <v>413</v>
      </c>
      <c r="C10330" s="16">
        <v>27</v>
      </c>
      <c r="D10330" s="16">
        <v>2937.68017578125</v>
      </c>
      <c r="E10330" s="16">
        <v>349.27621459960938</v>
      </c>
      <c r="F10330" s="16">
        <v>525.30694580078125</v>
      </c>
      <c r="G10330" s="16">
        <v>1536.177490234375</v>
      </c>
      <c r="H10330" s="16">
        <v>859.5574951171875</v>
      </c>
    </row>
    <row r="10331" spans="1:8">
      <c r="A10331" s="16">
        <v>325</v>
      </c>
      <c r="B10331" s="16" t="s">
        <v>414</v>
      </c>
      <c r="C10331" s="16">
        <v>27</v>
      </c>
      <c r="D10331" s="16">
        <v>8304.525390625</v>
      </c>
      <c r="E10331" s="16">
        <v>539.03839111328125</v>
      </c>
      <c r="F10331" s="16">
        <v>912.55499267578125</v>
      </c>
      <c r="G10331" s="16">
        <v>2642.189453125</v>
      </c>
      <c r="H10331" s="16">
        <v>751.36773681640625</v>
      </c>
    </row>
    <row r="10332" spans="1:8">
      <c r="A10332" s="16">
        <v>326</v>
      </c>
      <c r="B10332" s="16" t="s">
        <v>415</v>
      </c>
      <c r="C10332" s="16">
        <v>27</v>
      </c>
      <c r="D10332" s="16">
        <v>4553.59765625</v>
      </c>
      <c r="E10332" s="16">
        <v>279.1982421875</v>
      </c>
      <c r="F10332" s="16">
        <v>19.826221466064453</v>
      </c>
      <c r="G10332" s="16">
        <v>3124.67333984375</v>
      </c>
      <c r="H10332" s="16">
        <v>1025.75341796875</v>
      </c>
    </row>
    <row r="10333" spans="1:8">
      <c r="A10333" s="16">
        <v>327</v>
      </c>
      <c r="B10333" s="16" t="s">
        <v>416</v>
      </c>
      <c r="C10333" s="16">
        <v>27</v>
      </c>
      <c r="D10333" s="16">
        <v>6467.50048828125</v>
      </c>
      <c r="E10333" s="16">
        <v>541.83270263671875</v>
      </c>
      <c r="F10333" s="16">
        <v>634.3179931640625</v>
      </c>
      <c r="G10333" s="16">
        <v>4348.54150390625</v>
      </c>
      <c r="H10333" s="16">
        <v>852.473876953125</v>
      </c>
    </row>
    <row r="10334" spans="1:8">
      <c r="A10334" s="16">
        <v>328</v>
      </c>
      <c r="B10334" s="16" t="s">
        <v>417</v>
      </c>
      <c r="C10334" s="16">
        <v>27</v>
      </c>
      <c r="D10334" s="16">
        <v>4064.70068359375</v>
      </c>
      <c r="E10334" s="16">
        <v>468.6690673828125</v>
      </c>
      <c r="F10334" s="16">
        <v>1067.9608154296875</v>
      </c>
      <c r="G10334" s="16">
        <v>3798.443115234375</v>
      </c>
      <c r="H10334" s="16">
        <v>966.5526123046875</v>
      </c>
    </row>
    <row r="10335" spans="1:8">
      <c r="A10335" s="16">
        <v>329</v>
      </c>
      <c r="B10335" s="16" t="s">
        <v>418</v>
      </c>
      <c r="C10335" s="16">
        <v>27</v>
      </c>
      <c r="D10335" s="16">
        <v>6983.91015625</v>
      </c>
      <c r="E10335" s="16">
        <v>913.33050537109375</v>
      </c>
      <c r="F10335" s="16">
        <v>744.71466064453125</v>
      </c>
      <c r="G10335" s="16">
        <v>4399.8974609375</v>
      </c>
      <c r="H10335" s="16">
        <v>687.1483154296875</v>
      </c>
    </row>
    <row r="10336" spans="1:8">
      <c r="A10336" s="16">
        <v>330</v>
      </c>
      <c r="B10336" s="16" t="s">
        <v>419</v>
      </c>
      <c r="C10336" s="16">
        <v>27</v>
      </c>
      <c r="D10336" s="16">
        <v>6506.08740234375</v>
      </c>
      <c r="E10336" s="16">
        <v>442.27191162109375</v>
      </c>
      <c r="F10336" s="16">
        <v>987.40087890625</v>
      </c>
      <c r="G10336" s="16">
        <v>6545.66748046875</v>
      </c>
      <c r="H10336" s="16">
        <v>1181.7891845703125</v>
      </c>
    </row>
    <row r="10337" spans="1:8">
      <c r="A10337" s="16">
        <v>331</v>
      </c>
      <c r="B10337" s="16" t="s">
        <v>420</v>
      </c>
      <c r="C10337" s="16">
        <v>27</v>
      </c>
      <c r="D10337" s="16">
        <v>7900.884765625</v>
      </c>
      <c r="E10337" s="16">
        <v>777.55621337890625</v>
      </c>
      <c r="F10337" s="16">
        <v>886.74212646484375</v>
      </c>
      <c r="G10337" s="16">
        <v>7084.82861328125</v>
      </c>
      <c r="H10337" s="16">
        <v>1606.2520751953125</v>
      </c>
    </row>
    <row r="10338" spans="1:8">
      <c r="A10338" s="16">
        <v>332</v>
      </c>
      <c r="B10338" s="16" t="s">
        <v>421</v>
      </c>
      <c r="C10338" s="16">
        <v>27</v>
      </c>
      <c r="D10338" s="16">
        <v>10847.3173828125</v>
      </c>
      <c r="E10338" s="16">
        <v>611.52862548828125</v>
      </c>
      <c r="F10338" s="16">
        <v>1083.03466796875</v>
      </c>
      <c r="G10338" s="16">
        <v>12729.89453125</v>
      </c>
      <c r="H10338" s="16">
        <v>1145.82177734375</v>
      </c>
    </row>
    <row r="10339" spans="1:8">
      <c r="A10339" s="16">
        <v>333</v>
      </c>
      <c r="B10339" s="16" t="s">
        <v>422</v>
      </c>
      <c r="C10339" s="16">
        <v>27</v>
      </c>
      <c r="D10339" s="16">
        <v>8991.9091796875</v>
      </c>
      <c r="E10339" s="16">
        <v>947.88055419921875</v>
      </c>
      <c r="F10339" s="16">
        <v>1345.5936279296875</v>
      </c>
      <c r="G10339" s="16">
        <v>14517.814453125</v>
      </c>
      <c r="H10339" s="16">
        <v>1308.20166015625</v>
      </c>
    </row>
    <row r="10340" spans="1:8">
      <c r="A10340" s="16">
        <v>334</v>
      </c>
      <c r="B10340" s="16" t="s">
        <v>423</v>
      </c>
      <c r="C10340" s="16">
        <v>27</v>
      </c>
      <c r="D10340" s="16">
        <v>8401.697265625</v>
      </c>
      <c r="E10340" s="16">
        <v>1085.7716064453125</v>
      </c>
      <c r="F10340" s="16">
        <v>756.0936279296875</v>
      </c>
      <c r="G10340" s="16">
        <v>13661.6240234375</v>
      </c>
      <c r="H10340" s="16">
        <v>2022.231689453125</v>
      </c>
    </row>
    <row r="10341" spans="1:8">
      <c r="A10341" s="16">
        <v>335</v>
      </c>
      <c r="B10341" s="16" t="s">
        <v>424</v>
      </c>
      <c r="C10341" s="16">
        <v>27</v>
      </c>
      <c r="D10341" s="16">
        <v>9463.3291015625</v>
      </c>
      <c r="E10341" s="16">
        <v>583.3851318359375</v>
      </c>
      <c r="F10341" s="16">
        <v>1287.3555908203125</v>
      </c>
      <c r="G10341" s="16">
        <v>11721.8603515625</v>
      </c>
      <c r="H10341" s="16">
        <v>1181.243896484375</v>
      </c>
    </row>
    <row r="10342" spans="1:8">
      <c r="A10342" s="16">
        <v>336</v>
      </c>
      <c r="B10342" s="16" t="s">
        <v>425</v>
      </c>
      <c r="C10342" s="16">
        <v>27</v>
      </c>
      <c r="D10342" s="16">
        <v>7892.986328125</v>
      </c>
      <c r="E10342" s="16">
        <v>472.60830688476563</v>
      </c>
      <c r="F10342" s="16">
        <v>850.505126953125</v>
      </c>
      <c r="G10342" s="16">
        <v>3355.995361328125</v>
      </c>
      <c r="H10342" s="16">
        <v>300.04495239257813</v>
      </c>
    </row>
    <row r="10343" spans="1:8">
      <c r="A10343" s="16">
        <v>337</v>
      </c>
      <c r="B10343" s="16" t="s">
        <v>426</v>
      </c>
      <c r="C10343" s="16">
        <v>27</v>
      </c>
      <c r="D10343" s="16">
        <v>9977.7353515625</v>
      </c>
      <c r="E10343" s="16">
        <v>749.37933349609375</v>
      </c>
      <c r="F10343" s="16">
        <v>831.74285888671875</v>
      </c>
      <c r="G10343" s="16">
        <v>5049.98046875</v>
      </c>
      <c r="H10343" s="16">
        <v>1421.4647216796875</v>
      </c>
    </row>
    <row r="10344" spans="1:8">
      <c r="A10344" s="16">
        <v>338</v>
      </c>
      <c r="B10344" s="16" t="s">
        <v>427</v>
      </c>
      <c r="C10344" s="16">
        <v>27</v>
      </c>
      <c r="D10344" s="16">
        <v>8296.3642578125</v>
      </c>
      <c r="E10344" s="16">
        <v>819.4898681640625</v>
      </c>
      <c r="F10344" s="16">
        <v>1958.84765625</v>
      </c>
      <c r="G10344" s="16">
        <v>3984.245849609375</v>
      </c>
      <c r="H10344" s="16">
        <v>1066.422119140625</v>
      </c>
    </row>
    <row r="10345" spans="1:8">
      <c r="A10345" s="16">
        <v>339</v>
      </c>
      <c r="B10345" s="16" t="s">
        <v>428</v>
      </c>
      <c r="C10345" s="16">
        <v>27</v>
      </c>
      <c r="D10345" s="16">
        <v>8362.9853515625</v>
      </c>
      <c r="E10345" s="16">
        <v>659.1151123046875</v>
      </c>
      <c r="F10345" s="16">
        <v>1174.7139892578125</v>
      </c>
      <c r="G10345" s="16">
        <v>3388.697021484375</v>
      </c>
      <c r="H10345" s="16">
        <v>1750.4012451171875</v>
      </c>
    </row>
    <row r="10346" spans="1:8">
      <c r="A10346" s="16">
        <v>340</v>
      </c>
      <c r="B10346" s="16" t="s">
        <v>429</v>
      </c>
      <c r="C10346" s="16">
        <v>27</v>
      </c>
      <c r="D10346" s="16">
        <v>6906.650390625</v>
      </c>
      <c r="E10346" s="16">
        <v>618.18231201171875</v>
      </c>
      <c r="F10346" s="16">
        <v>862.667724609375</v>
      </c>
      <c r="G10346" s="16">
        <v>3204.994384765625</v>
      </c>
      <c r="H10346" s="16">
        <v>991.93035888671875</v>
      </c>
    </row>
    <row r="10347" spans="1:8">
      <c r="A10347" s="16">
        <v>341</v>
      </c>
      <c r="B10347" s="16" t="s">
        <v>430</v>
      </c>
      <c r="C10347" s="16">
        <v>27</v>
      </c>
      <c r="D10347" s="16">
        <v>9979.951171875</v>
      </c>
      <c r="E10347" s="16">
        <v>525.12109375</v>
      </c>
      <c r="F10347" s="16">
        <v>2104.232666015625</v>
      </c>
      <c r="G10347" s="16">
        <v>5088.78955078125</v>
      </c>
      <c r="H10347" s="16">
        <v>1789.120849609375</v>
      </c>
    </row>
    <row r="10348" spans="1:8">
      <c r="A10348" s="16">
        <v>342</v>
      </c>
      <c r="B10348" s="16" t="s">
        <v>431</v>
      </c>
      <c r="C10348" s="16">
        <v>27</v>
      </c>
      <c r="D10348" s="16">
        <v>10666.8642578125</v>
      </c>
      <c r="E10348" s="16">
        <v>528.376708984375</v>
      </c>
      <c r="F10348" s="16">
        <v>1575.418212890625</v>
      </c>
      <c r="G10348" s="16">
        <v>4926.4453125</v>
      </c>
      <c r="H10348" s="16">
        <v>1979.971923828125</v>
      </c>
    </row>
    <row r="10349" spans="1:8">
      <c r="A10349" s="16">
        <v>343</v>
      </c>
      <c r="B10349" s="16" t="s">
        <v>432</v>
      </c>
      <c r="C10349" s="16">
        <v>27</v>
      </c>
      <c r="D10349" s="16">
        <v>12040.322265625</v>
      </c>
      <c r="E10349" s="16">
        <v>931.7769775390625</v>
      </c>
      <c r="F10349" s="16">
        <v>1504.8555908203125</v>
      </c>
      <c r="G10349" s="16">
        <v>5410.45556640625</v>
      </c>
      <c r="H10349" s="16">
        <v>1856.4000244140625</v>
      </c>
    </row>
    <row r="10350" spans="1:8">
      <c r="A10350" s="16">
        <v>344</v>
      </c>
      <c r="B10350" s="16" t="s">
        <v>433</v>
      </c>
      <c r="C10350" s="16">
        <v>27</v>
      </c>
      <c r="D10350" s="16">
        <v>7952.95556640625</v>
      </c>
      <c r="E10350" s="16">
        <v>765.50836181640625</v>
      </c>
      <c r="F10350" s="16">
        <v>863.4287109375</v>
      </c>
      <c r="G10350" s="16">
        <v>3602.369873046875</v>
      </c>
      <c r="H10350" s="16">
        <v>1491.92626953125</v>
      </c>
    </row>
    <row r="10351" spans="1:8">
      <c r="A10351" s="16">
        <v>345</v>
      </c>
      <c r="B10351" s="16" t="s">
        <v>434</v>
      </c>
      <c r="C10351" s="16">
        <v>27</v>
      </c>
      <c r="D10351" s="16">
        <v>6777.70263671875</v>
      </c>
      <c r="E10351" s="16">
        <v>762.048095703125</v>
      </c>
      <c r="F10351" s="16">
        <v>697.2012939453125</v>
      </c>
      <c r="G10351" s="16">
        <v>3414.21142578125</v>
      </c>
      <c r="H10351" s="16">
        <v>882.9639892578125</v>
      </c>
    </row>
    <row r="10352" spans="1:8">
      <c r="A10352" s="16">
        <v>346</v>
      </c>
      <c r="B10352" s="16" t="s">
        <v>435</v>
      </c>
      <c r="C10352" s="16">
        <v>27</v>
      </c>
      <c r="D10352" s="16">
        <v>20499.03125</v>
      </c>
      <c r="E10352" s="16">
        <v>671.1265869140625</v>
      </c>
      <c r="F10352" s="16">
        <v>2044.33154296875</v>
      </c>
      <c r="G10352" s="16">
        <v>2830.791259765625</v>
      </c>
      <c r="H10352" s="16">
        <v>875.48052978515625</v>
      </c>
    </row>
    <row r="10353" spans="1:8">
      <c r="A10353" s="16">
        <v>347</v>
      </c>
      <c r="B10353" s="16" t="s">
        <v>436</v>
      </c>
      <c r="C10353" s="16">
        <v>27</v>
      </c>
      <c r="D10353" s="16">
        <v>5519.169921875</v>
      </c>
      <c r="E10353" s="16">
        <v>377.22933959960938</v>
      </c>
      <c r="F10353" s="16">
        <v>628.18035888671875</v>
      </c>
      <c r="G10353" s="16">
        <v>1949.5411376953125</v>
      </c>
      <c r="H10353" s="16">
        <v>1025.1014404296875</v>
      </c>
    </row>
    <row r="10354" spans="1:8">
      <c r="A10354" s="16">
        <v>348</v>
      </c>
      <c r="B10354" s="16" t="s">
        <v>437</v>
      </c>
      <c r="C10354" s="16">
        <v>27</v>
      </c>
      <c r="D10354" s="16">
        <v>5494.28662109375</v>
      </c>
      <c r="E10354" s="16">
        <v>207.49569702148438</v>
      </c>
      <c r="F10354" s="16">
        <v>771.44866943359375</v>
      </c>
      <c r="G10354" s="16">
        <v>3180.93212890625</v>
      </c>
      <c r="H10354" s="16">
        <v>746.11114501953125</v>
      </c>
    </row>
    <row r="10355" spans="1:8">
      <c r="A10355" s="16">
        <v>349</v>
      </c>
      <c r="B10355" s="16" t="s">
        <v>438</v>
      </c>
      <c r="C10355" s="16">
        <v>27</v>
      </c>
      <c r="D10355" s="16">
        <v>4076.60791015625</v>
      </c>
      <c r="E10355" s="16">
        <v>870.23992919921875</v>
      </c>
      <c r="F10355" s="16">
        <v>872.499755859375</v>
      </c>
      <c r="G10355" s="16">
        <v>4120.4345703125</v>
      </c>
      <c r="H10355" s="16">
        <v>1411.48095703125</v>
      </c>
    </row>
    <row r="10356" spans="1:8">
      <c r="A10356" s="16">
        <v>350</v>
      </c>
      <c r="B10356" s="16" t="s">
        <v>439</v>
      </c>
      <c r="C10356" s="16">
        <v>27</v>
      </c>
      <c r="D10356" s="16">
        <v>6420.572265625</v>
      </c>
      <c r="E10356" s="16">
        <v>469.50167846679688</v>
      </c>
      <c r="F10356" s="16">
        <v>831.3524169921875</v>
      </c>
      <c r="G10356" s="16">
        <v>4580.34716796875</v>
      </c>
      <c r="H10356" s="16">
        <v>1368.9683837890625</v>
      </c>
    </row>
    <row r="10357" spans="1:8">
      <c r="A10357" s="16">
        <v>351</v>
      </c>
      <c r="B10357" s="16" t="s">
        <v>440</v>
      </c>
      <c r="C10357" s="16">
        <v>27</v>
      </c>
      <c r="D10357" s="16">
        <v>6073.564453125</v>
      </c>
      <c r="E10357" s="16">
        <v>675.90399169921875</v>
      </c>
      <c r="F10357" s="16">
        <v>895.81524658203125</v>
      </c>
      <c r="G10357" s="16">
        <v>5910.744140625</v>
      </c>
      <c r="H10357" s="16">
        <v>1372.58203125</v>
      </c>
    </row>
    <row r="10358" spans="1:8">
      <c r="A10358" s="16">
        <v>352</v>
      </c>
      <c r="B10358" s="16" t="s">
        <v>441</v>
      </c>
      <c r="C10358" s="16">
        <v>27</v>
      </c>
      <c r="D10358" s="16">
        <v>3045.6318359375</v>
      </c>
      <c r="E10358" s="16">
        <v>727.11846923828125</v>
      </c>
      <c r="F10358" s="16">
        <v>840.814697265625</v>
      </c>
      <c r="G10358" s="16">
        <v>3821.963623046875</v>
      </c>
      <c r="H10358" s="16">
        <v>686.61431884765625</v>
      </c>
    </row>
    <row r="10359" spans="1:8">
      <c r="A10359" s="16">
        <v>353</v>
      </c>
      <c r="B10359" s="16" t="s">
        <v>442</v>
      </c>
      <c r="C10359" s="16">
        <v>27</v>
      </c>
      <c r="D10359" s="16">
        <v>6699.1650390625</v>
      </c>
      <c r="E10359" s="16">
        <v>783.7423095703125</v>
      </c>
      <c r="F10359" s="16">
        <v>887.80224609375</v>
      </c>
      <c r="G10359" s="16">
        <v>3530.735107421875</v>
      </c>
      <c r="H10359" s="16">
        <v>878.7158203125</v>
      </c>
    </row>
    <row r="10360" spans="1:8">
      <c r="A10360" s="16">
        <v>354</v>
      </c>
      <c r="B10360" s="16" t="s">
        <v>443</v>
      </c>
      <c r="C10360" s="16">
        <v>27</v>
      </c>
      <c r="D10360" s="16">
        <v>5907.0830078125</v>
      </c>
      <c r="E10360" s="16">
        <v>840.843505859375</v>
      </c>
      <c r="F10360" s="16">
        <v>948.89837646484375</v>
      </c>
      <c r="G10360" s="16">
        <v>4284.42626953125</v>
      </c>
      <c r="H10360" s="16">
        <v>1435.956787109375</v>
      </c>
    </row>
    <row r="10361" spans="1:8">
      <c r="A10361" s="16">
        <v>355</v>
      </c>
      <c r="B10361" s="16" t="s">
        <v>444</v>
      </c>
      <c r="C10361" s="16">
        <v>27</v>
      </c>
      <c r="D10361" s="16">
        <v>5322.3154296875</v>
      </c>
      <c r="E10361" s="16">
        <v>457.12570190429688</v>
      </c>
      <c r="F10361" s="16">
        <v>781.25177001953125</v>
      </c>
      <c r="G10361" s="16">
        <v>5612.44677734375</v>
      </c>
      <c r="H10361" s="16">
        <v>869.6666259765625</v>
      </c>
    </row>
    <row r="10362" spans="1:8">
      <c r="A10362" s="16">
        <v>356</v>
      </c>
      <c r="B10362" s="16" t="s">
        <v>445</v>
      </c>
      <c r="C10362" s="16">
        <v>27</v>
      </c>
      <c r="D10362" s="16">
        <v>8779.6708984375</v>
      </c>
      <c r="E10362" s="16">
        <v>880.4117431640625</v>
      </c>
      <c r="F10362" s="16">
        <v>1271.0802001953125</v>
      </c>
      <c r="G10362" s="16">
        <v>9917.1611328125</v>
      </c>
      <c r="H10362" s="16">
        <v>1534.51416015625</v>
      </c>
    </row>
    <row r="10363" spans="1:8">
      <c r="A10363" s="16">
        <v>357</v>
      </c>
      <c r="B10363" s="16" t="s">
        <v>446</v>
      </c>
      <c r="C10363" s="16">
        <v>27</v>
      </c>
      <c r="D10363" s="16">
        <v>9096.48046875</v>
      </c>
      <c r="E10363" s="16">
        <v>736.20849609375</v>
      </c>
      <c r="F10363" s="16">
        <v>933.397705078125</v>
      </c>
      <c r="G10363" s="16">
        <v>9718.654296875</v>
      </c>
      <c r="H10363" s="16">
        <v>1117.6817626953125</v>
      </c>
    </row>
    <row r="10364" spans="1:8">
      <c r="A10364" s="16">
        <v>358</v>
      </c>
      <c r="B10364" s="16" t="s">
        <v>447</v>
      </c>
      <c r="C10364" s="16">
        <v>27</v>
      </c>
      <c r="D10364" s="16">
        <v>9248.9697265625</v>
      </c>
      <c r="E10364" s="16">
        <v>1133.1668701171875</v>
      </c>
      <c r="F10364" s="16">
        <v>818.9495849609375</v>
      </c>
      <c r="G10364" s="16">
        <v>10456.8056640625</v>
      </c>
      <c r="H10364" s="16">
        <v>1182.6929931640625</v>
      </c>
    </row>
    <row r="10365" spans="1:8">
      <c r="A10365" s="16">
        <v>359</v>
      </c>
      <c r="B10365" s="16" t="s">
        <v>448</v>
      </c>
      <c r="C10365" s="16">
        <v>27</v>
      </c>
      <c r="D10365" s="16">
        <v>7321.41650390625</v>
      </c>
      <c r="E10365" s="16">
        <v>842.01220703125</v>
      </c>
      <c r="F10365" s="16">
        <v>1067.721923828125</v>
      </c>
      <c r="G10365" s="16">
        <v>8886.3857421875</v>
      </c>
      <c r="H10365" s="16">
        <v>781.2974853515625</v>
      </c>
    </row>
    <row r="10366" spans="1:8">
      <c r="A10366" s="16">
        <v>360</v>
      </c>
      <c r="B10366" s="16" t="s">
        <v>449</v>
      </c>
      <c r="C10366" s="16">
        <v>27</v>
      </c>
      <c r="D10366" s="16">
        <v>4626.62109375</v>
      </c>
      <c r="E10366" s="16">
        <v>576.95635986328125</v>
      </c>
      <c r="F10366" s="16">
        <v>865.15521240234375</v>
      </c>
      <c r="G10366" s="16">
        <v>1396.9560546875</v>
      </c>
      <c r="H10366" s="16">
        <v>409.72384643554688</v>
      </c>
    </row>
    <row r="10367" spans="1:8">
      <c r="A10367" s="16">
        <v>361</v>
      </c>
      <c r="B10367" s="16" t="s">
        <v>450</v>
      </c>
      <c r="C10367" s="16">
        <v>27</v>
      </c>
      <c r="D10367" s="16">
        <v>16155.71875</v>
      </c>
      <c r="E10367" s="16">
        <v>765.1153564453125</v>
      </c>
      <c r="F10367" s="16">
        <v>1675.22119140625</v>
      </c>
      <c r="G10367" s="16">
        <v>3886.009765625</v>
      </c>
      <c r="H10367" s="16">
        <v>1287.411865234375</v>
      </c>
    </row>
    <row r="10368" spans="1:8">
      <c r="A10368" s="16">
        <v>362</v>
      </c>
      <c r="B10368" s="16" t="s">
        <v>451</v>
      </c>
      <c r="C10368" s="16">
        <v>27</v>
      </c>
      <c r="D10368" s="16">
        <v>9967.0869140625</v>
      </c>
      <c r="E10368" s="16">
        <v>754.7177734375</v>
      </c>
      <c r="F10368" s="16">
        <v>1595.6407470703125</v>
      </c>
      <c r="G10368" s="16">
        <v>3643.47705078125</v>
      </c>
      <c r="H10368" s="16">
        <v>1263.41162109375</v>
      </c>
    </row>
    <row r="10369" spans="1:8">
      <c r="A10369" s="16">
        <v>363</v>
      </c>
      <c r="B10369" s="16" t="s">
        <v>452</v>
      </c>
      <c r="C10369" s="16">
        <v>27</v>
      </c>
      <c r="D10369" s="16">
        <v>11113.3603515625</v>
      </c>
      <c r="E10369" s="16">
        <v>706.16717529296875</v>
      </c>
      <c r="F10369" s="16">
        <v>1028.32275390625</v>
      </c>
      <c r="G10369" s="16">
        <v>6304.17333984375</v>
      </c>
      <c r="H10369" s="16">
        <v>1976.8729248046875</v>
      </c>
    </row>
    <row r="10370" spans="1:8">
      <c r="A10370" s="16">
        <v>364</v>
      </c>
      <c r="B10370" s="16" t="s">
        <v>453</v>
      </c>
      <c r="C10370" s="16">
        <v>27</v>
      </c>
      <c r="D10370" s="16">
        <v>13052.8779296875</v>
      </c>
      <c r="E10370" s="16">
        <v>604.46710205078125</v>
      </c>
      <c r="F10370" s="16">
        <v>844.10382080078125</v>
      </c>
      <c r="G10370" s="16">
        <v>7665.4775390625</v>
      </c>
      <c r="H10370" s="16">
        <v>2199.076904296875</v>
      </c>
    </row>
    <row r="10371" spans="1:8">
      <c r="A10371" s="16">
        <v>365</v>
      </c>
      <c r="B10371" s="16" t="s">
        <v>454</v>
      </c>
      <c r="C10371" s="16">
        <v>27</v>
      </c>
      <c r="D10371" s="16">
        <v>15220.0693359375</v>
      </c>
      <c r="E10371" s="16">
        <v>983.55352783203125</v>
      </c>
      <c r="F10371" s="16">
        <v>1521.5377197265625</v>
      </c>
      <c r="G10371" s="16">
        <v>7374.21044921875</v>
      </c>
      <c r="H10371" s="16">
        <v>2196.62451171875</v>
      </c>
    </row>
    <row r="10372" spans="1:8">
      <c r="A10372" s="16">
        <v>366</v>
      </c>
      <c r="B10372" s="16" t="s">
        <v>455</v>
      </c>
      <c r="C10372" s="16">
        <v>27</v>
      </c>
      <c r="D10372" s="16">
        <v>10486.3193359375</v>
      </c>
      <c r="E10372" s="16">
        <v>631.522216796875</v>
      </c>
      <c r="F10372" s="16">
        <v>638.38189697265625</v>
      </c>
      <c r="G10372" s="16">
        <v>4780.12255859375</v>
      </c>
      <c r="H10372" s="16">
        <v>2022.716064453125</v>
      </c>
    </row>
    <row r="10373" spans="1:8">
      <c r="A10373" s="16">
        <v>367</v>
      </c>
      <c r="B10373" s="16" t="s">
        <v>456</v>
      </c>
      <c r="C10373" s="16">
        <v>27</v>
      </c>
      <c r="D10373" s="16">
        <v>13983.12109375</v>
      </c>
      <c r="E10373" s="16">
        <v>582.43267822265625</v>
      </c>
      <c r="F10373" s="16">
        <v>1669.7220458984375</v>
      </c>
      <c r="G10373" s="16">
        <v>5802.19091796875</v>
      </c>
      <c r="H10373" s="16">
        <v>2164.56787109375</v>
      </c>
    </row>
    <row r="10374" spans="1:8">
      <c r="A10374" s="16">
        <v>368</v>
      </c>
      <c r="B10374" s="16" t="s">
        <v>457</v>
      </c>
      <c r="C10374" s="16">
        <v>27</v>
      </c>
      <c r="D10374" s="16">
        <v>10697.732421875</v>
      </c>
      <c r="E10374" s="16">
        <v>858.76068115234375</v>
      </c>
      <c r="F10374" s="16">
        <v>706.64752197265625</v>
      </c>
      <c r="G10374" s="16">
        <v>2547.009765625</v>
      </c>
      <c r="H10374" s="16">
        <v>817.99053955078125</v>
      </c>
    </row>
    <row r="10375" spans="1:8">
      <c r="A10375" s="16">
        <v>369</v>
      </c>
      <c r="B10375" s="16" t="s">
        <v>458</v>
      </c>
      <c r="C10375" s="16">
        <v>27</v>
      </c>
      <c r="D10375" s="16">
        <v>1443.2601318359375</v>
      </c>
      <c r="E10375" s="16">
        <v>242.96392822265625</v>
      </c>
      <c r="F10375" s="16">
        <v>323.740478515625</v>
      </c>
      <c r="G10375" s="16">
        <v>486.40060424804688</v>
      </c>
      <c r="H10375" s="16">
        <v>490.19342041015625</v>
      </c>
    </row>
    <row r="10376" spans="1:8">
      <c r="A10376" s="16">
        <v>370</v>
      </c>
      <c r="B10376" s="16" t="s">
        <v>459</v>
      </c>
      <c r="C10376" s="16">
        <v>27</v>
      </c>
      <c r="D10376" s="16">
        <v>1708.865234375</v>
      </c>
      <c r="E10376" s="16">
        <v>704.5986328125</v>
      </c>
      <c r="F10376" s="16">
        <v>445.55282592773438</v>
      </c>
      <c r="G10376" s="16">
        <v>-1491.557373046875</v>
      </c>
      <c r="H10376" s="16">
        <v>-1457.6729736328125</v>
      </c>
    </row>
    <row r="10377" spans="1:8">
      <c r="A10377" s="16">
        <v>371</v>
      </c>
      <c r="B10377" s="16" t="s">
        <v>460</v>
      </c>
      <c r="C10377" s="16">
        <v>27</v>
      </c>
      <c r="D10377" s="16">
        <v>2045.4940185546875</v>
      </c>
      <c r="E10377" s="16">
        <v>390.329345703125</v>
      </c>
      <c r="F10377" s="16">
        <v>365.36831665039063</v>
      </c>
      <c r="G10377" s="16">
        <v>90.415412902832031</v>
      </c>
      <c r="H10377" s="16">
        <v>228.20402526855469</v>
      </c>
    </row>
    <row r="10378" spans="1:8">
      <c r="A10378" s="16">
        <v>372</v>
      </c>
      <c r="B10378" s="16" t="s">
        <v>461</v>
      </c>
      <c r="C10378" s="16">
        <v>27</v>
      </c>
      <c r="D10378" s="16">
        <v>1035.966064453125</v>
      </c>
      <c r="E10378" s="16">
        <v>-45.9066162109375</v>
      </c>
      <c r="F10378" s="16">
        <v>403.72866821289063</v>
      </c>
      <c r="G10378" s="16">
        <v>-605.34881591796875</v>
      </c>
      <c r="H10378" s="16">
        <v>-310.67059326171875</v>
      </c>
    </row>
    <row r="10379" spans="1:8">
      <c r="A10379" s="16">
        <v>373</v>
      </c>
      <c r="B10379" s="16" t="s">
        <v>462</v>
      </c>
      <c r="C10379" s="16">
        <v>27</v>
      </c>
      <c r="D10379" s="16">
        <v>-503.25344848632813</v>
      </c>
      <c r="E10379" s="16">
        <v>567.25067138671875</v>
      </c>
      <c r="F10379" s="16">
        <v>569.14862060546875</v>
      </c>
      <c r="G10379" s="16">
        <v>-781.80633544921875</v>
      </c>
      <c r="H10379" s="16">
        <v>-510.32406616210938</v>
      </c>
    </row>
    <row r="10380" spans="1:8">
      <c r="A10380" s="16">
        <v>374</v>
      </c>
      <c r="B10380" s="16" t="s">
        <v>463</v>
      </c>
      <c r="C10380" s="16">
        <v>27</v>
      </c>
      <c r="D10380" s="16">
        <v>-90.970794677734375</v>
      </c>
      <c r="E10380" s="16">
        <v>137.41839599609375</v>
      </c>
      <c r="F10380" s="16">
        <v>118.51467132568359</v>
      </c>
      <c r="G10380" s="16">
        <v>-20.763345718383789</v>
      </c>
      <c r="H10380" s="16">
        <v>-552.4656982421875</v>
      </c>
    </row>
    <row r="10381" spans="1:8">
      <c r="A10381" s="16">
        <v>375</v>
      </c>
      <c r="B10381" s="16" t="s">
        <v>464</v>
      </c>
      <c r="C10381" s="16">
        <v>27</v>
      </c>
      <c r="D10381" s="16">
        <v>-335.25726318359375</v>
      </c>
      <c r="E10381" s="16">
        <v>736.0902099609375</v>
      </c>
      <c r="F10381" s="16">
        <v>-106.47471618652344</v>
      </c>
      <c r="G10381" s="16">
        <v>366.39877319335938</v>
      </c>
      <c r="H10381" s="16">
        <v>368.5089111328125</v>
      </c>
    </row>
    <row r="10382" spans="1:8">
      <c r="A10382" s="16">
        <v>376</v>
      </c>
      <c r="B10382" s="16" t="s">
        <v>465</v>
      </c>
      <c r="C10382" s="16">
        <v>27</v>
      </c>
      <c r="D10382" s="16">
        <v>-3076.848388671875</v>
      </c>
      <c r="E10382" s="16">
        <v>433.26483154296875</v>
      </c>
      <c r="F10382" s="16">
        <v>-225.67768859863281</v>
      </c>
      <c r="G10382" s="16">
        <v>-2286.03271484375</v>
      </c>
      <c r="H10382" s="16">
        <v>-232.90699768066406</v>
      </c>
    </row>
    <row r="10383" spans="1:8">
      <c r="A10383" s="16">
        <v>377</v>
      </c>
      <c r="B10383" s="16" t="s">
        <v>466</v>
      </c>
      <c r="C10383" s="16">
        <v>27</v>
      </c>
      <c r="D10383" s="16">
        <v>10379.98046875</v>
      </c>
      <c r="E10383" s="16">
        <v>1322.626220703125</v>
      </c>
      <c r="F10383" s="16">
        <v>1694.3721923828125</v>
      </c>
      <c r="G10383" s="16">
        <v>6943.3583984375</v>
      </c>
      <c r="H10383" s="16">
        <v>2151.12890625</v>
      </c>
    </row>
    <row r="10384" spans="1:8">
      <c r="A10384" s="16">
        <v>378</v>
      </c>
      <c r="B10384" s="16" t="s">
        <v>467</v>
      </c>
      <c r="C10384" s="16">
        <v>27</v>
      </c>
      <c r="D10384" s="16">
        <v>8208.9921875</v>
      </c>
      <c r="E10384" s="16">
        <v>247.09757995605469</v>
      </c>
      <c r="F10384" s="16">
        <v>1100.973388671875</v>
      </c>
      <c r="G10384" s="16">
        <v>6718.09814453125</v>
      </c>
      <c r="H10384" s="16">
        <v>433.68408203125</v>
      </c>
    </row>
    <row r="10385" spans="1:8">
      <c r="A10385" s="16">
        <v>379</v>
      </c>
      <c r="B10385" s="16" t="s">
        <v>468</v>
      </c>
      <c r="C10385" s="16">
        <v>27</v>
      </c>
      <c r="D10385" s="16">
        <v>10174.3154296875</v>
      </c>
      <c r="E10385" s="16">
        <v>264.468994140625</v>
      </c>
      <c r="F10385" s="16">
        <v>1692.2027587890625</v>
      </c>
      <c r="G10385" s="16">
        <v>7050.04248046875</v>
      </c>
      <c r="H10385" s="16">
        <v>2027.2896728515625</v>
      </c>
    </row>
    <row r="10386" spans="1:8">
      <c r="A10386" s="16">
        <v>380</v>
      </c>
      <c r="B10386" s="16" t="s">
        <v>469</v>
      </c>
      <c r="C10386" s="16">
        <v>27</v>
      </c>
      <c r="D10386" s="16">
        <v>7964.8486328125</v>
      </c>
      <c r="E10386" s="16">
        <v>609.69427490234375</v>
      </c>
      <c r="F10386" s="16">
        <v>1571.4317626953125</v>
      </c>
      <c r="G10386" s="16">
        <v>5347.08544921875</v>
      </c>
      <c r="H10386" s="16">
        <v>1191.462890625</v>
      </c>
    </row>
    <row r="10387" spans="1:8">
      <c r="A10387" s="16">
        <v>381</v>
      </c>
      <c r="B10387" s="16" t="s">
        <v>470</v>
      </c>
      <c r="C10387" s="16">
        <v>27</v>
      </c>
      <c r="D10387" s="16">
        <v>16673.95703125</v>
      </c>
      <c r="E10387" s="16">
        <v>16491.6171875</v>
      </c>
      <c r="F10387" s="16">
        <v>5867.0830078125</v>
      </c>
      <c r="G10387" s="16">
        <v>7873.3544921875</v>
      </c>
      <c r="H10387" s="16">
        <v>19100.279296875</v>
      </c>
    </row>
    <row r="10388" spans="1:8">
      <c r="A10388" s="16">
        <v>382</v>
      </c>
      <c r="B10388" s="16" t="s">
        <v>471</v>
      </c>
      <c r="C10388" s="16">
        <v>27</v>
      </c>
      <c r="D10388" s="16">
        <v>7804.05810546875</v>
      </c>
      <c r="E10388" s="16">
        <v>-54.233917236328125</v>
      </c>
      <c r="F10388" s="16">
        <v>739.943359375</v>
      </c>
      <c r="G10388" s="16">
        <v>7178.71630859375</v>
      </c>
      <c r="H10388" s="16">
        <v>1546.814208984375</v>
      </c>
    </row>
    <row r="10389" spans="1:8">
      <c r="A10389" s="16">
        <v>383</v>
      </c>
      <c r="B10389" s="16" t="s">
        <v>472</v>
      </c>
      <c r="C10389" s="16">
        <v>27</v>
      </c>
      <c r="D10389" s="16">
        <v>12162.0224609375</v>
      </c>
      <c r="E10389" s="16">
        <v>819.1519775390625</v>
      </c>
      <c r="F10389" s="16">
        <v>1265.467529296875</v>
      </c>
      <c r="G10389" s="16">
        <v>8150.4560546875</v>
      </c>
      <c r="H10389" s="16">
        <v>1428.9627685546875</v>
      </c>
    </row>
    <row r="10390" spans="1:8">
      <c r="A10390" s="16">
        <v>384</v>
      </c>
      <c r="B10390" s="16" t="s">
        <v>473</v>
      </c>
      <c r="C10390" s="16">
        <v>27</v>
      </c>
      <c r="D10390" s="16">
        <v>8186.36962890625</v>
      </c>
      <c r="E10390" s="16">
        <v>555.99462890625</v>
      </c>
      <c r="F10390" s="16">
        <v>531.213134765625</v>
      </c>
      <c r="G10390" s="16">
        <v>3650.898681640625</v>
      </c>
      <c r="H10390" s="16">
        <v>520.40533447265625</v>
      </c>
    </row>
    <row r="10391" spans="1:8">
      <c r="A10391" s="16">
        <v>1</v>
      </c>
      <c r="B10391" s="16" t="s">
        <v>61</v>
      </c>
      <c r="C10391" s="16">
        <v>28</v>
      </c>
      <c r="D10391" s="16">
        <v>1299786.25</v>
      </c>
      <c r="E10391" s="16">
        <v>208193.703125</v>
      </c>
      <c r="F10391" s="16">
        <v>401253.71875</v>
      </c>
      <c r="G10391" s="16">
        <v>181290.21875</v>
      </c>
      <c r="H10391" s="16">
        <v>97776.6171875</v>
      </c>
    </row>
    <row r="10392" spans="1:8">
      <c r="A10392" s="16">
        <v>2</v>
      </c>
      <c r="B10392" s="16" t="s">
        <v>67</v>
      </c>
      <c r="C10392" s="16">
        <v>28</v>
      </c>
      <c r="D10392" s="16">
        <v>1218192.25</v>
      </c>
      <c r="E10392" s="16">
        <v>193044.5625</v>
      </c>
      <c r="F10392" s="16">
        <v>370319.21875</v>
      </c>
      <c r="G10392" s="16">
        <v>172929.140625</v>
      </c>
      <c r="H10392" s="16">
        <v>93059.546875</v>
      </c>
    </row>
    <row r="10393" spans="1:8">
      <c r="A10393" s="16">
        <v>3</v>
      </c>
      <c r="B10393" s="16" t="s">
        <v>68</v>
      </c>
      <c r="C10393" s="16">
        <v>28</v>
      </c>
      <c r="D10393" s="16">
        <v>820890.3125</v>
      </c>
      <c r="E10393" s="16">
        <v>186463.90625</v>
      </c>
      <c r="F10393" s="16">
        <v>326977.65625</v>
      </c>
      <c r="G10393" s="16">
        <v>228650.296875</v>
      </c>
      <c r="H10393" s="16">
        <v>91405.234375</v>
      </c>
    </row>
    <row r="10394" spans="1:8">
      <c r="A10394" s="16">
        <v>4</v>
      </c>
      <c r="B10394" s="16" t="s">
        <v>69</v>
      </c>
      <c r="C10394" s="16">
        <v>28</v>
      </c>
      <c r="D10394" s="16">
        <v>892893.9375</v>
      </c>
      <c r="E10394" s="16">
        <v>198643.1875</v>
      </c>
      <c r="F10394" s="16">
        <v>353981.1875</v>
      </c>
      <c r="G10394" s="16">
        <v>251608.515625</v>
      </c>
      <c r="H10394" s="16">
        <v>97971.0390625</v>
      </c>
    </row>
    <row r="10395" spans="1:8">
      <c r="A10395" s="16">
        <v>5</v>
      </c>
      <c r="B10395" s="16" t="s">
        <v>72</v>
      </c>
      <c r="C10395" s="16">
        <v>28</v>
      </c>
      <c r="D10395" s="16">
        <v>295032.84375</v>
      </c>
      <c r="E10395" s="16">
        <v>186283.78125</v>
      </c>
      <c r="F10395" s="16">
        <v>290489.15625</v>
      </c>
      <c r="G10395" s="16">
        <v>308772.1875</v>
      </c>
      <c r="H10395" s="16">
        <v>93599.2265625</v>
      </c>
    </row>
    <row r="10396" spans="1:8">
      <c r="A10396" s="16">
        <v>6</v>
      </c>
      <c r="B10396" s="16" t="s">
        <v>73</v>
      </c>
      <c r="C10396" s="16">
        <v>28</v>
      </c>
      <c r="D10396" s="16">
        <v>305256.34375</v>
      </c>
      <c r="E10396" s="16">
        <v>189164.640625</v>
      </c>
      <c r="F10396" s="16">
        <v>299752.625</v>
      </c>
      <c r="G10396" s="16">
        <v>320223.09375</v>
      </c>
      <c r="H10396" s="16">
        <v>97391.9375</v>
      </c>
    </row>
    <row r="10397" spans="1:8">
      <c r="A10397" s="16">
        <v>7</v>
      </c>
      <c r="B10397" s="16" t="s">
        <v>75</v>
      </c>
      <c r="C10397" s="16">
        <v>28</v>
      </c>
      <c r="D10397" s="16">
        <v>285164.9375</v>
      </c>
      <c r="E10397" s="16">
        <v>195350.65625</v>
      </c>
      <c r="F10397" s="16">
        <v>294651.09375</v>
      </c>
      <c r="G10397" s="16">
        <v>288327.3125</v>
      </c>
      <c r="H10397" s="16">
        <v>93014.984375</v>
      </c>
    </row>
    <row r="10398" spans="1:8">
      <c r="A10398" s="16">
        <v>8</v>
      </c>
      <c r="B10398" s="16" t="s">
        <v>78</v>
      </c>
      <c r="C10398" s="16">
        <v>28</v>
      </c>
      <c r="D10398" s="16">
        <v>295507.1875</v>
      </c>
      <c r="E10398" s="16">
        <v>189745.390625</v>
      </c>
      <c r="F10398" s="16">
        <v>286680.375</v>
      </c>
      <c r="G10398" s="16">
        <v>280203.90625</v>
      </c>
      <c r="H10398" s="16">
        <v>94554.046875</v>
      </c>
    </row>
    <row r="10399" spans="1:8">
      <c r="A10399" s="16">
        <v>9</v>
      </c>
      <c r="B10399" s="16" t="s">
        <v>79</v>
      </c>
      <c r="C10399" s="16">
        <v>28</v>
      </c>
      <c r="D10399" s="16">
        <v>588452</v>
      </c>
      <c r="E10399" s="16">
        <v>188372.109375</v>
      </c>
      <c r="F10399" s="16">
        <v>318307.25</v>
      </c>
      <c r="G10399" s="16">
        <v>243920.828125</v>
      </c>
      <c r="H10399" s="16">
        <v>93072.4453125</v>
      </c>
    </row>
    <row r="10400" spans="1:8">
      <c r="A10400" s="16">
        <v>10</v>
      </c>
      <c r="B10400" s="16" t="s">
        <v>80</v>
      </c>
      <c r="C10400" s="16">
        <v>28</v>
      </c>
      <c r="D10400" s="16">
        <v>714399.375</v>
      </c>
      <c r="E10400" s="16">
        <v>226733.171875</v>
      </c>
      <c r="F10400" s="16">
        <v>384070.46875</v>
      </c>
      <c r="G10400" s="16">
        <v>299535.53125</v>
      </c>
      <c r="H10400" s="16">
        <v>109088.2890625</v>
      </c>
    </row>
    <row r="10401" spans="1:8">
      <c r="A10401" s="16">
        <v>11</v>
      </c>
      <c r="B10401" s="16" t="s">
        <v>81</v>
      </c>
      <c r="C10401" s="16">
        <v>28</v>
      </c>
      <c r="D10401" s="16">
        <v>306980.125</v>
      </c>
      <c r="E10401" s="16">
        <v>51665.15234375</v>
      </c>
      <c r="F10401" s="16">
        <v>85332.0390625</v>
      </c>
      <c r="G10401" s="16">
        <v>119978.78125</v>
      </c>
      <c r="H10401" s="16">
        <v>117030.15625</v>
      </c>
    </row>
    <row r="10402" spans="1:8">
      <c r="A10402" s="16">
        <v>12</v>
      </c>
      <c r="B10402" s="16" t="s">
        <v>82</v>
      </c>
      <c r="C10402" s="16">
        <v>28</v>
      </c>
      <c r="D10402" s="16">
        <v>311450.25</v>
      </c>
      <c r="E10402" s="16">
        <v>51053.484375</v>
      </c>
      <c r="F10402" s="16">
        <v>83479.90625</v>
      </c>
      <c r="G10402" s="16">
        <v>115822.4375</v>
      </c>
      <c r="H10402" s="16">
        <v>114071.453125</v>
      </c>
    </row>
    <row r="10403" spans="1:8">
      <c r="A10403" s="16">
        <v>13</v>
      </c>
      <c r="B10403" s="16" t="s">
        <v>216</v>
      </c>
      <c r="C10403" s="16">
        <v>28</v>
      </c>
      <c r="D10403" s="16">
        <v>2246.7177734375</v>
      </c>
      <c r="E10403" s="16">
        <v>-128.15017700195313</v>
      </c>
      <c r="F10403" s="16">
        <v>54.656085968017578</v>
      </c>
      <c r="G10403" s="16">
        <v>-705.8643798828125</v>
      </c>
      <c r="H10403" s="16">
        <v>-44.083343505859375</v>
      </c>
    </row>
    <row r="10404" spans="1:8">
      <c r="A10404" s="16">
        <v>14</v>
      </c>
      <c r="B10404" s="16" t="s">
        <v>217</v>
      </c>
      <c r="C10404" s="16">
        <v>28</v>
      </c>
      <c r="D10404" s="16">
        <v>5090.38232421875</v>
      </c>
      <c r="E10404" s="16">
        <v>147.25973510742188</v>
      </c>
      <c r="F10404" s="16">
        <v>378.20614624023438</v>
      </c>
      <c r="G10404" s="16">
        <v>-889.13153076171875</v>
      </c>
      <c r="H10404" s="16">
        <v>90.289398193359375</v>
      </c>
    </row>
    <row r="10405" spans="1:8">
      <c r="A10405" s="16">
        <v>15</v>
      </c>
      <c r="B10405" s="16" t="s">
        <v>218</v>
      </c>
      <c r="C10405" s="16">
        <v>28</v>
      </c>
      <c r="D10405" s="16">
        <v>1660.168701171875</v>
      </c>
      <c r="E10405" s="16">
        <v>275.07955932617188</v>
      </c>
      <c r="F10405" s="16">
        <v>418.77462768554688</v>
      </c>
      <c r="G10405" s="16">
        <v>-6926.33837890625</v>
      </c>
      <c r="H10405" s="16">
        <v>-405.82327270507813</v>
      </c>
    </row>
    <row r="10406" spans="1:8">
      <c r="A10406" s="16">
        <v>16</v>
      </c>
      <c r="B10406" s="16" t="s">
        <v>219</v>
      </c>
      <c r="C10406" s="16">
        <v>28</v>
      </c>
      <c r="D10406" s="16">
        <v>3274.86083984375</v>
      </c>
      <c r="E10406" s="16">
        <v>450.73590087890625</v>
      </c>
      <c r="F10406" s="16">
        <v>119.14900207519531</v>
      </c>
      <c r="G10406" s="16">
        <v>-2756.608154296875</v>
      </c>
      <c r="H10406" s="16">
        <v>-347.70193481445313</v>
      </c>
    </row>
    <row r="10407" spans="1:8">
      <c r="A10407" s="16">
        <v>17</v>
      </c>
      <c r="B10407" s="16" t="s">
        <v>220</v>
      </c>
      <c r="C10407" s="16">
        <v>28</v>
      </c>
      <c r="D10407" s="16">
        <v>5733.3408203125</v>
      </c>
      <c r="E10407" s="16">
        <v>720.906494140625</v>
      </c>
      <c r="F10407" s="16">
        <v>808.79791259765625</v>
      </c>
      <c r="G10407" s="16">
        <v>-2958.477294921875</v>
      </c>
      <c r="H10407" s="16">
        <v>-596.15557861328125</v>
      </c>
    </row>
    <row r="10408" spans="1:8">
      <c r="A10408" s="16">
        <v>18</v>
      </c>
      <c r="B10408" s="16" t="s">
        <v>221</v>
      </c>
      <c r="C10408" s="16">
        <v>28</v>
      </c>
      <c r="D10408" s="16">
        <v>6449.25244140625</v>
      </c>
      <c r="E10408" s="16">
        <v>862.815185546875</v>
      </c>
      <c r="F10408" s="16">
        <v>1086.2587890625</v>
      </c>
      <c r="G10408" s="16">
        <v>3810.9697265625</v>
      </c>
      <c r="H10408" s="16">
        <v>525.15362548828125</v>
      </c>
    </row>
    <row r="10409" spans="1:8">
      <c r="A10409" s="16">
        <v>19</v>
      </c>
      <c r="B10409" s="16" t="s">
        <v>222</v>
      </c>
      <c r="C10409" s="16">
        <v>28</v>
      </c>
      <c r="D10409" s="16">
        <v>13283.462890625</v>
      </c>
      <c r="E10409" s="16">
        <v>1401.2923583984375</v>
      </c>
      <c r="F10409" s="16">
        <v>1481.3726806640625</v>
      </c>
      <c r="G10409" s="16">
        <v>12619.677734375</v>
      </c>
      <c r="H10409" s="16">
        <v>2155.3115234375</v>
      </c>
    </row>
    <row r="10410" spans="1:8">
      <c r="A10410" s="16">
        <v>20</v>
      </c>
      <c r="B10410" s="16" t="s">
        <v>223</v>
      </c>
      <c r="C10410" s="16">
        <v>28</v>
      </c>
      <c r="D10410" s="16">
        <v>11833.9482421875</v>
      </c>
      <c r="E10410" s="16">
        <v>642.77392578125</v>
      </c>
      <c r="F10410" s="16">
        <v>1502.565673828125</v>
      </c>
      <c r="G10410" s="16">
        <v>13187.404296875</v>
      </c>
      <c r="H10410" s="16">
        <v>117.64018249511719</v>
      </c>
    </row>
    <row r="10411" spans="1:8">
      <c r="A10411" s="16">
        <v>21</v>
      </c>
      <c r="B10411" s="16" t="s">
        <v>224</v>
      </c>
      <c r="C10411" s="16">
        <v>28</v>
      </c>
      <c r="D10411" s="16">
        <v>24486.060546875</v>
      </c>
      <c r="E10411" s="16">
        <v>2366.197265625</v>
      </c>
      <c r="F10411" s="16">
        <v>2938.114501953125</v>
      </c>
      <c r="G10411" s="16">
        <v>22992.455078125</v>
      </c>
      <c r="H10411" s="16">
        <v>4311.67626953125</v>
      </c>
    </row>
    <row r="10412" spans="1:8">
      <c r="A10412" s="16">
        <v>22</v>
      </c>
      <c r="B10412" s="16" t="s">
        <v>225</v>
      </c>
      <c r="C10412" s="16">
        <v>28</v>
      </c>
      <c r="D10412" s="16">
        <v>14017.5322265625</v>
      </c>
      <c r="E10412" s="16">
        <v>521.79998779296875</v>
      </c>
      <c r="F10412" s="16">
        <v>1607.4697265625</v>
      </c>
      <c r="G10412" s="16">
        <v>12708.08984375</v>
      </c>
      <c r="H10412" s="16">
        <v>653.31756591796875</v>
      </c>
    </row>
    <row r="10413" spans="1:8">
      <c r="A10413" s="16">
        <v>23</v>
      </c>
      <c r="B10413" s="16" t="s">
        <v>226</v>
      </c>
      <c r="C10413" s="16">
        <v>28</v>
      </c>
      <c r="D10413" s="16">
        <v>13991.1435546875</v>
      </c>
      <c r="E10413" s="16">
        <v>812.4307861328125</v>
      </c>
      <c r="F10413" s="16">
        <v>2704.46826171875</v>
      </c>
      <c r="G10413" s="16">
        <v>8687.5234375</v>
      </c>
      <c r="H10413" s="16">
        <v>1758.7215576171875</v>
      </c>
    </row>
    <row r="10414" spans="1:8">
      <c r="A10414" s="16">
        <v>24</v>
      </c>
      <c r="B10414" s="16" t="s">
        <v>227</v>
      </c>
      <c r="C10414" s="16">
        <v>28</v>
      </c>
      <c r="D10414" s="16">
        <v>11172.6044921875</v>
      </c>
      <c r="E10414" s="16">
        <v>536.1761474609375</v>
      </c>
      <c r="F10414" s="16">
        <v>1555.4583740234375</v>
      </c>
      <c r="G10414" s="16">
        <v>6107.6767578125</v>
      </c>
      <c r="H10414" s="16">
        <v>1302.4775390625</v>
      </c>
    </row>
    <row r="10415" spans="1:8">
      <c r="A10415" s="16">
        <v>25</v>
      </c>
      <c r="B10415" s="16" t="s">
        <v>84</v>
      </c>
      <c r="C10415" s="16">
        <v>28</v>
      </c>
      <c r="D10415" s="16">
        <v>1174845.625</v>
      </c>
      <c r="E10415" s="16">
        <v>183825.1875</v>
      </c>
      <c r="F10415" s="16">
        <v>355189.15625</v>
      </c>
      <c r="G10415" s="16">
        <v>162445.6875</v>
      </c>
      <c r="H10415" s="16">
        <v>92328.25</v>
      </c>
    </row>
    <row r="10416" spans="1:8">
      <c r="A10416" s="16">
        <v>26</v>
      </c>
      <c r="B10416" s="16" t="s">
        <v>85</v>
      </c>
      <c r="C10416" s="16">
        <v>28</v>
      </c>
      <c r="D10416" s="16">
        <v>1243610.25</v>
      </c>
      <c r="E10416" s="16">
        <v>192054.109375</v>
      </c>
      <c r="F10416" s="16">
        <v>371399.96875</v>
      </c>
      <c r="G10416" s="16">
        <v>177402.140625</v>
      </c>
      <c r="H10416" s="16">
        <v>99484.90625</v>
      </c>
    </row>
    <row r="10417" spans="1:8">
      <c r="A10417" s="16">
        <v>27</v>
      </c>
      <c r="B10417" s="16" t="s">
        <v>86</v>
      </c>
      <c r="C10417" s="16">
        <v>28</v>
      </c>
      <c r="D10417" s="16">
        <v>832968.875</v>
      </c>
      <c r="E10417" s="16">
        <v>182833.46875</v>
      </c>
      <c r="F10417" s="16">
        <v>325926.09375</v>
      </c>
      <c r="G10417" s="16">
        <v>233054.875</v>
      </c>
      <c r="H10417" s="16">
        <v>96015.515625</v>
      </c>
    </row>
    <row r="10418" spans="1:8">
      <c r="A10418" s="16">
        <v>28</v>
      </c>
      <c r="B10418" s="16" t="s">
        <v>87</v>
      </c>
      <c r="C10418" s="16">
        <v>28</v>
      </c>
      <c r="D10418" s="16">
        <v>818291.25</v>
      </c>
      <c r="E10418" s="16">
        <v>177604.09375</v>
      </c>
      <c r="F10418" s="16">
        <v>320365.6875</v>
      </c>
      <c r="G10418" s="16">
        <v>231553.578125</v>
      </c>
      <c r="H10418" s="16">
        <v>93861.0703125</v>
      </c>
    </row>
    <row r="10419" spans="1:8">
      <c r="A10419" s="16">
        <v>29</v>
      </c>
      <c r="B10419" s="16" t="s">
        <v>88</v>
      </c>
      <c r="C10419" s="16">
        <v>28</v>
      </c>
      <c r="D10419" s="16">
        <v>296452.71875</v>
      </c>
      <c r="E10419" s="16">
        <v>174942.546875</v>
      </c>
      <c r="F10419" s="16">
        <v>278954.78125</v>
      </c>
      <c r="G10419" s="16">
        <v>294112.65625</v>
      </c>
      <c r="H10419" s="16">
        <v>92999.9453125</v>
      </c>
    </row>
    <row r="10420" spans="1:8">
      <c r="A10420" s="16">
        <v>30</v>
      </c>
      <c r="B10420" s="16" t="s">
        <v>89</v>
      </c>
      <c r="C10420" s="16">
        <v>28</v>
      </c>
      <c r="D10420" s="16">
        <v>295586.34375</v>
      </c>
      <c r="E10420" s="16">
        <v>172979.625</v>
      </c>
      <c r="F10420" s="16">
        <v>280025.28125</v>
      </c>
      <c r="G10420" s="16">
        <v>302635.90625</v>
      </c>
      <c r="H10420" s="16">
        <v>93678.484375</v>
      </c>
    </row>
    <row r="10421" spans="1:8">
      <c r="A10421" s="16">
        <v>31</v>
      </c>
      <c r="B10421" s="16" t="s">
        <v>90</v>
      </c>
      <c r="C10421" s="16">
        <v>28</v>
      </c>
      <c r="D10421" s="16">
        <v>280065.4375</v>
      </c>
      <c r="E10421" s="16">
        <v>184238.390625</v>
      </c>
      <c r="F10421" s="16">
        <v>281146.53125</v>
      </c>
      <c r="G10421" s="16">
        <v>281336.0625</v>
      </c>
      <c r="H10421" s="16">
        <v>95252.9921875</v>
      </c>
    </row>
    <row r="10422" spans="1:8">
      <c r="A10422" s="16">
        <v>32</v>
      </c>
      <c r="B10422" s="16" t="s">
        <v>92</v>
      </c>
      <c r="C10422" s="16">
        <v>28</v>
      </c>
      <c r="D10422" s="16">
        <v>273626.0625</v>
      </c>
      <c r="E10422" s="16">
        <v>180612.875</v>
      </c>
      <c r="F10422" s="16">
        <v>279095.9375</v>
      </c>
      <c r="G10422" s="16">
        <v>280060.875</v>
      </c>
      <c r="H10422" s="16">
        <v>93574.625</v>
      </c>
    </row>
    <row r="10423" spans="1:8">
      <c r="A10423" s="16">
        <v>33</v>
      </c>
      <c r="B10423" s="16" t="s">
        <v>93</v>
      </c>
      <c r="C10423" s="16">
        <v>28</v>
      </c>
      <c r="D10423" s="16">
        <v>325612.21875</v>
      </c>
      <c r="E10423" s="16">
        <v>96271.84375</v>
      </c>
      <c r="F10423" s="16">
        <v>158471.234375</v>
      </c>
      <c r="G10423" s="16">
        <v>157812.953125</v>
      </c>
      <c r="H10423" s="16">
        <v>96771.46875</v>
      </c>
    </row>
    <row r="10424" spans="1:8">
      <c r="A10424" s="16">
        <v>34</v>
      </c>
      <c r="B10424" s="16" t="s">
        <v>94</v>
      </c>
      <c r="C10424" s="16">
        <v>28</v>
      </c>
      <c r="D10424" s="16">
        <v>536383.3125</v>
      </c>
      <c r="E10424" s="16">
        <v>155179.734375</v>
      </c>
      <c r="F10424" s="16">
        <v>257153.65625</v>
      </c>
      <c r="G10424" s="16">
        <v>261388.34375</v>
      </c>
      <c r="H10424" s="16">
        <v>160209.234375</v>
      </c>
    </row>
    <row r="10425" spans="1:8">
      <c r="A10425" s="16">
        <v>35</v>
      </c>
      <c r="B10425" s="16" t="s">
        <v>95</v>
      </c>
      <c r="C10425" s="16">
        <v>28</v>
      </c>
      <c r="D10425" s="16">
        <v>420404.375</v>
      </c>
      <c r="E10425" s="16">
        <v>68855.8125</v>
      </c>
      <c r="F10425" s="16">
        <v>115264.515625</v>
      </c>
      <c r="G10425" s="16">
        <v>159236.75</v>
      </c>
      <c r="H10425" s="16">
        <v>150944.515625</v>
      </c>
    </row>
    <row r="10426" spans="1:8">
      <c r="A10426" s="16">
        <v>36</v>
      </c>
      <c r="B10426" s="16" t="s">
        <v>96</v>
      </c>
      <c r="C10426" s="16">
        <v>28</v>
      </c>
      <c r="D10426" s="16">
        <v>261652.09375</v>
      </c>
      <c r="E10426" s="16">
        <v>44045.484375</v>
      </c>
      <c r="F10426" s="16">
        <v>72718.3359375</v>
      </c>
      <c r="G10426" s="16">
        <v>100551.765625</v>
      </c>
      <c r="H10426" s="16">
        <v>97674.578125</v>
      </c>
    </row>
    <row r="10427" spans="1:8">
      <c r="A10427" s="16">
        <v>37</v>
      </c>
      <c r="B10427" s="16" t="s">
        <v>228</v>
      </c>
      <c r="C10427" s="16">
        <v>28</v>
      </c>
      <c r="D10427" s="16">
        <v>13142.23828125</v>
      </c>
      <c r="E10427" s="16">
        <v>944.30804443359375</v>
      </c>
      <c r="F10427" s="16">
        <v>1172.9373779296875</v>
      </c>
      <c r="G10427" s="16">
        <v>7044.97021484375</v>
      </c>
      <c r="H10427" s="16">
        <v>1316.6572265625</v>
      </c>
    </row>
    <row r="10428" spans="1:8">
      <c r="A10428" s="16">
        <v>38</v>
      </c>
      <c r="B10428" s="16" t="s">
        <v>229</v>
      </c>
      <c r="C10428" s="16">
        <v>28</v>
      </c>
      <c r="D10428" s="16">
        <v>17511.466796875</v>
      </c>
      <c r="E10428" s="16">
        <v>814.5347900390625</v>
      </c>
      <c r="F10428" s="16">
        <v>1580.5552978515625</v>
      </c>
      <c r="G10428" s="16">
        <v>12293.728515625</v>
      </c>
      <c r="H10428" s="16">
        <v>1662.3876953125</v>
      </c>
    </row>
    <row r="10429" spans="1:8">
      <c r="A10429" s="16">
        <v>39</v>
      </c>
      <c r="B10429" s="16" t="s">
        <v>230</v>
      </c>
      <c r="C10429" s="16">
        <v>28</v>
      </c>
      <c r="D10429" s="16">
        <v>11304.44921875</v>
      </c>
      <c r="E10429" s="16">
        <v>1344.6922607421875</v>
      </c>
      <c r="F10429" s="16">
        <v>748.9324951171875</v>
      </c>
      <c r="G10429" s="16">
        <v>13355.96875</v>
      </c>
      <c r="H10429" s="16">
        <v>1291.177490234375</v>
      </c>
    </row>
    <row r="10430" spans="1:8">
      <c r="A10430" s="16">
        <v>40</v>
      </c>
      <c r="B10430" s="16" t="s">
        <v>231</v>
      </c>
      <c r="C10430" s="16">
        <v>28</v>
      </c>
      <c r="D10430" s="16">
        <v>7311.98193359375</v>
      </c>
      <c r="E10430" s="16">
        <v>1886.3487548828125</v>
      </c>
      <c r="F10430" s="16">
        <v>387.286376953125</v>
      </c>
      <c r="G10430" s="16">
        <v>11779.5009765625</v>
      </c>
      <c r="H10430" s="16">
        <v>2902.37744140625</v>
      </c>
    </row>
    <row r="10431" spans="1:8">
      <c r="A10431" s="16">
        <v>41</v>
      </c>
      <c r="B10431" s="16" t="s">
        <v>232</v>
      </c>
      <c r="C10431" s="16">
        <v>28</v>
      </c>
      <c r="D10431" s="16">
        <v>8880.5634765625</v>
      </c>
      <c r="E10431" s="16">
        <v>1009.131103515625</v>
      </c>
      <c r="F10431" s="16">
        <v>976.06671142578125</v>
      </c>
      <c r="G10431" s="16">
        <v>3085.44384765625</v>
      </c>
      <c r="H10431" s="16">
        <v>1246.8433837890625</v>
      </c>
    </row>
    <row r="10432" spans="1:8">
      <c r="A10432" s="16">
        <v>42</v>
      </c>
      <c r="B10432" s="16" t="s">
        <v>233</v>
      </c>
      <c r="C10432" s="16">
        <v>28</v>
      </c>
      <c r="D10432" s="16">
        <v>12403.2216796875</v>
      </c>
      <c r="E10432" s="16">
        <v>999.57977294921875</v>
      </c>
      <c r="F10432" s="16">
        <v>1423.4832763671875</v>
      </c>
      <c r="G10432" s="16">
        <v>1414.3834228515625</v>
      </c>
      <c r="H10432" s="16">
        <v>75.768684387207031</v>
      </c>
    </row>
    <row r="10433" spans="1:8">
      <c r="A10433" s="16">
        <v>43</v>
      </c>
      <c r="B10433" s="16" t="s">
        <v>234</v>
      </c>
      <c r="C10433" s="16">
        <v>28</v>
      </c>
      <c r="D10433" s="16">
        <v>15308.9521484375</v>
      </c>
      <c r="E10433" s="16">
        <v>1382.1429443359375</v>
      </c>
      <c r="F10433" s="16">
        <v>2118.02490234375</v>
      </c>
      <c r="G10433" s="16">
        <v>3833.760986328125</v>
      </c>
      <c r="H10433" s="16">
        <v>1824.9931640625</v>
      </c>
    </row>
    <row r="10434" spans="1:8">
      <c r="A10434" s="16">
        <v>44</v>
      </c>
      <c r="B10434" s="16" t="s">
        <v>235</v>
      </c>
      <c r="C10434" s="16">
        <v>28</v>
      </c>
      <c r="D10434" s="16">
        <v>25052.400390625</v>
      </c>
      <c r="E10434" s="16">
        <v>2240.292724609375</v>
      </c>
      <c r="F10434" s="16">
        <v>3695.97998046875</v>
      </c>
      <c r="G10434" s="16">
        <v>7150.24072265625</v>
      </c>
      <c r="H10434" s="16">
        <v>3565.470703125</v>
      </c>
    </row>
    <row r="10435" spans="1:8">
      <c r="A10435" s="16">
        <v>45</v>
      </c>
      <c r="B10435" s="16" t="s">
        <v>236</v>
      </c>
      <c r="C10435" s="16">
        <v>28</v>
      </c>
      <c r="D10435" s="16">
        <v>13757.3720703125</v>
      </c>
      <c r="E10435" s="16">
        <v>1169.8062744140625</v>
      </c>
      <c r="F10435" s="16">
        <v>1431.2291259765625</v>
      </c>
      <c r="G10435" s="16">
        <v>7671.99609375</v>
      </c>
      <c r="H10435" s="16">
        <v>1638.5894775390625</v>
      </c>
    </row>
    <row r="10436" spans="1:8">
      <c r="A10436" s="16">
        <v>46</v>
      </c>
      <c r="B10436" s="16" t="s">
        <v>237</v>
      </c>
      <c r="C10436" s="16">
        <v>28</v>
      </c>
      <c r="D10436" s="16">
        <v>19076.5234375</v>
      </c>
      <c r="E10436" s="16">
        <v>1859.8416748046875</v>
      </c>
      <c r="F10436" s="16">
        <v>2756.54833984375</v>
      </c>
      <c r="G10436" s="16">
        <v>6035.71826171875</v>
      </c>
      <c r="H10436" s="16">
        <v>1779.6163330078125</v>
      </c>
    </row>
    <row r="10437" spans="1:8">
      <c r="A10437" s="16">
        <v>47</v>
      </c>
      <c r="B10437" s="16" t="s">
        <v>238</v>
      </c>
      <c r="C10437" s="16">
        <v>28</v>
      </c>
      <c r="D10437" s="16">
        <v>16760.421875</v>
      </c>
      <c r="E10437" s="16">
        <v>722.88775634765625</v>
      </c>
      <c r="F10437" s="16">
        <v>2058.68701171875</v>
      </c>
      <c r="G10437" s="16">
        <v>6847.0390625</v>
      </c>
      <c r="H10437" s="16">
        <v>993.2313232421875</v>
      </c>
    </row>
    <row r="10438" spans="1:8">
      <c r="A10438" s="16">
        <v>48</v>
      </c>
      <c r="B10438" s="16" t="s">
        <v>239</v>
      </c>
      <c r="C10438" s="16">
        <v>28</v>
      </c>
      <c r="D10438" s="16">
        <v>20916.626953125</v>
      </c>
      <c r="E10438" s="16">
        <v>1258.2518310546875</v>
      </c>
      <c r="F10438" s="16">
        <v>2039.163818359375</v>
      </c>
      <c r="G10438" s="16">
        <v>10149.4033203125</v>
      </c>
      <c r="H10438" s="16">
        <v>1554.8111572265625</v>
      </c>
    </row>
    <row r="10439" spans="1:8">
      <c r="A10439" s="16">
        <v>49</v>
      </c>
      <c r="B10439" s="16" t="s">
        <v>98</v>
      </c>
      <c r="C10439" s="16">
        <v>28</v>
      </c>
      <c r="D10439" s="16">
        <v>986162.875</v>
      </c>
      <c r="E10439" s="16">
        <v>151204.046875</v>
      </c>
      <c r="F10439" s="16">
        <v>291490.3125</v>
      </c>
      <c r="G10439" s="16">
        <v>138434.609375</v>
      </c>
      <c r="H10439" s="16">
        <v>89943.65625</v>
      </c>
    </row>
    <row r="10440" spans="1:8">
      <c r="A10440" s="16">
        <v>50</v>
      </c>
      <c r="B10440" s="16" t="s">
        <v>99</v>
      </c>
      <c r="C10440" s="16">
        <v>28</v>
      </c>
      <c r="D10440" s="16">
        <v>1043842.8125</v>
      </c>
      <c r="E10440" s="16">
        <v>157412.53125</v>
      </c>
      <c r="F10440" s="16">
        <v>306660.21875</v>
      </c>
      <c r="G10440" s="16">
        <v>151349.984375</v>
      </c>
      <c r="H10440" s="16">
        <v>96505.953125</v>
      </c>
    </row>
    <row r="10441" spans="1:8">
      <c r="A10441" s="16">
        <v>51</v>
      </c>
      <c r="B10441" s="16" t="s">
        <v>100</v>
      </c>
      <c r="C10441" s="16">
        <v>28</v>
      </c>
      <c r="D10441" s="16">
        <v>674564.1875</v>
      </c>
      <c r="E10441" s="16">
        <v>144946.046875</v>
      </c>
      <c r="F10441" s="16">
        <v>259970.6875</v>
      </c>
      <c r="G10441" s="16">
        <v>185303.21875</v>
      </c>
      <c r="H10441" s="16">
        <v>89984.5078125</v>
      </c>
    </row>
    <row r="10442" spans="1:8">
      <c r="A10442" s="16">
        <v>52</v>
      </c>
      <c r="B10442" s="16" t="s">
        <v>101</v>
      </c>
      <c r="C10442" s="16">
        <v>28</v>
      </c>
      <c r="D10442" s="16">
        <v>673453.5625</v>
      </c>
      <c r="E10442" s="16">
        <v>140461.109375</v>
      </c>
      <c r="F10442" s="16">
        <v>255675.796875</v>
      </c>
      <c r="G10442" s="16">
        <v>185134.5</v>
      </c>
      <c r="H10442" s="16">
        <v>87800.3359375</v>
      </c>
    </row>
    <row r="10443" spans="1:8">
      <c r="A10443" s="16">
        <v>53</v>
      </c>
      <c r="B10443" s="16" t="s">
        <v>102</v>
      </c>
      <c r="C10443" s="16">
        <v>28</v>
      </c>
      <c r="D10443" s="16">
        <v>294681.34375</v>
      </c>
      <c r="E10443" s="16">
        <v>143032.046875</v>
      </c>
      <c r="F10443" s="16">
        <v>233742.421875</v>
      </c>
      <c r="G10443" s="16">
        <v>240923.984375</v>
      </c>
      <c r="H10443" s="16">
        <v>92619.2265625</v>
      </c>
    </row>
    <row r="10444" spans="1:8">
      <c r="A10444" s="16">
        <v>54</v>
      </c>
      <c r="B10444" s="16" t="s">
        <v>103</v>
      </c>
      <c r="C10444" s="16">
        <v>28</v>
      </c>
      <c r="D10444" s="16">
        <v>301906.65625</v>
      </c>
      <c r="E10444" s="16">
        <v>142329.65625</v>
      </c>
      <c r="F10444" s="16">
        <v>236332.515625</v>
      </c>
      <c r="G10444" s="16">
        <v>250855.65625</v>
      </c>
      <c r="H10444" s="16">
        <v>92134.2421875</v>
      </c>
    </row>
    <row r="10445" spans="1:8">
      <c r="A10445" s="16">
        <v>55</v>
      </c>
      <c r="B10445" s="16" t="s">
        <v>104</v>
      </c>
      <c r="C10445" s="16">
        <v>28</v>
      </c>
      <c r="D10445" s="16">
        <v>305231.03125</v>
      </c>
      <c r="E10445" s="16">
        <v>175725.625</v>
      </c>
      <c r="F10445" s="16">
        <v>273158.0625</v>
      </c>
      <c r="G10445" s="16">
        <v>283560.28125</v>
      </c>
      <c r="H10445" s="16">
        <v>105608.265625</v>
      </c>
    </row>
    <row r="10446" spans="1:8">
      <c r="A10446" s="16">
        <v>56</v>
      </c>
      <c r="B10446" s="16" t="s">
        <v>105</v>
      </c>
      <c r="C10446" s="16">
        <v>28</v>
      </c>
      <c r="D10446" s="16">
        <v>268773.125</v>
      </c>
      <c r="E10446" s="16">
        <v>156051.84375</v>
      </c>
      <c r="F10446" s="16">
        <v>246935.984375</v>
      </c>
      <c r="G10446" s="16">
        <v>253480</v>
      </c>
      <c r="H10446" s="16">
        <v>93588.8125</v>
      </c>
    </row>
    <row r="10447" spans="1:8">
      <c r="A10447" s="16">
        <v>57</v>
      </c>
      <c r="B10447" s="16" t="s">
        <v>106</v>
      </c>
      <c r="C10447" s="16">
        <v>28</v>
      </c>
      <c r="D10447" s="16">
        <v>461890.40625</v>
      </c>
      <c r="E10447" s="16">
        <v>227698.609375</v>
      </c>
      <c r="F10447" s="16">
        <v>364257.3125</v>
      </c>
      <c r="G10447" s="16">
        <v>384139.40625</v>
      </c>
      <c r="H10447" s="16">
        <v>157101.5625</v>
      </c>
    </row>
    <row r="10448" spans="1:8">
      <c r="A10448" s="16">
        <v>58</v>
      </c>
      <c r="B10448" s="16" t="s">
        <v>107</v>
      </c>
      <c r="C10448" s="16">
        <v>28</v>
      </c>
      <c r="D10448" s="16">
        <v>450227.09375</v>
      </c>
      <c r="E10448" s="16">
        <v>229139.671875</v>
      </c>
      <c r="F10448" s="16">
        <v>367970.1875</v>
      </c>
      <c r="G10448" s="16">
        <v>390549</v>
      </c>
      <c r="H10448" s="16">
        <v>156217.375</v>
      </c>
    </row>
    <row r="10449" spans="1:8">
      <c r="A10449" s="16">
        <v>59</v>
      </c>
      <c r="B10449" s="16" t="s">
        <v>108</v>
      </c>
      <c r="C10449" s="16">
        <v>28</v>
      </c>
      <c r="D10449" s="16">
        <v>267018.5625</v>
      </c>
      <c r="E10449" s="16">
        <v>44768.19921875</v>
      </c>
      <c r="F10449" s="16">
        <v>74974.46875</v>
      </c>
      <c r="G10449" s="16">
        <v>104249.8515625</v>
      </c>
      <c r="H10449" s="16">
        <v>99173.5390625</v>
      </c>
    </row>
    <row r="10450" spans="1:8">
      <c r="A10450" s="16">
        <v>60</v>
      </c>
      <c r="B10450" s="16" t="s">
        <v>109</v>
      </c>
      <c r="C10450" s="16">
        <v>28</v>
      </c>
      <c r="D10450" s="16">
        <v>390165.71875</v>
      </c>
      <c r="E10450" s="16">
        <v>66367.984375</v>
      </c>
      <c r="F10450" s="16">
        <v>109247.28125</v>
      </c>
      <c r="G10450" s="16">
        <v>151425.328125</v>
      </c>
      <c r="H10450" s="16">
        <v>145099.296875</v>
      </c>
    </row>
    <row r="10451" spans="1:8">
      <c r="A10451" s="16">
        <v>61</v>
      </c>
      <c r="B10451" s="16" t="s">
        <v>240</v>
      </c>
      <c r="C10451" s="16">
        <v>28</v>
      </c>
      <c r="D10451" s="16">
        <v>9439.3994140625</v>
      </c>
      <c r="E10451" s="16">
        <v>1293.1534423828125</v>
      </c>
      <c r="F10451" s="16">
        <v>376.36163330078125</v>
      </c>
      <c r="G10451" s="16">
        <v>4540.62939453125</v>
      </c>
      <c r="H10451" s="16">
        <v>1309.6990966796875</v>
      </c>
    </row>
    <row r="10452" spans="1:8">
      <c r="A10452" s="16">
        <v>62</v>
      </c>
      <c r="B10452" s="16" t="s">
        <v>241</v>
      </c>
      <c r="C10452" s="16">
        <v>28</v>
      </c>
      <c r="D10452" s="16">
        <v>46351.8359375</v>
      </c>
      <c r="E10452" s="16">
        <v>3010.536376953125</v>
      </c>
      <c r="F10452" s="16">
        <v>3599.095703125</v>
      </c>
      <c r="G10452" s="16">
        <v>9247.1083984375</v>
      </c>
      <c r="H10452" s="16">
        <v>2244.866943359375</v>
      </c>
    </row>
    <row r="10453" spans="1:8">
      <c r="A10453" s="16">
        <v>63</v>
      </c>
      <c r="B10453" s="16" t="s">
        <v>242</v>
      </c>
      <c r="C10453" s="16">
        <v>28</v>
      </c>
      <c r="D10453" s="16">
        <v>24030.955078125</v>
      </c>
      <c r="E10453" s="16">
        <v>1521.1265869140625</v>
      </c>
      <c r="F10453" s="16">
        <v>2710.5576171875</v>
      </c>
      <c r="G10453" s="16">
        <v>8780.48828125</v>
      </c>
      <c r="H10453" s="16">
        <v>734.8558349609375</v>
      </c>
    </row>
    <row r="10454" spans="1:8">
      <c r="A10454" s="16">
        <v>64</v>
      </c>
      <c r="B10454" s="16" t="s">
        <v>243</v>
      </c>
      <c r="C10454" s="16">
        <v>28</v>
      </c>
      <c r="D10454" s="16">
        <v>8234.9599609375</v>
      </c>
      <c r="E10454" s="16">
        <v>557.116455078125</v>
      </c>
      <c r="F10454" s="16">
        <v>225.90304565429688</v>
      </c>
      <c r="G10454" s="16">
        <v>4969.5634765625</v>
      </c>
      <c r="H10454" s="16">
        <v>824.54302978515625</v>
      </c>
    </row>
    <row r="10455" spans="1:8">
      <c r="A10455" s="16">
        <v>65</v>
      </c>
      <c r="B10455" s="16" t="s">
        <v>244</v>
      </c>
      <c r="C10455" s="16">
        <v>28</v>
      </c>
      <c r="D10455" s="16">
        <v>6423.6533203125</v>
      </c>
      <c r="E10455" s="16">
        <v>750.2603759765625</v>
      </c>
      <c r="F10455" s="16">
        <v>390.78506469726563</v>
      </c>
      <c r="G10455" s="16">
        <v>6454.546875</v>
      </c>
      <c r="H10455" s="16">
        <v>897.74737548828125</v>
      </c>
    </row>
    <row r="10456" spans="1:8">
      <c r="A10456" s="16">
        <v>66</v>
      </c>
      <c r="B10456" s="16" t="s">
        <v>245</v>
      </c>
      <c r="C10456" s="16">
        <v>28</v>
      </c>
      <c r="D10456" s="16">
        <v>13113.400390625</v>
      </c>
      <c r="E10456" s="16">
        <v>694.266845703125</v>
      </c>
      <c r="F10456" s="16">
        <v>1775.49072265625</v>
      </c>
      <c r="G10456" s="16">
        <v>8731.6533203125</v>
      </c>
      <c r="H10456" s="16">
        <v>2083.7470703125</v>
      </c>
    </row>
    <row r="10457" spans="1:8">
      <c r="A10457" s="16">
        <v>67</v>
      </c>
      <c r="B10457" s="16" t="s">
        <v>246</v>
      </c>
      <c r="C10457" s="16">
        <v>28</v>
      </c>
      <c r="D10457" s="16">
        <v>23108.224609375</v>
      </c>
      <c r="E10457" s="16">
        <v>1533.867919921875</v>
      </c>
      <c r="F10457" s="16">
        <v>3132.31689453125</v>
      </c>
      <c r="G10457" s="16">
        <v>14001.9384765625</v>
      </c>
      <c r="H10457" s="16">
        <v>3189.090576171875</v>
      </c>
    </row>
    <row r="10458" spans="1:8">
      <c r="A10458" s="16">
        <v>68</v>
      </c>
      <c r="B10458" s="16" t="s">
        <v>247</v>
      </c>
      <c r="C10458" s="16">
        <v>28</v>
      </c>
      <c r="D10458" s="16">
        <v>20225.80078125</v>
      </c>
      <c r="E10458" s="16">
        <v>991.26776123046875</v>
      </c>
      <c r="F10458" s="16">
        <v>2368.938720703125</v>
      </c>
      <c r="G10458" s="16">
        <v>9648.9990234375</v>
      </c>
      <c r="H10458" s="16">
        <v>2372.971435546875</v>
      </c>
    </row>
    <row r="10459" spans="1:8">
      <c r="A10459" s="16">
        <v>69</v>
      </c>
      <c r="B10459" s="16" t="s">
        <v>248</v>
      </c>
      <c r="C10459" s="16">
        <v>28</v>
      </c>
      <c r="D10459" s="16">
        <v>8014.20458984375</v>
      </c>
      <c r="E10459" s="16">
        <v>173.3375244140625</v>
      </c>
      <c r="F10459" s="16">
        <v>1045.9071044921875</v>
      </c>
      <c r="G10459" s="16">
        <v>2236.5791015625</v>
      </c>
      <c r="H10459" s="16">
        <v>762.10260009765625</v>
      </c>
    </row>
    <row r="10460" spans="1:8">
      <c r="A10460" s="16">
        <v>70</v>
      </c>
      <c r="B10460" s="16" t="s">
        <v>249</v>
      </c>
      <c r="C10460" s="16">
        <v>28</v>
      </c>
      <c r="D10460" s="16">
        <v>5238.76513671875</v>
      </c>
      <c r="E10460" s="16">
        <v>330.88092041015625</v>
      </c>
      <c r="F10460" s="16">
        <v>711.6046142578125</v>
      </c>
      <c r="G10460" s="16">
        <v>1795.8402099609375</v>
      </c>
      <c r="H10460" s="16">
        <v>1365.5218505859375</v>
      </c>
    </row>
    <row r="10461" spans="1:8">
      <c r="A10461" s="16">
        <v>71</v>
      </c>
      <c r="B10461" s="16" t="s">
        <v>250</v>
      </c>
      <c r="C10461" s="16">
        <v>28</v>
      </c>
      <c r="D10461" s="16">
        <v>10863.095703125</v>
      </c>
      <c r="E10461" s="16">
        <v>513.00958251953125</v>
      </c>
      <c r="F10461" s="16">
        <v>1491.7125244140625</v>
      </c>
      <c r="G10461" s="16">
        <v>8411.7841796875</v>
      </c>
      <c r="H10461" s="16">
        <v>930.93316650390625</v>
      </c>
    </row>
    <row r="10462" spans="1:8">
      <c r="A10462" s="16">
        <v>72</v>
      </c>
      <c r="B10462" s="16" t="s">
        <v>251</v>
      </c>
      <c r="C10462" s="16">
        <v>28</v>
      </c>
      <c r="D10462" s="16">
        <v>6223.53466796875</v>
      </c>
      <c r="E10462" s="16">
        <v>64.717628479003906</v>
      </c>
      <c r="F10462" s="16">
        <v>620.7860107421875</v>
      </c>
      <c r="G10462" s="16">
        <v>4671.88671875</v>
      </c>
      <c r="H10462" s="16">
        <v>1076.6429443359375</v>
      </c>
    </row>
    <row r="10463" spans="1:8">
      <c r="A10463" s="16">
        <v>73</v>
      </c>
      <c r="B10463" s="16" t="s">
        <v>111</v>
      </c>
      <c r="C10463" s="16">
        <v>28</v>
      </c>
      <c r="D10463" s="16">
        <v>732854</v>
      </c>
      <c r="E10463" s="16">
        <v>103325.96875</v>
      </c>
      <c r="F10463" s="16">
        <v>201023.078125</v>
      </c>
      <c r="G10463" s="16">
        <v>104113.59375</v>
      </c>
      <c r="H10463" s="16">
        <v>94489.046875</v>
      </c>
    </row>
    <row r="10464" spans="1:8">
      <c r="A10464" s="16">
        <v>74</v>
      </c>
      <c r="B10464" s="16" t="s">
        <v>112</v>
      </c>
      <c r="C10464" s="16">
        <v>28</v>
      </c>
      <c r="D10464" s="16">
        <v>695233.625</v>
      </c>
      <c r="E10464" s="16">
        <v>96325.5234375</v>
      </c>
      <c r="F10464" s="16">
        <v>188707.84375</v>
      </c>
      <c r="G10464" s="16">
        <v>100685.453125</v>
      </c>
      <c r="H10464" s="16">
        <v>88193.703125</v>
      </c>
    </row>
    <row r="10465" spans="1:8">
      <c r="A10465" s="16">
        <v>75</v>
      </c>
      <c r="B10465" s="16" t="s">
        <v>113</v>
      </c>
      <c r="C10465" s="16">
        <v>28</v>
      </c>
      <c r="D10465" s="16">
        <v>489423.0625</v>
      </c>
      <c r="E10465" s="16">
        <v>91183.3671875</v>
      </c>
      <c r="F10465" s="16">
        <v>165469.890625</v>
      </c>
      <c r="G10465" s="16">
        <v>116955.4609375</v>
      </c>
      <c r="H10465" s="16">
        <v>89395.953125</v>
      </c>
    </row>
    <row r="10466" spans="1:8">
      <c r="A10466" s="16">
        <v>76</v>
      </c>
      <c r="B10466" s="16" t="s">
        <v>114</v>
      </c>
      <c r="C10466" s="16">
        <v>28</v>
      </c>
      <c r="D10466" s="16">
        <v>531335.875</v>
      </c>
      <c r="E10466" s="16">
        <v>93574.015625</v>
      </c>
      <c r="F10466" s="16">
        <v>174868.84375</v>
      </c>
      <c r="G10466" s="16">
        <v>130029.3046875</v>
      </c>
      <c r="H10466" s="16">
        <v>94401.6171875</v>
      </c>
    </row>
    <row r="10467" spans="1:8">
      <c r="A10467" s="16">
        <v>77</v>
      </c>
      <c r="B10467" s="16" t="s">
        <v>115</v>
      </c>
      <c r="C10467" s="16">
        <v>28</v>
      </c>
      <c r="D10467" s="16">
        <v>292229.71875</v>
      </c>
      <c r="E10467" s="16">
        <v>90689.1328125</v>
      </c>
      <c r="F10467" s="16">
        <v>153576.8125</v>
      </c>
      <c r="G10467" s="16">
        <v>153106.21875</v>
      </c>
      <c r="H10467" s="16">
        <v>91550.3203125</v>
      </c>
    </row>
    <row r="10468" spans="1:8">
      <c r="A10468" s="16">
        <v>78</v>
      </c>
      <c r="B10468" s="16" t="s">
        <v>116</v>
      </c>
      <c r="C10468" s="16">
        <v>28</v>
      </c>
      <c r="D10468" s="16">
        <v>292292.0625</v>
      </c>
      <c r="E10468" s="16">
        <v>95732.2421875</v>
      </c>
      <c r="F10468" s="16">
        <v>162451.59375</v>
      </c>
      <c r="G10468" s="16">
        <v>165462.9375</v>
      </c>
      <c r="H10468" s="16">
        <v>93051.3828125</v>
      </c>
    </row>
    <row r="10469" spans="1:8">
      <c r="A10469" s="16">
        <v>79</v>
      </c>
      <c r="B10469" s="16" t="s">
        <v>117</v>
      </c>
      <c r="C10469" s="16">
        <v>28</v>
      </c>
      <c r="D10469" s="16">
        <v>287674.875</v>
      </c>
      <c r="E10469" s="16">
        <v>114047.703125</v>
      </c>
      <c r="F10469" s="16">
        <v>181052.296875</v>
      </c>
      <c r="G10469" s="16">
        <v>200616.3125</v>
      </c>
      <c r="H10469" s="16">
        <v>102664.1953125</v>
      </c>
    </row>
    <row r="10470" spans="1:8">
      <c r="A10470" s="16">
        <v>80</v>
      </c>
      <c r="B10470" s="16" t="s">
        <v>118</v>
      </c>
      <c r="C10470" s="16">
        <v>28</v>
      </c>
      <c r="D10470" s="16">
        <v>272545</v>
      </c>
      <c r="E10470" s="16">
        <v>108362.8046875</v>
      </c>
      <c r="F10470" s="16">
        <v>174031.109375</v>
      </c>
      <c r="G10470" s="16">
        <v>192931.03125</v>
      </c>
      <c r="H10470" s="16">
        <v>99773.6484375</v>
      </c>
    </row>
    <row r="10471" spans="1:8">
      <c r="A10471" s="16">
        <v>81</v>
      </c>
      <c r="B10471" s="16" t="s">
        <v>119</v>
      </c>
      <c r="C10471" s="16">
        <v>28</v>
      </c>
      <c r="D10471" s="16">
        <v>263143.9375</v>
      </c>
      <c r="E10471" s="16">
        <v>76366.546875</v>
      </c>
      <c r="F10471" s="16">
        <v>125385.8515625</v>
      </c>
      <c r="G10471" s="16">
        <v>141929.046875</v>
      </c>
      <c r="H10471" s="16">
        <v>92741.4765625</v>
      </c>
    </row>
    <row r="10472" spans="1:8">
      <c r="A10472" s="16">
        <v>82</v>
      </c>
      <c r="B10472" s="16" t="s">
        <v>120</v>
      </c>
      <c r="C10472" s="16">
        <v>28</v>
      </c>
      <c r="D10472" s="16">
        <v>264846.78125</v>
      </c>
      <c r="E10472" s="16">
        <v>80200.6875</v>
      </c>
      <c r="F10472" s="16">
        <v>132910.703125</v>
      </c>
      <c r="G10472" s="16">
        <v>149793.671875</v>
      </c>
      <c r="H10472" s="16">
        <v>89281.6875</v>
      </c>
    </row>
    <row r="10473" spans="1:8">
      <c r="A10473" s="16">
        <v>83</v>
      </c>
      <c r="B10473" s="16" t="s">
        <v>121</v>
      </c>
      <c r="C10473" s="16">
        <v>28</v>
      </c>
      <c r="D10473" s="16">
        <v>267257.0625</v>
      </c>
      <c r="E10473" s="16">
        <v>45698.4765625</v>
      </c>
      <c r="F10473" s="16">
        <v>74903</v>
      </c>
      <c r="G10473" s="16">
        <v>105336.2109375</v>
      </c>
      <c r="H10473" s="16">
        <v>100845.9453125</v>
      </c>
    </row>
    <row r="10474" spans="1:8">
      <c r="A10474" s="16">
        <v>84</v>
      </c>
      <c r="B10474" s="16" t="s">
        <v>122</v>
      </c>
      <c r="C10474" s="16">
        <v>28</v>
      </c>
      <c r="D10474" s="16">
        <v>249349.84375</v>
      </c>
      <c r="E10474" s="16">
        <v>42866.1640625</v>
      </c>
      <c r="F10474" s="16">
        <v>70572.015625</v>
      </c>
      <c r="G10474" s="16">
        <v>98170.4453125</v>
      </c>
      <c r="H10474" s="16">
        <v>95365.515625</v>
      </c>
    </row>
    <row r="10475" spans="1:8">
      <c r="A10475" s="16">
        <v>85</v>
      </c>
      <c r="B10475" s="16" t="s">
        <v>252</v>
      </c>
      <c r="C10475" s="16">
        <v>28</v>
      </c>
      <c r="D10475" s="16">
        <v>6224.99169921875</v>
      </c>
      <c r="E10475" s="16">
        <v>971.14495849609375</v>
      </c>
      <c r="F10475" s="16">
        <v>1448.2652587890625</v>
      </c>
      <c r="G10475" s="16">
        <v>3516.5244140625</v>
      </c>
      <c r="H10475" s="16">
        <v>1624.013427734375</v>
      </c>
    </row>
    <row r="10476" spans="1:8">
      <c r="A10476" s="16">
        <v>86</v>
      </c>
      <c r="B10476" s="16" t="s">
        <v>253</v>
      </c>
      <c r="C10476" s="16">
        <v>28</v>
      </c>
      <c r="D10476" s="16">
        <v>4426.6064453125</v>
      </c>
      <c r="E10476" s="16">
        <v>448.04354858398438</v>
      </c>
      <c r="F10476" s="16">
        <v>768.9613037109375</v>
      </c>
      <c r="G10476" s="16">
        <v>3930.753173828125</v>
      </c>
      <c r="H10476" s="16">
        <v>609.8045654296875</v>
      </c>
    </row>
    <row r="10477" spans="1:8">
      <c r="A10477" s="16">
        <v>87</v>
      </c>
      <c r="B10477" s="16" t="s">
        <v>254</v>
      </c>
      <c r="C10477" s="16">
        <v>28</v>
      </c>
      <c r="D10477" s="16">
        <v>15422.4951171875</v>
      </c>
      <c r="E10477" s="16">
        <v>990.10357666015625</v>
      </c>
      <c r="F10477" s="16">
        <v>1460.0692138671875</v>
      </c>
      <c r="G10477" s="16">
        <v>10254.05078125</v>
      </c>
      <c r="H10477" s="16">
        <v>2005.462158203125</v>
      </c>
    </row>
    <row r="10478" spans="1:8">
      <c r="A10478" s="16">
        <v>88</v>
      </c>
      <c r="B10478" s="16" t="s">
        <v>255</v>
      </c>
      <c r="C10478" s="16">
        <v>28</v>
      </c>
      <c r="D10478" s="16">
        <v>23118.251953125</v>
      </c>
      <c r="E10478" s="16">
        <v>2130.412353515625</v>
      </c>
      <c r="F10478" s="16">
        <v>2663.998046875</v>
      </c>
      <c r="G10478" s="16">
        <v>8710.4873046875</v>
      </c>
      <c r="H10478" s="16">
        <v>3338.35107421875</v>
      </c>
    </row>
    <row r="10479" spans="1:8">
      <c r="A10479" s="16">
        <v>89</v>
      </c>
      <c r="B10479" s="16" t="s">
        <v>256</v>
      </c>
      <c r="C10479" s="16">
        <v>28</v>
      </c>
      <c r="D10479" s="16">
        <v>8447.25390625</v>
      </c>
      <c r="E10479" s="16">
        <v>383.11239624023438</v>
      </c>
      <c r="F10479" s="16">
        <v>891.8638916015625</v>
      </c>
      <c r="G10479" s="16">
        <v>6312.2373046875</v>
      </c>
      <c r="H10479" s="16">
        <v>1597.9862060546875</v>
      </c>
    </row>
    <row r="10480" spans="1:8">
      <c r="A10480" s="16">
        <v>90</v>
      </c>
      <c r="B10480" s="16" t="s">
        <v>257</v>
      </c>
      <c r="C10480" s="16">
        <v>28</v>
      </c>
      <c r="D10480" s="16">
        <v>11209.6865234375</v>
      </c>
      <c r="E10480" s="16">
        <v>949.15423583984375</v>
      </c>
      <c r="F10480" s="16">
        <v>1440.8426513671875</v>
      </c>
      <c r="G10480" s="16">
        <v>7342.3388671875</v>
      </c>
      <c r="H10480" s="16">
        <v>1407.199462890625</v>
      </c>
    </row>
    <row r="10481" spans="1:8">
      <c r="A10481" s="16">
        <v>91</v>
      </c>
      <c r="B10481" s="16" t="s">
        <v>258</v>
      </c>
      <c r="C10481" s="16">
        <v>28</v>
      </c>
      <c r="D10481" s="16">
        <v>10530.34375</v>
      </c>
      <c r="E10481" s="16">
        <v>311.67056274414063</v>
      </c>
      <c r="F10481" s="16">
        <v>751.129638671875</v>
      </c>
      <c r="G10481" s="16">
        <v>9632.06640625</v>
      </c>
      <c r="H10481" s="16">
        <v>1018.8870849609375</v>
      </c>
    </row>
    <row r="10482" spans="1:8">
      <c r="A10482" s="16">
        <v>92</v>
      </c>
      <c r="B10482" s="16" t="s">
        <v>259</v>
      </c>
      <c r="C10482" s="16">
        <v>28</v>
      </c>
      <c r="D10482" s="16">
        <v>9868.8583984375</v>
      </c>
      <c r="E10482" s="16">
        <v>1114.476806640625</v>
      </c>
      <c r="F10482" s="16">
        <v>1445.0223388671875</v>
      </c>
      <c r="G10482" s="16">
        <v>11213.1533203125</v>
      </c>
      <c r="H10482" s="16">
        <v>1957.9127197265625</v>
      </c>
    </row>
    <row r="10483" spans="1:8">
      <c r="A10483" s="16">
        <v>93</v>
      </c>
      <c r="B10483" s="16" t="s">
        <v>260</v>
      </c>
      <c r="C10483" s="16">
        <v>28</v>
      </c>
      <c r="D10483" s="16">
        <v>14408.2802734375</v>
      </c>
      <c r="E10483" s="16">
        <v>2703.240966796875</v>
      </c>
      <c r="F10483" s="16">
        <v>1672.810546875</v>
      </c>
      <c r="G10483" s="16">
        <v>19257.837890625</v>
      </c>
      <c r="H10483" s="16">
        <v>1318.6630859375</v>
      </c>
    </row>
    <row r="10484" spans="1:8">
      <c r="A10484" s="16">
        <v>94</v>
      </c>
      <c r="B10484" s="16" t="s">
        <v>261</v>
      </c>
      <c r="C10484" s="16">
        <v>28</v>
      </c>
      <c r="D10484" s="16">
        <v>13120.0380859375</v>
      </c>
      <c r="E10484" s="16">
        <v>1390.7640380859375</v>
      </c>
      <c r="F10484" s="16">
        <v>1622.560546875</v>
      </c>
      <c r="G10484" s="16">
        <v>8477.62890625</v>
      </c>
      <c r="H10484" s="16">
        <v>1519.8719482421875</v>
      </c>
    </row>
    <row r="10485" spans="1:8">
      <c r="A10485" s="16">
        <v>95</v>
      </c>
      <c r="B10485" s="16" t="s">
        <v>262</v>
      </c>
      <c r="C10485" s="16">
        <v>28</v>
      </c>
      <c r="D10485" s="16">
        <v>11948.2685546875</v>
      </c>
      <c r="E10485" s="16">
        <v>1562.4515380859375</v>
      </c>
      <c r="F10485" s="16">
        <v>1861.93017578125</v>
      </c>
      <c r="G10485" s="16">
        <v>2759.560791015625</v>
      </c>
      <c r="H10485" s="16">
        <v>2887.659423828125</v>
      </c>
    </row>
    <row r="10486" spans="1:8">
      <c r="A10486" s="16">
        <v>96</v>
      </c>
      <c r="B10486" s="16" t="s">
        <v>263</v>
      </c>
      <c r="C10486" s="16">
        <v>28</v>
      </c>
      <c r="D10486" s="16">
        <v>10088.0517578125</v>
      </c>
      <c r="E10486" s="16">
        <v>611.42120361328125</v>
      </c>
      <c r="F10486" s="16">
        <v>1220.2972412109375</v>
      </c>
      <c r="G10486" s="16">
        <v>3521.823974609375</v>
      </c>
      <c r="H10486" s="16">
        <v>713.97222900390625</v>
      </c>
    </row>
    <row r="10487" spans="1:8">
      <c r="A10487" s="16">
        <v>97</v>
      </c>
      <c r="B10487" s="16" t="s">
        <v>124</v>
      </c>
      <c r="C10487" s="16">
        <v>28</v>
      </c>
      <c r="D10487" s="16">
        <v>418563.5</v>
      </c>
      <c r="E10487" s="16">
        <v>49937.734375</v>
      </c>
      <c r="F10487" s="16">
        <v>98559.015625</v>
      </c>
      <c r="G10487" s="16">
        <v>64023.39453125</v>
      </c>
      <c r="H10487" s="16">
        <v>93534.671875</v>
      </c>
    </row>
    <row r="10488" spans="1:8">
      <c r="A10488" s="16">
        <v>98</v>
      </c>
      <c r="B10488" s="16" t="s">
        <v>125</v>
      </c>
      <c r="C10488" s="16">
        <v>28</v>
      </c>
      <c r="D10488" s="16">
        <v>418114.875</v>
      </c>
      <c r="E10488" s="16">
        <v>49984.57421875</v>
      </c>
      <c r="F10488" s="16">
        <v>98427.4765625</v>
      </c>
      <c r="G10488" s="16">
        <v>65787.359375</v>
      </c>
      <c r="H10488" s="16">
        <v>91805.125</v>
      </c>
    </row>
    <row r="10489" spans="1:8">
      <c r="A10489" s="16">
        <v>99</v>
      </c>
      <c r="B10489" s="16" t="s">
        <v>126</v>
      </c>
      <c r="C10489" s="16">
        <v>28</v>
      </c>
      <c r="D10489" s="16">
        <v>376386.40625</v>
      </c>
      <c r="E10489" s="16">
        <v>51207.33984375</v>
      </c>
      <c r="F10489" s="16">
        <v>96531.9453125</v>
      </c>
      <c r="G10489" s="16">
        <v>76204.7734375</v>
      </c>
      <c r="H10489" s="16">
        <v>93548.0234375</v>
      </c>
    </row>
    <row r="10490" spans="1:8">
      <c r="A10490" s="16">
        <v>100</v>
      </c>
      <c r="B10490" s="16" t="s">
        <v>127</v>
      </c>
      <c r="C10490" s="16">
        <v>28</v>
      </c>
      <c r="D10490" s="16">
        <v>371614.5</v>
      </c>
      <c r="E10490" s="16">
        <v>49702.9921875</v>
      </c>
      <c r="F10490" s="16">
        <v>93579.046875</v>
      </c>
      <c r="G10490" s="16">
        <v>75704.8359375</v>
      </c>
      <c r="H10490" s="16">
        <v>93816.375</v>
      </c>
    </row>
    <row r="10491" spans="1:8">
      <c r="A10491" s="16">
        <v>101</v>
      </c>
      <c r="B10491" s="16" t="s">
        <v>128</v>
      </c>
      <c r="C10491" s="16">
        <v>28</v>
      </c>
      <c r="D10491" s="16">
        <v>385243.65625</v>
      </c>
      <c r="E10491" s="16">
        <v>63448.5859375</v>
      </c>
      <c r="F10491" s="16">
        <v>111421.3828125</v>
      </c>
      <c r="G10491" s="16">
        <v>107964.96875</v>
      </c>
      <c r="H10491" s="16">
        <v>117947.96875</v>
      </c>
    </row>
    <row r="10492" spans="1:8">
      <c r="A10492" s="16">
        <v>102</v>
      </c>
      <c r="B10492" s="16" t="s">
        <v>129</v>
      </c>
      <c r="C10492" s="16">
        <v>28</v>
      </c>
      <c r="D10492" s="16">
        <v>312427</v>
      </c>
      <c r="E10492" s="16">
        <v>51086.265625</v>
      </c>
      <c r="F10492" s="16">
        <v>90017.1015625</v>
      </c>
      <c r="G10492" s="16">
        <v>87110.6484375</v>
      </c>
      <c r="H10492" s="16">
        <v>99777.4140625</v>
      </c>
    </row>
    <row r="10493" spans="1:8">
      <c r="A10493" s="16">
        <v>103</v>
      </c>
      <c r="B10493" s="16" t="s">
        <v>130</v>
      </c>
      <c r="C10493" s="16">
        <v>28</v>
      </c>
      <c r="D10493" s="16">
        <v>274947.78125</v>
      </c>
      <c r="E10493" s="16">
        <v>59427.76953125</v>
      </c>
      <c r="F10493" s="16">
        <v>97553.2421875</v>
      </c>
      <c r="G10493" s="16">
        <v>126250.4453125</v>
      </c>
      <c r="H10493" s="16">
        <v>102163.296875</v>
      </c>
    </row>
    <row r="10494" spans="1:8">
      <c r="A10494" s="16">
        <v>104</v>
      </c>
      <c r="B10494" s="16" t="s">
        <v>131</v>
      </c>
      <c r="C10494" s="16">
        <v>28</v>
      </c>
      <c r="D10494" s="16">
        <v>374495.5</v>
      </c>
      <c r="E10494" s="16">
        <v>80954.1640625</v>
      </c>
      <c r="F10494" s="16">
        <v>131225.421875</v>
      </c>
      <c r="G10494" s="16">
        <v>168512.046875</v>
      </c>
      <c r="H10494" s="16">
        <v>135356.21875</v>
      </c>
    </row>
    <row r="10495" spans="1:8">
      <c r="A10495" s="16">
        <v>105</v>
      </c>
      <c r="B10495" s="16" t="s">
        <v>132</v>
      </c>
      <c r="C10495" s="16">
        <v>28</v>
      </c>
      <c r="D10495" s="16">
        <v>370799.375</v>
      </c>
      <c r="E10495" s="16">
        <v>75750.984375</v>
      </c>
      <c r="F10495" s="16">
        <v>124437.3359375</v>
      </c>
      <c r="G10495" s="16">
        <v>160504.09375</v>
      </c>
      <c r="H10495" s="16">
        <v>135897.78125</v>
      </c>
    </row>
    <row r="10496" spans="1:8">
      <c r="A10496" s="16">
        <v>106</v>
      </c>
      <c r="B10496" s="16" t="s">
        <v>133</v>
      </c>
      <c r="C10496" s="16">
        <v>28</v>
      </c>
      <c r="D10496" s="16">
        <v>263989.5625</v>
      </c>
      <c r="E10496" s="16">
        <v>50451.30078125</v>
      </c>
      <c r="F10496" s="16">
        <v>83475.9765625</v>
      </c>
      <c r="G10496" s="16">
        <v>110344.40625</v>
      </c>
      <c r="H10496" s="16">
        <v>98546.3125</v>
      </c>
    </row>
    <row r="10497" spans="1:8">
      <c r="A10497" s="16">
        <v>107</v>
      </c>
      <c r="B10497" s="16" t="s">
        <v>134</v>
      </c>
      <c r="C10497" s="16">
        <v>28</v>
      </c>
      <c r="D10497" s="16">
        <v>405752.8125</v>
      </c>
      <c r="E10497" s="16">
        <v>66704.1015625</v>
      </c>
      <c r="F10497" s="16">
        <v>113055.046875</v>
      </c>
      <c r="G10497" s="16">
        <v>159738.578125</v>
      </c>
      <c r="H10497" s="16">
        <v>150147.46875</v>
      </c>
    </row>
    <row r="10498" spans="1:8">
      <c r="A10498" s="16">
        <v>108</v>
      </c>
      <c r="B10498" s="16" t="s">
        <v>135</v>
      </c>
      <c r="C10498" s="16">
        <v>28</v>
      </c>
      <c r="D10498" s="16">
        <v>262389.25</v>
      </c>
      <c r="E10498" s="16">
        <v>44431.453125</v>
      </c>
      <c r="F10498" s="16">
        <v>74375.671875</v>
      </c>
      <c r="G10498" s="16">
        <v>105926.4921875</v>
      </c>
      <c r="H10498" s="16">
        <v>100360.8671875</v>
      </c>
    </row>
    <row r="10499" spans="1:8">
      <c r="A10499" s="16">
        <v>109</v>
      </c>
      <c r="B10499" s="16" t="s">
        <v>264</v>
      </c>
      <c r="C10499" s="16">
        <v>28</v>
      </c>
      <c r="D10499" s="16">
        <v>9982.7138671875</v>
      </c>
      <c r="E10499" s="16">
        <v>705.18389892578125</v>
      </c>
      <c r="F10499" s="16">
        <v>1042.7972412109375</v>
      </c>
      <c r="G10499" s="16">
        <v>5256.60546875</v>
      </c>
      <c r="H10499" s="16">
        <v>1139.7935791015625</v>
      </c>
    </row>
    <row r="10500" spans="1:8">
      <c r="A10500" s="16">
        <v>110</v>
      </c>
      <c r="B10500" s="16" t="s">
        <v>265</v>
      </c>
      <c r="C10500" s="16">
        <v>28</v>
      </c>
      <c r="D10500" s="16">
        <v>5849.19775390625</v>
      </c>
      <c r="E10500" s="16">
        <v>609.97705078125</v>
      </c>
      <c r="F10500" s="16">
        <v>1027.0670166015625</v>
      </c>
      <c r="G10500" s="16">
        <v>5368.12548828125</v>
      </c>
      <c r="H10500" s="16">
        <v>787.75311279296875</v>
      </c>
    </row>
    <row r="10501" spans="1:8">
      <c r="A10501" s="16">
        <v>111</v>
      </c>
      <c r="B10501" s="16" t="s">
        <v>266</v>
      </c>
      <c r="C10501" s="16">
        <v>28</v>
      </c>
      <c r="D10501" s="16">
        <v>5577.4208984375</v>
      </c>
      <c r="E10501" s="16">
        <v>493.09194946289063</v>
      </c>
      <c r="F10501" s="16">
        <v>942.820068359375</v>
      </c>
      <c r="G10501" s="16">
        <v>5627.84033203125</v>
      </c>
      <c r="H10501" s="16">
        <v>500.43093872070313</v>
      </c>
    </row>
    <row r="10502" spans="1:8">
      <c r="A10502" s="16">
        <v>112</v>
      </c>
      <c r="B10502" s="16" t="s">
        <v>267</v>
      </c>
      <c r="C10502" s="16">
        <v>28</v>
      </c>
      <c r="D10502" s="16">
        <v>4449.099609375</v>
      </c>
      <c r="E10502" s="16">
        <v>300.56378173828125</v>
      </c>
      <c r="F10502" s="16">
        <v>701.4893798828125</v>
      </c>
      <c r="G10502" s="16">
        <v>4747.96484375</v>
      </c>
      <c r="H10502" s="16">
        <v>745.721435546875</v>
      </c>
    </row>
    <row r="10503" spans="1:8">
      <c r="A10503" s="16">
        <v>113</v>
      </c>
      <c r="B10503" s="16" t="s">
        <v>268</v>
      </c>
      <c r="C10503" s="16">
        <v>28</v>
      </c>
      <c r="D10503" s="16">
        <v>5944.26220703125</v>
      </c>
      <c r="E10503" s="16">
        <v>497.87628173828125</v>
      </c>
      <c r="F10503" s="16">
        <v>654.54840087890625</v>
      </c>
      <c r="G10503" s="16">
        <v>6413.6826171875</v>
      </c>
      <c r="H10503" s="16">
        <v>432.01779174804688</v>
      </c>
    </row>
    <row r="10504" spans="1:8">
      <c r="A10504" s="16">
        <v>114</v>
      </c>
      <c r="B10504" s="16" t="s">
        <v>269</v>
      </c>
      <c r="C10504" s="16">
        <v>28</v>
      </c>
      <c r="D10504" s="16">
        <v>6874.23486328125</v>
      </c>
      <c r="E10504" s="16">
        <v>1607.0211181640625</v>
      </c>
      <c r="F10504" s="16">
        <v>843.35357666015625</v>
      </c>
      <c r="G10504" s="16">
        <v>10250.0908203125</v>
      </c>
      <c r="H10504" s="16">
        <v>3425.208984375</v>
      </c>
    </row>
    <row r="10505" spans="1:8">
      <c r="A10505" s="16">
        <v>115</v>
      </c>
      <c r="B10505" s="16" t="s">
        <v>270</v>
      </c>
      <c r="C10505" s="16">
        <v>28</v>
      </c>
      <c r="D10505" s="16">
        <v>9651.533203125</v>
      </c>
      <c r="E10505" s="16">
        <v>532.98980712890625</v>
      </c>
      <c r="F10505" s="16">
        <v>826.2437744140625</v>
      </c>
      <c r="G10505" s="16">
        <v>6649.884765625</v>
      </c>
      <c r="H10505" s="16">
        <v>831.1268310546875</v>
      </c>
    </row>
    <row r="10506" spans="1:8">
      <c r="A10506" s="16">
        <v>116</v>
      </c>
      <c r="B10506" s="16" t="s">
        <v>271</v>
      </c>
      <c r="C10506" s="16">
        <v>28</v>
      </c>
      <c r="D10506" s="16">
        <v>3528.66064453125</v>
      </c>
      <c r="E10506" s="16">
        <v>217.66261291503906</v>
      </c>
      <c r="F10506" s="16">
        <v>926.2562255859375</v>
      </c>
      <c r="G10506" s="16">
        <v>2612.146240234375</v>
      </c>
      <c r="H10506" s="16">
        <v>1050.8985595703125</v>
      </c>
    </row>
    <row r="10507" spans="1:8">
      <c r="A10507" s="16">
        <v>117</v>
      </c>
      <c r="B10507" s="16" t="s">
        <v>272</v>
      </c>
      <c r="C10507" s="16">
        <v>28</v>
      </c>
      <c r="D10507" s="16">
        <v>9796.7685546875</v>
      </c>
      <c r="E10507" s="16">
        <v>492.2230224609375</v>
      </c>
      <c r="F10507" s="16">
        <v>818.339111328125</v>
      </c>
      <c r="G10507" s="16">
        <v>14799.8974609375</v>
      </c>
      <c r="H10507" s="16">
        <v>1366.4476318359375</v>
      </c>
    </row>
    <row r="10508" spans="1:8">
      <c r="A10508" s="16">
        <v>118</v>
      </c>
      <c r="B10508" s="16" t="s">
        <v>273</v>
      </c>
      <c r="C10508" s="16">
        <v>28</v>
      </c>
      <c r="D10508" s="16">
        <v>16146.7744140625</v>
      </c>
      <c r="E10508" s="16">
        <v>1079.2947998046875</v>
      </c>
      <c r="F10508" s="16">
        <v>1791.41162109375</v>
      </c>
      <c r="G10508" s="16">
        <v>12131.296875</v>
      </c>
      <c r="H10508" s="16">
        <v>1583.660888671875</v>
      </c>
    </row>
    <row r="10509" spans="1:8">
      <c r="A10509" s="16">
        <v>119</v>
      </c>
      <c r="B10509" s="16" t="s">
        <v>274</v>
      </c>
      <c r="C10509" s="16">
        <v>28</v>
      </c>
      <c r="D10509" s="16">
        <v>20988.736328125</v>
      </c>
      <c r="E10509" s="16">
        <v>1912.73681640625</v>
      </c>
      <c r="F10509" s="16">
        <v>1360.7305908203125</v>
      </c>
      <c r="G10509" s="16">
        <v>14362.833984375</v>
      </c>
      <c r="H10509" s="16">
        <v>1910.6883544921875</v>
      </c>
    </row>
    <row r="10510" spans="1:8">
      <c r="A10510" s="16">
        <v>120</v>
      </c>
      <c r="B10510" s="16" t="s">
        <v>275</v>
      </c>
      <c r="C10510" s="16">
        <v>28</v>
      </c>
      <c r="D10510" s="16">
        <v>14641.5078125</v>
      </c>
      <c r="E10510" s="16">
        <v>1221.6494140625</v>
      </c>
      <c r="F10510" s="16">
        <v>1183.6541748046875</v>
      </c>
      <c r="G10510" s="16">
        <v>22408.931640625</v>
      </c>
      <c r="H10510" s="16">
        <v>1706.48583984375</v>
      </c>
    </row>
    <row r="10511" spans="1:8">
      <c r="A10511" s="16">
        <v>121</v>
      </c>
      <c r="B10511" s="16" t="s">
        <v>137</v>
      </c>
      <c r="C10511" s="16">
        <v>28</v>
      </c>
      <c r="D10511" s="16">
        <v>322159.53125</v>
      </c>
      <c r="E10511" s="16">
        <v>34519.8359375</v>
      </c>
      <c r="F10511" s="16">
        <v>68424.7734375</v>
      </c>
      <c r="G10511" s="16">
        <v>52218.328125</v>
      </c>
      <c r="H10511" s="16">
        <v>93175.2109375</v>
      </c>
    </row>
    <row r="10512" spans="1:8">
      <c r="A10512" s="16">
        <v>122</v>
      </c>
      <c r="B10512" s="16" t="s">
        <v>138</v>
      </c>
      <c r="C10512" s="16">
        <v>28</v>
      </c>
      <c r="D10512" s="16">
        <v>318150.3125</v>
      </c>
      <c r="E10512" s="16">
        <v>34583.70703125</v>
      </c>
      <c r="F10512" s="16">
        <v>66482.9296875</v>
      </c>
      <c r="G10512" s="16">
        <v>51649.4765625</v>
      </c>
      <c r="H10512" s="16">
        <v>92063.78125</v>
      </c>
    </row>
    <row r="10513" spans="1:8">
      <c r="A10513" s="16">
        <v>123</v>
      </c>
      <c r="B10513" s="16" t="s">
        <v>139</v>
      </c>
      <c r="C10513" s="16">
        <v>28</v>
      </c>
      <c r="D10513" s="16">
        <v>300963.28125</v>
      </c>
      <c r="E10513" s="16">
        <v>35790.3671875</v>
      </c>
      <c r="F10513" s="16">
        <v>63265.0703125</v>
      </c>
      <c r="G10513" s="16">
        <v>56022.1640625</v>
      </c>
      <c r="H10513" s="16">
        <v>92823.1796875</v>
      </c>
    </row>
    <row r="10514" spans="1:8">
      <c r="A10514" s="16">
        <v>124</v>
      </c>
      <c r="B10514" s="16" t="s">
        <v>140</v>
      </c>
      <c r="C10514" s="16">
        <v>28</v>
      </c>
      <c r="D10514" s="16">
        <v>309876.71875</v>
      </c>
      <c r="E10514" s="16">
        <v>33949.7734375</v>
      </c>
      <c r="F10514" s="16">
        <v>64765.5078125</v>
      </c>
      <c r="G10514" s="16">
        <v>56554.125</v>
      </c>
      <c r="H10514" s="16">
        <v>93983.2265625</v>
      </c>
    </row>
    <row r="10515" spans="1:8">
      <c r="A10515" s="16">
        <v>125</v>
      </c>
      <c r="B10515" s="16" t="s">
        <v>141</v>
      </c>
      <c r="C10515" s="16">
        <v>28</v>
      </c>
      <c r="D10515" s="16">
        <v>301375.96875</v>
      </c>
      <c r="E10515" s="16">
        <v>33661.95703125</v>
      </c>
      <c r="F10515" s="16">
        <v>62521.37890625</v>
      </c>
      <c r="G10515" s="16">
        <v>57584.546875</v>
      </c>
      <c r="H10515" s="16">
        <v>93579.15625</v>
      </c>
    </row>
    <row r="10516" spans="1:8">
      <c r="A10516" s="16">
        <v>126</v>
      </c>
      <c r="B10516" s="16" t="s">
        <v>142</v>
      </c>
      <c r="C10516" s="16">
        <v>28</v>
      </c>
      <c r="D10516" s="16">
        <v>294526.59375</v>
      </c>
      <c r="E10516" s="16">
        <v>34064.25390625</v>
      </c>
      <c r="F10516" s="16">
        <v>61564.48046875</v>
      </c>
      <c r="G10516" s="16">
        <v>59336.1484375</v>
      </c>
      <c r="H10516" s="16">
        <v>92884.0859375</v>
      </c>
    </row>
    <row r="10517" spans="1:8">
      <c r="A10517" s="16">
        <v>127</v>
      </c>
      <c r="B10517" s="16" t="s">
        <v>143</v>
      </c>
      <c r="C10517" s="16">
        <v>28</v>
      </c>
      <c r="D10517" s="16">
        <v>245834.5625</v>
      </c>
      <c r="E10517" s="16">
        <v>43548.58984375</v>
      </c>
      <c r="F10517" s="16">
        <v>71926.2109375</v>
      </c>
      <c r="G10517" s="16">
        <v>98021.09375</v>
      </c>
      <c r="H10517" s="16">
        <v>92914.6640625</v>
      </c>
    </row>
    <row r="10518" spans="1:8">
      <c r="A10518" s="16">
        <v>128</v>
      </c>
      <c r="B10518" s="16" t="s">
        <v>144</v>
      </c>
      <c r="C10518" s="16">
        <v>28</v>
      </c>
      <c r="D10518" s="16">
        <v>251604.109375</v>
      </c>
      <c r="E10518" s="16">
        <v>43694.7734375</v>
      </c>
      <c r="F10518" s="16">
        <v>72999.734375</v>
      </c>
      <c r="G10518" s="16">
        <v>100542.7421875</v>
      </c>
      <c r="H10518" s="16">
        <v>94126.265625</v>
      </c>
    </row>
    <row r="10519" spans="1:8">
      <c r="A10519" s="16">
        <v>129</v>
      </c>
      <c r="B10519" s="16" t="s">
        <v>145</v>
      </c>
      <c r="C10519" s="16">
        <v>28</v>
      </c>
      <c r="D10519" s="16">
        <v>385298.15625</v>
      </c>
      <c r="E10519" s="16">
        <v>64368.97265625</v>
      </c>
      <c r="F10519" s="16">
        <v>106131.0859375</v>
      </c>
      <c r="G10519" s="16">
        <v>149073.484375</v>
      </c>
      <c r="H10519" s="16">
        <v>140225.84375</v>
      </c>
    </row>
    <row r="10520" spans="1:8">
      <c r="A10520" s="16">
        <v>130</v>
      </c>
      <c r="B10520" s="16" t="s">
        <v>146</v>
      </c>
      <c r="C10520" s="16">
        <v>28</v>
      </c>
      <c r="D10520" s="16">
        <v>248647.6875</v>
      </c>
      <c r="E10520" s="16">
        <v>42549.8671875</v>
      </c>
      <c r="F10520" s="16">
        <v>69912.0390625</v>
      </c>
      <c r="G10520" s="16">
        <v>97858.2734375</v>
      </c>
      <c r="H10520" s="16">
        <v>92431.7265625</v>
      </c>
    </row>
    <row r="10521" spans="1:8">
      <c r="A10521" s="16">
        <v>131</v>
      </c>
      <c r="B10521" s="16" t="s">
        <v>147</v>
      </c>
      <c r="C10521" s="16">
        <v>28</v>
      </c>
      <c r="D10521" s="16">
        <v>257535.984375</v>
      </c>
      <c r="E10521" s="16">
        <v>43624.8203125</v>
      </c>
      <c r="F10521" s="16">
        <v>72610.78125</v>
      </c>
      <c r="G10521" s="16">
        <v>102957.4921875</v>
      </c>
      <c r="H10521" s="16">
        <v>96712.0703125</v>
      </c>
    </row>
    <row r="10522" spans="1:8">
      <c r="A10522" s="16">
        <v>132</v>
      </c>
      <c r="B10522" s="16" t="s">
        <v>148</v>
      </c>
      <c r="C10522" s="16">
        <v>28</v>
      </c>
      <c r="D10522" s="16">
        <v>256042.5625</v>
      </c>
      <c r="E10522" s="16">
        <v>43735.4375</v>
      </c>
      <c r="F10522" s="16">
        <v>72135.421875</v>
      </c>
      <c r="G10522" s="16">
        <v>103211.84375</v>
      </c>
      <c r="H10522" s="16">
        <v>96987.375</v>
      </c>
    </row>
    <row r="10523" spans="1:8">
      <c r="A10523" s="16">
        <v>133</v>
      </c>
      <c r="B10523" s="16" t="s">
        <v>276</v>
      </c>
      <c r="C10523" s="16">
        <v>28</v>
      </c>
      <c r="D10523" s="16">
        <v>6276.947265625</v>
      </c>
      <c r="E10523" s="16">
        <v>640.577392578125</v>
      </c>
      <c r="F10523" s="16">
        <v>535.029052734375</v>
      </c>
      <c r="G10523" s="16">
        <v>2513.599853515625</v>
      </c>
      <c r="H10523" s="16">
        <v>-256.65597534179688</v>
      </c>
    </row>
    <row r="10524" spans="1:8">
      <c r="A10524" s="16">
        <v>134</v>
      </c>
      <c r="B10524" s="16" t="s">
        <v>277</v>
      </c>
      <c r="C10524" s="16">
        <v>28</v>
      </c>
      <c r="D10524" s="16">
        <v>8906.5302734375</v>
      </c>
      <c r="E10524" s="16">
        <v>398.22528076171875</v>
      </c>
      <c r="F10524" s="16">
        <v>1150.830078125</v>
      </c>
      <c r="G10524" s="16">
        <v>3717.56591796875</v>
      </c>
      <c r="H10524" s="16">
        <v>422.7552490234375</v>
      </c>
    </row>
    <row r="10525" spans="1:8">
      <c r="A10525" s="16">
        <v>135</v>
      </c>
      <c r="B10525" s="16" t="s">
        <v>278</v>
      </c>
      <c r="C10525" s="16">
        <v>28</v>
      </c>
      <c r="D10525" s="16">
        <v>9698.9716796875</v>
      </c>
      <c r="E10525" s="16">
        <v>1124.8101806640625</v>
      </c>
      <c r="F10525" s="16">
        <v>1076.568115234375</v>
      </c>
      <c r="G10525" s="16">
        <v>4593.31787109375</v>
      </c>
      <c r="H10525" s="16">
        <v>714.95306396484375</v>
      </c>
    </row>
    <row r="10526" spans="1:8">
      <c r="A10526" s="16">
        <v>136</v>
      </c>
      <c r="B10526" s="16" t="s">
        <v>279</v>
      </c>
      <c r="C10526" s="16">
        <v>28</v>
      </c>
      <c r="D10526" s="16">
        <v>5357.12060546875</v>
      </c>
      <c r="E10526" s="16">
        <v>414.79873657226563</v>
      </c>
      <c r="F10526" s="16">
        <v>207.13230895996094</v>
      </c>
      <c r="G10526" s="16">
        <v>509.3382568359375</v>
      </c>
      <c r="H10526" s="16">
        <v>59.221302032470703</v>
      </c>
    </row>
    <row r="10527" spans="1:8">
      <c r="A10527" s="16">
        <v>137</v>
      </c>
      <c r="B10527" s="16" t="s">
        <v>280</v>
      </c>
      <c r="C10527" s="16">
        <v>28</v>
      </c>
      <c r="D10527" s="16">
        <v>6804.6494140625</v>
      </c>
      <c r="E10527" s="16">
        <v>398.219970703125</v>
      </c>
      <c r="F10527" s="16">
        <v>983.568603515625</v>
      </c>
      <c r="G10527" s="16">
        <v>6123.01904296875</v>
      </c>
      <c r="H10527" s="16">
        <v>965.1563720703125</v>
      </c>
    </row>
    <row r="10528" spans="1:8">
      <c r="A10528" s="16">
        <v>138</v>
      </c>
      <c r="B10528" s="16" t="s">
        <v>281</v>
      </c>
      <c r="C10528" s="16">
        <v>28</v>
      </c>
      <c r="D10528" s="16">
        <v>6819.1767578125</v>
      </c>
      <c r="E10528" s="16">
        <v>408.19284057617188</v>
      </c>
      <c r="F10528" s="16">
        <v>801.69354248046875</v>
      </c>
      <c r="G10528" s="16">
        <v>9274.0986328125</v>
      </c>
      <c r="H10528" s="16">
        <v>1475.631103515625</v>
      </c>
    </row>
    <row r="10529" spans="1:8">
      <c r="A10529" s="16">
        <v>139</v>
      </c>
      <c r="B10529" s="16" t="s">
        <v>282</v>
      </c>
      <c r="C10529" s="16">
        <v>28</v>
      </c>
      <c r="D10529" s="16">
        <v>5161.80859375</v>
      </c>
      <c r="E10529" s="16">
        <v>836.88330078125</v>
      </c>
      <c r="F10529" s="16">
        <v>525.12567138671875</v>
      </c>
      <c r="G10529" s="16">
        <v>7505.96435546875</v>
      </c>
      <c r="H10529" s="16">
        <v>433.53744506835938</v>
      </c>
    </row>
    <row r="10530" spans="1:8">
      <c r="A10530" s="16">
        <v>140</v>
      </c>
      <c r="B10530" s="16" t="s">
        <v>283</v>
      </c>
      <c r="C10530" s="16">
        <v>28</v>
      </c>
      <c r="D10530" s="16">
        <v>11193.8427734375</v>
      </c>
      <c r="E10530" s="16">
        <v>1064.5706787109375</v>
      </c>
      <c r="F10530" s="16">
        <v>1358.4439697265625</v>
      </c>
      <c r="G10530" s="16">
        <v>8368.1181640625</v>
      </c>
      <c r="H10530" s="16">
        <v>1101.7713623046875</v>
      </c>
    </row>
    <row r="10531" spans="1:8">
      <c r="A10531" s="16">
        <v>141</v>
      </c>
      <c r="B10531" s="16" t="s">
        <v>284</v>
      </c>
      <c r="C10531" s="16">
        <v>28</v>
      </c>
      <c r="D10531" s="16">
        <v>14517.9501953125</v>
      </c>
      <c r="E10531" s="16">
        <v>1133.8463134765625</v>
      </c>
      <c r="F10531" s="16">
        <v>2357.2080078125</v>
      </c>
      <c r="G10531" s="16">
        <v>13187.5283203125</v>
      </c>
      <c r="H10531" s="16">
        <v>2368.747802734375</v>
      </c>
    </row>
    <row r="10532" spans="1:8">
      <c r="A10532" s="16">
        <v>142</v>
      </c>
      <c r="B10532" s="16" t="s">
        <v>285</v>
      </c>
      <c r="C10532" s="16">
        <v>28</v>
      </c>
      <c r="D10532" s="16">
        <v>15318.787109375</v>
      </c>
      <c r="E10532" s="16">
        <v>1098.038330078125</v>
      </c>
      <c r="F10532" s="16">
        <v>1696.6177978515625</v>
      </c>
      <c r="G10532" s="16">
        <v>3061.021728515625</v>
      </c>
      <c r="H10532" s="16">
        <v>1779.95849609375</v>
      </c>
    </row>
    <row r="10533" spans="1:8">
      <c r="A10533" s="16">
        <v>143</v>
      </c>
      <c r="B10533" s="16" t="s">
        <v>286</v>
      </c>
      <c r="C10533" s="16">
        <v>28</v>
      </c>
      <c r="D10533" s="16">
        <v>9770.3671875</v>
      </c>
      <c r="E10533" s="16">
        <v>638.04400634765625</v>
      </c>
      <c r="F10533" s="16">
        <v>1067.8050537109375</v>
      </c>
      <c r="G10533" s="16">
        <v>10236.8330078125</v>
      </c>
      <c r="H10533" s="16">
        <v>1009.8822631835938</v>
      </c>
    </row>
    <row r="10534" spans="1:8">
      <c r="A10534" s="16">
        <v>144</v>
      </c>
      <c r="B10534" s="16" t="s">
        <v>287</v>
      </c>
      <c r="C10534" s="16">
        <v>28</v>
      </c>
      <c r="D10534" s="16">
        <v>13671.7578125</v>
      </c>
      <c r="E10534" s="16">
        <v>1098.876953125</v>
      </c>
      <c r="F10534" s="16">
        <v>1487.5167236328125</v>
      </c>
      <c r="G10534" s="16">
        <v>27611.17578125</v>
      </c>
      <c r="H10534" s="16">
        <v>1968.0767822265625</v>
      </c>
    </row>
    <row r="10535" spans="1:8">
      <c r="A10535" s="16">
        <v>145</v>
      </c>
      <c r="B10535" s="16" t="s">
        <v>151</v>
      </c>
      <c r="C10535" s="16">
        <v>28</v>
      </c>
      <c r="D10535" s="16">
        <v>290091.34375</v>
      </c>
      <c r="E10535" s="16">
        <v>31644.306640625</v>
      </c>
      <c r="F10535" s="16">
        <v>61130.8984375</v>
      </c>
      <c r="G10535" s="16">
        <v>47312.30078125</v>
      </c>
      <c r="H10535" s="16">
        <v>89527.546875</v>
      </c>
    </row>
    <row r="10536" spans="1:8">
      <c r="A10536" s="16">
        <v>146</v>
      </c>
      <c r="B10536" s="16" t="s">
        <v>152</v>
      </c>
      <c r="C10536" s="16">
        <v>28</v>
      </c>
      <c r="D10536" s="16">
        <v>299056.71875</v>
      </c>
      <c r="E10536" s="16">
        <v>31488.849609375</v>
      </c>
      <c r="F10536" s="16">
        <v>61203.859375</v>
      </c>
      <c r="G10536" s="16">
        <v>48351.62890625</v>
      </c>
      <c r="H10536" s="16">
        <v>90622.546875</v>
      </c>
    </row>
    <row r="10537" spans="1:8">
      <c r="A10537" s="16">
        <v>147</v>
      </c>
      <c r="B10537" s="16" t="s">
        <v>153</v>
      </c>
      <c r="C10537" s="16">
        <v>28</v>
      </c>
      <c r="D10537" s="16">
        <v>297222.53125</v>
      </c>
      <c r="E10537" s="16">
        <v>32256.64453125</v>
      </c>
      <c r="F10537" s="16">
        <v>60377.1953125</v>
      </c>
      <c r="G10537" s="16">
        <v>51203.171875</v>
      </c>
      <c r="H10537" s="16">
        <v>91373.25</v>
      </c>
    </row>
    <row r="10538" spans="1:8">
      <c r="A10538" s="16">
        <v>148</v>
      </c>
      <c r="B10538" s="16" t="s">
        <v>154</v>
      </c>
      <c r="C10538" s="16">
        <v>28</v>
      </c>
      <c r="D10538" s="16">
        <v>285540.59375</v>
      </c>
      <c r="E10538" s="16">
        <v>30842.015625</v>
      </c>
      <c r="F10538" s="16">
        <v>57539.4375</v>
      </c>
      <c r="G10538" s="16">
        <v>49278.53515625</v>
      </c>
      <c r="H10538" s="16">
        <v>88965.125</v>
      </c>
    </row>
    <row r="10539" spans="1:8">
      <c r="A10539" s="16">
        <v>149</v>
      </c>
      <c r="B10539" s="16" t="s">
        <v>155</v>
      </c>
      <c r="C10539" s="16">
        <v>28</v>
      </c>
      <c r="D10539" s="16">
        <v>502500.40625</v>
      </c>
      <c r="E10539" s="16">
        <v>55187.51953125</v>
      </c>
      <c r="F10539" s="16">
        <v>99843.71875</v>
      </c>
      <c r="G10539" s="16">
        <v>91289.7890625</v>
      </c>
      <c r="H10539" s="16">
        <v>157017.21875</v>
      </c>
    </row>
    <row r="10540" spans="1:8">
      <c r="A10540" s="16">
        <v>150</v>
      </c>
      <c r="B10540" s="16" t="s">
        <v>156</v>
      </c>
      <c r="C10540" s="16">
        <v>28</v>
      </c>
      <c r="D10540" s="16">
        <v>301889.4375</v>
      </c>
      <c r="E10540" s="16">
        <v>33068.2734375</v>
      </c>
      <c r="F10540" s="16">
        <v>60226.04296875</v>
      </c>
      <c r="G10540" s="16">
        <v>53963.3125</v>
      </c>
      <c r="H10540" s="16">
        <v>95118.0625</v>
      </c>
    </row>
    <row r="10541" spans="1:8">
      <c r="A10541" s="16">
        <v>151</v>
      </c>
      <c r="B10541" s="16" t="s">
        <v>157</v>
      </c>
      <c r="C10541" s="16">
        <v>28</v>
      </c>
      <c r="D10541" s="16">
        <v>286875.6875</v>
      </c>
      <c r="E10541" s="16">
        <v>48746.23046875</v>
      </c>
      <c r="F10541" s="16">
        <v>79740.3203125</v>
      </c>
      <c r="G10541" s="16">
        <v>113757.4453125</v>
      </c>
      <c r="H10541" s="16">
        <v>108170.3359375</v>
      </c>
    </row>
    <row r="10542" spans="1:8">
      <c r="A10542" s="16">
        <v>152</v>
      </c>
      <c r="B10542" s="16" t="s">
        <v>158</v>
      </c>
      <c r="C10542" s="16">
        <v>28</v>
      </c>
      <c r="D10542" s="16">
        <v>241166.4375</v>
      </c>
      <c r="E10542" s="16">
        <v>41223.81640625</v>
      </c>
      <c r="F10542" s="16">
        <v>68515.15625</v>
      </c>
      <c r="G10542" s="16">
        <v>95633.296875</v>
      </c>
      <c r="H10542" s="16">
        <v>91002.265625</v>
      </c>
    </row>
    <row r="10543" spans="1:8">
      <c r="A10543" s="16">
        <v>153</v>
      </c>
      <c r="B10543" s="16" t="s">
        <v>159</v>
      </c>
      <c r="C10543" s="16">
        <v>28</v>
      </c>
      <c r="D10543" s="16">
        <v>250129.859375</v>
      </c>
      <c r="E10543" s="16">
        <v>42693.72265625</v>
      </c>
      <c r="F10543" s="16">
        <v>69908.5</v>
      </c>
      <c r="G10543" s="16">
        <v>98424.7265625</v>
      </c>
      <c r="H10543" s="16">
        <v>92727.4140625</v>
      </c>
    </row>
    <row r="10544" spans="1:8">
      <c r="A10544" s="16">
        <v>154</v>
      </c>
      <c r="B10544" s="16" t="s">
        <v>160</v>
      </c>
      <c r="C10544" s="16">
        <v>28</v>
      </c>
      <c r="D10544" s="16">
        <v>259567.6875</v>
      </c>
      <c r="E10544" s="16">
        <v>44503.2578125</v>
      </c>
      <c r="F10544" s="16">
        <v>71994.28125</v>
      </c>
      <c r="G10544" s="16">
        <v>100554.796875</v>
      </c>
      <c r="H10544" s="16">
        <v>97191.96875</v>
      </c>
    </row>
    <row r="10545" spans="1:8">
      <c r="A10545" s="16">
        <v>155</v>
      </c>
      <c r="B10545" s="16" t="s">
        <v>161</v>
      </c>
      <c r="C10545" s="16">
        <v>28</v>
      </c>
      <c r="D10545" s="16">
        <v>246254.140625</v>
      </c>
      <c r="E10545" s="16">
        <v>43191.88671875</v>
      </c>
      <c r="F10545" s="16">
        <v>69778.0703125</v>
      </c>
      <c r="G10545" s="16">
        <v>100331.484375</v>
      </c>
      <c r="H10545" s="16">
        <v>94609.8046875</v>
      </c>
    </row>
    <row r="10546" spans="1:8">
      <c r="A10546" s="16">
        <v>156</v>
      </c>
      <c r="B10546" s="16" t="s">
        <v>162</v>
      </c>
      <c r="C10546" s="16">
        <v>28</v>
      </c>
      <c r="D10546" s="16">
        <v>246047.625</v>
      </c>
      <c r="E10546" s="16">
        <v>42746.3671875</v>
      </c>
      <c r="F10546" s="16">
        <v>69036.5234375</v>
      </c>
      <c r="G10546" s="16">
        <v>98846.2734375</v>
      </c>
      <c r="H10546" s="16">
        <v>93154.578125</v>
      </c>
    </row>
    <row r="10547" spans="1:8">
      <c r="A10547" s="16">
        <v>157</v>
      </c>
      <c r="B10547" s="16" t="s">
        <v>288</v>
      </c>
      <c r="C10547" s="16">
        <v>28</v>
      </c>
      <c r="D10547" s="16">
        <v>6778.56591796875</v>
      </c>
      <c r="E10547" s="16">
        <v>344.77114868164063</v>
      </c>
      <c r="F10547" s="16">
        <v>939.2967529296875</v>
      </c>
      <c r="G10547" s="16">
        <v>3949.9716796875</v>
      </c>
      <c r="H10547" s="16">
        <v>770.96087646484375</v>
      </c>
    </row>
    <row r="10548" spans="1:8">
      <c r="A10548" s="16">
        <v>158</v>
      </c>
      <c r="B10548" s="16" t="s">
        <v>289</v>
      </c>
      <c r="C10548" s="16">
        <v>28</v>
      </c>
      <c r="D10548" s="16">
        <v>4813.171875</v>
      </c>
      <c r="E10548" s="16">
        <v>511.30288696289063</v>
      </c>
      <c r="F10548" s="16">
        <v>701.46527099609375</v>
      </c>
      <c r="G10548" s="16">
        <v>2507.390625</v>
      </c>
      <c r="H10548" s="16">
        <v>321.88702392578125</v>
      </c>
    </row>
    <row r="10549" spans="1:8">
      <c r="A10549" s="16">
        <v>159</v>
      </c>
      <c r="B10549" s="16" t="s">
        <v>290</v>
      </c>
      <c r="C10549" s="16">
        <v>28</v>
      </c>
      <c r="D10549" s="16">
        <v>5374.98193359375</v>
      </c>
      <c r="E10549" s="16">
        <v>494.90786743164063</v>
      </c>
      <c r="F10549" s="16">
        <v>776.773681640625</v>
      </c>
      <c r="G10549" s="16">
        <v>4235.86767578125</v>
      </c>
      <c r="H10549" s="16">
        <v>1097.3765869140625</v>
      </c>
    </row>
    <row r="10550" spans="1:8">
      <c r="A10550" s="16">
        <v>160</v>
      </c>
      <c r="B10550" s="16" t="s">
        <v>291</v>
      </c>
      <c r="C10550" s="16">
        <v>28</v>
      </c>
      <c r="D10550" s="16">
        <v>8428.6083984375</v>
      </c>
      <c r="E10550" s="16">
        <v>780.4371337890625</v>
      </c>
      <c r="F10550" s="16">
        <v>889.46051025390625</v>
      </c>
      <c r="G10550" s="16">
        <v>1604.515380859375</v>
      </c>
      <c r="H10550" s="16">
        <v>914.17718505859375</v>
      </c>
    </row>
    <row r="10551" spans="1:8">
      <c r="A10551" s="16">
        <v>161</v>
      </c>
      <c r="B10551" s="16" t="s">
        <v>292</v>
      </c>
      <c r="C10551" s="16">
        <v>28</v>
      </c>
      <c r="D10551" s="16">
        <v>3842.715087890625</v>
      </c>
      <c r="E10551" s="16">
        <v>361.1246337890625</v>
      </c>
      <c r="F10551" s="16">
        <v>733.57537841796875</v>
      </c>
      <c r="G10551" s="16">
        <v>5197.68408203125</v>
      </c>
      <c r="H10551" s="16">
        <v>911.52862548828125</v>
      </c>
    </row>
    <row r="10552" spans="1:8">
      <c r="A10552" s="16">
        <v>162</v>
      </c>
      <c r="B10552" s="16" t="s">
        <v>293</v>
      </c>
      <c r="C10552" s="16">
        <v>28</v>
      </c>
      <c r="D10552" s="16">
        <v>5506.287109375</v>
      </c>
      <c r="E10552" s="16">
        <v>597.2025146484375</v>
      </c>
      <c r="F10552" s="16">
        <v>730.79345703125</v>
      </c>
      <c r="G10552" s="16">
        <v>6323.49755859375</v>
      </c>
      <c r="H10552" s="16">
        <v>854.31402587890625</v>
      </c>
    </row>
    <row r="10553" spans="1:8">
      <c r="A10553" s="16">
        <v>163</v>
      </c>
      <c r="B10553" s="16" t="s">
        <v>294</v>
      </c>
      <c r="C10553" s="16">
        <v>28</v>
      </c>
      <c r="D10553" s="16">
        <v>9882.65625</v>
      </c>
      <c r="E10553" s="16">
        <v>1211.1180419921875</v>
      </c>
      <c r="F10553" s="16">
        <v>1505.2406005859375</v>
      </c>
      <c r="G10553" s="16">
        <v>5809.34521484375</v>
      </c>
      <c r="H10553" s="16">
        <v>1195.935302734375</v>
      </c>
    </row>
    <row r="10554" spans="1:8">
      <c r="A10554" s="16">
        <v>164</v>
      </c>
      <c r="B10554" s="16" t="s">
        <v>295</v>
      </c>
      <c r="C10554" s="16">
        <v>28</v>
      </c>
      <c r="D10554" s="16">
        <v>16465.365234375</v>
      </c>
      <c r="E10554" s="16">
        <v>666.90283203125</v>
      </c>
      <c r="F10554" s="16">
        <v>1542.330322265625</v>
      </c>
      <c r="G10554" s="16">
        <v>12237.1201171875</v>
      </c>
      <c r="H10554" s="16">
        <v>1281.265380859375</v>
      </c>
    </row>
    <row r="10555" spans="1:8">
      <c r="A10555" s="16">
        <v>165</v>
      </c>
      <c r="B10555" s="16" t="s">
        <v>296</v>
      </c>
      <c r="C10555" s="16">
        <v>28</v>
      </c>
      <c r="D10555" s="16">
        <v>19042.154296875</v>
      </c>
      <c r="E10555" s="16">
        <v>1781.9193115234375</v>
      </c>
      <c r="F10555" s="16">
        <v>2623.546630859375</v>
      </c>
      <c r="G10555" s="16">
        <v>19374.83203125</v>
      </c>
      <c r="H10555" s="16">
        <v>2969.0703125</v>
      </c>
    </row>
    <row r="10556" spans="1:8">
      <c r="A10556" s="16">
        <v>166</v>
      </c>
      <c r="B10556" s="16" t="s">
        <v>297</v>
      </c>
      <c r="C10556" s="16">
        <v>28</v>
      </c>
      <c r="D10556" s="16">
        <v>17402.021484375</v>
      </c>
      <c r="E10556" s="16">
        <v>1997.442138671875</v>
      </c>
      <c r="F10556" s="16">
        <v>2592.10791015625</v>
      </c>
      <c r="G10556" s="16">
        <v>19367.134765625</v>
      </c>
      <c r="H10556" s="16">
        <v>3802.3857421875</v>
      </c>
    </row>
    <row r="10557" spans="1:8">
      <c r="A10557" s="16">
        <v>167</v>
      </c>
      <c r="B10557" s="16" t="s">
        <v>298</v>
      </c>
      <c r="C10557" s="16">
        <v>28</v>
      </c>
      <c r="D10557" s="16">
        <v>12514.2431640625</v>
      </c>
      <c r="E10557" s="16">
        <v>763.43896484375</v>
      </c>
      <c r="F10557" s="16">
        <v>1607.91796875</v>
      </c>
      <c r="G10557" s="16">
        <v>10657.16015625</v>
      </c>
      <c r="H10557" s="16">
        <v>1147.5943603515625</v>
      </c>
    </row>
    <row r="10558" spans="1:8">
      <c r="A10558" s="16">
        <v>168</v>
      </c>
      <c r="B10558" s="16" t="s">
        <v>299</v>
      </c>
      <c r="C10558" s="16">
        <v>28</v>
      </c>
      <c r="D10558" s="16">
        <v>25952.75390625</v>
      </c>
      <c r="E10558" s="16">
        <v>2841.327392578125</v>
      </c>
      <c r="F10558" s="16">
        <v>2944.94091796875</v>
      </c>
      <c r="G10558" s="16">
        <v>28693.044921875</v>
      </c>
      <c r="H10558" s="16">
        <v>3859.451171875</v>
      </c>
    </row>
    <row r="10559" spans="1:8">
      <c r="A10559" s="16">
        <v>169</v>
      </c>
      <c r="B10559" s="16" t="s">
        <v>164</v>
      </c>
      <c r="C10559" s="16">
        <v>28</v>
      </c>
      <c r="D10559" s="16">
        <v>470854.875</v>
      </c>
      <c r="E10559" s="16">
        <v>121597.7109375</v>
      </c>
      <c r="F10559" s="16">
        <v>194362.15625</v>
      </c>
      <c r="G10559" s="16">
        <v>33367.5703125</v>
      </c>
      <c r="H10559" s="16">
        <v>94479.3984375</v>
      </c>
    </row>
    <row r="10560" spans="1:8">
      <c r="A10560" s="16">
        <v>170</v>
      </c>
      <c r="B10560" s="16" t="s">
        <v>167</v>
      </c>
      <c r="C10560" s="16">
        <v>28</v>
      </c>
      <c r="D10560" s="16">
        <v>470977.15625</v>
      </c>
      <c r="E10560" s="16">
        <v>117243.71875</v>
      </c>
      <c r="F10560" s="16">
        <v>189710.65625</v>
      </c>
      <c r="G10560" s="16">
        <v>33981.0859375</v>
      </c>
      <c r="H10560" s="16">
        <v>94338.2890625</v>
      </c>
    </row>
    <row r="10561" spans="1:8">
      <c r="A10561" s="16">
        <v>171</v>
      </c>
      <c r="B10561" s="16" t="s">
        <v>168</v>
      </c>
      <c r="C10561" s="16">
        <v>28</v>
      </c>
      <c r="D10561" s="16">
        <v>179184.53125</v>
      </c>
      <c r="E10561" s="16">
        <v>136817.40625</v>
      </c>
      <c r="F10561" s="16">
        <v>198530.5</v>
      </c>
      <c r="G10561" s="16">
        <v>152553.265625</v>
      </c>
      <c r="H10561" s="16">
        <v>94405.1640625</v>
      </c>
    </row>
    <row r="10562" spans="1:8">
      <c r="A10562" s="16">
        <v>172</v>
      </c>
      <c r="B10562" s="16" t="s">
        <v>169</v>
      </c>
      <c r="C10562" s="16">
        <v>28</v>
      </c>
      <c r="D10562" s="16">
        <v>252325.328125</v>
      </c>
      <c r="E10562" s="16">
        <v>132329.78125</v>
      </c>
      <c r="F10562" s="16">
        <v>200062.703125</v>
      </c>
      <c r="G10562" s="16">
        <v>142115.953125</v>
      </c>
      <c r="H10562" s="16">
        <v>98911.6640625</v>
      </c>
    </row>
    <row r="10563" spans="1:8">
      <c r="A10563" s="16">
        <v>173</v>
      </c>
      <c r="B10563" s="16" t="s">
        <v>170</v>
      </c>
      <c r="C10563" s="16">
        <v>28</v>
      </c>
      <c r="D10563" s="16">
        <v>241477.25</v>
      </c>
      <c r="E10563" s="16">
        <v>214607.1875</v>
      </c>
      <c r="F10563" s="16">
        <v>319890.375</v>
      </c>
      <c r="G10563" s="16">
        <v>276255.09375</v>
      </c>
      <c r="H10563" s="16">
        <v>154535</v>
      </c>
    </row>
    <row r="10564" spans="1:8">
      <c r="A10564" s="16">
        <v>174</v>
      </c>
      <c r="B10564" s="16" t="s">
        <v>171</v>
      </c>
      <c r="C10564" s="16">
        <v>28</v>
      </c>
      <c r="D10564" s="16">
        <v>173870.515625</v>
      </c>
      <c r="E10564" s="16">
        <v>156955.015625</v>
      </c>
      <c r="F10564" s="16">
        <v>237078.96875</v>
      </c>
      <c r="G10564" s="16">
        <v>203107.765625</v>
      </c>
      <c r="H10564" s="16">
        <v>112135.4453125</v>
      </c>
    </row>
    <row r="10565" spans="1:8">
      <c r="A10565" s="16">
        <v>175</v>
      </c>
      <c r="B10565" s="16" t="s">
        <v>300</v>
      </c>
      <c r="C10565" s="16">
        <v>28</v>
      </c>
      <c r="D10565" s="16">
        <v>7100.95751953125</v>
      </c>
      <c r="E10565" s="16">
        <v>-200.88493347167969</v>
      </c>
      <c r="F10565" s="16">
        <v>507.63546752929688</v>
      </c>
      <c r="G10565" s="16">
        <v>2133.66845703125</v>
      </c>
      <c r="H10565" s="16">
        <v>634.4117431640625</v>
      </c>
    </row>
    <row r="10566" spans="1:8">
      <c r="A10566" s="16">
        <v>176</v>
      </c>
      <c r="B10566" s="16" t="s">
        <v>301</v>
      </c>
      <c r="C10566" s="16">
        <v>28</v>
      </c>
      <c r="D10566" s="16">
        <v>7883.46923828125</v>
      </c>
      <c r="E10566" s="16">
        <v>837.5311279296875</v>
      </c>
      <c r="F10566" s="16">
        <v>1082.099853515625</v>
      </c>
      <c r="G10566" s="16">
        <v>1380.843505859375</v>
      </c>
      <c r="H10566" s="16">
        <v>657.68524169921875</v>
      </c>
    </row>
    <row r="10567" spans="1:8">
      <c r="A10567" s="16">
        <v>177</v>
      </c>
      <c r="B10567" s="16" t="s">
        <v>302</v>
      </c>
      <c r="C10567" s="16">
        <v>28</v>
      </c>
      <c r="D10567" s="16">
        <v>12060.0283203125</v>
      </c>
      <c r="E10567" s="16">
        <v>1253.9736328125</v>
      </c>
      <c r="F10567" s="16">
        <v>1476.528076171875</v>
      </c>
      <c r="G10567" s="16">
        <v>2439.686767578125</v>
      </c>
      <c r="H10567" s="16">
        <v>1917.6890869140625</v>
      </c>
    </row>
    <row r="10568" spans="1:8">
      <c r="A10568" s="16">
        <v>178</v>
      </c>
      <c r="B10568" s="16" t="s">
        <v>303</v>
      </c>
      <c r="C10568" s="16">
        <v>28</v>
      </c>
      <c r="D10568" s="16">
        <v>6521.44091796875</v>
      </c>
      <c r="E10568" s="16">
        <v>337.8887939453125</v>
      </c>
      <c r="F10568" s="16">
        <v>826.66790771484375</v>
      </c>
      <c r="G10568" s="16">
        <v>1013.9002685546875</v>
      </c>
      <c r="H10568" s="16">
        <v>560.93255615234375</v>
      </c>
    </row>
    <row r="10569" spans="1:8">
      <c r="A10569" s="16">
        <v>179</v>
      </c>
      <c r="B10569" s="16" t="s">
        <v>304</v>
      </c>
      <c r="C10569" s="16">
        <v>28</v>
      </c>
      <c r="D10569" s="16">
        <v>4123.587890625</v>
      </c>
      <c r="E10569" s="16">
        <v>240.79293823242188</v>
      </c>
      <c r="F10569" s="16">
        <v>495.66656494140625</v>
      </c>
      <c r="G10569" s="16">
        <v>1086.4384765625</v>
      </c>
      <c r="H10569" s="16">
        <v>-91.371292114257813</v>
      </c>
    </row>
    <row r="10570" spans="1:8">
      <c r="A10570" s="16">
        <v>180</v>
      </c>
      <c r="B10570" s="16" t="s">
        <v>305</v>
      </c>
      <c r="C10570" s="16">
        <v>28</v>
      </c>
      <c r="D10570" s="16">
        <v>5074.435546875</v>
      </c>
      <c r="E10570" s="16">
        <v>69.459327697753906</v>
      </c>
      <c r="F10570" s="16">
        <v>1521.1895751953125</v>
      </c>
      <c r="G10570" s="16">
        <v>750.25494384765625</v>
      </c>
      <c r="H10570" s="16">
        <v>544.64276123046875</v>
      </c>
    </row>
    <row r="10571" spans="1:8">
      <c r="A10571" s="16">
        <v>181</v>
      </c>
      <c r="B10571" s="16" t="s">
        <v>306</v>
      </c>
      <c r="C10571" s="16">
        <v>28</v>
      </c>
      <c r="D10571" s="16">
        <v>8414.0830078125</v>
      </c>
      <c r="E10571" s="16">
        <v>404.83316040039063</v>
      </c>
      <c r="F10571" s="16">
        <v>920.6024169921875</v>
      </c>
      <c r="G10571" s="16">
        <v>4393.67822265625</v>
      </c>
      <c r="H10571" s="16">
        <v>796.57647705078125</v>
      </c>
    </row>
    <row r="10572" spans="1:8">
      <c r="A10572" s="16">
        <v>182</v>
      </c>
      <c r="B10572" s="16" t="s">
        <v>307</v>
      </c>
      <c r="C10572" s="16">
        <v>28</v>
      </c>
      <c r="D10572" s="16">
        <v>4509.2509765625</v>
      </c>
      <c r="E10572" s="16">
        <v>119.06520080566406</v>
      </c>
      <c r="F10572" s="16">
        <v>292.81784057617188</v>
      </c>
      <c r="G10572" s="16">
        <v>3176.68017578125</v>
      </c>
      <c r="H10572" s="16">
        <v>251.88032531738281</v>
      </c>
    </row>
    <row r="10573" spans="1:8">
      <c r="A10573" s="16">
        <v>183</v>
      </c>
      <c r="B10573" s="16" t="s">
        <v>308</v>
      </c>
      <c r="C10573" s="16">
        <v>28</v>
      </c>
      <c r="D10573" s="16">
        <v>4486.71728515625</v>
      </c>
      <c r="E10573" s="16">
        <v>-67.675544738769531</v>
      </c>
      <c r="F10573" s="16">
        <v>471.45233154296875</v>
      </c>
      <c r="G10573" s="16">
        <v>4402.69482421875</v>
      </c>
      <c r="H10573" s="16">
        <v>1034.8148193359375</v>
      </c>
    </row>
    <row r="10574" spans="1:8">
      <c r="A10574" s="16">
        <v>184</v>
      </c>
      <c r="B10574" s="16" t="s">
        <v>309</v>
      </c>
      <c r="C10574" s="16">
        <v>28</v>
      </c>
      <c r="D10574" s="16">
        <v>5973.0107421875</v>
      </c>
      <c r="E10574" s="16">
        <v>694.41339111328125</v>
      </c>
      <c r="F10574" s="16">
        <v>860.8360595703125</v>
      </c>
      <c r="G10574" s="16">
        <v>1797.1893310546875</v>
      </c>
      <c r="H10574" s="16">
        <v>488.08462524414063</v>
      </c>
    </row>
    <row r="10575" spans="1:8">
      <c r="A10575" s="16">
        <v>185</v>
      </c>
      <c r="B10575" s="16" t="s">
        <v>310</v>
      </c>
      <c r="C10575" s="16">
        <v>28</v>
      </c>
      <c r="D10575" s="16">
        <v>10466.517578125</v>
      </c>
      <c r="E10575" s="16">
        <v>505.2918701171875</v>
      </c>
      <c r="F10575" s="16">
        <v>855.269775390625</v>
      </c>
      <c r="G10575" s="16">
        <v>5893.8037109375</v>
      </c>
      <c r="H10575" s="16">
        <v>930.8048095703125</v>
      </c>
    </row>
    <row r="10576" spans="1:8">
      <c r="A10576" s="16">
        <v>186</v>
      </c>
      <c r="B10576" s="16" t="s">
        <v>311</v>
      </c>
      <c r="C10576" s="16">
        <v>28</v>
      </c>
      <c r="D10576" s="16">
        <v>5819.78759765625</v>
      </c>
      <c r="E10576" s="16">
        <v>190.33427429199219</v>
      </c>
      <c r="F10576" s="16">
        <v>708.40386962890625</v>
      </c>
      <c r="G10576" s="16">
        <v>4742.9052734375</v>
      </c>
      <c r="H10576" s="16">
        <v>763.66119384765625</v>
      </c>
    </row>
    <row r="10577" spans="1:8">
      <c r="A10577" s="16">
        <v>187</v>
      </c>
      <c r="B10577" s="16" t="s">
        <v>312</v>
      </c>
      <c r="C10577" s="16">
        <v>28</v>
      </c>
      <c r="D10577" s="16">
        <v>9731.34765625</v>
      </c>
      <c r="E10577" s="16">
        <v>190.36148071289063</v>
      </c>
      <c r="F10577" s="16">
        <v>957.79376220703125</v>
      </c>
      <c r="G10577" s="16">
        <v>8287.6455078125</v>
      </c>
      <c r="H10577" s="16">
        <v>558.72235107421875</v>
      </c>
    </row>
    <row r="10578" spans="1:8">
      <c r="A10578" s="16">
        <v>188</v>
      </c>
      <c r="B10578" s="16" t="s">
        <v>313</v>
      </c>
      <c r="C10578" s="16">
        <v>28</v>
      </c>
      <c r="D10578" s="16">
        <v>13895.9365234375</v>
      </c>
      <c r="E10578" s="16">
        <v>665.04815673828125</v>
      </c>
      <c r="F10578" s="16">
        <v>1720.10546875</v>
      </c>
      <c r="G10578" s="16">
        <v>11821.8056640625</v>
      </c>
      <c r="H10578" s="16">
        <v>2644.4052734375</v>
      </c>
    </row>
    <row r="10579" spans="1:8">
      <c r="A10579" s="16">
        <v>189</v>
      </c>
      <c r="B10579" s="16" t="s">
        <v>314</v>
      </c>
      <c r="C10579" s="16">
        <v>28</v>
      </c>
      <c r="D10579" s="16">
        <v>13875.44140625</v>
      </c>
      <c r="E10579" s="16">
        <v>496.03457641601563</v>
      </c>
      <c r="F10579" s="16">
        <v>1838.82666015625</v>
      </c>
      <c r="G10579" s="16">
        <v>13889.3564453125</v>
      </c>
      <c r="H10579" s="16">
        <v>2047.32763671875</v>
      </c>
    </row>
    <row r="10580" spans="1:8">
      <c r="A10580" s="16">
        <v>190</v>
      </c>
      <c r="B10580" s="16" t="s">
        <v>315</v>
      </c>
      <c r="C10580" s="16">
        <v>28</v>
      </c>
      <c r="D10580" s="16">
        <v>17653.8203125</v>
      </c>
      <c r="E10580" s="16">
        <v>840.91009521484375</v>
      </c>
      <c r="F10580" s="16">
        <v>1934.9273681640625</v>
      </c>
      <c r="G10580" s="16">
        <v>18758.34765625</v>
      </c>
      <c r="H10580" s="16">
        <v>2760.56689453125</v>
      </c>
    </row>
    <row r="10581" spans="1:8">
      <c r="A10581" s="16">
        <v>191</v>
      </c>
      <c r="B10581" s="16" t="s">
        <v>316</v>
      </c>
      <c r="C10581" s="16">
        <v>28</v>
      </c>
      <c r="D10581" s="16">
        <v>17744.517578125</v>
      </c>
      <c r="E10581" s="16">
        <v>722.6448974609375</v>
      </c>
      <c r="F10581" s="16">
        <v>1366.2135009765625</v>
      </c>
      <c r="G10581" s="16">
        <v>14996.7734375</v>
      </c>
      <c r="H10581" s="16">
        <v>3267.2197265625</v>
      </c>
    </row>
    <row r="10582" spans="1:8">
      <c r="A10582" s="16">
        <v>192</v>
      </c>
      <c r="B10582" s="16" t="s">
        <v>317</v>
      </c>
      <c r="C10582" s="16">
        <v>28</v>
      </c>
      <c r="D10582" s="16">
        <v>14000.9150390625</v>
      </c>
      <c r="E10582" s="16">
        <v>676.17437744140625</v>
      </c>
      <c r="F10582" s="16">
        <v>1389.2916259765625</v>
      </c>
      <c r="G10582" s="16">
        <v>17746.576171875</v>
      </c>
      <c r="H10582" s="16">
        <v>2084.8212890625</v>
      </c>
    </row>
    <row r="10583" spans="1:8">
      <c r="A10583" s="16">
        <v>193</v>
      </c>
      <c r="B10583" s="16" t="s">
        <v>172</v>
      </c>
      <c r="C10583" s="16">
        <v>28</v>
      </c>
      <c r="D10583" s="16">
        <v>315404.8125</v>
      </c>
      <c r="E10583" s="16">
        <v>98945.7578125</v>
      </c>
      <c r="F10583" s="16">
        <v>148614.171875</v>
      </c>
      <c r="G10583" s="16">
        <v>34840.7421875</v>
      </c>
      <c r="H10583" s="16">
        <v>98369.5390625</v>
      </c>
    </row>
    <row r="10584" spans="1:8">
      <c r="A10584" s="16">
        <v>194</v>
      </c>
      <c r="B10584" s="16" t="s">
        <v>173</v>
      </c>
      <c r="C10584" s="16">
        <v>28</v>
      </c>
      <c r="D10584" s="16">
        <v>501526.90625</v>
      </c>
      <c r="E10584" s="16">
        <v>127865.59375</v>
      </c>
      <c r="F10584" s="16">
        <v>205978.75</v>
      </c>
      <c r="G10584" s="16">
        <v>37654.4921875</v>
      </c>
      <c r="H10584" s="16">
        <v>104989.5546875</v>
      </c>
    </row>
    <row r="10585" spans="1:8">
      <c r="A10585" s="16">
        <v>195</v>
      </c>
      <c r="B10585" s="16" t="s">
        <v>174</v>
      </c>
      <c r="C10585" s="16">
        <v>28</v>
      </c>
      <c r="D10585" s="16">
        <v>171044.515625</v>
      </c>
      <c r="E10585" s="16">
        <v>111606.171875</v>
      </c>
      <c r="F10585" s="16">
        <v>162101.15625</v>
      </c>
      <c r="G10585" s="16">
        <v>131994.890625</v>
      </c>
      <c r="H10585" s="16">
        <v>93128.296875</v>
      </c>
    </row>
    <row r="10586" spans="1:8">
      <c r="A10586" s="16">
        <v>196</v>
      </c>
      <c r="B10586" s="16" t="s">
        <v>175</v>
      </c>
      <c r="C10586" s="16">
        <v>28</v>
      </c>
      <c r="D10586" s="16">
        <v>335879.40625</v>
      </c>
      <c r="E10586" s="16">
        <v>168850.328125</v>
      </c>
      <c r="F10586" s="16">
        <v>255269.65625</v>
      </c>
      <c r="G10586" s="16">
        <v>188467.234375</v>
      </c>
      <c r="H10586" s="16">
        <v>146677.4375</v>
      </c>
    </row>
    <row r="10587" spans="1:8">
      <c r="A10587" s="16">
        <v>197</v>
      </c>
      <c r="B10587" s="16" t="s">
        <v>176</v>
      </c>
      <c r="C10587" s="16">
        <v>28</v>
      </c>
      <c r="D10587" s="16">
        <v>155701.609375</v>
      </c>
      <c r="E10587" s="16">
        <v>117723.5234375</v>
      </c>
      <c r="F10587" s="16">
        <v>176053.59375</v>
      </c>
      <c r="G10587" s="16">
        <v>158404.234375</v>
      </c>
      <c r="H10587" s="16">
        <v>96634.8828125</v>
      </c>
    </row>
    <row r="10588" spans="1:8">
      <c r="A10588" s="16">
        <v>198</v>
      </c>
      <c r="B10588" s="16" t="s">
        <v>177</v>
      </c>
      <c r="C10588" s="16">
        <v>28</v>
      </c>
      <c r="D10588" s="16">
        <v>121954.53125</v>
      </c>
      <c r="E10588" s="16">
        <v>96690.1015625</v>
      </c>
      <c r="F10588" s="16">
        <v>147576.6875</v>
      </c>
      <c r="G10588" s="16">
        <v>125070.515625</v>
      </c>
      <c r="H10588" s="16">
        <v>80076.2890625</v>
      </c>
    </row>
    <row r="10589" spans="1:8">
      <c r="A10589" s="16">
        <v>199</v>
      </c>
      <c r="B10589" s="16" t="s">
        <v>318</v>
      </c>
      <c r="C10589" s="16">
        <v>28</v>
      </c>
      <c r="D10589" s="16">
        <v>8092.52978515625</v>
      </c>
      <c r="E10589" s="16">
        <v>39.865516662597656</v>
      </c>
      <c r="F10589" s="16">
        <v>599.9921875</v>
      </c>
      <c r="G10589" s="16">
        <v>1398.8897705078125</v>
      </c>
      <c r="H10589" s="16">
        <v>847.08099365234375</v>
      </c>
    </row>
    <row r="10590" spans="1:8">
      <c r="A10590" s="16">
        <v>200</v>
      </c>
      <c r="B10590" s="16" t="s">
        <v>319</v>
      </c>
      <c r="C10590" s="16">
        <v>28</v>
      </c>
      <c r="D10590" s="16">
        <v>7278.96923828125</v>
      </c>
      <c r="E10590" s="16">
        <v>512.12030029296875</v>
      </c>
      <c r="F10590" s="16">
        <v>868.99395751953125</v>
      </c>
      <c r="G10590" s="16">
        <v>2248.701171875</v>
      </c>
      <c r="H10590" s="16">
        <v>1310.757568359375</v>
      </c>
    </row>
    <row r="10591" spans="1:8">
      <c r="A10591" s="16">
        <v>201</v>
      </c>
      <c r="B10591" s="16" t="s">
        <v>320</v>
      </c>
      <c r="C10591" s="16">
        <v>28</v>
      </c>
      <c r="D10591" s="16">
        <v>9126.7529296875</v>
      </c>
      <c r="E10591" s="16">
        <v>920.66436767578125</v>
      </c>
      <c r="F10591" s="16">
        <v>1139.32421875</v>
      </c>
      <c r="G10591" s="16">
        <v>2149.6943359375</v>
      </c>
      <c r="H10591" s="16">
        <v>1137.7310791015625</v>
      </c>
    </row>
    <row r="10592" spans="1:8">
      <c r="A10592" s="16">
        <v>202</v>
      </c>
      <c r="B10592" s="16" t="s">
        <v>321</v>
      </c>
      <c r="C10592" s="16">
        <v>28</v>
      </c>
      <c r="D10592" s="16">
        <v>2759.420654296875</v>
      </c>
      <c r="E10592" s="16">
        <v>134.75386047363281</v>
      </c>
      <c r="F10592" s="16">
        <v>458.767333984375</v>
      </c>
      <c r="G10592" s="16">
        <v>570.26556396484375</v>
      </c>
      <c r="H10592" s="16">
        <v>-22.500679016113281</v>
      </c>
    </row>
    <row r="10593" spans="1:8">
      <c r="A10593" s="16">
        <v>203</v>
      </c>
      <c r="B10593" s="16" t="s">
        <v>322</v>
      </c>
      <c r="C10593" s="16">
        <v>28</v>
      </c>
      <c r="D10593" s="16">
        <v>5328.06640625</v>
      </c>
      <c r="E10593" s="16">
        <v>179.63916015625</v>
      </c>
      <c r="F10593" s="16">
        <v>586.149169921875</v>
      </c>
      <c r="G10593" s="16">
        <v>1384.1849365234375</v>
      </c>
      <c r="H10593" s="16">
        <v>266.28097534179688</v>
      </c>
    </row>
    <row r="10594" spans="1:8">
      <c r="A10594" s="16">
        <v>204</v>
      </c>
      <c r="B10594" s="16" t="s">
        <v>323</v>
      </c>
      <c r="C10594" s="16">
        <v>28</v>
      </c>
      <c r="D10594" s="16">
        <v>7877.21875</v>
      </c>
      <c r="E10594" s="16">
        <v>1191.7418212890625</v>
      </c>
      <c r="F10594" s="16">
        <v>1672.479248046875</v>
      </c>
      <c r="G10594" s="16">
        <v>4736.0751953125</v>
      </c>
      <c r="H10594" s="16">
        <v>1767.86572265625</v>
      </c>
    </row>
    <row r="10595" spans="1:8">
      <c r="A10595" s="16">
        <v>205</v>
      </c>
      <c r="B10595" s="16" t="s">
        <v>324</v>
      </c>
      <c r="C10595" s="16">
        <v>28</v>
      </c>
      <c r="D10595" s="16">
        <v>11337.0458984375</v>
      </c>
      <c r="E10595" s="16">
        <v>801.59893798828125</v>
      </c>
      <c r="F10595" s="16">
        <v>904.00775146484375</v>
      </c>
      <c r="G10595" s="16">
        <v>1706.615478515625</v>
      </c>
      <c r="H10595" s="16">
        <v>753.1934814453125</v>
      </c>
    </row>
    <row r="10596" spans="1:8">
      <c r="A10596" s="16">
        <v>206</v>
      </c>
      <c r="B10596" s="16" t="s">
        <v>325</v>
      </c>
      <c r="C10596" s="16">
        <v>28</v>
      </c>
      <c r="D10596" s="16">
        <v>7842.6025390625</v>
      </c>
      <c r="E10596" s="16">
        <v>503.19479370117188</v>
      </c>
      <c r="F10596" s="16">
        <v>775.0228271484375</v>
      </c>
      <c r="G10596" s="16">
        <v>4440.41162109375</v>
      </c>
      <c r="H10596" s="16">
        <v>1141.775146484375</v>
      </c>
    </row>
    <row r="10597" spans="1:8">
      <c r="A10597" s="16">
        <v>207</v>
      </c>
      <c r="B10597" s="16" t="s">
        <v>326</v>
      </c>
      <c r="C10597" s="16">
        <v>28</v>
      </c>
      <c r="D10597" s="16">
        <v>6728.59375</v>
      </c>
      <c r="E10597" s="16">
        <v>373.65887451171875</v>
      </c>
      <c r="F10597" s="16">
        <v>577.569580078125</v>
      </c>
      <c r="G10597" s="16">
        <v>4813.55859375</v>
      </c>
      <c r="H10597" s="16">
        <v>1368.4407958984375</v>
      </c>
    </row>
    <row r="10598" spans="1:8">
      <c r="A10598" s="16">
        <v>208</v>
      </c>
      <c r="B10598" s="16" t="s">
        <v>327</v>
      </c>
      <c r="C10598" s="16">
        <v>28</v>
      </c>
      <c r="D10598" s="16">
        <v>4052.81494140625</v>
      </c>
      <c r="E10598" s="16">
        <v>596.5732421875</v>
      </c>
      <c r="F10598" s="16">
        <v>457.94757080078125</v>
      </c>
      <c r="G10598" s="16">
        <v>637.0733642578125</v>
      </c>
      <c r="H10598" s="16">
        <v>366.60986328125</v>
      </c>
    </row>
    <row r="10599" spans="1:8">
      <c r="A10599" s="16">
        <v>209</v>
      </c>
      <c r="B10599" s="16" t="s">
        <v>328</v>
      </c>
      <c r="C10599" s="16">
        <v>28</v>
      </c>
      <c r="D10599" s="16">
        <v>7055.5634765625</v>
      </c>
      <c r="E10599" s="16">
        <v>362.81805419921875</v>
      </c>
      <c r="F10599" s="16">
        <v>1105.24365234375</v>
      </c>
      <c r="G10599" s="16">
        <v>4028.30029296875</v>
      </c>
      <c r="H10599" s="16">
        <v>1215.9022216796875</v>
      </c>
    </row>
    <row r="10600" spans="1:8">
      <c r="A10600" s="16">
        <v>210</v>
      </c>
      <c r="B10600" s="16" t="s">
        <v>329</v>
      </c>
      <c r="C10600" s="16">
        <v>28</v>
      </c>
      <c r="D10600" s="16">
        <v>11031.7265625</v>
      </c>
      <c r="E10600" s="16">
        <v>910.5814208984375</v>
      </c>
      <c r="F10600" s="16">
        <v>1126.5396728515625</v>
      </c>
      <c r="G10600" s="16">
        <v>3931.287353515625</v>
      </c>
      <c r="H10600" s="16">
        <v>1233.907470703125</v>
      </c>
    </row>
    <row r="10601" spans="1:8">
      <c r="A10601" s="16">
        <v>211</v>
      </c>
      <c r="B10601" s="16" t="s">
        <v>330</v>
      </c>
      <c r="C10601" s="16">
        <v>28</v>
      </c>
      <c r="D10601" s="16">
        <v>5876.79833984375</v>
      </c>
      <c r="E10601" s="16">
        <v>255.35568237304688</v>
      </c>
      <c r="F10601" s="16">
        <v>1458.8592529296875</v>
      </c>
      <c r="G10601" s="16">
        <v>1330.815185546875</v>
      </c>
      <c r="H10601" s="16">
        <v>-1300.8814697265625</v>
      </c>
    </row>
    <row r="10602" spans="1:8">
      <c r="A10602" s="16">
        <v>212</v>
      </c>
      <c r="B10602" s="16" t="s">
        <v>331</v>
      </c>
      <c r="C10602" s="16">
        <v>28</v>
      </c>
      <c r="D10602" s="16">
        <v>13214.5048828125</v>
      </c>
      <c r="E10602" s="16">
        <v>1221.147216796875</v>
      </c>
      <c r="F10602" s="16">
        <v>1091.5767822265625</v>
      </c>
      <c r="G10602" s="16">
        <v>10073.1748046875</v>
      </c>
      <c r="H10602" s="16">
        <v>1139.956787109375</v>
      </c>
    </row>
    <row r="10603" spans="1:8">
      <c r="A10603" s="16">
        <v>213</v>
      </c>
      <c r="B10603" s="16" t="s">
        <v>332</v>
      </c>
      <c r="C10603" s="16">
        <v>28</v>
      </c>
      <c r="D10603" s="16">
        <v>9033.69921875</v>
      </c>
      <c r="E10603" s="16">
        <v>1291.0950927734375</v>
      </c>
      <c r="F10603" s="16">
        <v>1177.703857421875</v>
      </c>
      <c r="G10603" s="16">
        <v>15339.98046875</v>
      </c>
      <c r="H10603" s="16">
        <v>643.07666015625</v>
      </c>
    </row>
    <row r="10604" spans="1:8">
      <c r="A10604" s="16">
        <v>214</v>
      </c>
      <c r="B10604" s="16" t="s">
        <v>333</v>
      </c>
      <c r="C10604" s="16">
        <v>28</v>
      </c>
      <c r="D10604" s="16">
        <v>18970.189453125</v>
      </c>
      <c r="E10604" s="16">
        <v>1567.6409912109375</v>
      </c>
      <c r="F10604" s="16">
        <v>2377.9990234375</v>
      </c>
      <c r="G10604" s="16">
        <v>17112.13671875</v>
      </c>
      <c r="H10604" s="16">
        <v>2565.044189453125</v>
      </c>
    </row>
    <row r="10605" spans="1:8">
      <c r="A10605" s="16">
        <v>215</v>
      </c>
      <c r="B10605" s="16" t="s">
        <v>334</v>
      </c>
      <c r="C10605" s="16">
        <v>28</v>
      </c>
      <c r="D10605" s="16">
        <v>12739.94140625</v>
      </c>
      <c r="E10605" s="16">
        <v>569.453125</v>
      </c>
      <c r="F10605" s="16">
        <v>990.981689453125</v>
      </c>
      <c r="G10605" s="16">
        <v>11131.146484375</v>
      </c>
      <c r="H10605" s="16">
        <v>1745.778564453125</v>
      </c>
    </row>
    <row r="10606" spans="1:8">
      <c r="A10606" s="16">
        <v>216</v>
      </c>
      <c r="B10606" s="16" t="s">
        <v>335</v>
      </c>
      <c r="C10606" s="16">
        <v>28</v>
      </c>
      <c r="D10606" s="16">
        <v>24556.146484375</v>
      </c>
      <c r="E10606" s="16">
        <v>2808.92578125</v>
      </c>
      <c r="F10606" s="16">
        <v>4009.6240234375</v>
      </c>
      <c r="G10606" s="16">
        <v>23356.00390625</v>
      </c>
      <c r="H10606" s="16">
        <v>4600.39501953125</v>
      </c>
    </row>
    <row r="10607" spans="1:8">
      <c r="A10607" s="16">
        <v>217</v>
      </c>
      <c r="B10607" s="16" t="s">
        <v>178</v>
      </c>
      <c r="C10607" s="16">
        <v>28</v>
      </c>
      <c r="D10607" s="16">
        <v>198938.515625</v>
      </c>
      <c r="E10607" s="16">
        <v>82732.2265625</v>
      </c>
      <c r="F10607" s="16">
        <v>113902.8359375</v>
      </c>
      <c r="G10607" s="16">
        <v>36300.96484375</v>
      </c>
      <c r="H10607" s="16">
        <v>100661.109375</v>
      </c>
    </row>
    <row r="10608" spans="1:8">
      <c r="A10608" s="16">
        <v>218</v>
      </c>
      <c r="B10608" s="16" t="s">
        <v>179</v>
      </c>
      <c r="C10608" s="16">
        <v>28</v>
      </c>
      <c r="D10608" s="16">
        <v>305908.90625</v>
      </c>
      <c r="E10608" s="16">
        <v>94094.3359375</v>
      </c>
      <c r="F10608" s="16">
        <v>140625.046875</v>
      </c>
      <c r="G10608" s="16">
        <v>37290.953125</v>
      </c>
      <c r="H10608" s="16">
        <v>100828.6015625</v>
      </c>
    </row>
    <row r="10609" spans="1:8">
      <c r="A10609" s="16">
        <v>219</v>
      </c>
      <c r="B10609" s="16" t="s">
        <v>180</v>
      </c>
      <c r="C10609" s="16">
        <v>28</v>
      </c>
      <c r="D10609" s="16">
        <v>222670.34375</v>
      </c>
      <c r="E10609" s="16">
        <v>84023.3671875</v>
      </c>
      <c r="F10609" s="16">
        <v>122563.4609375</v>
      </c>
      <c r="G10609" s="16">
        <v>46449.14453125</v>
      </c>
      <c r="H10609" s="16">
        <v>96147.28125</v>
      </c>
    </row>
    <row r="10610" spans="1:8">
      <c r="A10610" s="16">
        <v>220</v>
      </c>
      <c r="B10610" s="16" t="s">
        <v>181</v>
      </c>
      <c r="C10610" s="16">
        <v>28</v>
      </c>
      <c r="D10610" s="16">
        <v>168345.625</v>
      </c>
      <c r="E10610" s="16">
        <v>79393.3828125</v>
      </c>
      <c r="F10610" s="16">
        <v>109708.15625</v>
      </c>
      <c r="G10610" s="16">
        <v>48057.703125</v>
      </c>
      <c r="H10610" s="16">
        <v>103463.7890625</v>
      </c>
    </row>
    <row r="10611" spans="1:8">
      <c r="A10611" s="16">
        <v>221</v>
      </c>
      <c r="B10611" s="16" t="s">
        <v>182</v>
      </c>
      <c r="C10611" s="16">
        <v>28</v>
      </c>
      <c r="D10611" s="16">
        <v>172052.703125</v>
      </c>
      <c r="E10611" s="16">
        <v>80740.34375</v>
      </c>
      <c r="F10611" s="16">
        <v>114142.640625</v>
      </c>
      <c r="G10611" s="16">
        <v>57189.26953125</v>
      </c>
      <c r="H10611" s="16">
        <v>104926.6328125</v>
      </c>
    </row>
    <row r="10612" spans="1:8">
      <c r="A10612" s="16">
        <v>222</v>
      </c>
      <c r="B10612" s="16" t="s">
        <v>183</v>
      </c>
      <c r="C10612" s="16">
        <v>28</v>
      </c>
      <c r="D10612" s="16">
        <v>156041.65625</v>
      </c>
      <c r="E10612" s="16">
        <v>77626.796875</v>
      </c>
      <c r="F10612" s="16">
        <v>111296.984375</v>
      </c>
      <c r="G10612" s="16">
        <v>52884.140625</v>
      </c>
      <c r="H10612" s="16">
        <v>100657.765625</v>
      </c>
    </row>
    <row r="10613" spans="1:8">
      <c r="A10613" s="16">
        <v>223</v>
      </c>
      <c r="B10613" s="16" t="s">
        <v>336</v>
      </c>
      <c r="C10613" s="16">
        <v>28</v>
      </c>
      <c r="D10613" s="16">
        <v>7320.04345703125</v>
      </c>
      <c r="E10613" s="16">
        <v>442.19940185546875</v>
      </c>
      <c r="F10613" s="16">
        <v>997.46917724609375</v>
      </c>
      <c r="G10613" s="16">
        <v>3051.583740234375</v>
      </c>
      <c r="H10613" s="16">
        <v>515.27593994140625</v>
      </c>
    </row>
    <row r="10614" spans="1:8">
      <c r="A10614" s="16">
        <v>224</v>
      </c>
      <c r="B10614" s="16" t="s">
        <v>337</v>
      </c>
      <c r="C10614" s="16">
        <v>28</v>
      </c>
      <c r="D10614" s="16">
        <v>10419.9521484375</v>
      </c>
      <c r="E10614" s="16">
        <v>955.42156982421875</v>
      </c>
      <c r="F10614" s="16">
        <v>1146.57080078125</v>
      </c>
      <c r="G10614" s="16">
        <v>3740.1455078125</v>
      </c>
      <c r="H10614" s="16">
        <v>790.50006103515625</v>
      </c>
    </row>
    <row r="10615" spans="1:8">
      <c r="A10615" s="16">
        <v>225</v>
      </c>
      <c r="B10615" s="16" t="s">
        <v>338</v>
      </c>
      <c r="C10615" s="16">
        <v>28</v>
      </c>
      <c r="D10615" s="16">
        <v>9549.974609375</v>
      </c>
      <c r="E10615" s="16">
        <v>271.63796997070313</v>
      </c>
      <c r="F10615" s="16">
        <v>1152.1314697265625</v>
      </c>
      <c r="G10615" s="16">
        <v>2554.892333984375</v>
      </c>
      <c r="H10615" s="16">
        <v>906.08233642578125</v>
      </c>
    </row>
    <row r="10616" spans="1:8">
      <c r="A10616" s="16">
        <v>226</v>
      </c>
      <c r="B10616" s="16" t="s">
        <v>339</v>
      </c>
      <c r="C10616" s="16">
        <v>28</v>
      </c>
      <c r="D10616" s="16">
        <v>9198.384765625</v>
      </c>
      <c r="E10616" s="16">
        <v>1017.0795288085938</v>
      </c>
      <c r="F10616" s="16">
        <v>1140.8880615234375</v>
      </c>
      <c r="G10616" s="16">
        <v>1548.596923828125</v>
      </c>
      <c r="H10616" s="16">
        <v>1389.903076171875</v>
      </c>
    </row>
    <row r="10617" spans="1:8">
      <c r="A10617" s="16">
        <v>227</v>
      </c>
      <c r="B10617" s="16" t="s">
        <v>340</v>
      </c>
      <c r="C10617" s="16">
        <v>28</v>
      </c>
      <c r="D10617" s="16">
        <v>5288.115234375</v>
      </c>
      <c r="E10617" s="16">
        <v>131.23786926269531</v>
      </c>
      <c r="F10617" s="16">
        <v>987.08099365234375</v>
      </c>
      <c r="G10617" s="16">
        <v>863.1422119140625</v>
      </c>
      <c r="H10617" s="16">
        <v>241.45742797851563</v>
      </c>
    </row>
    <row r="10618" spans="1:8">
      <c r="A10618" s="16">
        <v>228</v>
      </c>
      <c r="B10618" s="16" t="s">
        <v>341</v>
      </c>
      <c r="C10618" s="16">
        <v>28</v>
      </c>
      <c r="D10618" s="16">
        <v>3265.511962890625</v>
      </c>
      <c r="E10618" s="16">
        <v>557.1356201171875</v>
      </c>
      <c r="F10618" s="16">
        <v>494.19253540039063</v>
      </c>
      <c r="G10618" s="16">
        <v>2650.0751953125</v>
      </c>
      <c r="H10618" s="16">
        <v>557.09478759765625</v>
      </c>
    </row>
    <row r="10619" spans="1:8">
      <c r="A10619" s="16">
        <v>229</v>
      </c>
      <c r="B10619" s="16" t="s">
        <v>342</v>
      </c>
      <c r="C10619" s="16">
        <v>28</v>
      </c>
      <c r="D10619" s="16">
        <v>3922.46484375</v>
      </c>
      <c r="E10619" s="16">
        <v>183.74276733398438</v>
      </c>
      <c r="F10619" s="16">
        <v>1027.335205078125</v>
      </c>
      <c r="G10619" s="16">
        <v>-201.17124938964844</v>
      </c>
      <c r="H10619" s="16">
        <v>458.57562255859375</v>
      </c>
    </row>
    <row r="10620" spans="1:8">
      <c r="A10620" s="16">
        <v>230</v>
      </c>
      <c r="B10620" s="16" t="s">
        <v>343</v>
      </c>
      <c r="C10620" s="16">
        <v>28</v>
      </c>
      <c r="D10620" s="16">
        <v>6438.3193359375</v>
      </c>
      <c r="E10620" s="16">
        <v>431.66787719726563</v>
      </c>
      <c r="F10620" s="16">
        <v>816.615478515625</v>
      </c>
      <c r="G10620" s="16">
        <v>3152.19873046875</v>
      </c>
      <c r="H10620" s="16">
        <v>752.53289794921875</v>
      </c>
    </row>
    <row r="10621" spans="1:8">
      <c r="A10621" s="16">
        <v>231</v>
      </c>
      <c r="B10621" s="16" t="s">
        <v>344</v>
      </c>
      <c r="C10621" s="16">
        <v>28</v>
      </c>
      <c r="D10621" s="16">
        <v>7308.650390625</v>
      </c>
      <c r="E10621" s="16">
        <v>437.29843139648438</v>
      </c>
      <c r="F10621" s="16">
        <v>896.7249755859375</v>
      </c>
      <c r="G10621" s="16">
        <v>3419.72509765625</v>
      </c>
      <c r="H10621" s="16">
        <v>944.9437255859375</v>
      </c>
    </row>
    <row r="10622" spans="1:8">
      <c r="A10622" s="16">
        <v>232</v>
      </c>
      <c r="B10622" s="16" t="s">
        <v>345</v>
      </c>
      <c r="C10622" s="16">
        <v>28</v>
      </c>
      <c r="D10622" s="16">
        <v>5494.9111328125</v>
      </c>
      <c r="E10622" s="16">
        <v>190.02760314941406</v>
      </c>
      <c r="F10622" s="16">
        <v>912.90789794921875</v>
      </c>
      <c r="G10622" s="16">
        <v>3500.801513671875</v>
      </c>
      <c r="H10622" s="16">
        <v>564.04290771484375</v>
      </c>
    </row>
    <row r="10623" spans="1:8">
      <c r="A10623" s="16">
        <v>233</v>
      </c>
      <c r="B10623" s="16" t="s">
        <v>346</v>
      </c>
      <c r="C10623" s="16">
        <v>28</v>
      </c>
      <c r="D10623" s="16">
        <v>6088.78125</v>
      </c>
      <c r="E10623" s="16">
        <v>553.94403076171875</v>
      </c>
      <c r="F10623" s="16">
        <v>1138.0462646484375</v>
      </c>
      <c r="G10623" s="16">
        <v>2509.732421875</v>
      </c>
      <c r="H10623" s="16">
        <v>1178.716552734375</v>
      </c>
    </row>
    <row r="10624" spans="1:8">
      <c r="A10624" s="16">
        <v>234</v>
      </c>
      <c r="B10624" s="16" t="s">
        <v>347</v>
      </c>
      <c r="C10624" s="16">
        <v>28</v>
      </c>
      <c r="D10624" s="16">
        <v>27356.61328125</v>
      </c>
      <c r="E10624" s="16">
        <v>2337.969482421875</v>
      </c>
      <c r="F10624" s="16">
        <v>3293.472412109375</v>
      </c>
      <c r="G10624" s="16">
        <v>3396.561279296875</v>
      </c>
      <c r="H10624" s="16">
        <v>2104.581298828125</v>
      </c>
    </row>
    <row r="10625" spans="1:8">
      <c r="A10625" s="16">
        <v>235</v>
      </c>
      <c r="B10625" s="16" t="s">
        <v>348</v>
      </c>
      <c r="C10625" s="16">
        <v>28</v>
      </c>
      <c r="D10625" s="16">
        <v>6851.02099609375</v>
      </c>
      <c r="E10625" s="16">
        <v>752.80841064453125</v>
      </c>
      <c r="F10625" s="16">
        <v>372.87664794921875</v>
      </c>
      <c r="G10625" s="16">
        <v>3645.280029296875</v>
      </c>
      <c r="H10625" s="16">
        <v>624.88623046875</v>
      </c>
    </row>
    <row r="10626" spans="1:8">
      <c r="A10626" s="16">
        <v>236</v>
      </c>
      <c r="B10626" s="16" t="s">
        <v>349</v>
      </c>
      <c r="C10626" s="16">
        <v>28</v>
      </c>
      <c r="D10626" s="16">
        <v>8468.7392578125</v>
      </c>
      <c r="E10626" s="16">
        <v>352.640869140625</v>
      </c>
      <c r="F10626" s="16">
        <v>1459.12158203125</v>
      </c>
      <c r="G10626" s="16">
        <v>9617.7265625</v>
      </c>
      <c r="H10626" s="16">
        <v>1390.683837890625</v>
      </c>
    </row>
    <row r="10627" spans="1:8">
      <c r="A10627" s="16">
        <v>237</v>
      </c>
      <c r="B10627" s="16" t="s">
        <v>350</v>
      </c>
      <c r="C10627" s="16">
        <v>28</v>
      </c>
      <c r="D10627" s="16">
        <v>6790.44384765625</v>
      </c>
      <c r="E10627" s="16">
        <v>478.47183227539063</v>
      </c>
      <c r="F10627" s="16">
        <v>1315.9373779296875</v>
      </c>
      <c r="G10627" s="16">
        <v>11617.84375</v>
      </c>
      <c r="H10627" s="16">
        <v>1360.194580078125</v>
      </c>
    </row>
    <row r="10628" spans="1:8">
      <c r="A10628" s="16">
        <v>238</v>
      </c>
      <c r="B10628" s="16" t="s">
        <v>351</v>
      </c>
      <c r="C10628" s="16">
        <v>28</v>
      </c>
      <c r="D10628" s="16">
        <v>10446.3037109375</v>
      </c>
      <c r="E10628" s="16">
        <v>-2153.94189453125</v>
      </c>
      <c r="F10628" s="16">
        <v>1477.022705078125</v>
      </c>
      <c r="G10628" s="16">
        <v>8278.2666015625</v>
      </c>
      <c r="H10628" s="16">
        <v>-3553.0947265625</v>
      </c>
    </row>
    <row r="10629" spans="1:8">
      <c r="A10629" s="16">
        <v>239</v>
      </c>
      <c r="B10629" s="16" t="s">
        <v>352</v>
      </c>
      <c r="C10629" s="16">
        <v>28</v>
      </c>
      <c r="D10629" s="16">
        <v>38532.140625</v>
      </c>
      <c r="E10629" s="16">
        <v>2254.235595703125</v>
      </c>
      <c r="F10629" s="16">
        <v>3540.997314453125</v>
      </c>
      <c r="G10629" s="16">
        <v>13943.4375</v>
      </c>
      <c r="H10629" s="16">
        <v>3243.446533203125</v>
      </c>
    </row>
    <row r="10630" spans="1:8">
      <c r="A10630" s="16">
        <v>240</v>
      </c>
      <c r="B10630" s="16" t="s">
        <v>353</v>
      </c>
      <c r="C10630" s="16">
        <v>28</v>
      </c>
      <c r="D10630" s="16">
        <v>16893.451171875</v>
      </c>
      <c r="E10630" s="16">
        <v>720.2716064453125</v>
      </c>
      <c r="F10630" s="16">
        <v>1423.3994140625</v>
      </c>
      <c r="G10630" s="16">
        <v>24553.81640625</v>
      </c>
      <c r="H10630" s="16">
        <v>2137.962158203125</v>
      </c>
    </row>
    <row r="10631" spans="1:8">
      <c r="A10631" s="16">
        <v>241</v>
      </c>
      <c r="B10631" s="16" t="s">
        <v>184</v>
      </c>
      <c r="C10631" s="16">
        <v>28</v>
      </c>
      <c r="D10631" s="16">
        <v>163178.453125</v>
      </c>
      <c r="E10631" s="16">
        <v>76329.5859375</v>
      </c>
      <c r="F10631" s="16">
        <v>102468.640625</v>
      </c>
      <c r="G10631" s="16">
        <v>34065</v>
      </c>
      <c r="H10631" s="16">
        <v>98427.2109375</v>
      </c>
    </row>
    <row r="10632" spans="1:8">
      <c r="A10632" s="16">
        <v>242</v>
      </c>
      <c r="B10632" s="16" t="s">
        <v>185</v>
      </c>
      <c r="C10632" s="16">
        <v>28</v>
      </c>
      <c r="D10632" s="16">
        <v>155923.609375</v>
      </c>
      <c r="E10632" s="16">
        <v>73844.5859375</v>
      </c>
      <c r="F10632" s="16">
        <v>100245.71875</v>
      </c>
      <c r="G10632" s="16">
        <v>34958.65234375</v>
      </c>
      <c r="H10632" s="16">
        <v>97707.8515625</v>
      </c>
    </row>
    <row r="10633" spans="1:8">
      <c r="A10633" s="16">
        <v>243</v>
      </c>
      <c r="B10633" s="16" t="s">
        <v>186</v>
      </c>
      <c r="C10633" s="16">
        <v>28</v>
      </c>
      <c r="D10633" s="16">
        <v>159135.84375</v>
      </c>
      <c r="E10633" s="16">
        <v>74359.671875</v>
      </c>
      <c r="F10633" s="16">
        <v>101571.0859375</v>
      </c>
      <c r="G10633" s="16">
        <v>37261.55859375</v>
      </c>
      <c r="H10633" s="16">
        <v>99621.8125</v>
      </c>
    </row>
    <row r="10634" spans="1:8">
      <c r="A10634" s="16">
        <v>244</v>
      </c>
      <c r="B10634" s="16" t="s">
        <v>187</v>
      </c>
      <c r="C10634" s="16">
        <v>28</v>
      </c>
      <c r="D10634" s="16">
        <v>169183.703125</v>
      </c>
      <c r="E10634" s="16">
        <v>76965.0234375</v>
      </c>
      <c r="F10634" s="16">
        <v>107196.2890625</v>
      </c>
      <c r="G10634" s="16">
        <v>41812.31640625</v>
      </c>
      <c r="H10634" s="16">
        <v>102124.0390625</v>
      </c>
    </row>
    <row r="10635" spans="1:8">
      <c r="A10635" s="16">
        <v>245</v>
      </c>
      <c r="B10635" s="16" t="s">
        <v>188</v>
      </c>
      <c r="C10635" s="16">
        <v>28</v>
      </c>
      <c r="D10635" s="16">
        <v>181622.171875</v>
      </c>
      <c r="E10635" s="16">
        <v>85094.453125</v>
      </c>
      <c r="F10635" s="16">
        <v>117694.734375</v>
      </c>
      <c r="G10635" s="16">
        <v>45986.375</v>
      </c>
      <c r="H10635" s="16">
        <v>115442.1328125</v>
      </c>
    </row>
    <row r="10636" spans="1:8">
      <c r="A10636" s="16">
        <v>246</v>
      </c>
      <c r="B10636" s="16" t="s">
        <v>189</v>
      </c>
      <c r="C10636" s="16">
        <v>28</v>
      </c>
      <c r="D10636" s="16">
        <v>163750.09375</v>
      </c>
      <c r="E10636" s="16">
        <v>76018.4140625</v>
      </c>
      <c r="F10636" s="16">
        <v>106171.828125</v>
      </c>
      <c r="G10636" s="16">
        <v>43542.08984375</v>
      </c>
      <c r="H10636" s="16">
        <v>104833.9921875</v>
      </c>
    </row>
    <row r="10637" spans="1:8">
      <c r="A10637" s="16">
        <v>247</v>
      </c>
      <c r="B10637" s="16" t="s">
        <v>354</v>
      </c>
      <c r="C10637" s="16">
        <v>28</v>
      </c>
      <c r="D10637" s="16">
        <v>6730.408203125</v>
      </c>
      <c r="E10637" s="16">
        <v>598.3189697265625</v>
      </c>
      <c r="F10637" s="16">
        <v>1863.169677734375</v>
      </c>
      <c r="G10637" s="16">
        <v>3168.680908203125</v>
      </c>
      <c r="H10637" s="16">
        <v>926.49090576171875</v>
      </c>
    </row>
    <row r="10638" spans="1:8">
      <c r="A10638" s="16">
        <v>248</v>
      </c>
      <c r="B10638" s="16" t="s">
        <v>355</v>
      </c>
      <c r="C10638" s="16">
        <v>28</v>
      </c>
      <c r="D10638" s="16">
        <v>7622.84912109375</v>
      </c>
      <c r="E10638" s="16">
        <v>487.3768310546875</v>
      </c>
      <c r="F10638" s="16">
        <v>1367.95654296875</v>
      </c>
      <c r="G10638" s="16">
        <v>2902.078125</v>
      </c>
      <c r="H10638" s="16">
        <v>918.4520263671875</v>
      </c>
    </row>
    <row r="10639" spans="1:8">
      <c r="A10639" s="16">
        <v>249</v>
      </c>
      <c r="B10639" s="16" t="s">
        <v>356</v>
      </c>
      <c r="C10639" s="16">
        <v>28</v>
      </c>
      <c r="D10639" s="16">
        <v>4301.75439453125</v>
      </c>
      <c r="E10639" s="16">
        <v>364.14511108398438</v>
      </c>
      <c r="F10639" s="16">
        <v>1087.3309326171875</v>
      </c>
      <c r="G10639" s="16">
        <v>2473.86279296875</v>
      </c>
      <c r="H10639" s="16">
        <v>626.24530029296875</v>
      </c>
    </row>
    <row r="10640" spans="1:8">
      <c r="A10640" s="16">
        <v>250</v>
      </c>
      <c r="B10640" s="16" t="s">
        <v>357</v>
      </c>
      <c r="C10640" s="16">
        <v>28</v>
      </c>
      <c r="D10640" s="16">
        <v>8178.673828125</v>
      </c>
      <c r="E10640" s="16">
        <v>812.62420654296875</v>
      </c>
      <c r="F10640" s="16">
        <v>1582.8525390625</v>
      </c>
      <c r="G10640" s="16">
        <v>2253.865966796875</v>
      </c>
      <c r="H10640" s="16">
        <v>827.5794677734375</v>
      </c>
    </row>
    <row r="10641" spans="1:8">
      <c r="A10641" s="16">
        <v>251</v>
      </c>
      <c r="B10641" s="16" t="s">
        <v>358</v>
      </c>
      <c r="C10641" s="16">
        <v>28</v>
      </c>
      <c r="D10641" s="16">
        <v>4317.6943359375</v>
      </c>
      <c r="E10641" s="16">
        <v>414.47027587890625</v>
      </c>
      <c r="F10641" s="16">
        <v>501.222412109375</v>
      </c>
      <c r="G10641" s="16">
        <v>1673.6680908203125</v>
      </c>
      <c r="H10641" s="16">
        <v>458.25299072265625</v>
      </c>
    </row>
    <row r="10642" spans="1:8">
      <c r="A10642" s="16">
        <v>252</v>
      </c>
      <c r="B10642" s="16" t="s">
        <v>359</v>
      </c>
      <c r="C10642" s="16">
        <v>28</v>
      </c>
      <c r="D10642" s="16">
        <v>3613.7080078125</v>
      </c>
      <c r="E10642" s="16">
        <v>388.30429077148438</v>
      </c>
      <c r="F10642" s="16">
        <v>648.28131103515625</v>
      </c>
      <c r="G10642" s="16">
        <v>1449.923095703125</v>
      </c>
      <c r="H10642" s="16">
        <v>394.1976318359375</v>
      </c>
    </row>
    <row r="10643" spans="1:8">
      <c r="A10643" s="16">
        <v>253</v>
      </c>
      <c r="B10643" s="16" t="s">
        <v>360</v>
      </c>
      <c r="C10643" s="16">
        <v>28</v>
      </c>
      <c r="D10643" s="16">
        <v>5245.3046875</v>
      </c>
      <c r="E10643" s="16">
        <v>364.047607421875</v>
      </c>
      <c r="F10643" s="16">
        <v>1029.290771484375</v>
      </c>
      <c r="G10643" s="16">
        <v>1988.04931640625</v>
      </c>
      <c r="H10643" s="16">
        <v>1810.89501953125</v>
      </c>
    </row>
    <row r="10644" spans="1:8">
      <c r="A10644" s="16">
        <v>254</v>
      </c>
      <c r="B10644" s="16" t="s">
        <v>361</v>
      </c>
      <c r="C10644" s="16">
        <v>28</v>
      </c>
      <c r="D10644" s="16">
        <v>5723.4072265625</v>
      </c>
      <c r="E10644" s="16">
        <v>585.96636962890625</v>
      </c>
      <c r="F10644" s="16">
        <v>851.3505859375</v>
      </c>
      <c r="G10644" s="16">
        <v>4072.725341796875</v>
      </c>
      <c r="H10644" s="16">
        <v>428.65557861328125</v>
      </c>
    </row>
    <row r="10645" spans="1:8">
      <c r="A10645" s="16">
        <v>255</v>
      </c>
      <c r="B10645" s="16" t="s">
        <v>362</v>
      </c>
      <c r="C10645" s="16">
        <v>28</v>
      </c>
      <c r="D10645" s="16">
        <v>7155.341796875</v>
      </c>
      <c r="E10645" s="16">
        <v>306.17987060546875</v>
      </c>
      <c r="F10645" s="16">
        <v>1254.099365234375</v>
      </c>
      <c r="G10645" s="16">
        <v>3200.456787109375</v>
      </c>
      <c r="H10645" s="16">
        <v>1054.8616943359375</v>
      </c>
    </row>
    <row r="10646" spans="1:8">
      <c r="A10646" s="16">
        <v>256</v>
      </c>
      <c r="B10646" s="16" t="s">
        <v>363</v>
      </c>
      <c r="C10646" s="16">
        <v>28</v>
      </c>
      <c r="D10646" s="16">
        <v>7648.73388671875</v>
      </c>
      <c r="E10646" s="16">
        <v>769.92291259765625</v>
      </c>
      <c r="F10646" s="16">
        <v>905.67718505859375</v>
      </c>
      <c r="G10646" s="16">
        <v>2355.469482421875</v>
      </c>
      <c r="H10646" s="16">
        <v>1163.3031005859375</v>
      </c>
    </row>
    <row r="10647" spans="1:8">
      <c r="A10647" s="16">
        <v>257</v>
      </c>
      <c r="B10647" s="16" t="s">
        <v>364</v>
      </c>
      <c r="C10647" s="16">
        <v>28</v>
      </c>
      <c r="D10647" s="16">
        <v>3930.961669921875</v>
      </c>
      <c r="E10647" s="16">
        <v>704.18780517578125</v>
      </c>
      <c r="F10647" s="16">
        <v>1169.384521484375</v>
      </c>
      <c r="G10647" s="16">
        <v>3846.3583984375</v>
      </c>
      <c r="H10647" s="16">
        <v>956.3841552734375</v>
      </c>
    </row>
    <row r="10648" spans="1:8">
      <c r="A10648" s="16">
        <v>258</v>
      </c>
      <c r="B10648" s="16" t="s">
        <v>365</v>
      </c>
      <c r="C10648" s="16">
        <v>28</v>
      </c>
      <c r="D10648" s="16">
        <v>9885.169921875</v>
      </c>
      <c r="E10648" s="16">
        <v>1228.5250244140625</v>
      </c>
      <c r="F10648" s="16">
        <v>1649.7830810546875</v>
      </c>
      <c r="G10648" s="16">
        <v>3396.91357421875</v>
      </c>
      <c r="H10648" s="16">
        <v>2481.2470703125</v>
      </c>
    </row>
    <row r="10649" spans="1:8">
      <c r="A10649" s="16">
        <v>259</v>
      </c>
      <c r="B10649" s="16" t="s">
        <v>366</v>
      </c>
      <c r="C10649" s="16">
        <v>28</v>
      </c>
      <c r="D10649" s="16">
        <v>3247.0966796875</v>
      </c>
      <c r="E10649" s="16">
        <v>-12.523681640625</v>
      </c>
      <c r="F10649" s="16">
        <v>585.8330078125</v>
      </c>
      <c r="G10649" s="16">
        <v>-773.26861572265625</v>
      </c>
      <c r="H10649" s="16">
        <v>941.5662841796875</v>
      </c>
    </row>
    <row r="10650" spans="1:8">
      <c r="A10650" s="16">
        <v>260</v>
      </c>
      <c r="B10650" s="16" t="s">
        <v>367</v>
      </c>
      <c r="C10650" s="16">
        <v>28</v>
      </c>
      <c r="D10650" s="16">
        <v>10289.783203125</v>
      </c>
      <c r="E10650" s="16">
        <v>908.68096923828125</v>
      </c>
      <c r="F10650" s="16">
        <v>1278.8115234375</v>
      </c>
      <c r="G10650" s="16">
        <v>7393.62353515625</v>
      </c>
      <c r="H10650" s="16">
        <v>1138.632568359375</v>
      </c>
    </row>
    <row r="10651" spans="1:8">
      <c r="A10651" s="16">
        <v>261</v>
      </c>
      <c r="B10651" s="16" t="s">
        <v>368</v>
      </c>
      <c r="C10651" s="16">
        <v>28</v>
      </c>
      <c r="D10651" s="16">
        <v>8281.111328125</v>
      </c>
      <c r="E10651" s="16">
        <v>830.41180419921875</v>
      </c>
      <c r="F10651" s="16">
        <v>1338.92822265625</v>
      </c>
      <c r="G10651" s="16">
        <v>7319.4697265625</v>
      </c>
      <c r="H10651" s="16">
        <v>1053.5045166015625</v>
      </c>
    </row>
    <row r="10652" spans="1:8">
      <c r="A10652" s="16">
        <v>262</v>
      </c>
      <c r="B10652" s="16" t="s">
        <v>369</v>
      </c>
      <c r="C10652" s="16">
        <v>28</v>
      </c>
      <c r="D10652" s="16">
        <v>8245.13671875</v>
      </c>
      <c r="E10652" s="16">
        <v>679.74945068359375</v>
      </c>
      <c r="F10652" s="16">
        <v>1603.1558837890625</v>
      </c>
      <c r="G10652" s="16">
        <v>8301.17578125</v>
      </c>
      <c r="H10652" s="16">
        <v>342.99429321289063</v>
      </c>
    </row>
    <row r="10653" spans="1:8">
      <c r="A10653" s="16">
        <v>263</v>
      </c>
      <c r="B10653" s="16" t="s">
        <v>370</v>
      </c>
      <c r="C10653" s="16">
        <v>28</v>
      </c>
      <c r="D10653" s="16">
        <v>14318.4990234375</v>
      </c>
      <c r="E10653" s="16">
        <v>1691.7105712890625</v>
      </c>
      <c r="F10653" s="16">
        <v>1525.5313720703125</v>
      </c>
      <c r="G10653" s="16">
        <v>10605.73828125</v>
      </c>
      <c r="H10653" s="16">
        <v>2071.912109375</v>
      </c>
    </row>
    <row r="10654" spans="1:8">
      <c r="A10654" s="16">
        <v>264</v>
      </c>
      <c r="B10654" s="16" t="s">
        <v>371</v>
      </c>
      <c r="C10654" s="16">
        <v>28</v>
      </c>
      <c r="D10654" s="16">
        <v>21150.984375</v>
      </c>
      <c r="E10654" s="16">
        <v>1554.0306396484375</v>
      </c>
      <c r="F10654" s="16">
        <v>3125.691650390625</v>
      </c>
      <c r="G10654" s="16">
        <v>19671.76171875</v>
      </c>
      <c r="H10654" s="16">
        <v>3024.677978515625</v>
      </c>
    </row>
    <row r="10655" spans="1:8">
      <c r="A10655" s="16">
        <v>265</v>
      </c>
      <c r="B10655" s="16" t="s">
        <v>190</v>
      </c>
      <c r="C10655" s="16">
        <v>28</v>
      </c>
      <c r="D10655" s="16">
        <v>154601.875</v>
      </c>
      <c r="E10655" s="16">
        <v>73148.8515625</v>
      </c>
      <c r="F10655" s="16">
        <v>97501.875</v>
      </c>
      <c r="G10655" s="16">
        <v>33343.26171875</v>
      </c>
      <c r="H10655" s="16">
        <v>94992.828125</v>
      </c>
    </row>
    <row r="10656" spans="1:8">
      <c r="A10656" s="16">
        <v>266</v>
      </c>
      <c r="B10656" s="16" t="s">
        <v>191</v>
      </c>
      <c r="C10656" s="16">
        <v>28</v>
      </c>
      <c r="D10656" s="16">
        <v>152256.078125</v>
      </c>
      <c r="E10656" s="16">
        <v>71412.125</v>
      </c>
      <c r="F10656" s="16">
        <v>95556.3125</v>
      </c>
      <c r="G10656" s="16">
        <v>32650.55078125</v>
      </c>
      <c r="H10656" s="16">
        <v>93985.65625</v>
      </c>
    </row>
    <row r="10657" spans="1:8">
      <c r="A10657" s="16">
        <v>267</v>
      </c>
      <c r="B10657" s="16" t="s">
        <v>192</v>
      </c>
      <c r="C10657" s="16">
        <v>28</v>
      </c>
      <c r="D10657" s="16">
        <v>148436.078125</v>
      </c>
      <c r="E10657" s="16">
        <v>70109.5625</v>
      </c>
      <c r="F10657" s="16">
        <v>94656.71875</v>
      </c>
      <c r="G10657" s="16">
        <v>34522.25</v>
      </c>
      <c r="H10657" s="16">
        <v>93851.828125</v>
      </c>
    </row>
    <row r="10658" spans="1:8">
      <c r="A10658" s="16">
        <v>268</v>
      </c>
      <c r="B10658" s="16" t="s">
        <v>193</v>
      </c>
      <c r="C10658" s="16">
        <v>28</v>
      </c>
      <c r="D10658" s="16">
        <v>164852.484375</v>
      </c>
      <c r="E10658" s="16">
        <v>77090.0234375</v>
      </c>
      <c r="F10658" s="16">
        <v>106190.703125</v>
      </c>
      <c r="G10658" s="16">
        <v>39867.54296875</v>
      </c>
      <c r="H10658" s="16">
        <v>103186.953125</v>
      </c>
    </row>
    <row r="10659" spans="1:8">
      <c r="A10659" s="16">
        <v>269</v>
      </c>
      <c r="B10659" s="16" t="s">
        <v>194</v>
      </c>
      <c r="C10659" s="16">
        <v>28</v>
      </c>
      <c r="D10659" s="16">
        <v>163287.59375</v>
      </c>
      <c r="E10659" s="16">
        <v>74894.8203125</v>
      </c>
      <c r="F10659" s="16">
        <v>104543.3125</v>
      </c>
      <c r="G10659" s="16">
        <v>38190.98828125</v>
      </c>
      <c r="H10659" s="16">
        <v>100215.09375</v>
      </c>
    </row>
    <row r="10660" spans="1:8">
      <c r="A10660" s="16">
        <v>270</v>
      </c>
      <c r="B10660" s="16" t="s">
        <v>195</v>
      </c>
      <c r="C10660" s="16">
        <v>28</v>
      </c>
      <c r="D10660" s="16">
        <v>158758.890625</v>
      </c>
      <c r="E10660" s="16">
        <v>73076.3984375</v>
      </c>
      <c r="F10660" s="16">
        <v>102591.484375</v>
      </c>
      <c r="G10660" s="16">
        <v>38783.390625</v>
      </c>
      <c r="H10660" s="16">
        <v>100052.3671875</v>
      </c>
    </row>
    <row r="10661" spans="1:8">
      <c r="A10661" s="16">
        <v>271</v>
      </c>
      <c r="B10661" s="16" t="s">
        <v>372</v>
      </c>
      <c r="C10661" s="16">
        <v>28</v>
      </c>
      <c r="D10661" s="16">
        <v>5910.2158203125</v>
      </c>
      <c r="E10661" s="16">
        <v>823.28009033203125</v>
      </c>
      <c r="F10661" s="16">
        <v>503.00686645507813</v>
      </c>
      <c r="G10661" s="16">
        <v>2728.0439453125</v>
      </c>
      <c r="H10661" s="16">
        <v>895.50640869140625</v>
      </c>
    </row>
    <row r="10662" spans="1:8">
      <c r="A10662" s="16">
        <v>272</v>
      </c>
      <c r="B10662" s="16" t="s">
        <v>373</v>
      </c>
      <c r="C10662" s="16">
        <v>28</v>
      </c>
      <c r="D10662" s="16">
        <v>10342.515625</v>
      </c>
      <c r="E10662" s="16">
        <v>425.79522705078125</v>
      </c>
      <c r="F10662" s="16">
        <v>1479.32666015625</v>
      </c>
      <c r="G10662" s="16">
        <v>3375.169189453125</v>
      </c>
      <c r="H10662" s="16">
        <v>923.98321533203125</v>
      </c>
    </row>
    <row r="10663" spans="1:8">
      <c r="A10663" s="16">
        <v>273</v>
      </c>
      <c r="B10663" s="16" t="s">
        <v>374</v>
      </c>
      <c r="C10663" s="16">
        <v>28</v>
      </c>
      <c r="D10663" s="16">
        <v>5743.71923828125</v>
      </c>
      <c r="E10663" s="16">
        <v>305.63540649414063</v>
      </c>
      <c r="F10663" s="16">
        <v>743.81622314453125</v>
      </c>
      <c r="G10663" s="16">
        <v>2556.96533203125</v>
      </c>
      <c r="H10663" s="16">
        <v>608.83544921875</v>
      </c>
    </row>
    <row r="10664" spans="1:8">
      <c r="A10664" s="16">
        <v>274</v>
      </c>
      <c r="B10664" s="16" t="s">
        <v>375</v>
      </c>
      <c r="C10664" s="16">
        <v>28</v>
      </c>
      <c r="D10664" s="16">
        <v>6054.32568359375</v>
      </c>
      <c r="E10664" s="16">
        <v>630.7197265625</v>
      </c>
      <c r="F10664" s="16">
        <v>479.40078735351563</v>
      </c>
      <c r="G10664" s="16">
        <v>2609.87158203125</v>
      </c>
      <c r="H10664" s="16">
        <v>837.682373046875</v>
      </c>
    </row>
    <row r="10665" spans="1:8">
      <c r="A10665" s="16">
        <v>275</v>
      </c>
      <c r="B10665" s="16" t="s">
        <v>376</v>
      </c>
      <c r="C10665" s="16">
        <v>28</v>
      </c>
      <c r="D10665" s="16">
        <v>5090.16455078125</v>
      </c>
      <c r="E10665" s="16">
        <v>466.8184814453125</v>
      </c>
      <c r="F10665" s="16">
        <v>764.618408203125</v>
      </c>
      <c r="G10665" s="16">
        <v>1602.073974609375</v>
      </c>
      <c r="H10665" s="16">
        <v>614.20947265625</v>
      </c>
    </row>
    <row r="10666" spans="1:8">
      <c r="A10666" s="16">
        <v>276</v>
      </c>
      <c r="B10666" s="16" t="s">
        <v>377</v>
      </c>
      <c r="C10666" s="16">
        <v>28</v>
      </c>
      <c r="D10666" s="16">
        <v>4500.6640625</v>
      </c>
      <c r="E10666" s="16">
        <v>236.4742431640625</v>
      </c>
      <c r="F10666" s="16">
        <v>822.807373046875</v>
      </c>
      <c r="G10666" s="16">
        <v>1308.6390380859375</v>
      </c>
      <c r="H10666" s="16">
        <v>240.79425048828125</v>
      </c>
    </row>
    <row r="10667" spans="1:8">
      <c r="A10667" s="16">
        <v>277</v>
      </c>
      <c r="B10667" s="16" t="s">
        <v>378</v>
      </c>
      <c r="C10667" s="16">
        <v>28</v>
      </c>
      <c r="D10667" s="16">
        <v>3631.450439453125</v>
      </c>
      <c r="E10667" s="16">
        <v>619.520263671875</v>
      </c>
      <c r="F10667" s="16">
        <v>680.9298095703125</v>
      </c>
      <c r="G10667" s="16">
        <v>2563.907958984375</v>
      </c>
      <c r="H10667" s="16">
        <v>709.09375</v>
      </c>
    </row>
    <row r="10668" spans="1:8">
      <c r="A10668" s="16">
        <v>278</v>
      </c>
      <c r="B10668" s="16" t="s">
        <v>379</v>
      </c>
      <c r="C10668" s="16">
        <v>28</v>
      </c>
      <c r="D10668" s="16">
        <v>6334.13232421875</v>
      </c>
      <c r="E10668" s="16">
        <v>858.98236083984375</v>
      </c>
      <c r="F10668" s="16">
        <v>841.92071533203125</v>
      </c>
      <c r="G10668" s="16">
        <v>4557.92041015625</v>
      </c>
      <c r="H10668" s="16">
        <v>805.392578125</v>
      </c>
    </row>
    <row r="10669" spans="1:8">
      <c r="A10669" s="16">
        <v>279</v>
      </c>
      <c r="B10669" s="16" t="s">
        <v>380</v>
      </c>
      <c r="C10669" s="16">
        <v>28</v>
      </c>
      <c r="D10669" s="16">
        <v>3523.4873046875</v>
      </c>
      <c r="E10669" s="16">
        <v>31.54588508605957</v>
      </c>
      <c r="F10669" s="16">
        <v>702.063720703125</v>
      </c>
      <c r="G10669" s="16">
        <v>2539.0712890625</v>
      </c>
      <c r="H10669" s="16">
        <v>-215.16377258300781</v>
      </c>
    </row>
    <row r="10670" spans="1:8">
      <c r="A10670" s="16">
        <v>280</v>
      </c>
      <c r="B10670" s="16" t="s">
        <v>381</v>
      </c>
      <c r="C10670" s="16">
        <v>28</v>
      </c>
      <c r="D10670" s="16">
        <v>3029.7998046875</v>
      </c>
      <c r="E10670" s="16">
        <v>445.25469970703125</v>
      </c>
      <c r="F10670" s="16">
        <v>802.7919921875</v>
      </c>
      <c r="G10670" s="16">
        <v>1513.7757568359375</v>
      </c>
      <c r="H10670" s="16">
        <v>-296.22418212890625</v>
      </c>
    </row>
    <row r="10671" spans="1:8">
      <c r="A10671" s="16">
        <v>281</v>
      </c>
      <c r="B10671" s="16" t="s">
        <v>382</v>
      </c>
      <c r="C10671" s="16">
        <v>28</v>
      </c>
      <c r="D10671" s="16">
        <v>5850.15283203125</v>
      </c>
      <c r="E10671" s="16">
        <v>536.693603515625</v>
      </c>
      <c r="F10671" s="16">
        <v>446.6885986328125</v>
      </c>
      <c r="G10671" s="16">
        <v>2673.269287109375</v>
      </c>
      <c r="H10671" s="16">
        <v>1212.5965576171875</v>
      </c>
    </row>
    <row r="10672" spans="1:8">
      <c r="A10672" s="16">
        <v>282</v>
      </c>
      <c r="B10672" s="16" t="s">
        <v>383</v>
      </c>
      <c r="C10672" s="16">
        <v>28</v>
      </c>
      <c r="D10672" s="16">
        <v>8096.42822265625</v>
      </c>
      <c r="E10672" s="16">
        <v>672.19287109375</v>
      </c>
      <c r="F10672" s="16">
        <v>652.06439208984375</v>
      </c>
      <c r="G10672" s="16">
        <v>3944.16796875</v>
      </c>
      <c r="H10672" s="16">
        <v>312.67901611328125</v>
      </c>
    </row>
    <row r="10673" spans="1:8">
      <c r="A10673" s="16">
        <v>283</v>
      </c>
      <c r="B10673" s="16" t="s">
        <v>384</v>
      </c>
      <c r="C10673" s="16">
        <v>28</v>
      </c>
      <c r="D10673" s="16">
        <v>4711.6650390625</v>
      </c>
      <c r="E10673" s="16">
        <v>1011.78955078125</v>
      </c>
      <c r="F10673" s="16">
        <v>105.35275268554688</v>
      </c>
      <c r="G10673" s="16">
        <v>4278.10791015625</v>
      </c>
      <c r="H10673" s="16">
        <v>746.026123046875</v>
      </c>
    </row>
    <row r="10674" spans="1:8">
      <c r="A10674" s="16">
        <v>284</v>
      </c>
      <c r="B10674" s="16" t="s">
        <v>385</v>
      </c>
      <c r="C10674" s="16">
        <v>28</v>
      </c>
      <c r="D10674" s="16">
        <v>6652.369140625</v>
      </c>
      <c r="E10674" s="16">
        <v>-313.56512451171875</v>
      </c>
      <c r="F10674" s="16">
        <v>833.36016845703125</v>
      </c>
      <c r="G10674" s="16">
        <v>4245.34814453125</v>
      </c>
      <c r="H10674" s="16">
        <v>-2289.59130859375</v>
      </c>
    </row>
    <row r="10675" spans="1:8">
      <c r="A10675" s="16">
        <v>285</v>
      </c>
      <c r="B10675" s="16" t="s">
        <v>386</v>
      </c>
      <c r="C10675" s="16">
        <v>28</v>
      </c>
      <c r="D10675" s="16">
        <v>8260.037109375</v>
      </c>
      <c r="E10675" s="16">
        <v>787.3740234375</v>
      </c>
      <c r="F10675" s="16">
        <v>756.13824462890625</v>
      </c>
      <c r="G10675" s="16">
        <v>9978.2509765625</v>
      </c>
      <c r="H10675" s="16">
        <v>975.74554443359375</v>
      </c>
    </row>
    <row r="10676" spans="1:8">
      <c r="A10676" s="16">
        <v>286</v>
      </c>
      <c r="B10676" s="16" t="s">
        <v>387</v>
      </c>
      <c r="C10676" s="16">
        <v>28</v>
      </c>
      <c r="D10676" s="16">
        <v>11374.9365234375</v>
      </c>
      <c r="E10676" s="16">
        <v>482.81341552734375</v>
      </c>
      <c r="F10676" s="16">
        <v>882.64501953125</v>
      </c>
      <c r="G10676" s="16">
        <v>15529.1767578125</v>
      </c>
      <c r="H10676" s="16">
        <v>1983.2554931640625</v>
      </c>
    </row>
    <row r="10677" spans="1:8">
      <c r="A10677" s="16">
        <v>287</v>
      </c>
      <c r="B10677" s="16" t="s">
        <v>388</v>
      </c>
      <c r="C10677" s="16">
        <v>28</v>
      </c>
      <c r="D10677" s="16">
        <v>12423.908203125</v>
      </c>
      <c r="E10677" s="16">
        <v>1084.31201171875</v>
      </c>
      <c r="F10677" s="16">
        <v>1528.97607421875</v>
      </c>
      <c r="G10677" s="16">
        <v>8215.7861328125</v>
      </c>
      <c r="H10677" s="16">
        <v>1640.58203125</v>
      </c>
    </row>
    <row r="10678" spans="1:8">
      <c r="A10678" s="16">
        <v>288</v>
      </c>
      <c r="B10678" s="16" t="s">
        <v>389</v>
      </c>
      <c r="C10678" s="16">
        <v>28</v>
      </c>
      <c r="D10678" s="16">
        <v>14698.6396484375</v>
      </c>
      <c r="E10678" s="16">
        <v>1149.6280517578125</v>
      </c>
      <c r="F10678" s="16">
        <v>1949.073974609375</v>
      </c>
      <c r="G10678" s="16">
        <v>19332.724609375</v>
      </c>
      <c r="H10678" s="16">
        <v>1626.4459228515625</v>
      </c>
    </row>
    <row r="10679" spans="1:8">
      <c r="A10679" s="16">
        <v>289</v>
      </c>
      <c r="B10679" s="16" t="s">
        <v>196</v>
      </c>
      <c r="C10679" s="16">
        <v>28</v>
      </c>
      <c r="D10679" s="16">
        <v>174659.984375</v>
      </c>
      <c r="E10679" s="16">
        <v>85640.390625</v>
      </c>
      <c r="F10679" s="16">
        <v>113253.0625</v>
      </c>
      <c r="G10679" s="16">
        <v>37339.72265625</v>
      </c>
      <c r="H10679" s="16">
        <v>108205.8125</v>
      </c>
    </row>
    <row r="10680" spans="1:8">
      <c r="A10680" s="16">
        <v>290</v>
      </c>
      <c r="B10680" s="16" t="s">
        <v>197</v>
      </c>
      <c r="C10680" s="16">
        <v>28</v>
      </c>
      <c r="D10680" s="16">
        <v>156503.703125</v>
      </c>
      <c r="E10680" s="16">
        <v>72789.4921875</v>
      </c>
      <c r="F10680" s="16">
        <v>97195.0546875</v>
      </c>
      <c r="G10680" s="16">
        <v>33389.11328125</v>
      </c>
      <c r="H10680" s="16">
        <v>95398.65625</v>
      </c>
    </row>
    <row r="10681" spans="1:8">
      <c r="A10681" s="16">
        <v>291</v>
      </c>
      <c r="B10681" s="16" t="s">
        <v>198</v>
      </c>
      <c r="C10681" s="16">
        <v>28</v>
      </c>
      <c r="D10681" s="16">
        <v>150834.171875</v>
      </c>
      <c r="E10681" s="16">
        <v>70810.8125</v>
      </c>
      <c r="F10681" s="16">
        <v>95784.9609375</v>
      </c>
      <c r="G10681" s="16">
        <v>33508.34375</v>
      </c>
      <c r="H10681" s="16">
        <v>95123.4375</v>
      </c>
    </row>
    <row r="10682" spans="1:8">
      <c r="A10682" s="16">
        <v>292</v>
      </c>
      <c r="B10682" s="16" t="s">
        <v>199</v>
      </c>
      <c r="C10682" s="16">
        <v>28</v>
      </c>
      <c r="D10682" s="16">
        <v>162834.078125</v>
      </c>
      <c r="E10682" s="16">
        <v>76146.109375</v>
      </c>
      <c r="F10682" s="16">
        <v>104679.90625</v>
      </c>
      <c r="G10682" s="16">
        <v>38590.01171875</v>
      </c>
      <c r="H10682" s="16">
        <v>101736.2109375</v>
      </c>
    </row>
    <row r="10683" spans="1:8">
      <c r="A10683" s="16">
        <v>293</v>
      </c>
      <c r="B10683" s="16" t="s">
        <v>200</v>
      </c>
      <c r="C10683" s="16">
        <v>28</v>
      </c>
      <c r="D10683" s="16">
        <v>173997.1875</v>
      </c>
      <c r="E10683" s="16">
        <v>80743.7109375</v>
      </c>
      <c r="F10683" s="16">
        <v>110965.9609375</v>
      </c>
      <c r="G10683" s="16">
        <v>41488.55859375</v>
      </c>
      <c r="H10683" s="16">
        <v>108151.0234375</v>
      </c>
    </row>
    <row r="10684" spans="1:8">
      <c r="A10684" s="16">
        <v>294</v>
      </c>
      <c r="B10684" s="16" t="s">
        <v>201</v>
      </c>
      <c r="C10684" s="16">
        <v>28</v>
      </c>
      <c r="D10684" s="16">
        <v>167748.859375</v>
      </c>
      <c r="E10684" s="16">
        <v>78181.7890625</v>
      </c>
      <c r="F10684" s="16">
        <v>109047.5</v>
      </c>
      <c r="G10684" s="16">
        <v>40037.03515625</v>
      </c>
      <c r="H10684" s="16">
        <v>107213.765625</v>
      </c>
    </row>
    <row r="10685" spans="1:8">
      <c r="A10685" s="16">
        <v>295</v>
      </c>
      <c r="B10685" s="16" t="s">
        <v>390</v>
      </c>
      <c r="C10685" s="16">
        <v>28</v>
      </c>
      <c r="D10685" s="16">
        <v>5778.02099609375</v>
      </c>
      <c r="E10685" s="16">
        <v>-41.297977447509766</v>
      </c>
      <c r="F10685" s="16">
        <v>437.61984252929688</v>
      </c>
      <c r="G10685" s="16">
        <v>2525.9658203125</v>
      </c>
      <c r="H10685" s="16">
        <v>694.38922119140625</v>
      </c>
    </row>
    <row r="10686" spans="1:8">
      <c r="A10686" s="16">
        <v>296</v>
      </c>
      <c r="B10686" s="16" t="s">
        <v>391</v>
      </c>
      <c r="C10686" s="16">
        <v>28</v>
      </c>
      <c r="D10686" s="16">
        <v>5597.43505859375</v>
      </c>
      <c r="E10686" s="16">
        <v>324.47763061523438</v>
      </c>
      <c r="F10686" s="16">
        <v>863.08782958984375</v>
      </c>
      <c r="G10686" s="16">
        <v>2358.876953125</v>
      </c>
      <c r="H10686" s="16">
        <v>912.77960205078125</v>
      </c>
    </row>
    <row r="10687" spans="1:8">
      <c r="A10687" s="16">
        <v>297</v>
      </c>
      <c r="B10687" s="16" t="s">
        <v>392</v>
      </c>
      <c r="C10687" s="16">
        <v>28</v>
      </c>
      <c r="D10687" s="16">
        <v>8982.474609375</v>
      </c>
      <c r="E10687" s="16">
        <v>478.07040405273438</v>
      </c>
      <c r="F10687" s="16">
        <v>1200.3687744140625</v>
      </c>
      <c r="G10687" s="16">
        <v>1328.241943359375</v>
      </c>
      <c r="H10687" s="16">
        <v>1605.5567626953125</v>
      </c>
    </row>
    <row r="10688" spans="1:8">
      <c r="A10688" s="16">
        <v>298</v>
      </c>
      <c r="B10688" s="16" t="s">
        <v>393</v>
      </c>
      <c r="C10688" s="16">
        <v>28</v>
      </c>
      <c r="D10688" s="16">
        <v>7184.62939453125</v>
      </c>
      <c r="E10688" s="16">
        <v>305.48983764648438</v>
      </c>
      <c r="F10688" s="16">
        <v>182.75715637207031</v>
      </c>
      <c r="G10688" s="16">
        <v>2779.71826171875</v>
      </c>
      <c r="H10688" s="16">
        <v>1447.8558349609375</v>
      </c>
    </row>
    <row r="10689" spans="1:8">
      <c r="A10689" s="16">
        <v>299</v>
      </c>
      <c r="B10689" s="16" t="s">
        <v>394</v>
      </c>
      <c r="C10689" s="16">
        <v>28</v>
      </c>
      <c r="D10689" s="16">
        <v>4950.431640625</v>
      </c>
      <c r="E10689" s="16">
        <v>593.99462890625</v>
      </c>
      <c r="F10689" s="16">
        <v>850.46417236328125</v>
      </c>
      <c r="G10689" s="16">
        <v>1527.240478515625</v>
      </c>
      <c r="H10689" s="16">
        <v>853.1953125</v>
      </c>
    </row>
    <row r="10690" spans="1:8">
      <c r="A10690" s="16">
        <v>300</v>
      </c>
      <c r="B10690" s="16" t="s">
        <v>395</v>
      </c>
      <c r="C10690" s="16">
        <v>28</v>
      </c>
      <c r="D10690" s="16">
        <v>10790.5302734375</v>
      </c>
      <c r="E10690" s="16">
        <v>825.88446044921875</v>
      </c>
      <c r="F10690" s="16">
        <v>863.34344482421875</v>
      </c>
      <c r="G10690" s="16">
        <v>1560.6517333984375</v>
      </c>
      <c r="H10690" s="16">
        <v>969.81671142578125</v>
      </c>
    </row>
    <row r="10691" spans="1:8">
      <c r="A10691" s="16">
        <v>301</v>
      </c>
      <c r="B10691" s="16" t="s">
        <v>396</v>
      </c>
      <c r="C10691" s="16">
        <v>28</v>
      </c>
      <c r="D10691" s="16">
        <v>3156.514404296875</v>
      </c>
      <c r="E10691" s="16">
        <v>434.35922241210938</v>
      </c>
      <c r="F10691" s="16">
        <v>292.50546264648438</v>
      </c>
      <c r="G10691" s="16">
        <v>1735.072509765625</v>
      </c>
      <c r="H10691" s="16">
        <v>232.985595703125</v>
      </c>
    </row>
    <row r="10692" spans="1:8">
      <c r="A10692" s="16">
        <v>302</v>
      </c>
      <c r="B10692" s="16" t="s">
        <v>397</v>
      </c>
      <c r="C10692" s="16">
        <v>28</v>
      </c>
      <c r="D10692" s="16">
        <v>5283.0341796875</v>
      </c>
      <c r="E10692" s="16">
        <v>456.78817749023438</v>
      </c>
      <c r="F10692" s="16">
        <v>672.42718505859375</v>
      </c>
      <c r="G10692" s="16">
        <v>3188.35546875</v>
      </c>
      <c r="H10692" s="16">
        <v>1156.319091796875</v>
      </c>
    </row>
    <row r="10693" spans="1:8">
      <c r="A10693" s="16">
        <v>303</v>
      </c>
      <c r="B10693" s="16" t="s">
        <v>398</v>
      </c>
      <c r="C10693" s="16">
        <v>28</v>
      </c>
      <c r="D10693" s="16">
        <v>5095.6181640625</v>
      </c>
      <c r="E10693" s="16">
        <v>302.24215698242188</v>
      </c>
      <c r="F10693" s="16">
        <v>444.9915771484375</v>
      </c>
      <c r="G10693" s="16">
        <v>4697.73193359375</v>
      </c>
      <c r="H10693" s="16">
        <v>870.9189453125</v>
      </c>
    </row>
    <row r="10694" spans="1:8">
      <c r="A10694" s="16">
        <v>304</v>
      </c>
      <c r="B10694" s="16" t="s">
        <v>399</v>
      </c>
      <c r="C10694" s="16">
        <v>28</v>
      </c>
      <c r="D10694" s="16">
        <v>4608.30615234375</v>
      </c>
      <c r="E10694" s="16">
        <v>367.11669921875</v>
      </c>
      <c r="F10694" s="16">
        <v>248.43533325195313</v>
      </c>
      <c r="G10694" s="16">
        <v>3525.3544921875</v>
      </c>
      <c r="H10694" s="16">
        <v>900.8970947265625</v>
      </c>
    </row>
    <row r="10695" spans="1:8">
      <c r="A10695" s="16">
        <v>305</v>
      </c>
      <c r="B10695" s="16" t="s">
        <v>400</v>
      </c>
      <c r="C10695" s="16">
        <v>28</v>
      </c>
      <c r="D10695" s="16">
        <v>5611.76123046875</v>
      </c>
      <c r="E10695" s="16">
        <v>317.80950927734375</v>
      </c>
      <c r="F10695" s="16">
        <v>621.6778564453125</v>
      </c>
      <c r="G10695" s="16">
        <v>3752.784912109375</v>
      </c>
      <c r="H10695" s="16">
        <v>1047.9522705078125</v>
      </c>
    </row>
    <row r="10696" spans="1:8">
      <c r="A10696" s="16">
        <v>306</v>
      </c>
      <c r="B10696" s="16" t="s">
        <v>401</v>
      </c>
      <c r="C10696" s="16">
        <v>28</v>
      </c>
      <c r="D10696" s="16">
        <v>6061.89404296875</v>
      </c>
      <c r="E10696" s="16">
        <v>382.75323486328125</v>
      </c>
      <c r="F10696" s="16">
        <v>961.371337890625</v>
      </c>
      <c r="G10696" s="16">
        <v>3493.923583984375</v>
      </c>
      <c r="H10696" s="16">
        <v>1339.973876953125</v>
      </c>
    </row>
    <row r="10697" spans="1:8">
      <c r="A10697" s="16">
        <v>307</v>
      </c>
      <c r="B10697" s="16" t="s">
        <v>402</v>
      </c>
      <c r="C10697" s="16">
        <v>28</v>
      </c>
      <c r="D10697" s="16">
        <v>6768.5771484375</v>
      </c>
      <c r="E10697" s="16">
        <v>546.9119873046875</v>
      </c>
      <c r="F10697" s="16">
        <v>753.53570556640625</v>
      </c>
      <c r="G10697" s="16">
        <v>4466.8388671875</v>
      </c>
      <c r="H10697" s="16">
        <v>1065.688232421875</v>
      </c>
    </row>
    <row r="10698" spans="1:8">
      <c r="A10698" s="16">
        <v>308</v>
      </c>
      <c r="B10698" s="16" t="s">
        <v>403</v>
      </c>
      <c r="C10698" s="16">
        <v>28</v>
      </c>
      <c r="D10698" s="16">
        <v>11000.5849609375</v>
      </c>
      <c r="E10698" s="16">
        <v>923.9073486328125</v>
      </c>
      <c r="F10698" s="16">
        <v>1073.7708740234375</v>
      </c>
      <c r="G10698" s="16">
        <v>8043.8828125</v>
      </c>
      <c r="H10698" s="16">
        <v>1634.28271484375</v>
      </c>
    </row>
    <row r="10699" spans="1:8">
      <c r="A10699" s="16">
        <v>309</v>
      </c>
      <c r="B10699" s="16" t="s">
        <v>404</v>
      </c>
      <c r="C10699" s="16">
        <v>28</v>
      </c>
      <c r="D10699" s="16">
        <v>9057.52734375</v>
      </c>
      <c r="E10699" s="16">
        <v>647.42926025390625</v>
      </c>
      <c r="F10699" s="16">
        <v>849.9005126953125</v>
      </c>
      <c r="G10699" s="16">
        <v>11028.3486328125</v>
      </c>
      <c r="H10699" s="16">
        <v>2408.711181640625</v>
      </c>
    </row>
    <row r="10700" spans="1:8">
      <c r="A10700" s="16">
        <v>310</v>
      </c>
      <c r="B10700" s="16" t="s">
        <v>405</v>
      </c>
      <c r="C10700" s="16">
        <v>28</v>
      </c>
      <c r="D10700" s="16">
        <v>6464.13671875</v>
      </c>
      <c r="E10700" s="16">
        <v>34.159271240234375</v>
      </c>
      <c r="F10700" s="16">
        <v>482.97515869140625</v>
      </c>
      <c r="G10700" s="16">
        <v>147.85054016113281</v>
      </c>
      <c r="H10700" s="16">
        <v>656.7794189453125</v>
      </c>
    </row>
    <row r="10701" spans="1:8">
      <c r="A10701" s="16">
        <v>311</v>
      </c>
      <c r="B10701" s="16" t="s">
        <v>406</v>
      </c>
      <c r="C10701" s="16">
        <v>28</v>
      </c>
      <c r="D10701" s="16">
        <v>9291.6103515625</v>
      </c>
      <c r="E10701" s="16">
        <v>686.14935302734375</v>
      </c>
      <c r="F10701" s="16">
        <v>1024.334716796875</v>
      </c>
      <c r="G10701" s="16">
        <v>10978.943359375</v>
      </c>
      <c r="H10701" s="16">
        <v>1762.08837890625</v>
      </c>
    </row>
    <row r="10702" spans="1:8">
      <c r="A10702" s="16">
        <v>312</v>
      </c>
      <c r="B10702" s="16" t="s">
        <v>407</v>
      </c>
      <c r="C10702" s="16">
        <v>28</v>
      </c>
      <c r="D10702" s="16">
        <v>12824.3603515625</v>
      </c>
      <c r="E10702" s="16">
        <v>997.956298828125</v>
      </c>
      <c r="F10702" s="16">
        <v>1324.444091796875</v>
      </c>
      <c r="G10702" s="16">
        <v>12195.4267578125</v>
      </c>
      <c r="H10702" s="16">
        <v>2373.318359375</v>
      </c>
    </row>
    <row r="10703" spans="1:8">
      <c r="A10703" s="16">
        <v>313</v>
      </c>
      <c r="B10703" s="16" t="s">
        <v>202</v>
      </c>
      <c r="C10703" s="16">
        <v>28</v>
      </c>
      <c r="D10703" s="16">
        <v>159406.625</v>
      </c>
      <c r="E10703" s="16">
        <v>76689.1015625</v>
      </c>
      <c r="F10703" s="16">
        <v>101352.0234375</v>
      </c>
      <c r="G10703" s="16">
        <v>34462.13671875</v>
      </c>
      <c r="H10703" s="16">
        <v>98167.4921875</v>
      </c>
    </row>
    <row r="10704" spans="1:8">
      <c r="A10704" s="16">
        <v>314</v>
      </c>
      <c r="B10704" s="16" t="s">
        <v>203</v>
      </c>
      <c r="C10704" s="16">
        <v>28</v>
      </c>
      <c r="D10704" s="16">
        <v>152659.921875</v>
      </c>
      <c r="E10704" s="16">
        <v>72088.8828125</v>
      </c>
      <c r="F10704" s="16">
        <v>95801.203125</v>
      </c>
      <c r="G10704" s="16">
        <v>32765.234375</v>
      </c>
      <c r="H10704" s="16">
        <v>93940.75</v>
      </c>
    </row>
    <row r="10705" spans="1:8">
      <c r="A10705" s="16">
        <v>315</v>
      </c>
      <c r="B10705" s="16" t="s">
        <v>204</v>
      </c>
      <c r="C10705" s="16">
        <v>28</v>
      </c>
      <c r="D10705" s="16">
        <v>152285.4375</v>
      </c>
      <c r="E10705" s="16">
        <v>71609.515625</v>
      </c>
      <c r="F10705" s="16">
        <v>96356.3046875</v>
      </c>
      <c r="G10705" s="16">
        <v>32770.5390625</v>
      </c>
      <c r="H10705" s="16">
        <v>94481.5078125</v>
      </c>
    </row>
    <row r="10706" spans="1:8">
      <c r="A10706" s="16">
        <v>316</v>
      </c>
      <c r="B10706" s="16" t="s">
        <v>205</v>
      </c>
      <c r="C10706" s="16">
        <v>28</v>
      </c>
      <c r="D10706" s="16">
        <v>161347.734375</v>
      </c>
      <c r="E10706" s="16">
        <v>76361.7578125</v>
      </c>
      <c r="F10706" s="16">
        <v>103500.84375</v>
      </c>
      <c r="G10706" s="16">
        <v>37406.21875</v>
      </c>
      <c r="H10706" s="16">
        <v>102448.2578125</v>
      </c>
    </row>
    <row r="10707" spans="1:8">
      <c r="A10707" s="16">
        <v>317</v>
      </c>
      <c r="B10707" s="16" t="s">
        <v>206</v>
      </c>
      <c r="C10707" s="16">
        <v>28</v>
      </c>
      <c r="D10707" s="16">
        <v>163122.8125</v>
      </c>
      <c r="E10707" s="16">
        <v>76481.203125</v>
      </c>
      <c r="F10707" s="16">
        <v>105413.5625</v>
      </c>
      <c r="G10707" s="16">
        <v>39902.11328125</v>
      </c>
      <c r="H10707" s="16">
        <v>103033.84375</v>
      </c>
    </row>
    <row r="10708" spans="1:8">
      <c r="A10708" s="16">
        <v>318</v>
      </c>
      <c r="B10708" s="16" t="s">
        <v>207</v>
      </c>
      <c r="C10708" s="16">
        <v>28</v>
      </c>
      <c r="D10708" s="16">
        <v>169253.046875</v>
      </c>
      <c r="E10708" s="16">
        <v>79442.703125</v>
      </c>
      <c r="F10708" s="16">
        <v>110176.84375</v>
      </c>
      <c r="G10708" s="16">
        <v>40103.54296875</v>
      </c>
      <c r="H10708" s="16">
        <v>107050.046875</v>
      </c>
    </row>
    <row r="10709" spans="1:8">
      <c r="A10709" s="16">
        <v>319</v>
      </c>
      <c r="B10709" s="16" t="s">
        <v>408</v>
      </c>
      <c r="C10709" s="16">
        <v>28</v>
      </c>
      <c r="D10709" s="16">
        <v>9179.6259765625</v>
      </c>
      <c r="E10709" s="16">
        <v>400.02133178710938</v>
      </c>
      <c r="F10709" s="16">
        <v>839.630859375</v>
      </c>
      <c r="G10709" s="16">
        <v>4392.8564453125</v>
      </c>
      <c r="H10709" s="16">
        <v>1298.578369140625</v>
      </c>
    </row>
    <row r="10710" spans="1:8">
      <c r="A10710" s="16">
        <v>320</v>
      </c>
      <c r="B10710" s="16" t="s">
        <v>409</v>
      </c>
      <c r="C10710" s="16">
        <v>28</v>
      </c>
      <c r="D10710" s="16">
        <v>7150.91552734375</v>
      </c>
      <c r="E10710" s="16">
        <v>569.49505615234375</v>
      </c>
      <c r="F10710" s="16">
        <v>772.359130859375</v>
      </c>
      <c r="G10710" s="16">
        <v>6539.47021484375</v>
      </c>
      <c r="H10710" s="16">
        <v>1611.556884765625</v>
      </c>
    </row>
    <row r="10711" spans="1:8">
      <c r="A10711" s="16">
        <v>321</v>
      </c>
      <c r="B10711" s="16" t="s">
        <v>410</v>
      </c>
      <c r="C10711" s="16">
        <v>28</v>
      </c>
      <c r="D10711" s="16">
        <v>7050.87548828125</v>
      </c>
      <c r="E10711" s="16">
        <v>862.75396728515625</v>
      </c>
      <c r="F10711" s="16">
        <v>421.60501098632813</v>
      </c>
      <c r="G10711" s="16">
        <v>2906.438232421875</v>
      </c>
      <c r="H10711" s="16">
        <v>1767.4521484375</v>
      </c>
    </row>
    <row r="10712" spans="1:8">
      <c r="A10712" s="16">
        <v>322</v>
      </c>
      <c r="B10712" s="16" t="s">
        <v>411</v>
      </c>
      <c r="C10712" s="16">
        <v>28</v>
      </c>
      <c r="D10712" s="16">
        <v>16472.728515625</v>
      </c>
      <c r="E10712" s="16">
        <v>1161.89453125</v>
      </c>
      <c r="F10712" s="16">
        <v>1827.5081787109375</v>
      </c>
      <c r="G10712" s="16">
        <v>2358.383544921875</v>
      </c>
      <c r="H10712" s="16">
        <v>1496.260009765625</v>
      </c>
    </row>
    <row r="10713" spans="1:8">
      <c r="A10713" s="16">
        <v>323</v>
      </c>
      <c r="B10713" s="16" t="s">
        <v>412</v>
      </c>
      <c r="C10713" s="16">
        <v>28</v>
      </c>
      <c r="D10713" s="16">
        <v>5485.15380859375</v>
      </c>
      <c r="E10713" s="16">
        <v>688.30712890625</v>
      </c>
      <c r="F10713" s="16">
        <v>433.3477783203125</v>
      </c>
      <c r="G10713" s="16">
        <v>2361.92236328125</v>
      </c>
      <c r="H10713" s="16">
        <v>596.4140625</v>
      </c>
    </row>
    <row r="10714" spans="1:8">
      <c r="A10714" s="16">
        <v>324</v>
      </c>
      <c r="B10714" s="16" t="s">
        <v>413</v>
      </c>
      <c r="C10714" s="16">
        <v>28</v>
      </c>
      <c r="D10714" s="16">
        <v>3954.0966796875</v>
      </c>
      <c r="E10714" s="16">
        <v>336.68212890625</v>
      </c>
      <c r="F10714" s="16">
        <v>813.3975830078125</v>
      </c>
      <c r="G10714" s="16">
        <v>1538.72412109375</v>
      </c>
      <c r="H10714" s="16">
        <v>548.58074951171875</v>
      </c>
    </row>
    <row r="10715" spans="1:8">
      <c r="A10715" s="16">
        <v>325</v>
      </c>
      <c r="B10715" s="16" t="s">
        <v>414</v>
      </c>
      <c r="C10715" s="16">
        <v>28</v>
      </c>
      <c r="D10715" s="16">
        <v>9257.4677734375</v>
      </c>
      <c r="E10715" s="16">
        <v>679.510498046875</v>
      </c>
      <c r="F10715" s="16">
        <v>955.1856689453125</v>
      </c>
      <c r="G10715" s="16">
        <v>2737.0234375</v>
      </c>
      <c r="H10715" s="16">
        <v>716.47222900390625</v>
      </c>
    </row>
    <row r="10716" spans="1:8">
      <c r="A10716" s="16">
        <v>326</v>
      </c>
      <c r="B10716" s="16" t="s">
        <v>415</v>
      </c>
      <c r="C10716" s="16">
        <v>28</v>
      </c>
      <c r="D10716" s="16">
        <v>3474.802490234375</v>
      </c>
      <c r="E10716" s="16">
        <v>409.079833984375</v>
      </c>
      <c r="F10716" s="16">
        <v>173.31082153320313</v>
      </c>
      <c r="G10716" s="16">
        <v>3420.668701171875</v>
      </c>
      <c r="H10716" s="16">
        <v>1101.9505615234375</v>
      </c>
    </row>
    <row r="10717" spans="1:8">
      <c r="A10717" s="16">
        <v>327</v>
      </c>
      <c r="B10717" s="16" t="s">
        <v>416</v>
      </c>
      <c r="C10717" s="16">
        <v>28</v>
      </c>
      <c r="D10717" s="16">
        <v>5917.49072265625</v>
      </c>
      <c r="E10717" s="16">
        <v>421.83563232421875</v>
      </c>
      <c r="F10717" s="16">
        <v>1007.310546875</v>
      </c>
      <c r="G10717" s="16">
        <v>3995.9619140625</v>
      </c>
      <c r="H10717" s="16">
        <v>856.88623046875</v>
      </c>
    </row>
    <row r="10718" spans="1:8">
      <c r="A10718" s="16">
        <v>328</v>
      </c>
      <c r="B10718" s="16" t="s">
        <v>417</v>
      </c>
      <c r="C10718" s="16">
        <v>28</v>
      </c>
      <c r="D10718" s="16">
        <v>3308.109619140625</v>
      </c>
      <c r="E10718" s="16">
        <v>383.887939453125</v>
      </c>
      <c r="F10718" s="16">
        <v>75.832160949707031</v>
      </c>
      <c r="G10718" s="16">
        <v>3945.624267578125</v>
      </c>
      <c r="H10718" s="16">
        <v>888.23681640625</v>
      </c>
    </row>
    <row r="10719" spans="1:8">
      <c r="A10719" s="16">
        <v>329</v>
      </c>
      <c r="B10719" s="16" t="s">
        <v>418</v>
      </c>
      <c r="C10719" s="16">
        <v>28</v>
      </c>
      <c r="D10719" s="16">
        <v>6527.61083984375</v>
      </c>
      <c r="E10719" s="16">
        <v>981.476806640625</v>
      </c>
      <c r="F10719" s="16">
        <v>822.139404296875</v>
      </c>
      <c r="G10719" s="16">
        <v>4684.83203125</v>
      </c>
      <c r="H10719" s="16">
        <v>1327.170654296875</v>
      </c>
    </row>
    <row r="10720" spans="1:8">
      <c r="A10720" s="16">
        <v>330</v>
      </c>
      <c r="B10720" s="16" t="s">
        <v>419</v>
      </c>
      <c r="C10720" s="16">
        <v>28</v>
      </c>
      <c r="D10720" s="16">
        <v>5373.63232421875</v>
      </c>
      <c r="E10720" s="16">
        <v>367.53131103515625</v>
      </c>
      <c r="F10720" s="16">
        <v>829.92724609375</v>
      </c>
      <c r="G10720" s="16">
        <v>6210.234375</v>
      </c>
      <c r="H10720" s="16">
        <v>1235.141357421875</v>
      </c>
    </row>
    <row r="10721" spans="1:8">
      <c r="A10721" s="16">
        <v>331</v>
      </c>
      <c r="B10721" s="16" t="s">
        <v>420</v>
      </c>
      <c r="C10721" s="16">
        <v>28</v>
      </c>
      <c r="D10721" s="16">
        <v>7735.64892578125</v>
      </c>
      <c r="E10721" s="16">
        <v>1096.28369140625</v>
      </c>
      <c r="F10721" s="16">
        <v>1109.0115966796875</v>
      </c>
      <c r="G10721" s="16">
        <v>6546.0458984375</v>
      </c>
      <c r="H10721" s="16">
        <v>1254.828857421875</v>
      </c>
    </row>
    <row r="10722" spans="1:8">
      <c r="A10722" s="16">
        <v>332</v>
      </c>
      <c r="B10722" s="16" t="s">
        <v>421</v>
      </c>
      <c r="C10722" s="16">
        <v>28</v>
      </c>
      <c r="D10722" s="16">
        <v>11523.1103515625</v>
      </c>
      <c r="E10722" s="16">
        <v>821.91473388671875</v>
      </c>
      <c r="F10722" s="16">
        <v>1122.0867919921875</v>
      </c>
      <c r="G10722" s="16">
        <v>11877.3212890625</v>
      </c>
      <c r="H10722" s="16">
        <v>1427.5703125</v>
      </c>
    </row>
    <row r="10723" spans="1:8">
      <c r="A10723" s="16">
        <v>333</v>
      </c>
      <c r="B10723" s="16" t="s">
        <v>422</v>
      </c>
      <c r="C10723" s="16">
        <v>28</v>
      </c>
      <c r="D10723" s="16">
        <v>8139.265625</v>
      </c>
      <c r="E10723" s="16">
        <v>787.00860595703125</v>
      </c>
      <c r="F10723" s="16">
        <v>1236.234375</v>
      </c>
      <c r="G10723" s="16">
        <v>14551.205078125</v>
      </c>
      <c r="H10723" s="16">
        <v>899.45806884765625</v>
      </c>
    </row>
    <row r="10724" spans="1:8">
      <c r="A10724" s="16">
        <v>334</v>
      </c>
      <c r="B10724" s="16" t="s">
        <v>423</v>
      </c>
      <c r="C10724" s="16">
        <v>28</v>
      </c>
      <c r="D10724" s="16">
        <v>8699.3603515625</v>
      </c>
      <c r="E10724" s="16">
        <v>845.78033447265625</v>
      </c>
      <c r="F10724" s="16">
        <v>1406.7296142578125</v>
      </c>
      <c r="G10724" s="16">
        <v>13016.232421875</v>
      </c>
      <c r="H10724" s="16">
        <v>1818.4361572265625</v>
      </c>
    </row>
    <row r="10725" spans="1:8">
      <c r="A10725" s="16">
        <v>335</v>
      </c>
      <c r="B10725" s="16" t="s">
        <v>424</v>
      </c>
      <c r="C10725" s="16">
        <v>28</v>
      </c>
      <c r="D10725" s="16">
        <v>8962.6025390625</v>
      </c>
      <c r="E10725" s="16">
        <v>532.7958984375</v>
      </c>
      <c r="F10725" s="16">
        <v>895.1309814453125</v>
      </c>
      <c r="G10725" s="16">
        <v>11344.7734375</v>
      </c>
      <c r="H10725" s="16">
        <v>1143.2442626953125</v>
      </c>
    </row>
    <row r="10726" spans="1:8">
      <c r="A10726" s="16">
        <v>336</v>
      </c>
      <c r="B10726" s="16" t="s">
        <v>425</v>
      </c>
      <c r="C10726" s="16">
        <v>28</v>
      </c>
      <c r="D10726" s="16">
        <v>6442.45654296875</v>
      </c>
      <c r="E10726" s="16">
        <v>507.7188720703125</v>
      </c>
      <c r="F10726" s="16">
        <v>610.6309814453125</v>
      </c>
      <c r="G10726" s="16">
        <v>3307.658203125</v>
      </c>
      <c r="H10726" s="16">
        <v>426.56637573242188</v>
      </c>
    </row>
    <row r="10727" spans="1:8">
      <c r="A10727" s="16">
        <v>337</v>
      </c>
      <c r="B10727" s="16" t="s">
        <v>426</v>
      </c>
      <c r="C10727" s="16">
        <v>28</v>
      </c>
      <c r="D10727" s="16">
        <v>10734.75</v>
      </c>
      <c r="E10727" s="16">
        <v>900.5262451171875</v>
      </c>
      <c r="F10727" s="16">
        <v>1620.0438232421875</v>
      </c>
      <c r="G10727" s="16">
        <v>5125.97119140625</v>
      </c>
      <c r="H10727" s="16">
        <v>1567.5003662109375</v>
      </c>
    </row>
    <row r="10728" spans="1:8">
      <c r="A10728" s="16">
        <v>338</v>
      </c>
      <c r="B10728" s="16" t="s">
        <v>427</v>
      </c>
      <c r="C10728" s="16">
        <v>28</v>
      </c>
      <c r="D10728" s="16">
        <v>9748.404296875</v>
      </c>
      <c r="E10728" s="16">
        <v>633.9312744140625</v>
      </c>
      <c r="F10728" s="16">
        <v>1131.5123291015625</v>
      </c>
      <c r="G10728" s="16">
        <v>3794.443603515625</v>
      </c>
      <c r="H10728" s="16">
        <v>1248.2230224609375</v>
      </c>
    </row>
    <row r="10729" spans="1:8">
      <c r="A10729" s="16">
        <v>339</v>
      </c>
      <c r="B10729" s="16" t="s">
        <v>428</v>
      </c>
      <c r="C10729" s="16">
        <v>28</v>
      </c>
      <c r="D10729" s="16">
        <v>9068.509765625</v>
      </c>
      <c r="E10729" s="16">
        <v>242.93171691894531</v>
      </c>
      <c r="F10729" s="16">
        <v>1140.85986328125</v>
      </c>
      <c r="G10729" s="16">
        <v>3114.173583984375</v>
      </c>
      <c r="H10729" s="16">
        <v>1582.930908203125</v>
      </c>
    </row>
    <row r="10730" spans="1:8">
      <c r="A10730" s="16">
        <v>340</v>
      </c>
      <c r="B10730" s="16" t="s">
        <v>429</v>
      </c>
      <c r="C10730" s="16">
        <v>28</v>
      </c>
      <c r="D10730" s="16">
        <v>6177.91552734375</v>
      </c>
      <c r="E10730" s="16">
        <v>337.48342895507813</v>
      </c>
      <c r="F10730" s="16">
        <v>877.739501953125</v>
      </c>
      <c r="G10730" s="16">
        <v>2771.23095703125</v>
      </c>
      <c r="H10730" s="16">
        <v>782.8870849609375</v>
      </c>
    </row>
    <row r="10731" spans="1:8">
      <c r="A10731" s="16">
        <v>341</v>
      </c>
      <c r="B10731" s="16" t="s">
        <v>430</v>
      </c>
      <c r="C10731" s="16">
        <v>28</v>
      </c>
      <c r="D10731" s="16">
        <v>10684.69140625</v>
      </c>
      <c r="E10731" s="16">
        <v>641.0455322265625</v>
      </c>
      <c r="F10731" s="16">
        <v>978.8128662109375</v>
      </c>
      <c r="G10731" s="16">
        <v>5147.37451171875</v>
      </c>
      <c r="H10731" s="16">
        <v>1654.529541015625</v>
      </c>
    </row>
    <row r="10732" spans="1:8">
      <c r="A10732" s="16">
        <v>342</v>
      </c>
      <c r="B10732" s="16" t="s">
        <v>431</v>
      </c>
      <c r="C10732" s="16">
        <v>28</v>
      </c>
      <c r="D10732" s="16">
        <v>10953.2041015625</v>
      </c>
      <c r="E10732" s="16">
        <v>438.89553833007813</v>
      </c>
      <c r="F10732" s="16">
        <v>1661.32421875</v>
      </c>
      <c r="G10732" s="16">
        <v>4775.15869140625</v>
      </c>
      <c r="H10732" s="16">
        <v>1964.4024658203125</v>
      </c>
    </row>
    <row r="10733" spans="1:8">
      <c r="A10733" s="16">
        <v>343</v>
      </c>
      <c r="B10733" s="16" t="s">
        <v>432</v>
      </c>
      <c r="C10733" s="16">
        <v>28</v>
      </c>
      <c r="D10733" s="16">
        <v>12571.185546875</v>
      </c>
      <c r="E10733" s="16">
        <v>1092.37646484375</v>
      </c>
      <c r="F10733" s="16">
        <v>1284.1082763671875</v>
      </c>
      <c r="G10733" s="16">
        <v>5417.9677734375</v>
      </c>
      <c r="H10733" s="16">
        <v>1681.2215576171875</v>
      </c>
    </row>
    <row r="10734" spans="1:8">
      <c r="A10734" s="16">
        <v>344</v>
      </c>
      <c r="B10734" s="16" t="s">
        <v>433</v>
      </c>
      <c r="C10734" s="16">
        <v>28</v>
      </c>
      <c r="D10734" s="16">
        <v>7697.7958984375</v>
      </c>
      <c r="E10734" s="16">
        <v>757.5833740234375</v>
      </c>
      <c r="F10734" s="16">
        <v>808.50079345703125</v>
      </c>
      <c r="G10734" s="16">
        <v>3384.807861328125</v>
      </c>
      <c r="H10734" s="16">
        <v>1182.2623291015625</v>
      </c>
    </row>
    <row r="10735" spans="1:8">
      <c r="A10735" s="16">
        <v>345</v>
      </c>
      <c r="B10735" s="16" t="s">
        <v>434</v>
      </c>
      <c r="C10735" s="16">
        <v>28</v>
      </c>
      <c r="D10735" s="16">
        <v>7966.5498046875</v>
      </c>
      <c r="E10735" s="16">
        <v>718.98760986328125</v>
      </c>
      <c r="F10735" s="16">
        <v>888.3946533203125</v>
      </c>
      <c r="G10735" s="16">
        <v>3468.4111328125</v>
      </c>
      <c r="H10735" s="16">
        <v>1088.2950439453125</v>
      </c>
    </row>
    <row r="10736" spans="1:8">
      <c r="A10736" s="16">
        <v>346</v>
      </c>
      <c r="B10736" s="16" t="s">
        <v>435</v>
      </c>
      <c r="C10736" s="16">
        <v>28</v>
      </c>
      <c r="D10736" s="16">
        <v>21974.126953125</v>
      </c>
      <c r="E10736" s="16">
        <v>786.7823486328125</v>
      </c>
      <c r="F10736" s="16">
        <v>2163.372802734375</v>
      </c>
      <c r="G10736" s="16">
        <v>2861.009765625</v>
      </c>
      <c r="H10736" s="16">
        <v>1062.1019287109375</v>
      </c>
    </row>
    <row r="10737" spans="1:8">
      <c r="A10737" s="16">
        <v>347</v>
      </c>
      <c r="B10737" s="16" t="s">
        <v>436</v>
      </c>
      <c r="C10737" s="16">
        <v>28</v>
      </c>
      <c r="D10737" s="16">
        <v>6180.3916015625</v>
      </c>
      <c r="E10737" s="16">
        <v>90.293968200683594</v>
      </c>
      <c r="F10737" s="16">
        <v>503.16229248046875</v>
      </c>
      <c r="G10737" s="16">
        <v>2281.501708984375</v>
      </c>
      <c r="H10737" s="16">
        <v>1273.2374267578125</v>
      </c>
    </row>
    <row r="10738" spans="1:8">
      <c r="A10738" s="16">
        <v>348</v>
      </c>
      <c r="B10738" s="16" t="s">
        <v>437</v>
      </c>
      <c r="C10738" s="16">
        <v>28</v>
      </c>
      <c r="D10738" s="16">
        <v>5134.1572265625</v>
      </c>
      <c r="E10738" s="16">
        <v>241.66288757324219</v>
      </c>
      <c r="F10738" s="16">
        <v>543.43035888671875</v>
      </c>
      <c r="G10738" s="16">
        <v>3168.716064453125</v>
      </c>
      <c r="H10738" s="16">
        <v>790.3585205078125</v>
      </c>
    </row>
    <row r="10739" spans="1:8">
      <c r="A10739" s="16">
        <v>349</v>
      </c>
      <c r="B10739" s="16" t="s">
        <v>438</v>
      </c>
      <c r="C10739" s="16">
        <v>28</v>
      </c>
      <c r="D10739" s="16">
        <v>4843.00732421875</v>
      </c>
      <c r="E10739" s="16">
        <v>721.6610107421875</v>
      </c>
      <c r="F10739" s="16">
        <v>939.71624755859375</v>
      </c>
      <c r="G10739" s="16">
        <v>4224.54150390625</v>
      </c>
      <c r="H10739" s="16">
        <v>1151.7818603515625</v>
      </c>
    </row>
    <row r="10740" spans="1:8">
      <c r="A10740" s="16">
        <v>350</v>
      </c>
      <c r="B10740" s="16" t="s">
        <v>439</v>
      </c>
      <c r="C10740" s="16">
        <v>28</v>
      </c>
      <c r="D10740" s="16">
        <v>5415.70849609375</v>
      </c>
      <c r="E10740" s="16">
        <v>640.95697021484375</v>
      </c>
      <c r="F10740" s="16">
        <v>229.69332885742188</v>
      </c>
      <c r="G10740" s="16">
        <v>3706.30224609375</v>
      </c>
      <c r="H10740" s="16">
        <v>802.18231201171875</v>
      </c>
    </row>
    <row r="10741" spans="1:8">
      <c r="A10741" s="16">
        <v>351</v>
      </c>
      <c r="B10741" s="16" t="s">
        <v>440</v>
      </c>
      <c r="C10741" s="16">
        <v>28</v>
      </c>
      <c r="D10741" s="16">
        <v>7145.56884765625</v>
      </c>
      <c r="E10741" s="16">
        <v>809.3851318359375</v>
      </c>
      <c r="F10741" s="16">
        <v>792.8216552734375</v>
      </c>
      <c r="G10741" s="16">
        <v>6313.9501953125</v>
      </c>
      <c r="H10741" s="16">
        <v>1943.6219482421875</v>
      </c>
    </row>
    <row r="10742" spans="1:8">
      <c r="A10742" s="16">
        <v>352</v>
      </c>
      <c r="B10742" s="16" t="s">
        <v>441</v>
      </c>
      <c r="C10742" s="16">
        <v>28</v>
      </c>
      <c r="D10742" s="16">
        <v>2702.1982421875</v>
      </c>
      <c r="E10742" s="16">
        <v>688.50628662109375</v>
      </c>
      <c r="F10742" s="16">
        <v>1152.0614013671875</v>
      </c>
      <c r="G10742" s="16">
        <v>3712.937255859375</v>
      </c>
      <c r="H10742" s="16">
        <v>516.05487060546875</v>
      </c>
    </row>
    <row r="10743" spans="1:8">
      <c r="A10743" s="16">
        <v>353</v>
      </c>
      <c r="B10743" s="16" t="s">
        <v>442</v>
      </c>
      <c r="C10743" s="16">
        <v>28</v>
      </c>
      <c r="D10743" s="16">
        <v>6165.5537109375</v>
      </c>
      <c r="E10743" s="16">
        <v>857.88629150390625</v>
      </c>
      <c r="F10743" s="16">
        <v>781.74615478515625</v>
      </c>
      <c r="G10743" s="16">
        <v>3927.621337890625</v>
      </c>
      <c r="H10743" s="16">
        <v>904.31341552734375</v>
      </c>
    </row>
    <row r="10744" spans="1:8">
      <c r="A10744" s="16">
        <v>354</v>
      </c>
      <c r="B10744" s="16" t="s">
        <v>443</v>
      </c>
      <c r="C10744" s="16">
        <v>28</v>
      </c>
      <c r="D10744" s="16">
        <v>5503.13818359375</v>
      </c>
      <c r="E10744" s="16">
        <v>612.76806640625</v>
      </c>
      <c r="F10744" s="16">
        <v>1432.36669921875</v>
      </c>
      <c r="G10744" s="16">
        <v>4134.19921875</v>
      </c>
      <c r="H10744" s="16">
        <v>1144.0367431640625</v>
      </c>
    </row>
    <row r="10745" spans="1:8">
      <c r="A10745" s="16">
        <v>355</v>
      </c>
      <c r="B10745" s="16" t="s">
        <v>444</v>
      </c>
      <c r="C10745" s="16">
        <v>28</v>
      </c>
      <c r="D10745" s="16">
        <v>5821.0068359375</v>
      </c>
      <c r="E10745" s="16">
        <v>398.59225463867188</v>
      </c>
      <c r="F10745" s="16">
        <v>763.258056640625</v>
      </c>
      <c r="G10745" s="16">
        <v>5129.9287109375</v>
      </c>
      <c r="H10745" s="16">
        <v>604.70697021484375</v>
      </c>
    </row>
    <row r="10746" spans="1:8">
      <c r="A10746" s="16">
        <v>356</v>
      </c>
      <c r="B10746" s="16" t="s">
        <v>445</v>
      </c>
      <c r="C10746" s="16">
        <v>28</v>
      </c>
      <c r="D10746" s="16">
        <v>8229.716796875</v>
      </c>
      <c r="E10746" s="16">
        <v>740.16131591796875</v>
      </c>
      <c r="F10746" s="16">
        <v>820.44598388671875</v>
      </c>
      <c r="G10746" s="16">
        <v>8624.08203125</v>
      </c>
      <c r="H10746" s="16">
        <v>1149.43359375</v>
      </c>
    </row>
    <row r="10747" spans="1:8">
      <c r="A10747" s="16">
        <v>357</v>
      </c>
      <c r="B10747" s="16" t="s">
        <v>446</v>
      </c>
      <c r="C10747" s="16">
        <v>28</v>
      </c>
      <c r="D10747" s="16">
        <v>8006.2041015625</v>
      </c>
      <c r="E10747" s="16">
        <v>1013.4326171875</v>
      </c>
      <c r="F10747" s="16">
        <v>1222.8095703125</v>
      </c>
      <c r="G10747" s="16">
        <v>9401.8369140625</v>
      </c>
      <c r="H10747" s="16">
        <v>1310.12744140625</v>
      </c>
    </row>
    <row r="10748" spans="1:8">
      <c r="A10748" s="16">
        <v>358</v>
      </c>
      <c r="B10748" s="16" t="s">
        <v>447</v>
      </c>
      <c r="C10748" s="16">
        <v>28</v>
      </c>
      <c r="D10748" s="16">
        <v>9398.458984375</v>
      </c>
      <c r="E10748" s="16">
        <v>960.26336669921875</v>
      </c>
      <c r="F10748" s="16">
        <v>1160.77880859375</v>
      </c>
      <c r="G10748" s="16">
        <v>10285.8125</v>
      </c>
      <c r="H10748" s="16">
        <v>1274.1627197265625</v>
      </c>
    </row>
    <row r="10749" spans="1:8">
      <c r="A10749" s="16">
        <v>359</v>
      </c>
      <c r="B10749" s="16" t="s">
        <v>448</v>
      </c>
      <c r="C10749" s="16">
        <v>28</v>
      </c>
      <c r="D10749" s="16">
        <v>7849.611328125</v>
      </c>
      <c r="E10749" s="16">
        <v>1078.824462890625</v>
      </c>
      <c r="F10749" s="16">
        <v>1011.14453125</v>
      </c>
      <c r="G10749" s="16">
        <v>8150.41796875</v>
      </c>
      <c r="H10749" s="16">
        <v>712.52923583984375</v>
      </c>
    </row>
    <row r="10750" spans="1:8">
      <c r="A10750" s="16">
        <v>360</v>
      </c>
      <c r="B10750" s="16" t="s">
        <v>449</v>
      </c>
      <c r="C10750" s="16">
        <v>28</v>
      </c>
      <c r="D10750" s="16">
        <v>5334.26025390625</v>
      </c>
      <c r="E10750" s="16">
        <v>709.01495361328125</v>
      </c>
      <c r="F10750" s="16">
        <v>985.27142333984375</v>
      </c>
      <c r="G10750" s="16">
        <v>1985.5777587890625</v>
      </c>
      <c r="H10750" s="16">
        <v>30.925861358642578</v>
      </c>
    </row>
    <row r="10751" spans="1:8">
      <c r="A10751" s="16">
        <v>361</v>
      </c>
      <c r="B10751" s="16" t="s">
        <v>450</v>
      </c>
      <c r="C10751" s="16">
        <v>28</v>
      </c>
      <c r="D10751" s="16">
        <v>14016.12890625</v>
      </c>
      <c r="E10751" s="16">
        <v>961.5103759765625</v>
      </c>
      <c r="F10751" s="16">
        <v>1087.506103515625</v>
      </c>
      <c r="G10751" s="16">
        <v>2978.348388671875</v>
      </c>
      <c r="H10751" s="16">
        <v>771.99285888671875</v>
      </c>
    </row>
    <row r="10752" spans="1:8">
      <c r="A10752" s="16">
        <v>362</v>
      </c>
      <c r="B10752" s="16" t="s">
        <v>451</v>
      </c>
      <c r="C10752" s="16">
        <v>28</v>
      </c>
      <c r="D10752" s="16">
        <v>8977.6923828125</v>
      </c>
      <c r="E10752" s="16">
        <v>332.55303955078125</v>
      </c>
      <c r="F10752" s="16">
        <v>1272.2532958984375</v>
      </c>
      <c r="G10752" s="16">
        <v>3357.52294921875</v>
      </c>
      <c r="H10752" s="16">
        <v>389.93511962890625</v>
      </c>
    </row>
    <row r="10753" spans="1:8">
      <c r="A10753" s="16">
        <v>363</v>
      </c>
      <c r="B10753" s="16" t="s">
        <v>452</v>
      </c>
      <c r="C10753" s="16">
        <v>28</v>
      </c>
      <c r="D10753" s="16">
        <v>11725.765625</v>
      </c>
      <c r="E10753" s="16">
        <v>495.6007080078125</v>
      </c>
      <c r="F10753" s="16">
        <v>587.25189208984375</v>
      </c>
      <c r="G10753" s="16">
        <v>6609.984375</v>
      </c>
      <c r="H10753" s="16">
        <v>1408.484619140625</v>
      </c>
    </row>
    <row r="10754" spans="1:8">
      <c r="A10754" s="16">
        <v>364</v>
      </c>
      <c r="B10754" s="16" t="s">
        <v>453</v>
      </c>
      <c r="C10754" s="16">
        <v>28</v>
      </c>
      <c r="D10754" s="16">
        <v>14350.3955078125</v>
      </c>
      <c r="E10754" s="16">
        <v>345.01150512695313</v>
      </c>
      <c r="F10754" s="16">
        <v>1249.097412109375</v>
      </c>
      <c r="G10754" s="16">
        <v>7762.62548828125</v>
      </c>
      <c r="H10754" s="16">
        <v>2110.07275390625</v>
      </c>
    </row>
    <row r="10755" spans="1:8">
      <c r="A10755" s="16">
        <v>365</v>
      </c>
      <c r="B10755" s="16" t="s">
        <v>454</v>
      </c>
      <c r="C10755" s="16">
        <v>28</v>
      </c>
      <c r="D10755" s="16">
        <v>16344.96484375</v>
      </c>
      <c r="E10755" s="16">
        <v>1115.6756591796875</v>
      </c>
      <c r="F10755" s="16">
        <v>1789.830322265625</v>
      </c>
      <c r="G10755" s="16">
        <v>7399.58251953125</v>
      </c>
      <c r="H10755" s="16">
        <v>2288.63818359375</v>
      </c>
    </row>
    <row r="10756" spans="1:8">
      <c r="A10756" s="16">
        <v>366</v>
      </c>
      <c r="B10756" s="16" t="s">
        <v>455</v>
      </c>
      <c r="C10756" s="16">
        <v>28</v>
      </c>
      <c r="D10756" s="16">
        <v>11715.4541015625</v>
      </c>
      <c r="E10756" s="16">
        <v>695.62225341796875</v>
      </c>
      <c r="F10756" s="16">
        <v>613.33843994140625</v>
      </c>
      <c r="G10756" s="16">
        <v>5050.5439453125</v>
      </c>
      <c r="H10756" s="16">
        <v>2093.008544921875</v>
      </c>
    </row>
    <row r="10757" spans="1:8">
      <c r="A10757" s="16">
        <v>367</v>
      </c>
      <c r="B10757" s="16" t="s">
        <v>456</v>
      </c>
      <c r="C10757" s="16">
        <v>28</v>
      </c>
      <c r="D10757" s="16">
        <v>13680.095703125</v>
      </c>
      <c r="E10757" s="16">
        <v>488.87155151367188</v>
      </c>
      <c r="F10757" s="16">
        <v>1465.8897705078125</v>
      </c>
      <c r="G10757" s="16">
        <v>6165.75244140625</v>
      </c>
      <c r="H10757" s="16">
        <v>1853.8623046875</v>
      </c>
    </row>
    <row r="10758" spans="1:8">
      <c r="A10758" s="16">
        <v>368</v>
      </c>
      <c r="B10758" s="16" t="s">
        <v>457</v>
      </c>
      <c r="C10758" s="16">
        <v>28</v>
      </c>
      <c r="D10758" s="16">
        <v>10869.4140625</v>
      </c>
      <c r="E10758" s="16">
        <v>352.5953369140625</v>
      </c>
      <c r="F10758" s="16">
        <v>1194.2215576171875</v>
      </c>
      <c r="G10758" s="16">
        <v>2566.07177734375</v>
      </c>
      <c r="H10758" s="16">
        <v>861.57318115234375</v>
      </c>
    </row>
    <row r="10759" spans="1:8">
      <c r="A10759" s="16">
        <v>369</v>
      </c>
      <c r="B10759" s="16" t="s">
        <v>458</v>
      </c>
      <c r="C10759" s="16">
        <v>28</v>
      </c>
      <c r="D10759" s="16">
        <v>2445.43310546875</v>
      </c>
      <c r="E10759" s="16">
        <v>325.53805541992188</v>
      </c>
      <c r="F10759" s="16">
        <v>79.770980834960938</v>
      </c>
      <c r="G10759" s="16">
        <v>541.73809814453125</v>
      </c>
      <c r="H10759" s="16">
        <v>395.727783203125</v>
      </c>
    </row>
    <row r="10760" spans="1:8">
      <c r="A10760" s="16">
        <v>370</v>
      </c>
      <c r="B10760" s="16" t="s">
        <v>459</v>
      </c>
      <c r="C10760" s="16">
        <v>28</v>
      </c>
      <c r="D10760" s="16">
        <v>354.09185791015625</v>
      </c>
      <c r="E10760" s="16">
        <v>586.96368408203125</v>
      </c>
      <c r="F10760" s="16">
        <v>808.02996826171875</v>
      </c>
      <c r="G10760" s="16">
        <v>-1310.2685546875</v>
      </c>
      <c r="H10760" s="16">
        <v>-1518.507080078125</v>
      </c>
    </row>
    <row r="10761" spans="1:8">
      <c r="A10761" s="16">
        <v>371</v>
      </c>
      <c r="B10761" s="16" t="s">
        <v>460</v>
      </c>
      <c r="C10761" s="16">
        <v>28</v>
      </c>
      <c r="D10761" s="16">
        <v>1939.8974609375</v>
      </c>
      <c r="E10761" s="16">
        <v>623.45391845703125</v>
      </c>
      <c r="F10761" s="16">
        <v>420.74560546875</v>
      </c>
      <c r="G10761" s="16">
        <v>-20.236265182495117</v>
      </c>
      <c r="H10761" s="16">
        <v>165.11029052734375</v>
      </c>
    </row>
    <row r="10762" spans="1:8">
      <c r="A10762" s="16">
        <v>372</v>
      </c>
      <c r="B10762" s="16" t="s">
        <v>461</v>
      </c>
      <c r="C10762" s="16">
        <v>28</v>
      </c>
      <c r="D10762" s="16">
        <v>616.796142578125</v>
      </c>
      <c r="E10762" s="16">
        <v>-115.92617034912109</v>
      </c>
      <c r="F10762" s="16">
        <v>510.13638305664063</v>
      </c>
      <c r="G10762" s="16">
        <v>-230.44461059570313</v>
      </c>
      <c r="H10762" s="16">
        <v>-418.79714965820313</v>
      </c>
    </row>
    <row r="10763" spans="1:8">
      <c r="A10763" s="16">
        <v>373</v>
      </c>
      <c r="B10763" s="16" t="s">
        <v>462</v>
      </c>
      <c r="C10763" s="16">
        <v>28</v>
      </c>
      <c r="D10763" s="16">
        <v>-71.224151611328125</v>
      </c>
      <c r="E10763" s="16">
        <v>460.07785034179688</v>
      </c>
      <c r="F10763" s="16">
        <v>150.76618957519531</v>
      </c>
      <c r="G10763" s="16">
        <v>-893.71209716796875</v>
      </c>
      <c r="H10763" s="16">
        <v>-473.24310302734375</v>
      </c>
    </row>
    <row r="10764" spans="1:8">
      <c r="A10764" s="16">
        <v>374</v>
      </c>
      <c r="B10764" s="16" t="s">
        <v>463</v>
      </c>
      <c r="C10764" s="16">
        <v>28</v>
      </c>
      <c r="D10764" s="16">
        <v>-1196.837158203125</v>
      </c>
      <c r="E10764" s="16">
        <v>390.19723510742188</v>
      </c>
      <c r="F10764" s="16">
        <v>105.95145416259766</v>
      </c>
      <c r="G10764" s="16">
        <v>-202.98519897460938</v>
      </c>
      <c r="H10764" s="16">
        <v>-881.7275390625</v>
      </c>
    </row>
    <row r="10765" spans="1:8">
      <c r="A10765" s="16">
        <v>375</v>
      </c>
      <c r="B10765" s="16" t="s">
        <v>464</v>
      </c>
      <c r="C10765" s="16">
        <v>28</v>
      </c>
      <c r="D10765" s="16">
        <v>-814.93096923828125</v>
      </c>
      <c r="E10765" s="16">
        <v>384.69906616210938</v>
      </c>
      <c r="F10765" s="16">
        <v>526.543701171875</v>
      </c>
      <c r="G10765" s="16">
        <v>-410.94912719726563</v>
      </c>
      <c r="H10765" s="16">
        <v>99.024421691894531</v>
      </c>
    </row>
    <row r="10766" spans="1:8">
      <c r="A10766" s="16">
        <v>376</v>
      </c>
      <c r="B10766" s="16" t="s">
        <v>465</v>
      </c>
      <c r="C10766" s="16">
        <v>28</v>
      </c>
      <c r="D10766" s="16">
        <v>-2461.741943359375</v>
      </c>
      <c r="E10766" s="16">
        <v>390.14755249023438</v>
      </c>
      <c r="F10766" s="16">
        <v>-490.08541870117188</v>
      </c>
      <c r="G10766" s="16">
        <v>-1961.63427734375</v>
      </c>
      <c r="H10766" s="16">
        <v>-472.0667724609375</v>
      </c>
    </row>
    <row r="10767" spans="1:8">
      <c r="A10767" s="16">
        <v>377</v>
      </c>
      <c r="B10767" s="16" t="s">
        <v>466</v>
      </c>
      <c r="C10767" s="16">
        <v>28</v>
      </c>
      <c r="D10767" s="16">
        <v>9946.943359375</v>
      </c>
      <c r="E10767" s="16">
        <v>1259.2808837890625</v>
      </c>
      <c r="F10767" s="16">
        <v>1603.0238037109375</v>
      </c>
      <c r="G10767" s="16">
        <v>7319.14208984375</v>
      </c>
      <c r="H10767" s="16">
        <v>2169.015869140625</v>
      </c>
    </row>
    <row r="10768" spans="1:8">
      <c r="A10768" s="16">
        <v>378</v>
      </c>
      <c r="B10768" s="16" t="s">
        <v>467</v>
      </c>
      <c r="C10768" s="16">
        <v>28</v>
      </c>
      <c r="D10768" s="16">
        <v>7941.0654296875</v>
      </c>
      <c r="E10768" s="16">
        <v>173.40255737304688</v>
      </c>
      <c r="F10768" s="16">
        <v>542.7005615234375</v>
      </c>
      <c r="G10768" s="16">
        <v>6337.29833984375</v>
      </c>
      <c r="H10768" s="16">
        <v>38.283046722412109</v>
      </c>
    </row>
    <row r="10769" spans="1:8">
      <c r="A10769" s="16">
        <v>379</v>
      </c>
      <c r="B10769" s="16" t="s">
        <v>468</v>
      </c>
      <c r="C10769" s="16">
        <v>28</v>
      </c>
      <c r="D10769" s="16">
        <v>9386.388671875</v>
      </c>
      <c r="E10769" s="16">
        <v>216.411865234375</v>
      </c>
      <c r="F10769" s="16">
        <v>1809.9200439453125</v>
      </c>
      <c r="G10769" s="16">
        <v>6856.54638671875</v>
      </c>
      <c r="H10769" s="16">
        <v>1847.391845703125</v>
      </c>
    </row>
    <row r="10770" spans="1:8">
      <c r="A10770" s="16">
        <v>380</v>
      </c>
      <c r="B10770" s="16" t="s">
        <v>469</v>
      </c>
      <c r="C10770" s="16">
        <v>28</v>
      </c>
      <c r="D10770" s="16">
        <v>8185.6376953125</v>
      </c>
      <c r="E10770" s="16">
        <v>215.24571228027344</v>
      </c>
      <c r="F10770" s="16">
        <v>734.76318359375</v>
      </c>
      <c r="G10770" s="16">
        <v>5673.09619140625</v>
      </c>
      <c r="H10770" s="16">
        <v>885.41424560546875</v>
      </c>
    </row>
    <row r="10771" spans="1:8">
      <c r="A10771" s="16">
        <v>381</v>
      </c>
      <c r="B10771" s="16" t="s">
        <v>470</v>
      </c>
      <c r="C10771" s="16">
        <v>28</v>
      </c>
      <c r="D10771" s="16">
        <v>16244.494140625</v>
      </c>
      <c r="E10771" s="16">
        <v>16300.2607421875</v>
      </c>
      <c r="F10771" s="16">
        <v>5590.9404296875</v>
      </c>
      <c r="G10771" s="16">
        <v>7190.8720703125</v>
      </c>
      <c r="H10771" s="16">
        <v>19092.47265625</v>
      </c>
    </row>
    <row r="10772" spans="1:8">
      <c r="A10772" s="16">
        <v>382</v>
      </c>
      <c r="B10772" s="16" t="s">
        <v>471</v>
      </c>
      <c r="C10772" s="16">
        <v>28</v>
      </c>
      <c r="D10772" s="16">
        <v>6724.60009765625</v>
      </c>
      <c r="E10772" s="16">
        <v>211.99087524414063</v>
      </c>
      <c r="F10772" s="16">
        <v>628.73974609375</v>
      </c>
      <c r="G10772" s="16">
        <v>7524.7158203125</v>
      </c>
      <c r="H10772" s="16">
        <v>1417.5028076171875</v>
      </c>
    </row>
    <row r="10773" spans="1:8">
      <c r="A10773" s="16">
        <v>383</v>
      </c>
      <c r="B10773" s="16" t="s">
        <v>472</v>
      </c>
      <c r="C10773" s="16">
        <v>28</v>
      </c>
      <c r="D10773" s="16">
        <v>12880.7373046875</v>
      </c>
      <c r="E10773" s="16">
        <v>931.1912841796875</v>
      </c>
      <c r="F10773" s="16">
        <v>1131.7161865234375</v>
      </c>
      <c r="G10773" s="16">
        <v>8455.7841796875</v>
      </c>
      <c r="H10773" s="16">
        <v>1481.399169921875</v>
      </c>
    </row>
    <row r="10774" spans="1:8">
      <c r="A10774" s="16">
        <v>384</v>
      </c>
      <c r="B10774" s="16" t="s">
        <v>473</v>
      </c>
      <c r="C10774" s="16">
        <v>28</v>
      </c>
      <c r="D10774" s="16">
        <v>7655.08251953125</v>
      </c>
      <c r="E10774" s="16">
        <v>607.2171630859375</v>
      </c>
      <c r="F10774" s="16">
        <v>955.79913330078125</v>
      </c>
      <c r="G10774" s="16">
        <v>4066.9580078125</v>
      </c>
      <c r="H10774" s="16">
        <v>-88.150230407714844</v>
      </c>
    </row>
    <row r="10775" spans="1:8">
      <c r="A10775" s="16">
        <v>1</v>
      </c>
      <c r="B10775" s="16" t="s">
        <v>61</v>
      </c>
      <c r="C10775" s="16">
        <v>29</v>
      </c>
      <c r="D10775" s="16">
        <v>1311533.375</v>
      </c>
      <c r="E10775" s="16">
        <v>209733.140625</v>
      </c>
      <c r="F10775" s="16">
        <v>404934.15625</v>
      </c>
      <c r="G10775" s="16">
        <v>182649.546875</v>
      </c>
      <c r="H10775" s="16">
        <v>98119.0234375</v>
      </c>
    </row>
    <row r="10776" spans="1:8">
      <c r="A10776" s="16">
        <v>2</v>
      </c>
      <c r="B10776" s="16" t="s">
        <v>67</v>
      </c>
      <c r="C10776" s="16">
        <v>29</v>
      </c>
      <c r="D10776" s="16">
        <v>1227576.875</v>
      </c>
      <c r="E10776" s="16">
        <v>194864.265625</v>
      </c>
      <c r="F10776" s="16">
        <v>373227.25</v>
      </c>
      <c r="G10776" s="16">
        <v>174948.9375</v>
      </c>
      <c r="H10776" s="16">
        <v>93090.03125</v>
      </c>
    </row>
    <row r="10777" spans="1:8">
      <c r="A10777" s="16">
        <v>3</v>
      </c>
      <c r="B10777" s="16" t="s">
        <v>68</v>
      </c>
      <c r="C10777" s="16">
        <v>29</v>
      </c>
      <c r="D10777" s="16">
        <v>824775.875</v>
      </c>
      <c r="E10777" s="16">
        <v>188532.4375</v>
      </c>
      <c r="F10777" s="16">
        <v>330465.0625</v>
      </c>
      <c r="G10777" s="16">
        <v>230240.40625</v>
      </c>
      <c r="H10777" s="16">
        <v>91372.8359375</v>
      </c>
    </row>
    <row r="10778" spans="1:8">
      <c r="A10778" s="16">
        <v>4</v>
      </c>
      <c r="B10778" s="16" t="s">
        <v>69</v>
      </c>
      <c r="C10778" s="16">
        <v>29</v>
      </c>
      <c r="D10778" s="16">
        <v>900021.0625</v>
      </c>
      <c r="E10778" s="16">
        <v>200031.765625</v>
      </c>
      <c r="F10778" s="16">
        <v>357419.59375</v>
      </c>
      <c r="G10778" s="16">
        <v>254345.890625</v>
      </c>
      <c r="H10778" s="16">
        <v>97706.3984375</v>
      </c>
    </row>
    <row r="10779" spans="1:8">
      <c r="A10779" s="16">
        <v>5</v>
      </c>
      <c r="B10779" s="16" t="s">
        <v>72</v>
      </c>
      <c r="C10779" s="16">
        <v>29</v>
      </c>
      <c r="D10779" s="16">
        <v>292443.375</v>
      </c>
      <c r="E10779" s="16">
        <v>188718.65625</v>
      </c>
      <c r="F10779" s="16">
        <v>293481.15625</v>
      </c>
      <c r="G10779" s="16">
        <v>311621.03125</v>
      </c>
      <c r="H10779" s="16">
        <v>93885.3046875</v>
      </c>
    </row>
    <row r="10780" spans="1:8">
      <c r="A10780" s="16">
        <v>6</v>
      </c>
      <c r="B10780" s="16" t="s">
        <v>73</v>
      </c>
      <c r="C10780" s="16">
        <v>29</v>
      </c>
      <c r="D10780" s="16">
        <v>304346.90625</v>
      </c>
      <c r="E10780" s="16">
        <v>191160.609375</v>
      </c>
      <c r="F10780" s="16">
        <v>303524.65625</v>
      </c>
      <c r="G10780" s="16">
        <v>323823.09375</v>
      </c>
      <c r="H10780" s="16">
        <v>97747.9921875</v>
      </c>
    </row>
    <row r="10781" spans="1:8">
      <c r="A10781" s="16">
        <v>7</v>
      </c>
      <c r="B10781" s="16" t="s">
        <v>75</v>
      </c>
      <c r="C10781" s="16">
        <v>29</v>
      </c>
      <c r="D10781" s="16">
        <v>283681.46875</v>
      </c>
      <c r="E10781" s="16">
        <v>197456.3125</v>
      </c>
      <c r="F10781" s="16">
        <v>296841.9375</v>
      </c>
      <c r="G10781" s="16">
        <v>290695.8125</v>
      </c>
      <c r="H10781" s="16">
        <v>93014.0234375</v>
      </c>
    </row>
    <row r="10782" spans="1:8">
      <c r="A10782" s="16">
        <v>8</v>
      </c>
      <c r="B10782" s="16" t="s">
        <v>78</v>
      </c>
      <c r="C10782" s="16">
        <v>29</v>
      </c>
      <c r="D10782" s="16">
        <v>296800.0625</v>
      </c>
      <c r="E10782" s="16">
        <v>191238.328125</v>
      </c>
      <c r="F10782" s="16">
        <v>289019.6875</v>
      </c>
      <c r="G10782" s="16">
        <v>282321.40625</v>
      </c>
      <c r="H10782" s="16">
        <v>94252.84375</v>
      </c>
    </row>
    <row r="10783" spans="1:8">
      <c r="A10783" s="16">
        <v>9</v>
      </c>
      <c r="B10783" s="16" t="s">
        <v>79</v>
      </c>
      <c r="C10783" s="16">
        <v>29</v>
      </c>
      <c r="D10783" s="16">
        <v>596820.4375</v>
      </c>
      <c r="E10783" s="16">
        <v>189752.15625</v>
      </c>
      <c r="F10783" s="16">
        <v>321447.5</v>
      </c>
      <c r="G10783" s="16">
        <v>246047.875</v>
      </c>
      <c r="H10783" s="16">
        <v>93224.1953125</v>
      </c>
    </row>
    <row r="10784" spans="1:8">
      <c r="A10784" s="16">
        <v>10</v>
      </c>
      <c r="B10784" s="16" t="s">
        <v>80</v>
      </c>
      <c r="C10784" s="16">
        <v>29</v>
      </c>
      <c r="D10784" s="16">
        <v>725810.1875</v>
      </c>
      <c r="E10784" s="16">
        <v>229198.3125</v>
      </c>
      <c r="F10784" s="16">
        <v>388578.5</v>
      </c>
      <c r="G10784" s="16">
        <v>304039.78125</v>
      </c>
      <c r="H10784" s="16">
        <v>110100.703125</v>
      </c>
    </row>
    <row r="10785" spans="1:8">
      <c r="A10785" s="16">
        <v>11</v>
      </c>
      <c r="B10785" s="16" t="s">
        <v>81</v>
      </c>
      <c r="C10785" s="16">
        <v>29</v>
      </c>
      <c r="D10785" s="16">
        <v>307017.3125</v>
      </c>
      <c r="E10785" s="16">
        <v>52327.53515625</v>
      </c>
      <c r="F10785" s="16">
        <v>84861.0859375</v>
      </c>
      <c r="G10785" s="16">
        <v>121884.296875</v>
      </c>
      <c r="H10785" s="16">
        <v>117355.53125</v>
      </c>
    </row>
    <row r="10786" spans="1:8">
      <c r="A10786" s="16">
        <v>12</v>
      </c>
      <c r="B10786" s="16" t="s">
        <v>82</v>
      </c>
      <c r="C10786" s="16">
        <v>29</v>
      </c>
      <c r="D10786" s="16">
        <v>311229.84375</v>
      </c>
      <c r="E10786" s="16">
        <v>50949.65234375</v>
      </c>
      <c r="F10786" s="16">
        <v>83588.59375</v>
      </c>
      <c r="G10786" s="16">
        <v>116080.890625</v>
      </c>
      <c r="H10786" s="16">
        <v>115098.328125</v>
      </c>
    </row>
    <row r="10787" spans="1:8">
      <c r="A10787" s="16">
        <v>13</v>
      </c>
      <c r="B10787" s="16" t="s">
        <v>216</v>
      </c>
      <c r="C10787" s="16">
        <v>29</v>
      </c>
      <c r="D10787" s="16">
        <v>2302.2119140625</v>
      </c>
      <c r="E10787" s="16">
        <v>130.447021484375</v>
      </c>
      <c r="F10787" s="16">
        <v>988.24029541015625</v>
      </c>
      <c r="G10787" s="16">
        <v>-214.98551940917969</v>
      </c>
      <c r="H10787" s="16">
        <v>150.77870178222656</v>
      </c>
    </row>
    <row r="10788" spans="1:8">
      <c r="A10788" s="16">
        <v>14</v>
      </c>
      <c r="B10788" s="16" t="s">
        <v>217</v>
      </c>
      <c r="C10788" s="16">
        <v>29</v>
      </c>
      <c r="D10788" s="16">
        <v>3569.8212890625</v>
      </c>
      <c r="E10788" s="16">
        <v>528.554443359375</v>
      </c>
      <c r="F10788" s="16">
        <v>112.05921173095703</v>
      </c>
      <c r="G10788" s="16">
        <v>-861.66131591796875</v>
      </c>
      <c r="H10788" s="16">
        <v>509.928466796875</v>
      </c>
    </row>
    <row r="10789" spans="1:8">
      <c r="A10789" s="16">
        <v>15</v>
      </c>
      <c r="B10789" s="16" t="s">
        <v>218</v>
      </c>
      <c r="C10789" s="16">
        <v>29</v>
      </c>
      <c r="D10789" s="16">
        <v>-350.68365478515625</v>
      </c>
      <c r="E10789" s="16">
        <v>321.3858642578125</v>
      </c>
      <c r="F10789" s="16">
        <v>151.3240966796875</v>
      </c>
      <c r="G10789" s="16">
        <v>-4789.193359375</v>
      </c>
      <c r="H10789" s="16">
        <v>-537.35443115234375</v>
      </c>
    </row>
    <row r="10790" spans="1:8">
      <c r="A10790" s="16">
        <v>16</v>
      </c>
      <c r="B10790" s="16" t="s">
        <v>219</v>
      </c>
      <c r="C10790" s="16">
        <v>29</v>
      </c>
      <c r="D10790" s="16">
        <v>1728.620849609375</v>
      </c>
      <c r="E10790" s="16">
        <v>270.17208862304688</v>
      </c>
      <c r="F10790" s="16">
        <v>1003.4486083984375</v>
      </c>
      <c r="G10790" s="16">
        <v>-3142.998779296875</v>
      </c>
      <c r="H10790" s="16">
        <v>-642.16131591796875</v>
      </c>
    </row>
    <row r="10791" spans="1:8">
      <c r="A10791" s="16">
        <v>17</v>
      </c>
      <c r="B10791" s="16" t="s">
        <v>220</v>
      </c>
      <c r="C10791" s="16">
        <v>29</v>
      </c>
      <c r="D10791" s="16">
        <v>5321.2802734375</v>
      </c>
      <c r="E10791" s="16">
        <v>909.16796875</v>
      </c>
      <c r="F10791" s="16">
        <v>610.9058837890625</v>
      </c>
      <c r="G10791" s="16">
        <v>-2739.129150390625</v>
      </c>
      <c r="H10791" s="16">
        <v>-727.0870361328125</v>
      </c>
    </row>
    <row r="10792" spans="1:8">
      <c r="A10792" s="16">
        <v>18</v>
      </c>
      <c r="B10792" s="16" t="s">
        <v>221</v>
      </c>
      <c r="C10792" s="16">
        <v>29</v>
      </c>
      <c r="D10792" s="16">
        <v>7511.62158203125</v>
      </c>
      <c r="E10792" s="16">
        <v>891.91583251953125</v>
      </c>
      <c r="F10792" s="16">
        <v>515.218994140625</v>
      </c>
      <c r="G10792" s="16">
        <v>4163.37646484375</v>
      </c>
      <c r="H10792" s="16">
        <v>408.83157348632813</v>
      </c>
    </row>
    <row r="10793" spans="1:8">
      <c r="A10793" s="16">
        <v>19</v>
      </c>
      <c r="B10793" s="16" t="s">
        <v>222</v>
      </c>
      <c r="C10793" s="16">
        <v>29</v>
      </c>
      <c r="D10793" s="16">
        <v>13856.5458984375</v>
      </c>
      <c r="E10793" s="16">
        <v>1136.5823974609375</v>
      </c>
      <c r="F10793" s="16">
        <v>2043.3470458984375</v>
      </c>
      <c r="G10793" s="16">
        <v>13341.462890625</v>
      </c>
      <c r="H10793" s="16">
        <v>2013.0372314453125</v>
      </c>
    </row>
    <row r="10794" spans="1:8">
      <c r="A10794" s="16">
        <v>20</v>
      </c>
      <c r="B10794" s="16" t="s">
        <v>223</v>
      </c>
      <c r="C10794" s="16">
        <v>29</v>
      </c>
      <c r="D10794" s="16">
        <v>13322.69140625</v>
      </c>
      <c r="E10794" s="16">
        <v>567.55682373046875</v>
      </c>
      <c r="F10794" s="16">
        <v>1947.002197265625</v>
      </c>
      <c r="G10794" s="16">
        <v>14040.5634765625</v>
      </c>
      <c r="H10794" s="16">
        <v>267.97988891601563</v>
      </c>
    </row>
    <row r="10795" spans="1:8">
      <c r="A10795" s="16">
        <v>21</v>
      </c>
      <c r="B10795" s="16" t="s">
        <v>224</v>
      </c>
      <c r="C10795" s="16">
        <v>29</v>
      </c>
      <c r="D10795" s="16">
        <v>27002.41015625</v>
      </c>
      <c r="E10795" s="16">
        <v>2311.761962890625</v>
      </c>
      <c r="F10795" s="16">
        <v>2132.447998046875</v>
      </c>
      <c r="G10795" s="16">
        <v>23009.3125</v>
      </c>
      <c r="H10795" s="16">
        <v>4444.02001953125</v>
      </c>
    </row>
    <row r="10796" spans="1:8">
      <c r="A10796" s="16">
        <v>22</v>
      </c>
      <c r="B10796" s="16" t="s">
        <v>225</v>
      </c>
      <c r="C10796" s="16">
        <v>29</v>
      </c>
      <c r="D10796" s="16">
        <v>12946.5419921875</v>
      </c>
      <c r="E10796" s="16">
        <v>604.94189453125</v>
      </c>
      <c r="F10796" s="16">
        <v>2550.037353515625</v>
      </c>
      <c r="G10796" s="16">
        <v>12304.6376953125</v>
      </c>
      <c r="H10796" s="16">
        <v>436.8033447265625</v>
      </c>
    </row>
    <row r="10797" spans="1:8">
      <c r="A10797" s="16">
        <v>23</v>
      </c>
      <c r="B10797" s="16" t="s">
        <v>226</v>
      </c>
      <c r="C10797" s="16">
        <v>29</v>
      </c>
      <c r="D10797" s="16">
        <v>13192.4541015625</v>
      </c>
      <c r="E10797" s="16">
        <v>1079.1087646484375</v>
      </c>
      <c r="F10797" s="16">
        <v>1866.5078125</v>
      </c>
      <c r="G10797" s="16">
        <v>9424.2978515625</v>
      </c>
      <c r="H10797" s="16">
        <v>1859.7174072265625</v>
      </c>
    </row>
    <row r="10798" spans="1:8">
      <c r="A10798" s="16">
        <v>24</v>
      </c>
      <c r="B10798" s="16" t="s">
        <v>227</v>
      </c>
      <c r="C10798" s="16">
        <v>29</v>
      </c>
      <c r="D10798" s="16">
        <v>11735.8720703125</v>
      </c>
      <c r="E10798" s="16">
        <v>662.23223876953125</v>
      </c>
      <c r="F10798" s="16">
        <v>1446.71923828125</v>
      </c>
      <c r="G10798" s="16">
        <v>6526.83154296875</v>
      </c>
      <c r="H10798" s="16">
        <v>1578.4639892578125</v>
      </c>
    </row>
    <row r="10799" spans="1:8">
      <c r="A10799" s="16">
        <v>25</v>
      </c>
      <c r="B10799" s="16" t="s">
        <v>84</v>
      </c>
      <c r="C10799" s="16">
        <v>29</v>
      </c>
      <c r="D10799" s="16">
        <v>1190895.125</v>
      </c>
      <c r="E10799" s="16">
        <v>187365.734375</v>
      </c>
      <c r="F10799" s="16">
        <v>360885.5625</v>
      </c>
      <c r="G10799" s="16">
        <v>165176.265625</v>
      </c>
      <c r="H10799" s="16">
        <v>91797.90625</v>
      </c>
    </row>
    <row r="10800" spans="1:8">
      <c r="A10800" s="16">
        <v>26</v>
      </c>
      <c r="B10800" s="16" t="s">
        <v>85</v>
      </c>
      <c r="C10800" s="16">
        <v>29</v>
      </c>
      <c r="D10800" s="16">
        <v>1261198.5</v>
      </c>
      <c r="E10800" s="16">
        <v>196010.921875</v>
      </c>
      <c r="F10800" s="16">
        <v>378493.8125</v>
      </c>
      <c r="G10800" s="16">
        <v>181801.578125</v>
      </c>
      <c r="H10800" s="16">
        <v>99770.953125</v>
      </c>
    </row>
    <row r="10801" spans="1:8">
      <c r="A10801" s="16">
        <v>27</v>
      </c>
      <c r="B10801" s="16" t="s">
        <v>86</v>
      </c>
      <c r="C10801" s="16">
        <v>29</v>
      </c>
      <c r="D10801" s="16">
        <v>848159.25</v>
      </c>
      <c r="E10801" s="16">
        <v>186880.640625</v>
      </c>
      <c r="F10801" s="16">
        <v>332118.78125</v>
      </c>
      <c r="G10801" s="16">
        <v>237710.03125</v>
      </c>
      <c r="H10801" s="16">
        <v>96077.2890625</v>
      </c>
    </row>
    <row r="10802" spans="1:8">
      <c r="A10802" s="16">
        <v>28</v>
      </c>
      <c r="B10802" s="16" t="s">
        <v>87</v>
      </c>
      <c r="C10802" s="16">
        <v>29</v>
      </c>
      <c r="D10802" s="16">
        <v>832320.5</v>
      </c>
      <c r="E10802" s="16">
        <v>180841.140625</v>
      </c>
      <c r="F10802" s="16">
        <v>326233</v>
      </c>
      <c r="G10802" s="16">
        <v>236298.859375</v>
      </c>
      <c r="H10802" s="16">
        <v>93324.8359375</v>
      </c>
    </row>
    <row r="10803" spans="1:8">
      <c r="A10803" s="16">
        <v>29</v>
      </c>
      <c r="B10803" s="16" t="s">
        <v>88</v>
      </c>
      <c r="C10803" s="16">
        <v>29</v>
      </c>
      <c r="D10803" s="16">
        <v>298063.0625</v>
      </c>
      <c r="E10803" s="16">
        <v>177563.296875</v>
      </c>
      <c r="F10803" s="16">
        <v>284426.46875</v>
      </c>
      <c r="G10803" s="16">
        <v>301510.6875</v>
      </c>
      <c r="H10803" s="16">
        <v>93323.015625</v>
      </c>
    </row>
    <row r="10804" spans="1:8">
      <c r="A10804" s="16">
        <v>30</v>
      </c>
      <c r="B10804" s="16" t="s">
        <v>89</v>
      </c>
      <c r="C10804" s="16">
        <v>29</v>
      </c>
      <c r="D10804" s="16">
        <v>296119.4375</v>
      </c>
      <c r="E10804" s="16">
        <v>176008.234375</v>
      </c>
      <c r="F10804" s="16">
        <v>285266.875</v>
      </c>
      <c r="G10804" s="16">
        <v>308310.28125</v>
      </c>
      <c r="H10804" s="16">
        <v>93654.4296875</v>
      </c>
    </row>
    <row r="10805" spans="1:8">
      <c r="A10805" s="16">
        <v>31</v>
      </c>
      <c r="B10805" s="16" t="s">
        <v>90</v>
      </c>
      <c r="C10805" s="16">
        <v>29</v>
      </c>
      <c r="D10805" s="16">
        <v>281495.40625</v>
      </c>
      <c r="E10805" s="16">
        <v>187712.265625</v>
      </c>
      <c r="F10805" s="16">
        <v>286380.625</v>
      </c>
      <c r="G10805" s="16">
        <v>286360.15625</v>
      </c>
      <c r="H10805" s="16">
        <v>95435.09375</v>
      </c>
    </row>
    <row r="10806" spans="1:8">
      <c r="A10806" s="16">
        <v>32</v>
      </c>
      <c r="B10806" s="16" t="s">
        <v>92</v>
      </c>
      <c r="C10806" s="16">
        <v>29</v>
      </c>
      <c r="D10806" s="16">
        <v>274053.5</v>
      </c>
      <c r="E10806" s="16">
        <v>184026.671875</v>
      </c>
      <c r="F10806" s="16">
        <v>285223.53125</v>
      </c>
      <c r="G10806" s="16">
        <v>284510.53125</v>
      </c>
      <c r="H10806" s="16">
        <v>93115.2734375</v>
      </c>
    </row>
    <row r="10807" spans="1:8">
      <c r="A10807" s="16">
        <v>33</v>
      </c>
      <c r="B10807" s="16" t="s">
        <v>93</v>
      </c>
      <c r="C10807" s="16">
        <v>29</v>
      </c>
      <c r="D10807" s="16">
        <v>354627.15625</v>
      </c>
      <c r="E10807" s="16">
        <v>115346.3203125</v>
      </c>
      <c r="F10807" s="16">
        <v>190467.625</v>
      </c>
      <c r="G10807" s="16">
        <v>181637.3125</v>
      </c>
      <c r="H10807" s="16">
        <v>97017.6015625</v>
      </c>
    </row>
    <row r="10808" spans="1:8">
      <c r="A10808" s="16">
        <v>34</v>
      </c>
      <c r="B10808" s="16" t="s">
        <v>94</v>
      </c>
      <c r="C10808" s="16">
        <v>29</v>
      </c>
      <c r="D10808" s="16">
        <v>582794.625</v>
      </c>
      <c r="E10808" s="16">
        <v>187309.25</v>
      </c>
      <c r="F10808" s="16">
        <v>309481.6875</v>
      </c>
      <c r="G10808" s="16">
        <v>301885.03125</v>
      </c>
      <c r="H10808" s="16">
        <v>160276.359375</v>
      </c>
    </row>
    <row r="10809" spans="1:8">
      <c r="A10809" s="16">
        <v>35</v>
      </c>
      <c r="B10809" s="16" t="s">
        <v>95</v>
      </c>
      <c r="C10809" s="16">
        <v>29</v>
      </c>
      <c r="D10809" s="16">
        <v>419994.25</v>
      </c>
      <c r="E10809" s="16">
        <v>69327.9375</v>
      </c>
      <c r="F10809" s="16">
        <v>115585.7265625</v>
      </c>
      <c r="G10809" s="16">
        <v>159735.46875</v>
      </c>
      <c r="H10809" s="16">
        <v>150357.609375</v>
      </c>
    </row>
    <row r="10810" spans="1:8">
      <c r="A10810" s="16">
        <v>36</v>
      </c>
      <c r="B10810" s="16" t="s">
        <v>96</v>
      </c>
      <c r="C10810" s="16">
        <v>29</v>
      </c>
      <c r="D10810" s="16">
        <v>260624.125</v>
      </c>
      <c r="E10810" s="16">
        <v>43967.3984375</v>
      </c>
      <c r="F10810" s="16">
        <v>73304.8203125</v>
      </c>
      <c r="G10810" s="16">
        <v>100956.4453125</v>
      </c>
      <c r="H10810" s="16">
        <v>96935.4296875</v>
      </c>
    </row>
    <row r="10811" spans="1:8">
      <c r="A10811" s="16">
        <v>37</v>
      </c>
      <c r="B10811" s="16" t="s">
        <v>228</v>
      </c>
      <c r="C10811" s="16">
        <v>29</v>
      </c>
      <c r="D10811" s="16">
        <v>12312.8994140625</v>
      </c>
      <c r="E10811" s="16">
        <v>888.3140869140625</v>
      </c>
      <c r="F10811" s="16">
        <v>1078.939208984375</v>
      </c>
      <c r="G10811" s="16">
        <v>7225.53857421875</v>
      </c>
      <c r="H10811" s="16">
        <v>1175.258544921875</v>
      </c>
    </row>
    <row r="10812" spans="1:8">
      <c r="A10812" s="16">
        <v>38</v>
      </c>
      <c r="B10812" s="16" t="s">
        <v>229</v>
      </c>
      <c r="C10812" s="16">
        <v>29</v>
      </c>
      <c r="D10812" s="16">
        <v>14894.681640625</v>
      </c>
      <c r="E10812" s="16">
        <v>789.7886962890625</v>
      </c>
      <c r="F10812" s="16">
        <v>2191.355224609375</v>
      </c>
      <c r="G10812" s="16">
        <v>11829.09765625</v>
      </c>
      <c r="H10812" s="16">
        <v>1258.1456298828125</v>
      </c>
    </row>
    <row r="10813" spans="1:8">
      <c r="A10813" s="16">
        <v>39</v>
      </c>
      <c r="B10813" s="16" t="s">
        <v>230</v>
      </c>
      <c r="C10813" s="16">
        <v>29</v>
      </c>
      <c r="D10813" s="16">
        <v>10266.7021484375</v>
      </c>
      <c r="E10813" s="16">
        <v>1801.3621826171875</v>
      </c>
      <c r="F10813" s="16">
        <v>1622.814208984375</v>
      </c>
      <c r="G10813" s="16">
        <v>11904.0595703125</v>
      </c>
      <c r="H10813" s="16">
        <v>1127.1240234375</v>
      </c>
    </row>
    <row r="10814" spans="1:8">
      <c r="A10814" s="16">
        <v>40</v>
      </c>
      <c r="B10814" s="16" t="s">
        <v>231</v>
      </c>
      <c r="C10814" s="16">
        <v>29</v>
      </c>
      <c r="D10814" s="16">
        <v>6222.0380859375</v>
      </c>
      <c r="E10814" s="16">
        <v>1794.429443359375</v>
      </c>
      <c r="F10814" s="16">
        <v>1000.9990234375</v>
      </c>
      <c r="G10814" s="16">
        <v>10496.3544921875</v>
      </c>
      <c r="H10814" s="16">
        <v>2414.599609375</v>
      </c>
    </row>
    <row r="10815" spans="1:8">
      <c r="A10815" s="16">
        <v>41</v>
      </c>
      <c r="B10815" s="16" t="s">
        <v>232</v>
      </c>
      <c r="C10815" s="16">
        <v>29</v>
      </c>
      <c r="D10815" s="16">
        <v>10051.193359375</v>
      </c>
      <c r="E10815" s="16">
        <v>647.309326171875</v>
      </c>
      <c r="F10815" s="16">
        <v>1193.7471923828125</v>
      </c>
      <c r="G10815" s="16">
        <v>2269.460693359375</v>
      </c>
      <c r="H10815" s="16">
        <v>239.54901123046875</v>
      </c>
    </row>
    <row r="10816" spans="1:8">
      <c r="A10816" s="16">
        <v>42</v>
      </c>
      <c r="B10816" s="16" t="s">
        <v>233</v>
      </c>
      <c r="C10816" s="16">
        <v>29</v>
      </c>
      <c r="D10816" s="16">
        <v>12333.0478515625</v>
      </c>
      <c r="E10816" s="16">
        <v>1082.0546875</v>
      </c>
      <c r="F10816" s="16">
        <v>1195.2169189453125</v>
      </c>
      <c r="G10816" s="16">
        <v>1842.985107421875</v>
      </c>
      <c r="H10816" s="16">
        <v>584.44891357421875</v>
      </c>
    </row>
    <row r="10817" spans="1:8">
      <c r="A10817" s="16">
        <v>43</v>
      </c>
      <c r="B10817" s="16" t="s">
        <v>234</v>
      </c>
      <c r="C10817" s="16">
        <v>29</v>
      </c>
      <c r="D10817" s="16">
        <v>14539.14453125</v>
      </c>
      <c r="E10817" s="16">
        <v>1472.50048828125</v>
      </c>
      <c r="F10817" s="16">
        <v>2091.4736328125</v>
      </c>
      <c r="G10817" s="16">
        <v>3975.47607421875</v>
      </c>
      <c r="H10817" s="16">
        <v>1131.43115234375</v>
      </c>
    </row>
    <row r="10818" spans="1:8">
      <c r="A10818" s="16">
        <v>44</v>
      </c>
      <c r="B10818" s="16" t="s">
        <v>235</v>
      </c>
      <c r="C10818" s="16">
        <v>29</v>
      </c>
      <c r="D10818" s="16">
        <v>25584.19140625</v>
      </c>
      <c r="E10818" s="16">
        <v>2524.19482421875</v>
      </c>
      <c r="F10818" s="16">
        <v>3809.572265625</v>
      </c>
      <c r="G10818" s="16">
        <v>7597.39892578125</v>
      </c>
      <c r="H10818" s="16">
        <v>2901.412109375</v>
      </c>
    </row>
    <row r="10819" spans="1:8">
      <c r="A10819" s="16">
        <v>45</v>
      </c>
      <c r="B10819" s="16" t="s">
        <v>236</v>
      </c>
      <c r="C10819" s="16">
        <v>29</v>
      </c>
      <c r="D10819" s="16">
        <v>12087.75</v>
      </c>
      <c r="E10819" s="16">
        <v>983.47216796875</v>
      </c>
      <c r="F10819" s="16">
        <v>1606.923583984375</v>
      </c>
      <c r="G10819" s="16">
        <v>7206.76708984375</v>
      </c>
      <c r="H10819" s="16">
        <v>1460.6077880859375</v>
      </c>
    </row>
    <row r="10820" spans="1:8">
      <c r="A10820" s="16">
        <v>46</v>
      </c>
      <c r="B10820" s="16" t="s">
        <v>237</v>
      </c>
      <c r="C10820" s="16">
        <v>29</v>
      </c>
      <c r="D10820" s="16">
        <v>19804.525390625</v>
      </c>
      <c r="E10820" s="16">
        <v>1821.3858642578125</v>
      </c>
      <c r="F10820" s="16">
        <v>2626.080322265625</v>
      </c>
      <c r="G10820" s="16">
        <v>6301.669921875</v>
      </c>
      <c r="H10820" s="16">
        <v>2382.50390625</v>
      </c>
    </row>
    <row r="10821" spans="1:8">
      <c r="A10821" s="16">
        <v>47</v>
      </c>
      <c r="B10821" s="16" t="s">
        <v>238</v>
      </c>
      <c r="C10821" s="16">
        <v>29</v>
      </c>
      <c r="D10821" s="16">
        <v>16022.099609375</v>
      </c>
      <c r="E10821" s="16">
        <v>901.4149169921875</v>
      </c>
      <c r="F10821" s="16">
        <v>1688.83740234375</v>
      </c>
      <c r="G10821" s="16">
        <v>7052.08154296875</v>
      </c>
      <c r="H10821" s="16">
        <v>614.32513427734375</v>
      </c>
    </row>
    <row r="10822" spans="1:8">
      <c r="A10822" s="16">
        <v>48</v>
      </c>
      <c r="B10822" s="16" t="s">
        <v>239</v>
      </c>
      <c r="C10822" s="16">
        <v>29</v>
      </c>
      <c r="D10822" s="16">
        <v>18618.630859375</v>
      </c>
      <c r="E10822" s="16">
        <v>1327.6177978515625</v>
      </c>
      <c r="F10822" s="16">
        <v>1813.5313720703125</v>
      </c>
      <c r="G10822" s="16">
        <v>9694.9404296875</v>
      </c>
      <c r="H10822" s="16">
        <v>1163.6090087890625</v>
      </c>
    </row>
    <row r="10823" spans="1:8">
      <c r="A10823" s="16">
        <v>49</v>
      </c>
      <c r="B10823" s="16" t="s">
        <v>98</v>
      </c>
      <c r="C10823" s="16">
        <v>29</v>
      </c>
      <c r="D10823" s="16">
        <v>1047546.5625</v>
      </c>
      <c r="E10823" s="16">
        <v>161862.25</v>
      </c>
      <c r="F10823" s="16">
        <v>311932.21875</v>
      </c>
      <c r="G10823" s="16">
        <v>148246.515625</v>
      </c>
      <c r="H10823" s="16">
        <v>89907.3671875</v>
      </c>
    </row>
    <row r="10824" spans="1:8">
      <c r="A10824" s="16">
        <v>50</v>
      </c>
      <c r="B10824" s="16" t="s">
        <v>99</v>
      </c>
      <c r="C10824" s="16">
        <v>29</v>
      </c>
      <c r="D10824" s="16">
        <v>1106508.125</v>
      </c>
      <c r="E10824" s="16">
        <v>169267.71875</v>
      </c>
      <c r="F10824" s="16">
        <v>328491.59375</v>
      </c>
      <c r="G10824" s="16">
        <v>161806.234375</v>
      </c>
      <c r="H10824" s="16">
        <v>97073.9609375</v>
      </c>
    </row>
    <row r="10825" spans="1:8">
      <c r="A10825" s="16">
        <v>51</v>
      </c>
      <c r="B10825" s="16" t="s">
        <v>100</v>
      </c>
      <c r="C10825" s="16">
        <v>29</v>
      </c>
      <c r="D10825" s="16">
        <v>710078.8125</v>
      </c>
      <c r="E10825" s="16">
        <v>155309.125</v>
      </c>
      <c r="F10825" s="16">
        <v>277624.3125</v>
      </c>
      <c r="G10825" s="16">
        <v>199582.921875</v>
      </c>
      <c r="H10825" s="16">
        <v>90533.7890625</v>
      </c>
    </row>
    <row r="10826" spans="1:8">
      <c r="A10826" s="16">
        <v>52</v>
      </c>
      <c r="B10826" s="16" t="s">
        <v>101</v>
      </c>
      <c r="C10826" s="16">
        <v>29</v>
      </c>
      <c r="D10826" s="16">
        <v>712018</v>
      </c>
      <c r="E10826" s="16">
        <v>149946.515625</v>
      </c>
      <c r="F10826" s="16">
        <v>273766.125</v>
      </c>
      <c r="G10826" s="16">
        <v>198931.640625</v>
      </c>
      <c r="H10826" s="16">
        <v>87800.6796875</v>
      </c>
    </row>
    <row r="10827" spans="1:8">
      <c r="A10827" s="16">
        <v>53</v>
      </c>
      <c r="B10827" s="16" t="s">
        <v>102</v>
      </c>
      <c r="C10827" s="16">
        <v>29</v>
      </c>
      <c r="D10827" s="16">
        <v>294244.9375</v>
      </c>
      <c r="E10827" s="16">
        <v>154070.78125</v>
      </c>
      <c r="F10827" s="16">
        <v>251093.6875</v>
      </c>
      <c r="G10827" s="16">
        <v>261184.671875</v>
      </c>
      <c r="H10827" s="16">
        <v>92405.7734375</v>
      </c>
    </row>
    <row r="10828" spans="1:8">
      <c r="A10828" s="16">
        <v>54</v>
      </c>
      <c r="B10828" s="16" t="s">
        <v>103</v>
      </c>
      <c r="C10828" s="16">
        <v>29</v>
      </c>
      <c r="D10828" s="16">
        <v>301229.5</v>
      </c>
      <c r="E10828" s="16">
        <v>153315.4375</v>
      </c>
      <c r="F10828" s="16">
        <v>253348.640625</v>
      </c>
      <c r="G10828" s="16">
        <v>272216.28125</v>
      </c>
      <c r="H10828" s="16">
        <v>91972.828125</v>
      </c>
    </row>
    <row r="10829" spans="1:8">
      <c r="A10829" s="16">
        <v>55</v>
      </c>
      <c r="B10829" s="16" t="s">
        <v>104</v>
      </c>
      <c r="C10829" s="16">
        <v>29</v>
      </c>
      <c r="D10829" s="16">
        <v>307304</v>
      </c>
      <c r="E10829" s="16">
        <v>186665.953125</v>
      </c>
      <c r="F10829" s="16">
        <v>290106.625</v>
      </c>
      <c r="G10829" s="16">
        <v>299415.6875</v>
      </c>
      <c r="H10829" s="16">
        <v>105711.1328125</v>
      </c>
    </row>
    <row r="10830" spans="1:8">
      <c r="A10830" s="16">
        <v>56</v>
      </c>
      <c r="B10830" s="16" t="s">
        <v>105</v>
      </c>
      <c r="C10830" s="16">
        <v>29</v>
      </c>
      <c r="D10830" s="16">
        <v>271212.15625</v>
      </c>
      <c r="E10830" s="16">
        <v>166052.5</v>
      </c>
      <c r="F10830" s="16">
        <v>261914</v>
      </c>
      <c r="G10830" s="16">
        <v>267754.71875</v>
      </c>
      <c r="H10830" s="16">
        <v>94053.7578125</v>
      </c>
    </row>
    <row r="10831" spans="1:8">
      <c r="A10831" s="16">
        <v>57</v>
      </c>
      <c r="B10831" s="16" t="s">
        <v>106</v>
      </c>
      <c r="C10831" s="16">
        <v>29</v>
      </c>
      <c r="D10831" s="16">
        <v>468391.40625</v>
      </c>
      <c r="E10831" s="16">
        <v>251275.8125</v>
      </c>
      <c r="F10831" s="16">
        <v>400673.28125</v>
      </c>
      <c r="G10831" s="16">
        <v>416340.03125</v>
      </c>
      <c r="H10831" s="16">
        <v>157732.90625</v>
      </c>
    </row>
    <row r="10832" spans="1:8">
      <c r="A10832" s="16">
        <v>58</v>
      </c>
      <c r="B10832" s="16" t="s">
        <v>107</v>
      </c>
      <c r="C10832" s="16">
        <v>29</v>
      </c>
      <c r="D10832" s="16">
        <v>453447.6875</v>
      </c>
      <c r="E10832" s="16">
        <v>251901.265625</v>
      </c>
      <c r="F10832" s="16">
        <v>403673.15625</v>
      </c>
      <c r="G10832" s="16">
        <v>420710.5</v>
      </c>
      <c r="H10832" s="16">
        <v>156226.78125</v>
      </c>
    </row>
    <row r="10833" spans="1:8">
      <c r="A10833" s="16">
        <v>59</v>
      </c>
      <c r="B10833" s="16" t="s">
        <v>108</v>
      </c>
      <c r="C10833" s="16">
        <v>29</v>
      </c>
      <c r="D10833" s="16">
        <v>268266.9375</v>
      </c>
      <c r="E10833" s="16">
        <v>45181.22265625</v>
      </c>
      <c r="F10833" s="16">
        <v>74880.9921875</v>
      </c>
      <c r="G10833" s="16">
        <v>104666.046875</v>
      </c>
      <c r="H10833" s="16">
        <v>99377.46875</v>
      </c>
    </row>
    <row r="10834" spans="1:8">
      <c r="A10834" s="16">
        <v>60</v>
      </c>
      <c r="B10834" s="16" t="s">
        <v>109</v>
      </c>
      <c r="C10834" s="16">
        <v>29</v>
      </c>
      <c r="D10834" s="16">
        <v>392134.90625</v>
      </c>
      <c r="E10834" s="16">
        <v>66758.1171875</v>
      </c>
      <c r="F10834" s="16">
        <v>108982.921875</v>
      </c>
      <c r="G10834" s="16">
        <v>152262.46875</v>
      </c>
      <c r="H10834" s="16">
        <v>145532.796875</v>
      </c>
    </row>
    <row r="10835" spans="1:8">
      <c r="A10835" s="16">
        <v>61</v>
      </c>
      <c r="B10835" s="16" t="s">
        <v>240</v>
      </c>
      <c r="C10835" s="16">
        <v>29</v>
      </c>
      <c r="D10835" s="16">
        <v>6689.53759765625</v>
      </c>
      <c r="E10835" s="16">
        <v>1507.216796875</v>
      </c>
      <c r="F10835" s="16">
        <v>793.47906494140625</v>
      </c>
      <c r="G10835" s="16">
        <v>4889.3662109375</v>
      </c>
      <c r="H10835" s="16">
        <v>1576.9083251953125</v>
      </c>
    </row>
    <row r="10836" spans="1:8">
      <c r="A10836" s="16">
        <v>62</v>
      </c>
      <c r="B10836" s="16" t="s">
        <v>241</v>
      </c>
      <c r="C10836" s="16">
        <v>29</v>
      </c>
      <c r="D10836" s="16">
        <v>43996.65625</v>
      </c>
      <c r="E10836" s="16">
        <v>2882.51416015625</v>
      </c>
      <c r="F10836" s="16">
        <v>4392.2607421875</v>
      </c>
      <c r="G10836" s="16">
        <v>9778.5546875</v>
      </c>
      <c r="H10836" s="16">
        <v>2102.65283203125</v>
      </c>
    </row>
    <row r="10837" spans="1:8">
      <c r="A10837" s="16">
        <v>63</v>
      </c>
      <c r="B10837" s="16" t="s">
        <v>242</v>
      </c>
      <c r="C10837" s="16">
        <v>29</v>
      </c>
      <c r="D10837" s="16">
        <v>22775.70703125</v>
      </c>
      <c r="E10837" s="16">
        <v>2117.6162109375</v>
      </c>
      <c r="F10837" s="16">
        <v>1917.1195068359375</v>
      </c>
      <c r="G10837" s="16">
        <v>8563.5234375</v>
      </c>
      <c r="H10837" s="16">
        <v>789.17169189453125</v>
      </c>
    </row>
    <row r="10838" spans="1:8">
      <c r="A10838" s="16">
        <v>64</v>
      </c>
      <c r="B10838" s="16" t="s">
        <v>243</v>
      </c>
      <c r="C10838" s="16">
        <v>29</v>
      </c>
      <c r="D10838" s="16">
        <v>6814.09033203125</v>
      </c>
      <c r="E10838" s="16">
        <v>71.2208251953125</v>
      </c>
      <c r="F10838" s="16">
        <v>295.00765991210938</v>
      </c>
      <c r="G10838" s="16">
        <v>4499.75732421875</v>
      </c>
      <c r="H10838" s="16">
        <v>131.806884765625</v>
      </c>
    </row>
    <row r="10839" spans="1:8">
      <c r="A10839" s="16">
        <v>65</v>
      </c>
      <c r="B10839" s="16" t="s">
        <v>244</v>
      </c>
      <c r="C10839" s="16">
        <v>29</v>
      </c>
      <c r="D10839" s="16">
        <v>7739.5244140625</v>
      </c>
      <c r="E10839" s="16">
        <v>874.5081787109375</v>
      </c>
      <c r="F10839" s="16">
        <v>946.1380615234375</v>
      </c>
      <c r="G10839" s="16">
        <v>6199.234375</v>
      </c>
      <c r="H10839" s="16">
        <v>906.22064208984375</v>
      </c>
    </row>
    <row r="10840" spans="1:8">
      <c r="A10840" s="16">
        <v>66</v>
      </c>
      <c r="B10840" s="16" t="s">
        <v>245</v>
      </c>
      <c r="C10840" s="16">
        <v>29</v>
      </c>
      <c r="D10840" s="16">
        <v>14307.1982421875</v>
      </c>
      <c r="E10840" s="16">
        <v>963.8760986328125</v>
      </c>
      <c r="F10840" s="16">
        <v>2210.92333984375</v>
      </c>
      <c r="G10840" s="16">
        <v>8134.77392578125</v>
      </c>
      <c r="H10840" s="16">
        <v>2157.262451171875</v>
      </c>
    </row>
    <row r="10841" spans="1:8">
      <c r="A10841" s="16">
        <v>67</v>
      </c>
      <c r="B10841" s="16" t="s">
        <v>246</v>
      </c>
      <c r="C10841" s="16">
        <v>29</v>
      </c>
      <c r="D10841" s="16">
        <v>22896.197265625</v>
      </c>
      <c r="E10841" s="16">
        <v>2318.718994140625</v>
      </c>
      <c r="F10841" s="16">
        <v>3289.573486328125</v>
      </c>
      <c r="G10841" s="16">
        <v>13349.9697265625</v>
      </c>
      <c r="H10841" s="16">
        <v>3428.600830078125</v>
      </c>
    </row>
    <row r="10842" spans="1:8">
      <c r="A10842" s="16">
        <v>68</v>
      </c>
      <c r="B10842" s="16" t="s">
        <v>247</v>
      </c>
      <c r="C10842" s="16">
        <v>29</v>
      </c>
      <c r="D10842" s="16">
        <v>20671.697265625</v>
      </c>
      <c r="E10842" s="16">
        <v>1079.282958984375</v>
      </c>
      <c r="F10842" s="16">
        <v>1805.6390380859375</v>
      </c>
      <c r="G10842" s="16">
        <v>9156.23046875</v>
      </c>
      <c r="H10842" s="16">
        <v>2275.510498046875</v>
      </c>
    </row>
    <row r="10843" spans="1:8">
      <c r="A10843" s="16">
        <v>69</v>
      </c>
      <c r="B10843" s="16" t="s">
        <v>248</v>
      </c>
      <c r="C10843" s="16">
        <v>29</v>
      </c>
      <c r="D10843" s="16">
        <v>7955.61474609375</v>
      </c>
      <c r="E10843" s="16">
        <v>228.18304443359375</v>
      </c>
      <c r="F10843" s="16">
        <v>767.897705078125</v>
      </c>
      <c r="G10843" s="16">
        <v>2598.177490234375</v>
      </c>
      <c r="H10843" s="16">
        <v>1125.0904541015625</v>
      </c>
    </row>
    <row r="10844" spans="1:8">
      <c r="A10844" s="16">
        <v>70</v>
      </c>
      <c r="B10844" s="16" t="s">
        <v>249</v>
      </c>
      <c r="C10844" s="16">
        <v>29</v>
      </c>
      <c r="D10844" s="16">
        <v>5180.55859375</v>
      </c>
      <c r="E10844" s="16">
        <v>718.056884765625</v>
      </c>
      <c r="F10844" s="16">
        <v>430.47442626953125</v>
      </c>
      <c r="G10844" s="16">
        <v>2378.881591796875</v>
      </c>
      <c r="H10844" s="16">
        <v>1761.533935546875</v>
      </c>
    </row>
    <row r="10845" spans="1:8">
      <c r="A10845" s="16">
        <v>71</v>
      </c>
      <c r="B10845" s="16" t="s">
        <v>250</v>
      </c>
      <c r="C10845" s="16">
        <v>29</v>
      </c>
      <c r="D10845" s="16">
        <v>9817.61328125</v>
      </c>
      <c r="E10845" s="16">
        <v>763.335693359375</v>
      </c>
      <c r="F10845" s="16">
        <v>1280.77294921875</v>
      </c>
      <c r="G10845" s="16">
        <v>7971.9345703125</v>
      </c>
      <c r="H10845" s="16">
        <v>863.18798828125</v>
      </c>
    </row>
    <row r="10846" spans="1:8">
      <c r="A10846" s="16">
        <v>72</v>
      </c>
      <c r="B10846" s="16" t="s">
        <v>251</v>
      </c>
      <c r="C10846" s="16">
        <v>29</v>
      </c>
      <c r="D10846" s="16">
        <v>6712.73046875</v>
      </c>
      <c r="E10846" s="16">
        <v>517.17608642578125</v>
      </c>
      <c r="F10846" s="16">
        <v>644.3760986328125</v>
      </c>
      <c r="G10846" s="16">
        <v>4464.82470703125</v>
      </c>
      <c r="H10846" s="16">
        <v>1141.94384765625</v>
      </c>
    </row>
    <row r="10847" spans="1:8">
      <c r="A10847" s="16">
        <v>73</v>
      </c>
      <c r="B10847" s="16" t="s">
        <v>111</v>
      </c>
      <c r="C10847" s="16">
        <v>29</v>
      </c>
      <c r="D10847" s="16">
        <v>832019.5625</v>
      </c>
      <c r="E10847" s="16">
        <v>121762.6171875</v>
      </c>
      <c r="F10847" s="16">
        <v>236405.265625</v>
      </c>
      <c r="G10847" s="16">
        <v>118348.9296875</v>
      </c>
      <c r="H10847" s="16">
        <v>94591.640625</v>
      </c>
    </row>
    <row r="10848" spans="1:8">
      <c r="A10848" s="16">
        <v>74</v>
      </c>
      <c r="B10848" s="16" t="s">
        <v>112</v>
      </c>
      <c r="C10848" s="16">
        <v>29</v>
      </c>
      <c r="D10848" s="16">
        <v>787779.5625</v>
      </c>
      <c r="E10848" s="16">
        <v>112929.15625</v>
      </c>
      <c r="F10848" s="16">
        <v>221216.5</v>
      </c>
      <c r="G10848" s="16">
        <v>113524.609375</v>
      </c>
      <c r="H10848" s="16">
        <v>87945.796875</v>
      </c>
    </row>
    <row r="10849" spans="1:8">
      <c r="A10849" s="16">
        <v>75</v>
      </c>
      <c r="B10849" s="16" t="s">
        <v>113</v>
      </c>
      <c r="C10849" s="16">
        <v>29</v>
      </c>
      <c r="D10849" s="16">
        <v>529247.5625</v>
      </c>
      <c r="E10849" s="16">
        <v>103757.34375</v>
      </c>
      <c r="F10849" s="16">
        <v>187379.921875</v>
      </c>
      <c r="G10849" s="16">
        <v>131220.140625</v>
      </c>
      <c r="H10849" s="16">
        <v>89409.28125</v>
      </c>
    </row>
    <row r="10850" spans="1:8">
      <c r="A10850" s="16">
        <v>76</v>
      </c>
      <c r="B10850" s="16" t="s">
        <v>114</v>
      </c>
      <c r="C10850" s="16">
        <v>29</v>
      </c>
      <c r="D10850" s="16">
        <v>594474.5</v>
      </c>
      <c r="E10850" s="16">
        <v>111701.78125</v>
      </c>
      <c r="F10850" s="16">
        <v>207596.84375</v>
      </c>
      <c r="G10850" s="16">
        <v>153212.28125</v>
      </c>
      <c r="H10850" s="16">
        <v>94596.8046875</v>
      </c>
    </row>
    <row r="10851" spans="1:8">
      <c r="A10851" s="16">
        <v>77</v>
      </c>
      <c r="B10851" s="16" t="s">
        <v>115</v>
      </c>
      <c r="C10851" s="16">
        <v>29</v>
      </c>
      <c r="D10851" s="16">
        <v>293214.875</v>
      </c>
      <c r="E10851" s="16">
        <v>108082.7890625</v>
      </c>
      <c r="F10851" s="16">
        <v>180522.234375</v>
      </c>
      <c r="G10851" s="16">
        <v>182392.328125</v>
      </c>
      <c r="H10851" s="16">
        <v>91295.359375</v>
      </c>
    </row>
    <row r="10852" spans="1:8">
      <c r="A10852" s="16">
        <v>78</v>
      </c>
      <c r="B10852" s="16" t="s">
        <v>116</v>
      </c>
      <c r="C10852" s="16">
        <v>29</v>
      </c>
      <c r="D10852" s="16">
        <v>294149.59375</v>
      </c>
      <c r="E10852" s="16">
        <v>113004.796875</v>
      </c>
      <c r="F10852" s="16">
        <v>190322.9375</v>
      </c>
      <c r="G10852" s="16">
        <v>195279.8125</v>
      </c>
      <c r="H10852" s="16">
        <v>93310.765625</v>
      </c>
    </row>
    <row r="10853" spans="1:8">
      <c r="A10853" s="16">
        <v>79</v>
      </c>
      <c r="B10853" s="16" t="s">
        <v>117</v>
      </c>
      <c r="C10853" s="16">
        <v>29</v>
      </c>
      <c r="D10853" s="16">
        <v>292125.59375</v>
      </c>
      <c r="E10853" s="16">
        <v>134290.015625</v>
      </c>
      <c r="F10853" s="16">
        <v>212161.078125</v>
      </c>
      <c r="G10853" s="16">
        <v>228859.453125</v>
      </c>
      <c r="H10853" s="16">
        <v>103291.6171875</v>
      </c>
    </row>
    <row r="10854" spans="1:8">
      <c r="A10854" s="16">
        <v>80</v>
      </c>
      <c r="B10854" s="16" t="s">
        <v>118</v>
      </c>
      <c r="C10854" s="16">
        <v>29</v>
      </c>
      <c r="D10854" s="16">
        <v>277850.09375</v>
      </c>
      <c r="E10854" s="16">
        <v>128405.0390625</v>
      </c>
      <c r="F10854" s="16">
        <v>203721.484375</v>
      </c>
      <c r="G10854" s="16">
        <v>219736.8125</v>
      </c>
      <c r="H10854" s="16">
        <v>99962.7578125</v>
      </c>
    </row>
    <row r="10855" spans="1:8">
      <c r="A10855" s="16">
        <v>81</v>
      </c>
      <c r="B10855" s="16" t="s">
        <v>119</v>
      </c>
      <c r="C10855" s="16">
        <v>29</v>
      </c>
      <c r="D10855" s="16">
        <v>271304.8125</v>
      </c>
      <c r="E10855" s="16">
        <v>93093</v>
      </c>
      <c r="F10855" s="16">
        <v>152688.734375</v>
      </c>
      <c r="G10855" s="16">
        <v>165721.109375</v>
      </c>
      <c r="H10855" s="16">
        <v>93109.6640625</v>
      </c>
    </row>
    <row r="10856" spans="1:8">
      <c r="A10856" s="16">
        <v>82</v>
      </c>
      <c r="B10856" s="16" t="s">
        <v>120</v>
      </c>
      <c r="C10856" s="16">
        <v>29</v>
      </c>
      <c r="D10856" s="16">
        <v>272958.3125</v>
      </c>
      <c r="E10856" s="16">
        <v>97038.6015625</v>
      </c>
      <c r="F10856" s="16">
        <v>161491.609375</v>
      </c>
      <c r="G10856" s="16">
        <v>173910.046875</v>
      </c>
      <c r="H10856" s="16">
        <v>89144.046875</v>
      </c>
    </row>
    <row r="10857" spans="1:8">
      <c r="A10857" s="16">
        <v>83</v>
      </c>
      <c r="B10857" s="16" t="s">
        <v>121</v>
      </c>
      <c r="C10857" s="16">
        <v>29</v>
      </c>
      <c r="D10857" s="16">
        <v>266910.21875</v>
      </c>
      <c r="E10857" s="16">
        <v>46055.21875</v>
      </c>
      <c r="F10857" s="16">
        <v>75162.765625</v>
      </c>
      <c r="G10857" s="16">
        <v>105573.546875</v>
      </c>
      <c r="H10857" s="16">
        <v>100840.6171875</v>
      </c>
    </row>
    <row r="10858" spans="1:8">
      <c r="A10858" s="16">
        <v>84</v>
      </c>
      <c r="B10858" s="16" t="s">
        <v>122</v>
      </c>
      <c r="C10858" s="16">
        <v>29</v>
      </c>
      <c r="D10858" s="16">
        <v>249574.484375</v>
      </c>
      <c r="E10858" s="16">
        <v>43015.28515625</v>
      </c>
      <c r="F10858" s="16">
        <v>70495.8828125</v>
      </c>
      <c r="G10858" s="16">
        <v>99292.953125</v>
      </c>
      <c r="H10858" s="16">
        <v>94598.421875</v>
      </c>
    </row>
    <row r="10859" spans="1:8">
      <c r="A10859" s="16">
        <v>85</v>
      </c>
      <c r="B10859" s="16" t="s">
        <v>252</v>
      </c>
      <c r="C10859" s="16">
        <v>29</v>
      </c>
      <c r="D10859" s="16">
        <v>7660.83984375</v>
      </c>
      <c r="E10859" s="16">
        <v>999.07952880859375</v>
      </c>
      <c r="F10859" s="16">
        <v>1134.8631591796875</v>
      </c>
      <c r="G10859" s="16">
        <v>3926.578125</v>
      </c>
      <c r="H10859" s="16">
        <v>1095.722900390625</v>
      </c>
    </row>
    <row r="10860" spans="1:8">
      <c r="A10860" s="16">
        <v>86</v>
      </c>
      <c r="B10860" s="16" t="s">
        <v>253</v>
      </c>
      <c r="C10860" s="16">
        <v>29</v>
      </c>
      <c r="D10860" s="16">
        <v>4231.89697265625</v>
      </c>
      <c r="E10860" s="16">
        <v>465.09506225585938</v>
      </c>
      <c r="F10860" s="16">
        <v>834.831787109375</v>
      </c>
      <c r="G10860" s="16">
        <v>4097.94189453125</v>
      </c>
      <c r="H10860" s="16">
        <v>179.55470275878906</v>
      </c>
    </row>
    <row r="10861" spans="1:8">
      <c r="A10861" s="16">
        <v>87</v>
      </c>
      <c r="B10861" s="16" t="s">
        <v>254</v>
      </c>
      <c r="C10861" s="16">
        <v>29</v>
      </c>
      <c r="D10861" s="16">
        <v>15529.4765625</v>
      </c>
      <c r="E10861" s="16">
        <v>833.77685546875</v>
      </c>
      <c r="F10861" s="16">
        <v>1910.3826904296875</v>
      </c>
      <c r="G10861" s="16">
        <v>9600.5078125</v>
      </c>
      <c r="H10861" s="16">
        <v>1295.666259765625</v>
      </c>
    </row>
    <row r="10862" spans="1:8">
      <c r="A10862" s="16">
        <v>88</v>
      </c>
      <c r="B10862" s="16" t="s">
        <v>255</v>
      </c>
      <c r="C10862" s="16">
        <v>29</v>
      </c>
      <c r="D10862" s="16">
        <v>24338.404296875</v>
      </c>
      <c r="E10862" s="16">
        <v>2635.1708984375</v>
      </c>
      <c r="F10862" s="16">
        <v>3788.9365234375</v>
      </c>
      <c r="G10862" s="16">
        <v>8867.6416015625</v>
      </c>
      <c r="H10862" s="16">
        <v>2948.836669921875</v>
      </c>
    </row>
    <row r="10863" spans="1:8">
      <c r="A10863" s="16">
        <v>89</v>
      </c>
      <c r="B10863" s="16" t="s">
        <v>256</v>
      </c>
      <c r="C10863" s="16">
        <v>29</v>
      </c>
      <c r="D10863" s="16">
        <v>9576.9560546875</v>
      </c>
      <c r="E10863" s="16">
        <v>826.1484375</v>
      </c>
      <c r="F10863" s="16">
        <v>1225.2711181640625</v>
      </c>
      <c r="G10863" s="16">
        <v>6519.76904296875</v>
      </c>
      <c r="H10863" s="16">
        <v>1057.4169921875</v>
      </c>
    </row>
    <row r="10864" spans="1:8">
      <c r="A10864" s="16">
        <v>90</v>
      </c>
      <c r="B10864" s="16" t="s">
        <v>257</v>
      </c>
      <c r="C10864" s="16">
        <v>29</v>
      </c>
      <c r="D10864" s="16">
        <v>11149.6015625</v>
      </c>
      <c r="E10864" s="16">
        <v>914.535888671875</v>
      </c>
      <c r="F10864" s="16">
        <v>1662.3258056640625</v>
      </c>
      <c r="G10864" s="16">
        <v>7580.49462890625</v>
      </c>
      <c r="H10864" s="16">
        <v>1093.033447265625</v>
      </c>
    </row>
    <row r="10865" spans="1:8">
      <c r="A10865" s="16">
        <v>91</v>
      </c>
      <c r="B10865" s="16" t="s">
        <v>258</v>
      </c>
      <c r="C10865" s="16">
        <v>29</v>
      </c>
      <c r="D10865" s="16">
        <v>9616.8017578125</v>
      </c>
      <c r="E10865" s="16">
        <v>359.11184692382813</v>
      </c>
      <c r="F10865" s="16">
        <v>1715.7445068359375</v>
      </c>
      <c r="G10865" s="16">
        <v>9644.421875</v>
      </c>
      <c r="H10865" s="16">
        <v>796.74176025390625</v>
      </c>
    </row>
    <row r="10866" spans="1:8">
      <c r="A10866" s="16">
        <v>92</v>
      </c>
      <c r="B10866" s="16" t="s">
        <v>259</v>
      </c>
      <c r="C10866" s="16">
        <v>29</v>
      </c>
      <c r="D10866" s="16">
        <v>10611.0771484375</v>
      </c>
      <c r="E10866" s="16">
        <v>1053.0855712890625</v>
      </c>
      <c r="F10866" s="16">
        <v>1929.4061279296875</v>
      </c>
      <c r="G10866" s="16">
        <v>11060.255859375</v>
      </c>
      <c r="H10866" s="16">
        <v>1263.3431396484375</v>
      </c>
    </row>
    <row r="10867" spans="1:8">
      <c r="A10867" s="16">
        <v>93</v>
      </c>
      <c r="B10867" s="16" t="s">
        <v>260</v>
      </c>
      <c r="C10867" s="16">
        <v>29</v>
      </c>
      <c r="D10867" s="16">
        <v>11733.9560546875</v>
      </c>
      <c r="E10867" s="16">
        <v>2464.705810546875</v>
      </c>
      <c r="F10867" s="16">
        <v>2818.204833984375</v>
      </c>
      <c r="G10867" s="16">
        <v>18292.130859375</v>
      </c>
      <c r="H10867" s="16">
        <v>869.59442138671875</v>
      </c>
    </row>
    <row r="10868" spans="1:8">
      <c r="A10868" s="16">
        <v>94</v>
      </c>
      <c r="B10868" s="16" t="s">
        <v>261</v>
      </c>
      <c r="C10868" s="16">
        <v>29</v>
      </c>
      <c r="D10868" s="16">
        <v>13907.064453125</v>
      </c>
      <c r="E10868" s="16">
        <v>1620.1795654296875</v>
      </c>
      <c r="F10868" s="16">
        <v>1901.1077880859375</v>
      </c>
      <c r="G10868" s="16">
        <v>8122.0947265625</v>
      </c>
      <c r="H10868" s="16">
        <v>1007.0234375</v>
      </c>
    </row>
    <row r="10869" spans="1:8">
      <c r="A10869" s="16">
        <v>95</v>
      </c>
      <c r="B10869" s="16" t="s">
        <v>262</v>
      </c>
      <c r="C10869" s="16">
        <v>29</v>
      </c>
      <c r="D10869" s="16">
        <v>12715.724609375</v>
      </c>
      <c r="E10869" s="16">
        <v>1449.719482421875</v>
      </c>
      <c r="F10869" s="16">
        <v>2798.1494140625</v>
      </c>
      <c r="G10869" s="16">
        <v>2797.917724609375</v>
      </c>
      <c r="H10869" s="16">
        <v>1789.397216796875</v>
      </c>
    </row>
    <row r="10870" spans="1:8">
      <c r="A10870" s="16">
        <v>96</v>
      </c>
      <c r="B10870" s="16" t="s">
        <v>263</v>
      </c>
      <c r="C10870" s="16">
        <v>29</v>
      </c>
      <c r="D10870" s="16">
        <v>10448.1240234375</v>
      </c>
      <c r="E10870" s="16">
        <v>742.361083984375</v>
      </c>
      <c r="F10870" s="16">
        <v>1622.133544921875</v>
      </c>
      <c r="G10870" s="16">
        <v>3696.7060546875</v>
      </c>
      <c r="H10870" s="16">
        <v>735.017333984375</v>
      </c>
    </row>
    <row r="10871" spans="1:8">
      <c r="A10871" s="16">
        <v>97</v>
      </c>
      <c r="B10871" s="16" t="s">
        <v>124</v>
      </c>
      <c r="C10871" s="16">
        <v>29</v>
      </c>
      <c r="D10871" s="16">
        <v>491224.65625</v>
      </c>
      <c r="E10871" s="16">
        <v>60801.66015625</v>
      </c>
      <c r="F10871" s="16">
        <v>121281.8125</v>
      </c>
      <c r="G10871" s="16">
        <v>73590.390625</v>
      </c>
      <c r="H10871" s="16">
        <v>93615.734375</v>
      </c>
    </row>
    <row r="10872" spans="1:8">
      <c r="A10872" s="16">
        <v>98</v>
      </c>
      <c r="B10872" s="16" t="s">
        <v>125</v>
      </c>
      <c r="C10872" s="16">
        <v>29</v>
      </c>
      <c r="D10872" s="16">
        <v>490594.28125</v>
      </c>
      <c r="E10872" s="16">
        <v>61387.8671875</v>
      </c>
      <c r="F10872" s="16">
        <v>121246.984375</v>
      </c>
      <c r="G10872" s="16">
        <v>75864.71875</v>
      </c>
      <c r="H10872" s="16">
        <v>91604.96875</v>
      </c>
    </row>
    <row r="10873" spans="1:8">
      <c r="A10873" s="16">
        <v>99</v>
      </c>
      <c r="B10873" s="16" t="s">
        <v>126</v>
      </c>
      <c r="C10873" s="16">
        <v>29</v>
      </c>
      <c r="D10873" s="16">
        <v>425314.46875</v>
      </c>
      <c r="E10873" s="16">
        <v>63591.57421875</v>
      </c>
      <c r="F10873" s="16">
        <v>119171.1875</v>
      </c>
      <c r="G10873" s="16">
        <v>90262.640625</v>
      </c>
      <c r="H10873" s="16">
        <v>93937.515625</v>
      </c>
    </row>
    <row r="10874" spans="1:8">
      <c r="A10874" s="16">
        <v>100</v>
      </c>
      <c r="B10874" s="16" t="s">
        <v>127</v>
      </c>
      <c r="C10874" s="16">
        <v>29</v>
      </c>
      <c r="D10874" s="16">
        <v>413300.46875</v>
      </c>
      <c r="E10874" s="16">
        <v>60749.92578125</v>
      </c>
      <c r="F10874" s="16">
        <v>113696.921875</v>
      </c>
      <c r="G10874" s="16">
        <v>90108.734375</v>
      </c>
      <c r="H10874" s="16">
        <v>93914.0625</v>
      </c>
    </row>
    <row r="10875" spans="1:8">
      <c r="A10875" s="16">
        <v>101</v>
      </c>
      <c r="B10875" s="16" t="s">
        <v>128</v>
      </c>
      <c r="C10875" s="16">
        <v>29</v>
      </c>
      <c r="D10875" s="16">
        <v>385595.25</v>
      </c>
      <c r="E10875" s="16">
        <v>77537.90625</v>
      </c>
      <c r="F10875" s="16">
        <v>135366.375</v>
      </c>
      <c r="G10875" s="16">
        <v>132872.21875</v>
      </c>
      <c r="H10875" s="16">
        <v>117779</v>
      </c>
    </row>
    <row r="10876" spans="1:8">
      <c r="A10876" s="16">
        <v>102</v>
      </c>
      <c r="B10876" s="16" t="s">
        <v>129</v>
      </c>
      <c r="C10876" s="16">
        <v>29</v>
      </c>
      <c r="D10876" s="16">
        <v>312352.75</v>
      </c>
      <c r="E10876" s="16">
        <v>62262.10546875</v>
      </c>
      <c r="F10876" s="16">
        <v>108102.7421875</v>
      </c>
      <c r="G10876" s="16">
        <v>106468.2578125</v>
      </c>
      <c r="H10876" s="16">
        <v>99920.625</v>
      </c>
    </row>
    <row r="10877" spans="1:8">
      <c r="A10877" s="16">
        <v>103</v>
      </c>
      <c r="B10877" s="16" t="s">
        <v>130</v>
      </c>
      <c r="C10877" s="16">
        <v>29</v>
      </c>
      <c r="D10877" s="16">
        <v>277022.4375</v>
      </c>
      <c r="E10877" s="16">
        <v>69631.7578125</v>
      </c>
      <c r="F10877" s="16">
        <v>114019.5390625</v>
      </c>
      <c r="G10877" s="16">
        <v>141079.734375</v>
      </c>
      <c r="H10877" s="16">
        <v>102174.3671875</v>
      </c>
    </row>
    <row r="10878" spans="1:8">
      <c r="A10878" s="16">
        <v>104</v>
      </c>
      <c r="B10878" s="16" t="s">
        <v>131</v>
      </c>
      <c r="C10878" s="16">
        <v>29</v>
      </c>
      <c r="D10878" s="16">
        <v>378550.75</v>
      </c>
      <c r="E10878" s="16">
        <v>95329.0234375</v>
      </c>
      <c r="F10878" s="16">
        <v>154521.421875</v>
      </c>
      <c r="G10878" s="16">
        <v>187851.578125</v>
      </c>
      <c r="H10878" s="16">
        <v>134965.71875</v>
      </c>
    </row>
    <row r="10879" spans="1:8">
      <c r="A10879" s="16">
        <v>105</v>
      </c>
      <c r="B10879" s="16" t="s">
        <v>132</v>
      </c>
      <c r="C10879" s="16">
        <v>29</v>
      </c>
      <c r="D10879" s="16">
        <v>379895.59375</v>
      </c>
      <c r="E10879" s="16">
        <v>87002.2109375</v>
      </c>
      <c r="F10879" s="16">
        <v>142525.484375</v>
      </c>
      <c r="G10879" s="16">
        <v>174586.515625</v>
      </c>
      <c r="H10879" s="16">
        <v>135909.5</v>
      </c>
    </row>
    <row r="10880" spans="1:8">
      <c r="A10880" s="16">
        <v>106</v>
      </c>
      <c r="B10880" s="16" t="s">
        <v>133</v>
      </c>
      <c r="C10880" s="16">
        <v>29</v>
      </c>
      <c r="D10880" s="16">
        <v>269059.84375</v>
      </c>
      <c r="E10880" s="16">
        <v>56034.1796875</v>
      </c>
      <c r="F10880" s="16">
        <v>92017.3046875</v>
      </c>
      <c r="G10880" s="16">
        <v>117370.7578125</v>
      </c>
      <c r="H10880" s="16">
        <v>98966.359375</v>
      </c>
    </row>
    <row r="10881" spans="1:8">
      <c r="A10881" s="16">
        <v>107</v>
      </c>
      <c r="B10881" s="16" t="s">
        <v>134</v>
      </c>
      <c r="C10881" s="16">
        <v>29</v>
      </c>
      <c r="D10881" s="16">
        <v>407563.625</v>
      </c>
      <c r="E10881" s="16">
        <v>65828.2734375</v>
      </c>
      <c r="F10881" s="16">
        <v>112926.046875</v>
      </c>
      <c r="G10881" s="16">
        <v>159526.953125</v>
      </c>
      <c r="H10881" s="16">
        <v>150637.84375</v>
      </c>
    </row>
    <row r="10882" spans="1:8">
      <c r="A10882" s="16">
        <v>108</v>
      </c>
      <c r="B10882" s="16" t="s">
        <v>135</v>
      </c>
      <c r="C10882" s="16">
        <v>29</v>
      </c>
      <c r="D10882" s="16">
        <v>262502.28125</v>
      </c>
      <c r="E10882" s="16">
        <v>44455.4609375</v>
      </c>
      <c r="F10882" s="16">
        <v>73923.4765625</v>
      </c>
      <c r="G10882" s="16">
        <v>105817.9375</v>
      </c>
      <c r="H10882" s="16">
        <v>100547.5</v>
      </c>
    </row>
    <row r="10883" spans="1:8">
      <c r="A10883" s="16">
        <v>109</v>
      </c>
      <c r="B10883" s="16" t="s">
        <v>264</v>
      </c>
      <c r="C10883" s="16">
        <v>29</v>
      </c>
      <c r="D10883" s="16">
        <v>8695.955078125</v>
      </c>
      <c r="E10883" s="16">
        <v>708.87860107421875</v>
      </c>
      <c r="F10883" s="16">
        <v>1192.0286865234375</v>
      </c>
      <c r="G10883" s="16">
        <v>4368.0595703125</v>
      </c>
      <c r="H10883" s="16">
        <v>1420.031005859375</v>
      </c>
    </row>
    <row r="10884" spans="1:8">
      <c r="A10884" s="16">
        <v>110</v>
      </c>
      <c r="B10884" s="16" t="s">
        <v>265</v>
      </c>
      <c r="C10884" s="16">
        <v>29</v>
      </c>
      <c r="D10884" s="16">
        <v>6591.98828125</v>
      </c>
      <c r="E10884" s="16">
        <v>854.2149658203125</v>
      </c>
      <c r="F10884" s="16">
        <v>528.51165771484375</v>
      </c>
      <c r="G10884" s="16">
        <v>4343.341796875</v>
      </c>
      <c r="H10884" s="16">
        <v>1215.724365234375</v>
      </c>
    </row>
    <row r="10885" spans="1:8">
      <c r="A10885" s="16">
        <v>111</v>
      </c>
      <c r="B10885" s="16" t="s">
        <v>266</v>
      </c>
      <c r="C10885" s="16">
        <v>29</v>
      </c>
      <c r="D10885" s="16">
        <v>4902.01806640625</v>
      </c>
      <c r="E10885" s="16">
        <v>761.02618408203125</v>
      </c>
      <c r="F10885" s="16">
        <v>1090.053466796875</v>
      </c>
      <c r="G10885" s="16">
        <v>5554.837890625</v>
      </c>
      <c r="H10885" s="16">
        <v>564.3287353515625</v>
      </c>
    </row>
    <row r="10886" spans="1:8">
      <c r="A10886" s="16">
        <v>112</v>
      </c>
      <c r="B10886" s="16" t="s">
        <v>267</v>
      </c>
      <c r="C10886" s="16">
        <v>29</v>
      </c>
      <c r="D10886" s="16">
        <v>3116.169189453125</v>
      </c>
      <c r="E10886" s="16">
        <v>210.70201110839844</v>
      </c>
      <c r="F10886" s="16">
        <v>679.19293212890625</v>
      </c>
      <c r="G10886" s="16">
        <v>4795.8134765625</v>
      </c>
      <c r="H10886" s="16">
        <v>858.9534912109375</v>
      </c>
    </row>
    <row r="10887" spans="1:8">
      <c r="A10887" s="16">
        <v>113</v>
      </c>
      <c r="B10887" s="16" t="s">
        <v>268</v>
      </c>
      <c r="C10887" s="16">
        <v>29</v>
      </c>
      <c r="D10887" s="16">
        <v>7281.03515625</v>
      </c>
      <c r="E10887" s="16">
        <v>614.4073486328125</v>
      </c>
      <c r="F10887" s="16">
        <v>735.55145263671875</v>
      </c>
      <c r="G10887" s="16">
        <v>6476.78076171875</v>
      </c>
      <c r="H10887" s="16">
        <v>852.4259033203125</v>
      </c>
    </row>
    <row r="10888" spans="1:8">
      <c r="A10888" s="16">
        <v>114</v>
      </c>
      <c r="B10888" s="16" t="s">
        <v>269</v>
      </c>
      <c r="C10888" s="16">
        <v>29</v>
      </c>
      <c r="D10888" s="16">
        <v>6455.90576171875</v>
      </c>
      <c r="E10888" s="16">
        <v>2080.5986328125</v>
      </c>
      <c r="F10888" s="16">
        <v>311.51446533203125</v>
      </c>
      <c r="G10888" s="16">
        <v>9798.47265625</v>
      </c>
      <c r="H10888" s="16">
        <v>3254.762939453125</v>
      </c>
    </row>
    <row r="10889" spans="1:8">
      <c r="A10889" s="16">
        <v>115</v>
      </c>
      <c r="B10889" s="16" t="s">
        <v>270</v>
      </c>
      <c r="C10889" s="16">
        <v>29</v>
      </c>
      <c r="D10889" s="16">
        <v>9493.2763671875</v>
      </c>
      <c r="E10889" s="16">
        <v>812.70086669921875</v>
      </c>
      <c r="F10889" s="16">
        <v>1176.61474609375</v>
      </c>
      <c r="G10889" s="16">
        <v>6158.0263671875</v>
      </c>
      <c r="H10889" s="16">
        <v>813.45465087890625</v>
      </c>
    </row>
    <row r="10890" spans="1:8">
      <c r="A10890" s="16">
        <v>116</v>
      </c>
      <c r="B10890" s="16" t="s">
        <v>271</v>
      </c>
      <c r="C10890" s="16">
        <v>29</v>
      </c>
      <c r="D10890" s="16">
        <v>4031.758544921875</v>
      </c>
      <c r="E10890" s="16">
        <v>155.00541687011719</v>
      </c>
      <c r="F10890" s="16">
        <v>507.04739379882813</v>
      </c>
      <c r="G10890" s="16">
        <v>2849.538818359375</v>
      </c>
      <c r="H10890" s="16">
        <v>1068.3687744140625</v>
      </c>
    </row>
    <row r="10891" spans="1:8">
      <c r="A10891" s="16">
        <v>117</v>
      </c>
      <c r="B10891" s="16" t="s">
        <v>272</v>
      </c>
      <c r="C10891" s="16">
        <v>29</v>
      </c>
      <c r="D10891" s="16">
        <v>10336.59765625</v>
      </c>
      <c r="E10891" s="16">
        <v>769.98309326171875</v>
      </c>
      <c r="F10891" s="16">
        <v>1316.9737548828125</v>
      </c>
      <c r="G10891" s="16">
        <v>14373.82421875</v>
      </c>
      <c r="H10891" s="16">
        <v>1653.579833984375</v>
      </c>
    </row>
    <row r="10892" spans="1:8">
      <c r="A10892" s="16">
        <v>118</v>
      </c>
      <c r="B10892" s="16" t="s">
        <v>273</v>
      </c>
      <c r="C10892" s="16">
        <v>29</v>
      </c>
      <c r="D10892" s="16">
        <v>16228.2177734375</v>
      </c>
      <c r="E10892" s="16">
        <v>1444.2486572265625</v>
      </c>
      <c r="F10892" s="16">
        <v>2512.677734375</v>
      </c>
      <c r="G10892" s="16">
        <v>12231.337890625</v>
      </c>
      <c r="H10892" s="16">
        <v>2035.980712890625</v>
      </c>
    </row>
    <row r="10893" spans="1:8">
      <c r="A10893" s="16">
        <v>119</v>
      </c>
      <c r="B10893" s="16" t="s">
        <v>274</v>
      </c>
      <c r="C10893" s="16">
        <v>29</v>
      </c>
      <c r="D10893" s="16">
        <v>20653.244140625</v>
      </c>
      <c r="E10893" s="16">
        <v>1371.3499755859375</v>
      </c>
      <c r="F10893" s="16">
        <v>1610.93115234375</v>
      </c>
      <c r="G10893" s="16">
        <v>12465.1220703125</v>
      </c>
      <c r="H10893" s="16">
        <v>2043.9427490234375</v>
      </c>
    </row>
    <row r="10894" spans="1:8">
      <c r="A10894" s="16">
        <v>120</v>
      </c>
      <c r="B10894" s="16" t="s">
        <v>275</v>
      </c>
      <c r="C10894" s="16">
        <v>29</v>
      </c>
      <c r="D10894" s="16">
        <v>12466.591796875</v>
      </c>
      <c r="E10894" s="16">
        <v>523.580078125</v>
      </c>
      <c r="F10894" s="16">
        <v>1774.02099609375</v>
      </c>
      <c r="G10894" s="16">
        <v>21205.75</v>
      </c>
      <c r="H10894" s="16">
        <v>2482.201416015625</v>
      </c>
    </row>
    <row r="10895" spans="1:8">
      <c r="A10895" s="16">
        <v>121</v>
      </c>
      <c r="B10895" s="16" t="s">
        <v>137</v>
      </c>
      <c r="C10895" s="16">
        <v>29</v>
      </c>
      <c r="D10895" s="16">
        <v>334675.40625</v>
      </c>
      <c r="E10895" s="16">
        <v>36275.51953125</v>
      </c>
      <c r="F10895" s="16">
        <v>72424.71875</v>
      </c>
      <c r="G10895" s="16">
        <v>53377.12890625</v>
      </c>
      <c r="H10895" s="16">
        <v>93374.1953125</v>
      </c>
    </row>
    <row r="10896" spans="1:8">
      <c r="A10896" s="16">
        <v>122</v>
      </c>
      <c r="B10896" s="16" t="s">
        <v>138</v>
      </c>
      <c r="C10896" s="16">
        <v>29</v>
      </c>
      <c r="D10896" s="16">
        <v>331687.875</v>
      </c>
      <c r="E10896" s="16">
        <v>36217.83984375</v>
      </c>
      <c r="F10896" s="16">
        <v>70306.1953125</v>
      </c>
      <c r="G10896" s="16">
        <v>53081.6328125</v>
      </c>
      <c r="H10896" s="16">
        <v>92339.390625</v>
      </c>
    </row>
    <row r="10897" spans="1:8">
      <c r="A10897" s="16">
        <v>123</v>
      </c>
      <c r="B10897" s="16" t="s">
        <v>139</v>
      </c>
      <c r="C10897" s="16">
        <v>29</v>
      </c>
      <c r="D10897" s="16">
        <v>304567.3125</v>
      </c>
      <c r="E10897" s="16">
        <v>37868.87109375</v>
      </c>
      <c r="F10897" s="16">
        <v>66771.3359375</v>
      </c>
      <c r="G10897" s="16">
        <v>58308.6171875</v>
      </c>
      <c r="H10897" s="16">
        <v>93088.8671875</v>
      </c>
    </row>
    <row r="10898" spans="1:8">
      <c r="A10898" s="16">
        <v>124</v>
      </c>
      <c r="B10898" s="16" t="s">
        <v>140</v>
      </c>
      <c r="C10898" s="16">
        <v>29</v>
      </c>
      <c r="D10898" s="16">
        <v>317350.75</v>
      </c>
      <c r="E10898" s="16">
        <v>35828.4140625</v>
      </c>
      <c r="F10898" s="16">
        <v>67234.71875</v>
      </c>
      <c r="G10898" s="16">
        <v>58821.0234375</v>
      </c>
      <c r="H10898" s="16">
        <v>93725.6484375</v>
      </c>
    </row>
    <row r="10899" spans="1:8">
      <c r="A10899" s="16">
        <v>125</v>
      </c>
      <c r="B10899" s="16" t="s">
        <v>141</v>
      </c>
      <c r="C10899" s="16">
        <v>29</v>
      </c>
      <c r="D10899" s="16">
        <v>300764.28125</v>
      </c>
      <c r="E10899" s="16">
        <v>35414.53515625</v>
      </c>
      <c r="F10899" s="16">
        <v>64581.578125</v>
      </c>
      <c r="G10899" s="16">
        <v>60261.5703125</v>
      </c>
      <c r="H10899" s="16">
        <v>93656.203125</v>
      </c>
    </row>
    <row r="10900" spans="1:8">
      <c r="A10900" s="16">
        <v>126</v>
      </c>
      <c r="B10900" s="16" t="s">
        <v>142</v>
      </c>
      <c r="C10900" s="16">
        <v>29</v>
      </c>
      <c r="D10900" s="16">
        <v>292828.96875</v>
      </c>
      <c r="E10900" s="16">
        <v>35646.05859375</v>
      </c>
      <c r="F10900" s="16">
        <v>64052.7578125</v>
      </c>
      <c r="G10900" s="16">
        <v>61650.23828125</v>
      </c>
      <c r="H10900" s="16">
        <v>93024.9453125</v>
      </c>
    </row>
    <row r="10901" spans="1:8">
      <c r="A10901" s="16">
        <v>127</v>
      </c>
      <c r="B10901" s="16" t="s">
        <v>143</v>
      </c>
      <c r="C10901" s="16">
        <v>29</v>
      </c>
      <c r="D10901" s="16">
        <v>246685.9375</v>
      </c>
      <c r="E10901" s="16">
        <v>44996.34375</v>
      </c>
      <c r="F10901" s="16">
        <v>74581.421875</v>
      </c>
      <c r="G10901" s="16">
        <v>100893.125</v>
      </c>
      <c r="H10901" s="16">
        <v>93319.9765625</v>
      </c>
    </row>
    <row r="10902" spans="1:8">
      <c r="A10902" s="16">
        <v>128</v>
      </c>
      <c r="B10902" s="16" t="s">
        <v>144</v>
      </c>
      <c r="C10902" s="16">
        <v>29</v>
      </c>
      <c r="D10902" s="16">
        <v>251690.28125</v>
      </c>
      <c r="E10902" s="16">
        <v>45755.1640625</v>
      </c>
      <c r="F10902" s="16">
        <v>75088.484375</v>
      </c>
      <c r="G10902" s="16">
        <v>102457.2734375</v>
      </c>
      <c r="H10902" s="16">
        <v>94336.6796875</v>
      </c>
    </row>
    <row r="10903" spans="1:8">
      <c r="A10903" s="16">
        <v>129</v>
      </c>
      <c r="B10903" s="16" t="s">
        <v>145</v>
      </c>
      <c r="C10903" s="16">
        <v>29</v>
      </c>
      <c r="D10903" s="16">
        <v>385430.625</v>
      </c>
      <c r="E10903" s="16">
        <v>65908.5546875</v>
      </c>
      <c r="F10903" s="16">
        <v>107816.03125</v>
      </c>
      <c r="G10903" s="16">
        <v>150314.09375</v>
      </c>
      <c r="H10903" s="16">
        <v>139832.625</v>
      </c>
    </row>
    <row r="10904" spans="1:8">
      <c r="A10904" s="16">
        <v>130</v>
      </c>
      <c r="B10904" s="16" t="s">
        <v>146</v>
      </c>
      <c r="C10904" s="16">
        <v>29</v>
      </c>
      <c r="D10904" s="16">
        <v>248270.765625</v>
      </c>
      <c r="E10904" s="16">
        <v>43066.0390625</v>
      </c>
      <c r="F10904" s="16">
        <v>71130.953125</v>
      </c>
      <c r="G10904" s="16">
        <v>98851.953125</v>
      </c>
      <c r="H10904" s="16">
        <v>92515.15625</v>
      </c>
    </row>
    <row r="10905" spans="1:8">
      <c r="A10905" s="16">
        <v>131</v>
      </c>
      <c r="B10905" s="16" t="s">
        <v>147</v>
      </c>
      <c r="C10905" s="16">
        <v>29</v>
      </c>
      <c r="D10905" s="16">
        <v>257858.859375</v>
      </c>
      <c r="E10905" s="16">
        <v>43710.17578125</v>
      </c>
      <c r="F10905" s="16">
        <v>72570.9296875</v>
      </c>
      <c r="G10905" s="16">
        <v>103585.0859375</v>
      </c>
      <c r="H10905" s="16">
        <v>96863.0625</v>
      </c>
    </row>
    <row r="10906" spans="1:8">
      <c r="A10906" s="16">
        <v>132</v>
      </c>
      <c r="B10906" s="16" t="s">
        <v>148</v>
      </c>
      <c r="C10906" s="16">
        <v>29</v>
      </c>
      <c r="D10906" s="16">
        <v>255931.234375</v>
      </c>
      <c r="E10906" s="16">
        <v>43987.390625</v>
      </c>
      <c r="F10906" s="16">
        <v>71996.421875</v>
      </c>
      <c r="G10906" s="16">
        <v>103719.5390625</v>
      </c>
      <c r="H10906" s="16">
        <v>96945.6875</v>
      </c>
    </row>
    <row r="10907" spans="1:8">
      <c r="A10907" s="16">
        <v>133</v>
      </c>
      <c r="B10907" s="16" t="s">
        <v>276</v>
      </c>
      <c r="C10907" s="16">
        <v>29</v>
      </c>
      <c r="D10907" s="16">
        <v>7117.71484375</v>
      </c>
      <c r="E10907" s="16">
        <v>713.84381103515625</v>
      </c>
      <c r="F10907" s="16">
        <v>684.1337890625</v>
      </c>
      <c r="G10907" s="16">
        <v>2100.147216796875</v>
      </c>
      <c r="H10907" s="16">
        <v>219.78408813476563</v>
      </c>
    </row>
    <row r="10908" spans="1:8">
      <c r="A10908" s="16">
        <v>134</v>
      </c>
      <c r="B10908" s="16" t="s">
        <v>277</v>
      </c>
      <c r="C10908" s="16">
        <v>29</v>
      </c>
      <c r="D10908" s="16">
        <v>9602.892578125</v>
      </c>
      <c r="E10908" s="16">
        <v>564.47003173828125</v>
      </c>
      <c r="F10908" s="16">
        <v>841.11224365234375</v>
      </c>
      <c r="G10908" s="16">
        <v>3883.08837890625</v>
      </c>
      <c r="H10908" s="16">
        <v>570.207275390625</v>
      </c>
    </row>
    <row r="10909" spans="1:8">
      <c r="A10909" s="16">
        <v>135</v>
      </c>
      <c r="B10909" s="16" t="s">
        <v>278</v>
      </c>
      <c r="C10909" s="16">
        <v>29</v>
      </c>
      <c r="D10909" s="16">
        <v>9518.87890625</v>
      </c>
      <c r="E10909" s="16">
        <v>954.13397216796875</v>
      </c>
      <c r="F10909" s="16">
        <v>1208.465087890625</v>
      </c>
      <c r="G10909" s="16">
        <v>4343.79296875</v>
      </c>
      <c r="H10909" s="16">
        <v>589.65704345703125</v>
      </c>
    </row>
    <row r="10910" spans="1:8">
      <c r="A10910" s="16">
        <v>136</v>
      </c>
      <c r="B10910" s="16" t="s">
        <v>279</v>
      </c>
      <c r="C10910" s="16">
        <v>29</v>
      </c>
      <c r="D10910" s="16">
        <v>2701.2939453125</v>
      </c>
      <c r="E10910" s="16">
        <v>160.48361206054688</v>
      </c>
      <c r="F10910" s="16">
        <v>84.764533996582031</v>
      </c>
      <c r="G10910" s="16">
        <v>-37.133060455322266</v>
      </c>
      <c r="H10910" s="16">
        <v>135.12547302246094</v>
      </c>
    </row>
    <row r="10911" spans="1:8">
      <c r="A10911" s="16">
        <v>137</v>
      </c>
      <c r="B10911" s="16" t="s">
        <v>280</v>
      </c>
      <c r="C10911" s="16">
        <v>29</v>
      </c>
      <c r="D10911" s="16">
        <v>5086.6513671875</v>
      </c>
      <c r="E10911" s="16">
        <v>211.45407104492188</v>
      </c>
      <c r="F10911" s="16">
        <v>899.7098388671875</v>
      </c>
      <c r="G10911" s="16">
        <v>6398.79736328125</v>
      </c>
      <c r="H10911" s="16">
        <v>967.65911865234375</v>
      </c>
    </row>
    <row r="10912" spans="1:8">
      <c r="A10912" s="16">
        <v>138</v>
      </c>
      <c r="B10912" s="16" t="s">
        <v>281</v>
      </c>
      <c r="C10912" s="16">
        <v>29</v>
      </c>
      <c r="D10912" s="16">
        <v>7235.7734375</v>
      </c>
      <c r="E10912" s="16">
        <v>528.2308349609375</v>
      </c>
      <c r="F10912" s="16">
        <v>1105.1365966796875</v>
      </c>
      <c r="G10912" s="16">
        <v>9238.6689453125</v>
      </c>
      <c r="H10912" s="16">
        <v>1784.617431640625</v>
      </c>
    </row>
    <row r="10913" spans="1:8">
      <c r="A10913" s="16">
        <v>139</v>
      </c>
      <c r="B10913" s="16" t="s">
        <v>282</v>
      </c>
      <c r="C10913" s="16">
        <v>29</v>
      </c>
      <c r="D10913" s="16">
        <v>6792.54248046875</v>
      </c>
      <c r="E10913" s="16">
        <v>736.35931396484375</v>
      </c>
      <c r="F10913" s="16">
        <v>871.1368408203125</v>
      </c>
      <c r="G10913" s="16">
        <v>7989.5771484375</v>
      </c>
      <c r="H10913" s="16">
        <v>725.24005126953125</v>
      </c>
    </row>
    <row r="10914" spans="1:8">
      <c r="A10914" s="16">
        <v>140</v>
      </c>
      <c r="B10914" s="16" t="s">
        <v>283</v>
      </c>
      <c r="C10914" s="16">
        <v>29</v>
      </c>
      <c r="D10914" s="16">
        <v>10965.615234375</v>
      </c>
      <c r="E10914" s="16">
        <v>801.1392822265625</v>
      </c>
      <c r="F10914" s="16">
        <v>1361.7811279296875</v>
      </c>
      <c r="G10914" s="16">
        <v>8502.3837890625</v>
      </c>
      <c r="H10914" s="16">
        <v>1330.933349609375</v>
      </c>
    </row>
    <row r="10915" spans="1:8">
      <c r="A10915" s="16">
        <v>141</v>
      </c>
      <c r="B10915" s="16" t="s">
        <v>284</v>
      </c>
      <c r="C10915" s="16">
        <v>29</v>
      </c>
      <c r="D10915" s="16">
        <v>14059.2421875</v>
      </c>
      <c r="E10915" s="16">
        <v>1407.99462890625</v>
      </c>
      <c r="F10915" s="16">
        <v>2069.646728515625</v>
      </c>
      <c r="G10915" s="16">
        <v>12722.55078125</v>
      </c>
      <c r="H10915" s="16">
        <v>1984.810546875</v>
      </c>
    </row>
    <row r="10916" spans="1:8">
      <c r="A10916" s="16">
        <v>142</v>
      </c>
      <c r="B10916" s="16" t="s">
        <v>285</v>
      </c>
      <c r="C10916" s="16">
        <v>29</v>
      </c>
      <c r="D10916" s="16">
        <v>15568.44140625</v>
      </c>
      <c r="E10916" s="16">
        <v>722.9083251953125</v>
      </c>
      <c r="F10916" s="16">
        <v>2165.921875</v>
      </c>
      <c r="G10916" s="16">
        <v>3340.69775390625</v>
      </c>
      <c r="H10916" s="16">
        <v>1529.1851806640625</v>
      </c>
    </row>
    <row r="10917" spans="1:8">
      <c r="A10917" s="16">
        <v>143</v>
      </c>
      <c r="B10917" s="16" t="s">
        <v>286</v>
      </c>
      <c r="C10917" s="16">
        <v>29</v>
      </c>
      <c r="D10917" s="16">
        <v>9268.7158203125</v>
      </c>
      <c r="E10917" s="16">
        <v>697.0145263671875</v>
      </c>
      <c r="F10917" s="16">
        <v>1250.67236328125</v>
      </c>
      <c r="G10917" s="16">
        <v>9621.2783203125</v>
      </c>
      <c r="H10917" s="16">
        <v>681.7384033203125</v>
      </c>
    </row>
    <row r="10918" spans="1:8">
      <c r="A10918" s="16">
        <v>144</v>
      </c>
      <c r="B10918" s="16" t="s">
        <v>287</v>
      </c>
      <c r="C10918" s="16">
        <v>29</v>
      </c>
      <c r="D10918" s="16">
        <v>12028.8369140625</v>
      </c>
      <c r="E10918" s="16">
        <v>1858.9910888671875</v>
      </c>
      <c r="F10918" s="16">
        <v>1502.0416259765625</v>
      </c>
      <c r="G10918" s="16">
        <v>26006.75</v>
      </c>
      <c r="H10918" s="16">
        <v>2153.504638671875</v>
      </c>
    </row>
    <row r="10919" spans="1:8">
      <c r="A10919" s="16">
        <v>145</v>
      </c>
      <c r="B10919" s="16" t="s">
        <v>151</v>
      </c>
      <c r="C10919" s="16">
        <v>29</v>
      </c>
      <c r="D10919" s="16">
        <v>291418.34375</v>
      </c>
      <c r="E10919" s="16">
        <v>31553.740234375</v>
      </c>
      <c r="F10919" s="16">
        <v>61099.72265625</v>
      </c>
      <c r="G10919" s="16">
        <v>47676.0390625</v>
      </c>
      <c r="H10919" s="16">
        <v>89569.703125</v>
      </c>
    </row>
    <row r="10920" spans="1:8">
      <c r="A10920" s="16">
        <v>146</v>
      </c>
      <c r="B10920" s="16" t="s">
        <v>152</v>
      </c>
      <c r="C10920" s="16">
        <v>29</v>
      </c>
      <c r="D10920" s="16">
        <v>299611.6875</v>
      </c>
      <c r="E10920" s="16">
        <v>31760.396484375</v>
      </c>
      <c r="F10920" s="16">
        <v>61338.984375</v>
      </c>
      <c r="G10920" s="16">
        <v>48990.38671875</v>
      </c>
      <c r="H10920" s="16">
        <v>91062.609375</v>
      </c>
    </row>
    <row r="10921" spans="1:8">
      <c r="A10921" s="16">
        <v>147</v>
      </c>
      <c r="B10921" s="16" t="s">
        <v>153</v>
      </c>
      <c r="C10921" s="16">
        <v>29</v>
      </c>
      <c r="D10921" s="16">
        <v>298348.96875</v>
      </c>
      <c r="E10921" s="16">
        <v>32443.21875</v>
      </c>
      <c r="F10921" s="16">
        <v>60523.98046875</v>
      </c>
      <c r="G10921" s="16">
        <v>51134.8125</v>
      </c>
      <c r="H10921" s="16">
        <v>91954.171875</v>
      </c>
    </row>
    <row r="10922" spans="1:8">
      <c r="A10922" s="16">
        <v>148</v>
      </c>
      <c r="B10922" s="16" t="s">
        <v>154</v>
      </c>
      <c r="C10922" s="16">
        <v>29</v>
      </c>
      <c r="D10922" s="16">
        <v>285582.46875</v>
      </c>
      <c r="E10922" s="16">
        <v>30939.478515625</v>
      </c>
      <c r="F10922" s="16">
        <v>58161.19140625</v>
      </c>
      <c r="G10922" s="16">
        <v>49689.546875</v>
      </c>
      <c r="H10922" s="16">
        <v>88909.5625</v>
      </c>
    </row>
    <row r="10923" spans="1:8">
      <c r="A10923" s="16">
        <v>149</v>
      </c>
      <c r="B10923" s="16" t="s">
        <v>155</v>
      </c>
      <c r="C10923" s="16">
        <v>29</v>
      </c>
      <c r="D10923" s="16">
        <v>499848.96875</v>
      </c>
      <c r="E10923" s="16">
        <v>55444.3671875</v>
      </c>
      <c r="F10923" s="16">
        <v>99942.09375</v>
      </c>
      <c r="G10923" s="16">
        <v>91380.4375</v>
      </c>
      <c r="H10923" s="16">
        <v>157580.96875</v>
      </c>
    </row>
    <row r="10924" spans="1:8">
      <c r="A10924" s="16">
        <v>150</v>
      </c>
      <c r="B10924" s="16" t="s">
        <v>156</v>
      </c>
      <c r="C10924" s="16">
        <v>29</v>
      </c>
      <c r="D10924" s="16">
        <v>301793.4375</v>
      </c>
      <c r="E10924" s="16">
        <v>33122.671875</v>
      </c>
      <c r="F10924" s="16">
        <v>60405.15234375</v>
      </c>
      <c r="G10924" s="16">
        <v>53962.65234375</v>
      </c>
      <c r="H10924" s="16">
        <v>94765.0234375</v>
      </c>
    </row>
    <row r="10925" spans="1:8">
      <c r="A10925" s="16">
        <v>151</v>
      </c>
      <c r="B10925" s="16" t="s">
        <v>157</v>
      </c>
      <c r="C10925" s="16">
        <v>29</v>
      </c>
      <c r="D10925" s="16">
        <v>287269.78125</v>
      </c>
      <c r="E10925" s="16">
        <v>48695.05078125</v>
      </c>
      <c r="F10925" s="16">
        <v>80525.7421875</v>
      </c>
      <c r="G10925" s="16">
        <v>113850.171875</v>
      </c>
      <c r="H10925" s="16">
        <v>108845.3203125</v>
      </c>
    </row>
    <row r="10926" spans="1:8">
      <c r="A10926" s="16">
        <v>152</v>
      </c>
      <c r="B10926" s="16" t="s">
        <v>158</v>
      </c>
      <c r="C10926" s="16">
        <v>29</v>
      </c>
      <c r="D10926" s="16">
        <v>241734.15625</v>
      </c>
      <c r="E10926" s="16">
        <v>41406.7421875</v>
      </c>
      <c r="F10926" s="16">
        <v>68350.09375</v>
      </c>
      <c r="G10926" s="16">
        <v>95875.3203125</v>
      </c>
      <c r="H10926" s="16">
        <v>90515.015625</v>
      </c>
    </row>
    <row r="10927" spans="1:8">
      <c r="A10927" s="16">
        <v>153</v>
      </c>
      <c r="B10927" s="16" t="s">
        <v>159</v>
      </c>
      <c r="C10927" s="16">
        <v>29</v>
      </c>
      <c r="D10927" s="16">
        <v>251510.890625</v>
      </c>
      <c r="E10927" s="16">
        <v>42536.41015625</v>
      </c>
      <c r="F10927" s="16">
        <v>70028.515625</v>
      </c>
      <c r="G10927" s="16">
        <v>98132.6640625</v>
      </c>
      <c r="H10927" s="16">
        <v>92848.296875</v>
      </c>
    </row>
    <row r="10928" spans="1:8">
      <c r="A10928" s="16">
        <v>154</v>
      </c>
      <c r="B10928" s="16" t="s">
        <v>160</v>
      </c>
      <c r="C10928" s="16">
        <v>29</v>
      </c>
      <c r="D10928" s="16">
        <v>257960.390625</v>
      </c>
      <c r="E10928" s="16">
        <v>44388.10546875</v>
      </c>
      <c r="F10928" s="16">
        <v>72908.328125</v>
      </c>
      <c r="G10928" s="16">
        <v>100189.375</v>
      </c>
      <c r="H10928" s="16">
        <v>97530.09375</v>
      </c>
    </row>
    <row r="10929" spans="1:8">
      <c r="A10929" s="16">
        <v>155</v>
      </c>
      <c r="B10929" s="16" t="s">
        <v>161</v>
      </c>
      <c r="C10929" s="16">
        <v>29</v>
      </c>
      <c r="D10929" s="16">
        <v>246776.34375</v>
      </c>
      <c r="E10929" s="16">
        <v>42853.765625</v>
      </c>
      <c r="F10929" s="16">
        <v>69977</v>
      </c>
      <c r="G10929" s="16">
        <v>100383.4765625</v>
      </c>
      <c r="H10929" s="16">
        <v>94765.765625</v>
      </c>
    </row>
    <row r="10930" spans="1:8">
      <c r="A10930" s="16">
        <v>156</v>
      </c>
      <c r="B10930" s="16" t="s">
        <v>162</v>
      </c>
      <c r="C10930" s="16">
        <v>29</v>
      </c>
      <c r="D10930" s="16">
        <v>246984.09375</v>
      </c>
      <c r="E10930" s="16">
        <v>42459.53125</v>
      </c>
      <c r="F10930" s="16">
        <v>69252.65625</v>
      </c>
      <c r="G10930" s="16">
        <v>99310.9921875</v>
      </c>
      <c r="H10930" s="16">
        <v>93278.9921875</v>
      </c>
    </row>
    <row r="10931" spans="1:8">
      <c r="A10931" s="16">
        <v>157</v>
      </c>
      <c r="B10931" s="16" t="s">
        <v>288</v>
      </c>
      <c r="C10931" s="16">
        <v>29</v>
      </c>
      <c r="D10931" s="16">
        <v>5711.76416015625</v>
      </c>
      <c r="E10931" s="16">
        <v>80.902519226074219</v>
      </c>
      <c r="F10931" s="16">
        <v>863.162109375</v>
      </c>
      <c r="G10931" s="16">
        <v>4279.880859375</v>
      </c>
      <c r="H10931" s="16">
        <v>1376.4608154296875</v>
      </c>
    </row>
    <row r="10932" spans="1:8">
      <c r="A10932" s="16">
        <v>158</v>
      </c>
      <c r="B10932" s="16" t="s">
        <v>289</v>
      </c>
      <c r="C10932" s="16">
        <v>29</v>
      </c>
      <c r="D10932" s="16">
        <v>4906.50634765625</v>
      </c>
      <c r="E10932" s="16">
        <v>417.05276489257813</v>
      </c>
      <c r="F10932" s="16">
        <v>435.19049072265625</v>
      </c>
      <c r="G10932" s="16">
        <v>2877.235107421875</v>
      </c>
      <c r="H10932" s="16">
        <v>397.22747802734375</v>
      </c>
    </row>
    <row r="10933" spans="1:8">
      <c r="A10933" s="16">
        <v>159</v>
      </c>
      <c r="B10933" s="16" t="s">
        <v>290</v>
      </c>
      <c r="C10933" s="16">
        <v>29</v>
      </c>
      <c r="D10933" s="16">
        <v>6402.1376953125</v>
      </c>
      <c r="E10933" s="16">
        <v>324.61343383789063</v>
      </c>
      <c r="F10933" s="16">
        <v>788.77276611328125</v>
      </c>
      <c r="G10933" s="16">
        <v>3537.652587890625</v>
      </c>
      <c r="H10933" s="16">
        <v>982.66259765625</v>
      </c>
    </row>
    <row r="10934" spans="1:8">
      <c r="A10934" s="16">
        <v>160</v>
      </c>
      <c r="B10934" s="16" t="s">
        <v>291</v>
      </c>
      <c r="C10934" s="16">
        <v>29</v>
      </c>
      <c r="D10934" s="16">
        <v>6971.10302734375</v>
      </c>
      <c r="E10934" s="16">
        <v>638.25531005859375</v>
      </c>
      <c r="F10934" s="16">
        <v>1335.1837158203125</v>
      </c>
      <c r="G10934" s="16">
        <v>938.1851806640625</v>
      </c>
      <c r="H10934" s="16">
        <v>773.89080810546875</v>
      </c>
    </row>
    <row r="10935" spans="1:8">
      <c r="A10935" s="16">
        <v>161</v>
      </c>
      <c r="B10935" s="16" t="s">
        <v>292</v>
      </c>
      <c r="C10935" s="16">
        <v>29</v>
      </c>
      <c r="D10935" s="16">
        <v>4323.16748046875</v>
      </c>
      <c r="E10935" s="16">
        <v>689.272705078125</v>
      </c>
      <c r="F10935" s="16">
        <v>1042.7786865234375</v>
      </c>
      <c r="G10935" s="16">
        <v>5210.84130859375</v>
      </c>
      <c r="H10935" s="16">
        <v>754.10028076171875</v>
      </c>
    </row>
    <row r="10936" spans="1:8">
      <c r="A10936" s="16">
        <v>162</v>
      </c>
      <c r="B10936" s="16" t="s">
        <v>293</v>
      </c>
      <c r="C10936" s="16">
        <v>29</v>
      </c>
      <c r="D10936" s="16">
        <v>4872.41015625</v>
      </c>
      <c r="E10936" s="16">
        <v>732.90997314453125</v>
      </c>
      <c r="F10936" s="16">
        <v>1256.8839111328125</v>
      </c>
      <c r="G10936" s="16">
        <v>6780.54296875</v>
      </c>
      <c r="H10936" s="16">
        <v>728.7071533203125</v>
      </c>
    </row>
    <row r="10937" spans="1:8">
      <c r="A10937" s="16">
        <v>163</v>
      </c>
      <c r="B10937" s="16" t="s">
        <v>294</v>
      </c>
      <c r="C10937" s="16">
        <v>29</v>
      </c>
      <c r="D10937" s="16">
        <v>9685.8642578125</v>
      </c>
      <c r="E10937" s="16">
        <v>986.19415283203125</v>
      </c>
      <c r="F10937" s="16">
        <v>1249.7550048828125</v>
      </c>
      <c r="G10937" s="16">
        <v>5719.07861328125</v>
      </c>
      <c r="H10937" s="16">
        <v>1534.15283203125</v>
      </c>
    </row>
    <row r="10938" spans="1:8">
      <c r="A10938" s="16">
        <v>164</v>
      </c>
      <c r="B10938" s="16" t="s">
        <v>295</v>
      </c>
      <c r="C10938" s="16">
        <v>29</v>
      </c>
      <c r="D10938" s="16">
        <v>15436.1552734375</v>
      </c>
      <c r="E10938" s="16">
        <v>859.23004150390625</v>
      </c>
      <c r="F10938" s="16">
        <v>1687.8603515625</v>
      </c>
      <c r="G10938" s="16">
        <v>12841.650390625</v>
      </c>
      <c r="H10938" s="16">
        <v>1418.2381591796875</v>
      </c>
    </row>
    <row r="10939" spans="1:8">
      <c r="A10939" s="16">
        <v>165</v>
      </c>
      <c r="B10939" s="16" t="s">
        <v>296</v>
      </c>
      <c r="C10939" s="16">
        <v>29</v>
      </c>
      <c r="D10939" s="16">
        <v>19442.84765625</v>
      </c>
      <c r="E10939" s="16">
        <v>1333.377197265625</v>
      </c>
      <c r="F10939" s="16">
        <v>2597.575927734375</v>
      </c>
      <c r="G10939" s="16">
        <v>19406.958984375</v>
      </c>
      <c r="H10939" s="16">
        <v>3147.192138671875</v>
      </c>
    </row>
    <row r="10940" spans="1:8">
      <c r="A10940" s="16">
        <v>166</v>
      </c>
      <c r="B10940" s="16" t="s">
        <v>297</v>
      </c>
      <c r="C10940" s="16">
        <v>29</v>
      </c>
      <c r="D10940" s="16">
        <v>19755.685546875</v>
      </c>
      <c r="E10940" s="16">
        <v>1818.620849609375</v>
      </c>
      <c r="F10940" s="16">
        <v>2116.544921875</v>
      </c>
      <c r="G10940" s="16">
        <v>18634.240234375</v>
      </c>
      <c r="H10940" s="16">
        <v>3586.9609375</v>
      </c>
    </row>
    <row r="10941" spans="1:8">
      <c r="A10941" s="16">
        <v>167</v>
      </c>
      <c r="B10941" s="16" t="s">
        <v>298</v>
      </c>
      <c r="C10941" s="16">
        <v>29</v>
      </c>
      <c r="D10941" s="16">
        <v>12984.3935546875</v>
      </c>
      <c r="E10941" s="16">
        <v>878.059814453125</v>
      </c>
      <c r="F10941" s="16">
        <v>1656.7191162109375</v>
      </c>
      <c r="G10941" s="16">
        <v>10959.73828125</v>
      </c>
      <c r="H10941" s="16">
        <v>1510.9117431640625</v>
      </c>
    </row>
    <row r="10942" spans="1:8">
      <c r="A10942" s="16">
        <v>168</v>
      </c>
      <c r="B10942" s="16" t="s">
        <v>299</v>
      </c>
      <c r="C10942" s="16">
        <v>29</v>
      </c>
      <c r="D10942" s="16">
        <v>23620.845703125</v>
      </c>
      <c r="E10942" s="16">
        <v>2593.800048828125</v>
      </c>
      <c r="F10942" s="16">
        <v>3591.9375</v>
      </c>
      <c r="G10942" s="16">
        <v>27417.75</v>
      </c>
      <c r="H10942" s="16">
        <v>3354.682861328125</v>
      </c>
    </row>
    <row r="10943" spans="1:8">
      <c r="A10943" s="16">
        <v>169</v>
      </c>
      <c r="B10943" s="16" t="s">
        <v>164</v>
      </c>
      <c r="C10943" s="16">
        <v>29</v>
      </c>
      <c r="D10943" s="16">
        <v>473856.375</v>
      </c>
      <c r="E10943" s="16">
        <v>123964.140625</v>
      </c>
      <c r="F10943" s="16">
        <v>197538.625</v>
      </c>
      <c r="G10943" s="16">
        <v>33782.80859375</v>
      </c>
      <c r="H10943" s="16">
        <v>94822.984375</v>
      </c>
    </row>
    <row r="10944" spans="1:8">
      <c r="A10944" s="16">
        <v>170</v>
      </c>
      <c r="B10944" s="16" t="s">
        <v>167</v>
      </c>
      <c r="C10944" s="16">
        <v>29</v>
      </c>
      <c r="D10944" s="16">
        <v>476651.15625</v>
      </c>
      <c r="E10944" s="16">
        <v>119163.1796875</v>
      </c>
      <c r="F10944" s="16">
        <v>192368.296875</v>
      </c>
      <c r="G10944" s="16">
        <v>34141.7109375</v>
      </c>
      <c r="H10944" s="16">
        <v>94691.5078125</v>
      </c>
    </row>
    <row r="10945" spans="1:8">
      <c r="A10945" s="16">
        <v>171</v>
      </c>
      <c r="B10945" s="16" t="s">
        <v>168</v>
      </c>
      <c r="C10945" s="16">
        <v>29</v>
      </c>
      <c r="D10945" s="16">
        <v>178475.109375</v>
      </c>
      <c r="E10945" s="16">
        <v>139686.171875</v>
      </c>
      <c r="F10945" s="16">
        <v>201886.75</v>
      </c>
      <c r="G10945" s="16">
        <v>153586.046875</v>
      </c>
      <c r="H10945" s="16">
        <v>94592.9921875</v>
      </c>
    </row>
    <row r="10946" spans="1:8">
      <c r="A10946" s="16">
        <v>172</v>
      </c>
      <c r="B10946" s="16" t="s">
        <v>169</v>
      </c>
      <c r="C10946" s="16">
        <v>29</v>
      </c>
      <c r="D10946" s="16">
        <v>252774.28125</v>
      </c>
      <c r="E10946" s="16">
        <v>135645.03125</v>
      </c>
      <c r="F10946" s="16">
        <v>205821.078125</v>
      </c>
      <c r="G10946" s="16">
        <v>143276.859375</v>
      </c>
      <c r="H10946" s="16">
        <v>99243.515625</v>
      </c>
    </row>
    <row r="10947" spans="1:8">
      <c r="A10947" s="16">
        <v>173</v>
      </c>
      <c r="B10947" s="16" t="s">
        <v>170</v>
      </c>
      <c r="C10947" s="16">
        <v>29</v>
      </c>
      <c r="D10947" s="16">
        <v>244400.0625</v>
      </c>
      <c r="E10947" s="16">
        <v>219984.46875</v>
      </c>
      <c r="F10947" s="16">
        <v>327740.125</v>
      </c>
      <c r="G10947" s="16">
        <v>280263.90625</v>
      </c>
      <c r="H10947" s="16">
        <v>155205.53125</v>
      </c>
    </row>
    <row r="10948" spans="1:8">
      <c r="A10948" s="16">
        <v>174</v>
      </c>
      <c r="B10948" s="16" t="s">
        <v>171</v>
      </c>
      <c r="C10948" s="16">
        <v>29</v>
      </c>
      <c r="D10948" s="16">
        <v>174707.734375</v>
      </c>
      <c r="E10948" s="16">
        <v>160289.0625</v>
      </c>
      <c r="F10948" s="16">
        <v>241669.03125</v>
      </c>
      <c r="G10948" s="16">
        <v>204275.25</v>
      </c>
      <c r="H10948" s="16">
        <v>112539.78125</v>
      </c>
    </row>
    <row r="10949" spans="1:8">
      <c r="A10949" s="16">
        <v>175</v>
      </c>
      <c r="B10949" s="16" t="s">
        <v>300</v>
      </c>
      <c r="C10949" s="16">
        <v>29</v>
      </c>
      <c r="D10949" s="16">
        <v>7725.31884765625</v>
      </c>
      <c r="E10949" s="16">
        <v>389.16754150390625</v>
      </c>
      <c r="F10949" s="16">
        <v>652.42901611328125</v>
      </c>
      <c r="G10949" s="16">
        <v>2347.990234375</v>
      </c>
      <c r="H10949" s="16">
        <v>1172.3814697265625</v>
      </c>
    </row>
    <row r="10950" spans="1:8">
      <c r="A10950" s="16">
        <v>176</v>
      </c>
      <c r="B10950" s="16" t="s">
        <v>301</v>
      </c>
      <c r="C10950" s="16">
        <v>29</v>
      </c>
      <c r="D10950" s="16">
        <v>8509.43359375</v>
      </c>
      <c r="E10950" s="16">
        <v>918.8466796875</v>
      </c>
      <c r="F10950" s="16">
        <v>1163.884033203125</v>
      </c>
      <c r="G10950" s="16">
        <v>1340.256103515625</v>
      </c>
      <c r="H10950" s="16">
        <v>591.78131103515625</v>
      </c>
    </row>
    <row r="10951" spans="1:8">
      <c r="A10951" s="16">
        <v>177</v>
      </c>
      <c r="B10951" s="16" t="s">
        <v>302</v>
      </c>
      <c r="C10951" s="16">
        <v>29</v>
      </c>
      <c r="D10951" s="16">
        <v>12872.8447265625</v>
      </c>
      <c r="E10951" s="16">
        <v>1440.460205078125</v>
      </c>
      <c r="F10951" s="16">
        <v>1709.7132568359375</v>
      </c>
      <c r="G10951" s="16">
        <v>2560.452880859375</v>
      </c>
      <c r="H10951" s="16">
        <v>1948.0870361328125</v>
      </c>
    </row>
    <row r="10952" spans="1:8">
      <c r="A10952" s="16">
        <v>178</v>
      </c>
      <c r="B10952" s="16" t="s">
        <v>303</v>
      </c>
      <c r="C10952" s="16">
        <v>29</v>
      </c>
      <c r="D10952" s="16">
        <v>5662.98828125</v>
      </c>
      <c r="E10952" s="16">
        <v>300.35177612304688</v>
      </c>
      <c r="F10952" s="16">
        <v>678.136474609375</v>
      </c>
      <c r="G10952" s="16">
        <v>952.27947998046875</v>
      </c>
      <c r="H10952" s="16">
        <v>536.0198974609375</v>
      </c>
    </row>
    <row r="10953" spans="1:8">
      <c r="A10953" s="16">
        <v>179</v>
      </c>
      <c r="B10953" s="16" t="s">
        <v>304</v>
      </c>
      <c r="C10953" s="16">
        <v>29</v>
      </c>
      <c r="D10953" s="16">
        <v>3446.13427734375</v>
      </c>
      <c r="E10953" s="16">
        <v>284.59805297851563</v>
      </c>
      <c r="F10953" s="16">
        <v>545.7325439453125</v>
      </c>
      <c r="G10953" s="16">
        <v>1163.7432861328125</v>
      </c>
      <c r="H10953" s="16">
        <v>151.45597839355469</v>
      </c>
    </row>
    <row r="10954" spans="1:8">
      <c r="A10954" s="16">
        <v>180</v>
      </c>
      <c r="B10954" s="16" t="s">
        <v>305</v>
      </c>
      <c r="C10954" s="16">
        <v>29</v>
      </c>
      <c r="D10954" s="16">
        <v>6189.35400390625</v>
      </c>
      <c r="E10954" s="16">
        <v>578.57281494140625</v>
      </c>
      <c r="F10954" s="16">
        <v>1200.3623046875</v>
      </c>
      <c r="G10954" s="16">
        <v>293.219970703125</v>
      </c>
      <c r="H10954" s="16">
        <v>90.366989135742188</v>
      </c>
    </row>
    <row r="10955" spans="1:8">
      <c r="A10955" s="16">
        <v>181</v>
      </c>
      <c r="B10955" s="16" t="s">
        <v>306</v>
      </c>
      <c r="C10955" s="16">
        <v>29</v>
      </c>
      <c r="D10955" s="16">
        <v>6658.74951171875</v>
      </c>
      <c r="E10955" s="16">
        <v>429.87307739257813</v>
      </c>
      <c r="F10955" s="16">
        <v>1519.8505859375</v>
      </c>
      <c r="G10955" s="16">
        <v>3775.366943359375</v>
      </c>
      <c r="H10955" s="16">
        <v>898.2904052734375</v>
      </c>
    </row>
    <row r="10956" spans="1:8">
      <c r="A10956" s="16">
        <v>182</v>
      </c>
      <c r="B10956" s="16" t="s">
        <v>307</v>
      </c>
      <c r="C10956" s="16">
        <v>29</v>
      </c>
      <c r="D10956" s="16">
        <v>3678.3681640625</v>
      </c>
      <c r="E10956" s="16">
        <v>240.67396545410156</v>
      </c>
      <c r="F10956" s="16">
        <v>370.91116333007813</v>
      </c>
      <c r="G10956" s="16">
        <v>3157.767333984375</v>
      </c>
      <c r="H10956" s="16">
        <v>234.99272155761719</v>
      </c>
    </row>
    <row r="10957" spans="1:8">
      <c r="A10957" s="16">
        <v>183</v>
      </c>
      <c r="B10957" s="16" t="s">
        <v>308</v>
      </c>
      <c r="C10957" s="16">
        <v>29</v>
      </c>
      <c r="D10957" s="16">
        <v>5470.43017578125</v>
      </c>
      <c r="E10957" s="16">
        <v>-195.80232238769531</v>
      </c>
      <c r="F10957" s="16">
        <v>1303.99462890625</v>
      </c>
      <c r="G10957" s="16">
        <v>3671.965087890625</v>
      </c>
      <c r="H10957" s="16">
        <v>1059.7880859375</v>
      </c>
    </row>
    <row r="10958" spans="1:8">
      <c r="A10958" s="16">
        <v>184</v>
      </c>
      <c r="B10958" s="16" t="s">
        <v>309</v>
      </c>
      <c r="C10958" s="16">
        <v>29</v>
      </c>
      <c r="D10958" s="16">
        <v>5171.92578125</v>
      </c>
      <c r="E10958" s="16">
        <v>674.37890625</v>
      </c>
      <c r="F10958" s="16">
        <v>776.244384765625</v>
      </c>
      <c r="G10958" s="16">
        <v>1468.6517333984375</v>
      </c>
      <c r="H10958" s="16">
        <v>716.251220703125</v>
      </c>
    </row>
    <row r="10959" spans="1:8">
      <c r="A10959" s="16">
        <v>185</v>
      </c>
      <c r="B10959" s="16" t="s">
        <v>310</v>
      </c>
      <c r="C10959" s="16">
        <v>29</v>
      </c>
      <c r="D10959" s="16">
        <v>8532.7861328125</v>
      </c>
      <c r="E10959" s="16">
        <v>712.61383056640625</v>
      </c>
      <c r="F10959" s="16">
        <v>1064.30419921875</v>
      </c>
      <c r="G10959" s="16">
        <v>5572.87841796875</v>
      </c>
      <c r="H10959" s="16">
        <v>951.32763671875</v>
      </c>
    </row>
    <row r="10960" spans="1:8">
      <c r="A10960" s="16">
        <v>186</v>
      </c>
      <c r="B10960" s="16" t="s">
        <v>311</v>
      </c>
      <c r="C10960" s="16">
        <v>29</v>
      </c>
      <c r="D10960" s="16">
        <v>5218.1484375</v>
      </c>
      <c r="E10960" s="16">
        <v>232.64277648925781</v>
      </c>
      <c r="F10960" s="16">
        <v>539.0924072265625</v>
      </c>
      <c r="G10960" s="16">
        <v>4217.27978515625</v>
      </c>
      <c r="H10960" s="16">
        <v>1018.9697875976563</v>
      </c>
    </row>
    <row r="10961" spans="1:8">
      <c r="A10961" s="16">
        <v>187</v>
      </c>
      <c r="B10961" s="16" t="s">
        <v>312</v>
      </c>
      <c r="C10961" s="16">
        <v>29</v>
      </c>
      <c r="D10961" s="16">
        <v>8338.3486328125</v>
      </c>
      <c r="E10961" s="16">
        <v>276.57986450195313</v>
      </c>
      <c r="F10961" s="16">
        <v>1058.6484375</v>
      </c>
      <c r="G10961" s="16">
        <v>8314.1181640625</v>
      </c>
      <c r="H10961" s="16">
        <v>463.3563232421875</v>
      </c>
    </row>
    <row r="10962" spans="1:8">
      <c r="A10962" s="16">
        <v>188</v>
      </c>
      <c r="B10962" s="16" t="s">
        <v>313</v>
      </c>
      <c r="C10962" s="16">
        <v>29</v>
      </c>
      <c r="D10962" s="16">
        <v>13800.095703125</v>
      </c>
      <c r="E10962" s="16">
        <v>1002.667236328125</v>
      </c>
      <c r="F10962" s="16">
        <v>1719.2652587890625</v>
      </c>
      <c r="G10962" s="16">
        <v>11207.4345703125</v>
      </c>
      <c r="H10962" s="16">
        <v>2253.46044921875</v>
      </c>
    </row>
    <row r="10963" spans="1:8">
      <c r="A10963" s="16">
        <v>189</v>
      </c>
      <c r="B10963" s="16" t="s">
        <v>314</v>
      </c>
      <c r="C10963" s="16">
        <v>29</v>
      </c>
      <c r="D10963" s="16">
        <v>14536.0556640625</v>
      </c>
      <c r="E10963" s="16">
        <v>540.30548095703125</v>
      </c>
      <c r="F10963" s="16">
        <v>1769.5921630859375</v>
      </c>
      <c r="G10963" s="16">
        <v>14016.177734375</v>
      </c>
      <c r="H10963" s="16">
        <v>2014.48291015625</v>
      </c>
    </row>
    <row r="10964" spans="1:8">
      <c r="A10964" s="16">
        <v>190</v>
      </c>
      <c r="B10964" s="16" t="s">
        <v>315</v>
      </c>
      <c r="C10964" s="16">
        <v>29</v>
      </c>
      <c r="D10964" s="16">
        <v>16379.271484375</v>
      </c>
      <c r="E10964" s="16">
        <v>1245.155517578125</v>
      </c>
      <c r="F10964" s="16">
        <v>2348.89599609375</v>
      </c>
      <c r="G10964" s="16">
        <v>17670.59765625</v>
      </c>
      <c r="H10964" s="16">
        <v>3020.253173828125</v>
      </c>
    </row>
    <row r="10965" spans="1:8">
      <c r="A10965" s="16">
        <v>191</v>
      </c>
      <c r="B10965" s="16" t="s">
        <v>316</v>
      </c>
      <c r="C10965" s="16">
        <v>29</v>
      </c>
      <c r="D10965" s="16">
        <v>19602.767578125</v>
      </c>
      <c r="E10965" s="16">
        <v>1008.1463623046875</v>
      </c>
      <c r="F10965" s="16">
        <v>1768.783935546875</v>
      </c>
      <c r="G10965" s="16">
        <v>15200.673828125</v>
      </c>
      <c r="H10965" s="16">
        <v>2459.095947265625</v>
      </c>
    </row>
    <row r="10966" spans="1:8">
      <c r="A10966" s="16">
        <v>192</v>
      </c>
      <c r="B10966" s="16" t="s">
        <v>317</v>
      </c>
      <c r="C10966" s="16">
        <v>29</v>
      </c>
      <c r="D10966" s="16">
        <v>14150.544921875</v>
      </c>
      <c r="E10966" s="16">
        <v>1148.9449462890625</v>
      </c>
      <c r="F10966" s="16">
        <v>1533.8717041015625</v>
      </c>
      <c r="G10966" s="16">
        <v>17488.98828125</v>
      </c>
      <c r="H10966" s="16">
        <v>2512.120849609375</v>
      </c>
    </row>
    <row r="10967" spans="1:8">
      <c r="A10967" s="16">
        <v>193</v>
      </c>
      <c r="B10967" s="16" t="s">
        <v>172</v>
      </c>
      <c r="C10967" s="16">
        <v>29</v>
      </c>
      <c r="D10967" s="16">
        <v>357307.6875</v>
      </c>
      <c r="E10967" s="16">
        <v>106384.109375</v>
      </c>
      <c r="F10967" s="16">
        <v>163511.625</v>
      </c>
      <c r="G10967" s="16">
        <v>34849.703125</v>
      </c>
      <c r="H10967" s="16">
        <v>98370.5703125</v>
      </c>
    </row>
    <row r="10968" spans="1:8">
      <c r="A10968" s="16">
        <v>194</v>
      </c>
      <c r="B10968" s="16" t="s">
        <v>173</v>
      </c>
      <c r="C10968" s="16">
        <v>29</v>
      </c>
      <c r="D10968" s="16">
        <v>510472.40625</v>
      </c>
      <c r="E10968" s="16">
        <v>130628.703125</v>
      </c>
      <c r="F10968" s="16">
        <v>210145.6875</v>
      </c>
      <c r="G10968" s="16">
        <v>37642.01171875</v>
      </c>
      <c r="H10968" s="16">
        <v>104687.15625</v>
      </c>
    </row>
    <row r="10969" spans="1:8">
      <c r="A10969" s="16">
        <v>195</v>
      </c>
      <c r="B10969" s="16" t="s">
        <v>174</v>
      </c>
      <c r="C10969" s="16">
        <v>29</v>
      </c>
      <c r="D10969" s="16">
        <v>172160.078125</v>
      </c>
      <c r="E10969" s="16">
        <v>116472.5</v>
      </c>
      <c r="F10969" s="16">
        <v>168818.6875</v>
      </c>
      <c r="G10969" s="16">
        <v>137961.640625</v>
      </c>
      <c r="H10969" s="16">
        <v>93262.0546875</v>
      </c>
    </row>
    <row r="10970" spans="1:8">
      <c r="A10970" s="16">
        <v>196</v>
      </c>
      <c r="B10970" s="16" t="s">
        <v>175</v>
      </c>
      <c r="C10970" s="16">
        <v>29</v>
      </c>
      <c r="D10970" s="16">
        <v>343645.78125</v>
      </c>
      <c r="E10970" s="16">
        <v>176761.640625</v>
      </c>
      <c r="F10970" s="16">
        <v>267107.09375</v>
      </c>
      <c r="G10970" s="16">
        <v>199623.125</v>
      </c>
      <c r="H10970" s="16">
        <v>146522.3125</v>
      </c>
    </row>
    <row r="10971" spans="1:8">
      <c r="A10971" s="16">
        <v>197</v>
      </c>
      <c r="B10971" s="16" t="s">
        <v>176</v>
      </c>
      <c r="C10971" s="16">
        <v>29</v>
      </c>
      <c r="D10971" s="16">
        <v>156242.34375</v>
      </c>
      <c r="E10971" s="16">
        <v>121886.7734375</v>
      </c>
      <c r="F10971" s="16">
        <v>183162.359375</v>
      </c>
      <c r="G10971" s="16">
        <v>163689.28125</v>
      </c>
      <c r="H10971" s="16">
        <v>96845.359375</v>
      </c>
    </row>
    <row r="10972" spans="1:8">
      <c r="A10972" s="16">
        <v>198</v>
      </c>
      <c r="B10972" s="16" t="s">
        <v>177</v>
      </c>
      <c r="C10972" s="16">
        <v>29</v>
      </c>
      <c r="D10972" s="16">
        <v>131266.984375</v>
      </c>
      <c r="E10972" s="16">
        <v>107636.375</v>
      </c>
      <c r="F10972" s="16">
        <v>164752.390625</v>
      </c>
      <c r="G10972" s="16">
        <v>139134.4375</v>
      </c>
      <c r="H10972" s="16">
        <v>86137.09375</v>
      </c>
    </row>
    <row r="10973" spans="1:8">
      <c r="A10973" s="16">
        <v>199</v>
      </c>
      <c r="B10973" s="16" t="s">
        <v>318</v>
      </c>
      <c r="C10973" s="16">
        <v>29</v>
      </c>
      <c r="D10973" s="16">
        <v>6412.80712890625</v>
      </c>
      <c r="E10973" s="16">
        <v>162.41471862792969</v>
      </c>
      <c r="F10973" s="16">
        <v>833.986328125</v>
      </c>
      <c r="G10973" s="16">
        <v>1451.431396484375</v>
      </c>
      <c r="H10973" s="16">
        <v>690.358642578125</v>
      </c>
    </row>
    <row r="10974" spans="1:8">
      <c r="A10974" s="16">
        <v>200</v>
      </c>
      <c r="B10974" s="16" t="s">
        <v>319</v>
      </c>
      <c r="C10974" s="16">
        <v>29</v>
      </c>
      <c r="D10974" s="16">
        <v>7768.21337890625</v>
      </c>
      <c r="E10974" s="16">
        <v>689.27435302734375</v>
      </c>
      <c r="F10974" s="16">
        <v>822.00811767578125</v>
      </c>
      <c r="G10974" s="16">
        <v>2717.40380859375</v>
      </c>
      <c r="H10974" s="16">
        <v>939.63092041015625</v>
      </c>
    </row>
    <row r="10975" spans="1:8">
      <c r="A10975" s="16">
        <v>201</v>
      </c>
      <c r="B10975" s="16" t="s">
        <v>320</v>
      </c>
      <c r="C10975" s="16">
        <v>29</v>
      </c>
      <c r="D10975" s="16">
        <v>8442.5</v>
      </c>
      <c r="E10975" s="16">
        <v>609.921630859375</v>
      </c>
      <c r="F10975" s="16">
        <v>1274.360107421875</v>
      </c>
      <c r="G10975" s="16">
        <v>2873.00244140625</v>
      </c>
      <c r="H10975" s="16">
        <v>968.79827880859375</v>
      </c>
    </row>
    <row r="10976" spans="1:8">
      <c r="A10976" s="16">
        <v>202</v>
      </c>
      <c r="B10976" s="16" t="s">
        <v>321</v>
      </c>
      <c r="C10976" s="16">
        <v>29</v>
      </c>
      <c r="D10976" s="16">
        <v>3032.253173828125</v>
      </c>
      <c r="E10976" s="16">
        <v>374.49749755859375</v>
      </c>
      <c r="F10976" s="16">
        <v>789.02996826171875</v>
      </c>
      <c r="G10976" s="16">
        <v>483.95864868164063</v>
      </c>
      <c r="H10976" s="16">
        <v>126.61862182617188</v>
      </c>
    </row>
    <row r="10977" spans="1:8">
      <c r="A10977" s="16">
        <v>203</v>
      </c>
      <c r="B10977" s="16" t="s">
        <v>322</v>
      </c>
      <c r="C10977" s="16">
        <v>29</v>
      </c>
      <c r="D10977" s="16">
        <v>5900.36279296875</v>
      </c>
      <c r="E10977" s="16">
        <v>168.74615478515625</v>
      </c>
      <c r="F10977" s="16">
        <v>877.12762451171875</v>
      </c>
      <c r="G10977" s="16">
        <v>1755.9332275390625</v>
      </c>
      <c r="H10977" s="16">
        <v>250.12510681152344</v>
      </c>
    </row>
    <row r="10978" spans="1:8">
      <c r="A10978" s="16">
        <v>204</v>
      </c>
      <c r="B10978" s="16" t="s">
        <v>323</v>
      </c>
      <c r="C10978" s="16">
        <v>29</v>
      </c>
      <c r="D10978" s="16">
        <v>8261.2275390625</v>
      </c>
      <c r="E10978" s="16">
        <v>1226.2100830078125</v>
      </c>
      <c r="F10978" s="16">
        <v>1528.379638671875</v>
      </c>
      <c r="G10978" s="16">
        <v>5172.2724609375</v>
      </c>
      <c r="H10978" s="16">
        <v>1238.4775390625</v>
      </c>
    </row>
    <row r="10979" spans="1:8">
      <c r="A10979" s="16">
        <v>205</v>
      </c>
      <c r="B10979" s="16" t="s">
        <v>324</v>
      </c>
      <c r="C10979" s="16">
        <v>29</v>
      </c>
      <c r="D10979" s="16">
        <v>12003.8046875</v>
      </c>
      <c r="E10979" s="16">
        <v>960.77117919921875</v>
      </c>
      <c r="F10979" s="16">
        <v>1344.601318359375</v>
      </c>
      <c r="G10979" s="16">
        <v>2427.10693359375</v>
      </c>
      <c r="H10979" s="16">
        <v>312.0025634765625</v>
      </c>
    </row>
    <row r="10980" spans="1:8">
      <c r="A10980" s="16">
        <v>206</v>
      </c>
      <c r="B10980" s="16" t="s">
        <v>325</v>
      </c>
      <c r="C10980" s="16">
        <v>29</v>
      </c>
      <c r="D10980" s="16">
        <v>7401.73388671875</v>
      </c>
      <c r="E10980" s="16">
        <v>477.26052856445313</v>
      </c>
      <c r="F10980" s="16">
        <v>770.88153076171875</v>
      </c>
      <c r="G10980" s="16">
        <v>3812.92919921875</v>
      </c>
      <c r="H10980" s="16">
        <v>964.091552734375</v>
      </c>
    </row>
    <row r="10981" spans="1:8">
      <c r="A10981" s="16">
        <v>207</v>
      </c>
      <c r="B10981" s="16" t="s">
        <v>326</v>
      </c>
      <c r="C10981" s="16">
        <v>29</v>
      </c>
      <c r="D10981" s="16">
        <v>7486.57763671875</v>
      </c>
      <c r="E10981" s="16">
        <v>529.48602294921875</v>
      </c>
      <c r="F10981" s="16">
        <v>842.77703857421875</v>
      </c>
      <c r="G10981" s="16">
        <v>5248.43212890625</v>
      </c>
      <c r="H10981" s="16">
        <v>974.45721435546875</v>
      </c>
    </row>
    <row r="10982" spans="1:8">
      <c r="A10982" s="16">
        <v>208</v>
      </c>
      <c r="B10982" s="16" t="s">
        <v>327</v>
      </c>
      <c r="C10982" s="16">
        <v>29</v>
      </c>
      <c r="D10982" s="16">
        <v>5072.57861328125</v>
      </c>
      <c r="E10982" s="16">
        <v>697.24432373046875</v>
      </c>
      <c r="F10982" s="16">
        <v>841.44781494140625</v>
      </c>
      <c r="G10982" s="16">
        <v>1165.0836181640625</v>
      </c>
      <c r="H10982" s="16">
        <v>146.43798828125</v>
      </c>
    </row>
    <row r="10983" spans="1:8">
      <c r="A10983" s="16">
        <v>209</v>
      </c>
      <c r="B10983" s="16" t="s">
        <v>328</v>
      </c>
      <c r="C10983" s="16">
        <v>29</v>
      </c>
      <c r="D10983" s="16">
        <v>8946.8974609375</v>
      </c>
      <c r="E10983" s="16">
        <v>609.7650146484375</v>
      </c>
      <c r="F10983" s="16">
        <v>1324.6068115234375</v>
      </c>
      <c r="G10983" s="16">
        <v>4147.69775390625</v>
      </c>
      <c r="H10983" s="16">
        <v>1099.69384765625</v>
      </c>
    </row>
    <row r="10984" spans="1:8">
      <c r="A10984" s="16">
        <v>210</v>
      </c>
      <c r="B10984" s="16" t="s">
        <v>329</v>
      </c>
      <c r="C10984" s="16">
        <v>29</v>
      </c>
      <c r="D10984" s="16">
        <v>10201.5009765625</v>
      </c>
      <c r="E10984" s="16">
        <v>1116.13037109375</v>
      </c>
      <c r="F10984" s="16">
        <v>1603.1307373046875</v>
      </c>
      <c r="G10984" s="16">
        <v>4319.39306640625</v>
      </c>
      <c r="H10984" s="16">
        <v>1178.58544921875</v>
      </c>
    </row>
    <row r="10985" spans="1:8">
      <c r="A10985" s="16">
        <v>211</v>
      </c>
      <c r="B10985" s="16" t="s">
        <v>330</v>
      </c>
      <c r="C10985" s="16">
        <v>29</v>
      </c>
      <c r="D10985" s="16">
        <v>5974.423828125</v>
      </c>
      <c r="E10985" s="16">
        <v>582.82550048828125</v>
      </c>
      <c r="F10985" s="16">
        <v>1434.37841796875</v>
      </c>
      <c r="G10985" s="16">
        <v>1412.412841796875</v>
      </c>
      <c r="H10985" s="16">
        <v>-1410.0838623046875</v>
      </c>
    </row>
    <row r="10986" spans="1:8">
      <c r="A10986" s="16">
        <v>212</v>
      </c>
      <c r="B10986" s="16" t="s">
        <v>331</v>
      </c>
      <c r="C10986" s="16">
        <v>29</v>
      </c>
      <c r="D10986" s="16">
        <v>14626.59375</v>
      </c>
      <c r="E10986" s="16">
        <v>1078.1434326171875</v>
      </c>
      <c r="F10986" s="16">
        <v>1949.639404296875</v>
      </c>
      <c r="G10986" s="16">
        <v>10139.5400390625</v>
      </c>
      <c r="H10986" s="16">
        <v>1508.8328857421875</v>
      </c>
    </row>
    <row r="10987" spans="1:8">
      <c r="A10987" s="16">
        <v>213</v>
      </c>
      <c r="B10987" s="16" t="s">
        <v>332</v>
      </c>
      <c r="C10987" s="16">
        <v>29</v>
      </c>
      <c r="D10987" s="16">
        <v>12214.712890625</v>
      </c>
      <c r="E10987" s="16">
        <v>1628.6636962890625</v>
      </c>
      <c r="F10987" s="16">
        <v>1810.1226806640625</v>
      </c>
      <c r="G10987" s="16">
        <v>15607.4892578125</v>
      </c>
      <c r="H10987" s="16">
        <v>728.269775390625</v>
      </c>
    </row>
    <row r="10988" spans="1:8">
      <c r="A10988" s="16">
        <v>214</v>
      </c>
      <c r="B10988" s="16" t="s">
        <v>333</v>
      </c>
      <c r="C10988" s="16">
        <v>29</v>
      </c>
      <c r="D10988" s="16">
        <v>19171.201171875</v>
      </c>
      <c r="E10988" s="16">
        <v>1844.0970458984375</v>
      </c>
      <c r="F10988" s="16">
        <v>2924.97607421875</v>
      </c>
      <c r="G10988" s="16">
        <v>16257.646484375</v>
      </c>
      <c r="H10988" s="16">
        <v>2379.759033203125</v>
      </c>
    </row>
    <row r="10989" spans="1:8">
      <c r="A10989" s="16">
        <v>215</v>
      </c>
      <c r="B10989" s="16" t="s">
        <v>334</v>
      </c>
      <c r="C10989" s="16">
        <v>29</v>
      </c>
      <c r="D10989" s="16">
        <v>12657.79296875</v>
      </c>
      <c r="E10989" s="16">
        <v>537.82220458984375</v>
      </c>
      <c r="F10989" s="16">
        <v>1397.0047607421875</v>
      </c>
      <c r="G10989" s="16">
        <v>11049.064453125</v>
      </c>
      <c r="H10989" s="16">
        <v>1695.4998779296875</v>
      </c>
    </row>
    <row r="10990" spans="1:8">
      <c r="A10990" s="16">
        <v>216</v>
      </c>
      <c r="B10990" s="16" t="s">
        <v>335</v>
      </c>
      <c r="C10990" s="16">
        <v>29</v>
      </c>
      <c r="D10990" s="16">
        <v>26592.375</v>
      </c>
      <c r="E10990" s="16">
        <v>2973.53662109375</v>
      </c>
      <c r="F10990" s="16">
        <v>3460.792236328125</v>
      </c>
      <c r="G10990" s="16">
        <v>23077.109375</v>
      </c>
      <c r="H10990" s="16">
        <v>3915.7509765625</v>
      </c>
    </row>
    <row r="10991" spans="1:8">
      <c r="A10991" s="16">
        <v>217</v>
      </c>
      <c r="B10991" s="16" t="s">
        <v>178</v>
      </c>
      <c r="C10991" s="16">
        <v>29</v>
      </c>
      <c r="D10991" s="16">
        <v>227382.953125</v>
      </c>
      <c r="E10991" s="16">
        <v>87704.28125</v>
      </c>
      <c r="F10991" s="16">
        <v>123096.0703125</v>
      </c>
      <c r="G10991" s="16">
        <v>36101.8828125</v>
      </c>
      <c r="H10991" s="16">
        <v>100786.4609375</v>
      </c>
    </row>
    <row r="10992" spans="1:8">
      <c r="A10992" s="16">
        <v>218</v>
      </c>
      <c r="B10992" s="16" t="s">
        <v>179</v>
      </c>
      <c r="C10992" s="16">
        <v>29</v>
      </c>
      <c r="D10992" s="16">
        <v>351986.15625</v>
      </c>
      <c r="E10992" s="16">
        <v>101396.984375</v>
      </c>
      <c r="F10992" s="16">
        <v>155614.359375</v>
      </c>
      <c r="G10992" s="16">
        <v>37107.8046875</v>
      </c>
      <c r="H10992" s="16">
        <v>100568.625</v>
      </c>
    </row>
    <row r="10993" spans="1:8">
      <c r="A10993" s="16">
        <v>219</v>
      </c>
      <c r="B10993" s="16" t="s">
        <v>180</v>
      </c>
      <c r="C10993" s="16">
        <v>29</v>
      </c>
      <c r="D10993" s="16">
        <v>254741.09375</v>
      </c>
      <c r="E10993" s="16">
        <v>90476.7265625</v>
      </c>
      <c r="F10993" s="16">
        <v>135342.953125</v>
      </c>
      <c r="G10993" s="16">
        <v>52083.515625</v>
      </c>
      <c r="H10993" s="16">
        <v>95768.4296875</v>
      </c>
    </row>
    <row r="10994" spans="1:8">
      <c r="A10994" s="16">
        <v>220</v>
      </c>
      <c r="B10994" s="16" t="s">
        <v>181</v>
      </c>
      <c r="C10994" s="16">
        <v>29</v>
      </c>
      <c r="D10994" s="16">
        <v>168517.109375</v>
      </c>
      <c r="E10994" s="16">
        <v>82590.09375</v>
      </c>
      <c r="F10994" s="16">
        <v>115510.140625</v>
      </c>
      <c r="G10994" s="16">
        <v>54609.796875</v>
      </c>
      <c r="H10994" s="16">
        <v>103391.921875</v>
      </c>
    </row>
    <row r="10995" spans="1:8">
      <c r="A10995" s="16">
        <v>221</v>
      </c>
      <c r="B10995" s="16" t="s">
        <v>182</v>
      </c>
      <c r="C10995" s="16">
        <v>29</v>
      </c>
      <c r="D10995" s="16">
        <v>170193.1875</v>
      </c>
      <c r="E10995" s="16">
        <v>85044.8046875</v>
      </c>
      <c r="F10995" s="16">
        <v>120532.5234375</v>
      </c>
      <c r="G10995" s="16">
        <v>66457.2578125</v>
      </c>
      <c r="H10995" s="16">
        <v>105001.40625</v>
      </c>
    </row>
    <row r="10996" spans="1:8">
      <c r="A10996" s="16">
        <v>222</v>
      </c>
      <c r="B10996" s="16" t="s">
        <v>183</v>
      </c>
      <c r="C10996" s="16">
        <v>29</v>
      </c>
      <c r="D10996" s="16">
        <v>156701.75</v>
      </c>
      <c r="E10996" s="16">
        <v>82366.734375</v>
      </c>
      <c r="F10996" s="16">
        <v>118213.4609375</v>
      </c>
      <c r="G10996" s="16">
        <v>62094.609375</v>
      </c>
      <c r="H10996" s="16">
        <v>100417.6953125</v>
      </c>
    </row>
    <row r="10997" spans="1:8">
      <c r="A10997" s="16">
        <v>223</v>
      </c>
      <c r="B10997" s="16" t="s">
        <v>336</v>
      </c>
      <c r="C10997" s="16">
        <v>29</v>
      </c>
      <c r="D10997" s="16">
        <v>7382.10400390625</v>
      </c>
      <c r="E10997" s="16">
        <v>394.69915771484375</v>
      </c>
      <c r="F10997" s="16">
        <v>865.5985107421875</v>
      </c>
      <c r="G10997" s="16">
        <v>3061.26220703125</v>
      </c>
      <c r="H10997" s="16">
        <v>697.237060546875</v>
      </c>
    </row>
    <row r="10998" spans="1:8">
      <c r="A10998" s="16">
        <v>224</v>
      </c>
      <c r="B10998" s="16" t="s">
        <v>337</v>
      </c>
      <c r="C10998" s="16">
        <v>29</v>
      </c>
      <c r="D10998" s="16">
        <v>9583.455078125</v>
      </c>
      <c r="E10998" s="16">
        <v>499.16741943359375</v>
      </c>
      <c r="F10998" s="16">
        <v>1062.8358154296875</v>
      </c>
      <c r="G10998" s="16">
        <v>3078.345703125</v>
      </c>
      <c r="H10998" s="16">
        <v>697.22650146484375</v>
      </c>
    </row>
    <row r="10999" spans="1:8">
      <c r="A10999" s="16">
        <v>225</v>
      </c>
      <c r="B10999" s="16" t="s">
        <v>338</v>
      </c>
      <c r="C10999" s="16">
        <v>29</v>
      </c>
      <c r="D10999" s="16">
        <v>9547.1494140625</v>
      </c>
      <c r="E10999" s="16">
        <v>434.11843872070313</v>
      </c>
      <c r="F10999" s="16">
        <v>898.7435302734375</v>
      </c>
      <c r="G10999" s="16">
        <v>2220.811279296875</v>
      </c>
      <c r="H10999" s="16">
        <v>934.905517578125</v>
      </c>
    </row>
    <row r="11000" spans="1:8">
      <c r="A11000" s="16">
        <v>226</v>
      </c>
      <c r="B11000" s="16" t="s">
        <v>339</v>
      </c>
      <c r="C11000" s="16">
        <v>29</v>
      </c>
      <c r="D11000" s="16">
        <v>9338.580078125</v>
      </c>
      <c r="E11000" s="16">
        <v>903.57110595703125</v>
      </c>
      <c r="F11000" s="16">
        <v>940.00567626953125</v>
      </c>
      <c r="G11000" s="16">
        <v>928.32489013671875</v>
      </c>
      <c r="H11000" s="16">
        <v>1143.877197265625</v>
      </c>
    </row>
    <row r="11001" spans="1:8">
      <c r="A11001" s="16">
        <v>227</v>
      </c>
      <c r="B11001" s="16" t="s">
        <v>340</v>
      </c>
      <c r="C11001" s="16">
        <v>29</v>
      </c>
      <c r="D11001" s="16">
        <v>5407.03369140625</v>
      </c>
      <c r="E11001" s="16">
        <v>404.2596435546875</v>
      </c>
      <c r="F11001" s="16">
        <v>563.69720458984375</v>
      </c>
      <c r="G11001" s="16">
        <v>459.50210571289063</v>
      </c>
      <c r="H11001" s="16">
        <v>225.62542724609375</v>
      </c>
    </row>
    <row r="11002" spans="1:8">
      <c r="A11002" s="16">
        <v>228</v>
      </c>
      <c r="B11002" s="16" t="s">
        <v>341</v>
      </c>
      <c r="C11002" s="16">
        <v>29</v>
      </c>
      <c r="D11002" s="16">
        <v>2618.885009765625</v>
      </c>
      <c r="E11002" s="16">
        <v>-88.134902954101563</v>
      </c>
      <c r="F11002" s="16">
        <v>724.44415283203125</v>
      </c>
      <c r="G11002" s="16">
        <v>2148.482421875</v>
      </c>
      <c r="H11002" s="16">
        <v>543.2947998046875</v>
      </c>
    </row>
    <row r="11003" spans="1:8">
      <c r="A11003" s="16">
        <v>229</v>
      </c>
      <c r="B11003" s="16" t="s">
        <v>342</v>
      </c>
      <c r="C11003" s="16">
        <v>29</v>
      </c>
      <c r="D11003" s="16">
        <v>2464.06591796875</v>
      </c>
      <c r="E11003" s="16">
        <v>321.76629638671875</v>
      </c>
      <c r="F11003" s="16">
        <v>840.82244873046875</v>
      </c>
      <c r="G11003" s="16">
        <v>-481.87417602539063</v>
      </c>
      <c r="H11003" s="16">
        <v>471.35867309570313</v>
      </c>
    </row>
    <row r="11004" spans="1:8">
      <c r="A11004" s="16">
        <v>230</v>
      </c>
      <c r="B11004" s="16" t="s">
        <v>343</v>
      </c>
      <c r="C11004" s="16">
        <v>29</v>
      </c>
      <c r="D11004" s="16">
        <v>6302.8388671875</v>
      </c>
      <c r="E11004" s="16">
        <v>576.25067138671875</v>
      </c>
      <c r="F11004" s="16">
        <v>290.36044311523438</v>
      </c>
      <c r="G11004" s="16">
        <v>2529.8935546875</v>
      </c>
      <c r="H11004" s="16">
        <v>1040.8546142578125</v>
      </c>
    </row>
    <row r="11005" spans="1:8">
      <c r="A11005" s="16">
        <v>231</v>
      </c>
      <c r="B11005" s="16" t="s">
        <v>344</v>
      </c>
      <c r="C11005" s="16">
        <v>29</v>
      </c>
      <c r="D11005" s="16">
        <v>5399.9619140625</v>
      </c>
      <c r="E11005" s="16">
        <v>147.51283264160156</v>
      </c>
      <c r="F11005" s="16">
        <v>843.7659912109375</v>
      </c>
      <c r="G11005" s="16">
        <v>2452.6162109375</v>
      </c>
      <c r="H11005" s="16">
        <v>741.95947265625</v>
      </c>
    </row>
    <row r="11006" spans="1:8">
      <c r="A11006" s="16">
        <v>232</v>
      </c>
      <c r="B11006" s="16" t="s">
        <v>345</v>
      </c>
      <c r="C11006" s="16">
        <v>29</v>
      </c>
      <c r="D11006" s="16">
        <v>5495.51318359375</v>
      </c>
      <c r="E11006" s="16">
        <v>-154.26202392578125</v>
      </c>
      <c r="F11006" s="16">
        <v>415.26724243164063</v>
      </c>
      <c r="G11006" s="16">
        <v>3362.67333984375</v>
      </c>
      <c r="H11006" s="16">
        <v>733.8460693359375</v>
      </c>
    </row>
    <row r="11007" spans="1:8">
      <c r="A11007" s="16">
        <v>233</v>
      </c>
      <c r="B11007" s="16" t="s">
        <v>346</v>
      </c>
      <c r="C11007" s="16">
        <v>29</v>
      </c>
      <c r="D11007" s="16">
        <v>6213.91015625</v>
      </c>
      <c r="E11007" s="16">
        <v>462.33828735351563</v>
      </c>
      <c r="F11007" s="16">
        <v>817.07965087890625</v>
      </c>
      <c r="G11007" s="16">
        <v>2546.1416015625</v>
      </c>
      <c r="H11007" s="16">
        <v>778.9498291015625</v>
      </c>
    </row>
    <row r="11008" spans="1:8">
      <c r="A11008" s="16">
        <v>234</v>
      </c>
      <c r="B11008" s="16" t="s">
        <v>347</v>
      </c>
      <c r="C11008" s="16">
        <v>29</v>
      </c>
      <c r="D11008" s="16">
        <v>27137.138671875</v>
      </c>
      <c r="E11008" s="16">
        <v>2269.430908203125</v>
      </c>
      <c r="F11008" s="16">
        <v>3292.477294921875</v>
      </c>
      <c r="G11008" s="16">
        <v>3536.029541015625</v>
      </c>
      <c r="H11008" s="16">
        <v>1880.4517822265625</v>
      </c>
    </row>
    <row r="11009" spans="1:8">
      <c r="A11009" s="16">
        <v>235</v>
      </c>
      <c r="B11009" s="16" t="s">
        <v>348</v>
      </c>
      <c r="C11009" s="16">
        <v>29</v>
      </c>
      <c r="D11009" s="16">
        <v>6222.53564453125</v>
      </c>
      <c r="E11009" s="16">
        <v>399.65966796875</v>
      </c>
      <c r="F11009" s="16">
        <v>435.23941040039063</v>
      </c>
      <c r="G11009" s="16">
        <v>3348.6748046875</v>
      </c>
      <c r="H11009" s="16">
        <v>768.285888671875</v>
      </c>
    </row>
    <row r="11010" spans="1:8">
      <c r="A11010" s="16">
        <v>236</v>
      </c>
      <c r="B11010" s="16" t="s">
        <v>349</v>
      </c>
      <c r="C11010" s="16">
        <v>29</v>
      </c>
      <c r="D11010" s="16">
        <v>9373.583984375</v>
      </c>
      <c r="E11010" s="16">
        <v>153.88185119628906</v>
      </c>
      <c r="F11010" s="16">
        <v>255.60000610351563</v>
      </c>
      <c r="G11010" s="16">
        <v>9313.1357421875</v>
      </c>
      <c r="H11010" s="16">
        <v>2046.0592041015625</v>
      </c>
    </row>
    <row r="11011" spans="1:8">
      <c r="A11011" s="16">
        <v>237</v>
      </c>
      <c r="B11011" s="16" t="s">
        <v>350</v>
      </c>
      <c r="C11011" s="16">
        <v>29</v>
      </c>
      <c r="D11011" s="16">
        <v>7107.33154296875</v>
      </c>
      <c r="E11011" s="16">
        <v>471.84909057617188</v>
      </c>
      <c r="F11011" s="16">
        <v>1169.7589111328125</v>
      </c>
      <c r="G11011" s="16">
        <v>11049.134765625</v>
      </c>
      <c r="H11011" s="16">
        <v>1535.7994384765625</v>
      </c>
    </row>
    <row r="11012" spans="1:8">
      <c r="A11012" s="16">
        <v>238</v>
      </c>
      <c r="B11012" s="16" t="s">
        <v>351</v>
      </c>
      <c r="C11012" s="16">
        <v>29</v>
      </c>
      <c r="D11012" s="16">
        <v>8770.91015625</v>
      </c>
      <c r="E11012" s="16">
        <v>-2320.027587890625</v>
      </c>
      <c r="F11012" s="16">
        <v>1201.528076171875</v>
      </c>
      <c r="G11012" s="16">
        <v>8050.3701171875</v>
      </c>
      <c r="H11012" s="16">
        <v>-3422.102783203125</v>
      </c>
    </row>
    <row r="11013" spans="1:8">
      <c r="A11013" s="16">
        <v>239</v>
      </c>
      <c r="B11013" s="16" t="s">
        <v>352</v>
      </c>
      <c r="C11013" s="16">
        <v>29</v>
      </c>
      <c r="D11013" s="16">
        <v>37970.19921875</v>
      </c>
      <c r="E11013" s="16">
        <v>2453.470458984375</v>
      </c>
      <c r="F11013" s="16">
        <v>3007.42919921875</v>
      </c>
      <c r="G11013" s="16">
        <v>13721.328125</v>
      </c>
      <c r="H11013" s="16">
        <v>3005.935546875</v>
      </c>
    </row>
    <row r="11014" spans="1:8">
      <c r="A11014" s="16">
        <v>240</v>
      </c>
      <c r="B11014" s="16" t="s">
        <v>353</v>
      </c>
      <c r="C11014" s="16">
        <v>29</v>
      </c>
      <c r="D11014" s="16">
        <v>15355.955078125</v>
      </c>
      <c r="E11014" s="16">
        <v>540.0794677734375</v>
      </c>
      <c r="F11014" s="16">
        <v>1342.06982421875</v>
      </c>
      <c r="G11014" s="16">
        <v>23925.685546875</v>
      </c>
      <c r="H11014" s="16">
        <v>2420.388671875</v>
      </c>
    </row>
    <row r="11015" spans="1:8">
      <c r="A11015" s="16">
        <v>241</v>
      </c>
      <c r="B11015" s="16" t="s">
        <v>184</v>
      </c>
      <c r="C11015" s="16">
        <v>29</v>
      </c>
      <c r="D11015" s="16">
        <v>168869.203125</v>
      </c>
      <c r="E11015" s="16">
        <v>78380.9453125</v>
      </c>
      <c r="F11015" s="16">
        <v>106110.3125</v>
      </c>
      <c r="G11015" s="16">
        <v>33644.04296875</v>
      </c>
      <c r="H11015" s="16">
        <v>98384.4765625</v>
      </c>
    </row>
    <row r="11016" spans="1:8">
      <c r="A11016" s="16">
        <v>242</v>
      </c>
      <c r="B11016" s="16" t="s">
        <v>185</v>
      </c>
      <c r="C11016" s="16">
        <v>29</v>
      </c>
      <c r="D11016" s="16">
        <v>157262.5625</v>
      </c>
      <c r="E11016" s="16">
        <v>75182.4140625</v>
      </c>
      <c r="F11016" s="16">
        <v>101339.6875</v>
      </c>
      <c r="G11016" s="16">
        <v>35367.65625</v>
      </c>
      <c r="H11016" s="16">
        <v>97650.5859375</v>
      </c>
    </row>
    <row r="11017" spans="1:8">
      <c r="A11017" s="16">
        <v>243</v>
      </c>
      <c r="B11017" s="16" t="s">
        <v>186</v>
      </c>
      <c r="C11017" s="16">
        <v>29</v>
      </c>
      <c r="D11017" s="16">
        <v>158441.875</v>
      </c>
      <c r="E11017" s="16">
        <v>75139</v>
      </c>
      <c r="F11017" s="16">
        <v>102247.2421875</v>
      </c>
      <c r="G11017" s="16">
        <v>37220.24609375</v>
      </c>
      <c r="H11017" s="16">
        <v>99388.9765625</v>
      </c>
    </row>
    <row r="11018" spans="1:8">
      <c r="A11018" s="16">
        <v>244</v>
      </c>
      <c r="B11018" s="16" t="s">
        <v>187</v>
      </c>
      <c r="C11018" s="16">
        <v>29</v>
      </c>
      <c r="D11018" s="16">
        <v>173139.53125</v>
      </c>
      <c r="E11018" s="16">
        <v>78046.328125</v>
      </c>
      <c r="F11018" s="16">
        <v>109642.4921875</v>
      </c>
      <c r="G11018" s="16">
        <v>42616.96875</v>
      </c>
      <c r="H11018" s="16">
        <v>102232.0625</v>
      </c>
    </row>
    <row r="11019" spans="1:8">
      <c r="A11019" s="16">
        <v>245</v>
      </c>
      <c r="B11019" s="16" t="s">
        <v>188</v>
      </c>
      <c r="C11019" s="16">
        <v>29</v>
      </c>
      <c r="D11019" s="16">
        <v>181833.609375</v>
      </c>
      <c r="E11019" s="16">
        <v>87045.25</v>
      </c>
      <c r="F11019" s="16">
        <v>120025.484375</v>
      </c>
      <c r="G11019" s="16">
        <v>46910.625</v>
      </c>
      <c r="H11019" s="16">
        <v>115247.2734375</v>
      </c>
    </row>
    <row r="11020" spans="1:8">
      <c r="A11020" s="16">
        <v>246</v>
      </c>
      <c r="B11020" s="16" t="s">
        <v>189</v>
      </c>
      <c r="C11020" s="16">
        <v>29</v>
      </c>
      <c r="D11020" s="16">
        <v>162604.203125</v>
      </c>
      <c r="E11020" s="16">
        <v>77086.921875</v>
      </c>
      <c r="F11020" s="16">
        <v>107802.2421875</v>
      </c>
      <c r="G11020" s="16">
        <v>45290.0234375</v>
      </c>
      <c r="H11020" s="16">
        <v>104744.6875</v>
      </c>
    </row>
    <row r="11021" spans="1:8">
      <c r="A11021" s="16">
        <v>247</v>
      </c>
      <c r="B11021" s="16" t="s">
        <v>354</v>
      </c>
      <c r="C11021" s="16">
        <v>29</v>
      </c>
      <c r="D11021" s="16">
        <v>8294.4638671875</v>
      </c>
      <c r="E11021" s="16">
        <v>904.0982666015625</v>
      </c>
      <c r="F11021" s="16">
        <v>783.03863525390625</v>
      </c>
      <c r="G11021" s="16">
        <v>2787.1298828125</v>
      </c>
      <c r="H11021" s="16">
        <v>951.771240234375</v>
      </c>
    </row>
    <row r="11022" spans="1:8">
      <c r="A11022" s="16">
        <v>248</v>
      </c>
      <c r="B11022" s="16" t="s">
        <v>355</v>
      </c>
      <c r="C11022" s="16">
        <v>29</v>
      </c>
      <c r="D11022" s="16">
        <v>7863.5859375</v>
      </c>
      <c r="E11022" s="16">
        <v>444.61093139648438</v>
      </c>
      <c r="F11022" s="16">
        <v>868.08587646484375</v>
      </c>
      <c r="G11022" s="16">
        <v>2665.503173828125</v>
      </c>
      <c r="H11022" s="16">
        <v>713.183349609375</v>
      </c>
    </row>
    <row r="11023" spans="1:8">
      <c r="A11023" s="16">
        <v>249</v>
      </c>
      <c r="B11023" s="16" t="s">
        <v>356</v>
      </c>
      <c r="C11023" s="16">
        <v>29</v>
      </c>
      <c r="D11023" s="16">
        <v>4867.29833984375</v>
      </c>
      <c r="E11023" s="16">
        <v>513.087646484375</v>
      </c>
      <c r="F11023" s="16">
        <v>933.4847412109375</v>
      </c>
      <c r="G11023" s="16">
        <v>2752.7333984375</v>
      </c>
      <c r="H11023" s="16">
        <v>651.17254638671875</v>
      </c>
    </row>
    <row r="11024" spans="1:8">
      <c r="A11024" s="16">
        <v>250</v>
      </c>
      <c r="B11024" s="16" t="s">
        <v>357</v>
      </c>
      <c r="C11024" s="16">
        <v>29</v>
      </c>
      <c r="D11024" s="16">
        <v>8021.80224609375</v>
      </c>
      <c r="E11024" s="16">
        <v>537.22222900390625</v>
      </c>
      <c r="F11024" s="16">
        <v>1271.963134765625</v>
      </c>
      <c r="G11024" s="16">
        <v>2576.864501953125</v>
      </c>
      <c r="H11024" s="16">
        <v>1264.1453857421875</v>
      </c>
    </row>
    <row r="11025" spans="1:8">
      <c r="A11025" s="16">
        <v>251</v>
      </c>
      <c r="B11025" s="16" t="s">
        <v>358</v>
      </c>
      <c r="C11025" s="16">
        <v>29</v>
      </c>
      <c r="D11025" s="16">
        <v>3670.190185546875</v>
      </c>
      <c r="E11025" s="16">
        <v>397.49411010742188</v>
      </c>
      <c r="F11025" s="16">
        <v>475.66717529296875</v>
      </c>
      <c r="G11025" s="16">
        <v>1705.07177734375</v>
      </c>
      <c r="H11025" s="16">
        <v>96.60870361328125</v>
      </c>
    </row>
    <row r="11026" spans="1:8">
      <c r="A11026" s="16">
        <v>252</v>
      </c>
      <c r="B11026" s="16" t="s">
        <v>359</v>
      </c>
      <c r="C11026" s="16">
        <v>29</v>
      </c>
      <c r="D11026" s="16">
        <v>4148.5234375</v>
      </c>
      <c r="E11026" s="16">
        <v>251.64141845703125</v>
      </c>
      <c r="F11026" s="16">
        <v>631.4930419921875</v>
      </c>
      <c r="G11026" s="16">
        <v>2308.30224609375</v>
      </c>
      <c r="H11026" s="16">
        <v>414.08615112304688</v>
      </c>
    </row>
    <row r="11027" spans="1:8">
      <c r="A11027" s="16">
        <v>253</v>
      </c>
      <c r="B11027" s="16" t="s">
        <v>360</v>
      </c>
      <c r="C11027" s="16">
        <v>29</v>
      </c>
      <c r="D11027" s="16">
        <v>4284.939453125</v>
      </c>
      <c r="E11027" s="16">
        <v>708.51654052734375</v>
      </c>
      <c r="F11027" s="16">
        <v>752.8023681640625</v>
      </c>
      <c r="G11027" s="16">
        <v>2643.944091796875</v>
      </c>
      <c r="H11027" s="16">
        <v>1490.1307373046875</v>
      </c>
    </row>
    <row r="11028" spans="1:8">
      <c r="A11028" s="16">
        <v>254</v>
      </c>
      <c r="B11028" s="16" t="s">
        <v>361</v>
      </c>
      <c r="C11028" s="16">
        <v>29</v>
      </c>
      <c r="D11028" s="16">
        <v>6459.89306640625</v>
      </c>
      <c r="E11028" s="16">
        <v>453.4854736328125</v>
      </c>
      <c r="F11028" s="16">
        <v>1027.23876953125</v>
      </c>
      <c r="G11028" s="16">
        <v>4502.90771484375</v>
      </c>
      <c r="H11028" s="16">
        <v>205.18711853027344</v>
      </c>
    </row>
    <row r="11029" spans="1:8">
      <c r="A11029" s="16">
        <v>255</v>
      </c>
      <c r="B11029" s="16" t="s">
        <v>362</v>
      </c>
      <c r="C11029" s="16">
        <v>29</v>
      </c>
      <c r="D11029" s="16">
        <v>6342.71533203125</v>
      </c>
      <c r="E11029" s="16">
        <v>491.25</v>
      </c>
      <c r="F11029" s="16">
        <v>939.85333251953125</v>
      </c>
      <c r="G11029" s="16">
        <v>3341.807373046875</v>
      </c>
      <c r="H11029" s="16">
        <v>894.7353515625</v>
      </c>
    </row>
    <row r="11030" spans="1:8">
      <c r="A11030" s="16">
        <v>256</v>
      </c>
      <c r="B11030" s="16" t="s">
        <v>363</v>
      </c>
      <c r="C11030" s="16">
        <v>29</v>
      </c>
      <c r="D11030" s="16">
        <v>6833.15234375</v>
      </c>
      <c r="E11030" s="16">
        <v>771.39837646484375</v>
      </c>
      <c r="F11030" s="16">
        <v>931.52117919921875</v>
      </c>
      <c r="G11030" s="16">
        <v>2620.85595703125</v>
      </c>
      <c r="H11030" s="16">
        <v>906.8450927734375</v>
      </c>
    </row>
    <row r="11031" spans="1:8">
      <c r="A11031" s="16">
        <v>257</v>
      </c>
      <c r="B11031" s="16" t="s">
        <v>364</v>
      </c>
      <c r="C11031" s="16">
        <v>29</v>
      </c>
      <c r="D11031" s="16">
        <v>4775.61669921875</v>
      </c>
      <c r="E11031" s="16">
        <v>664.63128662109375</v>
      </c>
      <c r="F11031" s="16">
        <v>839.37628173828125</v>
      </c>
      <c r="G11031" s="16">
        <v>3457.129638671875</v>
      </c>
      <c r="H11031" s="16">
        <v>951.2763671875</v>
      </c>
    </row>
    <row r="11032" spans="1:8">
      <c r="A11032" s="16">
        <v>258</v>
      </c>
      <c r="B11032" s="16" t="s">
        <v>365</v>
      </c>
      <c r="C11032" s="16">
        <v>29</v>
      </c>
      <c r="D11032" s="16">
        <v>9292.4501953125</v>
      </c>
      <c r="E11032" s="16">
        <v>943.99462890625</v>
      </c>
      <c r="F11032" s="16">
        <v>1276.8614501953125</v>
      </c>
      <c r="G11032" s="16">
        <v>3463.965087890625</v>
      </c>
      <c r="H11032" s="16">
        <v>2353.427490234375</v>
      </c>
    </row>
    <row r="11033" spans="1:8">
      <c r="A11033" s="16">
        <v>259</v>
      </c>
      <c r="B11033" s="16" t="s">
        <v>366</v>
      </c>
      <c r="C11033" s="16">
        <v>29</v>
      </c>
      <c r="D11033" s="16">
        <v>3429.831787109375</v>
      </c>
      <c r="E11033" s="16">
        <v>35.6490478515625</v>
      </c>
      <c r="F11033" s="16">
        <v>196.28585815429688</v>
      </c>
      <c r="G11033" s="16">
        <v>-586.59051513671875</v>
      </c>
      <c r="H11033" s="16">
        <v>868.4205322265625</v>
      </c>
    </row>
    <row r="11034" spans="1:8">
      <c r="A11034" s="16">
        <v>260</v>
      </c>
      <c r="B11034" s="16" t="s">
        <v>367</v>
      </c>
      <c r="C11034" s="16">
        <v>29</v>
      </c>
      <c r="D11034" s="16">
        <v>10212.4873046875</v>
      </c>
      <c r="E11034" s="16">
        <v>936.83172607421875</v>
      </c>
      <c r="F11034" s="16">
        <v>799.596923828125</v>
      </c>
      <c r="G11034" s="16">
        <v>7047.4189453125</v>
      </c>
      <c r="H11034" s="16">
        <v>760.00439453125</v>
      </c>
    </row>
    <row r="11035" spans="1:8">
      <c r="A11035" s="16">
        <v>261</v>
      </c>
      <c r="B11035" s="16" t="s">
        <v>368</v>
      </c>
      <c r="C11035" s="16">
        <v>29</v>
      </c>
      <c r="D11035" s="16">
        <v>7288.3291015625</v>
      </c>
      <c r="E11035" s="16">
        <v>594.56610107421875</v>
      </c>
      <c r="F11035" s="16">
        <v>1256.69873046875</v>
      </c>
      <c r="G11035" s="16">
        <v>6787.50830078125</v>
      </c>
      <c r="H11035" s="16">
        <v>804.86578369140625</v>
      </c>
    </row>
    <row r="11036" spans="1:8">
      <c r="A11036" s="16">
        <v>262</v>
      </c>
      <c r="B11036" s="16" t="s">
        <v>369</v>
      </c>
      <c r="C11036" s="16">
        <v>29</v>
      </c>
      <c r="D11036" s="16">
        <v>8864.119140625</v>
      </c>
      <c r="E11036" s="16">
        <v>720.12255859375</v>
      </c>
      <c r="F11036" s="16">
        <v>1197.2000732421875</v>
      </c>
      <c r="G11036" s="16">
        <v>7754.70068359375</v>
      </c>
      <c r="H11036" s="16">
        <v>18.358129501342773</v>
      </c>
    </row>
    <row r="11037" spans="1:8">
      <c r="A11037" s="16">
        <v>263</v>
      </c>
      <c r="B11037" s="16" t="s">
        <v>370</v>
      </c>
      <c r="C11037" s="16">
        <v>29</v>
      </c>
      <c r="D11037" s="16">
        <v>14057.23828125</v>
      </c>
      <c r="E11037" s="16">
        <v>1159.7027587890625</v>
      </c>
      <c r="F11037" s="16">
        <v>1368.6680908203125</v>
      </c>
      <c r="G11037" s="16">
        <v>11038.912109375</v>
      </c>
      <c r="H11037" s="16">
        <v>1640.4176025390625</v>
      </c>
    </row>
    <row r="11038" spans="1:8">
      <c r="A11038" s="16">
        <v>264</v>
      </c>
      <c r="B11038" s="16" t="s">
        <v>371</v>
      </c>
      <c r="C11038" s="16">
        <v>29</v>
      </c>
      <c r="D11038" s="16">
        <v>20480.005859375</v>
      </c>
      <c r="E11038" s="16">
        <v>1898.137939453125</v>
      </c>
      <c r="F11038" s="16">
        <v>2228.22607421875</v>
      </c>
      <c r="G11038" s="16">
        <v>18793.779296875</v>
      </c>
      <c r="H11038" s="16">
        <v>2901.071533203125</v>
      </c>
    </row>
    <row r="11039" spans="1:8">
      <c r="A11039" s="16">
        <v>265</v>
      </c>
      <c r="B11039" s="16" t="s">
        <v>190</v>
      </c>
      <c r="C11039" s="16">
        <v>29</v>
      </c>
      <c r="D11039" s="16">
        <v>156058.65625</v>
      </c>
      <c r="E11039" s="16">
        <v>74529.1953125</v>
      </c>
      <c r="F11039" s="16">
        <v>99351.890625</v>
      </c>
      <c r="G11039" s="16">
        <v>33305.859375</v>
      </c>
      <c r="H11039" s="16">
        <v>94706.4296875</v>
      </c>
    </row>
    <row r="11040" spans="1:8">
      <c r="A11040" s="16">
        <v>266</v>
      </c>
      <c r="B11040" s="16" t="s">
        <v>191</v>
      </c>
      <c r="C11040" s="16">
        <v>29</v>
      </c>
      <c r="D11040" s="16">
        <v>151392.34375</v>
      </c>
      <c r="E11040" s="16">
        <v>72627.3828125</v>
      </c>
      <c r="F11040" s="16">
        <v>97229.9296875</v>
      </c>
      <c r="G11040" s="16">
        <v>32579.73828125</v>
      </c>
      <c r="H11040" s="16">
        <v>93781.0859375</v>
      </c>
    </row>
    <row r="11041" spans="1:8">
      <c r="A11041" s="16">
        <v>267</v>
      </c>
      <c r="B11041" s="16" t="s">
        <v>192</v>
      </c>
      <c r="C11041" s="16">
        <v>29</v>
      </c>
      <c r="D11041" s="16">
        <v>147731.5625</v>
      </c>
      <c r="E11041" s="16">
        <v>71184.4453125</v>
      </c>
      <c r="F11041" s="16">
        <v>95993.8828125</v>
      </c>
      <c r="G11041" s="16">
        <v>34340.53515625</v>
      </c>
      <c r="H11041" s="16">
        <v>93319.9609375</v>
      </c>
    </row>
    <row r="11042" spans="1:8">
      <c r="A11042" s="16">
        <v>268</v>
      </c>
      <c r="B11042" s="16" t="s">
        <v>193</v>
      </c>
      <c r="C11042" s="16">
        <v>29</v>
      </c>
      <c r="D11042" s="16">
        <v>165352.671875</v>
      </c>
      <c r="E11042" s="16">
        <v>78203.96875</v>
      </c>
      <c r="F11042" s="16">
        <v>108103.7890625</v>
      </c>
      <c r="G11042" s="16">
        <v>39777.0390625</v>
      </c>
      <c r="H11042" s="16">
        <v>103007.5078125</v>
      </c>
    </row>
    <row r="11043" spans="1:8">
      <c r="A11043" s="16">
        <v>269</v>
      </c>
      <c r="B11043" s="16" t="s">
        <v>194</v>
      </c>
      <c r="C11043" s="16">
        <v>29</v>
      </c>
      <c r="D11043" s="16">
        <v>163299.5625</v>
      </c>
      <c r="E11043" s="16">
        <v>75838.8046875</v>
      </c>
      <c r="F11043" s="16">
        <v>105733.984375</v>
      </c>
      <c r="G11043" s="16">
        <v>38181.4921875</v>
      </c>
      <c r="H11043" s="16">
        <v>99966.8515625</v>
      </c>
    </row>
    <row r="11044" spans="1:8">
      <c r="A11044" s="16">
        <v>270</v>
      </c>
      <c r="B11044" s="16" t="s">
        <v>195</v>
      </c>
      <c r="C11044" s="16">
        <v>29</v>
      </c>
      <c r="D11044" s="16">
        <v>159507.859375</v>
      </c>
      <c r="E11044" s="16">
        <v>74046.6015625</v>
      </c>
      <c r="F11044" s="16">
        <v>104257.7265625</v>
      </c>
      <c r="G11044" s="16">
        <v>37946.6171875</v>
      </c>
      <c r="H11044" s="16">
        <v>100022.921875</v>
      </c>
    </row>
    <row r="11045" spans="1:8">
      <c r="A11045" s="16">
        <v>271</v>
      </c>
      <c r="B11045" s="16" t="s">
        <v>372</v>
      </c>
      <c r="C11045" s="16">
        <v>29</v>
      </c>
      <c r="D11045" s="16">
        <v>6185.0986328125</v>
      </c>
      <c r="E11045" s="16">
        <v>936.855224609375</v>
      </c>
      <c r="F11045" s="16">
        <v>580.16009521484375</v>
      </c>
      <c r="G11045" s="16">
        <v>2821.045166015625</v>
      </c>
      <c r="H11045" s="16">
        <v>831.43853759765625</v>
      </c>
    </row>
    <row r="11046" spans="1:8">
      <c r="A11046" s="16">
        <v>272</v>
      </c>
      <c r="B11046" s="16" t="s">
        <v>373</v>
      </c>
      <c r="C11046" s="16">
        <v>29</v>
      </c>
      <c r="D11046" s="16">
        <v>9729.3876953125</v>
      </c>
      <c r="E11046" s="16">
        <v>418.29977416992188</v>
      </c>
      <c r="F11046" s="16">
        <v>1605.7813720703125</v>
      </c>
      <c r="G11046" s="16">
        <v>3046.456787109375</v>
      </c>
      <c r="H11046" s="16">
        <v>771.2423095703125</v>
      </c>
    </row>
    <row r="11047" spans="1:8">
      <c r="A11047" s="16">
        <v>273</v>
      </c>
      <c r="B11047" s="16" t="s">
        <v>374</v>
      </c>
      <c r="C11047" s="16">
        <v>29</v>
      </c>
      <c r="D11047" s="16">
        <v>6711.8134765625</v>
      </c>
      <c r="E11047" s="16">
        <v>359.29837036132813</v>
      </c>
      <c r="F11047" s="16">
        <v>670.14093017578125</v>
      </c>
      <c r="G11047" s="16">
        <v>2685.5517578125</v>
      </c>
      <c r="H11047" s="16">
        <v>656.80615234375</v>
      </c>
    </row>
    <row r="11048" spans="1:8">
      <c r="A11048" s="16">
        <v>274</v>
      </c>
      <c r="B11048" s="16" t="s">
        <v>375</v>
      </c>
      <c r="C11048" s="16">
        <v>29</v>
      </c>
      <c r="D11048" s="16">
        <v>5573.25244140625</v>
      </c>
      <c r="E11048" s="16">
        <v>805.80889892578125</v>
      </c>
      <c r="F11048" s="16">
        <v>809.04412841796875</v>
      </c>
      <c r="G11048" s="16">
        <v>2359.6015625</v>
      </c>
      <c r="H11048" s="16">
        <v>743.7999267578125</v>
      </c>
    </row>
    <row r="11049" spans="1:8">
      <c r="A11049" s="16">
        <v>275</v>
      </c>
      <c r="B11049" s="16" t="s">
        <v>376</v>
      </c>
      <c r="C11049" s="16">
        <v>29</v>
      </c>
      <c r="D11049" s="16">
        <v>5773.5302734375</v>
      </c>
      <c r="E11049" s="16">
        <v>809.21002197265625</v>
      </c>
      <c r="F11049" s="16">
        <v>1228.8502197265625</v>
      </c>
      <c r="G11049" s="16">
        <v>1108.37451171875</v>
      </c>
      <c r="H11049" s="16">
        <v>659.1776123046875</v>
      </c>
    </row>
    <row r="11050" spans="1:8">
      <c r="A11050" s="16">
        <v>276</v>
      </c>
      <c r="B11050" s="16" t="s">
        <v>377</v>
      </c>
      <c r="C11050" s="16">
        <v>29</v>
      </c>
      <c r="D11050" s="16">
        <v>3921.812255859375</v>
      </c>
      <c r="E11050" s="16">
        <v>490.84677124023438</v>
      </c>
      <c r="F11050" s="16">
        <v>633.79730224609375</v>
      </c>
      <c r="G11050" s="16">
        <v>1095.9503173828125</v>
      </c>
      <c r="H11050" s="16">
        <v>399.68637084960938</v>
      </c>
    </row>
    <row r="11051" spans="1:8">
      <c r="A11051" s="16">
        <v>277</v>
      </c>
      <c r="B11051" s="16" t="s">
        <v>378</v>
      </c>
      <c r="C11051" s="16">
        <v>29</v>
      </c>
      <c r="D11051" s="16">
        <v>3112.623291015625</v>
      </c>
      <c r="E11051" s="16">
        <v>1039.7371826171875</v>
      </c>
      <c r="F11051" s="16">
        <v>884.111083984375</v>
      </c>
      <c r="G11051" s="16">
        <v>2217.32373046875</v>
      </c>
      <c r="H11051" s="16">
        <v>365.2554931640625</v>
      </c>
    </row>
    <row r="11052" spans="1:8">
      <c r="A11052" s="16">
        <v>278</v>
      </c>
      <c r="B11052" s="16" t="s">
        <v>379</v>
      </c>
      <c r="C11052" s="16">
        <v>29</v>
      </c>
      <c r="D11052" s="16">
        <v>6318.95849609375</v>
      </c>
      <c r="E11052" s="16">
        <v>490.31277465820313</v>
      </c>
      <c r="F11052" s="16">
        <v>823.38519287109375</v>
      </c>
      <c r="G11052" s="16">
        <v>4497.19921875</v>
      </c>
      <c r="H11052" s="16">
        <v>910.09857177734375</v>
      </c>
    </row>
    <row r="11053" spans="1:8">
      <c r="A11053" s="16">
        <v>279</v>
      </c>
      <c r="B11053" s="16" t="s">
        <v>380</v>
      </c>
      <c r="C11053" s="16">
        <v>29</v>
      </c>
      <c r="D11053" s="16">
        <v>2734.14892578125</v>
      </c>
      <c r="E11053" s="16">
        <v>485.30487060546875</v>
      </c>
      <c r="F11053" s="16">
        <v>490.08258056640625</v>
      </c>
      <c r="G11053" s="16">
        <v>2490.71728515625</v>
      </c>
      <c r="H11053" s="16">
        <v>-134.50146484375</v>
      </c>
    </row>
    <row r="11054" spans="1:8">
      <c r="A11054" s="16">
        <v>280</v>
      </c>
      <c r="B11054" s="16" t="s">
        <v>381</v>
      </c>
      <c r="C11054" s="16">
        <v>29</v>
      </c>
      <c r="D11054" s="16">
        <v>1206.4691162109375</v>
      </c>
      <c r="E11054" s="16">
        <v>618.9659423828125</v>
      </c>
      <c r="F11054" s="16">
        <v>534.3907470703125</v>
      </c>
      <c r="G11054" s="16">
        <v>1593.3128662109375</v>
      </c>
      <c r="H11054" s="16">
        <v>-308.98226928710938</v>
      </c>
    </row>
    <row r="11055" spans="1:8">
      <c r="A11055" s="16">
        <v>281</v>
      </c>
      <c r="B11055" s="16" t="s">
        <v>382</v>
      </c>
      <c r="C11055" s="16">
        <v>29</v>
      </c>
      <c r="D11055" s="16">
        <v>4185.6884765625</v>
      </c>
      <c r="E11055" s="16">
        <v>927.3480224609375</v>
      </c>
      <c r="F11055" s="16">
        <v>857.59613037109375</v>
      </c>
      <c r="G11055" s="16">
        <v>2715.119140625</v>
      </c>
      <c r="H11055" s="16">
        <v>516.33209228515625</v>
      </c>
    </row>
    <row r="11056" spans="1:8">
      <c r="A11056" s="16">
        <v>282</v>
      </c>
      <c r="B11056" s="16" t="s">
        <v>383</v>
      </c>
      <c r="C11056" s="16">
        <v>29</v>
      </c>
      <c r="D11056" s="16">
        <v>7229.2294921875</v>
      </c>
      <c r="E11056" s="16">
        <v>905.14678955078125</v>
      </c>
      <c r="F11056" s="16">
        <v>1048.6444091796875</v>
      </c>
      <c r="G11056" s="16">
        <v>3738.187744140625</v>
      </c>
      <c r="H11056" s="16">
        <v>389.98703002929688</v>
      </c>
    </row>
    <row r="11057" spans="1:8">
      <c r="A11057" s="16">
        <v>283</v>
      </c>
      <c r="B11057" s="16" t="s">
        <v>384</v>
      </c>
      <c r="C11057" s="16">
        <v>29</v>
      </c>
      <c r="D11057" s="16">
        <v>5406.47998046875</v>
      </c>
      <c r="E11057" s="16">
        <v>467.46469116210938</v>
      </c>
      <c r="F11057" s="16">
        <v>128.62290954589844</v>
      </c>
      <c r="G11057" s="16">
        <v>4531.15576171875</v>
      </c>
      <c r="H11057" s="16">
        <v>733.427978515625</v>
      </c>
    </row>
    <row r="11058" spans="1:8">
      <c r="A11058" s="16">
        <v>284</v>
      </c>
      <c r="B11058" s="16" t="s">
        <v>385</v>
      </c>
      <c r="C11058" s="16">
        <v>29</v>
      </c>
      <c r="D11058" s="16">
        <v>5390.40771484375</v>
      </c>
      <c r="E11058" s="16">
        <v>-480.20907592773438</v>
      </c>
      <c r="F11058" s="16">
        <v>591.98291015625</v>
      </c>
      <c r="G11058" s="16">
        <v>3454.896484375</v>
      </c>
      <c r="H11058" s="16">
        <v>-2696.932373046875</v>
      </c>
    </row>
    <row r="11059" spans="1:8">
      <c r="A11059" s="16">
        <v>285</v>
      </c>
      <c r="B11059" s="16" t="s">
        <v>386</v>
      </c>
      <c r="C11059" s="16">
        <v>29</v>
      </c>
      <c r="D11059" s="16">
        <v>7878.3740234375</v>
      </c>
      <c r="E11059" s="16">
        <v>573.427978515625</v>
      </c>
      <c r="F11059" s="16">
        <v>955.216796875</v>
      </c>
      <c r="G11059" s="16">
        <v>9404.2314453125</v>
      </c>
      <c r="H11059" s="16">
        <v>1044.99169921875</v>
      </c>
    </row>
    <row r="11060" spans="1:8">
      <c r="A11060" s="16">
        <v>286</v>
      </c>
      <c r="B11060" s="16" t="s">
        <v>387</v>
      </c>
      <c r="C11060" s="16">
        <v>29</v>
      </c>
      <c r="D11060" s="16">
        <v>11165.86328125</v>
      </c>
      <c r="E11060" s="16">
        <v>88.000373840332031</v>
      </c>
      <c r="F11060" s="16">
        <v>723.2752685546875</v>
      </c>
      <c r="G11060" s="16">
        <v>14810.232421875</v>
      </c>
      <c r="H11060" s="16">
        <v>1551.5989990234375</v>
      </c>
    </row>
    <row r="11061" spans="1:8">
      <c r="A11061" s="16">
        <v>287</v>
      </c>
      <c r="B11061" s="16" t="s">
        <v>388</v>
      </c>
      <c r="C11061" s="16">
        <v>29</v>
      </c>
      <c r="D11061" s="16">
        <v>10870.119140625</v>
      </c>
      <c r="E11061" s="16">
        <v>814.65020751953125</v>
      </c>
      <c r="F11061" s="16">
        <v>695.2098388671875</v>
      </c>
      <c r="G11061" s="16">
        <v>7679.86865234375</v>
      </c>
      <c r="H11061" s="16">
        <v>1818.1048583984375</v>
      </c>
    </row>
    <row r="11062" spans="1:8">
      <c r="A11062" s="16">
        <v>288</v>
      </c>
      <c r="B11062" s="16" t="s">
        <v>389</v>
      </c>
      <c r="C11062" s="16">
        <v>29</v>
      </c>
      <c r="D11062" s="16">
        <v>14528.5263671875</v>
      </c>
      <c r="E11062" s="16">
        <v>1319.1123046875</v>
      </c>
      <c r="F11062" s="16">
        <v>1116.2642822265625</v>
      </c>
      <c r="G11062" s="16">
        <v>18836.46875</v>
      </c>
      <c r="H11062" s="16">
        <v>1126.34326171875</v>
      </c>
    </row>
    <row r="11063" spans="1:8">
      <c r="A11063" s="16">
        <v>289</v>
      </c>
      <c r="B11063" s="16" t="s">
        <v>196</v>
      </c>
      <c r="C11063" s="16">
        <v>29</v>
      </c>
      <c r="D11063" s="16">
        <v>174002.671875</v>
      </c>
      <c r="E11063" s="16">
        <v>86751.9765625</v>
      </c>
      <c r="F11063" s="16">
        <v>115843.625</v>
      </c>
      <c r="G11063" s="16">
        <v>37189.16015625</v>
      </c>
      <c r="H11063" s="16">
        <v>108224.5078125</v>
      </c>
    </row>
    <row r="11064" spans="1:8">
      <c r="A11064" s="16">
        <v>290</v>
      </c>
      <c r="B11064" s="16" t="s">
        <v>197</v>
      </c>
      <c r="C11064" s="16">
        <v>29</v>
      </c>
      <c r="D11064" s="16">
        <v>156076.328125</v>
      </c>
      <c r="E11064" s="16">
        <v>73447.8203125</v>
      </c>
      <c r="F11064" s="16">
        <v>98656.140625</v>
      </c>
      <c r="G11064" s="16">
        <v>34110.58984375</v>
      </c>
      <c r="H11064" s="16">
        <v>95158.3515625</v>
      </c>
    </row>
    <row r="11065" spans="1:8">
      <c r="A11065" s="16">
        <v>291</v>
      </c>
      <c r="B11065" s="16" t="s">
        <v>198</v>
      </c>
      <c r="C11065" s="16">
        <v>29</v>
      </c>
      <c r="D11065" s="16">
        <v>148823.1875</v>
      </c>
      <c r="E11065" s="16">
        <v>71899.703125</v>
      </c>
      <c r="F11065" s="16">
        <v>97047.71875</v>
      </c>
      <c r="G11065" s="16">
        <v>33920.171875</v>
      </c>
      <c r="H11065" s="16">
        <v>95405.671875</v>
      </c>
    </row>
    <row r="11066" spans="1:8">
      <c r="A11066" s="16">
        <v>292</v>
      </c>
      <c r="B11066" s="16" t="s">
        <v>199</v>
      </c>
      <c r="C11066" s="16">
        <v>29</v>
      </c>
      <c r="D11066" s="16">
        <v>163360.4375</v>
      </c>
      <c r="E11066" s="16">
        <v>76969.1328125</v>
      </c>
      <c r="F11066" s="16">
        <v>106296.2890625</v>
      </c>
      <c r="G11066" s="16">
        <v>38601.1640625</v>
      </c>
      <c r="H11066" s="16">
        <v>101888.203125</v>
      </c>
    </row>
    <row r="11067" spans="1:8">
      <c r="A11067" s="16">
        <v>293</v>
      </c>
      <c r="B11067" s="16" t="s">
        <v>200</v>
      </c>
      <c r="C11067" s="16">
        <v>29</v>
      </c>
      <c r="D11067" s="16">
        <v>173326.15625</v>
      </c>
      <c r="E11067" s="16">
        <v>81567.3515625</v>
      </c>
      <c r="F11067" s="16">
        <v>112366.3359375</v>
      </c>
      <c r="G11067" s="16">
        <v>41621.45703125</v>
      </c>
      <c r="H11067" s="16">
        <v>108180.5234375</v>
      </c>
    </row>
    <row r="11068" spans="1:8">
      <c r="A11068" s="16">
        <v>294</v>
      </c>
      <c r="B11068" s="16" t="s">
        <v>201</v>
      </c>
      <c r="C11068" s="16">
        <v>29</v>
      </c>
      <c r="D11068" s="16">
        <v>167665.671875</v>
      </c>
      <c r="E11068" s="16">
        <v>79442.375</v>
      </c>
      <c r="F11068" s="16">
        <v>109979.890625</v>
      </c>
      <c r="G11068" s="16">
        <v>40270.28515625</v>
      </c>
      <c r="H11068" s="16">
        <v>107294.8359375</v>
      </c>
    </row>
    <row r="11069" spans="1:8">
      <c r="A11069" s="16">
        <v>295</v>
      </c>
      <c r="B11069" s="16" t="s">
        <v>390</v>
      </c>
      <c r="C11069" s="16">
        <v>29</v>
      </c>
      <c r="D11069" s="16">
        <v>4819.521484375</v>
      </c>
      <c r="E11069" s="16">
        <v>184.62635803222656</v>
      </c>
      <c r="F11069" s="16">
        <v>521.38427734375</v>
      </c>
      <c r="G11069" s="16">
        <v>2529.583740234375</v>
      </c>
      <c r="H11069" s="16">
        <v>598.3553466796875</v>
      </c>
    </row>
    <row r="11070" spans="1:8">
      <c r="A11070" s="16">
        <v>296</v>
      </c>
      <c r="B11070" s="16" t="s">
        <v>391</v>
      </c>
      <c r="C11070" s="16">
        <v>29</v>
      </c>
      <c r="D11070" s="16">
        <v>4572.26904296875</v>
      </c>
      <c r="E11070" s="16">
        <v>849.99151611328125</v>
      </c>
      <c r="F11070" s="16">
        <v>693.447998046875</v>
      </c>
      <c r="G11070" s="16">
        <v>2946.232666015625</v>
      </c>
      <c r="H11070" s="16">
        <v>881.26519775390625</v>
      </c>
    </row>
    <row r="11071" spans="1:8">
      <c r="A11071" s="16">
        <v>297</v>
      </c>
      <c r="B11071" s="16" t="s">
        <v>392</v>
      </c>
      <c r="C11071" s="16">
        <v>29</v>
      </c>
      <c r="D11071" s="16">
        <v>6818.14111328125</v>
      </c>
      <c r="E11071" s="16">
        <v>789.309814453125</v>
      </c>
      <c r="F11071" s="16">
        <v>1431.783203125</v>
      </c>
      <c r="G11071" s="16">
        <v>1549.93896484375</v>
      </c>
      <c r="H11071" s="16">
        <v>1140.4539794921875</v>
      </c>
    </row>
    <row r="11072" spans="1:8">
      <c r="A11072" s="16">
        <v>298</v>
      </c>
      <c r="B11072" s="16" t="s">
        <v>393</v>
      </c>
      <c r="C11072" s="16">
        <v>29</v>
      </c>
      <c r="D11072" s="16">
        <v>7156.38671875</v>
      </c>
      <c r="E11072" s="16">
        <v>167.68791198730469</v>
      </c>
      <c r="F11072" s="16">
        <v>1199.619140625</v>
      </c>
      <c r="G11072" s="16">
        <v>2885.834228515625</v>
      </c>
      <c r="H11072" s="16">
        <v>1122.978515625</v>
      </c>
    </row>
    <row r="11073" spans="1:8">
      <c r="A11073" s="16">
        <v>299</v>
      </c>
      <c r="B11073" s="16" t="s">
        <v>394</v>
      </c>
      <c r="C11073" s="16">
        <v>29</v>
      </c>
      <c r="D11073" s="16">
        <v>3954.0166015625</v>
      </c>
      <c r="E11073" s="16">
        <v>758.0416259765625</v>
      </c>
      <c r="F11073" s="16">
        <v>734.44537353515625</v>
      </c>
      <c r="G11073" s="16">
        <v>1732.8720703125</v>
      </c>
      <c r="H11073" s="16">
        <v>1010.1204223632813</v>
      </c>
    </row>
    <row r="11074" spans="1:8">
      <c r="A11074" s="16">
        <v>300</v>
      </c>
      <c r="B11074" s="16" t="s">
        <v>395</v>
      </c>
      <c r="C11074" s="16">
        <v>29</v>
      </c>
      <c r="D11074" s="16">
        <v>10784.2841796875</v>
      </c>
      <c r="E11074" s="16">
        <v>1007.2713623046875</v>
      </c>
      <c r="F11074" s="16">
        <v>1174.85546875</v>
      </c>
      <c r="G11074" s="16">
        <v>2253.167236328125</v>
      </c>
      <c r="H11074" s="16">
        <v>1047.8643798828125</v>
      </c>
    </row>
    <row r="11075" spans="1:8">
      <c r="A11075" s="16">
        <v>301</v>
      </c>
      <c r="B11075" s="16" t="s">
        <v>396</v>
      </c>
      <c r="C11075" s="16">
        <v>29</v>
      </c>
      <c r="D11075" s="16">
        <v>3981.0166015625</v>
      </c>
      <c r="E11075" s="16">
        <v>514.52294921875</v>
      </c>
      <c r="F11075" s="16">
        <v>672.2159423828125</v>
      </c>
      <c r="G11075" s="16">
        <v>1729.194580078125</v>
      </c>
      <c r="H11075" s="16">
        <v>726.53759765625</v>
      </c>
    </row>
    <row r="11076" spans="1:8">
      <c r="A11076" s="16">
        <v>302</v>
      </c>
      <c r="B11076" s="16" t="s">
        <v>397</v>
      </c>
      <c r="C11076" s="16">
        <v>29</v>
      </c>
      <c r="D11076" s="16">
        <v>5491.9951171875</v>
      </c>
      <c r="E11076" s="16">
        <v>559.12567138671875</v>
      </c>
      <c r="F11076" s="16">
        <v>1262.08154296875</v>
      </c>
      <c r="G11076" s="16">
        <v>3599.514892578125</v>
      </c>
      <c r="H11076" s="16">
        <v>1040.309814453125</v>
      </c>
    </row>
    <row r="11077" spans="1:8">
      <c r="A11077" s="16">
        <v>303</v>
      </c>
      <c r="B11077" s="16" t="s">
        <v>398</v>
      </c>
      <c r="C11077" s="16">
        <v>29</v>
      </c>
      <c r="D11077" s="16">
        <v>5126.9013671875</v>
      </c>
      <c r="E11077" s="16">
        <v>388.75460815429688</v>
      </c>
      <c r="F11077" s="16">
        <v>561.3978271484375</v>
      </c>
      <c r="G11077" s="16">
        <v>5201.71630859375</v>
      </c>
      <c r="H11077" s="16">
        <v>1173.127197265625</v>
      </c>
    </row>
    <row r="11078" spans="1:8">
      <c r="A11078" s="16">
        <v>304</v>
      </c>
      <c r="B11078" s="16" t="s">
        <v>399</v>
      </c>
      <c r="C11078" s="16">
        <v>29</v>
      </c>
      <c r="D11078" s="16">
        <v>5476.66748046875</v>
      </c>
      <c r="E11078" s="16">
        <v>397.3702392578125</v>
      </c>
      <c r="F11078" s="16">
        <v>821.2744140625</v>
      </c>
      <c r="G11078" s="16">
        <v>3573.62353515625</v>
      </c>
      <c r="H11078" s="16">
        <v>786.89825439453125</v>
      </c>
    </row>
    <row r="11079" spans="1:8">
      <c r="A11079" s="16">
        <v>305</v>
      </c>
      <c r="B11079" s="16" t="s">
        <v>400</v>
      </c>
      <c r="C11079" s="16">
        <v>29</v>
      </c>
      <c r="D11079" s="16">
        <v>5135.6416015625</v>
      </c>
      <c r="E11079" s="16">
        <v>558.2801513671875</v>
      </c>
      <c r="F11079" s="16">
        <v>975.4674072265625</v>
      </c>
      <c r="G11079" s="16">
        <v>3818.459228515625</v>
      </c>
      <c r="H11079" s="16">
        <v>1286.014892578125</v>
      </c>
    </row>
    <row r="11080" spans="1:8">
      <c r="A11080" s="16">
        <v>306</v>
      </c>
      <c r="B11080" s="16" t="s">
        <v>401</v>
      </c>
      <c r="C11080" s="16">
        <v>29</v>
      </c>
      <c r="D11080" s="16">
        <v>7731.94970703125</v>
      </c>
      <c r="E11080" s="16">
        <v>892.66461181640625</v>
      </c>
      <c r="F11080" s="16">
        <v>805.78814697265625</v>
      </c>
      <c r="G11080" s="16">
        <v>3901.624755859375</v>
      </c>
      <c r="H11080" s="16">
        <v>1305.450439453125</v>
      </c>
    </row>
    <row r="11081" spans="1:8">
      <c r="A11081" s="16">
        <v>307</v>
      </c>
      <c r="B11081" s="16" t="s">
        <v>402</v>
      </c>
      <c r="C11081" s="16">
        <v>29</v>
      </c>
      <c r="D11081" s="16">
        <v>6744.10546875</v>
      </c>
      <c r="E11081" s="16">
        <v>665.5003662109375</v>
      </c>
      <c r="F11081" s="16">
        <v>1233.19189453125</v>
      </c>
      <c r="G11081" s="16">
        <v>4622.78369140625</v>
      </c>
      <c r="H11081" s="16">
        <v>1183.3541259765625</v>
      </c>
    </row>
    <row r="11082" spans="1:8">
      <c r="A11082" s="16">
        <v>308</v>
      </c>
      <c r="B11082" s="16" t="s">
        <v>403</v>
      </c>
      <c r="C11082" s="16">
        <v>29</v>
      </c>
      <c r="D11082" s="16">
        <v>11010.392578125</v>
      </c>
      <c r="E11082" s="16">
        <v>778.88348388671875</v>
      </c>
      <c r="F11082" s="16">
        <v>1336.917724609375</v>
      </c>
      <c r="G11082" s="16">
        <v>7353.06982421875</v>
      </c>
      <c r="H11082" s="16">
        <v>1692.3936767578125</v>
      </c>
    </row>
    <row r="11083" spans="1:8">
      <c r="A11083" s="16">
        <v>309</v>
      </c>
      <c r="B11083" s="16" t="s">
        <v>404</v>
      </c>
      <c r="C11083" s="16">
        <v>29</v>
      </c>
      <c r="D11083" s="16">
        <v>10038.314453125</v>
      </c>
      <c r="E11083" s="16">
        <v>829.5455322265625</v>
      </c>
      <c r="F11083" s="16">
        <v>1032.28076171875</v>
      </c>
      <c r="G11083" s="16">
        <v>10946.658203125</v>
      </c>
      <c r="H11083" s="16">
        <v>1821.57763671875</v>
      </c>
    </row>
    <row r="11084" spans="1:8">
      <c r="A11084" s="16">
        <v>310</v>
      </c>
      <c r="B11084" s="16" t="s">
        <v>405</v>
      </c>
      <c r="C11084" s="16">
        <v>29</v>
      </c>
      <c r="D11084" s="16">
        <v>7915.26416015625</v>
      </c>
      <c r="E11084" s="16">
        <v>632.25762939453125</v>
      </c>
      <c r="F11084" s="16">
        <v>1306.80615234375</v>
      </c>
      <c r="G11084" s="16">
        <v>-196.41839599609375</v>
      </c>
      <c r="H11084" s="16">
        <v>976.505859375</v>
      </c>
    </row>
    <row r="11085" spans="1:8">
      <c r="A11085" s="16">
        <v>311</v>
      </c>
      <c r="B11085" s="16" t="s">
        <v>406</v>
      </c>
      <c r="C11085" s="16">
        <v>29</v>
      </c>
      <c r="D11085" s="16">
        <v>9040.0810546875</v>
      </c>
      <c r="E11085" s="16">
        <v>654.56744384765625</v>
      </c>
      <c r="F11085" s="16">
        <v>1775.8056640625</v>
      </c>
      <c r="G11085" s="16">
        <v>10380.1806640625</v>
      </c>
      <c r="H11085" s="16">
        <v>1713.6051025390625</v>
      </c>
    </row>
    <row r="11086" spans="1:8">
      <c r="A11086" s="16">
        <v>312</v>
      </c>
      <c r="B11086" s="16" t="s">
        <v>407</v>
      </c>
      <c r="C11086" s="16">
        <v>29</v>
      </c>
      <c r="D11086" s="16">
        <v>13065.498046875</v>
      </c>
      <c r="E11086" s="16">
        <v>1038.935791015625</v>
      </c>
      <c r="F11086" s="16">
        <v>1666.2962646484375</v>
      </c>
      <c r="G11086" s="16">
        <v>11931.19140625</v>
      </c>
      <c r="H11086" s="16">
        <v>2242.498291015625</v>
      </c>
    </row>
    <row r="11087" spans="1:8">
      <c r="A11087" s="16">
        <v>313</v>
      </c>
      <c r="B11087" s="16" t="s">
        <v>202</v>
      </c>
      <c r="C11087" s="16">
        <v>29</v>
      </c>
      <c r="D11087" s="16">
        <v>159330.359375</v>
      </c>
      <c r="E11087" s="16">
        <v>77695.5</v>
      </c>
      <c r="F11087" s="16">
        <v>102575.7734375</v>
      </c>
      <c r="G11087" s="16">
        <v>33628.87890625</v>
      </c>
      <c r="H11087" s="16">
        <v>98722.1328125</v>
      </c>
    </row>
    <row r="11088" spans="1:8">
      <c r="A11088" s="16">
        <v>314</v>
      </c>
      <c r="B11088" s="16" t="s">
        <v>203</v>
      </c>
      <c r="C11088" s="16">
        <v>29</v>
      </c>
      <c r="D11088" s="16">
        <v>152410.90625</v>
      </c>
      <c r="E11088" s="16">
        <v>73200.2734375</v>
      </c>
      <c r="F11088" s="16">
        <v>97075.5703125</v>
      </c>
      <c r="G11088" s="16">
        <v>32342.37890625</v>
      </c>
      <c r="H11088" s="16">
        <v>93633.0078125</v>
      </c>
    </row>
    <row r="11089" spans="1:8">
      <c r="A11089" s="16">
        <v>315</v>
      </c>
      <c r="B11089" s="16" t="s">
        <v>204</v>
      </c>
      <c r="C11089" s="16">
        <v>29</v>
      </c>
      <c r="D11089" s="16">
        <v>152548.046875</v>
      </c>
      <c r="E11089" s="16">
        <v>72936.078125</v>
      </c>
      <c r="F11089" s="16">
        <v>97830.65625</v>
      </c>
      <c r="G11089" s="16">
        <v>33031.83984375</v>
      </c>
      <c r="H11089" s="16">
        <v>94752.4921875</v>
      </c>
    </row>
    <row r="11090" spans="1:8">
      <c r="A11090" s="16">
        <v>316</v>
      </c>
      <c r="B11090" s="16" t="s">
        <v>205</v>
      </c>
      <c r="C11090" s="16">
        <v>29</v>
      </c>
      <c r="D11090" s="16">
        <v>161724.96875</v>
      </c>
      <c r="E11090" s="16">
        <v>77652.609375</v>
      </c>
      <c r="F11090" s="16">
        <v>105319.375</v>
      </c>
      <c r="G11090" s="16">
        <v>37883.265625</v>
      </c>
      <c r="H11090" s="16">
        <v>102680.234375</v>
      </c>
    </row>
    <row r="11091" spans="1:8">
      <c r="A11091" s="16">
        <v>317</v>
      </c>
      <c r="B11091" s="16" t="s">
        <v>206</v>
      </c>
      <c r="C11091" s="16">
        <v>29</v>
      </c>
      <c r="D11091" s="16">
        <v>162859.53125</v>
      </c>
      <c r="E11091" s="16">
        <v>78309.8046875</v>
      </c>
      <c r="F11091" s="16">
        <v>106561.1796875</v>
      </c>
      <c r="G11091" s="16">
        <v>40077.66015625</v>
      </c>
      <c r="H11091" s="16">
        <v>102933.7734375</v>
      </c>
    </row>
    <row r="11092" spans="1:8">
      <c r="A11092" s="16">
        <v>318</v>
      </c>
      <c r="B11092" s="16" t="s">
        <v>207</v>
      </c>
      <c r="C11092" s="16">
        <v>29</v>
      </c>
      <c r="D11092" s="16">
        <v>168797.734375</v>
      </c>
      <c r="E11092" s="16">
        <v>80764.109375</v>
      </c>
      <c r="F11092" s="16">
        <v>111190.53125</v>
      </c>
      <c r="G11092" s="16">
        <v>39846.87109375</v>
      </c>
      <c r="H11092" s="16">
        <v>107250.921875</v>
      </c>
    </row>
    <row r="11093" spans="1:8">
      <c r="A11093" s="16">
        <v>319</v>
      </c>
      <c r="B11093" s="16" t="s">
        <v>408</v>
      </c>
      <c r="C11093" s="16">
        <v>29</v>
      </c>
      <c r="D11093" s="16">
        <v>7221.60595703125</v>
      </c>
      <c r="E11093" s="16">
        <v>277.17214965820313</v>
      </c>
      <c r="F11093" s="16">
        <v>1265.6292724609375</v>
      </c>
      <c r="G11093" s="16">
        <v>4252.1640625</v>
      </c>
      <c r="H11093" s="16">
        <v>594.39703369140625</v>
      </c>
    </row>
    <row r="11094" spans="1:8">
      <c r="A11094" s="16">
        <v>320</v>
      </c>
      <c r="B11094" s="16" t="s">
        <v>409</v>
      </c>
      <c r="C11094" s="16">
        <v>29</v>
      </c>
      <c r="D11094" s="16">
        <v>5217.828125</v>
      </c>
      <c r="E11094" s="16">
        <v>795.80438232421875</v>
      </c>
      <c r="F11094" s="16">
        <v>853.611572265625</v>
      </c>
      <c r="G11094" s="16">
        <v>6886.2490234375</v>
      </c>
      <c r="H11094" s="16">
        <v>1488.8084716796875</v>
      </c>
    </row>
    <row r="11095" spans="1:8">
      <c r="A11095" s="16">
        <v>321</v>
      </c>
      <c r="B11095" s="16" t="s">
        <v>410</v>
      </c>
      <c r="C11095" s="16">
        <v>29</v>
      </c>
      <c r="D11095" s="16">
        <v>7024.560546875</v>
      </c>
      <c r="E11095" s="16">
        <v>1118.6190185546875</v>
      </c>
      <c r="F11095" s="16">
        <v>984.9990234375</v>
      </c>
      <c r="G11095" s="16">
        <v>2660.079833984375</v>
      </c>
      <c r="H11095" s="16">
        <v>1974.2750244140625</v>
      </c>
    </row>
    <row r="11096" spans="1:8">
      <c r="A11096" s="16">
        <v>322</v>
      </c>
      <c r="B11096" s="16" t="s">
        <v>411</v>
      </c>
      <c r="C11096" s="16">
        <v>29</v>
      </c>
      <c r="D11096" s="16">
        <v>15566.5732421875</v>
      </c>
      <c r="E11096" s="16">
        <v>1496.6409912109375</v>
      </c>
      <c r="F11096" s="16">
        <v>2104.580810546875</v>
      </c>
      <c r="G11096" s="16">
        <v>2603.810791015625</v>
      </c>
      <c r="H11096" s="16">
        <v>1896.834716796875</v>
      </c>
    </row>
    <row r="11097" spans="1:8">
      <c r="A11097" s="16">
        <v>323</v>
      </c>
      <c r="B11097" s="16" t="s">
        <v>412</v>
      </c>
      <c r="C11097" s="16">
        <v>29</v>
      </c>
      <c r="D11097" s="16">
        <v>4052.8837890625</v>
      </c>
      <c r="E11097" s="16">
        <v>560.03497314453125</v>
      </c>
      <c r="F11097" s="16">
        <v>524.14190673828125</v>
      </c>
      <c r="G11097" s="16">
        <v>3118.3271484375</v>
      </c>
      <c r="H11097" s="16">
        <v>594.5145263671875</v>
      </c>
    </row>
    <row r="11098" spans="1:8">
      <c r="A11098" s="16">
        <v>324</v>
      </c>
      <c r="B11098" s="16" t="s">
        <v>413</v>
      </c>
      <c r="C11098" s="16">
        <v>29</v>
      </c>
      <c r="D11098" s="16">
        <v>3839.6533203125</v>
      </c>
      <c r="E11098" s="16">
        <v>675.73614501953125</v>
      </c>
      <c r="F11098" s="16">
        <v>811.35125732421875</v>
      </c>
      <c r="G11098" s="16">
        <v>1274.9271240234375</v>
      </c>
      <c r="H11098" s="16">
        <v>950.96038818359375</v>
      </c>
    </row>
    <row r="11099" spans="1:8">
      <c r="A11099" s="16">
        <v>325</v>
      </c>
      <c r="B11099" s="16" t="s">
        <v>414</v>
      </c>
      <c r="C11099" s="16">
        <v>29</v>
      </c>
      <c r="D11099" s="16">
        <v>6856.7783203125</v>
      </c>
      <c r="E11099" s="16">
        <v>543.9832763671875</v>
      </c>
      <c r="F11099" s="16">
        <v>1071.3970947265625</v>
      </c>
      <c r="G11099" s="16">
        <v>2443.69091796875</v>
      </c>
      <c r="H11099" s="16">
        <v>738.927001953125</v>
      </c>
    </row>
    <row r="11100" spans="1:8">
      <c r="A11100" s="16">
        <v>326</v>
      </c>
      <c r="B11100" s="16" t="s">
        <v>415</v>
      </c>
      <c r="C11100" s="16">
        <v>29</v>
      </c>
      <c r="D11100" s="16">
        <v>3793.0439453125</v>
      </c>
      <c r="E11100" s="16">
        <v>295.55026245117188</v>
      </c>
      <c r="F11100" s="16">
        <v>646.38433837890625</v>
      </c>
      <c r="G11100" s="16">
        <v>3463.09765625</v>
      </c>
      <c r="H11100" s="16">
        <v>1044.980224609375</v>
      </c>
    </row>
    <row r="11101" spans="1:8">
      <c r="A11101" s="16">
        <v>327</v>
      </c>
      <c r="B11101" s="16" t="s">
        <v>416</v>
      </c>
      <c r="C11101" s="16">
        <v>29</v>
      </c>
      <c r="D11101" s="16">
        <v>6397.8427734375</v>
      </c>
      <c r="E11101" s="16">
        <v>872.7576904296875</v>
      </c>
      <c r="F11101" s="16">
        <v>1004.8192749023438</v>
      </c>
      <c r="G11101" s="16">
        <v>4232.77783203125</v>
      </c>
      <c r="H11101" s="16">
        <v>1012.3788452148438</v>
      </c>
    </row>
    <row r="11102" spans="1:8">
      <c r="A11102" s="16">
        <v>328</v>
      </c>
      <c r="B11102" s="16" t="s">
        <v>417</v>
      </c>
      <c r="C11102" s="16">
        <v>29</v>
      </c>
      <c r="D11102" s="16">
        <v>3787.229248046875</v>
      </c>
      <c r="E11102" s="16">
        <v>464.96514892578125</v>
      </c>
      <c r="F11102" s="16">
        <v>686.05462646484375</v>
      </c>
      <c r="G11102" s="16">
        <v>3852.51953125</v>
      </c>
      <c r="H11102" s="16">
        <v>789.632568359375</v>
      </c>
    </row>
    <row r="11103" spans="1:8">
      <c r="A11103" s="16">
        <v>329</v>
      </c>
      <c r="B11103" s="16" t="s">
        <v>418</v>
      </c>
      <c r="C11103" s="16">
        <v>29</v>
      </c>
      <c r="D11103" s="16">
        <v>6460.1572265625</v>
      </c>
      <c r="E11103" s="16">
        <v>930.90386962890625</v>
      </c>
      <c r="F11103" s="16">
        <v>356.69229125976563</v>
      </c>
      <c r="G11103" s="16">
        <v>4519.81982421875</v>
      </c>
      <c r="H11103" s="16">
        <v>1024.25</v>
      </c>
    </row>
    <row r="11104" spans="1:8">
      <c r="A11104" s="16">
        <v>330</v>
      </c>
      <c r="B11104" s="16" t="s">
        <v>419</v>
      </c>
      <c r="C11104" s="16">
        <v>29</v>
      </c>
      <c r="D11104" s="16">
        <v>5914.74853515625</v>
      </c>
      <c r="E11104" s="16">
        <v>341.45675659179688</v>
      </c>
      <c r="F11104" s="16">
        <v>867.5594482421875</v>
      </c>
      <c r="G11104" s="16">
        <v>5967.666015625</v>
      </c>
      <c r="H11104" s="16">
        <v>1445.2608642578125</v>
      </c>
    </row>
    <row r="11105" spans="1:8">
      <c r="A11105" s="16">
        <v>331</v>
      </c>
      <c r="B11105" s="16" t="s">
        <v>420</v>
      </c>
      <c r="C11105" s="16">
        <v>29</v>
      </c>
      <c r="D11105" s="16">
        <v>7006.52001953125</v>
      </c>
      <c r="E11105" s="16">
        <v>902.815185546875</v>
      </c>
      <c r="F11105" s="16">
        <v>956.07965087890625</v>
      </c>
      <c r="G11105" s="16">
        <v>6696.50927734375</v>
      </c>
      <c r="H11105" s="16">
        <v>1314.02392578125</v>
      </c>
    </row>
    <row r="11106" spans="1:8">
      <c r="A11106" s="16">
        <v>332</v>
      </c>
      <c r="B11106" s="16" t="s">
        <v>421</v>
      </c>
      <c r="C11106" s="16">
        <v>29</v>
      </c>
      <c r="D11106" s="16">
        <v>10172.095703125</v>
      </c>
      <c r="E11106" s="16">
        <v>851.109375</v>
      </c>
      <c r="F11106" s="16">
        <v>1203.630126953125</v>
      </c>
      <c r="G11106" s="16">
        <v>12160.2392578125</v>
      </c>
      <c r="H11106" s="16">
        <v>1228.80029296875</v>
      </c>
    </row>
    <row r="11107" spans="1:8">
      <c r="A11107" s="16">
        <v>333</v>
      </c>
      <c r="B11107" s="16" t="s">
        <v>422</v>
      </c>
      <c r="C11107" s="16">
        <v>29</v>
      </c>
      <c r="D11107" s="16">
        <v>8166.2890625</v>
      </c>
      <c r="E11107" s="16">
        <v>977.73004150390625</v>
      </c>
      <c r="F11107" s="16">
        <v>1202.1641845703125</v>
      </c>
      <c r="G11107" s="16">
        <v>14086.9765625</v>
      </c>
      <c r="H11107" s="16">
        <v>1709.1036376953125</v>
      </c>
    </row>
    <row r="11108" spans="1:8">
      <c r="A11108" s="16">
        <v>334</v>
      </c>
      <c r="B11108" s="16" t="s">
        <v>423</v>
      </c>
      <c r="C11108" s="16">
        <v>29</v>
      </c>
      <c r="D11108" s="16">
        <v>8085.61328125</v>
      </c>
      <c r="E11108" s="16">
        <v>1031.822509765625</v>
      </c>
      <c r="F11108" s="16">
        <v>1177.3475341796875</v>
      </c>
      <c r="G11108" s="16">
        <v>12348.0078125</v>
      </c>
      <c r="H11108" s="16">
        <v>1875.12255859375</v>
      </c>
    </row>
    <row r="11109" spans="1:8">
      <c r="A11109" s="16">
        <v>335</v>
      </c>
      <c r="B11109" s="16" t="s">
        <v>424</v>
      </c>
      <c r="C11109" s="16">
        <v>29</v>
      </c>
      <c r="D11109" s="16">
        <v>8346.041015625</v>
      </c>
      <c r="E11109" s="16">
        <v>643.93414306640625</v>
      </c>
      <c r="F11109" s="16">
        <v>1609.357177734375</v>
      </c>
      <c r="G11109" s="16">
        <v>11066.0830078125</v>
      </c>
      <c r="H11109" s="16">
        <v>1049.8529052734375</v>
      </c>
    </row>
    <row r="11110" spans="1:8">
      <c r="A11110" s="16">
        <v>336</v>
      </c>
      <c r="B11110" s="16" t="s">
        <v>425</v>
      </c>
      <c r="C11110" s="16">
        <v>29</v>
      </c>
      <c r="D11110" s="16">
        <v>5523.060546875</v>
      </c>
      <c r="E11110" s="16">
        <v>736.394287109375</v>
      </c>
      <c r="F11110" s="16">
        <v>898.8463134765625</v>
      </c>
      <c r="G11110" s="16">
        <v>3516.572998046875</v>
      </c>
      <c r="H11110" s="16">
        <v>435.95449829101563</v>
      </c>
    </row>
    <row r="11111" spans="1:8">
      <c r="A11111" s="16">
        <v>337</v>
      </c>
      <c r="B11111" s="16" t="s">
        <v>426</v>
      </c>
      <c r="C11111" s="16">
        <v>29</v>
      </c>
      <c r="D11111" s="16">
        <v>11359.158203125</v>
      </c>
      <c r="E11111" s="16">
        <v>859.980224609375</v>
      </c>
      <c r="F11111" s="16">
        <v>1132.4703369140625</v>
      </c>
      <c r="G11111" s="16">
        <v>4996.98779296875</v>
      </c>
      <c r="H11111" s="16">
        <v>1673.2781982421875</v>
      </c>
    </row>
    <row r="11112" spans="1:8">
      <c r="A11112" s="16">
        <v>338</v>
      </c>
      <c r="B11112" s="16" t="s">
        <v>427</v>
      </c>
      <c r="C11112" s="16">
        <v>29</v>
      </c>
      <c r="D11112" s="16">
        <v>10062.8037109375</v>
      </c>
      <c r="E11112" s="16">
        <v>606.3526611328125</v>
      </c>
      <c r="F11112" s="16">
        <v>909.9683837890625</v>
      </c>
      <c r="G11112" s="16">
        <v>3794.473876953125</v>
      </c>
      <c r="H11112" s="16">
        <v>1131.6107177734375</v>
      </c>
    </row>
    <row r="11113" spans="1:8">
      <c r="A11113" s="16">
        <v>339</v>
      </c>
      <c r="B11113" s="16" t="s">
        <v>428</v>
      </c>
      <c r="C11113" s="16">
        <v>29</v>
      </c>
      <c r="D11113" s="16">
        <v>9901.7646484375</v>
      </c>
      <c r="E11113" s="16">
        <v>1002.9082641601563</v>
      </c>
      <c r="F11113" s="16">
        <v>1252.0672607421875</v>
      </c>
      <c r="G11113" s="16">
        <v>3112.988525390625</v>
      </c>
      <c r="H11113" s="16">
        <v>1501.2061767578125</v>
      </c>
    </row>
    <row r="11114" spans="1:8">
      <c r="A11114" s="16">
        <v>340</v>
      </c>
      <c r="B11114" s="16" t="s">
        <v>429</v>
      </c>
      <c r="C11114" s="16">
        <v>29</v>
      </c>
      <c r="D11114" s="16">
        <v>6208.67626953125</v>
      </c>
      <c r="E11114" s="16">
        <v>402.41204833984375</v>
      </c>
      <c r="F11114" s="16">
        <v>929.3348388671875</v>
      </c>
      <c r="G11114" s="16">
        <v>3591.200439453125</v>
      </c>
      <c r="H11114" s="16">
        <v>1060.4677734375</v>
      </c>
    </row>
    <row r="11115" spans="1:8">
      <c r="A11115" s="16">
        <v>341</v>
      </c>
      <c r="B11115" s="16" t="s">
        <v>430</v>
      </c>
      <c r="C11115" s="16">
        <v>29</v>
      </c>
      <c r="D11115" s="16">
        <v>10718.046875</v>
      </c>
      <c r="E11115" s="16">
        <v>902.80364990234375</v>
      </c>
      <c r="F11115" s="16">
        <v>1336.8927001953125</v>
      </c>
      <c r="G11115" s="16">
        <v>5226.1474609375</v>
      </c>
      <c r="H11115" s="16">
        <v>1544.403076171875</v>
      </c>
    </row>
    <row r="11116" spans="1:8">
      <c r="A11116" s="16">
        <v>342</v>
      </c>
      <c r="B11116" s="16" t="s">
        <v>431</v>
      </c>
      <c r="C11116" s="16">
        <v>29</v>
      </c>
      <c r="D11116" s="16">
        <v>10774.62890625</v>
      </c>
      <c r="E11116" s="16">
        <v>380.531982421875</v>
      </c>
      <c r="F11116" s="16">
        <v>1667.9781494140625</v>
      </c>
      <c r="G11116" s="16">
        <v>4976.66748046875</v>
      </c>
      <c r="H11116" s="16">
        <v>1519.61669921875</v>
      </c>
    </row>
    <row r="11117" spans="1:8">
      <c r="A11117" s="16">
        <v>343</v>
      </c>
      <c r="B11117" s="16" t="s">
        <v>432</v>
      </c>
      <c r="C11117" s="16">
        <v>29</v>
      </c>
      <c r="D11117" s="16">
        <v>12591.6484375</v>
      </c>
      <c r="E11117" s="16">
        <v>731.4647216796875</v>
      </c>
      <c r="F11117" s="16">
        <v>906.0748291015625</v>
      </c>
      <c r="G11117" s="16">
        <v>5551.611328125</v>
      </c>
      <c r="H11117" s="16">
        <v>1770.4468994140625</v>
      </c>
    </row>
    <row r="11118" spans="1:8">
      <c r="A11118" s="16">
        <v>344</v>
      </c>
      <c r="B11118" s="16" t="s">
        <v>433</v>
      </c>
      <c r="C11118" s="16">
        <v>29</v>
      </c>
      <c r="D11118" s="16">
        <v>7287.4951171875</v>
      </c>
      <c r="E11118" s="16">
        <v>706.57086181640625</v>
      </c>
      <c r="F11118" s="16">
        <v>634.18231201171875</v>
      </c>
      <c r="G11118" s="16">
        <v>3652.231201171875</v>
      </c>
      <c r="H11118" s="16">
        <v>1079.7877197265625</v>
      </c>
    </row>
    <row r="11119" spans="1:8">
      <c r="A11119" s="16">
        <v>345</v>
      </c>
      <c r="B11119" s="16" t="s">
        <v>434</v>
      </c>
      <c r="C11119" s="16">
        <v>29</v>
      </c>
      <c r="D11119" s="16">
        <v>7072.07275390625</v>
      </c>
      <c r="E11119" s="16">
        <v>767.5733642578125</v>
      </c>
      <c r="F11119" s="16">
        <v>583.68243408203125</v>
      </c>
      <c r="G11119" s="16">
        <v>3574.852783203125</v>
      </c>
      <c r="H11119" s="16">
        <v>736.4105224609375</v>
      </c>
    </row>
    <row r="11120" spans="1:8">
      <c r="A11120" s="16">
        <v>346</v>
      </c>
      <c r="B11120" s="16" t="s">
        <v>435</v>
      </c>
      <c r="C11120" s="16">
        <v>29</v>
      </c>
      <c r="D11120" s="16">
        <v>20062.81640625</v>
      </c>
      <c r="E11120" s="16">
        <v>534.78271484375</v>
      </c>
      <c r="F11120" s="16">
        <v>2326.368896484375</v>
      </c>
      <c r="G11120" s="16">
        <v>2960.851318359375</v>
      </c>
      <c r="H11120" s="16">
        <v>475.95553588867188</v>
      </c>
    </row>
    <row r="11121" spans="1:8">
      <c r="A11121" s="16">
        <v>347</v>
      </c>
      <c r="B11121" s="16" t="s">
        <v>436</v>
      </c>
      <c r="C11121" s="16">
        <v>29</v>
      </c>
      <c r="D11121" s="16">
        <v>5404.8310546875</v>
      </c>
      <c r="E11121" s="16">
        <v>233.7379150390625</v>
      </c>
      <c r="F11121" s="16">
        <v>491.10638427734375</v>
      </c>
      <c r="G11121" s="16">
        <v>2464.31298828125</v>
      </c>
      <c r="H11121" s="16">
        <v>1282.37158203125</v>
      </c>
    </row>
    <row r="11122" spans="1:8">
      <c r="A11122" s="16">
        <v>348</v>
      </c>
      <c r="B11122" s="16" t="s">
        <v>437</v>
      </c>
      <c r="C11122" s="16">
        <v>29</v>
      </c>
      <c r="D11122" s="16">
        <v>4975.310546875</v>
      </c>
      <c r="E11122" s="16">
        <v>48.930938720703125</v>
      </c>
      <c r="F11122" s="16">
        <v>518.447509765625</v>
      </c>
      <c r="G11122" s="16">
        <v>2915.053466796875</v>
      </c>
      <c r="H11122" s="16">
        <v>596.64862060546875</v>
      </c>
    </row>
    <row r="11123" spans="1:8">
      <c r="A11123" s="16">
        <v>349</v>
      </c>
      <c r="B11123" s="16" t="s">
        <v>438</v>
      </c>
      <c r="C11123" s="16">
        <v>29</v>
      </c>
      <c r="D11123" s="16">
        <v>4710.29443359375</v>
      </c>
      <c r="E11123" s="16">
        <v>667.748046875</v>
      </c>
      <c r="F11123" s="16">
        <v>1388.08642578125</v>
      </c>
      <c r="G11123" s="16">
        <v>4295.744140625</v>
      </c>
      <c r="H11123" s="16">
        <v>1407.2474365234375</v>
      </c>
    </row>
    <row r="11124" spans="1:8">
      <c r="A11124" s="16">
        <v>350</v>
      </c>
      <c r="B11124" s="16" t="s">
        <v>439</v>
      </c>
      <c r="C11124" s="16">
        <v>29</v>
      </c>
      <c r="D11124" s="16">
        <v>5080.935546875</v>
      </c>
      <c r="E11124" s="16">
        <v>516.69891357421875</v>
      </c>
      <c r="F11124" s="16">
        <v>583.41845703125</v>
      </c>
      <c r="G11124" s="16">
        <v>4437.32177734375</v>
      </c>
      <c r="H11124" s="16">
        <v>445.31076049804688</v>
      </c>
    </row>
    <row r="11125" spans="1:8">
      <c r="A11125" s="16">
        <v>351</v>
      </c>
      <c r="B11125" s="16" t="s">
        <v>440</v>
      </c>
      <c r="C11125" s="16">
        <v>29</v>
      </c>
      <c r="D11125" s="16">
        <v>6281.6357421875</v>
      </c>
      <c r="E11125" s="16">
        <v>795.16473388671875</v>
      </c>
      <c r="F11125" s="16">
        <v>1271.54931640625</v>
      </c>
      <c r="G11125" s="16">
        <v>6123.76806640625</v>
      </c>
      <c r="H11125" s="16">
        <v>1232.20703125</v>
      </c>
    </row>
    <row r="11126" spans="1:8">
      <c r="A11126" s="16">
        <v>352</v>
      </c>
      <c r="B11126" s="16" t="s">
        <v>441</v>
      </c>
      <c r="C11126" s="16">
        <v>29</v>
      </c>
      <c r="D11126" s="16">
        <v>3418.633056640625</v>
      </c>
      <c r="E11126" s="16">
        <v>607.2882080078125</v>
      </c>
      <c r="F11126" s="16">
        <v>1106.935302734375</v>
      </c>
      <c r="G11126" s="16">
        <v>4193.48681640625</v>
      </c>
      <c r="H11126" s="16">
        <v>267.107666015625</v>
      </c>
    </row>
    <row r="11127" spans="1:8">
      <c r="A11127" s="16">
        <v>353</v>
      </c>
      <c r="B11127" s="16" t="s">
        <v>442</v>
      </c>
      <c r="C11127" s="16">
        <v>29</v>
      </c>
      <c r="D11127" s="16">
        <v>6011.1044921875</v>
      </c>
      <c r="E11127" s="16">
        <v>815.04193115234375</v>
      </c>
      <c r="F11127" s="16">
        <v>594.1328125</v>
      </c>
      <c r="G11127" s="16">
        <v>3920.427734375</v>
      </c>
      <c r="H11127" s="16">
        <v>876.06048583984375</v>
      </c>
    </row>
    <row r="11128" spans="1:8">
      <c r="A11128" s="16">
        <v>354</v>
      </c>
      <c r="B11128" s="16" t="s">
        <v>443</v>
      </c>
      <c r="C11128" s="16">
        <v>29</v>
      </c>
      <c r="D11128" s="16">
        <v>4675.24755859375</v>
      </c>
      <c r="E11128" s="16">
        <v>753.63909912109375</v>
      </c>
      <c r="F11128" s="16">
        <v>813.4273681640625</v>
      </c>
      <c r="G11128" s="16">
        <v>4627.43359375</v>
      </c>
      <c r="H11128" s="16">
        <v>1087.195068359375</v>
      </c>
    </row>
    <row r="11129" spans="1:8">
      <c r="A11129" s="16">
        <v>355</v>
      </c>
      <c r="B11129" s="16" t="s">
        <v>444</v>
      </c>
      <c r="C11129" s="16">
        <v>29</v>
      </c>
      <c r="D11129" s="16">
        <v>5195.0810546875</v>
      </c>
      <c r="E11129" s="16">
        <v>557.740478515625</v>
      </c>
      <c r="F11129" s="16">
        <v>941.54052734375</v>
      </c>
      <c r="G11129" s="16">
        <v>5641.5107421875</v>
      </c>
      <c r="H11129" s="16">
        <v>764.559326171875</v>
      </c>
    </row>
    <row r="11130" spans="1:8">
      <c r="A11130" s="16">
        <v>356</v>
      </c>
      <c r="B11130" s="16" t="s">
        <v>445</v>
      </c>
      <c r="C11130" s="16">
        <v>29</v>
      </c>
      <c r="D11130" s="16">
        <v>10117.921875</v>
      </c>
      <c r="E11130" s="16">
        <v>619.4437255859375</v>
      </c>
      <c r="F11130" s="16">
        <v>1044.3148193359375</v>
      </c>
      <c r="G11130" s="16">
        <v>9401.2275390625</v>
      </c>
      <c r="H11130" s="16">
        <v>1518.2099609375</v>
      </c>
    </row>
    <row r="11131" spans="1:8">
      <c r="A11131" s="16">
        <v>357</v>
      </c>
      <c r="B11131" s="16" t="s">
        <v>446</v>
      </c>
      <c r="C11131" s="16">
        <v>29</v>
      </c>
      <c r="D11131" s="16">
        <v>8605.0791015625</v>
      </c>
      <c r="E11131" s="16">
        <v>1162.85595703125</v>
      </c>
      <c r="F11131" s="16">
        <v>1396.9140625</v>
      </c>
      <c r="G11131" s="16">
        <v>9256.66796875</v>
      </c>
      <c r="H11131" s="16">
        <v>900.57659912109375</v>
      </c>
    </row>
    <row r="11132" spans="1:8">
      <c r="A11132" s="16">
        <v>358</v>
      </c>
      <c r="B11132" s="16" t="s">
        <v>447</v>
      </c>
      <c r="C11132" s="16">
        <v>29</v>
      </c>
      <c r="D11132" s="16">
        <v>8423.986328125</v>
      </c>
      <c r="E11132" s="16">
        <v>830.71795654296875</v>
      </c>
      <c r="F11132" s="16">
        <v>1054.450439453125</v>
      </c>
      <c r="G11132" s="16">
        <v>10387.2236328125</v>
      </c>
      <c r="H11132" s="16">
        <v>919.42047119140625</v>
      </c>
    </row>
    <row r="11133" spans="1:8">
      <c r="A11133" s="16">
        <v>359</v>
      </c>
      <c r="B11133" s="16" t="s">
        <v>448</v>
      </c>
      <c r="C11133" s="16">
        <v>29</v>
      </c>
      <c r="D11133" s="16">
        <v>5995.01611328125</v>
      </c>
      <c r="E11133" s="16">
        <v>853.46649169921875</v>
      </c>
      <c r="F11133" s="16">
        <v>1360.042236328125</v>
      </c>
      <c r="G11133" s="16">
        <v>8058.36669921875</v>
      </c>
      <c r="H11133" s="16">
        <v>654.37457275390625</v>
      </c>
    </row>
    <row r="11134" spans="1:8">
      <c r="A11134" s="16">
        <v>360</v>
      </c>
      <c r="B11134" s="16" t="s">
        <v>449</v>
      </c>
      <c r="C11134" s="16">
        <v>29</v>
      </c>
      <c r="D11134" s="16">
        <v>5229.09814453125</v>
      </c>
      <c r="E11134" s="16">
        <v>433.33499145507813</v>
      </c>
      <c r="F11134" s="16">
        <v>1198.33984375</v>
      </c>
      <c r="G11134" s="16">
        <v>1989.9073486328125</v>
      </c>
      <c r="H11134" s="16">
        <v>295.78277587890625</v>
      </c>
    </row>
    <row r="11135" spans="1:8">
      <c r="A11135" s="16">
        <v>361</v>
      </c>
      <c r="B11135" s="16" t="s">
        <v>450</v>
      </c>
      <c r="C11135" s="16">
        <v>29</v>
      </c>
      <c r="D11135" s="16">
        <v>15157.455078125</v>
      </c>
      <c r="E11135" s="16">
        <v>554.7891845703125</v>
      </c>
      <c r="F11135" s="16">
        <v>1299.395751953125</v>
      </c>
      <c r="G11135" s="16">
        <v>3732.467529296875</v>
      </c>
      <c r="H11135" s="16">
        <v>671.8209228515625</v>
      </c>
    </row>
    <row r="11136" spans="1:8">
      <c r="A11136" s="16">
        <v>362</v>
      </c>
      <c r="B11136" s="16" t="s">
        <v>451</v>
      </c>
      <c r="C11136" s="16">
        <v>29</v>
      </c>
      <c r="D11136" s="16">
        <v>9195.78125</v>
      </c>
      <c r="E11136" s="16">
        <v>514.86724853515625</v>
      </c>
      <c r="F11136" s="16">
        <v>1242.28515625</v>
      </c>
      <c r="G11136" s="16">
        <v>3642.12548828125</v>
      </c>
      <c r="H11136" s="16">
        <v>643.72381591796875</v>
      </c>
    </row>
    <row r="11137" spans="1:8">
      <c r="A11137" s="16">
        <v>363</v>
      </c>
      <c r="B11137" s="16" t="s">
        <v>452</v>
      </c>
      <c r="C11137" s="16">
        <v>29</v>
      </c>
      <c r="D11137" s="16">
        <v>11861.4140625</v>
      </c>
      <c r="E11137" s="16">
        <v>365.81124877929688</v>
      </c>
      <c r="F11137" s="16">
        <v>957.30078125</v>
      </c>
      <c r="G11137" s="16">
        <v>6777.17138671875</v>
      </c>
      <c r="H11137" s="16">
        <v>1872.509033203125</v>
      </c>
    </row>
    <row r="11138" spans="1:8">
      <c r="A11138" s="16">
        <v>364</v>
      </c>
      <c r="B11138" s="16" t="s">
        <v>453</v>
      </c>
      <c r="C11138" s="16">
        <v>29</v>
      </c>
      <c r="D11138" s="16">
        <v>13123.0029296875</v>
      </c>
      <c r="E11138" s="16">
        <v>150.19099426269531</v>
      </c>
      <c r="F11138" s="16">
        <v>1211.9515380859375</v>
      </c>
      <c r="G11138" s="16">
        <v>7583.50146484375</v>
      </c>
      <c r="H11138" s="16">
        <v>2158.115234375</v>
      </c>
    </row>
    <row r="11139" spans="1:8">
      <c r="A11139" s="16">
        <v>365</v>
      </c>
      <c r="B11139" s="16" t="s">
        <v>454</v>
      </c>
      <c r="C11139" s="16">
        <v>29</v>
      </c>
      <c r="D11139" s="16">
        <v>15874.55859375</v>
      </c>
      <c r="E11139" s="16">
        <v>784.86224365234375</v>
      </c>
      <c r="F11139" s="16">
        <v>1568.8125</v>
      </c>
      <c r="G11139" s="16">
        <v>7625.55322265625</v>
      </c>
      <c r="H11139" s="16">
        <v>2263.447509765625</v>
      </c>
    </row>
    <row r="11140" spans="1:8">
      <c r="A11140" s="16">
        <v>366</v>
      </c>
      <c r="B11140" s="16" t="s">
        <v>455</v>
      </c>
      <c r="C11140" s="16">
        <v>29</v>
      </c>
      <c r="D11140" s="16">
        <v>10435.4912109375</v>
      </c>
      <c r="E11140" s="16">
        <v>352.51968383789063</v>
      </c>
      <c r="F11140" s="16">
        <v>929.997802734375</v>
      </c>
      <c r="G11140" s="16">
        <v>5113.77294921875</v>
      </c>
      <c r="H11140" s="16">
        <v>1744.2454833984375</v>
      </c>
    </row>
    <row r="11141" spans="1:8">
      <c r="A11141" s="16">
        <v>367</v>
      </c>
      <c r="B11141" s="16" t="s">
        <v>456</v>
      </c>
      <c r="C11141" s="16">
        <v>29</v>
      </c>
      <c r="D11141" s="16">
        <v>13922.9814453125</v>
      </c>
      <c r="E11141" s="16">
        <v>280.65982055664063</v>
      </c>
      <c r="F11141" s="16">
        <v>1572.6943359375</v>
      </c>
      <c r="G11141" s="16">
        <v>6095.75927734375</v>
      </c>
      <c r="H11141" s="16">
        <v>2650.594970703125</v>
      </c>
    </row>
    <row r="11142" spans="1:8">
      <c r="A11142" s="16">
        <v>368</v>
      </c>
      <c r="B11142" s="16" t="s">
        <v>457</v>
      </c>
      <c r="C11142" s="16">
        <v>29</v>
      </c>
      <c r="D11142" s="16">
        <v>10958.048828125</v>
      </c>
      <c r="E11142" s="16">
        <v>343.36734008789063</v>
      </c>
      <c r="F11142" s="16">
        <v>1332.8485107421875</v>
      </c>
      <c r="G11142" s="16">
        <v>2909.7099609375</v>
      </c>
      <c r="H11142" s="16">
        <v>829.30609130859375</v>
      </c>
    </row>
    <row r="11143" spans="1:8">
      <c r="A11143" s="16">
        <v>369</v>
      </c>
      <c r="B11143" s="16" t="s">
        <v>458</v>
      </c>
      <c r="C11143" s="16">
        <v>29</v>
      </c>
      <c r="D11143" s="16">
        <v>1285.1729736328125</v>
      </c>
      <c r="E11143" s="16">
        <v>-4.2569918632507324</v>
      </c>
      <c r="F11143" s="16">
        <v>650.373046875</v>
      </c>
      <c r="G11143" s="16">
        <v>535.2132568359375</v>
      </c>
      <c r="H11143" s="16">
        <v>616.0960693359375</v>
      </c>
    </row>
    <row r="11144" spans="1:8">
      <c r="A11144" s="16">
        <v>370</v>
      </c>
      <c r="B11144" s="16" t="s">
        <v>459</v>
      </c>
      <c r="C11144" s="16">
        <v>29</v>
      </c>
      <c r="D11144" s="16">
        <v>1328.3760986328125</v>
      </c>
      <c r="E11144" s="16">
        <v>611.27337646484375</v>
      </c>
      <c r="F11144" s="16">
        <v>510.6126708984375</v>
      </c>
      <c r="G11144" s="16">
        <v>-590.26556396484375</v>
      </c>
      <c r="H11144" s="16">
        <v>-1248.5927734375</v>
      </c>
    </row>
    <row r="11145" spans="1:8">
      <c r="A11145" s="16">
        <v>371</v>
      </c>
      <c r="B11145" s="16" t="s">
        <v>460</v>
      </c>
      <c r="C11145" s="16">
        <v>29</v>
      </c>
      <c r="D11145" s="16">
        <v>1581.4918212890625</v>
      </c>
      <c r="E11145" s="16">
        <v>240.14981079101563</v>
      </c>
      <c r="F11145" s="16">
        <v>490.56610107421875</v>
      </c>
      <c r="G11145" s="16">
        <v>6.6506462097167969</v>
      </c>
      <c r="H11145" s="16">
        <v>320.61981201171875</v>
      </c>
    </row>
    <row r="11146" spans="1:8">
      <c r="A11146" s="16">
        <v>372</v>
      </c>
      <c r="B11146" s="16" t="s">
        <v>461</v>
      </c>
      <c r="C11146" s="16">
        <v>29</v>
      </c>
      <c r="D11146" s="16">
        <v>408.627685546875</v>
      </c>
      <c r="E11146" s="16">
        <v>-212.29652404785156</v>
      </c>
      <c r="F11146" s="16">
        <v>138.31634521484375</v>
      </c>
      <c r="G11146" s="16">
        <v>-924.9110107421875</v>
      </c>
      <c r="H11146" s="16">
        <v>-318.057861328125</v>
      </c>
    </row>
    <row r="11147" spans="1:8">
      <c r="A11147" s="16">
        <v>373</v>
      </c>
      <c r="B11147" s="16" t="s">
        <v>462</v>
      </c>
      <c r="C11147" s="16">
        <v>29</v>
      </c>
      <c r="D11147" s="16">
        <v>-1342.985107421875</v>
      </c>
      <c r="E11147" s="16">
        <v>410.98678588867188</v>
      </c>
      <c r="F11147" s="16">
        <v>188.97454833984375</v>
      </c>
      <c r="G11147" s="16">
        <v>-641.7822265625</v>
      </c>
      <c r="H11147" s="16">
        <v>-112.4180908203125</v>
      </c>
    </row>
    <row r="11148" spans="1:8">
      <c r="A11148" s="16">
        <v>374</v>
      </c>
      <c r="B11148" s="16" t="s">
        <v>463</v>
      </c>
      <c r="C11148" s="16">
        <v>29</v>
      </c>
      <c r="D11148" s="16">
        <v>-553.185302734375</v>
      </c>
      <c r="E11148" s="16">
        <v>34.276969909667969</v>
      </c>
      <c r="F11148" s="16">
        <v>557.8216552734375</v>
      </c>
      <c r="G11148" s="16">
        <v>-169.57765197753906</v>
      </c>
      <c r="H11148" s="16">
        <v>-336.52459716796875</v>
      </c>
    </row>
    <row r="11149" spans="1:8">
      <c r="A11149" s="16">
        <v>375</v>
      </c>
      <c r="B11149" s="16" t="s">
        <v>464</v>
      </c>
      <c r="C11149" s="16">
        <v>29</v>
      </c>
      <c r="D11149" s="16">
        <v>-1943.4996337890625</v>
      </c>
      <c r="E11149" s="16">
        <v>166.85604858398438</v>
      </c>
      <c r="F11149" s="16">
        <v>251.77047729492188</v>
      </c>
      <c r="G11149" s="16">
        <v>-115.77972412109375</v>
      </c>
      <c r="H11149" s="16">
        <v>25.480022430419922</v>
      </c>
    </row>
    <row r="11150" spans="1:8">
      <c r="A11150" s="16">
        <v>376</v>
      </c>
      <c r="B11150" s="16" t="s">
        <v>465</v>
      </c>
      <c r="C11150" s="16">
        <v>29</v>
      </c>
      <c r="D11150" s="16">
        <v>-2630.847412109375</v>
      </c>
      <c r="E11150" s="16">
        <v>400.98199462890625</v>
      </c>
      <c r="F11150" s="16">
        <v>11.507352828979492</v>
      </c>
      <c r="G11150" s="16">
        <v>-2201.9521484375</v>
      </c>
      <c r="H11150" s="16">
        <v>-448.33755493164063</v>
      </c>
    </row>
    <row r="11151" spans="1:8">
      <c r="A11151" s="16">
        <v>377</v>
      </c>
      <c r="B11151" s="16" t="s">
        <v>466</v>
      </c>
      <c r="C11151" s="16">
        <v>29</v>
      </c>
      <c r="D11151" s="16">
        <v>11845.87890625</v>
      </c>
      <c r="E11151" s="16">
        <v>864.3916015625</v>
      </c>
      <c r="F11151" s="16">
        <v>1642.761474609375</v>
      </c>
      <c r="G11151" s="16">
        <v>7065.4892578125</v>
      </c>
      <c r="H11151" s="16">
        <v>2249.961669921875</v>
      </c>
    </row>
    <row r="11152" spans="1:8">
      <c r="A11152" s="16">
        <v>378</v>
      </c>
      <c r="B11152" s="16" t="s">
        <v>467</v>
      </c>
      <c r="C11152" s="16">
        <v>29</v>
      </c>
      <c r="D11152" s="16">
        <v>8468.40234375</v>
      </c>
      <c r="E11152" s="16">
        <v>-3.6069290637969971</v>
      </c>
      <c r="F11152" s="16">
        <v>1619.455078125</v>
      </c>
      <c r="G11152" s="16">
        <v>6841.0703125</v>
      </c>
      <c r="H11152" s="16">
        <v>566.7801513671875</v>
      </c>
    </row>
    <row r="11153" spans="1:8">
      <c r="A11153" s="16">
        <v>379</v>
      </c>
      <c r="B11153" s="16" t="s">
        <v>468</v>
      </c>
      <c r="C11153" s="16">
        <v>29</v>
      </c>
      <c r="D11153" s="16">
        <v>10969.97265625</v>
      </c>
      <c r="E11153" s="16">
        <v>279.470947265625</v>
      </c>
      <c r="F11153" s="16">
        <v>973.63531494140625</v>
      </c>
      <c r="G11153" s="16">
        <v>7024.8662109375</v>
      </c>
      <c r="H11153" s="16">
        <v>1674.5438232421875</v>
      </c>
    </row>
    <row r="11154" spans="1:8">
      <c r="A11154" s="16">
        <v>380</v>
      </c>
      <c r="B11154" s="16" t="s">
        <v>469</v>
      </c>
      <c r="C11154" s="16">
        <v>29</v>
      </c>
      <c r="D11154" s="16">
        <v>9108.3017578125</v>
      </c>
      <c r="E11154" s="16">
        <v>250.47158813476563</v>
      </c>
      <c r="F11154" s="16">
        <v>1278.4437255859375</v>
      </c>
      <c r="G11154" s="16">
        <v>5495.279296875</v>
      </c>
      <c r="H11154" s="16">
        <v>1323.1177978515625</v>
      </c>
    </row>
    <row r="11155" spans="1:8">
      <c r="A11155" s="16">
        <v>381</v>
      </c>
      <c r="B11155" s="16" t="s">
        <v>470</v>
      </c>
      <c r="C11155" s="16">
        <v>29</v>
      </c>
      <c r="D11155" s="16">
        <v>17041.220703125</v>
      </c>
      <c r="E11155" s="16">
        <v>16407.783203125</v>
      </c>
      <c r="F11155" s="16">
        <v>5505.82080078125</v>
      </c>
      <c r="G11155" s="16">
        <v>6874.5654296875</v>
      </c>
      <c r="H11155" s="16">
        <v>19075.2578125</v>
      </c>
    </row>
    <row r="11156" spans="1:8">
      <c r="A11156" s="16">
        <v>382</v>
      </c>
      <c r="B11156" s="16" t="s">
        <v>471</v>
      </c>
      <c r="C11156" s="16">
        <v>29</v>
      </c>
      <c r="D11156" s="16">
        <v>7926.73974609375</v>
      </c>
      <c r="E11156" s="16">
        <v>170.47206115722656</v>
      </c>
      <c r="F11156" s="16">
        <v>646.03692626953125</v>
      </c>
      <c r="G11156" s="16">
        <v>7370.19384765625</v>
      </c>
      <c r="H11156" s="16">
        <v>1583.0518798828125</v>
      </c>
    </row>
    <row r="11157" spans="1:8">
      <c r="A11157" s="16">
        <v>383</v>
      </c>
      <c r="B11157" s="16" t="s">
        <v>472</v>
      </c>
      <c r="C11157" s="16">
        <v>29</v>
      </c>
      <c r="D11157" s="16">
        <v>12153.2646484375</v>
      </c>
      <c r="E11157" s="16">
        <v>616.114990234375</v>
      </c>
      <c r="F11157" s="16">
        <v>1736.712646484375</v>
      </c>
      <c r="G11157" s="16">
        <v>8680.8212890625</v>
      </c>
      <c r="H11157" s="16">
        <v>1551.5635986328125</v>
      </c>
    </row>
    <row r="11158" spans="1:8">
      <c r="A11158" s="16">
        <v>384</v>
      </c>
      <c r="B11158" s="16" t="s">
        <v>473</v>
      </c>
      <c r="C11158" s="16">
        <v>29</v>
      </c>
      <c r="D11158" s="16">
        <v>7519.12060546875</v>
      </c>
      <c r="E11158" s="16">
        <v>331.96853637695313</v>
      </c>
      <c r="F11158" s="16">
        <v>985.28570556640625</v>
      </c>
      <c r="G11158" s="16">
        <v>3882.96923828125</v>
      </c>
      <c r="H11158" s="16">
        <v>31.039419174194336</v>
      </c>
    </row>
    <row r="11159" spans="1:8">
      <c r="A11159" s="16">
        <v>1</v>
      </c>
      <c r="B11159" s="16" t="s">
        <v>61</v>
      </c>
      <c r="C11159" s="16">
        <v>30</v>
      </c>
      <c r="D11159" s="16">
        <v>1321039</v>
      </c>
      <c r="E11159" s="16">
        <v>211814.65625</v>
      </c>
      <c r="F11159" s="16">
        <v>408742.53125</v>
      </c>
      <c r="G11159" s="16">
        <v>183826.84375</v>
      </c>
      <c r="H11159" s="16">
        <v>98218.6875</v>
      </c>
    </row>
    <row r="11160" spans="1:8">
      <c r="A11160" s="16">
        <v>2</v>
      </c>
      <c r="B11160" s="16" t="s">
        <v>67</v>
      </c>
      <c r="C11160" s="16">
        <v>30</v>
      </c>
      <c r="D11160" s="16">
        <v>1234306</v>
      </c>
      <c r="E11160" s="16">
        <v>196697.078125</v>
      </c>
      <c r="F11160" s="16">
        <v>375737.84375</v>
      </c>
      <c r="G11160" s="16">
        <v>176144.921875</v>
      </c>
      <c r="H11160" s="16">
        <v>93112.765625</v>
      </c>
    </row>
    <row r="11161" spans="1:8">
      <c r="A11161" s="16">
        <v>3</v>
      </c>
      <c r="B11161" s="16" t="s">
        <v>68</v>
      </c>
      <c r="C11161" s="16">
        <v>30</v>
      </c>
      <c r="D11161" s="16">
        <v>832508</v>
      </c>
      <c r="E11161" s="16">
        <v>189359.859375</v>
      </c>
      <c r="F11161" s="16">
        <v>332561.28125</v>
      </c>
      <c r="G11161" s="16">
        <v>231807.46875</v>
      </c>
      <c r="H11161" s="16">
        <v>91309.125</v>
      </c>
    </row>
    <row r="11162" spans="1:8">
      <c r="A11162" s="16">
        <v>4</v>
      </c>
      <c r="B11162" s="16" t="s">
        <v>69</v>
      </c>
      <c r="C11162" s="16">
        <v>30</v>
      </c>
      <c r="D11162" s="16">
        <v>906253.5</v>
      </c>
      <c r="E11162" s="16">
        <v>201686.796875</v>
      </c>
      <c r="F11162" s="16">
        <v>360004.8125</v>
      </c>
      <c r="G11162" s="16">
        <v>256300.625</v>
      </c>
      <c r="H11162" s="16">
        <v>97953.046875</v>
      </c>
    </row>
    <row r="11163" spans="1:8">
      <c r="A11163" s="16">
        <v>5</v>
      </c>
      <c r="B11163" s="16" t="s">
        <v>72</v>
      </c>
      <c r="C11163" s="16">
        <v>30</v>
      </c>
      <c r="D11163" s="16">
        <v>295004.46875</v>
      </c>
      <c r="E11163" s="16">
        <v>189952.734375</v>
      </c>
      <c r="F11163" s="16">
        <v>296291.84375</v>
      </c>
      <c r="G11163" s="16">
        <v>314466.65625</v>
      </c>
      <c r="H11163" s="16">
        <v>93670.1015625</v>
      </c>
    </row>
    <row r="11164" spans="1:8">
      <c r="A11164" s="16">
        <v>6</v>
      </c>
      <c r="B11164" s="16" t="s">
        <v>73</v>
      </c>
      <c r="C11164" s="16">
        <v>30</v>
      </c>
      <c r="D11164" s="16">
        <v>305375.875</v>
      </c>
      <c r="E11164" s="16">
        <v>192538.265625</v>
      </c>
      <c r="F11164" s="16">
        <v>305378.71875</v>
      </c>
      <c r="G11164" s="16">
        <v>326610.65625</v>
      </c>
      <c r="H11164" s="16">
        <v>97501.6875</v>
      </c>
    </row>
    <row r="11165" spans="1:8">
      <c r="A11165" s="16">
        <v>7</v>
      </c>
      <c r="B11165" s="16" t="s">
        <v>75</v>
      </c>
      <c r="C11165" s="16">
        <v>30</v>
      </c>
      <c r="D11165" s="16">
        <v>285483.8125</v>
      </c>
      <c r="E11165" s="16">
        <v>198554.921875</v>
      </c>
      <c r="F11165" s="16">
        <v>299143.65625</v>
      </c>
      <c r="G11165" s="16">
        <v>293323.78125</v>
      </c>
      <c r="H11165" s="16">
        <v>92870.3671875</v>
      </c>
    </row>
    <row r="11166" spans="1:8">
      <c r="A11166" s="16">
        <v>8</v>
      </c>
      <c r="B11166" s="16" t="s">
        <v>78</v>
      </c>
      <c r="C11166" s="16">
        <v>30</v>
      </c>
      <c r="D11166" s="16">
        <v>297287.3125</v>
      </c>
      <c r="E11166" s="16">
        <v>192313.609375</v>
      </c>
      <c r="F11166" s="16">
        <v>290748.625</v>
      </c>
      <c r="G11166" s="16">
        <v>283392.5</v>
      </c>
      <c r="H11166" s="16">
        <v>94169.0625</v>
      </c>
    </row>
    <row r="11167" spans="1:8">
      <c r="A11167" s="16">
        <v>9</v>
      </c>
      <c r="B11167" s="16" t="s">
        <v>79</v>
      </c>
      <c r="C11167" s="16">
        <v>30</v>
      </c>
      <c r="D11167" s="16">
        <v>604317.5625</v>
      </c>
      <c r="E11167" s="16">
        <v>191640.703125</v>
      </c>
      <c r="F11167" s="16">
        <v>323125.71875</v>
      </c>
      <c r="G11167" s="16">
        <v>247442.734375</v>
      </c>
      <c r="H11167" s="16">
        <v>93381.578125</v>
      </c>
    </row>
    <row r="11168" spans="1:8">
      <c r="A11168" s="16">
        <v>10</v>
      </c>
      <c r="B11168" s="16" t="s">
        <v>80</v>
      </c>
      <c r="C11168" s="16">
        <v>30</v>
      </c>
      <c r="D11168" s="16">
        <v>735883.875</v>
      </c>
      <c r="E11168" s="16">
        <v>231424.21875</v>
      </c>
      <c r="F11168" s="16">
        <v>392884.40625</v>
      </c>
      <c r="G11168" s="16">
        <v>306675.75</v>
      </c>
      <c r="H11168" s="16">
        <v>109574.453125</v>
      </c>
    </row>
    <row r="11169" spans="1:8">
      <c r="A11169" s="16">
        <v>11</v>
      </c>
      <c r="B11169" s="16" t="s">
        <v>81</v>
      </c>
      <c r="C11169" s="16">
        <v>30</v>
      </c>
      <c r="D11169" s="16">
        <v>309464.34375</v>
      </c>
      <c r="E11169" s="16">
        <v>52401.67578125</v>
      </c>
      <c r="F11169" s="16">
        <v>86243.578125</v>
      </c>
      <c r="G11169" s="16">
        <v>121866.0234375</v>
      </c>
      <c r="H11169" s="16">
        <v>118104.84375</v>
      </c>
    </row>
    <row r="11170" spans="1:8">
      <c r="A11170" s="16">
        <v>12</v>
      </c>
      <c r="B11170" s="16" t="s">
        <v>82</v>
      </c>
      <c r="C11170" s="16">
        <v>30</v>
      </c>
      <c r="D11170" s="16">
        <v>312626.75</v>
      </c>
      <c r="E11170" s="16">
        <v>51086.3515625</v>
      </c>
      <c r="F11170" s="16">
        <v>84221.703125</v>
      </c>
      <c r="G11170" s="16">
        <v>117136.984375</v>
      </c>
      <c r="H11170" s="16">
        <v>115186.1953125</v>
      </c>
    </row>
    <row r="11171" spans="1:8">
      <c r="A11171" s="16">
        <v>13</v>
      </c>
      <c r="B11171" s="16" t="s">
        <v>216</v>
      </c>
      <c r="C11171" s="16">
        <v>30</v>
      </c>
      <c r="D11171" s="16">
        <v>2688.0244140625</v>
      </c>
      <c r="E11171" s="16">
        <v>-97.138069152832031</v>
      </c>
      <c r="F11171" s="16">
        <v>49.433925628662109</v>
      </c>
      <c r="G11171" s="16">
        <v>-263.01995849609375</v>
      </c>
      <c r="H11171" s="16">
        <v>241.40255737304688</v>
      </c>
    </row>
    <row r="11172" spans="1:8">
      <c r="A11172" s="16">
        <v>14</v>
      </c>
      <c r="B11172" s="16" t="s">
        <v>217</v>
      </c>
      <c r="C11172" s="16">
        <v>30</v>
      </c>
      <c r="D11172" s="16">
        <v>2893.9951171875</v>
      </c>
      <c r="E11172" s="16">
        <v>544.30731201171875</v>
      </c>
      <c r="F11172" s="16">
        <v>338.0233154296875</v>
      </c>
      <c r="G11172" s="16">
        <v>-774.62738037109375</v>
      </c>
      <c r="H11172" s="16">
        <v>152.08531188964844</v>
      </c>
    </row>
    <row r="11173" spans="1:8">
      <c r="A11173" s="16">
        <v>15</v>
      </c>
      <c r="B11173" s="16" t="s">
        <v>218</v>
      </c>
      <c r="C11173" s="16">
        <v>30</v>
      </c>
      <c r="D11173" s="16">
        <v>656.9754638671875</v>
      </c>
      <c r="E11173" s="16">
        <v>672.8115234375</v>
      </c>
      <c r="F11173" s="16">
        <v>556.58599853515625</v>
      </c>
      <c r="G11173" s="16">
        <v>-5710.80322265625</v>
      </c>
      <c r="H11173" s="16">
        <v>-575.503173828125</v>
      </c>
    </row>
    <row r="11174" spans="1:8">
      <c r="A11174" s="16">
        <v>16</v>
      </c>
      <c r="B11174" s="16" t="s">
        <v>219</v>
      </c>
      <c r="C11174" s="16">
        <v>30</v>
      </c>
      <c r="D11174" s="16">
        <v>2345.6240234375</v>
      </c>
      <c r="E11174" s="16">
        <v>462.7421875</v>
      </c>
      <c r="F11174" s="16">
        <v>718.358642578125</v>
      </c>
      <c r="G11174" s="16">
        <v>-2662.532470703125</v>
      </c>
      <c r="H11174" s="16">
        <v>-195.95014953613281</v>
      </c>
    </row>
    <row r="11175" spans="1:8">
      <c r="A11175" s="16">
        <v>17</v>
      </c>
      <c r="B11175" s="16" t="s">
        <v>220</v>
      </c>
      <c r="C11175" s="16">
        <v>30</v>
      </c>
      <c r="D11175" s="16">
        <v>5798.94482421875</v>
      </c>
      <c r="E11175" s="16">
        <v>817.47760009765625</v>
      </c>
      <c r="F11175" s="16">
        <v>820.45196533203125</v>
      </c>
      <c r="G11175" s="16">
        <v>-3851.09619140625</v>
      </c>
      <c r="H11175" s="16">
        <v>-504.41677856445313</v>
      </c>
    </row>
    <row r="11176" spans="1:8">
      <c r="A11176" s="16">
        <v>18</v>
      </c>
      <c r="B11176" s="16" t="s">
        <v>221</v>
      </c>
      <c r="C11176" s="16">
        <v>30</v>
      </c>
      <c r="D11176" s="16">
        <v>6802.3212890625</v>
      </c>
      <c r="E11176" s="16">
        <v>935.28692626953125</v>
      </c>
      <c r="F11176" s="16">
        <v>600.5272216796875</v>
      </c>
      <c r="G11176" s="16">
        <v>4222.685546875</v>
      </c>
      <c r="H11176" s="16">
        <v>312.61627197265625</v>
      </c>
    </row>
    <row r="11177" spans="1:8">
      <c r="A11177" s="16">
        <v>19</v>
      </c>
      <c r="B11177" s="16" t="s">
        <v>222</v>
      </c>
      <c r="C11177" s="16">
        <v>30</v>
      </c>
      <c r="D11177" s="16">
        <v>12470.177734375</v>
      </c>
      <c r="E11177" s="16">
        <v>947.76910400390625</v>
      </c>
      <c r="F11177" s="16">
        <v>1290.816650390625</v>
      </c>
      <c r="G11177" s="16">
        <v>13455.1904296875</v>
      </c>
      <c r="H11177" s="16">
        <v>2001.714599609375</v>
      </c>
    </row>
    <row r="11178" spans="1:8">
      <c r="A11178" s="16">
        <v>20</v>
      </c>
      <c r="B11178" s="16" t="s">
        <v>223</v>
      </c>
      <c r="C11178" s="16">
        <v>30</v>
      </c>
      <c r="D11178" s="16">
        <v>11461.0263671875</v>
      </c>
      <c r="E11178" s="16">
        <v>912.9058837890625</v>
      </c>
      <c r="F11178" s="16">
        <v>1880.1749267578125</v>
      </c>
      <c r="G11178" s="16">
        <v>13928.0751953125</v>
      </c>
      <c r="H11178" s="16">
        <v>299.84518432617188</v>
      </c>
    </row>
    <row r="11179" spans="1:8">
      <c r="A11179" s="16">
        <v>21</v>
      </c>
      <c r="B11179" s="16" t="s">
        <v>224</v>
      </c>
      <c r="C11179" s="16">
        <v>30</v>
      </c>
      <c r="D11179" s="16">
        <v>27416.103515625</v>
      </c>
      <c r="E11179" s="16">
        <v>2823.62841796875</v>
      </c>
      <c r="F11179" s="16">
        <v>3546.0927734375</v>
      </c>
      <c r="G11179" s="16">
        <v>22462.34765625</v>
      </c>
      <c r="H11179" s="16">
        <v>4103.88623046875</v>
      </c>
    </row>
    <row r="11180" spans="1:8">
      <c r="A11180" s="16">
        <v>22</v>
      </c>
      <c r="B11180" s="16" t="s">
        <v>225</v>
      </c>
      <c r="C11180" s="16">
        <v>30</v>
      </c>
      <c r="D11180" s="16">
        <v>14412.025390625</v>
      </c>
      <c r="E11180" s="16">
        <v>971.43170166015625</v>
      </c>
      <c r="F11180" s="16">
        <v>1885.11328125</v>
      </c>
      <c r="G11180" s="16">
        <v>11837.59375</v>
      </c>
      <c r="H11180" s="16">
        <v>17.541574478149414</v>
      </c>
    </row>
    <row r="11181" spans="1:8">
      <c r="A11181" s="16">
        <v>23</v>
      </c>
      <c r="B11181" s="16" t="s">
        <v>226</v>
      </c>
      <c r="C11181" s="16">
        <v>30</v>
      </c>
      <c r="D11181" s="16">
        <v>13769.4794921875</v>
      </c>
      <c r="E11181" s="16">
        <v>1349.353759765625</v>
      </c>
      <c r="F11181" s="16">
        <v>2203.707275390625</v>
      </c>
      <c r="G11181" s="16">
        <v>9006.0087890625</v>
      </c>
      <c r="H11181" s="16">
        <v>1297.0557861328125</v>
      </c>
    </row>
    <row r="11182" spans="1:8">
      <c r="A11182" s="16">
        <v>24</v>
      </c>
      <c r="B11182" s="16" t="s">
        <v>227</v>
      </c>
      <c r="C11182" s="16">
        <v>30</v>
      </c>
      <c r="D11182" s="16">
        <v>11858.791015625</v>
      </c>
      <c r="E11182" s="16">
        <v>1115.3458251953125</v>
      </c>
      <c r="F11182" s="16">
        <v>1170.3267822265625</v>
      </c>
      <c r="G11182" s="16">
        <v>6215.26220703125</v>
      </c>
      <c r="H11182" s="16">
        <v>1257.1832275390625</v>
      </c>
    </row>
    <row r="11183" spans="1:8">
      <c r="A11183" s="16">
        <v>25</v>
      </c>
      <c r="B11183" s="16" t="s">
        <v>84</v>
      </c>
      <c r="C11183" s="16">
        <v>30</v>
      </c>
      <c r="D11183" s="16">
        <v>1206138.5</v>
      </c>
      <c r="E11183" s="16">
        <v>189663</v>
      </c>
      <c r="F11183" s="16">
        <v>366575.8125</v>
      </c>
      <c r="G11183" s="16">
        <v>167343.125</v>
      </c>
      <c r="H11183" s="16">
        <v>92229.59375</v>
      </c>
    </row>
    <row r="11184" spans="1:8">
      <c r="A11184" s="16">
        <v>26</v>
      </c>
      <c r="B11184" s="16" t="s">
        <v>85</v>
      </c>
      <c r="C11184" s="16">
        <v>30</v>
      </c>
      <c r="D11184" s="16">
        <v>1276836.375</v>
      </c>
      <c r="E11184" s="16">
        <v>198772.203125</v>
      </c>
      <c r="F11184" s="16">
        <v>383936.21875</v>
      </c>
      <c r="G11184" s="16">
        <v>183741.375</v>
      </c>
      <c r="H11184" s="16">
        <v>99417.7578125</v>
      </c>
    </row>
    <row r="11185" spans="1:8">
      <c r="A11185" s="16">
        <v>27</v>
      </c>
      <c r="B11185" s="16" t="s">
        <v>86</v>
      </c>
      <c r="C11185" s="16">
        <v>30</v>
      </c>
      <c r="D11185" s="16">
        <v>856483.625</v>
      </c>
      <c r="E11185" s="16">
        <v>189414.890625</v>
      </c>
      <c r="F11185" s="16">
        <v>336059.28125</v>
      </c>
      <c r="G11185" s="16">
        <v>241240.078125</v>
      </c>
      <c r="H11185" s="16">
        <v>95703.2109375</v>
      </c>
    </row>
    <row r="11186" spans="1:8">
      <c r="A11186" s="16">
        <v>28</v>
      </c>
      <c r="B11186" s="16" t="s">
        <v>87</v>
      </c>
      <c r="C11186" s="16">
        <v>30</v>
      </c>
      <c r="D11186" s="16">
        <v>839610.25</v>
      </c>
      <c r="E11186" s="16">
        <v>183411.109375</v>
      </c>
      <c r="F11186" s="16">
        <v>331294.71875</v>
      </c>
      <c r="G11186" s="16">
        <v>240700.265625</v>
      </c>
      <c r="H11186" s="16">
        <v>93612.6484375</v>
      </c>
    </row>
    <row r="11187" spans="1:8">
      <c r="A11187" s="16">
        <v>29</v>
      </c>
      <c r="B11187" s="16" t="s">
        <v>88</v>
      </c>
      <c r="C11187" s="16">
        <v>30</v>
      </c>
      <c r="D11187" s="16">
        <v>296435.46875</v>
      </c>
      <c r="E11187" s="16">
        <v>180650.953125</v>
      </c>
      <c r="F11187" s="16">
        <v>287277.03125</v>
      </c>
      <c r="G11187" s="16">
        <v>305476.78125</v>
      </c>
      <c r="H11187" s="16">
        <v>93281.40625</v>
      </c>
    </row>
    <row r="11188" spans="1:8">
      <c r="A11188" s="16">
        <v>30</v>
      </c>
      <c r="B11188" s="16" t="s">
        <v>89</v>
      </c>
      <c r="C11188" s="16">
        <v>30</v>
      </c>
      <c r="D11188" s="16">
        <v>296311.8125</v>
      </c>
      <c r="E11188" s="16">
        <v>178598.40625</v>
      </c>
      <c r="F11188" s="16">
        <v>288727.6875</v>
      </c>
      <c r="G11188" s="16">
        <v>313526.15625</v>
      </c>
      <c r="H11188" s="16">
        <v>93877.578125</v>
      </c>
    </row>
    <row r="11189" spans="1:8">
      <c r="A11189" s="16">
        <v>31</v>
      </c>
      <c r="B11189" s="16" t="s">
        <v>90</v>
      </c>
      <c r="C11189" s="16">
        <v>30</v>
      </c>
      <c r="D11189" s="16">
        <v>282841.90625</v>
      </c>
      <c r="E11189" s="16">
        <v>189827.640625</v>
      </c>
      <c r="F11189" s="16">
        <v>289915</v>
      </c>
      <c r="G11189" s="16">
        <v>290587.28125</v>
      </c>
      <c r="H11189" s="16">
        <v>95362.1640625</v>
      </c>
    </row>
    <row r="11190" spans="1:8">
      <c r="A11190" s="16">
        <v>32</v>
      </c>
      <c r="B11190" s="16" t="s">
        <v>92</v>
      </c>
      <c r="C11190" s="16">
        <v>30</v>
      </c>
      <c r="D11190" s="16">
        <v>276539.3125</v>
      </c>
      <c r="E11190" s="16">
        <v>186850.96875</v>
      </c>
      <c r="F11190" s="16">
        <v>288477.125</v>
      </c>
      <c r="G11190" s="16">
        <v>287119.34375</v>
      </c>
      <c r="H11190" s="16">
        <v>93471.8046875</v>
      </c>
    </row>
    <row r="11191" spans="1:8">
      <c r="A11191" s="16">
        <v>33</v>
      </c>
      <c r="B11191" s="16" t="s">
        <v>93</v>
      </c>
      <c r="C11191" s="16">
        <v>30</v>
      </c>
      <c r="D11191" s="16">
        <v>379721.65625</v>
      </c>
      <c r="E11191" s="16">
        <v>133856.1875</v>
      </c>
      <c r="F11191" s="16">
        <v>220517.96875</v>
      </c>
      <c r="G11191" s="16">
        <v>205060.96875</v>
      </c>
      <c r="H11191" s="16">
        <v>97194.1640625</v>
      </c>
    </row>
    <row r="11192" spans="1:8">
      <c r="A11192" s="16">
        <v>34</v>
      </c>
      <c r="B11192" s="16" t="s">
        <v>94</v>
      </c>
      <c r="C11192" s="16">
        <v>30</v>
      </c>
      <c r="D11192" s="16">
        <v>628448.3125</v>
      </c>
      <c r="E11192" s="16">
        <v>218172.421875</v>
      </c>
      <c r="F11192" s="16">
        <v>359368.78125</v>
      </c>
      <c r="G11192" s="16">
        <v>343113.5625</v>
      </c>
      <c r="H11192" s="16">
        <v>160974.453125</v>
      </c>
    </row>
    <row r="11193" spans="1:8">
      <c r="A11193" s="16">
        <v>35</v>
      </c>
      <c r="B11193" s="16" t="s">
        <v>95</v>
      </c>
      <c r="C11193" s="16">
        <v>30</v>
      </c>
      <c r="D11193" s="16">
        <v>418884.75</v>
      </c>
      <c r="E11193" s="16">
        <v>68587.4140625</v>
      </c>
      <c r="F11193" s="16">
        <v>114370.9921875</v>
      </c>
      <c r="G11193" s="16">
        <v>159524.890625</v>
      </c>
      <c r="H11193" s="16">
        <v>150661.328125</v>
      </c>
    </row>
    <row r="11194" spans="1:8">
      <c r="A11194" s="16">
        <v>36</v>
      </c>
      <c r="B11194" s="16" t="s">
        <v>96</v>
      </c>
      <c r="C11194" s="16">
        <v>30</v>
      </c>
      <c r="D11194" s="16">
        <v>260546.84375</v>
      </c>
      <c r="E11194" s="16">
        <v>44102.67578125</v>
      </c>
      <c r="F11194" s="16">
        <v>72668.9453125</v>
      </c>
      <c r="G11194" s="16">
        <v>100411.359375</v>
      </c>
      <c r="H11194" s="16">
        <v>96919.1796875</v>
      </c>
    </row>
    <row r="11195" spans="1:8">
      <c r="A11195" s="16">
        <v>37</v>
      </c>
      <c r="B11195" s="16" t="s">
        <v>228</v>
      </c>
      <c r="C11195" s="16">
        <v>30</v>
      </c>
      <c r="D11195" s="16">
        <v>12460.1962890625</v>
      </c>
      <c r="E11195" s="16">
        <v>735.86346435546875</v>
      </c>
      <c r="F11195" s="16">
        <v>1382.25732421875</v>
      </c>
      <c r="G11195" s="16">
        <v>7025.74072265625</v>
      </c>
      <c r="H11195" s="16">
        <v>935.1990966796875</v>
      </c>
    </row>
    <row r="11196" spans="1:8">
      <c r="A11196" s="16">
        <v>38</v>
      </c>
      <c r="B11196" s="16" t="s">
        <v>229</v>
      </c>
      <c r="C11196" s="16">
        <v>30</v>
      </c>
      <c r="D11196" s="16">
        <v>15587.6611328125</v>
      </c>
      <c r="E11196" s="16">
        <v>694.4583740234375</v>
      </c>
      <c r="F11196" s="16">
        <v>2293.407958984375</v>
      </c>
      <c r="G11196" s="16">
        <v>11358.0166015625</v>
      </c>
      <c r="H11196" s="16">
        <v>1443.0816650390625</v>
      </c>
    </row>
    <row r="11197" spans="1:8">
      <c r="A11197" s="16">
        <v>39</v>
      </c>
      <c r="B11197" s="16" t="s">
        <v>230</v>
      </c>
      <c r="C11197" s="16">
        <v>30</v>
      </c>
      <c r="D11197" s="16">
        <v>10661.470703125</v>
      </c>
      <c r="E11197" s="16">
        <v>1714.4959716796875</v>
      </c>
      <c r="F11197" s="16">
        <v>1134.1346435546875</v>
      </c>
      <c r="G11197" s="16">
        <v>11633.080078125</v>
      </c>
      <c r="H11197" s="16">
        <v>1700.40771484375</v>
      </c>
    </row>
    <row r="11198" spans="1:8">
      <c r="A11198" s="16">
        <v>40</v>
      </c>
      <c r="B11198" s="16" t="s">
        <v>231</v>
      </c>
      <c r="C11198" s="16">
        <v>30</v>
      </c>
      <c r="D11198" s="16">
        <v>6692.66455078125</v>
      </c>
      <c r="E11198" s="16">
        <v>1657.8115234375</v>
      </c>
      <c r="F11198" s="16">
        <v>501.158203125</v>
      </c>
      <c r="G11198" s="16">
        <v>9880.017578125</v>
      </c>
      <c r="H11198" s="16">
        <v>2988.05615234375</v>
      </c>
    </row>
    <row r="11199" spans="1:8">
      <c r="A11199" s="16">
        <v>41</v>
      </c>
      <c r="B11199" s="16" t="s">
        <v>232</v>
      </c>
      <c r="C11199" s="16">
        <v>30</v>
      </c>
      <c r="D11199" s="16">
        <v>9390.08984375</v>
      </c>
      <c r="E11199" s="16">
        <v>839.3089599609375</v>
      </c>
      <c r="F11199" s="16">
        <v>1004.0123901367188</v>
      </c>
      <c r="G11199" s="16">
        <v>3457.82177734375</v>
      </c>
      <c r="H11199" s="16">
        <v>394.6590576171875</v>
      </c>
    </row>
    <row r="11200" spans="1:8">
      <c r="A11200" s="16">
        <v>42</v>
      </c>
      <c r="B11200" s="16" t="s">
        <v>233</v>
      </c>
      <c r="C11200" s="16">
        <v>30</v>
      </c>
      <c r="D11200" s="16">
        <v>10866.763671875</v>
      </c>
      <c r="E11200" s="16">
        <v>1437.94189453125</v>
      </c>
      <c r="F11200" s="16">
        <v>1025.6512451171875</v>
      </c>
      <c r="G11200" s="16">
        <v>1515.6644287109375</v>
      </c>
      <c r="H11200" s="16">
        <v>114.49052429199219</v>
      </c>
    </row>
    <row r="11201" spans="1:8">
      <c r="A11201" s="16">
        <v>43</v>
      </c>
      <c r="B11201" s="16" t="s">
        <v>234</v>
      </c>
      <c r="C11201" s="16">
        <v>30</v>
      </c>
      <c r="D11201" s="16">
        <v>14034.6376953125</v>
      </c>
      <c r="E11201" s="16">
        <v>1013.0987548828125</v>
      </c>
      <c r="F11201" s="16">
        <v>1086.6597900390625</v>
      </c>
      <c r="G11201" s="16">
        <v>4000.735595703125</v>
      </c>
      <c r="H11201" s="16">
        <v>1812.872802734375</v>
      </c>
    </row>
    <row r="11202" spans="1:8">
      <c r="A11202" s="16">
        <v>44</v>
      </c>
      <c r="B11202" s="16" t="s">
        <v>235</v>
      </c>
      <c r="C11202" s="16">
        <v>30</v>
      </c>
      <c r="D11202" s="16">
        <v>23562.80859375</v>
      </c>
      <c r="E11202" s="16">
        <v>2568.139404296875</v>
      </c>
      <c r="F11202" s="16">
        <v>3305.544189453125</v>
      </c>
      <c r="G11202" s="16">
        <v>7414.39697265625</v>
      </c>
      <c r="H11202" s="16">
        <v>3318.811767578125</v>
      </c>
    </row>
    <row r="11203" spans="1:8">
      <c r="A11203" s="16">
        <v>45</v>
      </c>
      <c r="B11203" s="16" t="s">
        <v>236</v>
      </c>
      <c r="C11203" s="16">
        <v>30</v>
      </c>
      <c r="D11203" s="16">
        <v>12195.19140625</v>
      </c>
      <c r="E11203" s="16">
        <v>1415.282958984375</v>
      </c>
      <c r="F11203" s="16">
        <v>1389.8487548828125</v>
      </c>
      <c r="G11203" s="16">
        <v>7319.35595703125</v>
      </c>
      <c r="H11203" s="16">
        <v>1708.2823486328125</v>
      </c>
    </row>
    <row r="11204" spans="1:8">
      <c r="A11204" s="16">
        <v>46</v>
      </c>
      <c r="B11204" s="16" t="s">
        <v>237</v>
      </c>
      <c r="C11204" s="16">
        <v>30</v>
      </c>
      <c r="D11204" s="16">
        <v>18998.630859375</v>
      </c>
      <c r="E11204" s="16">
        <v>1199.8675537109375</v>
      </c>
      <c r="F11204" s="16">
        <v>2909.063232421875</v>
      </c>
      <c r="G11204" s="16">
        <v>6607.478515625</v>
      </c>
      <c r="H11204" s="16">
        <v>1930.6346435546875</v>
      </c>
    </row>
    <row r="11205" spans="1:8">
      <c r="A11205" s="16">
        <v>47</v>
      </c>
      <c r="B11205" s="16" t="s">
        <v>238</v>
      </c>
      <c r="C11205" s="16">
        <v>30</v>
      </c>
      <c r="D11205" s="16">
        <v>15436.3798828125</v>
      </c>
      <c r="E11205" s="16">
        <v>946.3232421875</v>
      </c>
      <c r="F11205" s="16">
        <v>1077.274169921875</v>
      </c>
      <c r="G11205" s="16">
        <v>6946.1044921875</v>
      </c>
      <c r="H11205" s="16">
        <v>1671.6627197265625</v>
      </c>
    </row>
    <row r="11206" spans="1:8">
      <c r="A11206" s="16">
        <v>48</v>
      </c>
      <c r="B11206" s="16" t="s">
        <v>239</v>
      </c>
      <c r="C11206" s="16">
        <v>30</v>
      </c>
      <c r="D11206" s="16">
        <v>19223.029296875</v>
      </c>
      <c r="E11206" s="16">
        <v>1055.50732421875</v>
      </c>
      <c r="F11206" s="16">
        <v>2080.5986328125</v>
      </c>
      <c r="G11206" s="16">
        <v>9727.6708984375</v>
      </c>
      <c r="H11206" s="16">
        <v>1592.2364501953125</v>
      </c>
    </row>
    <row r="11207" spans="1:8">
      <c r="A11207" s="16">
        <v>49</v>
      </c>
      <c r="B11207" s="16" t="s">
        <v>98</v>
      </c>
      <c r="C11207" s="16">
        <v>30</v>
      </c>
      <c r="D11207" s="16">
        <v>1092416.875</v>
      </c>
      <c r="E11207" s="16">
        <v>169629.125</v>
      </c>
      <c r="F11207" s="16">
        <v>326804.53125</v>
      </c>
      <c r="G11207" s="16">
        <v>155882.875</v>
      </c>
      <c r="H11207" s="16">
        <v>90074.2109375</v>
      </c>
    </row>
    <row r="11208" spans="1:8">
      <c r="A11208" s="16">
        <v>50</v>
      </c>
      <c r="B11208" s="16" t="s">
        <v>99</v>
      </c>
      <c r="C11208" s="16">
        <v>30</v>
      </c>
      <c r="D11208" s="16">
        <v>1154762.875</v>
      </c>
      <c r="E11208" s="16">
        <v>176967.703125</v>
      </c>
      <c r="F11208" s="16">
        <v>344283.6875</v>
      </c>
      <c r="G11208" s="16">
        <v>169459.75</v>
      </c>
      <c r="H11208" s="16">
        <v>96669.1015625</v>
      </c>
    </row>
    <row r="11209" spans="1:8">
      <c r="A11209" s="16">
        <v>51</v>
      </c>
      <c r="B11209" s="16" t="s">
        <v>100</v>
      </c>
      <c r="C11209" s="16">
        <v>30</v>
      </c>
      <c r="D11209" s="16">
        <v>739818.25</v>
      </c>
      <c r="E11209" s="16">
        <v>162171.0625</v>
      </c>
      <c r="F11209" s="16">
        <v>289856.625</v>
      </c>
      <c r="G11209" s="16">
        <v>210042.6875</v>
      </c>
      <c r="H11209" s="16">
        <v>90350.5078125</v>
      </c>
    </row>
    <row r="11210" spans="1:8">
      <c r="A11210" s="16">
        <v>52</v>
      </c>
      <c r="B11210" s="16" t="s">
        <v>101</v>
      </c>
      <c r="C11210" s="16">
        <v>30</v>
      </c>
      <c r="D11210" s="16">
        <v>739732.5</v>
      </c>
      <c r="E11210" s="16">
        <v>157109.3125</v>
      </c>
      <c r="F11210" s="16">
        <v>286005.34375</v>
      </c>
      <c r="G11210" s="16">
        <v>209956.890625</v>
      </c>
      <c r="H11210" s="16">
        <v>88226.7890625</v>
      </c>
    </row>
    <row r="11211" spans="1:8">
      <c r="A11211" s="16">
        <v>53</v>
      </c>
      <c r="B11211" s="16" t="s">
        <v>102</v>
      </c>
      <c r="C11211" s="16">
        <v>30</v>
      </c>
      <c r="D11211" s="16">
        <v>295679.34375</v>
      </c>
      <c r="E11211" s="16">
        <v>161822.390625</v>
      </c>
      <c r="F11211" s="16">
        <v>263046.71875</v>
      </c>
      <c r="G11211" s="16">
        <v>278293.53125</v>
      </c>
      <c r="H11211" s="16">
        <v>92715.484375</v>
      </c>
    </row>
    <row r="11212" spans="1:8">
      <c r="A11212" s="16">
        <v>54</v>
      </c>
      <c r="B11212" s="16" t="s">
        <v>103</v>
      </c>
      <c r="C11212" s="16">
        <v>30</v>
      </c>
      <c r="D11212" s="16">
        <v>301438.65625</v>
      </c>
      <c r="E11212" s="16">
        <v>160662.203125</v>
      </c>
      <c r="F11212" s="16">
        <v>265898.125</v>
      </c>
      <c r="G11212" s="16">
        <v>289318.1875</v>
      </c>
      <c r="H11212" s="16">
        <v>92657.1875</v>
      </c>
    </row>
    <row r="11213" spans="1:8">
      <c r="A11213" s="16">
        <v>55</v>
      </c>
      <c r="B11213" s="16" t="s">
        <v>104</v>
      </c>
      <c r="C11213" s="16">
        <v>30</v>
      </c>
      <c r="D11213" s="16">
        <v>312007</v>
      </c>
      <c r="E11213" s="16">
        <v>195414.796875</v>
      </c>
      <c r="F11213" s="16">
        <v>302108.46875</v>
      </c>
      <c r="G11213" s="16">
        <v>309891.15625</v>
      </c>
      <c r="H11213" s="16">
        <v>106310.5234375</v>
      </c>
    </row>
    <row r="11214" spans="1:8">
      <c r="A11214" s="16">
        <v>56</v>
      </c>
      <c r="B11214" s="16" t="s">
        <v>105</v>
      </c>
      <c r="C11214" s="16">
        <v>30</v>
      </c>
      <c r="D11214" s="16">
        <v>272313.4375</v>
      </c>
      <c r="E11214" s="16">
        <v>172763.8125</v>
      </c>
      <c r="F11214" s="16">
        <v>272544.71875</v>
      </c>
      <c r="G11214" s="16">
        <v>277405.71875</v>
      </c>
      <c r="H11214" s="16">
        <v>93901.6171875</v>
      </c>
    </row>
    <row r="11215" spans="1:8">
      <c r="A11215" s="16">
        <v>57</v>
      </c>
      <c r="B11215" s="16" t="s">
        <v>106</v>
      </c>
      <c r="C11215" s="16">
        <v>30</v>
      </c>
      <c r="D11215" s="16">
        <v>474152.28125</v>
      </c>
      <c r="E11215" s="16">
        <v>270241.5</v>
      </c>
      <c r="F11215" s="16">
        <v>428967.8125</v>
      </c>
      <c r="G11215" s="16">
        <v>442727.84375</v>
      </c>
      <c r="H11215" s="16">
        <v>158121.484375</v>
      </c>
    </row>
    <row r="11216" spans="1:8">
      <c r="A11216" s="16">
        <v>58</v>
      </c>
      <c r="B11216" s="16" t="s">
        <v>107</v>
      </c>
      <c r="C11216" s="16">
        <v>30</v>
      </c>
      <c r="D11216" s="16">
        <v>460512.28125</v>
      </c>
      <c r="E11216" s="16">
        <v>270364.375</v>
      </c>
      <c r="F11216" s="16">
        <v>431201.59375</v>
      </c>
      <c r="G11216" s="16">
        <v>447224.90625</v>
      </c>
      <c r="H11216" s="16">
        <v>156786.4375</v>
      </c>
    </row>
    <row r="11217" spans="1:8">
      <c r="A11217" s="16">
        <v>59</v>
      </c>
      <c r="B11217" s="16" t="s">
        <v>108</v>
      </c>
      <c r="C11217" s="16">
        <v>30</v>
      </c>
      <c r="D11217" s="16">
        <v>268119.09375</v>
      </c>
      <c r="E11217" s="16">
        <v>45591.60546875</v>
      </c>
      <c r="F11217" s="16">
        <v>75159.3359375</v>
      </c>
      <c r="G11217" s="16">
        <v>104527.7578125</v>
      </c>
      <c r="H11217" s="16">
        <v>99483.34375</v>
      </c>
    </row>
    <row r="11218" spans="1:8">
      <c r="A11218" s="16">
        <v>60</v>
      </c>
      <c r="B11218" s="16" t="s">
        <v>109</v>
      </c>
      <c r="C11218" s="16">
        <v>30</v>
      </c>
      <c r="D11218" s="16">
        <v>393865.40625</v>
      </c>
      <c r="E11218" s="16">
        <v>66272.125</v>
      </c>
      <c r="F11218" s="16">
        <v>109415.09375</v>
      </c>
      <c r="G11218" s="16">
        <v>151523.25</v>
      </c>
      <c r="H11218" s="16">
        <v>144698.15625</v>
      </c>
    </row>
    <row r="11219" spans="1:8">
      <c r="A11219" s="16">
        <v>61</v>
      </c>
      <c r="B11219" s="16" t="s">
        <v>240</v>
      </c>
      <c r="C11219" s="16">
        <v>30</v>
      </c>
      <c r="D11219" s="16">
        <v>8635.8154296875</v>
      </c>
      <c r="E11219" s="16">
        <v>812.0433349609375</v>
      </c>
      <c r="F11219" s="16">
        <v>1122.7747802734375</v>
      </c>
      <c r="G11219" s="16">
        <v>5568.1259765625</v>
      </c>
      <c r="H11219" s="16">
        <v>1173.9871826171875</v>
      </c>
    </row>
    <row r="11220" spans="1:8">
      <c r="A11220" s="16">
        <v>62</v>
      </c>
      <c r="B11220" s="16" t="s">
        <v>241</v>
      </c>
      <c r="C11220" s="16">
        <v>30</v>
      </c>
      <c r="D11220" s="16">
        <v>44153.44140625</v>
      </c>
      <c r="E11220" s="16">
        <v>2844.34716796875</v>
      </c>
      <c r="F11220" s="16">
        <v>4000.770263671875</v>
      </c>
      <c r="G11220" s="16">
        <v>9724.6552734375</v>
      </c>
      <c r="H11220" s="16">
        <v>2218.4287109375</v>
      </c>
    </row>
    <row r="11221" spans="1:8">
      <c r="A11221" s="16">
        <v>63</v>
      </c>
      <c r="B11221" s="16" t="s">
        <v>242</v>
      </c>
      <c r="C11221" s="16">
        <v>30</v>
      </c>
      <c r="D11221" s="16">
        <v>22239.98828125</v>
      </c>
      <c r="E11221" s="16">
        <v>1809.197021484375</v>
      </c>
      <c r="F11221" s="16">
        <v>2036.263671875</v>
      </c>
      <c r="G11221" s="16">
        <v>8515.474609375</v>
      </c>
      <c r="H11221" s="16">
        <v>663.01318359375</v>
      </c>
    </row>
    <row r="11222" spans="1:8">
      <c r="A11222" s="16">
        <v>64</v>
      </c>
      <c r="B11222" s="16" t="s">
        <v>243</v>
      </c>
      <c r="C11222" s="16">
        <v>30</v>
      </c>
      <c r="D11222" s="16">
        <v>7491.86328125</v>
      </c>
      <c r="E11222" s="16">
        <v>306.26083374023438</v>
      </c>
      <c r="F11222" s="16">
        <v>654.23358154296875</v>
      </c>
      <c r="G11222" s="16">
        <v>4302.23779296875</v>
      </c>
      <c r="H11222" s="16">
        <v>159.27841186523438</v>
      </c>
    </row>
    <row r="11223" spans="1:8">
      <c r="A11223" s="16">
        <v>65</v>
      </c>
      <c r="B11223" s="16" t="s">
        <v>244</v>
      </c>
      <c r="C11223" s="16">
        <v>30</v>
      </c>
      <c r="D11223" s="16">
        <v>6467.017578125</v>
      </c>
      <c r="E11223" s="16">
        <v>863.73419189453125</v>
      </c>
      <c r="F11223" s="16">
        <v>670.56103515625</v>
      </c>
      <c r="G11223" s="16">
        <v>5655.59130859375</v>
      </c>
      <c r="H11223" s="16">
        <v>614.94207763671875</v>
      </c>
    </row>
    <row r="11224" spans="1:8">
      <c r="A11224" s="16">
        <v>66</v>
      </c>
      <c r="B11224" s="16" t="s">
        <v>245</v>
      </c>
      <c r="C11224" s="16">
        <v>30</v>
      </c>
      <c r="D11224" s="16">
        <v>12382.7021484375</v>
      </c>
      <c r="E11224" s="16">
        <v>1318.8096923828125</v>
      </c>
      <c r="F11224" s="16">
        <v>1933.521240234375</v>
      </c>
      <c r="G11224" s="16">
        <v>7450.61181640625</v>
      </c>
      <c r="H11224" s="16">
        <v>2745.412353515625</v>
      </c>
    </row>
    <row r="11225" spans="1:8">
      <c r="A11225" s="16">
        <v>67</v>
      </c>
      <c r="B11225" s="16" t="s">
        <v>246</v>
      </c>
      <c r="C11225" s="16">
        <v>30</v>
      </c>
      <c r="D11225" s="16">
        <v>20622.314453125</v>
      </c>
      <c r="E11225" s="16">
        <v>2227.935546875</v>
      </c>
      <c r="F11225" s="16">
        <v>3175.8037109375</v>
      </c>
      <c r="G11225" s="16">
        <v>13914.513671875</v>
      </c>
      <c r="H11225" s="16">
        <v>3378.020263671875</v>
      </c>
    </row>
    <row r="11226" spans="1:8">
      <c r="A11226" s="16">
        <v>68</v>
      </c>
      <c r="B11226" s="16" t="s">
        <v>247</v>
      </c>
      <c r="C11226" s="16">
        <v>30</v>
      </c>
      <c r="D11226" s="16">
        <v>19901.431640625</v>
      </c>
      <c r="E11226" s="16">
        <v>1431.967529296875</v>
      </c>
      <c r="F11226" s="16">
        <v>1889.971923828125</v>
      </c>
      <c r="G11226" s="16">
        <v>8921.2138671875</v>
      </c>
      <c r="H11226" s="16">
        <v>2249.133056640625</v>
      </c>
    </row>
    <row r="11227" spans="1:8">
      <c r="A11227" s="16">
        <v>69</v>
      </c>
      <c r="B11227" s="16" t="s">
        <v>248</v>
      </c>
      <c r="C11227" s="16">
        <v>30</v>
      </c>
      <c r="D11227" s="16">
        <v>7471.89453125</v>
      </c>
      <c r="E11227" s="16">
        <v>304.32345581054688</v>
      </c>
      <c r="F11227" s="16">
        <v>1122.5032958984375</v>
      </c>
      <c r="G11227" s="16">
        <v>2497.650634765625</v>
      </c>
      <c r="H11227" s="16">
        <v>715.6397705078125</v>
      </c>
    </row>
    <row r="11228" spans="1:8">
      <c r="A11228" s="16">
        <v>70</v>
      </c>
      <c r="B11228" s="16" t="s">
        <v>249</v>
      </c>
      <c r="C11228" s="16">
        <v>30</v>
      </c>
      <c r="D11228" s="16">
        <v>5699.60302734375</v>
      </c>
      <c r="E11228" s="16">
        <v>639.58905029296875</v>
      </c>
      <c r="F11228" s="16">
        <v>521.7364501953125</v>
      </c>
      <c r="G11228" s="16">
        <v>1790.5574951171875</v>
      </c>
      <c r="H11228" s="16">
        <v>1917.579833984375</v>
      </c>
    </row>
    <row r="11229" spans="1:8">
      <c r="A11229" s="16">
        <v>71</v>
      </c>
      <c r="B11229" s="16" t="s">
        <v>250</v>
      </c>
      <c r="C11229" s="16">
        <v>30</v>
      </c>
      <c r="D11229" s="16">
        <v>10123.9169921875</v>
      </c>
      <c r="E11229" s="16">
        <v>760.54351806640625</v>
      </c>
      <c r="F11229" s="16">
        <v>888.32342529296875</v>
      </c>
      <c r="G11229" s="16">
        <v>8357.8515625</v>
      </c>
      <c r="H11229" s="16">
        <v>994.404541015625</v>
      </c>
    </row>
    <row r="11230" spans="1:8">
      <c r="A11230" s="16">
        <v>72</v>
      </c>
      <c r="B11230" s="16" t="s">
        <v>251</v>
      </c>
      <c r="C11230" s="16">
        <v>30</v>
      </c>
      <c r="D11230" s="16">
        <v>7458.96630859375</v>
      </c>
      <c r="E11230" s="16">
        <v>169.49981689453125</v>
      </c>
      <c r="F11230" s="16">
        <v>495.40399169921875</v>
      </c>
      <c r="G11230" s="16">
        <v>4244.67333984375</v>
      </c>
      <c r="H11230" s="16">
        <v>965.0355224609375</v>
      </c>
    </row>
    <row r="11231" spans="1:8">
      <c r="A11231" s="16">
        <v>73</v>
      </c>
      <c r="B11231" s="16" t="s">
        <v>111</v>
      </c>
      <c r="C11231" s="16">
        <v>30</v>
      </c>
      <c r="D11231" s="16">
        <v>926546.875</v>
      </c>
      <c r="E11231" s="16">
        <v>138713.84375</v>
      </c>
      <c r="F11231" s="16">
        <v>267764</v>
      </c>
      <c r="G11231" s="16">
        <v>132494.609375</v>
      </c>
      <c r="H11231" s="16">
        <v>95324.1328125</v>
      </c>
    </row>
    <row r="11232" spans="1:8">
      <c r="A11232" s="16">
        <v>74</v>
      </c>
      <c r="B11232" s="16" t="s">
        <v>112</v>
      </c>
      <c r="C11232" s="16">
        <v>30</v>
      </c>
      <c r="D11232" s="16">
        <v>875324.4375</v>
      </c>
      <c r="E11232" s="16">
        <v>128346.515625</v>
      </c>
      <c r="F11232" s="16">
        <v>250788.828125</v>
      </c>
      <c r="G11232" s="16">
        <v>127152.8515625</v>
      </c>
      <c r="H11232" s="16">
        <v>88336.3359375</v>
      </c>
    </row>
    <row r="11233" spans="1:8">
      <c r="A11233" s="16">
        <v>75</v>
      </c>
      <c r="B11233" s="16" t="s">
        <v>113</v>
      </c>
      <c r="C11233" s="16">
        <v>30</v>
      </c>
      <c r="D11233" s="16">
        <v>563203.0625</v>
      </c>
      <c r="E11233" s="16">
        <v>112358.4140625</v>
      </c>
      <c r="F11233" s="16">
        <v>203560.046875</v>
      </c>
      <c r="G11233" s="16">
        <v>141946.9375</v>
      </c>
      <c r="H11233" s="16">
        <v>89890.875</v>
      </c>
    </row>
    <row r="11234" spans="1:8">
      <c r="A11234" s="16">
        <v>76</v>
      </c>
      <c r="B11234" s="16" t="s">
        <v>114</v>
      </c>
      <c r="C11234" s="16">
        <v>30</v>
      </c>
      <c r="D11234" s="16">
        <v>653834.5625</v>
      </c>
      <c r="E11234" s="16">
        <v>128965.9765625</v>
      </c>
      <c r="F11234" s="16">
        <v>238859.09375</v>
      </c>
      <c r="G11234" s="16">
        <v>175531.125</v>
      </c>
      <c r="H11234" s="16">
        <v>95596.9296875</v>
      </c>
    </row>
    <row r="11235" spans="1:8">
      <c r="A11235" s="16">
        <v>77</v>
      </c>
      <c r="B11235" s="16" t="s">
        <v>115</v>
      </c>
      <c r="C11235" s="16">
        <v>30</v>
      </c>
      <c r="D11235" s="16">
        <v>293877</v>
      </c>
      <c r="E11235" s="16">
        <v>123794.796875</v>
      </c>
      <c r="F11235" s="16">
        <v>205260.265625</v>
      </c>
      <c r="G11235" s="16">
        <v>210897.40625</v>
      </c>
      <c r="H11235" s="16">
        <v>91524.6640625</v>
      </c>
    </row>
    <row r="11236" spans="1:8">
      <c r="A11236" s="16">
        <v>78</v>
      </c>
      <c r="B11236" s="16" t="s">
        <v>116</v>
      </c>
      <c r="C11236" s="16">
        <v>30</v>
      </c>
      <c r="D11236" s="16">
        <v>296240.25</v>
      </c>
      <c r="E11236" s="16">
        <v>127900.9765625</v>
      </c>
      <c r="F11236" s="16">
        <v>215863.390625</v>
      </c>
      <c r="G11236" s="16">
        <v>224346.828125</v>
      </c>
      <c r="H11236" s="16">
        <v>93625.7109375</v>
      </c>
    </row>
    <row r="11237" spans="1:8">
      <c r="A11237" s="16">
        <v>79</v>
      </c>
      <c r="B11237" s="16" t="s">
        <v>117</v>
      </c>
      <c r="C11237" s="16">
        <v>30</v>
      </c>
      <c r="D11237" s="16">
        <v>295876.5</v>
      </c>
      <c r="E11237" s="16">
        <v>152150.75</v>
      </c>
      <c r="F11237" s="16">
        <v>239073.484375</v>
      </c>
      <c r="G11237" s="16">
        <v>254532.671875</v>
      </c>
      <c r="H11237" s="16">
        <v>103916.9765625</v>
      </c>
    </row>
    <row r="11238" spans="1:8">
      <c r="A11238" s="16">
        <v>80</v>
      </c>
      <c r="B11238" s="16" t="s">
        <v>118</v>
      </c>
      <c r="C11238" s="16">
        <v>30</v>
      </c>
      <c r="D11238" s="16">
        <v>282869.90625</v>
      </c>
      <c r="E11238" s="16">
        <v>145320.453125</v>
      </c>
      <c r="F11238" s="16">
        <v>230646.390625</v>
      </c>
      <c r="G11238" s="16">
        <v>244167.734375</v>
      </c>
      <c r="H11238" s="16">
        <v>100611.390625</v>
      </c>
    </row>
    <row r="11239" spans="1:8">
      <c r="A11239" s="16">
        <v>81</v>
      </c>
      <c r="B11239" s="16" t="s">
        <v>119</v>
      </c>
      <c r="C11239" s="16">
        <v>30</v>
      </c>
      <c r="D11239" s="16">
        <v>282038.625</v>
      </c>
      <c r="E11239" s="16">
        <v>110690.65625</v>
      </c>
      <c r="F11239" s="16">
        <v>181575.65625</v>
      </c>
      <c r="G11239" s="16">
        <v>191933.859375</v>
      </c>
      <c r="H11239" s="16">
        <v>93315.390625</v>
      </c>
    </row>
    <row r="11240" spans="1:8">
      <c r="A11240" s="16">
        <v>82</v>
      </c>
      <c r="B11240" s="16" t="s">
        <v>120</v>
      </c>
      <c r="C11240" s="16">
        <v>30</v>
      </c>
      <c r="D11240" s="16">
        <v>285231.3125</v>
      </c>
      <c r="E11240" s="16">
        <v>114454.546875</v>
      </c>
      <c r="F11240" s="16">
        <v>189354.015625</v>
      </c>
      <c r="G11240" s="16">
        <v>198247.171875</v>
      </c>
      <c r="H11240" s="16">
        <v>89582.4296875</v>
      </c>
    </row>
    <row r="11241" spans="1:8">
      <c r="A11241" s="16">
        <v>83</v>
      </c>
      <c r="B11241" s="16" t="s">
        <v>121</v>
      </c>
      <c r="C11241" s="16">
        <v>30</v>
      </c>
      <c r="D11241" s="16">
        <v>266025.875</v>
      </c>
      <c r="E11241" s="16">
        <v>45837.39453125</v>
      </c>
      <c r="F11241" s="16">
        <v>75060.6953125</v>
      </c>
      <c r="G11241" s="16">
        <v>105249.625</v>
      </c>
      <c r="H11241" s="16">
        <v>101003.265625</v>
      </c>
    </row>
    <row r="11242" spans="1:8">
      <c r="A11242" s="16">
        <v>84</v>
      </c>
      <c r="B11242" s="16" t="s">
        <v>122</v>
      </c>
      <c r="C11242" s="16">
        <v>30</v>
      </c>
      <c r="D11242" s="16">
        <v>248601.953125</v>
      </c>
      <c r="E11242" s="16">
        <v>42789.50390625</v>
      </c>
      <c r="F11242" s="16">
        <v>70042.78125</v>
      </c>
      <c r="G11242" s="16">
        <v>99559.875</v>
      </c>
      <c r="H11242" s="16">
        <v>95268.1328125</v>
      </c>
    </row>
    <row r="11243" spans="1:8">
      <c r="A11243" s="16">
        <v>85</v>
      </c>
      <c r="B11243" s="16" t="s">
        <v>252</v>
      </c>
      <c r="C11243" s="16">
        <v>30</v>
      </c>
      <c r="D11243" s="16">
        <v>8447.404296875</v>
      </c>
      <c r="E11243" s="16">
        <v>682.5736083984375</v>
      </c>
      <c r="F11243" s="16">
        <v>1280.9576416015625</v>
      </c>
      <c r="G11243" s="16">
        <v>3878.575927734375</v>
      </c>
      <c r="H11243" s="16">
        <v>1064.8011474609375</v>
      </c>
    </row>
    <row r="11244" spans="1:8">
      <c r="A11244" s="16">
        <v>86</v>
      </c>
      <c r="B11244" s="16" t="s">
        <v>253</v>
      </c>
      <c r="C11244" s="16">
        <v>30</v>
      </c>
      <c r="D11244" s="16">
        <v>3407.31201171875</v>
      </c>
      <c r="E11244" s="16">
        <v>301.42803955078125</v>
      </c>
      <c r="F11244" s="16">
        <v>554.15008544921875</v>
      </c>
      <c r="G11244" s="16">
        <v>3941.2021484375</v>
      </c>
      <c r="H11244" s="16">
        <v>456.18112182617188</v>
      </c>
    </row>
    <row r="11245" spans="1:8">
      <c r="A11245" s="16">
        <v>87</v>
      </c>
      <c r="B11245" s="16" t="s">
        <v>254</v>
      </c>
      <c r="C11245" s="16">
        <v>30</v>
      </c>
      <c r="D11245" s="16">
        <v>14882.4755859375</v>
      </c>
      <c r="E11245" s="16">
        <v>800.0928955078125</v>
      </c>
      <c r="F11245" s="16">
        <v>1517.771728515625</v>
      </c>
      <c r="G11245" s="16">
        <v>9339.6748046875</v>
      </c>
      <c r="H11245" s="16">
        <v>995.64569091796875</v>
      </c>
    </row>
    <row r="11246" spans="1:8">
      <c r="A11246" s="16">
        <v>88</v>
      </c>
      <c r="B11246" s="16" t="s">
        <v>255</v>
      </c>
      <c r="C11246" s="16">
        <v>30</v>
      </c>
      <c r="D11246" s="16">
        <v>23947.087890625</v>
      </c>
      <c r="E11246" s="16">
        <v>1827.6239013671875</v>
      </c>
      <c r="F11246" s="16">
        <v>2833.615478515625</v>
      </c>
      <c r="G11246" s="16">
        <v>8365.8896484375</v>
      </c>
      <c r="H11246" s="16">
        <v>2727.893310546875</v>
      </c>
    </row>
    <row r="11247" spans="1:8">
      <c r="A11247" s="16">
        <v>89</v>
      </c>
      <c r="B11247" s="16" t="s">
        <v>256</v>
      </c>
      <c r="C11247" s="16">
        <v>30</v>
      </c>
      <c r="D11247" s="16">
        <v>9163.0068359375</v>
      </c>
      <c r="E11247" s="16">
        <v>498.51034545898438</v>
      </c>
      <c r="F11247" s="16">
        <v>713.84375</v>
      </c>
      <c r="G11247" s="16">
        <v>5871.28955078125</v>
      </c>
      <c r="H11247" s="16">
        <v>843.15692138671875</v>
      </c>
    </row>
    <row r="11248" spans="1:8">
      <c r="A11248" s="16">
        <v>90</v>
      </c>
      <c r="B11248" s="16" t="s">
        <v>257</v>
      </c>
      <c r="C11248" s="16">
        <v>30</v>
      </c>
      <c r="D11248" s="16">
        <v>11145.3974609375</v>
      </c>
      <c r="E11248" s="16">
        <v>941.9727783203125</v>
      </c>
      <c r="F11248" s="16">
        <v>1078.9141845703125</v>
      </c>
      <c r="G11248" s="16">
        <v>6999.99072265625</v>
      </c>
      <c r="H11248" s="16">
        <v>817.1448974609375</v>
      </c>
    </row>
    <row r="11249" spans="1:8">
      <c r="A11249" s="16">
        <v>91</v>
      </c>
      <c r="B11249" s="16" t="s">
        <v>258</v>
      </c>
      <c r="C11249" s="16">
        <v>30</v>
      </c>
      <c r="D11249" s="16">
        <v>10246.921875</v>
      </c>
      <c r="E11249" s="16">
        <v>331.76068115234375</v>
      </c>
      <c r="F11249" s="16">
        <v>481.8922119140625</v>
      </c>
      <c r="G11249" s="16">
        <v>9397.603515625</v>
      </c>
      <c r="H11249" s="16">
        <v>859.308837890625</v>
      </c>
    </row>
    <row r="11250" spans="1:8">
      <c r="A11250" s="16">
        <v>92</v>
      </c>
      <c r="B11250" s="16" t="s">
        <v>259</v>
      </c>
      <c r="C11250" s="16">
        <v>30</v>
      </c>
      <c r="D11250" s="16">
        <v>10833.318359375</v>
      </c>
      <c r="E11250" s="16">
        <v>857.8917236328125</v>
      </c>
      <c r="F11250" s="16">
        <v>460.12069702148438</v>
      </c>
      <c r="G11250" s="16">
        <v>10750.216796875</v>
      </c>
      <c r="H11250" s="16">
        <v>1654.2320556640625</v>
      </c>
    </row>
    <row r="11251" spans="1:8">
      <c r="A11251" s="16">
        <v>93</v>
      </c>
      <c r="B11251" s="16" t="s">
        <v>260</v>
      </c>
      <c r="C11251" s="16">
        <v>30</v>
      </c>
      <c r="D11251" s="16">
        <v>14015.1962890625</v>
      </c>
      <c r="E11251" s="16">
        <v>1887.5721435546875</v>
      </c>
      <c r="F11251" s="16">
        <v>2269.800537109375</v>
      </c>
      <c r="G11251" s="16">
        <v>17548.5078125</v>
      </c>
      <c r="H11251" s="16">
        <v>982.75665283203125</v>
      </c>
    </row>
    <row r="11252" spans="1:8">
      <c r="A11252" s="16">
        <v>94</v>
      </c>
      <c r="B11252" s="16" t="s">
        <v>261</v>
      </c>
      <c r="C11252" s="16">
        <v>30</v>
      </c>
      <c r="D11252" s="16">
        <v>13337.625</v>
      </c>
      <c r="E11252" s="16">
        <v>1095.1461181640625</v>
      </c>
      <c r="F11252" s="16">
        <v>1569.979248046875</v>
      </c>
      <c r="G11252" s="16">
        <v>7817.80029296875</v>
      </c>
      <c r="H11252" s="16">
        <v>1338.050048828125</v>
      </c>
    </row>
    <row r="11253" spans="1:8">
      <c r="A11253" s="16">
        <v>95</v>
      </c>
      <c r="B11253" s="16" t="s">
        <v>262</v>
      </c>
      <c r="C11253" s="16">
        <v>30</v>
      </c>
      <c r="D11253" s="16">
        <v>12361.5751953125</v>
      </c>
      <c r="E11253" s="16">
        <v>1325.04541015625</v>
      </c>
      <c r="F11253" s="16">
        <v>1962.1837158203125</v>
      </c>
      <c r="G11253" s="16">
        <v>2478.713623046875</v>
      </c>
      <c r="H11253" s="16">
        <v>2316.9921875</v>
      </c>
    </row>
    <row r="11254" spans="1:8">
      <c r="A11254" s="16">
        <v>96</v>
      </c>
      <c r="B11254" s="16" t="s">
        <v>263</v>
      </c>
      <c r="C11254" s="16">
        <v>30</v>
      </c>
      <c r="D11254" s="16">
        <v>8514.453125</v>
      </c>
      <c r="E11254" s="16">
        <v>261.56814575195313</v>
      </c>
      <c r="F11254" s="16">
        <v>831.7987060546875</v>
      </c>
      <c r="G11254" s="16">
        <v>3584.041748046875</v>
      </c>
      <c r="H11254" s="16">
        <v>1310.3656005859375</v>
      </c>
    </row>
    <row r="11255" spans="1:8">
      <c r="A11255" s="16">
        <v>97</v>
      </c>
      <c r="B11255" s="16" t="s">
        <v>124</v>
      </c>
      <c r="C11255" s="16">
        <v>30</v>
      </c>
      <c r="D11255" s="16">
        <v>584460.5</v>
      </c>
      <c r="E11255" s="16">
        <v>76077.734375</v>
      </c>
      <c r="F11255" s="16">
        <v>150537.796875</v>
      </c>
      <c r="G11255" s="16">
        <v>85029.09375</v>
      </c>
      <c r="H11255" s="16">
        <v>93897.15625</v>
      </c>
    </row>
    <row r="11256" spans="1:8">
      <c r="A11256" s="16">
        <v>98</v>
      </c>
      <c r="B11256" s="16" t="s">
        <v>125</v>
      </c>
      <c r="C11256" s="16">
        <v>30</v>
      </c>
      <c r="D11256" s="16">
        <v>582288.3125</v>
      </c>
      <c r="E11256" s="16">
        <v>76576.421875</v>
      </c>
      <c r="F11256" s="16">
        <v>150253.046875</v>
      </c>
      <c r="G11256" s="16">
        <v>88016.265625</v>
      </c>
      <c r="H11256" s="16">
        <v>92341.515625</v>
      </c>
    </row>
    <row r="11257" spans="1:8">
      <c r="A11257" s="16">
        <v>99</v>
      </c>
      <c r="B11257" s="16" t="s">
        <v>126</v>
      </c>
      <c r="C11257" s="16">
        <v>30</v>
      </c>
      <c r="D11257" s="16">
        <v>485732.53125</v>
      </c>
      <c r="E11257" s="16">
        <v>79573.8125</v>
      </c>
      <c r="F11257" s="16">
        <v>147949.828125</v>
      </c>
      <c r="G11257" s="16">
        <v>108862.703125</v>
      </c>
      <c r="H11257" s="16">
        <v>94494.0625</v>
      </c>
    </row>
    <row r="11258" spans="1:8">
      <c r="A11258" s="16">
        <v>100</v>
      </c>
      <c r="B11258" s="16" t="s">
        <v>127</v>
      </c>
      <c r="C11258" s="16">
        <v>30</v>
      </c>
      <c r="D11258" s="16">
        <v>467416.15625</v>
      </c>
      <c r="E11258" s="16">
        <v>75557.953125</v>
      </c>
      <c r="F11258" s="16">
        <v>141209.203125</v>
      </c>
      <c r="G11258" s="16">
        <v>109204.25</v>
      </c>
      <c r="H11258" s="16">
        <v>94360.578125</v>
      </c>
    </row>
    <row r="11259" spans="1:8">
      <c r="A11259" s="16">
        <v>101</v>
      </c>
      <c r="B11259" s="16" t="s">
        <v>128</v>
      </c>
      <c r="C11259" s="16">
        <v>30</v>
      </c>
      <c r="D11259" s="16">
        <v>387054.125</v>
      </c>
      <c r="E11259" s="16">
        <v>96778.453125</v>
      </c>
      <c r="F11259" s="16">
        <v>164446.90625</v>
      </c>
      <c r="G11259" s="16">
        <v>164202.28125</v>
      </c>
      <c r="H11259" s="16">
        <v>118777.171875</v>
      </c>
    </row>
    <row r="11260" spans="1:8">
      <c r="A11260" s="16">
        <v>102</v>
      </c>
      <c r="B11260" s="16" t="s">
        <v>129</v>
      </c>
      <c r="C11260" s="16">
        <v>30</v>
      </c>
      <c r="D11260" s="16">
        <v>313403.4375</v>
      </c>
      <c r="E11260" s="16">
        <v>77254.4375</v>
      </c>
      <c r="F11260" s="16">
        <v>132722.171875</v>
      </c>
      <c r="G11260" s="16">
        <v>133226</v>
      </c>
      <c r="H11260" s="16">
        <v>100899.09375</v>
      </c>
    </row>
    <row r="11261" spans="1:8">
      <c r="A11261" s="16">
        <v>103</v>
      </c>
      <c r="B11261" s="16" t="s">
        <v>130</v>
      </c>
      <c r="C11261" s="16">
        <v>30</v>
      </c>
      <c r="D11261" s="16">
        <v>279023.78125</v>
      </c>
      <c r="E11261" s="16">
        <v>84234.3671875</v>
      </c>
      <c r="F11261" s="16">
        <v>136427.96875</v>
      </c>
      <c r="G11261" s="16">
        <v>161569.125</v>
      </c>
      <c r="H11261" s="16">
        <v>102875.109375</v>
      </c>
    </row>
    <row r="11262" spans="1:8">
      <c r="A11262" s="16">
        <v>104</v>
      </c>
      <c r="B11262" s="16" t="s">
        <v>131</v>
      </c>
      <c r="C11262" s="16">
        <v>30</v>
      </c>
      <c r="D11262" s="16">
        <v>379571.3125</v>
      </c>
      <c r="E11262" s="16">
        <v>114344.03125</v>
      </c>
      <c r="F11262" s="16">
        <v>185034</v>
      </c>
      <c r="G11262" s="16">
        <v>217975.203125</v>
      </c>
      <c r="H11262" s="16">
        <v>135149.203125</v>
      </c>
    </row>
    <row r="11263" spans="1:8">
      <c r="A11263" s="16">
        <v>105</v>
      </c>
      <c r="B11263" s="16" t="s">
        <v>132</v>
      </c>
      <c r="C11263" s="16">
        <v>30</v>
      </c>
      <c r="D11263" s="16">
        <v>388274.4375</v>
      </c>
      <c r="E11263" s="16">
        <v>103723.1328125</v>
      </c>
      <c r="F11263" s="16">
        <v>169816.96875</v>
      </c>
      <c r="G11263" s="16">
        <v>199143.859375</v>
      </c>
      <c r="H11263" s="16">
        <v>136018.65625</v>
      </c>
    </row>
    <row r="11264" spans="1:8">
      <c r="A11264" s="16">
        <v>106</v>
      </c>
      <c r="B11264" s="16" t="s">
        <v>133</v>
      </c>
      <c r="C11264" s="16">
        <v>30</v>
      </c>
      <c r="D11264" s="16">
        <v>277766.71875</v>
      </c>
      <c r="E11264" s="16">
        <v>64098.5078125</v>
      </c>
      <c r="F11264" s="16">
        <v>106850.640625</v>
      </c>
      <c r="G11264" s="16">
        <v>128956.640625</v>
      </c>
      <c r="H11264" s="16">
        <v>98671.171875</v>
      </c>
    </row>
    <row r="11265" spans="1:8">
      <c r="A11265" s="16">
        <v>107</v>
      </c>
      <c r="B11265" s="16" t="s">
        <v>134</v>
      </c>
      <c r="C11265" s="16">
        <v>30</v>
      </c>
      <c r="D11265" s="16">
        <v>407524.5625</v>
      </c>
      <c r="E11265" s="16">
        <v>65887.1484375</v>
      </c>
      <c r="F11265" s="16">
        <v>113589.53125</v>
      </c>
      <c r="G11265" s="16">
        <v>160380.484375</v>
      </c>
      <c r="H11265" s="16">
        <v>149669.8125</v>
      </c>
    </row>
    <row r="11266" spans="1:8">
      <c r="A11266" s="16">
        <v>108</v>
      </c>
      <c r="B11266" s="16" t="s">
        <v>135</v>
      </c>
      <c r="C11266" s="16">
        <v>30</v>
      </c>
      <c r="D11266" s="16">
        <v>261454.921875</v>
      </c>
      <c r="E11266" s="16">
        <v>44491.3515625</v>
      </c>
      <c r="F11266" s="16">
        <v>73954.59375</v>
      </c>
      <c r="G11266" s="16">
        <v>106032.1640625</v>
      </c>
      <c r="H11266" s="16">
        <v>100270.3359375</v>
      </c>
    </row>
    <row r="11267" spans="1:8">
      <c r="A11267" s="16">
        <v>109</v>
      </c>
      <c r="B11267" s="16" t="s">
        <v>264</v>
      </c>
      <c r="C11267" s="16">
        <v>30</v>
      </c>
      <c r="D11267" s="16">
        <v>9058.3447265625</v>
      </c>
      <c r="E11267" s="16">
        <v>692.94049072265625</v>
      </c>
      <c r="F11267" s="16">
        <v>1068.8463134765625</v>
      </c>
      <c r="G11267" s="16">
        <v>4887.69873046875</v>
      </c>
      <c r="H11267" s="16">
        <v>1668.2008056640625</v>
      </c>
    </row>
    <row r="11268" spans="1:8">
      <c r="A11268" s="16">
        <v>110</v>
      </c>
      <c r="B11268" s="16" t="s">
        <v>265</v>
      </c>
      <c r="C11268" s="16">
        <v>30</v>
      </c>
      <c r="D11268" s="16">
        <v>5862.06591796875</v>
      </c>
      <c r="E11268" s="16">
        <v>1035.838623046875</v>
      </c>
      <c r="F11268" s="16">
        <v>566.19342041015625</v>
      </c>
      <c r="G11268" s="16">
        <v>4347.54248046875</v>
      </c>
      <c r="H11268" s="16">
        <v>1158.132080078125</v>
      </c>
    </row>
    <row r="11269" spans="1:8">
      <c r="A11269" s="16">
        <v>111</v>
      </c>
      <c r="B11269" s="16" t="s">
        <v>266</v>
      </c>
      <c r="C11269" s="16">
        <v>30</v>
      </c>
      <c r="D11269" s="16">
        <v>4819.92138671875</v>
      </c>
      <c r="E11269" s="16">
        <v>195.41552734375</v>
      </c>
      <c r="F11269" s="16">
        <v>606.23773193359375</v>
      </c>
      <c r="G11269" s="16">
        <v>5324.85498046875</v>
      </c>
      <c r="H11269" s="16">
        <v>748.6796875</v>
      </c>
    </row>
    <row r="11270" spans="1:8">
      <c r="A11270" s="16">
        <v>112</v>
      </c>
      <c r="B11270" s="16" t="s">
        <v>267</v>
      </c>
      <c r="C11270" s="16">
        <v>30</v>
      </c>
      <c r="D11270" s="16">
        <v>2977.91845703125</v>
      </c>
      <c r="E11270" s="16">
        <v>279.3111572265625</v>
      </c>
      <c r="F11270" s="16">
        <v>429.68853759765625</v>
      </c>
      <c r="G11270" s="16">
        <v>4674.1474609375</v>
      </c>
      <c r="H11270" s="16">
        <v>1036.87841796875</v>
      </c>
    </row>
    <row r="11271" spans="1:8">
      <c r="A11271" s="16">
        <v>113</v>
      </c>
      <c r="B11271" s="16" t="s">
        <v>268</v>
      </c>
      <c r="C11271" s="16">
        <v>30</v>
      </c>
      <c r="D11271" s="16">
        <v>6885.7763671875</v>
      </c>
      <c r="E11271" s="16">
        <v>587.79827880859375</v>
      </c>
      <c r="F11271" s="16">
        <v>664.8868408203125</v>
      </c>
      <c r="G11271" s="16">
        <v>6305.36572265625</v>
      </c>
      <c r="H11271" s="16">
        <v>722.62713623046875</v>
      </c>
    </row>
    <row r="11272" spans="1:8">
      <c r="A11272" s="16">
        <v>114</v>
      </c>
      <c r="B11272" s="16" t="s">
        <v>269</v>
      </c>
      <c r="C11272" s="16">
        <v>30</v>
      </c>
      <c r="D11272" s="16">
        <v>7084.40087890625</v>
      </c>
      <c r="E11272" s="16">
        <v>1630.7843017578125</v>
      </c>
      <c r="F11272" s="16">
        <v>836.1094970703125</v>
      </c>
      <c r="G11272" s="16">
        <v>9277.443359375</v>
      </c>
      <c r="H11272" s="16">
        <v>3428.00390625</v>
      </c>
    </row>
    <row r="11273" spans="1:8">
      <c r="A11273" s="16">
        <v>115</v>
      </c>
      <c r="B11273" s="16" t="s">
        <v>270</v>
      </c>
      <c r="C11273" s="16">
        <v>30</v>
      </c>
      <c r="D11273" s="16">
        <v>9821.0849609375</v>
      </c>
      <c r="E11273" s="16">
        <v>709.234375</v>
      </c>
      <c r="F11273" s="16">
        <v>825.197998046875</v>
      </c>
      <c r="G11273" s="16">
        <v>6024.62890625</v>
      </c>
      <c r="H11273" s="16">
        <v>827.5924072265625</v>
      </c>
    </row>
    <row r="11274" spans="1:8">
      <c r="A11274" s="16">
        <v>116</v>
      </c>
      <c r="B11274" s="16" t="s">
        <v>271</v>
      </c>
      <c r="C11274" s="16">
        <v>30</v>
      </c>
      <c r="D11274" s="16">
        <v>4323.8505859375</v>
      </c>
      <c r="E11274" s="16">
        <v>169.88090515136719</v>
      </c>
      <c r="F11274" s="16">
        <v>401.90988159179688</v>
      </c>
      <c r="G11274" s="16">
        <v>2577.4189453125</v>
      </c>
      <c r="H11274" s="16">
        <v>1257.849365234375</v>
      </c>
    </row>
    <row r="11275" spans="1:8">
      <c r="A11275" s="16">
        <v>117</v>
      </c>
      <c r="B11275" s="16" t="s">
        <v>272</v>
      </c>
      <c r="C11275" s="16">
        <v>30</v>
      </c>
      <c r="D11275" s="16">
        <v>11354.0263671875</v>
      </c>
      <c r="E11275" s="16">
        <v>702.42236328125</v>
      </c>
      <c r="F11275" s="16">
        <v>721.67474365234375</v>
      </c>
      <c r="G11275" s="16">
        <v>14454.4150390625</v>
      </c>
      <c r="H11275" s="16">
        <v>1682.2308349609375</v>
      </c>
    </row>
    <row r="11276" spans="1:8">
      <c r="A11276" s="16">
        <v>118</v>
      </c>
      <c r="B11276" s="16" t="s">
        <v>273</v>
      </c>
      <c r="C11276" s="16">
        <v>30</v>
      </c>
      <c r="D11276" s="16">
        <v>15446.5810546875</v>
      </c>
      <c r="E11276" s="16">
        <v>1014.901123046875</v>
      </c>
      <c r="F11276" s="16">
        <v>1697.2166748046875</v>
      </c>
      <c r="G11276" s="16">
        <v>11733.68359375</v>
      </c>
      <c r="H11276" s="16">
        <v>2021.527099609375</v>
      </c>
    </row>
    <row r="11277" spans="1:8">
      <c r="A11277" s="16">
        <v>119</v>
      </c>
      <c r="B11277" s="16" t="s">
        <v>274</v>
      </c>
      <c r="C11277" s="16">
        <v>30</v>
      </c>
      <c r="D11277" s="16">
        <v>21559.052734375</v>
      </c>
      <c r="E11277" s="16">
        <v>1493.3282470703125</v>
      </c>
      <c r="F11277" s="16">
        <v>1288.9884033203125</v>
      </c>
      <c r="G11277" s="16">
        <v>13563.3095703125</v>
      </c>
      <c r="H11277" s="16">
        <v>2180.130615234375</v>
      </c>
    </row>
    <row r="11278" spans="1:8">
      <c r="A11278" s="16">
        <v>120</v>
      </c>
      <c r="B11278" s="16" t="s">
        <v>275</v>
      </c>
      <c r="C11278" s="16">
        <v>30</v>
      </c>
      <c r="D11278" s="16">
        <v>14327.3046875</v>
      </c>
      <c r="E11278" s="16">
        <v>1294.93701171875</v>
      </c>
      <c r="F11278" s="16">
        <v>900.44427490234375</v>
      </c>
      <c r="G11278" s="16">
        <v>21120.001953125</v>
      </c>
      <c r="H11278" s="16">
        <v>2696.220458984375</v>
      </c>
    </row>
    <row r="11279" spans="1:8">
      <c r="A11279" s="16">
        <v>121</v>
      </c>
      <c r="B11279" s="16" t="s">
        <v>137</v>
      </c>
      <c r="C11279" s="16">
        <v>30</v>
      </c>
      <c r="D11279" s="16">
        <v>358663</v>
      </c>
      <c r="E11279" s="16">
        <v>39798.09765625</v>
      </c>
      <c r="F11279" s="16">
        <v>79654.71875</v>
      </c>
      <c r="G11279" s="16">
        <v>55903.9609375</v>
      </c>
      <c r="H11279" s="16">
        <v>93259.4140625</v>
      </c>
    </row>
    <row r="11280" spans="1:8">
      <c r="A11280" s="16">
        <v>122</v>
      </c>
      <c r="B11280" s="16" t="s">
        <v>138</v>
      </c>
      <c r="C11280" s="16">
        <v>30</v>
      </c>
      <c r="D11280" s="16">
        <v>357328.78125</v>
      </c>
      <c r="E11280" s="16">
        <v>40482.70703125</v>
      </c>
      <c r="F11280" s="16">
        <v>77787.6015625</v>
      </c>
      <c r="G11280" s="16">
        <v>56246.796875</v>
      </c>
      <c r="H11280" s="16">
        <v>92212.1328125</v>
      </c>
    </row>
    <row r="11281" spans="1:8">
      <c r="A11281" s="16">
        <v>123</v>
      </c>
      <c r="B11281" s="16" t="s">
        <v>139</v>
      </c>
      <c r="C11281" s="16">
        <v>30</v>
      </c>
      <c r="D11281" s="16">
        <v>316435.125</v>
      </c>
      <c r="E11281" s="16">
        <v>41741.34765625</v>
      </c>
      <c r="F11281" s="16">
        <v>72948.8515625</v>
      </c>
      <c r="G11281" s="16">
        <v>63179.92578125</v>
      </c>
      <c r="H11281" s="16">
        <v>93415.9296875</v>
      </c>
    </row>
    <row r="11282" spans="1:8">
      <c r="A11282" s="16">
        <v>124</v>
      </c>
      <c r="B11282" s="16" t="s">
        <v>140</v>
      </c>
      <c r="C11282" s="16">
        <v>30</v>
      </c>
      <c r="D11282" s="16">
        <v>329773.9375</v>
      </c>
      <c r="E11282" s="16">
        <v>39020.6796875</v>
      </c>
      <c r="F11282" s="16">
        <v>73412.78125</v>
      </c>
      <c r="G11282" s="16">
        <v>62065.32421875</v>
      </c>
      <c r="H11282" s="16">
        <v>93426.6015625</v>
      </c>
    </row>
    <row r="11283" spans="1:8">
      <c r="A11283" s="16">
        <v>125</v>
      </c>
      <c r="B11283" s="16" t="s">
        <v>141</v>
      </c>
      <c r="C11283" s="16">
        <v>30</v>
      </c>
      <c r="D11283" s="16">
        <v>301928.46875</v>
      </c>
      <c r="E11283" s="16">
        <v>37782.265625</v>
      </c>
      <c r="F11283" s="16">
        <v>69078.0390625</v>
      </c>
      <c r="G11283" s="16">
        <v>64994.875</v>
      </c>
      <c r="H11283" s="16">
        <v>93849.8203125</v>
      </c>
    </row>
    <row r="11284" spans="1:8">
      <c r="A11284" s="16">
        <v>126</v>
      </c>
      <c r="B11284" s="16" t="s">
        <v>142</v>
      </c>
      <c r="C11284" s="16">
        <v>30</v>
      </c>
      <c r="D11284" s="16">
        <v>294538.71875</v>
      </c>
      <c r="E11284" s="16">
        <v>38610.96484375</v>
      </c>
      <c r="F11284" s="16">
        <v>69109.625</v>
      </c>
      <c r="G11284" s="16">
        <v>67564.25</v>
      </c>
      <c r="H11284" s="16">
        <v>92746.953125</v>
      </c>
    </row>
    <row r="11285" spans="1:8">
      <c r="A11285" s="16">
        <v>127</v>
      </c>
      <c r="B11285" s="16" t="s">
        <v>143</v>
      </c>
      <c r="C11285" s="16">
        <v>30</v>
      </c>
      <c r="D11285" s="16">
        <v>249701.15625</v>
      </c>
      <c r="E11285" s="16">
        <v>47778.5390625</v>
      </c>
      <c r="F11285" s="16">
        <v>79478.2734375</v>
      </c>
      <c r="G11285" s="16">
        <v>104922.390625</v>
      </c>
      <c r="H11285" s="16">
        <v>93069.734375</v>
      </c>
    </row>
    <row r="11286" spans="1:8">
      <c r="A11286" s="16">
        <v>128</v>
      </c>
      <c r="B11286" s="16" t="s">
        <v>144</v>
      </c>
      <c r="C11286" s="16">
        <v>30</v>
      </c>
      <c r="D11286" s="16">
        <v>253090.640625</v>
      </c>
      <c r="E11286" s="16">
        <v>47635.9609375</v>
      </c>
      <c r="F11286" s="16">
        <v>79702.578125</v>
      </c>
      <c r="G11286" s="16">
        <v>106725.7734375</v>
      </c>
      <c r="H11286" s="16">
        <v>94711.6328125</v>
      </c>
    </row>
    <row r="11287" spans="1:8">
      <c r="A11287" s="16">
        <v>129</v>
      </c>
      <c r="B11287" s="16" t="s">
        <v>145</v>
      </c>
      <c r="C11287" s="16">
        <v>30</v>
      </c>
      <c r="D11287" s="16">
        <v>387111.28125</v>
      </c>
      <c r="E11287" s="16">
        <v>66632.671875</v>
      </c>
      <c r="F11287" s="16">
        <v>109388.4609375</v>
      </c>
      <c r="G11287" s="16">
        <v>152740.84375</v>
      </c>
      <c r="H11287" s="16">
        <v>139787.984375</v>
      </c>
    </row>
    <row r="11288" spans="1:8">
      <c r="A11288" s="16">
        <v>130</v>
      </c>
      <c r="B11288" s="16" t="s">
        <v>146</v>
      </c>
      <c r="C11288" s="16">
        <v>30</v>
      </c>
      <c r="D11288" s="16">
        <v>249908.640625</v>
      </c>
      <c r="E11288" s="16">
        <v>44385.90625</v>
      </c>
      <c r="F11288" s="16">
        <v>73696.3515625</v>
      </c>
      <c r="G11288" s="16">
        <v>100747.7109375</v>
      </c>
      <c r="H11288" s="16">
        <v>91969.3203125</v>
      </c>
    </row>
    <row r="11289" spans="1:8">
      <c r="A11289" s="16">
        <v>131</v>
      </c>
      <c r="B11289" s="16" t="s">
        <v>147</v>
      </c>
      <c r="C11289" s="16">
        <v>30</v>
      </c>
      <c r="D11289" s="16">
        <v>259099.015625</v>
      </c>
      <c r="E11289" s="16">
        <v>43864.3046875</v>
      </c>
      <c r="F11289" s="16">
        <v>72576.7421875</v>
      </c>
      <c r="G11289" s="16">
        <v>103557.171875</v>
      </c>
      <c r="H11289" s="16">
        <v>96830.8359375</v>
      </c>
    </row>
    <row r="11290" spans="1:8">
      <c r="A11290" s="16">
        <v>132</v>
      </c>
      <c r="B11290" s="16" t="s">
        <v>148</v>
      </c>
      <c r="C11290" s="16">
        <v>30</v>
      </c>
      <c r="D11290" s="16">
        <v>256280.6875</v>
      </c>
      <c r="E11290" s="16">
        <v>43930.546875</v>
      </c>
      <c r="F11290" s="16">
        <v>72116.0546875</v>
      </c>
      <c r="G11290" s="16">
        <v>103150.3046875</v>
      </c>
      <c r="H11290" s="16">
        <v>96828.234375</v>
      </c>
    </row>
    <row r="11291" spans="1:8">
      <c r="A11291" s="16">
        <v>133</v>
      </c>
      <c r="B11291" s="16" t="s">
        <v>276</v>
      </c>
      <c r="C11291" s="16">
        <v>30</v>
      </c>
      <c r="D11291" s="16">
        <v>6109.76318359375</v>
      </c>
      <c r="E11291" s="16">
        <v>657.50030517578125</v>
      </c>
      <c r="F11291" s="16">
        <v>1066.5203857421875</v>
      </c>
      <c r="G11291" s="16">
        <v>2385.849853515625</v>
      </c>
      <c r="H11291" s="16">
        <v>392.2197265625</v>
      </c>
    </row>
    <row r="11292" spans="1:8">
      <c r="A11292" s="16">
        <v>134</v>
      </c>
      <c r="B11292" s="16" t="s">
        <v>277</v>
      </c>
      <c r="C11292" s="16">
        <v>30</v>
      </c>
      <c r="D11292" s="16">
        <v>8279.7724609375</v>
      </c>
      <c r="E11292" s="16">
        <v>600.198974609375</v>
      </c>
      <c r="F11292" s="16">
        <v>965.61224365234375</v>
      </c>
      <c r="G11292" s="16">
        <v>3985.873779296875</v>
      </c>
      <c r="H11292" s="16">
        <v>145.64888000488281</v>
      </c>
    </row>
    <row r="11293" spans="1:8">
      <c r="A11293" s="16">
        <v>135</v>
      </c>
      <c r="B11293" s="16" t="s">
        <v>278</v>
      </c>
      <c r="C11293" s="16">
        <v>30</v>
      </c>
      <c r="D11293" s="16">
        <v>9738.6376953125</v>
      </c>
      <c r="E11293" s="16">
        <v>827.64276123046875</v>
      </c>
      <c r="F11293" s="16">
        <v>1121.36328125</v>
      </c>
      <c r="G11293" s="16">
        <v>5187.072265625</v>
      </c>
      <c r="H11293" s="16">
        <v>282.51495361328125</v>
      </c>
    </row>
    <row r="11294" spans="1:8">
      <c r="A11294" s="16">
        <v>136</v>
      </c>
      <c r="B11294" s="16" t="s">
        <v>279</v>
      </c>
      <c r="C11294" s="16">
        <v>30</v>
      </c>
      <c r="D11294" s="16">
        <v>2978.656494140625</v>
      </c>
      <c r="E11294" s="16">
        <v>-116.77301788330078</v>
      </c>
      <c r="F11294" s="16">
        <v>273.27191162109375</v>
      </c>
      <c r="G11294" s="16">
        <v>371.15060424804688</v>
      </c>
      <c r="H11294" s="16">
        <v>82.382369995117188</v>
      </c>
    </row>
    <row r="11295" spans="1:8">
      <c r="A11295" s="16">
        <v>137</v>
      </c>
      <c r="B11295" s="16" t="s">
        <v>280</v>
      </c>
      <c r="C11295" s="16">
        <v>30</v>
      </c>
      <c r="D11295" s="16">
        <v>5419.87548828125</v>
      </c>
      <c r="E11295" s="16">
        <v>287.21566772460938</v>
      </c>
      <c r="F11295" s="16">
        <v>702.46514892578125</v>
      </c>
      <c r="G11295" s="16">
        <v>6330.80712890625</v>
      </c>
      <c r="H11295" s="16">
        <v>876.84893798828125</v>
      </c>
    </row>
    <row r="11296" spans="1:8">
      <c r="A11296" s="16">
        <v>138</v>
      </c>
      <c r="B11296" s="16" t="s">
        <v>281</v>
      </c>
      <c r="C11296" s="16">
        <v>30</v>
      </c>
      <c r="D11296" s="16">
        <v>6985.154296875</v>
      </c>
      <c r="E11296" s="16">
        <v>745.8927001953125</v>
      </c>
      <c r="F11296" s="16">
        <v>1087.607421875</v>
      </c>
      <c r="G11296" s="16">
        <v>8713.341796875</v>
      </c>
      <c r="H11296" s="16">
        <v>1360.2001953125</v>
      </c>
    </row>
    <row r="11297" spans="1:8">
      <c r="A11297" s="16">
        <v>139</v>
      </c>
      <c r="B11297" s="16" t="s">
        <v>282</v>
      </c>
      <c r="C11297" s="16">
        <v>30</v>
      </c>
      <c r="D11297" s="16">
        <v>7131.9169921875</v>
      </c>
      <c r="E11297" s="16">
        <v>534.99853515625</v>
      </c>
      <c r="F11297" s="16">
        <v>1238.7745361328125</v>
      </c>
      <c r="G11297" s="16">
        <v>7366.2138671875</v>
      </c>
      <c r="H11297" s="16">
        <v>303.32559204101563</v>
      </c>
    </row>
    <row r="11298" spans="1:8">
      <c r="A11298" s="16">
        <v>140</v>
      </c>
      <c r="B11298" s="16" t="s">
        <v>283</v>
      </c>
      <c r="C11298" s="16">
        <v>30</v>
      </c>
      <c r="D11298" s="16">
        <v>12541</v>
      </c>
      <c r="E11298" s="16">
        <v>742.54296875</v>
      </c>
      <c r="F11298" s="16">
        <v>1116.02978515625</v>
      </c>
      <c r="G11298" s="16">
        <v>8002.2119140625</v>
      </c>
      <c r="H11298" s="16">
        <v>650.813720703125</v>
      </c>
    </row>
    <row r="11299" spans="1:8">
      <c r="A11299" s="16">
        <v>141</v>
      </c>
      <c r="B11299" s="16" t="s">
        <v>284</v>
      </c>
      <c r="C11299" s="16">
        <v>30</v>
      </c>
      <c r="D11299" s="16">
        <v>15117.7138671875</v>
      </c>
      <c r="E11299" s="16">
        <v>1074.20654296875</v>
      </c>
      <c r="F11299" s="16">
        <v>1739.7381591796875</v>
      </c>
      <c r="G11299" s="16">
        <v>12172.21484375</v>
      </c>
      <c r="H11299" s="16">
        <v>1879.099853515625</v>
      </c>
    </row>
    <row r="11300" spans="1:8">
      <c r="A11300" s="16">
        <v>142</v>
      </c>
      <c r="B11300" s="16" t="s">
        <v>285</v>
      </c>
      <c r="C11300" s="16">
        <v>30</v>
      </c>
      <c r="D11300" s="16">
        <v>16847.98046875</v>
      </c>
      <c r="E11300" s="16">
        <v>622.8438720703125</v>
      </c>
      <c r="F11300" s="16">
        <v>1515.54443359375</v>
      </c>
      <c r="G11300" s="16">
        <v>3033.7275390625</v>
      </c>
      <c r="H11300" s="16">
        <v>1473.3072509765625</v>
      </c>
    </row>
    <row r="11301" spans="1:8">
      <c r="A11301" s="16">
        <v>143</v>
      </c>
      <c r="B11301" s="16" t="s">
        <v>286</v>
      </c>
      <c r="C11301" s="16">
        <v>30</v>
      </c>
      <c r="D11301" s="16">
        <v>10500.546875</v>
      </c>
      <c r="E11301" s="16">
        <v>887.35125732421875</v>
      </c>
      <c r="F11301" s="16">
        <v>1490.332763671875</v>
      </c>
      <c r="G11301" s="16">
        <v>9761.4951171875</v>
      </c>
      <c r="H11301" s="16">
        <v>660.368408203125</v>
      </c>
    </row>
    <row r="11302" spans="1:8">
      <c r="A11302" s="16">
        <v>144</v>
      </c>
      <c r="B11302" s="16" t="s">
        <v>287</v>
      </c>
      <c r="C11302" s="16">
        <v>30</v>
      </c>
      <c r="D11302" s="16">
        <v>13631.013671875</v>
      </c>
      <c r="E11302" s="16">
        <v>963.83355712890625</v>
      </c>
      <c r="F11302" s="16">
        <v>1051.1832275390625</v>
      </c>
      <c r="G11302" s="16">
        <v>26427.900390625</v>
      </c>
      <c r="H11302" s="16">
        <v>2349.647705078125</v>
      </c>
    </row>
    <row r="11303" spans="1:8">
      <c r="A11303" s="16">
        <v>145</v>
      </c>
      <c r="B11303" s="16" t="s">
        <v>151</v>
      </c>
      <c r="C11303" s="16">
        <v>30</v>
      </c>
      <c r="D11303" s="16">
        <v>290228.0625</v>
      </c>
      <c r="E11303" s="16">
        <v>31689.14453125</v>
      </c>
      <c r="F11303" s="16">
        <v>61136.8671875</v>
      </c>
      <c r="G11303" s="16">
        <v>47913.109375</v>
      </c>
      <c r="H11303" s="16">
        <v>89572.703125</v>
      </c>
    </row>
    <row r="11304" spans="1:8">
      <c r="A11304" s="16">
        <v>146</v>
      </c>
      <c r="B11304" s="16" t="s">
        <v>152</v>
      </c>
      <c r="C11304" s="16">
        <v>30</v>
      </c>
      <c r="D11304" s="16">
        <v>299256.71875</v>
      </c>
      <c r="E11304" s="16">
        <v>31617.615234375</v>
      </c>
      <c r="F11304" s="16">
        <v>61075.390625</v>
      </c>
      <c r="G11304" s="16">
        <v>49315.34765625</v>
      </c>
      <c r="H11304" s="16">
        <v>90382.0859375</v>
      </c>
    </row>
    <row r="11305" spans="1:8">
      <c r="A11305" s="16">
        <v>147</v>
      </c>
      <c r="B11305" s="16" t="s">
        <v>153</v>
      </c>
      <c r="C11305" s="16">
        <v>30</v>
      </c>
      <c r="D11305" s="16">
        <v>298646.875</v>
      </c>
      <c r="E11305" s="16">
        <v>32398.267578125</v>
      </c>
      <c r="F11305" s="16">
        <v>60675.71875</v>
      </c>
      <c r="G11305" s="16">
        <v>51293.24609375</v>
      </c>
      <c r="H11305" s="16">
        <v>91486.359375</v>
      </c>
    </row>
    <row r="11306" spans="1:8">
      <c r="A11306" s="16">
        <v>148</v>
      </c>
      <c r="B11306" s="16" t="s">
        <v>154</v>
      </c>
      <c r="C11306" s="16">
        <v>30</v>
      </c>
      <c r="D11306" s="16">
        <v>285484.3125</v>
      </c>
      <c r="E11306" s="16">
        <v>30898.8046875</v>
      </c>
      <c r="F11306" s="16">
        <v>57614.66015625</v>
      </c>
      <c r="G11306" s="16">
        <v>49551.24609375</v>
      </c>
      <c r="H11306" s="16">
        <v>88851.921875</v>
      </c>
    </row>
    <row r="11307" spans="1:8">
      <c r="A11307" s="16">
        <v>149</v>
      </c>
      <c r="B11307" s="16" t="s">
        <v>155</v>
      </c>
      <c r="C11307" s="16">
        <v>30</v>
      </c>
      <c r="D11307" s="16">
        <v>499975.59375</v>
      </c>
      <c r="E11307" s="16">
        <v>55161.42578125</v>
      </c>
      <c r="F11307" s="16">
        <v>100158.0703125</v>
      </c>
      <c r="G11307" s="16">
        <v>91694.1015625</v>
      </c>
      <c r="H11307" s="16">
        <v>157102.328125</v>
      </c>
    </row>
    <row r="11308" spans="1:8">
      <c r="A11308" s="16">
        <v>150</v>
      </c>
      <c r="B11308" s="16" t="s">
        <v>156</v>
      </c>
      <c r="C11308" s="16">
        <v>30</v>
      </c>
      <c r="D11308" s="16">
        <v>301501.21875</v>
      </c>
      <c r="E11308" s="16">
        <v>33063.41796875</v>
      </c>
      <c r="F11308" s="16">
        <v>59869.046875</v>
      </c>
      <c r="G11308" s="16">
        <v>54359.9140625</v>
      </c>
      <c r="H11308" s="16">
        <v>94981.21875</v>
      </c>
    </row>
    <row r="11309" spans="1:8">
      <c r="A11309" s="16">
        <v>151</v>
      </c>
      <c r="B11309" s="16" t="s">
        <v>157</v>
      </c>
      <c r="C11309" s="16">
        <v>30</v>
      </c>
      <c r="D11309" s="16">
        <v>288408.5625</v>
      </c>
      <c r="E11309" s="16">
        <v>48847.03515625</v>
      </c>
      <c r="F11309" s="16">
        <v>80426.3359375</v>
      </c>
      <c r="G11309" s="16">
        <v>113611.125</v>
      </c>
      <c r="H11309" s="16">
        <v>108611.328125</v>
      </c>
    </row>
    <row r="11310" spans="1:8">
      <c r="A11310" s="16">
        <v>152</v>
      </c>
      <c r="B11310" s="16" t="s">
        <v>158</v>
      </c>
      <c r="C11310" s="16">
        <v>30</v>
      </c>
      <c r="D11310" s="16">
        <v>241632.8125</v>
      </c>
      <c r="E11310" s="16">
        <v>41587.28515625</v>
      </c>
      <c r="F11310" s="16">
        <v>68717.453125</v>
      </c>
      <c r="G11310" s="16">
        <v>95908.453125</v>
      </c>
      <c r="H11310" s="16">
        <v>90845.9921875</v>
      </c>
    </row>
    <row r="11311" spans="1:8">
      <c r="A11311" s="16">
        <v>153</v>
      </c>
      <c r="B11311" s="16" t="s">
        <v>159</v>
      </c>
      <c r="C11311" s="16">
        <v>30</v>
      </c>
      <c r="D11311" s="16">
        <v>251600.296875</v>
      </c>
      <c r="E11311" s="16">
        <v>42615.578125</v>
      </c>
      <c r="F11311" s="16">
        <v>70133.03125</v>
      </c>
      <c r="G11311" s="16">
        <v>98217.59375</v>
      </c>
      <c r="H11311" s="16">
        <v>92389.8125</v>
      </c>
    </row>
    <row r="11312" spans="1:8">
      <c r="A11312" s="16">
        <v>154</v>
      </c>
      <c r="B11312" s="16" t="s">
        <v>160</v>
      </c>
      <c r="C11312" s="16">
        <v>30</v>
      </c>
      <c r="D11312" s="16">
        <v>258396.875</v>
      </c>
      <c r="E11312" s="16">
        <v>43912.41796875</v>
      </c>
      <c r="F11312" s="16">
        <v>72517.0078125</v>
      </c>
      <c r="G11312" s="16">
        <v>99763</v>
      </c>
      <c r="H11312" s="16">
        <v>96848.578125</v>
      </c>
    </row>
    <row r="11313" spans="1:8">
      <c r="A11313" s="16">
        <v>155</v>
      </c>
      <c r="B11313" s="16" t="s">
        <v>161</v>
      </c>
      <c r="C11313" s="16">
        <v>30</v>
      </c>
      <c r="D11313" s="16">
        <v>248732.875</v>
      </c>
      <c r="E11313" s="16">
        <v>42945.796875</v>
      </c>
      <c r="F11313" s="16">
        <v>69628.640625</v>
      </c>
      <c r="G11313" s="16">
        <v>100398.9609375</v>
      </c>
      <c r="H11313" s="16">
        <v>94421.578125</v>
      </c>
    </row>
    <row r="11314" spans="1:8">
      <c r="A11314" s="16">
        <v>156</v>
      </c>
      <c r="B11314" s="16" t="s">
        <v>162</v>
      </c>
      <c r="C11314" s="16">
        <v>30</v>
      </c>
      <c r="D11314" s="16">
        <v>247879.515625</v>
      </c>
      <c r="E11314" s="16">
        <v>42464.0390625</v>
      </c>
      <c r="F11314" s="16">
        <v>69399.0703125</v>
      </c>
      <c r="G11314" s="16">
        <v>99098.546875</v>
      </c>
      <c r="H11314" s="16">
        <v>93583.0625</v>
      </c>
    </row>
    <row r="11315" spans="1:8">
      <c r="A11315" s="16">
        <v>157</v>
      </c>
      <c r="B11315" s="16" t="s">
        <v>288</v>
      </c>
      <c r="C11315" s="16">
        <v>30</v>
      </c>
      <c r="D11315" s="16">
        <v>8551.775390625</v>
      </c>
      <c r="E11315" s="16">
        <v>348.18875122070313</v>
      </c>
      <c r="F11315" s="16">
        <v>670.72454833984375</v>
      </c>
      <c r="G11315" s="16">
        <v>3958.433837890625</v>
      </c>
      <c r="H11315" s="16">
        <v>1002.1549682617188</v>
      </c>
    </row>
    <row r="11316" spans="1:8">
      <c r="A11316" s="16">
        <v>158</v>
      </c>
      <c r="B11316" s="16" t="s">
        <v>289</v>
      </c>
      <c r="C11316" s="16">
        <v>30</v>
      </c>
      <c r="D11316" s="16">
        <v>5764.44580078125</v>
      </c>
      <c r="E11316" s="16">
        <v>635.55120849609375</v>
      </c>
      <c r="F11316" s="16">
        <v>550.625732421875</v>
      </c>
      <c r="G11316" s="16">
        <v>2393.521240234375</v>
      </c>
      <c r="H11316" s="16">
        <v>-27.777315139770508</v>
      </c>
    </row>
    <row r="11317" spans="1:8">
      <c r="A11317" s="16">
        <v>159</v>
      </c>
      <c r="B11317" s="16" t="s">
        <v>290</v>
      </c>
      <c r="C11317" s="16">
        <v>30</v>
      </c>
      <c r="D11317" s="16">
        <v>6423.236328125</v>
      </c>
      <c r="E11317" s="16">
        <v>186.33573913574219</v>
      </c>
      <c r="F11317" s="16">
        <v>1074.884521484375</v>
      </c>
      <c r="G11317" s="16">
        <v>4024.821044921875</v>
      </c>
      <c r="H11317" s="16">
        <v>731.60845947265625</v>
      </c>
    </row>
    <row r="11318" spans="1:8">
      <c r="A11318" s="16">
        <v>160</v>
      </c>
      <c r="B11318" s="16" t="s">
        <v>291</v>
      </c>
      <c r="C11318" s="16">
        <v>30</v>
      </c>
      <c r="D11318" s="16">
        <v>7724.5927734375</v>
      </c>
      <c r="E11318" s="16">
        <v>863.6978759765625</v>
      </c>
      <c r="F11318" s="16">
        <v>889.1605224609375</v>
      </c>
      <c r="G11318" s="16">
        <v>1233.9541015625</v>
      </c>
      <c r="H11318" s="16">
        <v>857.63018798828125</v>
      </c>
    </row>
    <row r="11319" spans="1:8">
      <c r="A11319" s="16">
        <v>161</v>
      </c>
      <c r="B11319" s="16" t="s">
        <v>292</v>
      </c>
      <c r="C11319" s="16">
        <v>30</v>
      </c>
      <c r="D11319" s="16">
        <v>4727.99951171875</v>
      </c>
      <c r="E11319" s="16">
        <v>244.25508117675781</v>
      </c>
      <c r="F11319" s="16">
        <v>811.68084716796875</v>
      </c>
      <c r="G11319" s="16">
        <v>5106.5849609375</v>
      </c>
      <c r="H11319" s="16">
        <v>749.53851318359375</v>
      </c>
    </row>
    <row r="11320" spans="1:8">
      <c r="A11320" s="16">
        <v>162</v>
      </c>
      <c r="B11320" s="16" t="s">
        <v>293</v>
      </c>
      <c r="C11320" s="16">
        <v>30</v>
      </c>
      <c r="D11320" s="16">
        <v>6278.810546875</v>
      </c>
      <c r="E11320" s="16">
        <v>632.8668212890625</v>
      </c>
      <c r="F11320" s="16">
        <v>1066.43359375</v>
      </c>
      <c r="G11320" s="16">
        <v>6653.73388671875</v>
      </c>
      <c r="H11320" s="16">
        <v>832.3541259765625</v>
      </c>
    </row>
    <row r="11321" spans="1:8">
      <c r="A11321" s="16">
        <v>163</v>
      </c>
      <c r="B11321" s="16" t="s">
        <v>294</v>
      </c>
      <c r="C11321" s="16">
        <v>30</v>
      </c>
      <c r="D11321" s="16">
        <v>9995.75</v>
      </c>
      <c r="E11321" s="16">
        <v>569.96783447265625</v>
      </c>
      <c r="F11321" s="16">
        <v>1139.7667236328125</v>
      </c>
      <c r="G11321" s="16">
        <v>5799.83544921875</v>
      </c>
      <c r="H11321" s="16">
        <v>1184.3741455078125</v>
      </c>
    </row>
    <row r="11322" spans="1:8">
      <c r="A11322" s="16">
        <v>164</v>
      </c>
      <c r="B11322" s="16" t="s">
        <v>295</v>
      </c>
      <c r="C11322" s="16">
        <v>30</v>
      </c>
      <c r="D11322" s="16">
        <v>14762.705078125</v>
      </c>
      <c r="E11322" s="16">
        <v>832.0806884765625</v>
      </c>
      <c r="F11322" s="16">
        <v>1694.40087890625</v>
      </c>
      <c r="G11322" s="16">
        <v>11842.66796875</v>
      </c>
      <c r="H11322" s="16">
        <v>638.7640380859375</v>
      </c>
    </row>
    <row r="11323" spans="1:8">
      <c r="A11323" s="16">
        <v>165</v>
      </c>
      <c r="B11323" s="16" t="s">
        <v>296</v>
      </c>
      <c r="C11323" s="16">
        <v>30</v>
      </c>
      <c r="D11323" s="16">
        <v>17893.673828125</v>
      </c>
      <c r="E11323" s="16">
        <v>1129.7762451171875</v>
      </c>
      <c r="F11323" s="16">
        <v>1670.930908203125</v>
      </c>
      <c r="G11323" s="16">
        <v>18478.876953125</v>
      </c>
      <c r="H11323" s="16">
        <v>2872.192626953125</v>
      </c>
    </row>
    <row r="11324" spans="1:8">
      <c r="A11324" s="16">
        <v>166</v>
      </c>
      <c r="B11324" s="16" t="s">
        <v>297</v>
      </c>
      <c r="C11324" s="16">
        <v>30</v>
      </c>
      <c r="D11324" s="16">
        <v>18144.099609375</v>
      </c>
      <c r="E11324" s="16">
        <v>2310.943603515625</v>
      </c>
      <c r="F11324" s="16">
        <v>2232.57275390625</v>
      </c>
      <c r="G11324" s="16">
        <v>18450.6953125</v>
      </c>
      <c r="H11324" s="16">
        <v>3264.75</v>
      </c>
    </row>
    <row r="11325" spans="1:8">
      <c r="A11325" s="16">
        <v>167</v>
      </c>
      <c r="B11325" s="16" t="s">
        <v>298</v>
      </c>
      <c r="C11325" s="16">
        <v>30</v>
      </c>
      <c r="D11325" s="16">
        <v>12234.203125</v>
      </c>
      <c r="E11325" s="16">
        <v>730.30670166015625</v>
      </c>
      <c r="F11325" s="16">
        <v>1196.7554931640625</v>
      </c>
      <c r="G11325" s="16">
        <v>10341.9794921875</v>
      </c>
      <c r="H11325" s="16">
        <v>1163.2606201171875</v>
      </c>
    </row>
    <row r="11326" spans="1:8">
      <c r="A11326" s="16">
        <v>168</v>
      </c>
      <c r="B11326" s="16" t="s">
        <v>299</v>
      </c>
      <c r="C11326" s="16">
        <v>30</v>
      </c>
      <c r="D11326" s="16">
        <v>26530.228515625</v>
      </c>
      <c r="E11326" s="16">
        <v>2452.09765625</v>
      </c>
      <c r="F11326" s="16">
        <v>2951.78759765625</v>
      </c>
      <c r="G11326" s="16">
        <v>26528.478515625</v>
      </c>
      <c r="H11326" s="16">
        <v>3135.43505859375</v>
      </c>
    </row>
    <row r="11327" spans="1:8">
      <c r="A11327" s="16">
        <v>169</v>
      </c>
      <c r="B11327" s="16" t="s">
        <v>164</v>
      </c>
      <c r="C11327" s="16">
        <v>30</v>
      </c>
      <c r="D11327" s="16">
        <v>478346.6875</v>
      </c>
      <c r="E11327" s="16">
        <v>125430.3515625</v>
      </c>
      <c r="F11327" s="16">
        <v>199471.75</v>
      </c>
      <c r="G11327" s="16">
        <v>33419.16796875</v>
      </c>
      <c r="H11327" s="16">
        <v>94582.203125</v>
      </c>
    </row>
    <row r="11328" spans="1:8">
      <c r="A11328" s="16">
        <v>170</v>
      </c>
      <c r="B11328" s="16" t="s">
        <v>167</v>
      </c>
      <c r="C11328" s="16">
        <v>30</v>
      </c>
      <c r="D11328" s="16">
        <v>479034.90625</v>
      </c>
      <c r="E11328" s="16">
        <v>120670.1640625</v>
      </c>
      <c r="F11328" s="16">
        <v>194389.84375</v>
      </c>
      <c r="G11328" s="16">
        <v>33898.44921875</v>
      </c>
      <c r="H11328" s="16">
        <v>94666.4453125</v>
      </c>
    </row>
    <row r="11329" spans="1:8">
      <c r="A11329" s="16">
        <v>171</v>
      </c>
      <c r="B11329" s="16" t="s">
        <v>168</v>
      </c>
      <c r="C11329" s="16">
        <v>30</v>
      </c>
      <c r="D11329" s="16">
        <v>179882.578125</v>
      </c>
      <c r="E11329" s="16">
        <v>142620.421875</v>
      </c>
      <c r="F11329" s="16">
        <v>205970.34375</v>
      </c>
      <c r="G11329" s="16">
        <v>154079</v>
      </c>
      <c r="H11329" s="16">
        <v>94438.1953125</v>
      </c>
    </row>
    <row r="11330" spans="1:8">
      <c r="A11330" s="16">
        <v>172</v>
      </c>
      <c r="B11330" s="16" t="s">
        <v>169</v>
      </c>
      <c r="C11330" s="16">
        <v>30</v>
      </c>
      <c r="D11330" s="16">
        <v>255863.078125</v>
      </c>
      <c r="E11330" s="16">
        <v>138516.796875</v>
      </c>
      <c r="F11330" s="16">
        <v>210091.140625</v>
      </c>
      <c r="G11330" s="16">
        <v>144439.421875</v>
      </c>
      <c r="H11330" s="16">
        <v>99296.8125</v>
      </c>
    </row>
    <row r="11331" spans="1:8">
      <c r="A11331" s="16">
        <v>173</v>
      </c>
      <c r="B11331" s="16" t="s">
        <v>170</v>
      </c>
      <c r="C11331" s="16">
        <v>30</v>
      </c>
      <c r="D11331" s="16">
        <v>243527.90625</v>
      </c>
      <c r="E11331" s="16">
        <v>225385.828125</v>
      </c>
      <c r="F11331" s="16">
        <v>333934</v>
      </c>
      <c r="G11331" s="16">
        <v>281674.40625</v>
      </c>
      <c r="H11331" s="16">
        <v>155607.03125</v>
      </c>
    </row>
    <row r="11332" spans="1:8">
      <c r="A11332" s="16">
        <v>174</v>
      </c>
      <c r="B11332" s="16" t="s">
        <v>171</v>
      </c>
      <c r="C11332" s="16">
        <v>30</v>
      </c>
      <c r="D11332" s="16">
        <v>175492.25</v>
      </c>
      <c r="E11332" s="16">
        <v>163299.734375</v>
      </c>
      <c r="F11332" s="16">
        <v>246268.171875</v>
      </c>
      <c r="G11332" s="16">
        <v>206943.25</v>
      </c>
      <c r="H11332" s="16">
        <v>112753.1328125</v>
      </c>
    </row>
    <row r="11333" spans="1:8">
      <c r="A11333" s="16">
        <v>175</v>
      </c>
      <c r="B11333" s="16" t="s">
        <v>300</v>
      </c>
      <c r="C11333" s="16">
        <v>30</v>
      </c>
      <c r="D11333" s="16">
        <v>7400.59423828125</v>
      </c>
      <c r="E11333" s="16">
        <v>-459.093505859375</v>
      </c>
      <c r="F11333" s="16">
        <v>1021.4710083007813</v>
      </c>
      <c r="G11333" s="16">
        <v>1752.3919677734375</v>
      </c>
      <c r="H11333" s="16">
        <v>1138.9013671875</v>
      </c>
    </row>
    <row r="11334" spans="1:8">
      <c r="A11334" s="16">
        <v>176</v>
      </c>
      <c r="B11334" s="16" t="s">
        <v>301</v>
      </c>
      <c r="C11334" s="16">
        <v>30</v>
      </c>
      <c r="D11334" s="16">
        <v>8700.345703125</v>
      </c>
      <c r="E11334" s="16">
        <v>933.4498291015625</v>
      </c>
      <c r="F11334" s="16">
        <v>1019.2987670898438</v>
      </c>
      <c r="G11334" s="16">
        <v>1304.6888427734375</v>
      </c>
      <c r="H11334" s="16">
        <v>580.39630126953125</v>
      </c>
    </row>
    <row r="11335" spans="1:8">
      <c r="A11335" s="16">
        <v>177</v>
      </c>
      <c r="B11335" s="16" t="s">
        <v>302</v>
      </c>
      <c r="C11335" s="16">
        <v>30</v>
      </c>
      <c r="D11335" s="16">
        <v>12970.830078125</v>
      </c>
      <c r="E11335" s="16">
        <v>944.2059326171875</v>
      </c>
      <c r="F11335" s="16">
        <v>1626.3941650390625</v>
      </c>
      <c r="G11335" s="16">
        <v>2171.443115234375</v>
      </c>
      <c r="H11335" s="16">
        <v>1847.4305419921875</v>
      </c>
    </row>
    <row r="11336" spans="1:8">
      <c r="A11336" s="16">
        <v>178</v>
      </c>
      <c r="B11336" s="16" t="s">
        <v>303</v>
      </c>
      <c r="C11336" s="16">
        <v>30</v>
      </c>
      <c r="D11336" s="16">
        <v>5646.76708984375</v>
      </c>
      <c r="E11336" s="16">
        <v>412.85421752929688</v>
      </c>
      <c r="F11336" s="16">
        <v>815.75006103515625</v>
      </c>
      <c r="G11336" s="16">
        <v>1102.5374755859375</v>
      </c>
      <c r="H11336" s="16">
        <v>559.88323974609375</v>
      </c>
    </row>
    <row r="11337" spans="1:8">
      <c r="A11337" s="16">
        <v>179</v>
      </c>
      <c r="B11337" s="16" t="s">
        <v>304</v>
      </c>
      <c r="C11337" s="16">
        <v>30</v>
      </c>
      <c r="D11337" s="16">
        <v>4146.263671875</v>
      </c>
      <c r="E11337" s="16">
        <v>143.53787231445313</v>
      </c>
      <c r="F11337" s="16">
        <v>425.35202026367188</v>
      </c>
      <c r="G11337" s="16">
        <v>1190.0606689453125</v>
      </c>
      <c r="H11337" s="16">
        <v>143.25604248046875</v>
      </c>
    </row>
    <row r="11338" spans="1:8">
      <c r="A11338" s="16">
        <v>180</v>
      </c>
      <c r="B11338" s="16" t="s">
        <v>305</v>
      </c>
      <c r="C11338" s="16">
        <v>30</v>
      </c>
      <c r="D11338" s="16">
        <v>5436.693359375</v>
      </c>
      <c r="E11338" s="16">
        <v>703.1875</v>
      </c>
      <c r="F11338" s="16">
        <v>1348.5989990234375</v>
      </c>
      <c r="G11338" s="16">
        <v>1004.9151000976563</v>
      </c>
      <c r="H11338" s="16">
        <v>628.34112548828125</v>
      </c>
    </row>
    <row r="11339" spans="1:8">
      <c r="A11339" s="16">
        <v>181</v>
      </c>
      <c r="B11339" s="16" t="s">
        <v>306</v>
      </c>
      <c r="C11339" s="16">
        <v>30</v>
      </c>
      <c r="D11339" s="16">
        <v>5722.478515625</v>
      </c>
      <c r="E11339" s="16">
        <v>113.56897735595703</v>
      </c>
      <c r="F11339" s="16">
        <v>766.18798828125</v>
      </c>
      <c r="G11339" s="16">
        <v>3804.62890625</v>
      </c>
      <c r="H11339" s="16">
        <v>1057.964111328125</v>
      </c>
    </row>
    <row r="11340" spans="1:8">
      <c r="A11340" s="16">
        <v>182</v>
      </c>
      <c r="B11340" s="16" t="s">
        <v>307</v>
      </c>
      <c r="C11340" s="16">
        <v>30</v>
      </c>
      <c r="D11340" s="16">
        <v>4310.12255859375</v>
      </c>
      <c r="E11340" s="16">
        <v>21.581867218017578</v>
      </c>
      <c r="F11340" s="16">
        <v>63.640739440917969</v>
      </c>
      <c r="G11340" s="16">
        <v>3087.875732421875</v>
      </c>
      <c r="H11340" s="16">
        <v>563.99737548828125</v>
      </c>
    </row>
    <row r="11341" spans="1:8">
      <c r="A11341" s="16">
        <v>183</v>
      </c>
      <c r="B11341" s="16" t="s">
        <v>308</v>
      </c>
      <c r="C11341" s="16">
        <v>30</v>
      </c>
      <c r="D11341" s="16">
        <v>4597.30078125</v>
      </c>
      <c r="E11341" s="16">
        <v>-73.006874084472656</v>
      </c>
      <c r="F11341" s="16">
        <v>449.9925537109375</v>
      </c>
      <c r="G11341" s="16">
        <v>4056.04541015625</v>
      </c>
      <c r="H11341" s="16">
        <v>1126.3492431640625</v>
      </c>
    </row>
    <row r="11342" spans="1:8">
      <c r="A11342" s="16">
        <v>184</v>
      </c>
      <c r="B11342" s="16" t="s">
        <v>309</v>
      </c>
      <c r="C11342" s="16">
        <v>30</v>
      </c>
      <c r="D11342" s="16">
        <v>5438.40185546875</v>
      </c>
      <c r="E11342" s="16">
        <v>364.75765991210938</v>
      </c>
      <c r="F11342" s="16">
        <v>247.33320617675781</v>
      </c>
      <c r="G11342" s="16">
        <v>1358.1815185546875</v>
      </c>
      <c r="H11342" s="16">
        <v>697.4669189453125</v>
      </c>
    </row>
    <row r="11343" spans="1:8">
      <c r="A11343" s="16">
        <v>185</v>
      </c>
      <c r="B11343" s="16" t="s">
        <v>310</v>
      </c>
      <c r="C11343" s="16">
        <v>30</v>
      </c>
      <c r="D11343" s="16">
        <v>8301.38671875</v>
      </c>
      <c r="E11343" s="16">
        <v>884.85504150390625</v>
      </c>
      <c r="F11343" s="16">
        <v>742.84368896484375</v>
      </c>
      <c r="G11343" s="16">
        <v>5395.337890625</v>
      </c>
      <c r="H11343" s="16">
        <v>635.91485595703125</v>
      </c>
    </row>
    <row r="11344" spans="1:8">
      <c r="A11344" s="16">
        <v>186</v>
      </c>
      <c r="B11344" s="16" t="s">
        <v>311</v>
      </c>
      <c r="C11344" s="16">
        <v>30</v>
      </c>
      <c r="D11344" s="16">
        <v>3850.7333984375</v>
      </c>
      <c r="E11344" s="16">
        <v>119.68885040283203</v>
      </c>
      <c r="F11344" s="16">
        <v>281.762939453125</v>
      </c>
      <c r="G11344" s="16">
        <v>3739.241943359375</v>
      </c>
      <c r="H11344" s="16">
        <v>965.5860595703125</v>
      </c>
    </row>
    <row r="11345" spans="1:8">
      <c r="A11345" s="16">
        <v>187</v>
      </c>
      <c r="B11345" s="16" t="s">
        <v>312</v>
      </c>
      <c r="C11345" s="16">
        <v>30</v>
      </c>
      <c r="D11345" s="16">
        <v>7800.169921875</v>
      </c>
      <c r="E11345" s="16">
        <v>141.36477661132813</v>
      </c>
      <c r="F11345" s="16">
        <v>1208.8680419921875</v>
      </c>
      <c r="G11345" s="16">
        <v>7678.681640625</v>
      </c>
      <c r="H11345" s="16">
        <v>687.4857177734375</v>
      </c>
    </row>
    <row r="11346" spans="1:8">
      <c r="A11346" s="16">
        <v>188</v>
      </c>
      <c r="B11346" s="16" t="s">
        <v>313</v>
      </c>
      <c r="C11346" s="16">
        <v>30</v>
      </c>
      <c r="D11346" s="16">
        <v>12029.833984375</v>
      </c>
      <c r="E11346" s="16">
        <v>1177.446533203125</v>
      </c>
      <c r="F11346" s="16">
        <v>1266.1812744140625</v>
      </c>
      <c r="G11346" s="16">
        <v>10840.181640625</v>
      </c>
      <c r="H11346" s="16">
        <v>2903.579833984375</v>
      </c>
    </row>
    <row r="11347" spans="1:8">
      <c r="A11347" s="16">
        <v>189</v>
      </c>
      <c r="B11347" s="16" t="s">
        <v>314</v>
      </c>
      <c r="C11347" s="16">
        <v>30</v>
      </c>
      <c r="D11347" s="16">
        <v>13886.328125</v>
      </c>
      <c r="E11347" s="16">
        <v>421.94561767578125</v>
      </c>
      <c r="F11347" s="16">
        <v>1648.906982421875</v>
      </c>
      <c r="G11347" s="16">
        <v>13611.166015625</v>
      </c>
      <c r="H11347" s="16">
        <v>2061.701904296875</v>
      </c>
    </row>
    <row r="11348" spans="1:8">
      <c r="A11348" s="16">
        <v>190</v>
      </c>
      <c r="B11348" s="16" t="s">
        <v>315</v>
      </c>
      <c r="C11348" s="16">
        <v>30</v>
      </c>
      <c r="D11348" s="16">
        <v>16269.982421875</v>
      </c>
      <c r="E11348" s="16">
        <v>698.6396484375</v>
      </c>
      <c r="F11348" s="16">
        <v>2688.476318359375</v>
      </c>
      <c r="G11348" s="16">
        <v>16488.412109375</v>
      </c>
      <c r="H11348" s="16">
        <v>2918.230224609375</v>
      </c>
    </row>
    <row r="11349" spans="1:8">
      <c r="A11349" s="16">
        <v>191</v>
      </c>
      <c r="B11349" s="16" t="s">
        <v>316</v>
      </c>
      <c r="C11349" s="16">
        <v>30</v>
      </c>
      <c r="D11349" s="16">
        <v>17488.728515625</v>
      </c>
      <c r="E11349" s="16">
        <v>585.77191162109375</v>
      </c>
      <c r="F11349" s="16">
        <v>2161.4130859375</v>
      </c>
      <c r="G11349" s="16">
        <v>13398.65234375</v>
      </c>
      <c r="H11349" s="16">
        <v>2543.022216796875</v>
      </c>
    </row>
    <row r="11350" spans="1:8">
      <c r="A11350" s="16">
        <v>192</v>
      </c>
      <c r="B11350" s="16" t="s">
        <v>317</v>
      </c>
      <c r="C11350" s="16">
        <v>30</v>
      </c>
      <c r="D11350" s="16">
        <v>13218.48828125</v>
      </c>
      <c r="E11350" s="16">
        <v>856.6182861328125</v>
      </c>
      <c r="F11350" s="16">
        <v>1204.8878173828125</v>
      </c>
      <c r="G11350" s="16">
        <v>16615.10546875</v>
      </c>
      <c r="H11350" s="16">
        <v>2451.448486328125</v>
      </c>
    </row>
    <row r="11351" spans="1:8">
      <c r="A11351" s="16">
        <v>193</v>
      </c>
      <c r="B11351" s="16" t="s">
        <v>172</v>
      </c>
      <c r="C11351" s="16">
        <v>30</v>
      </c>
      <c r="D11351" s="16">
        <v>392469.875</v>
      </c>
      <c r="E11351" s="16">
        <v>112745.34375</v>
      </c>
      <c r="F11351" s="16">
        <v>174566.796875</v>
      </c>
      <c r="G11351" s="16">
        <v>34698.3046875</v>
      </c>
      <c r="H11351" s="16">
        <v>98719.1171875</v>
      </c>
    </row>
    <row r="11352" spans="1:8">
      <c r="A11352" s="16">
        <v>194</v>
      </c>
      <c r="B11352" s="16" t="s">
        <v>173</v>
      </c>
      <c r="C11352" s="16">
        <v>30</v>
      </c>
      <c r="D11352" s="16">
        <v>516805.65625</v>
      </c>
      <c r="E11352" s="16">
        <v>132734.9375</v>
      </c>
      <c r="F11352" s="16">
        <v>213373.21875</v>
      </c>
      <c r="G11352" s="16">
        <v>37824.79296875</v>
      </c>
      <c r="H11352" s="16">
        <v>105471.0390625</v>
      </c>
    </row>
    <row r="11353" spans="1:8">
      <c r="A11353" s="16">
        <v>195</v>
      </c>
      <c r="B11353" s="16" t="s">
        <v>174</v>
      </c>
      <c r="C11353" s="16">
        <v>30</v>
      </c>
      <c r="D11353" s="16">
        <v>173621.328125</v>
      </c>
      <c r="E11353" s="16">
        <v>120457.7734375</v>
      </c>
      <c r="F11353" s="16">
        <v>174968.296875</v>
      </c>
      <c r="G11353" s="16">
        <v>141419.59375</v>
      </c>
      <c r="H11353" s="16">
        <v>93711.96875</v>
      </c>
    </row>
    <row r="11354" spans="1:8">
      <c r="A11354" s="16">
        <v>196</v>
      </c>
      <c r="B11354" s="16" t="s">
        <v>175</v>
      </c>
      <c r="C11354" s="16">
        <v>30</v>
      </c>
      <c r="D11354" s="16">
        <v>346456.28125</v>
      </c>
      <c r="E11354" s="16">
        <v>183340.640625</v>
      </c>
      <c r="F11354" s="16">
        <v>276905.9375</v>
      </c>
      <c r="G11354" s="16">
        <v>205475.3125</v>
      </c>
      <c r="H11354" s="16">
        <v>147191.03125</v>
      </c>
    </row>
    <row r="11355" spans="1:8">
      <c r="A11355" s="16">
        <v>197</v>
      </c>
      <c r="B11355" s="16" t="s">
        <v>176</v>
      </c>
      <c r="C11355" s="16">
        <v>30</v>
      </c>
      <c r="D11355" s="16">
        <v>155732.390625</v>
      </c>
      <c r="E11355" s="16">
        <v>126280.7890625</v>
      </c>
      <c r="F11355" s="16">
        <v>188577.453125</v>
      </c>
      <c r="G11355" s="16">
        <v>166660.859375</v>
      </c>
      <c r="H11355" s="16">
        <v>96708.859375</v>
      </c>
    </row>
    <row r="11356" spans="1:8">
      <c r="A11356" s="16">
        <v>198</v>
      </c>
      <c r="B11356" s="16" t="s">
        <v>177</v>
      </c>
      <c r="C11356" s="16">
        <v>30</v>
      </c>
      <c r="D11356" s="16">
        <v>140669.578125</v>
      </c>
      <c r="E11356" s="16">
        <v>118530.5234375</v>
      </c>
      <c r="F11356" s="16">
        <v>180731.78125</v>
      </c>
      <c r="G11356" s="16">
        <v>152074.234375</v>
      </c>
      <c r="H11356" s="16">
        <v>91845.171875</v>
      </c>
    </row>
    <row r="11357" spans="1:8">
      <c r="A11357" s="16">
        <v>199</v>
      </c>
      <c r="B11357" s="16" t="s">
        <v>318</v>
      </c>
      <c r="C11357" s="16">
        <v>30</v>
      </c>
      <c r="D11357" s="16">
        <v>6952.4482421875</v>
      </c>
      <c r="E11357" s="16">
        <v>-194.4461669921875</v>
      </c>
      <c r="F11357" s="16">
        <v>1040.39794921875</v>
      </c>
      <c r="G11357" s="16">
        <v>1649.494384765625</v>
      </c>
      <c r="H11357" s="16">
        <v>543.23150634765625</v>
      </c>
    </row>
    <row r="11358" spans="1:8">
      <c r="A11358" s="16">
        <v>200</v>
      </c>
      <c r="B11358" s="16" t="s">
        <v>319</v>
      </c>
      <c r="C11358" s="16">
        <v>30</v>
      </c>
      <c r="D11358" s="16">
        <v>7753.552734375</v>
      </c>
      <c r="E11358" s="16">
        <v>682.078125</v>
      </c>
      <c r="F11358" s="16">
        <v>1271.98974609375</v>
      </c>
      <c r="G11358" s="16">
        <v>2362.603515625</v>
      </c>
      <c r="H11358" s="16">
        <v>1153.4144287109375</v>
      </c>
    </row>
    <row r="11359" spans="1:8">
      <c r="A11359" s="16">
        <v>201</v>
      </c>
      <c r="B11359" s="16" t="s">
        <v>320</v>
      </c>
      <c r="C11359" s="16">
        <v>30</v>
      </c>
      <c r="D11359" s="16">
        <v>8363.669921875</v>
      </c>
      <c r="E11359" s="16">
        <v>821.9600830078125</v>
      </c>
      <c r="F11359" s="16">
        <v>894.25262451171875</v>
      </c>
      <c r="G11359" s="16">
        <v>2123.658935546875</v>
      </c>
      <c r="H11359" s="16">
        <v>1340.631103515625</v>
      </c>
    </row>
    <row r="11360" spans="1:8">
      <c r="A11360" s="16">
        <v>202</v>
      </c>
      <c r="B11360" s="16" t="s">
        <v>321</v>
      </c>
      <c r="C11360" s="16">
        <v>30</v>
      </c>
      <c r="D11360" s="16">
        <v>2076.350341796875</v>
      </c>
      <c r="E11360" s="16">
        <v>213.66511535644531</v>
      </c>
      <c r="F11360" s="16">
        <v>584.97064208984375</v>
      </c>
      <c r="G11360" s="16">
        <v>845.15203857421875</v>
      </c>
      <c r="H11360" s="16">
        <v>412.39907836914063</v>
      </c>
    </row>
    <row r="11361" spans="1:8">
      <c r="A11361" s="16">
        <v>203</v>
      </c>
      <c r="B11361" s="16" t="s">
        <v>322</v>
      </c>
      <c r="C11361" s="16">
        <v>30</v>
      </c>
      <c r="D11361" s="16">
        <v>5020.16552734375</v>
      </c>
      <c r="E11361" s="16">
        <v>103.88113403320313</v>
      </c>
      <c r="F11361" s="16">
        <v>934.37432861328125</v>
      </c>
      <c r="G11361" s="16">
        <v>1690.3267822265625</v>
      </c>
      <c r="H11361" s="16">
        <v>275.44400024414063</v>
      </c>
    </row>
    <row r="11362" spans="1:8">
      <c r="A11362" s="16">
        <v>204</v>
      </c>
      <c r="B11362" s="16" t="s">
        <v>323</v>
      </c>
      <c r="C11362" s="16">
        <v>30</v>
      </c>
      <c r="D11362" s="16">
        <v>7280.78466796875</v>
      </c>
      <c r="E11362" s="16">
        <v>1017.3529663085938</v>
      </c>
      <c r="F11362" s="16">
        <v>768.91412353515625</v>
      </c>
      <c r="G11362" s="16">
        <v>4470.06982421875</v>
      </c>
      <c r="H11362" s="16">
        <v>1496.56591796875</v>
      </c>
    </row>
    <row r="11363" spans="1:8">
      <c r="A11363" s="16">
        <v>205</v>
      </c>
      <c r="B11363" s="16" t="s">
        <v>324</v>
      </c>
      <c r="C11363" s="16">
        <v>30</v>
      </c>
      <c r="D11363" s="16">
        <v>11650.94921875</v>
      </c>
      <c r="E11363" s="16">
        <v>501.02529907226563</v>
      </c>
      <c r="F11363" s="16">
        <v>1627.0416259765625</v>
      </c>
      <c r="G11363" s="16">
        <v>1891.66259765625</v>
      </c>
      <c r="H11363" s="16">
        <v>666.13165283203125</v>
      </c>
    </row>
    <row r="11364" spans="1:8">
      <c r="A11364" s="16">
        <v>206</v>
      </c>
      <c r="B11364" s="16" t="s">
        <v>325</v>
      </c>
      <c r="C11364" s="16">
        <v>30</v>
      </c>
      <c r="D11364" s="16">
        <v>7616.97705078125</v>
      </c>
      <c r="E11364" s="16">
        <v>332.77767944335938</v>
      </c>
      <c r="F11364" s="16">
        <v>793.0491943359375</v>
      </c>
      <c r="G11364" s="16">
        <v>4232.71337890625</v>
      </c>
      <c r="H11364" s="16">
        <v>1005.1337280273438</v>
      </c>
    </row>
    <row r="11365" spans="1:8">
      <c r="A11365" s="16">
        <v>207</v>
      </c>
      <c r="B11365" s="16" t="s">
        <v>326</v>
      </c>
      <c r="C11365" s="16">
        <v>30</v>
      </c>
      <c r="D11365" s="16">
        <v>6925.693359375</v>
      </c>
      <c r="E11365" s="16">
        <v>806.2994384765625</v>
      </c>
      <c r="F11365" s="16">
        <v>537.08282470703125</v>
      </c>
      <c r="G11365" s="16">
        <v>4859.02197265625</v>
      </c>
      <c r="H11365" s="16">
        <v>1104.2164306640625</v>
      </c>
    </row>
    <row r="11366" spans="1:8">
      <c r="A11366" s="16">
        <v>208</v>
      </c>
      <c r="B11366" s="16" t="s">
        <v>327</v>
      </c>
      <c r="C11366" s="16">
        <v>30</v>
      </c>
      <c r="D11366" s="16">
        <v>4564.7509765625</v>
      </c>
      <c r="E11366" s="16">
        <v>835.09405517578125</v>
      </c>
      <c r="F11366" s="16">
        <v>986.90887451171875</v>
      </c>
      <c r="G11366" s="16">
        <v>1188.4703369140625</v>
      </c>
      <c r="H11366" s="16">
        <v>243.8658447265625</v>
      </c>
    </row>
    <row r="11367" spans="1:8">
      <c r="A11367" s="16">
        <v>209</v>
      </c>
      <c r="B11367" s="16" t="s">
        <v>328</v>
      </c>
      <c r="C11367" s="16">
        <v>30</v>
      </c>
      <c r="D11367" s="16">
        <v>7274.25244140625</v>
      </c>
      <c r="E11367" s="16">
        <v>614.860107421875</v>
      </c>
      <c r="F11367" s="16">
        <v>849.81610107421875</v>
      </c>
      <c r="G11367" s="16">
        <v>3243.261474609375</v>
      </c>
      <c r="H11367" s="16">
        <v>1285.2811279296875</v>
      </c>
    </row>
    <row r="11368" spans="1:8">
      <c r="A11368" s="16">
        <v>210</v>
      </c>
      <c r="B11368" s="16" t="s">
        <v>329</v>
      </c>
      <c r="C11368" s="16">
        <v>30</v>
      </c>
      <c r="D11368" s="16">
        <v>9464.703125</v>
      </c>
      <c r="E11368" s="16">
        <v>921.05499267578125</v>
      </c>
      <c r="F11368" s="16">
        <v>1650.875732421875</v>
      </c>
      <c r="G11368" s="16">
        <v>4167.5654296875</v>
      </c>
      <c r="H11368" s="16">
        <v>1645.3677978515625</v>
      </c>
    </row>
    <row r="11369" spans="1:8">
      <c r="A11369" s="16">
        <v>211</v>
      </c>
      <c r="B11369" s="16" t="s">
        <v>330</v>
      </c>
      <c r="C11369" s="16">
        <v>30</v>
      </c>
      <c r="D11369" s="16">
        <v>5501.798828125</v>
      </c>
      <c r="E11369" s="16">
        <v>509.36471557617188</v>
      </c>
      <c r="F11369" s="16">
        <v>1226.71337890625</v>
      </c>
      <c r="G11369" s="16">
        <v>1029.380859375</v>
      </c>
      <c r="H11369" s="16">
        <v>-1194.0118408203125</v>
      </c>
    </row>
    <row r="11370" spans="1:8">
      <c r="A11370" s="16">
        <v>212</v>
      </c>
      <c r="B11370" s="16" t="s">
        <v>331</v>
      </c>
      <c r="C11370" s="16">
        <v>30</v>
      </c>
      <c r="D11370" s="16">
        <v>14078.2421875</v>
      </c>
      <c r="E11370" s="16">
        <v>1446.7652587890625</v>
      </c>
      <c r="F11370" s="16">
        <v>2565.09765625</v>
      </c>
      <c r="G11370" s="16">
        <v>9924.818359375</v>
      </c>
      <c r="H11370" s="16">
        <v>1663.92431640625</v>
      </c>
    </row>
    <row r="11371" spans="1:8">
      <c r="A11371" s="16">
        <v>213</v>
      </c>
      <c r="B11371" s="16" t="s">
        <v>332</v>
      </c>
      <c r="C11371" s="16">
        <v>30</v>
      </c>
      <c r="D11371" s="16">
        <v>12996.638671875</v>
      </c>
      <c r="E11371" s="16">
        <v>834.8697509765625</v>
      </c>
      <c r="F11371" s="16">
        <v>1089.1448974609375</v>
      </c>
      <c r="G11371" s="16">
        <v>14980.5908203125</v>
      </c>
      <c r="H11371" s="16">
        <v>884.671142578125</v>
      </c>
    </row>
    <row r="11372" spans="1:8">
      <c r="A11372" s="16">
        <v>214</v>
      </c>
      <c r="B11372" s="16" t="s">
        <v>333</v>
      </c>
      <c r="C11372" s="16">
        <v>30</v>
      </c>
      <c r="D11372" s="16">
        <v>17477.7265625</v>
      </c>
      <c r="E11372" s="16">
        <v>1794.424560546875</v>
      </c>
      <c r="F11372" s="16">
        <v>2570.689453125</v>
      </c>
      <c r="G11372" s="16">
        <v>16924.4375</v>
      </c>
      <c r="H11372" s="16">
        <v>2270.24267578125</v>
      </c>
    </row>
    <row r="11373" spans="1:8">
      <c r="A11373" s="16">
        <v>215</v>
      </c>
      <c r="B11373" s="16" t="s">
        <v>334</v>
      </c>
      <c r="C11373" s="16">
        <v>30</v>
      </c>
      <c r="D11373" s="16">
        <v>12679.904296875</v>
      </c>
      <c r="E11373" s="16">
        <v>736.39227294921875</v>
      </c>
      <c r="F11373" s="16">
        <v>1667.0687255859375</v>
      </c>
      <c r="G11373" s="16">
        <v>11408.439453125</v>
      </c>
      <c r="H11373" s="16">
        <v>1681.035400390625</v>
      </c>
    </row>
    <row r="11374" spans="1:8">
      <c r="A11374" s="16">
        <v>216</v>
      </c>
      <c r="B11374" s="16" t="s">
        <v>335</v>
      </c>
      <c r="C11374" s="16">
        <v>30</v>
      </c>
      <c r="D11374" s="16">
        <v>23759.4765625</v>
      </c>
      <c r="E11374" s="16">
        <v>2940.0634765625</v>
      </c>
      <c r="F11374" s="16">
        <v>4069.182861328125</v>
      </c>
      <c r="G11374" s="16">
        <v>22554.53515625</v>
      </c>
      <c r="H11374" s="16">
        <v>4648.52197265625</v>
      </c>
    </row>
    <row r="11375" spans="1:8">
      <c r="A11375" s="16">
        <v>217</v>
      </c>
      <c r="B11375" s="16" t="s">
        <v>178</v>
      </c>
      <c r="C11375" s="16">
        <v>30</v>
      </c>
      <c r="D11375" s="16">
        <v>265227.03125</v>
      </c>
      <c r="E11375" s="16">
        <v>93964.9765625</v>
      </c>
      <c r="F11375" s="16">
        <v>135887.359375</v>
      </c>
      <c r="G11375" s="16">
        <v>35784.9765625</v>
      </c>
      <c r="H11375" s="16">
        <v>100761.65625</v>
      </c>
    </row>
    <row r="11376" spans="1:8">
      <c r="A11376" s="16">
        <v>218</v>
      </c>
      <c r="B11376" s="16" t="s">
        <v>179</v>
      </c>
      <c r="C11376" s="16">
        <v>30</v>
      </c>
      <c r="D11376" s="16">
        <v>399007.15625</v>
      </c>
      <c r="E11376" s="16">
        <v>108868.796875</v>
      </c>
      <c r="F11376" s="16">
        <v>169684.3125</v>
      </c>
      <c r="G11376" s="16">
        <v>37096.67578125</v>
      </c>
      <c r="H11376" s="16">
        <v>101196</v>
      </c>
    </row>
    <row r="11377" spans="1:8">
      <c r="A11377" s="16">
        <v>219</v>
      </c>
      <c r="B11377" s="16" t="s">
        <v>180</v>
      </c>
      <c r="C11377" s="16">
        <v>30</v>
      </c>
      <c r="D11377" s="16">
        <v>287182.40625</v>
      </c>
      <c r="E11377" s="16">
        <v>97684.03125</v>
      </c>
      <c r="F11377" s="16">
        <v>149777.484375</v>
      </c>
      <c r="G11377" s="16">
        <v>59854.14453125</v>
      </c>
      <c r="H11377" s="16">
        <v>95919.09375</v>
      </c>
    </row>
    <row r="11378" spans="1:8">
      <c r="A11378" s="16">
        <v>220</v>
      </c>
      <c r="B11378" s="16" t="s">
        <v>181</v>
      </c>
      <c r="C11378" s="16">
        <v>30</v>
      </c>
      <c r="D11378" s="16">
        <v>169910.28125</v>
      </c>
      <c r="E11378" s="16">
        <v>87514.6328125</v>
      </c>
      <c r="F11378" s="16">
        <v>123543.171875</v>
      </c>
      <c r="G11378" s="16">
        <v>64299.015625</v>
      </c>
      <c r="H11378" s="16">
        <v>104104.7265625</v>
      </c>
    </row>
    <row r="11379" spans="1:8">
      <c r="A11379" s="16">
        <v>221</v>
      </c>
      <c r="B11379" s="16" t="s">
        <v>182</v>
      </c>
      <c r="C11379" s="16">
        <v>30</v>
      </c>
      <c r="D11379" s="16">
        <v>172047.40625</v>
      </c>
      <c r="E11379" s="16">
        <v>90511.8046875</v>
      </c>
      <c r="F11379" s="16">
        <v>130328.4609375</v>
      </c>
      <c r="G11379" s="16">
        <v>80072.9296875</v>
      </c>
      <c r="H11379" s="16">
        <v>105030.0625</v>
      </c>
    </row>
    <row r="11380" spans="1:8">
      <c r="A11380" s="16">
        <v>222</v>
      </c>
      <c r="B11380" s="16" t="s">
        <v>183</v>
      </c>
      <c r="C11380" s="16">
        <v>30</v>
      </c>
      <c r="D11380" s="16">
        <v>156997.015625</v>
      </c>
      <c r="E11380" s="16">
        <v>88397.7421875</v>
      </c>
      <c r="F11380" s="16">
        <v>129670.09375</v>
      </c>
      <c r="G11380" s="16">
        <v>76851.203125</v>
      </c>
      <c r="H11380" s="16">
        <v>100585.9453125</v>
      </c>
    </row>
    <row r="11381" spans="1:8">
      <c r="A11381" s="16">
        <v>223</v>
      </c>
      <c r="B11381" s="16" t="s">
        <v>336</v>
      </c>
      <c r="C11381" s="16">
        <v>30</v>
      </c>
      <c r="D11381" s="16">
        <v>7624.845703125</v>
      </c>
      <c r="E11381" s="16">
        <v>211.38658142089844</v>
      </c>
      <c r="F11381" s="16">
        <v>954.27960205078125</v>
      </c>
      <c r="G11381" s="16">
        <v>2664.421142578125</v>
      </c>
      <c r="H11381" s="16">
        <v>837.23577880859375</v>
      </c>
    </row>
    <row r="11382" spans="1:8">
      <c r="A11382" s="16">
        <v>224</v>
      </c>
      <c r="B11382" s="16" t="s">
        <v>337</v>
      </c>
      <c r="C11382" s="16">
        <v>30</v>
      </c>
      <c r="D11382" s="16">
        <v>9855.3232421875</v>
      </c>
      <c r="E11382" s="16">
        <v>825.72760009765625</v>
      </c>
      <c r="F11382" s="16">
        <v>944.53192138671875</v>
      </c>
      <c r="G11382" s="16">
        <v>3163.52099609375</v>
      </c>
      <c r="H11382" s="16">
        <v>507.93582153320313</v>
      </c>
    </row>
    <row r="11383" spans="1:8">
      <c r="A11383" s="16">
        <v>225</v>
      </c>
      <c r="B11383" s="16" t="s">
        <v>338</v>
      </c>
      <c r="C11383" s="16">
        <v>30</v>
      </c>
      <c r="D11383" s="16">
        <v>9217.046875</v>
      </c>
      <c r="E11383" s="16">
        <v>100.71388244628906</v>
      </c>
      <c r="F11383" s="16">
        <v>598.07373046875</v>
      </c>
      <c r="G11383" s="16">
        <v>2493.994873046875</v>
      </c>
      <c r="H11383" s="16">
        <v>645.4058837890625</v>
      </c>
    </row>
    <row r="11384" spans="1:8">
      <c r="A11384" s="16">
        <v>226</v>
      </c>
      <c r="B11384" s="16" t="s">
        <v>339</v>
      </c>
      <c r="C11384" s="16">
        <v>30</v>
      </c>
      <c r="D11384" s="16">
        <v>9940.89453125</v>
      </c>
      <c r="E11384" s="16">
        <v>985.4140625</v>
      </c>
      <c r="F11384" s="16">
        <v>1127.8985595703125</v>
      </c>
      <c r="G11384" s="16">
        <v>1067.33935546875</v>
      </c>
      <c r="H11384" s="16">
        <v>1207.80029296875</v>
      </c>
    </row>
    <row r="11385" spans="1:8">
      <c r="A11385" s="16">
        <v>227</v>
      </c>
      <c r="B11385" s="16" t="s">
        <v>340</v>
      </c>
      <c r="C11385" s="16">
        <v>30</v>
      </c>
      <c r="D11385" s="16">
        <v>5716.88330078125</v>
      </c>
      <c r="E11385" s="16">
        <v>36.382942199707031</v>
      </c>
      <c r="F11385" s="16">
        <v>1045.67724609375</v>
      </c>
      <c r="G11385" s="16">
        <v>817.9534912109375</v>
      </c>
      <c r="H11385" s="16">
        <v>360.74432373046875</v>
      </c>
    </row>
    <row r="11386" spans="1:8">
      <c r="A11386" s="16">
        <v>228</v>
      </c>
      <c r="B11386" s="16" t="s">
        <v>341</v>
      </c>
      <c r="C11386" s="16">
        <v>30</v>
      </c>
      <c r="D11386" s="16">
        <v>3039.313232421875</v>
      </c>
      <c r="E11386" s="16">
        <v>299.43841552734375</v>
      </c>
      <c r="F11386" s="16">
        <v>766.646240234375</v>
      </c>
      <c r="G11386" s="16">
        <v>2240.225830078125</v>
      </c>
      <c r="H11386" s="16">
        <v>859.69195556640625</v>
      </c>
    </row>
    <row r="11387" spans="1:8">
      <c r="A11387" s="16">
        <v>229</v>
      </c>
      <c r="B11387" s="16" t="s">
        <v>342</v>
      </c>
      <c r="C11387" s="16">
        <v>30</v>
      </c>
      <c r="D11387" s="16">
        <v>3989.879150390625</v>
      </c>
      <c r="E11387" s="16">
        <v>416.52597045898438</v>
      </c>
      <c r="F11387" s="16">
        <v>848.51104736328125</v>
      </c>
      <c r="G11387" s="16">
        <v>-228.81269836425781</v>
      </c>
      <c r="H11387" s="16">
        <v>442.3345947265625</v>
      </c>
    </row>
    <row r="11388" spans="1:8">
      <c r="A11388" s="16">
        <v>230</v>
      </c>
      <c r="B11388" s="16" t="s">
        <v>343</v>
      </c>
      <c r="C11388" s="16">
        <v>30</v>
      </c>
      <c r="D11388" s="16">
        <v>5763.11083984375</v>
      </c>
      <c r="E11388" s="16">
        <v>452.56845092773438</v>
      </c>
      <c r="F11388" s="16">
        <v>389.06991577148438</v>
      </c>
      <c r="G11388" s="16">
        <v>3061.462646484375</v>
      </c>
      <c r="H11388" s="16">
        <v>854.81854248046875</v>
      </c>
    </row>
    <row r="11389" spans="1:8">
      <c r="A11389" s="16">
        <v>231</v>
      </c>
      <c r="B11389" s="16" t="s">
        <v>344</v>
      </c>
      <c r="C11389" s="16">
        <v>30</v>
      </c>
      <c r="D11389" s="16">
        <v>6708.87646484375</v>
      </c>
      <c r="E11389" s="16">
        <v>332.20309448242188</v>
      </c>
      <c r="F11389" s="16">
        <v>1339.75830078125</v>
      </c>
      <c r="G11389" s="16">
        <v>3608.728515625</v>
      </c>
      <c r="H11389" s="16">
        <v>920.87408447265625</v>
      </c>
    </row>
    <row r="11390" spans="1:8">
      <c r="A11390" s="16">
        <v>232</v>
      </c>
      <c r="B11390" s="16" t="s">
        <v>345</v>
      </c>
      <c r="C11390" s="16">
        <v>30</v>
      </c>
      <c r="D11390" s="16">
        <v>5734.25048828125</v>
      </c>
      <c r="E11390" s="16">
        <v>173.25338745117188</v>
      </c>
      <c r="F11390" s="16">
        <v>681.67852783203125</v>
      </c>
      <c r="G11390" s="16">
        <v>3460.6142578125</v>
      </c>
      <c r="H11390" s="16">
        <v>623.45941162109375</v>
      </c>
    </row>
    <row r="11391" spans="1:8">
      <c r="A11391" s="16">
        <v>233</v>
      </c>
      <c r="B11391" s="16" t="s">
        <v>346</v>
      </c>
      <c r="C11391" s="16">
        <v>30</v>
      </c>
      <c r="D11391" s="16">
        <v>5390.4833984375</v>
      </c>
      <c r="E11391" s="16">
        <v>519.27716064453125</v>
      </c>
      <c r="F11391" s="16">
        <v>618.15899658203125</v>
      </c>
      <c r="G11391" s="16">
        <v>2570.396240234375</v>
      </c>
      <c r="H11391" s="16">
        <v>1042.7200927734375</v>
      </c>
    </row>
    <row r="11392" spans="1:8">
      <c r="A11392" s="16">
        <v>234</v>
      </c>
      <c r="B11392" s="16" t="s">
        <v>347</v>
      </c>
      <c r="C11392" s="16">
        <v>30</v>
      </c>
      <c r="D11392" s="16">
        <v>28280.173828125</v>
      </c>
      <c r="E11392" s="16">
        <v>1731.26220703125</v>
      </c>
      <c r="F11392" s="16">
        <v>3397.05029296875</v>
      </c>
      <c r="G11392" s="16">
        <v>3184.53662109375</v>
      </c>
      <c r="H11392" s="16">
        <v>2231.4453125</v>
      </c>
    </row>
    <row r="11393" spans="1:8">
      <c r="A11393" s="16">
        <v>235</v>
      </c>
      <c r="B11393" s="16" t="s">
        <v>348</v>
      </c>
      <c r="C11393" s="16">
        <v>30</v>
      </c>
      <c r="D11393" s="16">
        <v>5867.47412109375</v>
      </c>
      <c r="E11393" s="16">
        <v>233.868896484375</v>
      </c>
      <c r="F11393" s="16">
        <v>278.08908081054688</v>
      </c>
      <c r="G11393" s="16">
        <v>3768.840087890625</v>
      </c>
      <c r="H11393" s="16">
        <v>507.1224365234375</v>
      </c>
    </row>
    <row r="11394" spans="1:8">
      <c r="A11394" s="16">
        <v>236</v>
      </c>
      <c r="B11394" s="16" t="s">
        <v>349</v>
      </c>
      <c r="C11394" s="16">
        <v>30</v>
      </c>
      <c r="D11394" s="16">
        <v>8865.7529296875</v>
      </c>
      <c r="E11394" s="16">
        <v>34.161613464355469</v>
      </c>
      <c r="F11394" s="16">
        <v>1039.8687744140625</v>
      </c>
      <c r="G11394" s="16">
        <v>9556.11328125</v>
      </c>
      <c r="H11394" s="16">
        <v>1847.1435546875</v>
      </c>
    </row>
    <row r="11395" spans="1:8">
      <c r="A11395" s="16">
        <v>237</v>
      </c>
      <c r="B11395" s="16" t="s">
        <v>350</v>
      </c>
      <c r="C11395" s="16">
        <v>30</v>
      </c>
      <c r="D11395" s="16">
        <v>8629.1767578125</v>
      </c>
      <c r="E11395" s="16">
        <v>561.4671630859375</v>
      </c>
      <c r="F11395" s="16">
        <v>932.10577392578125</v>
      </c>
      <c r="G11395" s="16">
        <v>10291.6748046875</v>
      </c>
      <c r="H11395" s="16">
        <v>1215.7734375</v>
      </c>
    </row>
    <row r="11396" spans="1:8">
      <c r="A11396" s="16">
        <v>238</v>
      </c>
      <c r="B11396" s="16" t="s">
        <v>351</v>
      </c>
      <c r="C11396" s="16">
        <v>30</v>
      </c>
      <c r="D11396" s="16">
        <v>9806.4892578125</v>
      </c>
      <c r="E11396" s="16">
        <v>-2362.267822265625</v>
      </c>
      <c r="F11396" s="16">
        <v>1079.7945556640625</v>
      </c>
      <c r="G11396" s="16">
        <v>6383.19677734375</v>
      </c>
      <c r="H11396" s="16">
        <v>-4250.35302734375</v>
      </c>
    </row>
    <row r="11397" spans="1:8">
      <c r="A11397" s="16">
        <v>239</v>
      </c>
      <c r="B11397" s="16" t="s">
        <v>352</v>
      </c>
      <c r="C11397" s="16">
        <v>30</v>
      </c>
      <c r="D11397" s="16">
        <v>39217.98828125</v>
      </c>
      <c r="E11397" s="16">
        <v>2443.354248046875</v>
      </c>
      <c r="F11397" s="16">
        <v>3181.6787109375</v>
      </c>
      <c r="G11397" s="16">
        <v>13676.1513671875</v>
      </c>
      <c r="H11397" s="16">
        <v>2674.841796875</v>
      </c>
    </row>
    <row r="11398" spans="1:8">
      <c r="A11398" s="16">
        <v>240</v>
      </c>
      <c r="B11398" s="16" t="s">
        <v>353</v>
      </c>
      <c r="C11398" s="16">
        <v>30</v>
      </c>
      <c r="D11398" s="16">
        <v>15845.9521484375</v>
      </c>
      <c r="E11398" s="16">
        <v>766.0753173828125</v>
      </c>
      <c r="F11398" s="16">
        <v>1412.8609619140625</v>
      </c>
      <c r="G11398" s="16">
        <v>23275.50390625</v>
      </c>
      <c r="H11398" s="16">
        <v>1818.88818359375</v>
      </c>
    </row>
    <row r="11399" spans="1:8">
      <c r="A11399" s="16">
        <v>241</v>
      </c>
      <c r="B11399" s="16" t="s">
        <v>184</v>
      </c>
      <c r="C11399" s="16">
        <v>30</v>
      </c>
      <c r="D11399" s="16">
        <v>181445.734375</v>
      </c>
      <c r="E11399" s="16">
        <v>80975.484375</v>
      </c>
      <c r="F11399" s="16">
        <v>110121.3828125</v>
      </c>
      <c r="G11399" s="16">
        <v>33282.22265625</v>
      </c>
      <c r="H11399" s="16">
        <v>98370.0625</v>
      </c>
    </row>
    <row r="11400" spans="1:8">
      <c r="A11400" s="16">
        <v>242</v>
      </c>
      <c r="B11400" s="16" t="s">
        <v>185</v>
      </c>
      <c r="C11400" s="16">
        <v>30</v>
      </c>
      <c r="D11400" s="16">
        <v>160804.28125</v>
      </c>
      <c r="E11400" s="16">
        <v>76482.2578125</v>
      </c>
      <c r="F11400" s="16">
        <v>104203.6328125</v>
      </c>
      <c r="G11400" s="16">
        <v>35632.7109375</v>
      </c>
      <c r="H11400" s="16">
        <v>97641.046875</v>
      </c>
    </row>
    <row r="11401" spans="1:8">
      <c r="A11401" s="16">
        <v>243</v>
      </c>
      <c r="B11401" s="16" t="s">
        <v>186</v>
      </c>
      <c r="C11401" s="16">
        <v>30</v>
      </c>
      <c r="D11401" s="16">
        <v>157774.46875</v>
      </c>
      <c r="E11401" s="16">
        <v>76789.3671875</v>
      </c>
      <c r="F11401" s="16">
        <v>104642.3203125</v>
      </c>
      <c r="G11401" s="16">
        <v>37591.18359375</v>
      </c>
      <c r="H11401" s="16">
        <v>99756.0390625</v>
      </c>
    </row>
    <row r="11402" spans="1:8">
      <c r="A11402" s="16">
        <v>244</v>
      </c>
      <c r="B11402" s="16" t="s">
        <v>187</v>
      </c>
      <c r="C11402" s="16">
        <v>30</v>
      </c>
      <c r="D11402" s="16">
        <v>176214.1875</v>
      </c>
      <c r="E11402" s="16">
        <v>80725.859375</v>
      </c>
      <c r="F11402" s="16">
        <v>113585.890625</v>
      </c>
      <c r="G11402" s="16">
        <v>43848.6484375</v>
      </c>
      <c r="H11402" s="16">
        <v>101930.0703125</v>
      </c>
    </row>
    <row r="11403" spans="1:8">
      <c r="A11403" s="16">
        <v>245</v>
      </c>
      <c r="B11403" s="16" t="s">
        <v>188</v>
      </c>
      <c r="C11403" s="16">
        <v>30</v>
      </c>
      <c r="D11403" s="16">
        <v>182833.296875</v>
      </c>
      <c r="E11403" s="16">
        <v>89084.5078125</v>
      </c>
      <c r="F11403" s="16">
        <v>123628.2890625</v>
      </c>
      <c r="G11403" s="16">
        <v>48454.15625</v>
      </c>
      <c r="H11403" s="16">
        <v>115107.9296875</v>
      </c>
    </row>
    <row r="11404" spans="1:8">
      <c r="A11404" s="16">
        <v>246</v>
      </c>
      <c r="B11404" s="16" t="s">
        <v>189</v>
      </c>
      <c r="C11404" s="16">
        <v>30</v>
      </c>
      <c r="D11404" s="16">
        <v>163495.3125</v>
      </c>
      <c r="E11404" s="16">
        <v>78694.546875</v>
      </c>
      <c r="F11404" s="16">
        <v>110904.90625</v>
      </c>
      <c r="G11404" s="16">
        <v>47358.37109375</v>
      </c>
      <c r="H11404" s="16">
        <v>104710.734375</v>
      </c>
    </row>
    <row r="11405" spans="1:8">
      <c r="A11405" s="16">
        <v>247</v>
      </c>
      <c r="B11405" s="16" t="s">
        <v>354</v>
      </c>
      <c r="C11405" s="16">
        <v>30</v>
      </c>
      <c r="D11405" s="16">
        <v>8017.6953125</v>
      </c>
      <c r="E11405" s="16">
        <v>964.51416015625</v>
      </c>
      <c r="F11405" s="16">
        <v>975.04107666015625</v>
      </c>
      <c r="G11405" s="16">
        <v>2758.59716796875</v>
      </c>
      <c r="H11405" s="16">
        <v>1411.121337890625</v>
      </c>
    </row>
    <row r="11406" spans="1:8">
      <c r="A11406" s="16">
        <v>248</v>
      </c>
      <c r="B11406" s="16" t="s">
        <v>355</v>
      </c>
      <c r="C11406" s="16">
        <v>30</v>
      </c>
      <c r="D11406" s="16">
        <v>8962.736328125</v>
      </c>
      <c r="E11406" s="16">
        <v>465.60897827148438</v>
      </c>
      <c r="F11406" s="16">
        <v>1073.9093017578125</v>
      </c>
      <c r="G11406" s="16">
        <v>2471.375732421875</v>
      </c>
      <c r="H11406" s="16">
        <v>1066.6485595703125</v>
      </c>
    </row>
    <row r="11407" spans="1:8">
      <c r="A11407" s="16">
        <v>249</v>
      </c>
      <c r="B11407" s="16" t="s">
        <v>356</v>
      </c>
      <c r="C11407" s="16">
        <v>30</v>
      </c>
      <c r="D11407" s="16">
        <v>4478.1787109375</v>
      </c>
      <c r="E11407" s="16">
        <v>439.089599609375</v>
      </c>
      <c r="F11407" s="16">
        <v>651.6612548828125</v>
      </c>
      <c r="G11407" s="16">
        <v>2779.113037109375</v>
      </c>
      <c r="H11407" s="16">
        <v>601.72967529296875</v>
      </c>
    </row>
    <row r="11408" spans="1:8">
      <c r="A11408" s="16">
        <v>250</v>
      </c>
      <c r="B11408" s="16" t="s">
        <v>357</v>
      </c>
      <c r="C11408" s="16">
        <v>30</v>
      </c>
      <c r="D11408" s="16">
        <v>8405.056640625</v>
      </c>
      <c r="E11408" s="16">
        <v>526.37091064453125</v>
      </c>
      <c r="F11408" s="16">
        <v>1330.875244140625</v>
      </c>
      <c r="G11408" s="16">
        <v>2282.02001953125</v>
      </c>
      <c r="H11408" s="16">
        <v>1402.42822265625</v>
      </c>
    </row>
    <row r="11409" spans="1:8">
      <c r="A11409" s="16">
        <v>251</v>
      </c>
      <c r="B11409" s="16" t="s">
        <v>358</v>
      </c>
      <c r="C11409" s="16">
        <v>30</v>
      </c>
      <c r="D11409" s="16">
        <v>4747.5341796875</v>
      </c>
      <c r="E11409" s="16">
        <v>391.32000732421875</v>
      </c>
      <c r="F11409" s="16">
        <v>376.2581787109375</v>
      </c>
      <c r="G11409" s="16">
        <v>1609.2891845703125</v>
      </c>
      <c r="H11409" s="16">
        <v>501.07180786132813</v>
      </c>
    </row>
    <row r="11410" spans="1:8">
      <c r="A11410" s="16">
        <v>252</v>
      </c>
      <c r="B11410" s="16" t="s">
        <v>359</v>
      </c>
      <c r="C11410" s="16">
        <v>30</v>
      </c>
      <c r="D11410" s="16">
        <v>3576.631591796875</v>
      </c>
      <c r="E11410" s="16">
        <v>399.26760864257813</v>
      </c>
      <c r="F11410" s="16">
        <v>-39.464557647705078</v>
      </c>
      <c r="G11410" s="16">
        <v>2087.66455078125</v>
      </c>
      <c r="H11410" s="16">
        <v>279.93109130859375</v>
      </c>
    </row>
    <row r="11411" spans="1:8">
      <c r="A11411" s="16">
        <v>253</v>
      </c>
      <c r="B11411" s="16" t="s">
        <v>360</v>
      </c>
      <c r="C11411" s="16">
        <v>30</v>
      </c>
      <c r="D11411" s="16">
        <v>4672.8173828125</v>
      </c>
      <c r="E11411" s="16">
        <v>833.0760498046875</v>
      </c>
      <c r="F11411" s="16">
        <v>1052.466064453125</v>
      </c>
      <c r="G11411" s="16">
        <v>2137.578857421875</v>
      </c>
      <c r="H11411" s="16">
        <v>1853.661376953125</v>
      </c>
    </row>
    <row r="11412" spans="1:8">
      <c r="A11412" s="16">
        <v>254</v>
      </c>
      <c r="B11412" s="16" t="s">
        <v>361</v>
      </c>
      <c r="C11412" s="16">
        <v>30</v>
      </c>
      <c r="D11412" s="16">
        <v>5251.9677734375</v>
      </c>
      <c r="E11412" s="16">
        <v>293.21319580078125</v>
      </c>
      <c r="F11412" s="16">
        <v>1014.7255249023438</v>
      </c>
      <c r="G11412" s="16">
        <v>4153.25634765625</v>
      </c>
      <c r="H11412" s="16">
        <v>369.66143798828125</v>
      </c>
    </row>
    <row r="11413" spans="1:8">
      <c r="A11413" s="16">
        <v>255</v>
      </c>
      <c r="B11413" s="16" t="s">
        <v>362</v>
      </c>
      <c r="C11413" s="16">
        <v>30</v>
      </c>
      <c r="D11413" s="16">
        <v>5942.26953125</v>
      </c>
      <c r="E11413" s="16">
        <v>440.26678466796875</v>
      </c>
      <c r="F11413" s="16">
        <v>1088.4766845703125</v>
      </c>
      <c r="G11413" s="16">
        <v>3282.68505859375</v>
      </c>
      <c r="H11413" s="16">
        <v>981.35955810546875</v>
      </c>
    </row>
    <row r="11414" spans="1:8">
      <c r="A11414" s="16">
        <v>256</v>
      </c>
      <c r="B11414" s="16" t="s">
        <v>363</v>
      </c>
      <c r="C11414" s="16">
        <v>30</v>
      </c>
      <c r="D11414" s="16">
        <v>6945.55224609375</v>
      </c>
      <c r="E11414" s="16">
        <v>848.49420166015625</v>
      </c>
      <c r="F11414" s="16">
        <v>669.9197998046875</v>
      </c>
      <c r="G11414" s="16">
        <v>2778.840087890625</v>
      </c>
      <c r="H11414" s="16">
        <v>911.4705810546875</v>
      </c>
    </row>
    <row r="11415" spans="1:8">
      <c r="A11415" s="16">
        <v>257</v>
      </c>
      <c r="B11415" s="16" t="s">
        <v>364</v>
      </c>
      <c r="C11415" s="16">
        <v>30</v>
      </c>
      <c r="D11415" s="16">
        <v>5295.212890625</v>
      </c>
      <c r="E11415" s="16">
        <v>719.69879150390625</v>
      </c>
      <c r="F11415" s="16">
        <v>1234.938720703125</v>
      </c>
      <c r="G11415" s="16">
        <v>2493.3232421875</v>
      </c>
      <c r="H11415" s="16">
        <v>549.1396484375</v>
      </c>
    </row>
    <row r="11416" spans="1:8">
      <c r="A11416" s="16">
        <v>258</v>
      </c>
      <c r="B11416" s="16" t="s">
        <v>365</v>
      </c>
      <c r="C11416" s="16">
        <v>30</v>
      </c>
      <c r="D11416" s="16">
        <v>10024.376953125</v>
      </c>
      <c r="E11416" s="16">
        <v>1057.3587646484375</v>
      </c>
      <c r="F11416" s="16">
        <v>1172.810302734375</v>
      </c>
      <c r="G11416" s="16">
        <v>3693.303466796875</v>
      </c>
      <c r="H11416" s="16">
        <v>2317.191650390625</v>
      </c>
    </row>
    <row r="11417" spans="1:8">
      <c r="A11417" s="16">
        <v>259</v>
      </c>
      <c r="B11417" s="16" t="s">
        <v>366</v>
      </c>
      <c r="C11417" s="16">
        <v>30</v>
      </c>
      <c r="D11417" s="16">
        <v>3778.161865234375</v>
      </c>
      <c r="E11417" s="16">
        <v>-115.82097625732422</v>
      </c>
      <c r="F11417" s="16">
        <v>16.479841232299805</v>
      </c>
      <c r="G11417" s="16">
        <v>-1235.8095703125</v>
      </c>
      <c r="H11417" s="16">
        <v>806.9000244140625</v>
      </c>
    </row>
    <row r="11418" spans="1:8">
      <c r="A11418" s="16">
        <v>260</v>
      </c>
      <c r="B11418" s="16" t="s">
        <v>367</v>
      </c>
      <c r="C11418" s="16">
        <v>30</v>
      </c>
      <c r="D11418" s="16">
        <v>8814.267578125</v>
      </c>
      <c r="E11418" s="16">
        <v>462.67462158203125</v>
      </c>
      <c r="F11418" s="16">
        <v>539.36016845703125</v>
      </c>
      <c r="G11418" s="16">
        <v>7064.29541015625</v>
      </c>
      <c r="H11418" s="16">
        <v>1224.889404296875</v>
      </c>
    </row>
    <row r="11419" spans="1:8">
      <c r="A11419" s="16">
        <v>261</v>
      </c>
      <c r="B11419" s="16" t="s">
        <v>368</v>
      </c>
      <c r="C11419" s="16">
        <v>30</v>
      </c>
      <c r="D11419" s="16">
        <v>8502.935546875</v>
      </c>
      <c r="E11419" s="16">
        <v>651.88720703125</v>
      </c>
      <c r="F11419" s="16">
        <v>1120.0562744140625</v>
      </c>
      <c r="G11419" s="16">
        <v>6555.638671875</v>
      </c>
      <c r="H11419" s="16">
        <v>1019.8216552734375</v>
      </c>
    </row>
    <row r="11420" spans="1:8">
      <c r="A11420" s="16">
        <v>262</v>
      </c>
      <c r="B11420" s="16" t="s">
        <v>369</v>
      </c>
      <c r="C11420" s="16">
        <v>30</v>
      </c>
      <c r="D11420" s="16">
        <v>8655.5927734375</v>
      </c>
      <c r="E11420" s="16">
        <v>796.93182373046875</v>
      </c>
      <c r="F11420" s="16">
        <v>1097.3707275390625</v>
      </c>
      <c r="G11420" s="16">
        <v>7400.15576171875</v>
      </c>
      <c r="H11420" s="16">
        <v>610.006103515625</v>
      </c>
    </row>
    <row r="11421" spans="1:8">
      <c r="A11421" s="16">
        <v>263</v>
      </c>
      <c r="B11421" s="16" t="s">
        <v>370</v>
      </c>
      <c r="C11421" s="16">
        <v>30</v>
      </c>
      <c r="D11421" s="16">
        <v>14217.943359375</v>
      </c>
      <c r="E11421" s="16">
        <v>1538.2587890625</v>
      </c>
      <c r="F11421" s="16">
        <v>1569.412109375</v>
      </c>
      <c r="G11421" s="16">
        <v>10176.7236328125</v>
      </c>
      <c r="H11421" s="16">
        <v>1809.930908203125</v>
      </c>
    </row>
    <row r="11422" spans="1:8">
      <c r="A11422" s="16">
        <v>264</v>
      </c>
      <c r="B11422" s="16" t="s">
        <v>371</v>
      </c>
      <c r="C11422" s="16">
        <v>30</v>
      </c>
      <c r="D11422" s="16">
        <v>20653.568359375</v>
      </c>
      <c r="E11422" s="16">
        <v>1542.17578125</v>
      </c>
      <c r="F11422" s="16">
        <v>1852.72998046875</v>
      </c>
      <c r="G11422" s="16">
        <v>18629.0234375</v>
      </c>
      <c r="H11422" s="16">
        <v>3197.172119140625</v>
      </c>
    </row>
    <row r="11423" spans="1:8">
      <c r="A11423" s="16">
        <v>265</v>
      </c>
      <c r="B11423" s="16" t="s">
        <v>190</v>
      </c>
      <c r="C11423" s="16">
        <v>30</v>
      </c>
      <c r="D11423" s="16">
        <v>155157</v>
      </c>
      <c r="E11423" s="16">
        <v>75375.453125</v>
      </c>
      <c r="F11423" s="16">
        <v>101031.7890625</v>
      </c>
      <c r="G11423" s="16">
        <v>33539.1640625</v>
      </c>
      <c r="H11423" s="16">
        <v>94717.4296875</v>
      </c>
    </row>
    <row r="11424" spans="1:8">
      <c r="A11424" s="16">
        <v>266</v>
      </c>
      <c r="B11424" s="16" t="s">
        <v>191</v>
      </c>
      <c r="C11424" s="16">
        <v>30</v>
      </c>
      <c r="D11424" s="16">
        <v>151442.265625</v>
      </c>
      <c r="E11424" s="16">
        <v>73565.125</v>
      </c>
      <c r="F11424" s="16">
        <v>99006.8671875</v>
      </c>
      <c r="G11424" s="16">
        <v>32847.0859375</v>
      </c>
      <c r="H11424" s="16">
        <v>94419.140625</v>
      </c>
    </row>
    <row r="11425" spans="1:8">
      <c r="A11425" s="16">
        <v>267</v>
      </c>
      <c r="B11425" s="16" t="s">
        <v>192</v>
      </c>
      <c r="C11425" s="16">
        <v>30</v>
      </c>
      <c r="D11425" s="16">
        <v>147490.25</v>
      </c>
      <c r="E11425" s="16">
        <v>72250.578125</v>
      </c>
      <c r="F11425" s="16">
        <v>97792.2265625</v>
      </c>
      <c r="G11425" s="16">
        <v>34433.62109375</v>
      </c>
      <c r="H11425" s="16">
        <v>93093.65625</v>
      </c>
    </row>
    <row r="11426" spans="1:8">
      <c r="A11426" s="16">
        <v>268</v>
      </c>
      <c r="B11426" s="16" t="s">
        <v>193</v>
      </c>
      <c r="C11426" s="16">
        <v>30</v>
      </c>
      <c r="D11426" s="16">
        <v>164836.890625</v>
      </c>
      <c r="E11426" s="16">
        <v>79365.609375</v>
      </c>
      <c r="F11426" s="16">
        <v>109552.4296875</v>
      </c>
      <c r="G11426" s="16">
        <v>40569.4765625</v>
      </c>
      <c r="H11426" s="16">
        <v>103323.1484375</v>
      </c>
    </row>
    <row r="11427" spans="1:8">
      <c r="A11427" s="16">
        <v>269</v>
      </c>
      <c r="B11427" s="16" t="s">
        <v>194</v>
      </c>
      <c r="C11427" s="16">
        <v>30</v>
      </c>
      <c r="D11427" s="16">
        <v>163010.9375</v>
      </c>
      <c r="E11427" s="16">
        <v>76935.171875</v>
      </c>
      <c r="F11427" s="16">
        <v>107572.890625</v>
      </c>
      <c r="G11427" s="16">
        <v>38671.75</v>
      </c>
      <c r="H11427" s="16">
        <v>100489.359375</v>
      </c>
    </row>
    <row r="11428" spans="1:8">
      <c r="A11428" s="16">
        <v>270</v>
      </c>
      <c r="B11428" s="16" t="s">
        <v>195</v>
      </c>
      <c r="C11428" s="16">
        <v>30</v>
      </c>
      <c r="D11428" s="16">
        <v>159652.734375</v>
      </c>
      <c r="E11428" s="16">
        <v>75481.7421875</v>
      </c>
      <c r="F11428" s="16">
        <v>105812.78125</v>
      </c>
      <c r="G11428" s="16">
        <v>38415.63671875</v>
      </c>
      <c r="H11428" s="16">
        <v>100082.484375</v>
      </c>
    </row>
    <row r="11429" spans="1:8">
      <c r="A11429" s="16">
        <v>271</v>
      </c>
      <c r="B11429" s="16" t="s">
        <v>372</v>
      </c>
      <c r="C11429" s="16">
        <v>30</v>
      </c>
      <c r="D11429" s="16">
        <v>5676.9267578125</v>
      </c>
      <c r="E11429" s="16">
        <v>1086.8602294921875</v>
      </c>
      <c r="F11429" s="16">
        <v>933.90155029296875</v>
      </c>
      <c r="G11429" s="16">
        <v>3476.386474609375</v>
      </c>
      <c r="H11429" s="16">
        <v>729.7508544921875</v>
      </c>
    </row>
    <row r="11430" spans="1:8">
      <c r="A11430" s="16">
        <v>272</v>
      </c>
      <c r="B11430" s="16" t="s">
        <v>373</v>
      </c>
      <c r="C11430" s="16">
        <v>30</v>
      </c>
      <c r="D11430" s="16">
        <v>10660.7314453125</v>
      </c>
      <c r="E11430" s="16">
        <v>925.37957763671875</v>
      </c>
      <c r="F11430" s="16">
        <v>1613.47119140625</v>
      </c>
      <c r="G11430" s="16">
        <v>3063.041015625</v>
      </c>
      <c r="H11430" s="16">
        <v>766.974609375</v>
      </c>
    </row>
    <row r="11431" spans="1:8">
      <c r="A11431" s="16">
        <v>273</v>
      </c>
      <c r="B11431" s="16" t="s">
        <v>374</v>
      </c>
      <c r="C11431" s="16">
        <v>30</v>
      </c>
      <c r="D11431" s="16">
        <v>7249.916015625</v>
      </c>
      <c r="E11431" s="16">
        <v>276.77084350585938</v>
      </c>
      <c r="F11431" s="16">
        <v>974.589599609375</v>
      </c>
      <c r="G11431" s="16">
        <v>2422.302734375</v>
      </c>
      <c r="H11431" s="16">
        <v>833.52325439453125</v>
      </c>
    </row>
    <row r="11432" spans="1:8">
      <c r="A11432" s="16">
        <v>274</v>
      </c>
      <c r="B11432" s="16" t="s">
        <v>375</v>
      </c>
      <c r="C11432" s="16">
        <v>30</v>
      </c>
      <c r="D11432" s="16">
        <v>5803.84423828125</v>
      </c>
      <c r="E11432" s="16">
        <v>464.5247802734375</v>
      </c>
      <c r="F11432" s="16">
        <v>577.56964111328125</v>
      </c>
      <c r="G11432" s="16">
        <v>2560.9599609375</v>
      </c>
      <c r="H11432" s="16">
        <v>995.54412841796875</v>
      </c>
    </row>
    <row r="11433" spans="1:8">
      <c r="A11433" s="16">
        <v>275</v>
      </c>
      <c r="B11433" s="16" t="s">
        <v>376</v>
      </c>
      <c r="C11433" s="16">
        <v>30</v>
      </c>
      <c r="D11433" s="16">
        <v>6176.8193359375</v>
      </c>
      <c r="E11433" s="16">
        <v>573.319580078125</v>
      </c>
      <c r="F11433" s="16">
        <v>684.63446044921875</v>
      </c>
      <c r="G11433" s="16">
        <v>2102.146728515625</v>
      </c>
      <c r="H11433" s="16">
        <v>578.49847412109375</v>
      </c>
    </row>
    <row r="11434" spans="1:8">
      <c r="A11434" s="16">
        <v>276</v>
      </c>
      <c r="B11434" s="16" t="s">
        <v>377</v>
      </c>
      <c r="C11434" s="16">
        <v>30</v>
      </c>
      <c r="D11434" s="16">
        <v>3750.954833984375</v>
      </c>
      <c r="E11434" s="16">
        <v>59.728443145751953</v>
      </c>
      <c r="F11434" s="16">
        <v>633.9580078125</v>
      </c>
      <c r="G11434" s="16">
        <v>1513.88671875</v>
      </c>
      <c r="H11434" s="16">
        <v>402.15814208984375</v>
      </c>
    </row>
    <row r="11435" spans="1:8">
      <c r="A11435" s="16">
        <v>277</v>
      </c>
      <c r="B11435" s="16" t="s">
        <v>378</v>
      </c>
      <c r="C11435" s="16">
        <v>30</v>
      </c>
      <c r="D11435" s="16">
        <v>2946.212890625</v>
      </c>
      <c r="E11435" s="16">
        <v>894.03125</v>
      </c>
      <c r="F11435" s="16">
        <v>774.892333984375</v>
      </c>
      <c r="G11435" s="16">
        <v>2425.569580078125</v>
      </c>
      <c r="H11435" s="16">
        <v>606.64544677734375</v>
      </c>
    </row>
    <row r="11436" spans="1:8">
      <c r="A11436" s="16">
        <v>278</v>
      </c>
      <c r="B11436" s="16" t="s">
        <v>379</v>
      </c>
      <c r="C11436" s="16">
        <v>30</v>
      </c>
      <c r="D11436" s="16">
        <v>6476.08544921875</v>
      </c>
      <c r="E11436" s="16">
        <v>791.95489501953125</v>
      </c>
      <c r="F11436" s="16">
        <v>637.04461669921875</v>
      </c>
      <c r="G11436" s="16">
        <v>4429.224609375</v>
      </c>
      <c r="H11436" s="16">
        <v>952.460693359375</v>
      </c>
    </row>
    <row r="11437" spans="1:8">
      <c r="A11437" s="16">
        <v>279</v>
      </c>
      <c r="B11437" s="16" t="s">
        <v>380</v>
      </c>
      <c r="C11437" s="16">
        <v>30</v>
      </c>
      <c r="D11437" s="16">
        <v>2263.73779296875</v>
      </c>
      <c r="E11437" s="16">
        <v>96.914382934570313</v>
      </c>
      <c r="F11437" s="16">
        <v>641.473388671875</v>
      </c>
      <c r="G11437" s="16">
        <v>1911.8914794921875</v>
      </c>
      <c r="H11437" s="16">
        <v>-164.73976135253906</v>
      </c>
    </row>
    <row r="11438" spans="1:8">
      <c r="A11438" s="16">
        <v>280</v>
      </c>
      <c r="B11438" s="16" t="s">
        <v>381</v>
      </c>
      <c r="C11438" s="16">
        <v>30</v>
      </c>
      <c r="D11438" s="16">
        <v>2587.0830078125</v>
      </c>
      <c r="E11438" s="16">
        <v>576.8720703125</v>
      </c>
      <c r="F11438" s="16">
        <v>755.3663330078125</v>
      </c>
      <c r="G11438" s="16">
        <v>1960.20703125</v>
      </c>
      <c r="H11438" s="16">
        <v>-465.70327758789063</v>
      </c>
    </row>
    <row r="11439" spans="1:8">
      <c r="A11439" s="16">
        <v>281</v>
      </c>
      <c r="B11439" s="16" t="s">
        <v>382</v>
      </c>
      <c r="C11439" s="16">
        <v>30</v>
      </c>
      <c r="D11439" s="16">
        <v>4182.205078125</v>
      </c>
      <c r="E11439" s="16">
        <v>768.50750732421875</v>
      </c>
      <c r="F11439" s="16">
        <v>480.56292724609375</v>
      </c>
      <c r="G11439" s="16">
        <v>2777.388916015625</v>
      </c>
      <c r="H11439" s="16">
        <v>628.81536865234375</v>
      </c>
    </row>
    <row r="11440" spans="1:8">
      <c r="A11440" s="16">
        <v>282</v>
      </c>
      <c r="B11440" s="16" t="s">
        <v>383</v>
      </c>
      <c r="C11440" s="16">
        <v>30</v>
      </c>
      <c r="D11440" s="16">
        <v>7281.29833984375</v>
      </c>
      <c r="E11440" s="16">
        <v>755.448974609375</v>
      </c>
      <c r="F11440" s="16">
        <v>1013.6507568359375</v>
      </c>
      <c r="G11440" s="16">
        <v>3770.733642578125</v>
      </c>
      <c r="H11440" s="16">
        <v>588.97784423828125</v>
      </c>
    </row>
    <row r="11441" spans="1:8">
      <c r="A11441" s="16">
        <v>283</v>
      </c>
      <c r="B11441" s="16" t="s">
        <v>384</v>
      </c>
      <c r="C11441" s="16">
        <v>30</v>
      </c>
      <c r="D11441" s="16">
        <v>5275.953125</v>
      </c>
      <c r="E11441" s="16">
        <v>647.607421875</v>
      </c>
      <c r="F11441" s="16">
        <v>375.7679443359375</v>
      </c>
      <c r="G11441" s="16">
        <v>4614.69873046875</v>
      </c>
      <c r="H11441" s="16">
        <v>791.8426513671875</v>
      </c>
    </row>
    <row r="11442" spans="1:8">
      <c r="A11442" s="16">
        <v>284</v>
      </c>
      <c r="B11442" s="16" t="s">
        <v>385</v>
      </c>
      <c r="C11442" s="16">
        <v>30</v>
      </c>
      <c r="D11442" s="16">
        <v>6539.13623046875</v>
      </c>
      <c r="E11442" s="16">
        <v>-521.05316162109375</v>
      </c>
      <c r="F11442" s="16">
        <v>1043.4290771484375</v>
      </c>
      <c r="G11442" s="16">
        <v>3557.5029296875</v>
      </c>
      <c r="H11442" s="16">
        <v>-2649.59375</v>
      </c>
    </row>
    <row r="11443" spans="1:8">
      <c r="A11443" s="16">
        <v>285</v>
      </c>
      <c r="B11443" s="16" t="s">
        <v>386</v>
      </c>
      <c r="C11443" s="16">
        <v>30</v>
      </c>
      <c r="D11443" s="16">
        <v>6708.35205078125</v>
      </c>
      <c r="E11443" s="16">
        <v>499.75399780273438</v>
      </c>
      <c r="F11443" s="16">
        <v>1136.22900390625</v>
      </c>
      <c r="G11443" s="16">
        <v>9140.455078125</v>
      </c>
      <c r="H11443" s="16">
        <v>1058.7021484375</v>
      </c>
    </row>
    <row r="11444" spans="1:8">
      <c r="A11444" s="16">
        <v>286</v>
      </c>
      <c r="B11444" s="16" t="s">
        <v>387</v>
      </c>
      <c r="C11444" s="16">
        <v>30</v>
      </c>
      <c r="D11444" s="16">
        <v>11821.85546875</v>
      </c>
      <c r="E11444" s="16">
        <v>128.85935974121094</v>
      </c>
      <c r="F11444" s="16">
        <v>672.8970947265625</v>
      </c>
      <c r="G11444" s="16">
        <v>14969.4931640625</v>
      </c>
      <c r="H11444" s="16">
        <v>1851.8385009765625</v>
      </c>
    </row>
    <row r="11445" spans="1:8">
      <c r="A11445" s="16">
        <v>287</v>
      </c>
      <c r="B11445" s="16" t="s">
        <v>388</v>
      </c>
      <c r="C11445" s="16">
        <v>30</v>
      </c>
      <c r="D11445" s="16">
        <v>11934.6865234375</v>
      </c>
      <c r="E11445" s="16">
        <v>999.52813720703125</v>
      </c>
      <c r="F11445" s="16">
        <v>1466.4261474609375</v>
      </c>
      <c r="G11445" s="16">
        <v>7814.19189453125</v>
      </c>
      <c r="H11445" s="16">
        <v>1815.3350830078125</v>
      </c>
    </row>
    <row r="11446" spans="1:8">
      <c r="A11446" s="16">
        <v>288</v>
      </c>
      <c r="B11446" s="16" t="s">
        <v>389</v>
      </c>
      <c r="C11446" s="16">
        <v>30</v>
      </c>
      <c r="D11446" s="16">
        <v>15169.7431640625</v>
      </c>
      <c r="E11446" s="16">
        <v>995.93463134765625</v>
      </c>
      <c r="F11446" s="16">
        <v>1420.656494140625</v>
      </c>
      <c r="G11446" s="16">
        <v>18597.169921875</v>
      </c>
      <c r="H11446" s="16">
        <v>1712.74560546875</v>
      </c>
    </row>
    <row r="11447" spans="1:8">
      <c r="A11447" s="16">
        <v>289</v>
      </c>
      <c r="B11447" s="16" t="s">
        <v>196</v>
      </c>
      <c r="C11447" s="16">
        <v>30</v>
      </c>
      <c r="D11447" s="16">
        <v>174384.21875</v>
      </c>
      <c r="E11447" s="16">
        <v>89041.9453125</v>
      </c>
      <c r="F11447" s="16">
        <v>117655.828125</v>
      </c>
      <c r="G11447" s="16">
        <v>36967.125</v>
      </c>
      <c r="H11447" s="16">
        <v>108399.6328125</v>
      </c>
    </row>
    <row r="11448" spans="1:8">
      <c r="A11448" s="16">
        <v>290</v>
      </c>
      <c r="B11448" s="16" t="s">
        <v>197</v>
      </c>
      <c r="C11448" s="16">
        <v>30</v>
      </c>
      <c r="D11448" s="16">
        <v>156839.453125</v>
      </c>
      <c r="E11448" s="16">
        <v>74611.8203125</v>
      </c>
      <c r="F11448" s="16">
        <v>99652.1328125</v>
      </c>
      <c r="G11448" s="16">
        <v>34098.59765625</v>
      </c>
      <c r="H11448" s="16">
        <v>95690.078125</v>
      </c>
    </row>
    <row r="11449" spans="1:8">
      <c r="A11449" s="16">
        <v>291</v>
      </c>
      <c r="B11449" s="16" t="s">
        <v>198</v>
      </c>
      <c r="C11449" s="16">
        <v>30</v>
      </c>
      <c r="D11449" s="16">
        <v>149127.234375</v>
      </c>
      <c r="E11449" s="16">
        <v>72910.03125</v>
      </c>
      <c r="F11449" s="16">
        <v>99184.875</v>
      </c>
      <c r="G11449" s="16">
        <v>33464.8671875</v>
      </c>
      <c r="H11449" s="16">
        <v>95288.328125</v>
      </c>
    </row>
    <row r="11450" spans="1:8">
      <c r="A11450" s="16">
        <v>292</v>
      </c>
      <c r="B11450" s="16" t="s">
        <v>199</v>
      </c>
      <c r="C11450" s="16">
        <v>30</v>
      </c>
      <c r="D11450" s="16">
        <v>163672.203125</v>
      </c>
      <c r="E11450" s="16">
        <v>78375.484375</v>
      </c>
      <c r="F11450" s="16">
        <v>108441.25</v>
      </c>
      <c r="G11450" s="16">
        <v>38821.35546875</v>
      </c>
      <c r="H11450" s="16">
        <v>102102.6484375</v>
      </c>
    </row>
    <row r="11451" spans="1:8">
      <c r="A11451" s="16">
        <v>293</v>
      </c>
      <c r="B11451" s="16" t="s">
        <v>200</v>
      </c>
      <c r="C11451" s="16">
        <v>30</v>
      </c>
      <c r="D11451" s="16">
        <v>174035.796875</v>
      </c>
      <c r="E11451" s="16">
        <v>82641.515625</v>
      </c>
      <c r="F11451" s="16">
        <v>114516.0859375</v>
      </c>
      <c r="G11451" s="16">
        <v>42623.4375</v>
      </c>
      <c r="H11451" s="16">
        <v>108041.8359375</v>
      </c>
    </row>
    <row r="11452" spans="1:8">
      <c r="A11452" s="16">
        <v>294</v>
      </c>
      <c r="B11452" s="16" t="s">
        <v>201</v>
      </c>
      <c r="C11452" s="16">
        <v>30</v>
      </c>
      <c r="D11452" s="16">
        <v>168550.875</v>
      </c>
      <c r="E11452" s="16">
        <v>80252.6875</v>
      </c>
      <c r="F11452" s="16">
        <v>111817.890625</v>
      </c>
      <c r="G11452" s="16">
        <v>39837.18359375</v>
      </c>
      <c r="H11452" s="16">
        <v>107199.421875</v>
      </c>
    </row>
    <row r="11453" spans="1:8">
      <c r="A11453" s="16">
        <v>295</v>
      </c>
      <c r="B11453" s="16" t="s">
        <v>390</v>
      </c>
      <c r="C11453" s="16">
        <v>30</v>
      </c>
      <c r="D11453" s="16">
        <v>5035.53857421875</v>
      </c>
      <c r="E11453" s="16">
        <v>143.49372863769531</v>
      </c>
      <c r="F11453" s="16">
        <v>398.08935546875</v>
      </c>
      <c r="G11453" s="16">
        <v>2274.448486328125</v>
      </c>
      <c r="H11453" s="16">
        <v>597.71295166015625</v>
      </c>
    </row>
    <row r="11454" spans="1:8">
      <c r="A11454" s="16">
        <v>296</v>
      </c>
      <c r="B11454" s="16" t="s">
        <v>391</v>
      </c>
      <c r="C11454" s="16">
        <v>30</v>
      </c>
      <c r="D11454" s="16">
        <v>5348.2822265625</v>
      </c>
      <c r="E11454" s="16">
        <v>538.44879150390625</v>
      </c>
      <c r="F11454" s="16">
        <v>643.55804443359375</v>
      </c>
      <c r="G11454" s="16">
        <v>2147.691162109375</v>
      </c>
      <c r="H11454" s="16">
        <v>948.21929931640625</v>
      </c>
    </row>
    <row r="11455" spans="1:8">
      <c r="A11455" s="16">
        <v>297</v>
      </c>
      <c r="B11455" s="16" t="s">
        <v>392</v>
      </c>
      <c r="C11455" s="16">
        <v>30</v>
      </c>
      <c r="D11455" s="16">
        <v>8648.064453125</v>
      </c>
      <c r="E11455" s="16">
        <v>769.6607666015625</v>
      </c>
      <c r="F11455" s="16">
        <v>848.14031982421875</v>
      </c>
      <c r="G11455" s="16">
        <v>1142.20751953125</v>
      </c>
      <c r="H11455" s="16">
        <v>1040.3768310546875</v>
      </c>
    </row>
    <row r="11456" spans="1:8">
      <c r="A11456" s="16">
        <v>298</v>
      </c>
      <c r="B11456" s="16" t="s">
        <v>393</v>
      </c>
      <c r="C11456" s="16">
        <v>30</v>
      </c>
      <c r="D11456" s="16">
        <v>7550.123046875</v>
      </c>
      <c r="E11456" s="16">
        <v>252.47987365722656</v>
      </c>
      <c r="F11456" s="16">
        <v>309.684814453125</v>
      </c>
      <c r="G11456" s="16">
        <v>2534.864990234375</v>
      </c>
      <c r="H11456" s="16">
        <v>1269.2274169921875</v>
      </c>
    </row>
    <row r="11457" spans="1:8">
      <c r="A11457" s="16">
        <v>299</v>
      </c>
      <c r="B11457" s="16" t="s">
        <v>394</v>
      </c>
      <c r="C11457" s="16">
        <v>30</v>
      </c>
      <c r="D11457" s="16">
        <v>4039.222412109375</v>
      </c>
      <c r="E11457" s="16">
        <v>361.12283325195313</v>
      </c>
      <c r="F11457" s="16">
        <v>856.9630126953125</v>
      </c>
      <c r="G11457" s="16">
        <v>1972.1746826171875</v>
      </c>
      <c r="H11457" s="16">
        <v>873.95001220703125</v>
      </c>
    </row>
    <row r="11458" spans="1:8">
      <c r="A11458" s="16">
        <v>300</v>
      </c>
      <c r="B11458" s="16" t="s">
        <v>395</v>
      </c>
      <c r="C11458" s="16">
        <v>30</v>
      </c>
      <c r="D11458" s="16">
        <v>9273.74609375</v>
      </c>
      <c r="E11458" s="16">
        <v>494.71231079101563</v>
      </c>
      <c r="F11458" s="16">
        <v>860.157958984375</v>
      </c>
      <c r="G11458" s="16">
        <v>1521.0618896484375</v>
      </c>
      <c r="H11458" s="16">
        <v>796.41656494140625</v>
      </c>
    </row>
    <row r="11459" spans="1:8">
      <c r="A11459" s="16">
        <v>301</v>
      </c>
      <c r="B11459" s="16" t="s">
        <v>396</v>
      </c>
      <c r="C11459" s="16">
        <v>30</v>
      </c>
      <c r="D11459" s="16">
        <v>3303.053955078125</v>
      </c>
      <c r="E11459" s="16">
        <v>469.09658813476563</v>
      </c>
      <c r="F11459" s="16">
        <v>273.876220703125</v>
      </c>
      <c r="G11459" s="16">
        <v>1878.576904296875</v>
      </c>
      <c r="H11459" s="16">
        <v>369.25204467773438</v>
      </c>
    </row>
    <row r="11460" spans="1:8">
      <c r="A11460" s="16">
        <v>302</v>
      </c>
      <c r="B11460" s="16" t="s">
        <v>397</v>
      </c>
      <c r="C11460" s="16">
        <v>30</v>
      </c>
      <c r="D11460" s="16">
        <v>5809.248046875</v>
      </c>
      <c r="E11460" s="16">
        <v>319.3916015625</v>
      </c>
      <c r="F11460" s="16">
        <v>1185.5032958984375</v>
      </c>
      <c r="G11460" s="16">
        <v>2645.266845703125</v>
      </c>
      <c r="H11460" s="16">
        <v>1056.5560302734375</v>
      </c>
    </row>
    <row r="11461" spans="1:8">
      <c r="A11461" s="16">
        <v>303</v>
      </c>
      <c r="B11461" s="16" t="s">
        <v>398</v>
      </c>
      <c r="C11461" s="16">
        <v>30</v>
      </c>
      <c r="D11461" s="16">
        <v>4767.61767578125</v>
      </c>
      <c r="E11461" s="16">
        <v>179.91497802734375</v>
      </c>
      <c r="F11461" s="16">
        <v>382.65362548828125</v>
      </c>
      <c r="G11461" s="16">
        <v>4457.27880859375</v>
      </c>
      <c r="H11461" s="16">
        <v>1114.8646240234375</v>
      </c>
    </row>
    <row r="11462" spans="1:8">
      <c r="A11462" s="16">
        <v>304</v>
      </c>
      <c r="B11462" s="16" t="s">
        <v>399</v>
      </c>
      <c r="C11462" s="16">
        <v>30</v>
      </c>
      <c r="D11462" s="16">
        <v>5484.49658203125</v>
      </c>
      <c r="E11462" s="16">
        <v>239.70541381835938</v>
      </c>
      <c r="F11462" s="16">
        <v>245.16229248046875</v>
      </c>
      <c r="G11462" s="16">
        <v>2906.03955078125</v>
      </c>
      <c r="H11462" s="16">
        <v>848.65081787109375</v>
      </c>
    </row>
    <row r="11463" spans="1:8">
      <c r="A11463" s="16">
        <v>305</v>
      </c>
      <c r="B11463" s="16" t="s">
        <v>400</v>
      </c>
      <c r="C11463" s="16">
        <v>30</v>
      </c>
      <c r="D11463" s="16">
        <v>5919.7392578125</v>
      </c>
      <c r="E11463" s="16">
        <v>331.00689697265625</v>
      </c>
      <c r="F11463" s="16">
        <v>698.417236328125</v>
      </c>
      <c r="G11463" s="16">
        <v>3206.193115234375</v>
      </c>
      <c r="H11463" s="16">
        <v>1090.6131591796875</v>
      </c>
    </row>
    <row r="11464" spans="1:8">
      <c r="A11464" s="16">
        <v>306</v>
      </c>
      <c r="B11464" s="16" t="s">
        <v>401</v>
      </c>
      <c r="C11464" s="16">
        <v>30</v>
      </c>
      <c r="D11464" s="16">
        <v>5426.630859375</v>
      </c>
      <c r="E11464" s="16">
        <v>335.31497192382813</v>
      </c>
      <c r="F11464" s="16">
        <v>905.55743408203125</v>
      </c>
      <c r="G11464" s="16">
        <v>3194.8974609375</v>
      </c>
      <c r="H11464" s="16">
        <v>1389.04150390625</v>
      </c>
    </row>
    <row r="11465" spans="1:8">
      <c r="A11465" s="16">
        <v>307</v>
      </c>
      <c r="B11465" s="16" t="s">
        <v>402</v>
      </c>
      <c r="C11465" s="16">
        <v>30</v>
      </c>
      <c r="D11465" s="16">
        <v>7305.02587890625</v>
      </c>
      <c r="E11465" s="16">
        <v>619.9969482421875</v>
      </c>
      <c r="F11465" s="16">
        <v>512.18218994140625</v>
      </c>
      <c r="G11465" s="16">
        <v>3705.02392578125</v>
      </c>
      <c r="H11465" s="16">
        <v>722.5048828125</v>
      </c>
    </row>
    <row r="11466" spans="1:8">
      <c r="A11466" s="16">
        <v>308</v>
      </c>
      <c r="B11466" s="16" t="s">
        <v>403</v>
      </c>
      <c r="C11466" s="16">
        <v>30</v>
      </c>
      <c r="D11466" s="16">
        <v>10839.3369140625</v>
      </c>
      <c r="E11466" s="16">
        <v>804.63458251953125</v>
      </c>
      <c r="F11466" s="16">
        <v>1236.9847412109375</v>
      </c>
      <c r="G11466" s="16">
        <v>6872.4833984375</v>
      </c>
      <c r="H11466" s="16">
        <v>1798.015625</v>
      </c>
    </row>
    <row r="11467" spans="1:8">
      <c r="A11467" s="16">
        <v>309</v>
      </c>
      <c r="B11467" s="16" t="s">
        <v>404</v>
      </c>
      <c r="C11467" s="16">
        <v>30</v>
      </c>
      <c r="D11467" s="16">
        <v>9315.1474609375</v>
      </c>
      <c r="E11467" s="16">
        <v>477.39581298828125</v>
      </c>
      <c r="F11467" s="16">
        <v>1077.70654296875</v>
      </c>
      <c r="G11467" s="16">
        <v>10210.1689453125</v>
      </c>
      <c r="H11467" s="16">
        <v>2093.409423828125</v>
      </c>
    </row>
    <row r="11468" spans="1:8">
      <c r="A11468" s="16">
        <v>310</v>
      </c>
      <c r="B11468" s="16" t="s">
        <v>405</v>
      </c>
      <c r="C11468" s="16">
        <v>30</v>
      </c>
      <c r="D11468" s="16">
        <v>8037.5107421875</v>
      </c>
      <c r="E11468" s="16">
        <v>478.95101928710938</v>
      </c>
      <c r="F11468" s="16">
        <v>1534.3817138671875</v>
      </c>
      <c r="G11468" s="16">
        <v>-109.48892211914063</v>
      </c>
      <c r="H11468" s="16">
        <v>562.53741455078125</v>
      </c>
    </row>
    <row r="11469" spans="1:8">
      <c r="A11469" s="16">
        <v>311</v>
      </c>
      <c r="B11469" s="16" t="s">
        <v>406</v>
      </c>
      <c r="C11469" s="16">
        <v>30</v>
      </c>
      <c r="D11469" s="16">
        <v>8764.9736328125</v>
      </c>
      <c r="E11469" s="16">
        <v>536.91876220703125</v>
      </c>
      <c r="F11469" s="16">
        <v>1184.9727783203125</v>
      </c>
      <c r="G11469" s="16">
        <v>10119.1201171875</v>
      </c>
      <c r="H11469" s="16">
        <v>1437.656005859375</v>
      </c>
    </row>
    <row r="11470" spans="1:8">
      <c r="A11470" s="16">
        <v>312</v>
      </c>
      <c r="B11470" s="16" t="s">
        <v>407</v>
      </c>
      <c r="C11470" s="16">
        <v>30</v>
      </c>
      <c r="D11470" s="16">
        <v>12443.6435546875</v>
      </c>
      <c r="E11470" s="16">
        <v>789.1566162109375</v>
      </c>
      <c r="F11470" s="16">
        <v>1593.73828125</v>
      </c>
      <c r="G11470" s="16">
        <v>11373.3623046875</v>
      </c>
      <c r="H11470" s="16">
        <v>1986.3719482421875</v>
      </c>
    </row>
    <row r="11471" spans="1:8">
      <c r="A11471" s="16">
        <v>313</v>
      </c>
      <c r="B11471" s="16" t="s">
        <v>202</v>
      </c>
      <c r="C11471" s="16">
        <v>30</v>
      </c>
      <c r="D11471" s="16">
        <v>159385.65625</v>
      </c>
      <c r="E11471" s="16">
        <v>78781.3203125</v>
      </c>
      <c r="F11471" s="16">
        <v>103905.0625</v>
      </c>
      <c r="G11471" s="16">
        <v>34085.6484375</v>
      </c>
      <c r="H11471" s="16">
        <v>98554.8046875</v>
      </c>
    </row>
    <row r="11472" spans="1:8">
      <c r="A11472" s="16">
        <v>314</v>
      </c>
      <c r="B11472" s="16" t="s">
        <v>203</v>
      </c>
      <c r="C11472" s="16">
        <v>30</v>
      </c>
      <c r="D11472" s="16">
        <v>152746.109375</v>
      </c>
      <c r="E11472" s="16">
        <v>73977.703125</v>
      </c>
      <c r="F11472" s="16">
        <v>98381.8203125</v>
      </c>
      <c r="G11472" s="16">
        <v>32938.53515625</v>
      </c>
      <c r="H11472" s="16">
        <v>93573.6015625</v>
      </c>
    </row>
    <row r="11473" spans="1:8">
      <c r="A11473" s="16">
        <v>315</v>
      </c>
      <c r="B11473" s="16" t="s">
        <v>204</v>
      </c>
      <c r="C11473" s="16">
        <v>30</v>
      </c>
      <c r="D11473" s="16">
        <v>151658.390625</v>
      </c>
      <c r="E11473" s="16">
        <v>74002.1328125</v>
      </c>
      <c r="F11473" s="16">
        <v>99216.4140625</v>
      </c>
      <c r="G11473" s="16">
        <v>32710.001953125</v>
      </c>
      <c r="H11473" s="16">
        <v>94860.765625</v>
      </c>
    </row>
    <row r="11474" spans="1:8">
      <c r="A11474" s="16">
        <v>316</v>
      </c>
      <c r="B11474" s="16" t="s">
        <v>205</v>
      </c>
      <c r="C11474" s="16">
        <v>30</v>
      </c>
      <c r="D11474" s="16">
        <v>161376.828125</v>
      </c>
      <c r="E11474" s="16">
        <v>78380.5546875</v>
      </c>
      <c r="F11474" s="16">
        <v>106737.640625</v>
      </c>
      <c r="G11474" s="16">
        <v>37788.84765625</v>
      </c>
      <c r="H11474" s="16">
        <v>102773.125</v>
      </c>
    </row>
    <row r="11475" spans="1:8">
      <c r="A11475" s="16">
        <v>317</v>
      </c>
      <c r="B11475" s="16" t="s">
        <v>206</v>
      </c>
      <c r="C11475" s="16">
        <v>30</v>
      </c>
      <c r="D11475" s="16">
        <v>163285.75</v>
      </c>
      <c r="E11475" s="16">
        <v>79107</v>
      </c>
      <c r="F11475" s="16">
        <v>109089.2109375</v>
      </c>
      <c r="G11475" s="16">
        <v>40224.78515625</v>
      </c>
      <c r="H11475" s="16">
        <v>102985.0078125</v>
      </c>
    </row>
    <row r="11476" spans="1:8">
      <c r="A11476" s="16">
        <v>318</v>
      </c>
      <c r="B11476" s="16" t="s">
        <v>207</v>
      </c>
      <c r="C11476" s="16">
        <v>30</v>
      </c>
      <c r="D11476" s="16">
        <v>167059.75</v>
      </c>
      <c r="E11476" s="16">
        <v>81846.2109375</v>
      </c>
      <c r="F11476" s="16">
        <v>114225.1328125</v>
      </c>
      <c r="G11476" s="16">
        <v>40073.66796875</v>
      </c>
      <c r="H11476" s="16">
        <v>107137.8828125</v>
      </c>
    </row>
    <row r="11477" spans="1:8">
      <c r="A11477" s="16">
        <v>319</v>
      </c>
      <c r="B11477" s="16" t="s">
        <v>408</v>
      </c>
      <c r="C11477" s="16">
        <v>30</v>
      </c>
      <c r="D11477" s="16">
        <v>8205.3115234375</v>
      </c>
      <c r="E11477" s="16">
        <v>720.372802734375</v>
      </c>
      <c r="F11477" s="16">
        <v>1422.605712890625</v>
      </c>
      <c r="G11477" s="16">
        <v>4356.53515625</v>
      </c>
      <c r="H11477" s="16">
        <v>1108.3482666015625</v>
      </c>
    </row>
    <row r="11478" spans="1:8">
      <c r="A11478" s="16">
        <v>320</v>
      </c>
      <c r="B11478" s="16" t="s">
        <v>409</v>
      </c>
      <c r="C11478" s="16">
        <v>30</v>
      </c>
      <c r="D11478" s="16">
        <v>5797.39453125</v>
      </c>
      <c r="E11478" s="16">
        <v>406.61880493164063</v>
      </c>
      <c r="F11478" s="16">
        <v>719.52838134765625</v>
      </c>
      <c r="G11478" s="16">
        <v>6967.98681640625</v>
      </c>
      <c r="H11478" s="16">
        <v>1459.8223876953125</v>
      </c>
    </row>
    <row r="11479" spans="1:8">
      <c r="A11479" s="16">
        <v>321</v>
      </c>
      <c r="B11479" s="16" t="s">
        <v>410</v>
      </c>
      <c r="C11479" s="16">
        <v>30</v>
      </c>
      <c r="D11479" s="16">
        <v>6323.4443359375</v>
      </c>
      <c r="E11479" s="16">
        <v>927.0604248046875</v>
      </c>
      <c r="F11479" s="16">
        <v>997.73651123046875</v>
      </c>
      <c r="G11479" s="16">
        <v>3008.00634765625</v>
      </c>
      <c r="H11479" s="16">
        <v>1725.1109619140625</v>
      </c>
    </row>
    <row r="11480" spans="1:8">
      <c r="A11480" s="16">
        <v>322</v>
      </c>
      <c r="B11480" s="16" t="s">
        <v>411</v>
      </c>
      <c r="C11480" s="16">
        <v>30</v>
      </c>
      <c r="D11480" s="16">
        <v>15518.08203125</v>
      </c>
      <c r="E11480" s="16">
        <v>1219.34130859375</v>
      </c>
      <c r="F11480" s="16">
        <v>1469.689697265625</v>
      </c>
      <c r="G11480" s="16">
        <v>1953.3843994140625</v>
      </c>
      <c r="H11480" s="16">
        <v>1642.19287109375</v>
      </c>
    </row>
    <row r="11481" spans="1:8">
      <c r="A11481" s="16">
        <v>323</v>
      </c>
      <c r="B11481" s="16" t="s">
        <v>412</v>
      </c>
      <c r="C11481" s="16">
        <v>30</v>
      </c>
      <c r="D11481" s="16">
        <v>5713.82373046875</v>
      </c>
      <c r="E11481" s="16">
        <v>647.44134521484375</v>
      </c>
      <c r="F11481" s="16">
        <v>741.97210693359375</v>
      </c>
      <c r="G11481" s="16">
        <v>3206.847412109375</v>
      </c>
      <c r="H11481" s="16">
        <v>943.86724853515625</v>
      </c>
    </row>
    <row r="11482" spans="1:8">
      <c r="A11482" s="16">
        <v>324</v>
      </c>
      <c r="B11482" s="16" t="s">
        <v>413</v>
      </c>
      <c r="C11482" s="16">
        <v>30</v>
      </c>
      <c r="D11482" s="16">
        <v>2682.940185546875</v>
      </c>
      <c r="E11482" s="16">
        <v>446.69891357421875</v>
      </c>
      <c r="F11482" s="16">
        <v>877.3614501953125</v>
      </c>
      <c r="G11482" s="16">
        <v>1578.6756591796875</v>
      </c>
      <c r="H11482" s="16">
        <v>847.11334228515625</v>
      </c>
    </row>
    <row r="11483" spans="1:8">
      <c r="A11483" s="16">
        <v>325</v>
      </c>
      <c r="B11483" s="16" t="s">
        <v>414</v>
      </c>
      <c r="C11483" s="16">
        <v>30</v>
      </c>
      <c r="D11483" s="16">
        <v>7416.54736328125</v>
      </c>
      <c r="E11483" s="16">
        <v>398.86282348632813</v>
      </c>
      <c r="F11483" s="16">
        <v>841.97998046875</v>
      </c>
      <c r="G11483" s="16">
        <v>2277.443359375</v>
      </c>
      <c r="H11483" s="16">
        <v>609.25787353515625</v>
      </c>
    </row>
    <row r="11484" spans="1:8">
      <c r="A11484" s="16">
        <v>326</v>
      </c>
      <c r="B11484" s="16" t="s">
        <v>415</v>
      </c>
      <c r="C11484" s="16">
        <v>30</v>
      </c>
      <c r="D11484" s="16">
        <v>3495.927490234375</v>
      </c>
      <c r="E11484" s="16">
        <v>315.63986206054688</v>
      </c>
      <c r="F11484" s="16">
        <v>823.0775146484375</v>
      </c>
      <c r="G11484" s="16">
        <v>3119.106689453125</v>
      </c>
      <c r="H11484" s="16">
        <v>973.47430419921875</v>
      </c>
    </row>
    <row r="11485" spans="1:8">
      <c r="A11485" s="16">
        <v>327</v>
      </c>
      <c r="B11485" s="16" t="s">
        <v>416</v>
      </c>
      <c r="C11485" s="16">
        <v>30</v>
      </c>
      <c r="D11485" s="16">
        <v>5994.07666015625</v>
      </c>
      <c r="E11485" s="16">
        <v>657.227294921875</v>
      </c>
      <c r="F11485" s="16">
        <v>523.32373046875</v>
      </c>
      <c r="G11485" s="16">
        <v>4519.49267578125</v>
      </c>
      <c r="H11485" s="16">
        <v>1099.252197265625</v>
      </c>
    </row>
    <row r="11486" spans="1:8">
      <c r="A11486" s="16">
        <v>328</v>
      </c>
      <c r="B11486" s="16" t="s">
        <v>417</v>
      </c>
      <c r="C11486" s="16">
        <v>30</v>
      </c>
      <c r="D11486" s="16">
        <v>3944.0302734375</v>
      </c>
      <c r="E11486" s="16">
        <v>314.06488037109375</v>
      </c>
      <c r="F11486" s="16">
        <v>217.525146484375</v>
      </c>
      <c r="G11486" s="16">
        <v>3045.864501953125</v>
      </c>
      <c r="H11486" s="16">
        <v>799.78070068359375</v>
      </c>
    </row>
    <row r="11487" spans="1:8">
      <c r="A11487" s="16">
        <v>329</v>
      </c>
      <c r="B11487" s="16" t="s">
        <v>418</v>
      </c>
      <c r="C11487" s="16">
        <v>30</v>
      </c>
      <c r="D11487" s="16">
        <v>5567.20068359375</v>
      </c>
      <c r="E11487" s="16">
        <v>877.01007080078125</v>
      </c>
      <c r="F11487" s="16">
        <v>581.11328125</v>
      </c>
      <c r="G11487" s="16">
        <v>4621.85595703125</v>
      </c>
      <c r="H11487" s="16">
        <v>1143.473876953125</v>
      </c>
    </row>
    <row r="11488" spans="1:8">
      <c r="A11488" s="16">
        <v>330</v>
      </c>
      <c r="B11488" s="16" t="s">
        <v>419</v>
      </c>
      <c r="C11488" s="16">
        <v>30</v>
      </c>
      <c r="D11488" s="16">
        <v>6252.99951171875</v>
      </c>
      <c r="E11488" s="16">
        <v>372.48675537109375</v>
      </c>
      <c r="F11488" s="16">
        <v>1150.2906494140625</v>
      </c>
      <c r="G11488" s="16">
        <v>5467.626953125</v>
      </c>
      <c r="H11488" s="16">
        <v>1125.3525390625</v>
      </c>
    </row>
    <row r="11489" spans="1:8">
      <c r="A11489" s="16">
        <v>331</v>
      </c>
      <c r="B11489" s="16" t="s">
        <v>420</v>
      </c>
      <c r="C11489" s="16">
        <v>30</v>
      </c>
      <c r="D11489" s="16">
        <v>6734.7802734375</v>
      </c>
      <c r="E11489" s="16">
        <v>897.87847900390625</v>
      </c>
      <c r="F11489" s="16">
        <v>858.8924560546875</v>
      </c>
      <c r="G11489" s="16">
        <v>6182.74365234375</v>
      </c>
      <c r="H11489" s="16">
        <v>1305.4569091796875</v>
      </c>
    </row>
    <row r="11490" spans="1:8">
      <c r="A11490" s="16">
        <v>332</v>
      </c>
      <c r="B11490" s="16" t="s">
        <v>421</v>
      </c>
      <c r="C11490" s="16">
        <v>30</v>
      </c>
      <c r="D11490" s="16">
        <v>9527.42578125</v>
      </c>
      <c r="E11490" s="16">
        <v>1001.6757202148438</v>
      </c>
      <c r="F11490" s="16">
        <v>979.93304443359375</v>
      </c>
      <c r="G11490" s="16">
        <v>11128.6005859375</v>
      </c>
      <c r="H11490" s="16">
        <v>1163.5008544921875</v>
      </c>
    </row>
    <row r="11491" spans="1:8">
      <c r="A11491" s="16">
        <v>333</v>
      </c>
      <c r="B11491" s="16" t="s">
        <v>422</v>
      </c>
      <c r="C11491" s="16">
        <v>30</v>
      </c>
      <c r="D11491" s="16">
        <v>6996.81591796875</v>
      </c>
      <c r="E11491" s="16">
        <v>700.17449951171875</v>
      </c>
      <c r="F11491" s="16">
        <v>1185.7786865234375</v>
      </c>
      <c r="G11491" s="16">
        <v>13366.482421875</v>
      </c>
      <c r="H11491" s="16">
        <v>1470.2503662109375</v>
      </c>
    </row>
    <row r="11492" spans="1:8">
      <c r="A11492" s="16">
        <v>334</v>
      </c>
      <c r="B11492" s="16" t="s">
        <v>423</v>
      </c>
      <c r="C11492" s="16">
        <v>30</v>
      </c>
      <c r="D11492" s="16">
        <v>9322.1533203125</v>
      </c>
      <c r="E11492" s="16">
        <v>1004.9530029296875</v>
      </c>
      <c r="F11492" s="16">
        <v>1317.7286376953125</v>
      </c>
      <c r="G11492" s="16">
        <v>11867.521484375</v>
      </c>
      <c r="H11492" s="16">
        <v>1824.9154052734375</v>
      </c>
    </row>
    <row r="11493" spans="1:8">
      <c r="A11493" s="16">
        <v>335</v>
      </c>
      <c r="B11493" s="16" t="s">
        <v>424</v>
      </c>
      <c r="C11493" s="16">
        <v>30</v>
      </c>
      <c r="D11493" s="16">
        <v>7822.9677734375</v>
      </c>
      <c r="E11493" s="16">
        <v>648.4254150390625</v>
      </c>
      <c r="F11493" s="16">
        <v>856.35205078125</v>
      </c>
      <c r="G11493" s="16">
        <v>10923.18359375</v>
      </c>
      <c r="H11493" s="16">
        <v>1066.301513671875</v>
      </c>
    </row>
    <row r="11494" spans="1:8">
      <c r="A11494" s="16">
        <v>336</v>
      </c>
      <c r="B11494" s="16" t="s">
        <v>425</v>
      </c>
      <c r="C11494" s="16">
        <v>30</v>
      </c>
      <c r="D11494" s="16">
        <v>6995.61669921875</v>
      </c>
      <c r="E11494" s="16">
        <v>469.9034423828125</v>
      </c>
      <c r="F11494" s="16">
        <v>229.82794189453125</v>
      </c>
      <c r="G11494" s="16">
        <v>3282.963623046875</v>
      </c>
      <c r="H11494" s="16">
        <v>349.9921875</v>
      </c>
    </row>
    <row r="11495" spans="1:8">
      <c r="A11495" s="16">
        <v>337</v>
      </c>
      <c r="B11495" s="16" t="s">
        <v>426</v>
      </c>
      <c r="C11495" s="16">
        <v>30</v>
      </c>
      <c r="D11495" s="16">
        <v>10558.0986328125</v>
      </c>
      <c r="E11495" s="16">
        <v>1054.81591796875</v>
      </c>
      <c r="F11495" s="16">
        <v>744.43829345703125</v>
      </c>
      <c r="G11495" s="16">
        <v>5003.84814453125</v>
      </c>
      <c r="H11495" s="16">
        <v>1407.4287109375</v>
      </c>
    </row>
    <row r="11496" spans="1:8">
      <c r="A11496" s="16">
        <v>338</v>
      </c>
      <c r="B11496" s="16" t="s">
        <v>427</v>
      </c>
      <c r="C11496" s="16">
        <v>30</v>
      </c>
      <c r="D11496" s="16">
        <v>9951.4755859375</v>
      </c>
      <c r="E11496" s="16">
        <v>696.73651123046875</v>
      </c>
      <c r="F11496" s="16">
        <v>1323.4647216796875</v>
      </c>
      <c r="G11496" s="16">
        <v>3314.69775390625</v>
      </c>
      <c r="H11496" s="16">
        <v>1205.911865234375</v>
      </c>
    </row>
    <row r="11497" spans="1:8">
      <c r="A11497" s="16">
        <v>339</v>
      </c>
      <c r="B11497" s="16" t="s">
        <v>428</v>
      </c>
      <c r="C11497" s="16">
        <v>30</v>
      </c>
      <c r="D11497" s="16">
        <v>8280.8505859375</v>
      </c>
      <c r="E11497" s="16">
        <v>656.97515869140625</v>
      </c>
      <c r="F11497" s="16">
        <v>1256.8470458984375</v>
      </c>
      <c r="G11497" s="16">
        <v>3209.264404296875</v>
      </c>
      <c r="H11497" s="16">
        <v>1508.138427734375</v>
      </c>
    </row>
    <row r="11498" spans="1:8">
      <c r="A11498" s="16">
        <v>340</v>
      </c>
      <c r="B11498" s="16" t="s">
        <v>429</v>
      </c>
      <c r="C11498" s="16">
        <v>30</v>
      </c>
      <c r="D11498" s="16">
        <v>5414.74658203125</v>
      </c>
      <c r="E11498" s="16">
        <v>328.96490478515625</v>
      </c>
      <c r="F11498" s="16">
        <v>708.231689453125</v>
      </c>
      <c r="G11498" s="16">
        <v>3598.771728515625</v>
      </c>
      <c r="H11498" s="16">
        <v>840.2783203125</v>
      </c>
    </row>
    <row r="11499" spans="1:8">
      <c r="A11499" s="16">
        <v>341</v>
      </c>
      <c r="B11499" s="16" t="s">
        <v>430</v>
      </c>
      <c r="C11499" s="16">
        <v>30</v>
      </c>
      <c r="D11499" s="16">
        <v>9088.822265625</v>
      </c>
      <c r="E11499" s="16">
        <v>408.3133544921875</v>
      </c>
      <c r="F11499" s="16">
        <v>1651.03857421875</v>
      </c>
      <c r="G11499" s="16">
        <v>4737.12744140625</v>
      </c>
      <c r="H11499" s="16">
        <v>1931.9827880859375</v>
      </c>
    </row>
    <row r="11500" spans="1:8">
      <c r="A11500" s="16">
        <v>342</v>
      </c>
      <c r="B11500" s="16" t="s">
        <v>431</v>
      </c>
      <c r="C11500" s="16">
        <v>30</v>
      </c>
      <c r="D11500" s="16">
        <v>10259.1630859375</v>
      </c>
      <c r="E11500" s="16">
        <v>508.04983520507813</v>
      </c>
      <c r="F11500" s="16">
        <v>1357.150146484375</v>
      </c>
      <c r="G11500" s="16">
        <v>4771.54052734375</v>
      </c>
      <c r="H11500" s="16">
        <v>1626.2960205078125</v>
      </c>
    </row>
    <row r="11501" spans="1:8">
      <c r="A11501" s="16">
        <v>343</v>
      </c>
      <c r="B11501" s="16" t="s">
        <v>432</v>
      </c>
      <c r="C11501" s="16">
        <v>30</v>
      </c>
      <c r="D11501" s="16">
        <v>11956.6552734375</v>
      </c>
      <c r="E11501" s="16">
        <v>940.56805419921875</v>
      </c>
      <c r="F11501" s="16">
        <v>1547.506103515625</v>
      </c>
      <c r="G11501" s="16">
        <v>5330.5859375</v>
      </c>
      <c r="H11501" s="16">
        <v>1601.5174560546875</v>
      </c>
    </row>
    <row r="11502" spans="1:8">
      <c r="A11502" s="16">
        <v>344</v>
      </c>
      <c r="B11502" s="16" t="s">
        <v>433</v>
      </c>
      <c r="C11502" s="16">
        <v>30</v>
      </c>
      <c r="D11502" s="16">
        <v>6993.14404296875</v>
      </c>
      <c r="E11502" s="16">
        <v>748.6146240234375</v>
      </c>
      <c r="F11502" s="16">
        <v>858.57537841796875</v>
      </c>
      <c r="G11502" s="16">
        <v>3396.8134765625</v>
      </c>
      <c r="H11502" s="16">
        <v>1173.3544921875</v>
      </c>
    </row>
    <row r="11503" spans="1:8">
      <c r="A11503" s="16">
        <v>345</v>
      </c>
      <c r="B11503" s="16" t="s">
        <v>434</v>
      </c>
      <c r="C11503" s="16">
        <v>30</v>
      </c>
      <c r="D11503" s="16">
        <v>7827.65283203125</v>
      </c>
      <c r="E11503" s="16">
        <v>745.88006591796875</v>
      </c>
      <c r="F11503" s="16">
        <v>403.28335571289063</v>
      </c>
      <c r="G11503" s="16">
        <v>3332.908935546875</v>
      </c>
      <c r="H11503" s="16">
        <v>820.00341796875</v>
      </c>
    </row>
    <row r="11504" spans="1:8">
      <c r="A11504" s="16">
        <v>346</v>
      </c>
      <c r="B11504" s="16" t="s">
        <v>435</v>
      </c>
      <c r="C11504" s="16">
        <v>30</v>
      </c>
      <c r="D11504" s="16">
        <v>20486.509765625</v>
      </c>
      <c r="E11504" s="16">
        <v>246.96653747558594</v>
      </c>
      <c r="F11504" s="16">
        <v>2366.1025390625</v>
      </c>
      <c r="G11504" s="16">
        <v>2556.482421875</v>
      </c>
      <c r="H11504" s="16">
        <v>766.59124755859375</v>
      </c>
    </row>
    <row r="11505" spans="1:8">
      <c r="A11505" s="16">
        <v>347</v>
      </c>
      <c r="B11505" s="16" t="s">
        <v>436</v>
      </c>
      <c r="C11505" s="16">
        <v>30</v>
      </c>
      <c r="D11505" s="16">
        <v>4762.17431640625</v>
      </c>
      <c r="E11505" s="16">
        <v>56.231410980224609</v>
      </c>
      <c r="F11505" s="16">
        <v>572.62750244140625</v>
      </c>
      <c r="G11505" s="16">
        <v>2245.935546875</v>
      </c>
      <c r="H11505" s="16">
        <v>1358.0377197265625</v>
      </c>
    </row>
    <row r="11506" spans="1:8">
      <c r="A11506" s="16">
        <v>348</v>
      </c>
      <c r="B11506" s="16" t="s">
        <v>437</v>
      </c>
      <c r="C11506" s="16">
        <v>30</v>
      </c>
      <c r="D11506" s="16">
        <v>4915.40576171875</v>
      </c>
      <c r="E11506" s="16">
        <v>-27.900894165039063</v>
      </c>
      <c r="F11506" s="16">
        <v>342.12762451171875</v>
      </c>
      <c r="G11506" s="16">
        <v>3042.452880859375</v>
      </c>
      <c r="H11506" s="16">
        <v>578.45294189453125</v>
      </c>
    </row>
    <row r="11507" spans="1:8">
      <c r="A11507" s="16">
        <v>349</v>
      </c>
      <c r="B11507" s="16" t="s">
        <v>438</v>
      </c>
      <c r="C11507" s="16">
        <v>30</v>
      </c>
      <c r="D11507" s="16">
        <v>5160.50439453125</v>
      </c>
      <c r="E11507" s="16">
        <v>185.83319091796875</v>
      </c>
      <c r="F11507" s="16">
        <v>1226.805419921875</v>
      </c>
      <c r="G11507" s="16">
        <v>3642.574951171875</v>
      </c>
      <c r="H11507" s="16">
        <v>884.1832275390625</v>
      </c>
    </row>
    <row r="11508" spans="1:8">
      <c r="A11508" s="16">
        <v>350</v>
      </c>
      <c r="B11508" s="16" t="s">
        <v>439</v>
      </c>
      <c r="C11508" s="16">
        <v>30</v>
      </c>
      <c r="D11508" s="16">
        <v>5770.5751953125</v>
      </c>
      <c r="E11508" s="16">
        <v>315.51788330078125</v>
      </c>
      <c r="F11508" s="16">
        <v>651.7344970703125</v>
      </c>
      <c r="G11508" s="16">
        <v>4419.6845703125</v>
      </c>
      <c r="H11508" s="16">
        <v>867.92510986328125</v>
      </c>
    </row>
    <row r="11509" spans="1:8">
      <c r="A11509" s="16">
        <v>351</v>
      </c>
      <c r="B11509" s="16" t="s">
        <v>440</v>
      </c>
      <c r="C11509" s="16">
        <v>30</v>
      </c>
      <c r="D11509" s="16">
        <v>6176.4208984375</v>
      </c>
      <c r="E11509" s="16">
        <v>917.66461181640625</v>
      </c>
      <c r="F11509" s="16">
        <v>1074.0888671875</v>
      </c>
      <c r="G11509" s="16">
        <v>5929.61376953125</v>
      </c>
      <c r="H11509" s="16">
        <v>1365.96435546875</v>
      </c>
    </row>
    <row r="11510" spans="1:8">
      <c r="A11510" s="16">
        <v>352</v>
      </c>
      <c r="B11510" s="16" t="s">
        <v>441</v>
      </c>
      <c r="C11510" s="16">
        <v>30</v>
      </c>
      <c r="D11510" s="16">
        <v>4032.6220703125</v>
      </c>
      <c r="E11510" s="16">
        <v>376.29867553710938</v>
      </c>
      <c r="F11510" s="16">
        <v>891.37469482421875</v>
      </c>
      <c r="G11510" s="16">
        <v>3814.47314453125</v>
      </c>
      <c r="H11510" s="16">
        <v>387.78018188476563</v>
      </c>
    </row>
    <row r="11511" spans="1:8">
      <c r="A11511" s="16">
        <v>353</v>
      </c>
      <c r="B11511" s="16" t="s">
        <v>442</v>
      </c>
      <c r="C11511" s="16">
        <v>30</v>
      </c>
      <c r="D11511" s="16">
        <v>7226.603515625</v>
      </c>
      <c r="E11511" s="16">
        <v>387.54266357421875</v>
      </c>
      <c r="F11511" s="16">
        <v>853.18719482421875</v>
      </c>
      <c r="G11511" s="16">
        <v>3712.824462890625</v>
      </c>
      <c r="H11511" s="16">
        <v>822.3203125</v>
      </c>
    </row>
    <row r="11512" spans="1:8">
      <c r="A11512" s="16">
        <v>354</v>
      </c>
      <c r="B11512" s="16" t="s">
        <v>443</v>
      </c>
      <c r="C11512" s="16">
        <v>30</v>
      </c>
      <c r="D11512" s="16">
        <v>4980.2734375</v>
      </c>
      <c r="E11512" s="16">
        <v>896.1248779296875</v>
      </c>
      <c r="F11512" s="16">
        <v>1183.62841796875</v>
      </c>
      <c r="G11512" s="16">
        <v>4203.63671875</v>
      </c>
      <c r="H11512" s="16">
        <v>1376.8992919921875</v>
      </c>
    </row>
    <row r="11513" spans="1:8">
      <c r="A11513" s="16">
        <v>355</v>
      </c>
      <c r="B11513" s="16" t="s">
        <v>444</v>
      </c>
      <c r="C11513" s="16">
        <v>30</v>
      </c>
      <c r="D11513" s="16">
        <v>5067.12841796875</v>
      </c>
      <c r="E11513" s="16">
        <v>408.40719604492188</v>
      </c>
      <c r="F11513" s="16">
        <v>1104.1142578125</v>
      </c>
      <c r="G11513" s="16">
        <v>4560.25732421875</v>
      </c>
      <c r="H11513" s="16">
        <v>896.17462158203125</v>
      </c>
    </row>
    <row r="11514" spans="1:8">
      <c r="A11514" s="16">
        <v>356</v>
      </c>
      <c r="B11514" s="16" t="s">
        <v>445</v>
      </c>
      <c r="C11514" s="16">
        <v>30</v>
      </c>
      <c r="D11514" s="16">
        <v>7326.4951171875</v>
      </c>
      <c r="E11514" s="16">
        <v>382.4071044921875</v>
      </c>
      <c r="F11514" s="16">
        <v>1232.8992919921875</v>
      </c>
      <c r="G11514" s="16">
        <v>8865.4443359375</v>
      </c>
      <c r="H11514" s="16">
        <v>1023.6198120117188</v>
      </c>
    </row>
    <row r="11515" spans="1:8">
      <c r="A11515" s="16">
        <v>357</v>
      </c>
      <c r="B11515" s="16" t="s">
        <v>446</v>
      </c>
      <c r="C11515" s="16">
        <v>30</v>
      </c>
      <c r="D11515" s="16">
        <v>8286.76953125</v>
      </c>
      <c r="E11515" s="16">
        <v>878.7657470703125</v>
      </c>
      <c r="F11515" s="16">
        <v>1563.3184814453125</v>
      </c>
      <c r="G11515" s="16">
        <v>8948.935546875</v>
      </c>
      <c r="H11515" s="16">
        <v>843.92108154296875</v>
      </c>
    </row>
    <row r="11516" spans="1:8">
      <c r="A11516" s="16">
        <v>358</v>
      </c>
      <c r="B11516" s="16" t="s">
        <v>447</v>
      </c>
      <c r="C11516" s="16">
        <v>30</v>
      </c>
      <c r="D11516" s="16">
        <v>8468.76171875</v>
      </c>
      <c r="E11516" s="16">
        <v>578.765380859375</v>
      </c>
      <c r="F11516" s="16">
        <v>1205.9620361328125</v>
      </c>
      <c r="G11516" s="16">
        <v>9520.6806640625</v>
      </c>
      <c r="H11516" s="16">
        <v>1348.3572998046875</v>
      </c>
    </row>
    <row r="11517" spans="1:8">
      <c r="A11517" s="16">
        <v>359</v>
      </c>
      <c r="B11517" s="16" t="s">
        <v>448</v>
      </c>
      <c r="C11517" s="16">
        <v>30</v>
      </c>
      <c r="D11517" s="16">
        <v>6393.69677734375</v>
      </c>
      <c r="E11517" s="16">
        <v>592.4947509765625</v>
      </c>
      <c r="F11517" s="16">
        <v>1216.128662109375</v>
      </c>
      <c r="G11517" s="16">
        <v>7853.3740234375</v>
      </c>
      <c r="H11517" s="16">
        <v>492.79266357421875</v>
      </c>
    </row>
    <row r="11518" spans="1:8">
      <c r="A11518" s="16">
        <v>360</v>
      </c>
      <c r="B11518" s="16" t="s">
        <v>449</v>
      </c>
      <c r="C11518" s="16">
        <v>30</v>
      </c>
      <c r="D11518" s="16">
        <v>5252.857421875</v>
      </c>
      <c r="E11518" s="16">
        <v>336.17691040039063</v>
      </c>
      <c r="F11518" s="16">
        <v>1088.608154296875</v>
      </c>
      <c r="G11518" s="16">
        <v>1723.140625</v>
      </c>
      <c r="H11518" s="16">
        <v>242.08670043945313</v>
      </c>
    </row>
    <row r="11519" spans="1:8">
      <c r="A11519" s="16">
        <v>361</v>
      </c>
      <c r="B11519" s="16" t="s">
        <v>450</v>
      </c>
      <c r="C11519" s="16">
        <v>30</v>
      </c>
      <c r="D11519" s="16">
        <v>14704.0126953125</v>
      </c>
      <c r="E11519" s="16">
        <v>1072.7403564453125</v>
      </c>
      <c r="F11519" s="16">
        <v>1251.5322265625</v>
      </c>
      <c r="G11519" s="16">
        <v>3549.72705078125</v>
      </c>
      <c r="H11519" s="16">
        <v>653.67852783203125</v>
      </c>
    </row>
    <row r="11520" spans="1:8">
      <c r="A11520" s="16">
        <v>362</v>
      </c>
      <c r="B11520" s="16" t="s">
        <v>451</v>
      </c>
      <c r="C11520" s="16">
        <v>30</v>
      </c>
      <c r="D11520" s="16">
        <v>10076.130859375</v>
      </c>
      <c r="E11520" s="16">
        <v>474.809326171875</v>
      </c>
      <c r="F11520" s="16">
        <v>1270.464111328125</v>
      </c>
      <c r="G11520" s="16">
        <v>3278.8369140625</v>
      </c>
      <c r="H11520" s="16">
        <v>882.23284912109375</v>
      </c>
    </row>
    <row r="11521" spans="1:8">
      <c r="A11521" s="16">
        <v>363</v>
      </c>
      <c r="B11521" s="16" t="s">
        <v>452</v>
      </c>
      <c r="C11521" s="16">
        <v>30</v>
      </c>
      <c r="D11521" s="16">
        <v>11776.37890625</v>
      </c>
      <c r="E11521" s="16">
        <v>197.87521362304688</v>
      </c>
      <c r="F11521" s="16">
        <v>1040.7039794921875</v>
      </c>
      <c r="G11521" s="16">
        <v>6460.31591796875</v>
      </c>
      <c r="H11521" s="16">
        <v>1476.8489990234375</v>
      </c>
    </row>
    <row r="11522" spans="1:8">
      <c r="A11522" s="16">
        <v>364</v>
      </c>
      <c r="B11522" s="16" t="s">
        <v>453</v>
      </c>
      <c r="C11522" s="16">
        <v>30</v>
      </c>
      <c r="D11522" s="16">
        <v>12550.44921875</v>
      </c>
      <c r="E11522" s="16">
        <v>600.05694580078125</v>
      </c>
      <c r="F11522" s="16">
        <v>1068.13427734375</v>
      </c>
      <c r="G11522" s="16">
        <v>8090.60205078125</v>
      </c>
      <c r="H11522" s="16">
        <v>2120.13134765625</v>
      </c>
    </row>
    <row r="11523" spans="1:8">
      <c r="A11523" s="16">
        <v>365</v>
      </c>
      <c r="B11523" s="16" t="s">
        <v>454</v>
      </c>
      <c r="C11523" s="16">
        <v>30</v>
      </c>
      <c r="D11523" s="16">
        <v>15083.15234375</v>
      </c>
      <c r="E11523" s="16">
        <v>1192.749267578125</v>
      </c>
      <c r="F11523" s="16">
        <v>1620.706298828125</v>
      </c>
      <c r="G11523" s="16">
        <v>8056.11669921875</v>
      </c>
      <c r="H11523" s="16">
        <v>2238.256591796875</v>
      </c>
    </row>
    <row r="11524" spans="1:8">
      <c r="A11524" s="16">
        <v>366</v>
      </c>
      <c r="B11524" s="16" t="s">
        <v>455</v>
      </c>
      <c r="C11524" s="16">
        <v>30</v>
      </c>
      <c r="D11524" s="16">
        <v>10324.6572265625</v>
      </c>
      <c r="E11524" s="16">
        <v>591.88720703125</v>
      </c>
      <c r="F11524" s="16">
        <v>917.809326171875</v>
      </c>
      <c r="G11524" s="16">
        <v>5827.54345703125</v>
      </c>
      <c r="H11524" s="16">
        <v>1731.817626953125</v>
      </c>
    </row>
    <row r="11525" spans="1:8">
      <c r="A11525" s="16">
        <v>367</v>
      </c>
      <c r="B11525" s="16" t="s">
        <v>456</v>
      </c>
      <c r="C11525" s="16">
        <v>30</v>
      </c>
      <c r="D11525" s="16">
        <v>14171.4384765625</v>
      </c>
      <c r="E11525" s="16">
        <v>572.3387451171875</v>
      </c>
      <c r="F11525" s="16">
        <v>1325.535400390625</v>
      </c>
      <c r="G11525" s="16">
        <v>6163.23681640625</v>
      </c>
      <c r="H11525" s="16">
        <v>1940.9630126953125</v>
      </c>
    </row>
    <row r="11526" spans="1:8">
      <c r="A11526" s="16">
        <v>368</v>
      </c>
      <c r="B11526" s="16" t="s">
        <v>457</v>
      </c>
      <c r="C11526" s="16">
        <v>30</v>
      </c>
      <c r="D11526" s="16">
        <v>10751.8935546875</v>
      </c>
      <c r="E11526" s="16">
        <v>689.78167724609375</v>
      </c>
      <c r="F11526" s="16">
        <v>1299.8388671875</v>
      </c>
      <c r="G11526" s="16">
        <v>2770.547607421875</v>
      </c>
      <c r="H11526" s="16">
        <v>736.14471435546875</v>
      </c>
    </row>
    <row r="11527" spans="1:8">
      <c r="A11527" s="16">
        <v>369</v>
      </c>
      <c r="B11527" s="16" t="s">
        <v>458</v>
      </c>
      <c r="C11527" s="16">
        <v>30</v>
      </c>
      <c r="D11527" s="16">
        <v>1368.0655517578125</v>
      </c>
      <c r="E11527" s="16">
        <v>424.846923828125</v>
      </c>
      <c r="F11527" s="16">
        <v>811.84600830078125</v>
      </c>
      <c r="G11527" s="16">
        <v>576.9202880859375</v>
      </c>
      <c r="H11527" s="16">
        <v>448.74798583984375</v>
      </c>
    </row>
    <row r="11528" spans="1:8">
      <c r="A11528" s="16">
        <v>370</v>
      </c>
      <c r="B11528" s="16" t="s">
        <v>459</v>
      </c>
      <c r="C11528" s="16">
        <v>30</v>
      </c>
      <c r="D11528" s="16">
        <v>1367.6116943359375</v>
      </c>
      <c r="E11528" s="16">
        <v>880.1490478515625</v>
      </c>
      <c r="F11528" s="16">
        <v>366.63668823242188</v>
      </c>
      <c r="G11528" s="16">
        <v>-1169.5457763671875</v>
      </c>
      <c r="H11528" s="16">
        <v>-1421.60791015625</v>
      </c>
    </row>
    <row r="11529" spans="1:8">
      <c r="A11529" s="16">
        <v>371</v>
      </c>
      <c r="B11529" s="16" t="s">
        <v>460</v>
      </c>
      <c r="C11529" s="16">
        <v>30</v>
      </c>
      <c r="D11529" s="16">
        <v>2355.064208984375</v>
      </c>
      <c r="E11529" s="16">
        <v>538.1568603515625</v>
      </c>
      <c r="F11529" s="16">
        <v>-83.203895568847656</v>
      </c>
      <c r="G11529" s="16">
        <v>-325.15359497070313</v>
      </c>
      <c r="H11529" s="16">
        <v>510.2764892578125</v>
      </c>
    </row>
    <row r="11530" spans="1:8">
      <c r="A11530" s="16">
        <v>372</v>
      </c>
      <c r="B11530" s="16" t="s">
        <v>461</v>
      </c>
      <c r="C11530" s="16">
        <v>30</v>
      </c>
      <c r="D11530" s="16">
        <v>413.34063720703125</v>
      </c>
      <c r="E11530" s="16">
        <v>48.172039031982422</v>
      </c>
      <c r="F11530" s="16">
        <v>469.07656860351563</v>
      </c>
      <c r="G11530" s="16">
        <v>-689.983154296875</v>
      </c>
      <c r="H11530" s="16">
        <v>-183.63742065429688</v>
      </c>
    </row>
    <row r="11531" spans="1:8">
      <c r="A11531" s="16">
        <v>373</v>
      </c>
      <c r="B11531" s="16" t="s">
        <v>462</v>
      </c>
      <c r="C11531" s="16">
        <v>30</v>
      </c>
      <c r="D11531" s="16">
        <v>-1060.8565673828125</v>
      </c>
      <c r="E11531" s="16">
        <v>346.33908081054688</v>
      </c>
      <c r="F11531" s="16">
        <v>794.50762939453125</v>
      </c>
      <c r="G11531" s="16">
        <v>-447.35336303710938</v>
      </c>
      <c r="H11531" s="16">
        <v>-313.71697998046875</v>
      </c>
    </row>
    <row r="11532" spans="1:8">
      <c r="A11532" s="16">
        <v>374</v>
      </c>
      <c r="B11532" s="16" t="s">
        <v>463</v>
      </c>
      <c r="C11532" s="16">
        <v>30</v>
      </c>
      <c r="D11532" s="16">
        <v>-1185.026123046875</v>
      </c>
      <c r="E11532" s="16">
        <v>415.86947631835938</v>
      </c>
      <c r="F11532" s="16">
        <v>707.49456787109375</v>
      </c>
      <c r="G11532" s="16">
        <v>218.77156066894531</v>
      </c>
      <c r="H11532" s="16">
        <v>-866.80950927734375</v>
      </c>
    </row>
    <row r="11533" spans="1:8">
      <c r="A11533" s="16">
        <v>375</v>
      </c>
      <c r="B11533" s="16" t="s">
        <v>464</v>
      </c>
      <c r="C11533" s="16">
        <v>30</v>
      </c>
      <c r="D11533" s="16">
        <v>-821.98419189453125</v>
      </c>
      <c r="E11533" s="16">
        <v>541.6416015625</v>
      </c>
      <c r="F11533" s="16">
        <v>616.4443359375</v>
      </c>
      <c r="G11533" s="16">
        <v>85.724098205566406</v>
      </c>
      <c r="H11533" s="16">
        <v>-24.5181884765625</v>
      </c>
    </row>
    <row r="11534" spans="1:8">
      <c r="A11534" s="16">
        <v>376</v>
      </c>
      <c r="B11534" s="16" t="s">
        <v>465</v>
      </c>
      <c r="C11534" s="16">
        <v>30</v>
      </c>
      <c r="D11534" s="16">
        <v>-2701.906494140625</v>
      </c>
      <c r="E11534" s="16">
        <v>556.8365478515625</v>
      </c>
      <c r="F11534" s="16">
        <v>-223.70179748535156</v>
      </c>
      <c r="G11534" s="16">
        <v>-1970.8284912109375</v>
      </c>
      <c r="H11534" s="16">
        <v>-290.31747436523438</v>
      </c>
    </row>
    <row r="11535" spans="1:8">
      <c r="A11535" s="16">
        <v>377</v>
      </c>
      <c r="B11535" s="16" t="s">
        <v>466</v>
      </c>
      <c r="C11535" s="16">
        <v>30</v>
      </c>
      <c r="D11535" s="16">
        <v>11521.2822265625</v>
      </c>
      <c r="E11535" s="16">
        <v>828.84014892578125</v>
      </c>
      <c r="F11535" s="16">
        <v>1694.0743408203125</v>
      </c>
      <c r="G11535" s="16">
        <v>7399.51513671875</v>
      </c>
      <c r="H11535" s="16">
        <v>2126.471435546875</v>
      </c>
    </row>
    <row r="11536" spans="1:8">
      <c r="A11536" s="16">
        <v>378</v>
      </c>
      <c r="B11536" s="16" t="s">
        <v>467</v>
      </c>
      <c r="C11536" s="16">
        <v>30</v>
      </c>
      <c r="D11536" s="16">
        <v>7481.6669921875</v>
      </c>
      <c r="E11536" s="16">
        <v>390.67123413085938</v>
      </c>
      <c r="F11536" s="16">
        <v>872.5755615234375</v>
      </c>
      <c r="G11536" s="16">
        <v>6554.1416015625</v>
      </c>
      <c r="H11536" s="16">
        <v>329.22836303710938</v>
      </c>
    </row>
    <row r="11537" spans="1:8">
      <c r="A11537" s="16">
        <v>379</v>
      </c>
      <c r="B11537" s="16" t="s">
        <v>468</v>
      </c>
      <c r="C11537" s="16">
        <v>30</v>
      </c>
      <c r="D11537" s="16">
        <v>10418.4521484375</v>
      </c>
      <c r="E11537" s="16">
        <v>571.1192626953125</v>
      </c>
      <c r="F11537" s="16">
        <v>1848.76806640625</v>
      </c>
      <c r="G11537" s="16">
        <v>7052.6572265625</v>
      </c>
      <c r="H11537" s="16">
        <v>1725.4779052734375</v>
      </c>
    </row>
    <row r="11538" spans="1:8">
      <c r="A11538" s="16">
        <v>380</v>
      </c>
      <c r="B11538" s="16" t="s">
        <v>469</v>
      </c>
      <c r="C11538" s="16">
        <v>30</v>
      </c>
      <c r="D11538" s="16">
        <v>8986.6015625</v>
      </c>
      <c r="E11538" s="16">
        <v>547.05877685546875</v>
      </c>
      <c r="F11538" s="16">
        <v>1548.8936767578125</v>
      </c>
      <c r="G11538" s="16">
        <v>6096.73974609375</v>
      </c>
      <c r="H11538" s="16">
        <v>754.8272705078125</v>
      </c>
    </row>
    <row r="11539" spans="1:8">
      <c r="A11539" s="16">
        <v>381</v>
      </c>
      <c r="B11539" s="16" t="s">
        <v>470</v>
      </c>
      <c r="C11539" s="16">
        <v>30</v>
      </c>
      <c r="D11539" s="16">
        <v>17770.4765625</v>
      </c>
      <c r="E11539" s="16">
        <v>16752.7578125</v>
      </c>
      <c r="F11539" s="16">
        <v>5523.2900390625</v>
      </c>
      <c r="G11539" s="16">
        <v>7532.8974609375</v>
      </c>
      <c r="H11539" s="16">
        <v>18870.09765625</v>
      </c>
    </row>
    <row r="11540" spans="1:8">
      <c r="A11540" s="16">
        <v>382</v>
      </c>
      <c r="B11540" s="16" t="s">
        <v>471</v>
      </c>
      <c r="C11540" s="16">
        <v>30</v>
      </c>
      <c r="D11540" s="16">
        <v>7415.79150390625</v>
      </c>
      <c r="E11540" s="16">
        <v>121.4268798828125</v>
      </c>
      <c r="F11540" s="16">
        <v>1120.51123046875</v>
      </c>
      <c r="G11540" s="16">
        <v>7557.41015625</v>
      </c>
      <c r="H11540" s="16">
        <v>1482.998291015625</v>
      </c>
    </row>
    <row r="11541" spans="1:8">
      <c r="A11541" s="16">
        <v>383</v>
      </c>
      <c r="B11541" s="16" t="s">
        <v>472</v>
      </c>
      <c r="C11541" s="16">
        <v>30</v>
      </c>
      <c r="D11541" s="16">
        <v>12225.2705078125</v>
      </c>
      <c r="E11541" s="16">
        <v>789.14080810546875</v>
      </c>
      <c r="F11541" s="16">
        <v>1408.4716796875</v>
      </c>
      <c r="G11541" s="16">
        <v>9327.5234375</v>
      </c>
      <c r="H11541" s="16">
        <v>955.38995361328125</v>
      </c>
    </row>
    <row r="11542" spans="1:8">
      <c r="A11542" s="16">
        <v>384</v>
      </c>
      <c r="B11542" s="16" t="s">
        <v>473</v>
      </c>
      <c r="C11542" s="16">
        <v>30</v>
      </c>
      <c r="D11542" s="16">
        <v>9375.384765625</v>
      </c>
      <c r="E11542" s="16">
        <v>728.60955810546875</v>
      </c>
      <c r="F11542" s="16">
        <v>887.6895751953125</v>
      </c>
      <c r="G11542" s="16">
        <v>3590.836669921875</v>
      </c>
      <c r="H11542" s="16">
        <v>46.696552276611328</v>
      </c>
    </row>
    <row r="11543" spans="1:8">
      <c r="A11543" s="16">
        <v>1</v>
      </c>
      <c r="B11543" s="16" t="s">
        <v>61</v>
      </c>
      <c r="C11543" s="16">
        <v>31</v>
      </c>
      <c r="D11543" s="16">
        <v>1328043.375</v>
      </c>
      <c r="E11543" s="16">
        <v>213247.21875</v>
      </c>
      <c r="F11543" s="16">
        <v>411621.6875</v>
      </c>
      <c r="G11543" s="16">
        <v>184985.609375</v>
      </c>
      <c r="H11543" s="16">
        <v>97385.046875</v>
      </c>
    </row>
    <row r="11544" spans="1:8">
      <c r="A11544" s="16">
        <v>2</v>
      </c>
      <c r="B11544" s="16" t="s">
        <v>67</v>
      </c>
      <c r="C11544" s="16">
        <v>31</v>
      </c>
      <c r="D11544" s="16">
        <v>1241405.75</v>
      </c>
      <c r="E11544" s="16">
        <v>197821.140625</v>
      </c>
      <c r="F11544" s="16">
        <v>379249.34375</v>
      </c>
      <c r="G11544" s="16">
        <v>177274.96875</v>
      </c>
      <c r="H11544" s="16">
        <v>93068.734375</v>
      </c>
    </row>
    <row r="11545" spans="1:8">
      <c r="A11545" s="16">
        <v>3</v>
      </c>
      <c r="B11545" s="16" t="s">
        <v>68</v>
      </c>
      <c r="C11545" s="16">
        <v>31</v>
      </c>
      <c r="D11545" s="16">
        <v>835936.9375</v>
      </c>
      <c r="E11545" s="16">
        <v>191016.953125</v>
      </c>
      <c r="F11545" s="16">
        <v>334465.78125</v>
      </c>
      <c r="G11545" s="16">
        <v>233282.578125</v>
      </c>
      <c r="H11545" s="16">
        <v>91081.359375</v>
      </c>
    </row>
    <row r="11546" spans="1:8">
      <c r="A11546" s="16">
        <v>4</v>
      </c>
      <c r="B11546" s="16" t="s">
        <v>69</v>
      </c>
      <c r="C11546" s="16">
        <v>31</v>
      </c>
      <c r="D11546" s="16">
        <v>913501.875</v>
      </c>
      <c r="E11546" s="16">
        <v>203348.328125</v>
      </c>
      <c r="F11546" s="16">
        <v>363186.84375</v>
      </c>
      <c r="G11546" s="16">
        <v>257634.34375</v>
      </c>
      <c r="H11546" s="16">
        <v>97832.1484375</v>
      </c>
    </row>
    <row r="11547" spans="1:8">
      <c r="A11547" s="16">
        <v>5</v>
      </c>
      <c r="B11547" s="16" t="s">
        <v>72</v>
      </c>
      <c r="C11547" s="16">
        <v>31</v>
      </c>
      <c r="D11547" s="16">
        <v>294908.46875</v>
      </c>
      <c r="E11547" s="16">
        <v>191067.3125</v>
      </c>
      <c r="F11547" s="16">
        <v>298081.09375</v>
      </c>
      <c r="G11547" s="16">
        <v>315779.03125</v>
      </c>
      <c r="H11547" s="16">
        <v>93661.21875</v>
      </c>
    </row>
    <row r="11548" spans="1:8">
      <c r="A11548" s="16">
        <v>6</v>
      </c>
      <c r="B11548" s="16" t="s">
        <v>73</v>
      </c>
      <c r="C11548" s="16">
        <v>31</v>
      </c>
      <c r="D11548" s="16">
        <v>306158.65625</v>
      </c>
      <c r="E11548" s="16">
        <v>193884.8125</v>
      </c>
      <c r="F11548" s="16">
        <v>307044.6875</v>
      </c>
      <c r="G11548" s="16">
        <v>328632</v>
      </c>
      <c r="H11548" s="16">
        <v>97185.015625</v>
      </c>
    </row>
    <row r="11549" spans="1:8">
      <c r="A11549" s="16">
        <v>7</v>
      </c>
      <c r="B11549" s="16" t="s">
        <v>75</v>
      </c>
      <c r="C11549" s="16">
        <v>31</v>
      </c>
      <c r="D11549" s="16">
        <v>286957</v>
      </c>
      <c r="E11549" s="16">
        <v>200142.765625</v>
      </c>
      <c r="F11549" s="16">
        <v>300636.1875</v>
      </c>
      <c r="G11549" s="16">
        <v>293627.21875</v>
      </c>
      <c r="H11549" s="16">
        <v>92406.6015625</v>
      </c>
    </row>
    <row r="11550" spans="1:8">
      <c r="A11550" s="16">
        <v>8</v>
      </c>
      <c r="B11550" s="16" t="s">
        <v>78</v>
      </c>
      <c r="C11550" s="16">
        <v>31</v>
      </c>
      <c r="D11550" s="16">
        <v>299703.53125</v>
      </c>
      <c r="E11550" s="16">
        <v>193415.28125</v>
      </c>
      <c r="F11550" s="16">
        <v>292542.6875</v>
      </c>
      <c r="G11550" s="16">
        <v>285173.78125</v>
      </c>
      <c r="H11550" s="16">
        <v>93869.640625</v>
      </c>
    </row>
    <row r="11551" spans="1:8">
      <c r="A11551" s="16">
        <v>9</v>
      </c>
      <c r="B11551" s="16" t="s">
        <v>79</v>
      </c>
      <c r="C11551" s="16">
        <v>31</v>
      </c>
      <c r="D11551" s="16">
        <v>610544.8125</v>
      </c>
      <c r="E11551" s="16">
        <v>192635.765625</v>
      </c>
      <c r="F11551" s="16">
        <v>325172.40625</v>
      </c>
      <c r="G11551" s="16">
        <v>247974.796875</v>
      </c>
      <c r="H11551" s="16">
        <v>93189.0234375</v>
      </c>
    </row>
    <row r="11552" spans="1:8">
      <c r="A11552" s="16">
        <v>10</v>
      </c>
      <c r="B11552" s="16" t="s">
        <v>80</v>
      </c>
      <c r="C11552" s="16">
        <v>31</v>
      </c>
      <c r="D11552" s="16">
        <v>743626.625</v>
      </c>
      <c r="E11552" s="16">
        <v>233210.5625</v>
      </c>
      <c r="F11552" s="16">
        <v>396690.9375</v>
      </c>
      <c r="G11552" s="16">
        <v>309465.1875</v>
      </c>
      <c r="H11552" s="16">
        <v>109906.53125</v>
      </c>
    </row>
    <row r="11553" spans="1:8">
      <c r="A11553" s="16">
        <v>11</v>
      </c>
      <c r="B11553" s="16" t="s">
        <v>81</v>
      </c>
      <c r="C11553" s="16">
        <v>31</v>
      </c>
      <c r="D11553" s="16">
        <v>309153.78125</v>
      </c>
      <c r="E11553" s="16">
        <v>52856.62890625</v>
      </c>
      <c r="F11553" s="16">
        <v>86589.375</v>
      </c>
      <c r="G11553" s="16">
        <v>122973.78125</v>
      </c>
      <c r="H11553" s="16">
        <v>118879.6328125</v>
      </c>
    </row>
    <row r="11554" spans="1:8">
      <c r="A11554" s="16">
        <v>12</v>
      </c>
      <c r="B11554" s="16" t="s">
        <v>82</v>
      </c>
      <c r="C11554" s="16">
        <v>31</v>
      </c>
      <c r="D11554" s="16">
        <v>313572.59375</v>
      </c>
      <c r="E11554" s="16">
        <v>50839.5</v>
      </c>
      <c r="F11554" s="16">
        <v>84260.25</v>
      </c>
      <c r="G11554" s="16">
        <v>117303.90625</v>
      </c>
      <c r="H11554" s="16">
        <v>115278.0078125</v>
      </c>
    </row>
    <row r="11555" spans="1:8">
      <c r="A11555" s="16">
        <v>13</v>
      </c>
      <c r="B11555" s="16" t="s">
        <v>216</v>
      </c>
      <c r="C11555" s="16">
        <v>31</v>
      </c>
      <c r="D11555" s="16">
        <v>2820.583251953125</v>
      </c>
      <c r="E11555" s="16">
        <v>120.00253295898438</v>
      </c>
      <c r="F11555" s="16">
        <v>-323.19183349609375</v>
      </c>
      <c r="G11555" s="16">
        <v>-1216.835205078125</v>
      </c>
      <c r="H11555" s="16">
        <v>181.53463745117188</v>
      </c>
    </row>
    <row r="11556" spans="1:8">
      <c r="A11556" s="16">
        <v>14</v>
      </c>
      <c r="B11556" s="16" t="s">
        <v>217</v>
      </c>
      <c r="C11556" s="16">
        <v>31</v>
      </c>
      <c r="D11556" s="16">
        <v>3798.9248046875</v>
      </c>
      <c r="E11556" s="16">
        <v>383.54833984375</v>
      </c>
      <c r="F11556" s="16">
        <v>369.58816528320313</v>
      </c>
      <c r="G11556" s="16">
        <v>-744.55377197265625</v>
      </c>
      <c r="H11556" s="16">
        <v>10.354646682739258</v>
      </c>
    </row>
    <row r="11557" spans="1:8">
      <c r="A11557" s="16">
        <v>15</v>
      </c>
      <c r="B11557" s="16" t="s">
        <v>218</v>
      </c>
      <c r="C11557" s="16">
        <v>31</v>
      </c>
      <c r="D11557" s="16">
        <v>-302.03903198242188</v>
      </c>
      <c r="E11557" s="16">
        <v>-37.248126983642578</v>
      </c>
      <c r="F11557" s="16">
        <v>216.57943725585938</v>
      </c>
      <c r="G11557" s="16">
        <v>-6045.34326171875</v>
      </c>
      <c r="H11557" s="16">
        <v>-199.02449035644531</v>
      </c>
    </row>
    <row r="11558" spans="1:8">
      <c r="A11558" s="16">
        <v>16</v>
      </c>
      <c r="B11558" s="16" t="s">
        <v>219</v>
      </c>
      <c r="C11558" s="16">
        <v>31</v>
      </c>
      <c r="D11558" s="16">
        <v>2265.52001953125</v>
      </c>
      <c r="E11558" s="16">
        <v>671.4473876953125</v>
      </c>
      <c r="F11558" s="16">
        <v>476.70022583007813</v>
      </c>
      <c r="G11558" s="16">
        <v>-2390.906494140625</v>
      </c>
      <c r="H11558" s="16">
        <v>-65.908584594726563</v>
      </c>
    </row>
    <row r="11559" spans="1:8">
      <c r="A11559" s="16">
        <v>17</v>
      </c>
      <c r="B11559" s="16" t="s">
        <v>220</v>
      </c>
      <c r="C11559" s="16">
        <v>31</v>
      </c>
      <c r="D11559" s="16">
        <v>5498.4970703125</v>
      </c>
      <c r="E11559" s="16">
        <v>997.1436767578125</v>
      </c>
      <c r="F11559" s="16">
        <v>373.06552124023438</v>
      </c>
      <c r="G11559" s="16">
        <v>-3255.358154296875</v>
      </c>
      <c r="H11559" s="16">
        <v>-530.411865234375</v>
      </c>
    </row>
    <row r="11560" spans="1:8">
      <c r="A11560" s="16">
        <v>18</v>
      </c>
      <c r="B11560" s="16" t="s">
        <v>221</v>
      </c>
      <c r="C11560" s="16">
        <v>31</v>
      </c>
      <c r="D11560" s="16">
        <v>6240.34814453125</v>
      </c>
      <c r="E11560" s="16">
        <v>924.61907958984375</v>
      </c>
      <c r="F11560" s="16">
        <v>737.64849853515625</v>
      </c>
      <c r="G11560" s="16">
        <v>4065.224853515625</v>
      </c>
      <c r="H11560" s="16">
        <v>-130.87446594238281</v>
      </c>
    </row>
    <row r="11561" spans="1:8">
      <c r="A11561" s="16">
        <v>19</v>
      </c>
      <c r="B11561" s="16" t="s">
        <v>222</v>
      </c>
      <c r="C11561" s="16">
        <v>31</v>
      </c>
      <c r="D11561" s="16">
        <v>12742.2353515625</v>
      </c>
      <c r="E11561" s="16">
        <v>1240.933837890625</v>
      </c>
      <c r="F11561" s="16">
        <v>1665.2218017578125</v>
      </c>
      <c r="G11561" s="16">
        <v>13077.1015625</v>
      </c>
      <c r="H11561" s="16">
        <v>2075.71337890625</v>
      </c>
    </row>
    <row r="11562" spans="1:8">
      <c r="A11562" s="16">
        <v>20</v>
      </c>
      <c r="B11562" s="16" t="s">
        <v>223</v>
      </c>
      <c r="C11562" s="16">
        <v>31</v>
      </c>
      <c r="D11562" s="16">
        <v>11105.298828125</v>
      </c>
      <c r="E11562" s="16">
        <v>992.76104736328125</v>
      </c>
      <c r="F11562" s="16">
        <v>1384.74951171875</v>
      </c>
      <c r="G11562" s="16">
        <v>13996.1845703125</v>
      </c>
      <c r="H11562" s="16">
        <v>487.2708740234375</v>
      </c>
    </row>
    <row r="11563" spans="1:8">
      <c r="A11563" s="16">
        <v>21</v>
      </c>
      <c r="B11563" s="16" t="s">
        <v>224</v>
      </c>
      <c r="C11563" s="16">
        <v>31</v>
      </c>
      <c r="D11563" s="16">
        <v>25040.005859375</v>
      </c>
      <c r="E11563" s="16">
        <v>2715.42431640625</v>
      </c>
      <c r="F11563" s="16">
        <v>2629.545654296875</v>
      </c>
      <c r="G11563" s="16">
        <v>21732.259765625</v>
      </c>
      <c r="H11563" s="16">
        <v>5097.4912109375</v>
      </c>
    </row>
    <row r="11564" spans="1:8">
      <c r="A11564" s="16">
        <v>22</v>
      </c>
      <c r="B11564" s="16" t="s">
        <v>225</v>
      </c>
      <c r="C11564" s="16">
        <v>31</v>
      </c>
      <c r="D11564" s="16">
        <v>13027.6474609375</v>
      </c>
      <c r="E11564" s="16">
        <v>902.27587890625</v>
      </c>
      <c r="F11564" s="16">
        <v>1341.83154296875</v>
      </c>
      <c r="G11564" s="16">
        <v>11439.884765625</v>
      </c>
      <c r="H11564" s="16">
        <v>18.623933792114258</v>
      </c>
    </row>
    <row r="11565" spans="1:8">
      <c r="A11565" s="16">
        <v>23</v>
      </c>
      <c r="B11565" s="16" t="s">
        <v>226</v>
      </c>
      <c r="C11565" s="16">
        <v>31</v>
      </c>
      <c r="D11565" s="16">
        <v>13418.2548828125</v>
      </c>
      <c r="E11565" s="16">
        <v>1296.9986572265625</v>
      </c>
      <c r="F11565" s="16">
        <v>1921.346923828125</v>
      </c>
      <c r="G11565" s="16">
        <v>9289.083984375</v>
      </c>
      <c r="H11565" s="16">
        <v>1533.8475341796875</v>
      </c>
    </row>
    <row r="11566" spans="1:8">
      <c r="A11566" s="16">
        <v>24</v>
      </c>
      <c r="B11566" s="16" t="s">
        <v>227</v>
      </c>
      <c r="C11566" s="16">
        <v>31</v>
      </c>
      <c r="D11566" s="16">
        <v>9743.3662109375</v>
      </c>
      <c r="E11566" s="16">
        <v>873.3857421875</v>
      </c>
      <c r="F11566" s="16">
        <v>755.109130859375</v>
      </c>
      <c r="G11566" s="16">
        <v>6389.23876953125</v>
      </c>
      <c r="H11566" s="16">
        <v>1402.876708984375</v>
      </c>
    </row>
    <row r="11567" spans="1:8">
      <c r="A11567" s="16">
        <v>25</v>
      </c>
      <c r="B11567" s="16" t="s">
        <v>84</v>
      </c>
      <c r="C11567" s="16">
        <v>31</v>
      </c>
      <c r="D11567" s="16">
        <v>1215853.25</v>
      </c>
      <c r="E11567" s="16">
        <v>192191.234375</v>
      </c>
      <c r="F11567" s="16">
        <v>370612.4375</v>
      </c>
      <c r="G11567" s="16">
        <v>169624.78125</v>
      </c>
      <c r="H11567" s="16">
        <v>92451.765625</v>
      </c>
    </row>
    <row r="11568" spans="1:8">
      <c r="A11568" s="16">
        <v>26</v>
      </c>
      <c r="B11568" s="16" t="s">
        <v>85</v>
      </c>
      <c r="C11568" s="16">
        <v>31</v>
      </c>
      <c r="D11568" s="16">
        <v>1291010.75</v>
      </c>
      <c r="E11568" s="16">
        <v>200850.28125</v>
      </c>
      <c r="F11568" s="16">
        <v>388103.125</v>
      </c>
      <c r="G11568" s="16">
        <v>185170.953125</v>
      </c>
      <c r="H11568" s="16">
        <v>99600.5</v>
      </c>
    </row>
    <row r="11569" spans="1:8">
      <c r="A11569" s="16">
        <v>27</v>
      </c>
      <c r="B11569" s="16" t="s">
        <v>86</v>
      </c>
      <c r="C11569" s="16">
        <v>31</v>
      </c>
      <c r="D11569" s="16">
        <v>865716.6875</v>
      </c>
      <c r="E11569" s="16">
        <v>191679.53125</v>
      </c>
      <c r="F11569" s="16">
        <v>340748.53125</v>
      </c>
      <c r="G11569" s="16">
        <v>243158.671875</v>
      </c>
      <c r="H11569" s="16">
        <v>96024.546875</v>
      </c>
    </row>
    <row r="11570" spans="1:8">
      <c r="A11570" s="16">
        <v>28</v>
      </c>
      <c r="B11570" s="16" t="s">
        <v>87</v>
      </c>
      <c r="C11570" s="16">
        <v>31</v>
      </c>
      <c r="D11570" s="16">
        <v>847354.875</v>
      </c>
      <c r="E11570" s="16">
        <v>185772.84375</v>
      </c>
      <c r="F11570" s="16">
        <v>334910.84375</v>
      </c>
      <c r="G11570" s="16">
        <v>242092.71875</v>
      </c>
      <c r="H11570" s="16">
        <v>93352.4375</v>
      </c>
    </row>
    <row r="11571" spans="1:8">
      <c r="A11571" s="16">
        <v>29</v>
      </c>
      <c r="B11571" s="16" t="s">
        <v>88</v>
      </c>
      <c r="C11571" s="16">
        <v>31</v>
      </c>
      <c r="D11571" s="16">
        <v>295502.09375</v>
      </c>
      <c r="E11571" s="16">
        <v>182780.828125</v>
      </c>
      <c r="F11571" s="16">
        <v>290526.3125</v>
      </c>
      <c r="G11571" s="16">
        <v>309719.90625</v>
      </c>
      <c r="H11571" s="16">
        <v>93022.890625</v>
      </c>
    </row>
    <row r="11572" spans="1:8">
      <c r="A11572" s="16">
        <v>30</v>
      </c>
      <c r="B11572" s="16" t="s">
        <v>89</v>
      </c>
      <c r="C11572" s="16">
        <v>31</v>
      </c>
      <c r="D11572" s="16">
        <v>295223.71875</v>
      </c>
      <c r="E11572" s="16">
        <v>180573.21875</v>
      </c>
      <c r="F11572" s="16">
        <v>291546.75</v>
      </c>
      <c r="G11572" s="16">
        <v>315697.8125</v>
      </c>
      <c r="H11572" s="16">
        <v>93311.9296875</v>
      </c>
    </row>
    <row r="11573" spans="1:8">
      <c r="A11573" s="16">
        <v>31</v>
      </c>
      <c r="B11573" s="16" t="s">
        <v>90</v>
      </c>
      <c r="C11573" s="16">
        <v>31</v>
      </c>
      <c r="D11573" s="16">
        <v>282598</v>
      </c>
      <c r="E11573" s="16">
        <v>192208.65625</v>
      </c>
      <c r="F11573" s="16">
        <v>292447.875</v>
      </c>
      <c r="G11573" s="16">
        <v>292504</v>
      </c>
      <c r="H11573" s="16">
        <v>95412.671875</v>
      </c>
    </row>
    <row r="11574" spans="1:8">
      <c r="A11574" s="16">
        <v>32</v>
      </c>
      <c r="B11574" s="16" t="s">
        <v>92</v>
      </c>
      <c r="C11574" s="16">
        <v>31</v>
      </c>
      <c r="D11574" s="16">
        <v>277438.21875</v>
      </c>
      <c r="E11574" s="16">
        <v>188796.796875</v>
      </c>
      <c r="F11574" s="16">
        <v>291146.875</v>
      </c>
      <c r="G11574" s="16">
        <v>290419.4375</v>
      </c>
      <c r="H11574" s="16">
        <v>92937.9140625</v>
      </c>
    </row>
    <row r="11575" spans="1:8">
      <c r="A11575" s="16">
        <v>33</v>
      </c>
      <c r="B11575" s="16" t="s">
        <v>93</v>
      </c>
      <c r="C11575" s="16">
        <v>31</v>
      </c>
      <c r="D11575" s="16">
        <v>403929.6875</v>
      </c>
      <c r="E11575" s="16">
        <v>150183.015625</v>
      </c>
      <c r="F11575" s="16">
        <v>247096.140625</v>
      </c>
      <c r="G11575" s="16">
        <v>226168.765625</v>
      </c>
      <c r="H11575" s="16">
        <v>97602.4609375</v>
      </c>
    </row>
    <row r="11576" spans="1:8">
      <c r="A11576" s="16">
        <v>34</v>
      </c>
      <c r="B11576" s="16" t="s">
        <v>94</v>
      </c>
      <c r="C11576" s="16">
        <v>31</v>
      </c>
      <c r="D11576" s="16">
        <v>669680.5625</v>
      </c>
      <c r="E11576" s="16">
        <v>245905.46875</v>
      </c>
      <c r="F11576" s="16">
        <v>403863.0625</v>
      </c>
      <c r="G11576" s="16">
        <v>378602.78125</v>
      </c>
      <c r="H11576" s="16">
        <v>160998.59375</v>
      </c>
    </row>
    <row r="11577" spans="1:8">
      <c r="A11577" s="16">
        <v>35</v>
      </c>
      <c r="B11577" s="16" t="s">
        <v>95</v>
      </c>
      <c r="C11577" s="16">
        <v>31</v>
      </c>
      <c r="D11577" s="16">
        <v>418206.78125</v>
      </c>
      <c r="E11577" s="16">
        <v>68970.8984375</v>
      </c>
      <c r="F11577" s="16">
        <v>115029.7890625</v>
      </c>
      <c r="G11577" s="16">
        <v>158946.046875</v>
      </c>
      <c r="H11577" s="16">
        <v>150991.4375</v>
      </c>
    </row>
    <row r="11578" spans="1:8">
      <c r="A11578" s="16">
        <v>36</v>
      </c>
      <c r="B11578" s="16" t="s">
        <v>96</v>
      </c>
      <c r="C11578" s="16">
        <v>31</v>
      </c>
      <c r="D11578" s="16">
        <v>261130.40625</v>
      </c>
      <c r="E11578" s="16">
        <v>44246.5625</v>
      </c>
      <c r="F11578" s="16">
        <v>72471.453125</v>
      </c>
      <c r="G11578" s="16">
        <v>100940.90625</v>
      </c>
      <c r="H11578" s="16">
        <v>97186.921875</v>
      </c>
    </row>
    <row r="11579" spans="1:8">
      <c r="A11579" s="16">
        <v>37</v>
      </c>
      <c r="B11579" s="16" t="s">
        <v>228</v>
      </c>
      <c r="C11579" s="16">
        <v>31</v>
      </c>
      <c r="D11579" s="16">
        <v>13068.4716796875</v>
      </c>
      <c r="E11579" s="16">
        <v>983.39520263671875</v>
      </c>
      <c r="F11579" s="16">
        <v>1231.262451171875</v>
      </c>
      <c r="G11579" s="16">
        <v>7026.32666015625</v>
      </c>
      <c r="H11579" s="16">
        <v>625.03826904296875</v>
      </c>
    </row>
    <row r="11580" spans="1:8">
      <c r="A11580" s="16">
        <v>38</v>
      </c>
      <c r="B11580" s="16" t="s">
        <v>229</v>
      </c>
      <c r="C11580" s="16">
        <v>31</v>
      </c>
      <c r="D11580" s="16">
        <v>15354.41015625</v>
      </c>
      <c r="E11580" s="16">
        <v>822.8641357421875</v>
      </c>
      <c r="F11580" s="16">
        <v>1322.100341796875</v>
      </c>
      <c r="G11580" s="16">
        <v>11246.3125</v>
      </c>
      <c r="H11580" s="16">
        <v>759.6011962890625</v>
      </c>
    </row>
    <row r="11581" spans="1:8">
      <c r="A11581" s="16">
        <v>39</v>
      </c>
      <c r="B11581" s="16" t="s">
        <v>230</v>
      </c>
      <c r="C11581" s="16">
        <v>31</v>
      </c>
      <c r="D11581" s="16">
        <v>10693.96484375</v>
      </c>
      <c r="E11581" s="16">
        <v>1519.4791259765625</v>
      </c>
      <c r="F11581" s="16">
        <v>776.385498046875</v>
      </c>
      <c r="G11581" s="16">
        <v>12032.1806640625</v>
      </c>
      <c r="H11581" s="16">
        <v>1292.42333984375</v>
      </c>
    </row>
    <row r="11582" spans="1:8">
      <c r="A11582" s="16">
        <v>40</v>
      </c>
      <c r="B11582" s="16" t="s">
        <v>231</v>
      </c>
      <c r="C11582" s="16">
        <v>31</v>
      </c>
      <c r="D11582" s="16">
        <v>4758.77392578125</v>
      </c>
      <c r="E11582" s="16">
        <v>2210.8642578125</v>
      </c>
      <c r="F11582" s="16">
        <v>417.7445068359375</v>
      </c>
      <c r="G11582" s="16">
        <v>10459.8837890625</v>
      </c>
      <c r="H11582" s="16">
        <v>3025.28759765625</v>
      </c>
    </row>
    <row r="11583" spans="1:8">
      <c r="A11583" s="16">
        <v>41</v>
      </c>
      <c r="B11583" s="16" t="s">
        <v>232</v>
      </c>
      <c r="C11583" s="16">
        <v>31</v>
      </c>
      <c r="D11583" s="16">
        <v>8497.3671875</v>
      </c>
      <c r="E11583" s="16">
        <v>1289.699462890625</v>
      </c>
      <c r="F11583" s="16">
        <v>899.09539794921875</v>
      </c>
      <c r="G11583" s="16">
        <v>2564.57568359375</v>
      </c>
      <c r="H11583" s="16">
        <v>601.71807861328125</v>
      </c>
    </row>
    <row r="11584" spans="1:8">
      <c r="A11584" s="16">
        <v>42</v>
      </c>
      <c r="B11584" s="16" t="s">
        <v>233</v>
      </c>
      <c r="C11584" s="16">
        <v>31</v>
      </c>
      <c r="D11584" s="16">
        <v>11268.2880859375</v>
      </c>
      <c r="E11584" s="16">
        <v>1500.176513671875</v>
      </c>
      <c r="F11584" s="16">
        <v>1228.3284912109375</v>
      </c>
      <c r="G11584" s="16">
        <v>1756.910888671875</v>
      </c>
      <c r="H11584" s="16">
        <v>650.04595947265625</v>
      </c>
    </row>
    <row r="11585" spans="1:8">
      <c r="A11585" s="16">
        <v>43</v>
      </c>
      <c r="B11585" s="16" t="s">
        <v>234</v>
      </c>
      <c r="C11585" s="16">
        <v>31</v>
      </c>
      <c r="D11585" s="16">
        <v>14344.697265625</v>
      </c>
      <c r="E11585" s="16">
        <v>1473.3966064453125</v>
      </c>
      <c r="F11585" s="16">
        <v>1736.1485595703125</v>
      </c>
      <c r="G11585" s="16">
        <v>4142.501953125</v>
      </c>
      <c r="H11585" s="16">
        <v>1420.6697998046875</v>
      </c>
    </row>
    <row r="11586" spans="1:8">
      <c r="A11586" s="16">
        <v>44</v>
      </c>
      <c r="B11586" s="16" t="s">
        <v>235</v>
      </c>
      <c r="C11586" s="16">
        <v>31</v>
      </c>
      <c r="D11586" s="16">
        <v>23917.6328125</v>
      </c>
      <c r="E11586" s="16">
        <v>2566.066162109375</v>
      </c>
      <c r="F11586" s="16">
        <v>2789.561767578125</v>
      </c>
      <c r="G11586" s="16">
        <v>6892.935546875</v>
      </c>
      <c r="H11586" s="16">
        <v>2794.684814453125</v>
      </c>
    </row>
    <row r="11587" spans="1:8">
      <c r="A11587" s="16">
        <v>45</v>
      </c>
      <c r="B11587" s="16" t="s">
        <v>236</v>
      </c>
      <c r="C11587" s="16">
        <v>31</v>
      </c>
      <c r="D11587" s="16">
        <v>11839.935546875</v>
      </c>
      <c r="E11587" s="16">
        <v>1467.139892578125</v>
      </c>
      <c r="F11587" s="16">
        <v>805.51092529296875</v>
      </c>
      <c r="G11587" s="16">
        <v>7032.50244140625</v>
      </c>
      <c r="H11587" s="16">
        <v>1815.296875</v>
      </c>
    </row>
    <row r="11588" spans="1:8">
      <c r="A11588" s="16">
        <v>46</v>
      </c>
      <c r="B11588" s="16" t="s">
        <v>237</v>
      </c>
      <c r="C11588" s="16">
        <v>31</v>
      </c>
      <c r="D11588" s="16">
        <v>19576.994140625</v>
      </c>
      <c r="E11588" s="16">
        <v>1815.2388916015625</v>
      </c>
      <c r="F11588" s="16">
        <v>2791.483154296875</v>
      </c>
      <c r="G11588" s="16">
        <v>5109.8310546875</v>
      </c>
      <c r="H11588" s="16">
        <v>1557.2158203125</v>
      </c>
    </row>
    <row r="11589" spans="1:8">
      <c r="A11589" s="16">
        <v>47</v>
      </c>
      <c r="B11589" s="16" t="s">
        <v>238</v>
      </c>
      <c r="C11589" s="16">
        <v>31</v>
      </c>
      <c r="D11589" s="16">
        <v>16668.158203125</v>
      </c>
      <c r="E11589" s="16">
        <v>972.93402099609375</v>
      </c>
      <c r="F11589" s="16">
        <v>1405.75634765625</v>
      </c>
      <c r="G11589" s="16">
        <v>6533.7255859375</v>
      </c>
      <c r="H11589" s="16">
        <v>1316.6243896484375</v>
      </c>
    </row>
    <row r="11590" spans="1:8">
      <c r="A11590" s="16">
        <v>48</v>
      </c>
      <c r="B11590" s="16" t="s">
        <v>239</v>
      </c>
      <c r="C11590" s="16">
        <v>31</v>
      </c>
      <c r="D11590" s="16">
        <v>19111.365234375</v>
      </c>
      <c r="E11590" s="16">
        <v>1605.79638671875</v>
      </c>
      <c r="F11590" s="16">
        <v>1559.0810546875</v>
      </c>
      <c r="G11590" s="16">
        <v>9663.3759765625</v>
      </c>
      <c r="H11590" s="16">
        <v>1153.334228515625</v>
      </c>
    </row>
    <row r="11591" spans="1:8">
      <c r="A11591" s="16">
        <v>49</v>
      </c>
      <c r="B11591" s="16" t="s">
        <v>98</v>
      </c>
      <c r="C11591" s="16">
        <v>31</v>
      </c>
      <c r="D11591" s="16">
        <v>1125354.875</v>
      </c>
      <c r="E11591" s="16">
        <v>175319.71875</v>
      </c>
      <c r="F11591" s="16">
        <v>338334.15625</v>
      </c>
      <c r="G11591" s="16">
        <v>160811.171875</v>
      </c>
      <c r="H11591" s="16">
        <v>90089.3984375</v>
      </c>
    </row>
    <row r="11592" spans="1:8">
      <c r="A11592" s="16">
        <v>50</v>
      </c>
      <c r="B11592" s="16" t="s">
        <v>99</v>
      </c>
      <c r="C11592" s="16">
        <v>31</v>
      </c>
      <c r="D11592" s="16">
        <v>1187545.5</v>
      </c>
      <c r="E11592" s="16">
        <v>182893.78125</v>
      </c>
      <c r="F11592" s="16">
        <v>355872.5625</v>
      </c>
      <c r="G11592" s="16">
        <v>175074.234375</v>
      </c>
      <c r="H11592" s="16">
        <v>96737.9765625</v>
      </c>
    </row>
    <row r="11593" spans="1:8">
      <c r="A11593" s="16">
        <v>51</v>
      </c>
      <c r="B11593" s="16" t="s">
        <v>100</v>
      </c>
      <c r="C11593" s="16">
        <v>31</v>
      </c>
      <c r="D11593" s="16">
        <v>759435.9375</v>
      </c>
      <c r="E11593" s="16">
        <v>166881.484375</v>
      </c>
      <c r="F11593" s="16">
        <v>299529.5625</v>
      </c>
      <c r="G11593" s="16">
        <v>217583.40625</v>
      </c>
      <c r="H11593" s="16">
        <v>90496.34375</v>
      </c>
    </row>
    <row r="11594" spans="1:8">
      <c r="A11594" s="16">
        <v>52</v>
      </c>
      <c r="B11594" s="16" t="s">
        <v>101</v>
      </c>
      <c r="C11594" s="16">
        <v>31</v>
      </c>
      <c r="D11594" s="16">
        <v>759106.75</v>
      </c>
      <c r="E11594" s="16">
        <v>162660.265625</v>
      </c>
      <c r="F11594" s="16">
        <v>295270.9375</v>
      </c>
      <c r="G11594" s="16">
        <v>216055.90625</v>
      </c>
      <c r="H11594" s="16">
        <v>88070.203125</v>
      </c>
    </row>
    <row r="11595" spans="1:8">
      <c r="A11595" s="16">
        <v>53</v>
      </c>
      <c r="B11595" s="16" t="s">
        <v>102</v>
      </c>
      <c r="C11595" s="16">
        <v>31</v>
      </c>
      <c r="D11595" s="16">
        <v>294720.96875</v>
      </c>
      <c r="E11595" s="16">
        <v>167379.765625</v>
      </c>
      <c r="F11595" s="16">
        <v>271918.3125</v>
      </c>
      <c r="G11595" s="16">
        <v>290280.96875</v>
      </c>
      <c r="H11595" s="16">
        <v>92364.734375</v>
      </c>
    </row>
    <row r="11596" spans="1:8">
      <c r="A11596" s="16">
        <v>54</v>
      </c>
      <c r="B11596" s="16" t="s">
        <v>103</v>
      </c>
      <c r="C11596" s="16">
        <v>31</v>
      </c>
      <c r="D11596" s="16">
        <v>303207.84375</v>
      </c>
      <c r="E11596" s="16">
        <v>166528.671875</v>
      </c>
      <c r="F11596" s="16">
        <v>274805.59375</v>
      </c>
      <c r="G11596" s="16">
        <v>301479.875</v>
      </c>
      <c r="H11596" s="16">
        <v>92670.046875</v>
      </c>
    </row>
    <row r="11597" spans="1:8">
      <c r="A11597" s="16">
        <v>55</v>
      </c>
      <c r="B11597" s="16" t="s">
        <v>104</v>
      </c>
      <c r="C11597" s="16">
        <v>31</v>
      </c>
      <c r="D11597" s="16">
        <v>315020.5</v>
      </c>
      <c r="E11597" s="16">
        <v>201138.453125</v>
      </c>
      <c r="F11597" s="16">
        <v>310925.65625</v>
      </c>
      <c r="G11597" s="16">
        <v>317388.84375</v>
      </c>
      <c r="H11597" s="16">
        <v>106187.953125</v>
      </c>
    </row>
    <row r="11598" spans="1:8">
      <c r="A11598" s="16">
        <v>56</v>
      </c>
      <c r="B11598" s="16" t="s">
        <v>105</v>
      </c>
      <c r="C11598" s="16">
        <v>31</v>
      </c>
      <c r="D11598" s="16">
        <v>274780.90625</v>
      </c>
      <c r="E11598" s="16">
        <v>177947.890625</v>
      </c>
      <c r="F11598" s="16">
        <v>280265.03125</v>
      </c>
      <c r="G11598" s="16">
        <v>283877.75</v>
      </c>
      <c r="H11598" s="16">
        <v>93627.6796875</v>
      </c>
    </row>
    <row r="11599" spans="1:8">
      <c r="A11599" s="16">
        <v>57</v>
      </c>
      <c r="B11599" s="16" t="s">
        <v>106</v>
      </c>
      <c r="C11599" s="16">
        <v>31</v>
      </c>
      <c r="D11599" s="16">
        <v>480541.46875</v>
      </c>
      <c r="E11599" s="16">
        <v>283496.90625</v>
      </c>
      <c r="F11599" s="16">
        <v>450961.65625</v>
      </c>
      <c r="G11599" s="16">
        <v>463593.5</v>
      </c>
      <c r="H11599" s="16">
        <v>158839.0625</v>
      </c>
    </row>
    <row r="11600" spans="1:8">
      <c r="A11600" s="16">
        <v>58</v>
      </c>
      <c r="B11600" s="16" t="s">
        <v>107</v>
      </c>
      <c r="C11600" s="16">
        <v>31</v>
      </c>
      <c r="D11600" s="16">
        <v>464242.84375</v>
      </c>
      <c r="E11600" s="16">
        <v>282578.46875</v>
      </c>
      <c r="F11600" s="16">
        <v>451162.625</v>
      </c>
      <c r="G11600" s="16">
        <v>464333.1875</v>
      </c>
      <c r="H11600" s="16">
        <v>157286.734375</v>
      </c>
    </row>
    <row r="11601" spans="1:8">
      <c r="A11601" s="16">
        <v>59</v>
      </c>
      <c r="B11601" s="16" t="s">
        <v>108</v>
      </c>
      <c r="C11601" s="16">
        <v>31</v>
      </c>
      <c r="D11601" s="16">
        <v>267703.84375</v>
      </c>
      <c r="E11601" s="16">
        <v>44923.83984375</v>
      </c>
      <c r="F11601" s="16">
        <v>75146.1328125</v>
      </c>
      <c r="G11601" s="16">
        <v>104266.90625</v>
      </c>
      <c r="H11601" s="16">
        <v>99258.8359375</v>
      </c>
    </row>
    <row r="11602" spans="1:8">
      <c r="A11602" s="16">
        <v>60</v>
      </c>
      <c r="B11602" s="16" t="s">
        <v>109</v>
      </c>
      <c r="C11602" s="16">
        <v>31</v>
      </c>
      <c r="D11602" s="16">
        <v>393660.375</v>
      </c>
      <c r="E11602" s="16">
        <v>66850.5859375</v>
      </c>
      <c r="F11602" s="16">
        <v>109290.703125</v>
      </c>
      <c r="G11602" s="16">
        <v>151304.75</v>
      </c>
      <c r="H11602" s="16">
        <v>144843.03125</v>
      </c>
    </row>
    <row r="11603" spans="1:8">
      <c r="A11603" s="16">
        <v>61</v>
      </c>
      <c r="B11603" s="16" t="s">
        <v>240</v>
      </c>
      <c r="C11603" s="16">
        <v>31</v>
      </c>
      <c r="D11603" s="16">
        <v>6792.2294921875</v>
      </c>
      <c r="E11603" s="16">
        <v>1212.9461669921875</v>
      </c>
      <c r="F11603" s="16">
        <v>900.17510986328125</v>
      </c>
      <c r="G11603" s="16">
        <v>4645.67333984375</v>
      </c>
      <c r="H11603" s="16">
        <v>1239.013916015625</v>
      </c>
    </row>
    <row r="11604" spans="1:8">
      <c r="A11604" s="16">
        <v>62</v>
      </c>
      <c r="B11604" s="16" t="s">
        <v>241</v>
      </c>
      <c r="C11604" s="16">
        <v>31</v>
      </c>
      <c r="D11604" s="16">
        <v>43957.03125</v>
      </c>
      <c r="E11604" s="16">
        <v>2575.77099609375</v>
      </c>
      <c r="F11604" s="16">
        <v>4604.07861328125</v>
      </c>
      <c r="G11604" s="16">
        <v>9205.7275390625</v>
      </c>
      <c r="H11604" s="16">
        <v>2580.881591796875</v>
      </c>
    </row>
    <row r="11605" spans="1:8">
      <c r="A11605" s="16">
        <v>63</v>
      </c>
      <c r="B11605" s="16" t="s">
        <v>242</v>
      </c>
      <c r="C11605" s="16">
        <v>31</v>
      </c>
      <c r="D11605" s="16">
        <v>23194.896484375</v>
      </c>
      <c r="E11605" s="16">
        <v>1285.857666015625</v>
      </c>
      <c r="F11605" s="16">
        <v>1559.599853515625</v>
      </c>
      <c r="G11605" s="16">
        <v>8428.2734375</v>
      </c>
      <c r="H11605" s="16">
        <v>1013.7345581054688</v>
      </c>
    </row>
    <row r="11606" spans="1:8">
      <c r="A11606" s="16">
        <v>64</v>
      </c>
      <c r="B11606" s="16" t="s">
        <v>243</v>
      </c>
      <c r="C11606" s="16">
        <v>31</v>
      </c>
      <c r="D11606" s="16">
        <v>6891.4345703125</v>
      </c>
      <c r="E11606" s="16">
        <v>566.9334716796875</v>
      </c>
      <c r="F11606" s="16">
        <v>406.355224609375</v>
      </c>
      <c r="G11606" s="16">
        <v>4440.60009765625</v>
      </c>
      <c r="H11606" s="16">
        <v>3.4665079116821289</v>
      </c>
    </row>
    <row r="11607" spans="1:8">
      <c r="A11607" s="16">
        <v>65</v>
      </c>
      <c r="B11607" s="16" t="s">
        <v>244</v>
      </c>
      <c r="C11607" s="16">
        <v>31</v>
      </c>
      <c r="D11607" s="16">
        <v>8162.98583984375</v>
      </c>
      <c r="E11607" s="16">
        <v>1018.1547241210938</v>
      </c>
      <c r="F11607" s="16">
        <v>676.984130859375</v>
      </c>
      <c r="G11607" s="16">
        <v>6109.3115234375</v>
      </c>
      <c r="H11607" s="16">
        <v>728.77911376953125</v>
      </c>
    </row>
    <row r="11608" spans="1:8">
      <c r="A11608" s="16">
        <v>66</v>
      </c>
      <c r="B11608" s="16" t="s">
        <v>245</v>
      </c>
      <c r="C11608" s="16">
        <v>31</v>
      </c>
      <c r="D11608" s="16">
        <v>12742.7265625</v>
      </c>
      <c r="E11608" s="16">
        <v>784.788818359375</v>
      </c>
      <c r="F11608" s="16">
        <v>1615.3214111328125</v>
      </c>
      <c r="G11608" s="16">
        <v>7874.06884765625</v>
      </c>
      <c r="H11608" s="16">
        <v>2756.37646484375</v>
      </c>
    </row>
    <row r="11609" spans="1:8">
      <c r="A11609" s="16">
        <v>67</v>
      </c>
      <c r="B11609" s="16" t="s">
        <v>246</v>
      </c>
      <c r="C11609" s="16">
        <v>31</v>
      </c>
      <c r="D11609" s="16">
        <v>22981.57421875</v>
      </c>
      <c r="E11609" s="16">
        <v>1420.72412109375</v>
      </c>
      <c r="F11609" s="16">
        <v>2889.587646484375</v>
      </c>
      <c r="G11609" s="16">
        <v>13641.2294921875</v>
      </c>
      <c r="H11609" s="16">
        <v>3290.779541015625</v>
      </c>
    </row>
    <row r="11610" spans="1:8">
      <c r="A11610" s="16">
        <v>68</v>
      </c>
      <c r="B11610" s="16" t="s">
        <v>247</v>
      </c>
      <c r="C11610" s="16">
        <v>31</v>
      </c>
      <c r="D11610" s="16">
        <v>20851.712890625</v>
      </c>
      <c r="E11610" s="16">
        <v>981.725830078125</v>
      </c>
      <c r="F11610" s="16">
        <v>2069.2861328125</v>
      </c>
      <c r="G11610" s="16">
        <v>8534.6435546875</v>
      </c>
      <c r="H11610" s="16">
        <v>2202.394775390625</v>
      </c>
    </row>
    <row r="11611" spans="1:8">
      <c r="A11611" s="16">
        <v>69</v>
      </c>
      <c r="B11611" s="16" t="s">
        <v>248</v>
      </c>
      <c r="C11611" s="16">
        <v>31</v>
      </c>
      <c r="D11611" s="16">
        <v>7479.951171875</v>
      </c>
      <c r="E11611" s="16">
        <v>211.81195068359375</v>
      </c>
      <c r="F11611" s="16">
        <v>921.64996337890625</v>
      </c>
      <c r="G11611" s="16">
        <v>2390.765625</v>
      </c>
      <c r="H11611" s="16">
        <v>760.80096435546875</v>
      </c>
    </row>
    <row r="11612" spans="1:8">
      <c r="A11612" s="16">
        <v>70</v>
      </c>
      <c r="B11612" s="16" t="s">
        <v>249</v>
      </c>
      <c r="C11612" s="16">
        <v>31</v>
      </c>
      <c r="D11612" s="16">
        <v>5125.58251953125</v>
      </c>
      <c r="E11612" s="16">
        <v>461.99142456054688</v>
      </c>
      <c r="F11612" s="16">
        <v>665.698486328125</v>
      </c>
      <c r="G11612" s="16">
        <v>1620.4249267578125</v>
      </c>
      <c r="H11612" s="16">
        <v>1485.154296875</v>
      </c>
    </row>
    <row r="11613" spans="1:8">
      <c r="A11613" s="16">
        <v>71</v>
      </c>
      <c r="B11613" s="16" t="s">
        <v>250</v>
      </c>
      <c r="C11613" s="16">
        <v>31</v>
      </c>
      <c r="D11613" s="16">
        <v>10442.8408203125</v>
      </c>
      <c r="E11613" s="16">
        <v>396.83352661132813</v>
      </c>
      <c r="F11613" s="16">
        <v>1351.3465576171875</v>
      </c>
      <c r="G11613" s="16">
        <v>8046.111328125</v>
      </c>
      <c r="H11613" s="16">
        <v>1104.8663330078125</v>
      </c>
    </row>
    <row r="11614" spans="1:8">
      <c r="A11614" s="16">
        <v>72</v>
      </c>
      <c r="B11614" s="16" t="s">
        <v>251</v>
      </c>
      <c r="C11614" s="16">
        <v>31</v>
      </c>
      <c r="D11614" s="16">
        <v>6972.212890625</v>
      </c>
      <c r="E11614" s="16">
        <v>474.46401977539063</v>
      </c>
      <c r="F11614" s="16">
        <v>1215.244873046875</v>
      </c>
      <c r="G11614" s="16">
        <v>3915</v>
      </c>
      <c r="H11614" s="16">
        <v>1319.882568359375</v>
      </c>
    </row>
    <row r="11615" spans="1:8">
      <c r="A11615" s="16">
        <v>73</v>
      </c>
      <c r="B11615" s="16" t="s">
        <v>111</v>
      </c>
      <c r="C11615" s="16">
        <v>31</v>
      </c>
      <c r="D11615" s="16">
        <v>1006979.375</v>
      </c>
      <c r="E11615" s="16">
        <v>152943.453125</v>
      </c>
      <c r="F11615" s="16">
        <v>296066.5</v>
      </c>
      <c r="G11615" s="16">
        <v>144157.1875</v>
      </c>
      <c r="H11615" s="16">
        <v>95393.65625</v>
      </c>
    </row>
    <row r="11616" spans="1:8">
      <c r="A11616" s="16">
        <v>74</v>
      </c>
      <c r="B11616" s="16" t="s">
        <v>112</v>
      </c>
      <c r="C11616" s="16">
        <v>31</v>
      </c>
      <c r="D11616" s="16">
        <v>949072.9375</v>
      </c>
      <c r="E11616" s="16">
        <v>141621.875</v>
      </c>
      <c r="F11616" s="16">
        <v>276820.75</v>
      </c>
      <c r="G11616" s="16">
        <v>138588.1875</v>
      </c>
      <c r="H11616" s="16">
        <v>89145.3046875</v>
      </c>
    </row>
    <row r="11617" spans="1:8">
      <c r="A11617" s="16">
        <v>75</v>
      </c>
      <c r="B11617" s="16" t="s">
        <v>113</v>
      </c>
      <c r="C11617" s="16">
        <v>31</v>
      </c>
      <c r="D11617" s="16">
        <v>585896.6875</v>
      </c>
      <c r="E11617" s="16">
        <v>117783.828125</v>
      </c>
      <c r="F11617" s="16">
        <v>213081.453125</v>
      </c>
      <c r="G11617" s="16">
        <v>149886.5</v>
      </c>
      <c r="H11617" s="16">
        <v>89697.4140625</v>
      </c>
    </row>
    <row r="11618" spans="1:8">
      <c r="A11618" s="16">
        <v>76</v>
      </c>
      <c r="B11618" s="16" t="s">
        <v>114</v>
      </c>
      <c r="C11618" s="16">
        <v>31</v>
      </c>
      <c r="D11618" s="16">
        <v>710450.9375</v>
      </c>
      <c r="E11618" s="16">
        <v>143680.484375</v>
      </c>
      <c r="F11618" s="16">
        <v>266373.3125</v>
      </c>
      <c r="G11618" s="16">
        <v>195410.109375</v>
      </c>
      <c r="H11618" s="16">
        <v>95436.6875</v>
      </c>
    </row>
    <row r="11619" spans="1:8">
      <c r="A11619" s="16">
        <v>77</v>
      </c>
      <c r="B11619" s="16" t="s">
        <v>115</v>
      </c>
      <c r="C11619" s="16">
        <v>31</v>
      </c>
      <c r="D11619" s="16">
        <v>295248.3125</v>
      </c>
      <c r="E11619" s="16">
        <v>138052.109375</v>
      </c>
      <c r="F11619" s="16">
        <v>228089.21875</v>
      </c>
      <c r="G11619" s="16">
        <v>237556.390625</v>
      </c>
      <c r="H11619" s="16">
        <v>92190.578125</v>
      </c>
    </row>
    <row r="11620" spans="1:8">
      <c r="A11620" s="16">
        <v>78</v>
      </c>
      <c r="B11620" s="16" t="s">
        <v>116</v>
      </c>
      <c r="C11620" s="16">
        <v>31</v>
      </c>
      <c r="D11620" s="16">
        <v>295291.9375</v>
      </c>
      <c r="E11620" s="16">
        <v>141138.484375</v>
      </c>
      <c r="F11620" s="16">
        <v>236887.875</v>
      </c>
      <c r="G11620" s="16">
        <v>250338.484375</v>
      </c>
      <c r="H11620" s="16">
        <v>94114.8359375</v>
      </c>
    </row>
    <row r="11621" spans="1:8">
      <c r="A11621" s="16">
        <v>79</v>
      </c>
      <c r="B11621" s="16" t="s">
        <v>117</v>
      </c>
      <c r="C11621" s="16">
        <v>31</v>
      </c>
      <c r="D11621" s="16">
        <v>299768.40625</v>
      </c>
      <c r="E11621" s="16">
        <v>167395.171875</v>
      </c>
      <c r="F11621" s="16">
        <v>263697.8125</v>
      </c>
      <c r="G11621" s="16">
        <v>275301.53125</v>
      </c>
      <c r="H11621" s="16">
        <v>104469.71875</v>
      </c>
    </row>
    <row r="11622" spans="1:8">
      <c r="A11622" s="16">
        <v>80</v>
      </c>
      <c r="B11622" s="16" t="s">
        <v>118</v>
      </c>
      <c r="C11622" s="16">
        <v>31</v>
      </c>
      <c r="D11622" s="16">
        <v>286903.3125</v>
      </c>
      <c r="E11622" s="16">
        <v>159630.71875</v>
      </c>
      <c r="F11622" s="16">
        <v>253998.046875</v>
      </c>
      <c r="G11622" s="16">
        <v>265490</v>
      </c>
      <c r="H11622" s="16">
        <v>100521.2734375</v>
      </c>
    </row>
    <row r="11623" spans="1:8">
      <c r="A11623" s="16">
        <v>81</v>
      </c>
      <c r="B11623" s="16" t="s">
        <v>119</v>
      </c>
      <c r="C11623" s="16">
        <v>31</v>
      </c>
      <c r="D11623" s="16">
        <v>290178.9375</v>
      </c>
      <c r="E11623" s="16">
        <v>128326.375</v>
      </c>
      <c r="F11623" s="16">
        <v>209638.65625</v>
      </c>
      <c r="G11623" s="16">
        <v>215865.171875</v>
      </c>
      <c r="H11623" s="16">
        <v>94022.390625</v>
      </c>
    </row>
    <row r="11624" spans="1:8">
      <c r="A11624" s="16">
        <v>82</v>
      </c>
      <c r="B11624" s="16" t="s">
        <v>120</v>
      </c>
      <c r="C11624" s="16">
        <v>31</v>
      </c>
      <c r="D11624" s="16">
        <v>293449.125</v>
      </c>
      <c r="E11624" s="16">
        <v>129948.4921875</v>
      </c>
      <c r="F11624" s="16">
        <v>214856.625</v>
      </c>
      <c r="G11624" s="16">
        <v>221715.46875</v>
      </c>
      <c r="H11624" s="16">
        <v>90569.8828125</v>
      </c>
    </row>
    <row r="11625" spans="1:8">
      <c r="A11625" s="16">
        <v>83</v>
      </c>
      <c r="B11625" s="16" t="s">
        <v>121</v>
      </c>
      <c r="C11625" s="16">
        <v>31</v>
      </c>
      <c r="D11625" s="16">
        <v>267407.28125</v>
      </c>
      <c r="E11625" s="16">
        <v>45911.87109375</v>
      </c>
      <c r="F11625" s="16">
        <v>74803.984375</v>
      </c>
      <c r="G11625" s="16">
        <v>105315.28125</v>
      </c>
      <c r="H11625" s="16">
        <v>100988.4765625</v>
      </c>
    </row>
    <row r="11626" spans="1:8">
      <c r="A11626" s="16">
        <v>84</v>
      </c>
      <c r="B11626" s="16" t="s">
        <v>122</v>
      </c>
      <c r="C11626" s="16">
        <v>31</v>
      </c>
      <c r="D11626" s="16">
        <v>247633.015625</v>
      </c>
      <c r="E11626" s="16">
        <v>42951.00390625</v>
      </c>
      <c r="F11626" s="16">
        <v>70248.4921875</v>
      </c>
      <c r="G11626" s="16">
        <v>99401.9609375</v>
      </c>
      <c r="H11626" s="16">
        <v>95308.5234375</v>
      </c>
    </row>
    <row r="11627" spans="1:8">
      <c r="A11627" s="16">
        <v>85</v>
      </c>
      <c r="B11627" s="16" t="s">
        <v>252</v>
      </c>
      <c r="C11627" s="16">
        <v>31</v>
      </c>
      <c r="D11627" s="16">
        <v>8167.35986328125</v>
      </c>
      <c r="E11627" s="16">
        <v>785.11492919921875</v>
      </c>
      <c r="F11627" s="16">
        <v>1523.71044921875</v>
      </c>
      <c r="G11627" s="16">
        <v>3662.390869140625</v>
      </c>
      <c r="H11627" s="16">
        <v>1482.154052734375</v>
      </c>
    </row>
    <row r="11628" spans="1:8">
      <c r="A11628" s="16">
        <v>86</v>
      </c>
      <c r="B11628" s="16" t="s">
        <v>253</v>
      </c>
      <c r="C11628" s="16">
        <v>31</v>
      </c>
      <c r="D11628" s="16">
        <v>3487.909423828125</v>
      </c>
      <c r="E11628" s="16">
        <v>90.156295776367188</v>
      </c>
      <c r="F11628" s="16">
        <v>487.43295288085938</v>
      </c>
      <c r="G11628" s="16">
        <v>4044.164794921875</v>
      </c>
      <c r="H11628" s="16">
        <v>1115.8621826171875</v>
      </c>
    </row>
    <row r="11629" spans="1:8">
      <c r="A11629" s="16">
        <v>87</v>
      </c>
      <c r="B11629" s="16" t="s">
        <v>254</v>
      </c>
      <c r="C11629" s="16">
        <v>31</v>
      </c>
      <c r="D11629" s="16">
        <v>15210.6201171875</v>
      </c>
      <c r="E11629" s="16">
        <v>1140.923583984375</v>
      </c>
      <c r="F11629" s="16">
        <v>1845.719970703125</v>
      </c>
      <c r="G11629" s="16">
        <v>9359.2685546875</v>
      </c>
      <c r="H11629" s="16">
        <v>1625.99072265625</v>
      </c>
    </row>
    <row r="11630" spans="1:8">
      <c r="A11630" s="16">
        <v>88</v>
      </c>
      <c r="B11630" s="16" t="s">
        <v>255</v>
      </c>
      <c r="C11630" s="16">
        <v>31</v>
      </c>
      <c r="D11630" s="16">
        <v>23111.986328125</v>
      </c>
      <c r="E11630" s="16">
        <v>1945.718994140625</v>
      </c>
      <c r="F11630" s="16">
        <v>2301.516845703125</v>
      </c>
      <c r="G11630" s="16">
        <v>8133.85302734375</v>
      </c>
      <c r="H11630" s="16">
        <v>3226.4462890625</v>
      </c>
    </row>
    <row r="11631" spans="1:8">
      <c r="A11631" s="16">
        <v>89</v>
      </c>
      <c r="B11631" s="16" t="s">
        <v>256</v>
      </c>
      <c r="C11631" s="16">
        <v>31</v>
      </c>
      <c r="D11631" s="16">
        <v>9599.5966796875</v>
      </c>
      <c r="E11631" s="16">
        <v>190.43202209472656</v>
      </c>
      <c r="F11631" s="16">
        <v>1002.5536499023438</v>
      </c>
      <c r="G11631" s="16">
        <v>5319.5625</v>
      </c>
      <c r="H11631" s="16">
        <v>717.25189208984375</v>
      </c>
    </row>
    <row r="11632" spans="1:8">
      <c r="A11632" s="16">
        <v>90</v>
      </c>
      <c r="B11632" s="16" t="s">
        <v>257</v>
      </c>
      <c r="C11632" s="16">
        <v>31</v>
      </c>
      <c r="D11632" s="16">
        <v>10541.3818359375</v>
      </c>
      <c r="E11632" s="16">
        <v>772.079345703125</v>
      </c>
      <c r="F11632" s="16">
        <v>1401.8140869140625</v>
      </c>
      <c r="G11632" s="16">
        <v>7569.67041015625</v>
      </c>
      <c r="H11632" s="16">
        <v>1067.3447265625</v>
      </c>
    </row>
    <row r="11633" spans="1:8">
      <c r="A11633" s="16">
        <v>91</v>
      </c>
      <c r="B11633" s="16" t="s">
        <v>258</v>
      </c>
      <c r="C11633" s="16">
        <v>31</v>
      </c>
      <c r="D11633" s="16">
        <v>9442.8984375</v>
      </c>
      <c r="E11633" s="16">
        <v>349.66403198242188</v>
      </c>
      <c r="F11633" s="16">
        <v>1004.7937622070313</v>
      </c>
      <c r="G11633" s="16">
        <v>8840.490234375</v>
      </c>
      <c r="H11633" s="16">
        <v>1350.6541748046875</v>
      </c>
    </row>
    <row r="11634" spans="1:8">
      <c r="A11634" s="16">
        <v>92</v>
      </c>
      <c r="B11634" s="16" t="s">
        <v>259</v>
      </c>
      <c r="C11634" s="16">
        <v>31</v>
      </c>
      <c r="D11634" s="16">
        <v>9297.9765625</v>
      </c>
      <c r="E11634" s="16">
        <v>997.4647216796875</v>
      </c>
      <c r="F11634" s="16">
        <v>1028.446533203125</v>
      </c>
      <c r="G11634" s="16">
        <v>10903.671875</v>
      </c>
      <c r="H11634" s="16">
        <v>1980.8924560546875</v>
      </c>
    </row>
    <row r="11635" spans="1:8">
      <c r="A11635" s="16">
        <v>93</v>
      </c>
      <c r="B11635" s="16" t="s">
        <v>260</v>
      </c>
      <c r="C11635" s="16">
        <v>31</v>
      </c>
      <c r="D11635" s="16">
        <v>12249.599609375</v>
      </c>
      <c r="E11635" s="16">
        <v>1473.123779296875</v>
      </c>
      <c r="F11635" s="16">
        <v>1610.1737060546875</v>
      </c>
      <c r="G11635" s="16">
        <v>17687.888671875</v>
      </c>
      <c r="H11635" s="16">
        <v>922.1365966796875</v>
      </c>
    </row>
    <row r="11636" spans="1:8">
      <c r="A11636" s="16">
        <v>94</v>
      </c>
      <c r="B11636" s="16" t="s">
        <v>261</v>
      </c>
      <c r="C11636" s="16">
        <v>31</v>
      </c>
      <c r="D11636" s="16">
        <v>12140.974609375</v>
      </c>
      <c r="E11636" s="16">
        <v>1288.0113525390625</v>
      </c>
      <c r="F11636" s="16">
        <v>1814.704345703125</v>
      </c>
      <c r="G11636" s="16">
        <v>8011.623046875</v>
      </c>
      <c r="H11636" s="16">
        <v>1449.577880859375</v>
      </c>
    </row>
    <row r="11637" spans="1:8">
      <c r="A11637" s="16">
        <v>95</v>
      </c>
      <c r="B11637" s="16" t="s">
        <v>262</v>
      </c>
      <c r="C11637" s="16">
        <v>31</v>
      </c>
      <c r="D11637" s="16">
        <v>10656.6630859375</v>
      </c>
      <c r="E11637" s="16">
        <v>1072.03173828125</v>
      </c>
      <c r="F11637" s="16">
        <v>1684.2572021484375</v>
      </c>
      <c r="G11637" s="16">
        <v>1964.3018798828125</v>
      </c>
      <c r="H11637" s="16">
        <v>2336.6650390625</v>
      </c>
    </row>
    <row r="11638" spans="1:8">
      <c r="A11638" s="16">
        <v>96</v>
      </c>
      <c r="B11638" s="16" t="s">
        <v>263</v>
      </c>
      <c r="C11638" s="16">
        <v>31</v>
      </c>
      <c r="D11638" s="16">
        <v>9214.7392578125</v>
      </c>
      <c r="E11638" s="16">
        <v>419.42266845703125</v>
      </c>
      <c r="F11638" s="16">
        <v>937.0103759765625</v>
      </c>
      <c r="G11638" s="16">
        <v>3594.30029296875</v>
      </c>
      <c r="H11638" s="16">
        <v>805.86492919921875</v>
      </c>
    </row>
    <row r="11639" spans="1:8">
      <c r="A11639" s="16">
        <v>97</v>
      </c>
      <c r="B11639" s="16" t="s">
        <v>124</v>
      </c>
      <c r="C11639" s="16">
        <v>31</v>
      </c>
      <c r="D11639" s="16">
        <v>688575.5625</v>
      </c>
      <c r="E11639" s="16">
        <v>93979.2734375</v>
      </c>
      <c r="F11639" s="16">
        <v>185277.28125</v>
      </c>
      <c r="G11639" s="16">
        <v>99289.6640625</v>
      </c>
      <c r="H11639" s="16">
        <v>94379.7421875</v>
      </c>
    </row>
    <row r="11640" spans="1:8">
      <c r="A11640" s="16">
        <v>98</v>
      </c>
      <c r="B11640" s="16" t="s">
        <v>125</v>
      </c>
      <c r="C11640" s="16">
        <v>31</v>
      </c>
      <c r="D11640" s="16">
        <v>686355</v>
      </c>
      <c r="E11640" s="16">
        <v>93617.7734375</v>
      </c>
      <c r="F11640" s="16">
        <v>183390.796875</v>
      </c>
      <c r="G11640" s="16">
        <v>102744.3984375</v>
      </c>
      <c r="H11640" s="16">
        <v>92610.4921875</v>
      </c>
    </row>
    <row r="11641" spans="1:8">
      <c r="A11641" s="16">
        <v>99</v>
      </c>
      <c r="B11641" s="16" t="s">
        <v>126</v>
      </c>
      <c r="C11641" s="16">
        <v>31</v>
      </c>
      <c r="D11641" s="16">
        <v>554138.25</v>
      </c>
      <c r="E11641" s="16">
        <v>97707.21875</v>
      </c>
      <c r="F11641" s="16">
        <v>179546.03125</v>
      </c>
      <c r="G11641" s="16">
        <v>130157.390625</v>
      </c>
      <c r="H11641" s="16">
        <v>94782.1484375</v>
      </c>
    </row>
    <row r="11642" spans="1:8">
      <c r="A11642" s="16">
        <v>100</v>
      </c>
      <c r="B11642" s="16" t="s">
        <v>127</v>
      </c>
      <c r="C11642" s="16">
        <v>31</v>
      </c>
      <c r="D11642" s="16">
        <v>530047.5625</v>
      </c>
      <c r="E11642" s="16">
        <v>92731.8359375</v>
      </c>
      <c r="F11642" s="16">
        <v>173120</v>
      </c>
      <c r="G11642" s="16">
        <v>130847.875</v>
      </c>
      <c r="H11642" s="16">
        <v>94864.7890625</v>
      </c>
    </row>
    <row r="11643" spans="1:8">
      <c r="A11643" s="16">
        <v>101</v>
      </c>
      <c r="B11643" s="16" t="s">
        <v>128</v>
      </c>
      <c r="C11643" s="16">
        <v>31</v>
      </c>
      <c r="D11643" s="16">
        <v>388784.21875</v>
      </c>
      <c r="E11643" s="16">
        <v>117360.078125</v>
      </c>
      <c r="F11643" s="16">
        <v>199487.09375</v>
      </c>
      <c r="G11643" s="16">
        <v>201206.265625</v>
      </c>
      <c r="H11643" s="16">
        <v>118824.9375</v>
      </c>
    </row>
    <row r="11644" spans="1:8">
      <c r="A11644" s="16">
        <v>102</v>
      </c>
      <c r="B11644" s="16" t="s">
        <v>129</v>
      </c>
      <c r="C11644" s="16">
        <v>31</v>
      </c>
      <c r="D11644" s="16">
        <v>315085.53125</v>
      </c>
      <c r="E11644" s="16">
        <v>94675.1484375</v>
      </c>
      <c r="F11644" s="16">
        <v>161788.484375</v>
      </c>
      <c r="G11644" s="16">
        <v>163935.34375</v>
      </c>
      <c r="H11644" s="16">
        <v>101196.5078125</v>
      </c>
    </row>
    <row r="11645" spans="1:8">
      <c r="A11645" s="16">
        <v>103</v>
      </c>
      <c r="B11645" s="16" t="s">
        <v>130</v>
      </c>
      <c r="C11645" s="16">
        <v>31</v>
      </c>
      <c r="D11645" s="16">
        <v>283009.09375</v>
      </c>
      <c r="E11645" s="16">
        <v>102268.9765625</v>
      </c>
      <c r="F11645" s="16">
        <v>164925.96875</v>
      </c>
      <c r="G11645" s="16">
        <v>188298.140625</v>
      </c>
      <c r="H11645" s="16">
        <v>103144.96875</v>
      </c>
    </row>
    <row r="11646" spans="1:8">
      <c r="A11646" s="16">
        <v>104</v>
      </c>
      <c r="B11646" s="16" t="s">
        <v>131</v>
      </c>
      <c r="C11646" s="16">
        <v>31</v>
      </c>
      <c r="D11646" s="16">
        <v>388482.84375</v>
      </c>
      <c r="E11646" s="16">
        <v>138848.75</v>
      </c>
      <c r="F11646" s="16">
        <v>223165.78125</v>
      </c>
      <c r="G11646" s="16">
        <v>253831.265625</v>
      </c>
      <c r="H11646" s="16">
        <v>136191.296875</v>
      </c>
    </row>
    <row r="11647" spans="1:8">
      <c r="A11647" s="16">
        <v>105</v>
      </c>
      <c r="B11647" s="16" t="s">
        <v>132</v>
      </c>
      <c r="C11647" s="16">
        <v>31</v>
      </c>
      <c r="D11647" s="16">
        <v>400980.03125</v>
      </c>
      <c r="E11647" s="16">
        <v>125359.53125</v>
      </c>
      <c r="F11647" s="16">
        <v>206709.640625</v>
      </c>
      <c r="G11647" s="16">
        <v>232051.015625</v>
      </c>
      <c r="H11647" s="16">
        <v>136818.390625</v>
      </c>
    </row>
    <row r="11648" spans="1:8">
      <c r="A11648" s="16">
        <v>106</v>
      </c>
      <c r="B11648" s="16" t="s">
        <v>133</v>
      </c>
      <c r="C11648" s="16">
        <v>31</v>
      </c>
      <c r="D11648" s="16">
        <v>287598.3125</v>
      </c>
      <c r="E11648" s="16">
        <v>77268.5703125</v>
      </c>
      <c r="F11648" s="16">
        <v>128536.375</v>
      </c>
      <c r="G11648" s="16">
        <v>145908.5</v>
      </c>
      <c r="H11648" s="16">
        <v>98839.546875</v>
      </c>
    </row>
    <row r="11649" spans="1:8">
      <c r="A11649" s="16">
        <v>107</v>
      </c>
      <c r="B11649" s="16" t="s">
        <v>134</v>
      </c>
      <c r="C11649" s="16">
        <v>31</v>
      </c>
      <c r="D11649" s="16">
        <v>405492.5625</v>
      </c>
      <c r="E11649" s="16">
        <v>66156.7265625</v>
      </c>
      <c r="F11649" s="16">
        <v>112991.7578125</v>
      </c>
      <c r="G11649" s="16">
        <v>161280.59375</v>
      </c>
      <c r="H11649" s="16">
        <v>149829.484375</v>
      </c>
    </row>
    <row r="11650" spans="1:8">
      <c r="A11650" s="16">
        <v>108</v>
      </c>
      <c r="B11650" s="16" t="s">
        <v>135</v>
      </c>
      <c r="C11650" s="16">
        <v>31</v>
      </c>
      <c r="D11650" s="16">
        <v>262182.46875</v>
      </c>
      <c r="E11650" s="16">
        <v>44771.1328125</v>
      </c>
      <c r="F11650" s="16">
        <v>74368.921875</v>
      </c>
      <c r="G11650" s="16">
        <v>106293.515625</v>
      </c>
      <c r="H11650" s="16">
        <v>100488</v>
      </c>
    </row>
    <row r="11651" spans="1:8">
      <c r="A11651" s="16">
        <v>109</v>
      </c>
      <c r="B11651" s="16" t="s">
        <v>264</v>
      </c>
      <c r="C11651" s="16">
        <v>31</v>
      </c>
      <c r="D11651" s="16">
        <v>7424.291015625</v>
      </c>
      <c r="E11651" s="16">
        <v>844.28790283203125</v>
      </c>
      <c r="F11651" s="16">
        <v>751.74810791015625</v>
      </c>
      <c r="G11651" s="16">
        <v>5484.90185546875</v>
      </c>
      <c r="H11651" s="16">
        <v>977.42987060546875</v>
      </c>
    </row>
    <row r="11652" spans="1:8">
      <c r="A11652" s="16">
        <v>110</v>
      </c>
      <c r="B11652" s="16" t="s">
        <v>265</v>
      </c>
      <c r="C11652" s="16">
        <v>31</v>
      </c>
      <c r="D11652" s="16">
        <v>5724.716796875</v>
      </c>
      <c r="E11652" s="16">
        <v>340.11007690429688</v>
      </c>
      <c r="F11652" s="16">
        <v>1070.2978515625</v>
      </c>
      <c r="G11652" s="16">
        <v>5568.29541015625</v>
      </c>
      <c r="H11652" s="16">
        <v>884.95684814453125</v>
      </c>
    </row>
    <row r="11653" spans="1:8">
      <c r="A11653" s="16">
        <v>111</v>
      </c>
      <c r="B11653" s="16" t="s">
        <v>266</v>
      </c>
      <c r="C11653" s="16">
        <v>31</v>
      </c>
      <c r="D11653" s="16">
        <v>5054.8203125</v>
      </c>
      <c r="E11653" s="16">
        <v>339.77169799804688</v>
      </c>
      <c r="F11653" s="16">
        <v>784.8797607421875</v>
      </c>
      <c r="G11653" s="16">
        <v>5178.748046875</v>
      </c>
      <c r="H11653" s="16">
        <v>541.861083984375</v>
      </c>
    </row>
    <row r="11654" spans="1:8">
      <c r="A11654" s="16">
        <v>112</v>
      </c>
      <c r="B11654" s="16" t="s">
        <v>267</v>
      </c>
      <c r="C11654" s="16">
        <v>31</v>
      </c>
      <c r="D11654" s="16">
        <v>3973.781982421875</v>
      </c>
      <c r="E11654" s="16">
        <v>82.854774475097656</v>
      </c>
      <c r="F11654" s="16">
        <v>584.5084228515625</v>
      </c>
      <c r="G11654" s="16">
        <v>5178.6689453125</v>
      </c>
      <c r="H11654" s="16">
        <v>627.00128173828125</v>
      </c>
    </row>
    <row r="11655" spans="1:8">
      <c r="A11655" s="16">
        <v>113</v>
      </c>
      <c r="B11655" s="16" t="s">
        <v>268</v>
      </c>
      <c r="C11655" s="16">
        <v>31</v>
      </c>
      <c r="D11655" s="16">
        <v>5831.93359375</v>
      </c>
      <c r="E11655" s="16">
        <v>510.38397216796875</v>
      </c>
      <c r="F11655" s="16">
        <v>902.400634765625</v>
      </c>
      <c r="G11655" s="16">
        <v>6017.16650390625</v>
      </c>
      <c r="H11655" s="16">
        <v>439.13418579101563</v>
      </c>
    </row>
    <row r="11656" spans="1:8">
      <c r="A11656" s="16">
        <v>114</v>
      </c>
      <c r="B11656" s="16" t="s">
        <v>269</v>
      </c>
      <c r="C11656" s="16">
        <v>31</v>
      </c>
      <c r="D11656" s="16">
        <v>7936.5576171875</v>
      </c>
      <c r="E11656" s="16">
        <v>1642.214599609375</v>
      </c>
      <c r="F11656" s="16">
        <v>1002.34716796875</v>
      </c>
      <c r="G11656" s="16">
        <v>9432.228515625</v>
      </c>
      <c r="H11656" s="16">
        <v>3602.681640625</v>
      </c>
    </row>
    <row r="11657" spans="1:8">
      <c r="A11657" s="16">
        <v>115</v>
      </c>
      <c r="B11657" s="16" t="s">
        <v>270</v>
      </c>
      <c r="C11657" s="16">
        <v>31</v>
      </c>
      <c r="D11657" s="16">
        <v>9167.1923828125</v>
      </c>
      <c r="E11657" s="16">
        <v>554.174072265625</v>
      </c>
      <c r="F11657" s="16">
        <v>954.5064697265625</v>
      </c>
      <c r="G11657" s="16">
        <v>6124.55419921875</v>
      </c>
      <c r="H11657" s="16">
        <v>969.37347412109375</v>
      </c>
    </row>
    <row r="11658" spans="1:8">
      <c r="A11658" s="16">
        <v>116</v>
      </c>
      <c r="B11658" s="16" t="s">
        <v>271</v>
      </c>
      <c r="C11658" s="16">
        <v>31</v>
      </c>
      <c r="D11658" s="16">
        <v>3944.0390625</v>
      </c>
      <c r="E11658" s="16">
        <v>-7.6174702644348145</v>
      </c>
      <c r="F11658" s="16">
        <v>551.84228515625</v>
      </c>
      <c r="G11658" s="16">
        <v>2583.89892578125</v>
      </c>
      <c r="H11658" s="16">
        <v>911.216552734375</v>
      </c>
    </row>
    <row r="11659" spans="1:8">
      <c r="A11659" s="16">
        <v>117</v>
      </c>
      <c r="B11659" s="16" t="s">
        <v>272</v>
      </c>
      <c r="C11659" s="16">
        <v>31</v>
      </c>
      <c r="D11659" s="16">
        <v>10843.6455078125</v>
      </c>
      <c r="E11659" s="16">
        <v>670.5394287109375</v>
      </c>
      <c r="F11659" s="16">
        <v>1258.1766357421875</v>
      </c>
      <c r="G11659" s="16">
        <v>14575.3935546875</v>
      </c>
      <c r="H11659" s="16">
        <v>1491.14013671875</v>
      </c>
    </row>
    <row r="11660" spans="1:8">
      <c r="A11660" s="16">
        <v>118</v>
      </c>
      <c r="B11660" s="16" t="s">
        <v>273</v>
      </c>
      <c r="C11660" s="16">
        <v>31</v>
      </c>
      <c r="D11660" s="16">
        <v>15864.201171875</v>
      </c>
      <c r="E11660" s="16">
        <v>1451.3516845703125</v>
      </c>
      <c r="F11660" s="16">
        <v>2204.42236328125</v>
      </c>
      <c r="G11660" s="16">
        <v>11826.96484375</v>
      </c>
      <c r="H11660" s="16">
        <v>1420.6217041015625</v>
      </c>
    </row>
    <row r="11661" spans="1:8">
      <c r="A11661" s="16">
        <v>119</v>
      </c>
      <c r="B11661" s="16" t="s">
        <v>274</v>
      </c>
      <c r="C11661" s="16">
        <v>31</v>
      </c>
      <c r="D11661" s="16">
        <v>18345.75</v>
      </c>
      <c r="E11661" s="16">
        <v>1587.5511474609375</v>
      </c>
      <c r="F11661" s="16">
        <v>1850.057861328125</v>
      </c>
      <c r="G11661" s="16">
        <v>13511.537109375</v>
      </c>
      <c r="H11661" s="16">
        <v>1702.316162109375</v>
      </c>
    </row>
    <row r="11662" spans="1:8">
      <c r="A11662" s="16">
        <v>120</v>
      </c>
      <c r="B11662" s="16" t="s">
        <v>275</v>
      </c>
      <c r="C11662" s="16">
        <v>31</v>
      </c>
      <c r="D11662" s="16">
        <v>15094.5595703125</v>
      </c>
      <c r="E11662" s="16">
        <v>443.85745239257813</v>
      </c>
      <c r="F11662" s="16">
        <v>1252.9212646484375</v>
      </c>
      <c r="G11662" s="16">
        <v>21049.25</v>
      </c>
      <c r="H11662" s="16">
        <v>1770.95556640625</v>
      </c>
    </row>
    <row r="11663" spans="1:8">
      <c r="A11663" s="16">
        <v>121</v>
      </c>
      <c r="B11663" s="16" t="s">
        <v>137</v>
      </c>
      <c r="C11663" s="16">
        <v>31</v>
      </c>
      <c r="D11663" s="16">
        <v>395078.75</v>
      </c>
      <c r="E11663" s="16">
        <v>45681.828125</v>
      </c>
      <c r="F11663" s="16">
        <v>90846.6015625</v>
      </c>
      <c r="G11663" s="16">
        <v>61554.0546875</v>
      </c>
      <c r="H11663" s="16">
        <v>93112.40625</v>
      </c>
    </row>
    <row r="11664" spans="1:8">
      <c r="A11664" s="16">
        <v>122</v>
      </c>
      <c r="B11664" s="16" t="s">
        <v>138</v>
      </c>
      <c r="C11664" s="16">
        <v>31</v>
      </c>
      <c r="D11664" s="16">
        <v>397003.34375</v>
      </c>
      <c r="E11664" s="16">
        <v>46691.53125</v>
      </c>
      <c r="F11664" s="16">
        <v>90137.90625</v>
      </c>
      <c r="G11664" s="16">
        <v>61869.69140625</v>
      </c>
      <c r="H11664" s="16">
        <v>92209.75</v>
      </c>
    </row>
    <row r="11665" spans="1:8">
      <c r="A11665" s="16">
        <v>123</v>
      </c>
      <c r="B11665" s="16" t="s">
        <v>139</v>
      </c>
      <c r="C11665" s="16">
        <v>31</v>
      </c>
      <c r="D11665" s="16">
        <v>332474.375</v>
      </c>
      <c r="E11665" s="16">
        <v>47247.953125</v>
      </c>
      <c r="F11665" s="16">
        <v>82754.171875</v>
      </c>
      <c r="G11665" s="16">
        <v>72198.1796875</v>
      </c>
      <c r="H11665" s="16">
        <v>93326.78125</v>
      </c>
    </row>
    <row r="11666" spans="1:8">
      <c r="A11666" s="16">
        <v>124</v>
      </c>
      <c r="B11666" s="16" t="s">
        <v>140</v>
      </c>
      <c r="C11666" s="16">
        <v>31</v>
      </c>
      <c r="D11666" s="16">
        <v>352879.75</v>
      </c>
      <c r="E11666" s="16">
        <v>44263.7890625</v>
      </c>
      <c r="F11666" s="16">
        <v>82547.234375</v>
      </c>
      <c r="G11666" s="16">
        <v>69368.8984375</v>
      </c>
      <c r="H11666" s="16">
        <v>93928.859375</v>
      </c>
    </row>
    <row r="11667" spans="1:8">
      <c r="A11667" s="16">
        <v>125</v>
      </c>
      <c r="B11667" s="16" t="s">
        <v>141</v>
      </c>
      <c r="C11667" s="16">
        <v>31</v>
      </c>
      <c r="D11667" s="16">
        <v>302677.34375</v>
      </c>
      <c r="E11667" s="16">
        <v>41977.69140625</v>
      </c>
      <c r="F11667" s="16">
        <v>76098.71875</v>
      </c>
      <c r="G11667" s="16">
        <v>72555.9453125</v>
      </c>
      <c r="H11667" s="16">
        <v>93670.7578125</v>
      </c>
    </row>
    <row r="11668" spans="1:8">
      <c r="A11668" s="16">
        <v>126</v>
      </c>
      <c r="B11668" s="16" t="s">
        <v>142</v>
      </c>
      <c r="C11668" s="16">
        <v>31</v>
      </c>
      <c r="D11668" s="16">
        <v>294796.3125</v>
      </c>
      <c r="E11668" s="16">
        <v>44115.59375</v>
      </c>
      <c r="F11668" s="16">
        <v>78074.8359375</v>
      </c>
      <c r="G11668" s="16">
        <v>77673.3515625</v>
      </c>
      <c r="H11668" s="16">
        <v>93035.7421875</v>
      </c>
    </row>
    <row r="11669" spans="1:8">
      <c r="A11669" s="16">
        <v>127</v>
      </c>
      <c r="B11669" s="16" t="s">
        <v>143</v>
      </c>
      <c r="C11669" s="16">
        <v>31</v>
      </c>
      <c r="D11669" s="16">
        <v>248830.1875</v>
      </c>
      <c r="E11669" s="16">
        <v>53102.8671875</v>
      </c>
      <c r="F11669" s="16">
        <v>86787</v>
      </c>
      <c r="G11669" s="16">
        <v>112485.6484375</v>
      </c>
      <c r="H11669" s="16">
        <v>93399.5234375</v>
      </c>
    </row>
    <row r="11670" spans="1:8">
      <c r="A11670" s="16">
        <v>128</v>
      </c>
      <c r="B11670" s="16" t="s">
        <v>144</v>
      </c>
      <c r="C11670" s="16">
        <v>31</v>
      </c>
      <c r="D11670" s="16">
        <v>252980.625</v>
      </c>
      <c r="E11670" s="16">
        <v>52686.08203125</v>
      </c>
      <c r="F11670" s="16">
        <v>87096.3203125</v>
      </c>
      <c r="G11670" s="16">
        <v>114188.125</v>
      </c>
      <c r="H11670" s="16">
        <v>94627.515625</v>
      </c>
    </row>
    <row r="11671" spans="1:8">
      <c r="A11671" s="16">
        <v>129</v>
      </c>
      <c r="B11671" s="16" t="s">
        <v>145</v>
      </c>
      <c r="C11671" s="16">
        <v>31</v>
      </c>
      <c r="D11671" s="16">
        <v>387753.84375</v>
      </c>
      <c r="E11671" s="16">
        <v>69586.6328125</v>
      </c>
      <c r="F11671" s="16">
        <v>113887.3515625</v>
      </c>
      <c r="G11671" s="16">
        <v>156451.765625</v>
      </c>
      <c r="H11671" s="16">
        <v>140012.296875</v>
      </c>
    </row>
    <row r="11672" spans="1:8">
      <c r="A11672" s="16">
        <v>130</v>
      </c>
      <c r="B11672" s="16" t="s">
        <v>146</v>
      </c>
      <c r="C11672" s="16">
        <v>31</v>
      </c>
      <c r="D11672" s="16">
        <v>252424.34375</v>
      </c>
      <c r="E11672" s="16">
        <v>47034.4375</v>
      </c>
      <c r="F11672" s="16">
        <v>77478.9921875</v>
      </c>
      <c r="G11672" s="16">
        <v>103274.6484375</v>
      </c>
      <c r="H11672" s="16">
        <v>92929.03125</v>
      </c>
    </row>
    <row r="11673" spans="1:8">
      <c r="A11673" s="16">
        <v>131</v>
      </c>
      <c r="B11673" s="16" t="s">
        <v>147</v>
      </c>
      <c r="C11673" s="16">
        <v>31</v>
      </c>
      <c r="D11673" s="16">
        <v>258531.015625</v>
      </c>
      <c r="E11673" s="16">
        <v>43556.28125</v>
      </c>
      <c r="F11673" s="16">
        <v>72609.34375</v>
      </c>
      <c r="G11673" s="16">
        <v>103877.4921875</v>
      </c>
      <c r="H11673" s="16">
        <v>97312.734375</v>
      </c>
    </row>
    <row r="11674" spans="1:8">
      <c r="A11674" s="16">
        <v>132</v>
      </c>
      <c r="B11674" s="16" t="s">
        <v>148</v>
      </c>
      <c r="C11674" s="16">
        <v>31</v>
      </c>
      <c r="D11674" s="16">
        <v>255118.40625</v>
      </c>
      <c r="E11674" s="16">
        <v>44031.37890625</v>
      </c>
      <c r="F11674" s="16">
        <v>71931.453125</v>
      </c>
      <c r="G11674" s="16">
        <v>103771.90625</v>
      </c>
      <c r="H11674" s="16">
        <v>97202.1953125</v>
      </c>
    </row>
    <row r="11675" spans="1:8">
      <c r="A11675" s="16">
        <v>133</v>
      </c>
      <c r="B11675" s="16" t="s">
        <v>276</v>
      </c>
      <c r="C11675" s="16">
        <v>31</v>
      </c>
      <c r="D11675" s="16">
        <v>7231.1181640625</v>
      </c>
      <c r="E11675" s="16">
        <v>569.34600830078125</v>
      </c>
      <c r="F11675" s="16">
        <v>329.73239135742188</v>
      </c>
      <c r="G11675" s="16">
        <v>1971.690185546875</v>
      </c>
      <c r="H11675" s="16">
        <v>618.81329345703125</v>
      </c>
    </row>
    <row r="11676" spans="1:8">
      <c r="A11676" s="16">
        <v>134</v>
      </c>
      <c r="B11676" s="16" t="s">
        <v>277</v>
      </c>
      <c r="C11676" s="16">
        <v>31</v>
      </c>
      <c r="D11676" s="16">
        <v>9025.9833984375</v>
      </c>
      <c r="E11676" s="16">
        <v>425.65127563476563</v>
      </c>
      <c r="F11676" s="16">
        <v>640.247802734375</v>
      </c>
      <c r="G11676" s="16">
        <v>4484.703125</v>
      </c>
      <c r="H11676" s="16">
        <v>582.00177001953125</v>
      </c>
    </row>
    <row r="11677" spans="1:8">
      <c r="A11677" s="16">
        <v>135</v>
      </c>
      <c r="B11677" s="16" t="s">
        <v>278</v>
      </c>
      <c r="C11677" s="16">
        <v>31</v>
      </c>
      <c r="D11677" s="16">
        <v>9657.4931640625</v>
      </c>
      <c r="E11677" s="16">
        <v>867.68548583984375</v>
      </c>
      <c r="F11677" s="16">
        <v>1119.4954833984375</v>
      </c>
      <c r="G11677" s="16">
        <v>4661.8125</v>
      </c>
      <c r="H11677" s="16">
        <v>1055.0145263671875</v>
      </c>
    </row>
    <row r="11678" spans="1:8">
      <c r="A11678" s="16">
        <v>136</v>
      </c>
      <c r="B11678" s="16" t="s">
        <v>279</v>
      </c>
      <c r="C11678" s="16">
        <v>31</v>
      </c>
      <c r="D11678" s="16">
        <v>3177.486572265625</v>
      </c>
      <c r="E11678" s="16">
        <v>21.530143737792969</v>
      </c>
      <c r="F11678" s="16">
        <v>-243.0380859375</v>
      </c>
      <c r="G11678" s="16">
        <v>51.947357177734375</v>
      </c>
      <c r="H11678" s="16">
        <v>147.05595397949219</v>
      </c>
    </row>
    <row r="11679" spans="1:8">
      <c r="A11679" s="16">
        <v>137</v>
      </c>
      <c r="B11679" s="16" t="s">
        <v>280</v>
      </c>
      <c r="C11679" s="16">
        <v>31</v>
      </c>
      <c r="D11679" s="16">
        <v>5028.37841796875</v>
      </c>
      <c r="E11679" s="16">
        <v>457.420654296875</v>
      </c>
      <c r="F11679" s="16">
        <v>628.0047607421875</v>
      </c>
      <c r="G11679" s="16">
        <v>6451.1201171875</v>
      </c>
      <c r="H11679" s="16">
        <v>831.319580078125</v>
      </c>
    </row>
    <row r="11680" spans="1:8">
      <c r="A11680" s="16">
        <v>138</v>
      </c>
      <c r="B11680" s="16" t="s">
        <v>281</v>
      </c>
      <c r="C11680" s="16">
        <v>31</v>
      </c>
      <c r="D11680" s="16">
        <v>6138.0166015625</v>
      </c>
      <c r="E11680" s="16">
        <v>886.22467041015625</v>
      </c>
      <c r="F11680" s="16">
        <v>1176.69091796875</v>
      </c>
      <c r="G11680" s="16">
        <v>9337.54296875</v>
      </c>
      <c r="H11680" s="16">
        <v>1327.95166015625</v>
      </c>
    </row>
    <row r="11681" spans="1:8">
      <c r="A11681" s="16">
        <v>139</v>
      </c>
      <c r="B11681" s="16" t="s">
        <v>282</v>
      </c>
      <c r="C11681" s="16">
        <v>31</v>
      </c>
      <c r="D11681" s="16">
        <v>5693.1171875</v>
      </c>
      <c r="E11681" s="16">
        <v>828.22540283203125</v>
      </c>
      <c r="F11681" s="16">
        <v>547.93890380859375</v>
      </c>
      <c r="G11681" s="16">
        <v>7669.177734375</v>
      </c>
      <c r="H11681" s="16">
        <v>852.6494140625</v>
      </c>
    </row>
    <row r="11682" spans="1:8">
      <c r="A11682" s="16">
        <v>140</v>
      </c>
      <c r="B11682" s="16" t="s">
        <v>283</v>
      </c>
      <c r="C11682" s="16">
        <v>31</v>
      </c>
      <c r="D11682" s="16">
        <v>11636.2431640625</v>
      </c>
      <c r="E11682" s="16">
        <v>332.72573852539063</v>
      </c>
      <c r="F11682" s="16">
        <v>1544.07666015625</v>
      </c>
      <c r="G11682" s="16">
        <v>8147.70166015625</v>
      </c>
      <c r="H11682" s="16">
        <v>1277.9083251953125</v>
      </c>
    </row>
    <row r="11683" spans="1:8">
      <c r="A11683" s="16">
        <v>141</v>
      </c>
      <c r="B11683" s="16" t="s">
        <v>284</v>
      </c>
      <c r="C11683" s="16">
        <v>31</v>
      </c>
      <c r="D11683" s="16">
        <v>13373.8544921875</v>
      </c>
      <c r="E11683" s="16">
        <v>1177.9537353515625</v>
      </c>
      <c r="F11683" s="16">
        <v>2223.560302734375</v>
      </c>
      <c r="G11683" s="16">
        <v>12007.0361328125</v>
      </c>
      <c r="H11683" s="16">
        <v>2468.374755859375</v>
      </c>
    </row>
    <row r="11684" spans="1:8">
      <c r="A11684" s="16">
        <v>142</v>
      </c>
      <c r="B11684" s="16" t="s">
        <v>285</v>
      </c>
      <c r="C11684" s="16">
        <v>31</v>
      </c>
      <c r="D11684" s="16">
        <v>15947.470703125</v>
      </c>
      <c r="E11684" s="16">
        <v>613.8828125</v>
      </c>
      <c r="F11684" s="16">
        <v>1548.8594970703125</v>
      </c>
      <c r="G11684" s="16">
        <v>3476.547607421875</v>
      </c>
      <c r="H11684" s="16">
        <v>1876.8939208984375</v>
      </c>
    </row>
    <row r="11685" spans="1:8">
      <c r="A11685" s="16">
        <v>143</v>
      </c>
      <c r="B11685" s="16" t="s">
        <v>286</v>
      </c>
      <c r="C11685" s="16">
        <v>31</v>
      </c>
      <c r="D11685" s="16">
        <v>9490.0888671875</v>
      </c>
      <c r="E11685" s="16">
        <v>833.40252685546875</v>
      </c>
      <c r="F11685" s="16">
        <v>1668.1060791015625</v>
      </c>
      <c r="G11685" s="16">
        <v>9347.7705078125</v>
      </c>
      <c r="H11685" s="16">
        <v>919.40606689453125</v>
      </c>
    </row>
    <row r="11686" spans="1:8">
      <c r="A11686" s="16">
        <v>144</v>
      </c>
      <c r="B11686" s="16" t="s">
        <v>287</v>
      </c>
      <c r="C11686" s="16">
        <v>31</v>
      </c>
      <c r="D11686" s="16">
        <v>12599.86328125</v>
      </c>
      <c r="E11686" s="16">
        <v>778.67401123046875</v>
      </c>
      <c r="F11686" s="16">
        <v>1967.807861328125</v>
      </c>
      <c r="G11686" s="16">
        <v>25496.302734375</v>
      </c>
      <c r="H11686" s="16">
        <v>2270.487548828125</v>
      </c>
    </row>
    <row r="11687" spans="1:8">
      <c r="A11687" s="16">
        <v>145</v>
      </c>
      <c r="B11687" s="16" t="s">
        <v>151</v>
      </c>
      <c r="C11687" s="16">
        <v>31</v>
      </c>
      <c r="D11687" s="16">
        <v>290633.59375</v>
      </c>
      <c r="E11687" s="16">
        <v>31612.458984375</v>
      </c>
      <c r="F11687" s="16">
        <v>61448.81640625</v>
      </c>
      <c r="G11687" s="16">
        <v>47406.7734375</v>
      </c>
      <c r="H11687" s="16">
        <v>89150.1171875</v>
      </c>
    </row>
    <row r="11688" spans="1:8">
      <c r="A11688" s="16">
        <v>146</v>
      </c>
      <c r="B11688" s="16" t="s">
        <v>152</v>
      </c>
      <c r="C11688" s="16">
        <v>31</v>
      </c>
      <c r="D11688" s="16">
        <v>300053.09375</v>
      </c>
      <c r="E11688" s="16">
        <v>31832.546875</v>
      </c>
      <c r="F11688" s="16">
        <v>61277.40625</v>
      </c>
      <c r="G11688" s="16">
        <v>49641.9375</v>
      </c>
      <c r="H11688" s="16">
        <v>90144.328125</v>
      </c>
    </row>
    <row r="11689" spans="1:8">
      <c r="A11689" s="16">
        <v>147</v>
      </c>
      <c r="B11689" s="16" t="s">
        <v>153</v>
      </c>
      <c r="C11689" s="16">
        <v>31</v>
      </c>
      <c r="D11689" s="16">
        <v>297814.125</v>
      </c>
      <c r="E11689" s="16">
        <v>32183.775390625</v>
      </c>
      <c r="F11689" s="16">
        <v>60755.3671875</v>
      </c>
      <c r="G11689" s="16">
        <v>51627.14453125</v>
      </c>
      <c r="H11689" s="16">
        <v>91732.578125</v>
      </c>
    </row>
    <row r="11690" spans="1:8">
      <c r="A11690" s="16">
        <v>148</v>
      </c>
      <c r="B11690" s="16" t="s">
        <v>154</v>
      </c>
      <c r="C11690" s="16">
        <v>31</v>
      </c>
      <c r="D11690" s="16">
        <v>286518.78125</v>
      </c>
      <c r="E11690" s="16">
        <v>31047.87109375</v>
      </c>
      <c r="F11690" s="16">
        <v>57574.9609375</v>
      </c>
      <c r="G11690" s="16">
        <v>49516.91015625</v>
      </c>
      <c r="H11690" s="16">
        <v>88989.2421875</v>
      </c>
    </row>
    <row r="11691" spans="1:8">
      <c r="A11691" s="16">
        <v>149</v>
      </c>
      <c r="B11691" s="16" t="s">
        <v>155</v>
      </c>
      <c r="C11691" s="16">
        <v>31</v>
      </c>
      <c r="D11691" s="16">
        <v>500936.21875</v>
      </c>
      <c r="E11691" s="16">
        <v>56108.9453125</v>
      </c>
      <c r="F11691" s="16">
        <v>99886.546875</v>
      </c>
      <c r="G11691" s="16">
        <v>91888.6796875</v>
      </c>
      <c r="H11691" s="16">
        <v>157411.4375</v>
      </c>
    </row>
    <row r="11692" spans="1:8">
      <c r="A11692" s="16">
        <v>150</v>
      </c>
      <c r="B11692" s="16" t="s">
        <v>156</v>
      </c>
      <c r="C11692" s="16">
        <v>31</v>
      </c>
      <c r="D11692" s="16">
        <v>301559.15625</v>
      </c>
      <c r="E11692" s="16">
        <v>33305.27734375</v>
      </c>
      <c r="F11692" s="16">
        <v>59907.734375</v>
      </c>
      <c r="G11692" s="16">
        <v>54811.23828125</v>
      </c>
      <c r="H11692" s="16">
        <v>95362.09375</v>
      </c>
    </row>
    <row r="11693" spans="1:8">
      <c r="A11693" s="16">
        <v>151</v>
      </c>
      <c r="B11693" s="16" t="s">
        <v>157</v>
      </c>
      <c r="C11693" s="16">
        <v>31</v>
      </c>
      <c r="D11693" s="16">
        <v>288798.46875</v>
      </c>
      <c r="E11693" s="16">
        <v>48715.51953125</v>
      </c>
      <c r="F11693" s="16">
        <v>80345.34375</v>
      </c>
      <c r="G11693" s="16">
        <v>114398.078125</v>
      </c>
      <c r="H11693" s="16">
        <v>109344.4453125</v>
      </c>
    </row>
    <row r="11694" spans="1:8">
      <c r="A11694" s="16">
        <v>152</v>
      </c>
      <c r="B11694" s="16" t="s">
        <v>158</v>
      </c>
      <c r="C11694" s="16">
        <v>31</v>
      </c>
      <c r="D11694" s="16">
        <v>241555.296875</v>
      </c>
      <c r="E11694" s="16">
        <v>41493.546875</v>
      </c>
      <c r="F11694" s="16">
        <v>68543.1328125</v>
      </c>
      <c r="G11694" s="16">
        <v>95944.5625</v>
      </c>
      <c r="H11694" s="16">
        <v>90902.5703125</v>
      </c>
    </row>
    <row r="11695" spans="1:8">
      <c r="A11695" s="16">
        <v>153</v>
      </c>
      <c r="B11695" s="16" t="s">
        <v>159</v>
      </c>
      <c r="C11695" s="16">
        <v>31</v>
      </c>
      <c r="D11695" s="16">
        <v>250983.671875</v>
      </c>
      <c r="E11695" s="16">
        <v>42601.58984375</v>
      </c>
      <c r="F11695" s="16">
        <v>69911.828125</v>
      </c>
      <c r="G11695" s="16">
        <v>98263.234375</v>
      </c>
      <c r="H11695" s="16">
        <v>92809.1015625</v>
      </c>
    </row>
    <row r="11696" spans="1:8">
      <c r="A11696" s="16">
        <v>154</v>
      </c>
      <c r="B11696" s="16" t="s">
        <v>160</v>
      </c>
      <c r="C11696" s="16">
        <v>31</v>
      </c>
      <c r="D11696" s="16">
        <v>257450.75</v>
      </c>
      <c r="E11696" s="16">
        <v>44416.0078125</v>
      </c>
      <c r="F11696" s="16">
        <v>72143.4765625</v>
      </c>
      <c r="G11696" s="16">
        <v>99827.8203125</v>
      </c>
      <c r="H11696" s="16">
        <v>97006.375</v>
      </c>
    </row>
    <row r="11697" spans="1:8">
      <c r="A11697" s="16">
        <v>155</v>
      </c>
      <c r="B11697" s="16" t="s">
        <v>161</v>
      </c>
      <c r="C11697" s="16">
        <v>31</v>
      </c>
      <c r="D11697" s="16">
        <v>247220.09375</v>
      </c>
      <c r="E11697" s="16">
        <v>42949.19140625</v>
      </c>
      <c r="F11697" s="16">
        <v>69785.453125</v>
      </c>
      <c r="G11697" s="16">
        <v>100550.96875</v>
      </c>
      <c r="H11697" s="16">
        <v>94593.375</v>
      </c>
    </row>
    <row r="11698" spans="1:8">
      <c r="A11698" s="16">
        <v>156</v>
      </c>
      <c r="B11698" s="16" t="s">
        <v>162</v>
      </c>
      <c r="C11698" s="16">
        <v>31</v>
      </c>
      <c r="D11698" s="16">
        <v>247290.609375</v>
      </c>
      <c r="E11698" s="16">
        <v>42649.26171875</v>
      </c>
      <c r="F11698" s="16">
        <v>69453.625</v>
      </c>
      <c r="G11698" s="16">
        <v>99618.34375</v>
      </c>
      <c r="H11698" s="16">
        <v>93381.7421875</v>
      </c>
    </row>
    <row r="11699" spans="1:8">
      <c r="A11699" s="16">
        <v>157</v>
      </c>
      <c r="B11699" s="16" t="s">
        <v>288</v>
      </c>
      <c r="C11699" s="16">
        <v>31</v>
      </c>
      <c r="D11699" s="16">
        <v>4311.2685546875</v>
      </c>
      <c r="E11699" s="16">
        <v>360.2138671875</v>
      </c>
      <c r="F11699" s="16">
        <v>1034.86376953125</v>
      </c>
      <c r="G11699" s="16">
        <v>3469.059814453125</v>
      </c>
      <c r="H11699" s="16">
        <v>1093.6300048828125</v>
      </c>
    </row>
    <row r="11700" spans="1:8">
      <c r="A11700" s="16">
        <v>158</v>
      </c>
      <c r="B11700" s="16" t="s">
        <v>289</v>
      </c>
      <c r="C11700" s="16">
        <v>31</v>
      </c>
      <c r="D11700" s="16">
        <v>4116.76611328125</v>
      </c>
      <c r="E11700" s="16">
        <v>641.9632568359375</v>
      </c>
      <c r="F11700" s="16">
        <v>778.8612060546875</v>
      </c>
      <c r="G11700" s="16">
        <v>2762.034912109375</v>
      </c>
      <c r="H11700" s="16">
        <v>85.632904052734375</v>
      </c>
    </row>
    <row r="11701" spans="1:8">
      <c r="A11701" s="16">
        <v>159</v>
      </c>
      <c r="B11701" s="16" t="s">
        <v>290</v>
      </c>
      <c r="C11701" s="16">
        <v>31</v>
      </c>
      <c r="D11701" s="16">
        <v>4883.48681640625</v>
      </c>
      <c r="E11701" s="16">
        <v>330.63479614257813</v>
      </c>
      <c r="F11701" s="16">
        <v>1020.5996704101563</v>
      </c>
      <c r="G11701" s="16">
        <v>3588.865234375</v>
      </c>
      <c r="H11701" s="16">
        <v>913.93035888671875</v>
      </c>
    </row>
    <row r="11702" spans="1:8">
      <c r="A11702" s="16">
        <v>160</v>
      </c>
      <c r="B11702" s="16" t="s">
        <v>291</v>
      </c>
      <c r="C11702" s="16">
        <v>31</v>
      </c>
      <c r="D11702" s="16">
        <v>6565.1572265625</v>
      </c>
      <c r="E11702" s="16">
        <v>771.9671630859375</v>
      </c>
      <c r="F11702" s="16">
        <v>1416.71044921875</v>
      </c>
      <c r="G11702" s="16">
        <v>1839.7965087890625</v>
      </c>
      <c r="H11702" s="16">
        <v>914.33514404296875</v>
      </c>
    </row>
    <row r="11703" spans="1:8">
      <c r="A11703" s="16">
        <v>161</v>
      </c>
      <c r="B11703" s="16" t="s">
        <v>292</v>
      </c>
      <c r="C11703" s="16">
        <v>31</v>
      </c>
      <c r="D11703" s="16">
        <v>2647.312255859375</v>
      </c>
      <c r="E11703" s="16">
        <v>677.5030517578125</v>
      </c>
      <c r="F11703" s="16">
        <v>442.97430419921875</v>
      </c>
      <c r="G11703" s="16">
        <v>5090.65478515625</v>
      </c>
      <c r="H11703" s="16">
        <v>612.92486572265625</v>
      </c>
    </row>
    <row r="11704" spans="1:8">
      <c r="A11704" s="16">
        <v>162</v>
      </c>
      <c r="B11704" s="16" t="s">
        <v>293</v>
      </c>
      <c r="C11704" s="16">
        <v>31</v>
      </c>
      <c r="D11704" s="16">
        <v>5955.0400390625</v>
      </c>
      <c r="E11704" s="16">
        <v>747.124755859375</v>
      </c>
      <c r="F11704" s="16">
        <v>1232.29541015625</v>
      </c>
      <c r="G11704" s="16">
        <v>6077.43505859375</v>
      </c>
      <c r="H11704" s="16">
        <v>96.968605041503906</v>
      </c>
    </row>
    <row r="11705" spans="1:8">
      <c r="A11705" s="16">
        <v>163</v>
      </c>
      <c r="B11705" s="16" t="s">
        <v>294</v>
      </c>
      <c r="C11705" s="16">
        <v>31</v>
      </c>
      <c r="D11705" s="16">
        <v>9287.6162109375</v>
      </c>
      <c r="E11705" s="16">
        <v>850.2679443359375</v>
      </c>
      <c r="F11705" s="16">
        <v>1333.822998046875</v>
      </c>
      <c r="G11705" s="16">
        <v>5207.513671875</v>
      </c>
      <c r="H11705" s="16">
        <v>1280.4312744140625</v>
      </c>
    </row>
    <row r="11706" spans="1:8">
      <c r="A11706" s="16">
        <v>164</v>
      </c>
      <c r="B11706" s="16" t="s">
        <v>295</v>
      </c>
      <c r="C11706" s="16">
        <v>31</v>
      </c>
      <c r="D11706" s="16">
        <v>14712.8642578125</v>
      </c>
      <c r="E11706" s="16">
        <v>855.50592041015625</v>
      </c>
      <c r="F11706" s="16">
        <v>620.08770751953125</v>
      </c>
      <c r="G11706" s="16">
        <v>12274.2353515625</v>
      </c>
      <c r="H11706" s="16">
        <v>1383.8807373046875</v>
      </c>
    </row>
    <row r="11707" spans="1:8">
      <c r="A11707" s="16">
        <v>165</v>
      </c>
      <c r="B11707" s="16" t="s">
        <v>296</v>
      </c>
      <c r="C11707" s="16">
        <v>31</v>
      </c>
      <c r="D11707" s="16">
        <v>17422.41796875</v>
      </c>
      <c r="E11707" s="16">
        <v>1336.27197265625</v>
      </c>
      <c r="F11707" s="16">
        <v>2068.13671875</v>
      </c>
      <c r="G11707" s="16">
        <v>18861.943359375</v>
      </c>
      <c r="H11707" s="16">
        <v>2736.857177734375</v>
      </c>
    </row>
    <row r="11708" spans="1:8">
      <c r="A11708" s="16">
        <v>166</v>
      </c>
      <c r="B11708" s="16" t="s">
        <v>297</v>
      </c>
      <c r="C11708" s="16">
        <v>31</v>
      </c>
      <c r="D11708" s="16">
        <v>18457.994140625</v>
      </c>
      <c r="E11708" s="16">
        <v>2076.7080078125</v>
      </c>
      <c r="F11708" s="16">
        <v>2545.69091796875</v>
      </c>
      <c r="G11708" s="16">
        <v>18358.78515625</v>
      </c>
      <c r="H11708" s="16">
        <v>2814.949951171875</v>
      </c>
    </row>
    <row r="11709" spans="1:8">
      <c r="A11709" s="16">
        <v>167</v>
      </c>
      <c r="B11709" s="16" t="s">
        <v>298</v>
      </c>
      <c r="C11709" s="16">
        <v>31</v>
      </c>
      <c r="D11709" s="16">
        <v>12694.234375</v>
      </c>
      <c r="E11709" s="16">
        <v>1384.3682861328125</v>
      </c>
      <c r="F11709" s="16">
        <v>1279.3275146484375</v>
      </c>
      <c r="G11709" s="16">
        <v>10139.75</v>
      </c>
      <c r="H11709" s="16">
        <v>1369.2718505859375</v>
      </c>
    </row>
    <row r="11710" spans="1:8">
      <c r="A11710" s="16">
        <v>168</v>
      </c>
      <c r="B11710" s="16" t="s">
        <v>299</v>
      </c>
      <c r="C11710" s="16">
        <v>31</v>
      </c>
      <c r="D11710" s="16">
        <v>25001.12890625</v>
      </c>
      <c r="E11710" s="16">
        <v>2475.913330078125</v>
      </c>
      <c r="F11710" s="16">
        <v>3545.980224609375</v>
      </c>
      <c r="G11710" s="16">
        <v>25629.1015625</v>
      </c>
      <c r="H11710" s="16">
        <v>3149.885498046875</v>
      </c>
    </row>
    <row r="11711" spans="1:8">
      <c r="A11711" s="16">
        <v>169</v>
      </c>
      <c r="B11711" s="16" t="s">
        <v>164</v>
      </c>
      <c r="C11711" s="16">
        <v>31</v>
      </c>
      <c r="D11711" s="16">
        <v>483307.09375</v>
      </c>
      <c r="E11711" s="16">
        <v>127505.8359375</v>
      </c>
      <c r="F11711" s="16">
        <v>202088.09375</v>
      </c>
      <c r="G11711" s="16">
        <v>33952.9609375</v>
      </c>
      <c r="H11711" s="16">
        <v>94654.3515625</v>
      </c>
    </row>
    <row r="11712" spans="1:8">
      <c r="A11712" s="16">
        <v>170</v>
      </c>
      <c r="B11712" s="16" t="s">
        <v>167</v>
      </c>
      <c r="C11712" s="16">
        <v>31</v>
      </c>
      <c r="D11712" s="16">
        <v>483580.90625</v>
      </c>
      <c r="E11712" s="16">
        <v>122050.1328125</v>
      </c>
      <c r="F11712" s="16">
        <v>197152.84375</v>
      </c>
      <c r="G11712" s="16">
        <v>33739.42578125</v>
      </c>
      <c r="H11712" s="16">
        <v>94413.4609375</v>
      </c>
    </row>
    <row r="11713" spans="1:8">
      <c r="A11713" s="16">
        <v>171</v>
      </c>
      <c r="B11713" s="16" t="s">
        <v>168</v>
      </c>
      <c r="C11713" s="16">
        <v>31</v>
      </c>
      <c r="D11713" s="16">
        <v>181081.359375</v>
      </c>
      <c r="E11713" s="16">
        <v>144739.5</v>
      </c>
      <c r="F11713" s="16">
        <v>209553.453125</v>
      </c>
      <c r="G11713" s="16">
        <v>154803.015625</v>
      </c>
      <c r="H11713" s="16">
        <v>94632.546875</v>
      </c>
    </row>
    <row r="11714" spans="1:8">
      <c r="A11714" s="16">
        <v>172</v>
      </c>
      <c r="B11714" s="16" t="s">
        <v>169</v>
      </c>
      <c r="C11714" s="16">
        <v>31</v>
      </c>
      <c r="D11714" s="16">
        <v>256427.3125</v>
      </c>
      <c r="E11714" s="16">
        <v>141608.484375</v>
      </c>
      <c r="F11714" s="16">
        <v>213911.125</v>
      </c>
      <c r="G11714" s="16">
        <v>145363.546875</v>
      </c>
      <c r="H11714" s="16">
        <v>99536.265625</v>
      </c>
    </row>
    <row r="11715" spans="1:8">
      <c r="A11715" s="16">
        <v>173</v>
      </c>
      <c r="B11715" s="16" t="s">
        <v>170</v>
      </c>
      <c r="C11715" s="16">
        <v>31</v>
      </c>
      <c r="D11715" s="16">
        <v>245380.921875</v>
      </c>
      <c r="E11715" s="16">
        <v>229216.328125</v>
      </c>
      <c r="F11715" s="16">
        <v>340889.53125</v>
      </c>
      <c r="G11715" s="16">
        <v>284710.65625</v>
      </c>
      <c r="H11715" s="16">
        <v>155744.359375</v>
      </c>
    </row>
    <row r="11716" spans="1:8">
      <c r="A11716" s="16">
        <v>174</v>
      </c>
      <c r="B11716" s="16" t="s">
        <v>171</v>
      </c>
      <c r="C11716" s="16">
        <v>31</v>
      </c>
      <c r="D11716" s="16">
        <v>175545.328125</v>
      </c>
      <c r="E11716" s="16">
        <v>166045.65625</v>
      </c>
      <c r="F11716" s="16">
        <v>251071.34375</v>
      </c>
      <c r="G11716" s="16">
        <v>208478.34375</v>
      </c>
      <c r="H11716" s="16">
        <v>113156.84375</v>
      </c>
    </row>
    <row r="11717" spans="1:8">
      <c r="A11717" s="16">
        <v>175</v>
      </c>
      <c r="B11717" s="16" t="s">
        <v>300</v>
      </c>
      <c r="C11717" s="16">
        <v>31</v>
      </c>
      <c r="D11717" s="16">
        <v>8269.65234375</v>
      </c>
      <c r="E11717" s="16">
        <v>-465.56155395507813</v>
      </c>
      <c r="F11717" s="16">
        <v>983.996337890625</v>
      </c>
      <c r="G11717" s="16">
        <v>1705.0435791015625</v>
      </c>
      <c r="H11717" s="16">
        <v>1358.8345947265625</v>
      </c>
    </row>
    <row r="11718" spans="1:8">
      <c r="A11718" s="16">
        <v>176</v>
      </c>
      <c r="B11718" s="16" t="s">
        <v>301</v>
      </c>
      <c r="C11718" s="16">
        <v>31</v>
      </c>
      <c r="D11718" s="16">
        <v>9531.5029296875</v>
      </c>
      <c r="E11718" s="16">
        <v>991.34906005859375</v>
      </c>
      <c r="F11718" s="16">
        <v>1112.1107177734375</v>
      </c>
      <c r="G11718" s="16">
        <v>1947.2740478515625</v>
      </c>
      <c r="H11718" s="16">
        <v>553.24169921875</v>
      </c>
    </row>
    <row r="11719" spans="1:8">
      <c r="A11719" s="16">
        <v>177</v>
      </c>
      <c r="B11719" s="16" t="s">
        <v>302</v>
      </c>
      <c r="C11719" s="16">
        <v>31</v>
      </c>
      <c r="D11719" s="16">
        <v>13219.5087890625</v>
      </c>
      <c r="E11719" s="16">
        <v>1093.341064453125</v>
      </c>
      <c r="F11719" s="16">
        <v>1522.197021484375</v>
      </c>
      <c r="G11719" s="16">
        <v>2273.7744140625</v>
      </c>
      <c r="H11719" s="16">
        <v>1879.1588134765625</v>
      </c>
    </row>
    <row r="11720" spans="1:8">
      <c r="A11720" s="16">
        <v>178</v>
      </c>
      <c r="B11720" s="16" t="s">
        <v>303</v>
      </c>
      <c r="C11720" s="16">
        <v>31</v>
      </c>
      <c r="D11720" s="16">
        <v>5902.9814453125</v>
      </c>
      <c r="E11720" s="16">
        <v>4.2241072654724121</v>
      </c>
      <c r="F11720" s="16">
        <v>671.5784912109375</v>
      </c>
      <c r="G11720" s="16">
        <v>1290.4202880859375</v>
      </c>
      <c r="H11720" s="16">
        <v>473.6904296875</v>
      </c>
    </row>
    <row r="11721" spans="1:8">
      <c r="A11721" s="16">
        <v>179</v>
      </c>
      <c r="B11721" s="16" t="s">
        <v>304</v>
      </c>
      <c r="C11721" s="16">
        <v>31</v>
      </c>
      <c r="D11721" s="16">
        <v>4016.0380859375</v>
      </c>
      <c r="E11721" s="16">
        <v>279.81857299804688</v>
      </c>
      <c r="F11721" s="16">
        <v>354.67062377929688</v>
      </c>
      <c r="G11721" s="16">
        <v>876.21807861328125</v>
      </c>
      <c r="H11721" s="16">
        <v>237.50155639648438</v>
      </c>
    </row>
    <row r="11722" spans="1:8">
      <c r="A11722" s="16">
        <v>180</v>
      </c>
      <c r="B11722" s="16" t="s">
        <v>305</v>
      </c>
      <c r="C11722" s="16">
        <v>31</v>
      </c>
      <c r="D11722" s="16">
        <v>4443.03076171875</v>
      </c>
      <c r="E11722" s="16">
        <v>322.7689208984375</v>
      </c>
      <c r="F11722" s="16">
        <v>1259.7073974609375</v>
      </c>
      <c r="G11722" s="16">
        <v>961.9381103515625</v>
      </c>
      <c r="H11722" s="16">
        <v>779.90997314453125</v>
      </c>
    </row>
    <row r="11723" spans="1:8">
      <c r="A11723" s="16">
        <v>181</v>
      </c>
      <c r="B11723" s="16" t="s">
        <v>306</v>
      </c>
      <c r="C11723" s="16">
        <v>31</v>
      </c>
      <c r="D11723" s="16">
        <v>6648.45703125</v>
      </c>
      <c r="E11723" s="16">
        <v>470.211181640625</v>
      </c>
      <c r="F11723" s="16">
        <v>1031.052490234375</v>
      </c>
      <c r="G11723" s="16">
        <v>3545.8408203125</v>
      </c>
      <c r="H11723" s="16">
        <v>1044.2264404296875</v>
      </c>
    </row>
    <row r="11724" spans="1:8">
      <c r="A11724" s="16">
        <v>182</v>
      </c>
      <c r="B11724" s="16" t="s">
        <v>307</v>
      </c>
      <c r="C11724" s="16">
        <v>31</v>
      </c>
      <c r="D11724" s="16">
        <v>4012.07373046875</v>
      </c>
      <c r="E11724" s="16">
        <v>203.13653564453125</v>
      </c>
      <c r="F11724" s="16">
        <v>416.57327270507813</v>
      </c>
      <c r="G11724" s="16">
        <v>2897.800537109375</v>
      </c>
      <c r="H11724" s="16">
        <v>342.65985107421875</v>
      </c>
    </row>
    <row r="11725" spans="1:8">
      <c r="A11725" s="16">
        <v>183</v>
      </c>
      <c r="B11725" s="16" t="s">
        <v>308</v>
      </c>
      <c r="C11725" s="16">
        <v>31</v>
      </c>
      <c r="D11725" s="16">
        <v>4052.6357421875</v>
      </c>
      <c r="E11725" s="16">
        <v>-63.491794586181641</v>
      </c>
      <c r="F11725" s="16">
        <v>608.12847900390625</v>
      </c>
      <c r="G11725" s="16">
        <v>3705.898681640625</v>
      </c>
      <c r="H11725" s="16">
        <v>853.13238525390625</v>
      </c>
    </row>
    <row r="11726" spans="1:8">
      <c r="A11726" s="16">
        <v>184</v>
      </c>
      <c r="B11726" s="16" t="s">
        <v>309</v>
      </c>
      <c r="C11726" s="16">
        <v>31</v>
      </c>
      <c r="D11726" s="16">
        <v>5223.75</v>
      </c>
      <c r="E11726" s="16">
        <v>374.64010620117188</v>
      </c>
      <c r="F11726" s="16">
        <v>797.39642333984375</v>
      </c>
      <c r="G11726" s="16">
        <v>1547.5050048828125</v>
      </c>
      <c r="H11726" s="16">
        <v>785.6279296875</v>
      </c>
    </row>
    <row r="11727" spans="1:8">
      <c r="A11727" s="16">
        <v>185</v>
      </c>
      <c r="B11727" s="16" t="s">
        <v>310</v>
      </c>
      <c r="C11727" s="16">
        <v>31</v>
      </c>
      <c r="D11727" s="16">
        <v>7776.16552734375</v>
      </c>
      <c r="E11727" s="16">
        <v>712.32489013671875</v>
      </c>
      <c r="F11727" s="16">
        <v>955.96954345703125</v>
      </c>
      <c r="G11727" s="16">
        <v>5420.54150390625</v>
      </c>
      <c r="H11727" s="16">
        <v>912.67840576171875</v>
      </c>
    </row>
    <row r="11728" spans="1:8">
      <c r="A11728" s="16">
        <v>186</v>
      </c>
      <c r="B11728" s="16" t="s">
        <v>311</v>
      </c>
      <c r="C11728" s="16">
        <v>31</v>
      </c>
      <c r="D11728" s="16">
        <v>4819.3349609375</v>
      </c>
      <c r="E11728" s="16">
        <v>267.65670776367188</v>
      </c>
      <c r="F11728" s="16">
        <v>645.873291015625</v>
      </c>
      <c r="G11728" s="16">
        <v>3796.955810546875</v>
      </c>
      <c r="H11728" s="16">
        <v>949.63311767578125</v>
      </c>
    </row>
    <row r="11729" spans="1:8">
      <c r="A11729" s="16">
        <v>187</v>
      </c>
      <c r="B11729" s="16" t="s">
        <v>312</v>
      </c>
      <c r="C11729" s="16">
        <v>31</v>
      </c>
      <c r="D11729" s="16">
        <v>7139.138671875</v>
      </c>
      <c r="E11729" s="16">
        <v>383.65097045898438</v>
      </c>
      <c r="F11729" s="16">
        <v>1010.2285766601563</v>
      </c>
      <c r="G11729" s="16">
        <v>8443.880859375</v>
      </c>
      <c r="H11729" s="16">
        <v>696.47113037109375</v>
      </c>
    </row>
    <row r="11730" spans="1:8">
      <c r="A11730" s="16">
        <v>188</v>
      </c>
      <c r="B11730" s="16" t="s">
        <v>313</v>
      </c>
      <c r="C11730" s="16">
        <v>31</v>
      </c>
      <c r="D11730" s="16">
        <v>12473.7060546875</v>
      </c>
      <c r="E11730" s="16">
        <v>1093.7542724609375</v>
      </c>
      <c r="F11730" s="16">
        <v>1498.4794921875</v>
      </c>
      <c r="G11730" s="16">
        <v>10650.2900390625</v>
      </c>
      <c r="H11730" s="16">
        <v>2425.612548828125</v>
      </c>
    </row>
    <row r="11731" spans="1:8">
      <c r="A11731" s="16">
        <v>189</v>
      </c>
      <c r="B11731" s="16" t="s">
        <v>314</v>
      </c>
      <c r="C11731" s="16">
        <v>31</v>
      </c>
      <c r="D11731" s="16">
        <v>13433.7666015625</v>
      </c>
      <c r="E11731" s="16">
        <v>351.70013427734375</v>
      </c>
      <c r="F11731" s="16">
        <v>1383.864501953125</v>
      </c>
      <c r="G11731" s="16">
        <v>13145.455078125</v>
      </c>
      <c r="H11731" s="16">
        <v>2082.13525390625</v>
      </c>
    </row>
    <row r="11732" spans="1:8">
      <c r="A11732" s="16">
        <v>190</v>
      </c>
      <c r="B11732" s="16" t="s">
        <v>315</v>
      </c>
      <c r="C11732" s="16">
        <v>31</v>
      </c>
      <c r="D11732" s="16">
        <v>17548.330078125</v>
      </c>
      <c r="E11732" s="16">
        <v>963.50750732421875</v>
      </c>
      <c r="F11732" s="16">
        <v>1821.2205810546875</v>
      </c>
      <c r="G11732" s="16">
        <v>15768.134765625</v>
      </c>
      <c r="H11732" s="16">
        <v>3241.89501953125</v>
      </c>
    </row>
    <row r="11733" spans="1:8">
      <c r="A11733" s="16">
        <v>191</v>
      </c>
      <c r="B11733" s="16" t="s">
        <v>316</v>
      </c>
      <c r="C11733" s="16">
        <v>31</v>
      </c>
      <c r="D11733" s="16">
        <v>16450.705078125</v>
      </c>
      <c r="E11733" s="16">
        <v>971.7247314453125</v>
      </c>
      <c r="F11733" s="16">
        <v>1726.29443359375</v>
      </c>
      <c r="G11733" s="16">
        <v>14100.6064453125</v>
      </c>
      <c r="H11733" s="16">
        <v>2731.530029296875</v>
      </c>
    </row>
    <row r="11734" spans="1:8">
      <c r="A11734" s="16">
        <v>192</v>
      </c>
      <c r="B11734" s="16" t="s">
        <v>317</v>
      </c>
      <c r="C11734" s="16">
        <v>31</v>
      </c>
      <c r="D11734" s="16">
        <v>12316.51953125</v>
      </c>
      <c r="E11734" s="16">
        <v>1305.2933349609375</v>
      </c>
      <c r="F11734" s="16">
        <v>1341.927734375</v>
      </c>
      <c r="G11734" s="16">
        <v>16178.22265625</v>
      </c>
      <c r="H11734" s="16">
        <v>2430.41357421875</v>
      </c>
    </row>
    <row r="11735" spans="1:8">
      <c r="A11735" s="16">
        <v>193</v>
      </c>
      <c r="B11735" s="16" t="s">
        <v>172</v>
      </c>
      <c r="C11735" s="16">
        <v>31</v>
      </c>
      <c r="D11735" s="16">
        <v>414728.46875</v>
      </c>
      <c r="E11735" s="16">
        <v>117875.9453125</v>
      </c>
      <c r="F11735" s="16">
        <v>183591.21875</v>
      </c>
      <c r="G11735" s="16">
        <v>34979.69921875</v>
      </c>
      <c r="H11735" s="16">
        <v>98237.4296875</v>
      </c>
    </row>
    <row r="11736" spans="1:8">
      <c r="A11736" s="16">
        <v>194</v>
      </c>
      <c r="B11736" s="16" t="s">
        <v>173</v>
      </c>
      <c r="C11736" s="16">
        <v>31</v>
      </c>
      <c r="D11736" s="16">
        <v>521890.21875</v>
      </c>
      <c r="E11736" s="16">
        <v>134409.1875</v>
      </c>
      <c r="F11736" s="16">
        <v>216559.46875</v>
      </c>
      <c r="G11736" s="16">
        <v>37817.23046875</v>
      </c>
      <c r="H11736" s="16">
        <v>104520.984375</v>
      </c>
    </row>
    <row r="11737" spans="1:8">
      <c r="A11737" s="16">
        <v>195</v>
      </c>
      <c r="B11737" s="16" t="s">
        <v>174</v>
      </c>
      <c r="C11737" s="16">
        <v>31</v>
      </c>
      <c r="D11737" s="16">
        <v>174007.3125</v>
      </c>
      <c r="E11737" s="16">
        <v>124466.140625</v>
      </c>
      <c r="F11737" s="16">
        <v>180416.46875</v>
      </c>
      <c r="G11737" s="16">
        <v>143913</v>
      </c>
      <c r="H11737" s="16">
        <v>93970.6328125</v>
      </c>
    </row>
    <row r="11738" spans="1:8">
      <c r="A11738" s="16">
        <v>196</v>
      </c>
      <c r="B11738" s="16" t="s">
        <v>175</v>
      </c>
      <c r="C11738" s="16">
        <v>31</v>
      </c>
      <c r="D11738" s="16">
        <v>353585.34375</v>
      </c>
      <c r="E11738" s="16">
        <v>188769.109375</v>
      </c>
      <c r="F11738" s="16">
        <v>286362.90625</v>
      </c>
      <c r="G11738" s="16">
        <v>210431.546875</v>
      </c>
      <c r="H11738" s="16">
        <v>147099.640625</v>
      </c>
    </row>
    <row r="11739" spans="1:8">
      <c r="A11739" s="16">
        <v>197</v>
      </c>
      <c r="B11739" s="16" t="s">
        <v>176</v>
      </c>
      <c r="C11739" s="16">
        <v>31</v>
      </c>
      <c r="D11739" s="16">
        <v>155580.15625</v>
      </c>
      <c r="E11739" s="16">
        <v>129745.3828125</v>
      </c>
      <c r="F11739" s="16">
        <v>194501.71875</v>
      </c>
      <c r="G11739" s="16">
        <v>169753.875</v>
      </c>
      <c r="H11739" s="16">
        <v>96796.3515625</v>
      </c>
    </row>
    <row r="11740" spans="1:8">
      <c r="A11740" s="16">
        <v>198</v>
      </c>
      <c r="B11740" s="16" t="s">
        <v>177</v>
      </c>
      <c r="C11740" s="16">
        <v>31</v>
      </c>
      <c r="D11740" s="16">
        <v>146660.53125</v>
      </c>
      <c r="E11740" s="16">
        <v>126038.8671875</v>
      </c>
      <c r="F11740" s="16">
        <v>192530.40625</v>
      </c>
      <c r="G11740" s="16">
        <v>161330.390625</v>
      </c>
      <c r="H11740" s="16">
        <v>95553.765625</v>
      </c>
    </row>
    <row r="11741" spans="1:8">
      <c r="A11741" s="16">
        <v>199</v>
      </c>
      <c r="B11741" s="16" t="s">
        <v>318</v>
      </c>
      <c r="C11741" s="16">
        <v>31</v>
      </c>
      <c r="D11741" s="16">
        <v>6982.7763671875</v>
      </c>
      <c r="E11741" s="16">
        <v>-47.182792663574219</v>
      </c>
      <c r="F11741" s="16">
        <v>781.7464599609375</v>
      </c>
      <c r="G11741" s="16">
        <v>1087.475341796875</v>
      </c>
      <c r="H11741" s="16">
        <v>795.0518798828125</v>
      </c>
    </row>
    <row r="11742" spans="1:8">
      <c r="A11742" s="16">
        <v>200</v>
      </c>
      <c r="B11742" s="16" t="s">
        <v>319</v>
      </c>
      <c r="C11742" s="16">
        <v>31</v>
      </c>
      <c r="D11742" s="16">
        <v>6983.21142578125</v>
      </c>
      <c r="E11742" s="16">
        <v>496.45538330078125</v>
      </c>
      <c r="F11742" s="16">
        <v>988.8892822265625</v>
      </c>
      <c r="G11742" s="16">
        <v>2338.2685546875</v>
      </c>
      <c r="H11742" s="16">
        <v>1173.091796875</v>
      </c>
    </row>
    <row r="11743" spans="1:8">
      <c r="A11743" s="16">
        <v>201</v>
      </c>
      <c r="B11743" s="16" t="s">
        <v>320</v>
      </c>
      <c r="C11743" s="16">
        <v>31</v>
      </c>
      <c r="D11743" s="16">
        <v>8759.302734375</v>
      </c>
      <c r="E11743" s="16">
        <v>746.8646240234375</v>
      </c>
      <c r="F11743" s="16">
        <v>618.28436279296875</v>
      </c>
      <c r="G11743" s="16">
        <v>2542.5400390625</v>
      </c>
      <c r="H11743" s="16">
        <v>1063.892822265625</v>
      </c>
    </row>
    <row r="11744" spans="1:8">
      <c r="A11744" s="16">
        <v>202</v>
      </c>
      <c r="B11744" s="16" t="s">
        <v>321</v>
      </c>
      <c r="C11744" s="16">
        <v>31</v>
      </c>
      <c r="D11744" s="16">
        <v>3617.74169921875</v>
      </c>
      <c r="E11744" s="16">
        <v>244.38240051269531</v>
      </c>
      <c r="F11744" s="16">
        <v>445.6756591796875</v>
      </c>
      <c r="G11744" s="16">
        <v>773.22271728515625</v>
      </c>
      <c r="H11744" s="16">
        <v>315.87496948242188</v>
      </c>
    </row>
    <row r="11745" spans="1:8">
      <c r="A11745" s="16">
        <v>203</v>
      </c>
      <c r="B11745" s="16" t="s">
        <v>322</v>
      </c>
      <c r="C11745" s="16">
        <v>31</v>
      </c>
      <c r="D11745" s="16">
        <v>5893.74853515625</v>
      </c>
      <c r="E11745" s="16">
        <v>509.65365600585938</v>
      </c>
      <c r="F11745" s="16">
        <v>1360.50830078125</v>
      </c>
      <c r="G11745" s="16">
        <v>1272.1998291015625</v>
      </c>
      <c r="H11745" s="16">
        <v>165.72883605957031</v>
      </c>
    </row>
    <row r="11746" spans="1:8">
      <c r="A11746" s="16">
        <v>204</v>
      </c>
      <c r="B11746" s="16" t="s">
        <v>323</v>
      </c>
      <c r="C11746" s="16">
        <v>31</v>
      </c>
      <c r="D11746" s="16">
        <v>7531.8134765625</v>
      </c>
      <c r="E11746" s="16">
        <v>1011.2101440429688</v>
      </c>
      <c r="F11746" s="16">
        <v>1392.17138671875</v>
      </c>
      <c r="G11746" s="16">
        <v>4983.52685546875</v>
      </c>
      <c r="H11746" s="16">
        <v>1580.9522705078125</v>
      </c>
    </row>
    <row r="11747" spans="1:8">
      <c r="A11747" s="16">
        <v>205</v>
      </c>
      <c r="B11747" s="16" t="s">
        <v>324</v>
      </c>
      <c r="C11747" s="16">
        <v>31</v>
      </c>
      <c r="D11747" s="16">
        <v>13672.515625</v>
      </c>
      <c r="E11747" s="16">
        <v>945.60406494140625</v>
      </c>
      <c r="F11747" s="16">
        <v>1045.6099853515625</v>
      </c>
      <c r="G11747" s="16">
        <v>1815.1138916015625</v>
      </c>
      <c r="H11747" s="16">
        <v>793.79425048828125</v>
      </c>
    </row>
    <row r="11748" spans="1:8">
      <c r="A11748" s="16">
        <v>206</v>
      </c>
      <c r="B11748" s="16" t="s">
        <v>325</v>
      </c>
      <c r="C11748" s="16">
        <v>31</v>
      </c>
      <c r="D11748" s="16">
        <v>6187.77783203125</v>
      </c>
      <c r="E11748" s="16">
        <v>452.39834594726563</v>
      </c>
      <c r="F11748" s="16">
        <v>660.03216552734375</v>
      </c>
      <c r="G11748" s="16">
        <v>4078.259765625</v>
      </c>
      <c r="H11748" s="16">
        <v>1096.4794921875</v>
      </c>
    </row>
    <row r="11749" spans="1:8">
      <c r="A11749" s="16">
        <v>207</v>
      </c>
      <c r="B11749" s="16" t="s">
        <v>326</v>
      </c>
      <c r="C11749" s="16">
        <v>31</v>
      </c>
      <c r="D11749" s="16">
        <v>6894.67529296875</v>
      </c>
      <c r="E11749" s="16">
        <v>440.05926513671875</v>
      </c>
      <c r="F11749" s="16">
        <v>1290.5657958984375</v>
      </c>
      <c r="G11749" s="16">
        <v>4521.53515625</v>
      </c>
      <c r="H11749" s="16">
        <v>1047.126220703125</v>
      </c>
    </row>
    <row r="11750" spans="1:8">
      <c r="A11750" s="16">
        <v>208</v>
      </c>
      <c r="B11750" s="16" t="s">
        <v>327</v>
      </c>
      <c r="C11750" s="16">
        <v>31</v>
      </c>
      <c r="D11750" s="16">
        <v>4267.06982421875</v>
      </c>
      <c r="E11750" s="16">
        <v>842.7957763671875</v>
      </c>
      <c r="F11750" s="16">
        <v>773.805419921875</v>
      </c>
      <c r="G11750" s="16">
        <v>1514.4052734375</v>
      </c>
      <c r="H11750" s="16">
        <v>76.504081726074219</v>
      </c>
    </row>
    <row r="11751" spans="1:8">
      <c r="A11751" s="16">
        <v>209</v>
      </c>
      <c r="B11751" s="16" t="s">
        <v>328</v>
      </c>
      <c r="C11751" s="16">
        <v>31</v>
      </c>
      <c r="D11751" s="16">
        <v>8859.3740234375</v>
      </c>
      <c r="E11751" s="16">
        <v>714.135009765625</v>
      </c>
      <c r="F11751" s="16">
        <v>639.0302734375</v>
      </c>
      <c r="G11751" s="16">
        <v>3785.1494140625</v>
      </c>
      <c r="H11751" s="16">
        <v>1033.7337646484375</v>
      </c>
    </row>
    <row r="11752" spans="1:8">
      <c r="A11752" s="16">
        <v>210</v>
      </c>
      <c r="B11752" s="16" t="s">
        <v>329</v>
      </c>
      <c r="C11752" s="16">
        <v>31</v>
      </c>
      <c r="D11752" s="16">
        <v>10983.890625</v>
      </c>
      <c r="E11752" s="16">
        <v>646.30767822265625</v>
      </c>
      <c r="F11752" s="16">
        <v>1241.960693359375</v>
      </c>
      <c r="G11752" s="16">
        <v>3990.615478515625</v>
      </c>
      <c r="H11752" s="16">
        <v>1192.5809326171875</v>
      </c>
    </row>
    <row r="11753" spans="1:8">
      <c r="A11753" s="16">
        <v>211</v>
      </c>
      <c r="B11753" s="16" t="s">
        <v>330</v>
      </c>
      <c r="C11753" s="16">
        <v>31</v>
      </c>
      <c r="D11753" s="16">
        <v>6212.0673828125</v>
      </c>
      <c r="E11753" s="16">
        <v>454.7120361328125</v>
      </c>
      <c r="F11753" s="16">
        <v>1084.893310546875</v>
      </c>
      <c r="G11753" s="16">
        <v>1010.5174560546875</v>
      </c>
      <c r="H11753" s="16">
        <v>-1557.9102783203125</v>
      </c>
    </row>
    <row r="11754" spans="1:8">
      <c r="A11754" s="16">
        <v>212</v>
      </c>
      <c r="B11754" s="16" t="s">
        <v>331</v>
      </c>
      <c r="C11754" s="16">
        <v>31</v>
      </c>
      <c r="D11754" s="16">
        <v>14037.484375</v>
      </c>
      <c r="E11754" s="16">
        <v>795.89227294921875</v>
      </c>
      <c r="F11754" s="16">
        <v>1464.6007080078125</v>
      </c>
      <c r="G11754" s="16">
        <v>9311.580078125</v>
      </c>
      <c r="H11754" s="16">
        <v>923.0660400390625</v>
      </c>
    </row>
    <row r="11755" spans="1:8">
      <c r="A11755" s="16">
        <v>213</v>
      </c>
      <c r="B11755" s="16" t="s">
        <v>332</v>
      </c>
      <c r="C11755" s="16">
        <v>31</v>
      </c>
      <c r="D11755" s="16">
        <v>12318.9384765625</v>
      </c>
      <c r="E11755" s="16">
        <v>1459.0235595703125</v>
      </c>
      <c r="F11755" s="16">
        <v>1014.18017578125</v>
      </c>
      <c r="G11755" s="16">
        <v>14432.4794921875</v>
      </c>
      <c r="H11755" s="16">
        <v>875.68438720703125</v>
      </c>
    </row>
    <row r="11756" spans="1:8">
      <c r="A11756" s="16">
        <v>214</v>
      </c>
      <c r="B11756" s="16" t="s">
        <v>333</v>
      </c>
      <c r="C11756" s="16">
        <v>31</v>
      </c>
      <c r="D11756" s="16">
        <v>17793.521484375</v>
      </c>
      <c r="E11756" s="16">
        <v>1717.657958984375</v>
      </c>
      <c r="F11756" s="16">
        <v>2969.638916015625</v>
      </c>
      <c r="G11756" s="16">
        <v>15208.0068359375</v>
      </c>
      <c r="H11756" s="16">
        <v>2304.74853515625</v>
      </c>
    </row>
    <row r="11757" spans="1:8">
      <c r="A11757" s="16">
        <v>215</v>
      </c>
      <c r="B11757" s="16" t="s">
        <v>334</v>
      </c>
      <c r="C11757" s="16">
        <v>31</v>
      </c>
      <c r="D11757" s="16">
        <v>13116.638671875</v>
      </c>
      <c r="E11757" s="16">
        <v>538.68560791015625</v>
      </c>
      <c r="F11757" s="16">
        <v>1210.93701171875</v>
      </c>
      <c r="G11757" s="16">
        <v>10662.5830078125</v>
      </c>
      <c r="H11757" s="16">
        <v>1597.326416015625</v>
      </c>
    </row>
    <row r="11758" spans="1:8">
      <c r="A11758" s="16">
        <v>216</v>
      </c>
      <c r="B11758" s="16" t="s">
        <v>335</v>
      </c>
      <c r="C11758" s="16">
        <v>31</v>
      </c>
      <c r="D11758" s="16">
        <v>24918.814453125</v>
      </c>
      <c r="E11758" s="16">
        <v>2895.968994140625</v>
      </c>
      <c r="F11758" s="16">
        <v>3841.367431640625</v>
      </c>
      <c r="G11758" s="16">
        <v>22444.654296875</v>
      </c>
      <c r="H11758" s="16">
        <v>4531.5244140625</v>
      </c>
    </row>
    <row r="11759" spans="1:8">
      <c r="A11759" s="16">
        <v>217</v>
      </c>
      <c r="B11759" s="16" t="s">
        <v>178</v>
      </c>
      <c r="C11759" s="16">
        <v>31</v>
      </c>
      <c r="D11759" s="16">
        <v>309240.09375</v>
      </c>
      <c r="E11759" s="16">
        <v>101554.4296875</v>
      </c>
      <c r="F11759" s="16">
        <v>150729.921875</v>
      </c>
      <c r="G11759" s="16">
        <v>35565.33203125</v>
      </c>
      <c r="H11759" s="16">
        <v>100610.3984375</v>
      </c>
    </row>
    <row r="11760" spans="1:8">
      <c r="A11760" s="16">
        <v>218</v>
      </c>
      <c r="B11760" s="16" t="s">
        <v>179</v>
      </c>
      <c r="C11760" s="16">
        <v>31</v>
      </c>
      <c r="D11760" s="16">
        <v>434232.90625</v>
      </c>
      <c r="E11760" s="16">
        <v>114901.5078125</v>
      </c>
      <c r="F11760" s="16">
        <v>181610.28125</v>
      </c>
      <c r="G11760" s="16">
        <v>37425.8984375</v>
      </c>
      <c r="H11760" s="16">
        <v>100714.4140625</v>
      </c>
    </row>
    <row r="11761" spans="1:8">
      <c r="A11761" s="16">
        <v>219</v>
      </c>
      <c r="B11761" s="16" t="s">
        <v>180</v>
      </c>
      <c r="C11761" s="16">
        <v>31</v>
      </c>
      <c r="D11761" s="16">
        <v>315052.9375</v>
      </c>
      <c r="E11761" s="16">
        <v>104742.5</v>
      </c>
      <c r="F11761" s="16">
        <v>162625.734375</v>
      </c>
      <c r="G11761" s="16">
        <v>66411.0390625</v>
      </c>
      <c r="H11761" s="16">
        <v>96121.796875</v>
      </c>
    </row>
    <row r="11762" spans="1:8">
      <c r="A11762" s="16">
        <v>220</v>
      </c>
      <c r="B11762" s="16" t="s">
        <v>181</v>
      </c>
      <c r="C11762" s="16">
        <v>31</v>
      </c>
      <c r="D11762" s="16">
        <v>173271.921875</v>
      </c>
      <c r="E11762" s="16">
        <v>93864.71875</v>
      </c>
      <c r="F11762" s="16">
        <v>135411.0625</v>
      </c>
      <c r="G11762" s="16">
        <v>78771.890625</v>
      </c>
      <c r="H11762" s="16">
        <v>103359.515625</v>
      </c>
    </row>
    <row r="11763" spans="1:8">
      <c r="A11763" s="16">
        <v>221</v>
      </c>
      <c r="B11763" s="16" t="s">
        <v>182</v>
      </c>
      <c r="C11763" s="16">
        <v>31</v>
      </c>
      <c r="D11763" s="16">
        <v>172994.828125</v>
      </c>
      <c r="E11763" s="16">
        <v>97569.234375</v>
      </c>
      <c r="F11763" s="16">
        <v>143362.9375</v>
      </c>
      <c r="G11763" s="16">
        <v>99014.140625</v>
      </c>
      <c r="H11763" s="16">
        <v>104743.25</v>
      </c>
    </row>
    <row r="11764" spans="1:8">
      <c r="A11764" s="16">
        <v>222</v>
      </c>
      <c r="B11764" s="16" t="s">
        <v>183</v>
      </c>
      <c r="C11764" s="16">
        <v>31</v>
      </c>
      <c r="D11764" s="16">
        <v>157920.78125</v>
      </c>
      <c r="E11764" s="16">
        <v>96073.234375</v>
      </c>
      <c r="F11764" s="16">
        <v>143258.703125</v>
      </c>
      <c r="G11764" s="16">
        <v>95584.8828125</v>
      </c>
      <c r="H11764" s="16">
        <v>100590.6015625</v>
      </c>
    </row>
    <row r="11765" spans="1:8">
      <c r="A11765" s="16">
        <v>223</v>
      </c>
      <c r="B11765" s="16" t="s">
        <v>336</v>
      </c>
      <c r="C11765" s="16">
        <v>31</v>
      </c>
      <c r="D11765" s="16">
        <v>8464.7587890625</v>
      </c>
      <c r="E11765" s="16">
        <v>333.10916137695313</v>
      </c>
      <c r="F11765" s="16">
        <v>1118.671630859375</v>
      </c>
      <c r="G11765" s="16">
        <v>2897.4365234375</v>
      </c>
      <c r="H11765" s="16">
        <v>586.32806396484375</v>
      </c>
    </row>
    <row r="11766" spans="1:8">
      <c r="A11766" s="16">
        <v>224</v>
      </c>
      <c r="B11766" s="16" t="s">
        <v>337</v>
      </c>
      <c r="C11766" s="16">
        <v>31</v>
      </c>
      <c r="D11766" s="16">
        <v>10133.6494140625</v>
      </c>
      <c r="E11766" s="16">
        <v>756.58856201171875</v>
      </c>
      <c r="F11766" s="16">
        <v>1382.9765625</v>
      </c>
      <c r="G11766" s="16">
        <v>2948.155029296875</v>
      </c>
      <c r="H11766" s="16">
        <v>752.7489013671875</v>
      </c>
    </row>
    <row r="11767" spans="1:8">
      <c r="A11767" s="16">
        <v>225</v>
      </c>
      <c r="B11767" s="16" t="s">
        <v>338</v>
      </c>
      <c r="C11767" s="16">
        <v>31</v>
      </c>
      <c r="D11767" s="16">
        <v>9648.1435546875</v>
      </c>
      <c r="E11767" s="16">
        <v>181.25105285644531</v>
      </c>
      <c r="F11767" s="16">
        <v>926.5189208984375</v>
      </c>
      <c r="G11767" s="16">
        <v>2227.224609375</v>
      </c>
      <c r="H11767" s="16">
        <v>937.389892578125</v>
      </c>
    </row>
    <row r="11768" spans="1:8">
      <c r="A11768" s="16">
        <v>226</v>
      </c>
      <c r="B11768" s="16" t="s">
        <v>339</v>
      </c>
      <c r="C11768" s="16">
        <v>31</v>
      </c>
      <c r="D11768" s="16">
        <v>9329.8134765625</v>
      </c>
      <c r="E11768" s="16">
        <v>972.47540283203125</v>
      </c>
      <c r="F11768" s="16">
        <v>974.20513916015625</v>
      </c>
      <c r="G11768" s="16">
        <v>1257.86669921875</v>
      </c>
      <c r="H11768" s="16">
        <v>1007.3980102539063</v>
      </c>
    </row>
    <row r="11769" spans="1:8">
      <c r="A11769" s="16">
        <v>227</v>
      </c>
      <c r="B11769" s="16" t="s">
        <v>340</v>
      </c>
      <c r="C11769" s="16">
        <v>31</v>
      </c>
      <c r="D11769" s="16">
        <v>4843.99267578125</v>
      </c>
      <c r="E11769" s="16">
        <v>50.359195709228516</v>
      </c>
      <c r="F11769" s="16">
        <v>953.55926513671875</v>
      </c>
      <c r="G11769" s="16">
        <v>542.67071533203125</v>
      </c>
      <c r="H11769" s="16">
        <v>274.85125732421875</v>
      </c>
    </row>
    <row r="11770" spans="1:8">
      <c r="A11770" s="16">
        <v>228</v>
      </c>
      <c r="B11770" s="16" t="s">
        <v>341</v>
      </c>
      <c r="C11770" s="16">
        <v>31</v>
      </c>
      <c r="D11770" s="16">
        <v>2461.0244140625</v>
      </c>
      <c r="E11770" s="16">
        <v>327.07684326171875</v>
      </c>
      <c r="F11770" s="16">
        <v>336.30108642578125</v>
      </c>
      <c r="G11770" s="16">
        <v>2371.89013671875</v>
      </c>
      <c r="H11770" s="16">
        <v>564.94091796875</v>
      </c>
    </row>
    <row r="11771" spans="1:8">
      <c r="A11771" s="16">
        <v>229</v>
      </c>
      <c r="B11771" s="16" t="s">
        <v>342</v>
      </c>
      <c r="C11771" s="16">
        <v>31</v>
      </c>
      <c r="D11771" s="16">
        <v>4314.65087890625</v>
      </c>
      <c r="E11771" s="16">
        <v>212.20803833007813</v>
      </c>
      <c r="F11771" s="16">
        <v>832.40264892578125</v>
      </c>
      <c r="G11771" s="16">
        <v>27.051855087280273</v>
      </c>
      <c r="H11771" s="16">
        <v>380.06851196289063</v>
      </c>
    </row>
    <row r="11772" spans="1:8">
      <c r="A11772" s="16">
        <v>230</v>
      </c>
      <c r="B11772" s="16" t="s">
        <v>343</v>
      </c>
      <c r="C11772" s="16">
        <v>31</v>
      </c>
      <c r="D11772" s="16">
        <v>6997.19970703125</v>
      </c>
      <c r="E11772" s="16">
        <v>582.1519775390625</v>
      </c>
      <c r="F11772" s="16">
        <v>743.4022216796875</v>
      </c>
      <c r="G11772" s="16">
        <v>3075.733642578125</v>
      </c>
      <c r="H11772" s="16">
        <v>995.26751708984375</v>
      </c>
    </row>
    <row r="11773" spans="1:8">
      <c r="A11773" s="16">
        <v>231</v>
      </c>
      <c r="B11773" s="16" t="s">
        <v>344</v>
      </c>
      <c r="C11773" s="16">
        <v>31</v>
      </c>
      <c r="D11773" s="16">
        <v>5970.9169921875</v>
      </c>
      <c r="E11773" s="16">
        <v>544.639892578125</v>
      </c>
      <c r="F11773" s="16">
        <v>1133.9044189453125</v>
      </c>
      <c r="G11773" s="16">
        <v>3281.44970703125</v>
      </c>
      <c r="H11773" s="16">
        <v>869.4708251953125</v>
      </c>
    </row>
    <row r="11774" spans="1:8">
      <c r="A11774" s="16">
        <v>232</v>
      </c>
      <c r="B11774" s="16" t="s">
        <v>345</v>
      </c>
      <c r="C11774" s="16">
        <v>31</v>
      </c>
      <c r="D11774" s="16">
        <v>5325.01123046875</v>
      </c>
      <c r="E11774" s="16">
        <v>50.514877319335938</v>
      </c>
      <c r="F11774" s="16">
        <v>716.901123046875</v>
      </c>
      <c r="G11774" s="16">
        <v>3306.4267578125</v>
      </c>
      <c r="H11774" s="16">
        <v>486.54708862304688</v>
      </c>
    </row>
    <row r="11775" spans="1:8">
      <c r="A11775" s="16">
        <v>233</v>
      </c>
      <c r="B11775" s="16" t="s">
        <v>346</v>
      </c>
      <c r="C11775" s="16">
        <v>31</v>
      </c>
      <c r="D11775" s="16">
        <v>6341.96337890625</v>
      </c>
      <c r="E11775" s="16">
        <v>120.34712982177734</v>
      </c>
      <c r="F11775" s="16">
        <v>1015.3087158203125</v>
      </c>
      <c r="G11775" s="16">
        <v>2431.383056640625</v>
      </c>
      <c r="H11775" s="16">
        <v>884.72491455078125</v>
      </c>
    </row>
    <row r="11776" spans="1:8">
      <c r="A11776" s="16">
        <v>234</v>
      </c>
      <c r="B11776" s="16" t="s">
        <v>347</v>
      </c>
      <c r="C11776" s="16">
        <v>31</v>
      </c>
      <c r="D11776" s="16">
        <v>28472.58203125</v>
      </c>
      <c r="E11776" s="16">
        <v>2126.818115234375</v>
      </c>
      <c r="F11776" s="16">
        <v>3070.041259765625</v>
      </c>
      <c r="G11776" s="16">
        <v>3405.698486328125</v>
      </c>
      <c r="H11776" s="16">
        <v>2075.633544921875</v>
      </c>
    </row>
    <row r="11777" spans="1:8">
      <c r="A11777" s="16">
        <v>235</v>
      </c>
      <c r="B11777" s="16" t="s">
        <v>348</v>
      </c>
      <c r="C11777" s="16">
        <v>31</v>
      </c>
      <c r="D11777" s="16">
        <v>6293.3798828125</v>
      </c>
      <c r="E11777" s="16">
        <v>306.86599731445313</v>
      </c>
      <c r="F11777" s="16">
        <v>865.55816650390625</v>
      </c>
      <c r="G11777" s="16">
        <v>3179.580322265625</v>
      </c>
      <c r="H11777" s="16">
        <v>828.883056640625</v>
      </c>
    </row>
    <row r="11778" spans="1:8">
      <c r="A11778" s="16">
        <v>236</v>
      </c>
      <c r="B11778" s="16" t="s">
        <v>349</v>
      </c>
      <c r="C11778" s="16">
        <v>31</v>
      </c>
      <c r="D11778" s="16">
        <v>8081.04736328125</v>
      </c>
      <c r="E11778" s="16">
        <v>-169.94239807128906</v>
      </c>
      <c r="F11778" s="16">
        <v>1105.7301025390625</v>
      </c>
      <c r="G11778" s="16">
        <v>9154.08203125</v>
      </c>
      <c r="H11778" s="16">
        <v>1519.541259765625</v>
      </c>
    </row>
    <row r="11779" spans="1:8">
      <c r="A11779" s="16">
        <v>237</v>
      </c>
      <c r="B11779" s="16" t="s">
        <v>350</v>
      </c>
      <c r="C11779" s="16">
        <v>31</v>
      </c>
      <c r="D11779" s="16">
        <v>6186.35693359375</v>
      </c>
      <c r="E11779" s="16">
        <v>391.13165283203125</v>
      </c>
      <c r="F11779" s="16">
        <v>878.4866943359375</v>
      </c>
      <c r="G11779" s="16">
        <v>10191.130859375</v>
      </c>
      <c r="H11779" s="16">
        <v>917.6510009765625</v>
      </c>
    </row>
    <row r="11780" spans="1:8">
      <c r="A11780" s="16">
        <v>238</v>
      </c>
      <c r="B11780" s="16" t="s">
        <v>351</v>
      </c>
      <c r="C11780" s="16">
        <v>31</v>
      </c>
      <c r="D11780" s="16">
        <v>9796.876953125</v>
      </c>
      <c r="E11780" s="16">
        <v>-2570.031005859375</v>
      </c>
      <c r="F11780" s="16">
        <v>1191.0462646484375</v>
      </c>
      <c r="G11780" s="16">
        <v>6310.77294921875</v>
      </c>
      <c r="H11780" s="16">
        <v>-4284.06884765625</v>
      </c>
    </row>
    <row r="11781" spans="1:8">
      <c r="A11781" s="16">
        <v>239</v>
      </c>
      <c r="B11781" s="16" t="s">
        <v>352</v>
      </c>
      <c r="C11781" s="16">
        <v>31</v>
      </c>
      <c r="D11781" s="16">
        <v>36818.28125</v>
      </c>
      <c r="E11781" s="16">
        <v>1980.10107421875</v>
      </c>
      <c r="F11781" s="16">
        <v>3800.4951171875</v>
      </c>
      <c r="G11781" s="16">
        <v>12883.66015625</v>
      </c>
      <c r="H11781" s="16">
        <v>2722.396484375</v>
      </c>
    </row>
    <row r="11782" spans="1:8">
      <c r="A11782" s="16">
        <v>240</v>
      </c>
      <c r="B11782" s="16" t="s">
        <v>353</v>
      </c>
      <c r="C11782" s="16">
        <v>31</v>
      </c>
      <c r="D11782" s="16">
        <v>15234.49609375</v>
      </c>
      <c r="E11782" s="16">
        <v>635.8843994140625</v>
      </c>
      <c r="F11782" s="16">
        <v>1918.229736328125</v>
      </c>
      <c r="G11782" s="16">
        <v>22420.427734375</v>
      </c>
      <c r="H11782" s="16">
        <v>2388.699462890625</v>
      </c>
    </row>
    <row r="11783" spans="1:8">
      <c r="A11783" s="16">
        <v>241</v>
      </c>
      <c r="B11783" s="16" t="s">
        <v>184</v>
      </c>
      <c r="C11783" s="16">
        <v>31</v>
      </c>
      <c r="D11783" s="16">
        <v>199326.703125</v>
      </c>
      <c r="E11783" s="16">
        <v>84638.28125</v>
      </c>
      <c r="F11783" s="16">
        <v>117492.8046875</v>
      </c>
      <c r="G11783" s="16">
        <v>33961.91796875</v>
      </c>
      <c r="H11783" s="16">
        <v>98425.4453125</v>
      </c>
    </row>
    <row r="11784" spans="1:8">
      <c r="A11784" s="16">
        <v>242</v>
      </c>
      <c r="B11784" s="16" t="s">
        <v>185</v>
      </c>
      <c r="C11784" s="16">
        <v>31</v>
      </c>
      <c r="D11784" s="16">
        <v>164897.96875</v>
      </c>
      <c r="E11784" s="16">
        <v>79007.3359375</v>
      </c>
      <c r="F11784" s="16">
        <v>107783.734375</v>
      </c>
      <c r="G11784" s="16">
        <v>35265.66015625</v>
      </c>
      <c r="H11784" s="16">
        <v>97125.640625</v>
      </c>
    </row>
    <row r="11785" spans="1:8">
      <c r="A11785" s="16">
        <v>243</v>
      </c>
      <c r="B11785" s="16" t="s">
        <v>186</v>
      </c>
      <c r="C11785" s="16">
        <v>31</v>
      </c>
      <c r="D11785" s="16">
        <v>158086.203125</v>
      </c>
      <c r="E11785" s="16">
        <v>78462.1796875</v>
      </c>
      <c r="F11785" s="16">
        <v>106845.2734375</v>
      </c>
      <c r="G11785" s="16">
        <v>38260.70703125</v>
      </c>
      <c r="H11785" s="16">
        <v>99696.5859375</v>
      </c>
    </row>
    <row r="11786" spans="1:8">
      <c r="A11786" s="16">
        <v>244</v>
      </c>
      <c r="B11786" s="16" t="s">
        <v>187</v>
      </c>
      <c r="C11786" s="16">
        <v>31</v>
      </c>
      <c r="D11786" s="16">
        <v>186045.4375</v>
      </c>
      <c r="E11786" s="16">
        <v>83599.7109375</v>
      </c>
      <c r="F11786" s="16">
        <v>119184</v>
      </c>
      <c r="G11786" s="16">
        <v>45504.4453125</v>
      </c>
      <c r="H11786" s="16">
        <v>102252.1875</v>
      </c>
    </row>
    <row r="11787" spans="1:8">
      <c r="A11787" s="16">
        <v>245</v>
      </c>
      <c r="B11787" s="16" t="s">
        <v>188</v>
      </c>
      <c r="C11787" s="16">
        <v>31</v>
      </c>
      <c r="D11787" s="16">
        <v>184378.15625</v>
      </c>
      <c r="E11787" s="16">
        <v>92204.8359375</v>
      </c>
      <c r="F11787" s="16">
        <v>128201.2265625</v>
      </c>
      <c r="G11787" s="16">
        <v>51117.24609375</v>
      </c>
      <c r="H11787" s="16">
        <v>115376.953125</v>
      </c>
    </row>
    <row r="11788" spans="1:8">
      <c r="A11788" s="16">
        <v>246</v>
      </c>
      <c r="B11788" s="16" t="s">
        <v>189</v>
      </c>
      <c r="C11788" s="16">
        <v>31</v>
      </c>
      <c r="D11788" s="16">
        <v>164552.1875</v>
      </c>
      <c r="E11788" s="16">
        <v>81601.3828125</v>
      </c>
      <c r="F11788" s="16">
        <v>115919.8359375</v>
      </c>
      <c r="G11788" s="16">
        <v>52050.23828125</v>
      </c>
      <c r="H11788" s="16">
        <v>104775.484375</v>
      </c>
    </row>
    <row r="11789" spans="1:8">
      <c r="A11789" s="16">
        <v>247</v>
      </c>
      <c r="B11789" s="16" t="s">
        <v>354</v>
      </c>
      <c r="C11789" s="16">
        <v>31</v>
      </c>
      <c r="D11789" s="16">
        <v>7171.640625</v>
      </c>
      <c r="E11789" s="16">
        <v>869.2095947265625</v>
      </c>
      <c r="F11789" s="16">
        <v>993.04510498046875</v>
      </c>
      <c r="G11789" s="16">
        <v>2812.80859375</v>
      </c>
      <c r="H11789" s="16">
        <v>1090.3017578125</v>
      </c>
    </row>
    <row r="11790" spans="1:8">
      <c r="A11790" s="16">
        <v>248</v>
      </c>
      <c r="B11790" s="16" t="s">
        <v>355</v>
      </c>
      <c r="C11790" s="16">
        <v>31</v>
      </c>
      <c r="D11790" s="16">
        <v>6930.15576171875</v>
      </c>
      <c r="E11790" s="16">
        <v>642.4537353515625</v>
      </c>
      <c r="F11790" s="16">
        <v>1188.6181640625</v>
      </c>
      <c r="G11790" s="16">
        <v>2756.3125</v>
      </c>
      <c r="H11790" s="16">
        <v>877.5643310546875</v>
      </c>
    </row>
    <row r="11791" spans="1:8">
      <c r="A11791" s="16">
        <v>249</v>
      </c>
      <c r="B11791" s="16" t="s">
        <v>356</v>
      </c>
      <c r="C11791" s="16">
        <v>31</v>
      </c>
      <c r="D11791" s="16">
        <v>5014.49169921875</v>
      </c>
      <c r="E11791" s="16">
        <v>779.25970458984375</v>
      </c>
      <c r="F11791" s="16">
        <v>848.36517333984375</v>
      </c>
      <c r="G11791" s="16">
        <v>2900.83642578125</v>
      </c>
      <c r="H11791" s="16">
        <v>557.13604736328125</v>
      </c>
    </row>
    <row r="11792" spans="1:8">
      <c r="A11792" s="16">
        <v>250</v>
      </c>
      <c r="B11792" s="16" t="s">
        <v>357</v>
      </c>
      <c r="C11792" s="16">
        <v>31</v>
      </c>
      <c r="D11792" s="16">
        <v>8272.53515625</v>
      </c>
      <c r="E11792" s="16">
        <v>624.59417724609375</v>
      </c>
      <c r="F11792" s="16">
        <v>1172.780029296875</v>
      </c>
      <c r="G11792" s="16">
        <v>2441.257568359375</v>
      </c>
      <c r="H11792" s="16">
        <v>1291.5250244140625</v>
      </c>
    </row>
    <row r="11793" spans="1:8">
      <c r="A11793" s="16">
        <v>251</v>
      </c>
      <c r="B11793" s="16" t="s">
        <v>358</v>
      </c>
      <c r="C11793" s="16">
        <v>31</v>
      </c>
      <c r="D11793" s="16">
        <v>3655.2412109375</v>
      </c>
      <c r="E11793" s="16">
        <v>595.89874267578125</v>
      </c>
      <c r="F11793" s="16">
        <v>255.52265930175781</v>
      </c>
      <c r="G11793" s="16">
        <v>1769.2352294921875</v>
      </c>
      <c r="H11793" s="16">
        <v>541.49005126953125</v>
      </c>
    </row>
    <row r="11794" spans="1:8">
      <c r="A11794" s="16">
        <v>252</v>
      </c>
      <c r="B11794" s="16" t="s">
        <v>359</v>
      </c>
      <c r="C11794" s="16">
        <v>31</v>
      </c>
      <c r="D11794" s="16">
        <v>3793.969482421875</v>
      </c>
      <c r="E11794" s="16">
        <v>418.61572265625</v>
      </c>
      <c r="F11794" s="16">
        <v>486.38803100585938</v>
      </c>
      <c r="G11794" s="16">
        <v>1767.5028076171875</v>
      </c>
      <c r="H11794" s="16">
        <v>225.40560913085938</v>
      </c>
    </row>
    <row r="11795" spans="1:8">
      <c r="A11795" s="16">
        <v>253</v>
      </c>
      <c r="B11795" s="16" t="s">
        <v>360</v>
      </c>
      <c r="C11795" s="16">
        <v>31</v>
      </c>
      <c r="D11795" s="16">
        <v>6206.462890625</v>
      </c>
      <c r="E11795" s="16">
        <v>419.38400268554688</v>
      </c>
      <c r="F11795" s="16">
        <v>1075.74755859375</v>
      </c>
      <c r="G11795" s="16">
        <v>1918.5030517578125</v>
      </c>
      <c r="H11795" s="16">
        <v>2404.163818359375</v>
      </c>
    </row>
    <row r="11796" spans="1:8">
      <c r="A11796" s="16">
        <v>254</v>
      </c>
      <c r="B11796" s="16" t="s">
        <v>361</v>
      </c>
      <c r="C11796" s="16">
        <v>31</v>
      </c>
      <c r="D11796" s="16">
        <v>5412.28076171875</v>
      </c>
      <c r="E11796" s="16">
        <v>410.36090087890625</v>
      </c>
      <c r="F11796" s="16">
        <v>937.26397705078125</v>
      </c>
      <c r="G11796" s="16">
        <v>3896.912841796875</v>
      </c>
      <c r="H11796" s="16">
        <v>561.34429931640625</v>
      </c>
    </row>
    <row r="11797" spans="1:8">
      <c r="A11797" s="16">
        <v>255</v>
      </c>
      <c r="B11797" s="16" t="s">
        <v>362</v>
      </c>
      <c r="C11797" s="16">
        <v>31</v>
      </c>
      <c r="D11797" s="16">
        <v>4845.84814453125</v>
      </c>
      <c r="E11797" s="16">
        <v>430.3680419921875</v>
      </c>
      <c r="F11797" s="16">
        <v>1077.542236328125</v>
      </c>
      <c r="G11797" s="16">
        <v>3005.187744140625</v>
      </c>
      <c r="H11797" s="16">
        <v>973.9774169921875</v>
      </c>
    </row>
    <row r="11798" spans="1:8">
      <c r="A11798" s="16">
        <v>256</v>
      </c>
      <c r="B11798" s="16" t="s">
        <v>363</v>
      </c>
      <c r="C11798" s="16">
        <v>31</v>
      </c>
      <c r="D11798" s="16">
        <v>6025.84521484375</v>
      </c>
      <c r="E11798" s="16">
        <v>765.1661376953125</v>
      </c>
      <c r="F11798" s="16">
        <v>798.69952392578125</v>
      </c>
      <c r="G11798" s="16">
        <v>3097.008056640625</v>
      </c>
      <c r="H11798" s="16">
        <v>945.90484619140625</v>
      </c>
    </row>
    <row r="11799" spans="1:8">
      <c r="A11799" s="16">
        <v>257</v>
      </c>
      <c r="B11799" s="16" t="s">
        <v>364</v>
      </c>
      <c r="C11799" s="16">
        <v>31</v>
      </c>
      <c r="D11799" s="16">
        <v>4951.33984375</v>
      </c>
      <c r="E11799" s="16">
        <v>553.50128173828125</v>
      </c>
      <c r="F11799" s="16">
        <v>740.5836181640625</v>
      </c>
      <c r="G11799" s="16">
        <v>3275.2177734375</v>
      </c>
      <c r="H11799" s="16">
        <v>779.1878662109375</v>
      </c>
    </row>
    <row r="11800" spans="1:8">
      <c r="A11800" s="16">
        <v>258</v>
      </c>
      <c r="B11800" s="16" t="s">
        <v>365</v>
      </c>
      <c r="C11800" s="16">
        <v>31</v>
      </c>
      <c r="D11800" s="16">
        <v>10742.7021484375</v>
      </c>
      <c r="E11800" s="16">
        <v>1007.7871704101563</v>
      </c>
      <c r="F11800" s="16">
        <v>930.121826171875</v>
      </c>
      <c r="G11800" s="16">
        <v>3723.0205078125</v>
      </c>
      <c r="H11800" s="16">
        <v>2376.674072265625</v>
      </c>
    </row>
    <row r="11801" spans="1:8">
      <c r="A11801" s="16">
        <v>259</v>
      </c>
      <c r="B11801" s="16" t="s">
        <v>366</v>
      </c>
      <c r="C11801" s="16">
        <v>31</v>
      </c>
      <c r="D11801" s="16">
        <v>3716.8447265625</v>
      </c>
      <c r="E11801" s="16">
        <v>333.67996215820313</v>
      </c>
      <c r="F11801" s="16">
        <v>82.527305603027344</v>
      </c>
      <c r="G11801" s="16">
        <v>-621.7342529296875</v>
      </c>
      <c r="H11801" s="16">
        <v>558.14422607421875</v>
      </c>
    </row>
    <row r="11802" spans="1:8">
      <c r="A11802" s="16">
        <v>260</v>
      </c>
      <c r="B11802" s="16" t="s">
        <v>367</v>
      </c>
      <c r="C11802" s="16">
        <v>31</v>
      </c>
      <c r="D11802" s="16">
        <v>8050.60009765625</v>
      </c>
      <c r="E11802" s="16">
        <v>704.67413330078125</v>
      </c>
      <c r="F11802" s="16">
        <v>701.83892822265625</v>
      </c>
      <c r="G11802" s="16">
        <v>7615.7978515625</v>
      </c>
      <c r="H11802" s="16">
        <v>940.20404052734375</v>
      </c>
    </row>
    <row r="11803" spans="1:8">
      <c r="A11803" s="16">
        <v>261</v>
      </c>
      <c r="B11803" s="16" t="s">
        <v>368</v>
      </c>
      <c r="C11803" s="16">
        <v>31</v>
      </c>
      <c r="D11803" s="16">
        <v>8247.396484375</v>
      </c>
      <c r="E11803" s="16">
        <v>486.20465087890625</v>
      </c>
      <c r="F11803" s="16">
        <v>1043.302001953125</v>
      </c>
      <c r="G11803" s="16">
        <v>7139.529296875</v>
      </c>
      <c r="H11803" s="16">
        <v>798.04058837890625</v>
      </c>
    </row>
    <row r="11804" spans="1:8">
      <c r="A11804" s="16">
        <v>262</v>
      </c>
      <c r="B11804" s="16" t="s">
        <v>369</v>
      </c>
      <c r="C11804" s="16">
        <v>31</v>
      </c>
      <c r="D11804" s="16">
        <v>7249.32275390625</v>
      </c>
      <c r="E11804" s="16">
        <v>660.05609130859375</v>
      </c>
      <c r="F11804" s="16">
        <v>1347.429443359375</v>
      </c>
      <c r="G11804" s="16">
        <v>7335.7626953125</v>
      </c>
      <c r="H11804" s="16">
        <v>343.00405883789063</v>
      </c>
    </row>
    <row r="11805" spans="1:8">
      <c r="A11805" s="16">
        <v>263</v>
      </c>
      <c r="B11805" s="16" t="s">
        <v>370</v>
      </c>
      <c r="C11805" s="16">
        <v>31</v>
      </c>
      <c r="D11805" s="16">
        <v>13970.3271484375</v>
      </c>
      <c r="E11805" s="16">
        <v>1377.306396484375</v>
      </c>
      <c r="F11805" s="16">
        <v>1612.773193359375</v>
      </c>
      <c r="G11805" s="16">
        <v>10567.064453125</v>
      </c>
      <c r="H11805" s="16">
        <v>1879.6485595703125</v>
      </c>
    </row>
    <row r="11806" spans="1:8">
      <c r="A11806" s="16">
        <v>264</v>
      </c>
      <c r="B11806" s="16" t="s">
        <v>371</v>
      </c>
      <c r="C11806" s="16">
        <v>31</v>
      </c>
      <c r="D11806" s="16">
        <v>21393.42578125</v>
      </c>
      <c r="E11806" s="16">
        <v>1431.6571044921875</v>
      </c>
      <c r="F11806" s="16">
        <v>2498.89208984375</v>
      </c>
      <c r="G11806" s="16">
        <v>17896.869140625</v>
      </c>
      <c r="H11806" s="16">
        <v>3198.728759765625</v>
      </c>
    </row>
    <row r="11807" spans="1:8">
      <c r="A11807" s="16">
        <v>265</v>
      </c>
      <c r="B11807" s="16" t="s">
        <v>190</v>
      </c>
      <c r="C11807" s="16">
        <v>31</v>
      </c>
      <c r="D11807" s="16">
        <v>155165.75</v>
      </c>
      <c r="E11807" s="16">
        <v>77079.390625</v>
      </c>
      <c r="F11807" s="16">
        <v>102366.6015625</v>
      </c>
      <c r="G11807" s="16">
        <v>33068.85546875</v>
      </c>
      <c r="H11807" s="16">
        <v>95191.28125</v>
      </c>
    </row>
    <row r="11808" spans="1:8">
      <c r="A11808" s="16">
        <v>266</v>
      </c>
      <c r="B11808" s="16" t="s">
        <v>191</v>
      </c>
      <c r="C11808" s="16">
        <v>31</v>
      </c>
      <c r="D11808" s="16">
        <v>151296.453125</v>
      </c>
      <c r="E11808" s="16">
        <v>75316.75</v>
      </c>
      <c r="F11808" s="16">
        <v>101564.9921875</v>
      </c>
      <c r="G11808" s="16">
        <v>33640.73046875</v>
      </c>
      <c r="H11808" s="16">
        <v>94415.3515625</v>
      </c>
    </row>
    <row r="11809" spans="1:8">
      <c r="A11809" s="16">
        <v>267</v>
      </c>
      <c r="B11809" s="16" t="s">
        <v>192</v>
      </c>
      <c r="C11809" s="16">
        <v>31</v>
      </c>
      <c r="D11809" s="16">
        <v>150256</v>
      </c>
      <c r="E11809" s="16">
        <v>73453.3984375</v>
      </c>
      <c r="F11809" s="16">
        <v>99270.8125</v>
      </c>
      <c r="G11809" s="16">
        <v>34340.51171875</v>
      </c>
      <c r="H11809" s="16">
        <v>93667.1328125</v>
      </c>
    </row>
    <row r="11810" spans="1:8">
      <c r="A11810" s="16">
        <v>268</v>
      </c>
      <c r="B11810" s="16" t="s">
        <v>193</v>
      </c>
      <c r="C11810" s="16">
        <v>31</v>
      </c>
      <c r="D11810" s="16">
        <v>164859.8125</v>
      </c>
      <c r="E11810" s="16">
        <v>80794.375</v>
      </c>
      <c r="F11810" s="16">
        <v>112025.8984375</v>
      </c>
      <c r="G11810" s="16">
        <v>40295.65625</v>
      </c>
      <c r="H11810" s="16">
        <v>103455.921875</v>
      </c>
    </row>
    <row r="11811" spans="1:8">
      <c r="A11811" s="16">
        <v>269</v>
      </c>
      <c r="B11811" s="16" t="s">
        <v>194</v>
      </c>
      <c r="C11811" s="16">
        <v>31</v>
      </c>
      <c r="D11811" s="16">
        <v>163911.09375</v>
      </c>
      <c r="E11811" s="16">
        <v>78043.1875</v>
      </c>
      <c r="F11811" s="16">
        <v>109757.3984375</v>
      </c>
      <c r="G11811" s="16">
        <v>38260.58203125</v>
      </c>
      <c r="H11811" s="16">
        <v>100496.921875</v>
      </c>
    </row>
    <row r="11812" spans="1:8">
      <c r="A11812" s="16">
        <v>270</v>
      </c>
      <c r="B11812" s="16" t="s">
        <v>195</v>
      </c>
      <c r="C11812" s="16">
        <v>31</v>
      </c>
      <c r="D11812" s="16">
        <v>159361.515625</v>
      </c>
      <c r="E11812" s="16">
        <v>77071.515625</v>
      </c>
      <c r="F11812" s="16">
        <v>108535.921875</v>
      </c>
      <c r="G11812" s="16">
        <v>38963.6875</v>
      </c>
      <c r="H11812" s="16">
        <v>100370.1796875</v>
      </c>
    </row>
    <row r="11813" spans="1:8">
      <c r="A11813" s="16">
        <v>271</v>
      </c>
      <c r="B11813" s="16" t="s">
        <v>372</v>
      </c>
      <c r="C11813" s="16">
        <v>31</v>
      </c>
      <c r="D11813" s="16">
        <v>4791.54443359375</v>
      </c>
      <c r="E11813" s="16">
        <v>872.32928466796875</v>
      </c>
      <c r="F11813" s="16">
        <v>766.0198974609375</v>
      </c>
      <c r="G11813" s="16">
        <v>3269.29345703125</v>
      </c>
      <c r="H11813" s="16">
        <v>1194.14306640625</v>
      </c>
    </row>
    <row r="11814" spans="1:8">
      <c r="A11814" s="16">
        <v>272</v>
      </c>
      <c r="B11814" s="16" t="s">
        <v>373</v>
      </c>
      <c r="C11814" s="16">
        <v>31</v>
      </c>
      <c r="D11814" s="16">
        <v>10780.216796875</v>
      </c>
      <c r="E11814" s="16">
        <v>595.03143310546875</v>
      </c>
      <c r="F11814" s="16">
        <v>1317.5849609375</v>
      </c>
      <c r="G11814" s="16">
        <v>3046.848876953125</v>
      </c>
      <c r="H11814" s="16">
        <v>1179.4822998046875</v>
      </c>
    </row>
    <row r="11815" spans="1:8">
      <c r="A11815" s="16">
        <v>273</v>
      </c>
      <c r="B11815" s="16" t="s">
        <v>374</v>
      </c>
      <c r="C11815" s="16">
        <v>31</v>
      </c>
      <c r="D11815" s="16">
        <v>7517.29052734375</v>
      </c>
      <c r="E11815" s="16">
        <v>442.219970703125</v>
      </c>
      <c r="F11815" s="16">
        <v>796.54986572265625</v>
      </c>
      <c r="G11815" s="16">
        <v>2440.179931640625</v>
      </c>
      <c r="H11815" s="16">
        <v>689.5023193359375</v>
      </c>
    </row>
    <row r="11816" spans="1:8">
      <c r="A11816" s="16">
        <v>274</v>
      </c>
      <c r="B11816" s="16" t="s">
        <v>375</v>
      </c>
      <c r="C11816" s="16">
        <v>31</v>
      </c>
      <c r="D11816" s="16">
        <v>6159.4892578125</v>
      </c>
      <c r="E11816" s="16">
        <v>347.18319702148438</v>
      </c>
      <c r="F11816" s="16">
        <v>949.4578857421875</v>
      </c>
      <c r="G11816" s="16">
        <v>2108.31689453125</v>
      </c>
      <c r="H11816" s="16">
        <v>870.04425048828125</v>
      </c>
    </row>
    <row r="11817" spans="1:8">
      <c r="A11817" s="16">
        <v>275</v>
      </c>
      <c r="B11817" s="16" t="s">
        <v>376</v>
      </c>
      <c r="C11817" s="16">
        <v>31</v>
      </c>
      <c r="D11817" s="16">
        <v>4757.8916015625</v>
      </c>
      <c r="E11817" s="16">
        <v>615.36627197265625</v>
      </c>
      <c r="F11817" s="16">
        <v>878.53912353515625</v>
      </c>
      <c r="G11817" s="16">
        <v>1474.873779296875</v>
      </c>
      <c r="H11817" s="16">
        <v>608.89776611328125</v>
      </c>
    </row>
    <row r="11818" spans="1:8">
      <c r="A11818" s="16">
        <v>276</v>
      </c>
      <c r="B11818" s="16" t="s">
        <v>377</v>
      </c>
      <c r="C11818" s="16">
        <v>31</v>
      </c>
      <c r="D11818" s="16">
        <v>4176.40185546875</v>
      </c>
      <c r="E11818" s="16">
        <v>37.182781219482422</v>
      </c>
      <c r="F11818" s="16">
        <v>933.30255126953125</v>
      </c>
      <c r="G11818" s="16">
        <v>1351.8421630859375</v>
      </c>
      <c r="H11818" s="16">
        <v>798.52862548828125</v>
      </c>
    </row>
    <row r="11819" spans="1:8">
      <c r="A11819" s="16">
        <v>277</v>
      </c>
      <c r="B11819" s="16" t="s">
        <v>378</v>
      </c>
      <c r="C11819" s="16">
        <v>31</v>
      </c>
      <c r="D11819" s="16">
        <v>3546.339599609375</v>
      </c>
      <c r="E11819" s="16">
        <v>568.8251953125</v>
      </c>
      <c r="F11819" s="16">
        <v>1001.7196044921875</v>
      </c>
      <c r="G11819" s="16">
        <v>2308.33056640625</v>
      </c>
      <c r="H11819" s="16">
        <v>123.11862945556641</v>
      </c>
    </row>
    <row r="11820" spans="1:8">
      <c r="A11820" s="16">
        <v>278</v>
      </c>
      <c r="B11820" s="16" t="s">
        <v>379</v>
      </c>
      <c r="C11820" s="16">
        <v>31</v>
      </c>
      <c r="D11820" s="16">
        <v>5782.494140625</v>
      </c>
      <c r="E11820" s="16">
        <v>423.65191650390625</v>
      </c>
      <c r="F11820" s="16">
        <v>1098.2366943359375</v>
      </c>
      <c r="G11820" s="16">
        <v>4484.73974609375</v>
      </c>
      <c r="H11820" s="16">
        <v>981.05615234375</v>
      </c>
    </row>
    <row r="11821" spans="1:8">
      <c r="A11821" s="16">
        <v>279</v>
      </c>
      <c r="B11821" s="16" t="s">
        <v>380</v>
      </c>
      <c r="C11821" s="16">
        <v>31</v>
      </c>
      <c r="D11821" s="16">
        <v>3514.303466796875</v>
      </c>
      <c r="E11821" s="16">
        <v>329.96408081054688</v>
      </c>
      <c r="F11821" s="16">
        <v>597.95947265625</v>
      </c>
      <c r="G11821" s="16">
        <v>1813.7271728515625</v>
      </c>
      <c r="H11821" s="16">
        <v>-70.2294921875</v>
      </c>
    </row>
    <row r="11822" spans="1:8">
      <c r="A11822" s="16">
        <v>280</v>
      </c>
      <c r="B11822" s="16" t="s">
        <v>381</v>
      </c>
      <c r="C11822" s="16">
        <v>31</v>
      </c>
      <c r="D11822" s="16">
        <v>2665.630615234375</v>
      </c>
      <c r="E11822" s="16">
        <v>343.31600952148438</v>
      </c>
      <c r="F11822" s="16">
        <v>405.67129516601563</v>
      </c>
      <c r="G11822" s="16">
        <v>1803.6624755859375</v>
      </c>
      <c r="H11822" s="16">
        <v>-211.44943237304688</v>
      </c>
    </row>
    <row r="11823" spans="1:8">
      <c r="A11823" s="16">
        <v>281</v>
      </c>
      <c r="B11823" s="16" t="s">
        <v>382</v>
      </c>
      <c r="C11823" s="16">
        <v>31</v>
      </c>
      <c r="D11823" s="16">
        <v>6177.68505859375</v>
      </c>
      <c r="E11823" s="16">
        <v>678.75872802734375</v>
      </c>
      <c r="F11823" s="16">
        <v>660.07861328125</v>
      </c>
      <c r="G11823" s="16">
        <v>2212.922607421875</v>
      </c>
      <c r="H11823" s="16">
        <v>819.48223876953125</v>
      </c>
    </row>
    <row r="11824" spans="1:8">
      <c r="A11824" s="16">
        <v>282</v>
      </c>
      <c r="B11824" s="16" t="s">
        <v>383</v>
      </c>
      <c r="C11824" s="16">
        <v>31</v>
      </c>
      <c r="D11824" s="16">
        <v>7740.46337890625</v>
      </c>
      <c r="E11824" s="16">
        <v>942.08245849609375</v>
      </c>
      <c r="F11824" s="16">
        <v>872.61834716796875</v>
      </c>
      <c r="G11824" s="16">
        <v>3527.06884765625</v>
      </c>
      <c r="H11824" s="16">
        <v>495.02133178710938</v>
      </c>
    </row>
    <row r="11825" spans="1:8">
      <c r="A11825" s="16">
        <v>283</v>
      </c>
      <c r="B11825" s="16" t="s">
        <v>384</v>
      </c>
      <c r="C11825" s="16">
        <v>31</v>
      </c>
      <c r="D11825" s="16">
        <v>3926.2783203125</v>
      </c>
      <c r="E11825" s="16">
        <v>599.66552734375</v>
      </c>
      <c r="F11825" s="16">
        <v>633.74566650390625</v>
      </c>
      <c r="G11825" s="16">
        <v>4241.1103515625</v>
      </c>
      <c r="H11825" s="16">
        <v>463.3646240234375</v>
      </c>
    </row>
    <row r="11826" spans="1:8">
      <c r="A11826" s="16">
        <v>284</v>
      </c>
      <c r="B11826" s="16" t="s">
        <v>385</v>
      </c>
      <c r="C11826" s="16">
        <v>31</v>
      </c>
      <c r="D11826" s="16">
        <v>7463.08935546875</v>
      </c>
      <c r="E11826" s="16">
        <v>-651.75433349609375</v>
      </c>
      <c r="F11826" s="16">
        <v>531.86151123046875</v>
      </c>
      <c r="G11826" s="16">
        <v>3017.6064453125</v>
      </c>
      <c r="H11826" s="16">
        <v>-2176.748291015625</v>
      </c>
    </row>
    <row r="11827" spans="1:8">
      <c r="A11827" s="16">
        <v>285</v>
      </c>
      <c r="B11827" s="16" t="s">
        <v>386</v>
      </c>
      <c r="C11827" s="16">
        <v>31</v>
      </c>
      <c r="D11827" s="16">
        <v>7795.63037109375</v>
      </c>
      <c r="E11827" s="16">
        <v>301.47079467773438</v>
      </c>
      <c r="F11827" s="16">
        <v>855.53741455078125</v>
      </c>
      <c r="G11827" s="16">
        <v>8918.3349609375</v>
      </c>
      <c r="H11827" s="16">
        <v>909.25555419921875</v>
      </c>
    </row>
    <row r="11828" spans="1:8">
      <c r="A11828" s="16">
        <v>286</v>
      </c>
      <c r="B11828" s="16" t="s">
        <v>387</v>
      </c>
      <c r="C11828" s="16">
        <v>31</v>
      </c>
      <c r="D11828" s="16">
        <v>12477.091796875</v>
      </c>
      <c r="E11828" s="16">
        <v>540.4168701171875</v>
      </c>
      <c r="F11828" s="16">
        <v>1226.4937744140625</v>
      </c>
      <c r="G11828" s="16">
        <v>13771.998046875</v>
      </c>
      <c r="H11828" s="16">
        <v>2063.44482421875</v>
      </c>
    </row>
    <row r="11829" spans="1:8">
      <c r="A11829" s="16">
        <v>287</v>
      </c>
      <c r="B11829" s="16" t="s">
        <v>388</v>
      </c>
      <c r="C11829" s="16">
        <v>31</v>
      </c>
      <c r="D11829" s="16">
        <v>12635.4150390625</v>
      </c>
      <c r="E11829" s="16">
        <v>894.6690673828125</v>
      </c>
      <c r="F11829" s="16">
        <v>1224.3023681640625</v>
      </c>
      <c r="G11829" s="16">
        <v>6856.39453125</v>
      </c>
      <c r="H11829" s="16">
        <v>1568.6822509765625</v>
      </c>
    </row>
    <row r="11830" spans="1:8">
      <c r="A11830" s="16">
        <v>288</v>
      </c>
      <c r="B11830" s="16" t="s">
        <v>389</v>
      </c>
      <c r="C11830" s="16">
        <v>31</v>
      </c>
      <c r="D11830" s="16">
        <v>15057.677734375</v>
      </c>
      <c r="E11830" s="16">
        <v>1239.13134765625</v>
      </c>
      <c r="F11830" s="16">
        <v>1751.96142578125</v>
      </c>
      <c r="G11830" s="16">
        <v>18229.50390625</v>
      </c>
      <c r="H11830" s="16">
        <v>1841.39892578125</v>
      </c>
    </row>
    <row r="11831" spans="1:8">
      <c r="A11831" s="16">
        <v>289</v>
      </c>
      <c r="B11831" s="16" t="s">
        <v>196</v>
      </c>
      <c r="C11831" s="16">
        <v>31</v>
      </c>
      <c r="D11831" s="16">
        <v>173027.15625</v>
      </c>
      <c r="E11831" s="16">
        <v>90846.6328125</v>
      </c>
      <c r="F11831" s="16">
        <v>121706.8671875</v>
      </c>
      <c r="G11831" s="16">
        <v>37239.48828125</v>
      </c>
      <c r="H11831" s="16">
        <v>108358.3984375</v>
      </c>
    </row>
    <row r="11832" spans="1:8">
      <c r="A11832" s="16">
        <v>290</v>
      </c>
      <c r="B11832" s="16" t="s">
        <v>197</v>
      </c>
      <c r="C11832" s="16">
        <v>31</v>
      </c>
      <c r="D11832" s="16">
        <v>156584.96875</v>
      </c>
      <c r="E11832" s="16">
        <v>76146.578125</v>
      </c>
      <c r="F11832" s="16">
        <v>102317.9609375</v>
      </c>
      <c r="G11832" s="16">
        <v>33807.015625</v>
      </c>
      <c r="H11832" s="16">
        <v>95318.3984375</v>
      </c>
    </row>
    <row r="11833" spans="1:8">
      <c r="A11833" s="16">
        <v>291</v>
      </c>
      <c r="B11833" s="16" t="s">
        <v>198</v>
      </c>
      <c r="C11833" s="16">
        <v>31</v>
      </c>
      <c r="D11833" s="16">
        <v>150857.953125</v>
      </c>
      <c r="E11833" s="16">
        <v>74263.53125</v>
      </c>
      <c r="F11833" s="16">
        <v>101130.2421875</v>
      </c>
      <c r="G11833" s="16">
        <v>33506.06640625</v>
      </c>
      <c r="H11833" s="16">
        <v>95250.25</v>
      </c>
    </row>
    <row r="11834" spans="1:8">
      <c r="A11834" s="16">
        <v>292</v>
      </c>
      <c r="B11834" s="16" t="s">
        <v>199</v>
      </c>
      <c r="C11834" s="16">
        <v>31</v>
      </c>
      <c r="D11834" s="16">
        <v>163320.25</v>
      </c>
      <c r="E11834" s="16">
        <v>79237.96875</v>
      </c>
      <c r="F11834" s="16">
        <v>109990.828125</v>
      </c>
      <c r="G11834" s="16">
        <v>38753.953125</v>
      </c>
      <c r="H11834" s="16">
        <v>101684.3046875</v>
      </c>
    </row>
    <row r="11835" spans="1:8">
      <c r="A11835" s="16">
        <v>293</v>
      </c>
      <c r="B11835" s="16" t="s">
        <v>200</v>
      </c>
      <c r="C11835" s="16">
        <v>31</v>
      </c>
      <c r="D11835" s="16">
        <v>173145.09375</v>
      </c>
      <c r="E11835" s="16">
        <v>84167.9921875</v>
      </c>
      <c r="F11835" s="16">
        <v>116946.09375</v>
      </c>
      <c r="G11835" s="16">
        <v>42306.41015625</v>
      </c>
      <c r="H11835" s="16">
        <v>108140.4296875</v>
      </c>
    </row>
    <row r="11836" spans="1:8">
      <c r="A11836" s="16">
        <v>294</v>
      </c>
      <c r="B11836" s="16" t="s">
        <v>201</v>
      </c>
      <c r="C11836" s="16">
        <v>31</v>
      </c>
      <c r="D11836" s="16">
        <v>168447.109375</v>
      </c>
      <c r="E11836" s="16">
        <v>81394.015625</v>
      </c>
      <c r="F11836" s="16">
        <v>114235.6796875</v>
      </c>
      <c r="G11836" s="16">
        <v>40560.1328125</v>
      </c>
      <c r="H11836" s="16">
        <v>106928.171875</v>
      </c>
    </row>
    <row r="11837" spans="1:8">
      <c r="A11837" s="16">
        <v>295</v>
      </c>
      <c r="B11837" s="16" t="s">
        <v>390</v>
      </c>
      <c r="C11837" s="16">
        <v>31</v>
      </c>
      <c r="D11837" s="16">
        <v>4326.4052734375</v>
      </c>
      <c r="E11837" s="16">
        <v>-43.260875701904297</v>
      </c>
      <c r="F11837" s="16">
        <v>186.68026733398438</v>
      </c>
      <c r="G11837" s="16">
        <v>2022.955322265625</v>
      </c>
      <c r="H11837" s="16">
        <v>638.17596435546875</v>
      </c>
    </row>
    <row r="11838" spans="1:8">
      <c r="A11838" s="16">
        <v>296</v>
      </c>
      <c r="B11838" s="16" t="s">
        <v>391</v>
      </c>
      <c r="C11838" s="16">
        <v>31</v>
      </c>
      <c r="D11838" s="16">
        <v>4967.17578125</v>
      </c>
      <c r="E11838" s="16">
        <v>427.97543334960938</v>
      </c>
      <c r="F11838" s="16">
        <v>716.5145263671875</v>
      </c>
      <c r="G11838" s="16">
        <v>2441.305908203125</v>
      </c>
      <c r="H11838" s="16">
        <v>916.02838134765625</v>
      </c>
    </row>
    <row r="11839" spans="1:8">
      <c r="A11839" s="16">
        <v>297</v>
      </c>
      <c r="B11839" s="16" t="s">
        <v>392</v>
      </c>
      <c r="C11839" s="16">
        <v>31</v>
      </c>
      <c r="D11839" s="16">
        <v>7907.06591796875</v>
      </c>
      <c r="E11839" s="16">
        <v>678.233154296875</v>
      </c>
      <c r="F11839" s="16">
        <v>1041.9708251953125</v>
      </c>
      <c r="G11839" s="16">
        <v>1269.1201171875</v>
      </c>
      <c r="H11839" s="16">
        <v>1231.3072509765625</v>
      </c>
    </row>
    <row r="11840" spans="1:8">
      <c r="A11840" s="16">
        <v>298</v>
      </c>
      <c r="B11840" s="16" t="s">
        <v>393</v>
      </c>
      <c r="C11840" s="16">
        <v>31</v>
      </c>
      <c r="D11840" s="16">
        <v>5724.2666015625</v>
      </c>
      <c r="E11840" s="16">
        <v>152.07740783691406</v>
      </c>
      <c r="F11840" s="16">
        <v>808.46942138671875</v>
      </c>
      <c r="G11840" s="16">
        <v>2623.18115234375</v>
      </c>
      <c r="H11840" s="16">
        <v>1716.2752685546875</v>
      </c>
    </row>
    <row r="11841" spans="1:8">
      <c r="A11841" s="16">
        <v>299</v>
      </c>
      <c r="B11841" s="16" t="s">
        <v>394</v>
      </c>
      <c r="C11841" s="16">
        <v>31</v>
      </c>
      <c r="D11841" s="16">
        <v>4246.72021484375</v>
      </c>
      <c r="E11841" s="16">
        <v>700.2156982421875</v>
      </c>
      <c r="F11841" s="16">
        <v>961.8935546875</v>
      </c>
      <c r="G11841" s="16">
        <v>1448.6622314453125</v>
      </c>
      <c r="H11841" s="16">
        <v>754.11187744140625</v>
      </c>
    </row>
    <row r="11842" spans="1:8">
      <c r="A11842" s="16">
        <v>300</v>
      </c>
      <c r="B11842" s="16" t="s">
        <v>395</v>
      </c>
      <c r="C11842" s="16">
        <v>31</v>
      </c>
      <c r="D11842" s="16">
        <v>9381.4697265625</v>
      </c>
      <c r="E11842" s="16">
        <v>670.14825439453125</v>
      </c>
      <c r="F11842" s="16">
        <v>750.71588134765625</v>
      </c>
      <c r="G11842" s="16">
        <v>1856.395751953125</v>
      </c>
      <c r="H11842" s="16">
        <v>995.9422607421875</v>
      </c>
    </row>
    <row r="11843" spans="1:8">
      <c r="A11843" s="16">
        <v>301</v>
      </c>
      <c r="B11843" s="16" t="s">
        <v>396</v>
      </c>
      <c r="C11843" s="16">
        <v>31</v>
      </c>
      <c r="D11843" s="16">
        <v>2976.7724609375</v>
      </c>
      <c r="E11843" s="16">
        <v>436.81460571289063</v>
      </c>
      <c r="F11843" s="16">
        <v>438.24636840820313</v>
      </c>
      <c r="G11843" s="16">
        <v>1943.2220458984375</v>
      </c>
      <c r="H11843" s="16">
        <v>334.54879760742188</v>
      </c>
    </row>
    <row r="11844" spans="1:8">
      <c r="A11844" s="16">
        <v>302</v>
      </c>
      <c r="B11844" s="16" t="s">
        <v>397</v>
      </c>
      <c r="C11844" s="16">
        <v>31</v>
      </c>
      <c r="D11844" s="16">
        <v>5162.39306640625</v>
      </c>
      <c r="E11844" s="16">
        <v>335.001953125</v>
      </c>
      <c r="F11844" s="16">
        <v>859.26953125</v>
      </c>
      <c r="G11844" s="16">
        <v>2995.57568359375</v>
      </c>
      <c r="H11844" s="16">
        <v>1280.585693359375</v>
      </c>
    </row>
    <row r="11845" spans="1:8">
      <c r="A11845" s="16">
        <v>303</v>
      </c>
      <c r="B11845" s="16" t="s">
        <v>398</v>
      </c>
      <c r="C11845" s="16">
        <v>31</v>
      </c>
      <c r="D11845" s="16">
        <v>4703.220703125</v>
      </c>
      <c r="E11845" s="16">
        <v>-10.118471145629883</v>
      </c>
      <c r="F11845" s="16">
        <v>370.75509643554688</v>
      </c>
      <c r="G11845" s="16">
        <v>4002.136474609375</v>
      </c>
      <c r="H11845" s="16">
        <v>1342.513427734375</v>
      </c>
    </row>
    <row r="11846" spans="1:8">
      <c r="A11846" s="16">
        <v>304</v>
      </c>
      <c r="B11846" s="16" t="s">
        <v>399</v>
      </c>
      <c r="C11846" s="16">
        <v>31</v>
      </c>
      <c r="D11846" s="16">
        <v>4964.4892578125</v>
      </c>
      <c r="E11846" s="16">
        <v>247.97377014160156</v>
      </c>
      <c r="F11846" s="16">
        <v>505.21188354492188</v>
      </c>
      <c r="G11846" s="16">
        <v>2930.753173828125</v>
      </c>
      <c r="H11846" s="16">
        <v>639.6041259765625</v>
      </c>
    </row>
    <row r="11847" spans="1:8">
      <c r="A11847" s="16">
        <v>305</v>
      </c>
      <c r="B11847" s="16" t="s">
        <v>400</v>
      </c>
      <c r="C11847" s="16">
        <v>31</v>
      </c>
      <c r="D11847" s="16">
        <v>5726.18896484375</v>
      </c>
      <c r="E11847" s="16">
        <v>648.6121826171875</v>
      </c>
      <c r="F11847" s="16">
        <v>425.117431640625</v>
      </c>
      <c r="G11847" s="16">
        <v>3175.73681640625</v>
      </c>
      <c r="H11847" s="16">
        <v>1447.9071044921875</v>
      </c>
    </row>
    <row r="11848" spans="1:8">
      <c r="A11848" s="16">
        <v>306</v>
      </c>
      <c r="B11848" s="16" t="s">
        <v>401</v>
      </c>
      <c r="C11848" s="16">
        <v>31</v>
      </c>
      <c r="D11848" s="16">
        <v>6341.7841796875</v>
      </c>
      <c r="E11848" s="16">
        <v>496.71676635742188</v>
      </c>
      <c r="F11848" s="16">
        <v>944.47637939453125</v>
      </c>
      <c r="G11848" s="16">
        <v>2962.485107421875</v>
      </c>
      <c r="H11848" s="16">
        <v>1111.388427734375</v>
      </c>
    </row>
    <row r="11849" spans="1:8">
      <c r="A11849" s="16">
        <v>307</v>
      </c>
      <c r="B11849" s="16" t="s">
        <v>402</v>
      </c>
      <c r="C11849" s="16">
        <v>31</v>
      </c>
      <c r="D11849" s="16">
        <v>7409.99755859375</v>
      </c>
      <c r="E11849" s="16">
        <v>444.86376953125</v>
      </c>
      <c r="F11849" s="16">
        <v>939.23095703125</v>
      </c>
      <c r="G11849" s="16">
        <v>3847.63037109375</v>
      </c>
      <c r="H11849" s="16">
        <v>1052.7701416015625</v>
      </c>
    </row>
    <row r="11850" spans="1:8">
      <c r="A11850" s="16">
        <v>308</v>
      </c>
      <c r="B11850" s="16" t="s">
        <v>403</v>
      </c>
      <c r="C11850" s="16">
        <v>31</v>
      </c>
      <c r="D11850" s="16">
        <v>10204.15234375</v>
      </c>
      <c r="E11850" s="16">
        <v>1141.1956787109375</v>
      </c>
      <c r="F11850" s="16">
        <v>873.74884033203125</v>
      </c>
      <c r="G11850" s="16">
        <v>6626.4140625</v>
      </c>
      <c r="H11850" s="16">
        <v>1164.1451416015625</v>
      </c>
    </row>
    <row r="11851" spans="1:8">
      <c r="A11851" s="16">
        <v>309</v>
      </c>
      <c r="B11851" s="16" t="s">
        <v>404</v>
      </c>
      <c r="C11851" s="16">
        <v>31</v>
      </c>
      <c r="D11851" s="16">
        <v>9595.7431640625</v>
      </c>
      <c r="E11851" s="16">
        <v>666.8699951171875</v>
      </c>
      <c r="F11851" s="16">
        <v>724.31658935546875</v>
      </c>
      <c r="G11851" s="16">
        <v>9906.1064453125</v>
      </c>
      <c r="H11851" s="16">
        <v>2045.650634765625</v>
      </c>
    </row>
    <row r="11852" spans="1:8">
      <c r="A11852" s="16">
        <v>310</v>
      </c>
      <c r="B11852" s="16" t="s">
        <v>405</v>
      </c>
      <c r="C11852" s="16">
        <v>31</v>
      </c>
      <c r="D11852" s="16">
        <v>7757.80859375</v>
      </c>
      <c r="E11852" s="16">
        <v>413.95755004882813</v>
      </c>
      <c r="F11852" s="16">
        <v>1040.2401123046875</v>
      </c>
      <c r="G11852" s="16">
        <v>128.31576538085938</v>
      </c>
      <c r="H11852" s="16">
        <v>1241.7589111328125</v>
      </c>
    </row>
    <row r="11853" spans="1:8">
      <c r="A11853" s="16">
        <v>311</v>
      </c>
      <c r="B11853" s="16" t="s">
        <v>406</v>
      </c>
      <c r="C11853" s="16">
        <v>31</v>
      </c>
      <c r="D11853" s="16">
        <v>9122.3857421875</v>
      </c>
      <c r="E11853" s="16">
        <v>576.99261474609375</v>
      </c>
      <c r="F11853" s="16">
        <v>1239.7735595703125</v>
      </c>
      <c r="G11853" s="16">
        <v>9436.21875</v>
      </c>
      <c r="H11853" s="16">
        <v>1600.25341796875</v>
      </c>
    </row>
    <row r="11854" spans="1:8">
      <c r="A11854" s="16">
        <v>312</v>
      </c>
      <c r="B11854" s="16" t="s">
        <v>407</v>
      </c>
      <c r="C11854" s="16">
        <v>31</v>
      </c>
      <c r="D11854" s="16">
        <v>12514.3759765625</v>
      </c>
      <c r="E11854" s="16">
        <v>857.8551025390625</v>
      </c>
      <c r="F11854" s="16">
        <v>1121.257568359375</v>
      </c>
      <c r="G11854" s="16">
        <v>10947.197265625</v>
      </c>
      <c r="H11854" s="16">
        <v>1707.7738037109375</v>
      </c>
    </row>
    <row r="11855" spans="1:8">
      <c r="A11855" s="16">
        <v>313</v>
      </c>
      <c r="B11855" s="16" t="s">
        <v>202</v>
      </c>
      <c r="C11855" s="16">
        <v>31</v>
      </c>
      <c r="D11855" s="16">
        <v>160709.421875</v>
      </c>
      <c r="E11855" s="16">
        <v>79799.453125</v>
      </c>
      <c r="F11855" s="16">
        <v>106300.625</v>
      </c>
      <c r="G11855" s="16">
        <v>33998.3359375</v>
      </c>
      <c r="H11855" s="16">
        <v>98509.1484375</v>
      </c>
    </row>
    <row r="11856" spans="1:8">
      <c r="A11856" s="16">
        <v>314</v>
      </c>
      <c r="B11856" s="16" t="s">
        <v>203</v>
      </c>
      <c r="C11856" s="16">
        <v>31</v>
      </c>
      <c r="D11856" s="16">
        <v>154801.625</v>
      </c>
      <c r="E11856" s="16">
        <v>75219.8359375</v>
      </c>
      <c r="F11856" s="16">
        <v>100396.109375</v>
      </c>
      <c r="G11856" s="16">
        <v>32273.15234375</v>
      </c>
      <c r="H11856" s="16">
        <v>93484.6484375</v>
      </c>
    </row>
    <row r="11857" spans="1:8">
      <c r="A11857" s="16">
        <v>315</v>
      </c>
      <c r="B11857" s="16" t="s">
        <v>204</v>
      </c>
      <c r="C11857" s="16">
        <v>31</v>
      </c>
      <c r="D11857" s="16">
        <v>152911.109375</v>
      </c>
      <c r="E11857" s="16">
        <v>75252.515625</v>
      </c>
      <c r="F11857" s="16">
        <v>102248.4296875</v>
      </c>
      <c r="G11857" s="16">
        <v>33078.859375</v>
      </c>
      <c r="H11857" s="16">
        <v>94831.9140625</v>
      </c>
    </row>
    <row r="11858" spans="1:8">
      <c r="A11858" s="16">
        <v>316</v>
      </c>
      <c r="B11858" s="16" t="s">
        <v>205</v>
      </c>
      <c r="C11858" s="16">
        <v>31</v>
      </c>
      <c r="D11858" s="16">
        <v>163733.125</v>
      </c>
      <c r="E11858" s="16">
        <v>79977.171875</v>
      </c>
      <c r="F11858" s="16">
        <v>108907.5859375</v>
      </c>
      <c r="G11858" s="16">
        <v>37817.80078125</v>
      </c>
      <c r="H11858" s="16">
        <v>102403.125</v>
      </c>
    </row>
    <row r="11859" spans="1:8">
      <c r="A11859" s="16">
        <v>317</v>
      </c>
      <c r="B11859" s="16" t="s">
        <v>206</v>
      </c>
      <c r="C11859" s="16">
        <v>31</v>
      </c>
      <c r="D11859" s="16">
        <v>164633.875</v>
      </c>
      <c r="E11859" s="16">
        <v>80880.3828125</v>
      </c>
      <c r="F11859" s="16">
        <v>111828.5546875</v>
      </c>
      <c r="G11859" s="16">
        <v>39918.35546875</v>
      </c>
      <c r="H11859" s="16">
        <v>102932.5546875</v>
      </c>
    </row>
    <row r="11860" spans="1:8">
      <c r="A11860" s="16">
        <v>318</v>
      </c>
      <c r="B11860" s="16" t="s">
        <v>207</v>
      </c>
      <c r="C11860" s="16">
        <v>31</v>
      </c>
      <c r="D11860" s="16">
        <v>169947.8125</v>
      </c>
      <c r="E11860" s="16">
        <v>83230.921875</v>
      </c>
      <c r="F11860" s="16">
        <v>115486.765625</v>
      </c>
      <c r="G11860" s="16">
        <v>39783.91796875</v>
      </c>
      <c r="H11860" s="16">
        <v>107155.03125</v>
      </c>
    </row>
    <row r="11861" spans="1:8">
      <c r="A11861" s="16">
        <v>319</v>
      </c>
      <c r="B11861" s="16" t="s">
        <v>408</v>
      </c>
      <c r="C11861" s="16">
        <v>31</v>
      </c>
      <c r="D11861" s="16">
        <v>7688.8095703125</v>
      </c>
      <c r="E11861" s="16">
        <v>556.8070068359375</v>
      </c>
      <c r="F11861" s="16">
        <v>1100.1431884765625</v>
      </c>
      <c r="G11861" s="16">
        <v>4712.64990234375</v>
      </c>
      <c r="H11861" s="16">
        <v>1347.1708984375</v>
      </c>
    </row>
    <row r="11862" spans="1:8">
      <c r="A11862" s="16">
        <v>320</v>
      </c>
      <c r="B11862" s="16" t="s">
        <v>409</v>
      </c>
      <c r="C11862" s="16">
        <v>31</v>
      </c>
      <c r="D11862" s="16">
        <v>6510.0830078125</v>
      </c>
      <c r="E11862" s="16">
        <v>867.667724609375</v>
      </c>
      <c r="F11862" s="16">
        <v>814.86163330078125</v>
      </c>
      <c r="G11862" s="16">
        <v>6666.71240234375</v>
      </c>
      <c r="H11862" s="16">
        <v>1550.6329345703125</v>
      </c>
    </row>
    <row r="11863" spans="1:8">
      <c r="A11863" s="16">
        <v>321</v>
      </c>
      <c r="B11863" s="16" t="s">
        <v>410</v>
      </c>
      <c r="C11863" s="16">
        <v>31</v>
      </c>
      <c r="D11863" s="16">
        <v>7421.525390625</v>
      </c>
      <c r="E11863" s="16">
        <v>1032.666259765625</v>
      </c>
      <c r="F11863" s="16">
        <v>843.78228759765625</v>
      </c>
      <c r="G11863" s="16">
        <v>2912.466552734375</v>
      </c>
      <c r="H11863" s="16">
        <v>1725.3193359375</v>
      </c>
    </row>
    <row r="11864" spans="1:8">
      <c r="A11864" s="16">
        <v>322</v>
      </c>
      <c r="B11864" s="16" t="s">
        <v>411</v>
      </c>
      <c r="C11864" s="16">
        <v>31</v>
      </c>
      <c r="D11864" s="16">
        <v>15981.794921875</v>
      </c>
      <c r="E11864" s="16">
        <v>1390.314453125</v>
      </c>
      <c r="F11864" s="16">
        <v>2059.74560546875</v>
      </c>
      <c r="G11864" s="16">
        <v>2320.70947265625</v>
      </c>
      <c r="H11864" s="16">
        <v>1724.1490478515625</v>
      </c>
    </row>
    <row r="11865" spans="1:8">
      <c r="A11865" s="16">
        <v>323</v>
      </c>
      <c r="B11865" s="16" t="s">
        <v>412</v>
      </c>
      <c r="C11865" s="16">
        <v>31</v>
      </c>
      <c r="D11865" s="16">
        <v>5457.533203125</v>
      </c>
      <c r="E11865" s="16">
        <v>845.2296142578125</v>
      </c>
      <c r="F11865" s="16">
        <v>634.6864013671875</v>
      </c>
      <c r="G11865" s="16">
        <v>2557.431640625</v>
      </c>
      <c r="H11865" s="16">
        <v>1100.7779541015625</v>
      </c>
    </row>
    <row r="11866" spans="1:8">
      <c r="A11866" s="16">
        <v>324</v>
      </c>
      <c r="B11866" s="16" t="s">
        <v>413</v>
      </c>
      <c r="C11866" s="16">
        <v>31</v>
      </c>
      <c r="D11866" s="16">
        <v>2987.351806640625</v>
      </c>
      <c r="E11866" s="16">
        <v>497.96066284179688</v>
      </c>
      <c r="F11866" s="16">
        <v>175.79425048828125</v>
      </c>
      <c r="G11866" s="16">
        <v>1337.2843017578125</v>
      </c>
      <c r="H11866" s="16">
        <v>910.58331298828125</v>
      </c>
    </row>
    <row r="11867" spans="1:8">
      <c r="A11867" s="16">
        <v>325</v>
      </c>
      <c r="B11867" s="16" t="s">
        <v>414</v>
      </c>
      <c r="C11867" s="16">
        <v>31</v>
      </c>
      <c r="D11867" s="16">
        <v>9329.537109375</v>
      </c>
      <c r="E11867" s="16">
        <v>404.69021606445313</v>
      </c>
      <c r="F11867" s="16">
        <v>1148.9044189453125</v>
      </c>
      <c r="G11867" s="16">
        <v>2783.864501953125</v>
      </c>
      <c r="H11867" s="16">
        <v>784.2147216796875</v>
      </c>
    </row>
    <row r="11868" spans="1:8">
      <c r="A11868" s="16">
        <v>326</v>
      </c>
      <c r="B11868" s="16" t="s">
        <v>415</v>
      </c>
      <c r="C11868" s="16">
        <v>31</v>
      </c>
      <c r="D11868" s="16">
        <v>4816.7236328125</v>
      </c>
      <c r="E11868" s="16">
        <v>258.64144897460938</v>
      </c>
      <c r="F11868" s="16">
        <v>226.74581909179688</v>
      </c>
      <c r="G11868" s="16">
        <v>3455.76318359375</v>
      </c>
      <c r="H11868" s="16">
        <v>1040.9073486328125</v>
      </c>
    </row>
    <row r="11869" spans="1:8">
      <c r="A11869" s="16">
        <v>327</v>
      </c>
      <c r="B11869" s="16" t="s">
        <v>416</v>
      </c>
      <c r="C11869" s="16">
        <v>31</v>
      </c>
      <c r="D11869" s="16">
        <v>6565.27099609375</v>
      </c>
      <c r="E11869" s="16">
        <v>405.78445434570313</v>
      </c>
      <c r="F11869" s="16">
        <v>1021.9884643554688</v>
      </c>
      <c r="G11869" s="16">
        <v>4181.6875</v>
      </c>
      <c r="H11869" s="16">
        <v>949.75579833984375</v>
      </c>
    </row>
    <row r="11870" spans="1:8">
      <c r="A11870" s="16">
        <v>328</v>
      </c>
      <c r="B11870" s="16" t="s">
        <v>417</v>
      </c>
      <c r="C11870" s="16">
        <v>31</v>
      </c>
      <c r="D11870" s="16">
        <v>4892.69384765625</v>
      </c>
      <c r="E11870" s="16">
        <v>497.20187377929688</v>
      </c>
      <c r="F11870" s="16">
        <v>426.04592895507813</v>
      </c>
      <c r="G11870" s="16">
        <v>3450.06689453125</v>
      </c>
      <c r="H11870" s="16">
        <v>904.5701904296875</v>
      </c>
    </row>
    <row r="11871" spans="1:8">
      <c r="A11871" s="16">
        <v>329</v>
      </c>
      <c r="B11871" s="16" t="s">
        <v>418</v>
      </c>
      <c r="C11871" s="16">
        <v>31</v>
      </c>
      <c r="D11871" s="16">
        <v>6851.7490234375</v>
      </c>
      <c r="E11871" s="16">
        <v>839.19134521484375</v>
      </c>
      <c r="F11871" s="16">
        <v>903.41595458984375</v>
      </c>
      <c r="G11871" s="16">
        <v>4659.37353515625</v>
      </c>
      <c r="H11871" s="16">
        <v>1042.8878173828125</v>
      </c>
    </row>
    <row r="11872" spans="1:8">
      <c r="A11872" s="16">
        <v>330</v>
      </c>
      <c r="B11872" s="16" t="s">
        <v>419</v>
      </c>
      <c r="C11872" s="16">
        <v>31</v>
      </c>
      <c r="D11872" s="16">
        <v>6960.43701171875</v>
      </c>
      <c r="E11872" s="16">
        <v>287.66006469726563</v>
      </c>
      <c r="F11872" s="16">
        <v>1009.5816040039063</v>
      </c>
      <c r="G11872" s="16">
        <v>5556.6767578125</v>
      </c>
      <c r="H11872" s="16">
        <v>1336.1441650390625</v>
      </c>
    </row>
    <row r="11873" spans="1:8">
      <c r="A11873" s="16">
        <v>331</v>
      </c>
      <c r="B11873" s="16" t="s">
        <v>420</v>
      </c>
      <c r="C11873" s="16">
        <v>31</v>
      </c>
      <c r="D11873" s="16">
        <v>8881.255859375</v>
      </c>
      <c r="E11873" s="16">
        <v>977.0341796875</v>
      </c>
      <c r="F11873" s="16">
        <v>1190.52197265625</v>
      </c>
      <c r="G11873" s="16">
        <v>6344.54736328125</v>
      </c>
      <c r="H11873" s="16">
        <v>1607.155517578125</v>
      </c>
    </row>
    <row r="11874" spans="1:8">
      <c r="A11874" s="16">
        <v>332</v>
      </c>
      <c r="B11874" s="16" t="s">
        <v>421</v>
      </c>
      <c r="C11874" s="16">
        <v>31</v>
      </c>
      <c r="D11874" s="16">
        <v>10901.8115234375</v>
      </c>
      <c r="E11874" s="16">
        <v>1175.81396484375</v>
      </c>
      <c r="F11874" s="16">
        <v>700.5653076171875</v>
      </c>
      <c r="G11874" s="16">
        <v>11287.541015625</v>
      </c>
      <c r="H11874" s="16">
        <v>1144.4356689453125</v>
      </c>
    </row>
    <row r="11875" spans="1:8">
      <c r="A11875" s="16">
        <v>333</v>
      </c>
      <c r="B11875" s="16" t="s">
        <v>422</v>
      </c>
      <c r="C11875" s="16">
        <v>31</v>
      </c>
      <c r="D11875" s="16">
        <v>8750.5595703125</v>
      </c>
      <c r="E11875" s="16">
        <v>1018.0571899414063</v>
      </c>
      <c r="F11875" s="16">
        <v>1146.0289306640625</v>
      </c>
      <c r="G11875" s="16">
        <v>12927.4296875</v>
      </c>
      <c r="H11875" s="16">
        <v>1534.0693359375</v>
      </c>
    </row>
    <row r="11876" spans="1:8">
      <c r="A11876" s="16">
        <v>334</v>
      </c>
      <c r="B11876" s="16" t="s">
        <v>423</v>
      </c>
      <c r="C11876" s="16">
        <v>31</v>
      </c>
      <c r="D11876" s="16">
        <v>8323.8408203125</v>
      </c>
      <c r="E11876" s="16">
        <v>750.55621337890625</v>
      </c>
      <c r="F11876" s="16">
        <v>1306.57666015625</v>
      </c>
      <c r="G11876" s="16">
        <v>11602.900390625</v>
      </c>
      <c r="H11876" s="16">
        <v>2065.98876953125</v>
      </c>
    </row>
    <row r="11877" spans="1:8">
      <c r="A11877" s="16">
        <v>335</v>
      </c>
      <c r="B11877" s="16" t="s">
        <v>424</v>
      </c>
      <c r="C11877" s="16">
        <v>31</v>
      </c>
      <c r="D11877" s="16">
        <v>9993.7373046875</v>
      </c>
      <c r="E11877" s="16">
        <v>693.4114990234375</v>
      </c>
      <c r="F11877" s="16">
        <v>1185.9769287109375</v>
      </c>
      <c r="G11877" s="16">
        <v>9652.6748046875</v>
      </c>
      <c r="H11877" s="16">
        <v>1160.3775634765625</v>
      </c>
    </row>
    <row r="11878" spans="1:8">
      <c r="A11878" s="16">
        <v>336</v>
      </c>
      <c r="B11878" s="16" t="s">
        <v>425</v>
      </c>
      <c r="C11878" s="16">
        <v>31</v>
      </c>
      <c r="D11878" s="16">
        <v>6347.84130859375</v>
      </c>
      <c r="E11878" s="16">
        <v>744.80462646484375</v>
      </c>
      <c r="F11878" s="16">
        <v>789.2911376953125</v>
      </c>
      <c r="G11878" s="16">
        <v>3174.634033203125</v>
      </c>
      <c r="H11878" s="16">
        <v>611.82818603515625</v>
      </c>
    </row>
    <row r="11879" spans="1:8">
      <c r="A11879" s="16">
        <v>337</v>
      </c>
      <c r="B11879" s="16" t="s">
        <v>426</v>
      </c>
      <c r="C11879" s="16">
        <v>31</v>
      </c>
      <c r="D11879" s="16">
        <v>8382.435546875</v>
      </c>
      <c r="E11879" s="16">
        <v>664.09442138671875</v>
      </c>
      <c r="F11879" s="16">
        <v>1145.7100830078125</v>
      </c>
      <c r="G11879" s="16">
        <v>5322.04345703125</v>
      </c>
      <c r="H11879" s="16">
        <v>1641.01904296875</v>
      </c>
    </row>
    <row r="11880" spans="1:8">
      <c r="A11880" s="16">
        <v>338</v>
      </c>
      <c r="B11880" s="16" t="s">
        <v>427</v>
      </c>
      <c r="C11880" s="16">
        <v>31</v>
      </c>
      <c r="D11880" s="16">
        <v>8648.849609375</v>
      </c>
      <c r="E11880" s="16">
        <v>917.34246826171875</v>
      </c>
      <c r="F11880" s="16">
        <v>1079.4686279296875</v>
      </c>
      <c r="G11880" s="16">
        <v>4343.7275390625</v>
      </c>
      <c r="H11880" s="16">
        <v>1169.3656005859375</v>
      </c>
    </row>
    <row r="11881" spans="1:8">
      <c r="A11881" s="16">
        <v>339</v>
      </c>
      <c r="B11881" s="16" t="s">
        <v>428</v>
      </c>
      <c r="C11881" s="16">
        <v>31</v>
      </c>
      <c r="D11881" s="16">
        <v>8213.5341796875</v>
      </c>
      <c r="E11881" s="16">
        <v>740.155029296875</v>
      </c>
      <c r="F11881" s="16">
        <v>1538.268798828125</v>
      </c>
      <c r="G11881" s="16">
        <v>3273.5859375</v>
      </c>
      <c r="H11881" s="16">
        <v>1869.1409912109375</v>
      </c>
    </row>
    <row r="11882" spans="1:8">
      <c r="A11882" s="16">
        <v>340</v>
      </c>
      <c r="B11882" s="16" t="s">
        <v>429</v>
      </c>
      <c r="C11882" s="16">
        <v>31</v>
      </c>
      <c r="D11882" s="16">
        <v>5252.10400390625</v>
      </c>
      <c r="E11882" s="16">
        <v>607.89617919921875</v>
      </c>
      <c r="F11882" s="16">
        <v>1381.5472412109375</v>
      </c>
      <c r="G11882" s="16">
        <v>3607.66943359375</v>
      </c>
      <c r="H11882" s="16">
        <v>612.6368408203125</v>
      </c>
    </row>
    <row r="11883" spans="1:8">
      <c r="A11883" s="16">
        <v>341</v>
      </c>
      <c r="B11883" s="16" t="s">
        <v>430</v>
      </c>
      <c r="C11883" s="16">
        <v>31</v>
      </c>
      <c r="D11883" s="16">
        <v>9503.3125</v>
      </c>
      <c r="E11883" s="16">
        <v>805.63482666015625</v>
      </c>
      <c r="F11883" s="16">
        <v>1008.454345703125</v>
      </c>
      <c r="G11883" s="16">
        <v>4780.55615234375</v>
      </c>
      <c r="H11883" s="16">
        <v>1812.0450439453125</v>
      </c>
    </row>
    <row r="11884" spans="1:8">
      <c r="A11884" s="16">
        <v>342</v>
      </c>
      <c r="B11884" s="16" t="s">
        <v>431</v>
      </c>
      <c r="C11884" s="16">
        <v>31</v>
      </c>
      <c r="D11884" s="16">
        <v>10805.841796875</v>
      </c>
      <c r="E11884" s="16">
        <v>655.1669921875</v>
      </c>
      <c r="F11884" s="16">
        <v>1541.7601318359375</v>
      </c>
      <c r="G11884" s="16">
        <v>4956.427734375</v>
      </c>
      <c r="H11884" s="16">
        <v>1608.007568359375</v>
      </c>
    </row>
    <row r="11885" spans="1:8">
      <c r="A11885" s="16">
        <v>343</v>
      </c>
      <c r="B11885" s="16" t="s">
        <v>432</v>
      </c>
      <c r="C11885" s="16">
        <v>31</v>
      </c>
      <c r="D11885" s="16">
        <v>11061.1298828125</v>
      </c>
      <c r="E11885" s="16">
        <v>1076.50927734375</v>
      </c>
      <c r="F11885" s="16">
        <v>1431.786865234375</v>
      </c>
      <c r="G11885" s="16">
        <v>4969.98681640625</v>
      </c>
      <c r="H11885" s="16">
        <v>1683.460205078125</v>
      </c>
    </row>
    <row r="11886" spans="1:8">
      <c r="A11886" s="16">
        <v>344</v>
      </c>
      <c r="B11886" s="16" t="s">
        <v>433</v>
      </c>
      <c r="C11886" s="16">
        <v>31</v>
      </c>
      <c r="D11886" s="16">
        <v>7392.765625</v>
      </c>
      <c r="E11886" s="16">
        <v>571.07861328125</v>
      </c>
      <c r="F11886" s="16">
        <v>879.28936767578125</v>
      </c>
      <c r="G11886" s="16">
        <v>2885.234619140625</v>
      </c>
      <c r="H11886" s="16">
        <v>1077.662109375</v>
      </c>
    </row>
    <row r="11887" spans="1:8">
      <c r="A11887" s="16">
        <v>345</v>
      </c>
      <c r="B11887" s="16" t="s">
        <v>434</v>
      </c>
      <c r="C11887" s="16">
        <v>31</v>
      </c>
      <c r="D11887" s="16">
        <v>5813.189453125</v>
      </c>
      <c r="E11887" s="16">
        <v>705.91009521484375</v>
      </c>
      <c r="F11887" s="16">
        <v>892.851806640625</v>
      </c>
      <c r="G11887" s="16">
        <v>3485.62060546875</v>
      </c>
      <c r="H11887" s="16">
        <v>995.0687255859375</v>
      </c>
    </row>
    <row r="11888" spans="1:8">
      <c r="A11888" s="16">
        <v>346</v>
      </c>
      <c r="B11888" s="16" t="s">
        <v>435</v>
      </c>
      <c r="C11888" s="16">
        <v>31</v>
      </c>
      <c r="D11888" s="16">
        <v>20867.71875</v>
      </c>
      <c r="E11888" s="16">
        <v>455.5455322265625</v>
      </c>
      <c r="F11888" s="16">
        <v>1624.56298828125</v>
      </c>
      <c r="G11888" s="16">
        <v>2658.0107421875</v>
      </c>
      <c r="H11888" s="16">
        <v>412.70547485351563</v>
      </c>
    </row>
    <row r="11889" spans="1:8">
      <c r="A11889" s="16">
        <v>347</v>
      </c>
      <c r="B11889" s="16" t="s">
        <v>436</v>
      </c>
      <c r="C11889" s="16">
        <v>31</v>
      </c>
      <c r="D11889" s="16">
        <v>5514.83251953125</v>
      </c>
      <c r="E11889" s="16">
        <v>110.67745208740234</v>
      </c>
      <c r="F11889" s="16">
        <v>372.15899658203125</v>
      </c>
      <c r="G11889" s="16">
        <v>1859.87353515625</v>
      </c>
      <c r="H11889" s="16">
        <v>945.72088623046875</v>
      </c>
    </row>
    <row r="11890" spans="1:8">
      <c r="A11890" s="16">
        <v>348</v>
      </c>
      <c r="B11890" s="16" t="s">
        <v>437</v>
      </c>
      <c r="C11890" s="16">
        <v>31</v>
      </c>
      <c r="D11890" s="16">
        <v>5315.62158203125</v>
      </c>
      <c r="E11890" s="16">
        <v>-42.304782867431641</v>
      </c>
      <c r="F11890" s="16">
        <v>483.22256469726563</v>
      </c>
      <c r="G11890" s="16">
        <v>3196.413330078125</v>
      </c>
      <c r="H11890" s="16">
        <v>561.8377685546875</v>
      </c>
    </row>
    <row r="11891" spans="1:8">
      <c r="A11891" s="16">
        <v>349</v>
      </c>
      <c r="B11891" s="16" t="s">
        <v>438</v>
      </c>
      <c r="C11891" s="16">
        <v>31</v>
      </c>
      <c r="D11891" s="16">
        <v>4068.10888671875</v>
      </c>
      <c r="E11891" s="16">
        <v>670.10723876953125</v>
      </c>
      <c r="F11891" s="16">
        <v>735.912353515625</v>
      </c>
      <c r="G11891" s="16">
        <v>4497.533203125</v>
      </c>
      <c r="H11891" s="16">
        <v>1147.02099609375</v>
      </c>
    </row>
    <row r="11892" spans="1:8">
      <c r="A11892" s="16">
        <v>350</v>
      </c>
      <c r="B11892" s="16" t="s">
        <v>439</v>
      </c>
      <c r="C11892" s="16">
        <v>31</v>
      </c>
      <c r="D11892" s="16">
        <v>5701.2197265625</v>
      </c>
      <c r="E11892" s="16">
        <v>362.76492309570313</v>
      </c>
      <c r="F11892" s="16">
        <v>754.13726806640625</v>
      </c>
      <c r="G11892" s="16">
        <v>3902.49267578125</v>
      </c>
      <c r="H11892" s="16">
        <v>547.94744873046875</v>
      </c>
    </row>
    <row r="11893" spans="1:8">
      <c r="A11893" s="16">
        <v>351</v>
      </c>
      <c r="B11893" s="16" t="s">
        <v>440</v>
      </c>
      <c r="C11893" s="16">
        <v>31</v>
      </c>
      <c r="D11893" s="16">
        <v>6556.13720703125</v>
      </c>
      <c r="E11893" s="16">
        <v>566.16912841796875</v>
      </c>
      <c r="F11893" s="16">
        <v>594.85089111328125</v>
      </c>
      <c r="G11893" s="16">
        <v>5719.5693359375</v>
      </c>
      <c r="H11893" s="16">
        <v>1309.9129638671875</v>
      </c>
    </row>
    <row r="11894" spans="1:8">
      <c r="A11894" s="16">
        <v>352</v>
      </c>
      <c r="B11894" s="16" t="s">
        <v>441</v>
      </c>
      <c r="C11894" s="16">
        <v>31</v>
      </c>
      <c r="D11894" s="16">
        <v>3320.7685546875</v>
      </c>
      <c r="E11894" s="16">
        <v>984.9464111328125</v>
      </c>
      <c r="F11894" s="16">
        <v>609.15045166015625</v>
      </c>
      <c r="G11894" s="16">
        <v>3598.468017578125</v>
      </c>
      <c r="H11894" s="16">
        <v>713.0233154296875</v>
      </c>
    </row>
    <row r="11895" spans="1:8">
      <c r="A11895" s="16">
        <v>353</v>
      </c>
      <c r="B11895" s="16" t="s">
        <v>442</v>
      </c>
      <c r="C11895" s="16">
        <v>31</v>
      </c>
      <c r="D11895" s="16">
        <v>5646.49462890625</v>
      </c>
      <c r="E11895" s="16">
        <v>773.095947265625</v>
      </c>
      <c r="F11895" s="16">
        <v>855.1171875</v>
      </c>
      <c r="G11895" s="16">
        <v>3494.52978515625</v>
      </c>
      <c r="H11895" s="16">
        <v>986.49444580078125</v>
      </c>
    </row>
    <row r="11896" spans="1:8">
      <c r="A11896" s="16">
        <v>354</v>
      </c>
      <c r="B11896" s="16" t="s">
        <v>443</v>
      </c>
      <c r="C11896" s="16">
        <v>31</v>
      </c>
      <c r="D11896" s="16">
        <v>4638.6806640625</v>
      </c>
      <c r="E11896" s="16">
        <v>913.49969482421875</v>
      </c>
      <c r="F11896" s="16">
        <v>1046.541259765625</v>
      </c>
      <c r="G11896" s="16">
        <v>3688.0419921875</v>
      </c>
      <c r="H11896" s="16">
        <v>1440.26171875</v>
      </c>
    </row>
    <row r="11897" spans="1:8">
      <c r="A11897" s="16">
        <v>355</v>
      </c>
      <c r="B11897" s="16" t="s">
        <v>444</v>
      </c>
      <c r="C11897" s="16">
        <v>31</v>
      </c>
      <c r="D11897" s="16">
        <v>5650.330078125</v>
      </c>
      <c r="E11897" s="16">
        <v>652.49285888671875</v>
      </c>
      <c r="F11897" s="16">
        <v>802.968994140625</v>
      </c>
      <c r="G11897" s="16">
        <v>4766.70654296875</v>
      </c>
      <c r="H11897" s="16">
        <v>873.4559326171875</v>
      </c>
    </row>
    <row r="11898" spans="1:8">
      <c r="A11898" s="16">
        <v>356</v>
      </c>
      <c r="B11898" s="16" t="s">
        <v>445</v>
      </c>
      <c r="C11898" s="16">
        <v>31</v>
      </c>
      <c r="D11898" s="16">
        <v>8639.990234375</v>
      </c>
      <c r="E11898" s="16">
        <v>426.902099609375</v>
      </c>
      <c r="F11898" s="16">
        <v>712.15313720703125</v>
      </c>
      <c r="G11898" s="16">
        <v>8901.0546875</v>
      </c>
      <c r="H11898" s="16">
        <v>1378.7508544921875</v>
      </c>
    </row>
    <row r="11899" spans="1:8">
      <c r="A11899" s="16">
        <v>357</v>
      </c>
      <c r="B11899" s="16" t="s">
        <v>446</v>
      </c>
      <c r="C11899" s="16">
        <v>31</v>
      </c>
      <c r="D11899" s="16">
        <v>8414.298828125</v>
      </c>
      <c r="E11899" s="16">
        <v>1036.99853515625</v>
      </c>
      <c r="F11899" s="16">
        <v>1275.49755859375</v>
      </c>
      <c r="G11899" s="16">
        <v>8286.453125</v>
      </c>
      <c r="H11899" s="16">
        <v>1037.3741455078125</v>
      </c>
    </row>
    <row r="11900" spans="1:8">
      <c r="A11900" s="16">
        <v>358</v>
      </c>
      <c r="B11900" s="16" t="s">
        <v>447</v>
      </c>
      <c r="C11900" s="16">
        <v>31</v>
      </c>
      <c r="D11900" s="16">
        <v>8928.89453125</v>
      </c>
      <c r="E11900" s="16">
        <v>904.743896484375</v>
      </c>
      <c r="F11900" s="16">
        <v>969.3409423828125</v>
      </c>
      <c r="G11900" s="16">
        <v>9183.20703125</v>
      </c>
      <c r="H11900" s="16">
        <v>1287.709716796875</v>
      </c>
    </row>
    <row r="11901" spans="1:8">
      <c r="A11901" s="16">
        <v>359</v>
      </c>
      <c r="B11901" s="16" t="s">
        <v>448</v>
      </c>
      <c r="C11901" s="16">
        <v>31</v>
      </c>
      <c r="D11901" s="16">
        <v>7221.1845703125</v>
      </c>
      <c r="E11901" s="16">
        <v>769.53790283203125</v>
      </c>
      <c r="F11901" s="16">
        <v>1247.6966552734375</v>
      </c>
      <c r="G11901" s="16">
        <v>7761.7861328125</v>
      </c>
      <c r="H11901" s="16">
        <v>587.225830078125</v>
      </c>
    </row>
    <row r="11902" spans="1:8">
      <c r="A11902" s="16">
        <v>360</v>
      </c>
      <c r="B11902" s="16" t="s">
        <v>449</v>
      </c>
      <c r="C11902" s="16">
        <v>31</v>
      </c>
      <c r="D11902" s="16">
        <v>5699.12939453125</v>
      </c>
      <c r="E11902" s="16">
        <v>594.85980224609375</v>
      </c>
      <c r="F11902" s="16">
        <v>947.3671875</v>
      </c>
      <c r="G11902" s="16">
        <v>2338.38525390625</v>
      </c>
      <c r="H11902" s="16">
        <v>-41.096534729003906</v>
      </c>
    </row>
    <row r="11903" spans="1:8">
      <c r="A11903" s="16">
        <v>361</v>
      </c>
      <c r="B11903" s="16" t="s">
        <v>450</v>
      </c>
      <c r="C11903" s="16">
        <v>31</v>
      </c>
      <c r="D11903" s="16">
        <v>14921.94140625</v>
      </c>
      <c r="E11903" s="16">
        <v>903.1292724609375</v>
      </c>
      <c r="F11903" s="16">
        <v>713.73150634765625</v>
      </c>
      <c r="G11903" s="16">
        <v>3542.17578125</v>
      </c>
      <c r="H11903" s="16">
        <v>1277.146484375</v>
      </c>
    </row>
    <row r="11904" spans="1:8">
      <c r="A11904" s="16">
        <v>362</v>
      </c>
      <c r="B11904" s="16" t="s">
        <v>451</v>
      </c>
      <c r="C11904" s="16">
        <v>31</v>
      </c>
      <c r="D11904" s="16">
        <v>8439.91015625</v>
      </c>
      <c r="E11904" s="16">
        <v>717.970947265625</v>
      </c>
      <c r="F11904" s="16">
        <v>898.769775390625</v>
      </c>
      <c r="G11904" s="16">
        <v>2972.306396484375</v>
      </c>
      <c r="H11904" s="16">
        <v>601.3155517578125</v>
      </c>
    </row>
    <row r="11905" spans="1:8">
      <c r="A11905" s="16">
        <v>363</v>
      </c>
      <c r="B11905" s="16" t="s">
        <v>452</v>
      </c>
      <c r="C11905" s="16">
        <v>31</v>
      </c>
      <c r="D11905" s="16">
        <v>10513.7744140625</v>
      </c>
      <c r="E11905" s="16">
        <v>38.783641815185547</v>
      </c>
      <c r="F11905" s="16">
        <v>1207.3402099609375</v>
      </c>
      <c r="G11905" s="16">
        <v>6291.60595703125</v>
      </c>
      <c r="H11905" s="16">
        <v>1452.9666748046875</v>
      </c>
    </row>
    <row r="11906" spans="1:8">
      <c r="A11906" s="16">
        <v>364</v>
      </c>
      <c r="B11906" s="16" t="s">
        <v>453</v>
      </c>
      <c r="C11906" s="16">
        <v>31</v>
      </c>
      <c r="D11906" s="16">
        <v>13276.345703125</v>
      </c>
      <c r="E11906" s="16">
        <v>375.39523315429688</v>
      </c>
      <c r="F11906" s="16">
        <v>1040.0980224609375</v>
      </c>
      <c r="G11906" s="16">
        <v>7565.642578125</v>
      </c>
      <c r="H11906" s="16">
        <v>2227.59814453125</v>
      </c>
    </row>
    <row r="11907" spans="1:8">
      <c r="A11907" s="16">
        <v>365</v>
      </c>
      <c r="B11907" s="16" t="s">
        <v>454</v>
      </c>
      <c r="C11907" s="16">
        <v>31</v>
      </c>
      <c r="D11907" s="16">
        <v>14693.3818359375</v>
      </c>
      <c r="E11907" s="16">
        <v>932.890625</v>
      </c>
      <c r="F11907" s="16">
        <v>1519.1910400390625</v>
      </c>
      <c r="G11907" s="16">
        <v>7218.9755859375</v>
      </c>
      <c r="H11907" s="16">
        <v>2061.98486328125</v>
      </c>
    </row>
    <row r="11908" spans="1:8">
      <c r="A11908" s="16">
        <v>366</v>
      </c>
      <c r="B11908" s="16" t="s">
        <v>455</v>
      </c>
      <c r="C11908" s="16">
        <v>31</v>
      </c>
      <c r="D11908" s="16">
        <v>11144.9677734375</v>
      </c>
      <c r="E11908" s="16">
        <v>763.97308349609375</v>
      </c>
      <c r="F11908" s="16">
        <v>784.4644775390625</v>
      </c>
      <c r="G11908" s="16">
        <v>5224.62841796875</v>
      </c>
      <c r="H11908" s="16">
        <v>1868.439453125</v>
      </c>
    </row>
    <row r="11909" spans="1:8">
      <c r="A11909" s="16">
        <v>367</v>
      </c>
      <c r="B11909" s="16" t="s">
        <v>456</v>
      </c>
      <c r="C11909" s="16">
        <v>31</v>
      </c>
      <c r="D11909" s="16">
        <v>13803.591796875</v>
      </c>
      <c r="E11909" s="16">
        <v>710.02978515625</v>
      </c>
      <c r="F11909" s="16">
        <v>1509.772705078125</v>
      </c>
      <c r="G11909" s="16">
        <v>6053.9560546875</v>
      </c>
      <c r="H11909" s="16">
        <v>2284.484619140625</v>
      </c>
    </row>
    <row r="11910" spans="1:8">
      <c r="A11910" s="16">
        <v>368</v>
      </c>
      <c r="B11910" s="16" t="s">
        <v>457</v>
      </c>
      <c r="C11910" s="16">
        <v>31</v>
      </c>
      <c r="D11910" s="16">
        <v>11017.85546875</v>
      </c>
      <c r="E11910" s="16">
        <v>340.0316162109375</v>
      </c>
      <c r="F11910" s="16">
        <v>1377.1124267578125</v>
      </c>
      <c r="G11910" s="16">
        <v>2673.27734375</v>
      </c>
      <c r="H11910" s="16">
        <v>1159.4337158203125</v>
      </c>
    </row>
    <row r="11911" spans="1:8">
      <c r="A11911" s="16">
        <v>369</v>
      </c>
      <c r="B11911" s="16" t="s">
        <v>458</v>
      </c>
      <c r="C11911" s="16">
        <v>31</v>
      </c>
      <c r="D11911" s="16">
        <v>1656.705322265625</v>
      </c>
      <c r="E11911" s="16">
        <v>260.64218139648438</v>
      </c>
      <c r="F11911" s="16">
        <v>415.98272705078125</v>
      </c>
      <c r="G11911" s="16">
        <v>230.63461303710938</v>
      </c>
      <c r="H11911" s="16">
        <v>437.21685791015625</v>
      </c>
    </row>
    <row r="11912" spans="1:8">
      <c r="A11912" s="16">
        <v>370</v>
      </c>
      <c r="B11912" s="16" t="s">
        <v>459</v>
      </c>
      <c r="C11912" s="16">
        <v>31</v>
      </c>
      <c r="D11912" s="16">
        <v>261.04617309570313</v>
      </c>
      <c r="E11912" s="16">
        <v>791.36328125</v>
      </c>
      <c r="F11912" s="16">
        <v>584.256103515625</v>
      </c>
      <c r="G11912" s="16">
        <v>-1083.7052001953125</v>
      </c>
      <c r="H11912" s="16">
        <v>-1667.8909912109375</v>
      </c>
    </row>
    <row r="11913" spans="1:8">
      <c r="A11913" s="16">
        <v>371</v>
      </c>
      <c r="B11913" s="16" t="s">
        <v>460</v>
      </c>
      <c r="C11913" s="16">
        <v>31</v>
      </c>
      <c r="D11913" s="16">
        <v>677.65655517578125</v>
      </c>
      <c r="E11913" s="16">
        <v>259.78411865234375</v>
      </c>
      <c r="F11913" s="16">
        <v>746.669189453125</v>
      </c>
      <c r="G11913" s="16">
        <v>-221.82212829589844</v>
      </c>
      <c r="H11913" s="16">
        <v>130.12834167480469</v>
      </c>
    </row>
    <row r="11914" spans="1:8">
      <c r="A11914" s="16">
        <v>372</v>
      </c>
      <c r="B11914" s="16" t="s">
        <v>461</v>
      </c>
      <c r="C11914" s="16">
        <v>31</v>
      </c>
      <c r="D11914" s="16">
        <v>907.37701416015625</v>
      </c>
      <c r="E11914" s="16">
        <v>-164.12994384765625</v>
      </c>
      <c r="F11914" s="16">
        <v>350.4139404296875</v>
      </c>
      <c r="G11914" s="16">
        <v>-560.6995849609375</v>
      </c>
      <c r="H11914" s="16">
        <v>-143.6356201171875</v>
      </c>
    </row>
    <row r="11915" spans="1:8">
      <c r="A11915" s="16">
        <v>373</v>
      </c>
      <c r="B11915" s="16" t="s">
        <v>462</v>
      </c>
      <c r="C11915" s="16">
        <v>31</v>
      </c>
      <c r="D11915" s="16">
        <v>-1193.323974609375</v>
      </c>
      <c r="E11915" s="16">
        <v>421.36428833007813</v>
      </c>
      <c r="F11915" s="16">
        <v>706.0513916015625</v>
      </c>
      <c r="G11915" s="16">
        <v>-1417.9237060546875</v>
      </c>
      <c r="H11915" s="16">
        <v>-89.23687744140625</v>
      </c>
    </row>
    <row r="11916" spans="1:8">
      <c r="A11916" s="16">
        <v>374</v>
      </c>
      <c r="B11916" s="16" t="s">
        <v>463</v>
      </c>
      <c r="C11916" s="16">
        <v>31</v>
      </c>
      <c r="D11916" s="16">
        <v>-1383.49462890625</v>
      </c>
      <c r="E11916" s="16">
        <v>208.74620056152344</v>
      </c>
      <c r="F11916" s="16">
        <v>139.65022277832031</v>
      </c>
      <c r="G11916" s="16">
        <v>-354.18621826171875</v>
      </c>
      <c r="H11916" s="16">
        <v>-359.35714721679688</v>
      </c>
    </row>
    <row r="11917" spans="1:8">
      <c r="A11917" s="16">
        <v>375</v>
      </c>
      <c r="B11917" s="16" t="s">
        <v>464</v>
      </c>
      <c r="C11917" s="16">
        <v>31</v>
      </c>
      <c r="D11917" s="16">
        <v>-926.8065185546875</v>
      </c>
      <c r="E11917" s="16">
        <v>610.33758544921875</v>
      </c>
      <c r="F11917" s="16">
        <v>630.92291259765625</v>
      </c>
      <c r="G11917" s="16">
        <v>-88.105499267578125</v>
      </c>
      <c r="H11917" s="16">
        <v>424.78097534179688</v>
      </c>
    </row>
    <row r="11918" spans="1:8">
      <c r="A11918" s="16">
        <v>376</v>
      </c>
      <c r="B11918" s="16" t="s">
        <v>465</v>
      </c>
      <c r="C11918" s="16">
        <v>31</v>
      </c>
      <c r="D11918" s="16">
        <v>-1973.4847412109375</v>
      </c>
      <c r="E11918" s="16">
        <v>458.16766357421875</v>
      </c>
      <c r="F11918" s="16">
        <v>-486.59146118164063</v>
      </c>
      <c r="G11918" s="16">
        <v>-2064.192138671875</v>
      </c>
      <c r="H11918" s="16">
        <v>-624.344970703125</v>
      </c>
    </row>
    <row r="11919" spans="1:8">
      <c r="A11919" s="16">
        <v>377</v>
      </c>
      <c r="B11919" s="16" t="s">
        <v>466</v>
      </c>
      <c r="C11919" s="16">
        <v>31</v>
      </c>
      <c r="D11919" s="16">
        <v>11658.171875</v>
      </c>
      <c r="E11919" s="16">
        <v>1044.536376953125</v>
      </c>
      <c r="F11919" s="16">
        <v>1652.049560546875</v>
      </c>
      <c r="G11919" s="16">
        <v>7637.064453125</v>
      </c>
      <c r="H11919" s="16">
        <v>2075.065185546875</v>
      </c>
    </row>
    <row r="11920" spans="1:8">
      <c r="A11920" s="16">
        <v>378</v>
      </c>
      <c r="B11920" s="16" t="s">
        <v>467</v>
      </c>
      <c r="C11920" s="16">
        <v>31</v>
      </c>
      <c r="D11920" s="16">
        <v>6515.38525390625</v>
      </c>
      <c r="E11920" s="16">
        <v>350.40826416015625</v>
      </c>
      <c r="F11920" s="16">
        <v>1270.252197265625</v>
      </c>
      <c r="G11920" s="16">
        <v>6627.41796875</v>
      </c>
      <c r="H11920" s="16">
        <v>356.80935668945313</v>
      </c>
    </row>
    <row r="11921" spans="1:8">
      <c r="A11921" s="16">
        <v>379</v>
      </c>
      <c r="B11921" s="16" t="s">
        <v>468</v>
      </c>
      <c r="C11921" s="16">
        <v>31</v>
      </c>
      <c r="D11921" s="16">
        <v>10480.6962890625</v>
      </c>
      <c r="E11921" s="16">
        <v>286.59051513671875</v>
      </c>
      <c r="F11921" s="16">
        <v>1621.636962890625</v>
      </c>
      <c r="G11921" s="16">
        <v>7142.22216796875</v>
      </c>
      <c r="H11921" s="16">
        <v>1642.7825927734375</v>
      </c>
    </row>
    <row r="11922" spans="1:8">
      <c r="A11922" s="16">
        <v>380</v>
      </c>
      <c r="B11922" s="16" t="s">
        <v>469</v>
      </c>
      <c r="C11922" s="16">
        <v>31</v>
      </c>
      <c r="D11922" s="16">
        <v>8188.69677734375</v>
      </c>
      <c r="E11922" s="16">
        <v>518.8592529296875</v>
      </c>
      <c r="F11922" s="16">
        <v>882.94488525390625</v>
      </c>
      <c r="G11922" s="16">
        <v>5506.626953125</v>
      </c>
      <c r="H11922" s="16">
        <v>1051.769775390625</v>
      </c>
    </row>
    <row r="11923" spans="1:8">
      <c r="A11923" s="16">
        <v>381</v>
      </c>
      <c r="B11923" s="16" t="s">
        <v>470</v>
      </c>
      <c r="C11923" s="16">
        <v>31</v>
      </c>
      <c r="D11923" s="16">
        <v>15832.3857421875</v>
      </c>
      <c r="E11923" s="16">
        <v>16287.4130859375</v>
      </c>
      <c r="F11923" s="16">
        <v>5928.40185546875</v>
      </c>
      <c r="G11923" s="16">
        <v>7231.296875</v>
      </c>
      <c r="H11923" s="16">
        <v>19036.845703125</v>
      </c>
    </row>
    <row r="11924" spans="1:8">
      <c r="A11924" s="16">
        <v>382</v>
      </c>
      <c r="B11924" s="16" t="s">
        <v>471</v>
      </c>
      <c r="C11924" s="16">
        <v>31</v>
      </c>
      <c r="D11924" s="16">
        <v>6180.52294921875</v>
      </c>
      <c r="E11924" s="16">
        <v>378.93606567382813</v>
      </c>
      <c r="F11924" s="16">
        <v>1290.2203369140625</v>
      </c>
      <c r="G11924" s="16">
        <v>7622.0869140625</v>
      </c>
      <c r="H11924" s="16">
        <v>1596.052734375</v>
      </c>
    </row>
    <row r="11925" spans="1:8">
      <c r="A11925" s="16">
        <v>383</v>
      </c>
      <c r="B11925" s="16" t="s">
        <v>472</v>
      </c>
      <c r="C11925" s="16">
        <v>31</v>
      </c>
      <c r="D11925" s="16">
        <v>12115.248046875</v>
      </c>
      <c r="E11925" s="16">
        <v>545.94036865234375</v>
      </c>
      <c r="F11925" s="16">
        <v>1710.30615234375</v>
      </c>
      <c r="G11925" s="16">
        <v>8924.5947265625</v>
      </c>
      <c r="H11925" s="16">
        <v>1205.5137939453125</v>
      </c>
    </row>
    <row r="11926" spans="1:8">
      <c r="A11926" s="16">
        <v>384</v>
      </c>
      <c r="B11926" s="16" t="s">
        <v>473</v>
      </c>
      <c r="C11926" s="16">
        <v>31</v>
      </c>
      <c r="D11926" s="16">
        <v>7941.89501953125</v>
      </c>
      <c r="E11926" s="16">
        <v>504.23690795898438</v>
      </c>
      <c r="F11926" s="16">
        <v>1302.3892822265625</v>
      </c>
      <c r="G11926" s="16">
        <v>3858.91357421875</v>
      </c>
      <c r="H11926" s="16">
        <v>-474.18231201171875</v>
      </c>
    </row>
    <row r="11927" spans="1:8">
      <c r="A11927" s="16">
        <v>1</v>
      </c>
      <c r="B11927" s="16" t="s">
        <v>61</v>
      </c>
      <c r="C11927" s="16">
        <v>32</v>
      </c>
      <c r="D11927" s="16">
        <v>1336958.625</v>
      </c>
      <c r="E11927" s="16">
        <v>215354.609375</v>
      </c>
      <c r="F11927" s="16">
        <v>414759.15625</v>
      </c>
      <c r="G11927" s="16">
        <v>185571.9375</v>
      </c>
      <c r="H11927" s="16">
        <v>97544.53125</v>
      </c>
    </row>
    <row r="11928" spans="1:8">
      <c r="A11928" s="16">
        <v>2</v>
      </c>
      <c r="B11928" s="16" t="s">
        <v>67</v>
      </c>
      <c r="C11928" s="16">
        <v>32</v>
      </c>
      <c r="D11928" s="16">
        <v>1247386.875</v>
      </c>
      <c r="E11928" s="16">
        <v>199377.171875</v>
      </c>
      <c r="F11928" s="16">
        <v>382197.25</v>
      </c>
      <c r="G11928" s="16">
        <v>177570.21875</v>
      </c>
      <c r="H11928" s="16">
        <v>92891.8125</v>
      </c>
    </row>
    <row r="11929" spans="1:8">
      <c r="A11929" s="16">
        <v>3</v>
      </c>
      <c r="B11929" s="16" t="s">
        <v>68</v>
      </c>
      <c r="C11929" s="16">
        <v>32</v>
      </c>
      <c r="D11929" s="16">
        <v>841021.5</v>
      </c>
      <c r="E11929" s="16">
        <v>191927.265625</v>
      </c>
      <c r="F11929" s="16">
        <v>337194.875</v>
      </c>
      <c r="G11929" s="16">
        <v>234668</v>
      </c>
      <c r="H11929" s="16">
        <v>91341.5390625</v>
      </c>
    </row>
    <row r="11930" spans="1:8">
      <c r="A11930" s="16">
        <v>4</v>
      </c>
      <c r="B11930" s="16" t="s">
        <v>69</v>
      </c>
      <c r="C11930" s="16">
        <v>32</v>
      </c>
      <c r="D11930" s="16">
        <v>917830.0625</v>
      </c>
      <c r="E11930" s="16">
        <v>204316.125</v>
      </c>
      <c r="F11930" s="16">
        <v>365689.125</v>
      </c>
      <c r="G11930" s="16">
        <v>258458.640625</v>
      </c>
      <c r="H11930" s="16">
        <v>98321.109375</v>
      </c>
    </row>
    <row r="11931" spans="1:8">
      <c r="A11931" s="16">
        <v>5</v>
      </c>
      <c r="B11931" s="16" t="s">
        <v>72</v>
      </c>
      <c r="C11931" s="16">
        <v>32</v>
      </c>
      <c r="D11931" s="16">
        <v>294568.1875</v>
      </c>
      <c r="E11931" s="16">
        <v>191936.203125</v>
      </c>
      <c r="F11931" s="16">
        <v>300666.6875</v>
      </c>
      <c r="G11931" s="16">
        <v>317915.71875</v>
      </c>
      <c r="H11931" s="16">
        <v>93838.7734375</v>
      </c>
    </row>
    <row r="11932" spans="1:8">
      <c r="A11932" s="16">
        <v>6</v>
      </c>
      <c r="B11932" s="16" t="s">
        <v>73</v>
      </c>
      <c r="C11932" s="16">
        <v>32</v>
      </c>
      <c r="D11932" s="16">
        <v>306515.34375</v>
      </c>
      <c r="E11932" s="16">
        <v>195054.09375</v>
      </c>
      <c r="F11932" s="16">
        <v>309951.28125</v>
      </c>
      <c r="G11932" s="16">
        <v>329820.625</v>
      </c>
      <c r="H11932" s="16">
        <v>97813.3671875</v>
      </c>
    </row>
    <row r="11933" spans="1:8">
      <c r="A11933" s="16">
        <v>7</v>
      </c>
      <c r="B11933" s="16" t="s">
        <v>75</v>
      </c>
      <c r="C11933" s="16">
        <v>32</v>
      </c>
      <c r="D11933" s="16">
        <v>288372.9375</v>
      </c>
      <c r="E11933" s="16">
        <v>200955.34375</v>
      </c>
      <c r="F11933" s="16">
        <v>302004.625</v>
      </c>
      <c r="G11933" s="16">
        <v>295734.59375</v>
      </c>
      <c r="H11933" s="16">
        <v>93182.5234375</v>
      </c>
    </row>
    <row r="11934" spans="1:8">
      <c r="A11934" s="16">
        <v>8</v>
      </c>
      <c r="B11934" s="16" t="s">
        <v>78</v>
      </c>
      <c r="C11934" s="16">
        <v>32</v>
      </c>
      <c r="D11934" s="16">
        <v>299693.34375</v>
      </c>
      <c r="E11934" s="16">
        <v>194167.234375</v>
      </c>
      <c r="F11934" s="16">
        <v>294523.03125</v>
      </c>
      <c r="G11934" s="16">
        <v>285995.15625</v>
      </c>
      <c r="H11934" s="16">
        <v>94082.4921875</v>
      </c>
    </row>
    <row r="11935" spans="1:8">
      <c r="A11935" s="16">
        <v>9</v>
      </c>
      <c r="B11935" s="16" t="s">
        <v>79</v>
      </c>
      <c r="C11935" s="16">
        <v>32</v>
      </c>
      <c r="D11935" s="16">
        <v>615288.3125</v>
      </c>
      <c r="E11935" s="16">
        <v>193192.625</v>
      </c>
      <c r="F11935" s="16">
        <v>327399.6875</v>
      </c>
      <c r="G11935" s="16">
        <v>249984.3125</v>
      </c>
      <c r="H11935" s="16">
        <v>92773.8828125</v>
      </c>
    </row>
    <row r="11936" spans="1:8">
      <c r="A11936" s="16">
        <v>10</v>
      </c>
      <c r="B11936" s="16" t="s">
        <v>80</v>
      </c>
      <c r="C11936" s="16">
        <v>32</v>
      </c>
      <c r="D11936" s="16">
        <v>751025.75</v>
      </c>
      <c r="E11936" s="16">
        <v>235376.046875</v>
      </c>
      <c r="F11936" s="16">
        <v>400760.03125</v>
      </c>
      <c r="G11936" s="16">
        <v>312192.125</v>
      </c>
      <c r="H11936" s="16">
        <v>110021.6328125</v>
      </c>
    </row>
    <row r="11937" spans="1:8">
      <c r="A11937" s="16">
        <v>11</v>
      </c>
      <c r="B11937" s="16" t="s">
        <v>81</v>
      </c>
      <c r="C11937" s="16">
        <v>32</v>
      </c>
      <c r="D11937" s="16">
        <v>312601.71875</v>
      </c>
      <c r="E11937" s="16">
        <v>53151.34375</v>
      </c>
      <c r="F11937" s="16">
        <v>86480.5</v>
      </c>
      <c r="G11937" s="16">
        <v>123363.1328125</v>
      </c>
      <c r="H11937" s="16">
        <v>118866.6953125</v>
      </c>
    </row>
    <row r="11938" spans="1:8">
      <c r="A11938" s="16">
        <v>12</v>
      </c>
      <c r="B11938" s="16" t="s">
        <v>82</v>
      </c>
      <c r="C11938" s="16">
        <v>32</v>
      </c>
      <c r="D11938" s="16">
        <v>316216.8125</v>
      </c>
      <c r="E11938" s="16">
        <v>50916.28515625</v>
      </c>
      <c r="F11938" s="16">
        <v>84014.765625</v>
      </c>
      <c r="G11938" s="16">
        <v>117975.9296875</v>
      </c>
      <c r="H11938" s="16">
        <v>115883.1328125</v>
      </c>
    </row>
    <row r="11939" spans="1:8">
      <c r="A11939" s="16">
        <v>13</v>
      </c>
      <c r="B11939" s="16" t="s">
        <v>216</v>
      </c>
      <c r="C11939" s="16">
        <v>32</v>
      </c>
      <c r="D11939" s="16">
        <v>4854.99658203125</v>
      </c>
      <c r="E11939" s="16">
        <v>-443.43405151367188</v>
      </c>
      <c r="F11939" s="16">
        <v>552.35205078125</v>
      </c>
      <c r="G11939" s="16">
        <v>-1155.43603515625</v>
      </c>
      <c r="H11939" s="16">
        <v>32.638900756835938</v>
      </c>
    </row>
    <row r="11940" spans="1:8">
      <c r="A11940" s="16">
        <v>14</v>
      </c>
      <c r="B11940" s="16" t="s">
        <v>217</v>
      </c>
      <c r="C11940" s="16">
        <v>32</v>
      </c>
      <c r="D11940" s="16">
        <v>4447.8916015625</v>
      </c>
      <c r="E11940" s="16">
        <v>276.43972778320313</v>
      </c>
      <c r="F11940" s="16">
        <v>639.136962890625</v>
      </c>
      <c r="G11940" s="16">
        <v>-1002.3668823242188</v>
      </c>
      <c r="H11940" s="16">
        <v>178.24386596679688</v>
      </c>
    </row>
    <row r="11941" spans="1:8">
      <c r="A11941" s="16">
        <v>15</v>
      </c>
      <c r="B11941" s="16" t="s">
        <v>218</v>
      </c>
      <c r="C11941" s="16">
        <v>32</v>
      </c>
      <c r="D11941" s="16">
        <v>1767.9263916015625</v>
      </c>
      <c r="E11941" s="16">
        <v>20.139575958251953</v>
      </c>
      <c r="F11941" s="16">
        <v>632.86419677734375</v>
      </c>
      <c r="G11941" s="16">
        <v>-5711.9248046875</v>
      </c>
      <c r="H11941" s="16">
        <v>-818.235107421875</v>
      </c>
    </row>
    <row r="11942" spans="1:8">
      <c r="A11942" s="16">
        <v>16</v>
      </c>
      <c r="B11942" s="16" t="s">
        <v>219</v>
      </c>
      <c r="C11942" s="16">
        <v>32</v>
      </c>
      <c r="D11942" s="16">
        <v>1970.1505126953125</v>
      </c>
      <c r="E11942" s="16">
        <v>368.57522583007813</v>
      </c>
      <c r="F11942" s="16">
        <v>766.55206298828125</v>
      </c>
      <c r="G11942" s="16">
        <v>-3140.175537109375</v>
      </c>
      <c r="H11942" s="16">
        <v>-650.430908203125</v>
      </c>
    </row>
    <row r="11943" spans="1:8">
      <c r="A11943" s="16">
        <v>17</v>
      </c>
      <c r="B11943" s="16" t="s">
        <v>220</v>
      </c>
      <c r="C11943" s="16">
        <v>32</v>
      </c>
      <c r="D11943" s="16">
        <v>5995.88916015625</v>
      </c>
      <c r="E11943" s="16">
        <v>1255.9127197265625</v>
      </c>
      <c r="F11943" s="16">
        <v>1071.07958984375</v>
      </c>
      <c r="G11943" s="16">
        <v>-3077.02587890625</v>
      </c>
      <c r="H11943" s="16">
        <v>-747.37835693359375</v>
      </c>
    </row>
    <row r="11944" spans="1:8">
      <c r="A11944" s="16">
        <v>18</v>
      </c>
      <c r="B11944" s="16" t="s">
        <v>221</v>
      </c>
      <c r="C11944" s="16">
        <v>32</v>
      </c>
      <c r="D11944" s="16">
        <v>6909.7265625</v>
      </c>
      <c r="E11944" s="16">
        <v>771.4952392578125</v>
      </c>
      <c r="F11944" s="16">
        <v>532.84844970703125</v>
      </c>
      <c r="G11944" s="16">
        <v>3265.850341796875</v>
      </c>
      <c r="H11944" s="16">
        <v>26.791988372802734</v>
      </c>
    </row>
    <row r="11945" spans="1:8">
      <c r="A11945" s="16">
        <v>19</v>
      </c>
      <c r="B11945" s="16" t="s">
        <v>222</v>
      </c>
      <c r="C11945" s="16">
        <v>32</v>
      </c>
      <c r="D11945" s="16">
        <v>13892.619140625</v>
      </c>
      <c r="E11945" s="16">
        <v>959.63897705078125</v>
      </c>
      <c r="F11945" s="16">
        <v>1248.551513671875</v>
      </c>
      <c r="G11945" s="16">
        <v>13124.5673828125</v>
      </c>
      <c r="H11945" s="16">
        <v>2271.18505859375</v>
      </c>
    </row>
    <row r="11946" spans="1:8">
      <c r="A11946" s="16">
        <v>20</v>
      </c>
      <c r="B11946" s="16" t="s">
        <v>223</v>
      </c>
      <c r="C11946" s="16">
        <v>32</v>
      </c>
      <c r="D11946" s="16">
        <v>12637.6025390625</v>
      </c>
      <c r="E11946" s="16">
        <v>418.90789794921875</v>
      </c>
      <c r="F11946" s="16">
        <v>2204.720703125</v>
      </c>
      <c r="G11946" s="16">
        <v>13282.1640625</v>
      </c>
      <c r="H11946" s="16">
        <v>235.21253967285156</v>
      </c>
    </row>
    <row r="11947" spans="1:8">
      <c r="A11947" s="16">
        <v>21</v>
      </c>
      <c r="B11947" s="16" t="s">
        <v>224</v>
      </c>
      <c r="C11947" s="16">
        <v>32</v>
      </c>
      <c r="D11947" s="16">
        <v>27946.09765625</v>
      </c>
      <c r="E11947" s="16">
        <v>2327.215576171875</v>
      </c>
      <c r="F11947" s="16">
        <v>3625.785400390625</v>
      </c>
      <c r="G11947" s="16">
        <v>21646.76953125</v>
      </c>
      <c r="H11947" s="16">
        <v>4467.08642578125</v>
      </c>
    </row>
    <row r="11948" spans="1:8">
      <c r="A11948" s="16">
        <v>22</v>
      </c>
      <c r="B11948" s="16" t="s">
        <v>225</v>
      </c>
      <c r="C11948" s="16">
        <v>32</v>
      </c>
      <c r="D11948" s="16">
        <v>14353.171875</v>
      </c>
      <c r="E11948" s="16">
        <v>927.7999267578125</v>
      </c>
      <c r="F11948" s="16">
        <v>1567.6063232421875</v>
      </c>
      <c r="G11948" s="16">
        <v>11110.71484375</v>
      </c>
      <c r="H11948" s="16">
        <v>270.24179077148438</v>
      </c>
    </row>
    <row r="11949" spans="1:8">
      <c r="A11949" s="16">
        <v>23</v>
      </c>
      <c r="B11949" s="16" t="s">
        <v>226</v>
      </c>
      <c r="C11949" s="16">
        <v>32</v>
      </c>
      <c r="D11949" s="16">
        <v>14339.1044921875</v>
      </c>
      <c r="E11949" s="16">
        <v>1495.2823486328125</v>
      </c>
      <c r="F11949" s="16">
        <v>1841.144775390625</v>
      </c>
      <c r="G11949" s="16">
        <v>8538.333984375</v>
      </c>
      <c r="H11949" s="16">
        <v>1174.0452880859375</v>
      </c>
    </row>
    <row r="11950" spans="1:8">
      <c r="A11950" s="16">
        <v>24</v>
      </c>
      <c r="B11950" s="16" t="s">
        <v>227</v>
      </c>
      <c r="C11950" s="16">
        <v>32</v>
      </c>
      <c r="D11950" s="16">
        <v>12847.8369140625</v>
      </c>
      <c r="E11950" s="16">
        <v>612.80853271484375</v>
      </c>
      <c r="F11950" s="16">
        <v>1248.0067138671875</v>
      </c>
      <c r="G11950" s="16">
        <v>5989.1787109375</v>
      </c>
      <c r="H11950" s="16">
        <v>1124.9219970703125</v>
      </c>
    </row>
    <row r="11951" spans="1:8">
      <c r="A11951" s="16">
        <v>25</v>
      </c>
      <c r="B11951" s="16" t="s">
        <v>84</v>
      </c>
      <c r="C11951" s="16">
        <v>32</v>
      </c>
      <c r="D11951" s="16">
        <v>1225070.125</v>
      </c>
      <c r="E11951" s="16">
        <v>193793.765625</v>
      </c>
      <c r="F11951" s="16">
        <v>374491.375</v>
      </c>
      <c r="G11951" s="16">
        <v>170365.65625</v>
      </c>
      <c r="H11951" s="16">
        <v>92062.3515625</v>
      </c>
    </row>
    <row r="11952" spans="1:8">
      <c r="A11952" s="16">
        <v>26</v>
      </c>
      <c r="B11952" s="16" t="s">
        <v>85</v>
      </c>
      <c r="C11952" s="16">
        <v>32</v>
      </c>
      <c r="D11952" s="16">
        <v>1298598</v>
      </c>
      <c r="E11952" s="16">
        <v>203407.046875</v>
      </c>
      <c r="F11952" s="16">
        <v>392123.875</v>
      </c>
      <c r="G11952" s="16">
        <v>187580.875</v>
      </c>
      <c r="H11952" s="16">
        <v>99561.625</v>
      </c>
    </row>
    <row r="11953" spans="1:8">
      <c r="A11953" s="16">
        <v>27</v>
      </c>
      <c r="B11953" s="16" t="s">
        <v>86</v>
      </c>
      <c r="C11953" s="16">
        <v>32</v>
      </c>
      <c r="D11953" s="16">
        <v>872034.5625</v>
      </c>
      <c r="E11953" s="16">
        <v>193540.1875</v>
      </c>
      <c r="F11953" s="16">
        <v>344296.3125</v>
      </c>
      <c r="G11953" s="16">
        <v>245658.34375</v>
      </c>
      <c r="H11953" s="16">
        <v>96342.5859375</v>
      </c>
    </row>
    <row r="11954" spans="1:8">
      <c r="A11954" s="16">
        <v>28</v>
      </c>
      <c r="B11954" s="16" t="s">
        <v>87</v>
      </c>
      <c r="C11954" s="16">
        <v>32</v>
      </c>
      <c r="D11954" s="16">
        <v>854526.5625</v>
      </c>
      <c r="E11954" s="16">
        <v>187245.796875</v>
      </c>
      <c r="F11954" s="16">
        <v>338110</v>
      </c>
      <c r="G11954" s="16">
        <v>244067.25</v>
      </c>
      <c r="H11954" s="16">
        <v>94081.9609375</v>
      </c>
    </row>
    <row r="11955" spans="1:8">
      <c r="A11955" s="16">
        <v>29</v>
      </c>
      <c r="B11955" s="16" t="s">
        <v>88</v>
      </c>
      <c r="C11955" s="16">
        <v>32</v>
      </c>
      <c r="D11955" s="16">
        <v>297783.875</v>
      </c>
      <c r="E11955" s="16">
        <v>184943.265625</v>
      </c>
      <c r="F11955" s="16">
        <v>294473.1875</v>
      </c>
      <c r="G11955" s="16">
        <v>312178.34375</v>
      </c>
      <c r="H11955" s="16">
        <v>93736.6328125</v>
      </c>
    </row>
    <row r="11956" spans="1:8">
      <c r="A11956" s="16">
        <v>30</v>
      </c>
      <c r="B11956" s="16" t="s">
        <v>89</v>
      </c>
      <c r="C11956" s="16">
        <v>32</v>
      </c>
      <c r="D11956" s="16">
        <v>297466.96875</v>
      </c>
      <c r="E11956" s="16">
        <v>182309.296875</v>
      </c>
      <c r="F11956" s="16">
        <v>295347.5625</v>
      </c>
      <c r="G11956" s="16">
        <v>318488.9375</v>
      </c>
      <c r="H11956" s="16">
        <v>94174.296875</v>
      </c>
    </row>
    <row r="11957" spans="1:8">
      <c r="A11957" s="16">
        <v>31</v>
      </c>
      <c r="B11957" s="16" t="s">
        <v>90</v>
      </c>
      <c r="C11957" s="16">
        <v>32</v>
      </c>
      <c r="D11957" s="16">
        <v>285496.53125</v>
      </c>
      <c r="E11957" s="16">
        <v>193749.453125</v>
      </c>
      <c r="F11957" s="16">
        <v>295483.46875</v>
      </c>
      <c r="G11957" s="16">
        <v>295018.375</v>
      </c>
      <c r="H11957" s="16">
        <v>95167.859375</v>
      </c>
    </row>
    <row r="11958" spans="1:8">
      <c r="A11958" s="16">
        <v>32</v>
      </c>
      <c r="B11958" s="16" t="s">
        <v>92</v>
      </c>
      <c r="C11958" s="16">
        <v>32</v>
      </c>
      <c r="D11958" s="16">
        <v>279385.71875</v>
      </c>
      <c r="E11958" s="16">
        <v>190053.265625</v>
      </c>
      <c r="F11958" s="16">
        <v>294351.5625</v>
      </c>
      <c r="G11958" s="16">
        <v>292341.5</v>
      </c>
      <c r="H11958" s="16">
        <v>93225.859375</v>
      </c>
    </row>
    <row r="11959" spans="1:8">
      <c r="A11959" s="16">
        <v>33</v>
      </c>
      <c r="B11959" s="16" t="s">
        <v>93</v>
      </c>
      <c r="C11959" s="16">
        <v>32</v>
      </c>
      <c r="D11959" s="16">
        <v>423337.78125</v>
      </c>
      <c r="E11959" s="16">
        <v>163499.4375</v>
      </c>
      <c r="F11959" s="16">
        <v>268021.125</v>
      </c>
      <c r="G11959" s="16">
        <v>244641.15625</v>
      </c>
      <c r="H11959" s="16">
        <v>97790.9453125</v>
      </c>
    </row>
    <row r="11960" spans="1:8">
      <c r="A11960" s="16">
        <v>34</v>
      </c>
      <c r="B11960" s="16" t="s">
        <v>94</v>
      </c>
      <c r="C11960" s="16">
        <v>32</v>
      </c>
      <c r="D11960" s="16">
        <v>704163.625</v>
      </c>
      <c r="E11960" s="16">
        <v>268153.125</v>
      </c>
      <c r="F11960" s="16">
        <v>442550.71875</v>
      </c>
      <c r="G11960" s="16">
        <v>410333.34375</v>
      </c>
      <c r="H11960" s="16">
        <v>162298</v>
      </c>
    </row>
    <row r="11961" spans="1:8">
      <c r="A11961" s="16">
        <v>35</v>
      </c>
      <c r="B11961" s="16" t="s">
        <v>95</v>
      </c>
      <c r="C11961" s="16">
        <v>32</v>
      </c>
      <c r="D11961" s="16">
        <v>419688.65625</v>
      </c>
      <c r="E11961" s="16">
        <v>68536.1171875</v>
      </c>
      <c r="F11961" s="16">
        <v>115813.4375</v>
      </c>
      <c r="G11961" s="16">
        <v>160003.03125</v>
      </c>
      <c r="H11961" s="16">
        <v>150348.671875</v>
      </c>
    </row>
    <row r="11962" spans="1:8">
      <c r="A11962" s="16">
        <v>36</v>
      </c>
      <c r="B11962" s="16" t="s">
        <v>96</v>
      </c>
      <c r="C11962" s="16">
        <v>32</v>
      </c>
      <c r="D11962" s="16">
        <v>260859.0625</v>
      </c>
      <c r="E11962" s="16">
        <v>43575.08984375</v>
      </c>
      <c r="F11962" s="16">
        <v>72948.46875</v>
      </c>
      <c r="G11962" s="16">
        <v>100734.9375</v>
      </c>
      <c r="H11962" s="16">
        <v>97285.9609375</v>
      </c>
    </row>
    <row r="11963" spans="1:8">
      <c r="A11963" s="16">
        <v>37</v>
      </c>
      <c r="B11963" s="16" t="s">
        <v>228</v>
      </c>
      <c r="C11963" s="16">
        <v>32</v>
      </c>
      <c r="D11963" s="16">
        <v>11960.56640625</v>
      </c>
      <c r="E11963" s="16">
        <v>1073.2330322265625</v>
      </c>
      <c r="F11963" s="16">
        <v>1166.921875</v>
      </c>
      <c r="G11963" s="16">
        <v>7059.6787109375</v>
      </c>
      <c r="H11963" s="16">
        <v>848.189697265625</v>
      </c>
    </row>
    <row r="11964" spans="1:8">
      <c r="A11964" s="16">
        <v>38</v>
      </c>
      <c r="B11964" s="16" t="s">
        <v>229</v>
      </c>
      <c r="C11964" s="16">
        <v>32</v>
      </c>
      <c r="D11964" s="16">
        <v>15934.10546875</v>
      </c>
      <c r="E11964" s="16">
        <v>1117.3792724609375</v>
      </c>
      <c r="F11964" s="16">
        <v>1663.552001953125</v>
      </c>
      <c r="G11964" s="16">
        <v>11584.2353515625</v>
      </c>
      <c r="H11964" s="16">
        <v>1050.781494140625</v>
      </c>
    </row>
    <row r="11965" spans="1:8">
      <c r="A11965" s="16">
        <v>39</v>
      </c>
      <c r="B11965" s="16" t="s">
        <v>230</v>
      </c>
      <c r="C11965" s="16">
        <v>32</v>
      </c>
      <c r="D11965" s="16">
        <v>9929.0615234375</v>
      </c>
      <c r="E11965" s="16">
        <v>1445.9609375</v>
      </c>
      <c r="F11965" s="16">
        <v>863.7635498046875</v>
      </c>
      <c r="G11965" s="16">
        <v>11137.037109375</v>
      </c>
      <c r="H11965" s="16">
        <v>1424.2080078125</v>
      </c>
    </row>
    <row r="11966" spans="1:8">
      <c r="A11966" s="16">
        <v>40</v>
      </c>
      <c r="B11966" s="16" t="s">
        <v>231</v>
      </c>
      <c r="C11966" s="16">
        <v>32</v>
      </c>
      <c r="D11966" s="16">
        <v>4251.5546875</v>
      </c>
      <c r="E11966" s="16">
        <v>2139.109619140625</v>
      </c>
      <c r="F11966" s="16">
        <v>1115.36962890625</v>
      </c>
      <c r="G11966" s="16">
        <v>9729.955078125</v>
      </c>
      <c r="H11966" s="16">
        <v>3155.287353515625</v>
      </c>
    </row>
    <row r="11967" spans="1:8">
      <c r="A11967" s="16">
        <v>41</v>
      </c>
      <c r="B11967" s="16" t="s">
        <v>232</v>
      </c>
      <c r="C11967" s="16">
        <v>32</v>
      </c>
      <c r="D11967" s="16">
        <v>9074.6123046875</v>
      </c>
      <c r="E11967" s="16">
        <v>702.0980224609375</v>
      </c>
      <c r="F11967" s="16">
        <v>1519.4832763671875</v>
      </c>
      <c r="G11967" s="16">
        <v>2697.586181640625</v>
      </c>
      <c r="H11967" s="16">
        <v>1005.8884887695313</v>
      </c>
    </row>
    <row r="11968" spans="1:8">
      <c r="A11968" s="16">
        <v>42</v>
      </c>
      <c r="B11968" s="16" t="s">
        <v>233</v>
      </c>
      <c r="C11968" s="16">
        <v>32</v>
      </c>
      <c r="D11968" s="16">
        <v>10706.611328125</v>
      </c>
      <c r="E11968" s="16">
        <v>1565.9189453125</v>
      </c>
      <c r="F11968" s="16">
        <v>1355.2733154296875</v>
      </c>
      <c r="G11968" s="16">
        <v>1392.461669921875</v>
      </c>
      <c r="H11968" s="16">
        <v>87.117828369140625</v>
      </c>
    </row>
    <row r="11969" spans="1:8">
      <c r="A11969" s="16">
        <v>43</v>
      </c>
      <c r="B11969" s="16" t="s">
        <v>234</v>
      </c>
      <c r="C11969" s="16">
        <v>32</v>
      </c>
      <c r="D11969" s="16">
        <v>14076.595703125</v>
      </c>
      <c r="E11969" s="16">
        <v>1295.3834228515625</v>
      </c>
      <c r="F11969" s="16">
        <v>1529.55322265625</v>
      </c>
      <c r="G11969" s="16">
        <v>3600.776123046875</v>
      </c>
      <c r="H11969" s="16">
        <v>1576.627197265625</v>
      </c>
    </row>
    <row r="11970" spans="1:8">
      <c r="A11970" s="16">
        <v>44</v>
      </c>
      <c r="B11970" s="16" t="s">
        <v>235</v>
      </c>
      <c r="C11970" s="16">
        <v>32</v>
      </c>
      <c r="D11970" s="16">
        <v>23745.5859375</v>
      </c>
      <c r="E11970" s="16">
        <v>2842.1396484375</v>
      </c>
      <c r="F11970" s="16">
        <v>3237.344482421875</v>
      </c>
      <c r="G11970" s="16">
        <v>7017.36328125</v>
      </c>
      <c r="H11970" s="16">
        <v>3135.51171875</v>
      </c>
    </row>
    <row r="11971" spans="1:8">
      <c r="A11971" s="16">
        <v>45</v>
      </c>
      <c r="B11971" s="16" t="s">
        <v>236</v>
      </c>
      <c r="C11971" s="16">
        <v>32</v>
      </c>
      <c r="D11971" s="16">
        <v>11298.58984375</v>
      </c>
      <c r="E11971" s="16">
        <v>1512.0950927734375</v>
      </c>
      <c r="F11971" s="16">
        <v>1064.203125</v>
      </c>
      <c r="G11971" s="16">
        <v>6554.86279296875</v>
      </c>
      <c r="H11971" s="16">
        <v>1454.540283203125</v>
      </c>
    </row>
    <row r="11972" spans="1:8">
      <c r="A11972" s="16">
        <v>46</v>
      </c>
      <c r="B11972" s="16" t="s">
        <v>237</v>
      </c>
      <c r="C11972" s="16">
        <v>32</v>
      </c>
      <c r="D11972" s="16">
        <v>19766.9765625</v>
      </c>
      <c r="E11972" s="16">
        <v>1900.0291748046875</v>
      </c>
      <c r="F11972" s="16">
        <v>2289.58935546875</v>
      </c>
      <c r="G11972" s="16">
        <v>5519.33056640625</v>
      </c>
      <c r="H11972" s="16">
        <v>2010.5042724609375</v>
      </c>
    </row>
    <row r="11973" spans="1:8">
      <c r="A11973" s="16">
        <v>47</v>
      </c>
      <c r="B11973" s="16" t="s">
        <v>238</v>
      </c>
      <c r="C11973" s="16">
        <v>32</v>
      </c>
      <c r="D11973" s="16">
        <v>15529.3232421875</v>
      </c>
      <c r="E11973" s="16">
        <v>929.04327392578125</v>
      </c>
      <c r="F11973" s="16">
        <v>2247.579345703125</v>
      </c>
      <c r="G11973" s="16">
        <v>6984.3515625</v>
      </c>
      <c r="H11973" s="16">
        <v>1424.0963134765625</v>
      </c>
    </row>
    <row r="11974" spans="1:8">
      <c r="A11974" s="16">
        <v>48</v>
      </c>
      <c r="B11974" s="16" t="s">
        <v>239</v>
      </c>
      <c r="C11974" s="16">
        <v>32</v>
      </c>
      <c r="D11974" s="16">
        <v>17751.892578125</v>
      </c>
      <c r="E11974" s="16">
        <v>1630.5748291015625</v>
      </c>
      <c r="F11974" s="16">
        <v>1774.9462890625</v>
      </c>
      <c r="G11974" s="16">
        <v>9558.193359375</v>
      </c>
      <c r="H11974" s="16">
        <v>1107.716064453125</v>
      </c>
    </row>
    <row r="11975" spans="1:8">
      <c r="A11975" s="16">
        <v>49</v>
      </c>
      <c r="B11975" s="16" t="s">
        <v>98</v>
      </c>
      <c r="C11975" s="16">
        <v>32</v>
      </c>
      <c r="D11975" s="16">
        <v>1150619.125</v>
      </c>
      <c r="E11975" s="16">
        <v>179580.015625</v>
      </c>
      <c r="F11975" s="16">
        <v>346159.9375</v>
      </c>
      <c r="G11975" s="16">
        <v>164724.203125</v>
      </c>
      <c r="H11975" s="16">
        <v>90894.328125</v>
      </c>
    </row>
    <row r="11976" spans="1:8">
      <c r="A11976" s="16">
        <v>50</v>
      </c>
      <c r="B11976" s="16" t="s">
        <v>99</v>
      </c>
      <c r="C11976" s="16">
        <v>32</v>
      </c>
      <c r="D11976" s="16">
        <v>1213899</v>
      </c>
      <c r="E11976" s="16">
        <v>186531.03125</v>
      </c>
      <c r="F11976" s="16">
        <v>363549.25</v>
      </c>
      <c r="G11976" s="16">
        <v>179628.984375</v>
      </c>
      <c r="H11976" s="16">
        <v>97401.6015625</v>
      </c>
    </row>
    <row r="11977" spans="1:8">
      <c r="A11977" s="16">
        <v>51</v>
      </c>
      <c r="B11977" s="16" t="s">
        <v>100</v>
      </c>
      <c r="C11977" s="16">
        <v>32</v>
      </c>
      <c r="D11977" s="16">
        <v>772570.625</v>
      </c>
      <c r="E11977" s="16">
        <v>171097.234375</v>
      </c>
      <c r="F11977" s="16">
        <v>306780.46875</v>
      </c>
      <c r="G11977" s="16">
        <v>222254.296875</v>
      </c>
      <c r="H11977" s="16">
        <v>90322.3203125</v>
      </c>
    </row>
    <row r="11978" spans="1:8">
      <c r="A11978" s="16">
        <v>52</v>
      </c>
      <c r="B11978" s="16" t="s">
        <v>101</v>
      </c>
      <c r="C11978" s="16">
        <v>32</v>
      </c>
      <c r="D11978" s="16">
        <v>774593.5625</v>
      </c>
      <c r="E11978" s="16">
        <v>165979.546875</v>
      </c>
      <c r="F11978" s="16">
        <v>301744.875</v>
      </c>
      <c r="G11978" s="16">
        <v>221856.28125</v>
      </c>
      <c r="H11978" s="16">
        <v>88233.8125</v>
      </c>
    </row>
    <row r="11979" spans="1:8">
      <c r="A11979" s="16">
        <v>53</v>
      </c>
      <c r="B11979" s="16" t="s">
        <v>102</v>
      </c>
      <c r="C11979" s="16">
        <v>32</v>
      </c>
      <c r="D11979" s="16">
        <v>296195.625</v>
      </c>
      <c r="E11979" s="16">
        <v>171450.640625</v>
      </c>
      <c r="F11979" s="16">
        <v>278423.6875</v>
      </c>
      <c r="G11979" s="16">
        <v>297886</v>
      </c>
      <c r="H11979" s="16">
        <v>92767.6484375</v>
      </c>
    </row>
    <row r="11980" spans="1:8">
      <c r="A11980" s="16">
        <v>54</v>
      </c>
      <c r="B11980" s="16" t="s">
        <v>103</v>
      </c>
      <c r="C11980" s="16">
        <v>32</v>
      </c>
      <c r="D11980" s="16">
        <v>304125.875</v>
      </c>
      <c r="E11980" s="16">
        <v>170372.703125</v>
      </c>
      <c r="F11980" s="16">
        <v>281164.21875</v>
      </c>
      <c r="G11980" s="16">
        <v>309441.9375</v>
      </c>
      <c r="H11980" s="16">
        <v>92442.765625</v>
      </c>
    </row>
    <row r="11981" spans="1:8">
      <c r="A11981" s="16">
        <v>55</v>
      </c>
      <c r="B11981" s="16" t="s">
        <v>104</v>
      </c>
      <c r="C11981" s="16">
        <v>32</v>
      </c>
      <c r="D11981" s="16">
        <v>317282.4375</v>
      </c>
      <c r="E11981" s="16">
        <v>205879.046875</v>
      </c>
      <c r="F11981" s="16">
        <v>317724</v>
      </c>
      <c r="G11981" s="16">
        <v>323529.25</v>
      </c>
      <c r="H11981" s="16">
        <v>106162.4921875</v>
      </c>
    </row>
    <row r="11982" spans="1:8">
      <c r="A11982" s="16">
        <v>56</v>
      </c>
      <c r="B11982" s="16" t="s">
        <v>105</v>
      </c>
      <c r="C11982" s="16">
        <v>32</v>
      </c>
      <c r="D11982" s="16">
        <v>277563.78125</v>
      </c>
      <c r="E11982" s="16">
        <v>181614.328125</v>
      </c>
      <c r="F11982" s="16">
        <v>286262.40625</v>
      </c>
      <c r="G11982" s="16">
        <v>288715.8125</v>
      </c>
      <c r="H11982" s="16">
        <v>94129.7421875</v>
      </c>
    </row>
    <row r="11983" spans="1:8">
      <c r="A11983" s="16">
        <v>57</v>
      </c>
      <c r="B11983" s="16" t="s">
        <v>106</v>
      </c>
      <c r="C11983" s="16">
        <v>32</v>
      </c>
      <c r="D11983" s="16">
        <v>484937.4375</v>
      </c>
      <c r="E11983" s="16">
        <v>292919.84375</v>
      </c>
      <c r="F11983" s="16">
        <v>467365.3125</v>
      </c>
      <c r="G11983" s="16">
        <v>476456.65625</v>
      </c>
      <c r="H11983" s="16">
        <v>158888.609375</v>
      </c>
    </row>
    <row r="11984" spans="1:8">
      <c r="A11984" s="16">
        <v>58</v>
      </c>
      <c r="B11984" s="16" t="s">
        <v>107</v>
      </c>
      <c r="C11984" s="16">
        <v>32</v>
      </c>
      <c r="D11984" s="16">
        <v>469424.96875</v>
      </c>
      <c r="E11984" s="16">
        <v>292178.8125</v>
      </c>
      <c r="F11984" s="16">
        <v>464360.90625</v>
      </c>
      <c r="G11984" s="16">
        <v>478421.65625</v>
      </c>
      <c r="H11984" s="16">
        <v>157402.78125</v>
      </c>
    </row>
    <row r="11985" spans="1:8">
      <c r="A11985" s="16">
        <v>59</v>
      </c>
      <c r="B11985" s="16" t="s">
        <v>108</v>
      </c>
      <c r="C11985" s="16">
        <v>32</v>
      </c>
      <c r="D11985" s="16">
        <v>268976.25</v>
      </c>
      <c r="E11985" s="16">
        <v>45335.65234375</v>
      </c>
      <c r="F11985" s="16">
        <v>74892.40625</v>
      </c>
      <c r="G11985" s="16">
        <v>104327.875</v>
      </c>
      <c r="H11985" s="16">
        <v>99833.6875</v>
      </c>
    </row>
    <row r="11986" spans="1:8">
      <c r="A11986" s="16">
        <v>60</v>
      </c>
      <c r="B11986" s="16" t="s">
        <v>109</v>
      </c>
      <c r="C11986" s="16">
        <v>32</v>
      </c>
      <c r="D11986" s="16">
        <v>393889.3125</v>
      </c>
      <c r="E11986" s="16">
        <v>65933.765625</v>
      </c>
      <c r="F11986" s="16">
        <v>108622.9921875</v>
      </c>
      <c r="G11986" s="16">
        <v>151737.78125</v>
      </c>
      <c r="H11986" s="16">
        <v>145248.484375</v>
      </c>
    </row>
    <row r="11987" spans="1:8">
      <c r="A11987" s="16">
        <v>61</v>
      </c>
      <c r="B11987" s="16" t="s">
        <v>240</v>
      </c>
      <c r="C11987" s="16">
        <v>32</v>
      </c>
      <c r="D11987" s="16">
        <v>7042.55126953125</v>
      </c>
      <c r="E11987" s="16">
        <v>1660.18115234375</v>
      </c>
      <c r="F11987" s="16">
        <v>1026.5867919921875</v>
      </c>
      <c r="G11987" s="16">
        <v>4144.13671875</v>
      </c>
      <c r="H11987" s="16">
        <v>867.25732421875</v>
      </c>
    </row>
    <row r="11988" spans="1:8">
      <c r="A11988" s="16">
        <v>62</v>
      </c>
      <c r="B11988" s="16" t="s">
        <v>241</v>
      </c>
      <c r="C11988" s="16">
        <v>32</v>
      </c>
      <c r="D11988" s="16">
        <v>44413.2734375</v>
      </c>
      <c r="E11988" s="16">
        <v>2414.380859375</v>
      </c>
      <c r="F11988" s="16">
        <v>4608.3876953125</v>
      </c>
      <c r="G11988" s="16">
        <v>8695.1875</v>
      </c>
      <c r="H11988" s="16">
        <v>2856.814697265625</v>
      </c>
    </row>
    <row r="11989" spans="1:8">
      <c r="A11989" s="16">
        <v>63</v>
      </c>
      <c r="B11989" s="16" t="s">
        <v>242</v>
      </c>
      <c r="C11989" s="16">
        <v>32</v>
      </c>
      <c r="D11989" s="16">
        <v>22873.291015625</v>
      </c>
      <c r="E11989" s="16">
        <v>1199.599365234375</v>
      </c>
      <c r="F11989" s="16">
        <v>2141.009765625</v>
      </c>
      <c r="G11989" s="16">
        <v>8172.375</v>
      </c>
      <c r="H11989" s="16">
        <v>896.2930908203125</v>
      </c>
    </row>
    <row r="11990" spans="1:8">
      <c r="A11990" s="16">
        <v>64</v>
      </c>
      <c r="B11990" s="16" t="s">
        <v>243</v>
      </c>
      <c r="C11990" s="16">
        <v>32</v>
      </c>
      <c r="D11990" s="16">
        <v>6569.1416015625</v>
      </c>
      <c r="E11990" s="16">
        <v>74.578926086425781</v>
      </c>
      <c r="F11990" s="16">
        <v>59.6651611328125</v>
      </c>
      <c r="G11990" s="16">
        <v>3765.69970703125</v>
      </c>
      <c r="H11990" s="16">
        <v>508.46060180664063</v>
      </c>
    </row>
    <row r="11991" spans="1:8">
      <c r="A11991" s="16">
        <v>65</v>
      </c>
      <c r="B11991" s="16" t="s">
        <v>244</v>
      </c>
      <c r="C11991" s="16">
        <v>32</v>
      </c>
      <c r="D11991" s="16">
        <v>6750.8837890625</v>
      </c>
      <c r="E11991" s="16">
        <v>716.2401123046875</v>
      </c>
      <c r="F11991" s="16">
        <v>783.7232666015625</v>
      </c>
      <c r="G11991" s="16">
        <v>5034.19677734375</v>
      </c>
      <c r="H11991" s="16">
        <v>240.09539794921875</v>
      </c>
    </row>
    <row r="11992" spans="1:8">
      <c r="A11992" s="16">
        <v>66</v>
      </c>
      <c r="B11992" s="16" t="s">
        <v>245</v>
      </c>
      <c r="C11992" s="16">
        <v>32</v>
      </c>
      <c r="D11992" s="16">
        <v>13003.5634765625</v>
      </c>
      <c r="E11992" s="16">
        <v>1154.8773193359375</v>
      </c>
      <c r="F11992" s="16">
        <v>1304.56298828125</v>
      </c>
      <c r="G11992" s="16">
        <v>6832.97314453125</v>
      </c>
      <c r="H11992" s="16">
        <v>1927.2205810546875</v>
      </c>
    </row>
    <row r="11993" spans="1:8">
      <c r="A11993" s="16">
        <v>67</v>
      </c>
      <c r="B11993" s="16" t="s">
        <v>246</v>
      </c>
      <c r="C11993" s="16">
        <v>32</v>
      </c>
      <c r="D11993" s="16">
        <v>20918.64453125</v>
      </c>
      <c r="E11993" s="16">
        <v>1702.912841796875</v>
      </c>
      <c r="F11993" s="16">
        <v>2629.110595703125</v>
      </c>
      <c r="G11993" s="16">
        <v>12678.9794921875</v>
      </c>
      <c r="H11993" s="16">
        <v>3127.82763671875</v>
      </c>
    </row>
    <row r="11994" spans="1:8">
      <c r="A11994" s="16">
        <v>68</v>
      </c>
      <c r="B11994" s="16" t="s">
        <v>247</v>
      </c>
      <c r="C11994" s="16">
        <v>32</v>
      </c>
      <c r="D11994" s="16">
        <v>20918.724609375</v>
      </c>
      <c r="E11994" s="16">
        <v>1182.6563720703125</v>
      </c>
      <c r="F11994" s="16">
        <v>1920.0078125</v>
      </c>
      <c r="G11994" s="16">
        <v>8547.3740234375</v>
      </c>
      <c r="H11994" s="16">
        <v>2454.2255859375</v>
      </c>
    </row>
    <row r="11995" spans="1:8">
      <c r="A11995" s="16">
        <v>69</v>
      </c>
      <c r="B11995" s="16" t="s">
        <v>248</v>
      </c>
      <c r="C11995" s="16">
        <v>32</v>
      </c>
      <c r="D11995" s="16">
        <v>7527.82958984375</v>
      </c>
      <c r="E11995" s="16">
        <v>191.36421203613281</v>
      </c>
      <c r="F11995" s="16">
        <v>505.46884155273438</v>
      </c>
      <c r="G11995" s="16">
        <v>2352.72607421875</v>
      </c>
      <c r="H11995" s="16">
        <v>524.1851806640625</v>
      </c>
    </row>
    <row r="11996" spans="1:8">
      <c r="A11996" s="16">
        <v>70</v>
      </c>
      <c r="B11996" s="16" t="s">
        <v>249</v>
      </c>
      <c r="C11996" s="16">
        <v>32</v>
      </c>
      <c r="D11996" s="16">
        <v>5022.89794921875</v>
      </c>
      <c r="E11996" s="16">
        <v>669.82672119140625</v>
      </c>
      <c r="F11996" s="16">
        <v>300.38623046875</v>
      </c>
      <c r="G11996" s="16">
        <v>1595.8411865234375</v>
      </c>
      <c r="H11996" s="16">
        <v>1754.6583251953125</v>
      </c>
    </row>
    <row r="11997" spans="1:8">
      <c r="A11997" s="16">
        <v>71</v>
      </c>
      <c r="B11997" s="16" t="s">
        <v>250</v>
      </c>
      <c r="C11997" s="16">
        <v>32</v>
      </c>
      <c r="D11997" s="16">
        <v>9203.716796875</v>
      </c>
      <c r="E11997" s="16">
        <v>444.72695922851563</v>
      </c>
      <c r="F11997" s="16">
        <v>1737.9195556640625</v>
      </c>
      <c r="G11997" s="16">
        <v>7699.62109375</v>
      </c>
      <c r="H11997" s="16">
        <v>958.69403076171875</v>
      </c>
    </row>
    <row r="11998" spans="1:8">
      <c r="A11998" s="16">
        <v>72</v>
      </c>
      <c r="B11998" s="16" t="s">
        <v>251</v>
      </c>
      <c r="C11998" s="16">
        <v>32</v>
      </c>
      <c r="D11998" s="16">
        <v>6963.30712890625</v>
      </c>
      <c r="E11998" s="16">
        <v>518.37200927734375</v>
      </c>
      <c r="F11998" s="16">
        <v>1378.6536865234375</v>
      </c>
      <c r="G11998" s="16">
        <v>4049.872802734375</v>
      </c>
      <c r="H11998" s="16">
        <v>1401.6397705078125</v>
      </c>
    </row>
    <row r="11999" spans="1:8">
      <c r="A11999" s="16">
        <v>73</v>
      </c>
      <c r="B11999" s="16" t="s">
        <v>111</v>
      </c>
      <c r="C11999" s="16">
        <v>32</v>
      </c>
      <c r="D11999" s="16">
        <v>1071434</v>
      </c>
      <c r="E11999" s="16">
        <v>164668.828125</v>
      </c>
      <c r="F11999" s="16">
        <v>317893.5625</v>
      </c>
      <c r="G11999" s="16">
        <v>154624.9375</v>
      </c>
      <c r="H11999" s="16">
        <v>95953.2578125</v>
      </c>
    </row>
    <row r="12000" spans="1:8">
      <c r="A12000" s="16">
        <v>74</v>
      </c>
      <c r="B12000" s="16" t="s">
        <v>112</v>
      </c>
      <c r="C12000" s="16">
        <v>32</v>
      </c>
      <c r="D12000" s="16">
        <v>1012229.6875</v>
      </c>
      <c r="E12000" s="16">
        <v>152274.4375</v>
      </c>
      <c r="F12000" s="16">
        <v>297378.0625</v>
      </c>
      <c r="G12000" s="16">
        <v>148886.578125</v>
      </c>
      <c r="H12000" s="16">
        <v>89201.234375</v>
      </c>
    </row>
    <row r="12001" spans="1:8">
      <c r="A12001" s="16">
        <v>75</v>
      </c>
      <c r="B12001" s="16" t="s">
        <v>113</v>
      </c>
      <c r="C12001" s="16">
        <v>32</v>
      </c>
      <c r="D12001" s="16">
        <v>599503.4375</v>
      </c>
      <c r="E12001" s="16">
        <v>122187.5390625</v>
      </c>
      <c r="F12001" s="16">
        <v>221839.296875</v>
      </c>
      <c r="G12001" s="16">
        <v>154097.703125</v>
      </c>
      <c r="H12001" s="16">
        <v>89628.6640625</v>
      </c>
    </row>
    <row r="12002" spans="1:8">
      <c r="A12002" s="16">
        <v>76</v>
      </c>
      <c r="B12002" s="16" t="s">
        <v>114</v>
      </c>
      <c r="C12002" s="16">
        <v>32</v>
      </c>
      <c r="D12002" s="16">
        <v>757814.9375</v>
      </c>
      <c r="E12002" s="16">
        <v>156243.78125</v>
      </c>
      <c r="F12002" s="16">
        <v>288896.5625</v>
      </c>
      <c r="G12002" s="16">
        <v>213082.484375</v>
      </c>
      <c r="H12002" s="16">
        <v>95875.9921875</v>
      </c>
    </row>
    <row r="12003" spans="1:8">
      <c r="A12003" s="16">
        <v>77</v>
      </c>
      <c r="B12003" s="16" t="s">
        <v>115</v>
      </c>
      <c r="C12003" s="16">
        <v>32</v>
      </c>
      <c r="D12003" s="16">
        <v>296095.78125</v>
      </c>
      <c r="E12003" s="16">
        <v>149393.125</v>
      </c>
      <c r="F12003" s="16">
        <v>246286.625</v>
      </c>
      <c r="G12003" s="16">
        <v>259647.546875</v>
      </c>
      <c r="H12003" s="16">
        <v>92421.25</v>
      </c>
    </row>
    <row r="12004" spans="1:8">
      <c r="A12004" s="16">
        <v>78</v>
      </c>
      <c r="B12004" s="16" t="s">
        <v>116</v>
      </c>
      <c r="C12004" s="16">
        <v>32</v>
      </c>
      <c r="D12004" s="16">
        <v>294768.21875</v>
      </c>
      <c r="E12004" s="16">
        <v>151592.015625</v>
      </c>
      <c r="F12004" s="16">
        <v>254905.21875</v>
      </c>
      <c r="G12004" s="16">
        <v>272199.90625</v>
      </c>
      <c r="H12004" s="16">
        <v>94724.859375</v>
      </c>
    </row>
    <row r="12005" spans="1:8">
      <c r="A12005" s="16">
        <v>79</v>
      </c>
      <c r="B12005" s="16" t="s">
        <v>117</v>
      </c>
      <c r="C12005" s="16">
        <v>32</v>
      </c>
      <c r="D12005" s="16">
        <v>303405.25</v>
      </c>
      <c r="E12005" s="16">
        <v>179440</v>
      </c>
      <c r="F12005" s="16">
        <v>281669.5625</v>
      </c>
      <c r="G12005" s="16">
        <v>291620.09375</v>
      </c>
      <c r="H12005" s="16">
        <v>104280.84375</v>
      </c>
    </row>
    <row r="12006" spans="1:8">
      <c r="A12006" s="16">
        <v>80</v>
      </c>
      <c r="B12006" s="16" t="s">
        <v>118</v>
      </c>
      <c r="C12006" s="16">
        <v>32</v>
      </c>
      <c r="D12006" s="16">
        <v>289334.3125</v>
      </c>
      <c r="E12006" s="16">
        <v>171639.59375</v>
      </c>
      <c r="F12006" s="16">
        <v>272128.375</v>
      </c>
      <c r="G12006" s="16">
        <v>281059.0625</v>
      </c>
      <c r="H12006" s="16">
        <v>100855.2578125</v>
      </c>
    </row>
    <row r="12007" spans="1:8">
      <c r="A12007" s="16">
        <v>81</v>
      </c>
      <c r="B12007" s="16" t="s">
        <v>119</v>
      </c>
      <c r="C12007" s="16">
        <v>32</v>
      </c>
      <c r="D12007" s="16">
        <v>301324.625</v>
      </c>
      <c r="E12007" s="16">
        <v>143228.140625</v>
      </c>
      <c r="F12007" s="16">
        <v>233875.046875</v>
      </c>
      <c r="G12007" s="16">
        <v>237132.390625</v>
      </c>
      <c r="H12007" s="16">
        <v>94256.4140625</v>
      </c>
    </row>
    <row r="12008" spans="1:8">
      <c r="A12008" s="16">
        <v>82</v>
      </c>
      <c r="B12008" s="16" t="s">
        <v>120</v>
      </c>
      <c r="C12008" s="16">
        <v>32</v>
      </c>
      <c r="D12008" s="16">
        <v>302251.28125</v>
      </c>
      <c r="E12008" s="16">
        <v>143691.5</v>
      </c>
      <c r="F12008" s="16">
        <v>236542.796875</v>
      </c>
      <c r="G12008" s="16">
        <v>240945.140625</v>
      </c>
      <c r="H12008" s="16">
        <v>90836.75</v>
      </c>
    </row>
    <row r="12009" spans="1:8">
      <c r="A12009" s="16">
        <v>83</v>
      </c>
      <c r="B12009" s="16" t="s">
        <v>121</v>
      </c>
      <c r="C12009" s="16">
        <v>32</v>
      </c>
      <c r="D12009" s="16">
        <v>268667.15625</v>
      </c>
      <c r="E12009" s="16">
        <v>46104.46875</v>
      </c>
      <c r="F12009" s="16">
        <v>75051.96875</v>
      </c>
      <c r="G12009" s="16">
        <v>105169.765625</v>
      </c>
      <c r="H12009" s="16">
        <v>100953.9296875</v>
      </c>
    </row>
    <row r="12010" spans="1:8">
      <c r="A12010" s="16">
        <v>84</v>
      </c>
      <c r="B12010" s="16" t="s">
        <v>122</v>
      </c>
      <c r="C12010" s="16">
        <v>32</v>
      </c>
      <c r="D12010" s="16">
        <v>249485.859375</v>
      </c>
      <c r="E12010" s="16">
        <v>42908.953125</v>
      </c>
      <c r="F12010" s="16">
        <v>70409.546875</v>
      </c>
      <c r="G12010" s="16">
        <v>99030.59375</v>
      </c>
      <c r="H12010" s="16">
        <v>95380.078125</v>
      </c>
    </row>
    <row r="12011" spans="1:8">
      <c r="A12011" s="16">
        <v>85</v>
      </c>
      <c r="B12011" s="16" t="s">
        <v>252</v>
      </c>
      <c r="C12011" s="16">
        <v>32</v>
      </c>
      <c r="D12011" s="16">
        <v>7831.03173828125</v>
      </c>
      <c r="E12011" s="16">
        <v>816.078857421875</v>
      </c>
      <c r="F12011" s="16">
        <v>1479.9927978515625</v>
      </c>
      <c r="G12011" s="16">
        <v>3680.649169921875</v>
      </c>
      <c r="H12011" s="16">
        <v>1483.3563232421875</v>
      </c>
    </row>
    <row r="12012" spans="1:8">
      <c r="A12012" s="16">
        <v>86</v>
      </c>
      <c r="B12012" s="16" t="s">
        <v>253</v>
      </c>
      <c r="C12012" s="16">
        <v>32</v>
      </c>
      <c r="D12012" s="16">
        <v>3562.62158203125</v>
      </c>
      <c r="E12012" s="16">
        <v>669.19403076171875</v>
      </c>
      <c r="F12012" s="16">
        <v>437.428466796875</v>
      </c>
      <c r="G12012" s="16">
        <v>4149.0712890625</v>
      </c>
      <c r="H12012" s="16">
        <v>890.47259521484375</v>
      </c>
    </row>
    <row r="12013" spans="1:8">
      <c r="A12013" s="16">
        <v>87</v>
      </c>
      <c r="B12013" s="16" t="s">
        <v>254</v>
      </c>
      <c r="C12013" s="16">
        <v>32</v>
      </c>
      <c r="D12013" s="16">
        <v>15417.9794921875</v>
      </c>
      <c r="E12013" s="16">
        <v>1104.3916015625</v>
      </c>
      <c r="F12013" s="16">
        <v>1746.111083984375</v>
      </c>
      <c r="G12013" s="16">
        <v>9772.693359375</v>
      </c>
      <c r="H12013" s="16">
        <v>1348.0897216796875</v>
      </c>
    </row>
    <row r="12014" spans="1:8">
      <c r="A12014" s="16">
        <v>88</v>
      </c>
      <c r="B12014" s="16" t="s">
        <v>255</v>
      </c>
      <c r="C12014" s="16">
        <v>32</v>
      </c>
      <c r="D12014" s="16">
        <v>22884.580078125</v>
      </c>
      <c r="E12014" s="16">
        <v>2285.404296875</v>
      </c>
      <c r="F12014" s="16">
        <v>2787.447998046875</v>
      </c>
      <c r="G12014" s="16">
        <v>8553.341796875</v>
      </c>
      <c r="H12014" s="16">
        <v>3115.415771484375</v>
      </c>
    </row>
    <row r="12015" spans="1:8">
      <c r="A12015" s="16">
        <v>89</v>
      </c>
      <c r="B12015" s="16" t="s">
        <v>256</v>
      </c>
      <c r="C12015" s="16">
        <v>32</v>
      </c>
      <c r="D12015" s="16">
        <v>8389.8017578125</v>
      </c>
      <c r="E12015" s="16">
        <v>120.70372772216797</v>
      </c>
      <c r="F12015" s="16">
        <v>757.0780029296875</v>
      </c>
      <c r="G12015" s="16">
        <v>5712.26025390625</v>
      </c>
      <c r="H12015" s="16">
        <v>967.841552734375</v>
      </c>
    </row>
    <row r="12016" spans="1:8">
      <c r="A12016" s="16">
        <v>90</v>
      </c>
      <c r="B12016" s="16" t="s">
        <v>257</v>
      </c>
      <c r="C12016" s="16">
        <v>32</v>
      </c>
      <c r="D12016" s="16">
        <v>10322.3369140625</v>
      </c>
      <c r="E12016" s="16">
        <v>707.52178955078125</v>
      </c>
      <c r="F12016" s="16">
        <v>998.4659423828125</v>
      </c>
      <c r="G12016" s="16">
        <v>6514.11572265625</v>
      </c>
      <c r="H12016" s="16">
        <v>1522.966064453125</v>
      </c>
    </row>
    <row r="12017" spans="1:8">
      <c r="A12017" s="16">
        <v>91</v>
      </c>
      <c r="B12017" s="16" t="s">
        <v>258</v>
      </c>
      <c r="C12017" s="16">
        <v>32</v>
      </c>
      <c r="D12017" s="16">
        <v>9676.8935546875</v>
      </c>
      <c r="E12017" s="16">
        <v>528.26019287109375</v>
      </c>
      <c r="F12017" s="16">
        <v>1043.0750732421875</v>
      </c>
      <c r="G12017" s="16">
        <v>8729.65625</v>
      </c>
      <c r="H12017" s="16">
        <v>725.03594970703125</v>
      </c>
    </row>
    <row r="12018" spans="1:8">
      <c r="A12018" s="16">
        <v>92</v>
      </c>
      <c r="B12018" s="16" t="s">
        <v>259</v>
      </c>
      <c r="C12018" s="16">
        <v>32</v>
      </c>
      <c r="D12018" s="16">
        <v>9451.09765625</v>
      </c>
      <c r="E12018" s="16">
        <v>945.6485595703125</v>
      </c>
      <c r="F12018" s="16">
        <v>1180.0997314453125</v>
      </c>
      <c r="G12018" s="16">
        <v>10243.9677734375</v>
      </c>
      <c r="H12018" s="16">
        <v>1412.4449462890625</v>
      </c>
    </row>
    <row r="12019" spans="1:8">
      <c r="A12019" s="16">
        <v>93</v>
      </c>
      <c r="B12019" s="16" t="s">
        <v>260</v>
      </c>
      <c r="C12019" s="16">
        <v>32</v>
      </c>
      <c r="D12019" s="16">
        <v>10681.986328125</v>
      </c>
      <c r="E12019" s="16">
        <v>2015.3310546875</v>
      </c>
      <c r="F12019" s="16">
        <v>2054.2998046875</v>
      </c>
      <c r="G12019" s="16">
        <v>16802.99609375</v>
      </c>
      <c r="H12019" s="16">
        <v>1539.816162109375</v>
      </c>
    </row>
    <row r="12020" spans="1:8">
      <c r="A12020" s="16">
        <v>94</v>
      </c>
      <c r="B12020" s="16" t="s">
        <v>261</v>
      </c>
      <c r="C12020" s="16">
        <v>32</v>
      </c>
      <c r="D12020" s="16">
        <v>12646.3173828125</v>
      </c>
      <c r="E12020" s="16">
        <v>1526.3597412109375</v>
      </c>
      <c r="F12020" s="16">
        <v>1870.3466796875</v>
      </c>
      <c r="G12020" s="16">
        <v>7616.3427734375</v>
      </c>
      <c r="H12020" s="16">
        <v>1599.4329833984375</v>
      </c>
    </row>
    <row r="12021" spans="1:8">
      <c r="A12021" s="16">
        <v>95</v>
      </c>
      <c r="B12021" s="16" t="s">
        <v>262</v>
      </c>
      <c r="C12021" s="16">
        <v>32</v>
      </c>
      <c r="D12021" s="16">
        <v>11297.71875</v>
      </c>
      <c r="E12021" s="16">
        <v>1430.6522216796875</v>
      </c>
      <c r="F12021" s="16">
        <v>1223.718505859375</v>
      </c>
      <c r="G12021" s="16">
        <v>2847.096435546875</v>
      </c>
      <c r="H12021" s="16">
        <v>2228.160400390625</v>
      </c>
    </row>
    <row r="12022" spans="1:8">
      <c r="A12022" s="16">
        <v>96</v>
      </c>
      <c r="B12022" s="16" t="s">
        <v>263</v>
      </c>
      <c r="C12022" s="16">
        <v>32</v>
      </c>
      <c r="D12022" s="16">
        <v>8782.3125</v>
      </c>
      <c r="E12022" s="16">
        <v>621.23590087890625</v>
      </c>
      <c r="F12022" s="16">
        <v>492.0487060546875</v>
      </c>
      <c r="G12022" s="16">
        <v>3365.458740234375</v>
      </c>
      <c r="H12022" s="16">
        <v>606.54083251953125</v>
      </c>
    </row>
    <row r="12023" spans="1:8">
      <c r="A12023" s="16">
        <v>97</v>
      </c>
      <c r="B12023" s="16" t="s">
        <v>124</v>
      </c>
      <c r="C12023" s="16">
        <v>32</v>
      </c>
      <c r="D12023" s="16">
        <v>793030.125</v>
      </c>
      <c r="E12023" s="16">
        <v>112582.9453125</v>
      </c>
      <c r="F12023" s="16">
        <v>219848.421875</v>
      </c>
      <c r="G12023" s="16">
        <v>113656.7109375</v>
      </c>
      <c r="H12023" s="16">
        <v>94907.1953125</v>
      </c>
    </row>
    <row r="12024" spans="1:8">
      <c r="A12024" s="16">
        <v>98</v>
      </c>
      <c r="B12024" s="16" t="s">
        <v>125</v>
      </c>
      <c r="C12024" s="16">
        <v>32</v>
      </c>
      <c r="D12024" s="16">
        <v>787763.1875</v>
      </c>
      <c r="E12024" s="16">
        <v>111302.2109375</v>
      </c>
      <c r="F12024" s="16">
        <v>218920.1875</v>
      </c>
      <c r="G12024" s="16">
        <v>117838.6875</v>
      </c>
      <c r="H12024" s="16">
        <v>93044.46875</v>
      </c>
    </row>
    <row r="12025" spans="1:8">
      <c r="A12025" s="16">
        <v>99</v>
      </c>
      <c r="B12025" s="16" t="s">
        <v>126</v>
      </c>
      <c r="C12025" s="16">
        <v>32</v>
      </c>
      <c r="D12025" s="16">
        <v>620758.0625</v>
      </c>
      <c r="E12025" s="16">
        <v>115974.234375</v>
      </c>
      <c r="F12025" s="16">
        <v>212805.53125</v>
      </c>
      <c r="G12025" s="16">
        <v>151380.078125</v>
      </c>
      <c r="H12025" s="16">
        <v>95248.75</v>
      </c>
    </row>
    <row r="12026" spans="1:8">
      <c r="A12026" s="16">
        <v>100</v>
      </c>
      <c r="B12026" s="16" t="s">
        <v>127</v>
      </c>
      <c r="C12026" s="16">
        <v>32</v>
      </c>
      <c r="D12026" s="16">
        <v>595532.1875</v>
      </c>
      <c r="E12026" s="16">
        <v>111702.296875</v>
      </c>
      <c r="F12026" s="16">
        <v>207444.4375</v>
      </c>
      <c r="G12026" s="16">
        <v>154260.875</v>
      </c>
      <c r="H12026" s="16">
        <v>95181.625</v>
      </c>
    </row>
    <row r="12027" spans="1:8">
      <c r="A12027" s="16">
        <v>101</v>
      </c>
      <c r="B12027" s="16" t="s">
        <v>128</v>
      </c>
      <c r="C12027" s="16">
        <v>32</v>
      </c>
      <c r="D12027" s="16">
        <v>389090.8125</v>
      </c>
      <c r="E12027" s="16">
        <v>139553.1875</v>
      </c>
      <c r="F12027" s="16">
        <v>234948.046875</v>
      </c>
      <c r="G12027" s="16">
        <v>238471.125</v>
      </c>
      <c r="H12027" s="16">
        <v>119516.34375</v>
      </c>
    </row>
    <row r="12028" spans="1:8">
      <c r="A12028" s="16">
        <v>102</v>
      </c>
      <c r="B12028" s="16" t="s">
        <v>129</v>
      </c>
      <c r="C12028" s="16">
        <v>32</v>
      </c>
      <c r="D12028" s="16">
        <v>314964.25</v>
      </c>
      <c r="E12028" s="16">
        <v>112510.3515625</v>
      </c>
      <c r="F12028" s="16">
        <v>192357.578125</v>
      </c>
      <c r="G12028" s="16">
        <v>197280.59375</v>
      </c>
      <c r="H12028" s="16">
        <v>101485.7578125</v>
      </c>
    </row>
    <row r="12029" spans="1:8">
      <c r="A12029" s="16">
        <v>103</v>
      </c>
      <c r="B12029" s="16" t="s">
        <v>130</v>
      </c>
      <c r="C12029" s="16">
        <v>32</v>
      </c>
      <c r="D12029" s="16">
        <v>288338.5</v>
      </c>
      <c r="E12029" s="16">
        <v>122578.6953125</v>
      </c>
      <c r="F12029" s="16">
        <v>196730.390625</v>
      </c>
      <c r="G12029" s="16">
        <v>216484.984375</v>
      </c>
      <c r="H12029" s="16">
        <v>103874.4375</v>
      </c>
    </row>
    <row r="12030" spans="1:8">
      <c r="A12030" s="16">
        <v>104</v>
      </c>
      <c r="B12030" s="16" t="s">
        <v>131</v>
      </c>
      <c r="C12030" s="16">
        <v>32</v>
      </c>
      <c r="D12030" s="16">
        <v>396030.34375</v>
      </c>
      <c r="E12030" s="16">
        <v>165033.375</v>
      </c>
      <c r="F12030" s="16">
        <v>264661.53125</v>
      </c>
      <c r="G12030" s="16">
        <v>292098.78125</v>
      </c>
      <c r="H12030" s="16">
        <v>136455.359375</v>
      </c>
    </row>
    <row r="12031" spans="1:8">
      <c r="A12031" s="16">
        <v>105</v>
      </c>
      <c r="B12031" s="16" t="s">
        <v>132</v>
      </c>
      <c r="C12031" s="16">
        <v>32</v>
      </c>
      <c r="D12031" s="16">
        <v>417963.5625</v>
      </c>
      <c r="E12031" s="16">
        <v>151810.1875</v>
      </c>
      <c r="F12031" s="16">
        <v>248846.765625</v>
      </c>
      <c r="G12031" s="16">
        <v>267585.21875</v>
      </c>
      <c r="H12031" s="16">
        <v>137124.6875</v>
      </c>
    </row>
    <row r="12032" spans="1:8">
      <c r="A12032" s="16">
        <v>106</v>
      </c>
      <c r="B12032" s="16" t="s">
        <v>133</v>
      </c>
      <c r="C12032" s="16">
        <v>32</v>
      </c>
      <c r="D12032" s="16">
        <v>303879.5625</v>
      </c>
      <c r="E12032" s="16">
        <v>93782.296875</v>
      </c>
      <c r="F12032" s="16">
        <v>156338.984375</v>
      </c>
      <c r="G12032" s="16">
        <v>169547.078125</v>
      </c>
      <c r="H12032" s="16">
        <v>99352.78125</v>
      </c>
    </row>
    <row r="12033" spans="1:8">
      <c r="A12033" s="16">
        <v>107</v>
      </c>
      <c r="B12033" s="16" t="s">
        <v>134</v>
      </c>
      <c r="C12033" s="16">
        <v>32</v>
      </c>
      <c r="D12033" s="16">
        <v>408723.46875</v>
      </c>
      <c r="E12033" s="16">
        <v>66277.515625</v>
      </c>
      <c r="F12033" s="16">
        <v>113088.4765625</v>
      </c>
      <c r="G12033" s="16">
        <v>160041.71875</v>
      </c>
      <c r="H12033" s="16">
        <v>150608.328125</v>
      </c>
    </row>
    <row r="12034" spans="1:8">
      <c r="A12034" s="16">
        <v>108</v>
      </c>
      <c r="B12034" s="16" t="s">
        <v>135</v>
      </c>
      <c r="C12034" s="16">
        <v>32</v>
      </c>
      <c r="D12034" s="16">
        <v>263963.6875</v>
      </c>
      <c r="E12034" s="16">
        <v>44719.3203125</v>
      </c>
      <c r="F12034" s="16">
        <v>74484.25</v>
      </c>
      <c r="G12034" s="16">
        <v>107051.46875</v>
      </c>
      <c r="H12034" s="16">
        <v>100364.0703125</v>
      </c>
    </row>
    <row r="12035" spans="1:8">
      <c r="A12035" s="16">
        <v>109</v>
      </c>
      <c r="B12035" s="16" t="s">
        <v>264</v>
      </c>
      <c r="C12035" s="16">
        <v>32</v>
      </c>
      <c r="D12035" s="16">
        <v>9089.615234375</v>
      </c>
      <c r="E12035" s="16">
        <v>1030.339599609375</v>
      </c>
      <c r="F12035" s="16">
        <v>642.22479248046875</v>
      </c>
      <c r="G12035" s="16">
        <v>4883.7783203125</v>
      </c>
      <c r="H12035" s="16">
        <v>1313.4185791015625</v>
      </c>
    </row>
    <row r="12036" spans="1:8">
      <c r="A12036" s="16">
        <v>110</v>
      </c>
      <c r="B12036" s="16" t="s">
        <v>265</v>
      </c>
      <c r="C12036" s="16">
        <v>32</v>
      </c>
      <c r="D12036" s="16">
        <v>6888.1416015625</v>
      </c>
      <c r="E12036" s="16">
        <v>597.6446533203125</v>
      </c>
      <c r="F12036" s="16">
        <v>749.465576171875</v>
      </c>
      <c r="G12036" s="16">
        <v>4843.35400390625</v>
      </c>
      <c r="H12036" s="16">
        <v>791.110595703125</v>
      </c>
    </row>
    <row r="12037" spans="1:8">
      <c r="A12037" s="16">
        <v>111</v>
      </c>
      <c r="B12037" s="16" t="s">
        <v>266</v>
      </c>
      <c r="C12037" s="16">
        <v>32</v>
      </c>
      <c r="D12037" s="16">
        <v>4638.4990234375</v>
      </c>
      <c r="E12037" s="16">
        <v>223.61747741699219</v>
      </c>
      <c r="F12037" s="16">
        <v>765.44488525390625</v>
      </c>
      <c r="G12037" s="16">
        <v>4932.35107421875</v>
      </c>
      <c r="H12037" s="16">
        <v>357.4769287109375</v>
      </c>
    </row>
    <row r="12038" spans="1:8">
      <c r="A12038" s="16">
        <v>112</v>
      </c>
      <c r="B12038" s="16" t="s">
        <v>267</v>
      </c>
      <c r="C12038" s="16">
        <v>32</v>
      </c>
      <c r="D12038" s="16">
        <v>4859.828125</v>
      </c>
      <c r="E12038" s="16">
        <v>421.08157348632813</v>
      </c>
      <c r="F12038" s="16">
        <v>358.39907836914063</v>
      </c>
      <c r="G12038" s="16">
        <v>4541.73095703125</v>
      </c>
      <c r="H12038" s="16">
        <v>490.63446044921875</v>
      </c>
    </row>
    <row r="12039" spans="1:8">
      <c r="A12039" s="16">
        <v>113</v>
      </c>
      <c r="B12039" s="16" t="s">
        <v>268</v>
      </c>
      <c r="C12039" s="16">
        <v>32</v>
      </c>
      <c r="D12039" s="16">
        <v>6943.59716796875</v>
      </c>
      <c r="E12039" s="16">
        <v>332.10678100585938</v>
      </c>
      <c r="F12039" s="16">
        <v>507.42041015625</v>
      </c>
      <c r="G12039" s="16">
        <v>6031.63623046875</v>
      </c>
      <c r="H12039" s="16">
        <v>1053.320556640625</v>
      </c>
    </row>
    <row r="12040" spans="1:8">
      <c r="A12040" s="16">
        <v>114</v>
      </c>
      <c r="B12040" s="16" t="s">
        <v>269</v>
      </c>
      <c r="C12040" s="16">
        <v>32</v>
      </c>
      <c r="D12040" s="16">
        <v>6195.82470703125</v>
      </c>
      <c r="E12040" s="16">
        <v>1505.8175048828125</v>
      </c>
      <c r="F12040" s="16">
        <v>676.1856689453125</v>
      </c>
      <c r="G12040" s="16">
        <v>9087.919921875</v>
      </c>
      <c r="H12040" s="16">
        <v>2958.962158203125</v>
      </c>
    </row>
    <row r="12041" spans="1:8">
      <c r="A12041" s="16">
        <v>115</v>
      </c>
      <c r="B12041" s="16" t="s">
        <v>270</v>
      </c>
      <c r="C12041" s="16">
        <v>32</v>
      </c>
      <c r="D12041" s="16">
        <v>9524.5888671875</v>
      </c>
      <c r="E12041" s="16">
        <v>705.47662353515625</v>
      </c>
      <c r="F12041" s="16">
        <v>1144.073486328125</v>
      </c>
      <c r="G12041" s="16">
        <v>6932.2685546875</v>
      </c>
      <c r="H12041" s="16">
        <v>846.3349609375</v>
      </c>
    </row>
    <row r="12042" spans="1:8">
      <c r="A12042" s="16">
        <v>116</v>
      </c>
      <c r="B12042" s="16" t="s">
        <v>271</v>
      </c>
      <c r="C12042" s="16">
        <v>32</v>
      </c>
      <c r="D12042" s="16">
        <v>4818.83984375</v>
      </c>
      <c r="E12042" s="16">
        <v>154.49064636230469</v>
      </c>
      <c r="F12042" s="16">
        <v>411.458740234375</v>
      </c>
      <c r="G12042" s="16">
        <v>2504.7705078125</v>
      </c>
      <c r="H12042" s="16">
        <v>795.20220947265625</v>
      </c>
    </row>
    <row r="12043" spans="1:8">
      <c r="A12043" s="16">
        <v>117</v>
      </c>
      <c r="B12043" s="16" t="s">
        <v>272</v>
      </c>
      <c r="C12043" s="16">
        <v>32</v>
      </c>
      <c r="D12043" s="16">
        <v>10743.142578125</v>
      </c>
      <c r="E12043" s="16">
        <v>618.0216064453125</v>
      </c>
      <c r="F12043" s="16">
        <v>768.5081787109375</v>
      </c>
      <c r="G12043" s="16">
        <v>13203.490234375</v>
      </c>
      <c r="H12043" s="16">
        <v>1269.47216796875</v>
      </c>
    </row>
    <row r="12044" spans="1:8">
      <c r="A12044" s="16">
        <v>118</v>
      </c>
      <c r="B12044" s="16" t="s">
        <v>273</v>
      </c>
      <c r="C12044" s="16">
        <v>32</v>
      </c>
      <c r="D12044" s="16">
        <v>16982.26953125</v>
      </c>
      <c r="E12044" s="16">
        <v>1333.8134765625</v>
      </c>
      <c r="F12044" s="16">
        <v>1938.243408203125</v>
      </c>
      <c r="G12044" s="16">
        <v>11314.71875</v>
      </c>
      <c r="H12044" s="16">
        <v>1497.2476806640625</v>
      </c>
    </row>
    <row r="12045" spans="1:8">
      <c r="A12045" s="16">
        <v>119</v>
      </c>
      <c r="B12045" s="16" t="s">
        <v>274</v>
      </c>
      <c r="C12045" s="16">
        <v>32</v>
      </c>
      <c r="D12045" s="16">
        <v>20683.236328125</v>
      </c>
      <c r="E12045" s="16">
        <v>1382.5135498046875</v>
      </c>
      <c r="F12045" s="16">
        <v>2121.493896484375</v>
      </c>
      <c r="G12045" s="16">
        <v>12827.3828125</v>
      </c>
      <c r="H12045" s="16">
        <v>1480.544921875</v>
      </c>
    </row>
    <row r="12046" spans="1:8">
      <c r="A12046" s="16">
        <v>120</v>
      </c>
      <c r="B12046" s="16" t="s">
        <v>275</v>
      </c>
      <c r="C12046" s="16">
        <v>32</v>
      </c>
      <c r="D12046" s="16">
        <v>13659.9306640625</v>
      </c>
      <c r="E12046" s="16">
        <v>1276.693359375</v>
      </c>
      <c r="F12046" s="16">
        <v>1376.62158203125</v>
      </c>
      <c r="G12046" s="16">
        <v>21256.025390625</v>
      </c>
      <c r="H12046" s="16">
        <v>1746.0703125</v>
      </c>
    </row>
    <row r="12047" spans="1:8">
      <c r="A12047" s="16">
        <v>121</v>
      </c>
      <c r="B12047" s="16" t="s">
        <v>137</v>
      </c>
      <c r="C12047" s="16">
        <v>32</v>
      </c>
      <c r="D12047" s="16">
        <v>455698.53125</v>
      </c>
      <c r="E12047" s="16">
        <v>54691.71484375</v>
      </c>
      <c r="F12047" s="16">
        <v>109011.9375</v>
      </c>
      <c r="G12047" s="16">
        <v>69040.828125</v>
      </c>
      <c r="H12047" s="16">
        <v>93567.7890625</v>
      </c>
    </row>
    <row r="12048" spans="1:8">
      <c r="A12048" s="16">
        <v>122</v>
      </c>
      <c r="B12048" s="16" t="s">
        <v>138</v>
      </c>
      <c r="C12048" s="16">
        <v>32</v>
      </c>
      <c r="D12048" s="16">
        <v>462305.09375</v>
      </c>
      <c r="E12048" s="16">
        <v>55855.3125</v>
      </c>
      <c r="F12048" s="16">
        <v>110358.875</v>
      </c>
      <c r="G12048" s="16">
        <v>70596.3671875</v>
      </c>
      <c r="H12048" s="16">
        <v>92102.8359375</v>
      </c>
    </row>
    <row r="12049" spans="1:8">
      <c r="A12049" s="16">
        <v>123</v>
      </c>
      <c r="B12049" s="16" t="s">
        <v>139</v>
      </c>
      <c r="C12049" s="16">
        <v>32</v>
      </c>
      <c r="D12049" s="16">
        <v>355328.40625</v>
      </c>
      <c r="E12049" s="16">
        <v>56502.98046875</v>
      </c>
      <c r="F12049" s="16">
        <v>99680.6640625</v>
      </c>
      <c r="G12049" s="16">
        <v>84343.96875</v>
      </c>
      <c r="H12049" s="16">
        <v>93268.0546875</v>
      </c>
    </row>
    <row r="12050" spans="1:8">
      <c r="A12050" s="16">
        <v>124</v>
      </c>
      <c r="B12050" s="16" t="s">
        <v>140</v>
      </c>
      <c r="C12050" s="16">
        <v>32</v>
      </c>
      <c r="D12050" s="16">
        <v>387971.375</v>
      </c>
      <c r="E12050" s="16">
        <v>52532.90234375</v>
      </c>
      <c r="F12050" s="16">
        <v>99008.84375</v>
      </c>
      <c r="G12050" s="16">
        <v>80150.5</v>
      </c>
      <c r="H12050" s="16">
        <v>93469.3515625</v>
      </c>
    </row>
    <row r="12051" spans="1:8">
      <c r="A12051" s="16">
        <v>125</v>
      </c>
      <c r="B12051" s="16" t="s">
        <v>141</v>
      </c>
      <c r="C12051" s="16">
        <v>32</v>
      </c>
      <c r="D12051" s="16">
        <v>301734.0625</v>
      </c>
      <c r="E12051" s="16">
        <v>49721.11328125</v>
      </c>
      <c r="F12051" s="16">
        <v>88026.484375</v>
      </c>
      <c r="G12051" s="16">
        <v>86269.2421875</v>
      </c>
      <c r="H12051" s="16">
        <v>94225.8984375</v>
      </c>
    </row>
    <row r="12052" spans="1:8">
      <c r="A12052" s="16">
        <v>126</v>
      </c>
      <c r="B12052" s="16" t="s">
        <v>142</v>
      </c>
      <c r="C12052" s="16">
        <v>32</v>
      </c>
      <c r="D12052" s="16">
        <v>296003.40625</v>
      </c>
      <c r="E12052" s="16">
        <v>52181.18359375</v>
      </c>
      <c r="F12052" s="16">
        <v>92165.5</v>
      </c>
      <c r="G12052" s="16">
        <v>93255.78125</v>
      </c>
      <c r="H12052" s="16">
        <v>93540.265625</v>
      </c>
    </row>
    <row r="12053" spans="1:8">
      <c r="A12053" s="16">
        <v>127</v>
      </c>
      <c r="B12053" s="16" t="s">
        <v>143</v>
      </c>
      <c r="C12053" s="16">
        <v>32</v>
      </c>
      <c r="D12053" s="16">
        <v>251565.296875</v>
      </c>
      <c r="E12053" s="16">
        <v>61085.0859375</v>
      </c>
      <c r="F12053" s="16">
        <v>100845.0703125</v>
      </c>
      <c r="G12053" s="16">
        <v>124532.9765625</v>
      </c>
      <c r="H12053" s="16">
        <v>93308.6953125</v>
      </c>
    </row>
    <row r="12054" spans="1:8">
      <c r="A12054" s="16">
        <v>128</v>
      </c>
      <c r="B12054" s="16" t="s">
        <v>144</v>
      </c>
      <c r="C12054" s="16">
        <v>32</v>
      </c>
      <c r="D12054" s="16">
        <v>254081.46875</v>
      </c>
      <c r="E12054" s="16">
        <v>60549.61328125</v>
      </c>
      <c r="F12054" s="16">
        <v>100156.046875</v>
      </c>
      <c r="G12054" s="16">
        <v>126062.4921875</v>
      </c>
      <c r="H12054" s="16">
        <v>94470.7734375</v>
      </c>
    </row>
    <row r="12055" spans="1:8">
      <c r="A12055" s="16">
        <v>129</v>
      </c>
      <c r="B12055" s="16" t="s">
        <v>145</v>
      </c>
      <c r="C12055" s="16">
        <v>32</v>
      </c>
      <c r="D12055" s="16">
        <v>392094.625</v>
      </c>
      <c r="E12055" s="16">
        <v>74054.0703125</v>
      </c>
      <c r="F12055" s="16">
        <v>122403.640625</v>
      </c>
      <c r="G12055" s="16">
        <v>163617.21875</v>
      </c>
      <c r="H12055" s="16">
        <v>140437.25</v>
      </c>
    </row>
    <row r="12056" spans="1:8">
      <c r="A12056" s="16">
        <v>130</v>
      </c>
      <c r="B12056" s="16" t="s">
        <v>146</v>
      </c>
      <c r="C12056" s="16">
        <v>32</v>
      </c>
      <c r="D12056" s="16">
        <v>256306.765625</v>
      </c>
      <c r="E12056" s="16">
        <v>50912.0546875</v>
      </c>
      <c r="F12056" s="16">
        <v>85351.9921875</v>
      </c>
      <c r="G12056" s="16">
        <v>109683.265625</v>
      </c>
      <c r="H12056" s="16">
        <v>92257.703125</v>
      </c>
    </row>
    <row r="12057" spans="1:8">
      <c r="A12057" s="16">
        <v>131</v>
      </c>
      <c r="B12057" s="16" t="s">
        <v>147</v>
      </c>
      <c r="C12057" s="16">
        <v>32</v>
      </c>
      <c r="D12057" s="16">
        <v>257905.265625</v>
      </c>
      <c r="E12057" s="16">
        <v>43467.5390625</v>
      </c>
      <c r="F12057" s="16">
        <v>72858.6875</v>
      </c>
      <c r="G12057" s="16">
        <v>103963.046875</v>
      </c>
      <c r="H12057" s="16">
        <v>96732.515625</v>
      </c>
    </row>
    <row r="12058" spans="1:8">
      <c r="A12058" s="16">
        <v>132</v>
      </c>
      <c r="B12058" s="16" t="s">
        <v>148</v>
      </c>
      <c r="C12058" s="16">
        <v>32</v>
      </c>
      <c r="D12058" s="16">
        <v>256398.59375</v>
      </c>
      <c r="E12058" s="16">
        <v>43622.23828125</v>
      </c>
      <c r="F12058" s="16">
        <v>72446.7109375</v>
      </c>
      <c r="G12058" s="16">
        <v>103806.578125</v>
      </c>
      <c r="H12058" s="16">
        <v>96919.21875</v>
      </c>
    </row>
    <row r="12059" spans="1:8">
      <c r="A12059" s="16">
        <v>133</v>
      </c>
      <c r="B12059" s="16" t="s">
        <v>276</v>
      </c>
      <c r="C12059" s="16">
        <v>32</v>
      </c>
      <c r="D12059" s="16">
        <v>6464.158203125</v>
      </c>
      <c r="E12059" s="16">
        <v>859.6927490234375</v>
      </c>
      <c r="F12059" s="16">
        <v>660.94451904296875</v>
      </c>
      <c r="G12059" s="16">
        <v>2333.11962890625</v>
      </c>
      <c r="H12059" s="16">
        <v>289.88262939453125</v>
      </c>
    </row>
    <row r="12060" spans="1:8">
      <c r="A12060" s="16">
        <v>134</v>
      </c>
      <c r="B12060" s="16" t="s">
        <v>277</v>
      </c>
      <c r="C12060" s="16">
        <v>32</v>
      </c>
      <c r="D12060" s="16">
        <v>9256.4951171875</v>
      </c>
      <c r="E12060" s="16">
        <v>472.22039794921875</v>
      </c>
      <c r="F12060" s="16">
        <v>1412.79541015625</v>
      </c>
      <c r="G12060" s="16">
        <v>4004.30419921875</v>
      </c>
      <c r="H12060" s="16">
        <v>304.17465209960938</v>
      </c>
    </row>
    <row r="12061" spans="1:8">
      <c r="A12061" s="16">
        <v>135</v>
      </c>
      <c r="B12061" s="16" t="s">
        <v>278</v>
      </c>
      <c r="C12061" s="16">
        <v>32</v>
      </c>
      <c r="D12061" s="16">
        <v>10073.7392578125</v>
      </c>
      <c r="E12061" s="16">
        <v>1054.16015625</v>
      </c>
      <c r="F12061" s="16">
        <v>1344.956787109375</v>
      </c>
      <c r="G12061" s="16">
        <v>4909.6494140625</v>
      </c>
      <c r="H12061" s="16">
        <v>646.85491943359375</v>
      </c>
    </row>
    <row r="12062" spans="1:8">
      <c r="A12062" s="16">
        <v>136</v>
      </c>
      <c r="B12062" s="16" t="s">
        <v>279</v>
      </c>
      <c r="C12062" s="16">
        <v>32</v>
      </c>
      <c r="D12062" s="16">
        <v>2636.453857421875</v>
      </c>
      <c r="E12062" s="16">
        <v>305.6207275390625</v>
      </c>
      <c r="F12062" s="16">
        <v>580.16021728515625</v>
      </c>
      <c r="G12062" s="16">
        <v>320.56219482421875</v>
      </c>
      <c r="H12062" s="16">
        <v>-86.841545104980469</v>
      </c>
    </row>
    <row r="12063" spans="1:8">
      <c r="A12063" s="16">
        <v>137</v>
      </c>
      <c r="B12063" s="16" t="s">
        <v>280</v>
      </c>
      <c r="C12063" s="16">
        <v>32</v>
      </c>
      <c r="D12063" s="16">
        <v>4295.89306640625</v>
      </c>
      <c r="E12063" s="16">
        <v>187.06547546386719</v>
      </c>
      <c r="F12063" s="16">
        <v>883.05902099609375</v>
      </c>
      <c r="G12063" s="16">
        <v>5963.4443359375</v>
      </c>
      <c r="H12063" s="16">
        <v>549.05804443359375</v>
      </c>
    </row>
    <row r="12064" spans="1:8">
      <c r="A12064" s="16">
        <v>138</v>
      </c>
      <c r="B12064" s="16" t="s">
        <v>281</v>
      </c>
      <c r="C12064" s="16">
        <v>32</v>
      </c>
      <c r="D12064" s="16">
        <v>6068.2099609375</v>
      </c>
      <c r="E12064" s="16">
        <v>644.53314208984375</v>
      </c>
      <c r="F12064" s="16">
        <v>875.42279052734375</v>
      </c>
      <c r="G12064" s="16">
        <v>8777.79296875</v>
      </c>
      <c r="H12064" s="16">
        <v>1074.6658935546875</v>
      </c>
    </row>
    <row r="12065" spans="1:8">
      <c r="A12065" s="16">
        <v>139</v>
      </c>
      <c r="B12065" s="16" t="s">
        <v>282</v>
      </c>
      <c r="C12065" s="16">
        <v>32</v>
      </c>
      <c r="D12065" s="16">
        <v>5334.67822265625</v>
      </c>
      <c r="E12065" s="16">
        <v>427.64959716796875</v>
      </c>
      <c r="F12065" s="16">
        <v>916.101806640625</v>
      </c>
      <c r="G12065" s="16">
        <v>7802.42578125</v>
      </c>
      <c r="H12065" s="16">
        <v>355.54660034179688</v>
      </c>
    </row>
    <row r="12066" spans="1:8">
      <c r="A12066" s="16">
        <v>140</v>
      </c>
      <c r="B12066" s="16" t="s">
        <v>283</v>
      </c>
      <c r="C12066" s="16">
        <v>32</v>
      </c>
      <c r="D12066" s="16">
        <v>12885.3369140625</v>
      </c>
      <c r="E12066" s="16">
        <v>332.01113891601563</v>
      </c>
      <c r="F12066" s="16">
        <v>1529.386962890625</v>
      </c>
      <c r="G12066" s="16">
        <v>7441.6181640625</v>
      </c>
      <c r="H12066" s="16">
        <v>920.44927978515625</v>
      </c>
    </row>
    <row r="12067" spans="1:8">
      <c r="A12067" s="16">
        <v>141</v>
      </c>
      <c r="B12067" s="16" t="s">
        <v>284</v>
      </c>
      <c r="C12067" s="16">
        <v>32</v>
      </c>
      <c r="D12067" s="16">
        <v>16386.8203125</v>
      </c>
      <c r="E12067" s="16">
        <v>1097.50927734375</v>
      </c>
      <c r="F12067" s="16">
        <v>2280.675048828125</v>
      </c>
      <c r="G12067" s="16">
        <v>11913.6259765625</v>
      </c>
      <c r="H12067" s="16">
        <v>2016.527587890625</v>
      </c>
    </row>
    <row r="12068" spans="1:8">
      <c r="A12068" s="16">
        <v>142</v>
      </c>
      <c r="B12068" s="16" t="s">
        <v>285</v>
      </c>
      <c r="C12068" s="16">
        <v>32</v>
      </c>
      <c r="D12068" s="16">
        <v>16770.587890625</v>
      </c>
      <c r="E12068" s="16">
        <v>668.60186767578125</v>
      </c>
      <c r="F12068" s="16">
        <v>2254.235107421875</v>
      </c>
      <c r="G12068" s="16">
        <v>3661.616455078125</v>
      </c>
      <c r="H12068" s="16">
        <v>1463.213134765625</v>
      </c>
    </row>
    <row r="12069" spans="1:8">
      <c r="A12069" s="16">
        <v>143</v>
      </c>
      <c r="B12069" s="16" t="s">
        <v>286</v>
      </c>
      <c r="C12069" s="16">
        <v>32</v>
      </c>
      <c r="D12069" s="16">
        <v>12209.7705078125</v>
      </c>
      <c r="E12069" s="16">
        <v>1141.335693359375</v>
      </c>
      <c r="F12069" s="16">
        <v>1269.8564453125</v>
      </c>
      <c r="G12069" s="16">
        <v>9147.392578125</v>
      </c>
      <c r="H12069" s="16">
        <v>803.275146484375</v>
      </c>
    </row>
    <row r="12070" spans="1:8">
      <c r="A12070" s="16">
        <v>144</v>
      </c>
      <c r="B12070" s="16" t="s">
        <v>287</v>
      </c>
      <c r="C12070" s="16">
        <v>32</v>
      </c>
      <c r="D12070" s="16">
        <v>15746.8583984375</v>
      </c>
      <c r="E12070" s="16">
        <v>1027.104736328125</v>
      </c>
      <c r="F12070" s="16">
        <v>1223.962890625</v>
      </c>
      <c r="G12070" s="16">
        <v>24840.541015625</v>
      </c>
      <c r="H12070" s="16">
        <v>1499.3160400390625</v>
      </c>
    </row>
    <row r="12071" spans="1:8">
      <c r="A12071" s="16">
        <v>145</v>
      </c>
      <c r="B12071" s="16" t="s">
        <v>151</v>
      </c>
      <c r="C12071" s="16">
        <v>32</v>
      </c>
      <c r="D12071" s="16">
        <v>290855.03125</v>
      </c>
      <c r="E12071" s="16">
        <v>31401.107421875</v>
      </c>
      <c r="F12071" s="16">
        <v>61141.0078125</v>
      </c>
      <c r="G12071" s="16">
        <v>47846.421875</v>
      </c>
      <c r="H12071" s="16">
        <v>89607.2890625</v>
      </c>
    </row>
    <row r="12072" spans="1:8">
      <c r="A12072" s="16">
        <v>146</v>
      </c>
      <c r="B12072" s="16" t="s">
        <v>152</v>
      </c>
      <c r="C12072" s="16">
        <v>32</v>
      </c>
      <c r="D12072" s="16">
        <v>301377.75</v>
      </c>
      <c r="E12072" s="16">
        <v>31799.849609375</v>
      </c>
      <c r="F12072" s="16">
        <v>62202.36328125</v>
      </c>
      <c r="G12072" s="16">
        <v>49040.62109375</v>
      </c>
      <c r="H12072" s="16">
        <v>90806.5625</v>
      </c>
    </row>
    <row r="12073" spans="1:8">
      <c r="A12073" s="16">
        <v>147</v>
      </c>
      <c r="B12073" s="16" t="s">
        <v>153</v>
      </c>
      <c r="C12073" s="16">
        <v>32</v>
      </c>
      <c r="D12073" s="16">
        <v>299126.0625</v>
      </c>
      <c r="E12073" s="16">
        <v>32327.51953125</v>
      </c>
      <c r="F12073" s="16">
        <v>61521.04296875</v>
      </c>
      <c r="G12073" s="16">
        <v>51489.28515625</v>
      </c>
      <c r="H12073" s="16">
        <v>91305.5625</v>
      </c>
    </row>
    <row r="12074" spans="1:8">
      <c r="A12074" s="16">
        <v>148</v>
      </c>
      <c r="B12074" s="16" t="s">
        <v>154</v>
      </c>
      <c r="C12074" s="16">
        <v>32</v>
      </c>
      <c r="D12074" s="16">
        <v>286375.125</v>
      </c>
      <c r="E12074" s="16">
        <v>31045.974609375</v>
      </c>
      <c r="F12074" s="16">
        <v>58317.953125</v>
      </c>
      <c r="G12074" s="16">
        <v>49950.84765625</v>
      </c>
      <c r="H12074" s="16">
        <v>89416.7421875</v>
      </c>
    </row>
    <row r="12075" spans="1:8">
      <c r="A12075" s="16">
        <v>149</v>
      </c>
      <c r="B12075" s="16" t="s">
        <v>155</v>
      </c>
      <c r="C12075" s="16">
        <v>32</v>
      </c>
      <c r="D12075" s="16">
        <v>500463.96875</v>
      </c>
      <c r="E12075" s="16">
        <v>55839.79296875</v>
      </c>
      <c r="F12075" s="16">
        <v>100432.265625</v>
      </c>
      <c r="G12075" s="16">
        <v>93542.40625</v>
      </c>
      <c r="H12075" s="16">
        <v>157396.828125</v>
      </c>
    </row>
    <row r="12076" spans="1:8">
      <c r="A12076" s="16">
        <v>150</v>
      </c>
      <c r="B12076" s="16" t="s">
        <v>156</v>
      </c>
      <c r="C12076" s="16">
        <v>32</v>
      </c>
      <c r="D12076" s="16">
        <v>302158.09375</v>
      </c>
      <c r="E12076" s="16">
        <v>33508.91796875</v>
      </c>
      <c r="F12076" s="16">
        <v>60234.24609375</v>
      </c>
      <c r="G12076" s="16">
        <v>54618.703125</v>
      </c>
      <c r="H12076" s="16">
        <v>94868.8046875</v>
      </c>
    </row>
    <row r="12077" spans="1:8">
      <c r="A12077" s="16">
        <v>151</v>
      </c>
      <c r="B12077" s="16" t="s">
        <v>157</v>
      </c>
      <c r="C12077" s="16">
        <v>32</v>
      </c>
      <c r="D12077" s="16">
        <v>289327.25</v>
      </c>
      <c r="E12077" s="16">
        <v>49135.05078125</v>
      </c>
      <c r="F12077" s="16">
        <v>80674.1171875</v>
      </c>
      <c r="G12077" s="16">
        <v>115162.6328125</v>
      </c>
      <c r="H12077" s="16">
        <v>109091.8203125</v>
      </c>
    </row>
    <row r="12078" spans="1:8">
      <c r="A12078" s="16">
        <v>152</v>
      </c>
      <c r="B12078" s="16" t="s">
        <v>158</v>
      </c>
      <c r="C12078" s="16">
        <v>32</v>
      </c>
      <c r="D12078" s="16">
        <v>242432.9375</v>
      </c>
      <c r="E12078" s="16">
        <v>41354.9453125</v>
      </c>
      <c r="F12078" s="16">
        <v>68604.203125</v>
      </c>
      <c r="G12078" s="16">
        <v>96426.703125</v>
      </c>
      <c r="H12078" s="16">
        <v>90386.90625</v>
      </c>
    </row>
    <row r="12079" spans="1:8">
      <c r="A12079" s="16">
        <v>153</v>
      </c>
      <c r="B12079" s="16" t="s">
        <v>159</v>
      </c>
      <c r="C12079" s="16">
        <v>32</v>
      </c>
      <c r="D12079" s="16">
        <v>251902.796875</v>
      </c>
      <c r="E12079" s="16">
        <v>42761.4765625</v>
      </c>
      <c r="F12079" s="16">
        <v>70311.796875</v>
      </c>
      <c r="G12079" s="16">
        <v>98436.3515625</v>
      </c>
      <c r="H12079" s="16">
        <v>92924.71875</v>
      </c>
    </row>
    <row r="12080" spans="1:8">
      <c r="A12080" s="16">
        <v>154</v>
      </c>
      <c r="B12080" s="16" t="s">
        <v>160</v>
      </c>
      <c r="C12080" s="16">
        <v>32</v>
      </c>
      <c r="D12080" s="16">
        <v>257183.03125</v>
      </c>
      <c r="E12080" s="16">
        <v>43838.95703125</v>
      </c>
      <c r="F12080" s="16">
        <v>72807.1796875</v>
      </c>
      <c r="G12080" s="16">
        <v>99608.4765625</v>
      </c>
      <c r="H12080" s="16">
        <v>96886.390625</v>
      </c>
    </row>
    <row r="12081" spans="1:8">
      <c r="A12081" s="16">
        <v>155</v>
      </c>
      <c r="B12081" s="16" t="s">
        <v>161</v>
      </c>
      <c r="C12081" s="16">
        <v>32</v>
      </c>
      <c r="D12081" s="16">
        <v>246888</v>
      </c>
      <c r="E12081" s="16">
        <v>42969.82421875</v>
      </c>
      <c r="F12081" s="16">
        <v>69902.8828125</v>
      </c>
      <c r="G12081" s="16">
        <v>100499.375</v>
      </c>
      <c r="H12081" s="16">
        <v>94255.1796875</v>
      </c>
    </row>
    <row r="12082" spans="1:8">
      <c r="A12082" s="16">
        <v>156</v>
      </c>
      <c r="B12082" s="16" t="s">
        <v>162</v>
      </c>
      <c r="C12082" s="16">
        <v>32</v>
      </c>
      <c r="D12082" s="16">
        <v>247584.875</v>
      </c>
      <c r="E12082" s="16">
        <v>42348.46875</v>
      </c>
      <c r="F12082" s="16">
        <v>69744</v>
      </c>
      <c r="G12082" s="16">
        <v>99469.8203125</v>
      </c>
      <c r="H12082" s="16">
        <v>93250.1328125</v>
      </c>
    </row>
    <row r="12083" spans="1:8">
      <c r="A12083" s="16">
        <v>157</v>
      </c>
      <c r="B12083" s="16" t="s">
        <v>288</v>
      </c>
      <c r="C12083" s="16">
        <v>32</v>
      </c>
      <c r="D12083" s="16">
        <v>5336.17431640625</v>
      </c>
      <c r="E12083" s="16">
        <v>306.18560791015625</v>
      </c>
      <c r="F12083" s="16">
        <v>1788.2208251953125</v>
      </c>
      <c r="G12083" s="16">
        <v>3801.95654296875</v>
      </c>
      <c r="H12083" s="16">
        <v>1016.8522338867188</v>
      </c>
    </row>
    <row r="12084" spans="1:8">
      <c r="A12084" s="16">
        <v>158</v>
      </c>
      <c r="B12084" s="16" t="s">
        <v>289</v>
      </c>
      <c r="C12084" s="16">
        <v>32</v>
      </c>
      <c r="D12084" s="16">
        <v>5931.259765625</v>
      </c>
      <c r="E12084" s="16">
        <v>563.54498291015625</v>
      </c>
      <c r="F12084" s="16">
        <v>419.6195068359375</v>
      </c>
      <c r="G12084" s="16">
        <v>2464.746337890625</v>
      </c>
      <c r="H12084" s="16">
        <v>309.33456420898438</v>
      </c>
    </row>
    <row r="12085" spans="1:8">
      <c r="A12085" s="16">
        <v>159</v>
      </c>
      <c r="B12085" s="16" t="s">
        <v>290</v>
      </c>
      <c r="C12085" s="16">
        <v>32</v>
      </c>
      <c r="D12085" s="16">
        <v>5611.7216796875</v>
      </c>
      <c r="E12085" s="16">
        <v>648.71539306640625</v>
      </c>
      <c r="F12085" s="16">
        <v>676.51324462890625</v>
      </c>
      <c r="G12085" s="16">
        <v>3585.056396484375</v>
      </c>
      <c r="H12085" s="16">
        <v>549.6727294921875</v>
      </c>
    </row>
    <row r="12086" spans="1:8">
      <c r="A12086" s="16">
        <v>160</v>
      </c>
      <c r="B12086" s="16" t="s">
        <v>291</v>
      </c>
      <c r="C12086" s="16">
        <v>32</v>
      </c>
      <c r="D12086" s="16">
        <v>7595.61083984375</v>
      </c>
      <c r="E12086" s="16">
        <v>1187.4862060546875</v>
      </c>
      <c r="F12086" s="16">
        <v>1295.2828369140625</v>
      </c>
      <c r="G12086" s="16">
        <v>1279.5726318359375</v>
      </c>
      <c r="H12086" s="16">
        <v>968.27099609375</v>
      </c>
    </row>
    <row r="12087" spans="1:8">
      <c r="A12087" s="16">
        <v>161</v>
      </c>
      <c r="B12087" s="16" t="s">
        <v>292</v>
      </c>
      <c r="C12087" s="16">
        <v>32</v>
      </c>
      <c r="D12087" s="16">
        <v>4021.492919921875</v>
      </c>
      <c r="E12087" s="16">
        <v>145.14956665039063</v>
      </c>
      <c r="F12087" s="16">
        <v>856.91064453125</v>
      </c>
      <c r="G12087" s="16">
        <v>4597.91455078125</v>
      </c>
      <c r="H12087" s="16">
        <v>884.00390625</v>
      </c>
    </row>
    <row r="12088" spans="1:8">
      <c r="A12088" s="16">
        <v>162</v>
      </c>
      <c r="B12088" s="16" t="s">
        <v>293</v>
      </c>
      <c r="C12088" s="16">
        <v>32</v>
      </c>
      <c r="D12088" s="16">
        <v>4192.1728515625</v>
      </c>
      <c r="E12088" s="16">
        <v>566.81634521484375</v>
      </c>
      <c r="F12088" s="16">
        <v>898.1927490234375</v>
      </c>
      <c r="G12088" s="16">
        <v>6243.71337890625</v>
      </c>
      <c r="H12088" s="16">
        <v>1044.66357421875</v>
      </c>
    </row>
    <row r="12089" spans="1:8">
      <c r="A12089" s="16">
        <v>163</v>
      </c>
      <c r="B12089" s="16" t="s">
        <v>294</v>
      </c>
      <c r="C12089" s="16">
        <v>32</v>
      </c>
      <c r="D12089" s="16">
        <v>9391.439453125</v>
      </c>
      <c r="E12089" s="16">
        <v>729.66705322265625</v>
      </c>
      <c r="F12089" s="16">
        <v>899.048828125</v>
      </c>
      <c r="G12089" s="16">
        <v>5481.15625</v>
      </c>
      <c r="H12089" s="16">
        <v>1590.296630859375</v>
      </c>
    </row>
    <row r="12090" spans="1:8">
      <c r="A12090" s="16">
        <v>164</v>
      </c>
      <c r="B12090" s="16" t="s">
        <v>295</v>
      </c>
      <c r="C12090" s="16">
        <v>32</v>
      </c>
      <c r="D12090" s="16">
        <v>14498.642578125</v>
      </c>
      <c r="E12090" s="16">
        <v>535.66473388671875</v>
      </c>
      <c r="F12090" s="16">
        <v>1899.977783203125</v>
      </c>
      <c r="G12090" s="16">
        <v>10135.779296875</v>
      </c>
      <c r="H12090" s="16">
        <v>1791.573486328125</v>
      </c>
    </row>
    <row r="12091" spans="1:8">
      <c r="A12091" s="16">
        <v>165</v>
      </c>
      <c r="B12091" s="16" t="s">
        <v>296</v>
      </c>
      <c r="C12091" s="16">
        <v>32</v>
      </c>
      <c r="D12091" s="16">
        <v>17648.794921875</v>
      </c>
      <c r="E12091" s="16">
        <v>1885.8590087890625</v>
      </c>
      <c r="F12091" s="16">
        <v>2256.79736328125</v>
      </c>
      <c r="G12091" s="16">
        <v>17777.166015625</v>
      </c>
      <c r="H12091" s="16">
        <v>2838.81591796875</v>
      </c>
    </row>
    <row r="12092" spans="1:8">
      <c r="A12092" s="16">
        <v>166</v>
      </c>
      <c r="B12092" s="16" t="s">
        <v>297</v>
      </c>
      <c r="C12092" s="16">
        <v>32</v>
      </c>
      <c r="D12092" s="16">
        <v>17195.759765625</v>
      </c>
      <c r="E12092" s="16">
        <v>1536.4163818359375</v>
      </c>
      <c r="F12092" s="16">
        <v>2542.028564453125</v>
      </c>
      <c r="G12092" s="16">
        <v>16909.1015625</v>
      </c>
      <c r="H12092" s="16">
        <v>3025.26953125</v>
      </c>
    </row>
    <row r="12093" spans="1:8">
      <c r="A12093" s="16">
        <v>167</v>
      </c>
      <c r="B12093" s="16" t="s">
        <v>298</v>
      </c>
      <c r="C12093" s="16">
        <v>32</v>
      </c>
      <c r="D12093" s="16">
        <v>12604.697265625</v>
      </c>
      <c r="E12093" s="16">
        <v>1119.6356201171875</v>
      </c>
      <c r="F12093" s="16">
        <v>1566.28271484375</v>
      </c>
      <c r="G12093" s="16">
        <v>10173.3369140625</v>
      </c>
      <c r="H12093" s="16">
        <v>1305.171630859375</v>
      </c>
    </row>
    <row r="12094" spans="1:8">
      <c r="A12094" s="16">
        <v>168</v>
      </c>
      <c r="B12094" s="16" t="s">
        <v>299</v>
      </c>
      <c r="C12094" s="16">
        <v>32</v>
      </c>
      <c r="D12094" s="16">
        <v>25277.78515625</v>
      </c>
      <c r="E12094" s="16">
        <v>2811.592041015625</v>
      </c>
      <c r="F12094" s="16">
        <v>3067.449462890625</v>
      </c>
      <c r="G12094" s="16">
        <v>24926.44140625</v>
      </c>
      <c r="H12094" s="16">
        <v>3553.00244140625</v>
      </c>
    </row>
    <row r="12095" spans="1:8">
      <c r="A12095" s="16">
        <v>169</v>
      </c>
      <c r="B12095" s="16" t="s">
        <v>164</v>
      </c>
      <c r="C12095" s="16">
        <v>32</v>
      </c>
      <c r="D12095" s="16">
        <v>486597.1875</v>
      </c>
      <c r="E12095" s="16">
        <v>128627.2421875</v>
      </c>
      <c r="F12095" s="16">
        <v>204789.921875</v>
      </c>
      <c r="G12095" s="16">
        <v>33666.0078125</v>
      </c>
      <c r="H12095" s="16">
        <v>94097.0390625</v>
      </c>
    </row>
    <row r="12096" spans="1:8">
      <c r="A12096" s="16">
        <v>170</v>
      </c>
      <c r="B12096" s="16" t="s">
        <v>167</v>
      </c>
      <c r="C12096" s="16">
        <v>32</v>
      </c>
      <c r="D12096" s="16">
        <v>485386.6875</v>
      </c>
      <c r="E12096" s="16">
        <v>123700.71875</v>
      </c>
      <c r="F12096" s="16">
        <v>200007.8125</v>
      </c>
      <c r="G12096" s="16">
        <v>34359.58203125</v>
      </c>
      <c r="H12096" s="16">
        <v>94558.828125</v>
      </c>
    </row>
    <row r="12097" spans="1:8">
      <c r="A12097" s="16">
        <v>171</v>
      </c>
      <c r="B12097" s="16" t="s">
        <v>168</v>
      </c>
      <c r="C12097" s="16">
        <v>32</v>
      </c>
      <c r="D12097" s="16">
        <v>181435.84375</v>
      </c>
      <c r="E12097" s="16">
        <v>147047.265625</v>
      </c>
      <c r="F12097" s="16">
        <v>212918.640625</v>
      </c>
      <c r="G12097" s="16">
        <v>155982.765625</v>
      </c>
      <c r="H12097" s="16">
        <v>94537.3046875</v>
      </c>
    </row>
    <row r="12098" spans="1:8">
      <c r="A12098" s="16">
        <v>172</v>
      </c>
      <c r="B12098" s="16" t="s">
        <v>169</v>
      </c>
      <c r="C12098" s="16">
        <v>32</v>
      </c>
      <c r="D12098" s="16">
        <v>256861.96875</v>
      </c>
      <c r="E12098" s="16">
        <v>143259.1875</v>
      </c>
      <c r="F12098" s="16">
        <v>218445.640625</v>
      </c>
      <c r="G12098" s="16">
        <v>146262.453125</v>
      </c>
      <c r="H12098" s="16">
        <v>98636.8828125</v>
      </c>
    </row>
    <row r="12099" spans="1:8">
      <c r="A12099" s="16">
        <v>173</v>
      </c>
      <c r="B12099" s="16" t="s">
        <v>170</v>
      </c>
      <c r="C12099" s="16">
        <v>32</v>
      </c>
      <c r="D12099" s="16">
        <v>245342.625</v>
      </c>
      <c r="E12099" s="16">
        <v>233526.78125</v>
      </c>
      <c r="F12099" s="16">
        <v>347717.375</v>
      </c>
      <c r="G12099" s="16">
        <v>287879.03125</v>
      </c>
      <c r="H12099" s="16">
        <v>156067.140625</v>
      </c>
    </row>
    <row r="12100" spans="1:8">
      <c r="A12100" s="16">
        <v>174</v>
      </c>
      <c r="B12100" s="16" t="s">
        <v>171</v>
      </c>
      <c r="C12100" s="16">
        <v>32</v>
      </c>
      <c r="D12100" s="16">
        <v>175566.421875</v>
      </c>
      <c r="E12100" s="16">
        <v>168494.3125</v>
      </c>
      <c r="F12100" s="16">
        <v>254838.609375</v>
      </c>
      <c r="G12100" s="16">
        <v>209925.75</v>
      </c>
      <c r="H12100" s="16">
        <v>112768.4609375</v>
      </c>
    </row>
    <row r="12101" spans="1:8">
      <c r="A12101" s="16">
        <v>175</v>
      </c>
      <c r="B12101" s="16" t="s">
        <v>300</v>
      </c>
      <c r="C12101" s="16">
        <v>32</v>
      </c>
      <c r="D12101" s="16">
        <v>8667.1982421875</v>
      </c>
      <c r="E12101" s="16">
        <v>212.69364929199219</v>
      </c>
      <c r="F12101" s="16">
        <v>570.8841552734375</v>
      </c>
      <c r="G12101" s="16">
        <v>2232.173828125</v>
      </c>
      <c r="H12101" s="16">
        <v>832.35882568359375</v>
      </c>
    </row>
    <row r="12102" spans="1:8">
      <c r="A12102" s="16">
        <v>176</v>
      </c>
      <c r="B12102" s="16" t="s">
        <v>301</v>
      </c>
      <c r="C12102" s="16">
        <v>32</v>
      </c>
      <c r="D12102" s="16">
        <v>8903.578125</v>
      </c>
      <c r="E12102" s="16">
        <v>994.51495361328125</v>
      </c>
      <c r="F12102" s="16">
        <v>1205.369873046875</v>
      </c>
      <c r="G12102" s="16">
        <v>1745.9849853515625</v>
      </c>
      <c r="H12102" s="16">
        <v>533.30487060546875</v>
      </c>
    </row>
    <row r="12103" spans="1:8">
      <c r="A12103" s="16">
        <v>177</v>
      </c>
      <c r="B12103" s="16" t="s">
        <v>302</v>
      </c>
      <c r="C12103" s="16">
        <v>32</v>
      </c>
      <c r="D12103" s="16">
        <v>13139.685546875</v>
      </c>
      <c r="E12103" s="16">
        <v>980.1636962890625</v>
      </c>
      <c r="F12103" s="16">
        <v>1415.5556640625</v>
      </c>
      <c r="G12103" s="16">
        <v>2660.903076171875</v>
      </c>
      <c r="H12103" s="16">
        <v>1968.3121337890625</v>
      </c>
    </row>
    <row r="12104" spans="1:8">
      <c r="A12104" s="16">
        <v>178</v>
      </c>
      <c r="B12104" s="16" t="s">
        <v>303</v>
      </c>
      <c r="C12104" s="16">
        <v>32</v>
      </c>
      <c r="D12104" s="16">
        <v>4855.57666015625</v>
      </c>
      <c r="E12104" s="16">
        <v>294.8697509765625</v>
      </c>
      <c r="F12104" s="16">
        <v>745.015380859375</v>
      </c>
      <c r="G12104" s="16">
        <v>1368.6727294921875</v>
      </c>
      <c r="H12104" s="16">
        <v>304.2547607421875</v>
      </c>
    </row>
    <row r="12105" spans="1:8">
      <c r="A12105" s="16">
        <v>179</v>
      </c>
      <c r="B12105" s="16" t="s">
        <v>304</v>
      </c>
      <c r="C12105" s="16">
        <v>32</v>
      </c>
      <c r="D12105" s="16">
        <v>3608.052734375</v>
      </c>
      <c r="E12105" s="16">
        <v>227.15147399902344</v>
      </c>
      <c r="F12105" s="16">
        <v>93.671165466308594</v>
      </c>
      <c r="G12105" s="16">
        <v>738.69024658203125</v>
      </c>
      <c r="H12105" s="16">
        <v>-67.790184020996094</v>
      </c>
    </row>
    <row r="12106" spans="1:8">
      <c r="A12106" s="16">
        <v>180</v>
      </c>
      <c r="B12106" s="16" t="s">
        <v>305</v>
      </c>
      <c r="C12106" s="16">
        <v>32</v>
      </c>
      <c r="D12106" s="16">
        <v>5656.74658203125</v>
      </c>
      <c r="E12106" s="16">
        <v>477.79202270507813</v>
      </c>
      <c r="F12106" s="16">
        <v>1013.82568359375</v>
      </c>
      <c r="G12106" s="16">
        <v>990.308837890625</v>
      </c>
      <c r="H12106" s="16">
        <v>136.29661560058594</v>
      </c>
    </row>
    <row r="12107" spans="1:8">
      <c r="A12107" s="16">
        <v>181</v>
      </c>
      <c r="B12107" s="16" t="s">
        <v>306</v>
      </c>
      <c r="C12107" s="16">
        <v>32</v>
      </c>
      <c r="D12107" s="16">
        <v>5472.509765625</v>
      </c>
      <c r="E12107" s="16">
        <v>430.07772827148438</v>
      </c>
      <c r="F12107" s="16">
        <v>1102.234375</v>
      </c>
      <c r="G12107" s="16">
        <v>3636.159423828125</v>
      </c>
      <c r="H12107" s="16">
        <v>866.44500732421875</v>
      </c>
    </row>
    <row r="12108" spans="1:8">
      <c r="A12108" s="16">
        <v>182</v>
      </c>
      <c r="B12108" s="16" t="s">
        <v>307</v>
      </c>
      <c r="C12108" s="16">
        <v>32</v>
      </c>
      <c r="D12108" s="16">
        <v>4870.28369140625</v>
      </c>
      <c r="E12108" s="16">
        <v>50.839736938476563</v>
      </c>
      <c r="F12108" s="16">
        <v>419.84060668945313</v>
      </c>
      <c r="G12108" s="16">
        <v>3115.235107421875</v>
      </c>
      <c r="H12108" s="16">
        <v>218.92759704589844</v>
      </c>
    </row>
    <row r="12109" spans="1:8">
      <c r="A12109" s="16">
        <v>183</v>
      </c>
      <c r="B12109" s="16" t="s">
        <v>308</v>
      </c>
      <c r="C12109" s="16">
        <v>32</v>
      </c>
      <c r="D12109" s="16">
        <v>4992.28125</v>
      </c>
      <c r="E12109" s="16">
        <v>41.975872039794922</v>
      </c>
      <c r="F12109" s="16">
        <v>713.95306396484375</v>
      </c>
      <c r="G12109" s="16">
        <v>3848.024169921875</v>
      </c>
      <c r="H12109" s="16">
        <v>1033.1588134765625</v>
      </c>
    </row>
    <row r="12110" spans="1:8">
      <c r="A12110" s="16">
        <v>184</v>
      </c>
      <c r="B12110" s="16" t="s">
        <v>309</v>
      </c>
      <c r="C12110" s="16">
        <v>32</v>
      </c>
      <c r="D12110" s="16">
        <v>5021.080078125</v>
      </c>
      <c r="E12110" s="16">
        <v>407.5079345703125</v>
      </c>
      <c r="F12110" s="16">
        <v>890.09814453125</v>
      </c>
      <c r="G12110" s="16">
        <v>1620.5809326171875</v>
      </c>
      <c r="H12110" s="16">
        <v>650.1304931640625</v>
      </c>
    </row>
    <row r="12111" spans="1:8">
      <c r="A12111" s="16">
        <v>185</v>
      </c>
      <c r="B12111" s="16" t="s">
        <v>310</v>
      </c>
      <c r="C12111" s="16">
        <v>32</v>
      </c>
      <c r="D12111" s="16">
        <v>8865.2177734375</v>
      </c>
      <c r="E12111" s="16">
        <v>375.52120971679688</v>
      </c>
      <c r="F12111" s="16">
        <v>608.77166748046875</v>
      </c>
      <c r="G12111" s="16">
        <v>5612.08837890625</v>
      </c>
      <c r="H12111" s="16">
        <v>645.10247802734375</v>
      </c>
    </row>
    <row r="12112" spans="1:8">
      <c r="A12112" s="16">
        <v>186</v>
      </c>
      <c r="B12112" s="16" t="s">
        <v>311</v>
      </c>
      <c r="C12112" s="16">
        <v>32</v>
      </c>
      <c r="D12112" s="16">
        <v>5091.40625</v>
      </c>
      <c r="E12112" s="16">
        <v>330.09576416015625</v>
      </c>
      <c r="F12112" s="16">
        <v>727.13616943359375</v>
      </c>
      <c r="G12112" s="16">
        <v>3997.536376953125</v>
      </c>
      <c r="H12112" s="16">
        <v>383.67962646484375</v>
      </c>
    </row>
    <row r="12113" spans="1:8">
      <c r="A12113" s="16">
        <v>187</v>
      </c>
      <c r="B12113" s="16" t="s">
        <v>312</v>
      </c>
      <c r="C12113" s="16">
        <v>32</v>
      </c>
      <c r="D12113" s="16">
        <v>8109.001953125</v>
      </c>
      <c r="E12113" s="16">
        <v>667.5458984375</v>
      </c>
      <c r="F12113" s="16">
        <v>538.810791015625</v>
      </c>
      <c r="G12113" s="16">
        <v>8233.205078125</v>
      </c>
      <c r="H12113" s="16">
        <v>566.1773681640625</v>
      </c>
    </row>
    <row r="12114" spans="1:8">
      <c r="A12114" s="16">
        <v>188</v>
      </c>
      <c r="B12114" s="16" t="s">
        <v>313</v>
      </c>
      <c r="C12114" s="16">
        <v>32</v>
      </c>
      <c r="D12114" s="16">
        <v>13162.5087890625</v>
      </c>
      <c r="E12114" s="16">
        <v>663.0838623046875</v>
      </c>
      <c r="F12114" s="16">
        <v>1354.1685791015625</v>
      </c>
      <c r="G12114" s="16">
        <v>10763.001953125</v>
      </c>
      <c r="H12114" s="16">
        <v>2565.682861328125</v>
      </c>
    </row>
    <row r="12115" spans="1:8">
      <c r="A12115" s="16">
        <v>189</v>
      </c>
      <c r="B12115" s="16" t="s">
        <v>314</v>
      </c>
      <c r="C12115" s="16">
        <v>32</v>
      </c>
      <c r="D12115" s="16">
        <v>14873.2587890625</v>
      </c>
      <c r="E12115" s="16">
        <v>518.429443359375</v>
      </c>
      <c r="F12115" s="16">
        <v>2144.65869140625</v>
      </c>
      <c r="G12115" s="16">
        <v>12865.732421875</v>
      </c>
      <c r="H12115" s="16">
        <v>2048.038818359375</v>
      </c>
    </row>
    <row r="12116" spans="1:8">
      <c r="A12116" s="16">
        <v>190</v>
      </c>
      <c r="B12116" s="16" t="s">
        <v>315</v>
      </c>
      <c r="C12116" s="16">
        <v>32</v>
      </c>
      <c r="D12116" s="16">
        <v>18716.40625</v>
      </c>
      <c r="E12116" s="16">
        <v>765.0872802734375</v>
      </c>
      <c r="F12116" s="16">
        <v>2998.600341796875</v>
      </c>
      <c r="G12116" s="16">
        <v>15251.259765625</v>
      </c>
      <c r="H12116" s="16">
        <v>3387.248046875</v>
      </c>
    </row>
    <row r="12117" spans="1:8">
      <c r="A12117" s="16">
        <v>191</v>
      </c>
      <c r="B12117" s="16" t="s">
        <v>316</v>
      </c>
      <c r="C12117" s="16">
        <v>32</v>
      </c>
      <c r="D12117" s="16">
        <v>19632.205078125</v>
      </c>
      <c r="E12117" s="16">
        <v>1092.4083251953125</v>
      </c>
      <c r="F12117" s="16">
        <v>1481.0550537109375</v>
      </c>
      <c r="G12117" s="16">
        <v>13290.974609375</v>
      </c>
      <c r="H12117" s="16">
        <v>2390.88623046875</v>
      </c>
    </row>
    <row r="12118" spans="1:8">
      <c r="A12118" s="16">
        <v>192</v>
      </c>
      <c r="B12118" s="16" t="s">
        <v>317</v>
      </c>
      <c r="C12118" s="16">
        <v>32</v>
      </c>
      <c r="D12118" s="16">
        <v>14133.7646484375</v>
      </c>
      <c r="E12118" s="16">
        <v>665.1444091796875</v>
      </c>
      <c r="F12118" s="16">
        <v>960.02545166015625</v>
      </c>
      <c r="G12118" s="16">
        <v>16398.5625</v>
      </c>
      <c r="H12118" s="16">
        <v>2147.60986328125</v>
      </c>
    </row>
    <row r="12119" spans="1:8">
      <c r="A12119" s="16">
        <v>193</v>
      </c>
      <c r="B12119" s="16" t="s">
        <v>172</v>
      </c>
      <c r="C12119" s="16">
        <v>32</v>
      </c>
      <c r="D12119" s="16">
        <v>429124.09375</v>
      </c>
      <c r="E12119" s="16">
        <v>121880.5078125</v>
      </c>
      <c r="F12119" s="16">
        <v>190392.921875</v>
      </c>
      <c r="G12119" s="16">
        <v>35288.01171875</v>
      </c>
      <c r="H12119" s="16">
        <v>98868.875</v>
      </c>
    </row>
    <row r="12120" spans="1:8">
      <c r="A12120" s="16">
        <v>194</v>
      </c>
      <c r="B12120" s="16" t="s">
        <v>173</v>
      </c>
      <c r="C12120" s="16">
        <v>32</v>
      </c>
      <c r="D12120" s="16">
        <v>525480.1875</v>
      </c>
      <c r="E12120" s="16">
        <v>135344.5625</v>
      </c>
      <c r="F12120" s="16">
        <v>218896.3125</v>
      </c>
      <c r="G12120" s="16">
        <v>37990.6953125</v>
      </c>
      <c r="H12120" s="16">
        <v>104766.71875</v>
      </c>
    </row>
    <row r="12121" spans="1:8">
      <c r="A12121" s="16">
        <v>195</v>
      </c>
      <c r="B12121" s="16" t="s">
        <v>174</v>
      </c>
      <c r="C12121" s="16">
        <v>32</v>
      </c>
      <c r="D12121" s="16">
        <v>176212.671875</v>
      </c>
      <c r="E12121" s="16">
        <v>127624.15625</v>
      </c>
      <c r="F12121" s="16">
        <v>185678.90625</v>
      </c>
      <c r="G12121" s="16">
        <v>146487.046875</v>
      </c>
      <c r="H12121" s="16">
        <v>94067.03125</v>
      </c>
    </row>
    <row r="12122" spans="1:8">
      <c r="A12122" s="16">
        <v>196</v>
      </c>
      <c r="B12122" s="16" t="s">
        <v>175</v>
      </c>
      <c r="C12122" s="16">
        <v>32</v>
      </c>
      <c r="D12122" s="16">
        <v>355635.3125</v>
      </c>
      <c r="E12122" s="16">
        <v>194690.296875</v>
      </c>
      <c r="F12122" s="16">
        <v>295395.0625</v>
      </c>
      <c r="G12122" s="16">
        <v>212837.6875</v>
      </c>
      <c r="H12122" s="16">
        <v>147389.9375</v>
      </c>
    </row>
    <row r="12123" spans="1:8">
      <c r="A12123" s="16">
        <v>197</v>
      </c>
      <c r="B12123" s="16" t="s">
        <v>176</v>
      </c>
      <c r="C12123" s="16">
        <v>32</v>
      </c>
      <c r="D12123" s="16">
        <v>157562.453125</v>
      </c>
      <c r="E12123" s="16">
        <v>133029.25</v>
      </c>
      <c r="F12123" s="16">
        <v>199714.890625</v>
      </c>
      <c r="G12123" s="16">
        <v>171408.046875</v>
      </c>
      <c r="H12123" s="16">
        <v>96814.4609375</v>
      </c>
    </row>
    <row r="12124" spans="1:8">
      <c r="A12124" s="16">
        <v>198</v>
      </c>
      <c r="B12124" s="16" t="s">
        <v>177</v>
      </c>
      <c r="C12124" s="16">
        <v>32</v>
      </c>
      <c r="D12124" s="16">
        <v>150108.453125</v>
      </c>
      <c r="E12124" s="16">
        <v>132548.0625</v>
      </c>
      <c r="F12124" s="16">
        <v>202431.640625</v>
      </c>
      <c r="G12124" s="16">
        <v>168233.03125</v>
      </c>
      <c r="H12124" s="16">
        <v>97602.0234375</v>
      </c>
    </row>
    <row r="12125" spans="1:8">
      <c r="A12125" s="16">
        <v>199</v>
      </c>
      <c r="B12125" s="16" t="s">
        <v>318</v>
      </c>
      <c r="C12125" s="16">
        <v>32</v>
      </c>
      <c r="D12125" s="16">
        <v>6855.10107421875</v>
      </c>
      <c r="E12125" s="16">
        <v>275.14468383789063</v>
      </c>
      <c r="F12125" s="16">
        <v>645.7642822265625</v>
      </c>
      <c r="G12125" s="16">
        <v>1384.4232177734375</v>
      </c>
      <c r="H12125" s="16">
        <v>535.73834228515625</v>
      </c>
    </row>
    <row r="12126" spans="1:8">
      <c r="A12126" s="16">
        <v>200</v>
      </c>
      <c r="B12126" s="16" t="s">
        <v>319</v>
      </c>
      <c r="C12126" s="16">
        <v>32</v>
      </c>
      <c r="D12126" s="16">
        <v>7935.7470703125</v>
      </c>
      <c r="E12126" s="16">
        <v>658.73480224609375</v>
      </c>
      <c r="F12126" s="16">
        <v>930.99542236328125</v>
      </c>
      <c r="G12126" s="16">
        <v>2281.8798828125</v>
      </c>
      <c r="H12126" s="16">
        <v>1228.64306640625</v>
      </c>
    </row>
    <row r="12127" spans="1:8">
      <c r="A12127" s="16">
        <v>201</v>
      </c>
      <c r="B12127" s="16" t="s">
        <v>320</v>
      </c>
      <c r="C12127" s="16">
        <v>32</v>
      </c>
      <c r="D12127" s="16">
        <v>10094.0888671875</v>
      </c>
      <c r="E12127" s="16">
        <v>732.24884033203125</v>
      </c>
      <c r="F12127" s="16">
        <v>679.85528564453125</v>
      </c>
      <c r="G12127" s="16">
        <v>2389.590087890625</v>
      </c>
      <c r="H12127" s="16">
        <v>937.5908203125</v>
      </c>
    </row>
    <row r="12128" spans="1:8">
      <c r="A12128" s="16">
        <v>202</v>
      </c>
      <c r="B12128" s="16" t="s">
        <v>321</v>
      </c>
      <c r="C12128" s="16">
        <v>32</v>
      </c>
      <c r="D12128" s="16">
        <v>3610.798095703125</v>
      </c>
      <c r="E12128" s="16">
        <v>157.430419921875</v>
      </c>
      <c r="F12128" s="16">
        <v>522.12725830078125</v>
      </c>
      <c r="G12128" s="16">
        <v>451.45208740234375</v>
      </c>
      <c r="H12128" s="16">
        <v>237.73529052734375</v>
      </c>
    </row>
    <row r="12129" spans="1:8">
      <c r="A12129" s="16">
        <v>203</v>
      </c>
      <c r="B12129" s="16" t="s">
        <v>322</v>
      </c>
      <c r="C12129" s="16">
        <v>32</v>
      </c>
      <c r="D12129" s="16">
        <v>5687.57373046875</v>
      </c>
      <c r="E12129" s="16">
        <v>394.95864868164063</v>
      </c>
      <c r="F12129" s="16">
        <v>385.998046875</v>
      </c>
      <c r="G12129" s="16">
        <v>1247.3463134765625</v>
      </c>
      <c r="H12129" s="16">
        <v>166.693359375</v>
      </c>
    </row>
    <row r="12130" spans="1:8">
      <c r="A12130" s="16">
        <v>204</v>
      </c>
      <c r="B12130" s="16" t="s">
        <v>323</v>
      </c>
      <c r="C12130" s="16">
        <v>32</v>
      </c>
      <c r="D12130" s="16">
        <v>7509.0234375</v>
      </c>
      <c r="E12130" s="16">
        <v>861.05145263671875</v>
      </c>
      <c r="F12130" s="16">
        <v>849.068603515625</v>
      </c>
      <c r="G12130" s="16">
        <v>5110.7548828125</v>
      </c>
      <c r="H12130" s="16">
        <v>1306.022216796875</v>
      </c>
    </row>
    <row r="12131" spans="1:8">
      <c r="A12131" s="16">
        <v>205</v>
      </c>
      <c r="B12131" s="16" t="s">
        <v>324</v>
      </c>
      <c r="C12131" s="16">
        <v>32</v>
      </c>
      <c r="D12131" s="16">
        <v>12219.2001953125</v>
      </c>
      <c r="E12131" s="16">
        <v>1390.3743896484375</v>
      </c>
      <c r="F12131" s="16">
        <v>1318.4144287109375</v>
      </c>
      <c r="G12131" s="16">
        <v>2179.314697265625</v>
      </c>
      <c r="H12131" s="16">
        <v>548.333251953125</v>
      </c>
    </row>
    <row r="12132" spans="1:8">
      <c r="A12132" s="16">
        <v>206</v>
      </c>
      <c r="B12132" s="16" t="s">
        <v>325</v>
      </c>
      <c r="C12132" s="16">
        <v>32</v>
      </c>
      <c r="D12132" s="16">
        <v>6813.56982421875</v>
      </c>
      <c r="E12132" s="16">
        <v>350.0125732421875</v>
      </c>
      <c r="F12132" s="16">
        <v>236.74540710449219</v>
      </c>
      <c r="G12132" s="16">
        <v>3912.862548828125</v>
      </c>
      <c r="H12132" s="16">
        <v>913.1192626953125</v>
      </c>
    </row>
    <row r="12133" spans="1:8">
      <c r="A12133" s="16">
        <v>207</v>
      </c>
      <c r="B12133" s="16" t="s">
        <v>326</v>
      </c>
      <c r="C12133" s="16">
        <v>32</v>
      </c>
      <c r="D12133" s="16">
        <v>7254.2900390625</v>
      </c>
      <c r="E12133" s="16">
        <v>655.125</v>
      </c>
      <c r="F12133" s="16">
        <v>1148.940185546875</v>
      </c>
      <c r="G12133" s="16">
        <v>4585.53271484375</v>
      </c>
      <c r="H12133" s="16">
        <v>875.27392578125</v>
      </c>
    </row>
    <row r="12134" spans="1:8">
      <c r="A12134" s="16">
        <v>208</v>
      </c>
      <c r="B12134" s="16" t="s">
        <v>327</v>
      </c>
      <c r="C12134" s="16">
        <v>32</v>
      </c>
      <c r="D12134" s="16">
        <v>5233.30615234375</v>
      </c>
      <c r="E12134" s="16">
        <v>680.10137939453125</v>
      </c>
      <c r="F12134" s="16">
        <v>1199.3822021484375</v>
      </c>
      <c r="G12134" s="16">
        <v>1341.1328125</v>
      </c>
      <c r="H12134" s="16">
        <v>306.44076538085938</v>
      </c>
    </row>
    <row r="12135" spans="1:8">
      <c r="A12135" s="16">
        <v>209</v>
      </c>
      <c r="B12135" s="16" t="s">
        <v>328</v>
      </c>
      <c r="C12135" s="16">
        <v>32</v>
      </c>
      <c r="D12135" s="16">
        <v>7131.3515625</v>
      </c>
      <c r="E12135" s="16">
        <v>705.74456787109375</v>
      </c>
      <c r="F12135" s="16">
        <v>878.6268310546875</v>
      </c>
      <c r="G12135" s="16">
        <v>4059.366455078125</v>
      </c>
      <c r="H12135" s="16">
        <v>1046.959716796875</v>
      </c>
    </row>
    <row r="12136" spans="1:8">
      <c r="A12136" s="16">
        <v>210</v>
      </c>
      <c r="B12136" s="16" t="s">
        <v>329</v>
      </c>
      <c r="C12136" s="16">
        <v>32</v>
      </c>
      <c r="D12136" s="16">
        <v>10512.7265625</v>
      </c>
      <c r="E12136" s="16">
        <v>1043.35693359375</v>
      </c>
      <c r="F12136" s="16">
        <v>1304.318115234375</v>
      </c>
      <c r="G12136" s="16">
        <v>3941.064453125</v>
      </c>
      <c r="H12136" s="16">
        <v>1260.500732421875</v>
      </c>
    </row>
    <row r="12137" spans="1:8">
      <c r="A12137" s="16">
        <v>211</v>
      </c>
      <c r="B12137" s="16" t="s">
        <v>330</v>
      </c>
      <c r="C12137" s="16">
        <v>32</v>
      </c>
      <c r="D12137" s="16">
        <v>5649.36083984375</v>
      </c>
      <c r="E12137" s="16">
        <v>628.65069580078125</v>
      </c>
      <c r="F12137" s="16">
        <v>1153.6929931640625</v>
      </c>
      <c r="G12137" s="16">
        <v>1497.480712890625</v>
      </c>
      <c r="H12137" s="16">
        <v>-1534.8743896484375</v>
      </c>
    </row>
    <row r="12138" spans="1:8">
      <c r="A12138" s="16">
        <v>212</v>
      </c>
      <c r="B12138" s="16" t="s">
        <v>331</v>
      </c>
      <c r="C12138" s="16">
        <v>32</v>
      </c>
      <c r="D12138" s="16">
        <v>13108.990234375</v>
      </c>
      <c r="E12138" s="16">
        <v>1044.119140625</v>
      </c>
      <c r="F12138" s="16">
        <v>1653.36572265625</v>
      </c>
      <c r="G12138" s="16">
        <v>8982.71484375</v>
      </c>
      <c r="H12138" s="16">
        <v>1257.7034912109375</v>
      </c>
    </row>
    <row r="12139" spans="1:8">
      <c r="A12139" s="16">
        <v>213</v>
      </c>
      <c r="B12139" s="16" t="s">
        <v>332</v>
      </c>
      <c r="C12139" s="16">
        <v>32</v>
      </c>
      <c r="D12139" s="16">
        <v>11688.322265625</v>
      </c>
      <c r="E12139" s="16">
        <v>1269.880126953125</v>
      </c>
      <c r="F12139" s="16">
        <v>1147.82421875</v>
      </c>
      <c r="G12139" s="16">
        <v>13435.5048828125</v>
      </c>
      <c r="H12139" s="16">
        <v>392.04672241210938</v>
      </c>
    </row>
    <row r="12140" spans="1:8">
      <c r="A12140" s="16">
        <v>214</v>
      </c>
      <c r="B12140" s="16" t="s">
        <v>333</v>
      </c>
      <c r="C12140" s="16">
        <v>32</v>
      </c>
      <c r="D12140" s="16">
        <v>18894.314453125</v>
      </c>
      <c r="E12140" s="16">
        <v>1707.6270751953125</v>
      </c>
      <c r="F12140" s="16">
        <v>3111.45849609375</v>
      </c>
      <c r="G12140" s="16">
        <v>15760.763671875</v>
      </c>
      <c r="H12140" s="16">
        <v>2099.753173828125</v>
      </c>
    </row>
    <row r="12141" spans="1:8">
      <c r="A12141" s="16">
        <v>215</v>
      </c>
      <c r="B12141" s="16" t="s">
        <v>334</v>
      </c>
      <c r="C12141" s="16">
        <v>32</v>
      </c>
      <c r="D12141" s="16">
        <v>13102.8583984375</v>
      </c>
      <c r="E12141" s="16">
        <v>486.84695434570313</v>
      </c>
      <c r="F12141" s="16">
        <v>852.752197265625</v>
      </c>
      <c r="G12141" s="16">
        <v>10801.068359375</v>
      </c>
      <c r="H12141" s="16">
        <v>1743.0477294921875</v>
      </c>
    </row>
    <row r="12142" spans="1:8">
      <c r="A12142" s="16">
        <v>216</v>
      </c>
      <c r="B12142" s="16" t="s">
        <v>335</v>
      </c>
      <c r="C12142" s="16">
        <v>32</v>
      </c>
      <c r="D12142" s="16">
        <v>25322.32421875</v>
      </c>
      <c r="E12142" s="16">
        <v>2797.54443359375</v>
      </c>
      <c r="F12142" s="16">
        <v>3074.77734375</v>
      </c>
      <c r="G12142" s="16">
        <v>21738.8359375</v>
      </c>
      <c r="H12142" s="16">
        <v>4458.81640625</v>
      </c>
    </row>
    <row r="12143" spans="1:8">
      <c r="A12143" s="16">
        <v>217</v>
      </c>
      <c r="B12143" s="16" t="s">
        <v>178</v>
      </c>
      <c r="C12143" s="16">
        <v>32</v>
      </c>
      <c r="D12143" s="16">
        <v>351496.46875</v>
      </c>
      <c r="E12143" s="16">
        <v>109505.9140625</v>
      </c>
      <c r="F12143" s="16">
        <v>165470.421875</v>
      </c>
      <c r="G12143" s="16">
        <v>36001.77734375</v>
      </c>
      <c r="H12143" s="16">
        <v>101482.90625</v>
      </c>
    </row>
    <row r="12144" spans="1:8">
      <c r="A12144" s="16">
        <v>218</v>
      </c>
      <c r="B12144" s="16" t="s">
        <v>179</v>
      </c>
      <c r="C12144" s="16">
        <v>32</v>
      </c>
      <c r="D12144" s="16">
        <v>458657.90625</v>
      </c>
      <c r="E12144" s="16">
        <v>120270.0234375</v>
      </c>
      <c r="F12144" s="16">
        <v>190269.3125</v>
      </c>
      <c r="G12144" s="16">
        <v>37452.5</v>
      </c>
      <c r="H12144" s="16">
        <v>100724.859375</v>
      </c>
    </row>
    <row r="12145" spans="1:8">
      <c r="A12145" s="16">
        <v>219</v>
      </c>
      <c r="B12145" s="16" t="s">
        <v>180</v>
      </c>
      <c r="C12145" s="16">
        <v>32</v>
      </c>
      <c r="D12145" s="16">
        <v>337784.53125</v>
      </c>
      <c r="E12145" s="16">
        <v>110778.9765625</v>
      </c>
      <c r="F12145" s="16">
        <v>172114.96875</v>
      </c>
      <c r="G12145" s="16">
        <v>71886.515625</v>
      </c>
      <c r="H12145" s="16">
        <v>96015.078125</v>
      </c>
    </row>
    <row r="12146" spans="1:8">
      <c r="A12146" s="16">
        <v>220</v>
      </c>
      <c r="B12146" s="16" t="s">
        <v>181</v>
      </c>
      <c r="C12146" s="16">
        <v>32</v>
      </c>
      <c r="D12146" s="16">
        <v>177043.140625</v>
      </c>
      <c r="E12146" s="16">
        <v>102053.609375</v>
      </c>
      <c r="F12146" s="16">
        <v>147878.375</v>
      </c>
      <c r="G12146" s="16">
        <v>97456.015625</v>
      </c>
      <c r="H12146" s="16">
        <v>104181.9140625</v>
      </c>
    </row>
    <row r="12147" spans="1:8">
      <c r="A12147" s="16">
        <v>221</v>
      </c>
      <c r="B12147" s="16" t="s">
        <v>182</v>
      </c>
      <c r="C12147" s="16">
        <v>32</v>
      </c>
      <c r="D12147" s="16">
        <v>171929.765625</v>
      </c>
      <c r="E12147" s="16">
        <v>106455.3671875</v>
      </c>
      <c r="F12147" s="16">
        <v>156363.71875</v>
      </c>
      <c r="G12147" s="16">
        <v>119730.703125</v>
      </c>
      <c r="H12147" s="16">
        <v>105290.6640625</v>
      </c>
    </row>
    <row r="12148" spans="1:8">
      <c r="A12148" s="16">
        <v>222</v>
      </c>
      <c r="B12148" s="16" t="s">
        <v>183</v>
      </c>
      <c r="C12148" s="16">
        <v>32</v>
      </c>
      <c r="D12148" s="16">
        <v>158527.453125</v>
      </c>
      <c r="E12148" s="16">
        <v>105551.609375</v>
      </c>
      <c r="F12148" s="16">
        <v>158094.75</v>
      </c>
      <c r="G12148" s="16">
        <v>116170.375</v>
      </c>
      <c r="H12148" s="16">
        <v>101243.4140625</v>
      </c>
    </row>
    <row r="12149" spans="1:8">
      <c r="A12149" s="16">
        <v>223</v>
      </c>
      <c r="B12149" s="16" t="s">
        <v>336</v>
      </c>
      <c r="C12149" s="16">
        <v>32</v>
      </c>
      <c r="D12149" s="16">
        <v>8092.70947265625</v>
      </c>
      <c r="E12149" s="16">
        <v>491.55490112304688</v>
      </c>
      <c r="F12149" s="16">
        <v>1024.3590087890625</v>
      </c>
      <c r="G12149" s="16">
        <v>2670.9423828125</v>
      </c>
      <c r="H12149" s="16">
        <v>644.8211669921875</v>
      </c>
    </row>
    <row r="12150" spans="1:8">
      <c r="A12150" s="16">
        <v>224</v>
      </c>
      <c r="B12150" s="16" t="s">
        <v>337</v>
      </c>
      <c r="C12150" s="16">
        <v>32</v>
      </c>
      <c r="D12150" s="16">
        <v>10560.392578125</v>
      </c>
      <c r="E12150" s="16">
        <v>733.67901611328125</v>
      </c>
      <c r="F12150" s="16">
        <v>1054.5797119140625</v>
      </c>
      <c r="G12150" s="16">
        <v>2915.286865234375</v>
      </c>
      <c r="H12150" s="16">
        <v>599.0703125</v>
      </c>
    </row>
    <row r="12151" spans="1:8">
      <c r="A12151" s="16">
        <v>225</v>
      </c>
      <c r="B12151" s="16" t="s">
        <v>338</v>
      </c>
      <c r="C12151" s="16">
        <v>32</v>
      </c>
      <c r="D12151" s="16">
        <v>8554.5361328125</v>
      </c>
      <c r="E12151" s="16">
        <v>186.34599304199219</v>
      </c>
      <c r="F12151" s="16">
        <v>1040.31298828125</v>
      </c>
      <c r="G12151" s="16">
        <v>2045.467529296875</v>
      </c>
      <c r="H12151" s="16">
        <v>707.19287109375</v>
      </c>
    </row>
    <row r="12152" spans="1:8">
      <c r="A12152" s="16">
        <v>226</v>
      </c>
      <c r="B12152" s="16" t="s">
        <v>339</v>
      </c>
      <c r="C12152" s="16">
        <v>32</v>
      </c>
      <c r="D12152" s="16">
        <v>8554.708984375</v>
      </c>
      <c r="E12152" s="16">
        <v>964.11529541015625</v>
      </c>
      <c r="F12152" s="16">
        <v>1092.16455078125</v>
      </c>
      <c r="G12152" s="16">
        <v>1478.76416015625</v>
      </c>
      <c r="H12152" s="16">
        <v>1455.102294921875</v>
      </c>
    </row>
    <row r="12153" spans="1:8">
      <c r="A12153" s="16">
        <v>227</v>
      </c>
      <c r="B12153" s="16" t="s">
        <v>340</v>
      </c>
      <c r="C12153" s="16">
        <v>32</v>
      </c>
      <c r="D12153" s="16">
        <v>4012.9453125</v>
      </c>
      <c r="E12153" s="16">
        <v>495.16244506835938</v>
      </c>
      <c r="F12153" s="16">
        <v>801.5223388671875</v>
      </c>
      <c r="G12153" s="16">
        <v>701.786865234375</v>
      </c>
      <c r="H12153" s="16">
        <v>18.397624969482422</v>
      </c>
    </row>
    <row r="12154" spans="1:8">
      <c r="A12154" s="16">
        <v>228</v>
      </c>
      <c r="B12154" s="16" t="s">
        <v>341</v>
      </c>
      <c r="C12154" s="16">
        <v>32</v>
      </c>
      <c r="D12154" s="16">
        <v>1372.7841796875</v>
      </c>
      <c r="E12154" s="16">
        <v>76.753929138183594</v>
      </c>
      <c r="F12154" s="16">
        <v>703.5498046875</v>
      </c>
      <c r="G12154" s="16">
        <v>2758.9619140625</v>
      </c>
      <c r="H12154" s="16">
        <v>440.55416870117188</v>
      </c>
    </row>
    <row r="12155" spans="1:8">
      <c r="A12155" s="16">
        <v>229</v>
      </c>
      <c r="B12155" s="16" t="s">
        <v>342</v>
      </c>
      <c r="C12155" s="16">
        <v>32</v>
      </c>
      <c r="D12155" s="16">
        <v>3998.170654296875</v>
      </c>
      <c r="E12155" s="16">
        <v>537.1605224609375</v>
      </c>
      <c r="F12155" s="16">
        <v>1109.2686767578125</v>
      </c>
      <c r="G12155" s="16">
        <v>-351.45925903320313</v>
      </c>
      <c r="H12155" s="16">
        <v>843.01715087890625</v>
      </c>
    </row>
    <row r="12156" spans="1:8">
      <c r="A12156" s="16">
        <v>230</v>
      </c>
      <c r="B12156" s="16" t="s">
        <v>343</v>
      </c>
      <c r="C12156" s="16">
        <v>32</v>
      </c>
      <c r="D12156" s="16">
        <v>6389.7314453125</v>
      </c>
      <c r="E12156" s="16">
        <v>558.546630859375</v>
      </c>
      <c r="F12156" s="16">
        <v>804.11737060546875</v>
      </c>
      <c r="G12156" s="16">
        <v>3294.34130859375</v>
      </c>
      <c r="H12156" s="16">
        <v>692.66070556640625</v>
      </c>
    </row>
    <row r="12157" spans="1:8">
      <c r="A12157" s="16">
        <v>231</v>
      </c>
      <c r="B12157" s="16" t="s">
        <v>344</v>
      </c>
      <c r="C12157" s="16">
        <v>32</v>
      </c>
      <c r="D12157" s="16">
        <v>6102.35986328125</v>
      </c>
      <c r="E12157" s="16">
        <v>567.41650390625</v>
      </c>
      <c r="F12157" s="16">
        <v>826.06121826171875</v>
      </c>
      <c r="G12157" s="16">
        <v>2888.30615234375</v>
      </c>
      <c r="H12157" s="16">
        <v>546.88592529296875</v>
      </c>
    </row>
    <row r="12158" spans="1:8">
      <c r="A12158" s="16">
        <v>232</v>
      </c>
      <c r="B12158" s="16" t="s">
        <v>345</v>
      </c>
      <c r="C12158" s="16">
        <v>32</v>
      </c>
      <c r="D12158" s="16">
        <v>4679.041015625</v>
      </c>
      <c r="E12158" s="16">
        <v>-56.904670715332031</v>
      </c>
      <c r="F12158" s="16">
        <v>865.607177734375</v>
      </c>
      <c r="G12158" s="16">
        <v>2775.945556640625</v>
      </c>
      <c r="H12158" s="16">
        <v>426.01690673828125</v>
      </c>
    </row>
    <row r="12159" spans="1:8">
      <c r="A12159" s="16">
        <v>233</v>
      </c>
      <c r="B12159" s="16" t="s">
        <v>346</v>
      </c>
      <c r="C12159" s="16">
        <v>32</v>
      </c>
      <c r="D12159" s="16">
        <v>5642.57568359375</v>
      </c>
      <c r="E12159" s="16">
        <v>352.81732177734375</v>
      </c>
      <c r="F12159" s="16">
        <v>575.34765625</v>
      </c>
      <c r="G12159" s="16">
        <v>1935.4923095703125</v>
      </c>
      <c r="H12159" s="16">
        <v>1069.5316162109375</v>
      </c>
    </row>
    <row r="12160" spans="1:8">
      <c r="A12160" s="16">
        <v>234</v>
      </c>
      <c r="B12160" s="16" t="s">
        <v>347</v>
      </c>
      <c r="C12160" s="16">
        <v>32</v>
      </c>
      <c r="D12160" s="16">
        <v>27966.904296875</v>
      </c>
      <c r="E12160" s="16">
        <v>2233.1064453125</v>
      </c>
      <c r="F12160" s="16">
        <v>3240.65478515625</v>
      </c>
      <c r="G12160" s="16">
        <v>3203.191162109375</v>
      </c>
      <c r="H12160" s="16">
        <v>1838.67724609375</v>
      </c>
    </row>
    <row r="12161" spans="1:8">
      <c r="A12161" s="16">
        <v>235</v>
      </c>
      <c r="B12161" s="16" t="s">
        <v>348</v>
      </c>
      <c r="C12161" s="16">
        <v>32</v>
      </c>
      <c r="D12161" s="16">
        <v>6034.08544921875</v>
      </c>
      <c r="E12161" s="16">
        <v>437.922607421875</v>
      </c>
      <c r="F12161" s="16">
        <v>432.01211547851563</v>
      </c>
      <c r="G12161" s="16">
        <v>3490.434814453125</v>
      </c>
      <c r="H12161" s="16">
        <v>328.44235229492188</v>
      </c>
    </row>
    <row r="12162" spans="1:8">
      <c r="A12162" s="16">
        <v>236</v>
      </c>
      <c r="B12162" s="16" t="s">
        <v>349</v>
      </c>
      <c r="C12162" s="16">
        <v>32</v>
      </c>
      <c r="D12162" s="16">
        <v>8429.890625</v>
      </c>
      <c r="E12162" s="16">
        <v>544.0333251953125</v>
      </c>
      <c r="F12162" s="16">
        <v>1753.5540771484375</v>
      </c>
      <c r="G12162" s="16">
        <v>8319.0390625</v>
      </c>
      <c r="H12162" s="16">
        <v>1563.430419921875</v>
      </c>
    </row>
    <row r="12163" spans="1:8">
      <c r="A12163" s="16">
        <v>237</v>
      </c>
      <c r="B12163" s="16" t="s">
        <v>350</v>
      </c>
      <c r="C12163" s="16">
        <v>32</v>
      </c>
      <c r="D12163" s="16">
        <v>6889.24658203125</v>
      </c>
      <c r="E12163" s="16">
        <v>610.69000244140625</v>
      </c>
      <c r="F12163" s="16">
        <v>763.118896484375</v>
      </c>
      <c r="G12163" s="16">
        <v>9300.486328125</v>
      </c>
      <c r="H12163" s="16">
        <v>1298.8607177734375</v>
      </c>
    </row>
    <row r="12164" spans="1:8">
      <c r="A12164" s="16">
        <v>238</v>
      </c>
      <c r="B12164" s="16" t="s">
        <v>351</v>
      </c>
      <c r="C12164" s="16">
        <v>32</v>
      </c>
      <c r="D12164" s="16">
        <v>9574.96484375</v>
      </c>
      <c r="E12164" s="16">
        <v>-2442.238037109375</v>
      </c>
      <c r="F12164" s="16">
        <v>1653.3594970703125</v>
      </c>
      <c r="G12164" s="16">
        <v>6645.693359375</v>
      </c>
      <c r="H12164" s="16">
        <v>-4223.4873046875</v>
      </c>
    </row>
    <row r="12165" spans="1:8">
      <c r="A12165" s="16">
        <v>239</v>
      </c>
      <c r="B12165" s="16" t="s">
        <v>352</v>
      </c>
      <c r="C12165" s="16">
        <v>32</v>
      </c>
      <c r="D12165" s="16">
        <v>36965.109375</v>
      </c>
      <c r="E12165" s="16">
        <v>2325.249755859375</v>
      </c>
      <c r="F12165" s="16">
        <v>3518.424560546875</v>
      </c>
      <c r="G12165" s="16">
        <v>13909.35546875</v>
      </c>
      <c r="H12165" s="16">
        <v>2804.720947265625</v>
      </c>
    </row>
    <row r="12166" spans="1:8">
      <c r="A12166" s="16">
        <v>240</v>
      </c>
      <c r="B12166" s="16" t="s">
        <v>353</v>
      </c>
      <c r="C12166" s="16">
        <v>32</v>
      </c>
      <c r="D12166" s="16">
        <v>16894.2421875</v>
      </c>
      <c r="E12166" s="16">
        <v>1124.924560546875</v>
      </c>
      <c r="F12166" s="16">
        <v>1778.9757080078125</v>
      </c>
      <c r="G12166" s="16">
        <v>21569.611328125</v>
      </c>
      <c r="H12166" s="16">
        <v>1810.3626708984375</v>
      </c>
    </row>
    <row r="12167" spans="1:8">
      <c r="A12167" s="16">
        <v>241</v>
      </c>
      <c r="B12167" s="16" t="s">
        <v>184</v>
      </c>
      <c r="C12167" s="16">
        <v>32</v>
      </c>
      <c r="D12167" s="16">
        <v>226881.546875</v>
      </c>
      <c r="E12167" s="16">
        <v>89774.015625</v>
      </c>
      <c r="F12167" s="16">
        <v>128285.8828125</v>
      </c>
      <c r="G12167" s="16">
        <v>33814.83203125</v>
      </c>
      <c r="H12167" s="16">
        <v>98349.375</v>
      </c>
    </row>
    <row r="12168" spans="1:8">
      <c r="A12168" s="16">
        <v>242</v>
      </c>
      <c r="B12168" s="16" t="s">
        <v>185</v>
      </c>
      <c r="C12168" s="16">
        <v>32</v>
      </c>
      <c r="D12168" s="16">
        <v>172938.15625</v>
      </c>
      <c r="E12168" s="16">
        <v>81772.34375</v>
      </c>
      <c r="F12168" s="16">
        <v>112938.421875</v>
      </c>
      <c r="G12168" s="16">
        <v>35201.49609375</v>
      </c>
      <c r="H12168" s="16">
        <v>97383.1484375</v>
      </c>
    </row>
    <row r="12169" spans="1:8">
      <c r="A12169" s="16">
        <v>243</v>
      </c>
      <c r="B12169" s="16" t="s">
        <v>186</v>
      </c>
      <c r="C12169" s="16">
        <v>32</v>
      </c>
      <c r="D12169" s="16">
        <v>159849.4375</v>
      </c>
      <c r="E12169" s="16">
        <v>80735.5546875</v>
      </c>
      <c r="F12169" s="16">
        <v>110156.515625</v>
      </c>
      <c r="G12169" s="16">
        <v>39241.90234375</v>
      </c>
      <c r="H12169" s="16">
        <v>99363.171875</v>
      </c>
    </row>
    <row r="12170" spans="1:8">
      <c r="A12170" s="16">
        <v>244</v>
      </c>
      <c r="B12170" s="16" t="s">
        <v>187</v>
      </c>
      <c r="C12170" s="16">
        <v>32</v>
      </c>
      <c r="D12170" s="16">
        <v>202780.875</v>
      </c>
      <c r="E12170" s="16">
        <v>88448.390625</v>
      </c>
      <c r="F12170" s="16">
        <v>127898.1875</v>
      </c>
      <c r="G12170" s="16">
        <v>47639.28125</v>
      </c>
      <c r="H12170" s="16">
        <v>102045.3984375</v>
      </c>
    </row>
    <row r="12171" spans="1:8">
      <c r="A12171" s="16">
        <v>245</v>
      </c>
      <c r="B12171" s="16" t="s">
        <v>188</v>
      </c>
      <c r="C12171" s="16">
        <v>32</v>
      </c>
      <c r="D12171" s="16">
        <v>183900.3125</v>
      </c>
      <c r="E12171" s="16">
        <v>96139.0859375</v>
      </c>
      <c r="F12171" s="16">
        <v>135611.859375</v>
      </c>
      <c r="G12171" s="16">
        <v>55932.578125</v>
      </c>
      <c r="H12171" s="16">
        <v>115523.2734375</v>
      </c>
    </row>
    <row r="12172" spans="1:8">
      <c r="A12172" s="16">
        <v>246</v>
      </c>
      <c r="B12172" s="16" t="s">
        <v>189</v>
      </c>
      <c r="C12172" s="16">
        <v>32</v>
      </c>
      <c r="D12172" s="16">
        <v>163785.03125</v>
      </c>
      <c r="E12172" s="16">
        <v>85550.2109375</v>
      </c>
      <c r="F12172" s="16">
        <v>122669.28125</v>
      </c>
      <c r="G12172" s="16">
        <v>59473.09765625</v>
      </c>
      <c r="H12172" s="16">
        <v>104983</v>
      </c>
    </row>
    <row r="12173" spans="1:8">
      <c r="A12173" s="16">
        <v>247</v>
      </c>
      <c r="B12173" s="16" t="s">
        <v>354</v>
      </c>
      <c r="C12173" s="16">
        <v>32</v>
      </c>
      <c r="D12173" s="16">
        <v>7789.8125</v>
      </c>
      <c r="E12173" s="16">
        <v>948.86578369140625</v>
      </c>
      <c r="F12173" s="16">
        <v>935.1915283203125</v>
      </c>
      <c r="G12173" s="16">
        <v>2898.30859375</v>
      </c>
      <c r="H12173" s="16">
        <v>1159.1766357421875</v>
      </c>
    </row>
    <row r="12174" spans="1:8">
      <c r="A12174" s="16">
        <v>248</v>
      </c>
      <c r="B12174" s="16" t="s">
        <v>355</v>
      </c>
      <c r="C12174" s="16">
        <v>32</v>
      </c>
      <c r="D12174" s="16">
        <v>8477.9345703125</v>
      </c>
      <c r="E12174" s="16">
        <v>610.652099609375</v>
      </c>
      <c r="F12174" s="16">
        <v>1311.506591796875</v>
      </c>
      <c r="G12174" s="16">
        <v>3119.802734375</v>
      </c>
      <c r="H12174" s="16">
        <v>942.2706298828125</v>
      </c>
    </row>
    <row r="12175" spans="1:8">
      <c r="A12175" s="16">
        <v>249</v>
      </c>
      <c r="B12175" s="16" t="s">
        <v>356</v>
      </c>
      <c r="C12175" s="16">
        <v>32</v>
      </c>
      <c r="D12175" s="16">
        <v>5120.13330078125</v>
      </c>
      <c r="E12175" s="16">
        <v>690.69281005859375</v>
      </c>
      <c r="F12175" s="16">
        <v>619.40582275390625</v>
      </c>
      <c r="G12175" s="16">
        <v>2668.6953125</v>
      </c>
      <c r="H12175" s="16">
        <v>731.55181884765625</v>
      </c>
    </row>
    <row r="12176" spans="1:8">
      <c r="A12176" s="16">
        <v>250</v>
      </c>
      <c r="B12176" s="16" t="s">
        <v>357</v>
      </c>
      <c r="C12176" s="16">
        <v>32</v>
      </c>
      <c r="D12176" s="16">
        <v>8442.5234375</v>
      </c>
      <c r="E12176" s="16">
        <v>627.6046142578125</v>
      </c>
      <c r="F12176" s="16">
        <v>1195.1297607421875</v>
      </c>
      <c r="G12176" s="16">
        <v>2479.63232421875</v>
      </c>
      <c r="H12176" s="16">
        <v>1522.1785888671875</v>
      </c>
    </row>
    <row r="12177" spans="1:8">
      <c r="A12177" s="16">
        <v>251</v>
      </c>
      <c r="B12177" s="16" t="s">
        <v>358</v>
      </c>
      <c r="C12177" s="16">
        <v>32</v>
      </c>
      <c r="D12177" s="16">
        <v>4216.75439453125</v>
      </c>
      <c r="E12177" s="16">
        <v>421.0185546875</v>
      </c>
      <c r="F12177" s="16">
        <v>305.0709228515625</v>
      </c>
      <c r="G12177" s="16">
        <v>1103.50732421875</v>
      </c>
      <c r="H12177" s="16">
        <v>196.71624755859375</v>
      </c>
    </row>
    <row r="12178" spans="1:8">
      <c r="A12178" s="16">
        <v>252</v>
      </c>
      <c r="B12178" s="16" t="s">
        <v>359</v>
      </c>
      <c r="C12178" s="16">
        <v>32</v>
      </c>
      <c r="D12178" s="16">
        <v>3304.26513671875</v>
      </c>
      <c r="E12178" s="16">
        <v>195.05047607421875</v>
      </c>
      <c r="F12178" s="16">
        <v>419.03814697265625</v>
      </c>
      <c r="G12178" s="16">
        <v>1872.1314697265625</v>
      </c>
      <c r="H12178" s="16">
        <v>250.96253967285156</v>
      </c>
    </row>
    <row r="12179" spans="1:8">
      <c r="A12179" s="16">
        <v>253</v>
      </c>
      <c r="B12179" s="16" t="s">
        <v>360</v>
      </c>
      <c r="C12179" s="16">
        <v>32</v>
      </c>
      <c r="D12179" s="16">
        <v>6584.71875</v>
      </c>
      <c r="E12179" s="16">
        <v>491.15557861328125</v>
      </c>
      <c r="F12179" s="16">
        <v>1077.885498046875</v>
      </c>
      <c r="G12179" s="16">
        <v>1832.882568359375</v>
      </c>
      <c r="H12179" s="16">
        <v>1494.624267578125</v>
      </c>
    </row>
    <row r="12180" spans="1:8">
      <c r="A12180" s="16">
        <v>254</v>
      </c>
      <c r="B12180" s="16" t="s">
        <v>361</v>
      </c>
      <c r="C12180" s="16">
        <v>32</v>
      </c>
      <c r="D12180" s="16">
        <v>5362.56103515625</v>
      </c>
      <c r="E12180" s="16">
        <v>403.06289672851563</v>
      </c>
      <c r="F12180" s="16">
        <v>945.87762451171875</v>
      </c>
      <c r="G12180" s="16">
        <v>4189.36962890625</v>
      </c>
      <c r="H12180" s="16">
        <v>550.75164794921875</v>
      </c>
    </row>
    <row r="12181" spans="1:8">
      <c r="A12181" s="16">
        <v>255</v>
      </c>
      <c r="B12181" s="16" t="s">
        <v>362</v>
      </c>
      <c r="C12181" s="16">
        <v>32</v>
      </c>
      <c r="D12181" s="16">
        <v>5872.50927734375</v>
      </c>
      <c r="E12181" s="16">
        <v>345.63134765625</v>
      </c>
      <c r="F12181" s="16">
        <v>545.151611328125</v>
      </c>
      <c r="G12181" s="16">
        <v>3040.25390625</v>
      </c>
      <c r="H12181" s="16">
        <v>1108.256103515625</v>
      </c>
    </row>
    <row r="12182" spans="1:8">
      <c r="A12182" s="16">
        <v>256</v>
      </c>
      <c r="B12182" s="16" t="s">
        <v>363</v>
      </c>
      <c r="C12182" s="16">
        <v>32</v>
      </c>
      <c r="D12182" s="16">
        <v>7861.146484375</v>
      </c>
      <c r="E12182" s="16">
        <v>1024.3409423828125</v>
      </c>
      <c r="F12182" s="16">
        <v>810.32147216796875</v>
      </c>
      <c r="G12182" s="16">
        <v>2820.519775390625</v>
      </c>
      <c r="H12182" s="16">
        <v>1224.719482421875</v>
      </c>
    </row>
    <row r="12183" spans="1:8">
      <c r="A12183" s="16">
        <v>257</v>
      </c>
      <c r="B12183" s="16" t="s">
        <v>364</v>
      </c>
      <c r="C12183" s="16">
        <v>32</v>
      </c>
      <c r="D12183" s="16">
        <v>4388.5859375</v>
      </c>
      <c r="E12183" s="16">
        <v>510.74026489257813</v>
      </c>
      <c r="F12183" s="16">
        <v>735.766357421875</v>
      </c>
      <c r="G12183" s="16">
        <v>3207.637451171875</v>
      </c>
      <c r="H12183" s="16">
        <v>1007.6714477539063</v>
      </c>
    </row>
    <row r="12184" spans="1:8">
      <c r="A12184" s="16">
        <v>258</v>
      </c>
      <c r="B12184" s="16" t="s">
        <v>365</v>
      </c>
      <c r="C12184" s="16">
        <v>32</v>
      </c>
      <c r="D12184" s="16">
        <v>9673.0859375</v>
      </c>
      <c r="E12184" s="16">
        <v>1069.6298828125</v>
      </c>
      <c r="F12184" s="16">
        <v>1049.921142578125</v>
      </c>
      <c r="G12184" s="16">
        <v>4052.186279296875</v>
      </c>
      <c r="H12184" s="16">
        <v>2854.6220703125</v>
      </c>
    </row>
    <row r="12185" spans="1:8">
      <c r="A12185" s="16">
        <v>259</v>
      </c>
      <c r="B12185" s="16" t="s">
        <v>366</v>
      </c>
      <c r="C12185" s="16">
        <v>32</v>
      </c>
      <c r="D12185" s="16">
        <v>4462.16064453125</v>
      </c>
      <c r="E12185" s="16">
        <v>184.78395080566406</v>
      </c>
      <c r="F12185" s="16">
        <v>241.46562194824219</v>
      </c>
      <c r="G12185" s="16">
        <v>-489.19320678710938</v>
      </c>
      <c r="H12185" s="16">
        <v>858.1343994140625</v>
      </c>
    </row>
    <row r="12186" spans="1:8">
      <c r="A12186" s="16">
        <v>260</v>
      </c>
      <c r="B12186" s="16" t="s">
        <v>367</v>
      </c>
      <c r="C12186" s="16">
        <v>32</v>
      </c>
      <c r="D12186" s="16">
        <v>10309.9326171875</v>
      </c>
      <c r="E12186" s="16">
        <v>930.03350830078125</v>
      </c>
      <c r="F12186" s="16">
        <v>370.83526611328125</v>
      </c>
      <c r="G12186" s="16">
        <v>6876.28125</v>
      </c>
      <c r="H12186" s="16">
        <v>1108.9066162109375</v>
      </c>
    </row>
    <row r="12187" spans="1:8">
      <c r="A12187" s="16">
        <v>261</v>
      </c>
      <c r="B12187" s="16" t="s">
        <v>368</v>
      </c>
      <c r="C12187" s="16">
        <v>32</v>
      </c>
      <c r="D12187" s="16">
        <v>9360.9462890625</v>
      </c>
      <c r="E12187" s="16">
        <v>381.30520629882813</v>
      </c>
      <c r="F12187" s="16">
        <v>718.67352294921875</v>
      </c>
      <c r="G12187" s="16">
        <v>6853.12939453125</v>
      </c>
      <c r="H12187" s="16">
        <v>625.03515625</v>
      </c>
    </row>
    <row r="12188" spans="1:8">
      <c r="A12188" s="16">
        <v>262</v>
      </c>
      <c r="B12188" s="16" t="s">
        <v>369</v>
      </c>
      <c r="C12188" s="16">
        <v>32</v>
      </c>
      <c r="D12188" s="16">
        <v>7849.8056640625</v>
      </c>
      <c r="E12188" s="16">
        <v>754.6297607421875</v>
      </c>
      <c r="F12188" s="16">
        <v>1299.43115234375</v>
      </c>
      <c r="G12188" s="16">
        <v>7449.90576171875</v>
      </c>
      <c r="H12188" s="16">
        <v>304.9571533203125</v>
      </c>
    </row>
    <row r="12189" spans="1:8">
      <c r="A12189" s="16">
        <v>263</v>
      </c>
      <c r="B12189" s="16" t="s">
        <v>370</v>
      </c>
      <c r="C12189" s="16">
        <v>32</v>
      </c>
      <c r="D12189" s="16">
        <v>13320.091796875</v>
      </c>
      <c r="E12189" s="16">
        <v>1471.7098388671875</v>
      </c>
      <c r="F12189" s="16">
        <v>1081.5975341796875</v>
      </c>
      <c r="G12189" s="16">
        <v>10336.51953125</v>
      </c>
      <c r="H12189" s="16">
        <v>1886.0247802734375</v>
      </c>
    </row>
    <row r="12190" spans="1:8">
      <c r="A12190" s="16">
        <v>264</v>
      </c>
      <c r="B12190" s="16" t="s">
        <v>371</v>
      </c>
      <c r="C12190" s="16">
        <v>32</v>
      </c>
      <c r="D12190" s="16">
        <v>21983.18359375</v>
      </c>
      <c r="E12190" s="16">
        <v>1721.7451171875</v>
      </c>
      <c r="F12190" s="16">
        <v>2349.677734375</v>
      </c>
      <c r="G12190" s="16">
        <v>17897.013671875</v>
      </c>
      <c r="H12190" s="16">
        <v>3053.93359375</v>
      </c>
    </row>
    <row r="12191" spans="1:8">
      <c r="A12191" s="16">
        <v>265</v>
      </c>
      <c r="B12191" s="16" t="s">
        <v>190</v>
      </c>
      <c r="C12191" s="16">
        <v>32</v>
      </c>
      <c r="D12191" s="16">
        <v>157445.359375</v>
      </c>
      <c r="E12191" s="16">
        <v>78959.578125</v>
      </c>
      <c r="F12191" s="16">
        <v>105393.4765625</v>
      </c>
      <c r="G12191" s="16">
        <v>32771.375</v>
      </c>
      <c r="H12191" s="16">
        <v>94986.1328125</v>
      </c>
    </row>
    <row r="12192" spans="1:8">
      <c r="A12192" s="16">
        <v>266</v>
      </c>
      <c r="B12192" s="16" t="s">
        <v>191</v>
      </c>
      <c r="C12192" s="16">
        <v>32</v>
      </c>
      <c r="D12192" s="16">
        <v>153564.1875</v>
      </c>
      <c r="E12192" s="16">
        <v>77403.09375</v>
      </c>
      <c r="F12192" s="16">
        <v>103714.3984375</v>
      </c>
      <c r="G12192" s="16">
        <v>32857.59375</v>
      </c>
      <c r="H12192" s="16">
        <v>93776.984375</v>
      </c>
    </row>
    <row r="12193" spans="1:8">
      <c r="A12193" s="16">
        <v>267</v>
      </c>
      <c r="B12193" s="16" t="s">
        <v>192</v>
      </c>
      <c r="C12193" s="16">
        <v>32</v>
      </c>
      <c r="D12193" s="16">
        <v>148092.140625</v>
      </c>
      <c r="E12193" s="16">
        <v>75336.9609375</v>
      </c>
      <c r="F12193" s="16">
        <v>101992.2890625</v>
      </c>
      <c r="G12193" s="16">
        <v>34644.9921875</v>
      </c>
      <c r="H12193" s="16">
        <v>93307.59375</v>
      </c>
    </row>
    <row r="12194" spans="1:8">
      <c r="A12194" s="16">
        <v>268</v>
      </c>
      <c r="B12194" s="16" t="s">
        <v>193</v>
      </c>
      <c r="C12194" s="16">
        <v>32</v>
      </c>
      <c r="D12194" s="16">
        <v>165926.9375</v>
      </c>
      <c r="E12194" s="16">
        <v>83132.6328125</v>
      </c>
      <c r="F12194" s="16">
        <v>115533.484375</v>
      </c>
      <c r="G12194" s="16">
        <v>40500.890625</v>
      </c>
      <c r="H12194" s="16">
        <v>103049.6328125</v>
      </c>
    </row>
    <row r="12195" spans="1:8">
      <c r="A12195" s="16">
        <v>269</v>
      </c>
      <c r="B12195" s="16" t="s">
        <v>194</v>
      </c>
      <c r="C12195" s="16">
        <v>32</v>
      </c>
      <c r="D12195" s="16">
        <v>163414.421875</v>
      </c>
      <c r="E12195" s="16">
        <v>79818.2265625</v>
      </c>
      <c r="F12195" s="16">
        <v>112809.28125</v>
      </c>
      <c r="G12195" s="16">
        <v>38645.3984375</v>
      </c>
      <c r="H12195" s="16">
        <v>100229.6015625</v>
      </c>
    </row>
    <row r="12196" spans="1:8">
      <c r="A12196" s="16">
        <v>270</v>
      </c>
      <c r="B12196" s="16" t="s">
        <v>195</v>
      </c>
      <c r="C12196" s="16">
        <v>32</v>
      </c>
      <c r="D12196" s="16">
        <v>159403.3125</v>
      </c>
      <c r="E12196" s="16">
        <v>79633.3984375</v>
      </c>
      <c r="F12196" s="16">
        <v>112659.7890625</v>
      </c>
      <c r="G12196" s="16">
        <v>39455.609375</v>
      </c>
      <c r="H12196" s="16">
        <v>100444.15625</v>
      </c>
    </row>
    <row r="12197" spans="1:8">
      <c r="A12197" s="16">
        <v>271</v>
      </c>
      <c r="B12197" s="16" t="s">
        <v>372</v>
      </c>
      <c r="C12197" s="16">
        <v>32</v>
      </c>
      <c r="D12197" s="16">
        <v>5010.18994140625</v>
      </c>
      <c r="E12197" s="16">
        <v>1007.333740234375</v>
      </c>
      <c r="F12197" s="16">
        <v>770.062255859375</v>
      </c>
      <c r="G12197" s="16">
        <v>2745.44580078125</v>
      </c>
      <c r="H12197" s="16">
        <v>1128.0113525390625</v>
      </c>
    </row>
    <row r="12198" spans="1:8">
      <c r="A12198" s="16">
        <v>272</v>
      </c>
      <c r="B12198" s="16" t="s">
        <v>373</v>
      </c>
      <c r="C12198" s="16">
        <v>32</v>
      </c>
      <c r="D12198" s="16">
        <v>10202.447265625</v>
      </c>
      <c r="E12198" s="16">
        <v>924.84576416015625</v>
      </c>
      <c r="F12198" s="16">
        <v>1710.94580078125</v>
      </c>
      <c r="G12198" s="16">
        <v>2799.990478515625</v>
      </c>
      <c r="H12198" s="16">
        <v>579.3565673828125</v>
      </c>
    </row>
    <row r="12199" spans="1:8">
      <c r="A12199" s="16">
        <v>273</v>
      </c>
      <c r="B12199" s="16" t="s">
        <v>374</v>
      </c>
      <c r="C12199" s="16">
        <v>32</v>
      </c>
      <c r="D12199" s="16">
        <v>6699.43896484375</v>
      </c>
      <c r="E12199" s="16">
        <v>287.790771484375</v>
      </c>
      <c r="F12199" s="16">
        <v>266.19326782226563</v>
      </c>
      <c r="G12199" s="16">
        <v>2835.627685546875</v>
      </c>
      <c r="H12199" s="16">
        <v>731.016357421875</v>
      </c>
    </row>
    <row r="12200" spans="1:8">
      <c r="A12200" s="16">
        <v>274</v>
      </c>
      <c r="B12200" s="16" t="s">
        <v>375</v>
      </c>
      <c r="C12200" s="16">
        <v>32</v>
      </c>
      <c r="D12200" s="16">
        <v>6556.92822265625</v>
      </c>
      <c r="E12200" s="16">
        <v>886.442138671875</v>
      </c>
      <c r="F12200" s="16">
        <v>574.67205810546875</v>
      </c>
      <c r="G12200" s="16">
        <v>2465.33837890625</v>
      </c>
      <c r="H12200" s="16">
        <v>1001.6007080078125</v>
      </c>
    </row>
    <row r="12201" spans="1:8">
      <c r="A12201" s="16">
        <v>275</v>
      </c>
      <c r="B12201" s="16" t="s">
        <v>376</v>
      </c>
      <c r="C12201" s="16">
        <v>32</v>
      </c>
      <c r="D12201" s="16">
        <v>5360.623046875</v>
      </c>
      <c r="E12201" s="16">
        <v>592.60711669921875</v>
      </c>
      <c r="F12201" s="16">
        <v>418.0946044921875</v>
      </c>
      <c r="G12201" s="16">
        <v>1917.1046142578125</v>
      </c>
      <c r="H12201" s="16">
        <v>379.740966796875</v>
      </c>
    </row>
    <row r="12202" spans="1:8">
      <c r="A12202" s="16">
        <v>276</v>
      </c>
      <c r="B12202" s="16" t="s">
        <v>377</v>
      </c>
      <c r="C12202" s="16">
        <v>32</v>
      </c>
      <c r="D12202" s="16">
        <v>4431.10791015625</v>
      </c>
      <c r="E12202" s="16">
        <v>89.071456909179688</v>
      </c>
      <c r="F12202" s="16">
        <v>504.87890625</v>
      </c>
      <c r="G12202" s="16">
        <v>1744.206787109375</v>
      </c>
      <c r="H12202" s="16">
        <v>531.1396484375</v>
      </c>
    </row>
    <row r="12203" spans="1:8">
      <c r="A12203" s="16">
        <v>277</v>
      </c>
      <c r="B12203" s="16" t="s">
        <v>378</v>
      </c>
      <c r="C12203" s="16">
        <v>32</v>
      </c>
      <c r="D12203" s="16">
        <v>3001.259521484375</v>
      </c>
      <c r="E12203" s="16">
        <v>791.53338623046875</v>
      </c>
      <c r="F12203" s="16">
        <v>737.44622802734375</v>
      </c>
      <c r="G12203" s="16">
        <v>2652.66259765625</v>
      </c>
      <c r="H12203" s="16">
        <v>310.77957153320313</v>
      </c>
    </row>
    <row r="12204" spans="1:8">
      <c r="A12204" s="16">
        <v>278</v>
      </c>
      <c r="B12204" s="16" t="s">
        <v>379</v>
      </c>
      <c r="C12204" s="16">
        <v>32</v>
      </c>
      <c r="D12204" s="16">
        <v>6269.93115234375</v>
      </c>
      <c r="E12204" s="16">
        <v>216.33338928222656</v>
      </c>
      <c r="F12204" s="16">
        <v>811.3359375</v>
      </c>
      <c r="G12204" s="16">
        <v>4697.92626953125</v>
      </c>
      <c r="H12204" s="16">
        <v>943.56103515625</v>
      </c>
    </row>
    <row r="12205" spans="1:8">
      <c r="A12205" s="16">
        <v>279</v>
      </c>
      <c r="B12205" s="16" t="s">
        <v>380</v>
      </c>
      <c r="C12205" s="16">
        <v>32</v>
      </c>
      <c r="D12205" s="16">
        <v>3381.714111328125</v>
      </c>
      <c r="E12205" s="16">
        <v>253.08401489257813</v>
      </c>
      <c r="F12205" s="16">
        <v>647.98760986328125</v>
      </c>
      <c r="G12205" s="16">
        <v>2555.68994140625</v>
      </c>
      <c r="H12205" s="16">
        <v>-443.72979736328125</v>
      </c>
    </row>
    <row r="12206" spans="1:8">
      <c r="A12206" s="16">
        <v>280</v>
      </c>
      <c r="B12206" s="16" t="s">
        <v>381</v>
      </c>
      <c r="C12206" s="16">
        <v>32</v>
      </c>
      <c r="D12206" s="16">
        <v>2958.068359375</v>
      </c>
      <c r="E12206" s="16">
        <v>462.80691528320313</v>
      </c>
      <c r="F12206" s="16">
        <v>465.32553100585938</v>
      </c>
      <c r="G12206" s="16">
        <v>1848.588134765625</v>
      </c>
      <c r="H12206" s="16">
        <v>-740.92578125</v>
      </c>
    </row>
    <row r="12207" spans="1:8">
      <c r="A12207" s="16">
        <v>281</v>
      </c>
      <c r="B12207" s="16" t="s">
        <v>382</v>
      </c>
      <c r="C12207" s="16">
        <v>32</v>
      </c>
      <c r="D12207" s="16">
        <v>5849.74462890625</v>
      </c>
      <c r="E12207" s="16">
        <v>889.08734130859375</v>
      </c>
      <c r="F12207" s="16">
        <v>874.731201171875</v>
      </c>
      <c r="G12207" s="16">
        <v>2566.08642578125</v>
      </c>
      <c r="H12207" s="16">
        <v>705.7193603515625</v>
      </c>
    </row>
    <row r="12208" spans="1:8">
      <c r="A12208" s="16">
        <v>282</v>
      </c>
      <c r="B12208" s="16" t="s">
        <v>383</v>
      </c>
      <c r="C12208" s="16">
        <v>32</v>
      </c>
      <c r="D12208" s="16">
        <v>7006.330078125</v>
      </c>
      <c r="E12208" s="16">
        <v>935.228759765625</v>
      </c>
      <c r="F12208" s="16">
        <v>649.1961669921875</v>
      </c>
      <c r="G12208" s="16">
        <v>3615.713134765625</v>
      </c>
      <c r="H12208" s="16">
        <v>507.3385009765625</v>
      </c>
    </row>
    <row r="12209" spans="1:8">
      <c r="A12209" s="16">
        <v>283</v>
      </c>
      <c r="B12209" s="16" t="s">
        <v>384</v>
      </c>
      <c r="C12209" s="16">
        <v>32</v>
      </c>
      <c r="D12209" s="16">
        <v>4054.304443359375</v>
      </c>
      <c r="E12209" s="16">
        <v>555.73809814453125</v>
      </c>
      <c r="F12209" s="16">
        <v>607.66705322265625</v>
      </c>
      <c r="G12209" s="16">
        <v>4119.14697265625</v>
      </c>
      <c r="H12209" s="16">
        <v>898.718994140625</v>
      </c>
    </row>
    <row r="12210" spans="1:8">
      <c r="A12210" s="16">
        <v>284</v>
      </c>
      <c r="B12210" s="16" t="s">
        <v>385</v>
      </c>
      <c r="C12210" s="16">
        <v>32</v>
      </c>
      <c r="D12210" s="16">
        <v>5882.95703125</v>
      </c>
      <c r="E12210" s="16">
        <v>-716.01568603515625</v>
      </c>
      <c r="F12210" s="16">
        <v>737.7581787109375</v>
      </c>
      <c r="G12210" s="16">
        <v>3457.234375</v>
      </c>
      <c r="H12210" s="16">
        <v>-2454.82666015625</v>
      </c>
    </row>
    <row r="12211" spans="1:8">
      <c r="A12211" s="16">
        <v>285</v>
      </c>
      <c r="B12211" s="16" t="s">
        <v>386</v>
      </c>
      <c r="C12211" s="16">
        <v>32</v>
      </c>
      <c r="D12211" s="16">
        <v>8535.107421875</v>
      </c>
      <c r="E12211" s="16">
        <v>529.0078125</v>
      </c>
      <c r="F12211" s="16">
        <v>977.58795166015625</v>
      </c>
      <c r="G12211" s="16">
        <v>8631.875</v>
      </c>
      <c r="H12211" s="16">
        <v>961.61322021484375</v>
      </c>
    </row>
    <row r="12212" spans="1:8">
      <c r="A12212" s="16">
        <v>286</v>
      </c>
      <c r="B12212" s="16" t="s">
        <v>387</v>
      </c>
      <c r="C12212" s="16">
        <v>32</v>
      </c>
      <c r="D12212" s="16">
        <v>10438.9453125</v>
      </c>
      <c r="E12212" s="16">
        <v>340.58126831054688</v>
      </c>
      <c r="F12212" s="16">
        <v>692.86346435546875</v>
      </c>
      <c r="G12212" s="16">
        <v>13885.18359375</v>
      </c>
      <c r="H12212" s="16">
        <v>2130.156982421875</v>
      </c>
    </row>
    <row r="12213" spans="1:8">
      <c r="A12213" s="16">
        <v>287</v>
      </c>
      <c r="B12213" s="16" t="s">
        <v>388</v>
      </c>
      <c r="C12213" s="16">
        <v>32</v>
      </c>
      <c r="D12213" s="16">
        <v>12874.4482421875</v>
      </c>
      <c r="E12213" s="16">
        <v>993.73095703125</v>
      </c>
      <c r="F12213" s="16">
        <v>1715.309814453125</v>
      </c>
      <c r="G12213" s="16">
        <v>7184.9228515625</v>
      </c>
      <c r="H12213" s="16">
        <v>1396.6556396484375</v>
      </c>
    </row>
    <row r="12214" spans="1:8">
      <c r="A12214" s="16">
        <v>288</v>
      </c>
      <c r="B12214" s="16" t="s">
        <v>389</v>
      </c>
      <c r="C12214" s="16">
        <v>32</v>
      </c>
      <c r="D12214" s="16">
        <v>15754.408203125</v>
      </c>
      <c r="E12214" s="16">
        <v>883.44219970703125</v>
      </c>
      <c r="F12214" s="16">
        <v>1514.3067626953125</v>
      </c>
      <c r="G12214" s="16">
        <v>17695.572265625</v>
      </c>
      <c r="H12214" s="16">
        <v>1608.8792724609375</v>
      </c>
    </row>
    <row r="12215" spans="1:8">
      <c r="A12215" s="16">
        <v>289</v>
      </c>
      <c r="B12215" s="16" t="s">
        <v>196</v>
      </c>
      <c r="C12215" s="16">
        <v>32</v>
      </c>
      <c r="D12215" s="16">
        <v>175278.15625</v>
      </c>
      <c r="E12215" s="16">
        <v>94533.21875</v>
      </c>
      <c r="F12215" s="16">
        <v>125564.5</v>
      </c>
      <c r="G12215" s="16">
        <v>37542.609375</v>
      </c>
      <c r="H12215" s="16">
        <v>108435.1875</v>
      </c>
    </row>
    <row r="12216" spans="1:8">
      <c r="A12216" s="16">
        <v>290</v>
      </c>
      <c r="B12216" s="16" t="s">
        <v>197</v>
      </c>
      <c r="C12216" s="16">
        <v>32</v>
      </c>
      <c r="D12216" s="16">
        <v>156665.59375</v>
      </c>
      <c r="E12216" s="16">
        <v>77090.90625</v>
      </c>
      <c r="F12216" s="16">
        <v>104393.984375</v>
      </c>
      <c r="G12216" s="16">
        <v>34060.515625</v>
      </c>
      <c r="H12216" s="16">
        <v>95486.0546875</v>
      </c>
    </row>
    <row r="12217" spans="1:8">
      <c r="A12217" s="16">
        <v>291</v>
      </c>
      <c r="B12217" s="16" t="s">
        <v>198</v>
      </c>
      <c r="C12217" s="16">
        <v>32</v>
      </c>
      <c r="D12217" s="16">
        <v>151585.15625</v>
      </c>
      <c r="E12217" s="16">
        <v>75693.4609375</v>
      </c>
      <c r="F12217" s="16">
        <v>103432.5234375</v>
      </c>
      <c r="G12217" s="16">
        <v>33403.96484375</v>
      </c>
      <c r="H12217" s="16">
        <v>95067.90625</v>
      </c>
    </row>
    <row r="12218" spans="1:8">
      <c r="A12218" s="16">
        <v>292</v>
      </c>
      <c r="B12218" s="16" t="s">
        <v>199</v>
      </c>
      <c r="C12218" s="16">
        <v>32</v>
      </c>
      <c r="D12218" s="16">
        <v>164557.90625</v>
      </c>
      <c r="E12218" s="16">
        <v>81367.0859375</v>
      </c>
      <c r="F12218" s="16">
        <v>111992.65625</v>
      </c>
      <c r="G12218" s="16">
        <v>39098.625</v>
      </c>
      <c r="H12218" s="16">
        <v>101517.9609375</v>
      </c>
    </row>
    <row r="12219" spans="1:8">
      <c r="A12219" s="16">
        <v>293</v>
      </c>
      <c r="B12219" s="16" t="s">
        <v>200</v>
      </c>
      <c r="C12219" s="16">
        <v>32</v>
      </c>
      <c r="D12219" s="16">
        <v>174036.65625</v>
      </c>
      <c r="E12219" s="16">
        <v>85999.46875</v>
      </c>
      <c r="F12219" s="16">
        <v>120387.609375</v>
      </c>
      <c r="G12219" s="16">
        <v>43025.1171875</v>
      </c>
      <c r="H12219" s="16">
        <v>107941.8984375</v>
      </c>
    </row>
    <row r="12220" spans="1:8">
      <c r="A12220" s="16">
        <v>294</v>
      </c>
      <c r="B12220" s="16" t="s">
        <v>201</v>
      </c>
      <c r="C12220" s="16">
        <v>32</v>
      </c>
      <c r="D12220" s="16">
        <v>167985.578125</v>
      </c>
      <c r="E12220" s="16">
        <v>83446.859375</v>
      </c>
      <c r="F12220" s="16">
        <v>117338.7578125</v>
      </c>
      <c r="G12220" s="16">
        <v>40413.01171875</v>
      </c>
      <c r="H12220" s="16">
        <v>107164.9921875</v>
      </c>
    </row>
    <row r="12221" spans="1:8">
      <c r="A12221" s="16">
        <v>295</v>
      </c>
      <c r="B12221" s="16" t="s">
        <v>390</v>
      </c>
      <c r="C12221" s="16">
        <v>32</v>
      </c>
      <c r="D12221" s="16">
        <v>5940.50390625</v>
      </c>
      <c r="E12221" s="16">
        <v>-68.477119445800781</v>
      </c>
      <c r="F12221" s="16">
        <v>776.3778076171875</v>
      </c>
      <c r="G12221" s="16">
        <v>2066.984375</v>
      </c>
      <c r="H12221" s="16">
        <v>684.3973388671875</v>
      </c>
    </row>
    <row r="12222" spans="1:8">
      <c r="A12222" s="16">
        <v>296</v>
      </c>
      <c r="B12222" s="16" t="s">
        <v>391</v>
      </c>
      <c r="C12222" s="16">
        <v>32</v>
      </c>
      <c r="D12222" s="16">
        <v>5024.8212890625</v>
      </c>
      <c r="E12222" s="16">
        <v>205.63426208496094</v>
      </c>
      <c r="F12222" s="16">
        <v>1126.639404296875</v>
      </c>
      <c r="G12222" s="16">
        <v>2636.728271484375</v>
      </c>
      <c r="H12222" s="16">
        <v>836.91851806640625</v>
      </c>
    </row>
    <row r="12223" spans="1:8">
      <c r="A12223" s="16">
        <v>297</v>
      </c>
      <c r="B12223" s="16" t="s">
        <v>392</v>
      </c>
      <c r="C12223" s="16">
        <v>32</v>
      </c>
      <c r="D12223" s="16">
        <v>8635.9736328125</v>
      </c>
      <c r="E12223" s="16">
        <v>688.09564208984375</v>
      </c>
      <c r="F12223" s="16">
        <v>1264.903564453125</v>
      </c>
      <c r="G12223" s="16">
        <v>1682.204345703125</v>
      </c>
      <c r="H12223" s="16">
        <v>1094.0352783203125</v>
      </c>
    </row>
    <row r="12224" spans="1:8">
      <c r="A12224" s="16">
        <v>298</v>
      </c>
      <c r="B12224" s="16" t="s">
        <v>393</v>
      </c>
      <c r="C12224" s="16">
        <v>32</v>
      </c>
      <c r="D12224" s="16">
        <v>6443.1533203125</v>
      </c>
      <c r="E12224" s="16">
        <v>226.28053283691406</v>
      </c>
      <c r="F12224" s="16">
        <v>565.6051025390625</v>
      </c>
      <c r="G12224" s="16">
        <v>2826.013427734375</v>
      </c>
      <c r="H12224" s="16">
        <v>1273.7093505859375</v>
      </c>
    </row>
    <row r="12225" spans="1:8">
      <c r="A12225" s="16">
        <v>299</v>
      </c>
      <c r="B12225" s="16" t="s">
        <v>394</v>
      </c>
      <c r="C12225" s="16">
        <v>32</v>
      </c>
      <c r="D12225" s="16">
        <v>4084.455078125</v>
      </c>
      <c r="E12225" s="16">
        <v>754.4447021484375</v>
      </c>
      <c r="F12225" s="16">
        <v>576.08624267578125</v>
      </c>
      <c r="G12225" s="16">
        <v>1804.0234375</v>
      </c>
      <c r="H12225" s="16">
        <v>618.70574951171875</v>
      </c>
    </row>
    <row r="12226" spans="1:8">
      <c r="A12226" s="16">
        <v>300</v>
      </c>
      <c r="B12226" s="16" t="s">
        <v>395</v>
      </c>
      <c r="C12226" s="16">
        <v>32</v>
      </c>
      <c r="D12226" s="16">
        <v>9666.65625</v>
      </c>
      <c r="E12226" s="16">
        <v>650.1553955078125</v>
      </c>
      <c r="F12226" s="16">
        <v>643.74200439453125</v>
      </c>
      <c r="G12226" s="16">
        <v>1643.70947265625</v>
      </c>
      <c r="H12226" s="16">
        <v>837.5623779296875</v>
      </c>
    </row>
    <row r="12227" spans="1:8">
      <c r="A12227" s="16">
        <v>301</v>
      </c>
      <c r="B12227" s="16" t="s">
        <v>396</v>
      </c>
      <c r="C12227" s="16">
        <v>32</v>
      </c>
      <c r="D12227" s="16">
        <v>3043.8330078125</v>
      </c>
      <c r="E12227" s="16">
        <v>316.927490234375</v>
      </c>
      <c r="F12227" s="16">
        <v>100.40896606445313</v>
      </c>
      <c r="G12227" s="16">
        <v>1955.2784423828125</v>
      </c>
      <c r="H12227" s="16">
        <v>449.09530639648438</v>
      </c>
    </row>
    <row r="12228" spans="1:8">
      <c r="A12228" s="16">
        <v>302</v>
      </c>
      <c r="B12228" s="16" t="s">
        <v>397</v>
      </c>
      <c r="C12228" s="16">
        <v>32</v>
      </c>
      <c r="D12228" s="16">
        <v>5918.4658203125</v>
      </c>
      <c r="E12228" s="16">
        <v>369.348388671875</v>
      </c>
      <c r="F12228" s="16">
        <v>758.86846923828125</v>
      </c>
      <c r="G12228" s="16">
        <v>3201.1220703125</v>
      </c>
      <c r="H12228" s="16">
        <v>1183.1796875</v>
      </c>
    </row>
    <row r="12229" spans="1:8">
      <c r="A12229" s="16">
        <v>303</v>
      </c>
      <c r="B12229" s="16" t="s">
        <v>398</v>
      </c>
      <c r="C12229" s="16">
        <v>32</v>
      </c>
      <c r="D12229" s="16">
        <v>3984.457275390625</v>
      </c>
      <c r="E12229" s="16">
        <v>300.6629638671875</v>
      </c>
      <c r="F12229" s="16">
        <v>677.41607666015625</v>
      </c>
      <c r="G12229" s="16">
        <v>4132.560546875</v>
      </c>
      <c r="H12229" s="16">
        <v>1209.1575927734375</v>
      </c>
    </row>
    <row r="12230" spans="1:8">
      <c r="A12230" s="16">
        <v>304</v>
      </c>
      <c r="B12230" s="16" t="s">
        <v>399</v>
      </c>
      <c r="C12230" s="16">
        <v>32</v>
      </c>
      <c r="D12230" s="16">
        <v>5802.3642578125</v>
      </c>
      <c r="E12230" s="16">
        <v>610.792236328125</v>
      </c>
      <c r="F12230" s="16">
        <v>550.06158447265625</v>
      </c>
      <c r="G12230" s="16">
        <v>3224.489501953125</v>
      </c>
      <c r="H12230" s="16">
        <v>702.9051513671875</v>
      </c>
    </row>
    <row r="12231" spans="1:8">
      <c r="A12231" s="16">
        <v>305</v>
      </c>
      <c r="B12231" s="16" t="s">
        <v>400</v>
      </c>
      <c r="C12231" s="16">
        <v>32</v>
      </c>
      <c r="D12231" s="16">
        <v>5239.93701171875</v>
      </c>
      <c r="E12231" s="16">
        <v>388.00582885742188</v>
      </c>
      <c r="F12231" s="16">
        <v>609.27264404296875</v>
      </c>
      <c r="G12231" s="16">
        <v>3421.624755859375</v>
      </c>
      <c r="H12231" s="16">
        <v>1096.1451416015625</v>
      </c>
    </row>
    <row r="12232" spans="1:8">
      <c r="A12232" s="16">
        <v>306</v>
      </c>
      <c r="B12232" s="16" t="s">
        <v>401</v>
      </c>
      <c r="C12232" s="16">
        <v>32</v>
      </c>
      <c r="D12232" s="16">
        <v>6145.63330078125</v>
      </c>
      <c r="E12232" s="16">
        <v>592.19573974609375</v>
      </c>
      <c r="F12232" s="16">
        <v>928.78643798828125</v>
      </c>
      <c r="G12232" s="16">
        <v>3148.61083984375</v>
      </c>
      <c r="H12232" s="16">
        <v>1134.33642578125</v>
      </c>
    </row>
    <row r="12233" spans="1:8">
      <c r="A12233" s="16">
        <v>307</v>
      </c>
      <c r="B12233" s="16" t="s">
        <v>402</v>
      </c>
      <c r="C12233" s="16">
        <v>32</v>
      </c>
      <c r="D12233" s="16">
        <v>7573.0029296875</v>
      </c>
      <c r="E12233" s="16">
        <v>750.71124267578125</v>
      </c>
      <c r="F12233" s="16">
        <v>718.87640380859375</v>
      </c>
      <c r="G12233" s="16">
        <v>3997.94677734375</v>
      </c>
      <c r="H12233" s="16">
        <v>843.92010498046875</v>
      </c>
    </row>
    <row r="12234" spans="1:8">
      <c r="A12234" s="16">
        <v>308</v>
      </c>
      <c r="B12234" s="16" t="s">
        <v>403</v>
      </c>
      <c r="C12234" s="16">
        <v>32</v>
      </c>
      <c r="D12234" s="16">
        <v>10372.7783203125</v>
      </c>
      <c r="E12234" s="16">
        <v>832.510986328125</v>
      </c>
      <c r="F12234" s="16">
        <v>1575.0914306640625</v>
      </c>
      <c r="G12234" s="16">
        <v>6710.142578125</v>
      </c>
      <c r="H12234" s="16">
        <v>1417.3349609375</v>
      </c>
    </row>
    <row r="12235" spans="1:8">
      <c r="A12235" s="16">
        <v>309</v>
      </c>
      <c r="B12235" s="16" t="s">
        <v>404</v>
      </c>
      <c r="C12235" s="16">
        <v>32</v>
      </c>
      <c r="D12235" s="16">
        <v>10122.10546875</v>
      </c>
      <c r="E12235" s="16">
        <v>529.95367431640625</v>
      </c>
      <c r="F12235" s="16">
        <v>1453.555419921875</v>
      </c>
      <c r="G12235" s="16">
        <v>9869.458984375</v>
      </c>
      <c r="H12235" s="16">
        <v>2072.8447265625</v>
      </c>
    </row>
    <row r="12236" spans="1:8">
      <c r="A12236" s="16">
        <v>310</v>
      </c>
      <c r="B12236" s="16" t="s">
        <v>405</v>
      </c>
      <c r="C12236" s="16">
        <v>32</v>
      </c>
      <c r="D12236" s="16">
        <v>9320.03125</v>
      </c>
      <c r="E12236" s="16">
        <v>133.03932189941406</v>
      </c>
      <c r="F12236" s="16">
        <v>844.947998046875</v>
      </c>
      <c r="G12236" s="16">
        <v>-309.97250366210938</v>
      </c>
      <c r="H12236" s="16">
        <v>1013.1663208007813</v>
      </c>
    </row>
    <row r="12237" spans="1:8">
      <c r="A12237" s="16">
        <v>311</v>
      </c>
      <c r="B12237" s="16" t="s">
        <v>406</v>
      </c>
      <c r="C12237" s="16">
        <v>32</v>
      </c>
      <c r="D12237" s="16">
        <v>8132.07470703125</v>
      </c>
      <c r="E12237" s="16">
        <v>432.89022827148438</v>
      </c>
      <c r="F12237" s="16">
        <v>1146.3670654296875</v>
      </c>
      <c r="G12237" s="16">
        <v>8844.884765625</v>
      </c>
      <c r="H12237" s="16">
        <v>1080.0570068359375</v>
      </c>
    </row>
    <row r="12238" spans="1:8">
      <c r="A12238" s="16">
        <v>312</v>
      </c>
      <c r="B12238" s="16" t="s">
        <v>407</v>
      </c>
      <c r="C12238" s="16">
        <v>32</v>
      </c>
      <c r="D12238" s="16">
        <v>12724.8876953125</v>
      </c>
      <c r="E12238" s="16">
        <v>1083.1876220703125</v>
      </c>
      <c r="F12238" s="16">
        <v>1782.9769287109375</v>
      </c>
      <c r="G12238" s="16">
        <v>10680.103515625</v>
      </c>
      <c r="H12238" s="16">
        <v>2091.31298828125</v>
      </c>
    </row>
    <row r="12239" spans="1:8">
      <c r="A12239" s="16">
        <v>313</v>
      </c>
      <c r="B12239" s="16" t="s">
        <v>202</v>
      </c>
      <c r="C12239" s="16">
        <v>32</v>
      </c>
      <c r="D12239" s="16">
        <v>159618.1875</v>
      </c>
      <c r="E12239" s="16">
        <v>81746.7890625</v>
      </c>
      <c r="F12239" s="16">
        <v>108593.59375</v>
      </c>
      <c r="G12239" s="16">
        <v>33961.15234375</v>
      </c>
      <c r="H12239" s="16">
        <v>98352.3125</v>
      </c>
    </row>
    <row r="12240" spans="1:8">
      <c r="A12240" s="16">
        <v>314</v>
      </c>
      <c r="B12240" s="16" t="s">
        <v>203</v>
      </c>
      <c r="C12240" s="16">
        <v>32</v>
      </c>
      <c r="D12240" s="16">
        <v>153323.390625</v>
      </c>
      <c r="E12240" s="16">
        <v>77131.953125</v>
      </c>
      <c r="F12240" s="16">
        <v>102982.75</v>
      </c>
      <c r="G12240" s="16">
        <v>32656.4765625</v>
      </c>
      <c r="H12240" s="16">
        <v>93583.609375</v>
      </c>
    </row>
    <row r="12241" spans="1:8">
      <c r="A12241" s="16">
        <v>315</v>
      </c>
      <c r="B12241" s="16" t="s">
        <v>204</v>
      </c>
      <c r="C12241" s="16">
        <v>32</v>
      </c>
      <c r="D12241" s="16">
        <v>152520.15625</v>
      </c>
      <c r="E12241" s="16">
        <v>77509.375</v>
      </c>
      <c r="F12241" s="16">
        <v>104599.5625</v>
      </c>
      <c r="G12241" s="16">
        <v>32476.08203125</v>
      </c>
      <c r="H12241" s="16">
        <v>94352.3984375</v>
      </c>
    </row>
    <row r="12242" spans="1:8">
      <c r="A12242" s="16">
        <v>316</v>
      </c>
      <c r="B12242" s="16" t="s">
        <v>205</v>
      </c>
      <c r="C12242" s="16">
        <v>32</v>
      </c>
      <c r="D12242" s="16">
        <v>161211.421875</v>
      </c>
      <c r="E12242" s="16">
        <v>81406.296875</v>
      </c>
      <c r="F12242" s="16">
        <v>110922.6875</v>
      </c>
      <c r="G12242" s="16">
        <v>38135.57421875</v>
      </c>
      <c r="H12242" s="16">
        <v>102502.8984375</v>
      </c>
    </row>
    <row r="12243" spans="1:8">
      <c r="A12243" s="16">
        <v>317</v>
      </c>
      <c r="B12243" s="16" t="s">
        <v>206</v>
      </c>
      <c r="C12243" s="16">
        <v>32</v>
      </c>
      <c r="D12243" s="16">
        <v>164224.921875</v>
      </c>
      <c r="E12243" s="16">
        <v>83415.515625</v>
      </c>
      <c r="F12243" s="16">
        <v>115562.3984375</v>
      </c>
      <c r="G12243" s="16">
        <v>39661.65625</v>
      </c>
      <c r="H12243" s="16">
        <v>103254.390625</v>
      </c>
    </row>
    <row r="12244" spans="1:8">
      <c r="A12244" s="16">
        <v>318</v>
      </c>
      <c r="B12244" s="16" t="s">
        <v>207</v>
      </c>
      <c r="C12244" s="16">
        <v>32</v>
      </c>
      <c r="D12244" s="16">
        <v>170099.890625</v>
      </c>
      <c r="E12244" s="16">
        <v>85026.03125</v>
      </c>
      <c r="F12244" s="16">
        <v>119485.1875</v>
      </c>
      <c r="G12244" s="16">
        <v>39762.36328125</v>
      </c>
      <c r="H12244" s="16">
        <v>107029.78125</v>
      </c>
    </row>
    <row r="12245" spans="1:8">
      <c r="A12245" s="16">
        <v>319</v>
      </c>
      <c r="B12245" s="16" t="s">
        <v>408</v>
      </c>
      <c r="C12245" s="16">
        <v>32</v>
      </c>
      <c r="D12245" s="16">
        <v>7724.22509765625</v>
      </c>
      <c r="E12245" s="16">
        <v>466.66073608398438</v>
      </c>
      <c r="F12245" s="16">
        <v>869.65557861328125</v>
      </c>
      <c r="G12245" s="16">
        <v>3585.440673828125</v>
      </c>
      <c r="H12245" s="16">
        <v>1014.8403930664063</v>
      </c>
    </row>
    <row r="12246" spans="1:8">
      <c r="A12246" s="16">
        <v>320</v>
      </c>
      <c r="B12246" s="16" t="s">
        <v>409</v>
      </c>
      <c r="C12246" s="16">
        <v>32</v>
      </c>
      <c r="D12246" s="16">
        <v>5618.3173828125</v>
      </c>
      <c r="E12246" s="16">
        <v>691.66595458984375</v>
      </c>
      <c r="F12246" s="16">
        <v>770.22308349609375</v>
      </c>
      <c r="G12246" s="16">
        <v>6311.02685546875</v>
      </c>
      <c r="H12246" s="16">
        <v>1299.22119140625</v>
      </c>
    </row>
    <row r="12247" spans="1:8">
      <c r="A12247" s="16">
        <v>321</v>
      </c>
      <c r="B12247" s="16" t="s">
        <v>410</v>
      </c>
      <c r="C12247" s="16">
        <v>32</v>
      </c>
      <c r="D12247" s="16">
        <v>6151.9521484375</v>
      </c>
      <c r="E12247" s="16">
        <v>1089.7110595703125</v>
      </c>
      <c r="F12247" s="16">
        <v>433.1429443359375</v>
      </c>
      <c r="G12247" s="16">
        <v>2573.701171875</v>
      </c>
      <c r="H12247" s="16">
        <v>2138.34326171875</v>
      </c>
    </row>
    <row r="12248" spans="1:8">
      <c r="A12248" s="16">
        <v>322</v>
      </c>
      <c r="B12248" s="16" t="s">
        <v>411</v>
      </c>
      <c r="C12248" s="16">
        <v>32</v>
      </c>
      <c r="D12248" s="16">
        <v>15361.7451171875</v>
      </c>
      <c r="E12248" s="16">
        <v>1549.77734375</v>
      </c>
      <c r="F12248" s="16">
        <v>1377.676025390625</v>
      </c>
      <c r="G12248" s="16">
        <v>1901.185302734375</v>
      </c>
      <c r="H12248" s="16">
        <v>1695.4501953125</v>
      </c>
    </row>
    <row r="12249" spans="1:8">
      <c r="A12249" s="16">
        <v>323</v>
      </c>
      <c r="B12249" s="16" t="s">
        <v>412</v>
      </c>
      <c r="C12249" s="16">
        <v>32</v>
      </c>
      <c r="D12249" s="16">
        <v>4540.95654296875</v>
      </c>
      <c r="E12249" s="16">
        <v>675.29144287109375</v>
      </c>
      <c r="F12249" s="16">
        <v>542.15277099609375</v>
      </c>
      <c r="G12249" s="16">
        <v>2364.0419921875</v>
      </c>
      <c r="H12249" s="16">
        <v>1108.1781005859375</v>
      </c>
    </row>
    <row r="12250" spans="1:8">
      <c r="A12250" s="16">
        <v>324</v>
      </c>
      <c r="B12250" s="16" t="s">
        <v>413</v>
      </c>
      <c r="C12250" s="16">
        <v>32</v>
      </c>
      <c r="D12250" s="16">
        <v>2952.41064453125</v>
      </c>
      <c r="E12250" s="16">
        <v>356.4847412109375</v>
      </c>
      <c r="F12250" s="16">
        <v>690.1925048828125</v>
      </c>
      <c r="G12250" s="16">
        <v>1210.6075439453125</v>
      </c>
      <c r="H12250" s="16">
        <v>1133.474853515625</v>
      </c>
    </row>
    <row r="12251" spans="1:8">
      <c r="A12251" s="16">
        <v>325</v>
      </c>
      <c r="B12251" s="16" t="s">
        <v>414</v>
      </c>
      <c r="C12251" s="16">
        <v>32</v>
      </c>
      <c r="D12251" s="16">
        <v>7276.62890625</v>
      </c>
      <c r="E12251" s="16">
        <v>787.44775390625</v>
      </c>
      <c r="F12251" s="16">
        <v>1004.2799072265625</v>
      </c>
      <c r="G12251" s="16">
        <v>2121.5625</v>
      </c>
      <c r="H12251" s="16">
        <v>873.55438232421875</v>
      </c>
    </row>
    <row r="12252" spans="1:8">
      <c r="A12252" s="16">
        <v>326</v>
      </c>
      <c r="B12252" s="16" t="s">
        <v>415</v>
      </c>
      <c r="C12252" s="16">
        <v>32</v>
      </c>
      <c r="D12252" s="16">
        <v>4040.25927734375</v>
      </c>
      <c r="E12252" s="16">
        <v>497.14700317382813</v>
      </c>
      <c r="F12252" s="16">
        <v>156.96214294433594</v>
      </c>
      <c r="G12252" s="16">
        <v>3243.0419921875</v>
      </c>
      <c r="H12252" s="16">
        <v>1181.678466796875</v>
      </c>
    </row>
    <row r="12253" spans="1:8">
      <c r="A12253" s="16">
        <v>327</v>
      </c>
      <c r="B12253" s="16" t="s">
        <v>416</v>
      </c>
      <c r="C12253" s="16">
        <v>32</v>
      </c>
      <c r="D12253" s="16">
        <v>5925.49072265625</v>
      </c>
      <c r="E12253" s="16">
        <v>388.922119140625</v>
      </c>
      <c r="F12253" s="16">
        <v>722.25921630859375</v>
      </c>
      <c r="G12253" s="16">
        <v>3953.690185546875</v>
      </c>
      <c r="H12253" s="16">
        <v>852.079833984375</v>
      </c>
    </row>
    <row r="12254" spans="1:8">
      <c r="A12254" s="16">
        <v>328</v>
      </c>
      <c r="B12254" s="16" t="s">
        <v>417</v>
      </c>
      <c r="C12254" s="16">
        <v>32</v>
      </c>
      <c r="D12254" s="16">
        <v>4209.87939453125</v>
      </c>
      <c r="E12254" s="16">
        <v>289.58837890625</v>
      </c>
      <c r="F12254" s="16">
        <v>178.77323913574219</v>
      </c>
      <c r="G12254" s="16">
        <v>3158.158935546875</v>
      </c>
      <c r="H12254" s="16">
        <v>811.3616943359375</v>
      </c>
    </row>
    <row r="12255" spans="1:8">
      <c r="A12255" s="16">
        <v>329</v>
      </c>
      <c r="B12255" s="16" t="s">
        <v>418</v>
      </c>
      <c r="C12255" s="16">
        <v>32</v>
      </c>
      <c r="D12255" s="16">
        <v>6523.42578125</v>
      </c>
      <c r="E12255" s="16">
        <v>675.47882080078125</v>
      </c>
      <c r="F12255" s="16">
        <v>600.95916748046875</v>
      </c>
      <c r="G12255" s="16">
        <v>4082.385009765625</v>
      </c>
      <c r="H12255" s="16">
        <v>1216.874755859375</v>
      </c>
    </row>
    <row r="12256" spans="1:8">
      <c r="A12256" s="16">
        <v>330</v>
      </c>
      <c r="B12256" s="16" t="s">
        <v>419</v>
      </c>
      <c r="C12256" s="16">
        <v>32</v>
      </c>
      <c r="D12256" s="16">
        <v>4389.98486328125</v>
      </c>
      <c r="E12256" s="16">
        <v>722.209228515625</v>
      </c>
      <c r="F12256" s="16">
        <v>637.0428466796875</v>
      </c>
      <c r="G12256" s="16">
        <v>5471.83154296875</v>
      </c>
      <c r="H12256" s="16">
        <v>1344.0533447265625</v>
      </c>
    </row>
    <row r="12257" spans="1:8">
      <c r="A12257" s="16">
        <v>331</v>
      </c>
      <c r="B12257" s="16" t="s">
        <v>420</v>
      </c>
      <c r="C12257" s="16">
        <v>32</v>
      </c>
      <c r="D12257" s="16">
        <v>6465.54541015625</v>
      </c>
      <c r="E12257" s="16">
        <v>969.95184326171875</v>
      </c>
      <c r="F12257" s="16">
        <v>1072.330322265625</v>
      </c>
      <c r="G12257" s="16">
        <v>5585.74658203125</v>
      </c>
      <c r="H12257" s="16">
        <v>1358.42578125</v>
      </c>
    </row>
    <row r="12258" spans="1:8">
      <c r="A12258" s="16">
        <v>332</v>
      </c>
      <c r="B12258" s="16" t="s">
        <v>421</v>
      </c>
      <c r="C12258" s="16">
        <v>32</v>
      </c>
      <c r="D12258" s="16">
        <v>10136.2578125</v>
      </c>
      <c r="E12258" s="16">
        <v>1048.781005859375</v>
      </c>
      <c r="F12258" s="16">
        <v>1190.39501953125</v>
      </c>
      <c r="G12258" s="16">
        <v>10759.9541015625</v>
      </c>
      <c r="H12258" s="16">
        <v>712.5830078125</v>
      </c>
    </row>
    <row r="12259" spans="1:8">
      <c r="A12259" s="16">
        <v>333</v>
      </c>
      <c r="B12259" s="16" t="s">
        <v>422</v>
      </c>
      <c r="C12259" s="16">
        <v>32</v>
      </c>
      <c r="D12259" s="16">
        <v>7367.69287109375</v>
      </c>
      <c r="E12259" s="16">
        <v>952.6806640625</v>
      </c>
      <c r="F12259" s="16">
        <v>973.58306884765625</v>
      </c>
      <c r="G12259" s="16">
        <v>12097.689453125</v>
      </c>
      <c r="H12259" s="16">
        <v>1326.002685546875</v>
      </c>
    </row>
    <row r="12260" spans="1:8">
      <c r="A12260" s="16">
        <v>334</v>
      </c>
      <c r="B12260" s="16" t="s">
        <v>423</v>
      </c>
      <c r="C12260" s="16">
        <v>32</v>
      </c>
      <c r="D12260" s="16">
        <v>8500.1708984375</v>
      </c>
      <c r="E12260" s="16">
        <v>892.21588134765625</v>
      </c>
      <c r="F12260" s="16">
        <v>993.326416015625</v>
      </c>
      <c r="G12260" s="16">
        <v>10307.982421875</v>
      </c>
      <c r="H12260" s="16">
        <v>1951.2518310546875</v>
      </c>
    </row>
    <row r="12261" spans="1:8">
      <c r="A12261" s="16">
        <v>335</v>
      </c>
      <c r="B12261" s="16" t="s">
        <v>424</v>
      </c>
      <c r="C12261" s="16">
        <v>32</v>
      </c>
      <c r="D12261" s="16">
        <v>10145.474609375</v>
      </c>
      <c r="E12261" s="16">
        <v>813.00665283203125</v>
      </c>
      <c r="F12261" s="16">
        <v>1315.1204833984375</v>
      </c>
      <c r="G12261" s="16">
        <v>9660.22265625</v>
      </c>
      <c r="H12261" s="16">
        <v>729.492919921875</v>
      </c>
    </row>
    <row r="12262" spans="1:8">
      <c r="A12262" s="16">
        <v>336</v>
      </c>
      <c r="B12262" s="16" t="s">
        <v>425</v>
      </c>
      <c r="C12262" s="16">
        <v>32</v>
      </c>
      <c r="D12262" s="16">
        <v>6517.623046875</v>
      </c>
      <c r="E12262" s="16">
        <v>819.35888671875</v>
      </c>
      <c r="F12262" s="16">
        <v>727.88653564453125</v>
      </c>
      <c r="G12262" s="16">
        <v>2653.38134765625</v>
      </c>
      <c r="H12262" s="16">
        <v>639.1185302734375</v>
      </c>
    </row>
    <row r="12263" spans="1:8">
      <c r="A12263" s="16">
        <v>337</v>
      </c>
      <c r="B12263" s="16" t="s">
        <v>426</v>
      </c>
      <c r="C12263" s="16">
        <v>32</v>
      </c>
      <c r="D12263" s="16">
        <v>9807.2001953125</v>
      </c>
      <c r="E12263" s="16">
        <v>797.910888671875</v>
      </c>
      <c r="F12263" s="16">
        <v>1508.9990234375</v>
      </c>
      <c r="G12263" s="16">
        <v>5112.39892578125</v>
      </c>
      <c r="H12263" s="16">
        <v>1180.33935546875</v>
      </c>
    </row>
    <row r="12264" spans="1:8">
      <c r="A12264" s="16">
        <v>338</v>
      </c>
      <c r="B12264" s="16" t="s">
        <v>427</v>
      </c>
      <c r="C12264" s="16">
        <v>32</v>
      </c>
      <c r="D12264" s="16">
        <v>8678.439453125</v>
      </c>
      <c r="E12264" s="16">
        <v>705.77294921875</v>
      </c>
      <c r="F12264" s="16">
        <v>1074.0845947265625</v>
      </c>
      <c r="G12264" s="16">
        <v>3901.1708984375</v>
      </c>
      <c r="H12264" s="16">
        <v>999.94677734375</v>
      </c>
    </row>
    <row r="12265" spans="1:8">
      <c r="A12265" s="16">
        <v>339</v>
      </c>
      <c r="B12265" s="16" t="s">
        <v>428</v>
      </c>
      <c r="C12265" s="16">
        <v>32</v>
      </c>
      <c r="D12265" s="16">
        <v>9472.779296875</v>
      </c>
      <c r="E12265" s="16">
        <v>758.83990478515625</v>
      </c>
      <c r="F12265" s="16">
        <v>1258.391845703125</v>
      </c>
      <c r="G12265" s="16">
        <v>2546.267822265625</v>
      </c>
      <c r="H12265" s="16">
        <v>1211.640869140625</v>
      </c>
    </row>
    <row r="12266" spans="1:8">
      <c r="A12266" s="16">
        <v>340</v>
      </c>
      <c r="B12266" s="16" t="s">
        <v>429</v>
      </c>
      <c r="C12266" s="16">
        <v>32</v>
      </c>
      <c r="D12266" s="16">
        <v>5407.2861328125</v>
      </c>
      <c r="E12266" s="16">
        <v>47.680644989013672</v>
      </c>
      <c r="F12266" s="16">
        <v>907.30841064453125</v>
      </c>
      <c r="G12266" s="16">
        <v>3089.139404296875</v>
      </c>
      <c r="H12266" s="16">
        <v>112.09819030761719</v>
      </c>
    </row>
    <row r="12267" spans="1:8">
      <c r="A12267" s="16">
        <v>341</v>
      </c>
      <c r="B12267" s="16" t="s">
        <v>430</v>
      </c>
      <c r="C12267" s="16">
        <v>32</v>
      </c>
      <c r="D12267" s="16">
        <v>9830.90625</v>
      </c>
      <c r="E12267" s="16">
        <v>557.45953369140625</v>
      </c>
      <c r="F12267" s="16">
        <v>1069.0565185546875</v>
      </c>
      <c r="G12267" s="16">
        <v>4328.1015625</v>
      </c>
      <c r="H12267" s="16">
        <v>1621.59375</v>
      </c>
    </row>
    <row r="12268" spans="1:8">
      <c r="A12268" s="16">
        <v>342</v>
      </c>
      <c r="B12268" s="16" t="s">
        <v>431</v>
      </c>
      <c r="C12268" s="16">
        <v>32</v>
      </c>
      <c r="D12268" s="16">
        <v>10292.9951171875</v>
      </c>
      <c r="E12268" s="16">
        <v>627.69830322265625</v>
      </c>
      <c r="F12268" s="16">
        <v>1296.8824462890625</v>
      </c>
      <c r="G12268" s="16">
        <v>4558.36669921875</v>
      </c>
      <c r="H12268" s="16">
        <v>1424.1217041015625</v>
      </c>
    </row>
    <row r="12269" spans="1:8">
      <c r="A12269" s="16">
        <v>343</v>
      </c>
      <c r="B12269" s="16" t="s">
        <v>432</v>
      </c>
      <c r="C12269" s="16">
        <v>32</v>
      </c>
      <c r="D12269" s="16">
        <v>11939.1953125</v>
      </c>
      <c r="E12269" s="16">
        <v>779.867919921875</v>
      </c>
      <c r="F12269" s="16">
        <v>1529.922119140625</v>
      </c>
      <c r="G12269" s="16">
        <v>5047.48388671875</v>
      </c>
      <c r="H12269" s="16">
        <v>1635.33203125</v>
      </c>
    </row>
    <row r="12270" spans="1:8">
      <c r="A12270" s="16">
        <v>344</v>
      </c>
      <c r="B12270" s="16" t="s">
        <v>433</v>
      </c>
      <c r="C12270" s="16">
        <v>32</v>
      </c>
      <c r="D12270" s="16">
        <v>5565.0576171875</v>
      </c>
      <c r="E12270" s="16">
        <v>710.1878662109375</v>
      </c>
      <c r="F12270" s="16">
        <v>548.23785400390625</v>
      </c>
      <c r="G12270" s="16">
        <v>2898.336669921875</v>
      </c>
      <c r="H12270" s="16">
        <v>1250.7149658203125</v>
      </c>
    </row>
    <row r="12271" spans="1:8">
      <c r="A12271" s="16">
        <v>345</v>
      </c>
      <c r="B12271" s="16" t="s">
        <v>434</v>
      </c>
      <c r="C12271" s="16">
        <v>32</v>
      </c>
      <c r="D12271" s="16">
        <v>7036.697265625</v>
      </c>
      <c r="E12271" s="16">
        <v>723.35662841796875</v>
      </c>
      <c r="F12271" s="16">
        <v>577.50921630859375</v>
      </c>
      <c r="G12271" s="16">
        <v>3124.733642578125</v>
      </c>
      <c r="H12271" s="16">
        <v>730.48529052734375</v>
      </c>
    </row>
    <row r="12272" spans="1:8">
      <c r="A12272" s="16">
        <v>346</v>
      </c>
      <c r="B12272" s="16" t="s">
        <v>435</v>
      </c>
      <c r="C12272" s="16">
        <v>32</v>
      </c>
      <c r="D12272" s="16">
        <v>20067.85546875</v>
      </c>
      <c r="E12272" s="16">
        <v>572.65509033203125</v>
      </c>
      <c r="F12272" s="16">
        <v>1624.3505859375</v>
      </c>
      <c r="G12272" s="16">
        <v>2640.082275390625</v>
      </c>
      <c r="H12272" s="16">
        <v>833.80450439453125</v>
      </c>
    </row>
    <row r="12273" spans="1:8">
      <c r="A12273" s="16">
        <v>347</v>
      </c>
      <c r="B12273" s="16" t="s">
        <v>436</v>
      </c>
      <c r="C12273" s="16">
        <v>32</v>
      </c>
      <c r="D12273" s="16">
        <v>5707.1982421875</v>
      </c>
      <c r="E12273" s="16">
        <v>27.931154251098633</v>
      </c>
      <c r="F12273" s="16">
        <v>359.20330810546875</v>
      </c>
      <c r="G12273" s="16">
        <v>2608.063720703125</v>
      </c>
      <c r="H12273" s="16">
        <v>1137.780517578125</v>
      </c>
    </row>
    <row r="12274" spans="1:8">
      <c r="A12274" s="16">
        <v>348</v>
      </c>
      <c r="B12274" s="16" t="s">
        <v>437</v>
      </c>
      <c r="C12274" s="16">
        <v>32</v>
      </c>
      <c r="D12274" s="16">
        <v>5114.36376953125</v>
      </c>
      <c r="E12274" s="16">
        <v>84.059127807617188</v>
      </c>
      <c r="F12274" s="16">
        <v>587.02117919921875</v>
      </c>
      <c r="G12274" s="16">
        <v>3035.8232421875</v>
      </c>
      <c r="H12274" s="16">
        <v>823.34747314453125</v>
      </c>
    </row>
    <row r="12275" spans="1:8">
      <c r="A12275" s="16">
        <v>349</v>
      </c>
      <c r="B12275" s="16" t="s">
        <v>438</v>
      </c>
      <c r="C12275" s="16">
        <v>32</v>
      </c>
      <c r="D12275" s="16">
        <v>5213.2294921875</v>
      </c>
      <c r="E12275" s="16">
        <v>655.3919677734375</v>
      </c>
      <c r="F12275" s="16">
        <v>1608.493896484375</v>
      </c>
      <c r="G12275" s="16">
        <v>3986.899169921875</v>
      </c>
      <c r="H12275" s="16">
        <v>1112.8360595703125</v>
      </c>
    </row>
    <row r="12276" spans="1:8">
      <c r="A12276" s="16">
        <v>350</v>
      </c>
      <c r="B12276" s="16" t="s">
        <v>439</v>
      </c>
      <c r="C12276" s="16">
        <v>32</v>
      </c>
      <c r="D12276" s="16">
        <v>5957.84814453125</v>
      </c>
      <c r="E12276" s="16">
        <v>169.87722778320313</v>
      </c>
      <c r="F12276" s="16">
        <v>414.17398071289063</v>
      </c>
      <c r="G12276" s="16">
        <v>4056.781005859375</v>
      </c>
      <c r="H12276" s="16">
        <v>544.61627197265625</v>
      </c>
    </row>
    <row r="12277" spans="1:8">
      <c r="A12277" s="16">
        <v>351</v>
      </c>
      <c r="B12277" s="16" t="s">
        <v>440</v>
      </c>
      <c r="C12277" s="16">
        <v>32</v>
      </c>
      <c r="D12277" s="16">
        <v>7192.82421875</v>
      </c>
      <c r="E12277" s="16">
        <v>883.13323974609375</v>
      </c>
      <c r="F12277" s="16">
        <v>690.00531005859375</v>
      </c>
      <c r="G12277" s="16">
        <v>5592.94677734375</v>
      </c>
      <c r="H12277" s="16">
        <v>1344.3099365234375</v>
      </c>
    </row>
    <row r="12278" spans="1:8">
      <c r="A12278" s="16">
        <v>352</v>
      </c>
      <c r="B12278" s="16" t="s">
        <v>441</v>
      </c>
      <c r="C12278" s="16">
        <v>32</v>
      </c>
      <c r="D12278" s="16">
        <v>3085.072509765625</v>
      </c>
      <c r="E12278" s="16">
        <v>426.28524780273438</v>
      </c>
      <c r="F12278" s="16">
        <v>748.57122802734375</v>
      </c>
      <c r="G12278" s="16">
        <v>3612.10107421875</v>
      </c>
      <c r="H12278" s="16">
        <v>447.42666625976563</v>
      </c>
    </row>
    <row r="12279" spans="1:8">
      <c r="A12279" s="16">
        <v>353</v>
      </c>
      <c r="B12279" s="16" t="s">
        <v>442</v>
      </c>
      <c r="C12279" s="16">
        <v>32</v>
      </c>
      <c r="D12279" s="16">
        <v>7023.560546875</v>
      </c>
      <c r="E12279" s="16">
        <v>454.76287841796875</v>
      </c>
      <c r="F12279" s="16">
        <v>547.81201171875</v>
      </c>
      <c r="G12279" s="16">
        <v>3405.71435546875</v>
      </c>
      <c r="H12279" s="16">
        <v>940.10748291015625</v>
      </c>
    </row>
    <row r="12280" spans="1:8">
      <c r="A12280" s="16">
        <v>354</v>
      </c>
      <c r="B12280" s="16" t="s">
        <v>443</v>
      </c>
      <c r="C12280" s="16">
        <v>32</v>
      </c>
      <c r="D12280" s="16">
        <v>4703.0712890625</v>
      </c>
      <c r="E12280" s="16">
        <v>984.36407470703125</v>
      </c>
      <c r="F12280" s="16">
        <v>648.81549072265625</v>
      </c>
      <c r="G12280" s="16">
        <v>3788.236328125</v>
      </c>
      <c r="H12280" s="16">
        <v>1095.3863525390625</v>
      </c>
    </row>
    <row r="12281" spans="1:8">
      <c r="A12281" s="16">
        <v>355</v>
      </c>
      <c r="B12281" s="16" t="s">
        <v>444</v>
      </c>
      <c r="C12281" s="16">
        <v>32</v>
      </c>
      <c r="D12281" s="16">
        <v>6398.51953125</v>
      </c>
      <c r="E12281" s="16">
        <v>772.240478515625</v>
      </c>
      <c r="F12281" s="16">
        <v>1142.5777587890625</v>
      </c>
      <c r="G12281" s="16">
        <v>4621.56884765625</v>
      </c>
      <c r="H12281" s="16">
        <v>695.7752685546875</v>
      </c>
    </row>
    <row r="12282" spans="1:8">
      <c r="A12282" s="16">
        <v>356</v>
      </c>
      <c r="B12282" s="16" t="s">
        <v>445</v>
      </c>
      <c r="C12282" s="16">
        <v>32</v>
      </c>
      <c r="D12282" s="16">
        <v>8637.775390625</v>
      </c>
      <c r="E12282" s="16">
        <v>619.52008056640625</v>
      </c>
      <c r="F12282" s="16">
        <v>1151.8343505859375</v>
      </c>
      <c r="G12282" s="16">
        <v>7966.03466796875</v>
      </c>
      <c r="H12282" s="16">
        <v>1417.1041259765625</v>
      </c>
    </row>
    <row r="12283" spans="1:8">
      <c r="A12283" s="16">
        <v>357</v>
      </c>
      <c r="B12283" s="16" t="s">
        <v>446</v>
      </c>
      <c r="C12283" s="16">
        <v>32</v>
      </c>
      <c r="D12283" s="16">
        <v>8710.87890625</v>
      </c>
      <c r="E12283" s="16">
        <v>1185.4219970703125</v>
      </c>
      <c r="F12283" s="16">
        <v>1490.388671875</v>
      </c>
      <c r="G12283" s="16">
        <v>9082.685546875</v>
      </c>
      <c r="H12283" s="16">
        <v>877.0947265625</v>
      </c>
    </row>
    <row r="12284" spans="1:8">
      <c r="A12284" s="16">
        <v>358</v>
      </c>
      <c r="B12284" s="16" t="s">
        <v>447</v>
      </c>
      <c r="C12284" s="16">
        <v>32</v>
      </c>
      <c r="D12284" s="16">
        <v>9214.91015625</v>
      </c>
      <c r="E12284" s="16">
        <v>793.9693603515625</v>
      </c>
      <c r="F12284" s="16">
        <v>1175.261474609375</v>
      </c>
      <c r="G12284" s="16">
        <v>8965.609375</v>
      </c>
      <c r="H12284" s="16">
        <v>1005.2404174804688</v>
      </c>
    </row>
    <row r="12285" spans="1:8">
      <c r="A12285" s="16">
        <v>359</v>
      </c>
      <c r="B12285" s="16" t="s">
        <v>448</v>
      </c>
      <c r="C12285" s="16">
        <v>32</v>
      </c>
      <c r="D12285" s="16">
        <v>6512.068359375</v>
      </c>
      <c r="E12285" s="16">
        <v>722.1529541015625</v>
      </c>
      <c r="F12285" s="16">
        <v>1169.4779052734375</v>
      </c>
      <c r="G12285" s="16">
        <v>7299.626953125</v>
      </c>
      <c r="H12285" s="16">
        <v>747.742919921875</v>
      </c>
    </row>
    <row r="12286" spans="1:8">
      <c r="A12286" s="16">
        <v>360</v>
      </c>
      <c r="B12286" s="16" t="s">
        <v>449</v>
      </c>
      <c r="C12286" s="16">
        <v>32</v>
      </c>
      <c r="D12286" s="16">
        <v>4320.017578125</v>
      </c>
      <c r="E12286" s="16">
        <v>417.36380004882813</v>
      </c>
      <c r="F12286" s="16">
        <v>887.211669921875</v>
      </c>
      <c r="G12286" s="16">
        <v>1210.222900390625</v>
      </c>
      <c r="H12286" s="16">
        <v>385.3477783203125</v>
      </c>
    </row>
    <row r="12287" spans="1:8">
      <c r="A12287" s="16">
        <v>361</v>
      </c>
      <c r="B12287" s="16" t="s">
        <v>450</v>
      </c>
      <c r="C12287" s="16">
        <v>32</v>
      </c>
      <c r="D12287" s="16">
        <v>13366.6943359375</v>
      </c>
      <c r="E12287" s="16">
        <v>857.50274658203125</v>
      </c>
      <c r="F12287" s="16">
        <v>1036.860107421875</v>
      </c>
      <c r="G12287" s="16">
        <v>4119.091796875</v>
      </c>
      <c r="H12287" s="16">
        <v>912.20465087890625</v>
      </c>
    </row>
    <row r="12288" spans="1:8">
      <c r="A12288" s="16">
        <v>362</v>
      </c>
      <c r="B12288" s="16" t="s">
        <v>451</v>
      </c>
      <c r="C12288" s="16">
        <v>32</v>
      </c>
      <c r="D12288" s="16">
        <v>9323.5126953125</v>
      </c>
      <c r="E12288" s="16">
        <v>505.14334106445313</v>
      </c>
      <c r="F12288" s="16">
        <v>1116.597900390625</v>
      </c>
      <c r="G12288" s="16">
        <v>3169.578125</v>
      </c>
      <c r="H12288" s="16">
        <v>883.2938232421875</v>
      </c>
    </row>
    <row r="12289" spans="1:8">
      <c r="A12289" s="16">
        <v>363</v>
      </c>
      <c r="B12289" s="16" t="s">
        <v>452</v>
      </c>
      <c r="C12289" s="16">
        <v>32</v>
      </c>
      <c r="D12289" s="16">
        <v>10601.771484375</v>
      </c>
      <c r="E12289" s="16">
        <v>461.53073120117188</v>
      </c>
      <c r="F12289" s="16">
        <v>1152.2369384765625</v>
      </c>
      <c r="G12289" s="16">
        <v>6373.8662109375</v>
      </c>
      <c r="H12289" s="16">
        <v>1649.71728515625</v>
      </c>
    </row>
    <row r="12290" spans="1:8">
      <c r="A12290" s="16">
        <v>364</v>
      </c>
      <c r="B12290" s="16" t="s">
        <v>453</v>
      </c>
      <c r="C12290" s="16">
        <v>32</v>
      </c>
      <c r="D12290" s="16">
        <v>13080.4482421875</v>
      </c>
      <c r="E12290" s="16">
        <v>287.36618041992188</v>
      </c>
      <c r="F12290" s="16">
        <v>1183.9088134765625</v>
      </c>
      <c r="G12290" s="16">
        <v>7413.28271484375</v>
      </c>
      <c r="H12290" s="16">
        <v>2335.59423828125</v>
      </c>
    </row>
    <row r="12291" spans="1:8">
      <c r="A12291" s="16">
        <v>365</v>
      </c>
      <c r="B12291" s="16" t="s">
        <v>454</v>
      </c>
      <c r="C12291" s="16">
        <v>32</v>
      </c>
      <c r="D12291" s="16">
        <v>15683.5400390625</v>
      </c>
      <c r="E12291" s="16">
        <v>1131.2900390625</v>
      </c>
      <c r="F12291" s="16">
        <v>1462.8885498046875</v>
      </c>
      <c r="G12291" s="16">
        <v>7906.615234375</v>
      </c>
      <c r="H12291" s="16">
        <v>2641.984619140625</v>
      </c>
    </row>
    <row r="12292" spans="1:8">
      <c r="A12292" s="16">
        <v>366</v>
      </c>
      <c r="B12292" s="16" t="s">
        <v>455</v>
      </c>
      <c r="C12292" s="16">
        <v>32</v>
      </c>
      <c r="D12292" s="16">
        <v>11304.9462890625</v>
      </c>
      <c r="E12292" s="16">
        <v>848.74664306640625</v>
      </c>
      <c r="F12292" s="16">
        <v>1134.578857421875</v>
      </c>
      <c r="G12292" s="16">
        <v>5933.00146484375</v>
      </c>
      <c r="H12292" s="16">
        <v>1820.97705078125</v>
      </c>
    </row>
    <row r="12293" spans="1:8">
      <c r="A12293" s="16">
        <v>367</v>
      </c>
      <c r="B12293" s="16" t="s">
        <v>456</v>
      </c>
      <c r="C12293" s="16">
        <v>32</v>
      </c>
      <c r="D12293" s="16">
        <v>14022.8037109375</v>
      </c>
      <c r="E12293" s="16">
        <v>330.12704467773438</v>
      </c>
      <c r="F12293" s="16">
        <v>1656.74951171875</v>
      </c>
      <c r="G12293" s="16">
        <v>6235.982421875</v>
      </c>
      <c r="H12293" s="16">
        <v>2267.6396484375</v>
      </c>
    </row>
    <row r="12294" spans="1:8">
      <c r="A12294" s="16">
        <v>368</v>
      </c>
      <c r="B12294" s="16" t="s">
        <v>457</v>
      </c>
      <c r="C12294" s="16">
        <v>32</v>
      </c>
      <c r="D12294" s="16">
        <v>10978.5625</v>
      </c>
      <c r="E12294" s="16">
        <v>400.40509033203125</v>
      </c>
      <c r="F12294" s="16">
        <v>1143.84228515625</v>
      </c>
      <c r="G12294" s="16">
        <v>2966.628662109375</v>
      </c>
      <c r="H12294" s="16">
        <v>1016.7678833007813</v>
      </c>
    </row>
    <row r="12295" spans="1:8">
      <c r="A12295" s="16">
        <v>369</v>
      </c>
      <c r="B12295" s="16" t="s">
        <v>458</v>
      </c>
      <c r="C12295" s="16">
        <v>32</v>
      </c>
      <c r="D12295" s="16">
        <v>2181.858154296875</v>
      </c>
      <c r="E12295" s="16">
        <v>454.022216796875</v>
      </c>
      <c r="F12295" s="16">
        <v>48.090030670166016</v>
      </c>
      <c r="G12295" s="16">
        <v>428.17144775390625</v>
      </c>
      <c r="H12295" s="16">
        <v>604.29925537109375</v>
      </c>
    </row>
    <row r="12296" spans="1:8">
      <c r="A12296" s="16">
        <v>370</v>
      </c>
      <c r="B12296" s="16" t="s">
        <v>459</v>
      </c>
      <c r="C12296" s="16">
        <v>32</v>
      </c>
      <c r="D12296" s="16">
        <v>515.72882080078125</v>
      </c>
      <c r="E12296" s="16">
        <v>989.58135986328125</v>
      </c>
      <c r="F12296" s="16">
        <v>310.61001586914063</v>
      </c>
      <c r="G12296" s="16">
        <v>-1537.7696533203125</v>
      </c>
      <c r="H12296" s="16">
        <v>-1912.3416748046875</v>
      </c>
    </row>
    <row r="12297" spans="1:8">
      <c r="A12297" s="16">
        <v>371</v>
      </c>
      <c r="B12297" s="16" t="s">
        <v>460</v>
      </c>
      <c r="C12297" s="16">
        <v>32</v>
      </c>
      <c r="D12297" s="16">
        <v>2137.201171875</v>
      </c>
      <c r="E12297" s="16">
        <v>508.5740966796875</v>
      </c>
      <c r="F12297" s="16">
        <v>495.1971435546875</v>
      </c>
      <c r="G12297" s="16">
        <v>-21.580924987792969</v>
      </c>
      <c r="H12297" s="16">
        <v>125.87042236328125</v>
      </c>
    </row>
    <row r="12298" spans="1:8">
      <c r="A12298" s="16">
        <v>372</v>
      </c>
      <c r="B12298" s="16" t="s">
        <v>461</v>
      </c>
      <c r="C12298" s="16">
        <v>32</v>
      </c>
      <c r="D12298" s="16">
        <v>-481.11676025390625</v>
      </c>
      <c r="E12298" s="16">
        <v>15.452102661132813</v>
      </c>
      <c r="F12298" s="16">
        <v>-8.9819240570068359</v>
      </c>
      <c r="G12298" s="16">
        <v>-255.21076965332031</v>
      </c>
      <c r="H12298" s="16">
        <v>-262.35317993164063</v>
      </c>
    </row>
    <row r="12299" spans="1:8">
      <c r="A12299" s="16">
        <v>373</v>
      </c>
      <c r="B12299" s="16" t="s">
        <v>462</v>
      </c>
      <c r="C12299" s="16">
        <v>32</v>
      </c>
      <c r="D12299" s="16">
        <v>-1551.680419921875</v>
      </c>
      <c r="E12299" s="16">
        <v>189.431640625</v>
      </c>
      <c r="F12299" s="16">
        <v>684.89056396484375</v>
      </c>
      <c r="G12299" s="16">
        <v>-1635.20068359375</v>
      </c>
      <c r="H12299" s="16">
        <v>-263.73760986328125</v>
      </c>
    </row>
    <row r="12300" spans="1:8">
      <c r="A12300" s="16">
        <v>374</v>
      </c>
      <c r="B12300" s="16" t="s">
        <v>463</v>
      </c>
      <c r="C12300" s="16">
        <v>32</v>
      </c>
      <c r="D12300" s="16">
        <v>-975.563720703125</v>
      </c>
      <c r="E12300" s="16">
        <v>122.06298065185547</v>
      </c>
      <c r="F12300" s="16">
        <v>580.2159423828125</v>
      </c>
      <c r="G12300" s="16">
        <v>429.3843994140625</v>
      </c>
      <c r="H12300" s="16">
        <v>-553.83221435546875</v>
      </c>
    </row>
    <row r="12301" spans="1:8">
      <c r="A12301" s="16">
        <v>375</v>
      </c>
      <c r="B12301" s="16" t="s">
        <v>464</v>
      </c>
      <c r="C12301" s="16">
        <v>32</v>
      </c>
      <c r="D12301" s="16">
        <v>-1078.6595458984375</v>
      </c>
      <c r="E12301" s="16">
        <v>661.30133056640625</v>
      </c>
      <c r="F12301" s="16">
        <v>395.82138061523438</v>
      </c>
      <c r="G12301" s="16">
        <v>-219.57821655273438</v>
      </c>
      <c r="H12301" s="16">
        <v>88.441047668457031</v>
      </c>
    </row>
    <row r="12302" spans="1:8">
      <c r="A12302" s="16">
        <v>376</v>
      </c>
      <c r="B12302" s="16" t="s">
        <v>465</v>
      </c>
      <c r="C12302" s="16">
        <v>32</v>
      </c>
      <c r="D12302" s="16">
        <v>-2921.490234375</v>
      </c>
      <c r="E12302" s="16">
        <v>482.83489990234375</v>
      </c>
      <c r="F12302" s="16">
        <v>-565.79571533203125</v>
      </c>
      <c r="G12302" s="16">
        <v>-1621.888916015625</v>
      </c>
      <c r="H12302" s="16">
        <v>-442.046875</v>
      </c>
    </row>
    <row r="12303" spans="1:8">
      <c r="A12303" s="16">
        <v>377</v>
      </c>
      <c r="B12303" s="16" t="s">
        <v>466</v>
      </c>
      <c r="C12303" s="16">
        <v>32</v>
      </c>
      <c r="D12303" s="16">
        <v>11706.92578125</v>
      </c>
      <c r="E12303" s="16">
        <v>1042.47802734375</v>
      </c>
      <c r="F12303" s="16">
        <v>2252.68798828125</v>
      </c>
      <c r="G12303" s="16">
        <v>7599.6982421875</v>
      </c>
      <c r="H12303" s="16">
        <v>1926.99072265625</v>
      </c>
    </row>
    <row r="12304" spans="1:8">
      <c r="A12304" s="16">
        <v>378</v>
      </c>
      <c r="B12304" s="16" t="s">
        <v>467</v>
      </c>
      <c r="C12304" s="16">
        <v>32</v>
      </c>
      <c r="D12304" s="16">
        <v>7454.87939453125</v>
      </c>
      <c r="E12304" s="16">
        <v>256.10708618164063</v>
      </c>
      <c r="F12304" s="16">
        <v>989.2459716796875</v>
      </c>
      <c r="G12304" s="16">
        <v>6458.86181640625</v>
      </c>
      <c r="H12304" s="16">
        <v>285.6610107421875</v>
      </c>
    </row>
    <row r="12305" spans="1:8">
      <c r="A12305" s="16">
        <v>379</v>
      </c>
      <c r="B12305" s="16" t="s">
        <v>468</v>
      </c>
      <c r="C12305" s="16">
        <v>32</v>
      </c>
      <c r="D12305" s="16">
        <v>10397.7236328125</v>
      </c>
      <c r="E12305" s="16">
        <v>297.7784423828125</v>
      </c>
      <c r="F12305" s="16">
        <v>1034.691650390625</v>
      </c>
      <c r="G12305" s="16">
        <v>7063.79638671875</v>
      </c>
      <c r="H12305" s="16">
        <v>2031.7781982421875</v>
      </c>
    </row>
    <row r="12306" spans="1:8">
      <c r="A12306" s="16">
        <v>380</v>
      </c>
      <c r="B12306" s="16" t="s">
        <v>469</v>
      </c>
      <c r="C12306" s="16">
        <v>32</v>
      </c>
      <c r="D12306" s="16">
        <v>9173.423828125</v>
      </c>
      <c r="E12306" s="16">
        <v>460.01654052734375</v>
      </c>
      <c r="F12306" s="16">
        <v>1197.3414306640625</v>
      </c>
      <c r="G12306" s="16">
        <v>5494.91015625</v>
      </c>
      <c r="H12306" s="16">
        <v>1060.54345703125</v>
      </c>
    </row>
    <row r="12307" spans="1:8">
      <c r="A12307" s="16">
        <v>381</v>
      </c>
      <c r="B12307" s="16" t="s">
        <v>470</v>
      </c>
      <c r="C12307" s="16">
        <v>32</v>
      </c>
      <c r="D12307" s="16">
        <v>16514.65234375</v>
      </c>
      <c r="E12307" s="16">
        <v>16537.880859375</v>
      </c>
      <c r="F12307" s="16">
        <v>5862.7978515625</v>
      </c>
      <c r="G12307" s="16">
        <v>7826.9580078125</v>
      </c>
      <c r="H12307" s="16">
        <v>19040.673828125</v>
      </c>
    </row>
    <row r="12308" spans="1:8">
      <c r="A12308" s="16">
        <v>382</v>
      </c>
      <c r="B12308" s="16" t="s">
        <v>471</v>
      </c>
      <c r="C12308" s="16">
        <v>32</v>
      </c>
      <c r="D12308" s="16">
        <v>6991.35302734375</v>
      </c>
      <c r="E12308" s="16">
        <v>100.71536254882813</v>
      </c>
      <c r="F12308" s="16">
        <v>822.90252685546875</v>
      </c>
      <c r="G12308" s="16">
        <v>7688.66748046875</v>
      </c>
      <c r="H12308" s="16">
        <v>1762.4578857421875</v>
      </c>
    </row>
    <row r="12309" spans="1:8">
      <c r="A12309" s="16">
        <v>383</v>
      </c>
      <c r="B12309" s="16" t="s">
        <v>472</v>
      </c>
      <c r="C12309" s="16">
        <v>32</v>
      </c>
      <c r="D12309" s="16">
        <v>12173.765625</v>
      </c>
      <c r="E12309" s="16">
        <v>509.49673461914063</v>
      </c>
      <c r="F12309" s="16">
        <v>1092.0982666015625</v>
      </c>
      <c r="G12309" s="16">
        <v>9390.3916015625</v>
      </c>
      <c r="H12309" s="16">
        <v>1454.2135009765625</v>
      </c>
    </row>
    <row r="12310" spans="1:8">
      <c r="A12310" s="16">
        <v>384</v>
      </c>
      <c r="B12310" s="16" t="s">
        <v>473</v>
      </c>
      <c r="C12310" s="16">
        <v>32</v>
      </c>
      <c r="D12310" s="16">
        <v>7335.7470703125</v>
      </c>
      <c r="E12310" s="16">
        <v>219.2711181640625</v>
      </c>
      <c r="F12310" s="16">
        <v>813.8309326171875</v>
      </c>
      <c r="G12310" s="16">
        <v>3556.383544921875</v>
      </c>
      <c r="H12310" s="16">
        <v>103.9718017578125</v>
      </c>
    </row>
    <row r="12311" spans="1:8">
      <c r="A12311" s="16">
        <v>1</v>
      </c>
      <c r="B12311" s="16" t="s">
        <v>61</v>
      </c>
      <c r="C12311" s="16">
        <v>33</v>
      </c>
      <c r="D12311" s="16">
        <v>1344224.5</v>
      </c>
      <c r="E12311" s="16">
        <v>216685.5</v>
      </c>
      <c r="F12311" s="16">
        <v>416866.375</v>
      </c>
      <c r="G12311" s="16">
        <v>187489.125</v>
      </c>
      <c r="H12311" s="16">
        <v>97585.9609375</v>
      </c>
    </row>
    <row r="12312" spans="1:8">
      <c r="A12312" s="16">
        <v>2</v>
      </c>
      <c r="B12312" s="16" t="s">
        <v>67</v>
      </c>
      <c r="C12312" s="16">
        <v>33</v>
      </c>
      <c r="D12312" s="16">
        <v>1254816.5</v>
      </c>
      <c r="E12312" s="16">
        <v>200648.015625</v>
      </c>
      <c r="F12312" s="16">
        <v>384438.25</v>
      </c>
      <c r="G12312" s="16">
        <v>178400.46875</v>
      </c>
      <c r="H12312" s="16">
        <v>92834.765625</v>
      </c>
    </row>
    <row r="12313" spans="1:8">
      <c r="A12313" s="16">
        <v>3</v>
      </c>
      <c r="B12313" s="16" t="s">
        <v>68</v>
      </c>
      <c r="C12313" s="16">
        <v>33</v>
      </c>
      <c r="D12313" s="16">
        <v>845909</v>
      </c>
      <c r="E12313" s="16">
        <v>193117.578125</v>
      </c>
      <c r="F12313" s="16">
        <v>339294.75</v>
      </c>
      <c r="G12313" s="16">
        <v>235428.6875</v>
      </c>
      <c r="H12313" s="16">
        <v>91653.5390625</v>
      </c>
    </row>
    <row r="12314" spans="1:8">
      <c r="A12314" s="16">
        <v>4</v>
      </c>
      <c r="B12314" s="16" t="s">
        <v>69</v>
      </c>
      <c r="C12314" s="16">
        <v>33</v>
      </c>
      <c r="D12314" s="16">
        <v>921613.75</v>
      </c>
      <c r="E12314" s="16">
        <v>205918.9375</v>
      </c>
      <c r="F12314" s="16">
        <v>367912.78125</v>
      </c>
      <c r="G12314" s="16">
        <v>261072.9375</v>
      </c>
      <c r="H12314" s="16">
        <v>97718.671875</v>
      </c>
    </row>
    <row r="12315" spans="1:8">
      <c r="A12315" s="16">
        <v>5</v>
      </c>
      <c r="B12315" s="16" t="s">
        <v>72</v>
      </c>
      <c r="C12315" s="16">
        <v>33</v>
      </c>
      <c r="D12315" s="16">
        <v>294933.71875</v>
      </c>
      <c r="E12315" s="16">
        <v>194425.234375</v>
      </c>
      <c r="F12315" s="16">
        <v>301613.25</v>
      </c>
      <c r="G12315" s="16">
        <v>319175.46875</v>
      </c>
      <c r="H12315" s="16">
        <v>93785.3359375</v>
      </c>
    </row>
    <row r="12316" spans="1:8">
      <c r="A12316" s="16">
        <v>6</v>
      </c>
      <c r="B12316" s="16" t="s">
        <v>73</v>
      </c>
      <c r="C12316" s="16">
        <v>33</v>
      </c>
      <c r="D12316" s="16">
        <v>307053.25</v>
      </c>
      <c r="E12316" s="16">
        <v>196864.375</v>
      </c>
      <c r="F12316" s="16">
        <v>311249.6875</v>
      </c>
      <c r="G12316" s="16">
        <v>331646.6875</v>
      </c>
      <c r="H12316" s="16">
        <v>97789.703125</v>
      </c>
    </row>
    <row r="12317" spans="1:8">
      <c r="A12317" s="16">
        <v>7</v>
      </c>
      <c r="B12317" s="16" t="s">
        <v>75</v>
      </c>
      <c r="C12317" s="16">
        <v>33</v>
      </c>
      <c r="D12317" s="16">
        <v>287904.03125</v>
      </c>
      <c r="E12317" s="16">
        <v>202143.953125</v>
      </c>
      <c r="F12317" s="16">
        <v>304168.03125</v>
      </c>
      <c r="G12317" s="16">
        <v>296548.34375</v>
      </c>
      <c r="H12317" s="16">
        <v>93138.8359375</v>
      </c>
    </row>
    <row r="12318" spans="1:8">
      <c r="A12318" s="16">
        <v>8</v>
      </c>
      <c r="B12318" s="16" t="s">
        <v>78</v>
      </c>
      <c r="C12318" s="16">
        <v>33</v>
      </c>
      <c r="D12318" s="16">
        <v>300214.84375</v>
      </c>
      <c r="E12318" s="16">
        <v>195352.953125</v>
      </c>
      <c r="F12318" s="16">
        <v>294989.78125</v>
      </c>
      <c r="G12318" s="16">
        <v>286621.875</v>
      </c>
      <c r="H12318" s="16">
        <v>94423.2734375</v>
      </c>
    </row>
    <row r="12319" spans="1:8">
      <c r="A12319" s="16">
        <v>9</v>
      </c>
      <c r="B12319" s="16" t="s">
        <v>79</v>
      </c>
      <c r="C12319" s="16">
        <v>33</v>
      </c>
      <c r="D12319" s="16">
        <v>620869.1875</v>
      </c>
      <c r="E12319" s="16">
        <v>193921.65625</v>
      </c>
      <c r="F12319" s="16">
        <v>329271.9375</v>
      </c>
      <c r="G12319" s="16">
        <v>250874.796875</v>
      </c>
      <c r="H12319" s="16">
        <v>93683.3984375</v>
      </c>
    </row>
    <row r="12320" spans="1:8">
      <c r="A12320" s="16">
        <v>10</v>
      </c>
      <c r="B12320" s="16" t="s">
        <v>80</v>
      </c>
      <c r="C12320" s="16">
        <v>33</v>
      </c>
      <c r="D12320" s="16">
        <v>758362.625</v>
      </c>
      <c r="E12320" s="16">
        <v>237138.640625</v>
      </c>
      <c r="F12320" s="16">
        <v>402737.375</v>
      </c>
      <c r="G12320" s="16">
        <v>314863.28125</v>
      </c>
      <c r="H12320" s="16">
        <v>110570.4765625</v>
      </c>
    </row>
    <row r="12321" spans="1:8">
      <c r="A12321" s="16">
        <v>11</v>
      </c>
      <c r="B12321" s="16" t="s">
        <v>81</v>
      </c>
      <c r="C12321" s="16">
        <v>33</v>
      </c>
      <c r="D12321" s="16">
        <v>314408.4375</v>
      </c>
      <c r="E12321" s="16">
        <v>53294.703125</v>
      </c>
      <c r="F12321" s="16">
        <v>87129.0234375</v>
      </c>
      <c r="G12321" s="16">
        <v>123773.375</v>
      </c>
      <c r="H12321" s="16">
        <v>119307.4609375</v>
      </c>
    </row>
    <row r="12322" spans="1:8">
      <c r="A12322" s="16">
        <v>12</v>
      </c>
      <c r="B12322" s="16" t="s">
        <v>82</v>
      </c>
      <c r="C12322" s="16">
        <v>33</v>
      </c>
      <c r="D12322" s="16">
        <v>313942.5625</v>
      </c>
      <c r="E12322" s="16">
        <v>51309.84375</v>
      </c>
      <c r="F12322" s="16">
        <v>84204.3203125</v>
      </c>
      <c r="G12322" s="16">
        <v>118543.15625</v>
      </c>
      <c r="H12322" s="16">
        <v>115587.234375</v>
      </c>
    </row>
    <row r="12323" spans="1:8">
      <c r="A12323" s="16">
        <v>13</v>
      </c>
      <c r="B12323" s="16" t="s">
        <v>216</v>
      </c>
      <c r="C12323" s="16">
        <v>33</v>
      </c>
      <c r="D12323" s="16">
        <v>4189.06591796875</v>
      </c>
      <c r="E12323" s="16">
        <v>-265.31881713867188</v>
      </c>
      <c r="F12323" s="16">
        <v>395.23724365234375</v>
      </c>
      <c r="G12323" s="16">
        <v>-1439.9925537109375</v>
      </c>
      <c r="H12323" s="16">
        <v>-500.28302001953125</v>
      </c>
    </row>
    <row r="12324" spans="1:8">
      <c r="A12324" s="16">
        <v>14</v>
      </c>
      <c r="B12324" s="16" t="s">
        <v>217</v>
      </c>
      <c r="C12324" s="16">
        <v>33</v>
      </c>
      <c r="D12324" s="16">
        <v>4442.8193359375</v>
      </c>
      <c r="E12324" s="16">
        <v>190.19924926757813</v>
      </c>
      <c r="F12324" s="16">
        <v>64.309867858886719</v>
      </c>
      <c r="G12324" s="16">
        <v>-782.80206298828125</v>
      </c>
      <c r="H12324" s="16">
        <v>127.91069030761719</v>
      </c>
    </row>
    <row r="12325" spans="1:8">
      <c r="A12325" s="16">
        <v>15</v>
      </c>
      <c r="B12325" s="16" t="s">
        <v>218</v>
      </c>
      <c r="C12325" s="16">
        <v>33</v>
      </c>
      <c r="D12325" s="16">
        <v>1709.7257080078125</v>
      </c>
      <c r="E12325" s="16">
        <v>-25.227407455444336</v>
      </c>
      <c r="F12325" s="16">
        <v>347.58230590820313</v>
      </c>
      <c r="G12325" s="16">
        <v>-5939.9140625</v>
      </c>
      <c r="H12325" s="16">
        <v>-295.38705444335938</v>
      </c>
    </row>
    <row r="12326" spans="1:8">
      <c r="A12326" s="16">
        <v>16</v>
      </c>
      <c r="B12326" s="16" t="s">
        <v>219</v>
      </c>
      <c r="C12326" s="16">
        <v>33</v>
      </c>
      <c r="D12326" s="16">
        <v>3284.4482421875</v>
      </c>
      <c r="E12326" s="16">
        <v>509.47003173828125</v>
      </c>
      <c r="F12326" s="16">
        <v>829.8043212890625</v>
      </c>
      <c r="G12326" s="16">
        <v>-2440.182861328125</v>
      </c>
      <c r="H12326" s="16">
        <v>-468.01889038085938</v>
      </c>
    </row>
    <row r="12327" spans="1:8">
      <c r="A12327" s="16">
        <v>17</v>
      </c>
      <c r="B12327" s="16" t="s">
        <v>220</v>
      </c>
      <c r="C12327" s="16">
        <v>33</v>
      </c>
      <c r="D12327" s="16">
        <v>5199.8701171875</v>
      </c>
      <c r="E12327" s="16">
        <v>718.46612548828125</v>
      </c>
      <c r="F12327" s="16">
        <v>700.6654052734375</v>
      </c>
      <c r="G12327" s="16">
        <v>-3286.462646484375</v>
      </c>
      <c r="H12327" s="16">
        <v>-353.1162109375</v>
      </c>
    </row>
    <row r="12328" spans="1:8">
      <c r="A12328" s="16">
        <v>18</v>
      </c>
      <c r="B12328" s="16" t="s">
        <v>221</v>
      </c>
      <c r="C12328" s="16">
        <v>33</v>
      </c>
      <c r="D12328" s="16">
        <v>7088.77783203125</v>
      </c>
      <c r="E12328" s="16">
        <v>940.74951171875</v>
      </c>
      <c r="F12328" s="16">
        <v>760.970458984375</v>
      </c>
      <c r="G12328" s="16">
        <v>3247.7109375</v>
      </c>
      <c r="H12328" s="16">
        <v>30.722879409790039</v>
      </c>
    </row>
    <row r="12329" spans="1:8">
      <c r="A12329" s="16">
        <v>19</v>
      </c>
      <c r="B12329" s="16" t="s">
        <v>222</v>
      </c>
      <c r="C12329" s="16">
        <v>33</v>
      </c>
      <c r="D12329" s="16">
        <v>13185.1376953125</v>
      </c>
      <c r="E12329" s="16">
        <v>1157.5955810546875</v>
      </c>
      <c r="F12329" s="16">
        <v>1740.8988037109375</v>
      </c>
      <c r="G12329" s="16">
        <v>13454.5576171875</v>
      </c>
      <c r="H12329" s="16">
        <v>2191.281494140625</v>
      </c>
    </row>
    <row r="12330" spans="1:8">
      <c r="A12330" s="16">
        <v>20</v>
      </c>
      <c r="B12330" s="16" t="s">
        <v>223</v>
      </c>
      <c r="C12330" s="16">
        <v>33</v>
      </c>
      <c r="D12330" s="16">
        <v>12041.6650390625</v>
      </c>
      <c r="E12330" s="16">
        <v>769.3597412109375</v>
      </c>
      <c r="F12330" s="16">
        <v>1596.820068359375</v>
      </c>
      <c r="G12330" s="16">
        <v>13104.82421875</v>
      </c>
      <c r="H12330" s="16">
        <v>378.24557495117188</v>
      </c>
    </row>
    <row r="12331" spans="1:8">
      <c r="A12331" s="16">
        <v>21</v>
      </c>
      <c r="B12331" s="16" t="s">
        <v>224</v>
      </c>
      <c r="C12331" s="16">
        <v>33</v>
      </c>
      <c r="D12331" s="16">
        <v>27181.55078125</v>
      </c>
      <c r="E12331" s="16">
        <v>2295.870361328125</v>
      </c>
      <c r="F12331" s="16">
        <v>3032.3330078125</v>
      </c>
      <c r="G12331" s="16">
        <v>20930.591796875</v>
      </c>
      <c r="H12331" s="16">
        <v>4912.0830078125</v>
      </c>
    </row>
    <row r="12332" spans="1:8">
      <c r="A12332" s="16">
        <v>22</v>
      </c>
      <c r="B12332" s="16" t="s">
        <v>225</v>
      </c>
      <c r="C12332" s="16">
        <v>33</v>
      </c>
      <c r="D12332" s="16">
        <v>13562.732421875</v>
      </c>
      <c r="E12332" s="16">
        <v>842.94061279296875</v>
      </c>
      <c r="F12332" s="16">
        <v>1946.4111328125</v>
      </c>
      <c r="G12332" s="16">
        <v>10997.88671875</v>
      </c>
      <c r="H12332" s="16">
        <v>359.96807861328125</v>
      </c>
    </row>
    <row r="12333" spans="1:8">
      <c r="A12333" s="16">
        <v>23</v>
      </c>
      <c r="B12333" s="16" t="s">
        <v>226</v>
      </c>
      <c r="C12333" s="16">
        <v>33</v>
      </c>
      <c r="D12333" s="16">
        <v>14370.0341796875</v>
      </c>
      <c r="E12333" s="16">
        <v>1102.080810546875</v>
      </c>
      <c r="F12333" s="16">
        <v>2380.265869140625</v>
      </c>
      <c r="G12333" s="16">
        <v>8609.21875</v>
      </c>
      <c r="H12333" s="16">
        <v>1518.792724609375</v>
      </c>
    </row>
    <row r="12334" spans="1:8">
      <c r="A12334" s="16">
        <v>24</v>
      </c>
      <c r="B12334" s="16" t="s">
        <v>227</v>
      </c>
      <c r="C12334" s="16">
        <v>33</v>
      </c>
      <c r="D12334" s="16">
        <v>11111.1455078125</v>
      </c>
      <c r="E12334" s="16">
        <v>1038.3731689453125</v>
      </c>
      <c r="F12334" s="16">
        <v>1636.3792724609375</v>
      </c>
      <c r="G12334" s="16">
        <v>6241.4501953125</v>
      </c>
      <c r="H12334" s="16">
        <v>1016.8226318359375</v>
      </c>
    </row>
    <row r="12335" spans="1:8">
      <c r="A12335" s="16">
        <v>25</v>
      </c>
      <c r="B12335" s="16" t="s">
        <v>84</v>
      </c>
      <c r="C12335" s="16">
        <v>33</v>
      </c>
      <c r="D12335" s="16">
        <v>1232326</v>
      </c>
      <c r="E12335" s="16">
        <v>195137.96875</v>
      </c>
      <c r="F12335" s="16">
        <v>377942.78125</v>
      </c>
      <c r="G12335" s="16">
        <v>172456.140625</v>
      </c>
      <c r="H12335" s="16">
        <v>92466.984375</v>
      </c>
    </row>
    <row r="12336" spans="1:8">
      <c r="A12336" s="16">
        <v>26</v>
      </c>
      <c r="B12336" s="16" t="s">
        <v>85</v>
      </c>
      <c r="C12336" s="16">
        <v>33</v>
      </c>
      <c r="D12336" s="16">
        <v>1308158.875</v>
      </c>
      <c r="E12336" s="16">
        <v>204565.34375</v>
      </c>
      <c r="F12336" s="16">
        <v>395063.34375</v>
      </c>
      <c r="G12336" s="16">
        <v>188443.09375</v>
      </c>
      <c r="H12336" s="16">
        <v>100359.9375</v>
      </c>
    </row>
    <row r="12337" spans="1:8">
      <c r="A12337" s="16">
        <v>27</v>
      </c>
      <c r="B12337" s="16" t="s">
        <v>86</v>
      </c>
      <c r="C12337" s="16">
        <v>33</v>
      </c>
      <c r="D12337" s="16">
        <v>879924</v>
      </c>
      <c r="E12337" s="16">
        <v>195586.828125</v>
      </c>
      <c r="F12337" s="16">
        <v>346571.8125</v>
      </c>
      <c r="G12337" s="16">
        <v>247342.5625</v>
      </c>
      <c r="H12337" s="16">
        <v>96315.2265625</v>
      </c>
    </row>
    <row r="12338" spans="1:8">
      <c r="A12338" s="16">
        <v>28</v>
      </c>
      <c r="B12338" s="16" t="s">
        <v>87</v>
      </c>
      <c r="C12338" s="16">
        <v>33</v>
      </c>
      <c r="D12338" s="16">
        <v>862809</v>
      </c>
      <c r="E12338" s="16">
        <v>188544</v>
      </c>
      <c r="F12338" s="16">
        <v>341018.84375</v>
      </c>
      <c r="G12338" s="16">
        <v>246209.953125</v>
      </c>
      <c r="H12338" s="16">
        <v>93523.6640625</v>
      </c>
    </row>
    <row r="12339" spans="1:8">
      <c r="A12339" s="16">
        <v>29</v>
      </c>
      <c r="B12339" s="16" t="s">
        <v>88</v>
      </c>
      <c r="C12339" s="16">
        <v>33</v>
      </c>
      <c r="D12339" s="16">
        <v>297386.03125</v>
      </c>
      <c r="E12339" s="16">
        <v>186393.53125</v>
      </c>
      <c r="F12339" s="16">
        <v>297323.9375</v>
      </c>
      <c r="G12339" s="16">
        <v>314456.0625</v>
      </c>
      <c r="H12339" s="16">
        <v>93350.2421875</v>
      </c>
    </row>
    <row r="12340" spans="1:8">
      <c r="A12340" s="16">
        <v>30</v>
      </c>
      <c r="B12340" s="16" t="s">
        <v>89</v>
      </c>
      <c r="C12340" s="16">
        <v>33</v>
      </c>
      <c r="D12340" s="16">
        <v>296314.5625</v>
      </c>
      <c r="E12340" s="16">
        <v>183960.953125</v>
      </c>
      <c r="F12340" s="16">
        <v>296919.25</v>
      </c>
      <c r="G12340" s="16">
        <v>320227.5625</v>
      </c>
      <c r="H12340" s="16">
        <v>93603.9921875</v>
      </c>
    </row>
    <row r="12341" spans="1:8">
      <c r="A12341" s="16">
        <v>31</v>
      </c>
      <c r="B12341" s="16" t="s">
        <v>90</v>
      </c>
      <c r="C12341" s="16">
        <v>33</v>
      </c>
      <c r="D12341" s="16">
        <v>288587.15625</v>
      </c>
      <c r="E12341" s="16">
        <v>195294.078125</v>
      </c>
      <c r="F12341" s="16">
        <v>298004.65625</v>
      </c>
      <c r="G12341" s="16">
        <v>296130.84375</v>
      </c>
      <c r="H12341" s="16">
        <v>95342.2109375</v>
      </c>
    </row>
    <row r="12342" spans="1:8">
      <c r="A12342" s="16">
        <v>32</v>
      </c>
      <c r="B12342" s="16" t="s">
        <v>92</v>
      </c>
      <c r="C12342" s="16">
        <v>33</v>
      </c>
      <c r="D12342" s="16">
        <v>280334.875</v>
      </c>
      <c r="E12342" s="16">
        <v>191491.21875</v>
      </c>
      <c r="F12342" s="16">
        <v>295901.53125</v>
      </c>
      <c r="G12342" s="16">
        <v>294219.21875</v>
      </c>
      <c r="H12342" s="16">
        <v>93686.6171875</v>
      </c>
    </row>
    <row r="12343" spans="1:8">
      <c r="A12343" s="16">
        <v>33</v>
      </c>
      <c r="B12343" s="16" t="s">
        <v>93</v>
      </c>
      <c r="C12343" s="16">
        <v>33</v>
      </c>
      <c r="D12343" s="16">
        <v>441152.03125</v>
      </c>
      <c r="E12343" s="16">
        <v>173230.234375</v>
      </c>
      <c r="F12343" s="16">
        <v>285222.21875</v>
      </c>
      <c r="G12343" s="16">
        <v>257942.703125</v>
      </c>
      <c r="H12343" s="16">
        <v>98042.3671875</v>
      </c>
    </row>
    <row r="12344" spans="1:8">
      <c r="A12344" s="16">
        <v>34</v>
      </c>
      <c r="B12344" s="16" t="s">
        <v>94</v>
      </c>
      <c r="C12344" s="16">
        <v>33</v>
      </c>
      <c r="D12344" s="16">
        <v>733256.75</v>
      </c>
      <c r="E12344" s="16">
        <v>284679.875</v>
      </c>
      <c r="F12344" s="16">
        <v>470818.59375</v>
      </c>
      <c r="G12344" s="16">
        <v>433932.53125</v>
      </c>
      <c r="H12344" s="16">
        <v>162617.078125</v>
      </c>
    </row>
    <row r="12345" spans="1:8">
      <c r="A12345" s="16">
        <v>35</v>
      </c>
      <c r="B12345" s="16" t="s">
        <v>95</v>
      </c>
      <c r="C12345" s="16">
        <v>33</v>
      </c>
      <c r="D12345" s="16">
        <v>419589.28125</v>
      </c>
      <c r="E12345" s="16">
        <v>68366.6171875</v>
      </c>
      <c r="F12345" s="16">
        <v>115446.0546875</v>
      </c>
      <c r="G12345" s="16">
        <v>158966.8125</v>
      </c>
      <c r="H12345" s="16">
        <v>150278.640625</v>
      </c>
    </row>
    <row r="12346" spans="1:8">
      <c r="A12346" s="16">
        <v>36</v>
      </c>
      <c r="B12346" s="16" t="s">
        <v>96</v>
      </c>
      <c r="C12346" s="16">
        <v>33</v>
      </c>
      <c r="D12346" s="16">
        <v>262062.46875</v>
      </c>
      <c r="E12346" s="16">
        <v>43733.50390625</v>
      </c>
      <c r="F12346" s="16">
        <v>72926.28125</v>
      </c>
      <c r="G12346" s="16">
        <v>100978.609375</v>
      </c>
      <c r="H12346" s="16">
        <v>97389.1796875</v>
      </c>
    </row>
    <row r="12347" spans="1:8">
      <c r="A12347" s="16">
        <v>37</v>
      </c>
      <c r="B12347" s="16" t="s">
        <v>228</v>
      </c>
      <c r="C12347" s="16">
        <v>33</v>
      </c>
      <c r="D12347" s="16">
        <v>11801.1328125</v>
      </c>
      <c r="E12347" s="16">
        <v>895.76068115234375</v>
      </c>
      <c r="F12347" s="16">
        <v>1408.5875244140625</v>
      </c>
      <c r="G12347" s="16">
        <v>6691.2509765625</v>
      </c>
      <c r="H12347" s="16">
        <v>1043.659423828125</v>
      </c>
    </row>
    <row r="12348" spans="1:8">
      <c r="A12348" s="16">
        <v>38</v>
      </c>
      <c r="B12348" s="16" t="s">
        <v>229</v>
      </c>
      <c r="C12348" s="16">
        <v>33</v>
      </c>
      <c r="D12348" s="16">
        <v>14675.9482421875</v>
      </c>
      <c r="E12348" s="16">
        <v>739.88671875</v>
      </c>
      <c r="F12348" s="16">
        <v>2603.09326171875</v>
      </c>
      <c r="G12348" s="16">
        <v>11189.751953125</v>
      </c>
      <c r="H12348" s="16">
        <v>1129.2652587890625</v>
      </c>
    </row>
    <row r="12349" spans="1:8">
      <c r="A12349" s="16">
        <v>39</v>
      </c>
      <c r="B12349" s="16" t="s">
        <v>230</v>
      </c>
      <c r="C12349" s="16">
        <v>33</v>
      </c>
      <c r="D12349" s="16">
        <v>12832.7705078125</v>
      </c>
      <c r="E12349" s="16">
        <v>1409.5938720703125</v>
      </c>
      <c r="F12349" s="16">
        <v>884.39630126953125</v>
      </c>
      <c r="G12349" s="16">
        <v>11806.0732421875</v>
      </c>
      <c r="H12349" s="16">
        <v>1798.3974609375</v>
      </c>
    </row>
    <row r="12350" spans="1:8">
      <c r="A12350" s="16">
        <v>40</v>
      </c>
      <c r="B12350" s="16" t="s">
        <v>231</v>
      </c>
      <c r="C12350" s="16">
        <v>33</v>
      </c>
      <c r="D12350" s="16">
        <v>6520.5302734375</v>
      </c>
      <c r="E12350" s="16">
        <v>1254.06396484375</v>
      </c>
      <c r="F12350" s="16">
        <v>367.822509765625</v>
      </c>
      <c r="G12350" s="16">
        <v>9740.47265625</v>
      </c>
      <c r="H12350" s="16">
        <v>2584.4677734375</v>
      </c>
    </row>
    <row r="12351" spans="1:8">
      <c r="A12351" s="16">
        <v>41</v>
      </c>
      <c r="B12351" s="16" t="s">
        <v>232</v>
      </c>
      <c r="C12351" s="16">
        <v>33</v>
      </c>
      <c r="D12351" s="16">
        <v>9562.640625</v>
      </c>
      <c r="E12351" s="16">
        <v>853.1837158203125</v>
      </c>
      <c r="F12351" s="16">
        <v>1286.32861328125</v>
      </c>
      <c r="G12351" s="16">
        <v>2582.843017578125</v>
      </c>
      <c r="H12351" s="16">
        <v>977.88763427734375</v>
      </c>
    </row>
    <row r="12352" spans="1:8">
      <c r="A12352" s="16">
        <v>42</v>
      </c>
      <c r="B12352" s="16" t="s">
        <v>233</v>
      </c>
      <c r="C12352" s="16">
        <v>33</v>
      </c>
      <c r="D12352" s="16">
        <v>11211.326171875</v>
      </c>
      <c r="E12352" s="16">
        <v>1213.5216064453125</v>
      </c>
      <c r="F12352" s="16">
        <v>1243.222900390625</v>
      </c>
      <c r="G12352" s="16">
        <v>828.754150390625</v>
      </c>
      <c r="H12352" s="16">
        <v>262.21600341796875</v>
      </c>
    </row>
    <row r="12353" spans="1:8">
      <c r="A12353" s="16">
        <v>43</v>
      </c>
      <c r="B12353" s="16" t="s">
        <v>234</v>
      </c>
      <c r="C12353" s="16">
        <v>33</v>
      </c>
      <c r="D12353" s="16">
        <v>13604.6318359375</v>
      </c>
      <c r="E12353" s="16">
        <v>1048.131591796875</v>
      </c>
      <c r="F12353" s="16">
        <v>1811.4200439453125</v>
      </c>
      <c r="G12353" s="16">
        <v>3904.771728515625</v>
      </c>
      <c r="H12353" s="16">
        <v>1551.7064208984375</v>
      </c>
    </row>
    <row r="12354" spans="1:8">
      <c r="A12354" s="16">
        <v>44</v>
      </c>
      <c r="B12354" s="16" t="s">
        <v>235</v>
      </c>
      <c r="C12354" s="16">
        <v>33</v>
      </c>
      <c r="D12354" s="16">
        <v>25111.80859375</v>
      </c>
      <c r="E12354" s="16">
        <v>2538.075927734375</v>
      </c>
      <c r="F12354" s="16">
        <v>3613.332763671875</v>
      </c>
      <c r="G12354" s="16">
        <v>6434.7109375</v>
      </c>
      <c r="H12354" s="16">
        <v>3711.36962890625</v>
      </c>
    </row>
    <row r="12355" spans="1:8">
      <c r="A12355" s="16">
        <v>45</v>
      </c>
      <c r="B12355" s="16" t="s">
        <v>236</v>
      </c>
      <c r="C12355" s="16">
        <v>33</v>
      </c>
      <c r="D12355" s="16">
        <v>13864.193359375</v>
      </c>
      <c r="E12355" s="16">
        <v>893.7225341796875</v>
      </c>
      <c r="F12355" s="16">
        <v>1077.3746337890625</v>
      </c>
      <c r="G12355" s="16">
        <v>6877.4755859375</v>
      </c>
      <c r="H12355" s="16">
        <v>1383.2857666015625</v>
      </c>
    </row>
    <row r="12356" spans="1:8">
      <c r="A12356" s="16">
        <v>46</v>
      </c>
      <c r="B12356" s="16" t="s">
        <v>237</v>
      </c>
      <c r="C12356" s="16">
        <v>33</v>
      </c>
      <c r="D12356" s="16">
        <v>19009.283203125</v>
      </c>
      <c r="E12356" s="16">
        <v>1247.102783203125</v>
      </c>
      <c r="F12356" s="16">
        <v>2672.920654296875</v>
      </c>
      <c r="G12356" s="16">
        <v>5415.90771484375</v>
      </c>
      <c r="H12356" s="16">
        <v>2242.97119140625</v>
      </c>
    </row>
    <row r="12357" spans="1:8">
      <c r="A12357" s="16">
        <v>47</v>
      </c>
      <c r="B12357" s="16" t="s">
        <v>238</v>
      </c>
      <c r="C12357" s="16">
        <v>33</v>
      </c>
      <c r="D12357" s="16">
        <v>15689.1201171875</v>
      </c>
      <c r="E12357" s="16">
        <v>1193.3028564453125</v>
      </c>
      <c r="F12357" s="16">
        <v>1541.88525390625</v>
      </c>
      <c r="G12357" s="16">
        <v>7000.99609375</v>
      </c>
      <c r="H12357" s="16">
        <v>1092.57080078125</v>
      </c>
    </row>
    <row r="12358" spans="1:8">
      <c r="A12358" s="16">
        <v>48</v>
      </c>
      <c r="B12358" s="16" t="s">
        <v>239</v>
      </c>
      <c r="C12358" s="16">
        <v>33</v>
      </c>
      <c r="D12358" s="16">
        <v>19445.0859375</v>
      </c>
      <c r="E12358" s="16">
        <v>1004.5890502929688</v>
      </c>
      <c r="F12358" s="16">
        <v>1888.7481689453125</v>
      </c>
      <c r="G12358" s="16">
        <v>9552.630859375</v>
      </c>
      <c r="H12358" s="16">
        <v>1274.458251953125</v>
      </c>
    </row>
    <row r="12359" spans="1:8">
      <c r="A12359" s="16">
        <v>49</v>
      </c>
      <c r="B12359" s="16" t="s">
        <v>98</v>
      </c>
      <c r="C12359" s="16">
        <v>33</v>
      </c>
      <c r="D12359" s="16">
        <v>1165981.125</v>
      </c>
      <c r="E12359" s="16">
        <v>183143.890625</v>
      </c>
      <c r="F12359" s="16">
        <v>351605.15625</v>
      </c>
      <c r="G12359" s="16">
        <v>167412.859375</v>
      </c>
      <c r="H12359" s="16">
        <v>90904.6484375</v>
      </c>
    </row>
    <row r="12360" spans="1:8">
      <c r="A12360" s="16">
        <v>50</v>
      </c>
      <c r="B12360" s="16" t="s">
        <v>99</v>
      </c>
      <c r="C12360" s="16">
        <v>33</v>
      </c>
      <c r="D12360" s="16">
        <v>1229635.875</v>
      </c>
      <c r="E12360" s="16">
        <v>190612.359375</v>
      </c>
      <c r="F12360" s="16">
        <v>368415.75</v>
      </c>
      <c r="G12360" s="16">
        <v>183015.515625</v>
      </c>
      <c r="H12360" s="16">
        <v>97213.03125</v>
      </c>
    </row>
    <row r="12361" spans="1:8">
      <c r="A12361" s="16">
        <v>51</v>
      </c>
      <c r="B12361" s="16" t="s">
        <v>100</v>
      </c>
      <c r="C12361" s="16">
        <v>33</v>
      </c>
      <c r="D12361" s="16">
        <v>783355.25</v>
      </c>
      <c r="E12361" s="16">
        <v>173873.125</v>
      </c>
      <c r="F12361" s="16">
        <v>311173.1875</v>
      </c>
      <c r="G12361" s="16">
        <v>225994.65625</v>
      </c>
      <c r="H12361" s="16">
        <v>90728.0546875</v>
      </c>
    </row>
    <row r="12362" spans="1:8">
      <c r="A12362" s="16">
        <v>52</v>
      </c>
      <c r="B12362" s="16" t="s">
        <v>101</v>
      </c>
      <c r="C12362" s="16">
        <v>33</v>
      </c>
      <c r="D12362" s="16">
        <v>784330.5</v>
      </c>
      <c r="E12362" s="16">
        <v>168430.828125</v>
      </c>
      <c r="F12362" s="16">
        <v>306730</v>
      </c>
      <c r="G12362" s="16">
        <v>224859.453125</v>
      </c>
      <c r="H12362" s="16">
        <v>88568.328125</v>
      </c>
    </row>
    <row r="12363" spans="1:8">
      <c r="A12363" s="16">
        <v>53</v>
      </c>
      <c r="B12363" s="16" t="s">
        <v>102</v>
      </c>
      <c r="C12363" s="16">
        <v>33</v>
      </c>
      <c r="D12363" s="16">
        <v>296310.59375</v>
      </c>
      <c r="E12363" s="16">
        <v>174418.53125</v>
      </c>
      <c r="F12363" s="16">
        <v>282555.3125</v>
      </c>
      <c r="G12363" s="16">
        <v>302932.03125</v>
      </c>
      <c r="H12363" s="16">
        <v>93001.7734375</v>
      </c>
    </row>
    <row r="12364" spans="1:8">
      <c r="A12364" s="16">
        <v>54</v>
      </c>
      <c r="B12364" s="16" t="s">
        <v>103</v>
      </c>
      <c r="C12364" s="16">
        <v>33</v>
      </c>
      <c r="D12364" s="16">
        <v>302686.53125</v>
      </c>
      <c r="E12364" s="16">
        <v>173247.046875</v>
      </c>
      <c r="F12364" s="16">
        <v>286236.25</v>
      </c>
      <c r="G12364" s="16">
        <v>314686.28125</v>
      </c>
      <c r="H12364" s="16">
        <v>93053.28125</v>
      </c>
    </row>
    <row r="12365" spans="1:8">
      <c r="A12365" s="16">
        <v>55</v>
      </c>
      <c r="B12365" s="16" t="s">
        <v>104</v>
      </c>
      <c r="C12365" s="16">
        <v>33</v>
      </c>
      <c r="D12365" s="16">
        <v>317789.09375</v>
      </c>
      <c r="E12365" s="16">
        <v>208754.421875</v>
      </c>
      <c r="F12365" s="16">
        <v>323147.78125</v>
      </c>
      <c r="G12365" s="16">
        <v>328428.625</v>
      </c>
      <c r="H12365" s="16">
        <v>106347.296875</v>
      </c>
    </row>
    <row r="12366" spans="1:8">
      <c r="A12366" s="16">
        <v>56</v>
      </c>
      <c r="B12366" s="16" t="s">
        <v>105</v>
      </c>
      <c r="C12366" s="16">
        <v>33</v>
      </c>
      <c r="D12366" s="16">
        <v>279391.84375</v>
      </c>
      <c r="E12366" s="16">
        <v>184183.5625</v>
      </c>
      <c r="F12366" s="16">
        <v>291051.3125</v>
      </c>
      <c r="G12366" s="16">
        <v>292688.09375</v>
      </c>
      <c r="H12366" s="16">
        <v>94087.71875</v>
      </c>
    </row>
    <row r="12367" spans="1:8">
      <c r="A12367" s="16">
        <v>57</v>
      </c>
      <c r="B12367" s="16" t="s">
        <v>106</v>
      </c>
      <c r="C12367" s="16">
        <v>33</v>
      </c>
      <c r="D12367" s="16">
        <v>488391.5</v>
      </c>
      <c r="E12367" s="16">
        <v>301169.875</v>
      </c>
      <c r="F12367" s="16">
        <v>478815.9375</v>
      </c>
      <c r="G12367" s="16">
        <v>486994.03125</v>
      </c>
      <c r="H12367" s="16">
        <v>159614.859375</v>
      </c>
    </row>
    <row r="12368" spans="1:8">
      <c r="A12368" s="16">
        <v>58</v>
      </c>
      <c r="B12368" s="16" t="s">
        <v>107</v>
      </c>
      <c r="C12368" s="16">
        <v>33</v>
      </c>
      <c r="D12368" s="16">
        <v>472667.28125</v>
      </c>
      <c r="E12368" s="16">
        <v>298294</v>
      </c>
      <c r="F12368" s="16">
        <v>476239.90625</v>
      </c>
      <c r="G12368" s="16">
        <v>489011.625</v>
      </c>
      <c r="H12368" s="16">
        <v>157759.734375</v>
      </c>
    </row>
    <row r="12369" spans="1:8">
      <c r="A12369" s="16">
        <v>59</v>
      </c>
      <c r="B12369" s="16" t="s">
        <v>108</v>
      </c>
      <c r="C12369" s="16">
        <v>33</v>
      </c>
      <c r="D12369" s="16">
        <v>267843.71875</v>
      </c>
      <c r="E12369" s="16">
        <v>45393.70703125</v>
      </c>
      <c r="F12369" s="16">
        <v>75151.453125</v>
      </c>
      <c r="G12369" s="16">
        <v>105022.1328125</v>
      </c>
      <c r="H12369" s="16">
        <v>99441.1328125</v>
      </c>
    </row>
    <row r="12370" spans="1:8">
      <c r="A12370" s="16">
        <v>60</v>
      </c>
      <c r="B12370" s="16" t="s">
        <v>109</v>
      </c>
      <c r="C12370" s="16">
        <v>33</v>
      </c>
      <c r="D12370" s="16">
        <v>391248.78125</v>
      </c>
      <c r="E12370" s="16">
        <v>66290.53125</v>
      </c>
      <c r="F12370" s="16">
        <v>109983.5703125</v>
      </c>
      <c r="G12370" s="16">
        <v>152093.34375</v>
      </c>
      <c r="H12370" s="16">
        <v>144864.71875</v>
      </c>
    </row>
    <row r="12371" spans="1:8">
      <c r="A12371" s="16">
        <v>61</v>
      </c>
      <c r="B12371" s="16" t="s">
        <v>240</v>
      </c>
      <c r="C12371" s="16">
        <v>33</v>
      </c>
      <c r="D12371" s="16">
        <v>5452.2861328125</v>
      </c>
      <c r="E12371" s="16">
        <v>1146.4542236328125</v>
      </c>
      <c r="F12371" s="16">
        <v>147.70954895019531</v>
      </c>
      <c r="G12371" s="16">
        <v>4430.47119140625</v>
      </c>
      <c r="H12371" s="16">
        <v>665.77490234375</v>
      </c>
    </row>
    <row r="12372" spans="1:8">
      <c r="A12372" s="16">
        <v>62</v>
      </c>
      <c r="B12372" s="16" t="s">
        <v>241</v>
      </c>
      <c r="C12372" s="16">
        <v>33</v>
      </c>
      <c r="D12372" s="16">
        <v>43988.609375</v>
      </c>
      <c r="E12372" s="16">
        <v>2993.35400390625</v>
      </c>
      <c r="F12372" s="16">
        <v>4205.36865234375</v>
      </c>
      <c r="G12372" s="16">
        <v>8259.158203125</v>
      </c>
      <c r="H12372" s="16">
        <v>1671.0064697265625</v>
      </c>
    </row>
    <row r="12373" spans="1:8">
      <c r="A12373" s="16">
        <v>63</v>
      </c>
      <c r="B12373" s="16" t="s">
        <v>242</v>
      </c>
      <c r="C12373" s="16">
        <v>33</v>
      </c>
      <c r="D12373" s="16">
        <v>20965.587890625</v>
      </c>
      <c r="E12373" s="16">
        <v>1300.6837158203125</v>
      </c>
      <c r="F12373" s="16">
        <v>2506.510009765625</v>
      </c>
      <c r="G12373" s="16">
        <v>8120.17333984375</v>
      </c>
      <c r="H12373" s="16">
        <v>731.71612548828125</v>
      </c>
    </row>
    <row r="12374" spans="1:8">
      <c r="A12374" s="16">
        <v>64</v>
      </c>
      <c r="B12374" s="16" t="s">
        <v>243</v>
      </c>
      <c r="C12374" s="16">
        <v>33</v>
      </c>
      <c r="D12374" s="16">
        <v>5154.54443359375</v>
      </c>
      <c r="E12374" s="16">
        <v>152.97525024414063</v>
      </c>
      <c r="F12374" s="16">
        <v>432.31207275390625</v>
      </c>
      <c r="G12374" s="16">
        <v>4138.03662109375</v>
      </c>
      <c r="H12374" s="16">
        <v>264.3759765625</v>
      </c>
    </row>
    <row r="12375" spans="1:8">
      <c r="A12375" s="16">
        <v>65</v>
      </c>
      <c r="B12375" s="16" t="s">
        <v>244</v>
      </c>
      <c r="C12375" s="16">
        <v>33</v>
      </c>
      <c r="D12375" s="16">
        <v>7488.31982421875</v>
      </c>
      <c r="E12375" s="16">
        <v>852.14678955078125</v>
      </c>
      <c r="F12375" s="16">
        <v>1065.9530029296875</v>
      </c>
      <c r="G12375" s="16">
        <v>5474.73046875</v>
      </c>
      <c r="H12375" s="16">
        <v>798.84564208984375</v>
      </c>
    </row>
    <row r="12376" spans="1:8">
      <c r="A12376" s="16">
        <v>66</v>
      </c>
      <c r="B12376" s="16" t="s">
        <v>245</v>
      </c>
      <c r="C12376" s="16">
        <v>33</v>
      </c>
      <c r="D12376" s="16">
        <v>11798.228515625</v>
      </c>
      <c r="E12376" s="16">
        <v>1679.2470703125</v>
      </c>
      <c r="F12376" s="16">
        <v>2256.78271484375</v>
      </c>
      <c r="G12376" s="16">
        <v>5998.42578125</v>
      </c>
      <c r="H12376" s="16">
        <v>2312.33447265625</v>
      </c>
    </row>
    <row r="12377" spans="1:8">
      <c r="A12377" s="16">
        <v>67</v>
      </c>
      <c r="B12377" s="16" t="s">
        <v>246</v>
      </c>
      <c r="C12377" s="16">
        <v>33</v>
      </c>
      <c r="D12377" s="16">
        <v>21210.138671875</v>
      </c>
      <c r="E12377" s="16">
        <v>1285.667236328125</v>
      </c>
      <c r="F12377" s="16">
        <v>2660.21923828125</v>
      </c>
      <c r="G12377" s="16">
        <v>12161.7119140625</v>
      </c>
      <c r="H12377" s="16">
        <v>3312.599609375</v>
      </c>
    </row>
    <row r="12378" spans="1:8">
      <c r="A12378" s="16">
        <v>68</v>
      </c>
      <c r="B12378" s="16" t="s">
        <v>247</v>
      </c>
      <c r="C12378" s="16">
        <v>33</v>
      </c>
      <c r="D12378" s="16">
        <v>20613.638671875</v>
      </c>
      <c r="E12378" s="16">
        <v>1252.44384765625</v>
      </c>
      <c r="F12378" s="16">
        <v>2244.499755859375</v>
      </c>
      <c r="G12378" s="16">
        <v>7837.9208984375</v>
      </c>
      <c r="H12378" s="16">
        <v>2517.490234375</v>
      </c>
    </row>
    <row r="12379" spans="1:8">
      <c r="A12379" s="16">
        <v>69</v>
      </c>
      <c r="B12379" s="16" t="s">
        <v>248</v>
      </c>
      <c r="C12379" s="16">
        <v>33</v>
      </c>
      <c r="D12379" s="16">
        <v>8257.17578125</v>
      </c>
      <c r="E12379" s="16">
        <v>507.77734375</v>
      </c>
      <c r="F12379" s="16">
        <v>1054.817138671875</v>
      </c>
      <c r="G12379" s="16">
        <v>1871.194091796875</v>
      </c>
      <c r="H12379" s="16">
        <v>1224.5244140625</v>
      </c>
    </row>
    <row r="12380" spans="1:8">
      <c r="A12380" s="16">
        <v>70</v>
      </c>
      <c r="B12380" s="16" t="s">
        <v>249</v>
      </c>
      <c r="C12380" s="16">
        <v>33</v>
      </c>
      <c r="D12380" s="16">
        <v>4062.71923828125</v>
      </c>
      <c r="E12380" s="16">
        <v>678.6473388671875</v>
      </c>
      <c r="F12380" s="16">
        <v>834.67889404296875</v>
      </c>
      <c r="G12380" s="16">
        <v>1676.959228515625</v>
      </c>
      <c r="H12380" s="16">
        <v>1478.131103515625</v>
      </c>
    </row>
    <row r="12381" spans="1:8">
      <c r="A12381" s="16">
        <v>71</v>
      </c>
      <c r="B12381" s="16" t="s">
        <v>250</v>
      </c>
      <c r="C12381" s="16">
        <v>33</v>
      </c>
      <c r="D12381" s="16">
        <v>10260.361328125</v>
      </c>
      <c r="E12381" s="16">
        <v>749.48699951171875</v>
      </c>
      <c r="F12381" s="16">
        <v>1178.737548828125</v>
      </c>
      <c r="G12381" s="16">
        <v>7363.888671875</v>
      </c>
      <c r="H12381" s="16">
        <v>920.876708984375</v>
      </c>
    </row>
    <row r="12382" spans="1:8">
      <c r="A12382" s="16">
        <v>72</v>
      </c>
      <c r="B12382" s="16" t="s">
        <v>251</v>
      </c>
      <c r="C12382" s="16">
        <v>33</v>
      </c>
      <c r="D12382" s="16">
        <v>6525.28271484375</v>
      </c>
      <c r="E12382" s="16">
        <v>180.75495910644531</v>
      </c>
      <c r="F12382" s="16">
        <v>1232.0889892578125</v>
      </c>
      <c r="G12382" s="16">
        <v>3958.6318359375</v>
      </c>
      <c r="H12382" s="16">
        <v>1109.221435546875</v>
      </c>
    </row>
    <row r="12383" spans="1:8">
      <c r="A12383" s="16">
        <v>73</v>
      </c>
      <c r="B12383" s="16" t="s">
        <v>111</v>
      </c>
      <c r="C12383" s="16">
        <v>33</v>
      </c>
      <c r="D12383" s="16">
        <v>1120133.75</v>
      </c>
      <c r="E12383" s="16">
        <v>173725.515625</v>
      </c>
      <c r="F12383" s="16">
        <v>334963.03125</v>
      </c>
      <c r="G12383" s="16">
        <v>162357.453125</v>
      </c>
      <c r="H12383" s="16">
        <v>95742.09375</v>
      </c>
    </row>
    <row r="12384" spans="1:8">
      <c r="A12384" s="16">
        <v>74</v>
      </c>
      <c r="B12384" s="16" t="s">
        <v>112</v>
      </c>
      <c r="C12384" s="16">
        <v>33</v>
      </c>
      <c r="D12384" s="16">
        <v>1057974.75</v>
      </c>
      <c r="E12384" s="16">
        <v>160424.296875</v>
      </c>
      <c r="F12384" s="16">
        <v>313385.4375</v>
      </c>
      <c r="G12384" s="16">
        <v>156329.625</v>
      </c>
      <c r="H12384" s="16">
        <v>89087.90625</v>
      </c>
    </row>
    <row r="12385" spans="1:8">
      <c r="A12385" s="16">
        <v>75</v>
      </c>
      <c r="B12385" s="16" t="s">
        <v>113</v>
      </c>
      <c r="C12385" s="16">
        <v>33</v>
      </c>
      <c r="D12385" s="16">
        <v>609948.75</v>
      </c>
      <c r="E12385" s="16">
        <v>125699.25</v>
      </c>
      <c r="F12385" s="16">
        <v>227050.53125</v>
      </c>
      <c r="G12385" s="16">
        <v>158271.21875</v>
      </c>
      <c r="H12385" s="16">
        <v>90171.2890625</v>
      </c>
    </row>
    <row r="12386" spans="1:8">
      <c r="A12386" s="16">
        <v>76</v>
      </c>
      <c r="B12386" s="16" t="s">
        <v>114</v>
      </c>
      <c r="C12386" s="16">
        <v>33</v>
      </c>
      <c r="D12386" s="16">
        <v>794400.125</v>
      </c>
      <c r="E12386" s="16">
        <v>165152.640625</v>
      </c>
      <c r="F12386" s="16">
        <v>306157.65625</v>
      </c>
      <c r="G12386" s="16">
        <v>226490.46875</v>
      </c>
      <c r="H12386" s="16">
        <v>96200.4140625</v>
      </c>
    </row>
    <row r="12387" spans="1:8">
      <c r="A12387" s="16">
        <v>77</v>
      </c>
      <c r="B12387" s="16" t="s">
        <v>115</v>
      </c>
      <c r="C12387" s="16">
        <v>33</v>
      </c>
      <c r="D12387" s="16">
        <v>295858.5625</v>
      </c>
      <c r="E12387" s="16">
        <v>157485.515625</v>
      </c>
      <c r="F12387" s="16">
        <v>259742.671875</v>
      </c>
      <c r="G12387" s="16">
        <v>277974.28125</v>
      </c>
      <c r="H12387" s="16">
        <v>92874.8125</v>
      </c>
    </row>
    <row r="12388" spans="1:8">
      <c r="A12388" s="16">
        <v>78</v>
      </c>
      <c r="B12388" s="16" t="s">
        <v>116</v>
      </c>
      <c r="C12388" s="16">
        <v>33</v>
      </c>
      <c r="D12388" s="16">
        <v>297656.40625</v>
      </c>
      <c r="E12388" s="16">
        <v>159149.25</v>
      </c>
      <c r="F12388" s="16">
        <v>267148.875</v>
      </c>
      <c r="G12388" s="16">
        <v>287931.75</v>
      </c>
      <c r="H12388" s="16">
        <v>94531.0625</v>
      </c>
    </row>
    <row r="12389" spans="1:8">
      <c r="A12389" s="16">
        <v>79</v>
      </c>
      <c r="B12389" s="16" t="s">
        <v>117</v>
      </c>
      <c r="C12389" s="16">
        <v>33</v>
      </c>
      <c r="D12389" s="16">
        <v>306695.03125</v>
      </c>
      <c r="E12389" s="16">
        <v>188671.453125</v>
      </c>
      <c r="F12389" s="16">
        <v>295966.34375</v>
      </c>
      <c r="G12389" s="16">
        <v>303792.46875</v>
      </c>
      <c r="H12389" s="16">
        <v>104722.0078125</v>
      </c>
    </row>
    <row r="12390" spans="1:8">
      <c r="A12390" s="16">
        <v>80</v>
      </c>
      <c r="B12390" s="16" t="s">
        <v>118</v>
      </c>
      <c r="C12390" s="16">
        <v>33</v>
      </c>
      <c r="D12390" s="16">
        <v>292169.71875</v>
      </c>
      <c r="E12390" s="16">
        <v>180591.171875</v>
      </c>
      <c r="F12390" s="16">
        <v>286558.65625</v>
      </c>
      <c r="G12390" s="16">
        <v>293889.5625</v>
      </c>
      <c r="H12390" s="16">
        <v>101502.0078125</v>
      </c>
    </row>
    <row r="12391" spans="1:8">
      <c r="A12391" s="16">
        <v>81</v>
      </c>
      <c r="B12391" s="16" t="s">
        <v>119</v>
      </c>
      <c r="C12391" s="16">
        <v>33</v>
      </c>
      <c r="D12391" s="16">
        <v>308657.21875</v>
      </c>
      <c r="E12391" s="16">
        <v>155126.875</v>
      </c>
      <c r="F12391" s="16">
        <v>253545.46875</v>
      </c>
      <c r="G12391" s="16">
        <v>254445.046875</v>
      </c>
      <c r="H12391" s="16">
        <v>94461.6484375</v>
      </c>
    </row>
    <row r="12392" spans="1:8">
      <c r="A12392" s="16">
        <v>82</v>
      </c>
      <c r="B12392" s="16" t="s">
        <v>120</v>
      </c>
      <c r="C12392" s="16">
        <v>33</v>
      </c>
      <c r="D12392" s="16">
        <v>307979.875</v>
      </c>
      <c r="E12392" s="16">
        <v>153704.75</v>
      </c>
      <c r="F12392" s="16">
        <v>254608.09375</v>
      </c>
      <c r="G12392" s="16">
        <v>256020.140625</v>
      </c>
      <c r="H12392" s="16">
        <v>90786.9296875</v>
      </c>
    </row>
    <row r="12393" spans="1:8">
      <c r="A12393" s="16">
        <v>83</v>
      </c>
      <c r="B12393" s="16" t="s">
        <v>121</v>
      </c>
      <c r="C12393" s="16">
        <v>33</v>
      </c>
      <c r="D12393" s="16">
        <v>267471.4375</v>
      </c>
      <c r="E12393" s="16">
        <v>45718.30078125</v>
      </c>
      <c r="F12393" s="16">
        <v>75645.8046875</v>
      </c>
      <c r="G12393" s="16">
        <v>105711.8359375</v>
      </c>
      <c r="H12393" s="16">
        <v>101123.6015625</v>
      </c>
    </row>
    <row r="12394" spans="1:8">
      <c r="A12394" s="16">
        <v>84</v>
      </c>
      <c r="B12394" s="16" t="s">
        <v>122</v>
      </c>
      <c r="C12394" s="16">
        <v>33</v>
      </c>
      <c r="D12394" s="16">
        <v>250464.640625</v>
      </c>
      <c r="E12394" s="16">
        <v>43101.2578125</v>
      </c>
      <c r="F12394" s="16">
        <v>70346.375</v>
      </c>
      <c r="G12394" s="16">
        <v>99754.53125</v>
      </c>
      <c r="H12394" s="16">
        <v>95191.3671875</v>
      </c>
    </row>
    <row r="12395" spans="1:8">
      <c r="A12395" s="16">
        <v>85</v>
      </c>
      <c r="B12395" s="16" t="s">
        <v>252</v>
      </c>
      <c r="C12395" s="16">
        <v>33</v>
      </c>
      <c r="D12395" s="16">
        <v>8140.8974609375</v>
      </c>
      <c r="E12395" s="16">
        <v>977.4661865234375</v>
      </c>
      <c r="F12395" s="16">
        <v>1612.1602783203125</v>
      </c>
      <c r="G12395" s="16">
        <v>3622.59765625</v>
      </c>
      <c r="H12395" s="16">
        <v>1599.336669921875</v>
      </c>
    </row>
    <row r="12396" spans="1:8">
      <c r="A12396" s="16">
        <v>86</v>
      </c>
      <c r="B12396" s="16" t="s">
        <v>253</v>
      </c>
      <c r="C12396" s="16">
        <v>33</v>
      </c>
      <c r="D12396" s="16">
        <v>3574.0654296875</v>
      </c>
      <c r="E12396" s="16">
        <v>751.28717041015625</v>
      </c>
      <c r="F12396" s="16">
        <v>773.94842529296875</v>
      </c>
      <c r="G12396" s="16">
        <v>3810.906494140625</v>
      </c>
      <c r="H12396" s="16">
        <v>567.52008056640625</v>
      </c>
    </row>
    <row r="12397" spans="1:8">
      <c r="A12397" s="16">
        <v>87</v>
      </c>
      <c r="B12397" s="16" t="s">
        <v>254</v>
      </c>
      <c r="C12397" s="16">
        <v>33</v>
      </c>
      <c r="D12397" s="16">
        <v>12440.736328125</v>
      </c>
      <c r="E12397" s="16">
        <v>1068.339599609375</v>
      </c>
      <c r="F12397" s="16">
        <v>1500.217529296875</v>
      </c>
      <c r="G12397" s="16">
        <v>9672.107421875</v>
      </c>
      <c r="H12397" s="16">
        <v>1526.4324951171875</v>
      </c>
    </row>
    <row r="12398" spans="1:8">
      <c r="A12398" s="16">
        <v>88</v>
      </c>
      <c r="B12398" s="16" t="s">
        <v>255</v>
      </c>
      <c r="C12398" s="16">
        <v>33</v>
      </c>
      <c r="D12398" s="16">
        <v>23737.25390625</v>
      </c>
      <c r="E12398" s="16">
        <v>2501.411376953125</v>
      </c>
      <c r="F12398" s="16">
        <v>3148.6396484375</v>
      </c>
      <c r="G12398" s="16">
        <v>8348.9365234375</v>
      </c>
      <c r="H12398" s="16">
        <v>3201.681884765625</v>
      </c>
    </row>
    <row r="12399" spans="1:8">
      <c r="A12399" s="16">
        <v>89</v>
      </c>
      <c r="B12399" s="16" t="s">
        <v>256</v>
      </c>
      <c r="C12399" s="16">
        <v>33</v>
      </c>
      <c r="D12399" s="16">
        <v>8729.3203125</v>
      </c>
      <c r="E12399" s="16">
        <v>672.264404296875</v>
      </c>
      <c r="F12399" s="16">
        <v>993.65045166015625</v>
      </c>
      <c r="G12399" s="16">
        <v>5852.84423828125</v>
      </c>
      <c r="H12399" s="16">
        <v>1131.90673828125</v>
      </c>
    </row>
    <row r="12400" spans="1:8">
      <c r="A12400" s="16">
        <v>90</v>
      </c>
      <c r="B12400" s="16" t="s">
        <v>257</v>
      </c>
      <c r="C12400" s="16">
        <v>33</v>
      </c>
      <c r="D12400" s="16">
        <v>9878.5087890625</v>
      </c>
      <c r="E12400" s="16">
        <v>906.8236083984375</v>
      </c>
      <c r="F12400" s="16">
        <v>1519.0308837890625</v>
      </c>
      <c r="G12400" s="16">
        <v>7009.80078125</v>
      </c>
      <c r="H12400" s="16">
        <v>962.9669189453125</v>
      </c>
    </row>
    <row r="12401" spans="1:8">
      <c r="A12401" s="16">
        <v>91</v>
      </c>
      <c r="B12401" s="16" t="s">
        <v>258</v>
      </c>
      <c r="C12401" s="16">
        <v>33</v>
      </c>
      <c r="D12401" s="16">
        <v>9171.4443359375</v>
      </c>
      <c r="E12401" s="16">
        <v>808.08770751953125</v>
      </c>
      <c r="F12401" s="16">
        <v>948.43719482421875</v>
      </c>
      <c r="G12401" s="16">
        <v>8657.193359375</v>
      </c>
      <c r="H12401" s="16">
        <v>950.66375732421875</v>
      </c>
    </row>
    <row r="12402" spans="1:8">
      <c r="A12402" s="16">
        <v>92</v>
      </c>
      <c r="B12402" s="16" t="s">
        <v>259</v>
      </c>
      <c r="C12402" s="16">
        <v>33</v>
      </c>
      <c r="D12402" s="16">
        <v>10302.5810546875</v>
      </c>
      <c r="E12402" s="16">
        <v>1052.9542236328125</v>
      </c>
      <c r="F12402" s="16">
        <v>1042.283447265625</v>
      </c>
      <c r="G12402" s="16">
        <v>10691.052734375</v>
      </c>
      <c r="H12402" s="16">
        <v>1416.58642578125</v>
      </c>
    </row>
    <row r="12403" spans="1:8">
      <c r="A12403" s="16">
        <v>93</v>
      </c>
      <c r="B12403" s="16" t="s">
        <v>260</v>
      </c>
      <c r="C12403" s="16">
        <v>33</v>
      </c>
      <c r="D12403" s="16">
        <v>11978.626953125</v>
      </c>
      <c r="E12403" s="16">
        <v>1986.69482421875</v>
      </c>
      <c r="F12403" s="16">
        <v>1691.3094482421875</v>
      </c>
      <c r="G12403" s="16">
        <v>16035.8837890625</v>
      </c>
      <c r="H12403" s="16">
        <v>887.13824462890625</v>
      </c>
    </row>
    <row r="12404" spans="1:8">
      <c r="A12404" s="16">
        <v>94</v>
      </c>
      <c r="B12404" s="16" t="s">
        <v>261</v>
      </c>
      <c r="C12404" s="16">
        <v>33</v>
      </c>
      <c r="D12404" s="16">
        <v>12931.3212890625</v>
      </c>
      <c r="E12404" s="16">
        <v>1440.95654296875</v>
      </c>
      <c r="F12404" s="16">
        <v>1663.4752197265625</v>
      </c>
      <c r="G12404" s="16">
        <v>7558.11328125</v>
      </c>
      <c r="H12404" s="16">
        <v>1315.9384765625</v>
      </c>
    </row>
    <row r="12405" spans="1:8">
      <c r="A12405" s="16">
        <v>95</v>
      </c>
      <c r="B12405" s="16" t="s">
        <v>262</v>
      </c>
      <c r="C12405" s="16">
        <v>33</v>
      </c>
      <c r="D12405" s="16">
        <v>12870.6923828125</v>
      </c>
      <c r="E12405" s="16">
        <v>1468.4173583984375</v>
      </c>
      <c r="F12405" s="16">
        <v>1345.7838134765625</v>
      </c>
      <c r="G12405" s="16">
        <v>3270.1806640625</v>
      </c>
      <c r="H12405" s="16">
        <v>2425.313720703125</v>
      </c>
    </row>
    <row r="12406" spans="1:8">
      <c r="A12406" s="16">
        <v>96</v>
      </c>
      <c r="B12406" s="16" t="s">
        <v>263</v>
      </c>
      <c r="C12406" s="16">
        <v>33</v>
      </c>
      <c r="D12406" s="16">
        <v>9365.6064453125</v>
      </c>
      <c r="E12406" s="16">
        <v>679.20159912109375</v>
      </c>
      <c r="F12406" s="16">
        <v>854.25054931640625</v>
      </c>
      <c r="G12406" s="16">
        <v>4400.134765625</v>
      </c>
      <c r="H12406" s="16">
        <v>853.96307373046875</v>
      </c>
    </row>
    <row r="12407" spans="1:8">
      <c r="A12407" s="16">
        <v>97</v>
      </c>
      <c r="B12407" s="16" t="s">
        <v>124</v>
      </c>
      <c r="C12407" s="16">
        <v>33</v>
      </c>
      <c r="D12407" s="16">
        <v>893386.25</v>
      </c>
      <c r="E12407" s="16">
        <v>130114.34375</v>
      </c>
      <c r="F12407" s="16">
        <v>254507.53125</v>
      </c>
      <c r="G12407" s="16">
        <v>128012.7734375</v>
      </c>
      <c r="H12407" s="16">
        <v>95322.3046875</v>
      </c>
    </row>
    <row r="12408" spans="1:8">
      <c r="A12408" s="16">
        <v>98</v>
      </c>
      <c r="B12408" s="16" t="s">
        <v>125</v>
      </c>
      <c r="C12408" s="16">
        <v>33</v>
      </c>
      <c r="D12408" s="16">
        <v>883651.3125</v>
      </c>
      <c r="E12408" s="16">
        <v>127717.5703125</v>
      </c>
      <c r="F12408" s="16">
        <v>251834.828125</v>
      </c>
      <c r="G12408" s="16">
        <v>132152.28125</v>
      </c>
      <c r="H12408" s="16">
        <v>93528.40625</v>
      </c>
    </row>
    <row r="12409" spans="1:8">
      <c r="A12409" s="16">
        <v>99</v>
      </c>
      <c r="B12409" s="16" t="s">
        <v>126</v>
      </c>
      <c r="C12409" s="16">
        <v>33</v>
      </c>
      <c r="D12409" s="16">
        <v>684760.1875</v>
      </c>
      <c r="E12409" s="16">
        <v>132748.953125</v>
      </c>
      <c r="F12409" s="16">
        <v>243768.453125</v>
      </c>
      <c r="G12409" s="16">
        <v>171055.515625</v>
      </c>
      <c r="H12409" s="16">
        <v>95973.09375</v>
      </c>
    </row>
    <row r="12410" spans="1:8">
      <c r="A12410" s="16">
        <v>100</v>
      </c>
      <c r="B12410" s="16" t="s">
        <v>127</v>
      </c>
      <c r="C12410" s="16">
        <v>33</v>
      </c>
      <c r="D12410" s="16">
        <v>656475.1875</v>
      </c>
      <c r="E12410" s="16">
        <v>128574.7578125</v>
      </c>
      <c r="F12410" s="16">
        <v>238142.484375</v>
      </c>
      <c r="G12410" s="16">
        <v>176199.15625</v>
      </c>
      <c r="H12410" s="16">
        <v>95400.015625</v>
      </c>
    </row>
    <row r="12411" spans="1:8">
      <c r="A12411" s="16">
        <v>101</v>
      </c>
      <c r="B12411" s="16" t="s">
        <v>128</v>
      </c>
      <c r="C12411" s="16">
        <v>33</v>
      </c>
      <c r="D12411" s="16">
        <v>390709.40625</v>
      </c>
      <c r="E12411" s="16">
        <v>159696.84375</v>
      </c>
      <c r="F12411" s="16">
        <v>268017.84375</v>
      </c>
      <c r="G12411" s="16">
        <v>273965.3125</v>
      </c>
      <c r="H12411" s="16">
        <v>119750.2578125</v>
      </c>
    </row>
    <row r="12412" spans="1:8">
      <c r="A12412" s="16">
        <v>102</v>
      </c>
      <c r="B12412" s="16" t="s">
        <v>129</v>
      </c>
      <c r="C12412" s="16">
        <v>33</v>
      </c>
      <c r="D12412" s="16">
        <v>316487.25</v>
      </c>
      <c r="E12412" s="16">
        <v>130136.4609375</v>
      </c>
      <c r="F12412" s="16">
        <v>221586.1875</v>
      </c>
      <c r="G12412" s="16">
        <v>228784.484375</v>
      </c>
      <c r="H12412" s="16">
        <v>102024.0859375</v>
      </c>
    </row>
    <row r="12413" spans="1:8">
      <c r="A12413" s="16">
        <v>103</v>
      </c>
      <c r="B12413" s="16" t="s">
        <v>130</v>
      </c>
      <c r="C12413" s="16">
        <v>33</v>
      </c>
      <c r="D12413" s="16">
        <v>293292.0625</v>
      </c>
      <c r="E12413" s="16">
        <v>141696.3125</v>
      </c>
      <c r="F12413" s="16">
        <v>227018.0625</v>
      </c>
      <c r="G12413" s="16">
        <v>243879.546875</v>
      </c>
      <c r="H12413" s="16">
        <v>104530.34375</v>
      </c>
    </row>
    <row r="12414" spans="1:8">
      <c r="A12414" s="16">
        <v>104</v>
      </c>
      <c r="B12414" s="16" t="s">
        <v>131</v>
      </c>
      <c r="C12414" s="16">
        <v>33</v>
      </c>
      <c r="D12414" s="16">
        <v>399465.15625</v>
      </c>
      <c r="E12414" s="16">
        <v>189484.171875</v>
      </c>
      <c r="F12414" s="16">
        <v>304629.78125</v>
      </c>
      <c r="G12414" s="16">
        <v>327324.78125</v>
      </c>
      <c r="H12414" s="16">
        <v>137273.953125</v>
      </c>
    </row>
    <row r="12415" spans="1:8">
      <c r="A12415" s="16">
        <v>105</v>
      </c>
      <c r="B12415" s="16" t="s">
        <v>132</v>
      </c>
      <c r="C12415" s="16">
        <v>33</v>
      </c>
      <c r="D12415" s="16">
        <v>433348.34375</v>
      </c>
      <c r="E12415" s="16">
        <v>177938.40625</v>
      </c>
      <c r="F12415" s="16">
        <v>292704.0625</v>
      </c>
      <c r="G12415" s="16">
        <v>306368.9375</v>
      </c>
      <c r="H12415" s="16">
        <v>137906.21875</v>
      </c>
    </row>
    <row r="12416" spans="1:8">
      <c r="A12416" s="16">
        <v>106</v>
      </c>
      <c r="B12416" s="16" t="s">
        <v>133</v>
      </c>
      <c r="C12416" s="16">
        <v>33</v>
      </c>
      <c r="D12416" s="16">
        <v>321518.34375</v>
      </c>
      <c r="E12416" s="16">
        <v>112528.9609375</v>
      </c>
      <c r="F12416" s="16">
        <v>188313.8125</v>
      </c>
      <c r="G12416" s="16">
        <v>196629.921875</v>
      </c>
      <c r="H12416" s="16">
        <v>99430.1953125</v>
      </c>
    </row>
    <row r="12417" spans="1:8">
      <c r="A12417" s="16">
        <v>107</v>
      </c>
      <c r="B12417" s="16" t="s">
        <v>134</v>
      </c>
      <c r="C12417" s="16">
        <v>33</v>
      </c>
      <c r="D12417" s="16">
        <v>409365.65625</v>
      </c>
      <c r="E12417" s="16">
        <v>66895.2421875</v>
      </c>
      <c r="F12417" s="16">
        <v>113191.546875</v>
      </c>
      <c r="G12417" s="16">
        <v>160886.640625</v>
      </c>
      <c r="H12417" s="16">
        <v>149451.203125</v>
      </c>
    </row>
    <row r="12418" spans="1:8">
      <c r="A12418" s="16">
        <v>108</v>
      </c>
      <c r="B12418" s="16" t="s">
        <v>135</v>
      </c>
      <c r="C12418" s="16">
        <v>33</v>
      </c>
      <c r="D12418" s="16">
        <v>262967.28125</v>
      </c>
      <c r="E12418" s="16">
        <v>44673.0703125</v>
      </c>
      <c r="F12418" s="16">
        <v>74296.6484375</v>
      </c>
      <c r="G12418" s="16">
        <v>106880.828125</v>
      </c>
      <c r="H12418" s="16">
        <v>100025.0390625</v>
      </c>
    </row>
    <row r="12419" spans="1:8">
      <c r="A12419" s="16">
        <v>109</v>
      </c>
      <c r="B12419" s="16" t="s">
        <v>264</v>
      </c>
      <c r="C12419" s="16">
        <v>33</v>
      </c>
      <c r="D12419" s="16">
        <v>7033.5263671875</v>
      </c>
      <c r="E12419" s="16">
        <v>487.73617553710938</v>
      </c>
      <c r="F12419" s="16">
        <v>942.44952392578125</v>
      </c>
      <c r="G12419" s="16">
        <v>4643.02197265625</v>
      </c>
      <c r="H12419" s="16">
        <v>1423.9700927734375</v>
      </c>
    </row>
    <row r="12420" spans="1:8">
      <c r="A12420" s="16">
        <v>110</v>
      </c>
      <c r="B12420" s="16" t="s">
        <v>265</v>
      </c>
      <c r="C12420" s="16">
        <v>33</v>
      </c>
      <c r="D12420" s="16">
        <v>6513.09423828125</v>
      </c>
      <c r="E12420" s="16">
        <v>551.061767578125</v>
      </c>
      <c r="F12420" s="16">
        <v>1033.923583984375</v>
      </c>
      <c r="G12420" s="16">
        <v>4909.6474609375</v>
      </c>
      <c r="H12420" s="16">
        <v>925.88201904296875</v>
      </c>
    </row>
    <row r="12421" spans="1:8">
      <c r="A12421" s="16">
        <v>111</v>
      </c>
      <c r="B12421" s="16" t="s">
        <v>266</v>
      </c>
      <c r="C12421" s="16">
        <v>33</v>
      </c>
      <c r="D12421" s="16">
        <v>4015.8984375</v>
      </c>
      <c r="E12421" s="16">
        <v>395.24127197265625</v>
      </c>
      <c r="F12421" s="16">
        <v>899.11248779296875</v>
      </c>
      <c r="G12421" s="16">
        <v>5298.06103515625</v>
      </c>
      <c r="H12421" s="16">
        <v>612.32891845703125</v>
      </c>
    </row>
    <row r="12422" spans="1:8">
      <c r="A12422" s="16">
        <v>112</v>
      </c>
      <c r="B12422" s="16" t="s">
        <v>267</v>
      </c>
      <c r="C12422" s="16">
        <v>33</v>
      </c>
      <c r="D12422" s="16">
        <v>4273.64013671875</v>
      </c>
      <c r="E12422" s="16">
        <v>393.14630126953125</v>
      </c>
      <c r="F12422" s="16">
        <v>320.3450927734375</v>
      </c>
      <c r="G12422" s="16">
        <v>4875.953125</v>
      </c>
      <c r="H12422" s="16">
        <v>553.2822265625</v>
      </c>
    </row>
    <row r="12423" spans="1:8">
      <c r="A12423" s="16">
        <v>113</v>
      </c>
      <c r="B12423" s="16" t="s">
        <v>268</v>
      </c>
      <c r="C12423" s="16">
        <v>33</v>
      </c>
      <c r="D12423" s="16">
        <v>6811.8740234375</v>
      </c>
      <c r="E12423" s="16">
        <v>549.447021484375</v>
      </c>
      <c r="F12423" s="16">
        <v>471.54891967773438</v>
      </c>
      <c r="G12423" s="16">
        <v>5909.15283203125</v>
      </c>
      <c r="H12423" s="16">
        <v>770.1470947265625</v>
      </c>
    </row>
    <row r="12424" spans="1:8">
      <c r="A12424" s="16">
        <v>114</v>
      </c>
      <c r="B12424" s="16" t="s">
        <v>269</v>
      </c>
      <c r="C12424" s="16">
        <v>33</v>
      </c>
      <c r="D12424" s="16">
        <v>6757.02734375</v>
      </c>
      <c r="E12424" s="16">
        <v>1574.6397705078125</v>
      </c>
      <c r="F12424" s="16">
        <v>666.25640869140625</v>
      </c>
      <c r="G12424" s="16">
        <v>9098.3984375</v>
      </c>
      <c r="H12424" s="16">
        <v>3128.19775390625</v>
      </c>
    </row>
    <row r="12425" spans="1:8">
      <c r="A12425" s="16">
        <v>115</v>
      </c>
      <c r="B12425" s="16" t="s">
        <v>270</v>
      </c>
      <c r="C12425" s="16">
        <v>33</v>
      </c>
      <c r="D12425" s="16">
        <v>10323.654296875</v>
      </c>
      <c r="E12425" s="16">
        <v>648.56158447265625</v>
      </c>
      <c r="F12425" s="16">
        <v>1238.3035888671875</v>
      </c>
      <c r="G12425" s="16">
        <v>6375.42578125</v>
      </c>
      <c r="H12425" s="16">
        <v>831.31866455078125</v>
      </c>
    </row>
    <row r="12426" spans="1:8">
      <c r="A12426" s="16">
        <v>116</v>
      </c>
      <c r="B12426" s="16" t="s">
        <v>271</v>
      </c>
      <c r="C12426" s="16">
        <v>33</v>
      </c>
      <c r="D12426" s="16">
        <v>4108.390625</v>
      </c>
      <c r="E12426" s="16">
        <v>-151.29542541503906</v>
      </c>
      <c r="F12426" s="16">
        <v>793.5330810546875</v>
      </c>
      <c r="G12426" s="16">
        <v>2853.018798828125</v>
      </c>
      <c r="H12426" s="16">
        <v>564.405029296875</v>
      </c>
    </row>
    <row r="12427" spans="1:8">
      <c r="A12427" s="16">
        <v>117</v>
      </c>
      <c r="B12427" s="16" t="s">
        <v>272</v>
      </c>
      <c r="C12427" s="16">
        <v>33</v>
      </c>
      <c r="D12427" s="16">
        <v>11176.0146484375</v>
      </c>
      <c r="E12427" s="16">
        <v>680.18243408203125</v>
      </c>
      <c r="F12427" s="16">
        <v>1117.07958984375</v>
      </c>
      <c r="G12427" s="16">
        <v>12816.4541015625</v>
      </c>
      <c r="H12427" s="16">
        <v>1696.34716796875</v>
      </c>
    </row>
    <row r="12428" spans="1:8">
      <c r="A12428" s="16">
        <v>118</v>
      </c>
      <c r="B12428" s="16" t="s">
        <v>273</v>
      </c>
      <c r="C12428" s="16">
        <v>33</v>
      </c>
      <c r="D12428" s="16">
        <v>15562.2666015625</v>
      </c>
      <c r="E12428" s="16">
        <v>1099.517822265625</v>
      </c>
      <c r="F12428" s="16">
        <v>1670.3800048828125</v>
      </c>
      <c r="G12428" s="16">
        <v>10879.6123046875</v>
      </c>
      <c r="H12428" s="16">
        <v>1595.8414306640625</v>
      </c>
    </row>
    <row r="12429" spans="1:8">
      <c r="A12429" s="16">
        <v>119</v>
      </c>
      <c r="B12429" s="16" t="s">
        <v>274</v>
      </c>
      <c r="C12429" s="16">
        <v>33</v>
      </c>
      <c r="D12429" s="16">
        <v>21799.17578125</v>
      </c>
      <c r="E12429" s="16">
        <v>1344.2716064453125</v>
      </c>
      <c r="F12429" s="16">
        <v>1813.4246826171875</v>
      </c>
      <c r="G12429" s="16">
        <v>12608.74609375</v>
      </c>
      <c r="H12429" s="16">
        <v>1420.978515625</v>
      </c>
    </row>
    <row r="12430" spans="1:8">
      <c r="A12430" s="16">
        <v>120</v>
      </c>
      <c r="B12430" s="16" t="s">
        <v>275</v>
      </c>
      <c r="C12430" s="16">
        <v>33</v>
      </c>
      <c r="D12430" s="16">
        <v>14692.376953125</v>
      </c>
      <c r="E12430" s="16">
        <v>976.64520263671875</v>
      </c>
      <c r="F12430" s="16">
        <v>1634.3052978515625</v>
      </c>
      <c r="G12430" s="16">
        <v>20009.482421875</v>
      </c>
      <c r="H12430" s="16">
        <v>1999.657470703125</v>
      </c>
    </row>
    <row r="12431" spans="1:8">
      <c r="A12431" s="16">
        <v>121</v>
      </c>
      <c r="B12431" s="16" t="s">
        <v>137</v>
      </c>
      <c r="C12431" s="16">
        <v>33</v>
      </c>
      <c r="D12431" s="16">
        <v>535597.625</v>
      </c>
      <c r="E12431" s="16">
        <v>67696.5625</v>
      </c>
      <c r="F12431" s="16">
        <v>134885.234375</v>
      </c>
      <c r="G12431" s="16">
        <v>79324.359375</v>
      </c>
      <c r="H12431" s="16">
        <v>93753.59375</v>
      </c>
    </row>
    <row r="12432" spans="1:8">
      <c r="A12432" s="16">
        <v>122</v>
      </c>
      <c r="B12432" s="16" t="s">
        <v>138</v>
      </c>
      <c r="C12432" s="16">
        <v>33</v>
      </c>
      <c r="D12432" s="16">
        <v>547473.5</v>
      </c>
      <c r="E12432" s="16">
        <v>69234.265625</v>
      </c>
      <c r="F12432" s="16">
        <v>136618.53125</v>
      </c>
      <c r="G12432" s="16">
        <v>82267.8984375</v>
      </c>
      <c r="H12432" s="16">
        <v>92477.0546875</v>
      </c>
    </row>
    <row r="12433" spans="1:8">
      <c r="A12433" s="16">
        <v>123</v>
      </c>
      <c r="B12433" s="16" t="s">
        <v>139</v>
      </c>
      <c r="C12433" s="16">
        <v>33</v>
      </c>
      <c r="D12433" s="16">
        <v>390060.5</v>
      </c>
      <c r="E12433" s="16">
        <v>69534.609375</v>
      </c>
      <c r="F12433" s="16">
        <v>122071.015625</v>
      </c>
      <c r="G12433" s="16">
        <v>101788.6328125</v>
      </c>
      <c r="H12433" s="16">
        <v>93844.5234375</v>
      </c>
    </row>
    <row r="12434" spans="1:8">
      <c r="A12434" s="16">
        <v>124</v>
      </c>
      <c r="B12434" s="16" t="s">
        <v>140</v>
      </c>
      <c r="C12434" s="16">
        <v>33</v>
      </c>
      <c r="D12434" s="16">
        <v>436160.65625</v>
      </c>
      <c r="E12434" s="16">
        <v>64637.69140625</v>
      </c>
      <c r="F12434" s="16">
        <v>121246.71875</v>
      </c>
      <c r="G12434" s="16">
        <v>95454.3125</v>
      </c>
      <c r="H12434" s="16">
        <v>94055.2265625</v>
      </c>
    </row>
    <row r="12435" spans="1:8">
      <c r="A12435" s="16">
        <v>125</v>
      </c>
      <c r="B12435" s="16" t="s">
        <v>141</v>
      </c>
      <c r="C12435" s="16">
        <v>33</v>
      </c>
      <c r="D12435" s="16">
        <v>302156.90625</v>
      </c>
      <c r="E12435" s="16">
        <v>60906.296875</v>
      </c>
      <c r="F12435" s="16">
        <v>106037.4921875</v>
      </c>
      <c r="G12435" s="16">
        <v>105541.859375</v>
      </c>
      <c r="H12435" s="16">
        <v>94347.1953125</v>
      </c>
    </row>
    <row r="12436" spans="1:8">
      <c r="A12436" s="16">
        <v>126</v>
      </c>
      <c r="B12436" s="16" t="s">
        <v>142</v>
      </c>
      <c r="C12436" s="16">
        <v>33</v>
      </c>
      <c r="D12436" s="16">
        <v>296149.625</v>
      </c>
      <c r="E12436" s="16">
        <v>64248.03515625</v>
      </c>
      <c r="F12436" s="16">
        <v>112404.25</v>
      </c>
      <c r="G12436" s="16">
        <v>114730.375</v>
      </c>
      <c r="H12436" s="16">
        <v>93440.9453125</v>
      </c>
    </row>
    <row r="12437" spans="1:8">
      <c r="A12437" s="16">
        <v>127</v>
      </c>
      <c r="B12437" s="16" t="s">
        <v>143</v>
      </c>
      <c r="C12437" s="16">
        <v>33</v>
      </c>
      <c r="D12437" s="16">
        <v>254896.1875</v>
      </c>
      <c r="E12437" s="16">
        <v>73629.1484375</v>
      </c>
      <c r="F12437" s="16">
        <v>120580.7578125</v>
      </c>
      <c r="G12437" s="16">
        <v>142493.890625</v>
      </c>
      <c r="H12437" s="16">
        <v>93873.515625</v>
      </c>
    </row>
    <row r="12438" spans="1:8">
      <c r="A12438" s="16">
        <v>128</v>
      </c>
      <c r="B12438" s="16" t="s">
        <v>144</v>
      </c>
      <c r="C12438" s="16">
        <v>33</v>
      </c>
      <c r="D12438" s="16">
        <v>258741.484375</v>
      </c>
      <c r="E12438" s="16">
        <v>72826.4296875</v>
      </c>
      <c r="F12438" s="16">
        <v>119482.203125</v>
      </c>
      <c r="G12438" s="16">
        <v>143505.9375</v>
      </c>
      <c r="H12438" s="16">
        <v>94865.0546875</v>
      </c>
    </row>
    <row r="12439" spans="1:8">
      <c r="A12439" s="16">
        <v>129</v>
      </c>
      <c r="B12439" s="16" t="s">
        <v>145</v>
      </c>
      <c r="C12439" s="16">
        <v>33</v>
      </c>
      <c r="D12439" s="16">
        <v>394429.75</v>
      </c>
      <c r="E12439" s="16">
        <v>82610.84375</v>
      </c>
      <c r="F12439" s="16">
        <v>135754.875</v>
      </c>
      <c r="G12439" s="16">
        <v>176898.484375</v>
      </c>
      <c r="H12439" s="16">
        <v>139997.125</v>
      </c>
    </row>
    <row r="12440" spans="1:8">
      <c r="A12440" s="16">
        <v>130</v>
      </c>
      <c r="B12440" s="16" t="s">
        <v>146</v>
      </c>
      <c r="C12440" s="16">
        <v>33</v>
      </c>
      <c r="D12440" s="16">
        <v>261745.5625</v>
      </c>
      <c r="E12440" s="16">
        <v>57935.078125</v>
      </c>
      <c r="F12440" s="16">
        <v>96748.7890625</v>
      </c>
      <c r="G12440" s="16">
        <v>119450.2890625</v>
      </c>
      <c r="H12440" s="16">
        <v>92453.859375</v>
      </c>
    </row>
    <row r="12441" spans="1:8">
      <c r="A12441" s="16">
        <v>131</v>
      </c>
      <c r="B12441" s="16" t="s">
        <v>147</v>
      </c>
      <c r="C12441" s="16">
        <v>33</v>
      </c>
      <c r="D12441" s="16">
        <v>256807.03125</v>
      </c>
      <c r="E12441" s="16">
        <v>43595.953125</v>
      </c>
      <c r="F12441" s="16">
        <v>72510.46875</v>
      </c>
      <c r="G12441" s="16">
        <v>103654.59375</v>
      </c>
      <c r="H12441" s="16">
        <v>96806.8984375</v>
      </c>
    </row>
    <row r="12442" spans="1:8">
      <c r="A12442" s="16">
        <v>132</v>
      </c>
      <c r="B12442" s="16" t="s">
        <v>148</v>
      </c>
      <c r="C12442" s="16">
        <v>33</v>
      </c>
      <c r="D12442" s="16">
        <v>256378.703125</v>
      </c>
      <c r="E12442" s="16">
        <v>43914.85546875</v>
      </c>
      <c r="F12442" s="16">
        <v>72364.96875</v>
      </c>
      <c r="G12442" s="16">
        <v>103025.3359375</v>
      </c>
      <c r="H12442" s="16">
        <v>97244.5234375</v>
      </c>
    </row>
    <row r="12443" spans="1:8">
      <c r="A12443" s="16">
        <v>133</v>
      </c>
      <c r="B12443" s="16" t="s">
        <v>276</v>
      </c>
      <c r="C12443" s="16">
        <v>33</v>
      </c>
      <c r="D12443" s="16">
        <v>5663.76708984375</v>
      </c>
      <c r="E12443" s="16">
        <v>401.00363159179688</v>
      </c>
      <c r="F12443" s="16">
        <v>889.47833251953125</v>
      </c>
      <c r="G12443" s="16">
        <v>2344.92724609375</v>
      </c>
      <c r="H12443" s="16">
        <v>140.40354919433594</v>
      </c>
    </row>
    <row r="12444" spans="1:8">
      <c r="A12444" s="16">
        <v>134</v>
      </c>
      <c r="B12444" s="16" t="s">
        <v>277</v>
      </c>
      <c r="C12444" s="16">
        <v>33</v>
      </c>
      <c r="D12444" s="16">
        <v>9477.693359375</v>
      </c>
      <c r="E12444" s="16">
        <v>314.87374877929688</v>
      </c>
      <c r="F12444" s="16">
        <v>1143.6741943359375</v>
      </c>
      <c r="G12444" s="16">
        <v>3940.746826171875</v>
      </c>
      <c r="H12444" s="16">
        <v>476.26702880859375</v>
      </c>
    </row>
    <row r="12445" spans="1:8">
      <c r="A12445" s="16">
        <v>135</v>
      </c>
      <c r="B12445" s="16" t="s">
        <v>278</v>
      </c>
      <c r="C12445" s="16">
        <v>33</v>
      </c>
      <c r="D12445" s="16">
        <v>9486.4921875</v>
      </c>
      <c r="E12445" s="16">
        <v>906.36273193359375</v>
      </c>
      <c r="F12445" s="16">
        <v>866.85882568359375</v>
      </c>
      <c r="G12445" s="16">
        <v>4284.19873046875</v>
      </c>
      <c r="H12445" s="16">
        <v>575.873779296875</v>
      </c>
    </row>
    <row r="12446" spans="1:8">
      <c r="A12446" s="16">
        <v>136</v>
      </c>
      <c r="B12446" s="16" t="s">
        <v>279</v>
      </c>
      <c r="C12446" s="16">
        <v>33</v>
      </c>
      <c r="D12446" s="16">
        <v>2542.061767578125</v>
      </c>
      <c r="E12446" s="16">
        <v>60.717708587646484</v>
      </c>
      <c r="F12446" s="16">
        <v>466.2227783203125</v>
      </c>
      <c r="G12446" s="16">
        <v>333.88027954101563</v>
      </c>
      <c r="H12446" s="16">
        <v>22.656761169433594</v>
      </c>
    </row>
    <row r="12447" spans="1:8">
      <c r="A12447" s="16">
        <v>137</v>
      </c>
      <c r="B12447" s="16" t="s">
        <v>280</v>
      </c>
      <c r="C12447" s="16">
        <v>33</v>
      </c>
      <c r="D12447" s="16">
        <v>5130.76611328125</v>
      </c>
      <c r="E12447" s="16">
        <v>457.62994384765625</v>
      </c>
      <c r="F12447" s="16">
        <v>507.44793701171875</v>
      </c>
      <c r="G12447" s="16">
        <v>5651.857421875</v>
      </c>
      <c r="H12447" s="16">
        <v>628.96588134765625</v>
      </c>
    </row>
    <row r="12448" spans="1:8">
      <c r="A12448" s="16">
        <v>138</v>
      </c>
      <c r="B12448" s="16" t="s">
        <v>281</v>
      </c>
      <c r="C12448" s="16">
        <v>33</v>
      </c>
      <c r="D12448" s="16">
        <v>5893.52099609375</v>
      </c>
      <c r="E12448" s="16">
        <v>542.448486328125</v>
      </c>
      <c r="F12448" s="16">
        <v>758.10906982421875</v>
      </c>
      <c r="G12448" s="16">
        <v>8118.77978515625</v>
      </c>
      <c r="H12448" s="16">
        <v>1183.2740478515625</v>
      </c>
    </row>
    <row r="12449" spans="1:8">
      <c r="A12449" s="16">
        <v>139</v>
      </c>
      <c r="B12449" s="16" t="s">
        <v>282</v>
      </c>
      <c r="C12449" s="16">
        <v>33</v>
      </c>
      <c r="D12449" s="16">
        <v>4929.2841796875</v>
      </c>
      <c r="E12449" s="16">
        <v>764.20111083984375</v>
      </c>
      <c r="F12449" s="16">
        <v>458.81951904296875</v>
      </c>
      <c r="G12449" s="16">
        <v>7511.8408203125</v>
      </c>
      <c r="H12449" s="16">
        <v>152.25791931152344</v>
      </c>
    </row>
    <row r="12450" spans="1:8">
      <c r="A12450" s="16">
        <v>140</v>
      </c>
      <c r="B12450" s="16" t="s">
        <v>283</v>
      </c>
      <c r="C12450" s="16">
        <v>33</v>
      </c>
      <c r="D12450" s="16">
        <v>10716.333984375</v>
      </c>
      <c r="E12450" s="16">
        <v>687.30096435546875</v>
      </c>
      <c r="F12450" s="16">
        <v>2071.689697265625</v>
      </c>
      <c r="G12450" s="16">
        <v>6767.18505859375</v>
      </c>
      <c r="H12450" s="16">
        <v>801.06207275390625</v>
      </c>
    </row>
    <row r="12451" spans="1:8">
      <c r="A12451" s="16">
        <v>141</v>
      </c>
      <c r="B12451" s="16" t="s">
        <v>284</v>
      </c>
      <c r="C12451" s="16">
        <v>33</v>
      </c>
      <c r="D12451" s="16">
        <v>12817.4140625</v>
      </c>
      <c r="E12451" s="16">
        <v>739.27752685546875</v>
      </c>
      <c r="F12451" s="16">
        <v>1870.570068359375</v>
      </c>
      <c r="G12451" s="16">
        <v>10874.5927734375</v>
      </c>
      <c r="H12451" s="16">
        <v>2147.290283203125</v>
      </c>
    </row>
    <row r="12452" spans="1:8">
      <c r="A12452" s="16">
        <v>142</v>
      </c>
      <c r="B12452" s="16" t="s">
        <v>285</v>
      </c>
      <c r="C12452" s="16">
        <v>33</v>
      </c>
      <c r="D12452" s="16">
        <v>13918.427734375</v>
      </c>
      <c r="E12452" s="16">
        <v>883.8692626953125</v>
      </c>
      <c r="F12452" s="16">
        <v>1966.2891845703125</v>
      </c>
      <c r="G12452" s="16">
        <v>3832.66259765625</v>
      </c>
      <c r="H12452" s="16">
        <v>1195.3187255859375</v>
      </c>
    </row>
    <row r="12453" spans="1:8">
      <c r="A12453" s="16">
        <v>143</v>
      </c>
      <c r="B12453" s="16" t="s">
        <v>286</v>
      </c>
      <c r="C12453" s="16">
        <v>33</v>
      </c>
      <c r="D12453" s="16">
        <v>9448.8564453125</v>
      </c>
      <c r="E12453" s="16">
        <v>577.7869873046875</v>
      </c>
      <c r="F12453" s="16">
        <v>1134.7633056640625</v>
      </c>
      <c r="G12453" s="16">
        <v>8662.0283203125</v>
      </c>
      <c r="H12453" s="16">
        <v>987.45050048828125</v>
      </c>
    </row>
    <row r="12454" spans="1:8">
      <c r="A12454" s="16">
        <v>144</v>
      </c>
      <c r="B12454" s="16" t="s">
        <v>287</v>
      </c>
      <c r="C12454" s="16">
        <v>33</v>
      </c>
      <c r="D12454" s="16">
        <v>11605.537109375</v>
      </c>
      <c r="E12454" s="16">
        <v>1211.683349609375</v>
      </c>
      <c r="F12454" s="16">
        <v>1037.64111328125</v>
      </c>
      <c r="G12454" s="16">
        <v>24351.279296875</v>
      </c>
      <c r="H12454" s="16">
        <v>2114.807861328125</v>
      </c>
    </row>
    <row r="12455" spans="1:8">
      <c r="A12455" s="16">
        <v>145</v>
      </c>
      <c r="B12455" s="16" t="s">
        <v>151</v>
      </c>
      <c r="C12455" s="16">
        <v>33</v>
      </c>
      <c r="D12455" s="16">
        <v>289915.59375</v>
      </c>
      <c r="E12455" s="16">
        <v>31409.1640625</v>
      </c>
      <c r="F12455" s="16">
        <v>61302.1953125</v>
      </c>
      <c r="G12455" s="16">
        <v>47324.47265625</v>
      </c>
      <c r="H12455" s="16">
        <v>89515.1640625</v>
      </c>
    </row>
    <row r="12456" spans="1:8">
      <c r="A12456" s="16">
        <v>146</v>
      </c>
      <c r="B12456" s="16" t="s">
        <v>152</v>
      </c>
      <c r="C12456" s="16">
        <v>33</v>
      </c>
      <c r="D12456" s="16">
        <v>299503.84375</v>
      </c>
      <c r="E12456" s="16">
        <v>31472.5234375</v>
      </c>
      <c r="F12456" s="16">
        <v>61208.6171875</v>
      </c>
      <c r="G12456" s="16">
        <v>49421.86328125</v>
      </c>
      <c r="H12456" s="16">
        <v>90771.3515625</v>
      </c>
    </row>
    <row r="12457" spans="1:8">
      <c r="A12457" s="16">
        <v>147</v>
      </c>
      <c r="B12457" s="16" t="s">
        <v>153</v>
      </c>
      <c r="C12457" s="16">
        <v>33</v>
      </c>
      <c r="D12457" s="16">
        <v>298275.21875</v>
      </c>
      <c r="E12457" s="16">
        <v>32187.630859375</v>
      </c>
      <c r="F12457" s="16">
        <v>60177.140625</v>
      </c>
      <c r="G12457" s="16">
        <v>52239.6640625</v>
      </c>
      <c r="H12457" s="16">
        <v>91340.5625</v>
      </c>
    </row>
    <row r="12458" spans="1:8">
      <c r="A12458" s="16">
        <v>148</v>
      </c>
      <c r="B12458" s="16" t="s">
        <v>154</v>
      </c>
      <c r="C12458" s="16">
        <v>33</v>
      </c>
      <c r="D12458" s="16">
        <v>286248.96875</v>
      </c>
      <c r="E12458" s="16">
        <v>30933.783203125</v>
      </c>
      <c r="F12458" s="16">
        <v>57793.2109375</v>
      </c>
      <c r="G12458" s="16">
        <v>49537.44921875</v>
      </c>
      <c r="H12458" s="16">
        <v>88883.0625</v>
      </c>
    </row>
    <row r="12459" spans="1:8">
      <c r="A12459" s="16">
        <v>149</v>
      </c>
      <c r="B12459" s="16" t="s">
        <v>155</v>
      </c>
      <c r="C12459" s="16">
        <v>33</v>
      </c>
      <c r="D12459" s="16">
        <v>500769.40625</v>
      </c>
      <c r="E12459" s="16">
        <v>55734.28125</v>
      </c>
      <c r="F12459" s="16">
        <v>100510.265625</v>
      </c>
      <c r="G12459" s="16">
        <v>93050.671875</v>
      </c>
      <c r="H12459" s="16">
        <v>157480.828125</v>
      </c>
    </row>
    <row r="12460" spans="1:8">
      <c r="A12460" s="16">
        <v>150</v>
      </c>
      <c r="B12460" s="16" t="s">
        <v>156</v>
      </c>
      <c r="C12460" s="16">
        <v>33</v>
      </c>
      <c r="D12460" s="16">
        <v>303599.34375</v>
      </c>
      <c r="E12460" s="16">
        <v>33313.25390625</v>
      </c>
      <c r="F12460" s="16">
        <v>60195.6640625</v>
      </c>
      <c r="G12460" s="16">
        <v>54275.2265625</v>
      </c>
      <c r="H12460" s="16">
        <v>95030.7890625</v>
      </c>
    </row>
    <row r="12461" spans="1:8">
      <c r="A12461" s="16">
        <v>151</v>
      </c>
      <c r="B12461" s="16" t="s">
        <v>157</v>
      </c>
      <c r="C12461" s="16">
        <v>33</v>
      </c>
      <c r="D12461" s="16">
        <v>289412.1875</v>
      </c>
      <c r="E12461" s="16">
        <v>48910.41015625</v>
      </c>
      <c r="F12461" s="16">
        <v>80647.109375</v>
      </c>
      <c r="G12461" s="16">
        <v>114783.3984375</v>
      </c>
      <c r="H12461" s="16">
        <v>109779.6484375</v>
      </c>
    </row>
    <row r="12462" spans="1:8">
      <c r="A12462" s="16">
        <v>152</v>
      </c>
      <c r="B12462" s="16" t="s">
        <v>158</v>
      </c>
      <c r="C12462" s="16">
        <v>33</v>
      </c>
      <c r="D12462" s="16">
        <v>241346.3125</v>
      </c>
      <c r="E12462" s="16">
        <v>41394.66015625</v>
      </c>
      <c r="F12462" s="16">
        <v>68580.1171875</v>
      </c>
      <c r="G12462" s="16">
        <v>96669.28125</v>
      </c>
      <c r="H12462" s="16">
        <v>90691.515625</v>
      </c>
    </row>
    <row r="12463" spans="1:8">
      <c r="A12463" s="16">
        <v>153</v>
      </c>
      <c r="B12463" s="16" t="s">
        <v>159</v>
      </c>
      <c r="C12463" s="16">
        <v>33</v>
      </c>
      <c r="D12463" s="16">
        <v>251198.546875</v>
      </c>
      <c r="E12463" s="16">
        <v>42549.921875</v>
      </c>
      <c r="F12463" s="16">
        <v>70199.6171875</v>
      </c>
      <c r="G12463" s="16">
        <v>99033.5390625</v>
      </c>
      <c r="H12463" s="16">
        <v>92837.1953125</v>
      </c>
    </row>
    <row r="12464" spans="1:8">
      <c r="A12464" s="16">
        <v>154</v>
      </c>
      <c r="B12464" s="16" t="s">
        <v>160</v>
      </c>
      <c r="C12464" s="16">
        <v>33</v>
      </c>
      <c r="D12464" s="16">
        <v>256803.6875</v>
      </c>
      <c r="E12464" s="16">
        <v>44035.5859375</v>
      </c>
      <c r="F12464" s="16">
        <v>72170.0546875</v>
      </c>
      <c r="G12464" s="16">
        <v>99834.3125</v>
      </c>
      <c r="H12464" s="16">
        <v>96351.3828125</v>
      </c>
    </row>
    <row r="12465" spans="1:8">
      <c r="A12465" s="16">
        <v>155</v>
      </c>
      <c r="B12465" s="16" t="s">
        <v>161</v>
      </c>
      <c r="C12465" s="16">
        <v>33</v>
      </c>
      <c r="D12465" s="16">
        <v>247429.484375</v>
      </c>
      <c r="E12465" s="16">
        <v>42975.07421875</v>
      </c>
      <c r="F12465" s="16">
        <v>69939.5078125</v>
      </c>
      <c r="G12465" s="16">
        <v>100595.8046875</v>
      </c>
      <c r="H12465" s="16">
        <v>94658.265625</v>
      </c>
    </row>
    <row r="12466" spans="1:8">
      <c r="A12466" s="16">
        <v>156</v>
      </c>
      <c r="B12466" s="16" t="s">
        <v>162</v>
      </c>
      <c r="C12466" s="16">
        <v>33</v>
      </c>
      <c r="D12466" s="16">
        <v>246944.921875</v>
      </c>
      <c r="E12466" s="16">
        <v>42634.46484375</v>
      </c>
      <c r="F12466" s="16">
        <v>69096.3671875</v>
      </c>
      <c r="G12466" s="16">
        <v>99312.46875</v>
      </c>
      <c r="H12466" s="16">
        <v>93158.34375</v>
      </c>
    </row>
    <row r="12467" spans="1:8">
      <c r="A12467" s="16">
        <v>157</v>
      </c>
      <c r="B12467" s="16" t="s">
        <v>288</v>
      </c>
      <c r="C12467" s="16">
        <v>33</v>
      </c>
      <c r="D12467" s="16">
        <v>4757.16552734375</v>
      </c>
      <c r="E12467" s="16">
        <v>219.57827758789063</v>
      </c>
      <c r="F12467" s="16">
        <v>1048.7464599609375</v>
      </c>
      <c r="G12467" s="16">
        <v>4164.52587890625</v>
      </c>
      <c r="H12467" s="16">
        <v>612.69610595703125</v>
      </c>
    </row>
    <row r="12468" spans="1:8">
      <c r="A12468" s="16">
        <v>158</v>
      </c>
      <c r="B12468" s="16" t="s">
        <v>289</v>
      </c>
      <c r="C12468" s="16">
        <v>33</v>
      </c>
      <c r="D12468" s="16">
        <v>4221.79736328125</v>
      </c>
      <c r="E12468" s="16">
        <v>317.78182983398438</v>
      </c>
      <c r="F12468" s="16">
        <v>582.97784423828125</v>
      </c>
      <c r="G12468" s="16">
        <v>2192.261962890625</v>
      </c>
      <c r="H12468" s="16">
        <v>340.09280395507813</v>
      </c>
    </row>
    <row r="12469" spans="1:8">
      <c r="A12469" s="16">
        <v>159</v>
      </c>
      <c r="B12469" s="16" t="s">
        <v>290</v>
      </c>
      <c r="C12469" s="16">
        <v>33</v>
      </c>
      <c r="D12469" s="16">
        <v>5349.8173828125</v>
      </c>
      <c r="E12469" s="16">
        <v>526.32080078125</v>
      </c>
      <c r="F12469" s="16">
        <v>483.30032348632813</v>
      </c>
      <c r="G12469" s="16">
        <v>3507.135009765625</v>
      </c>
      <c r="H12469" s="16">
        <v>552.590576171875</v>
      </c>
    </row>
    <row r="12470" spans="1:8">
      <c r="A12470" s="16">
        <v>160</v>
      </c>
      <c r="B12470" s="16" t="s">
        <v>291</v>
      </c>
      <c r="C12470" s="16">
        <v>33</v>
      </c>
      <c r="D12470" s="16">
        <v>6284.18603515625</v>
      </c>
      <c r="E12470" s="16">
        <v>768.828125</v>
      </c>
      <c r="F12470" s="16">
        <v>1012.5728149414063</v>
      </c>
      <c r="G12470" s="16">
        <v>1780.582275390625</v>
      </c>
      <c r="H12470" s="16">
        <v>939.64825439453125</v>
      </c>
    </row>
    <row r="12471" spans="1:8">
      <c r="A12471" s="16">
        <v>161</v>
      </c>
      <c r="B12471" s="16" t="s">
        <v>292</v>
      </c>
      <c r="C12471" s="16">
        <v>33</v>
      </c>
      <c r="D12471" s="16">
        <v>4440.98095703125</v>
      </c>
      <c r="E12471" s="16">
        <v>354.70443725585938</v>
      </c>
      <c r="F12471" s="16">
        <v>661.55255126953125</v>
      </c>
      <c r="G12471" s="16">
        <v>4395.19580078125</v>
      </c>
      <c r="H12471" s="16">
        <v>739.7216796875</v>
      </c>
    </row>
    <row r="12472" spans="1:8">
      <c r="A12472" s="16">
        <v>162</v>
      </c>
      <c r="B12472" s="16" t="s">
        <v>293</v>
      </c>
      <c r="C12472" s="16">
        <v>33</v>
      </c>
      <c r="D12472" s="16">
        <v>3882.502197265625</v>
      </c>
      <c r="E12472" s="16">
        <v>897.375244140625</v>
      </c>
      <c r="F12472" s="16">
        <v>732.3310546875</v>
      </c>
      <c r="G12472" s="16">
        <v>5990.67822265625</v>
      </c>
      <c r="H12472" s="16">
        <v>551.98284912109375</v>
      </c>
    </row>
    <row r="12473" spans="1:8">
      <c r="A12473" s="16">
        <v>163</v>
      </c>
      <c r="B12473" s="16" t="s">
        <v>294</v>
      </c>
      <c r="C12473" s="16">
        <v>33</v>
      </c>
      <c r="D12473" s="16">
        <v>8246.56640625</v>
      </c>
      <c r="E12473" s="16">
        <v>817.21624755859375</v>
      </c>
      <c r="F12473" s="16">
        <v>1002.8775024414063</v>
      </c>
      <c r="G12473" s="16">
        <v>5119.888671875</v>
      </c>
      <c r="H12473" s="16">
        <v>1054.6043701171875</v>
      </c>
    </row>
    <row r="12474" spans="1:8">
      <c r="A12474" s="16">
        <v>164</v>
      </c>
      <c r="B12474" s="16" t="s">
        <v>295</v>
      </c>
      <c r="C12474" s="16">
        <v>33</v>
      </c>
      <c r="D12474" s="16">
        <v>15061.0107421875</v>
      </c>
      <c r="E12474" s="16">
        <v>439.06048583984375</v>
      </c>
      <c r="F12474" s="16">
        <v>1282.25244140625</v>
      </c>
      <c r="G12474" s="16">
        <v>10422.22265625</v>
      </c>
      <c r="H12474" s="16">
        <v>874.0296630859375</v>
      </c>
    </row>
    <row r="12475" spans="1:8">
      <c r="A12475" s="16">
        <v>165</v>
      </c>
      <c r="B12475" s="16" t="s">
        <v>296</v>
      </c>
      <c r="C12475" s="16">
        <v>33</v>
      </c>
      <c r="D12475" s="16">
        <v>16998.412109375</v>
      </c>
      <c r="E12475" s="16">
        <v>1330.634033203125</v>
      </c>
      <c r="F12475" s="16">
        <v>2536.111083984375</v>
      </c>
      <c r="G12475" s="16">
        <v>16764.7890625</v>
      </c>
      <c r="H12475" s="16">
        <v>2460.096923828125</v>
      </c>
    </row>
    <row r="12476" spans="1:8">
      <c r="A12476" s="16">
        <v>166</v>
      </c>
      <c r="B12476" s="16" t="s">
        <v>297</v>
      </c>
      <c r="C12476" s="16">
        <v>33</v>
      </c>
      <c r="D12476" s="16">
        <v>17347.76953125</v>
      </c>
      <c r="E12476" s="16">
        <v>1443.9849853515625</v>
      </c>
      <c r="F12476" s="16">
        <v>2075.96044921875</v>
      </c>
      <c r="G12476" s="16">
        <v>16713.396484375</v>
      </c>
      <c r="H12476" s="16">
        <v>2979.9052734375</v>
      </c>
    </row>
    <row r="12477" spans="1:8">
      <c r="A12477" s="16">
        <v>167</v>
      </c>
      <c r="B12477" s="16" t="s">
        <v>298</v>
      </c>
      <c r="C12477" s="16">
        <v>33</v>
      </c>
      <c r="D12477" s="16">
        <v>11296.6875</v>
      </c>
      <c r="E12477" s="16">
        <v>1077.28369140625</v>
      </c>
      <c r="F12477" s="16">
        <v>1507.57421875</v>
      </c>
      <c r="G12477" s="16">
        <v>9590.6875</v>
      </c>
      <c r="H12477" s="16">
        <v>986.015380859375</v>
      </c>
    </row>
    <row r="12478" spans="1:8">
      <c r="A12478" s="16">
        <v>168</v>
      </c>
      <c r="B12478" s="16" t="s">
        <v>299</v>
      </c>
      <c r="C12478" s="16">
        <v>33</v>
      </c>
      <c r="D12478" s="16">
        <v>25215.78515625</v>
      </c>
      <c r="E12478" s="16">
        <v>2650.723388671875</v>
      </c>
      <c r="F12478" s="16">
        <v>2669.17529296875</v>
      </c>
      <c r="G12478" s="16">
        <v>25140.001953125</v>
      </c>
      <c r="H12478" s="16">
        <v>3725.410888671875</v>
      </c>
    </row>
    <row r="12479" spans="1:8">
      <c r="A12479" s="16">
        <v>169</v>
      </c>
      <c r="B12479" s="16" t="s">
        <v>164</v>
      </c>
      <c r="C12479" s="16">
        <v>33</v>
      </c>
      <c r="D12479" s="16">
        <v>488355.5625</v>
      </c>
      <c r="E12479" s="16">
        <v>129938.484375</v>
      </c>
      <c r="F12479" s="16">
        <v>206755.6875</v>
      </c>
      <c r="G12479" s="16">
        <v>33771.67578125</v>
      </c>
      <c r="H12479" s="16">
        <v>94694.9296875</v>
      </c>
    </row>
    <row r="12480" spans="1:8">
      <c r="A12480" s="16">
        <v>170</v>
      </c>
      <c r="B12480" s="16" t="s">
        <v>167</v>
      </c>
      <c r="C12480" s="16">
        <v>33</v>
      </c>
      <c r="D12480" s="16">
        <v>488182.34375</v>
      </c>
      <c r="E12480" s="16">
        <v>124688.7109375</v>
      </c>
      <c r="F12480" s="16">
        <v>201051.140625</v>
      </c>
      <c r="G12480" s="16">
        <v>34303.03515625</v>
      </c>
      <c r="H12480" s="16">
        <v>94671.8984375</v>
      </c>
    </row>
    <row r="12481" spans="1:8">
      <c r="A12481" s="16">
        <v>171</v>
      </c>
      <c r="B12481" s="16" t="s">
        <v>168</v>
      </c>
      <c r="C12481" s="16">
        <v>33</v>
      </c>
      <c r="D12481" s="16">
        <v>181755.875</v>
      </c>
      <c r="E12481" s="16">
        <v>149370.296875</v>
      </c>
      <c r="F12481" s="16">
        <v>215908.359375</v>
      </c>
      <c r="G12481" s="16">
        <v>156615.65625</v>
      </c>
      <c r="H12481" s="16">
        <v>94703.71875</v>
      </c>
    </row>
    <row r="12482" spans="1:8">
      <c r="A12482" s="16">
        <v>172</v>
      </c>
      <c r="B12482" s="16" t="s">
        <v>169</v>
      </c>
      <c r="C12482" s="16">
        <v>33</v>
      </c>
      <c r="D12482" s="16">
        <v>258081.96875</v>
      </c>
      <c r="E12482" s="16">
        <v>146482.828125</v>
      </c>
      <c r="F12482" s="16">
        <v>222157.875</v>
      </c>
      <c r="G12482" s="16">
        <v>147894.296875</v>
      </c>
      <c r="H12482" s="16">
        <v>99845.1875</v>
      </c>
    </row>
    <row r="12483" spans="1:8">
      <c r="A12483" s="16">
        <v>173</v>
      </c>
      <c r="B12483" s="16" t="s">
        <v>170</v>
      </c>
      <c r="C12483" s="16">
        <v>33</v>
      </c>
      <c r="D12483" s="16">
        <v>244762.015625</v>
      </c>
      <c r="E12483" s="16">
        <v>237684.9375</v>
      </c>
      <c r="F12483" s="16">
        <v>352780.09375</v>
      </c>
      <c r="G12483" s="16">
        <v>288656.9375</v>
      </c>
      <c r="H12483" s="16">
        <v>156704.4375</v>
      </c>
    </row>
    <row r="12484" spans="1:8">
      <c r="A12484" s="16">
        <v>174</v>
      </c>
      <c r="B12484" s="16" t="s">
        <v>171</v>
      </c>
      <c r="C12484" s="16">
        <v>33</v>
      </c>
      <c r="D12484" s="16">
        <v>176047.890625</v>
      </c>
      <c r="E12484" s="16">
        <v>171686.4375</v>
      </c>
      <c r="F12484" s="16">
        <v>258931.453125</v>
      </c>
      <c r="G12484" s="16">
        <v>211593.28125</v>
      </c>
      <c r="H12484" s="16">
        <v>113726.0390625</v>
      </c>
    </row>
    <row r="12485" spans="1:8">
      <c r="A12485" s="16">
        <v>175</v>
      </c>
      <c r="B12485" s="16" t="s">
        <v>300</v>
      </c>
      <c r="C12485" s="16">
        <v>33</v>
      </c>
      <c r="D12485" s="16">
        <v>7497.43603515625</v>
      </c>
      <c r="E12485" s="16">
        <v>222.32157897949219</v>
      </c>
      <c r="F12485" s="16">
        <v>1391.8577880859375</v>
      </c>
      <c r="G12485" s="16">
        <v>1965.06689453125</v>
      </c>
      <c r="H12485" s="16">
        <v>1600.670654296875</v>
      </c>
    </row>
    <row r="12486" spans="1:8">
      <c r="A12486" s="16">
        <v>176</v>
      </c>
      <c r="B12486" s="16" t="s">
        <v>301</v>
      </c>
      <c r="C12486" s="16">
        <v>33</v>
      </c>
      <c r="D12486" s="16">
        <v>8254.0908203125</v>
      </c>
      <c r="E12486" s="16">
        <v>934.6441650390625</v>
      </c>
      <c r="F12486" s="16">
        <v>1200.199462890625</v>
      </c>
      <c r="G12486" s="16">
        <v>1356.6796875</v>
      </c>
      <c r="H12486" s="16">
        <v>681.16729736328125</v>
      </c>
    </row>
    <row r="12487" spans="1:8">
      <c r="A12487" s="16">
        <v>177</v>
      </c>
      <c r="B12487" s="16" t="s">
        <v>302</v>
      </c>
      <c r="C12487" s="16">
        <v>33</v>
      </c>
      <c r="D12487" s="16">
        <v>13017.1572265625</v>
      </c>
      <c r="E12487" s="16">
        <v>1222.534912109375</v>
      </c>
      <c r="F12487" s="16">
        <v>1883.6788330078125</v>
      </c>
      <c r="G12487" s="16">
        <v>2149.622314453125</v>
      </c>
      <c r="H12487" s="16">
        <v>1907.6068115234375</v>
      </c>
    </row>
    <row r="12488" spans="1:8">
      <c r="A12488" s="16">
        <v>178</v>
      </c>
      <c r="B12488" s="16" t="s">
        <v>303</v>
      </c>
      <c r="C12488" s="16">
        <v>33</v>
      </c>
      <c r="D12488" s="16">
        <v>5577.4638671875</v>
      </c>
      <c r="E12488" s="16">
        <v>318.87509155273438</v>
      </c>
      <c r="F12488" s="16">
        <v>429.99850463867188</v>
      </c>
      <c r="G12488" s="16">
        <v>1380.1292724609375</v>
      </c>
      <c r="H12488" s="16">
        <v>481.56417846679688</v>
      </c>
    </row>
    <row r="12489" spans="1:8">
      <c r="A12489" s="16">
        <v>179</v>
      </c>
      <c r="B12489" s="16" t="s">
        <v>304</v>
      </c>
      <c r="C12489" s="16">
        <v>33</v>
      </c>
      <c r="D12489" s="16">
        <v>4184.11474609375</v>
      </c>
      <c r="E12489" s="16">
        <v>279.7430419921875</v>
      </c>
      <c r="F12489" s="16">
        <v>428.56204223632813</v>
      </c>
      <c r="G12489" s="16">
        <v>784.82989501953125</v>
      </c>
      <c r="H12489" s="16">
        <v>-191.04037475585938</v>
      </c>
    </row>
    <row r="12490" spans="1:8">
      <c r="A12490" s="16">
        <v>180</v>
      </c>
      <c r="B12490" s="16" t="s">
        <v>305</v>
      </c>
      <c r="C12490" s="16">
        <v>33</v>
      </c>
      <c r="D12490" s="16">
        <v>5487.9072265625</v>
      </c>
      <c r="E12490" s="16">
        <v>148.15779113769531</v>
      </c>
      <c r="F12490" s="16">
        <v>1264.49951171875</v>
      </c>
      <c r="G12490" s="16">
        <v>529.82452392578125</v>
      </c>
      <c r="H12490" s="16">
        <v>492.537353515625</v>
      </c>
    </row>
    <row r="12491" spans="1:8">
      <c r="A12491" s="16">
        <v>181</v>
      </c>
      <c r="B12491" s="16" t="s">
        <v>306</v>
      </c>
      <c r="C12491" s="16">
        <v>33</v>
      </c>
      <c r="D12491" s="16">
        <v>5556.37353515625</v>
      </c>
      <c r="E12491" s="16">
        <v>-4.4061436653137207</v>
      </c>
      <c r="F12491" s="16">
        <v>1131.1744384765625</v>
      </c>
      <c r="G12491" s="16">
        <v>3596.531494140625</v>
      </c>
      <c r="H12491" s="16">
        <v>1219.6474609375</v>
      </c>
    </row>
    <row r="12492" spans="1:8">
      <c r="A12492" s="16">
        <v>182</v>
      </c>
      <c r="B12492" s="16" t="s">
        <v>307</v>
      </c>
      <c r="C12492" s="16">
        <v>33</v>
      </c>
      <c r="D12492" s="16">
        <v>4438.68701171875</v>
      </c>
      <c r="E12492" s="16">
        <v>275.80694580078125</v>
      </c>
      <c r="F12492" s="16">
        <v>371.98236083984375</v>
      </c>
      <c r="G12492" s="16">
        <v>2969.887451171875</v>
      </c>
      <c r="H12492" s="16">
        <v>669.76593017578125</v>
      </c>
    </row>
    <row r="12493" spans="1:8">
      <c r="A12493" s="16">
        <v>183</v>
      </c>
      <c r="B12493" s="16" t="s">
        <v>308</v>
      </c>
      <c r="C12493" s="16">
        <v>33</v>
      </c>
      <c r="D12493" s="16">
        <v>4620.89306640625</v>
      </c>
      <c r="E12493" s="16">
        <v>-66.018760681152344</v>
      </c>
      <c r="F12493" s="16">
        <v>1258.142822265625</v>
      </c>
      <c r="G12493" s="16">
        <v>3548.391845703125</v>
      </c>
      <c r="H12493" s="16">
        <v>1099.0465087890625</v>
      </c>
    </row>
    <row r="12494" spans="1:8">
      <c r="A12494" s="16">
        <v>184</v>
      </c>
      <c r="B12494" s="16" t="s">
        <v>309</v>
      </c>
      <c r="C12494" s="16">
        <v>33</v>
      </c>
      <c r="D12494" s="16">
        <v>5603.12939453125</v>
      </c>
      <c r="E12494" s="16">
        <v>299.06317138671875</v>
      </c>
      <c r="F12494" s="16">
        <v>506.70559692382813</v>
      </c>
      <c r="G12494" s="16">
        <v>1444.1834716796875</v>
      </c>
      <c r="H12494" s="16">
        <v>902.34100341796875</v>
      </c>
    </row>
    <row r="12495" spans="1:8">
      <c r="A12495" s="16">
        <v>185</v>
      </c>
      <c r="B12495" s="16" t="s">
        <v>310</v>
      </c>
      <c r="C12495" s="16">
        <v>33</v>
      </c>
      <c r="D12495" s="16">
        <v>7743.990234375</v>
      </c>
      <c r="E12495" s="16">
        <v>407.47900390625</v>
      </c>
      <c r="F12495" s="16">
        <v>600.53057861328125</v>
      </c>
      <c r="G12495" s="16">
        <v>4892.947265625</v>
      </c>
      <c r="H12495" s="16">
        <v>866.533203125</v>
      </c>
    </row>
    <row r="12496" spans="1:8">
      <c r="A12496" s="16">
        <v>186</v>
      </c>
      <c r="B12496" s="16" t="s">
        <v>311</v>
      </c>
      <c r="C12496" s="16">
        <v>33</v>
      </c>
      <c r="D12496" s="16">
        <v>4309.25</v>
      </c>
      <c r="E12496" s="16">
        <v>269.27728271484375</v>
      </c>
      <c r="F12496" s="16">
        <v>1031.806396484375</v>
      </c>
      <c r="G12496" s="16">
        <v>3869.6533203125</v>
      </c>
      <c r="H12496" s="16">
        <v>889.1572265625</v>
      </c>
    </row>
    <row r="12497" spans="1:8">
      <c r="A12497" s="16">
        <v>187</v>
      </c>
      <c r="B12497" s="16" t="s">
        <v>312</v>
      </c>
      <c r="C12497" s="16">
        <v>33</v>
      </c>
      <c r="D12497" s="16">
        <v>8796.5380859375</v>
      </c>
      <c r="E12497" s="16">
        <v>87.474983215332031</v>
      </c>
      <c r="F12497" s="16">
        <v>889.586181640625</v>
      </c>
      <c r="G12497" s="16">
        <v>7203.70849609375</v>
      </c>
      <c r="H12497" s="16">
        <v>686.84722900390625</v>
      </c>
    </row>
    <row r="12498" spans="1:8">
      <c r="A12498" s="16">
        <v>188</v>
      </c>
      <c r="B12498" s="16" t="s">
        <v>313</v>
      </c>
      <c r="C12498" s="16">
        <v>33</v>
      </c>
      <c r="D12498" s="16">
        <v>12911.7421875</v>
      </c>
      <c r="E12498" s="16">
        <v>688.10980224609375</v>
      </c>
      <c r="F12498" s="16">
        <v>1990.8463134765625</v>
      </c>
      <c r="G12498" s="16">
        <v>10049.63671875</v>
      </c>
      <c r="H12498" s="16">
        <v>2605.381103515625</v>
      </c>
    </row>
    <row r="12499" spans="1:8">
      <c r="A12499" s="16">
        <v>189</v>
      </c>
      <c r="B12499" s="16" t="s">
        <v>314</v>
      </c>
      <c r="C12499" s="16">
        <v>33</v>
      </c>
      <c r="D12499" s="16">
        <v>13160.337890625</v>
      </c>
      <c r="E12499" s="16">
        <v>271.22991943359375</v>
      </c>
      <c r="F12499" s="16">
        <v>1483.48486328125</v>
      </c>
      <c r="G12499" s="16">
        <v>12576.890625</v>
      </c>
      <c r="H12499" s="16">
        <v>2423.430419921875</v>
      </c>
    </row>
    <row r="12500" spans="1:8">
      <c r="A12500" s="16">
        <v>190</v>
      </c>
      <c r="B12500" s="16" t="s">
        <v>315</v>
      </c>
      <c r="C12500" s="16">
        <v>33</v>
      </c>
      <c r="D12500" s="16">
        <v>16516.6171875</v>
      </c>
      <c r="E12500" s="16">
        <v>1048.2174072265625</v>
      </c>
      <c r="F12500" s="16">
        <v>2267.837158203125</v>
      </c>
      <c r="G12500" s="16">
        <v>15598.546875</v>
      </c>
      <c r="H12500" s="16">
        <v>2867.515380859375</v>
      </c>
    </row>
    <row r="12501" spans="1:8">
      <c r="A12501" s="16">
        <v>191</v>
      </c>
      <c r="B12501" s="16" t="s">
        <v>316</v>
      </c>
      <c r="C12501" s="16">
        <v>33</v>
      </c>
      <c r="D12501" s="16">
        <v>16581.416015625</v>
      </c>
      <c r="E12501" s="16">
        <v>638.02801513671875</v>
      </c>
      <c r="F12501" s="16">
        <v>1845.305908203125</v>
      </c>
      <c r="G12501" s="16">
        <v>13016.6552734375</v>
      </c>
      <c r="H12501" s="16">
        <v>2592.716552734375</v>
      </c>
    </row>
    <row r="12502" spans="1:8">
      <c r="A12502" s="16">
        <v>192</v>
      </c>
      <c r="B12502" s="16" t="s">
        <v>317</v>
      </c>
      <c r="C12502" s="16">
        <v>33</v>
      </c>
      <c r="D12502" s="16">
        <v>13813.4384765625</v>
      </c>
      <c r="E12502" s="16">
        <v>778.202392578125</v>
      </c>
      <c r="F12502" s="16">
        <v>1569.4803466796875</v>
      </c>
      <c r="G12502" s="16">
        <v>15712.833984375</v>
      </c>
      <c r="H12502" s="16">
        <v>2337.7138671875</v>
      </c>
    </row>
    <row r="12503" spans="1:8">
      <c r="A12503" s="16">
        <v>193</v>
      </c>
      <c r="B12503" s="16" t="s">
        <v>172</v>
      </c>
      <c r="C12503" s="16">
        <v>33</v>
      </c>
      <c r="D12503" s="16">
        <v>437050.8125</v>
      </c>
      <c r="E12503" s="16">
        <v>124412.09375</v>
      </c>
      <c r="F12503" s="16">
        <v>195194.484375</v>
      </c>
      <c r="G12503" s="16">
        <v>34507.1015625</v>
      </c>
      <c r="H12503" s="16">
        <v>99106.96875</v>
      </c>
    </row>
    <row r="12504" spans="1:8">
      <c r="A12504" s="16">
        <v>194</v>
      </c>
      <c r="B12504" s="16" t="s">
        <v>173</v>
      </c>
      <c r="C12504" s="16">
        <v>33</v>
      </c>
      <c r="D12504" s="16">
        <v>528828.9375</v>
      </c>
      <c r="E12504" s="16">
        <v>137199.03125</v>
      </c>
      <c r="F12504" s="16">
        <v>221245.890625</v>
      </c>
      <c r="G12504" s="16">
        <v>37679.85546875</v>
      </c>
      <c r="H12504" s="16">
        <v>105289.3046875</v>
      </c>
    </row>
    <row r="12505" spans="1:8">
      <c r="A12505" s="16">
        <v>195</v>
      </c>
      <c r="B12505" s="16" t="s">
        <v>174</v>
      </c>
      <c r="C12505" s="16">
        <v>33</v>
      </c>
      <c r="D12505" s="16">
        <v>175973.8125</v>
      </c>
      <c r="E12505" s="16">
        <v>130867.546875</v>
      </c>
      <c r="F12505" s="16">
        <v>190459.28125</v>
      </c>
      <c r="G12505" s="16">
        <v>146596.53125</v>
      </c>
      <c r="H12505" s="16">
        <v>93908.8359375</v>
      </c>
    </row>
    <row r="12506" spans="1:8">
      <c r="A12506" s="16">
        <v>196</v>
      </c>
      <c r="B12506" s="16" t="s">
        <v>175</v>
      </c>
      <c r="C12506" s="16">
        <v>33</v>
      </c>
      <c r="D12506" s="16">
        <v>357177.625</v>
      </c>
      <c r="E12506" s="16">
        <v>199599.65625</v>
      </c>
      <c r="F12506" s="16">
        <v>302857.65625</v>
      </c>
      <c r="G12506" s="16">
        <v>216109.03125</v>
      </c>
      <c r="H12506" s="16">
        <v>147297.015625</v>
      </c>
    </row>
    <row r="12507" spans="1:8">
      <c r="A12507" s="16">
        <v>197</v>
      </c>
      <c r="B12507" s="16" t="s">
        <v>176</v>
      </c>
      <c r="C12507" s="16">
        <v>33</v>
      </c>
      <c r="D12507" s="16">
        <v>157026.171875</v>
      </c>
      <c r="E12507" s="16">
        <v>136333.4375</v>
      </c>
      <c r="F12507" s="16">
        <v>204900.03125</v>
      </c>
      <c r="G12507" s="16">
        <v>172509.640625</v>
      </c>
      <c r="H12507" s="16">
        <v>96979.953125</v>
      </c>
    </row>
    <row r="12508" spans="1:8">
      <c r="A12508" s="16">
        <v>198</v>
      </c>
      <c r="B12508" s="16" t="s">
        <v>177</v>
      </c>
      <c r="C12508" s="16">
        <v>33</v>
      </c>
      <c r="D12508" s="16">
        <v>152635.078125</v>
      </c>
      <c r="E12508" s="16">
        <v>137047.859375</v>
      </c>
      <c r="F12508" s="16">
        <v>209262.9375</v>
      </c>
      <c r="G12508" s="16">
        <v>171781.34375</v>
      </c>
      <c r="H12508" s="16">
        <v>99403.5078125</v>
      </c>
    </row>
    <row r="12509" spans="1:8">
      <c r="A12509" s="16">
        <v>199</v>
      </c>
      <c r="B12509" s="16" t="s">
        <v>318</v>
      </c>
      <c r="C12509" s="16">
        <v>33</v>
      </c>
      <c r="D12509" s="16">
        <v>7306.26904296875</v>
      </c>
      <c r="E12509" s="16">
        <v>-7.2307486534118652</v>
      </c>
      <c r="F12509" s="16">
        <v>672.37896728515625</v>
      </c>
      <c r="G12509" s="16">
        <v>1155.5389404296875</v>
      </c>
      <c r="H12509" s="16">
        <v>785.7440185546875</v>
      </c>
    </row>
    <row r="12510" spans="1:8">
      <c r="A12510" s="16">
        <v>200</v>
      </c>
      <c r="B12510" s="16" t="s">
        <v>319</v>
      </c>
      <c r="C12510" s="16">
        <v>33</v>
      </c>
      <c r="D12510" s="16">
        <v>7616.2900390625</v>
      </c>
      <c r="E12510" s="16">
        <v>611.66387939453125</v>
      </c>
      <c r="F12510" s="16">
        <v>1141.705322265625</v>
      </c>
      <c r="G12510" s="16">
        <v>2150.599365234375</v>
      </c>
      <c r="H12510" s="16">
        <v>1174.4903564453125</v>
      </c>
    </row>
    <row r="12511" spans="1:8">
      <c r="A12511" s="16">
        <v>201</v>
      </c>
      <c r="B12511" s="16" t="s">
        <v>320</v>
      </c>
      <c r="C12511" s="16">
        <v>33</v>
      </c>
      <c r="D12511" s="16">
        <v>9580.8251953125</v>
      </c>
      <c r="E12511" s="16">
        <v>831.0623779296875</v>
      </c>
      <c r="F12511" s="16">
        <v>1012.7100219726563</v>
      </c>
      <c r="G12511" s="16">
        <v>2125.570068359375</v>
      </c>
      <c r="H12511" s="16">
        <v>1443.116943359375</v>
      </c>
    </row>
    <row r="12512" spans="1:8">
      <c r="A12512" s="16">
        <v>202</v>
      </c>
      <c r="B12512" s="16" t="s">
        <v>321</v>
      </c>
      <c r="C12512" s="16">
        <v>33</v>
      </c>
      <c r="D12512" s="16">
        <v>2662.873779296875</v>
      </c>
      <c r="E12512" s="16">
        <v>94.395637512207031</v>
      </c>
      <c r="F12512" s="16">
        <v>243.2198486328125</v>
      </c>
      <c r="G12512" s="16">
        <v>855.34552001953125</v>
      </c>
      <c r="H12512" s="16">
        <v>82.12957763671875</v>
      </c>
    </row>
    <row r="12513" spans="1:8">
      <c r="A12513" s="16">
        <v>203</v>
      </c>
      <c r="B12513" s="16" t="s">
        <v>322</v>
      </c>
      <c r="C12513" s="16">
        <v>33</v>
      </c>
      <c r="D12513" s="16">
        <v>6169.9072265625</v>
      </c>
      <c r="E12513" s="16">
        <v>334.9085693359375</v>
      </c>
      <c r="F12513" s="16">
        <v>810.6541748046875</v>
      </c>
      <c r="G12513" s="16">
        <v>1365.01611328125</v>
      </c>
      <c r="H12513" s="16">
        <v>339.58517456054688</v>
      </c>
    </row>
    <row r="12514" spans="1:8">
      <c r="A12514" s="16">
        <v>204</v>
      </c>
      <c r="B12514" s="16" t="s">
        <v>323</v>
      </c>
      <c r="C12514" s="16">
        <v>33</v>
      </c>
      <c r="D12514" s="16">
        <v>7874.84814453125</v>
      </c>
      <c r="E12514" s="16">
        <v>777.44036865234375</v>
      </c>
      <c r="F12514" s="16">
        <v>956.6417236328125</v>
      </c>
      <c r="G12514" s="16">
        <v>4845.81005859375</v>
      </c>
      <c r="H12514" s="16">
        <v>1455.7216796875</v>
      </c>
    </row>
    <row r="12515" spans="1:8">
      <c r="A12515" s="16">
        <v>205</v>
      </c>
      <c r="B12515" s="16" t="s">
        <v>324</v>
      </c>
      <c r="C12515" s="16">
        <v>33</v>
      </c>
      <c r="D12515" s="16">
        <v>11406.904296875</v>
      </c>
      <c r="E12515" s="16">
        <v>480.41244506835938</v>
      </c>
      <c r="F12515" s="16">
        <v>1437.657958984375</v>
      </c>
      <c r="G12515" s="16">
        <v>1248.374755859375</v>
      </c>
      <c r="H12515" s="16">
        <v>1314.5679931640625</v>
      </c>
    </row>
    <row r="12516" spans="1:8">
      <c r="A12516" s="16">
        <v>206</v>
      </c>
      <c r="B12516" s="16" t="s">
        <v>325</v>
      </c>
      <c r="C12516" s="16">
        <v>33</v>
      </c>
      <c r="D12516" s="16">
        <v>6147.97412109375</v>
      </c>
      <c r="E12516" s="16">
        <v>333.8944091796875</v>
      </c>
      <c r="F12516" s="16">
        <v>620.422607421875</v>
      </c>
      <c r="G12516" s="16">
        <v>3896.022216796875</v>
      </c>
      <c r="H12516" s="16">
        <v>1180.9200439453125</v>
      </c>
    </row>
    <row r="12517" spans="1:8">
      <c r="A12517" s="16">
        <v>207</v>
      </c>
      <c r="B12517" s="16" t="s">
        <v>326</v>
      </c>
      <c r="C12517" s="16">
        <v>33</v>
      </c>
      <c r="D12517" s="16">
        <v>6490.7626953125</v>
      </c>
      <c r="E12517" s="16">
        <v>213.020751953125</v>
      </c>
      <c r="F12517" s="16">
        <v>1318.79833984375</v>
      </c>
      <c r="G12517" s="16">
        <v>4435.5361328125</v>
      </c>
      <c r="H12517" s="16">
        <v>940.5345458984375</v>
      </c>
    </row>
    <row r="12518" spans="1:8">
      <c r="A12518" s="16">
        <v>208</v>
      </c>
      <c r="B12518" s="16" t="s">
        <v>327</v>
      </c>
      <c r="C12518" s="16">
        <v>33</v>
      </c>
      <c r="D12518" s="16">
        <v>4456.31103515625</v>
      </c>
      <c r="E12518" s="16">
        <v>691.70660400390625</v>
      </c>
      <c r="F12518" s="16">
        <v>832.8719482421875</v>
      </c>
      <c r="G12518" s="16">
        <v>1139.2945556640625</v>
      </c>
      <c r="H12518" s="16">
        <v>504.6614990234375</v>
      </c>
    </row>
    <row r="12519" spans="1:8">
      <c r="A12519" s="16">
        <v>209</v>
      </c>
      <c r="B12519" s="16" t="s">
        <v>328</v>
      </c>
      <c r="C12519" s="16">
        <v>33</v>
      </c>
      <c r="D12519" s="16">
        <v>7716.5888671875</v>
      </c>
      <c r="E12519" s="16">
        <v>460.16357421875</v>
      </c>
      <c r="F12519" s="16">
        <v>914.05035400390625</v>
      </c>
      <c r="G12519" s="16">
        <v>3515.57080078125</v>
      </c>
      <c r="H12519" s="16">
        <v>974.04315185546875</v>
      </c>
    </row>
    <row r="12520" spans="1:8">
      <c r="A12520" s="16">
        <v>210</v>
      </c>
      <c r="B12520" s="16" t="s">
        <v>329</v>
      </c>
      <c r="C12520" s="16">
        <v>33</v>
      </c>
      <c r="D12520" s="16">
        <v>11188.763671875</v>
      </c>
      <c r="E12520" s="16">
        <v>1115.1260986328125</v>
      </c>
      <c r="F12520" s="16">
        <v>1152.3475341796875</v>
      </c>
      <c r="G12520" s="16">
        <v>3582.98291015625</v>
      </c>
      <c r="H12520" s="16">
        <v>1327.6998291015625</v>
      </c>
    </row>
    <row r="12521" spans="1:8">
      <c r="A12521" s="16">
        <v>211</v>
      </c>
      <c r="B12521" s="16" t="s">
        <v>330</v>
      </c>
      <c r="C12521" s="16">
        <v>33</v>
      </c>
      <c r="D12521" s="16">
        <v>6662.830078125</v>
      </c>
      <c r="E12521" s="16">
        <v>471.31109619140625</v>
      </c>
      <c r="F12521" s="16">
        <v>1222.4925537109375</v>
      </c>
      <c r="G12521" s="16">
        <v>689.525634765625</v>
      </c>
      <c r="H12521" s="16">
        <v>-1450.83447265625</v>
      </c>
    </row>
    <row r="12522" spans="1:8">
      <c r="A12522" s="16">
        <v>212</v>
      </c>
      <c r="B12522" s="16" t="s">
        <v>331</v>
      </c>
      <c r="C12522" s="16">
        <v>33</v>
      </c>
      <c r="D12522" s="16">
        <v>12984.689453125</v>
      </c>
      <c r="E12522" s="16">
        <v>715.367431640625</v>
      </c>
      <c r="F12522" s="16">
        <v>1825.1417236328125</v>
      </c>
      <c r="G12522" s="16">
        <v>8726.0556640625</v>
      </c>
      <c r="H12522" s="16">
        <v>1398.27587890625</v>
      </c>
    </row>
    <row r="12523" spans="1:8">
      <c r="A12523" s="16">
        <v>213</v>
      </c>
      <c r="B12523" s="16" t="s">
        <v>332</v>
      </c>
      <c r="C12523" s="16">
        <v>33</v>
      </c>
      <c r="D12523" s="16">
        <v>11156.0126953125</v>
      </c>
      <c r="E12523" s="16">
        <v>1075.53857421875</v>
      </c>
      <c r="F12523" s="16">
        <v>1549.7144775390625</v>
      </c>
      <c r="G12523" s="16">
        <v>12767.1328125</v>
      </c>
      <c r="H12523" s="16">
        <v>779.64739990234375</v>
      </c>
    </row>
    <row r="12524" spans="1:8">
      <c r="A12524" s="16">
        <v>214</v>
      </c>
      <c r="B12524" s="16" t="s">
        <v>333</v>
      </c>
      <c r="C12524" s="16">
        <v>33</v>
      </c>
      <c r="D12524" s="16">
        <v>19370.876953125</v>
      </c>
      <c r="E12524" s="16">
        <v>1854.1339111328125</v>
      </c>
      <c r="F12524" s="16">
        <v>2359.919921875</v>
      </c>
      <c r="G12524" s="16">
        <v>15323.193359375</v>
      </c>
      <c r="H12524" s="16">
        <v>2501.633544921875</v>
      </c>
    </row>
    <row r="12525" spans="1:8">
      <c r="A12525" s="16">
        <v>215</v>
      </c>
      <c r="B12525" s="16" t="s">
        <v>334</v>
      </c>
      <c r="C12525" s="16">
        <v>33</v>
      </c>
      <c r="D12525" s="16">
        <v>12327.8232421875</v>
      </c>
      <c r="E12525" s="16">
        <v>542.0594482421875</v>
      </c>
      <c r="F12525" s="16">
        <v>1355.904541015625</v>
      </c>
      <c r="G12525" s="16">
        <v>9849.451171875</v>
      </c>
      <c r="H12525" s="16">
        <v>1694.1671142578125</v>
      </c>
    </row>
    <row r="12526" spans="1:8">
      <c r="A12526" s="16">
        <v>216</v>
      </c>
      <c r="B12526" s="16" t="s">
        <v>335</v>
      </c>
      <c r="C12526" s="16">
        <v>33</v>
      </c>
      <c r="D12526" s="16">
        <v>25461.984375</v>
      </c>
      <c r="E12526" s="16">
        <v>3207.820068359375</v>
      </c>
      <c r="F12526" s="16">
        <v>3809.044921875</v>
      </c>
      <c r="G12526" s="16">
        <v>20605.140625</v>
      </c>
      <c r="H12526" s="16">
        <v>3893.511962890625</v>
      </c>
    </row>
    <row r="12527" spans="1:8">
      <c r="A12527" s="16">
        <v>217</v>
      </c>
      <c r="B12527" s="16" t="s">
        <v>178</v>
      </c>
      <c r="C12527" s="16">
        <v>33</v>
      </c>
      <c r="D12527" s="16">
        <v>388859.71875</v>
      </c>
      <c r="E12527" s="16">
        <v>115807.5703125</v>
      </c>
      <c r="F12527" s="16">
        <v>177258.265625</v>
      </c>
      <c r="G12527" s="16">
        <v>35907.86328125</v>
      </c>
      <c r="H12527" s="16">
        <v>101907.5859375</v>
      </c>
    </row>
    <row r="12528" spans="1:8">
      <c r="A12528" s="16">
        <v>218</v>
      </c>
      <c r="B12528" s="16" t="s">
        <v>179</v>
      </c>
      <c r="C12528" s="16">
        <v>33</v>
      </c>
      <c r="D12528" s="16">
        <v>475780.46875</v>
      </c>
      <c r="E12528" s="16">
        <v>123781.9609375</v>
      </c>
      <c r="F12528" s="16">
        <v>197442.09375</v>
      </c>
      <c r="G12528" s="16">
        <v>37685.859375</v>
      </c>
      <c r="H12528" s="16">
        <v>100797.640625</v>
      </c>
    </row>
    <row r="12529" spans="1:8">
      <c r="A12529" s="16">
        <v>219</v>
      </c>
      <c r="B12529" s="16" t="s">
        <v>180</v>
      </c>
      <c r="C12529" s="16">
        <v>33</v>
      </c>
      <c r="D12529" s="16">
        <v>351379.9375</v>
      </c>
      <c r="E12529" s="16">
        <v>115079.234375</v>
      </c>
      <c r="F12529" s="16">
        <v>180132.8125</v>
      </c>
      <c r="G12529" s="16">
        <v>75958.6796875</v>
      </c>
      <c r="H12529" s="16">
        <v>96409.53125</v>
      </c>
    </row>
    <row r="12530" spans="1:8">
      <c r="A12530" s="16">
        <v>220</v>
      </c>
      <c r="B12530" s="16" t="s">
        <v>181</v>
      </c>
      <c r="C12530" s="16">
        <v>33</v>
      </c>
      <c r="D12530" s="16">
        <v>181438.109375</v>
      </c>
      <c r="E12530" s="16">
        <v>110722.515625</v>
      </c>
      <c r="F12530" s="16">
        <v>161911.140625</v>
      </c>
      <c r="G12530" s="16">
        <v>116551.828125</v>
      </c>
      <c r="H12530" s="16">
        <v>104263.171875</v>
      </c>
    </row>
    <row r="12531" spans="1:8">
      <c r="A12531" s="16">
        <v>221</v>
      </c>
      <c r="B12531" s="16" t="s">
        <v>182</v>
      </c>
      <c r="C12531" s="16">
        <v>33</v>
      </c>
      <c r="D12531" s="16">
        <v>174173.15625</v>
      </c>
      <c r="E12531" s="16">
        <v>114782.390625</v>
      </c>
      <c r="F12531" s="16">
        <v>170431.71875</v>
      </c>
      <c r="G12531" s="16">
        <v>139867.1875</v>
      </c>
      <c r="H12531" s="16">
        <v>105741.7578125</v>
      </c>
    </row>
    <row r="12532" spans="1:8">
      <c r="A12532" s="16">
        <v>222</v>
      </c>
      <c r="B12532" s="16" t="s">
        <v>183</v>
      </c>
      <c r="C12532" s="16">
        <v>33</v>
      </c>
      <c r="D12532" s="16">
        <v>159316.734375</v>
      </c>
      <c r="E12532" s="16">
        <v>113844.46875</v>
      </c>
      <c r="F12532" s="16">
        <v>171592.296875</v>
      </c>
      <c r="G12532" s="16">
        <v>134489.65625</v>
      </c>
      <c r="H12532" s="16">
        <v>101772.6640625</v>
      </c>
    </row>
    <row r="12533" spans="1:8">
      <c r="A12533" s="16">
        <v>223</v>
      </c>
      <c r="B12533" s="16" t="s">
        <v>336</v>
      </c>
      <c r="C12533" s="16">
        <v>33</v>
      </c>
      <c r="D12533" s="16">
        <v>8982.25</v>
      </c>
      <c r="E12533" s="16">
        <v>483.2318115234375</v>
      </c>
      <c r="F12533" s="16">
        <v>957.09234619140625</v>
      </c>
      <c r="G12533" s="16">
        <v>2218.657470703125</v>
      </c>
      <c r="H12533" s="16">
        <v>759.2064208984375</v>
      </c>
    </row>
    <row r="12534" spans="1:8">
      <c r="A12534" s="16">
        <v>224</v>
      </c>
      <c r="B12534" s="16" t="s">
        <v>337</v>
      </c>
      <c r="C12534" s="16">
        <v>33</v>
      </c>
      <c r="D12534" s="16">
        <v>9697.845703125</v>
      </c>
      <c r="E12534" s="16">
        <v>626.09979248046875</v>
      </c>
      <c r="F12534" s="16">
        <v>1351.7325439453125</v>
      </c>
      <c r="G12534" s="16">
        <v>2821.343017578125</v>
      </c>
      <c r="H12534" s="16">
        <v>842.72088623046875</v>
      </c>
    </row>
    <row r="12535" spans="1:8">
      <c r="A12535" s="16">
        <v>225</v>
      </c>
      <c r="B12535" s="16" t="s">
        <v>338</v>
      </c>
      <c r="C12535" s="16">
        <v>33</v>
      </c>
      <c r="D12535" s="16">
        <v>8801.3388671875</v>
      </c>
      <c r="E12535" s="16">
        <v>-159.69247436523438</v>
      </c>
      <c r="F12535" s="16">
        <v>1060.99853515625</v>
      </c>
      <c r="G12535" s="16">
        <v>2341.281005859375</v>
      </c>
      <c r="H12535" s="16">
        <v>940.80499267578125</v>
      </c>
    </row>
    <row r="12536" spans="1:8">
      <c r="A12536" s="16">
        <v>226</v>
      </c>
      <c r="B12536" s="16" t="s">
        <v>339</v>
      </c>
      <c r="C12536" s="16">
        <v>33</v>
      </c>
      <c r="D12536" s="16">
        <v>8997.962890625</v>
      </c>
      <c r="E12536" s="16">
        <v>1189.956787109375</v>
      </c>
      <c r="F12536" s="16">
        <v>891.33905029296875</v>
      </c>
      <c r="G12536" s="16">
        <v>1347.1865234375</v>
      </c>
      <c r="H12536" s="16">
        <v>1434.022705078125</v>
      </c>
    </row>
    <row r="12537" spans="1:8">
      <c r="A12537" s="16">
        <v>227</v>
      </c>
      <c r="B12537" s="16" t="s">
        <v>340</v>
      </c>
      <c r="C12537" s="16">
        <v>33</v>
      </c>
      <c r="D12537" s="16">
        <v>6326.03369140625</v>
      </c>
      <c r="E12537" s="16">
        <v>213.02348327636719</v>
      </c>
      <c r="F12537" s="16">
        <v>1080.6827392578125</v>
      </c>
      <c r="G12537" s="16">
        <v>643.61865234375</v>
      </c>
      <c r="H12537" s="16">
        <v>127.63146209716797</v>
      </c>
    </row>
    <row r="12538" spans="1:8">
      <c r="A12538" s="16">
        <v>228</v>
      </c>
      <c r="B12538" s="16" t="s">
        <v>341</v>
      </c>
      <c r="C12538" s="16">
        <v>33</v>
      </c>
      <c r="D12538" s="16">
        <v>2467.025634765625</v>
      </c>
      <c r="E12538" s="16">
        <v>116.95758056640625</v>
      </c>
      <c r="F12538" s="16">
        <v>626.93341064453125</v>
      </c>
      <c r="G12538" s="16">
        <v>2177.738525390625</v>
      </c>
      <c r="H12538" s="16">
        <v>672.326416015625</v>
      </c>
    </row>
    <row r="12539" spans="1:8">
      <c r="A12539" s="16">
        <v>229</v>
      </c>
      <c r="B12539" s="16" t="s">
        <v>342</v>
      </c>
      <c r="C12539" s="16">
        <v>33</v>
      </c>
      <c r="D12539" s="16">
        <v>3873.7294921875</v>
      </c>
      <c r="E12539" s="16">
        <v>393.5426025390625</v>
      </c>
      <c r="F12539" s="16">
        <v>699.18084716796875</v>
      </c>
      <c r="G12539" s="16">
        <v>-167.24684143066406</v>
      </c>
      <c r="H12539" s="16">
        <v>968.21051025390625</v>
      </c>
    </row>
    <row r="12540" spans="1:8">
      <c r="A12540" s="16">
        <v>230</v>
      </c>
      <c r="B12540" s="16" t="s">
        <v>343</v>
      </c>
      <c r="C12540" s="16">
        <v>33</v>
      </c>
      <c r="D12540" s="16">
        <v>6117.0166015625</v>
      </c>
      <c r="E12540" s="16">
        <v>290.0357666015625</v>
      </c>
      <c r="F12540" s="16">
        <v>727.84710693359375</v>
      </c>
      <c r="G12540" s="16">
        <v>2584.10693359375</v>
      </c>
      <c r="H12540" s="16">
        <v>759.0809326171875</v>
      </c>
    </row>
    <row r="12541" spans="1:8">
      <c r="A12541" s="16">
        <v>231</v>
      </c>
      <c r="B12541" s="16" t="s">
        <v>344</v>
      </c>
      <c r="C12541" s="16">
        <v>33</v>
      </c>
      <c r="D12541" s="16">
        <v>5535.83447265625</v>
      </c>
      <c r="E12541" s="16">
        <v>540.21319580078125</v>
      </c>
      <c r="F12541" s="16">
        <v>941.40679931640625</v>
      </c>
      <c r="G12541" s="16">
        <v>3264.267578125</v>
      </c>
      <c r="H12541" s="16">
        <v>896.6275634765625</v>
      </c>
    </row>
    <row r="12542" spans="1:8">
      <c r="A12542" s="16">
        <v>232</v>
      </c>
      <c r="B12542" s="16" t="s">
        <v>345</v>
      </c>
      <c r="C12542" s="16">
        <v>33</v>
      </c>
      <c r="D12542" s="16">
        <v>4805.4814453125</v>
      </c>
      <c r="E12542" s="16">
        <v>173.78645324707031</v>
      </c>
      <c r="F12542" s="16">
        <v>744.13946533203125</v>
      </c>
      <c r="G12542" s="16">
        <v>2962.9052734375</v>
      </c>
      <c r="H12542" s="16">
        <v>500.39114379882813</v>
      </c>
    </row>
    <row r="12543" spans="1:8">
      <c r="A12543" s="16">
        <v>233</v>
      </c>
      <c r="B12543" s="16" t="s">
        <v>346</v>
      </c>
      <c r="C12543" s="16">
        <v>33</v>
      </c>
      <c r="D12543" s="16">
        <v>5106.57080078125</v>
      </c>
      <c r="E12543" s="16">
        <v>227.15885925292969</v>
      </c>
      <c r="F12543" s="16">
        <v>1002.0109252929688</v>
      </c>
      <c r="G12543" s="16">
        <v>1903.9639892578125</v>
      </c>
      <c r="H12543" s="16">
        <v>940.38037109375</v>
      </c>
    </row>
    <row r="12544" spans="1:8">
      <c r="A12544" s="16">
        <v>234</v>
      </c>
      <c r="B12544" s="16" t="s">
        <v>347</v>
      </c>
      <c r="C12544" s="16">
        <v>33</v>
      </c>
      <c r="D12544" s="16">
        <v>27683.607421875</v>
      </c>
      <c r="E12544" s="16">
        <v>2495.298095703125</v>
      </c>
      <c r="F12544" s="16">
        <v>3280.652587890625</v>
      </c>
      <c r="G12544" s="16">
        <v>2942.70556640625</v>
      </c>
      <c r="H12544" s="16">
        <v>2127.693359375</v>
      </c>
    </row>
    <row r="12545" spans="1:8">
      <c r="A12545" s="16">
        <v>235</v>
      </c>
      <c r="B12545" s="16" t="s">
        <v>348</v>
      </c>
      <c r="C12545" s="16">
        <v>33</v>
      </c>
      <c r="D12545" s="16">
        <v>6756.599609375</v>
      </c>
      <c r="E12545" s="16">
        <v>390.42434692382813</v>
      </c>
      <c r="F12545" s="16">
        <v>388.85491943359375</v>
      </c>
      <c r="G12545" s="16">
        <v>3612.650390625</v>
      </c>
      <c r="H12545" s="16">
        <v>857.488525390625</v>
      </c>
    </row>
    <row r="12546" spans="1:8">
      <c r="A12546" s="16">
        <v>236</v>
      </c>
      <c r="B12546" s="16" t="s">
        <v>349</v>
      </c>
      <c r="C12546" s="16">
        <v>33</v>
      </c>
      <c r="D12546" s="16">
        <v>9098.8876953125</v>
      </c>
      <c r="E12546" s="16">
        <v>-291.42718505859375</v>
      </c>
      <c r="F12546" s="16">
        <v>1270.689208984375</v>
      </c>
      <c r="G12546" s="16">
        <v>7948.005859375</v>
      </c>
      <c r="H12546" s="16">
        <v>1642.254150390625</v>
      </c>
    </row>
    <row r="12547" spans="1:8">
      <c r="A12547" s="16">
        <v>237</v>
      </c>
      <c r="B12547" s="16" t="s">
        <v>350</v>
      </c>
      <c r="C12547" s="16">
        <v>33</v>
      </c>
      <c r="D12547" s="16">
        <v>6236.49560546875</v>
      </c>
      <c r="E12547" s="16">
        <v>360.99771118164063</v>
      </c>
      <c r="F12547" s="16">
        <v>921.156982421875</v>
      </c>
      <c r="G12547" s="16">
        <v>9268.416015625</v>
      </c>
      <c r="H12547" s="16">
        <v>1298.8701171875</v>
      </c>
    </row>
    <row r="12548" spans="1:8">
      <c r="A12548" s="16">
        <v>238</v>
      </c>
      <c r="B12548" s="16" t="s">
        <v>351</v>
      </c>
      <c r="C12548" s="16">
        <v>33</v>
      </c>
      <c r="D12548" s="16">
        <v>8604.96484375</v>
      </c>
      <c r="E12548" s="16">
        <v>-2460.9345703125</v>
      </c>
      <c r="F12548" s="16">
        <v>1542.249755859375</v>
      </c>
      <c r="G12548" s="16">
        <v>5796.8671875</v>
      </c>
      <c r="H12548" s="16">
        <v>-3995.060546875</v>
      </c>
    </row>
    <row r="12549" spans="1:8">
      <c r="A12549" s="16">
        <v>239</v>
      </c>
      <c r="B12549" s="16" t="s">
        <v>352</v>
      </c>
      <c r="C12549" s="16">
        <v>33</v>
      </c>
      <c r="D12549" s="16">
        <v>35920.83203125</v>
      </c>
      <c r="E12549" s="16">
        <v>2120.523193359375</v>
      </c>
      <c r="F12549" s="16">
        <v>4123.58203125</v>
      </c>
      <c r="G12549" s="16">
        <v>11937.7783203125</v>
      </c>
      <c r="H12549" s="16">
        <v>2585.3408203125</v>
      </c>
    </row>
    <row r="12550" spans="1:8">
      <c r="A12550" s="16">
        <v>240</v>
      </c>
      <c r="B12550" s="16" t="s">
        <v>353</v>
      </c>
      <c r="C12550" s="16">
        <v>33</v>
      </c>
      <c r="D12550" s="16">
        <v>15020.8076171875</v>
      </c>
      <c r="E12550" s="16">
        <v>735.38946533203125</v>
      </c>
      <c r="F12550" s="16">
        <v>1295.7861328125</v>
      </c>
      <c r="G12550" s="16">
        <v>21178.6015625</v>
      </c>
      <c r="H12550" s="16">
        <v>2151.198486328125</v>
      </c>
    </row>
    <row r="12551" spans="1:8">
      <c r="A12551" s="16">
        <v>241</v>
      </c>
      <c r="B12551" s="16" t="s">
        <v>184</v>
      </c>
      <c r="C12551" s="16">
        <v>33</v>
      </c>
      <c r="D12551" s="16">
        <v>265250.3125</v>
      </c>
      <c r="E12551" s="16">
        <v>97235.0859375</v>
      </c>
      <c r="F12551" s="16">
        <v>141285.359375</v>
      </c>
      <c r="G12551" s="16">
        <v>33885.859375</v>
      </c>
      <c r="H12551" s="16">
        <v>98687.5625</v>
      </c>
    </row>
    <row r="12552" spans="1:8">
      <c r="A12552" s="16">
        <v>242</v>
      </c>
      <c r="B12552" s="16" t="s">
        <v>185</v>
      </c>
      <c r="C12552" s="16">
        <v>33</v>
      </c>
      <c r="D12552" s="16">
        <v>185923.328125</v>
      </c>
      <c r="E12552" s="16">
        <v>86460.6171875</v>
      </c>
      <c r="F12552" s="16">
        <v>120731.828125</v>
      </c>
      <c r="G12552" s="16">
        <v>35971.68359375</v>
      </c>
      <c r="H12552" s="16">
        <v>97865.65625</v>
      </c>
    </row>
    <row r="12553" spans="1:8">
      <c r="A12553" s="16">
        <v>243</v>
      </c>
      <c r="B12553" s="16" t="s">
        <v>186</v>
      </c>
      <c r="C12553" s="16">
        <v>33</v>
      </c>
      <c r="D12553" s="16">
        <v>159027.203125</v>
      </c>
      <c r="E12553" s="16">
        <v>83157.4921875</v>
      </c>
      <c r="F12553" s="16">
        <v>114063.4921875</v>
      </c>
      <c r="G12553" s="16">
        <v>41450.40234375</v>
      </c>
      <c r="H12553" s="16">
        <v>99433.921875</v>
      </c>
    </row>
    <row r="12554" spans="1:8">
      <c r="A12554" s="16">
        <v>244</v>
      </c>
      <c r="B12554" s="16" t="s">
        <v>187</v>
      </c>
      <c r="C12554" s="16">
        <v>33</v>
      </c>
      <c r="D12554" s="16">
        <v>224864.09375</v>
      </c>
      <c r="E12554" s="16">
        <v>94156.578125</v>
      </c>
      <c r="F12554" s="16">
        <v>139397.53125</v>
      </c>
      <c r="G12554" s="16">
        <v>51766.296875</v>
      </c>
      <c r="H12554" s="16">
        <v>102066.3359375</v>
      </c>
    </row>
    <row r="12555" spans="1:8">
      <c r="A12555" s="16">
        <v>245</v>
      </c>
      <c r="B12555" s="16" t="s">
        <v>188</v>
      </c>
      <c r="C12555" s="16">
        <v>33</v>
      </c>
      <c r="D12555" s="16">
        <v>183288.203125</v>
      </c>
      <c r="E12555" s="16">
        <v>102635.328125</v>
      </c>
      <c r="F12555" s="16">
        <v>147139.859375</v>
      </c>
      <c r="G12555" s="16">
        <v>62768.67578125</v>
      </c>
      <c r="H12555" s="16">
        <v>115691.375</v>
      </c>
    </row>
    <row r="12556" spans="1:8">
      <c r="A12556" s="16">
        <v>246</v>
      </c>
      <c r="B12556" s="16" t="s">
        <v>189</v>
      </c>
      <c r="C12556" s="16">
        <v>33</v>
      </c>
      <c r="D12556" s="16">
        <v>164163.53125</v>
      </c>
      <c r="E12556" s="16">
        <v>90673.9609375</v>
      </c>
      <c r="F12556" s="16">
        <v>131771.078125</v>
      </c>
      <c r="G12556" s="16">
        <v>71585.3984375</v>
      </c>
      <c r="H12556" s="16">
        <v>105207.5</v>
      </c>
    </row>
    <row r="12557" spans="1:8">
      <c r="A12557" s="16">
        <v>247</v>
      </c>
      <c r="B12557" s="16" t="s">
        <v>354</v>
      </c>
      <c r="C12557" s="16">
        <v>33</v>
      </c>
      <c r="D12557" s="16">
        <v>8038.3310546875</v>
      </c>
      <c r="E12557" s="16">
        <v>721.75628662109375</v>
      </c>
      <c r="F12557" s="16">
        <v>1128.000244140625</v>
      </c>
      <c r="G12557" s="16">
        <v>2629.323486328125</v>
      </c>
      <c r="H12557" s="16">
        <v>747.114990234375</v>
      </c>
    </row>
    <row r="12558" spans="1:8">
      <c r="A12558" s="16">
        <v>248</v>
      </c>
      <c r="B12558" s="16" t="s">
        <v>355</v>
      </c>
      <c r="C12558" s="16">
        <v>33</v>
      </c>
      <c r="D12558" s="16">
        <v>7600.06298828125</v>
      </c>
      <c r="E12558" s="16">
        <v>460.08200073242188</v>
      </c>
      <c r="F12558" s="16">
        <v>1019.462646484375</v>
      </c>
      <c r="G12558" s="16">
        <v>2078.85595703125</v>
      </c>
      <c r="H12558" s="16">
        <v>923.2830810546875</v>
      </c>
    </row>
    <row r="12559" spans="1:8">
      <c r="A12559" s="16">
        <v>249</v>
      </c>
      <c r="B12559" s="16" t="s">
        <v>356</v>
      </c>
      <c r="C12559" s="16">
        <v>33</v>
      </c>
      <c r="D12559" s="16">
        <v>4699.53662109375</v>
      </c>
      <c r="E12559" s="16">
        <v>407.37667846679688</v>
      </c>
      <c r="F12559" s="16">
        <v>747.53076171875</v>
      </c>
      <c r="G12559" s="16">
        <v>2589.556396484375</v>
      </c>
      <c r="H12559" s="16">
        <v>656.878662109375</v>
      </c>
    </row>
    <row r="12560" spans="1:8">
      <c r="A12560" s="16">
        <v>250</v>
      </c>
      <c r="B12560" s="16" t="s">
        <v>357</v>
      </c>
      <c r="C12560" s="16">
        <v>33</v>
      </c>
      <c r="D12560" s="16">
        <v>7389.99755859375</v>
      </c>
      <c r="E12560" s="16">
        <v>656.31866455078125</v>
      </c>
      <c r="F12560" s="16">
        <v>1092.0198974609375</v>
      </c>
      <c r="G12560" s="16">
        <v>2358.47314453125</v>
      </c>
      <c r="H12560" s="16">
        <v>1004.3120727539063</v>
      </c>
    </row>
    <row r="12561" spans="1:8">
      <c r="A12561" s="16">
        <v>251</v>
      </c>
      <c r="B12561" s="16" t="s">
        <v>358</v>
      </c>
      <c r="C12561" s="16">
        <v>33</v>
      </c>
      <c r="D12561" s="16">
        <v>3678.568115234375</v>
      </c>
      <c r="E12561" s="16">
        <v>247.99519348144531</v>
      </c>
      <c r="F12561" s="16">
        <v>510.52548217773438</v>
      </c>
      <c r="G12561" s="16">
        <v>1890.6064453125</v>
      </c>
      <c r="H12561" s="16">
        <v>-112.62513732910156</v>
      </c>
    </row>
    <row r="12562" spans="1:8">
      <c r="A12562" s="16">
        <v>252</v>
      </c>
      <c r="B12562" s="16" t="s">
        <v>359</v>
      </c>
      <c r="C12562" s="16">
        <v>33</v>
      </c>
      <c r="D12562" s="16">
        <v>3351.281982421875</v>
      </c>
      <c r="E12562" s="16">
        <v>-85.845001220703125</v>
      </c>
      <c r="F12562" s="16">
        <v>410.22866821289063</v>
      </c>
      <c r="G12562" s="16">
        <v>2020.984375</v>
      </c>
      <c r="H12562" s="16">
        <v>160.78866577148438</v>
      </c>
    </row>
    <row r="12563" spans="1:8">
      <c r="A12563" s="16">
        <v>253</v>
      </c>
      <c r="B12563" s="16" t="s">
        <v>360</v>
      </c>
      <c r="C12563" s="16">
        <v>33</v>
      </c>
      <c r="D12563" s="16">
        <v>4441.5458984375</v>
      </c>
      <c r="E12563" s="16">
        <v>333.6285400390625</v>
      </c>
      <c r="F12563" s="16">
        <v>876.9373779296875</v>
      </c>
      <c r="G12563" s="16">
        <v>2073.82275390625</v>
      </c>
      <c r="H12563" s="16">
        <v>1567.0135498046875</v>
      </c>
    </row>
    <row r="12564" spans="1:8">
      <c r="A12564" s="16">
        <v>254</v>
      </c>
      <c r="B12564" s="16" t="s">
        <v>361</v>
      </c>
      <c r="C12564" s="16">
        <v>33</v>
      </c>
      <c r="D12564" s="16">
        <v>5429.484375</v>
      </c>
      <c r="E12564" s="16">
        <v>31.133733749389648</v>
      </c>
      <c r="F12564" s="16">
        <v>613.6494140625</v>
      </c>
      <c r="G12564" s="16">
        <v>4202.62939453125</v>
      </c>
      <c r="H12564" s="16">
        <v>622.13848876953125</v>
      </c>
    </row>
    <row r="12565" spans="1:8">
      <c r="A12565" s="16">
        <v>255</v>
      </c>
      <c r="B12565" s="16" t="s">
        <v>362</v>
      </c>
      <c r="C12565" s="16">
        <v>33</v>
      </c>
      <c r="D12565" s="16">
        <v>5203.181640625</v>
      </c>
      <c r="E12565" s="16">
        <v>268.59024047851563</v>
      </c>
      <c r="F12565" s="16">
        <v>590.82916259765625</v>
      </c>
      <c r="G12565" s="16">
        <v>3087.506591796875</v>
      </c>
      <c r="H12565" s="16">
        <v>1066.5882568359375</v>
      </c>
    </row>
    <row r="12566" spans="1:8">
      <c r="A12566" s="16">
        <v>256</v>
      </c>
      <c r="B12566" s="16" t="s">
        <v>363</v>
      </c>
      <c r="C12566" s="16">
        <v>33</v>
      </c>
      <c r="D12566" s="16">
        <v>6653.38818359375</v>
      </c>
      <c r="E12566" s="16">
        <v>670.09991455078125</v>
      </c>
      <c r="F12566" s="16">
        <v>1115.2142333984375</v>
      </c>
      <c r="G12566" s="16">
        <v>2589.428955078125</v>
      </c>
      <c r="H12566" s="16">
        <v>1201.3349609375</v>
      </c>
    </row>
    <row r="12567" spans="1:8">
      <c r="A12567" s="16">
        <v>257</v>
      </c>
      <c r="B12567" s="16" t="s">
        <v>364</v>
      </c>
      <c r="C12567" s="16">
        <v>33</v>
      </c>
      <c r="D12567" s="16">
        <v>4714.37841796875</v>
      </c>
      <c r="E12567" s="16">
        <v>797.6971435546875</v>
      </c>
      <c r="F12567" s="16">
        <v>866.28411865234375</v>
      </c>
      <c r="G12567" s="16">
        <v>3332.51416015625</v>
      </c>
      <c r="H12567" s="16">
        <v>801.82366943359375</v>
      </c>
    </row>
    <row r="12568" spans="1:8">
      <c r="A12568" s="16">
        <v>258</v>
      </c>
      <c r="B12568" s="16" t="s">
        <v>365</v>
      </c>
      <c r="C12568" s="16">
        <v>33</v>
      </c>
      <c r="D12568" s="16">
        <v>9843.1865234375</v>
      </c>
      <c r="E12568" s="16">
        <v>1013.6930541992188</v>
      </c>
      <c r="F12568" s="16">
        <v>1178.80126953125</v>
      </c>
      <c r="G12568" s="16">
        <v>3676.461669921875</v>
      </c>
      <c r="H12568" s="16">
        <v>2418.1083984375</v>
      </c>
    </row>
    <row r="12569" spans="1:8">
      <c r="A12569" s="16">
        <v>259</v>
      </c>
      <c r="B12569" s="16" t="s">
        <v>366</v>
      </c>
      <c r="C12569" s="16">
        <v>33</v>
      </c>
      <c r="D12569" s="16">
        <v>3925.20703125</v>
      </c>
      <c r="E12569" s="16">
        <v>-218.4716796875</v>
      </c>
      <c r="F12569" s="16">
        <v>760.71490478515625</v>
      </c>
      <c r="G12569" s="16">
        <v>-943.15765380859375</v>
      </c>
      <c r="H12569" s="16">
        <v>377.78366088867188</v>
      </c>
    </row>
    <row r="12570" spans="1:8">
      <c r="A12570" s="16">
        <v>260</v>
      </c>
      <c r="B12570" s="16" t="s">
        <v>367</v>
      </c>
      <c r="C12570" s="16">
        <v>33</v>
      </c>
      <c r="D12570" s="16">
        <v>8982.9296875</v>
      </c>
      <c r="E12570" s="16">
        <v>631.379150390625</v>
      </c>
      <c r="F12570" s="16">
        <v>1237.6644287109375</v>
      </c>
      <c r="G12570" s="16">
        <v>6947.80859375</v>
      </c>
      <c r="H12570" s="16">
        <v>891.5736083984375</v>
      </c>
    </row>
    <row r="12571" spans="1:8">
      <c r="A12571" s="16">
        <v>261</v>
      </c>
      <c r="B12571" s="16" t="s">
        <v>368</v>
      </c>
      <c r="C12571" s="16">
        <v>33</v>
      </c>
      <c r="D12571" s="16">
        <v>8923.333984375</v>
      </c>
      <c r="E12571" s="16">
        <v>576.7166748046875</v>
      </c>
      <c r="F12571" s="16">
        <v>608.87841796875</v>
      </c>
      <c r="G12571" s="16">
        <v>6391.5888671875</v>
      </c>
      <c r="H12571" s="16">
        <v>902.32745361328125</v>
      </c>
    </row>
    <row r="12572" spans="1:8">
      <c r="A12572" s="16">
        <v>262</v>
      </c>
      <c r="B12572" s="16" t="s">
        <v>369</v>
      </c>
      <c r="C12572" s="16">
        <v>33</v>
      </c>
      <c r="D12572" s="16">
        <v>7966.01806640625</v>
      </c>
      <c r="E12572" s="16">
        <v>357.31265258789063</v>
      </c>
      <c r="F12572" s="16">
        <v>1245.73681640625</v>
      </c>
      <c r="G12572" s="16">
        <v>7030.09716796875</v>
      </c>
      <c r="H12572" s="16">
        <v>284.15945434570313</v>
      </c>
    </row>
    <row r="12573" spans="1:8">
      <c r="A12573" s="16">
        <v>263</v>
      </c>
      <c r="B12573" s="16" t="s">
        <v>370</v>
      </c>
      <c r="C12573" s="16">
        <v>33</v>
      </c>
      <c r="D12573" s="16">
        <v>14717.4921875</v>
      </c>
      <c r="E12573" s="16">
        <v>1430.1197509765625</v>
      </c>
      <c r="F12573" s="16">
        <v>1442.330078125</v>
      </c>
      <c r="G12573" s="16">
        <v>9493.3818359375</v>
      </c>
      <c r="H12573" s="16">
        <v>1973.6619873046875</v>
      </c>
    </row>
    <row r="12574" spans="1:8">
      <c r="A12574" s="16">
        <v>264</v>
      </c>
      <c r="B12574" s="16" t="s">
        <v>371</v>
      </c>
      <c r="C12574" s="16">
        <v>33</v>
      </c>
      <c r="D12574" s="16">
        <v>19770.744140625</v>
      </c>
      <c r="E12574" s="16">
        <v>1205.359375</v>
      </c>
      <c r="F12574" s="16">
        <v>2328.80517578125</v>
      </c>
      <c r="G12574" s="16">
        <v>17655.1875</v>
      </c>
      <c r="H12574" s="16">
        <v>3295.304443359375</v>
      </c>
    </row>
    <row r="12575" spans="1:8">
      <c r="A12575" s="16">
        <v>265</v>
      </c>
      <c r="B12575" s="16" t="s">
        <v>190</v>
      </c>
      <c r="C12575" s="16">
        <v>33</v>
      </c>
      <c r="D12575" s="16">
        <v>158772.28125</v>
      </c>
      <c r="E12575" s="16">
        <v>80933.0859375</v>
      </c>
      <c r="F12575" s="16">
        <v>108630.3984375</v>
      </c>
      <c r="G12575" s="16">
        <v>33612.703125</v>
      </c>
      <c r="H12575" s="16">
        <v>94473</v>
      </c>
    </row>
    <row r="12576" spans="1:8">
      <c r="A12576" s="16">
        <v>266</v>
      </c>
      <c r="B12576" s="16" t="s">
        <v>191</v>
      </c>
      <c r="C12576" s="16">
        <v>33</v>
      </c>
      <c r="D12576" s="16">
        <v>155406.328125</v>
      </c>
      <c r="E12576" s="16">
        <v>79842.8203125</v>
      </c>
      <c r="F12576" s="16">
        <v>108085.703125</v>
      </c>
      <c r="G12576" s="16">
        <v>32865.421875</v>
      </c>
      <c r="H12576" s="16">
        <v>94203.4765625</v>
      </c>
    </row>
    <row r="12577" spans="1:8">
      <c r="A12577" s="16">
        <v>267</v>
      </c>
      <c r="B12577" s="16" t="s">
        <v>192</v>
      </c>
      <c r="C12577" s="16">
        <v>33</v>
      </c>
      <c r="D12577" s="16">
        <v>149332.28125</v>
      </c>
      <c r="E12577" s="16">
        <v>77065.796875</v>
      </c>
      <c r="F12577" s="16">
        <v>105279.8828125</v>
      </c>
      <c r="G12577" s="16">
        <v>35559.49609375</v>
      </c>
      <c r="H12577" s="16">
        <v>93608.1640625</v>
      </c>
    </row>
    <row r="12578" spans="1:8">
      <c r="A12578" s="16">
        <v>268</v>
      </c>
      <c r="B12578" s="16" t="s">
        <v>193</v>
      </c>
      <c r="C12578" s="16">
        <v>33</v>
      </c>
      <c r="D12578" s="16">
        <v>165825.5</v>
      </c>
      <c r="E12578" s="16">
        <v>85872.6953125</v>
      </c>
      <c r="F12578" s="16">
        <v>119426.328125</v>
      </c>
      <c r="G12578" s="16">
        <v>41184.5234375</v>
      </c>
      <c r="H12578" s="16">
        <v>103591.3984375</v>
      </c>
    </row>
    <row r="12579" spans="1:8">
      <c r="A12579" s="16">
        <v>269</v>
      </c>
      <c r="B12579" s="16" t="s">
        <v>194</v>
      </c>
      <c r="C12579" s="16">
        <v>33</v>
      </c>
      <c r="D12579" s="16">
        <v>163666.234375</v>
      </c>
      <c r="E12579" s="16">
        <v>82251.8046875</v>
      </c>
      <c r="F12579" s="16">
        <v>115809.734375</v>
      </c>
      <c r="G12579" s="16">
        <v>38488.30078125</v>
      </c>
      <c r="H12579" s="16">
        <v>100250.1328125</v>
      </c>
    </row>
    <row r="12580" spans="1:8">
      <c r="A12580" s="16">
        <v>270</v>
      </c>
      <c r="B12580" s="16" t="s">
        <v>195</v>
      </c>
      <c r="C12580" s="16">
        <v>33</v>
      </c>
      <c r="D12580" s="16">
        <v>160075.140625</v>
      </c>
      <c r="E12580" s="16">
        <v>82888.140625</v>
      </c>
      <c r="F12580" s="16">
        <v>118213.859375</v>
      </c>
      <c r="G12580" s="16">
        <v>39614.3671875</v>
      </c>
      <c r="H12580" s="16">
        <v>100245.1171875</v>
      </c>
    </row>
    <row r="12581" spans="1:8">
      <c r="A12581" s="16">
        <v>271</v>
      </c>
      <c r="B12581" s="16" t="s">
        <v>372</v>
      </c>
      <c r="C12581" s="16">
        <v>33</v>
      </c>
      <c r="D12581" s="16">
        <v>5525.595703125</v>
      </c>
      <c r="E12581" s="16">
        <v>766.13531494140625</v>
      </c>
      <c r="F12581" s="16">
        <v>753.48577880859375</v>
      </c>
      <c r="G12581" s="16">
        <v>2957.955322265625</v>
      </c>
      <c r="H12581" s="16">
        <v>1342.63671875</v>
      </c>
    </row>
    <row r="12582" spans="1:8">
      <c r="A12582" s="16">
        <v>272</v>
      </c>
      <c r="B12582" s="16" t="s">
        <v>373</v>
      </c>
      <c r="C12582" s="16">
        <v>33</v>
      </c>
      <c r="D12582" s="16">
        <v>9852.689453125</v>
      </c>
      <c r="E12582" s="16">
        <v>904.4617919921875</v>
      </c>
      <c r="F12582" s="16">
        <v>1454.5684814453125</v>
      </c>
      <c r="G12582" s="16">
        <v>2915.067138671875</v>
      </c>
      <c r="H12582" s="16">
        <v>596.6265869140625</v>
      </c>
    </row>
    <row r="12583" spans="1:8">
      <c r="A12583" s="16">
        <v>273</v>
      </c>
      <c r="B12583" s="16" t="s">
        <v>374</v>
      </c>
      <c r="C12583" s="16">
        <v>33</v>
      </c>
      <c r="D12583" s="16">
        <v>5845.17138671875</v>
      </c>
      <c r="E12583" s="16">
        <v>480.56396484375</v>
      </c>
      <c r="F12583" s="16">
        <v>637.2294921875</v>
      </c>
      <c r="G12583" s="16">
        <v>2275.54736328125</v>
      </c>
      <c r="H12583" s="16">
        <v>547.7337646484375</v>
      </c>
    </row>
    <row r="12584" spans="1:8">
      <c r="A12584" s="16">
        <v>274</v>
      </c>
      <c r="B12584" s="16" t="s">
        <v>375</v>
      </c>
      <c r="C12584" s="16">
        <v>33</v>
      </c>
      <c r="D12584" s="16">
        <v>5656.74609375</v>
      </c>
      <c r="E12584" s="16">
        <v>521.07257080078125</v>
      </c>
      <c r="F12584" s="16">
        <v>526.49346923828125</v>
      </c>
      <c r="G12584" s="16">
        <v>2381.073486328125</v>
      </c>
      <c r="H12584" s="16">
        <v>915.87640380859375</v>
      </c>
    </row>
    <row r="12585" spans="1:8">
      <c r="A12585" s="16">
        <v>275</v>
      </c>
      <c r="B12585" s="16" t="s">
        <v>376</v>
      </c>
      <c r="C12585" s="16">
        <v>33</v>
      </c>
      <c r="D12585" s="16">
        <v>4901.0126953125</v>
      </c>
      <c r="E12585" s="16">
        <v>486.6009521484375</v>
      </c>
      <c r="F12585" s="16">
        <v>518.9305419921875</v>
      </c>
      <c r="G12585" s="16">
        <v>1680.373779296875</v>
      </c>
      <c r="H12585" s="16">
        <v>569.4659423828125</v>
      </c>
    </row>
    <row r="12586" spans="1:8">
      <c r="A12586" s="16">
        <v>276</v>
      </c>
      <c r="B12586" s="16" t="s">
        <v>377</v>
      </c>
      <c r="C12586" s="16">
        <v>33</v>
      </c>
      <c r="D12586" s="16">
        <v>3877.982421875</v>
      </c>
      <c r="E12586" s="16">
        <v>117.99823760986328</v>
      </c>
      <c r="F12586" s="16">
        <v>526.24517822265625</v>
      </c>
      <c r="G12586" s="16">
        <v>1025.96044921875</v>
      </c>
      <c r="H12586" s="16">
        <v>328.92361450195313</v>
      </c>
    </row>
    <row r="12587" spans="1:8">
      <c r="A12587" s="16">
        <v>277</v>
      </c>
      <c r="B12587" s="16" t="s">
        <v>378</v>
      </c>
      <c r="C12587" s="16">
        <v>33</v>
      </c>
      <c r="D12587" s="16">
        <v>4065.049072265625</v>
      </c>
      <c r="E12587" s="16">
        <v>965.03436279296875</v>
      </c>
      <c r="F12587" s="16">
        <v>538.48785400390625</v>
      </c>
      <c r="G12587" s="16">
        <v>2784.76318359375</v>
      </c>
      <c r="H12587" s="16">
        <v>317.8997802734375</v>
      </c>
    </row>
    <row r="12588" spans="1:8">
      <c r="A12588" s="16">
        <v>278</v>
      </c>
      <c r="B12588" s="16" t="s">
        <v>379</v>
      </c>
      <c r="C12588" s="16">
        <v>33</v>
      </c>
      <c r="D12588" s="16">
        <v>5899.25390625</v>
      </c>
      <c r="E12588" s="16">
        <v>411.183349609375</v>
      </c>
      <c r="F12588" s="16">
        <v>791.82073974609375</v>
      </c>
      <c r="G12588" s="16">
        <v>4579.34619140625</v>
      </c>
      <c r="H12588" s="16">
        <v>637.69775390625</v>
      </c>
    </row>
    <row r="12589" spans="1:8">
      <c r="A12589" s="16">
        <v>279</v>
      </c>
      <c r="B12589" s="16" t="s">
        <v>380</v>
      </c>
      <c r="C12589" s="16">
        <v>33</v>
      </c>
      <c r="D12589" s="16">
        <v>1850.3621826171875</v>
      </c>
      <c r="E12589" s="16">
        <v>331.251708984375</v>
      </c>
      <c r="F12589" s="16">
        <v>629.57562255859375</v>
      </c>
      <c r="G12589" s="16">
        <v>2049.848388671875</v>
      </c>
      <c r="H12589" s="16">
        <v>-453.60107421875</v>
      </c>
    </row>
    <row r="12590" spans="1:8">
      <c r="A12590" s="16">
        <v>280</v>
      </c>
      <c r="B12590" s="16" t="s">
        <v>381</v>
      </c>
      <c r="C12590" s="16">
        <v>33</v>
      </c>
      <c r="D12590" s="16">
        <v>2467.415771484375</v>
      </c>
      <c r="E12590" s="16">
        <v>389.66201782226563</v>
      </c>
      <c r="F12590" s="16">
        <v>654.993896484375</v>
      </c>
      <c r="G12590" s="16">
        <v>1512.2779541015625</v>
      </c>
      <c r="H12590" s="16">
        <v>-580.04864501953125</v>
      </c>
    </row>
    <row r="12591" spans="1:8">
      <c r="A12591" s="16">
        <v>281</v>
      </c>
      <c r="B12591" s="16" t="s">
        <v>382</v>
      </c>
      <c r="C12591" s="16">
        <v>33</v>
      </c>
      <c r="D12591" s="16">
        <v>5212.72265625</v>
      </c>
      <c r="E12591" s="16">
        <v>769.043212890625</v>
      </c>
      <c r="F12591" s="16">
        <v>572.82696533203125</v>
      </c>
      <c r="G12591" s="16">
        <v>2681.70068359375</v>
      </c>
      <c r="H12591" s="16">
        <v>512.09112548828125</v>
      </c>
    </row>
    <row r="12592" spans="1:8">
      <c r="A12592" s="16">
        <v>282</v>
      </c>
      <c r="B12592" s="16" t="s">
        <v>383</v>
      </c>
      <c r="C12592" s="16">
        <v>33</v>
      </c>
      <c r="D12592" s="16">
        <v>8114.23974609375</v>
      </c>
      <c r="E12592" s="16">
        <v>603.13604736328125</v>
      </c>
      <c r="F12592" s="16">
        <v>387.21502685546875</v>
      </c>
      <c r="G12592" s="16">
        <v>3484.673828125</v>
      </c>
      <c r="H12592" s="16">
        <v>384.14569091796875</v>
      </c>
    </row>
    <row r="12593" spans="1:8">
      <c r="A12593" s="16">
        <v>283</v>
      </c>
      <c r="B12593" s="16" t="s">
        <v>384</v>
      </c>
      <c r="C12593" s="16">
        <v>33</v>
      </c>
      <c r="D12593" s="16">
        <v>3582.78662109375</v>
      </c>
      <c r="E12593" s="16">
        <v>602.225341796875</v>
      </c>
      <c r="F12593" s="16">
        <v>32.733837127685547</v>
      </c>
      <c r="G12593" s="16">
        <v>3861.8232421875</v>
      </c>
      <c r="H12593" s="16">
        <v>444.47607421875</v>
      </c>
    </row>
    <row r="12594" spans="1:8">
      <c r="A12594" s="16">
        <v>284</v>
      </c>
      <c r="B12594" s="16" t="s">
        <v>385</v>
      </c>
      <c r="C12594" s="16">
        <v>33</v>
      </c>
      <c r="D12594" s="16">
        <v>5536.3837890625</v>
      </c>
      <c r="E12594" s="16">
        <v>-443.44937133789063</v>
      </c>
      <c r="F12594" s="16">
        <v>587.09869384765625</v>
      </c>
      <c r="G12594" s="16">
        <v>2737.32080078125</v>
      </c>
      <c r="H12594" s="16">
        <v>-2612.04052734375</v>
      </c>
    </row>
    <row r="12595" spans="1:8">
      <c r="A12595" s="16">
        <v>285</v>
      </c>
      <c r="B12595" s="16" t="s">
        <v>386</v>
      </c>
      <c r="C12595" s="16">
        <v>33</v>
      </c>
      <c r="D12595" s="16">
        <v>7969.2939453125</v>
      </c>
      <c r="E12595" s="16">
        <v>350.83078002929688</v>
      </c>
      <c r="F12595" s="16">
        <v>531.1080322265625</v>
      </c>
      <c r="G12595" s="16">
        <v>8077.8369140625</v>
      </c>
      <c r="H12595" s="16">
        <v>625.03857421875</v>
      </c>
    </row>
    <row r="12596" spans="1:8">
      <c r="A12596" s="16">
        <v>286</v>
      </c>
      <c r="B12596" s="16" t="s">
        <v>387</v>
      </c>
      <c r="C12596" s="16">
        <v>33</v>
      </c>
      <c r="D12596" s="16">
        <v>12040.3154296875</v>
      </c>
      <c r="E12596" s="16">
        <v>257.08685302734375</v>
      </c>
      <c r="F12596" s="16">
        <v>516.5777587890625</v>
      </c>
      <c r="G12596" s="16">
        <v>13986.6259765625</v>
      </c>
      <c r="H12596" s="16">
        <v>1657.9140625</v>
      </c>
    </row>
    <row r="12597" spans="1:8">
      <c r="A12597" s="16">
        <v>287</v>
      </c>
      <c r="B12597" s="16" t="s">
        <v>388</v>
      </c>
      <c r="C12597" s="16">
        <v>33</v>
      </c>
      <c r="D12597" s="16">
        <v>11677.34375</v>
      </c>
      <c r="E12597" s="16">
        <v>1012.0704345703125</v>
      </c>
      <c r="F12597" s="16">
        <v>983.1134033203125</v>
      </c>
      <c r="G12597" s="16">
        <v>7083.00732421875</v>
      </c>
      <c r="H12597" s="16">
        <v>1659.1484375</v>
      </c>
    </row>
    <row r="12598" spans="1:8">
      <c r="A12598" s="16">
        <v>288</v>
      </c>
      <c r="B12598" s="16" t="s">
        <v>389</v>
      </c>
      <c r="C12598" s="16">
        <v>33</v>
      </c>
      <c r="D12598" s="16">
        <v>15859.5341796875</v>
      </c>
      <c r="E12598" s="16">
        <v>1312.061279296875</v>
      </c>
      <c r="F12598" s="16">
        <v>1267.25244140625</v>
      </c>
      <c r="G12598" s="16">
        <v>17868.755859375</v>
      </c>
      <c r="H12598" s="16">
        <v>1731.5443115234375</v>
      </c>
    </row>
    <row r="12599" spans="1:8">
      <c r="A12599" s="16">
        <v>289</v>
      </c>
      <c r="B12599" s="16" t="s">
        <v>196</v>
      </c>
      <c r="C12599" s="16">
        <v>33</v>
      </c>
      <c r="D12599" s="16">
        <v>174947.171875</v>
      </c>
      <c r="E12599" s="16">
        <v>98846.9921875</v>
      </c>
      <c r="F12599" s="16">
        <v>132771.46875</v>
      </c>
      <c r="G12599" s="16">
        <v>37408.0390625</v>
      </c>
      <c r="H12599" s="16">
        <v>108612.78125</v>
      </c>
    </row>
    <row r="12600" spans="1:8">
      <c r="A12600" s="16">
        <v>290</v>
      </c>
      <c r="B12600" s="16" t="s">
        <v>197</v>
      </c>
      <c r="C12600" s="16">
        <v>33</v>
      </c>
      <c r="D12600" s="16">
        <v>156134.203125</v>
      </c>
      <c r="E12600" s="16">
        <v>79482.0078125</v>
      </c>
      <c r="F12600" s="16">
        <v>107133.7734375</v>
      </c>
      <c r="G12600" s="16">
        <v>34444.4140625</v>
      </c>
      <c r="H12600" s="16">
        <v>95375.671875</v>
      </c>
    </row>
    <row r="12601" spans="1:8">
      <c r="A12601" s="16">
        <v>291</v>
      </c>
      <c r="B12601" s="16" t="s">
        <v>198</v>
      </c>
      <c r="C12601" s="16">
        <v>33</v>
      </c>
      <c r="D12601" s="16">
        <v>149730.421875</v>
      </c>
      <c r="E12601" s="16">
        <v>77548.3515625</v>
      </c>
      <c r="F12601" s="16">
        <v>105884.7109375</v>
      </c>
      <c r="G12601" s="16">
        <v>33649.7421875</v>
      </c>
      <c r="H12601" s="16">
        <v>95251.1796875</v>
      </c>
    </row>
    <row r="12602" spans="1:8">
      <c r="A12602" s="16">
        <v>292</v>
      </c>
      <c r="B12602" s="16" t="s">
        <v>199</v>
      </c>
      <c r="C12602" s="16">
        <v>33</v>
      </c>
      <c r="D12602" s="16">
        <v>164553.5625</v>
      </c>
      <c r="E12602" s="16">
        <v>83308.796875</v>
      </c>
      <c r="F12602" s="16">
        <v>115877.796875</v>
      </c>
      <c r="G12602" s="16">
        <v>39513.140625</v>
      </c>
      <c r="H12602" s="16">
        <v>101970.6953125</v>
      </c>
    </row>
    <row r="12603" spans="1:8">
      <c r="A12603" s="16">
        <v>293</v>
      </c>
      <c r="B12603" s="16" t="s">
        <v>200</v>
      </c>
      <c r="C12603" s="16">
        <v>33</v>
      </c>
      <c r="D12603" s="16">
        <v>174772.90625</v>
      </c>
      <c r="E12603" s="16">
        <v>88610.734375</v>
      </c>
      <c r="F12603" s="16">
        <v>124467.1015625</v>
      </c>
      <c r="G12603" s="16">
        <v>43365.54296875</v>
      </c>
      <c r="H12603" s="16">
        <v>108205.9296875</v>
      </c>
    </row>
    <row r="12604" spans="1:8">
      <c r="A12604" s="16">
        <v>294</v>
      </c>
      <c r="B12604" s="16" t="s">
        <v>201</v>
      </c>
      <c r="C12604" s="16">
        <v>33</v>
      </c>
      <c r="D12604" s="16">
        <v>168041.21875</v>
      </c>
      <c r="E12604" s="16">
        <v>85662.78125</v>
      </c>
      <c r="F12604" s="16">
        <v>120948.8671875</v>
      </c>
      <c r="G12604" s="16">
        <v>40838.33984375</v>
      </c>
      <c r="H12604" s="16">
        <v>107321.0859375</v>
      </c>
    </row>
    <row r="12605" spans="1:8">
      <c r="A12605" s="16">
        <v>295</v>
      </c>
      <c r="B12605" s="16" t="s">
        <v>390</v>
      </c>
      <c r="C12605" s="16">
        <v>33</v>
      </c>
      <c r="D12605" s="16">
        <v>4990.42919921875</v>
      </c>
      <c r="E12605" s="16">
        <v>-200.51687622070313</v>
      </c>
      <c r="F12605" s="16">
        <v>123.99757385253906</v>
      </c>
      <c r="G12605" s="16">
        <v>2506.060791015625</v>
      </c>
      <c r="H12605" s="16">
        <v>667.81121826171875</v>
      </c>
    </row>
    <row r="12606" spans="1:8">
      <c r="A12606" s="16">
        <v>296</v>
      </c>
      <c r="B12606" s="16" t="s">
        <v>391</v>
      </c>
      <c r="C12606" s="16">
        <v>33</v>
      </c>
      <c r="D12606" s="16">
        <v>5117.74755859375</v>
      </c>
      <c r="E12606" s="16">
        <v>604.65966796875</v>
      </c>
      <c r="F12606" s="16">
        <v>715.62127685546875</v>
      </c>
      <c r="G12606" s="16">
        <v>2618.660400390625</v>
      </c>
      <c r="H12606" s="16">
        <v>826.11224365234375</v>
      </c>
    </row>
    <row r="12607" spans="1:8">
      <c r="A12607" s="16">
        <v>297</v>
      </c>
      <c r="B12607" s="16" t="s">
        <v>392</v>
      </c>
      <c r="C12607" s="16">
        <v>33</v>
      </c>
      <c r="D12607" s="16">
        <v>8500.58203125</v>
      </c>
      <c r="E12607" s="16">
        <v>709.28265380859375</v>
      </c>
      <c r="F12607" s="16">
        <v>1137.38818359375</v>
      </c>
      <c r="G12607" s="16">
        <v>1434.5867919921875</v>
      </c>
      <c r="H12607" s="16">
        <v>1177.85791015625</v>
      </c>
    </row>
    <row r="12608" spans="1:8">
      <c r="A12608" s="16">
        <v>298</v>
      </c>
      <c r="B12608" s="16" t="s">
        <v>393</v>
      </c>
      <c r="C12608" s="16">
        <v>33</v>
      </c>
      <c r="D12608" s="16">
        <v>7140.67919921875</v>
      </c>
      <c r="E12608" s="16">
        <v>351.89968872070313</v>
      </c>
      <c r="F12608" s="16">
        <v>398.15899658203125</v>
      </c>
      <c r="G12608" s="16">
        <v>2633.9990234375</v>
      </c>
      <c r="H12608" s="16">
        <v>1447.6295166015625</v>
      </c>
    </row>
    <row r="12609" spans="1:8">
      <c r="A12609" s="16">
        <v>299</v>
      </c>
      <c r="B12609" s="16" t="s">
        <v>394</v>
      </c>
      <c r="C12609" s="16">
        <v>33</v>
      </c>
      <c r="D12609" s="16">
        <v>3298.179931640625</v>
      </c>
      <c r="E12609" s="16">
        <v>498.64984130859375</v>
      </c>
      <c r="F12609" s="16">
        <v>527.79351806640625</v>
      </c>
      <c r="G12609" s="16">
        <v>1942.7703857421875</v>
      </c>
      <c r="H12609" s="16">
        <v>883.10540771484375</v>
      </c>
    </row>
    <row r="12610" spans="1:8">
      <c r="A12610" s="16">
        <v>300</v>
      </c>
      <c r="B12610" s="16" t="s">
        <v>395</v>
      </c>
      <c r="C12610" s="16">
        <v>33</v>
      </c>
      <c r="D12610" s="16">
        <v>9028.48046875</v>
      </c>
      <c r="E12610" s="16">
        <v>476.85946655273438</v>
      </c>
      <c r="F12610" s="16">
        <v>918.84674072265625</v>
      </c>
      <c r="G12610" s="16">
        <v>1795.1796875</v>
      </c>
      <c r="H12610" s="16">
        <v>899.61016845703125</v>
      </c>
    </row>
    <row r="12611" spans="1:8">
      <c r="A12611" s="16">
        <v>301</v>
      </c>
      <c r="B12611" s="16" t="s">
        <v>396</v>
      </c>
      <c r="C12611" s="16">
        <v>33</v>
      </c>
      <c r="D12611" s="16">
        <v>3374.89453125</v>
      </c>
      <c r="E12611" s="16">
        <v>321.18588256835938</v>
      </c>
      <c r="F12611" s="16">
        <v>275.5172119140625</v>
      </c>
      <c r="G12611" s="16">
        <v>1994.6148681640625</v>
      </c>
      <c r="H12611" s="16">
        <v>654.828125</v>
      </c>
    </row>
    <row r="12612" spans="1:8">
      <c r="A12612" s="16">
        <v>302</v>
      </c>
      <c r="B12612" s="16" t="s">
        <v>397</v>
      </c>
      <c r="C12612" s="16">
        <v>33</v>
      </c>
      <c r="D12612" s="16">
        <v>4917.73828125</v>
      </c>
      <c r="E12612" s="16">
        <v>193.54632568359375</v>
      </c>
      <c r="F12612" s="16">
        <v>769.30487060546875</v>
      </c>
      <c r="G12612" s="16">
        <v>2983.19873046875</v>
      </c>
      <c r="H12612" s="16">
        <v>1100.3616943359375</v>
      </c>
    </row>
    <row r="12613" spans="1:8">
      <c r="A12613" s="16">
        <v>303</v>
      </c>
      <c r="B12613" s="16" t="s">
        <v>398</v>
      </c>
      <c r="C12613" s="16">
        <v>33</v>
      </c>
      <c r="D12613" s="16">
        <v>5544.24072265625</v>
      </c>
      <c r="E12613" s="16">
        <v>200.46919250488281</v>
      </c>
      <c r="F12613" s="16">
        <v>374.93936157226563</v>
      </c>
      <c r="G12613" s="16">
        <v>4690.75439453125</v>
      </c>
      <c r="H12613" s="16">
        <v>1176.040283203125</v>
      </c>
    </row>
    <row r="12614" spans="1:8">
      <c r="A12614" s="16">
        <v>304</v>
      </c>
      <c r="B12614" s="16" t="s">
        <v>399</v>
      </c>
      <c r="C12614" s="16">
        <v>33</v>
      </c>
      <c r="D12614" s="16">
        <v>4440.57958984375</v>
      </c>
      <c r="E12614" s="16">
        <v>427.06866455078125</v>
      </c>
      <c r="F12614" s="16">
        <v>478.54388427734375</v>
      </c>
      <c r="G12614" s="16">
        <v>2984.3828125</v>
      </c>
      <c r="H12614" s="16">
        <v>754.51971435546875</v>
      </c>
    </row>
    <row r="12615" spans="1:8">
      <c r="A12615" s="16">
        <v>305</v>
      </c>
      <c r="B12615" s="16" t="s">
        <v>400</v>
      </c>
      <c r="C12615" s="16">
        <v>33</v>
      </c>
      <c r="D12615" s="16">
        <v>5228.578125</v>
      </c>
      <c r="E12615" s="16">
        <v>651.0584716796875</v>
      </c>
      <c r="F12615" s="16">
        <v>906.03656005859375</v>
      </c>
      <c r="G12615" s="16">
        <v>2807.02783203125</v>
      </c>
      <c r="H12615" s="16">
        <v>1107.1556396484375</v>
      </c>
    </row>
    <row r="12616" spans="1:8">
      <c r="A12616" s="16">
        <v>306</v>
      </c>
      <c r="B12616" s="16" t="s">
        <v>401</v>
      </c>
      <c r="C12616" s="16">
        <v>33</v>
      </c>
      <c r="D12616" s="16">
        <v>6960.15283203125</v>
      </c>
      <c r="E12616" s="16">
        <v>465.77215576171875</v>
      </c>
      <c r="F12616" s="16">
        <v>852.61700439453125</v>
      </c>
      <c r="G12616" s="16">
        <v>3062.3359375</v>
      </c>
      <c r="H12616" s="16">
        <v>1056.577392578125</v>
      </c>
    </row>
    <row r="12617" spans="1:8">
      <c r="A12617" s="16">
        <v>307</v>
      </c>
      <c r="B12617" s="16" t="s">
        <v>402</v>
      </c>
      <c r="C12617" s="16">
        <v>33</v>
      </c>
      <c r="D12617" s="16">
        <v>6507.98779296875</v>
      </c>
      <c r="E12617" s="16">
        <v>577.15252685546875</v>
      </c>
      <c r="F12617" s="16">
        <v>668.29046630859375</v>
      </c>
      <c r="G12617" s="16">
        <v>3687.656494140625</v>
      </c>
      <c r="H12617" s="16">
        <v>894.44305419921875</v>
      </c>
    </row>
    <row r="12618" spans="1:8">
      <c r="A12618" s="16">
        <v>308</v>
      </c>
      <c r="B12618" s="16" t="s">
        <v>403</v>
      </c>
      <c r="C12618" s="16">
        <v>33</v>
      </c>
      <c r="D12618" s="16">
        <v>10407.6533203125</v>
      </c>
      <c r="E12618" s="16">
        <v>769.4903564453125</v>
      </c>
      <c r="F12618" s="16">
        <v>1578.43701171875</v>
      </c>
      <c r="G12618" s="16">
        <v>6328.314453125</v>
      </c>
      <c r="H12618" s="16">
        <v>1802.2529296875</v>
      </c>
    </row>
    <row r="12619" spans="1:8">
      <c r="A12619" s="16">
        <v>309</v>
      </c>
      <c r="B12619" s="16" t="s">
        <v>404</v>
      </c>
      <c r="C12619" s="16">
        <v>33</v>
      </c>
      <c r="D12619" s="16">
        <v>8153.58447265625</v>
      </c>
      <c r="E12619" s="16">
        <v>630.179931640625</v>
      </c>
      <c r="F12619" s="16">
        <v>1361.7939453125</v>
      </c>
      <c r="G12619" s="16">
        <v>9862.78125</v>
      </c>
      <c r="H12619" s="16">
        <v>2154.62255859375</v>
      </c>
    </row>
    <row r="12620" spans="1:8">
      <c r="A12620" s="16">
        <v>310</v>
      </c>
      <c r="B12620" s="16" t="s">
        <v>405</v>
      </c>
      <c r="C12620" s="16">
        <v>33</v>
      </c>
      <c r="D12620" s="16">
        <v>7396.3564453125</v>
      </c>
      <c r="E12620" s="16">
        <v>612.95166015625</v>
      </c>
      <c r="F12620" s="16">
        <v>989.420166015625</v>
      </c>
      <c r="G12620" s="16">
        <v>346.08511352539063</v>
      </c>
      <c r="H12620" s="16">
        <v>958.03631591796875</v>
      </c>
    </row>
    <row r="12621" spans="1:8">
      <c r="A12621" s="16">
        <v>311</v>
      </c>
      <c r="B12621" s="16" t="s">
        <v>406</v>
      </c>
      <c r="C12621" s="16">
        <v>33</v>
      </c>
      <c r="D12621" s="16">
        <v>8280.72265625</v>
      </c>
      <c r="E12621" s="16">
        <v>373.74642944335938</v>
      </c>
      <c r="F12621" s="16">
        <v>717.75091552734375</v>
      </c>
      <c r="G12621" s="16">
        <v>9144.8544921875</v>
      </c>
      <c r="H12621" s="16">
        <v>1591.7147216796875</v>
      </c>
    </row>
    <row r="12622" spans="1:8">
      <c r="A12622" s="16">
        <v>312</v>
      </c>
      <c r="B12622" s="16" t="s">
        <v>407</v>
      </c>
      <c r="C12622" s="16">
        <v>33</v>
      </c>
      <c r="D12622" s="16">
        <v>13363.4873046875</v>
      </c>
      <c r="E12622" s="16">
        <v>1045.5594482421875</v>
      </c>
      <c r="F12622" s="16">
        <v>1181.66357421875</v>
      </c>
      <c r="G12622" s="16">
        <v>10675.130859375</v>
      </c>
      <c r="H12622" s="16">
        <v>1994.4970703125</v>
      </c>
    </row>
    <row r="12623" spans="1:8">
      <c r="A12623" s="16">
        <v>313</v>
      </c>
      <c r="B12623" s="16" t="s">
        <v>202</v>
      </c>
      <c r="C12623" s="16">
        <v>33</v>
      </c>
      <c r="D12623" s="16">
        <v>160953.921875</v>
      </c>
      <c r="E12623" s="16">
        <v>83892.7734375</v>
      </c>
      <c r="F12623" s="16">
        <v>110980.1484375</v>
      </c>
      <c r="G12623" s="16">
        <v>33936.99609375</v>
      </c>
      <c r="H12623" s="16">
        <v>98472.5703125</v>
      </c>
    </row>
    <row r="12624" spans="1:8">
      <c r="A12624" s="16">
        <v>314</v>
      </c>
      <c r="B12624" s="16" t="s">
        <v>203</v>
      </c>
      <c r="C12624" s="16">
        <v>33</v>
      </c>
      <c r="D12624" s="16">
        <v>153299.984375</v>
      </c>
      <c r="E12624" s="16">
        <v>79275.5625</v>
      </c>
      <c r="F12624" s="16">
        <v>106207.796875</v>
      </c>
      <c r="G12624" s="16">
        <v>32785.73046875</v>
      </c>
      <c r="H12624" s="16">
        <v>93756.8046875</v>
      </c>
    </row>
    <row r="12625" spans="1:8">
      <c r="A12625" s="16">
        <v>315</v>
      </c>
      <c r="B12625" s="16" t="s">
        <v>204</v>
      </c>
      <c r="C12625" s="16">
        <v>33</v>
      </c>
      <c r="D12625" s="16">
        <v>152863.40625</v>
      </c>
      <c r="E12625" s="16">
        <v>79651.4296875</v>
      </c>
      <c r="F12625" s="16">
        <v>108580.921875</v>
      </c>
      <c r="G12625" s="16">
        <v>33298.1484375</v>
      </c>
      <c r="H12625" s="16">
        <v>94600.25</v>
      </c>
    </row>
    <row r="12626" spans="1:8">
      <c r="A12626" s="16">
        <v>316</v>
      </c>
      <c r="B12626" s="16" t="s">
        <v>205</v>
      </c>
      <c r="C12626" s="16">
        <v>33</v>
      </c>
      <c r="D12626" s="16">
        <v>162961.296875</v>
      </c>
      <c r="E12626" s="16">
        <v>83589.578125</v>
      </c>
      <c r="F12626" s="16">
        <v>114377.9921875</v>
      </c>
      <c r="G12626" s="16">
        <v>38247.53125</v>
      </c>
      <c r="H12626" s="16">
        <v>102517.6484375</v>
      </c>
    </row>
    <row r="12627" spans="1:8">
      <c r="A12627" s="16">
        <v>317</v>
      </c>
      <c r="B12627" s="16" t="s">
        <v>206</v>
      </c>
      <c r="C12627" s="16">
        <v>33</v>
      </c>
      <c r="D12627" s="16">
        <v>164496.5</v>
      </c>
      <c r="E12627" s="16">
        <v>86932.421875</v>
      </c>
      <c r="F12627" s="16">
        <v>121652.3203125</v>
      </c>
      <c r="G12627" s="16">
        <v>40224.609375</v>
      </c>
      <c r="H12627" s="16">
        <v>103160.78125</v>
      </c>
    </row>
    <row r="12628" spans="1:8">
      <c r="A12628" s="16">
        <v>318</v>
      </c>
      <c r="B12628" s="16" t="s">
        <v>207</v>
      </c>
      <c r="C12628" s="16">
        <v>33</v>
      </c>
      <c r="D12628" s="16">
        <v>169244.671875</v>
      </c>
      <c r="E12628" s="16">
        <v>87995.5234375</v>
      </c>
      <c r="F12628" s="16">
        <v>123444</v>
      </c>
      <c r="G12628" s="16">
        <v>39741.1875</v>
      </c>
      <c r="H12628" s="16">
        <v>107385.015625</v>
      </c>
    </row>
    <row r="12629" spans="1:8">
      <c r="A12629" s="16">
        <v>319</v>
      </c>
      <c r="B12629" s="16" t="s">
        <v>408</v>
      </c>
      <c r="C12629" s="16">
        <v>33</v>
      </c>
      <c r="D12629" s="16">
        <v>6965.80517578125</v>
      </c>
      <c r="E12629" s="16">
        <v>518.38446044921875</v>
      </c>
      <c r="F12629" s="16">
        <v>878.9781494140625</v>
      </c>
      <c r="G12629" s="16">
        <v>3947.817626953125</v>
      </c>
      <c r="H12629" s="16">
        <v>779.173828125</v>
      </c>
    </row>
    <row r="12630" spans="1:8">
      <c r="A12630" s="16">
        <v>320</v>
      </c>
      <c r="B12630" s="16" t="s">
        <v>409</v>
      </c>
      <c r="C12630" s="16">
        <v>33</v>
      </c>
      <c r="D12630" s="16">
        <v>6027.99755859375</v>
      </c>
      <c r="E12630" s="16">
        <v>802.36163330078125</v>
      </c>
      <c r="F12630" s="16">
        <v>381.87539672851563</v>
      </c>
      <c r="G12630" s="16">
        <v>6642.98974609375</v>
      </c>
      <c r="H12630" s="16">
        <v>1454.79638671875</v>
      </c>
    </row>
    <row r="12631" spans="1:8">
      <c r="A12631" s="16">
        <v>321</v>
      </c>
      <c r="B12631" s="16" t="s">
        <v>410</v>
      </c>
      <c r="C12631" s="16">
        <v>33</v>
      </c>
      <c r="D12631" s="16">
        <v>6549.302734375</v>
      </c>
      <c r="E12631" s="16">
        <v>876.30731201171875</v>
      </c>
      <c r="F12631" s="16">
        <v>784.0228271484375</v>
      </c>
      <c r="G12631" s="16">
        <v>2907.046875</v>
      </c>
      <c r="H12631" s="16">
        <v>1990.1431884765625</v>
      </c>
    </row>
    <row r="12632" spans="1:8">
      <c r="A12632" s="16">
        <v>322</v>
      </c>
      <c r="B12632" s="16" t="s">
        <v>411</v>
      </c>
      <c r="C12632" s="16">
        <v>33</v>
      </c>
      <c r="D12632" s="16">
        <v>16364.8818359375</v>
      </c>
      <c r="E12632" s="16">
        <v>1376.24951171875</v>
      </c>
      <c r="F12632" s="16">
        <v>1618.17626953125</v>
      </c>
      <c r="G12632" s="16">
        <v>2225.127197265625</v>
      </c>
      <c r="H12632" s="16">
        <v>1479.5262451171875</v>
      </c>
    </row>
    <row r="12633" spans="1:8">
      <c r="A12633" s="16">
        <v>323</v>
      </c>
      <c r="B12633" s="16" t="s">
        <v>412</v>
      </c>
      <c r="C12633" s="16">
        <v>33</v>
      </c>
      <c r="D12633" s="16">
        <v>4350.28857421875</v>
      </c>
      <c r="E12633" s="16">
        <v>642.65777587890625</v>
      </c>
      <c r="F12633" s="16">
        <v>366.87875366210938</v>
      </c>
      <c r="G12633" s="16">
        <v>2543.6103515625</v>
      </c>
      <c r="H12633" s="16">
        <v>711.03271484375</v>
      </c>
    </row>
    <row r="12634" spans="1:8">
      <c r="A12634" s="16">
        <v>324</v>
      </c>
      <c r="B12634" s="16" t="s">
        <v>413</v>
      </c>
      <c r="C12634" s="16">
        <v>33</v>
      </c>
      <c r="D12634" s="16">
        <v>2430.235107421875</v>
      </c>
      <c r="E12634" s="16">
        <v>545.7987060546875</v>
      </c>
      <c r="F12634" s="16">
        <v>269.94146728515625</v>
      </c>
      <c r="G12634" s="16">
        <v>1655.4188232421875</v>
      </c>
      <c r="H12634" s="16">
        <v>986.84344482421875</v>
      </c>
    </row>
    <row r="12635" spans="1:8">
      <c r="A12635" s="16">
        <v>325</v>
      </c>
      <c r="B12635" s="16" t="s">
        <v>414</v>
      </c>
      <c r="C12635" s="16">
        <v>33</v>
      </c>
      <c r="D12635" s="16">
        <v>8359.333984375</v>
      </c>
      <c r="E12635" s="16">
        <v>707.20758056640625</v>
      </c>
      <c r="F12635" s="16">
        <v>1243.67919921875</v>
      </c>
      <c r="G12635" s="16">
        <v>2782.712646484375</v>
      </c>
      <c r="H12635" s="16">
        <v>782.96014404296875</v>
      </c>
    </row>
    <row r="12636" spans="1:8">
      <c r="A12636" s="16">
        <v>326</v>
      </c>
      <c r="B12636" s="16" t="s">
        <v>415</v>
      </c>
      <c r="C12636" s="16">
        <v>33</v>
      </c>
      <c r="D12636" s="16">
        <v>3377.36376953125</v>
      </c>
      <c r="E12636" s="16">
        <v>37.188701629638672</v>
      </c>
      <c r="F12636" s="16">
        <v>462.48150634765625</v>
      </c>
      <c r="G12636" s="16">
        <v>2806.159423828125</v>
      </c>
      <c r="H12636" s="16">
        <v>822.48480224609375</v>
      </c>
    </row>
    <row r="12637" spans="1:8">
      <c r="A12637" s="16">
        <v>327</v>
      </c>
      <c r="B12637" s="16" t="s">
        <v>416</v>
      </c>
      <c r="C12637" s="16">
        <v>33</v>
      </c>
      <c r="D12637" s="16">
        <v>6369.28173828125</v>
      </c>
      <c r="E12637" s="16">
        <v>411.76364135742188</v>
      </c>
      <c r="F12637" s="16">
        <v>945.66558837890625</v>
      </c>
      <c r="G12637" s="16">
        <v>3958.099609375</v>
      </c>
      <c r="H12637" s="16">
        <v>756.63934326171875</v>
      </c>
    </row>
    <row r="12638" spans="1:8">
      <c r="A12638" s="16">
        <v>328</v>
      </c>
      <c r="B12638" s="16" t="s">
        <v>417</v>
      </c>
      <c r="C12638" s="16">
        <v>33</v>
      </c>
      <c r="D12638" s="16">
        <v>3618.831298828125</v>
      </c>
      <c r="E12638" s="16">
        <v>313.82870483398438</v>
      </c>
      <c r="F12638" s="16">
        <v>816.04736328125</v>
      </c>
      <c r="G12638" s="16">
        <v>3180.640625</v>
      </c>
      <c r="H12638" s="16">
        <v>725.83441162109375</v>
      </c>
    </row>
    <row r="12639" spans="1:8">
      <c r="A12639" s="16">
        <v>329</v>
      </c>
      <c r="B12639" s="16" t="s">
        <v>418</v>
      </c>
      <c r="C12639" s="16">
        <v>33</v>
      </c>
      <c r="D12639" s="16">
        <v>6109.83740234375</v>
      </c>
      <c r="E12639" s="16">
        <v>930.8343505859375</v>
      </c>
      <c r="F12639" s="16">
        <v>642.66973876953125</v>
      </c>
      <c r="G12639" s="16">
        <v>4163.759765625</v>
      </c>
      <c r="H12639" s="16">
        <v>958.79449462890625</v>
      </c>
    </row>
    <row r="12640" spans="1:8">
      <c r="A12640" s="16">
        <v>330</v>
      </c>
      <c r="B12640" s="16" t="s">
        <v>419</v>
      </c>
      <c r="C12640" s="16">
        <v>33</v>
      </c>
      <c r="D12640" s="16">
        <v>6645.2509765625</v>
      </c>
      <c r="E12640" s="16">
        <v>410.99163818359375</v>
      </c>
      <c r="F12640" s="16">
        <v>1007.1773681640625</v>
      </c>
      <c r="G12640" s="16">
        <v>5286.69580078125</v>
      </c>
      <c r="H12640" s="16">
        <v>1436.8843994140625</v>
      </c>
    </row>
    <row r="12641" spans="1:8">
      <c r="A12641" s="16">
        <v>331</v>
      </c>
      <c r="B12641" s="16" t="s">
        <v>420</v>
      </c>
      <c r="C12641" s="16">
        <v>33</v>
      </c>
      <c r="D12641" s="16">
        <v>7981.36767578125</v>
      </c>
      <c r="E12641" s="16">
        <v>926.4669189453125</v>
      </c>
      <c r="F12641" s="16">
        <v>589.651123046875</v>
      </c>
      <c r="G12641" s="16">
        <v>5611.78515625</v>
      </c>
      <c r="H12641" s="16">
        <v>1219.220947265625</v>
      </c>
    </row>
    <row r="12642" spans="1:8">
      <c r="A12642" s="16">
        <v>332</v>
      </c>
      <c r="B12642" s="16" t="s">
        <v>421</v>
      </c>
      <c r="C12642" s="16">
        <v>33</v>
      </c>
      <c r="D12642" s="16">
        <v>9752.669921875</v>
      </c>
      <c r="E12642" s="16">
        <v>1090.685791015625</v>
      </c>
      <c r="F12642" s="16">
        <v>1579.339599609375</v>
      </c>
      <c r="G12642" s="16">
        <v>10441.98046875</v>
      </c>
      <c r="H12642" s="16">
        <v>749.095458984375</v>
      </c>
    </row>
    <row r="12643" spans="1:8">
      <c r="A12643" s="16">
        <v>333</v>
      </c>
      <c r="B12643" s="16" t="s">
        <v>422</v>
      </c>
      <c r="C12643" s="16">
        <v>33</v>
      </c>
      <c r="D12643" s="16">
        <v>7375.1474609375</v>
      </c>
      <c r="E12643" s="16">
        <v>953.22760009765625</v>
      </c>
      <c r="F12643" s="16">
        <v>1225.494384765625</v>
      </c>
      <c r="G12643" s="16">
        <v>12223.2646484375</v>
      </c>
      <c r="H12643" s="16">
        <v>1261.1522216796875</v>
      </c>
    </row>
    <row r="12644" spans="1:8">
      <c r="A12644" s="16">
        <v>334</v>
      </c>
      <c r="B12644" s="16" t="s">
        <v>423</v>
      </c>
      <c r="C12644" s="16">
        <v>33</v>
      </c>
      <c r="D12644" s="16">
        <v>8525.177734375</v>
      </c>
      <c r="E12644" s="16">
        <v>828.9959716796875</v>
      </c>
      <c r="F12644" s="16">
        <v>1225.6995849609375</v>
      </c>
      <c r="G12644" s="16">
        <v>10420.7353515625</v>
      </c>
      <c r="H12644" s="16">
        <v>1520.4766845703125</v>
      </c>
    </row>
    <row r="12645" spans="1:8">
      <c r="A12645" s="16">
        <v>335</v>
      </c>
      <c r="B12645" s="16" t="s">
        <v>424</v>
      </c>
      <c r="C12645" s="16">
        <v>33</v>
      </c>
      <c r="D12645" s="16">
        <v>8679.1962890625</v>
      </c>
      <c r="E12645" s="16">
        <v>686.2142333984375</v>
      </c>
      <c r="F12645" s="16">
        <v>1362.169677734375</v>
      </c>
      <c r="G12645" s="16">
        <v>9940.072265625</v>
      </c>
      <c r="H12645" s="16">
        <v>576.844970703125</v>
      </c>
    </row>
    <row r="12646" spans="1:8">
      <c r="A12646" s="16">
        <v>336</v>
      </c>
      <c r="B12646" s="16" t="s">
        <v>425</v>
      </c>
      <c r="C12646" s="16">
        <v>33</v>
      </c>
      <c r="D12646" s="16">
        <v>6007.02294921875</v>
      </c>
      <c r="E12646" s="16">
        <v>937.19573974609375</v>
      </c>
      <c r="F12646" s="16">
        <v>822.27294921875</v>
      </c>
      <c r="G12646" s="16">
        <v>3284.8486328125</v>
      </c>
      <c r="H12646" s="16">
        <v>178.09385681152344</v>
      </c>
    </row>
    <row r="12647" spans="1:8">
      <c r="A12647" s="16">
        <v>337</v>
      </c>
      <c r="B12647" s="16" t="s">
        <v>426</v>
      </c>
      <c r="C12647" s="16">
        <v>33</v>
      </c>
      <c r="D12647" s="16">
        <v>9954.6494140625</v>
      </c>
      <c r="E12647" s="16">
        <v>1069.6495361328125</v>
      </c>
      <c r="F12647" s="16">
        <v>743.8544921875</v>
      </c>
      <c r="G12647" s="16">
        <v>4584.55908203125</v>
      </c>
      <c r="H12647" s="16">
        <v>1605.588134765625</v>
      </c>
    </row>
    <row r="12648" spans="1:8">
      <c r="A12648" s="16">
        <v>338</v>
      </c>
      <c r="B12648" s="16" t="s">
        <v>427</v>
      </c>
      <c r="C12648" s="16">
        <v>33</v>
      </c>
      <c r="D12648" s="16">
        <v>8745.2568359375</v>
      </c>
      <c r="E12648" s="16">
        <v>947.3890380859375</v>
      </c>
      <c r="F12648" s="16">
        <v>1323.0172119140625</v>
      </c>
      <c r="G12648" s="16">
        <v>3786.401611328125</v>
      </c>
      <c r="H12648" s="16">
        <v>1104.1292724609375</v>
      </c>
    </row>
    <row r="12649" spans="1:8">
      <c r="A12649" s="16">
        <v>339</v>
      </c>
      <c r="B12649" s="16" t="s">
        <v>428</v>
      </c>
      <c r="C12649" s="16">
        <v>33</v>
      </c>
      <c r="D12649" s="16">
        <v>8306.4658203125</v>
      </c>
      <c r="E12649" s="16">
        <v>738.26153564453125</v>
      </c>
      <c r="F12649" s="16">
        <v>746.4019775390625</v>
      </c>
      <c r="G12649" s="16">
        <v>3153.818603515625</v>
      </c>
      <c r="H12649" s="16">
        <v>1330.703125</v>
      </c>
    </row>
    <row r="12650" spans="1:8">
      <c r="A12650" s="16">
        <v>340</v>
      </c>
      <c r="B12650" s="16" t="s">
        <v>429</v>
      </c>
      <c r="C12650" s="16">
        <v>33</v>
      </c>
      <c r="D12650" s="16">
        <v>5080.19287109375</v>
      </c>
      <c r="E12650" s="16">
        <v>378.91683959960938</v>
      </c>
      <c r="F12650" s="16">
        <v>414.18035888671875</v>
      </c>
      <c r="G12650" s="16">
        <v>3202.6220703125</v>
      </c>
      <c r="H12650" s="16">
        <v>357.81137084960938</v>
      </c>
    </row>
    <row r="12651" spans="1:8">
      <c r="A12651" s="16">
        <v>341</v>
      </c>
      <c r="B12651" s="16" t="s">
        <v>430</v>
      </c>
      <c r="C12651" s="16">
        <v>33</v>
      </c>
      <c r="D12651" s="16">
        <v>9383.416015625</v>
      </c>
      <c r="E12651" s="16">
        <v>781.3472900390625</v>
      </c>
      <c r="F12651" s="16">
        <v>1489.020263671875</v>
      </c>
      <c r="G12651" s="16">
        <v>4896.5107421875</v>
      </c>
      <c r="H12651" s="16">
        <v>1876.122802734375</v>
      </c>
    </row>
    <row r="12652" spans="1:8">
      <c r="A12652" s="16">
        <v>342</v>
      </c>
      <c r="B12652" s="16" t="s">
        <v>431</v>
      </c>
      <c r="C12652" s="16">
        <v>33</v>
      </c>
      <c r="D12652" s="16">
        <v>9887.806640625</v>
      </c>
      <c r="E12652" s="16">
        <v>659.18341064453125</v>
      </c>
      <c r="F12652" s="16">
        <v>1552.0748291015625</v>
      </c>
      <c r="G12652" s="16">
        <v>4027.53271484375</v>
      </c>
      <c r="H12652" s="16">
        <v>1297.2518310546875</v>
      </c>
    </row>
    <row r="12653" spans="1:8">
      <c r="A12653" s="16">
        <v>343</v>
      </c>
      <c r="B12653" s="16" t="s">
        <v>432</v>
      </c>
      <c r="C12653" s="16">
        <v>33</v>
      </c>
      <c r="D12653" s="16">
        <v>10431.826171875</v>
      </c>
      <c r="E12653" s="16">
        <v>986.17877197265625</v>
      </c>
      <c r="F12653" s="16">
        <v>1243.041015625</v>
      </c>
      <c r="G12653" s="16">
        <v>4647.74072265625</v>
      </c>
      <c r="H12653" s="16">
        <v>1761.7557373046875</v>
      </c>
    </row>
    <row r="12654" spans="1:8">
      <c r="A12654" s="16">
        <v>344</v>
      </c>
      <c r="B12654" s="16" t="s">
        <v>433</v>
      </c>
      <c r="C12654" s="16">
        <v>33</v>
      </c>
      <c r="D12654" s="16">
        <v>6045.638671875</v>
      </c>
      <c r="E12654" s="16">
        <v>562.055908203125</v>
      </c>
      <c r="F12654" s="16">
        <v>961.93341064453125</v>
      </c>
      <c r="G12654" s="16">
        <v>3147.793701171875</v>
      </c>
      <c r="H12654" s="16">
        <v>1062.0753173828125</v>
      </c>
    </row>
    <row r="12655" spans="1:8">
      <c r="A12655" s="16">
        <v>345</v>
      </c>
      <c r="B12655" s="16" t="s">
        <v>434</v>
      </c>
      <c r="C12655" s="16">
        <v>33</v>
      </c>
      <c r="D12655" s="16">
        <v>5725.759765625</v>
      </c>
      <c r="E12655" s="16">
        <v>576.56182861328125</v>
      </c>
      <c r="F12655" s="16">
        <v>626.0455322265625</v>
      </c>
      <c r="G12655" s="16">
        <v>2640.003173828125</v>
      </c>
      <c r="H12655" s="16">
        <v>991.592041015625</v>
      </c>
    </row>
    <row r="12656" spans="1:8">
      <c r="A12656" s="16">
        <v>346</v>
      </c>
      <c r="B12656" s="16" t="s">
        <v>435</v>
      </c>
      <c r="C12656" s="16">
        <v>33</v>
      </c>
      <c r="D12656" s="16">
        <v>20213.609375</v>
      </c>
      <c r="E12656" s="16">
        <v>454.87542724609375</v>
      </c>
      <c r="F12656" s="16">
        <v>2371.031494140625</v>
      </c>
      <c r="G12656" s="16">
        <v>2254.97216796875</v>
      </c>
      <c r="H12656" s="16">
        <v>899.7542724609375</v>
      </c>
    </row>
    <row r="12657" spans="1:8">
      <c r="A12657" s="16">
        <v>347</v>
      </c>
      <c r="B12657" s="16" t="s">
        <v>436</v>
      </c>
      <c r="C12657" s="16">
        <v>33</v>
      </c>
      <c r="D12657" s="16">
        <v>4716.46875</v>
      </c>
      <c r="E12657" s="16">
        <v>152.43768310546875</v>
      </c>
      <c r="F12657" s="16">
        <v>726.364501953125</v>
      </c>
      <c r="G12657" s="16">
        <v>2101.59521484375</v>
      </c>
      <c r="H12657" s="16">
        <v>1131.5118408203125</v>
      </c>
    </row>
    <row r="12658" spans="1:8">
      <c r="A12658" s="16">
        <v>348</v>
      </c>
      <c r="B12658" s="16" t="s">
        <v>437</v>
      </c>
      <c r="C12658" s="16">
        <v>33</v>
      </c>
      <c r="D12658" s="16">
        <v>3975.94580078125</v>
      </c>
      <c r="E12658" s="16">
        <v>174.58888244628906</v>
      </c>
      <c r="F12658" s="16">
        <v>185.00675964355469</v>
      </c>
      <c r="G12658" s="16">
        <v>3223.291015625</v>
      </c>
      <c r="H12658" s="16">
        <v>545.29656982421875</v>
      </c>
    </row>
    <row r="12659" spans="1:8">
      <c r="A12659" s="16">
        <v>349</v>
      </c>
      <c r="B12659" s="16" t="s">
        <v>438</v>
      </c>
      <c r="C12659" s="16">
        <v>33</v>
      </c>
      <c r="D12659" s="16">
        <v>4019.8291015625</v>
      </c>
      <c r="E12659" s="16">
        <v>728.38934326171875</v>
      </c>
      <c r="F12659" s="16">
        <v>705.587646484375</v>
      </c>
      <c r="G12659" s="16">
        <v>3197.6767578125</v>
      </c>
      <c r="H12659" s="16">
        <v>1076.6473388671875</v>
      </c>
    </row>
    <row r="12660" spans="1:8">
      <c r="A12660" s="16">
        <v>350</v>
      </c>
      <c r="B12660" s="16" t="s">
        <v>439</v>
      </c>
      <c r="C12660" s="16">
        <v>33</v>
      </c>
      <c r="D12660" s="16">
        <v>5690.71923828125</v>
      </c>
      <c r="E12660" s="16">
        <v>236.81370544433594</v>
      </c>
      <c r="F12660" s="16">
        <v>772.14361572265625</v>
      </c>
      <c r="G12660" s="16">
        <v>3984.08349609375</v>
      </c>
      <c r="H12660" s="16">
        <v>626.9180908203125</v>
      </c>
    </row>
    <row r="12661" spans="1:8">
      <c r="A12661" s="16">
        <v>351</v>
      </c>
      <c r="B12661" s="16" t="s">
        <v>440</v>
      </c>
      <c r="C12661" s="16">
        <v>33</v>
      </c>
      <c r="D12661" s="16">
        <v>6246.4501953125</v>
      </c>
      <c r="E12661" s="16">
        <v>536.15887451171875</v>
      </c>
      <c r="F12661" s="16">
        <v>1292.89794921875</v>
      </c>
      <c r="G12661" s="16">
        <v>5835.267578125</v>
      </c>
      <c r="H12661" s="16">
        <v>1625.3304443359375</v>
      </c>
    </row>
    <row r="12662" spans="1:8">
      <c r="A12662" s="16">
        <v>352</v>
      </c>
      <c r="B12662" s="16" t="s">
        <v>441</v>
      </c>
      <c r="C12662" s="16">
        <v>33</v>
      </c>
      <c r="D12662" s="16">
        <v>2571.422607421875</v>
      </c>
      <c r="E12662" s="16">
        <v>740.21319580078125</v>
      </c>
      <c r="F12662" s="16">
        <v>819.52313232421875</v>
      </c>
      <c r="G12662" s="16">
        <v>3689.753173828125</v>
      </c>
      <c r="H12662" s="16">
        <v>491.50445556640625</v>
      </c>
    </row>
    <row r="12663" spans="1:8">
      <c r="A12663" s="16">
        <v>353</v>
      </c>
      <c r="B12663" s="16" t="s">
        <v>442</v>
      </c>
      <c r="C12663" s="16">
        <v>33</v>
      </c>
      <c r="D12663" s="16">
        <v>6466.80859375</v>
      </c>
      <c r="E12663" s="16">
        <v>797.3690185546875</v>
      </c>
      <c r="F12663" s="16">
        <v>784.1541748046875</v>
      </c>
      <c r="G12663" s="16">
        <v>3496.489990234375</v>
      </c>
      <c r="H12663" s="16">
        <v>870.61907958984375</v>
      </c>
    </row>
    <row r="12664" spans="1:8">
      <c r="A12664" s="16">
        <v>354</v>
      </c>
      <c r="B12664" s="16" t="s">
        <v>443</v>
      </c>
      <c r="C12664" s="16">
        <v>33</v>
      </c>
      <c r="D12664" s="16">
        <v>5677.39892578125</v>
      </c>
      <c r="E12664" s="16">
        <v>925.37017822265625</v>
      </c>
      <c r="F12664" s="16">
        <v>1281.271240234375</v>
      </c>
      <c r="G12664" s="16">
        <v>3952.84521484375</v>
      </c>
      <c r="H12664" s="16">
        <v>1476.114990234375</v>
      </c>
    </row>
    <row r="12665" spans="1:8">
      <c r="A12665" s="16">
        <v>355</v>
      </c>
      <c r="B12665" s="16" t="s">
        <v>444</v>
      </c>
      <c r="C12665" s="16">
        <v>33</v>
      </c>
      <c r="D12665" s="16">
        <v>4952.51513671875</v>
      </c>
      <c r="E12665" s="16">
        <v>294.69021606445313</v>
      </c>
      <c r="F12665" s="16">
        <v>1049.14013671875</v>
      </c>
      <c r="G12665" s="16">
        <v>5017.689453125</v>
      </c>
      <c r="H12665" s="16">
        <v>487.896240234375</v>
      </c>
    </row>
    <row r="12666" spans="1:8">
      <c r="A12666" s="16">
        <v>356</v>
      </c>
      <c r="B12666" s="16" t="s">
        <v>445</v>
      </c>
      <c r="C12666" s="16">
        <v>33</v>
      </c>
      <c r="D12666" s="16">
        <v>8082.20849609375</v>
      </c>
      <c r="E12666" s="16">
        <v>357.915771484375</v>
      </c>
      <c r="F12666" s="16">
        <v>970.3714599609375</v>
      </c>
      <c r="G12666" s="16">
        <v>7785.71435546875</v>
      </c>
      <c r="H12666" s="16">
        <v>1415.3663330078125</v>
      </c>
    </row>
    <row r="12667" spans="1:8">
      <c r="A12667" s="16">
        <v>357</v>
      </c>
      <c r="B12667" s="16" t="s">
        <v>446</v>
      </c>
      <c r="C12667" s="16">
        <v>33</v>
      </c>
      <c r="D12667" s="16">
        <v>8707.5732421875</v>
      </c>
      <c r="E12667" s="16">
        <v>855.633056640625</v>
      </c>
      <c r="F12667" s="16">
        <v>1605.0418701171875</v>
      </c>
      <c r="G12667" s="16">
        <v>8572.0498046875</v>
      </c>
      <c r="H12667" s="16">
        <v>1065.7042236328125</v>
      </c>
    </row>
    <row r="12668" spans="1:8">
      <c r="A12668" s="16">
        <v>358</v>
      </c>
      <c r="B12668" s="16" t="s">
        <v>447</v>
      </c>
      <c r="C12668" s="16">
        <v>33</v>
      </c>
      <c r="D12668" s="16">
        <v>8632.712890625</v>
      </c>
      <c r="E12668" s="16">
        <v>851.07513427734375</v>
      </c>
      <c r="F12668" s="16">
        <v>929.6636962890625</v>
      </c>
      <c r="G12668" s="16">
        <v>8983.6162109375</v>
      </c>
      <c r="H12668" s="16">
        <v>1165.9976806640625</v>
      </c>
    </row>
    <row r="12669" spans="1:8">
      <c r="A12669" s="16">
        <v>359</v>
      </c>
      <c r="B12669" s="16" t="s">
        <v>448</v>
      </c>
      <c r="C12669" s="16">
        <v>33</v>
      </c>
      <c r="D12669" s="16">
        <v>5380.61669921875</v>
      </c>
      <c r="E12669" s="16">
        <v>677.570068359375</v>
      </c>
      <c r="F12669" s="16">
        <v>1162.3104248046875</v>
      </c>
      <c r="G12669" s="16">
        <v>6905.859375</v>
      </c>
      <c r="H12669" s="16">
        <v>822.87542724609375</v>
      </c>
    </row>
    <row r="12670" spans="1:8">
      <c r="A12670" s="16">
        <v>360</v>
      </c>
      <c r="B12670" s="16" t="s">
        <v>449</v>
      </c>
      <c r="C12670" s="16">
        <v>33</v>
      </c>
      <c r="D12670" s="16">
        <v>5003.2578125</v>
      </c>
      <c r="E12670" s="16">
        <v>444.77835083007813</v>
      </c>
      <c r="F12670" s="16">
        <v>608.89715576171875</v>
      </c>
      <c r="G12670" s="16">
        <v>1915.1783447265625</v>
      </c>
      <c r="H12670" s="16">
        <v>474.837646484375</v>
      </c>
    </row>
    <row r="12671" spans="1:8">
      <c r="A12671" s="16">
        <v>361</v>
      </c>
      <c r="B12671" s="16" t="s">
        <v>450</v>
      </c>
      <c r="C12671" s="16">
        <v>33</v>
      </c>
      <c r="D12671" s="16">
        <v>14917.591796875</v>
      </c>
      <c r="E12671" s="16">
        <v>708.396240234375</v>
      </c>
      <c r="F12671" s="16">
        <v>1511.267333984375</v>
      </c>
      <c r="G12671" s="16">
        <v>3195.824462890625</v>
      </c>
      <c r="H12671" s="16">
        <v>845.8843994140625</v>
      </c>
    </row>
    <row r="12672" spans="1:8">
      <c r="A12672" s="16">
        <v>362</v>
      </c>
      <c r="B12672" s="16" t="s">
        <v>451</v>
      </c>
      <c r="C12672" s="16">
        <v>33</v>
      </c>
      <c r="D12672" s="16">
        <v>8577.0146484375</v>
      </c>
      <c r="E12672" s="16">
        <v>614.35247802734375</v>
      </c>
      <c r="F12672" s="16">
        <v>1185.9271240234375</v>
      </c>
      <c r="G12672" s="16">
        <v>3088.520263671875</v>
      </c>
      <c r="H12672" s="16">
        <v>641.8497314453125</v>
      </c>
    </row>
    <row r="12673" spans="1:8">
      <c r="A12673" s="16">
        <v>363</v>
      </c>
      <c r="B12673" s="16" t="s">
        <v>452</v>
      </c>
      <c r="C12673" s="16">
        <v>33</v>
      </c>
      <c r="D12673" s="16">
        <v>11704.8076171875</v>
      </c>
      <c r="E12673" s="16">
        <v>367.014404296875</v>
      </c>
      <c r="F12673" s="16">
        <v>843.0057373046875</v>
      </c>
      <c r="G12673" s="16">
        <v>6325.11962890625</v>
      </c>
      <c r="H12673" s="16">
        <v>1723.6248779296875</v>
      </c>
    </row>
    <row r="12674" spans="1:8">
      <c r="A12674" s="16">
        <v>364</v>
      </c>
      <c r="B12674" s="16" t="s">
        <v>453</v>
      </c>
      <c r="C12674" s="16">
        <v>33</v>
      </c>
      <c r="D12674" s="16">
        <v>13742.4052734375</v>
      </c>
      <c r="E12674" s="16">
        <v>332.58935546875</v>
      </c>
      <c r="F12674" s="16">
        <v>1285.5938720703125</v>
      </c>
      <c r="G12674" s="16">
        <v>7395.31689453125</v>
      </c>
      <c r="H12674" s="16">
        <v>2321.234375</v>
      </c>
    </row>
    <row r="12675" spans="1:8">
      <c r="A12675" s="16">
        <v>365</v>
      </c>
      <c r="B12675" s="16" t="s">
        <v>454</v>
      </c>
      <c r="C12675" s="16">
        <v>33</v>
      </c>
      <c r="D12675" s="16">
        <v>15567.9296875</v>
      </c>
      <c r="E12675" s="16">
        <v>738.656982421875</v>
      </c>
      <c r="F12675" s="16">
        <v>1390.8651123046875</v>
      </c>
      <c r="G12675" s="16">
        <v>7564.01123046875</v>
      </c>
      <c r="H12675" s="16">
        <v>1878.29150390625</v>
      </c>
    </row>
    <row r="12676" spans="1:8">
      <c r="A12676" s="16">
        <v>366</v>
      </c>
      <c r="B12676" s="16" t="s">
        <v>455</v>
      </c>
      <c r="C12676" s="16">
        <v>33</v>
      </c>
      <c r="D12676" s="16">
        <v>11656.697265625</v>
      </c>
      <c r="E12676" s="16">
        <v>485.34530639648438</v>
      </c>
      <c r="F12676" s="16">
        <v>1015.3108520507813</v>
      </c>
      <c r="G12676" s="16">
        <v>5508.091796875</v>
      </c>
      <c r="H12676" s="16">
        <v>1774.463623046875</v>
      </c>
    </row>
    <row r="12677" spans="1:8">
      <c r="A12677" s="16">
        <v>367</v>
      </c>
      <c r="B12677" s="16" t="s">
        <v>456</v>
      </c>
      <c r="C12677" s="16">
        <v>33</v>
      </c>
      <c r="D12677" s="16">
        <v>14487.0458984375</v>
      </c>
      <c r="E12677" s="16">
        <v>564.210205078125</v>
      </c>
      <c r="F12677" s="16">
        <v>1589.194091796875</v>
      </c>
      <c r="G12677" s="16">
        <v>6470.9208984375</v>
      </c>
      <c r="H12677" s="16">
        <v>1967.009033203125</v>
      </c>
    </row>
    <row r="12678" spans="1:8">
      <c r="A12678" s="16">
        <v>368</v>
      </c>
      <c r="B12678" s="16" t="s">
        <v>457</v>
      </c>
      <c r="C12678" s="16">
        <v>33</v>
      </c>
      <c r="D12678" s="16">
        <v>12348.7626953125</v>
      </c>
      <c r="E12678" s="16">
        <v>236.38175964355469</v>
      </c>
      <c r="F12678" s="16">
        <v>970.8804931640625</v>
      </c>
      <c r="G12678" s="16">
        <v>2759.43505859375</v>
      </c>
      <c r="H12678" s="16">
        <v>990.64141845703125</v>
      </c>
    </row>
    <row r="12679" spans="1:8">
      <c r="A12679" s="16">
        <v>369</v>
      </c>
      <c r="B12679" s="16" t="s">
        <v>458</v>
      </c>
      <c r="C12679" s="16">
        <v>33</v>
      </c>
      <c r="D12679" s="16">
        <v>1335.9857177734375</v>
      </c>
      <c r="E12679" s="16">
        <v>259.73953247070313</v>
      </c>
      <c r="F12679" s="16">
        <v>-111.35530853271484</v>
      </c>
      <c r="G12679" s="16">
        <v>431.86019897460938</v>
      </c>
      <c r="H12679" s="16">
        <v>503.24325561523438</v>
      </c>
    </row>
    <row r="12680" spans="1:8">
      <c r="A12680" s="16">
        <v>370</v>
      </c>
      <c r="B12680" s="16" t="s">
        <v>459</v>
      </c>
      <c r="C12680" s="16">
        <v>33</v>
      </c>
      <c r="D12680" s="16">
        <v>861.36767578125</v>
      </c>
      <c r="E12680" s="16">
        <v>372.47283935546875</v>
      </c>
      <c r="F12680" s="16">
        <v>-72.134796142578125</v>
      </c>
      <c r="G12680" s="16">
        <v>-1500.190185546875</v>
      </c>
      <c r="H12680" s="16">
        <v>-1692.613037109375</v>
      </c>
    </row>
    <row r="12681" spans="1:8">
      <c r="A12681" s="16">
        <v>371</v>
      </c>
      <c r="B12681" s="16" t="s">
        <v>460</v>
      </c>
      <c r="C12681" s="16">
        <v>33</v>
      </c>
      <c r="D12681" s="16">
        <v>1528.445068359375</v>
      </c>
      <c r="E12681" s="16">
        <v>269.17361450195313</v>
      </c>
      <c r="F12681" s="16">
        <v>66.101333618164063</v>
      </c>
      <c r="G12681" s="16">
        <v>-316.13052368164063</v>
      </c>
      <c r="H12681" s="16">
        <v>-20.404308319091797</v>
      </c>
    </row>
    <row r="12682" spans="1:8">
      <c r="A12682" s="16">
        <v>372</v>
      </c>
      <c r="B12682" s="16" t="s">
        <v>461</v>
      </c>
      <c r="C12682" s="16">
        <v>33</v>
      </c>
      <c r="D12682" s="16">
        <v>275.58322143554688</v>
      </c>
      <c r="E12682" s="16">
        <v>-185.64065551757813</v>
      </c>
      <c r="F12682" s="16">
        <v>168.28253173828125</v>
      </c>
      <c r="G12682" s="16">
        <v>-639.693359375</v>
      </c>
      <c r="H12682" s="16">
        <v>-393.56985473632813</v>
      </c>
    </row>
    <row r="12683" spans="1:8">
      <c r="A12683" s="16">
        <v>373</v>
      </c>
      <c r="B12683" s="16" t="s">
        <v>462</v>
      </c>
      <c r="C12683" s="16">
        <v>33</v>
      </c>
      <c r="D12683" s="16">
        <v>-1127.7156982421875</v>
      </c>
      <c r="E12683" s="16">
        <v>343.01400756835938</v>
      </c>
      <c r="F12683" s="16">
        <v>380.0523681640625</v>
      </c>
      <c r="G12683" s="16">
        <v>-954.61907958984375</v>
      </c>
      <c r="H12683" s="16">
        <v>-135.55433654785156</v>
      </c>
    </row>
    <row r="12684" spans="1:8">
      <c r="A12684" s="16">
        <v>374</v>
      </c>
      <c r="B12684" s="16" t="s">
        <v>463</v>
      </c>
      <c r="C12684" s="16">
        <v>33</v>
      </c>
      <c r="D12684" s="16">
        <v>-1256.47265625</v>
      </c>
      <c r="E12684" s="16">
        <v>241.88697814941406</v>
      </c>
      <c r="F12684" s="16">
        <v>290.701171875</v>
      </c>
      <c r="G12684" s="16">
        <v>-3.3205194473266602</v>
      </c>
      <c r="H12684" s="16">
        <v>-588.89849853515625</v>
      </c>
    </row>
    <row r="12685" spans="1:8">
      <c r="A12685" s="16">
        <v>375</v>
      </c>
      <c r="B12685" s="16" t="s">
        <v>464</v>
      </c>
      <c r="C12685" s="16">
        <v>33</v>
      </c>
      <c r="D12685" s="16">
        <v>287.87811279296875</v>
      </c>
      <c r="E12685" s="16">
        <v>35.792144775390625</v>
      </c>
      <c r="F12685" s="16">
        <v>481.63735961914063</v>
      </c>
      <c r="G12685" s="16">
        <v>-930.3912353515625</v>
      </c>
      <c r="H12685" s="16">
        <v>99.302597045898438</v>
      </c>
    </row>
    <row r="12686" spans="1:8">
      <c r="A12686" s="16">
        <v>376</v>
      </c>
      <c r="B12686" s="16" t="s">
        <v>465</v>
      </c>
      <c r="C12686" s="16">
        <v>33</v>
      </c>
      <c r="D12686" s="16">
        <v>-2206.895751953125</v>
      </c>
      <c r="E12686" s="16">
        <v>112.69359588623047</v>
      </c>
      <c r="F12686" s="16">
        <v>-523.54302978515625</v>
      </c>
      <c r="G12686" s="16">
        <v>-2269.212890625</v>
      </c>
      <c r="H12686" s="16">
        <v>-81.65264892578125</v>
      </c>
    </row>
    <row r="12687" spans="1:8">
      <c r="A12687" s="16">
        <v>377</v>
      </c>
      <c r="B12687" s="16" t="s">
        <v>466</v>
      </c>
      <c r="C12687" s="16">
        <v>33</v>
      </c>
      <c r="D12687" s="16">
        <v>10862.802734375</v>
      </c>
      <c r="E12687" s="16">
        <v>789.71136474609375</v>
      </c>
      <c r="F12687" s="16">
        <v>1444.5928955078125</v>
      </c>
      <c r="G12687" s="16">
        <v>7048.095703125</v>
      </c>
      <c r="H12687" s="16">
        <v>2228.773681640625</v>
      </c>
    </row>
    <row r="12688" spans="1:8">
      <c r="A12688" s="16">
        <v>378</v>
      </c>
      <c r="B12688" s="16" t="s">
        <v>467</v>
      </c>
      <c r="C12688" s="16">
        <v>33</v>
      </c>
      <c r="D12688" s="16">
        <v>8237.908203125</v>
      </c>
      <c r="E12688" s="16">
        <v>39.697025299072266</v>
      </c>
      <c r="F12688" s="16">
        <v>1224.93798828125</v>
      </c>
      <c r="G12688" s="16">
        <v>6428.42236328125</v>
      </c>
      <c r="H12688" s="16">
        <v>99.350746154785156</v>
      </c>
    </row>
    <row r="12689" spans="1:8">
      <c r="A12689" s="16">
        <v>379</v>
      </c>
      <c r="B12689" s="16" t="s">
        <v>468</v>
      </c>
      <c r="C12689" s="16">
        <v>33</v>
      </c>
      <c r="D12689" s="16">
        <v>10272.8349609375</v>
      </c>
      <c r="E12689" s="16">
        <v>203.95260620117188</v>
      </c>
      <c r="F12689" s="16">
        <v>1431.502197265625</v>
      </c>
      <c r="G12689" s="16">
        <v>6896.7080078125</v>
      </c>
      <c r="H12689" s="16">
        <v>1774.2054443359375</v>
      </c>
    </row>
    <row r="12690" spans="1:8">
      <c r="A12690" s="16">
        <v>380</v>
      </c>
      <c r="B12690" s="16" t="s">
        <v>469</v>
      </c>
      <c r="C12690" s="16">
        <v>33</v>
      </c>
      <c r="D12690" s="16">
        <v>9170.681640625</v>
      </c>
      <c r="E12690" s="16">
        <v>249.36112976074219</v>
      </c>
      <c r="F12690" s="16">
        <v>1307.58544921875</v>
      </c>
      <c r="G12690" s="16">
        <v>5593.14111328125</v>
      </c>
      <c r="H12690" s="16">
        <v>733.1055908203125</v>
      </c>
    </row>
    <row r="12691" spans="1:8">
      <c r="A12691" s="16">
        <v>381</v>
      </c>
      <c r="B12691" s="16" t="s">
        <v>470</v>
      </c>
      <c r="C12691" s="16">
        <v>33</v>
      </c>
      <c r="D12691" s="16">
        <v>18097.7734375</v>
      </c>
      <c r="E12691" s="16">
        <v>16544.224609375</v>
      </c>
      <c r="F12691" s="16">
        <v>6317.34326171875</v>
      </c>
      <c r="G12691" s="16">
        <v>7606.4375</v>
      </c>
      <c r="H12691" s="16">
        <v>18796.0390625</v>
      </c>
    </row>
    <row r="12692" spans="1:8">
      <c r="A12692" s="16">
        <v>382</v>
      </c>
      <c r="B12692" s="16" t="s">
        <v>471</v>
      </c>
      <c r="C12692" s="16">
        <v>33</v>
      </c>
      <c r="D12692" s="16">
        <v>7531.91162109375</v>
      </c>
      <c r="E12692" s="16">
        <v>324.84271240234375</v>
      </c>
      <c r="F12692" s="16">
        <v>1200.170654296875</v>
      </c>
      <c r="G12692" s="16">
        <v>7732.9228515625</v>
      </c>
      <c r="H12692" s="16">
        <v>1448.744140625</v>
      </c>
    </row>
    <row r="12693" spans="1:8">
      <c r="A12693" s="16">
        <v>383</v>
      </c>
      <c r="B12693" s="16" t="s">
        <v>472</v>
      </c>
      <c r="C12693" s="16">
        <v>33</v>
      </c>
      <c r="D12693" s="16">
        <v>12826.1796875</v>
      </c>
      <c r="E12693" s="16">
        <v>575.64727783203125</v>
      </c>
      <c r="F12693" s="16">
        <v>1638.83251953125</v>
      </c>
      <c r="G12693" s="16">
        <v>9360.697265625</v>
      </c>
      <c r="H12693" s="16">
        <v>1005.7470092773438</v>
      </c>
    </row>
    <row r="12694" spans="1:8">
      <c r="A12694" s="16">
        <v>384</v>
      </c>
      <c r="B12694" s="16" t="s">
        <v>473</v>
      </c>
      <c r="C12694" s="16">
        <v>33</v>
      </c>
      <c r="D12694" s="16">
        <v>8741.8046875</v>
      </c>
      <c r="E12694" s="16">
        <v>264.09738159179688</v>
      </c>
      <c r="F12694" s="16">
        <v>1248.337646484375</v>
      </c>
      <c r="G12694" s="16">
        <v>3704.84228515625</v>
      </c>
      <c r="H12694" s="16">
        <v>-88.687171936035156</v>
      </c>
    </row>
    <row r="12695" spans="1:8">
      <c r="A12695" s="16">
        <v>1</v>
      </c>
      <c r="B12695" s="16" t="s">
        <v>61</v>
      </c>
      <c r="C12695" s="16">
        <v>34</v>
      </c>
      <c r="D12695" s="16">
        <v>1351705.25</v>
      </c>
      <c r="E12695" s="16">
        <v>217887.125</v>
      </c>
      <c r="F12695" s="16">
        <v>419839.15625</v>
      </c>
      <c r="G12695" s="16">
        <v>188572.578125</v>
      </c>
      <c r="H12695" s="16">
        <v>97980.140625</v>
      </c>
    </row>
    <row r="12696" spans="1:8">
      <c r="A12696" s="16">
        <v>2</v>
      </c>
      <c r="B12696" s="16" t="s">
        <v>67</v>
      </c>
      <c r="C12696" s="16">
        <v>34</v>
      </c>
      <c r="D12696" s="16">
        <v>1261819.5</v>
      </c>
      <c r="E12696" s="16">
        <v>201488.203125</v>
      </c>
      <c r="F12696" s="16">
        <v>386767.5</v>
      </c>
      <c r="G12696" s="16">
        <v>179942.6875</v>
      </c>
      <c r="H12696" s="16">
        <v>93175.1484375</v>
      </c>
    </row>
    <row r="12697" spans="1:8">
      <c r="A12697" s="16">
        <v>3</v>
      </c>
      <c r="B12697" s="16" t="s">
        <v>68</v>
      </c>
      <c r="C12697" s="16">
        <v>34</v>
      </c>
      <c r="D12697" s="16">
        <v>851098.25</v>
      </c>
      <c r="E12697" s="16">
        <v>193810.65625</v>
      </c>
      <c r="F12697" s="16">
        <v>341081.625</v>
      </c>
      <c r="G12697" s="16">
        <v>237078.609375</v>
      </c>
      <c r="H12697" s="16">
        <v>91282.5546875</v>
      </c>
    </row>
    <row r="12698" spans="1:8">
      <c r="A12698" s="16">
        <v>4</v>
      </c>
      <c r="B12698" s="16" t="s">
        <v>69</v>
      </c>
      <c r="C12698" s="16">
        <v>34</v>
      </c>
      <c r="D12698" s="16">
        <v>928010.875</v>
      </c>
      <c r="E12698" s="16">
        <v>207042.96875</v>
      </c>
      <c r="F12698" s="16">
        <v>369672.4375</v>
      </c>
      <c r="G12698" s="16">
        <v>262033.25</v>
      </c>
      <c r="H12698" s="16">
        <v>97628.203125</v>
      </c>
    </row>
    <row r="12699" spans="1:8">
      <c r="A12699" s="16">
        <v>5</v>
      </c>
      <c r="B12699" s="16" t="s">
        <v>72</v>
      </c>
      <c r="C12699" s="16">
        <v>34</v>
      </c>
      <c r="D12699" s="16">
        <v>295590.78125</v>
      </c>
      <c r="E12699" s="16">
        <v>194462.25</v>
      </c>
      <c r="F12699" s="16">
        <v>303952.78125</v>
      </c>
      <c r="G12699" s="16">
        <v>320872.25</v>
      </c>
      <c r="H12699" s="16">
        <v>93980.1171875</v>
      </c>
    </row>
    <row r="12700" spans="1:8">
      <c r="A12700" s="16">
        <v>6</v>
      </c>
      <c r="B12700" s="16" t="s">
        <v>73</v>
      </c>
      <c r="C12700" s="16">
        <v>34</v>
      </c>
      <c r="D12700" s="16">
        <v>309745.96875</v>
      </c>
      <c r="E12700" s="16">
        <v>197358.59375</v>
      </c>
      <c r="F12700" s="16">
        <v>313982.71875</v>
      </c>
      <c r="G12700" s="16">
        <v>333739.1875</v>
      </c>
      <c r="H12700" s="16">
        <v>97875.609375</v>
      </c>
    </row>
    <row r="12701" spans="1:8">
      <c r="A12701" s="16">
        <v>7</v>
      </c>
      <c r="B12701" s="16" t="s">
        <v>75</v>
      </c>
      <c r="C12701" s="16">
        <v>34</v>
      </c>
      <c r="D12701" s="16">
        <v>289839.75</v>
      </c>
      <c r="E12701" s="16">
        <v>202961.890625</v>
      </c>
      <c r="F12701" s="16">
        <v>305119.1875</v>
      </c>
      <c r="G12701" s="16">
        <v>296654.5</v>
      </c>
      <c r="H12701" s="16">
        <v>92979.9765625</v>
      </c>
    </row>
    <row r="12702" spans="1:8">
      <c r="A12702" s="16">
        <v>8</v>
      </c>
      <c r="B12702" s="16" t="s">
        <v>78</v>
      </c>
      <c r="C12702" s="16">
        <v>34</v>
      </c>
      <c r="D12702" s="16">
        <v>302303.75</v>
      </c>
      <c r="E12702" s="16">
        <v>195377.890625</v>
      </c>
      <c r="F12702" s="16">
        <v>297089.03125</v>
      </c>
      <c r="G12702" s="16">
        <v>288273.28125</v>
      </c>
      <c r="H12702" s="16">
        <v>94730.4296875</v>
      </c>
    </row>
    <row r="12703" spans="1:8">
      <c r="A12703" s="16">
        <v>9</v>
      </c>
      <c r="B12703" s="16" t="s">
        <v>79</v>
      </c>
      <c r="C12703" s="16">
        <v>34</v>
      </c>
      <c r="D12703" s="16">
        <v>625614</v>
      </c>
      <c r="E12703" s="16">
        <v>194446.953125</v>
      </c>
      <c r="F12703" s="16">
        <v>331307.59375</v>
      </c>
      <c r="G12703" s="16">
        <v>251048.296875</v>
      </c>
      <c r="H12703" s="16">
        <v>93310.15625</v>
      </c>
    </row>
    <row r="12704" spans="1:8">
      <c r="A12704" s="16">
        <v>10</v>
      </c>
      <c r="B12704" s="16" t="s">
        <v>80</v>
      </c>
      <c r="C12704" s="16">
        <v>34</v>
      </c>
      <c r="D12704" s="16">
        <v>768067.375</v>
      </c>
      <c r="E12704" s="16">
        <v>238575.140625</v>
      </c>
      <c r="F12704" s="16">
        <v>406443.34375</v>
      </c>
      <c r="G12704" s="16">
        <v>316391.3125</v>
      </c>
      <c r="H12704" s="16">
        <v>110912.3515625</v>
      </c>
    </row>
    <row r="12705" spans="1:8">
      <c r="A12705" s="16">
        <v>11</v>
      </c>
      <c r="B12705" s="16" t="s">
        <v>81</v>
      </c>
      <c r="C12705" s="16">
        <v>34</v>
      </c>
      <c r="D12705" s="16">
        <v>314681.03125</v>
      </c>
      <c r="E12705" s="16">
        <v>53109.07421875</v>
      </c>
      <c r="F12705" s="16">
        <v>87529.703125</v>
      </c>
      <c r="G12705" s="16">
        <v>124405.296875</v>
      </c>
      <c r="H12705" s="16">
        <v>119950.234375</v>
      </c>
    </row>
    <row r="12706" spans="1:8">
      <c r="A12706" s="16">
        <v>12</v>
      </c>
      <c r="B12706" s="16" t="s">
        <v>82</v>
      </c>
      <c r="C12706" s="16">
        <v>34</v>
      </c>
      <c r="D12706" s="16">
        <v>317620.6875</v>
      </c>
      <c r="E12706" s="16">
        <v>50917.453125</v>
      </c>
      <c r="F12706" s="16">
        <v>84886.8046875</v>
      </c>
      <c r="G12706" s="16">
        <v>119150.890625</v>
      </c>
      <c r="H12706" s="16">
        <v>116177.1640625</v>
      </c>
    </row>
    <row r="12707" spans="1:8">
      <c r="A12707" s="16">
        <v>13</v>
      </c>
      <c r="B12707" s="16" t="s">
        <v>216</v>
      </c>
      <c r="C12707" s="16">
        <v>34</v>
      </c>
      <c r="D12707" s="16">
        <v>3006.33203125</v>
      </c>
      <c r="E12707" s="16">
        <v>-28.14854621887207</v>
      </c>
      <c r="F12707" s="16">
        <v>203.01148986816406</v>
      </c>
      <c r="G12707" s="16">
        <v>-972.4964599609375</v>
      </c>
      <c r="H12707" s="16">
        <v>-375.53555297851563</v>
      </c>
    </row>
    <row r="12708" spans="1:8">
      <c r="A12708" s="16">
        <v>14</v>
      </c>
      <c r="B12708" s="16" t="s">
        <v>217</v>
      </c>
      <c r="C12708" s="16">
        <v>34</v>
      </c>
      <c r="D12708" s="16">
        <v>3190.661865234375</v>
      </c>
      <c r="E12708" s="16">
        <v>174.02543640136719</v>
      </c>
      <c r="F12708" s="16">
        <v>346.09835815429688</v>
      </c>
      <c r="G12708" s="16">
        <v>-646.3990478515625</v>
      </c>
      <c r="H12708" s="16">
        <v>302.92739868164063</v>
      </c>
    </row>
    <row r="12709" spans="1:8">
      <c r="A12709" s="16">
        <v>15</v>
      </c>
      <c r="B12709" s="16" t="s">
        <v>218</v>
      </c>
      <c r="C12709" s="16">
        <v>34</v>
      </c>
      <c r="D12709" s="16">
        <v>829.2244873046875</v>
      </c>
      <c r="E12709" s="16">
        <v>-316.869384765625</v>
      </c>
      <c r="F12709" s="16">
        <v>1439.9632568359375</v>
      </c>
      <c r="G12709" s="16">
        <v>-6388.41552734375</v>
      </c>
      <c r="H12709" s="16">
        <v>-369.18804931640625</v>
      </c>
    </row>
    <row r="12710" spans="1:8">
      <c r="A12710" s="16">
        <v>16</v>
      </c>
      <c r="B12710" s="16" t="s">
        <v>219</v>
      </c>
      <c r="C12710" s="16">
        <v>34</v>
      </c>
      <c r="D12710" s="16">
        <v>1642.20849609375</v>
      </c>
      <c r="E12710" s="16">
        <v>129.6485595703125</v>
      </c>
      <c r="F12710" s="16">
        <v>525.7420654296875</v>
      </c>
      <c r="G12710" s="16">
        <v>-3257.093017578125</v>
      </c>
      <c r="H12710" s="16">
        <v>-145.84075927734375</v>
      </c>
    </row>
    <row r="12711" spans="1:8">
      <c r="A12711" s="16">
        <v>17</v>
      </c>
      <c r="B12711" s="16" t="s">
        <v>220</v>
      </c>
      <c r="C12711" s="16">
        <v>34</v>
      </c>
      <c r="D12711" s="16">
        <v>4510.46533203125</v>
      </c>
      <c r="E12711" s="16">
        <v>1122.369140625</v>
      </c>
      <c r="F12711" s="16">
        <v>731.6429443359375</v>
      </c>
      <c r="G12711" s="16">
        <v>-3372.260009765625</v>
      </c>
      <c r="H12711" s="16">
        <v>-227.75506591796875</v>
      </c>
    </row>
    <row r="12712" spans="1:8">
      <c r="A12712" s="16">
        <v>18</v>
      </c>
      <c r="B12712" s="16" t="s">
        <v>221</v>
      </c>
      <c r="C12712" s="16">
        <v>34</v>
      </c>
      <c r="D12712" s="16">
        <v>7383.0126953125</v>
      </c>
      <c r="E12712" s="16">
        <v>872.46722412109375</v>
      </c>
      <c r="F12712" s="16">
        <v>593.78802490234375</v>
      </c>
      <c r="G12712" s="16">
        <v>2970.75634765625</v>
      </c>
      <c r="H12712" s="16">
        <v>334.1553955078125</v>
      </c>
    </row>
    <row r="12713" spans="1:8">
      <c r="A12713" s="16">
        <v>19</v>
      </c>
      <c r="B12713" s="16" t="s">
        <v>222</v>
      </c>
      <c r="C12713" s="16">
        <v>34</v>
      </c>
      <c r="D12713" s="16">
        <v>12963.5673828125</v>
      </c>
      <c r="E12713" s="16">
        <v>895.16558837890625</v>
      </c>
      <c r="F12713" s="16">
        <v>1824.4130859375</v>
      </c>
      <c r="G12713" s="16">
        <v>13396.853515625</v>
      </c>
      <c r="H12713" s="16">
        <v>1998.3778076171875</v>
      </c>
    </row>
    <row r="12714" spans="1:8">
      <c r="A12714" s="16">
        <v>20</v>
      </c>
      <c r="B12714" s="16" t="s">
        <v>223</v>
      </c>
      <c r="C12714" s="16">
        <v>34</v>
      </c>
      <c r="D12714" s="16">
        <v>12244.4404296875</v>
      </c>
      <c r="E12714" s="16">
        <v>473.97140502929688</v>
      </c>
      <c r="F12714" s="16">
        <v>1781.271240234375</v>
      </c>
      <c r="G12714" s="16">
        <v>12935.7216796875</v>
      </c>
      <c r="H12714" s="16">
        <v>832.7489013671875</v>
      </c>
    </row>
    <row r="12715" spans="1:8">
      <c r="A12715" s="16">
        <v>21</v>
      </c>
      <c r="B12715" s="16" t="s">
        <v>224</v>
      </c>
      <c r="C12715" s="16">
        <v>34</v>
      </c>
      <c r="D12715" s="16">
        <v>27529.798828125</v>
      </c>
      <c r="E12715" s="16">
        <v>2548.78076171875</v>
      </c>
      <c r="F12715" s="16">
        <v>2398.482177734375</v>
      </c>
      <c r="G12715" s="16">
        <v>20694.162109375</v>
      </c>
      <c r="H12715" s="16">
        <v>5164.1806640625</v>
      </c>
    </row>
    <row r="12716" spans="1:8">
      <c r="A12716" s="16">
        <v>22</v>
      </c>
      <c r="B12716" s="16" t="s">
        <v>225</v>
      </c>
      <c r="C12716" s="16">
        <v>34</v>
      </c>
      <c r="D12716" s="16">
        <v>13466.1591796875</v>
      </c>
      <c r="E12716" s="16">
        <v>764.20599365234375</v>
      </c>
      <c r="F12716" s="16">
        <v>1772.7540283203125</v>
      </c>
      <c r="G12716" s="16">
        <v>10402.39453125</v>
      </c>
      <c r="H12716" s="16">
        <v>310.71469116210938</v>
      </c>
    </row>
    <row r="12717" spans="1:8">
      <c r="A12717" s="16">
        <v>23</v>
      </c>
      <c r="B12717" s="16" t="s">
        <v>226</v>
      </c>
      <c r="C12717" s="16">
        <v>34</v>
      </c>
      <c r="D12717" s="16">
        <v>13235.640625</v>
      </c>
      <c r="E12717" s="16">
        <v>755.13946533203125</v>
      </c>
      <c r="F12717" s="16">
        <v>2164.110595703125</v>
      </c>
      <c r="G12717" s="16">
        <v>8186.056640625</v>
      </c>
      <c r="H12717" s="16">
        <v>1947.521484375</v>
      </c>
    </row>
    <row r="12718" spans="1:8">
      <c r="A12718" s="16">
        <v>24</v>
      </c>
      <c r="B12718" s="16" t="s">
        <v>227</v>
      </c>
      <c r="C12718" s="16">
        <v>34</v>
      </c>
      <c r="D12718" s="16">
        <v>13073.345703125</v>
      </c>
      <c r="E12718" s="16">
        <v>801.513427734375</v>
      </c>
      <c r="F12718" s="16">
        <v>1276.41259765625</v>
      </c>
      <c r="G12718" s="16">
        <v>5839.10009765625</v>
      </c>
      <c r="H12718" s="16">
        <v>1252.9998779296875</v>
      </c>
    </row>
    <row r="12719" spans="1:8">
      <c r="A12719" s="16">
        <v>25</v>
      </c>
      <c r="B12719" s="16" t="s">
        <v>84</v>
      </c>
      <c r="C12719" s="16">
        <v>34</v>
      </c>
      <c r="D12719" s="16">
        <v>1240276.625</v>
      </c>
      <c r="E12719" s="16">
        <v>196963.796875</v>
      </c>
      <c r="F12719" s="16">
        <v>380667.9375</v>
      </c>
      <c r="G12719" s="16">
        <v>173025.75</v>
      </c>
      <c r="H12719" s="16">
        <v>92284.4765625</v>
      </c>
    </row>
    <row r="12720" spans="1:8">
      <c r="A12720" s="16">
        <v>26</v>
      </c>
      <c r="B12720" s="16" t="s">
        <v>85</v>
      </c>
      <c r="C12720" s="16">
        <v>34</v>
      </c>
      <c r="D12720" s="16">
        <v>1319264.75</v>
      </c>
      <c r="E12720" s="16">
        <v>206272.3125</v>
      </c>
      <c r="F12720" s="16">
        <v>398291.46875</v>
      </c>
      <c r="G12720" s="16">
        <v>190365.359375</v>
      </c>
      <c r="H12720" s="16">
        <v>99470.25</v>
      </c>
    </row>
    <row r="12721" spans="1:8">
      <c r="A12721" s="16">
        <v>27</v>
      </c>
      <c r="B12721" s="16" t="s">
        <v>86</v>
      </c>
      <c r="C12721" s="16">
        <v>34</v>
      </c>
      <c r="D12721" s="16">
        <v>886669.375</v>
      </c>
      <c r="E12721" s="16">
        <v>196929.546875</v>
      </c>
      <c r="F12721" s="16">
        <v>349942.3125</v>
      </c>
      <c r="G12721" s="16">
        <v>249458.421875</v>
      </c>
      <c r="H12721" s="16">
        <v>96355.421875</v>
      </c>
    </row>
    <row r="12722" spans="1:8">
      <c r="A12722" s="16">
        <v>28</v>
      </c>
      <c r="B12722" s="16" t="s">
        <v>87</v>
      </c>
      <c r="C12722" s="16">
        <v>34</v>
      </c>
      <c r="D12722" s="16">
        <v>866328.6875</v>
      </c>
      <c r="E12722" s="16">
        <v>190446.125</v>
      </c>
      <c r="F12722" s="16">
        <v>342946.75</v>
      </c>
      <c r="G12722" s="16">
        <v>248064.984375</v>
      </c>
      <c r="H12722" s="16">
        <v>94106.8828125</v>
      </c>
    </row>
    <row r="12723" spans="1:8">
      <c r="A12723" s="16">
        <v>29</v>
      </c>
      <c r="B12723" s="16" t="s">
        <v>88</v>
      </c>
      <c r="C12723" s="16">
        <v>34</v>
      </c>
      <c r="D12723" s="16">
        <v>298425.34375</v>
      </c>
      <c r="E12723" s="16">
        <v>187635.21875</v>
      </c>
      <c r="F12723" s="16">
        <v>298961.53125</v>
      </c>
      <c r="G12723" s="16">
        <v>316513.125</v>
      </c>
      <c r="H12723" s="16">
        <v>93851.96875</v>
      </c>
    </row>
    <row r="12724" spans="1:8">
      <c r="A12724" s="16">
        <v>30</v>
      </c>
      <c r="B12724" s="16" t="s">
        <v>89</v>
      </c>
      <c r="C12724" s="16">
        <v>34</v>
      </c>
      <c r="D12724" s="16">
        <v>296716.28125</v>
      </c>
      <c r="E12724" s="16">
        <v>185314.578125</v>
      </c>
      <c r="F12724" s="16">
        <v>299712.5</v>
      </c>
      <c r="G12724" s="16">
        <v>322602.03125</v>
      </c>
      <c r="H12724" s="16">
        <v>94183.2421875</v>
      </c>
    </row>
    <row r="12725" spans="1:8">
      <c r="A12725" s="16">
        <v>31</v>
      </c>
      <c r="B12725" s="16" t="s">
        <v>90</v>
      </c>
      <c r="C12725" s="16">
        <v>34</v>
      </c>
      <c r="D12725" s="16">
        <v>287364.71875</v>
      </c>
      <c r="E12725" s="16">
        <v>196290.8125</v>
      </c>
      <c r="F12725" s="16">
        <v>299207.9375</v>
      </c>
      <c r="G12725" s="16">
        <v>298110.03125</v>
      </c>
      <c r="H12725" s="16">
        <v>95587.6171875</v>
      </c>
    </row>
    <row r="12726" spans="1:8">
      <c r="A12726" s="16">
        <v>32</v>
      </c>
      <c r="B12726" s="16" t="s">
        <v>92</v>
      </c>
      <c r="C12726" s="16">
        <v>34</v>
      </c>
      <c r="D12726" s="16">
        <v>281229.875</v>
      </c>
      <c r="E12726" s="16">
        <v>192447.28125</v>
      </c>
      <c r="F12726" s="16">
        <v>297710.3125</v>
      </c>
      <c r="G12726" s="16">
        <v>295732.03125</v>
      </c>
      <c r="H12726" s="16">
        <v>93157.8828125</v>
      </c>
    </row>
    <row r="12727" spans="1:8">
      <c r="A12727" s="16">
        <v>33</v>
      </c>
      <c r="B12727" s="16" t="s">
        <v>93</v>
      </c>
      <c r="C12727" s="16">
        <v>34</v>
      </c>
      <c r="D12727" s="16">
        <v>454027.1875</v>
      </c>
      <c r="E12727" s="16">
        <v>180723.8125</v>
      </c>
      <c r="F12727" s="16">
        <v>297172.53125</v>
      </c>
      <c r="G12727" s="16">
        <v>269310.9375</v>
      </c>
      <c r="H12727" s="16">
        <v>98212.375</v>
      </c>
    </row>
    <row r="12728" spans="1:8">
      <c r="A12728" s="16">
        <v>34</v>
      </c>
      <c r="B12728" s="16" t="s">
        <v>94</v>
      </c>
      <c r="C12728" s="16">
        <v>34</v>
      </c>
      <c r="D12728" s="16">
        <v>753541.875</v>
      </c>
      <c r="E12728" s="16">
        <v>297219.25</v>
      </c>
      <c r="F12728" s="16">
        <v>491057.1875</v>
      </c>
      <c r="G12728" s="16">
        <v>453970.96875</v>
      </c>
      <c r="H12728" s="16">
        <v>163064.390625</v>
      </c>
    </row>
    <row r="12729" spans="1:8">
      <c r="A12729" s="16">
        <v>35</v>
      </c>
      <c r="B12729" s="16" t="s">
        <v>95</v>
      </c>
      <c r="C12729" s="16">
        <v>34</v>
      </c>
      <c r="D12729" s="16">
        <v>418905.21875</v>
      </c>
      <c r="E12729" s="16">
        <v>68419.2265625</v>
      </c>
      <c r="F12729" s="16">
        <v>115564.5703125</v>
      </c>
      <c r="G12729" s="16">
        <v>159316.375</v>
      </c>
      <c r="H12729" s="16">
        <v>150323.46875</v>
      </c>
    </row>
    <row r="12730" spans="1:8">
      <c r="A12730" s="16">
        <v>36</v>
      </c>
      <c r="B12730" s="16" t="s">
        <v>96</v>
      </c>
      <c r="C12730" s="16">
        <v>34</v>
      </c>
      <c r="D12730" s="16">
        <v>261069.15625</v>
      </c>
      <c r="E12730" s="16">
        <v>43676.58203125</v>
      </c>
      <c r="F12730" s="16">
        <v>72531.5234375</v>
      </c>
      <c r="G12730" s="16">
        <v>101270.8984375</v>
      </c>
      <c r="H12730" s="16">
        <v>97210.1875</v>
      </c>
    </row>
    <row r="12731" spans="1:8">
      <c r="A12731" s="16">
        <v>37</v>
      </c>
      <c r="B12731" s="16" t="s">
        <v>228</v>
      </c>
      <c r="C12731" s="16">
        <v>34</v>
      </c>
      <c r="D12731" s="16">
        <v>12524.830078125</v>
      </c>
      <c r="E12731" s="16">
        <v>922.7142333984375</v>
      </c>
      <c r="F12731" s="16">
        <v>1186.1588134765625</v>
      </c>
      <c r="G12731" s="16">
        <v>6493.87451171875</v>
      </c>
      <c r="H12731" s="16">
        <v>532.00067138671875</v>
      </c>
    </row>
    <row r="12732" spans="1:8">
      <c r="A12732" s="16">
        <v>38</v>
      </c>
      <c r="B12732" s="16" t="s">
        <v>229</v>
      </c>
      <c r="C12732" s="16">
        <v>34</v>
      </c>
      <c r="D12732" s="16">
        <v>14798.865234375</v>
      </c>
      <c r="E12732" s="16">
        <v>787.21600341796875</v>
      </c>
      <c r="F12732" s="16">
        <v>1404.88330078125</v>
      </c>
      <c r="G12732" s="16">
        <v>11436.7490234375</v>
      </c>
      <c r="H12732" s="16">
        <v>931.9417724609375</v>
      </c>
    </row>
    <row r="12733" spans="1:8">
      <c r="A12733" s="16">
        <v>39</v>
      </c>
      <c r="B12733" s="16" t="s">
        <v>230</v>
      </c>
      <c r="C12733" s="16">
        <v>34</v>
      </c>
      <c r="D12733" s="16">
        <v>10025.8720703125</v>
      </c>
      <c r="E12733" s="16">
        <v>1069.6773681640625</v>
      </c>
      <c r="F12733" s="16">
        <v>1123.550048828125</v>
      </c>
      <c r="G12733" s="16">
        <v>11127.4765625</v>
      </c>
      <c r="H12733" s="16">
        <v>987.5213623046875</v>
      </c>
    </row>
    <row r="12734" spans="1:8">
      <c r="A12734" s="16">
        <v>40</v>
      </c>
      <c r="B12734" s="16" t="s">
        <v>231</v>
      </c>
      <c r="C12734" s="16">
        <v>34</v>
      </c>
      <c r="D12734" s="16">
        <v>6368.6015625</v>
      </c>
      <c r="E12734" s="16">
        <v>1735.3138427734375</v>
      </c>
      <c r="F12734" s="16">
        <v>712.57330322265625</v>
      </c>
      <c r="G12734" s="16">
        <v>8948.2880859375</v>
      </c>
      <c r="H12734" s="16">
        <v>2812.1689453125</v>
      </c>
    </row>
    <row r="12735" spans="1:8">
      <c r="A12735" s="16">
        <v>41</v>
      </c>
      <c r="B12735" s="16" t="s">
        <v>232</v>
      </c>
      <c r="C12735" s="16">
        <v>34</v>
      </c>
      <c r="D12735" s="16">
        <v>9004.478515625</v>
      </c>
      <c r="E12735" s="16">
        <v>673.54742431640625</v>
      </c>
      <c r="F12735" s="16">
        <v>1127.1121826171875</v>
      </c>
      <c r="G12735" s="16">
        <v>3010.540283203125</v>
      </c>
      <c r="H12735" s="16">
        <v>624.9293212890625</v>
      </c>
    </row>
    <row r="12736" spans="1:8">
      <c r="A12736" s="16">
        <v>42</v>
      </c>
      <c r="B12736" s="16" t="s">
        <v>233</v>
      </c>
      <c r="C12736" s="16">
        <v>34</v>
      </c>
      <c r="D12736" s="16">
        <v>11797.2939453125</v>
      </c>
      <c r="E12736" s="16">
        <v>1101.5780029296875</v>
      </c>
      <c r="F12736" s="16">
        <v>1252.8419189453125</v>
      </c>
      <c r="G12736" s="16">
        <v>1302.94775390625</v>
      </c>
      <c r="H12736" s="16">
        <v>206.36161804199219</v>
      </c>
    </row>
    <row r="12737" spans="1:8">
      <c r="A12737" s="16">
        <v>43</v>
      </c>
      <c r="B12737" s="16" t="s">
        <v>234</v>
      </c>
      <c r="C12737" s="16">
        <v>34</v>
      </c>
      <c r="D12737" s="16">
        <v>13518.6630859375</v>
      </c>
      <c r="E12737" s="16">
        <v>1427.1241455078125</v>
      </c>
      <c r="F12737" s="16">
        <v>1707.172607421875</v>
      </c>
      <c r="G12737" s="16">
        <v>3675.605224609375</v>
      </c>
      <c r="H12737" s="16">
        <v>1363.8560791015625</v>
      </c>
    </row>
    <row r="12738" spans="1:8">
      <c r="A12738" s="16">
        <v>44</v>
      </c>
      <c r="B12738" s="16" t="s">
        <v>235</v>
      </c>
      <c r="C12738" s="16">
        <v>34</v>
      </c>
      <c r="D12738" s="16">
        <v>25079.67578125</v>
      </c>
      <c r="E12738" s="16">
        <v>2315.040771484375</v>
      </c>
      <c r="F12738" s="16">
        <v>3810.1611328125</v>
      </c>
      <c r="G12738" s="16">
        <v>6469.2626953125</v>
      </c>
      <c r="H12738" s="16">
        <v>3090.945556640625</v>
      </c>
    </row>
    <row r="12739" spans="1:8">
      <c r="A12739" s="16">
        <v>45</v>
      </c>
      <c r="B12739" s="16" t="s">
        <v>236</v>
      </c>
      <c r="C12739" s="16">
        <v>34</v>
      </c>
      <c r="D12739" s="16">
        <v>13058.6640625</v>
      </c>
      <c r="E12739" s="16">
        <v>944.1553955078125</v>
      </c>
      <c r="F12739" s="16">
        <v>820.8740234375</v>
      </c>
      <c r="G12739" s="16">
        <v>6253.2763671875</v>
      </c>
      <c r="H12739" s="16">
        <v>1657.9307861328125</v>
      </c>
    </row>
    <row r="12740" spans="1:8">
      <c r="A12740" s="16">
        <v>46</v>
      </c>
      <c r="B12740" s="16" t="s">
        <v>237</v>
      </c>
      <c r="C12740" s="16">
        <v>34</v>
      </c>
      <c r="D12740" s="16">
        <v>19524.984375</v>
      </c>
      <c r="E12740" s="16">
        <v>1466.8248291015625</v>
      </c>
      <c r="F12740" s="16">
        <v>2675.052734375</v>
      </c>
      <c r="G12740" s="16">
        <v>5607.85302734375</v>
      </c>
      <c r="H12740" s="16">
        <v>1830.27880859375</v>
      </c>
    </row>
    <row r="12741" spans="1:8">
      <c r="A12741" s="16">
        <v>47</v>
      </c>
      <c r="B12741" s="16" t="s">
        <v>238</v>
      </c>
      <c r="C12741" s="16">
        <v>34</v>
      </c>
      <c r="D12741" s="16">
        <v>16965.27734375</v>
      </c>
      <c r="E12741" s="16">
        <v>910.63836669921875</v>
      </c>
      <c r="F12741" s="16">
        <v>1424.638916015625</v>
      </c>
      <c r="G12741" s="16">
        <v>6214.224609375</v>
      </c>
      <c r="H12741" s="16">
        <v>1119.3704833984375</v>
      </c>
    </row>
    <row r="12742" spans="1:8">
      <c r="A12742" s="16">
        <v>48</v>
      </c>
      <c r="B12742" s="16" t="s">
        <v>239</v>
      </c>
      <c r="C12742" s="16">
        <v>34</v>
      </c>
      <c r="D12742" s="16">
        <v>19656.185546875</v>
      </c>
      <c r="E12742" s="16">
        <v>915.25347900390625</v>
      </c>
      <c r="F12742" s="16">
        <v>2140.88671875</v>
      </c>
      <c r="G12742" s="16">
        <v>9413.6630859375</v>
      </c>
      <c r="H12742" s="16">
        <v>1271.1087646484375</v>
      </c>
    </row>
    <row r="12743" spans="1:8">
      <c r="A12743" s="16">
        <v>49</v>
      </c>
      <c r="B12743" s="16" t="s">
        <v>98</v>
      </c>
      <c r="C12743" s="16">
        <v>34</v>
      </c>
      <c r="D12743" s="16">
        <v>1176554.125</v>
      </c>
      <c r="E12743" s="16">
        <v>185222.875</v>
      </c>
      <c r="F12743" s="16">
        <v>355705.28125</v>
      </c>
      <c r="G12743" s="16">
        <v>169448.4375</v>
      </c>
      <c r="H12743" s="16">
        <v>90454.5078125</v>
      </c>
    </row>
    <row r="12744" spans="1:8">
      <c r="A12744" s="16">
        <v>50</v>
      </c>
      <c r="B12744" s="16" t="s">
        <v>99</v>
      </c>
      <c r="C12744" s="16">
        <v>34</v>
      </c>
      <c r="D12744" s="16">
        <v>1242398.125</v>
      </c>
      <c r="E12744" s="16">
        <v>192923.375</v>
      </c>
      <c r="F12744" s="16">
        <v>374304.0625</v>
      </c>
      <c r="G12744" s="16">
        <v>184464.453125</v>
      </c>
      <c r="H12744" s="16">
        <v>97054.484375</v>
      </c>
    </row>
    <row r="12745" spans="1:8">
      <c r="A12745" s="16">
        <v>51</v>
      </c>
      <c r="B12745" s="16" t="s">
        <v>100</v>
      </c>
      <c r="C12745" s="16">
        <v>34</v>
      </c>
      <c r="D12745" s="16">
        <v>792090.4375</v>
      </c>
      <c r="E12745" s="16">
        <v>176250.34375</v>
      </c>
      <c r="F12745" s="16">
        <v>315901.3125</v>
      </c>
      <c r="G12745" s="16">
        <v>228587.0625</v>
      </c>
      <c r="H12745" s="16">
        <v>90825.09375</v>
      </c>
    </row>
    <row r="12746" spans="1:8">
      <c r="A12746" s="16">
        <v>52</v>
      </c>
      <c r="B12746" s="16" t="s">
        <v>101</v>
      </c>
      <c r="C12746" s="16">
        <v>34</v>
      </c>
      <c r="D12746" s="16">
        <v>792530.625</v>
      </c>
      <c r="E12746" s="16">
        <v>170540.59375</v>
      </c>
      <c r="F12746" s="16">
        <v>310735.09375</v>
      </c>
      <c r="G12746" s="16">
        <v>227433.546875</v>
      </c>
      <c r="H12746" s="16">
        <v>88593.109375</v>
      </c>
    </row>
    <row r="12747" spans="1:8">
      <c r="A12747" s="16">
        <v>53</v>
      </c>
      <c r="B12747" s="16" t="s">
        <v>102</v>
      </c>
      <c r="C12747" s="16">
        <v>34</v>
      </c>
      <c r="D12747" s="16">
        <v>297373.3125</v>
      </c>
      <c r="E12747" s="16">
        <v>176779.890625</v>
      </c>
      <c r="F12747" s="16">
        <v>286210.125</v>
      </c>
      <c r="G12747" s="16">
        <v>306918.375</v>
      </c>
      <c r="H12747" s="16">
        <v>93173.7265625</v>
      </c>
    </row>
    <row r="12748" spans="1:8">
      <c r="A12748" s="16">
        <v>54</v>
      </c>
      <c r="B12748" s="16" t="s">
        <v>103</v>
      </c>
      <c r="C12748" s="16">
        <v>34</v>
      </c>
      <c r="D12748" s="16">
        <v>302111.84375</v>
      </c>
      <c r="E12748" s="16">
        <v>175452.59375</v>
      </c>
      <c r="F12748" s="16">
        <v>289122.84375</v>
      </c>
      <c r="G12748" s="16">
        <v>318659.5625</v>
      </c>
      <c r="H12748" s="16">
        <v>92827.765625</v>
      </c>
    </row>
    <row r="12749" spans="1:8">
      <c r="A12749" s="16">
        <v>55</v>
      </c>
      <c r="B12749" s="16" t="s">
        <v>104</v>
      </c>
      <c r="C12749" s="16">
        <v>34</v>
      </c>
      <c r="D12749" s="16">
        <v>319150.53125</v>
      </c>
      <c r="E12749" s="16">
        <v>211305.4375</v>
      </c>
      <c r="F12749" s="16">
        <v>326647.78125</v>
      </c>
      <c r="G12749" s="16">
        <v>331628.3125</v>
      </c>
      <c r="H12749" s="16">
        <v>106488.6328125</v>
      </c>
    </row>
    <row r="12750" spans="1:8">
      <c r="A12750" s="16">
        <v>56</v>
      </c>
      <c r="B12750" s="16" t="s">
        <v>105</v>
      </c>
      <c r="C12750" s="16">
        <v>34</v>
      </c>
      <c r="D12750" s="16">
        <v>278591.71875</v>
      </c>
      <c r="E12750" s="16">
        <v>186365.765625</v>
      </c>
      <c r="F12750" s="16">
        <v>294360.90625</v>
      </c>
      <c r="G12750" s="16">
        <v>295700.5</v>
      </c>
      <c r="H12750" s="16">
        <v>94505.8828125</v>
      </c>
    </row>
    <row r="12751" spans="1:8">
      <c r="A12751" s="16">
        <v>57</v>
      </c>
      <c r="B12751" s="16" t="s">
        <v>106</v>
      </c>
      <c r="C12751" s="16">
        <v>34</v>
      </c>
      <c r="D12751" s="16">
        <v>491218.3125</v>
      </c>
      <c r="E12751" s="16">
        <v>306404.75</v>
      </c>
      <c r="F12751" s="16">
        <v>486552.875</v>
      </c>
      <c r="G12751" s="16">
        <v>494093.03125</v>
      </c>
      <c r="H12751" s="16">
        <v>158766.875</v>
      </c>
    </row>
    <row r="12752" spans="1:8">
      <c r="A12752" s="16">
        <v>58</v>
      </c>
      <c r="B12752" s="16" t="s">
        <v>107</v>
      </c>
      <c r="C12752" s="16">
        <v>34</v>
      </c>
      <c r="D12752" s="16">
        <v>474044.34375</v>
      </c>
      <c r="E12752" s="16">
        <v>304116.90625</v>
      </c>
      <c r="F12752" s="16">
        <v>484268.59375</v>
      </c>
      <c r="G12752" s="16">
        <v>496462.625</v>
      </c>
      <c r="H12752" s="16">
        <v>157969.390625</v>
      </c>
    </row>
    <row r="12753" spans="1:8">
      <c r="A12753" s="16">
        <v>59</v>
      </c>
      <c r="B12753" s="16" t="s">
        <v>108</v>
      </c>
      <c r="C12753" s="16">
        <v>34</v>
      </c>
      <c r="D12753" s="16">
        <v>268118.96875</v>
      </c>
      <c r="E12753" s="16">
        <v>44858.76953125</v>
      </c>
      <c r="F12753" s="16">
        <v>75542.6484375</v>
      </c>
      <c r="G12753" s="16">
        <v>104804.046875</v>
      </c>
      <c r="H12753" s="16">
        <v>99963.8671875</v>
      </c>
    </row>
    <row r="12754" spans="1:8">
      <c r="A12754" s="16">
        <v>60</v>
      </c>
      <c r="B12754" s="16" t="s">
        <v>109</v>
      </c>
      <c r="C12754" s="16">
        <v>34</v>
      </c>
      <c r="D12754" s="16">
        <v>394076</v>
      </c>
      <c r="E12754" s="16">
        <v>66295.5390625</v>
      </c>
      <c r="F12754" s="16">
        <v>108662.4609375</v>
      </c>
      <c r="G12754" s="16">
        <v>152249.640625</v>
      </c>
      <c r="H12754" s="16">
        <v>145006.390625</v>
      </c>
    </row>
    <row r="12755" spans="1:8">
      <c r="A12755" s="16">
        <v>61</v>
      </c>
      <c r="B12755" s="16" t="s">
        <v>240</v>
      </c>
      <c r="C12755" s="16">
        <v>34</v>
      </c>
      <c r="D12755" s="16">
        <v>4397.42626953125</v>
      </c>
      <c r="E12755" s="16">
        <v>1727.8182373046875</v>
      </c>
      <c r="F12755" s="16">
        <v>773.75384521484375</v>
      </c>
      <c r="G12755" s="16">
        <v>4161.8701171875</v>
      </c>
      <c r="H12755" s="16">
        <v>1033.9149169921875</v>
      </c>
    </row>
    <row r="12756" spans="1:8">
      <c r="A12756" s="16">
        <v>62</v>
      </c>
      <c r="B12756" s="16" t="s">
        <v>241</v>
      </c>
      <c r="C12756" s="16">
        <v>34</v>
      </c>
      <c r="D12756" s="16">
        <v>44598.69140625</v>
      </c>
      <c r="E12756" s="16">
        <v>2891.03125</v>
      </c>
      <c r="F12756" s="16">
        <v>3760.86865234375</v>
      </c>
      <c r="G12756" s="16">
        <v>8635.11328125</v>
      </c>
      <c r="H12756" s="16">
        <v>2521.276611328125</v>
      </c>
    </row>
    <row r="12757" spans="1:8">
      <c r="A12757" s="16">
        <v>63</v>
      </c>
      <c r="B12757" s="16" t="s">
        <v>242</v>
      </c>
      <c r="C12757" s="16">
        <v>34</v>
      </c>
      <c r="D12757" s="16">
        <v>21553.873046875</v>
      </c>
      <c r="E12757" s="16">
        <v>1495.85400390625</v>
      </c>
      <c r="F12757" s="16">
        <v>1972.002197265625</v>
      </c>
      <c r="G12757" s="16">
        <v>7387.63623046875</v>
      </c>
      <c r="H12757" s="16">
        <v>802.5916748046875</v>
      </c>
    </row>
    <row r="12758" spans="1:8">
      <c r="A12758" s="16">
        <v>64</v>
      </c>
      <c r="B12758" s="16" t="s">
        <v>243</v>
      </c>
      <c r="C12758" s="16">
        <v>34</v>
      </c>
      <c r="D12758" s="16">
        <v>5726.66845703125</v>
      </c>
      <c r="E12758" s="16">
        <v>812.891845703125</v>
      </c>
      <c r="F12758" s="16">
        <v>287.07437133789063</v>
      </c>
      <c r="G12758" s="16">
        <v>4217.892578125</v>
      </c>
      <c r="H12758" s="16">
        <v>188.4993896484375</v>
      </c>
    </row>
    <row r="12759" spans="1:8">
      <c r="A12759" s="16">
        <v>65</v>
      </c>
      <c r="B12759" s="16" t="s">
        <v>244</v>
      </c>
      <c r="C12759" s="16">
        <v>34</v>
      </c>
      <c r="D12759" s="16">
        <v>6443.95166015625</v>
      </c>
      <c r="E12759" s="16">
        <v>769.9718017578125</v>
      </c>
      <c r="F12759" s="16">
        <v>153.81234741210938</v>
      </c>
      <c r="G12759" s="16">
        <v>4918.49169921875</v>
      </c>
      <c r="H12759" s="16">
        <v>760.12335205078125</v>
      </c>
    </row>
    <row r="12760" spans="1:8">
      <c r="A12760" s="16">
        <v>66</v>
      </c>
      <c r="B12760" s="16" t="s">
        <v>245</v>
      </c>
      <c r="C12760" s="16">
        <v>34</v>
      </c>
      <c r="D12760" s="16">
        <v>13538.25390625</v>
      </c>
      <c r="E12760" s="16">
        <v>1508.1063232421875</v>
      </c>
      <c r="F12760" s="16">
        <v>1637.939208984375</v>
      </c>
      <c r="G12760" s="16">
        <v>6060.2294921875</v>
      </c>
      <c r="H12760" s="16">
        <v>2248.82666015625</v>
      </c>
    </row>
    <row r="12761" spans="1:8">
      <c r="A12761" s="16">
        <v>67</v>
      </c>
      <c r="B12761" s="16" t="s">
        <v>246</v>
      </c>
      <c r="C12761" s="16">
        <v>34</v>
      </c>
      <c r="D12761" s="16">
        <v>19456.775390625</v>
      </c>
      <c r="E12761" s="16">
        <v>1973.921142578125</v>
      </c>
      <c r="F12761" s="16">
        <v>2762.203125</v>
      </c>
      <c r="G12761" s="16">
        <v>12389.9052734375</v>
      </c>
      <c r="H12761" s="16">
        <v>3638.93505859375</v>
      </c>
    </row>
    <row r="12762" spans="1:8">
      <c r="A12762" s="16">
        <v>68</v>
      </c>
      <c r="B12762" s="16" t="s">
        <v>247</v>
      </c>
      <c r="C12762" s="16">
        <v>34</v>
      </c>
      <c r="D12762" s="16">
        <v>20865.861328125</v>
      </c>
      <c r="E12762" s="16">
        <v>1224.10205078125</v>
      </c>
      <c r="F12762" s="16">
        <v>1862.9814453125</v>
      </c>
      <c r="G12762" s="16">
        <v>7819.01611328125</v>
      </c>
      <c r="H12762" s="16">
        <v>1907.4857177734375</v>
      </c>
    </row>
    <row r="12763" spans="1:8">
      <c r="A12763" s="16">
        <v>69</v>
      </c>
      <c r="B12763" s="16" t="s">
        <v>248</v>
      </c>
      <c r="C12763" s="16">
        <v>34</v>
      </c>
      <c r="D12763" s="16">
        <v>7727.76953125</v>
      </c>
      <c r="E12763" s="16">
        <v>507.833251953125</v>
      </c>
      <c r="F12763" s="16">
        <v>793.86065673828125</v>
      </c>
      <c r="G12763" s="16">
        <v>1900.3717041015625</v>
      </c>
      <c r="H12763" s="16">
        <v>889.4305419921875</v>
      </c>
    </row>
    <row r="12764" spans="1:8">
      <c r="A12764" s="16">
        <v>70</v>
      </c>
      <c r="B12764" s="16" t="s">
        <v>249</v>
      </c>
      <c r="C12764" s="16">
        <v>34</v>
      </c>
      <c r="D12764" s="16">
        <v>5061.23876953125</v>
      </c>
      <c r="E12764" s="16">
        <v>793.5479736328125</v>
      </c>
      <c r="F12764" s="16">
        <v>630.2325439453125</v>
      </c>
      <c r="G12764" s="16">
        <v>1560.6234130859375</v>
      </c>
      <c r="H12764" s="16">
        <v>1744.5400390625</v>
      </c>
    </row>
    <row r="12765" spans="1:8">
      <c r="A12765" s="16">
        <v>71</v>
      </c>
      <c r="B12765" s="16" t="s">
        <v>250</v>
      </c>
      <c r="C12765" s="16">
        <v>34</v>
      </c>
      <c r="D12765" s="16">
        <v>9320.5185546875</v>
      </c>
      <c r="E12765" s="16">
        <v>1102.643310546875</v>
      </c>
      <c r="F12765" s="16">
        <v>1359.903564453125</v>
      </c>
      <c r="G12765" s="16">
        <v>7433.54833984375</v>
      </c>
      <c r="H12765" s="16">
        <v>805.97650146484375</v>
      </c>
    </row>
    <row r="12766" spans="1:8">
      <c r="A12766" s="16">
        <v>72</v>
      </c>
      <c r="B12766" s="16" t="s">
        <v>251</v>
      </c>
      <c r="C12766" s="16">
        <v>34</v>
      </c>
      <c r="D12766" s="16">
        <v>7387.4345703125</v>
      </c>
      <c r="E12766" s="16">
        <v>467.81661987304688</v>
      </c>
      <c r="F12766" s="16">
        <v>814.55584716796875</v>
      </c>
      <c r="G12766" s="16">
        <v>4143.69921875</v>
      </c>
      <c r="H12766" s="16">
        <v>1106.5794677734375</v>
      </c>
    </row>
    <row r="12767" spans="1:8">
      <c r="A12767" s="16">
        <v>73</v>
      </c>
      <c r="B12767" s="16" t="s">
        <v>111</v>
      </c>
      <c r="C12767" s="16">
        <v>34</v>
      </c>
      <c r="D12767" s="16">
        <v>1158078.625</v>
      </c>
      <c r="E12767" s="16">
        <v>179568.78125</v>
      </c>
      <c r="F12767" s="16">
        <v>347882.40625</v>
      </c>
      <c r="G12767" s="16">
        <v>168180.78125</v>
      </c>
      <c r="H12767" s="16">
        <v>95932.5546875</v>
      </c>
    </row>
    <row r="12768" spans="1:8">
      <c r="A12768" s="16">
        <v>74</v>
      </c>
      <c r="B12768" s="16" t="s">
        <v>112</v>
      </c>
      <c r="C12768" s="16">
        <v>34</v>
      </c>
      <c r="D12768" s="16">
        <v>1093038.625</v>
      </c>
      <c r="E12768" s="16">
        <v>165939.734375</v>
      </c>
      <c r="F12768" s="16">
        <v>324067.28125</v>
      </c>
      <c r="G12768" s="16">
        <v>162222.453125</v>
      </c>
      <c r="H12768" s="16">
        <v>89355.09375</v>
      </c>
    </row>
    <row r="12769" spans="1:8">
      <c r="A12769" s="16">
        <v>75</v>
      </c>
      <c r="B12769" s="16" t="s">
        <v>113</v>
      </c>
      <c r="C12769" s="16">
        <v>34</v>
      </c>
      <c r="D12769" s="16">
        <v>621922.375</v>
      </c>
      <c r="E12769" s="16">
        <v>128737.8671875</v>
      </c>
      <c r="F12769" s="16">
        <v>232154.265625</v>
      </c>
      <c r="G12769" s="16">
        <v>160754.875</v>
      </c>
      <c r="H12769" s="16">
        <v>90358.71875</v>
      </c>
    </row>
    <row r="12770" spans="1:8">
      <c r="A12770" s="16">
        <v>76</v>
      </c>
      <c r="B12770" s="16" t="s">
        <v>114</v>
      </c>
      <c r="C12770" s="16">
        <v>34</v>
      </c>
      <c r="D12770" s="16">
        <v>823359.5625</v>
      </c>
      <c r="E12770" s="16">
        <v>172372.125</v>
      </c>
      <c r="F12770" s="16">
        <v>319154.8125</v>
      </c>
      <c r="G12770" s="16">
        <v>237755.65625</v>
      </c>
      <c r="H12770" s="16">
        <v>96572.40625</v>
      </c>
    </row>
    <row r="12771" spans="1:8">
      <c r="A12771" s="16">
        <v>77</v>
      </c>
      <c r="B12771" s="16" t="s">
        <v>115</v>
      </c>
      <c r="C12771" s="16">
        <v>34</v>
      </c>
      <c r="D12771" s="16">
        <v>296946.40625</v>
      </c>
      <c r="E12771" s="16">
        <v>163716.359375</v>
      </c>
      <c r="F12771" s="16">
        <v>269130.28125</v>
      </c>
      <c r="G12771" s="16">
        <v>290442.1875</v>
      </c>
      <c r="H12771" s="16">
        <v>93395.6328125</v>
      </c>
    </row>
    <row r="12772" spans="1:8">
      <c r="A12772" s="16">
        <v>78</v>
      </c>
      <c r="B12772" s="16" t="s">
        <v>116</v>
      </c>
      <c r="C12772" s="16">
        <v>34</v>
      </c>
      <c r="D12772" s="16">
        <v>297663.625</v>
      </c>
      <c r="E12772" s="16">
        <v>164486.84375</v>
      </c>
      <c r="F12772" s="16">
        <v>275294.125</v>
      </c>
      <c r="G12772" s="16">
        <v>298998.4375</v>
      </c>
      <c r="H12772" s="16">
        <v>94657.6484375</v>
      </c>
    </row>
    <row r="12773" spans="1:8">
      <c r="A12773" s="16">
        <v>79</v>
      </c>
      <c r="B12773" s="16" t="s">
        <v>117</v>
      </c>
      <c r="C12773" s="16">
        <v>34</v>
      </c>
      <c r="D12773" s="16">
        <v>308496.3125</v>
      </c>
      <c r="E12773" s="16">
        <v>195182.84375</v>
      </c>
      <c r="F12773" s="16">
        <v>305687.8125</v>
      </c>
      <c r="G12773" s="16">
        <v>313403.9375</v>
      </c>
      <c r="H12773" s="16">
        <v>104845.8046875</v>
      </c>
    </row>
    <row r="12774" spans="1:8">
      <c r="A12774" s="16">
        <v>80</v>
      </c>
      <c r="B12774" s="16" t="s">
        <v>118</v>
      </c>
      <c r="C12774" s="16">
        <v>34</v>
      </c>
      <c r="D12774" s="16">
        <v>294688.25</v>
      </c>
      <c r="E12774" s="16">
        <v>186922.78125</v>
      </c>
      <c r="F12774" s="16">
        <v>295970.5</v>
      </c>
      <c r="G12774" s="16">
        <v>303315.6875</v>
      </c>
      <c r="H12774" s="16">
        <v>101584.1953125</v>
      </c>
    </row>
    <row r="12775" spans="1:8">
      <c r="A12775" s="16">
        <v>81</v>
      </c>
      <c r="B12775" s="16" t="s">
        <v>119</v>
      </c>
      <c r="C12775" s="16">
        <v>34</v>
      </c>
      <c r="D12775" s="16">
        <v>316373.4375</v>
      </c>
      <c r="E12775" s="16">
        <v>164179.453125</v>
      </c>
      <c r="F12775" s="16">
        <v>268040.78125</v>
      </c>
      <c r="G12775" s="16">
        <v>268277.09375</v>
      </c>
      <c r="H12775" s="16">
        <v>94543.8125</v>
      </c>
    </row>
    <row r="12776" spans="1:8">
      <c r="A12776" s="16">
        <v>82</v>
      </c>
      <c r="B12776" s="16" t="s">
        <v>120</v>
      </c>
      <c r="C12776" s="16">
        <v>34</v>
      </c>
      <c r="D12776" s="16">
        <v>314489.28125</v>
      </c>
      <c r="E12776" s="16">
        <v>161198.671875</v>
      </c>
      <c r="F12776" s="16">
        <v>266695.15625</v>
      </c>
      <c r="G12776" s="16">
        <v>268418.28125</v>
      </c>
      <c r="H12776" s="16">
        <v>90959.0234375</v>
      </c>
    </row>
    <row r="12777" spans="1:8">
      <c r="A12777" s="16">
        <v>83</v>
      </c>
      <c r="B12777" s="16" t="s">
        <v>121</v>
      </c>
      <c r="C12777" s="16">
        <v>34</v>
      </c>
      <c r="D12777" s="16">
        <v>268078.28125</v>
      </c>
      <c r="E12777" s="16">
        <v>45806.3984375</v>
      </c>
      <c r="F12777" s="16">
        <v>75297.7421875</v>
      </c>
      <c r="G12777" s="16">
        <v>106312.8125</v>
      </c>
      <c r="H12777" s="16">
        <v>100991.421875</v>
      </c>
    </row>
    <row r="12778" spans="1:8">
      <c r="A12778" s="16">
        <v>84</v>
      </c>
      <c r="B12778" s="16" t="s">
        <v>122</v>
      </c>
      <c r="C12778" s="16">
        <v>34</v>
      </c>
      <c r="D12778" s="16">
        <v>250675.578125</v>
      </c>
      <c r="E12778" s="16">
        <v>43310.43359375</v>
      </c>
      <c r="F12778" s="16">
        <v>70774.078125</v>
      </c>
      <c r="G12778" s="16">
        <v>100203.2109375</v>
      </c>
      <c r="H12778" s="16">
        <v>95420.5703125</v>
      </c>
    </row>
    <row r="12779" spans="1:8">
      <c r="A12779" s="16">
        <v>85</v>
      </c>
      <c r="B12779" s="16" t="s">
        <v>252</v>
      </c>
      <c r="C12779" s="16">
        <v>34</v>
      </c>
      <c r="D12779" s="16">
        <v>7256.9990234375</v>
      </c>
      <c r="E12779" s="16">
        <v>954.8753662109375</v>
      </c>
      <c r="F12779" s="16">
        <v>1278.7440185546875</v>
      </c>
      <c r="G12779" s="16">
        <v>4030.175537109375</v>
      </c>
      <c r="H12779" s="16">
        <v>1282.083740234375</v>
      </c>
    </row>
    <row r="12780" spans="1:8">
      <c r="A12780" s="16">
        <v>86</v>
      </c>
      <c r="B12780" s="16" t="s">
        <v>253</v>
      </c>
      <c r="C12780" s="16">
        <v>34</v>
      </c>
      <c r="D12780" s="16">
        <v>4466.16943359375</v>
      </c>
      <c r="E12780" s="16">
        <v>459.849365234375</v>
      </c>
      <c r="F12780" s="16">
        <v>295.02896118164063</v>
      </c>
      <c r="G12780" s="16">
        <v>3834.75634765625</v>
      </c>
      <c r="H12780" s="16">
        <v>954.8770751953125</v>
      </c>
    </row>
    <row r="12781" spans="1:8">
      <c r="A12781" s="16">
        <v>87</v>
      </c>
      <c r="B12781" s="16" t="s">
        <v>254</v>
      </c>
      <c r="C12781" s="16">
        <v>34</v>
      </c>
      <c r="D12781" s="16">
        <v>14943.4013671875</v>
      </c>
      <c r="E12781" s="16">
        <v>1472.9765625</v>
      </c>
      <c r="F12781" s="16">
        <v>1622.718017578125</v>
      </c>
      <c r="G12781" s="16">
        <v>9867.2783203125</v>
      </c>
      <c r="H12781" s="16">
        <v>1686.82958984375</v>
      </c>
    </row>
    <row r="12782" spans="1:8">
      <c r="A12782" s="16">
        <v>88</v>
      </c>
      <c r="B12782" s="16" t="s">
        <v>255</v>
      </c>
      <c r="C12782" s="16">
        <v>34</v>
      </c>
      <c r="D12782" s="16">
        <v>23925.841796875</v>
      </c>
      <c r="E12782" s="16">
        <v>2173.5576171875</v>
      </c>
      <c r="F12782" s="16">
        <v>2646.197021484375</v>
      </c>
      <c r="G12782" s="16">
        <v>8317.9501953125</v>
      </c>
      <c r="H12782" s="16">
        <v>3232.432861328125</v>
      </c>
    </row>
    <row r="12783" spans="1:8">
      <c r="A12783" s="16">
        <v>89</v>
      </c>
      <c r="B12783" s="16" t="s">
        <v>256</v>
      </c>
      <c r="C12783" s="16">
        <v>34</v>
      </c>
      <c r="D12783" s="16">
        <v>8993.8779296875</v>
      </c>
      <c r="E12783" s="16">
        <v>510.75729370117188</v>
      </c>
      <c r="F12783" s="16">
        <v>1245.9222412109375</v>
      </c>
      <c r="G12783" s="16">
        <v>5947.91015625</v>
      </c>
      <c r="H12783" s="16">
        <v>1196.0889892578125</v>
      </c>
    </row>
    <row r="12784" spans="1:8">
      <c r="A12784" s="16">
        <v>90</v>
      </c>
      <c r="B12784" s="16" t="s">
        <v>257</v>
      </c>
      <c r="C12784" s="16">
        <v>34</v>
      </c>
      <c r="D12784" s="16">
        <v>9970.5390625</v>
      </c>
      <c r="E12784" s="16">
        <v>830.7623291015625</v>
      </c>
      <c r="F12784" s="16">
        <v>1067.6077880859375</v>
      </c>
      <c r="G12784" s="16">
        <v>6655.06298828125</v>
      </c>
      <c r="H12784" s="16">
        <v>1165.7723388671875</v>
      </c>
    </row>
    <row r="12785" spans="1:8">
      <c r="A12785" s="16">
        <v>91</v>
      </c>
      <c r="B12785" s="16" t="s">
        <v>258</v>
      </c>
      <c r="C12785" s="16">
        <v>34</v>
      </c>
      <c r="D12785" s="16">
        <v>9974.2314453125</v>
      </c>
      <c r="E12785" s="16">
        <v>337.10772705078125</v>
      </c>
      <c r="F12785" s="16">
        <v>1148.5272216796875</v>
      </c>
      <c r="G12785" s="16">
        <v>8342.447265625</v>
      </c>
      <c r="H12785" s="16">
        <v>969.60589599609375</v>
      </c>
    </row>
    <row r="12786" spans="1:8">
      <c r="A12786" s="16">
        <v>92</v>
      </c>
      <c r="B12786" s="16" t="s">
        <v>259</v>
      </c>
      <c r="C12786" s="16">
        <v>34</v>
      </c>
      <c r="D12786" s="16">
        <v>11401.1533203125</v>
      </c>
      <c r="E12786" s="16">
        <v>962.7786865234375</v>
      </c>
      <c r="F12786" s="16">
        <v>1344.2822265625</v>
      </c>
      <c r="G12786" s="16">
        <v>9876.25</v>
      </c>
      <c r="H12786" s="16">
        <v>1816.7054443359375</v>
      </c>
    </row>
    <row r="12787" spans="1:8">
      <c r="A12787" s="16">
        <v>93</v>
      </c>
      <c r="B12787" s="16" t="s">
        <v>260</v>
      </c>
      <c r="C12787" s="16">
        <v>34</v>
      </c>
      <c r="D12787" s="16">
        <v>12009.552734375</v>
      </c>
      <c r="E12787" s="16">
        <v>2206.97998046875</v>
      </c>
      <c r="F12787" s="16">
        <v>2523.54150390625</v>
      </c>
      <c r="G12787" s="16">
        <v>14931.21484375</v>
      </c>
      <c r="H12787" s="16">
        <v>1520.0965576171875</v>
      </c>
    </row>
    <row r="12788" spans="1:8">
      <c r="A12788" s="16">
        <v>94</v>
      </c>
      <c r="B12788" s="16" t="s">
        <v>261</v>
      </c>
      <c r="C12788" s="16">
        <v>34</v>
      </c>
      <c r="D12788" s="16">
        <v>13556.255859375</v>
      </c>
      <c r="E12788" s="16">
        <v>1381.1746826171875</v>
      </c>
      <c r="F12788" s="16">
        <v>1340.1744384765625</v>
      </c>
      <c r="G12788" s="16">
        <v>7217.64990234375</v>
      </c>
      <c r="H12788" s="16">
        <v>1729.7010498046875</v>
      </c>
    </row>
    <row r="12789" spans="1:8">
      <c r="A12789" s="16">
        <v>95</v>
      </c>
      <c r="B12789" s="16" t="s">
        <v>262</v>
      </c>
      <c r="C12789" s="16">
        <v>34</v>
      </c>
      <c r="D12789" s="16">
        <v>11207.4453125</v>
      </c>
      <c r="E12789" s="16">
        <v>1482.395263671875</v>
      </c>
      <c r="F12789" s="16">
        <v>2010.473388671875</v>
      </c>
      <c r="G12789" s="16">
        <v>2673.41552734375</v>
      </c>
      <c r="H12789" s="16">
        <v>2816.355224609375</v>
      </c>
    </row>
    <row r="12790" spans="1:8">
      <c r="A12790" s="16">
        <v>96</v>
      </c>
      <c r="B12790" s="16" t="s">
        <v>263</v>
      </c>
      <c r="C12790" s="16">
        <v>34</v>
      </c>
      <c r="D12790" s="16">
        <v>8663.232421875</v>
      </c>
      <c r="E12790" s="16">
        <v>296.23855590820313</v>
      </c>
      <c r="F12790" s="16">
        <v>639.1177978515625</v>
      </c>
      <c r="G12790" s="16">
        <v>3977.858154296875</v>
      </c>
      <c r="H12790" s="16">
        <v>728.3424072265625</v>
      </c>
    </row>
    <row r="12791" spans="1:8">
      <c r="A12791" s="16">
        <v>97</v>
      </c>
      <c r="B12791" s="16" t="s">
        <v>124</v>
      </c>
      <c r="C12791" s="16">
        <v>34</v>
      </c>
      <c r="D12791" s="16">
        <v>982051.0625</v>
      </c>
      <c r="E12791" s="16">
        <v>146362.765625</v>
      </c>
      <c r="F12791" s="16">
        <v>284641.46875</v>
      </c>
      <c r="G12791" s="16">
        <v>140965.640625</v>
      </c>
      <c r="H12791" s="16">
        <v>95306.0625</v>
      </c>
    </row>
    <row r="12792" spans="1:8">
      <c r="A12792" s="16">
        <v>98</v>
      </c>
      <c r="B12792" s="16" t="s">
        <v>125</v>
      </c>
      <c r="C12792" s="16">
        <v>34</v>
      </c>
      <c r="D12792" s="16">
        <v>967662.625</v>
      </c>
      <c r="E12792" s="16">
        <v>143205.9375</v>
      </c>
      <c r="F12792" s="16">
        <v>281031.96875</v>
      </c>
      <c r="G12792" s="16">
        <v>145116.953125</v>
      </c>
      <c r="H12792" s="16">
        <v>93827.5546875</v>
      </c>
    </row>
    <row r="12793" spans="1:8">
      <c r="A12793" s="16">
        <v>99</v>
      </c>
      <c r="B12793" s="16" t="s">
        <v>126</v>
      </c>
      <c r="C12793" s="16">
        <v>34</v>
      </c>
      <c r="D12793" s="16">
        <v>740737.375</v>
      </c>
      <c r="E12793" s="16">
        <v>146685.40625</v>
      </c>
      <c r="F12793" s="16">
        <v>270236.03125</v>
      </c>
      <c r="G12793" s="16">
        <v>190318.875</v>
      </c>
      <c r="H12793" s="16">
        <v>96222.03125</v>
      </c>
    </row>
    <row r="12794" spans="1:8">
      <c r="A12794" s="16">
        <v>100</v>
      </c>
      <c r="B12794" s="16" t="s">
        <v>127</v>
      </c>
      <c r="C12794" s="16">
        <v>34</v>
      </c>
      <c r="D12794" s="16">
        <v>713594.8125</v>
      </c>
      <c r="E12794" s="16">
        <v>143329.328125</v>
      </c>
      <c r="F12794" s="16">
        <v>266272.1875</v>
      </c>
      <c r="G12794" s="16">
        <v>196920.015625</v>
      </c>
      <c r="H12794" s="16">
        <v>96018.1640625</v>
      </c>
    </row>
    <row r="12795" spans="1:8">
      <c r="A12795" s="16">
        <v>101</v>
      </c>
      <c r="B12795" s="16" t="s">
        <v>128</v>
      </c>
      <c r="C12795" s="16">
        <v>34</v>
      </c>
      <c r="D12795" s="16">
        <v>392256.21875</v>
      </c>
      <c r="E12795" s="16">
        <v>177062.9375</v>
      </c>
      <c r="F12795" s="16">
        <v>295411.90625</v>
      </c>
      <c r="G12795" s="16">
        <v>306823.9375</v>
      </c>
      <c r="H12795" s="16">
        <v>121018.3359375</v>
      </c>
    </row>
    <row r="12796" spans="1:8">
      <c r="A12796" s="16">
        <v>102</v>
      </c>
      <c r="B12796" s="16" t="s">
        <v>129</v>
      </c>
      <c r="C12796" s="16">
        <v>34</v>
      </c>
      <c r="D12796" s="16">
        <v>316961.15625</v>
      </c>
      <c r="E12796" s="16">
        <v>145796.53125</v>
      </c>
      <c r="F12796" s="16">
        <v>247619.03125</v>
      </c>
      <c r="G12796" s="16">
        <v>258342.859375</v>
      </c>
      <c r="H12796" s="16">
        <v>102431.0703125</v>
      </c>
    </row>
    <row r="12797" spans="1:8">
      <c r="A12797" s="16">
        <v>103</v>
      </c>
      <c r="B12797" s="16" t="s">
        <v>130</v>
      </c>
      <c r="C12797" s="16">
        <v>34</v>
      </c>
      <c r="D12797" s="16">
        <v>297091.59375</v>
      </c>
      <c r="E12797" s="16">
        <v>158572.265625</v>
      </c>
      <c r="F12797" s="16">
        <v>252651.078125</v>
      </c>
      <c r="G12797" s="16">
        <v>267319.09375</v>
      </c>
      <c r="H12797" s="16">
        <v>104413.6484375</v>
      </c>
    </row>
    <row r="12798" spans="1:8">
      <c r="A12798" s="16">
        <v>104</v>
      </c>
      <c r="B12798" s="16" t="s">
        <v>131</v>
      </c>
      <c r="C12798" s="16">
        <v>34</v>
      </c>
      <c r="D12798" s="16">
        <v>405765.84375</v>
      </c>
      <c r="E12798" s="16">
        <v>211650.9375</v>
      </c>
      <c r="F12798" s="16">
        <v>338699.53125</v>
      </c>
      <c r="G12798" s="16">
        <v>358273.96875</v>
      </c>
      <c r="H12798" s="16">
        <v>137918.703125</v>
      </c>
    </row>
    <row r="12799" spans="1:8">
      <c r="A12799" s="16">
        <v>105</v>
      </c>
      <c r="B12799" s="16" t="s">
        <v>132</v>
      </c>
      <c r="C12799" s="16">
        <v>34</v>
      </c>
      <c r="D12799" s="16">
        <v>449561.03125</v>
      </c>
      <c r="E12799" s="16">
        <v>202178.53125</v>
      </c>
      <c r="F12799" s="16">
        <v>330798.1875</v>
      </c>
      <c r="G12799" s="16">
        <v>339770.40625</v>
      </c>
      <c r="H12799" s="16">
        <v>138219.453125</v>
      </c>
    </row>
    <row r="12800" spans="1:8">
      <c r="A12800" s="16">
        <v>106</v>
      </c>
      <c r="B12800" s="16" t="s">
        <v>133</v>
      </c>
      <c r="C12800" s="16">
        <v>34</v>
      </c>
      <c r="D12800" s="16">
        <v>339161.15625</v>
      </c>
      <c r="E12800" s="16">
        <v>131337.359375</v>
      </c>
      <c r="F12800" s="16">
        <v>219628.625</v>
      </c>
      <c r="G12800" s="16">
        <v>222459.203125</v>
      </c>
      <c r="H12800" s="16">
        <v>100291.265625</v>
      </c>
    </row>
    <row r="12801" spans="1:8">
      <c r="A12801" s="16">
        <v>107</v>
      </c>
      <c r="B12801" s="16" t="s">
        <v>134</v>
      </c>
      <c r="C12801" s="16">
        <v>34</v>
      </c>
      <c r="D12801" s="16">
        <v>407678.28125</v>
      </c>
      <c r="E12801" s="16">
        <v>66151.1875</v>
      </c>
      <c r="F12801" s="16">
        <v>113203.015625</v>
      </c>
      <c r="G12801" s="16">
        <v>160413.875</v>
      </c>
      <c r="H12801" s="16">
        <v>149521.296875</v>
      </c>
    </row>
    <row r="12802" spans="1:8">
      <c r="A12802" s="16">
        <v>108</v>
      </c>
      <c r="B12802" s="16" t="s">
        <v>135</v>
      </c>
      <c r="C12802" s="16">
        <v>34</v>
      </c>
      <c r="D12802" s="16">
        <v>263398.5625</v>
      </c>
      <c r="E12802" s="16">
        <v>44570.45703125</v>
      </c>
      <c r="F12802" s="16">
        <v>74379.7578125</v>
      </c>
      <c r="G12802" s="16">
        <v>106256.5703125</v>
      </c>
      <c r="H12802" s="16">
        <v>100406</v>
      </c>
    </row>
    <row r="12803" spans="1:8">
      <c r="A12803" s="16">
        <v>109</v>
      </c>
      <c r="B12803" s="16" t="s">
        <v>264</v>
      </c>
      <c r="C12803" s="16">
        <v>34</v>
      </c>
      <c r="D12803" s="16">
        <v>7243.0771484375</v>
      </c>
      <c r="E12803" s="16">
        <v>455.49697875976563</v>
      </c>
      <c r="F12803" s="16">
        <v>977.50732421875</v>
      </c>
      <c r="G12803" s="16">
        <v>5438.46826171875</v>
      </c>
      <c r="H12803" s="16">
        <v>1958.7860107421875</v>
      </c>
    </row>
    <row r="12804" spans="1:8">
      <c r="A12804" s="16">
        <v>110</v>
      </c>
      <c r="B12804" s="16" t="s">
        <v>265</v>
      </c>
      <c r="C12804" s="16">
        <v>34</v>
      </c>
      <c r="D12804" s="16">
        <v>6503.14208984375</v>
      </c>
      <c r="E12804" s="16">
        <v>567.83453369140625</v>
      </c>
      <c r="F12804" s="16">
        <v>716.46136474609375</v>
      </c>
      <c r="G12804" s="16">
        <v>4492.5517578125</v>
      </c>
      <c r="H12804" s="16">
        <v>940.12774658203125</v>
      </c>
    </row>
    <row r="12805" spans="1:8">
      <c r="A12805" s="16">
        <v>111</v>
      </c>
      <c r="B12805" s="16" t="s">
        <v>266</v>
      </c>
      <c r="C12805" s="16">
        <v>34</v>
      </c>
      <c r="D12805" s="16">
        <v>4971.37451171875</v>
      </c>
      <c r="E12805" s="16">
        <v>444.67092895507813</v>
      </c>
      <c r="F12805" s="16">
        <v>941.42425537109375</v>
      </c>
      <c r="G12805" s="16">
        <v>4905.54443359375</v>
      </c>
      <c r="H12805" s="16">
        <v>364.64495849609375</v>
      </c>
    </row>
    <row r="12806" spans="1:8">
      <c r="A12806" s="16">
        <v>112</v>
      </c>
      <c r="B12806" s="16" t="s">
        <v>267</v>
      </c>
      <c r="C12806" s="16">
        <v>34</v>
      </c>
      <c r="D12806" s="16">
        <v>4042.55615234375</v>
      </c>
      <c r="E12806" s="16">
        <v>395.20001220703125</v>
      </c>
      <c r="F12806" s="16">
        <v>357.21914672851563</v>
      </c>
      <c r="G12806" s="16">
        <v>4483.52392578125</v>
      </c>
      <c r="H12806" s="16">
        <v>866.21063232421875</v>
      </c>
    </row>
    <row r="12807" spans="1:8">
      <c r="A12807" s="16">
        <v>113</v>
      </c>
      <c r="B12807" s="16" t="s">
        <v>268</v>
      </c>
      <c r="C12807" s="16">
        <v>34</v>
      </c>
      <c r="D12807" s="16">
        <v>6575.8330078125</v>
      </c>
      <c r="E12807" s="16">
        <v>525.30010986328125</v>
      </c>
      <c r="F12807" s="16">
        <v>546.36566162109375</v>
      </c>
      <c r="G12807" s="16">
        <v>5226.35693359375</v>
      </c>
      <c r="H12807" s="16">
        <v>946.45880126953125</v>
      </c>
    </row>
    <row r="12808" spans="1:8">
      <c r="A12808" s="16">
        <v>114</v>
      </c>
      <c r="B12808" s="16" t="s">
        <v>269</v>
      </c>
      <c r="C12808" s="16">
        <v>34</v>
      </c>
      <c r="D12808" s="16">
        <v>6813.50537109375</v>
      </c>
      <c r="E12808" s="16">
        <v>1843.2791748046875</v>
      </c>
      <c r="F12808" s="16">
        <v>580.8779296875</v>
      </c>
      <c r="G12808" s="16">
        <v>8635.8203125</v>
      </c>
      <c r="H12808" s="16">
        <v>3401.03955078125</v>
      </c>
    </row>
    <row r="12809" spans="1:8">
      <c r="A12809" s="16">
        <v>115</v>
      </c>
      <c r="B12809" s="16" t="s">
        <v>270</v>
      </c>
      <c r="C12809" s="16">
        <v>34</v>
      </c>
      <c r="D12809" s="16">
        <v>9630.041015625</v>
      </c>
      <c r="E12809" s="16">
        <v>710.04351806640625</v>
      </c>
      <c r="F12809" s="16">
        <v>863.28546142578125</v>
      </c>
      <c r="G12809" s="16">
        <v>6385.68359375</v>
      </c>
      <c r="H12809" s="16">
        <v>724.76068115234375</v>
      </c>
    </row>
    <row r="12810" spans="1:8">
      <c r="A12810" s="16">
        <v>116</v>
      </c>
      <c r="B12810" s="16" t="s">
        <v>271</v>
      </c>
      <c r="C12810" s="16">
        <v>34</v>
      </c>
      <c r="D12810" s="16">
        <v>4401.49560546875</v>
      </c>
      <c r="E12810" s="16">
        <v>97.997543334960938</v>
      </c>
      <c r="F12810" s="16">
        <v>533.13824462890625</v>
      </c>
      <c r="G12810" s="16">
        <v>2210.009521484375</v>
      </c>
      <c r="H12810" s="16">
        <v>1321.4630126953125</v>
      </c>
    </row>
    <row r="12811" spans="1:8">
      <c r="A12811" s="16">
        <v>117</v>
      </c>
      <c r="B12811" s="16" t="s">
        <v>272</v>
      </c>
      <c r="C12811" s="16">
        <v>34</v>
      </c>
      <c r="D12811" s="16">
        <v>10212.8603515625</v>
      </c>
      <c r="E12811" s="16">
        <v>801.5458984375</v>
      </c>
      <c r="F12811" s="16">
        <v>896.951904296875</v>
      </c>
      <c r="G12811" s="16">
        <v>12773.748046875</v>
      </c>
      <c r="H12811" s="16">
        <v>1920.242919921875</v>
      </c>
    </row>
    <row r="12812" spans="1:8">
      <c r="A12812" s="16">
        <v>118</v>
      </c>
      <c r="B12812" s="16" t="s">
        <v>273</v>
      </c>
      <c r="C12812" s="16">
        <v>34</v>
      </c>
      <c r="D12812" s="16">
        <v>15002.14453125</v>
      </c>
      <c r="E12812" s="16">
        <v>1382.2869873046875</v>
      </c>
      <c r="F12812" s="16">
        <v>2282.57861328125</v>
      </c>
      <c r="G12812" s="16">
        <v>10850.68359375</v>
      </c>
      <c r="H12812" s="16">
        <v>1634.4521484375</v>
      </c>
    </row>
    <row r="12813" spans="1:8">
      <c r="A12813" s="16">
        <v>119</v>
      </c>
      <c r="B12813" s="16" t="s">
        <v>274</v>
      </c>
      <c r="C12813" s="16">
        <v>34</v>
      </c>
      <c r="D12813" s="16">
        <v>19643.955078125</v>
      </c>
      <c r="E12813" s="16">
        <v>1714.073974609375</v>
      </c>
      <c r="F12813" s="16">
        <v>1881.0814208984375</v>
      </c>
      <c r="G12813" s="16">
        <v>11219.29296875</v>
      </c>
      <c r="H12813" s="16">
        <v>1871.8397216796875</v>
      </c>
    </row>
    <row r="12814" spans="1:8">
      <c r="A12814" s="16">
        <v>120</v>
      </c>
      <c r="B12814" s="16" t="s">
        <v>275</v>
      </c>
      <c r="C12814" s="16">
        <v>34</v>
      </c>
      <c r="D12814" s="16">
        <v>13816.7568359375</v>
      </c>
      <c r="E12814" s="16">
        <v>1207.793212890625</v>
      </c>
      <c r="F12814" s="16">
        <v>851.099853515625</v>
      </c>
      <c r="G12814" s="16">
        <v>19274.6171875</v>
      </c>
      <c r="H12814" s="16">
        <v>1867.24072265625</v>
      </c>
    </row>
    <row r="12815" spans="1:8">
      <c r="A12815" s="16">
        <v>121</v>
      </c>
      <c r="B12815" s="16" t="s">
        <v>137</v>
      </c>
      <c r="C12815" s="16">
        <v>34</v>
      </c>
      <c r="D12815" s="16">
        <v>636132.5625</v>
      </c>
      <c r="E12815" s="16">
        <v>83986.53125</v>
      </c>
      <c r="F12815" s="16">
        <v>167601.828125</v>
      </c>
      <c r="G12815" s="16">
        <v>93082.0546875</v>
      </c>
      <c r="H12815" s="16">
        <v>93705.890625</v>
      </c>
    </row>
    <row r="12816" spans="1:8">
      <c r="A12816" s="16">
        <v>122</v>
      </c>
      <c r="B12816" s="16" t="s">
        <v>138</v>
      </c>
      <c r="C12816" s="16">
        <v>34</v>
      </c>
      <c r="D12816" s="16">
        <v>645673.1875</v>
      </c>
      <c r="E12816" s="16">
        <v>85340.46875</v>
      </c>
      <c r="F12816" s="16">
        <v>168439.859375</v>
      </c>
      <c r="G12816" s="16">
        <v>94930.9296875</v>
      </c>
      <c r="H12816" s="16">
        <v>92951.4921875</v>
      </c>
    </row>
    <row r="12817" spans="1:8">
      <c r="A12817" s="16">
        <v>123</v>
      </c>
      <c r="B12817" s="16" t="s">
        <v>139</v>
      </c>
      <c r="C12817" s="16">
        <v>34</v>
      </c>
      <c r="D12817" s="16">
        <v>429683.53125</v>
      </c>
      <c r="E12817" s="16">
        <v>85786.7421875</v>
      </c>
      <c r="F12817" s="16">
        <v>148656.890625</v>
      </c>
      <c r="G12817" s="16">
        <v>121537.9453125</v>
      </c>
      <c r="H12817" s="16">
        <v>93642.375</v>
      </c>
    </row>
    <row r="12818" spans="1:8">
      <c r="A12818" s="16">
        <v>124</v>
      </c>
      <c r="B12818" s="16" t="s">
        <v>140</v>
      </c>
      <c r="C12818" s="16">
        <v>34</v>
      </c>
      <c r="D12818" s="16">
        <v>497778.71875</v>
      </c>
      <c r="E12818" s="16">
        <v>79731.9453125</v>
      </c>
      <c r="F12818" s="16">
        <v>150702.96875</v>
      </c>
      <c r="G12818" s="16">
        <v>115375.984375</v>
      </c>
      <c r="H12818" s="16">
        <v>94439.15625</v>
      </c>
    </row>
    <row r="12819" spans="1:8">
      <c r="A12819" s="16">
        <v>125</v>
      </c>
      <c r="B12819" s="16" t="s">
        <v>141</v>
      </c>
      <c r="C12819" s="16">
        <v>34</v>
      </c>
      <c r="D12819" s="16">
        <v>302331.21875</v>
      </c>
      <c r="E12819" s="16">
        <v>75070.8203125</v>
      </c>
      <c r="F12819" s="16">
        <v>129871.609375</v>
      </c>
      <c r="G12819" s="16">
        <v>130936.6015625</v>
      </c>
      <c r="H12819" s="16">
        <v>94763.265625</v>
      </c>
    </row>
    <row r="12820" spans="1:8">
      <c r="A12820" s="16">
        <v>126</v>
      </c>
      <c r="B12820" s="16" t="s">
        <v>142</v>
      </c>
      <c r="C12820" s="16">
        <v>34</v>
      </c>
      <c r="D12820" s="16">
        <v>298589.40625</v>
      </c>
      <c r="E12820" s="16">
        <v>79976.484375</v>
      </c>
      <c r="F12820" s="16">
        <v>137530.921875</v>
      </c>
      <c r="G12820" s="16">
        <v>141989.953125</v>
      </c>
      <c r="H12820" s="16">
        <v>94315.953125</v>
      </c>
    </row>
    <row r="12821" spans="1:8">
      <c r="A12821" s="16">
        <v>127</v>
      </c>
      <c r="B12821" s="16" t="s">
        <v>143</v>
      </c>
      <c r="C12821" s="16">
        <v>34</v>
      </c>
      <c r="D12821" s="16">
        <v>258507.828125</v>
      </c>
      <c r="E12821" s="16">
        <v>89829.0703125</v>
      </c>
      <c r="F12821" s="16">
        <v>145481.390625</v>
      </c>
      <c r="G12821" s="16">
        <v>166157.609375</v>
      </c>
      <c r="H12821" s="16">
        <v>94015.0390625</v>
      </c>
    </row>
    <row r="12822" spans="1:8">
      <c r="A12822" s="16">
        <v>128</v>
      </c>
      <c r="B12822" s="16" t="s">
        <v>144</v>
      </c>
      <c r="C12822" s="16">
        <v>34</v>
      </c>
      <c r="D12822" s="16">
        <v>262221.875</v>
      </c>
      <c r="E12822" s="16">
        <v>88327.7265625</v>
      </c>
      <c r="F12822" s="16">
        <v>145067.5</v>
      </c>
      <c r="G12822" s="16">
        <v>167424.484375</v>
      </c>
      <c r="H12822" s="16">
        <v>95637.2890625</v>
      </c>
    </row>
    <row r="12823" spans="1:8">
      <c r="A12823" s="16">
        <v>129</v>
      </c>
      <c r="B12823" s="16" t="s">
        <v>145</v>
      </c>
      <c r="C12823" s="16">
        <v>34</v>
      </c>
      <c r="D12823" s="16">
        <v>402729.46875</v>
      </c>
      <c r="E12823" s="16">
        <v>95626.5859375</v>
      </c>
      <c r="F12823" s="16">
        <v>157822.125</v>
      </c>
      <c r="G12823" s="16">
        <v>197363.484375</v>
      </c>
      <c r="H12823" s="16">
        <v>140935.703125</v>
      </c>
    </row>
    <row r="12824" spans="1:8">
      <c r="A12824" s="16">
        <v>130</v>
      </c>
      <c r="B12824" s="16" t="s">
        <v>146</v>
      </c>
      <c r="C12824" s="16">
        <v>34</v>
      </c>
      <c r="D12824" s="16">
        <v>271924.03125</v>
      </c>
      <c r="E12824" s="16">
        <v>69405.484375</v>
      </c>
      <c r="F12824" s="16">
        <v>115758.75</v>
      </c>
      <c r="G12824" s="16">
        <v>135262.484375</v>
      </c>
      <c r="H12824" s="16">
        <v>93107.7734375</v>
      </c>
    </row>
    <row r="12825" spans="1:8">
      <c r="A12825" s="16">
        <v>131</v>
      </c>
      <c r="B12825" s="16" t="s">
        <v>147</v>
      </c>
      <c r="C12825" s="16">
        <v>34</v>
      </c>
      <c r="D12825" s="16">
        <v>258284.703125</v>
      </c>
      <c r="E12825" s="16">
        <v>43851.8828125</v>
      </c>
      <c r="F12825" s="16">
        <v>72614.5703125</v>
      </c>
      <c r="G12825" s="16">
        <v>104216.765625</v>
      </c>
      <c r="H12825" s="16">
        <v>96638.953125</v>
      </c>
    </row>
    <row r="12826" spans="1:8">
      <c r="A12826" s="16">
        <v>132</v>
      </c>
      <c r="B12826" s="16" t="s">
        <v>148</v>
      </c>
      <c r="C12826" s="16">
        <v>34</v>
      </c>
      <c r="D12826" s="16">
        <v>257205.21875</v>
      </c>
      <c r="E12826" s="16">
        <v>43629.80078125</v>
      </c>
      <c r="F12826" s="16">
        <v>72123.0390625</v>
      </c>
      <c r="G12826" s="16">
        <v>103522.5625</v>
      </c>
      <c r="H12826" s="16">
        <v>97074.6875</v>
      </c>
    </row>
    <row r="12827" spans="1:8">
      <c r="A12827" s="16">
        <v>133</v>
      </c>
      <c r="B12827" s="16" t="s">
        <v>276</v>
      </c>
      <c r="C12827" s="16">
        <v>34</v>
      </c>
      <c r="D12827" s="16">
        <v>5285.0654296875</v>
      </c>
      <c r="E12827" s="16">
        <v>503.27072143554688</v>
      </c>
      <c r="F12827" s="16">
        <v>726.842041015625</v>
      </c>
      <c r="G12827" s="16">
        <v>2045.4593505859375</v>
      </c>
      <c r="H12827" s="16">
        <v>11.484270095825195</v>
      </c>
    </row>
    <row r="12828" spans="1:8">
      <c r="A12828" s="16">
        <v>134</v>
      </c>
      <c r="B12828" s="16" t="s">
        <v>277</v>
      </c>
      <c r="C12828" s="16">
        <v>34</v>
      </c>
      <c r="D12828" s="16">
        <v>8840.388671875</v>
      </c>
      <c r="E12828" s="16">
        <v>854.83734130859375</v>
      </c>
      <c r="F12828" s="16">
        <v>793.783447265625</v>
      </c>
      <c r="G12828" s="16">
        <v>3720.23095703125</v>
      </c>
      <c r="H12828" s="16">
        <v>528.82916259765625</v>
      </c>
    </row>
    <row r="12829" spans="1:8">
      <c r="A12829" s="16">
        <v>135</v>
      </c>
      <c r="B12829" s="16" t="s">
        <v>278</v>
      </c>
      <c r="C12829" s="16">
        <v>34</v>
      </c>
      <c r="D12829" s="16">
        <v>9425.671875</v>
      </c>
      <c r="E12829" s="16">
        <v>1375.9208984375</v>
      </c>
      <c r="F12829" s="16">
        <v>740.76495361328125</v>
      </c>
      <c r="G12829" s="16">
        <v>4506.94091796875</v>
      </c>
      <c r="H12829" s="16">
        <v>456.83773803710938</v>
      </c>
    </row>
    <row r="12830" spans="1:8">
      <c r="A12830" s="16">
        <v>136</v>
      </c>
      <c r="B12830" s="16" t="s">
        <v>279</v>
      </c>
      <c r="C12830" s="16">
        <v>34</v>
      </c>
      <c r="D12830" s="16">
        <v>3599.369384765625</v>
      </c>
      <c r="E12830" s="16">
        <v>75.012855529785156</v>
      </c>
      <c r="F12830" s="16">
        <v>647.435791015625</v>
      </c>
      <c r="G12830" s="16">
        <v>323.66384887695313</v>
      </c>
      <c r="H12830" s="16">
        <v>66.757194519042969</v>
      </c>
    </row>
    <row r="12831" spans="1:8">
      <c r="A12831" s="16">
        <v>137</v>
      </c>
      <c r="B12831" s="16" t="s">
        <v>280</v>
      </c>
      <c r="C12831" s="16">
        <v>34</v>
      </c>
      <c r="D12831" s="16">
        <v>5034.53076171875</v>
      </c>
      <c r="E12831" s="16">
        <v>578.51849365234375</v>
      </c>
      <c r="F12831" s="16">
        <v>668.20391845703125</v>
      </c>
      <c r="G12831" s="16">
        <v>5803.22802734375</v>
      </c>
      <c r="H12831" s="16">
        <v>995.62646484375</v>
      </c>
    </row>
    <row r="12832" spans="1:8">
      <c r="A12832" s="16">
        <v>138</v>
      </c>
      <c r="B12832" s="16" t="s">
        <v>281</v>
      </c>
      <c r="C12832" s="16">
        <v>34</v>
      </c>
      <c r="D12832" s="16">
        <v>6945.44970703125</v>
      </c>
      <c r="E12832" s="16">
        <v>729.16058349609375</v>
      </c>
      <c r="F12832" s="16">
        <v>915.2275390625</v>
      </c>
      <c r="G12832" s="16">
        <v>8907.4638671875</v>
      </c>
      <c r="H12832" s="16">
        <v>1243.168212890625</v>
      </c>
    </row>
    <row r="12833" spans="1:8">
      <c r="A12833" s="16">
        <v>139</v>
      </c>
      <c r="B12833" s="16" t="s">
        <v>282</v>
      </c>
      <c r="C12833" s="16">
        <v>34</v>
      </c>
      <c r="D12833" s="16">
        <v>6593.1025390625</v>
      </c>
      <c r="E12833" s="16">
        <v>463.3121337890625</v>
      </c>
      <c r="F12833" s="16">
        <v>751.08538818359375</v>
      </c>
      <c r="G12833" s="16">
        <v>6856.5048828125</v>
      </c>
      <c r="H12833" s="16">
        <v>358.08041381835938</v>
      </c>
    </row>
    <row r="12834" spans="1:8">
      <c r="A12834" s="16">
        <v>140</v>
      </c>
      <c r="B12834" s="16" t="s">
        <v>283</v>
      </c>
      <c r="C12834" s="16">
        <v>34</v>
      </c>
      <c r="D12834" s="16">
        <v>10309.7060546875</v>
      </c>
      <c r="E12834" s="16">
        <v>588.68756103515625</v>
      </c>
      <c r="F12834" s="16">
        <v>1241.2161865234375</v>
      </c>
      <c r="G12834" s="16">
        <v>7371.560546875</v>
      </c>
      <c r="H12834" s="16">
        <v>957.85418701171875</v>
      </c>
    </row>
    <row r="12835" spans="1:8">
      <c r="A12835" s="16">
        <v>141</v>
      </c>
      <c r="B12835" s="16" t="s">
        <v>284</v>
      </c>
      <c r="C12835" s="16">
        <v>34</v>
      </c>
      <c r="D12835" s="16">
        <v>15287.94140625</v>
      </c>
      <c r="E12835" s="16">
        <v>1132.3553466796875</v>
      </c>
      <c r="F12835" s="16">
        <v>1767.42431640625</v>
      </c>
      <c r="G12835" s="16">
        <v>10950.7197265625</v>
      </c>
      <c r="H12835" s="16">
        <v>2419.19091796875</v>
      </c>
    </row>
    <row r="12836" spans="1:8">
      <c r="A12836" s="16">
        <v>142</v>
      </c>
      <c r="B12836" s="16" t="s">
        <v>285</v>
      </c>
      <c r="C12836" s="16">
        <v>34</v>
      </c>
      <c r="D12836" s="16">
        <v>15770.224609375</v>
      </c>
      <c r="E12836" s="16">
        <v>1208.010986328125</v>
      </c>
      <c r="F12836" s="16">
        <v>1464.8736572265625</v>
      </c>
      <c r="G12836" s="16">
        <v>2992.725830078125</v>
      </c>
      <c r="H12836" s="16">
        <v>1976.6519775390625</v>
      </c>
    </row>
    <row r="12837" spans="1:8">
      <c r="A12837" s="16">
        <v>143</v>
      </c>
      <c r="B12837" s="16" t="s">
        <v>286</v>
      </c>
      <c r="C12837" s="16">
        <v>34</v>
      </c>
      <c r="D12837" s="16">
        <v>10208.0556640625</v>
      </c>
      <c r="E12837" s="16">
        <v>1079.6728515625</v>
      </c>
      <c r="F12837" s="16">
        <v>1275.975341796875</v>
      </c>
      <c r="G12837" s="16">
        <v>8189.236328125</v>
      </c>
      <c r="H12837" s="16">
        <v>637.6617431640625</v>
      </c>
    </row>
    <row r="12838" spans="1:8">
      <c r="A12838" s="16">
        <v>144</v>
      </c>
      <c r="B12838" s="16" t="s">
        <v>287</v>
      </c>
      <c r="C12838" s="16">
        <v>34</v>
      </c>
      <c r="D12838" s="16">
        <v>14752.966796875</v>
      </c>
      <c r="E12838" s="16">
        <v>1674.2388916015625</v>
      </c>
      <c r="F12838" s="16">
        <v>1471.7666015625</v>
      </c>
      <c r="G12838" s="16">
        <v>23122.396484375</v>
      </c>
      <c r="H12838" s="16">
        <v>2059.5380859375</v>
      </c>
    </row>
    <row r="12839" spans="1:8">
      <c r="A12839" s="16">
        <v>145</v>
      </c>
      <c r="B12839" s="16" t="s">
        <v>151</v>
      </c>
      <c r="C12839" s="16">
        <v>34</v>
      </c>
      <c r="D12839" s="16">
        <v>291846.1875</v>
      </c>
      <c r="E12839" s="16">
        <v>31761.177734375</v>
      </c>
      <c r="F12839" s="16">
        <v>61107.05859375</v>
      </c>
      <c r="G12839" s="16">
        <v>47474.0546875</v>
      </c>
      <c r="H12839" s="16">
        <v>89328.3046875</v>
      </c>
    </row>
    <row r="12840" spans="1:8">
      <c r="A12840" s="16">
        <v>146</v>
      </c>
      <c r="B12840" s="16" t="s">
        <v>152</v>
      </c>
      <c r="C12840" s="16">
        <v>34</v>
      </c>
      <c r="D12840" s="16">
        <v>300664.5625</v>
      </c>
      <c r="E12840" s="16">
        <v>31757.140625</v>
      </c>
      <c r="F12840" s="16">
        <v>61292.4296875</v>
      </c>
      <c r="G12840" s="16">
        <v>49450.03515625</v>
      </c>
      <c r="H12840" s="16">
        <v>90628.65625</v>
      </c>
    </row>
    <row r="12841" spans="1:8">
      <c r="A12841" s="16">
        <v>147</v>
      </c>
      <c r="B12841" s="16" t="s">
        <v>153</v>
      </c>
      <c r="C12841" s="16">
        <v>34</v>
      </c>
      <c r="D12841" s="16">
        <v>298109.1875</v>
      </c>
      <c r="E12841" s="16">
        <v>32257.642578125</v>
      </c>
      <c r="F12841" s="16">
        <v>60392.49609375</v>
      </c>
      <c r="G12841" s="16">
        <v>51793.30078125</v>
      </c>
      <c r="H12841" s="16">
        <v>91641.7578125</v>
      </c>
    </row>
    <row r="12842" spans="1:8">
      <c r="A12842" s="16">
        <v>148</v>
      </c>
      <c r="B12842" s="16" t="s">
        <v>154</v>
      </c>
      <c r="C12842" s="16">
        <v>34</v>
      </c>
      <c r="D12842" s="16">
        <v>287753.96875</v>
      </c>
      <c r="E12842" s="16">
        <v>31351.95703125</v>
      </c>
      <c r="F12842" s="16">
        <v>58067.96484375</v>
      </c>
      <c r="G12842" s="16">
        <v>49626.6171875</v>
      </c>
      <c r="H12842" s="16">
        <v>88895.953125</v>
      </c>
    </row>
    <row r="12843" spans="1:8">
      <c r="A12843" s="16">
        <v>149</v>
      </c>
      <c r="B12843" s="16" t="s">
        <v>155</v>
      </c>
      <c r="C12843" s="16">
        <v>34</v>
      </c>
      <c r="D12843" s="16">
        <v>502776.15625</v>
      </c>
      <c r="E12843" s="16">
        <v>55794.6640625</v>
      </c>
      <c r="F12843" s="16">
        <v>100298.515625</v>
      </c>
      <c r="G12843" s="16">
        <v>92332.1015625</v>
      </c>
      <c r="H12843" s="16">
        <v>157520.65625</v>
      </c>
    </row>
    <row r="12844" spans="1:8">
      <c r="A12844" s="16">
        <v>150</v>
      </c>
      <c r="B12844" s="16" t="s">
        <v>156</v>
      </c>
      <c r="C12844" s="16">
        <v>34</v>
      </c>
      <c r="D12844" s="16">
        <v>302984.4375</v>
      </c>
      <c r="E12844" s="16">
        <v>33453.59765625</v>
      </c>
      <c r="F12844" s="16">
        <v>60149.4921875</v>
      </c>
      <c r="G12844" s="16">
        <v>54702.37109375</v>
      </c>
      <c r="H12844" s="16">
        <v>95079.796875</v>
      </c>
    </row>
    <row r="12845" spans="1:8">
      <c r="A12845" s="16">
        <v>151</v>
      </c>
      <c r="B12845" s="16" t="s">
        <v>157</v>
      </c>
      <c r="C12845" s="16">
        <v>34</v>
      </c>
      <c r="D12845" s="16">
        <v>290974.1875</v>
      </c>
      <c r="E12845" s="16">
        <v>49151.8125</v>
      </c>
      <c r="F12845" s="16">
        <v>80949.140625</v>
      </c>
      <c r="G12845" s="16">
        <v>115246.0625</v>
      </c>
      <c r="H12845" s="16">
        <v>109402.5703125</v>
      </c>
    </row>
    <row r="12846" spans="1:8">
      <c r="A12846" s="16">
        <v>152</v>
      </c>
      <c r="B12846" s="16" t="s">
        <v>158</v>
      </c>
      <c r="C12846" s="16">
        <v>34</v>
      </c>
      <c r="D12846" s="16">
        <v>241316.921875</v>
      </c>
      <c r="E12846" s="16">
        <v>41334.4609375</v>
      </c>
      <c r="F12846" s="16">
        <v>68419.6640625</v>
      </c>
      <c r="G12846" s="16">
        <v>95879.8671875</v>
      </c>
      <c r="H12846" s="16">
        <v>90701.5234375</v>
      </c>
    </row>
    <row r="12847" spans="1:8">
      <c r="A12847" s="16">
        <v>153</v>
      </c>
      <c r="B12847" s="16" t="s">
        <v>159</v>
      </c>
      <c r="C12847" s="16">
        <v>34</v>
      </c>
      <c r="D12847" s="16">
        <v>251462.171875</v>
      </c>
      <c r="E12847" s="16">
        <v>42582.7890625</v>
      </c>
      <c r="F12847" s="16">
        <v>70075.421875</v>
      </c>
      <c r="G12847" s="16">
        <v>98694.09375</v>
      </c>
      <c r="H12847" s="16">
        <v>92830.453125</v>
      </c>
    </row>
    <row r="12848" spans="1:8">
      <c r="A12848" s="16">
        <v>154</v>
      </c>
      <c r="B12848" s="16" t="s">
        <v>160</v>
      </c>
      <c r="C12848" s="16">
        <v>34</v>
      </c>
      <c r="D12848" s="16">
        <v>257351.21875</v>
      </c>
      <c r="E12848" s="16">
        <v>44045.28125</v>
      </c>
      <c r="F12848" s="16">
        <v>72251.59375</v>
      </c>
      <c r="G12848" s="16">
        <v>99297.3671875</v>
      </c>
      <c r="H12848" s="16">
        <v>96390.1015625</v>
      </c>
    </row>
    <row r="12849" spans="1:8">
      <c r="A12849" s="16">
        <v>155</v>
      </c>
      <c r="B12849" s="16" t="s">
        <v>161</v>
      </c>
      <c r="C12849" s="16">
        <v>34</v>
      </c>
      <c r="D12849" s="16">
        <v>247761.9375</v>
      </c>
      <c r="E12849" s="16">
        <v>42703.6484375</v>
      </c>
      <c r="F12849" s="16">
        <v>69960.421875</v>
      </c>
      <c r="G12849" s="16">
        <v>100938.8515625</v>
      </c>
      <c r="H12849" s="16">
        <v>94876.65625</v>
      </c>
    </row>
    <row r="12850" spans="1:8">
      <c r="A12850" s="16">
        <v>156</v>
      </c>
      <c r="B12850" s="16" t="s">
        <v>162</v>
      </c>
      <c r="C12850" s="16">
        <v>34</v>
      </c>
      <c r="D12850" s="16">
        <v>247474.796875</v>
      </c>
      <c r="E12850" s="16">
        <v>42720.5078125</v>
      </c>
      <c r="F12850" s="16">
        <v>69724.6328125</v>
      </c>
      <c r="G12850" s="16">
        <v>100000.9296875</v>
      </c>
      <c r="H12850" s="16">
        <v>93219.671875</v>
      </c>
    </row>
    <row r="12851" spans="1:8">
      <c r="A12851" s="16">
        <v>157</v>
      </c>
      <c r="B12851" s="16" t="s">
        <v>288</v>
      </c>
      <c r="C12851" s="16">
        <v>34</v>
      </c>
      <c r="D12851" s="16">
        <v>6875.72802734375</v>
      </c>
      <c r="E12851" s="16">
        <v>-295.12374877929688</v>
      </c>
      <c r="F12851" s="16">
        <v>366.19464111328125</v>
      </c>
      <c r="G12851" s="16">
        <v>3104.322265625</v>
      </c>
      <c r="H12851" s="16">
        <v>649.80010986328125</v>
      </c>
    </row>
    <row r="12852" spans="1:8">
      <c r="A12852" s="16">
        <v>158</v>
      </c>
      <c r="B12852" s="16" t="s">
        <v>289</v>
      </c>
      <c r="C12852" s="16">
        <v>34</v>
      </c>
      <c r="D12852" s="16">
        <v>5614.5029296875</v>
      </c>
      <c r="E12852" s="16">
        <v>529.28704833984375</v>
      </c>
      <c r="F12852" s="16">
        <v>10.16546630859375</v>
      </c>
      <c r="G12852" s="16">
        <v>1640.896728515625</v>
      </c>
      <c r="H12852" s="16">
        <v>178.64646911621094</v>
      </c>
    </row>
    <row r="12853" spans="1:8">
      <c r="A12853" s="16">
        <v>159</v>
      </c>
      <c r="B12853" s="16" t="s">
        <v>290</v>
      </c>
      <c r="C12853" s="16">
        <v>34</v>
      </c>
      <c r="D12853" s="16">
        <v>5942.15771484375</v>
      </c>
      <c r="E12853" s="16">
        <v>665.563720703125</v>
      </c>
      <c r="F12853" s="16">
        <v>636.03955078125</v>
      </c>
      <c r="G12853" s="16">
        <v>3338.34326171875</v>
      </c>
      <c r="H12853" s="16">
        <v>803.764892578125</v>
      </c>
    </row>
    <row r="12854" spans="1:8">
      <c r="A12854" s="16">
        <v>160</v>
      </c>
      <c r="B12854" s="16" t="s">
        <v>291</v>
      </c>
      <c r="C12854" s="16">
        <v>34</v>
      </c>
      <c r="D12854" s="16">
        <v>7015.970703125</v>
      </c>
      <c r="E12854" s="16">
        <v>598.77117919921875</v>
      </c>
      <c r="F12854" s="16">
        <v>430.61199951171875</v>
      </c>
      <c r="G12854" s="16">
        <v>1335.760498046875</v>
      </c>
      <c r="H12854" s="16">
        <v>927.29937744140625</v>
      </c>
    </row>
    <row r="12855" spans="1:8">
      <c r="A12855" s="16">
        <v>161</v>
      </c>
      <c r="B12855" s="16" t="s">
        <v>292</v>
      </c>
      <c r="C12855" s="16">
        <v>34</v>
      </c>
      <c r="D12855" s="16">
        <v>4034.88525390625</v>
      </c>
      <c r="E12855" s="16">
        <v>833.38861083984375</v>
      </c>
      <c r="F12855" s="16">
        <v>898.65625</v>
      </c>
      <c r="G12855" s="16">
        <v>4574.47998046875</v>
      </c>
      <c r="H12855" s="16">
        <v>906.2564697265625</v>
      </c>
    </row>
    <row r="12856" spans="1:8">
      <c r="A12856" s="16">
        <v>162</v>
      </c>
      <c r="B12856" s="16" t="s">
        <v>293</v>
      </c>
      <c r="C12856" s="16">
        <v>34</v>
      </c>
      <c r="D12856" s="16">
        <v>5926.724609375</v>
      </c>
      <c r="E12856" s="16">
        <v>833.6356201171875</v>
      </c>
      <c r="F12856" s="16">
        <v>1087.09912109375</v>
      </c>
      <c r="G12856" s="16">
        <v>6022.29150390625</v>
      </c>
      <c r="H12856" s="16">
        <v>1145.6055908203125</v>
      </c>
    </row>
    <row r="12857" spans="1:8">
      <c r="A12857" s="16">
        <v>163</v>
      </c>
      <c r="B12857" s="16" t="s">
        <v>294</v>
      </c>
      <c r="C12857" s="16">
        <v>34</v>
      </c>
      <c r="D12857" s="16">
        <v>9646.8466796875</v>
      </c>
      <c r="E12857" s="16">
        <v>1005.4474487304688</v>
      </c>
      <c r="F12857" s="16">
        <v>966.56085205078125</v>
      </c>
      <c r="G12857" s="16">
        <v>4659.52978515625</v>
      </c>
      <c r="H12857" s="16">
        <v>1265.82568359375</v>
      </c>
    </row>
    <row r="12858" spans="1:8">
      <c r="A12858" s="16">
        <v>164</v>
      </c>
      <c r="B12858" s="16" t="s">
        <v>295</v>
      </c>
      <c r="C12858" s="16">
        <v>34</v>
      </c>
      <c r="D12858" s="16">
        <v>14634.2958984375</v>
      </c>
      <c r="E12858" s="16">
        <v>1145.6082763671875</v>
      </c>
      <c r="F12858" s="16">
        <v>1073.700927734375</v>
      </c>
      <c r="G12858" s="16">
        <v>10385.8642578125</v>
      </c>
      <c r="H12858" s="16">
        <v>1155.3011474609375</v>
      </c>
    </row>
    <row r="12859" spans="1:8">
      <c r="A12859" s="16">
        <v>165</v>
      </c>
      <c r="B12859" s="16" t="s">
        <v>296</v>
      </c>
      <c r="C12859" s="16">
        <v>34</v>
      </c>
      <c r="D12859" s="16">
        <v>16364.1650390625</v>
      </c>
      <c r="E12859" s="16">
        <v>1633.1678466796875</v>
      </c>
      <c r="F12859" s="16">
        <v>2332.61279296875</v>
      </c>
      <c r="G12859" s="16">
        <v>16360.2724609375</v>
      </c>
      <c r="H12859" s="16">
        <v>2899.964111328125</v>
      </c>
    </row>
    <row r="12860" spans="1:8">
      <c r="A12860" s="16">
        <v>166</v>
      </c>
      <c r="B12860" s="16" t="s">
        <v>297</v>
      </c>
      <c r="C12860" s="16">
        <v>34</v>
      </c>
      <c r="D12860" s="16">
        <v>17987.130859375</v>
      </c>
      <c r="E12860" s="16">
        <v>2081.951904296875</v>
      </c>
      <c r="F12860" s="16">
        <v>2185.92333984375</v>
      </c>
      <c r="G12860" s="16">
        <v>15164.671875</v>
      </c>
      <c r="H12860" s="16">
        <v>3467.765380859375</v>
      </c>
    </row>
    <row r="12861" spans="1:8">
      <c r="A12861" s="16">
        <v>167</v>
      </c>
      <c r="B12861" s="16" t="s">
        <v>298</v>
      </c>
      <c r="C12861" s="16">
        <v>34</v>
      </c>
      <c r="D12861" s="16">
        <v>12537.4296875</v>
      </c>
      <c r="E12861" s="16">
        <v>1135.8812255859375</v>
      </c>
      <c r="F12861" s="16">
        <v>1635.59716796875</v>
      </c>
      <c r="G12861" s="16">
        <v>9163.181640625</v>
      </c>
      <c r="H12861" s="16">
        <v>1432.473876953125</v>
      </c>
    </row>
    <row r="12862" spans="1:8">
      <c r="A12862" s="16">
        <v>168</v>
      </c>
      <c r="B12862" s="16" t="s">
        <v>299</v>
      </c>
      <c r="C12862" s="16">
        <v>34</v>
      </c>
      <c r="D12862" s="16">
        <v>26655.2578125</v>
      </c>
      <c r="E12862" s="16">
        <v>2537.68896484375</v>
      </c>
      <c r="F12862" s="16">
        <v>2364.740234375</v>
      </c>
      <c r="G12862" s="16">
        <v>24056.033203125</v>
      </c>
      <c r="H12862" s="16">
        <v>3242.069091796875</v>
      </c>
    </row>
    <row r="12863" spans="1:8">
      <c r="A12863" s="16">
        <v>169</v>
      </c>
      <c r="B12863" s="16" t="s">
        <v>164</v>
      </c>
      <c r="C12863" s="16">
        <v>34</v>
      </c>
      <c r="D12863" s="16">
        <v>489436.78125</v>
      </c>
      <c r="E12863" s="16">
        <v>130913</v>
      </c>
      <c r="F12863" s="16">
        <v>208841.265625</v>
      </c>
      <c r="G12863" s="16">
        <v>34146.8125</v>
      </c>
      <c r="H12863" s="16">
        <v>94285.8125</v>
      </c>
    </row>
    <row r="12864" spans="1:8">
      <c r="A12864" s="16">
        <v>170</v>
      </c>
      <c r="B12864" s="16" t="s">
        <v>167</v>
      </c>
      <c r="C12864" s="16">
        <v>34</v>
      </c>
      <c r="D12864" s="16">
        <v>491025.875</v>
      </c>
      <c r="E12864" s="16">
        <v>126212.390625</v>
      </c>
      <c r="F12864" s="16">
        <v>203151.140625</v>
      </c>
      <c r="G12864" s="16">
        <v>34622.8984375</v>
      </c>
      <c r="H12864" s="16">
        <v>94703.4921875</v>
      </c>
    </row>
    <row r="12865" spans="1:8">
      <c r="A12865" s="16">
        <v>171</v>
      </c>
      <c r="B12865" s="16" t="s">
        <v>168</v>
      </c>
      <c r="C12865" s="16">
        <v>34</v>
      </c>
      <c r="D12865" s="16">
        <v>181663.65625</v>
      </c>
      <c r="E12865" s="16">
        <v>151081.5625</v>
      </c>
      <c r="F12865" s="16">
        <v>218539.328125</v>
      </c>
      <c r="G12865" s="16">
        <v>157867.234375</v>
      </c>
      <c r="H12865" s="16">
        <v>94832.65625</v>
      </c>
    </row>
    <row r="12866" spans="1:8">
      <c r="A12866" s="16">
        <v>172</v>
      </c>
      <c r="B12866" s="16" t="s">
        <v>169</v>
      </c>
      <c r="C12866" s="16">
        <v>34</v>
      </c>
      <c r="D12866" s="16">
        <v>257803.265625</v>
      </c>
      <c r="E12866" s="16">
        <v>148607.171875</v>
      </c>
      <c r="F12866" s="16">
        <v>224920.65625</v>
      </c>
      <c r="G12866" s="16">
        <v>147750.21875</v>
      </c>
      <c r="H12866" s="16">
        <v>99388.859375</v>
      </c>
    </row>
    <row r="12867" spans="1:8">
      <c r="A12867" s="16">
        <v>173</v>
      </c>
      <c r="B12867" s="16" t="s">
        <v>170</v>
      </c>
      <c r="C12867" s="16">
        <v>34</v>
      </c>
      <c r="D12867" s="16">
        <v>245557.578125</v>
      </c>
      <c r="E12867" s="16">
        <v>241636.78125</v>
      </c>
      <c r="F12867" s="16">
        <v>359501.65625</v>
      </c>
      <c r="G12867" s="16">
        <v>291046.3125</v>
      </c>
      <c r="H12867" s="16">
        <v>157022.328125</v>
      </c>
    </row>
    <row r="12868" spans="1:8">
      <c r="A12868" s="16">
        <v>174</v>
      </c>
      <c r="B12868" s="16" t="s">
        <v>171</v>
      </c>
      <c r="C12868" s="16">
        <v>34</v>
      </c>
      <c r="D12868" s="16">
        <v>175996.671875</v>
      </c>
      <c r="E12868" s="16">
        <v>174191.859375</v>
      </c>
      <c r="F12868" s="16">
        <v>262282.1875</v>
      </c>
      <c r="G12868" s="16">
        <v>212945.1875</v>
      </c>
      <c r="H12868" s="16">
        <v>113990.171875</v>
      </c>
    </row>
    <row r="12869" spans="1:8">
      <c r="A12869" s="16">
        <v>175</v>
      </c>
      <c r="B12869" s="16" t="s">
        <v>300</v>
      </c>
      <c r="C12869" s="16">
        <v>34</v>
      </c>
      <c r="D12869" s="16">
        <v>6578.0126953125</v>
      </c>
      <c r="E12869" s="16">
        <v>108.052734375</v>
      </c>
      <c r="F12869" s="16">
        <v>584.5634765625</v>
      </c>
      <c r="G12869" s="16">
        <v>2110.471435546875</v>
      </c>
      <c r="H12869" s="16">
        <v>1541.210205078125</v>
      </c>
    </row>
    <row r="12870" spans="1:8">
      <c r="A12870" s="16">
        <v>176</v>
      </c>
      <c r="B12870" s="16" t="s">
        <v>301</v>
      </c>
      <c r="C12870" s="16">
        <v>34</v>
      </c>
      <c r="D12870" s="16">
        <v>8664.0810546875</v>
      </c>
      <c r="E12870" s="16">
        <v>759.4527587890625</v>
      </c>
      <c r="F12870" s="16">
        <v>1069.43212890625</v>
      </c>
      <c r="G12870" s="16">
        <v>1470.1253662109375</v>
      </c>
      <c r="H12870" s="16">
        <v>681.12982177734375</v>
      </c>
    </row>
    <row r="12871" spans="1:8">
      <c r="A12871" s="16">
        <v>177</v>
      </c>
      <c r="B12871" s="16" t="s">
        <v>302</v>
      </c>
      <c r="C12871" s="16">
        <v>34</v>
      </c>
      <c r="D12871" s="16">
        <v>12007.810546875</v>
      </c>
      <c r="E12871" s="16">
        <v>1417.739013671875</v>
      </c>
      <c r="F12871" s="16">
        <v>1619.2864990234375</v>
      </c>
      <c r="G12871" s="16">
        <v>2213.57958984375</v>
      </c>
      <c r="H12871" s="16">
        <v>2028.888916015625</v>
      </c>
    </row>
    <row r="12872" spans="1:8">
      <c r="A12872" s="16">
        <v>178</v>
      </c>
      <c r="B12872" s="16" t="s">
        <v>303</v>
      </c>
      <c r="C12872" s="16">
        <v>34</v>
      </c>
      <c r="D12872" s="16">
        <v>4814.07080078125</v>
      </c>
      <c r="E12872" s="16">
        <v>685.69464111328125</v>
      </c>
      <c r="F12872" s="16">
        <v>414.47659301757813</v>
      </c>
      <c r="G12872" s="16">
        <v>930.14593505859375</v>
      </c>
      <c r="H12872" s="16">
        <v>548.54595947265625</v>
      </c>
    </row>
    <row r="12873" spans="1:8">
      <c r="A12873" s="16">
        <v>179</v>
      </c>
      <c r="B12873" s="16" t="s">
        <v>304</v>
      </c>
      <c r="C12873" s="16">
        <v>34</v>
      </c>
      <c r="D12873" s="16">
        <v>3292.529541015625</v>
      </c>
      <c r="E12873" s="16">
        <v>343.47299194335938</v>
      </c>
      <c r="F12873" s="16">
        <v>314.7696533203125</v>
      </c>
      <c r="G12873" s="16">
        <v>968.413330078125</v>
      </c>
      <c r="H12873" s="16">
        <v>283.70962524414063</v>
      </c>
    </row>
    <row r="12874" spans="1:8">
      <c r="A12874" s="16">
        <v>180</v>
      </c>
      <c r="B12874" s="16" t="s">
        <v>305</v>
      </c>
      <c r="C12874" s="16">
        <v>34</v>
      </c>
      <c r="D12874" s="16">
        <v>4103.71337890625</v>
      </c>
      <c r="E12874" s="16">
        <v>154.81260681152344</v>
      </c>
      <c r="F12874" s="16">
        <v>769.86529541015625</v>
      </c>
      <c r="G12874" s="16">
        <v>666.18243408203125</v>
      </c>
      <c r="H12874" s="16">
        <v>593.53424072265625</v>
      </c>
    </row>
    <row r="12875" spans="1:8">
      <c r="A12875" s="16">
        <v>181</v>
      </c>
      <c r="B12875" s="16" t="s">
        <v>306</v>
      </c>
      <c r="C12875" s="16">
        <v>34</v>
      </c>
      <c r="D12875" s="16">
        <v>6459.5927734375</v>
      </c>
      <c r="E12875" s="16">
        <v>338.52395629882813</v>
      </c>
      <c r="F12875" s="16">
        <v>1112.1881103515625</v>
      </c>
      <c r="G12875" s="16">
        <v>3885.09130859375</v>
      </c>
      <c r="H12875" s="16">
        <v>913.94195556640625</v>
      </c>
    </row>
    <row r="12876" spans="1:8">
      <c r="A12876" s="16">
        <v>182</v>
      </c>
      <c r="B12876" s="16" t="s">
        <v>307</v>
      </c>
      <c r="C12876" s="16">
        <v>34</v>
      </c>
      <c r="D12876" s="16">
        <v>3551.34814453125</v>
      </c>
      <c r="E12876" s="16">
        <v>179.64715576171875</v>
      </c>
      <c r="F12876" s="16">
        <v>462.66061401367188</v>
      </c>
      <c r="G12876" s="16">
        <v>2654.569091796875</v>
      </c>
      <c r="H12876" s="16">
        <v>264.18667602539063</v>
      </c>
    </row>
    <row r="12877" spans="1:8">
      <c r="A12877" s="16">
        <v>183</v>
      </c>
      <c r="B12877" s="16" t="s">
        <v>308</v>
      </c>
      <c r="C12877" s="16">
        <v>34</v>
      </c>
      <c r="D12877" s="16">
        <v>4700.94580078125</v>
      </c>
      <c r="E12877" s="16">
        <v>-75.328643798828125</v>
      </c>
      <c r="F12877" s="16">
        <v>632.85430908203125</v>
      </c>
      <c r="G12877" s="16">
        <v>3339.322021484375</v>
      </c>
      <c r="H12877" s="16">
        <v>631.99346923828125</v>
      </c>
    </row>
    <row r="12878" spans="1:8">
      <c r="A12878" s="16">
        <v>184</v>
      </c>
      <c r="B12878" s="16" t="s">
        <v>309</v>
      </c>
      <c r="C12878" s="16">
        <v>34</v>
      </c>
      <c r="D12878" s="16">
        <v>5173.31396484375</v>
      </c>
      <c r="E12878" s="16">
        <v>742.6497802734375</v>
      </c>
      <c r="F12878" s="16">
        <v>159.21157836914063</v>
      </c>
      <c r="G12878" s="16">
        <v>869.10772705078125</v>
      </c>
      <c r="H12878" s="16">
        <v>525.6531982421875</v>
      </c>
    </row>
    <row r="12879" spans="1:8">
      <c r="A12879" s="16">
        <v>185</v>
      </c>
      <c r="B12879" s="16" t="s">
        <v>310</v>
      </c>
      <c r="C12879" s="16">
        <v>34</v>
      </c>
      <c r="D12879" s="16">
        <v>8597.318359375</v>
      </c>
      <c r="E12879" s="16">
        <v>412.11788940429688</v>
      </c>
      <c r="F12879" s="16">
        <v>923.07513427734375</v>
      </c>
      <c r="G12879" s="16">
        <v>5151.13916015625</v>
      </c>
      <c r="H12879" s="16">
        <v>973.50054931640625</v>
      </c>
    </row>
    <row r="12880" spans="1:8">
      <c r="A12880" s="16">
        <v>186</v>
      </c>
      <c r="B12880" s="16" t="s">
        <v>311</v>
      </c>
      <c r="C12880" s="16">
        <v>34</v>
      </c>
      <c r="D12880" s="16">
        <v>4033.180419921875</v>
      </c>
      <c r="E12880" s="16">
        <v>443.48074340820313</v>
      </c>
      <c r="F12880" s="16">
        <v>1247.939453125</v>
      </c>
      <c r="G12880" s="16">
        <v>3892.81005859375</v>
      </c>
      <c r="H12880" s="16">
        <v>779.4915771484375</v>
      </c>
    </row>
    <row r="12881" spans="1:8">
      <c r="A12881" s="16">
        <v>187</v>
      </c>
      <c r="B12881" s="16" t="s">
        <v>312</v>
      </c>
      <c r="C12881" s="16">
        <v>34</v>
      </c>
      <c r="D12881" s="16">
        <v>9391.3359375</v>
      </c>
      <c r="E12881" s="16">
        <v>434.535400390625</v>
      </c>
      <c r="F12881" s="16">
        <v>604.77630615234375</v>
      </c>
      <c r="G12881" s="16">
        <v>7352.947265625</v>
      </c>
      <c r="H12881" s="16">
        <v>706.658447265625</v>
      </c>
    </row>
    <row r="12882" spans="1:8">
      <c r="A12882" s="16">
        <v>188</v>
      </c>
      <c r="B12882" s="16" t="s">
        <v>313</v>
      </c>
      <c r="C12882" s="16">
        <v>34</v>
      </c>
      <c r="D12882" s="16">
        <v>12077.1884765625</v>
      </c>
      <c r="E12882" s="16">
        <v>1124.0823974609375</v>
      </c>
      <c r="F12882" s="16">
        <v>1697.5426025390625</v>
      </c>
      <c r="G12882" s="16">
        <v>10125.8466796875</v>
      </c>
      <c r="H12882" s="16">
        <v>2384.8525390625</v>
      </c>
    </row>
    <row r="12883" spans="1:8">
      <c r="A12883" s="16">
        <v>189</v>
      </c>
      <c r="B12883" s="16" t="s">
        <v>314</v>
      </c>
      <c r="C12883" s="16">
        <v>34</v>
      </c>
      <c r="D12883" s="16">
        <v>14021.203125</v>
      </c>
      <c r="E12883" s="16">
        <v>527.74188232421875</v>
      </c>
      <c r="F12883" s="16">
        <v>1862.5716552734375</v>
      </c>
      <c r="G12883" s="16">
        <v>12192.7353515625</v>
      </c>
      <c r="H12883" s="16">
        <v>2021.7933349609375</v>
      </c>
    </row>
    <row r="12884" spans="1:8">
      <c r="A12884" s="16">
        <v>190</v>
      </c>
      <c r="B12884" s="16" t="s">
        <v>315</v>
      </c>
      <c r="C12884" s="16">
        <v>34</v>
      </c>
      <c r="D12884" s="16">
        <v>16809.56640625</v>
      </c>
      <c r="E12884" s="16">
        <v>1216.506103515625</v>
      </c>
      <c r="F12884" s="16">
        <v>2606.06298828125</v>
      </c>
      <c r="G12884" s="16">
        <v>14980.650390625</v>
      </c>
      <c r="H12884" s="16">
        <v>2678.5458984375</v>
      </c>
    </row>
    <row r="12885" spans="1:8">
      <c r="A12885" s="16">
        <v>191</v>
      </c>
      <c r="B12885" s="16" t="s">
        <v>316</v>
      </c>
      <c r="C12885" s="16">
        <v>34</v>
      </c>
      <c r="D12885" s="16">
        <v>17153.818359375</v>
      </c>
      <c r="E12885" s="16">
        <v>1033.5224609375</v>
      </c>
      <c r="F12885" s="16">
        <v>1562.078857421875</v>
      </c>
      <c r="G12885" s="16">
        <v>12882.3837890625</v>
      </c>
      <c r="H12885" s="16">
        <v>2027.7275390625</v>
      </c>
    </row>
    <row r="12886" spans="1:8">
      <c r="A12886" s="16">
        <v>192</v>
      </c>
      <c r="B12886" s="16" t="s">
        <v>317</v>
      </c>
      <c r="C12886" s="16">
        <v>34</v>
      </c>
      <c r="D12886" s="16">
        <v>11833.22265625</v>
      </c>
      <c r="E12886" s="16">
        <v>894.857177734375</v>
      </c>
      <c r="F12886" s="16">
        <v>1851.1915283203125</v>
      </c>
      <c r="G12886" s="16">
        <v>15040.169921875</v>
      </c>
      <c r="H12886" s="16">
        <v>2276.42431640625</v>
      </c>
    </row>
    <row r="12887" spans="1:8">
      <c r="A12887" s="16">
        <v>193</v>
      </c>
      <c r="B12887" s="16" t="s">
        <v>172</v>
      </c>
      <c r="C12887" s="16">
        <v>34</v>
      </c>
      <c r="D12887" s="16">
        <v>444299.8125</v>
      </c>
      <c r="E12887" s="16">
        <v>127786.6328125</v>
      </c>
      <c r="F12887" s="16">
        <v>198767.984375</v>
      </c>
      <c r="G12887" s="16">
        <v>35079.1796875</v>
      </c>
      <c r="H12887" s="16">
        <v>98370.9609375</v>
      </c>
    </row>
    <row r="12888" spans="1:8">
      <c r="A12888" s="16">
        <v>194</v>
      </c>
      <c r="B12888" s="16" t="s">
        <v>173</v>
      </c>
      <c r="C12888" s="16">
        <v>34</v>
      </c>
      <c r="D12888" s="16">
        <v>532726.0625</v>
      </c>
      <c r="E12888" s="16">
        <v>138743.046875</v>
      </c>
      <c r="F12888" s="16">
        <v>222838.15625</v>
      </c>
      <c r="G12888" s="16">
        <v>37653.81640625</v>
      </c>
      <c r="H12888" s="16">
        <v>105457.53125</v>
      </c>
    </row>
    <row r="12889" spans="1:8">
      <c r="A12889" s="16">
        <v>195</v>
      </c>
      <c r="B12889" s="16" t="s">
        <v>174</v>
      </c>
      <c r="C12889" s="16">
        <v>34</v>
      </c>
      <c r="D12889" s="16">
        <v>177030.109375</v>
      </c>
      <c r="E12889" s="16">
        <v>133957.78125</v>
      </c>
      <c r="F12889" s="16">
        <v>194788.921875</v>
      </c>
      <c r="G12889" s="16">
        <v>148299.140625</v>
      </c>
      <c r="H12889" s="16">
        <v>93864.921875</v>
      </c>
    </row>
    <row r="12890" spans="1:8">
      <c r="A12890" s="16">
        <v>196</v>
      </c>
      <c r="B12890" s="16" t="s">
        <v>175</v>
      </c>
      <c r="C12890" s="16">
        <v>34</v>
      </c>
      <c r="D12890" s="16">
        <v>359432.3125</v>
      </c>
      <c r="E12890" s="16">
        <v>204397.734375</v>
      </c>
      <c r="F12890" s="16">
        <v>309579.84375</v>
      </c>
      <c r="G12890" s="16">
        <v>217563.390625</v>
      </c>
      <c r="H12890" s="16">
        <v>147239.765625</v>
      </c>
    </row>
    <row r="12891" spans="1:8">
      <c r="A12891" s="16">
        <v>197</v>
      </c>
      <c r="B12891" s="16" t="s">
        <v>176</v>
      </c>
      <c r="C12891" s="16">
        <v>34</v>
      </c>
      <c r="D12891" s="16">
        <v>157063.109375</v>
      </c>
      <c r="E12891" s="16">
        <v>139568.1875</v>
      </c>
      <c r="F12891" s="16">
        <v>209516.90625</v>
      </c>
      <c r="G12891" s="16">
        <v>174593.734375</v>
      </c>
      <c r="H12891" s="16">
        <v>96549.734375</v>
      </c>
    </row>
    <row r="12892" spans="1:8">
      <c r="A12892" s="16">
        <v>198</v>
      </c>
      <c r="B12892" s="16" t="s">
        <v>177</v>
      </c>
      <c r="C12892" s="16">
        <v>34</v>
      </c>
      <c r="D12892" s="16">
        <v>151402.59375</v>
      </c>
      <c r="E12892" s="16">
        <v>140363.6875</v>
      </c>
      <c r="F12892" s="16">
        <v>213833.765625</v>
      </c>
      <c r="G12892" s="16">
        <v>174422.25</v>
      </c>
      <c r="H12892" s="16">
        <v>99620.9765625</v>
      </c>
    </row>
    <row r="12893" spans="1:8">
      <c r="A12893" s="16">
        <v>199</v>
      </c>
      <c r="B12893" s="16" t="s">
        <v>318</v>
      </c>
      <c r="C12893" s="16">
        <v>34</v>
      </c>
      <c r="D12893" s="16">
        <v>6239.3291015625</v>
      </c>
      <c r="E12893" s="16">
        <v>127.12320709228516</v>
      </c>
      <c r="F12893" s="16">
        <v>590.62677001953125</v>
      </c>
      <c r="G12893" s="16">
        <v>1478.4234619140625</v>
      </c>
      <c r="H12893" s="16">
        <v>481.84161376953125</v>
      </c>
    </row>
    <row r="12894" spans="1:8">
      <c r="A12894" s="16">
        <v>200</v>
      </c>
      <c r="B12894" s="16" t="s">
        <v>319</v>
      </c>
      <c r="C12894" s="16">
        <v>34</v>
      </c>
      <c r="D12894" s="16">
        <v>6880.13427734375</v>
      </c>
      <c r="E12894" s="16">
        <v>612.392578125</v>
      </c>
      <c r="F12894" s="16">
        <v>1005.9859619140625</v>
      </c>
      <c r="G12894" s="16">
        <v>2499.888671875</v>
      </c>
      <c r="H12894" s="16">
        <v>1265.8544921875</v>
      </c>
    </row>
    <row r="12895" spans="1:8">
      <c r="A12895" s="16">
        <v>201</v>
      </c>
      <c r="B12895" s="16" t="s">
        <v>320</v>
      </c>
      <c r="C12895" s="16">
        <v>34</v>
      </c>
      <c r="D12895" s="16">
        <v>8817.62890625</v>
      </c>
      <c r="E12895" s="16">
        <v>510.25497436523438</v>
      </c>
      <c r="F12895" s="16">
        <v>855.96661376953125</v>
      </c>
      <c r="G12895" s="16">
        <v>2592.526123046875</v>
      </c>
      <c r="H12895" s="16">
        <v>1234.52734375</v>
      </c>
    </row>
    <row r="12896" spans="1:8">
      <c r="A12896" s="16">
        <v>202</v>
      </c>
      <c r="B12896" s="16" t="s">
        <v>321</v>
      </c>
      <c r="C12896" s="16">
        <v>34</v>
      </c>
      <c r="D12896" s="16">
        <v>2915.564697265625</v>
      </c>
      <c r="E12896" s="16">
        <v>219.83949279785156</v>
      </c>
      <c r="F12896" s="16">
        <v>277.9749755859375</v>
      </c>
      <c r="G12896" s="16">
        <v>341.1075439453125</v>
      </c>
      <c r="H12896" s="16">
        <v>22.6241455078125</v>
      </c>
    </row>
    <row r="12897" spans="1:8">
      <c r="A12897" s="16">
        <v>203</v>
      </c>
      <c r="B12897" s="16" t="s">
        <v>322</v>
      </c>
      <c r="C12897" s="16">
        <v>34</v>
      </c>
      <c r="D12897" s="16">
        <v>4796.73486328125</v>
      </c>
      <c r="E12897" s="16">
        <v>461.58697509765625</v>
      </c>
      <c r="F12897" s="16">
        <v>586.7886962890625</v>
      </c>
      <c r="G12897" s="16">
        <v>1215.759521484375</v>
      </c>
      <c r="H12897" s="16">
        <v>257.11795043945313</v>
      </c>
    </row>
    <row r="12898" spans="1:8">
      <c r="A12898" s="16">
        <v>204</v>
      </c>
      <c r="B12898" s="16" t="s">
        <v>323</v>
      </c>
      <c r="C12898" s="16">
        <v>34</v>
      </c>
      <c r="D12898" s="16">
        <v>7663.74462890625</v>
      </c>
      <c r="E12898" s="16">
        <v>1279.7894287109375</v>
      </c>
      <c r="F12898" s="16">
        <v>1057.2554931640625</v>
      </c>
      <c r="G12898" s="16">
        <v>4798.38916015625</v>
      </c>
      <c r="H12898" s="16">
        <v>1456.4322509765625</v>
      </c>
    </row>
    <row r="12899" spans="1:8">
      <c r="A12899" s="16">
        <v>205</v>
      </c>
      <c r="B12899" s="16" t="s">
        <v>324</v>
      </c>
      <c r="C12899" s="16">
        <v>34</v>
      </c>
      <c r="D12899" s="16">
        <v>11816.8623046875</v>
      </c>
      <c r="E12899" s="16">
        <v>1057.064453125</v>
      </c>
      <c r="F12899" s="16">
        <v>1269.800048828125</v>
      </c>
      <c r="G12899" s="16">
        <v>1323.3724365234375</v>
      </c>
      <c r="H12899" s="16">
        <v>961.09716796875</v>
      </c>
    </row>
    <row r="12900" spans="1:8">
      <c r="A12900" s="16">
        <v>206</v>
      </c>
      <c r="B12900" s="16" t="s">
        <v>325</v>
      </c>
      <c r="C12900" s="16">
        <v>34</v>
      </c>
      <c r="D12900" s="16">
        <v>7044.89501953125</v>
      </c>
      <c r="E12900" s="16">
        <v>393.98577880859375</v>
      </c>
      <c r="F12900" s="16">
        <v>694.0887451171875</v>
      </c>
      <c r="G12900" s="16">
        <v>3886.095458984375</v>
      </c>
      <c r="H12900" s="16">
        <v>1071.12158203125</v>
      </c>
    </row>
    <row r="12901" spans="1:8">
      <c r="A12901" s="16">
        <v>207</v>
      </c>
      <c r="B12901" s="16" t="s">
        <v>326</v>
      </c>
      <c r="C12901" s="16">
        <v>34</v>
      </c>
      <c r="D12901" s="16">
        <v>6527.9267578125</v>
      </c>
      <c r="E12901" s="16">
        <v>597.28790283203125</v>
      </c>
      <c r="F12901" s="16">
        <v>504.43991088867188</v>
      </c>
      <c r="G12901" s="16">
        <v>4431.43896484375</v>
      </c>
      <c r="H12901" s="16">
        <v>1020.4075927734375</v>
      </c>
    </row>
    <row r="12902" spans="1:8">
      <c r="A12902" s="16">
        <v>208</v>
      </c>
      <c r="B12902" s="16" t="s">
        <v>327</v>
      </c>
      <c r="C12902" s="16">
        <v>34</v>
      </c>
      <c r="D12902" s="16">
        <v>4689.015625</v>
      </c>
      <c r="E12902" s="16">
        <v>658.59661865234375</v>
      </c>
      <c r="F12902" s="16">
        <v>235.76643371582031</v>
      </c>
      <c r="G12902" s="16">
        <v>853.66241455078125</v>
      </c>
      <c r="H12902" s="16">
        <v>578.79376220703125</v>
      </c>
    </row>
    <row r="12903" spans="1:8">
      <c r="A12903" s="16">
        <v>209</v>
      </c>
      <c r="B12903" s="16" t="s">
        <v>328</v>
      </c>
      <c r="C12903" s="16">
        <v>34</v>
      </c>
      <c r="D12903" s="16">
        <v>6559.7744140625</v>
      </c>
      <c r="E12903" s="16">
        <v>469.291748046875</v>
      </c>
      <c r="F12903" s="16">
        <v>784.07843017578125</v>
      </c>
      <c r="G12903" s="16">
        <v>2888.203125</v>
      </c>
      <c r="H12903" s="16">
        <v>786.56396484375</v>
      </c>
    </row>
    <row r="12904" spans="1:8">
      <c r="A12904" s="16">
        <v>210</v>
      </c>
      <c r="B12904" s="16" t="s">
        <v>329</v>
      </c>
      <c r="C12904" s="16">
        <v>34</v>
      </c>
      <c r="D12904" s="16">
        <v>10968.2548828125</v>
      </c>
      <c r="E12904" s="16">
        <v>1022.3807983398438</v>
      </c>
      <c r="F12904" s="16">
        <v>1185.2469482421875</v>
      </c>
      <c r="G12904" s="16">
        <v>3171.572265625</v>
      </c>
      <c r="H12904" s="16">
        <v>1558.0089111328125</v>
      </c>
    </row>
    <row r="12905" spans="1:8">
      <c r="A12905" s="16">
        <v>211</v>
      </c>
      <c r="B12905" s="16" t="s">
        <v>330</v>
      </c>
      <c r="C12905" s="16">
        <v>34</v>
      </c>
      <c r="D12905" s="16">
        <v>5369.53125</v>
      </c>
      <c r="E12905" s="16">
        <v>690.438720703125</v>
      </c>
      <c r="F12905" s="16">
        <v>927.03411865234375</v>
      </c>
      <c r="G12905" s="16">
        <v>305.79953002929688</v>
      </c>
      <c r="H12905" s="16">
        <v>-1510.826904296875</v>
      </c>
    </row>
    <row r="12906" spans="1:8">
      <c r="A12906" s="16">
        <v>212</v>
      </c>
      <c r="B12906" s="16" t="s">
        <v>331</v>
      </c>
      <c r="C12906" s="16">
        <v>34</v>
      </c>
      <c r="D12906" s="16">
        <v>11240.021484375</v>
      </c>
      <c r="E12906" s="16">
        <v>1209.8184814453125</v>
      </c>
      <c r="F12906" s="16">
        <v>1195.719970703125</v>
      </c>
      <c r="G12906" s="16">
        <v>8987.7587890625</v>
      </c>
      <c r="H12906" s="16">
        <v>1498.16455078125</v>
      </c>
    </row>
    <row r="12907" spans="1:8">
      <c r="A12907" s="16">
        <v>213</v>
      </c>
      <c r="B12907" s="16" t="s">
        <v>332</v>
      </c>
      <c r="C12907" s="16">
        <v>34</v>
      </c>
      <c r="D12907" s="16">
        <v>10095.919921875</v>
      </c>
      <c r="E12907" s="16">
        <v>1027.6478271484375</v>
      </c>
      <c r="F12907" s="16">
        <v>1466.8248291015625</v>
      </c>
      <c r="G12907" s="16">
        <v>12554.98046875</v>
      </c>
      <c r="H12907" s="16">
        <v>1062.037353515625</v>
      </c>
    </row>
    <row r="12908" spans="1:8">
      <c r="A12908" s="16">
        <v>214</v>
      </c>
      <c r="B12908" s="16" t="s">
        <v>333</v>
      </c>
      <c r="C12908" s="16">
        <v>34</v>
      </c>
      <c r="D12908" s="16">
        <v>18880.521484375</v>
      </c>
      <c r="E12908" s="16">
        <v>1974.552001953125</v>
      </c>
      <c r="F12908" s="16">
        <v>2190.8154296875</v>
      </c>
      <c r="G12908" s="16">
        <v>14125.2431640625</v>
      </c>
      <c r="H12908" s="16">
        <v>2115.019287109375</v>
      </c>
    </row>
    <row r="12909" spans="1:8">
      <c r="A12909" s="16">
        <v>215</v>
      </c>
      <c r="B12909" s="16" t="s">
        <v>334</v>
      </c>
      <c r="C12909" s="16">
        <v>34</v>
      </c>
      <c r="D12909" s="16">
        <v>11313.2333984375</v>
      </c>
      <c r="E12909" s="16">
        <v>718.47369384765625</v>
      </c>
      <c r="F12909" s="16">
        <v>1809.7366943359375</v>
      </c>
      <c r="G12909" s="16">
        <v>10072.40234375</v>
      </c>
      <c r="H12909" s="16">
        <v>1636.434814453125</v>
      </c>
    </row>
    <row r="12910" spans="1:8">
      <c r="A12910" s="16">
        <v>216</v>
      </c>
      <c r="B12910" s="16" t="s">
        <v>335</v>
      </c>
      <c r="C12910" s="16">
        <v>34</v>
      </c>
      <c r="D12910" s="16">
        <v>23350.76953125</v>
      </c>
      <c r="E12910" s="16">
        <v>2870.71484375</v>
      </c>
      <c r="F12910" s="16">
        <v>3451.3564453125</v>
      </c>
      <c r="G12910" s="16">
        <v>19608.4140625</v>
      </c>
      <c r="H12910" s="16">
        <v>4383.7734375</v>
      </c>
    </row>
    <row r="12911" spans="1:8">
      <c r="A12911" s="16">
        <v>217</v>
      </c>
      <c r="B12911" s="16" t="s">
        <v>178</v>
      </c>
      <c r="C12911" s="16">
        <v>34</v>
      </c>
      <c r="D12911" s="16">
        <v>410787.4375</v>
      </c>
      <c r="E12911" s="16">
        <v>121235.7265625</v>
      </c>
      <c r="F12911" s="16">
        <v>186307.03125</v>
      </c>
      <c r="G12911" s="16">
        <v>36089.36328125</v>
      </c>
      <c r="H12911" s="16">
        <v>101535.3046875</v>
      </c>
    </row>
    <row r="12912" spans="1:8">
      <c r="A12912" s="16">
        <v>218</v>
      </c>
      <c r="B12912" s="16" t="s">
        <v>179</v>
      </c>
      <c r="C12912" s="16">
        <v>34</v>
      </c>
      <c r="D12912" s="16">
        <v>487545.875</v>
      </c>
      <c r="E12912" s="16">
        <v>125872.640625</v>
      </c>
      <c r="F12912" s="16">
        <v>202239.96875</v>
      </c>
      <c r="G12912" s="16">
        <v>37682.5</v>
      </c>
      <c r="H12912" s="16">
        <v>101185.6875</v>
      </c>
    </row>
    <row r="12913" spans="1:8">
      <c r="A12913" s="16">
        <v>219</v>
      </c>
      <c r="B12913" s="16" t="s">
        <v>180</v>
      </c>
      <c r="C12913" s="16">
        <v>34</v>
      </c>
      <c r="D12913" s="16">
        <v>358217.90625</v>
      </c>
      <c r="E12913" s="16">
        <v>118805.2265625</v>
      </c>
      <c r="F12913" s="16">
        <v>185491.59375</v>
      </c>
      <c r="G12913" s="16">
        <v>79005.5234375</v>
      </c>
      <c r="H12913" s="16">
        <v>96371.5703125</v>
      </c>
    </row>
    <row r="12914" spans="1:8">
      <c r="A12914" s="16">
        <v>220</v>
      </c>
      <c r="B12914" s="16" t="s">
        <v>181</v>
      </c>
      <c r="C12914" s="16">
        <v>34</v>
      </c>
      <c r="D12914" s="16">
        <v>184057.234375</v>
      </c>
      <c r="E12914" s="16">
        <v>118814.8671875</v>
      </c>
      <c r="F12914" s="16">
        <v>174333.15625</v>
      </c>
      <c r="G12914" s="16">
        <v>133142.53125</v>
      </c>
      <c r="H12914" s="16">
        <v>104378.1328125</v>
      </c>
    </row>
    <row r="12915" spans="1:8">
      <c r="A12915" s="16">
        <v>221</v>
      </c>
      <c r="B12915" s="16" t="s">
        <v>182</v>
      </c>
      <c r="C12915" s="16">
        <v>34</v>
      </c>
      <c r="D12915" s="16">
        <v>173897.765625</v>
      </c>
      <c r="E12915" s="16">
        <v>122039.421875</v>
      </c>
      <c r="F12915" s="16">
        <v>181285.546875</v>
      </c>
      <c r="G12915" s="16">
        <v>157020</v>
      </c>
      <c r="H12915" s="16">
        <v>105537.1796875</v>
      </c>
    </row>
    <row r="12916" spans="1:8">
      <c r="A12916" s="16">
        <v>222</v>
      </c>
      <c r="B12916" s="16" t="s">
        <v>183</v>
      </c>
      <c r="C12916" s="16">
        <v>34</v>
      </c>
      <c r="D12916" s="16">
        <v>160050.09375</v>
      </c>
      <c r="E12916" s="16">
        <v>121314.6796875</v>
      </c>
      <c r="F12916" s="16">
        <v>184124.765625</v>
      </c>
      <c r="G12916" s="16">
        <v>147669.125</v>
      </c>
      <c r="H12916" s="16">
        <v>101608.5</v>
      </c>
    </row>
    <row r="12917" spans="1:8">
      <c r="A12917" s="16">
        <v>223</v>
      </c>
      <c r="B12917" s="16" t="s">
        <v>336</v>
      </c>
      <c r="C12917" s="16">
        <v>34</v>
      </c>
      <c r="D12917" s="16">
        <v>8514.9599609375</v>
      </c>
      <c r="E12917" s="16">
        <v>708.83331298828125</v>
      </c>
      <c r="F12917" s="16">
        <v>829.6512451171875</v>
      </c>
      <c r="G12917" s="16">
        <v>2583.6220703125</v>
      </c>
      <c r="H12917" s="16">
        <v>591.7281494140625</v>
      </c>
    </row>
    <row r="12918" spans="1:8">
      <c r="A12918" s="16">
        <v>224</v>
      </c>
      <c r="B12918" s="16" t="s">
        <v>337</v>
      </c>
      <c r="C12918" s="16">
        <v>34</v>
      </c>
      <c r="D12918" s="16">
        <v>8570.3232421875</v>
      </c>
      <c r="E12918" s="16">
        <v>728.765869140625</v>
      </c>
      <c r="F12918" s="16">
        <v>1250.56982421875</v>
      </c>
      <c r="G12918" s="16">
        <v>3319.597900390625</v>
      </c>
      <c r="H12918" s="16">
        <v>745.6419677734375</v>
      </c>
    </row>
    <row r="12919" spans="1:8">
      <c r="A12919" s="16">
        <v>225</v>
      </c>
      <c r="B12919" s="16" t="s">
        <v>338</v>
      </c>
      <c r="C12919" s="16">
        <v>34</v>
      </c>
      <c r="D12919" s="16">
        <v>8823.7802734375</v>
      </c>
      <c r="E12919" s="16">
        <v>154.32118225097656</v>
      </c>
      <c r="F12919" s="16">
        <v>848.08935546875</v>
      </c>
      <c r="G12919" s="16">
        <v>2358.587646484375</v>
      </c>
      <c r="H12919" s="16">
        <v>1232.6937255859375</v>
      </c>
    </row>
    <row r="12920" spans="1:8">
      <c r="A12920" s="16">
        <v>226</v>
      </c>
      <c r="B12920" s="16" t="s">
        <v>339</v>
      </c>
      <c r="C12920" s="16">
        <v>34</v>
      </c>
      <c r="D12920" s="16">
        <v>8582.953125</v>
      </c>
      <c r="E12920" s="16">
        <v>989.69976806640625</v>
      </c>
      <c r="F12920" s="16">
        <v>928.33892822265625</v>
      </c>
      <c r="G12920" s="16">
        <v>1397.156005859375</v>
      </c>
      <c r="H12920" s="16">
        <v>1218.315185546875</v>
      </c>
    </row>
    <row r="12921" spans="1:8">
      <c r="A12921" s="16">
        <v>227</v>
      </c>
      <c r="B12921" s="16" t="s">
        <v>340</v>
      </c>
      <c r="C12921" s="16">
        <v>34</v>
      </c>
      <c r="D12921" s="16">
        <v>4359.45751953125</v>
      </c>
      <c r="E12921" s="16">
        <v>232.68830871582031</v>
      </c>
      <c r="F12921" s="16">
        <v>934.72003173828125</v>
      </c>
      <c r="G12921" s="16">
        <v>387.95382690429688</v>
      </c>
      <c r="H12921" s="16">
        <v>-16.338146209716797</v>
      </c>
    </row>
    <row r="12922" spans="1:8">
      <c r="A12922" s="16">
        <v>228</v>
      </c>
      <c r="B12922" s="16" t="s">
        <v>341</v>
      </c>
      <c r="C12922" s="16">
        <v>34</v>
      </c>
      <c r="D12922" s="16">
        <v>2715.37939453125</v>
      </c>
      <c r="E12922" s="16">
        <v>162.98004150390625</v>
      </c>
      <c r="F12922" s="16">
        <v>1252.6168212890625</v>
      </c>
      <c r="G12922" s="16">
        <v>2296.381103515625</v>
      </c>
      <c r="H12922" s="16">
        <v>609.041015625</v>
      </c>
    </row>
    <row r="12923" spans="1:8">
      <c r="A12923" s="16">
        <v>229</v>
      </c>
      <c r="B12923" s="16" t="s">
        <v>342</v>
      </c>
      <c r="C12923" s="16">
        <v>34</v>
      </c>
      <c r="D12923" s="16">
        <v>3891.27978515625</v>
      </c>
      <c r="E12923" s="16">
        <v>339.34396362304688</v>
      </c>
      <c r="F12923" s="16">
        <v>881.38818359375</v>
      </c>
      <c r="G12923" s="16">
        <v>-84.663902282714844</v>
      </c>
      <c r="H12923" s="16">
        <v>398.93911743164063</v>
      </c>
    </row>
    <row r="12924" spans="1:8">
      <c r="A12924" s="16">
        <v>230</v>
      </c>
      <c r="B12924" s="16" t="s">
        <v>343</v>
      </c>
      <c r="C12924" s="16">
        <v>34</v>
      </c>
      <c r="D12924" s="16">
        <v>7153.197265625</v>
      </c>
      <c r="E12924" s="16">
        <v>570.34930419921875</v>
      </c>
      <c r="F12924" s="16">
        <v>621.87432861328125</v>
      </c>
      <c r="G12924" s="16">
        <v>2900.002685546875</v>
      </c>
      <c r="H12924" s="16">
        <v>1134.6881103515625</v>
      </c>
    </row>
    <row r="12925" spans="1:8">
      <c r="A12925" s="16">
        <v>231</v>
      </c>
      <c r="B12925" s="16" t="s">
        <v>344</v>
      </c>
      <c r="C12925" s="16">
        <v>34</v>
      </c>
      <c r="D12925" s="16">
        <v>7156.38720703125</v>
      </c>
      <c r="E12925" s="16">
        <v>630.06378173828125</v>
      </c>
      <c r="F12925" s="16">
        <v>544.51629638671875</v>
      </c>
      <c r="G12925" s="16">
        <v>3054.400146484375</v>
      </c>
      <c r="H12925" s="16">
        <v>862.75799560546875</v>
      </c>
    </row>
    <row r="12926" spans="1:8">
      <c r="A12926" s="16">
        <v>232</v>
      </c>
      <c r="B12926" s="16" t="s">
        <v>345</v>
      </c>
      <c r="C12926" s="16">
        <v>34</v>
      </c>
      <c r="D12926" s="16">
        <v>5651.67041015625</v>
      </c>
      <c r="E12926" s="16">
        <v>201.64620971679688</v>
      </c>
      <c r="F12926" s="16">
        <v>1032.5030517578125</v>
      </c>
      <c r="G12926" s="16">
        <v>3157.71337890625</v>
      </c>
      <c r="H12926" s="16">
        <v>659.6832275390625</v>
      </c>
    </row>
    <row r="12927" spans="1:8">
      <c r="A12927" s="16">
        <v>233</v>
      </c>
      <c r="B12927" s="16" t="s">
        <v>346</v>
      </c>
      <c r="C12927" s="16">
        <v>34</v>
      </c>
      <c r="D12927" s="16">
        <v>6842.79833984375</v>
      </c>
      <c r="E12927" s="16">
        <v>662.12261962890625</v>
      </c>
      <c r="F12927" s="16">
        <v>747.91546630859375</v>
      </c>
      <c r="G12927" s="16">
        <v>2398.878662109375</v>
      </c>
      <c r="H12927" s="16">
        <v>893.713134765625</v>
      </c>
    </row>
    <row r="12928" spans="1:8">
      <c r="A12928" s="16">
        <v>234</v>
      </c>
      <c r="B12928" s="16" t="s">
        <v>347</v>
      </c>
      <c r="C12928" s="16">
        <v>34</v>
      </c>
      <c r="D12928" s="16">
        <v>28661.330078125</v>
      </c>
      <c r="E12928" s="16">
        <v>2271.12890625</v>
      </c>
      <c r="F12928" s="16">
        <v>3357.6630859375</v>
      </c>
      <c r="G12928" s="16">
        <v>3285.610595703125</v>
      </c>
      <c r="H12928" s="16">
        <v>1679.29736328125</v>
      </c>
    </row>
    <row r="12929" spans="1:8">
      <c r="A12929" s="16">
        <v>235</v>
      </c>
      <c r="B12929" s="16" t="s">
        <v>348</v>
      </c>
      <c r="C12929" s="16">
        <v>34</v>
      </c>
      <c r="D12929" s="16">
        <v>7379.029296875</v>
      </c>
      <c r="E12929" s="16">
        <v>483.12149047851563</v>
      </c>
      <c r="F12929" s="16">
        <v>982.171142578125</v>
      </c>
      <c r="G12929" s="16">
        <v>3390.328125</v>
      </c>
      <c r="H12929" s="16">
        <v>620.68450927734375</v>
      </c>
    </row>
    <row r="12930" spans="1:8">
      <c r="A12930" s="16">
        <v>236</v>
      </c>
      <c r="B12930" s="16" t="s">
        <v>349</v>
      </c>
      <c r="C12930" s="16">
        <v>34</v>
      </c>
      <c r="D12930" s="16">
        <v>8639.494140625</v>
      </c>
      <c r="E12930" s="16">
        <v>504.67669677734375</v>
      </c>
      <c r="F12930" s="16">
        <v>1508.1619873046875</v>
      </c>
      <c r="G12930" s="16">
        <v>7779.7646484375</v>
      </c>
      <c r="H12930" s="16">
        <v>1995.8609619140625</v>
      </c>
    </row>
    <row r="12931" spans="1:8">
      <c r="A12931" s="16">
        <v>237</v>
      </c>
      <c r="B12931" s="16" t="s">
        <v>350</v>
      </c>
      <c r="C12931" s="16">
        <v>34</v>
      </c>
      <c r="D12931" s="16">
        <v>6159.47265625</v>
      </c>
      <c r="E12931" s="16">
        <v>728.939208984375</v>
      </c>
      <c r="F12931" s="16">
        <v>924.73291015625</v>
      </c>
      <c r="G12931" s="16">
        <v>8470.0380859375</v>
      </c>
      <c r="H12931" s="16">
        <v>1221.8785400390625</v>
      </c>
    </row>
    <row r="12932" spans="1:8">
      <c r="A12932" s="16">
        <v>238</v>
      </c>
      <c r="B12932" s="16" t="s">
        <v>351</v>
      </c>
      <c r="C12932" s="16">
        <v>34</v>
      </c>
      <c r="D12932" s="16">
        <v>9749.375</v>
      </c>
      <c r="E12932" s="16">
        <v>-2533.102783203125</v>
      </c>
      <c r="F12932" s="16">
        <v>1353.6558837890625</v>
      </c>
      <c r="G12932" s="16">
        <v>4956.103515625</v>
      </c>
      <c r="H12932" s="16">
        <v>-4368.8232421875</v>
      </c>
    </row>
    <row r="12933" spans="1:8">
      <c r="A12933" s="16">
        <v>239</v>
      </c>
      <c r="B12933" s="16" t="s">
        <v>352</v>
      </c>
      <c r="C12933" s="16">
        <v>34</v>
      </c>
      <c r="D12933" s="16">
        <v>38116.9453125</v>
      </c>
      <c r="E12933" s="16">
        <v>1763.609619140625</v>
      </c>
      <c r="F12933" s="16">
        <v>3637.85986328125</v>
      </c>
      <c r="G12933" s="16">
        <v>11299.224609375</v>
      </c>
      <c r="H12933" s="16">
        <v>2695.71484375</v>
      </c>
    </row>
    <row r="12934" spans="1:8">
      <c r="A12934" s="16">
        <v>240</v>
      </c>
      <c r="B12934" s="16" t="s">
        <v>353</v>
      </c>
      <c r="C12934" s="16">
        <v>34</v>
      </c>
      <c r="D12934" s="16">
        <v>15275.93359375</v>
      </c>
      <c r="E12934" s="16">
        <v>981.889892578125</v>
      </c>
      <c r="F12934" s="16">
        <v>1315.283447265625</v>
      </c>
      <c r="G12934" s="16">
        <v>20885.82421875</v>
      </c>
      <c r="H12934" s="16">
        <v>2102.738525390625</v>
      </c>
    </row>
    <row r="12935" spans="1:8">
      <c r="A12935" s="16">
        <v>241</v>
      </c>
      <c r="B12935" s="16" t="s">
        <v>184</v>
      </c>
      <c r="C12935" s="16">
        <v>34</v>
      </c>
      <c r="D12935" s="16">
        <v>308289</v>
      </c>
      <c r="E12935" s="16">
        <v>104747.8984375</v>
      </c>
      <c r="F12935" s="16">
        <v>156351.984375</v>
      </c>
      <c r="G12935" s="16">
        <v>34094.03125</v>
      </c>
      <c r="H12935" s="16">
        <v>98337.5546875</v>
      </c>
    </row>
    <row r="12936" spans="1:8">
      <c r="A12936" s="16">
        <v>242</v>
      </c>
      <c r="B12936" s="16" t="s">
        <v>185</v>
      </c>
      <c r="C12936" s="16">
        <v>34</v>
      </c>
      <c r="D12936" s="16">
        <v>207720.625</v>
      </c>
      <c r="E12936" s="16">
        <v>92916.3203125</v>
      </c>
      <c r="F12936" s="16">
        <v>131333.25</v>
      </c>
      <c r="G12936" s="16">
        <v>35589.87109375</v>
      </c>
      <c r="H12936" s="16">
        <v>97791.953125</v>
      </c>
    </row>
    <row r="12937" spans="1:8">
      <c r="A12937" s="16">
        <v>243</v>
      </c>
      <c r="B12937" s="16" t="s">
        <v>186</v>
      </c>
      <c r="C12937" s="16">
        <v>34</v>
      </c>
      <c r="D12937" s="16">
        <v>159707.46875</v>
      </c>
      <c r="E12937" s="16">
        <v>87419.796875</v>
      </c>
      <c r="F12937" s="16">
        <v>120353.5546875</v>
      </c>
      <c r="G12937" s="16">
        <v>45364.4375</v>
      </c>
      <c r="H12937" s="16">
        <v>99548.96875</v>
      </c>
    </row>
    <row r="12938" spans="1:8">
      <c r="A12938" s="16">
        <v>244</v>
      </c>
      <c r="B12938" s="16" t="s">
        <v>187</v>
      </c>
      <c r="C12938" s="16">
        <v>34</v>
      </c>
      <c r="D12938" s="16">
        <v>253700.75</v>
      </c>
      <c r="E12938" s="16">
        <v>102493.765625</v>
      </c>
      <c r="F12938" s="16">
        <v>155409.71875</v>
      </c>
      <c r="G12938" s="16">
        <v>58242.69921875</v>
      </c>
      <c r="H12938" s="16">
        <v>102714.2265625</v>
      </c>
    </row>
    <row r="12939" spans="1:8">
      <c r="A12939" s="16">
        <v>245</v>
      </c>
      <c r="B12939" s="16" t="s">
        <v>188</v>
      </c>
      <c r="C12939" s="16">
        <v>34</v>
      </c>
      <c r="D12939" s="16">
        <v>185026.53125</v>
      </c>
      <c r="E12939" s="16">
        <v>112661.4765625</v>
      </c>
      <c r="F12939" s="16">
        <v>162011.15625</v>
      </c>
      <c r="G12939" s="16">
        <v>74147.5</v>
      </c>
      <c r="H12939" s="16">
        <v>116073.6015625</v>
      </c>
    </row>
    <row r="12940" spans="1:8">
      <c r="A12940" s="16">
        <v>246</v>
      </c>
      <c r="B12940" s="16" t="s">
        <v>189</v>
      </c>
      <c r="C12940" s="16">
        <v>34</v>
      </c>
      <c r="D12940" s="16">
        <v>166137.96875</v>
      </c>
      <c r="E12940" s="16">
        <v>97821.7421875</v>
      </c>
      <c r="F12940" s="16">
        <v>144235.015625</v>
      </c>
      <c r="G12940" s="16">
        <v>87264.6796875</v>
      </c>
      <c r="H12940" s="16">
        <v>105057.7890625</v>
      </c>
    </row>
    <row r="12941" spans="1:8">
      <c r="A12941" s="16">
        <v>247</v>
      </c>
      <c r="B12941" s="16" t="s">
        <v>354</v>
      </c>
      <c r="C12941" s="16">
        <v>34</v>
      </c>
      <c r="D12941" s="16">
        <v>7990.9091796875</v>
      </c>
      <c r="E12941" s="16">
        <v>842.81884765625</v>
      </c>
      <c r="F12941" s="16">
        <v>759.0966796875</v>
      </c>
      <c r="G12941" s="16">
        <v>2927.727294921875</v>
      </c>
      <c r="H12941" s="16">
        <v>1447.34326171875</v>
      </c>
    </row>
    <row r="12942" spans="1:8">
      <c r="A12942" s="16">
        <v>248</v>
      </c>
      <c r="B12942" s="16" t="s">
        <v>355</v>
      </c>
      <c r="C12942" s="16">
        <v>34</v>
      </c>
      <c r="D12942" s="16">
        <v>9163.8232421875</v>
      </c>
      <c r="E12942" s="16">
        <v>872.8717041015625</v>
      </c>
      <c r="F12942" s="16">
        <v>839.42584228515625</v>
      </c>
      <c r="G12942" s="16">
        <v>2219.467041015625</v>
      </c>
      <c r="H12942" s="16">
        <v>870.12591552734375</v>
      </c>
    </row>
    <row r="12943" spans="1:8">
      <c r="A12943" s="16">
        <v>249</v>
      </c>
      <c r="B12943" s="16" t="s">
        <v>356</v>
      </c>
      <c r="C12943" s="16">
        <v>34</v>
      </c>
      <c r="D12943" s="16">
        <v>5886.95361328125</v>
      </c>
      <c r="E12943" s="16">
        <v>533.1961669921875</v>
      </c>
      <c r="F12943" s="16">
        <v>924.83990478515625</v>
      </c>
      <c r="G12943" s="16">
        <v>2690.9296875</v>
      </c>
      <c r="H12943" s="16">
        <v>559.45965576171875</v>
      </c>
    </row>
    <row r="12944" spans="1:8">
      <c r="A12944" s="16">
        <v>250</v>
      </c>
      <c r="B12944" s="16" t="s">
        <v>357</v>
      </c>
      <c r="C12944" s="16">
        <v>34</v>
      </c>
      <c r="D12944" s="16">
        <v>8624.6171875</v>
      </c>
      <c r="E12944" s="16">
        <v>784.27490234375</v>
      </c>
      <c r="F12944" s="16">
        <v>1173.47265625</v>
      </c>
      <c r="G12944" s="16">
        <v>1958.37548828125</v>
      </c>
      <c r="H12944" s="16">
        <v>1000.7792358398438</v>
      </c>
    </row>
    <row r="12945" spans="1:8">
      <c r="A12945" s="16">
        <v>251</v>
      </c>
      <c r="B12945" s="16" t="s">
        <v>358</v>
      </c>
      <c r="C12945" s="16">
        <v>34</v>
      </c>
      <c r="D12945" s="16">
        <v>4570.923828125</v>
      </c>
      <c r="E12945" s="16">
        <v>713.37982177734375</v>
      </c>
      <c r="F12945" s="16">
        <v>374.35125732421875</v>
      </c>
      <c r="G12945" s="16">
        <v>1947.703369140625</v>
      </c>
      <c r="H12945" s="16">
        <v>298.470947265625</v>
      </c>
    </row>
    <row r="12946" spans="1:8">
      <c r="A12946" s="16">
        <v>252</v>
      </c>
      <c r="B12946" s="16" t="s">
        <v>359</v>
      </c>
      <c r="C12946" s="16">
        <v>34</v>
      </c>
      <c r="D12946" s="16">
        <v>3717.10791015625</v>
      </c>
      <c r="E12946" s="16">
        <v>501.51141357421875</v>
      </c>
      <c r="F12946" s="16">
        <v>646.52703857421875</v>
      </c>
      <c r="G12946" s="16">
        <v>1776.3787841796875</v>
      </c>
      <c r="H12946" s="16">
        <v>315.43606567382813</v>
      </c>
    </row>
    <row r="12947" spans="1:8">
      <c r="A12947" s="16">
        <v>253</v>
      </c>
      <c r="B12947" s="16" t="s">
        <v>360</v>
      </c>
      <c r="C12947" s="16">
        <v>34</v>
      </c>
      <c r="D12947" s="16">
        <v>5867.1435546875</v>
      </c>
      <c r="E12947" s="16">
        <v>322.31719970703125</v>
      </c>
      <c r="F12947" s="16">
        <v>642.8419189453125</v>
      </c>
      <c r="G12947" s="16">
        <v>2655.74072265625</v>
      </c>
      <c r="H12947" s="16">
        <v>1972.6363525390625</v>
      </c>
    </row>
    <row r="12948" spans="1:8">
      <c r="A12948" s="16">
        <v>254</v>
      </c>
      <c r="B12948" s="16" t="s">
        <v>361</v>
      </c>
      <c r="C12948" s="16">
        <v>34</v>
      </c>
      <c r="D12948" s="16">
        <v>4793.4306640625</v>
      </c>
      <c r="E12948" s="16">
        <v>290.27923583984375</v>
      </c>
      <c r="F12948" s="16">
        <v>486.5924072265625</v>
      </c>
      <c r="G12948" s="16">
        <v>3860.524658203125</v>
      </c>
      <c r="H12948" s="16">
        <v>755.0733642578125</v>
      </c>
    </row>
    <row r="12949" spans="1:8">
      <c r="A12949" s="16">
        <v>255</v>
      </c>
      <c r="B12949" s="16" t="s">
        <v>362</v>
      </c>
      <c r="C12949" s="16">
        <v>34</v>
      </c>
      <c r="D12949" s="16">
        <v>6512.03662109375</v>
      </c>
      <c r="E12949" s="16">
        <v>283.53533935546875</v>
      </c>
      <c r="F12949" s="16">
        <v>669.33349609375</v>
      </c>
      <c r="G12949" s="16">
        <v>3265.003173828125</v>
      </c>
      <c r="H12949" s="16">
        <v>1120.1888427734375</v>
      </c>
    </row>
    <row r="12950" spans="1:8">
      <c r="A12950" s="16">
        <v>256</v>
      </c>
      <c r="B12950" s="16" t="s">
        <v>363</v>
      </c>
      <c r="C12950" s="16">
        <v>34</v>
      </c>
      <c r="D12950" s="16">
        <v>6807.73193359375</v>
      </c>
      <c r="E12950" s="16">
        <v>891.6893310546875</v>
      </c>
      <c r="F12950" s="16">
        <v>1006.7425537109375</v>
      </c>
      <c r="G12950" s="16">
        <v>2328.37109375</v>
      </c>
      <c r="H12950" s="16">
        <v>1042.0123291015625</v>
      </c>
    </row>
    <row r="12951" spans="1:8">
      <c r="A12951" s="16">
        <v>257</v>
      </c>
      <c r="B12951" s="16" t="s">
        <v>364</v>
      </c>
      <c r="C12951" s="16">
        <v>34</v>
      </c>
      <c r="D12951" s="16">
        <v>5828.6708984375</v>
      </c>
      <c r="E12951" s="16">
        <v>544.938720703125</v>
      </c>
      <c r="F12951" s="16">
        <v>967.5064697265625</v>
      </c>
      <c r="G12951" s="16">
        <v>3327.670166015625</v>
      </c>
      <c r="H12951" s="16">
        <v>961.68023681640625</v>
      </c>
    </row>
    <row r="12952" spans="1:8">
      <c r="A12952" s="16">
        <v>258</v>
      </c>
      <c r="B12952" s="16" t="s">
        <v>365</v>
      </c>
      <c r="C12952" s="16">
        <v>34</v>
      </c>
      <c r="D12952" s="16">
        <v>9416.638671875</v>
      </c>
      <c r="E12952" s="16">
        <v>1054.8489990234375</v>
      </c>
      <c r="F12952" s="16">
        <v>1222.279296875</v>
      </c>
      <c r="G12952" s="16">
        <v>3638.15234375</v>
      </c>
      <c r="H12952" s="16">
        <v>2469.21923828125</v>
      </c>
    </row>
    <row r="12953" spans="1:8">
      <c r="A12953" s="16">
        <v>259</v>
      </c>
      <c r="B12953" s="16" t="s">
        <v>366</v>
      </c>
      <c r="C12953" s="16">
        <v>34</v>
      </c>
      <c r="D12953" s="16">
        <v>4238.455078125</v>
      </c>
      <c r="E12953" s="16">
        <v>132.48458862304688</v>
      </c>
      <c r="F12953" s="16">
        <v>605.40985107421875</v>
      </c>
      <c r="G12953" s="16">
        <v>-1120.119384765625</v>
      </c>
      <c r="H12953" s="16">
        <v>752.78668212890625</v>
      </c>
    </row>
    <row r="12954" spans="1:8">
      <c r="A12954" s="16">
        <v>260</v>
      </c>
      <c r="B12954" s="16" t="s">
        <v>367</v>
      </c>
      <c r="C12954" s="16">
        <v>34</v>
      </c>
      <c r="D12954" s="16">
        <v>7821.89599609375</v>
      </c>
      <c r="E12954" s="16">
        <v>700.9962158203125</v>
      </c>
      <c r="F12954" s="16">
        <v>719.8526611328125</v>
      </c>
      <c r="G12954" s="16">
        <v>6349.697265625</v>
      </c>
      <c r="H12954" s="16">
        <v>1210.024169921875</v>
      </c>
    </row>
    <row r="12955" spans="1:8">
      <c r="A12955" s="16">
        <v>261</v>
      </c>
      <c r="B12955" s="16" t="s">
        <v>368</v>
      </c>
      <c r="C12955" s="16">
        <v>34</v>
      </c>
      <c r="D12955" s="16">
        <v>8017.42578125</v>
      </c>
      <c r="E12955" s="16">
        <v>512.79107666015625</v>
      </c>
      <c r="F12955" s="16">
        <v>704.9381103515625</v>
      </c>
      <c r="G12955" s="16">
        <v>5563.47216796875</v>
      </c>
      <c r="H12955" s="16">
        <v>598.21514892578125</v>
      </c>
    </row>
    <row r="12956" spans="1:8">
      <c r="A12956" s="16">
        <v>262</v>
      </c>
      <c r="B12956" s="16" t="s">
        <v>369</v>
      </c>
      <c r="C12956" s="16">
        <v>34</v>
      </c>
      <c r="D12956" s="16">
        <v>7003.0302734375</v>
      </c>
      <c r="E12956" s="16">
        <v>502.63214111328125</v>
      </c>
      <c r="F12956" s="16">
        <v>1286.17578125</v>
      </c>
      <c r="G12956" s="16">
        <v>6486.048828125</v>
      </c>
      <c r="H12956" s="16">
        <v>476.0877685546875</v>
      </c>
    </row>
    <row r="12957" spans="1:8">
      <c r="A12957" s="16">
        <v>263</v>
      </c>
      <c r="B12957" s="16" t="s">
        <v>370</v>
      </c>
      <c r="C12957" s="16">
        <v>34</v>
      </c>
      <c r="D12957" s="16">
        <v>13326.75</v>
      </c>
      <c r="E12957" s="16">
        <v>1274.8759765625</v>
      </c>
      <c r="F12957" s="16">
        <v>1407.5931396484375</v>
      </c>
      <c r="G12957" s="16">
        <v>9170.8408203125</v>
      </c>
      <c r="H12957" s="16">
        <v>1842.710693359375</v>
      </c>
    </row>
    <row r="12958" spans="1:8">
      <c r="A12958" s="16">
        <v>264</v>
      </c>
      <c r="B12958" s="16" t="s">
        <v>371</v>
      </c>
      <c r="C12958" s="16">
        <v>34</v>
      </c>
      <c r="D12958" s="16">
        <v>21151.427734375</v>
      </c>
      <c r="E12958" s="16">
        <v>1568.67529296875</v>
      </c>
      <c r="F12958" s="16">
        <v>2108.666259765625</v>
      </c>
      <c r="G12958" s="16">
        <v>17136.34765625</v>
      </c>
      <c r="H12958" s="16">
        <v>3345.794189453125</v>
      </c>
    </row>
    <row r="12959" spans="1:8">
      <c r="A12959" s="16">
        <v>265</v>
      </c>
      <c r="B12959" s="16" t="s">
        <v>190</v>
      </c>
      <c r="C12959" s="16">
        <v>34</v>
      </c>
      <c r="D12959" s="16">
        <v>162772.765625</v>
      </c>
      <c r="E12959" s="16">
        <v>84414.75</v>
      </c>
      <c r="F12959" s="16">
        <v>113754.90625</v>
      </c>
      <c r="G12959" s="16">
        <v>33302.54296875</v>
      </c>
      <c r="H12959" s="16">
        <v>94775.4296875</v>
      </c>
    </row>
    <row r="12960" spans="1:8">
      <c r="A12960" s="16">
        <v>266</v>
      </c>
      <c r="B12960" s="16" t="s">
        <v>191</v>
      </c>
      <c r="C12960" s="16">
        <v>34</v>
      </c>
      <c r="D12960" s="16">
        <v>158471.3125</v>
      </c>
      <c r="E12960" s="16">
        <v>84034.4140625</v>
      </c>
      <c r="F12960" s="16">
        <v>113959.8046875</v>
      </c>
      <c r="G12960" s="16">
        <v>33027.09765625</v>
      </c>
      <c r="H12960" s="16">
        <v>93833.765625</v>
      </c>
    </row>
    <row r="12961" spans="1:8">
      <c r="A12961" s="16">
        <v>267</v>
      </c>
      <c r="B12961" s="16" t="s">
        <v>192</v>
      </c>
      <c r="C12961" s="16">
        <v>34</v>
      </c>
      <c r="D12961" s="16">
        <v>149011.859375</v>
      </c>
      <c r="E12961" s="16">
        <v>80254.8125</v>
      </c>
      <c r="F12961" s="16">
        <v>109799.078125</v>
      </c>
      <c r="G12961" s="16">
        <v>35539.32421875</v>
      </c>
      <c r="H12961" s="16">
        <v>93649.5859375</v>
      </c>
    </row>
    <row r="12962" spans="1:8">
      <c r="A12962" s="16">
        <v>268</v>
      </c>
      <c r="B12962" s="16" t="s">
        <v>193</v>
      </c>
      <c r="C12962" s="16">
        <v>34</v>
      </c>
      <c r="D12962" s="16">
        <v>168296.171875</v>
      </c>
      <c r="E12962" s="16">
        <v>89348.234375</v>
      </c>
      <c r="F12962" s="16">
        <v>125741.46875</v>
      </c>
      <c r="G12962" s="16">
        <v>42837.36328125</v>
      </c>
      <c r="H12962" s="16">
        <v>103399.046875</v>
      </c>
    </row>
    <row r="12963" spans="1:8">
      <c r="A12963" s="16">
        <v>269</v>
      </c>
      <c r="B12963" s="16" t="s">
        <v>194</v>
      </c>
      <c r="C12963" s="16">
        <v>34</v>
      </c>
      <c r="D12963" s="16">
        <v>163904.3125</v>
      </c>
      <c r="E12963" s="16">
        <v>85355.7890625</v>
      </c>
      <c r="F12963" s="16">
        <v>120865.4453125</v>
      </c>
      <c r="G12963" s="16">
        <v>39142.34765625</v>
      </c>
      <c r="H12963" s="16">
        <v>100553.296875</v>
      </c>
    </row>
    <row r="12964" spans="1:8">
      <c r="A12964" s="16">
        <v>270</v>
      </c>
      <c r="B12964" s="16" t="s">
        <v>195</v>
      </c>
      <c r="C12964" s="16">
        <v>34</v>
      </c>
      <c r="D12964" s="16">
        <v>160925.25</v>
      </c>
      <c r="E12964" s="16">
        <v>88102.03125</v>
      </c>
      <c r="F12964" s="16">
        <v>127517.9140625</v>
      </c>
      <c r="G12964" s="16">
        <v>41038.33984375</v>
      </c>
      <c r="H12964" s="16">
        <v>100524.5703125</v>
      </c>
    </row>
    <row r="12965" spans="1:8">
      <c r="A12965" s="16">
        <v>271</v>
      </c>
      <c r="B12965" s="16" t="s">
        <v>372</v>
      </c>
      <c r="C12965" s="16">
        <v>34</v>
      </c>
      <c r="D12965" s="16">
        <v>4797.94921875</v>
      </c>
      <c r="E12965" s="16">
        <v>618.9876708984375</v>
      </c>
      <c r="F12965" s="16">
        <v>437.29434204101563</v>
      </c>
      <c r="G12965" s="16">
        <v>2482.9794921875</v>
      </c>
      <c r="H12965" s="16">
        <v>1054.7886962890625</v>
      </c>
    </row>
    <row r="12966" spans="1:8">
      <c r="A12966" s="16">
        <v>272</v>
      </c>
      <c r="B12966" s="16" t="s">
        <v>373</v>
      </c>
      <c r="C12966" s="16">
        <v>34</v>
      </c>
      <c r="D12966" s="16">
        <v>10636.5283203125</v>
      </c>
      <c r="E12966" s="16">
        <v>727.63140869140625</v>
      </c>
      <c r="F12966" s="16">
        <v>1191.9010009765625</v>
      </c>
      <c r="G12966" s="16">
        <v>2499.909912109375</v>
      </c>
      <c r="H12966" s="16">
        <v>632.53045654296875</v>
      </c>
    </row>
    <row r="12967" spans="1:8">
      <c r="A12967" s="16">
        <v>273</v>
      </c>
      <c r="B12967" s="16" t="s">
        <v>374</v>
      </c>
      <c r="C12967" s="16">
        <v>34</v>
      </c>
      <c r="D12967" s="16">
        <v>6932.6416015625</v>
      </c>
      <c r="E12967" s="16">
        <v>356.34634399414063</v>
      </c>
      <c r="F12967" s="16">
        <v>443.40179443359375</v>
      </c>
      <c r="G12967" s="16">
        <v>1991.9752197265625</v>
      </c>
      <c r="H12967" s="16">
        <v>441.7020263671875</v>
      </c>
    </row>
    <row r="12968" spans="1:8">
      <c r="A12968" s="16">
        <v>274</v>
      </c>
      <c r="B12968" s="16" t="s">
        <v>375</v>
      </c>
      <c r="C12968" s="16">
        <v>34</v>
      </c>
      <c r="D12968" s="16">
        <v>7083.0048828125</v>
      </c>
      <c r="E12968" s="16">
        <v>640.0413818359375</v>
      </c>
      <c r="F12968" s="16">
        <v>747.07568359375</v>
      </c>
      <c r="G12968" s="16">
        <v>2562.6845703125</v>
      </c>
      <c r="H12968" s="16">
        <v>1141.3980712890625</v>
      </c>
    </row>
    <row r="12969" spans="1:8">
      <c r="A12969" s="16">
        <v>275</v>
      </c>
      <c r="B12969" s="16" t="s">
        <v>376</v>
      </c>
      <c r="C12969" s="16">
        <v>34</v>
      </c>
      <c r="D12969" s="16">
        <v>4950.84423828125</v>
      </c>
      <c r="E12969" s="16">
        <v>579.423583984375</v>
      </c>
      <c r="F12969" s="16">
        <v>870.28204345703125</v>
      </c>
      <c r="G12969" s="16">
        <v>1743.370361328125</v>
      </c>
      <c r="H12969" s="16">
        <v>549.35693359375</v>
      </c>
    </row>
    <row r="12970" spans="1:8">
      <c r="A12970" s="16">
        <v>276</v>
      </c>
      <c r="B12970" s="16" t="s">
        <v>377</v>
      </c>
      <c r="C12970" s="16">
        <v>34</v>
      </c>
      <c r="D12970" s="16">
        <v>3706.5439453125</v>
      </c>
      <c r="E12970" s="16">
        <v>271.7857666015625</v>
      </c>
      <c r="F12970" s="16">
        <v>587.61724853515625</v>
      </c>
      <c r="G12970" s="16">
        <v>1674.5416259765625</v>
      </c>
      <c r="H12970" s="16">
        <v>456.79776000976563</v>
      </c>
    </row>
    <row r="12971" spans="1:8">
      <c r="A12971" s="16">
        <v>277</v>
      </c>
      <c r="B12971" s="16" t="s">
        <v>378</v>
      </c>
      <c r="C12971" s="16">
        <v>34</v>
      </c>
      <c r="D12971" s="16">
        <v>3635.849365234375</v>
      </c>
      <c r="E12971" s="16">
        <v>727.99908447265625</v>
      </c>
      <c r="F12971" s="16">
        <v>602.38037109375</v>
      </c>
      <c r="G12971" s="16">
        <v>2721.966064453125</v>
      </c>
      <c r="H12971" s="16">
        <v>529.44921875</v>
      </c>
    </row>
    <row r="12972" spans="1:8">
      <c r="A12972" s="16">
        <v>278</v>
      </c>
      <c r="B12972" s="16" t="s">
        <v>379</v>
      </c>
      <c r="C12972" s="16">
        <v>34</v>
      </c>
      <c r="D12972" s="16">
        <v>6114.35498046875</v>
      </c>
      <c r="E12972" s="16">
        <v>627.03399658203125</v>
      </c>
      <c r="F12972" s="16">
        <v>1127.7066650390625</v>
      </c>
      <c r="G12972" s="16">
        <v>4492.72216796875</v>
      </c>
      <c r="H12972" s="16">
        <v>1107.427978515625</v>
      </c>
    </row>
    <row r="12973" spans="1:8">
      <c r="A12973" s="16">
        <v>279</v>
      </c>
      <c r="B12973" s="16" t="s">
        <v>380</v>
      </c>
      <c r="C12973" s="16">
        <v>34</v>
      </c>
      <c r="D12973" s="16">
        <v>3191.637451171875</v>
      </c>
      <c r="E12973" s="16">
        <v>76.007720947265625</v>
      </c>
      <c r="F12973" s="16">
        <v>991.04949951171875</v>
      </c>
      <c r="G12973" s="16">
        <v>1955.3209228515625</v>
      </c>
      <c r="H12973" s="16">
        <v>-355.26315307617188</v>
      </c>
    </row>
    <row r="12974" spans="1:8">
      <c r="A12974" s="16">
        <v>280</v>
      </c>
      <c r="B12974" s="16" t="s">
        <v>381</v>
      </c>
      <c r="C12974" s="16">
        <v>34</v>
      </c>
      <c r="D12974" s="16">
        <v>2420.931884765625</v>
      </c>
      <c r="E12974" s="16">
        <v>360.43328857421875</v>
      </c>
      <c r="F12974" s="16">
        <v>974.7220458984375</v>
      </c>
      <c r="G12974" s="16">
        <v>1919.4031982421875</v>
      </c>
      <c r="H12974" s="16">
        <v>-552.3800048828125</v>
      </c>
    </row>
    <row r="12975" spans="1:8">
      <c r="A12975" s="16">
        <v>281</v>
      </c>
      <c r="B12975" s="16" t="s">
        <v>382</v>
      </c>
      <c r="C12975" s="16">
        <v>34</v>
      </c>
      <c r="D12975" s="16">
        <v>5350.36474609375</v>
      </c>
      <c r="E12975" s="16">
        <v>861.27679443359375</v>
      </c>
      <c r="F12975" s="16">
        <v>563.4366455078125</v>
      </c>
      <c r="G12975" s="16">
        <v>2437.69677734375</v>
      </c>
      <c r="H12975" s="16">
        <v>762.3392333984375</v>
      </c>
    </row>
    <row r="12976" spans="1:8">
      <c r="A12976" s="16">
        <v>282</v>
      </c>
      <c r="B12976" s="16" t="s">
        <v>383</v>
      </c>
      <c r="C12976" s="16">
        <v>34</v>
      </c>
      <c r="D12976" s="16">
        <v>7189.455078125</v>
      </c>
      <c r="E12976" s="16">
        <v>695.32513427734375</v>
      </c>
      <c r="F12976" s="16">
        <v>915.21978759765625</v>
      </c>
      <c r="G12976" s="16">
        <v>3737.759521484375</v>
      </c>
      <c r="H12976" s="16">
        <v>496.05340576171875</v>
      </c>
    </row>
    <row r="12977" spans="1:8">
      <c r="A12977" s="16">
        <v>283</v>
      </c>
      <c r="B12977" s="16" t="s">
        <v>384</v>
      </c>
      <c r="C12977" s="16">
        <v>34</v>
      </c>
      <c r="D12977" s="16">
        <v>4933.45068359375</v>
      </c>
      <c r="E12977" s="16">
        <v>505.4598388671875</v>
      </c>
      <c r="F12977" s="16">
        <v>787.40887451171875</v>
      </c>
      <c r="G12977" s="16">
        <v>4043.755615234375</v>
      </c>
      <c r="H12977" s="16">
        <v>838.96661376953125</v>
      </c>
    </row>
    <row r="12978" spans="1:8">
      <c r="A12978" s="16">
        <v>284</v>
      </c>
      <c r="B12978" s="16" t="s">
        <v>385</v>
      </c>
      <c r="C12978" s="16">
        <v>34</v>
      </c>
      <c r="D12978" s="16">
        <v>7286.17578125</v>
      </c>
      <c r="E12978" s="16">
        <v>-747.0572509765625</v>
      </c>
      <c r="F12978" s="16">
        <v>1242.09912109375</v>
      </c>
      <c r="G12978" s="16">
        <v>2635.8056640625</v>
      </c>
      <c r="H12978" s="16">
        <v>-2633.8447265625</v>
      </c>
    </row>
    <row r="12979" spans="1:8">
      <c r="A12979" s="16">
        <v>285</v>
      </c>
      <c r="B12979" s="16" t="s">
        <v>386</v>
      </c>
      <c r="C12979" s="16">
        <v>34</v>
      </c>
      <c r="D12979" s="16">
        <v>8756.67578125</v>
      </c>
      <c r="E12979" s="16">
        <v>129.62051391601563</v>
      </c>
      <c r="F12979" s="16">
        <v>1220.2335205078125</v>
      </c>
      <c r="G12979" s="16">
        <v>7861.9658203125</v>
      </c>
      <c r="H12979" s="16">
        <v>820.73980712890625</v>
      </c>
    </row>
    <row r="12980" spans="1:8">
      <c r="A12980" s="16">
        <v>286</v>
      </c>
      <c r="B12980" s="16" t="s">
        <v>387</v>
      </c>
      <c r="C12980" s="16">
        <v>34</v>
      </c>
      <c r="D12980" s="16">
        <v>11606.66796875</v>
      </c>
      <c r="E12980" s="16">
        <v>480.762451171875</v>
      </c>
      <c r="F12980" s="16">
        <v>1117.9139404296875</v>
      </c>
      <c r="G12980" s="16">
        <v>13435.044921875</v>
      </c>
      <c r="H12980" s="16">
        <v>1515.6832275390625</v>
      </c>
    </row>
    <row r="12981" spans="1:8">
      <c r="A12981" s="16">
        <v>287</v>
      </c>
      <c r="B12981" s="16" t="s">
        <v>388</v>
      </c>
      <c r="C12981" s="16">
        <v>34</v>
      </c>
      <c r="D12981" s="16">
        <v>12697.0751953125</v>
      </c>
      <c r="E12981" s="16">
        <v>899.86376953125</v>
      </c>
      <c r="F12981" s="16">
        <v>1941.224365234375</v>
      </c>
      <c r="G12981" s="16">
        <v>7284.029296875</v>
      </c>
      <c r="H12981" s="16">
        <v>1144.7132568359375</v>
      </c>
    </row>
    <row r="12982" spans="1:8">
      <c r="A12982" s="16">
        <v>288</v>
      </c>
      <c r="B12982" s="16" t="s">
        <v>389</v>
      </c>
      <c r="C12982" s="16">
        <v>34</v>
      </c>
      <c r="D12982" s="16">
        <v>14827.6455078125</v>
      </c>
      <c r="E12982" s="16">
        <v>1110.484375</v>
      </c>
      <c r="F12982" s="16">
        <v>1333.6767578125</v>
      </c>
      <c r="G12982" s="16">
        <v>17067.859375</v>
      </c>
      <c r="H12982" s="16">
        <v>1902.707275390625</v>
      </c>
    </row>
    <row r="12983" spans="1:8">
      <c r="A12983" s="16">
        <v>289</v>
      </c>
      <c r="B12983" s="16" t="s">
        <v>196</v>
      </c>
      <c r="C12983" s="16">
        <v>34</v>
      </c>
      <c r="D12983" s="16">
        <v>174425.765625</v>
      </c>
      <c r="E12983" s="16">
        <v>104545.46875</v>
      </c>
      <c r="F12983" s="16">
        <v>140416.375</v>
      </c>
      <c r="G12983" s="16">
        <v>37094.72265625</v>
      </c>
      <c r="H12983" s="16">
        <v>108418.2578125</v>
      </c>
    </row>
    <row r="12984" spans="1:8">
      <c r="A12984" s="16">
        <v>290</v>
      </c>
      <c r="B12984" s="16" t="s">
        <v>197</v>
      </c>
      <c r="C12984" s="16">
        <v>34</v>
      </c>
      <c r="D12984" s="16">
        <v>157332.53125</v>
      </c>
      <c r="E12984" s="16">
        <v>82157.5390625</v>
      </c>
      <c r="F12984" s="16">
        <v>111116.484375</v>
      </c>
      <c r="G12984" s="16">
        <v>34306.92578125</v>
      </c>
      <c r="H12984" s="16">
        <v>95361.6640625</v>
      </c>
    </row>
    <row r="12985" spans="1:8">
      <c r="A12985" s="16">
        <v>291</v>
      </c>
      <c r="B12985" s="16" t="s">
        <v>198</v>
      </c>
      <c r="C12985" s="16">
        <v>34</v>
      </c>
      <c r="D12985" s="16">
        <v>150227.6875</v>
      </c>
      <c r="E12985" s="16">
        <v>80004.1171875</v>
      </c>
      <c r="F12985" s="16">
        <v>110371.4140625</v>
      </c>
      <c r="G12985" s="16">
        <v>34634.56640625</v>
      </c>
      <c r="H12985" s="16">
        <v>94791.359375</v>
      </c>
    </row>
    <row r="12986" spans="1:8">
      <c r="A12986" s="16">
        <v>292</v>
      </c>
      <c r="B12986" s="16" t="s">
        <v>199</v>
      </c>
      <c r="C12986" s="16">
        <v>34</v>
      </c>
      <c r="D12986" s="16">
        <v>164631.046875</v>
      </c>
      <c r="E12986" s="16">
        <v>86686.2421875</v>
      </c>
      <c r="F12986" s="16">
        <v>121198.765625</v>
      </c>
      <c r="G12986" s="16">
        <v>39913.8515625</v>
      </c>
      <c r="H12986" s="16">
        <v>102059.96875</v>
      </c>
    </row>
    <row r="12987" spans="1:8">
      <c r="A12987" s="16">
        <v>293</v>
      </c>
      <c r="B12987" s="16" t="s">
        <v>200</v>
      </c>
      <c r="C12987" s="16">
        <v>34</v>
      </c>
      <c r="D12987" s="16">
        <v>174967.6875</v>
      </c>
      <c r="E12987" s="16">
        <v>92700.4609375</v>
      </c>
      <c r="F12987" s="16">
        <v>130195.109375</v>
      </c>
      <c r="G12987" s="16">
        <v>44849.98828125</v>
      </c>
      <c r="H12987" s="16">
        <v>108175.03125</v>
      </c>
    </row>
    <row r="12988" spans="1:8">
      <c r="A12988" s="16">
        <v>294</v>
      </c>
      <c r="B12988" s="16" t="s">
        <v>201</v>
      </c>
      <c r="C12988" s="16">
        <v>34</v>
      </c>
      <c r="D12988" s="16">
        <v>168992.21875</v>
      </c>
      <c r="E12988" s="16">
        <v>88947.171875</v>
      </c>
      <c r="F12988" s="16">
        <v>126488.0078125</v>
      </c>
      <c r="G12988" s="16">
        <v>41031.12890625</v>
      </c>
      <c r="H12988" s="16">
        <v>106954.8046875</v>
      </c>
    </row>
    <row r="12989" spans="1:8">
      <c r="A12989" s="16">
        <v>295</v>
      </c>
      <c r="B12989" s="16" t="s">
        <v>390</v>
      </c>
      <c r="C12989" s="16">
        <v>34</v>
      </c>
      <c r="D12989" s="16">
        <v>4915.23095703125</v>
      </c>
      <c r="E12989" s="16">
        <v>-367.1021728515625</v>
      </c>
      <c r="F12989" s="16">
        <v>774.36529541015625</v>
      </c>
      <c r="G12989" s="16">
        <v>2350.37158203125</v>
      </c>
      <c r="H12989" s="16">
        <v>635.6141357421875</v>
      </c>
    </row>
    <row r="12990" spans="1:8">
      <c r="A12990" s="16">
        <v>296</v>
      </c>
      <c r="B12990" s="16" t="s">
        <v>391</v>
      </c>
      <c r="C12990" s="16">
        <v>34</v>
      </c>
      <c r="D12990" s="16">
        <v>5460.896484375</v>
      </c>
      <c r="E12990" s="16">
        <v>449.76498413085938</v>
      </c>
      <c r="F12990" s="16">
        <v>1171.9658203125</v>
      </c>
      <c r="G12990" s="16">
        <v>2251.128662109375</v>
      </c>
      <c r="H12990" s="16">
        <v>729.351318359375</v>
      </c>
    </row>
    <row r="12991" spans="1:8">
      <c r="A12991" s="16">
        <v>297</v>
      </c>
      <c r="B12991" s="16" t="s">
        <v>392</v>
      </c>
      <c r="C12991" s="16">
        <v>34</v>
      </c>
      <c r="D12991" s="16">
        <v>8108.796875</v>
      </c>
      <c r="E12991" s="16">
        <v>831.376953125</v>
      </c>
      <c r="F12991" s="16">
        <v>1528.6527099609375</v>
      </c>
      <c r="G12991" s="16">
        <v>1686.50732421875</v>
      </c>
      <c r="H12991" s="16">
        <v>1218.8187255859375</v>
      </c>
    </row>
    <row r="12992" spans="1:8">
      <c r="A12992" s="16">
        <v>298</v>
      </c>
      <c r="B12992" s="16" t="s">
        <v>393</v>
      </c>
      <c r="C12992" s="16">
        <v>34</v>
      </c>
      <c r="D12992" s="16">
        <v>5982.826171875</v>
      </c>
      <c r="E12992" s="16">
        <v>306.46865844726563</v>
      </c>
      <c r="F12992" s="16">
        <v>869.2950439453125</v>
      </c>
      <c r="G12992" s="16">
        <v>2256.5263671875</v>
      </c>
      <c r="H12992" s="16">
        <v>1025.8240966796875</v>
      </c>
    </row>
    <row r="12993" spans="1:8">
      <c r="A12993" s="16">
        <v>299</v>
      </c>
      <c r="B12993" s="16" t="s">
        <v>394</v>
      </c>
      <c r="C12993" s="16">
        <v>34</v>
      </c>
      <c r="D12993" s="16">
        <v>4035.455078125</v>
      </c>
      <c r="E12993" s="16">
        <v>445.04510498046875</v>
      </c>
      <c r="F12993" s="16">
        <v>1110.803466796875</v>
      </c>
      <c r="G12993" s="16">
        <v>1964.327392578125</v>
      </c>
      <c r="H12993" s="16">
        <v>920.4522705078125</v>
      </c>
    </row>
    <row r="12994" spans="1:8">
      <c r="A12994" s="16">
        <v>300</v>
      </c>
      <c r="B12994" s="16" t="s">
        <v>395</v>
      </c>
      <c r="C12994" s="16">
        <v>34</v>
      </c>
      <c r="D12994" s="16">
        <v>8838.35546875</v>
      </c>
      <c r="E12994" s="16">
        <v>589.1470947265625</v>
      </c>
      <c r="F12994" s="16">
        <v>1148.96484375</v>
      </c>
      <c r="G12994" s="16">
        <v>2032.0286865234375</v>
      </c>
      <c r="H12994" s="16">
        <v>730.128662109375</v>
      </c>
    </row>
    <row r="12995" spans="1:8">
      <c r="A12995" s="16">
        <v>301</v>
      </c>
      <c r="B12995" s="16" t="s">
        <v>396</v>
      </c>
      <c r="C12995" s="16">
        <v>34</v>
      </c>
      <c r="D12995" s="16">
        <v>3848.84033203125</v>
      </c>
      <c r="E12995" s="16">
        <v>556.61566162109375</v>
      </c>
      <c r="F12995" s="16">
        <v>415.55316162109375</v>
      </c>
      <c r="G12995" s="16">
        <v>1543.162353515625</v>
      </c>
      <c r="H12995" s="16">
        <v>451.368408203125</v>
      </c>
    </row>
    <row r="12996" spans="1:8">
      <c r="A12996" s="16">
        <v>302</v>
      </c>
      <c r="B12996" s="16" t="s">
        <v>397</v>
      </c>
      <c r="C12996" s="16">
        <v>34</v>
      </c>
      <c r="D12996" s="16">
        <v>5335.3515625</v>
      </c>
      <c r="E12996" s="16">
        <v>507.530029296875</v>
      </c>
      <c r="F12996" s="16">
        <v>683.4090576171875</v>
      </c>
      <c r="G12996" s="16">
        <v>3042.8564453125</v>
      </c>
      <c r="H12996" s="16">
        <v>1047.08251953125</v>
      </c>
    </row>
    <row r="12997" spans="1:8">
      <c r="A12997" s="16">
        <v>303</v>
      </c>
      <c r="B12997" s="16" t="s">
        <v>398</v>
      </c>
      <c r="C12997" s="16">
        <v>34</v>
      </c>
      <c r="D12997" s="16">
        <v>4343.93701171875</v>
      </c>
      <c r="E12997" s="16">
        <v>627.4398193359375</v>
      </c>
      <c r="F12997" s="16">
        <v>856.0765380859375</v>
      </c>
      <c r="G12997" s="16">
        <v>4609.17236328125</v>
      </c>
      <c r="H12997" s="16">
        <v>920.31243896484375</v>
      </c>
    </row>
    <row r="12998" spans="1:8">
      <c r="A12998" s="16">
        <v>304</v>
      </c>
      <c r="B12998" s="16" t="s">
        <v>399</v>
      </c>
      <c r="C12998" s="16">
        <v>34</v>
      </c>
      <c r="D12998" s="16">
        <v>3774.333251953125</v>
      </c>
      <c r="E12998" s="16">
        <v>404.53933715820313</v>
      </c>
      <c r="F12998" s="16">
        <v>794.11712646484375</v>
      </c>
      <c r="G12998" s="16">
        <v>3123.404296875</v>
      </c>
      <c r="H12998" s="16">
        <v>865.8338623046875</v>
      </c>
    </row>
    <row r="12999" spans="1:8">
      <c r="A12999" s="16">
        <v>305</v>
      </c>
      <c r="B12999" s="16" t="s">
        <v>400</v>
      </c>
      <c r="C12999" s="16">
        <v>34</v>
      </c>
      <c r="D12999" s="16">
        <v>4899.10888671875</v>
      </c>
      <c r="E12999" s="16">
        <v>528.720458984375</v>
      </c>
      <c r="F12999" s="16">
        <v>1009.3173828125</v>
      </c>
      <c r="G12999" s="16">
        <v>3517.389892578125</v>
      </c>
      <c r="H12999" s="16">
        <v>983.4476318359375</v>
      </c>
    </row>
    <row r="13000" spans="1:8">
      <c r="A13000" s="16">
        <v>306</v>
      </c>
      <c r="B13000" s="16" t="s">
        <v>401</v>
      </c>
      <c r="C13000" s="16">
        <v>34</v>
      </c>
      <c r="D13000" s="16">
        <v>6261.943359375</v>
      </c>
      <c r="E13000" s="16">
        <v>605.93646240234375</v>
      </c>
      <c r="F13000" s="16">
        <v>712.2293701171875</v>
      </c>
      <c r="G13000" s="16">
        <v>3375.4580078125</v>
      </c>
      <c r="H13000" s="16">
        <v>1055.4075927734375</v>
      </c>
    </row>
    <row r="13001" spans="1:8">
      <c r="A13001" s="16">
        <v>307</v>
      </c>
      <c r="B13001" s="16" t="s">
        <v>402</v>
      </c>
      <c r="C13001" s="16">
        <v>34</v>
      </c>
      <c r="D13001" s="16">
        <v>7187.392578125</v>
      </c>
      <c r="E13001" s="16">
        <v>610.6785888671875</v>
      </c>
      <c r="F13001" s="16">
        <v>863.38970947265625</v>
      </c>
      <c r="G13001" s="16">
        <v>4215.53759765625</v>
      </c>
      <c r="H13001" s="16">
        <v>1193.676513671875</v>
      </c>
    </row>
    <row r="13002" spans="1:8">
      <c r="A13002" s="16">
        <v>308</v>
      </c>
      <c r="B13002" s="16" t="s">
        <v>403</v>
      </c>
      <c r="C13002" s="16">
        <v>34</v>
      </c>
      <c r="D13002" s="16">
        <v>9104.3359375</v>
      </c>
      <c r="E13002" s="16">
        <v>977.4111328125</v>
      </c>
      <c r="F13002" s="16">
        <v>1462.8009033203125</v>
      </c>
      <c r="G13002" s="16">
        <v>6275.46875</v>
      </c>
      <c r="H13002" s="16">
        <v>1469.8720703125</v>
      </c>
    </row>
    <row r="13003" spans="1:8">
      <c r="A13003" s="16">
        <v>309</v>
      </c>
      <c r="B13003" s="16" t="s">
        <v>404</v>
      </c>
      <c r="C13003" s="16">
        <v>34</v>
      </c>
      <c r="D13003" s="16">
        <v>7938.07275390625</v>
      </c>
      <c r="E13003" s="16">
        <v>1077.1295166015625</v>
      </c>
      <c r="F13003" s="16">
        <v>1491.271484375</v>
      </c>
      <c r="G13003" s="16">
        <v>9403.37109375</v>
      </c>
      <c r="H13003" s="16">
        <v>2100.205810546875</v>
      </c>
    </row>
    <row r="13004" spans="1:8">
      <c r="A13004" s="16">
        <v>310</v>
      </c>
      <c r="B13004" s="16" t="s">
        <v>405</v>
      </c>
      <c r="C13004" s="16">
        <v>34</v>
      </c>
      <c r="D13004" s="16">
        <v>7245.88232421875</v>
      </c>
      <c r="E13004" s="16">
        <v>329.00949096679688</v>
      </c>
      <c r="F13004" s="16">
        <v>905.892333984375</v>
      </c>
      <c r="G13004" s="16">
        <v>114.29376983642578</v>
      </c>
      <c r="H13004" s="16">
        <v>878.8675537109375</v>
      </c>
    </row>
    <row r="13005" spans="1:8">
      <c r="A13005" s="16">
        <v>311</v>
      </c>
      <c r="B13005" s="16" t="s">
        <v>406</v>
      </c>
      <c r="C13005" s="16">
        <v>34</v>
      </c>
      <c r="D13005" s="16">
        <v>7928.20947265625</v>
      </c>
      <c r="E13005" s="16">
        <v>483.55508422851563</v>
      </c>
      <c r="F13005" s="16">
        <v>665.113037109375</v>
      </c>
      <c r="G13005" s="16">
        <v>8793.7041015625</v>
      </c>
      <c r="H13005" s="16">
        <v>1175.8546142578125</v>
      </c>
    </row>
    <row r="13006" spans="1:8">
      <c r="A13006" s="16">
        <v>312</v>
      </c>
      <c r="B13006" s="16" t="s">
        <v>407</v>
      </c>
      <c r="C13006" s="16">
        <v>34</v>
      </c>
      <c r="D13006" s="16">
        <v>12759.7001953125</v>
      </c>
      <c r="E13006" s="16">
        <v>1260.115234375</v>
      </c>
      <c r="F13006" s="16">
        <v>889.34576416015625</v>
      </c>
      <c r="G13006" s="16">
        <v>10181.85546875</v>
      </c>
      <c r="H13006" s="16">
        <v>2242.929931640625</v>
      </c>
    </row>
    <row r="13007" spans="1:8">
      <c r="A13007" s="16">
        <v>313</v>
      </c>
      <c r="B13007" s="16" t="s">
        <v>202</v>
      </c>
      <c r="C13007" s="16">
        <v>34</v>
      </c>
      <c r="D13007" s="16">
        <v>160819.71875</v>
      </c>
      <c r="E13007" s="16">
        <v>87178.375</v>
      </c>
      <c r="F13007" s="16">
        <v>115700.375</v>
      </c>
      <c r="G13007" s="16">
        <v>34192.7890625</v>
      </c>
      <c r="H13007" s="16">
        <v>98526.2265625</v>
      </c>
    </row>
    <row r="13008" spans="1:8">
      <c r="A13008" s="16">
        <v>314</v>
      </c>
      <c r="B13008" s="16" t="s">
        <v>203</v>
      </c>
      <c r="C13008" s="16">
        <v>34</v>
      </c>
      <c r="D13008" s="16">
        <v>153037.015625</v>
      </c>
      <c r="E13008" s="16">
        <v>82222.5546875</v>
      </c>
      <c r="F13008" s="16">
        <v>110008.84375</v>
      </c>
      <c r="G13008" s="16">
        <v>32925.37109375</v>
      </c>
      <c r="H13008" s="16">
        <v>93823.5859375</v>
      </c>
    </row>
    <row r="13009" spans="1:8">
      <c r="A13009" s="16">
        <v>315</v>
      </c>
      <c r="B13009" s="16" t="s">
        <v>204</v>
      </c>
      <c r="C13009" s="16">
        <v>34</v>
      </c>
      <c r="D13009" s="16">
        <v>153204.640625</v>
      </c>
      <c r="E13009" s="16">
        <v>83622.3828125</v>
      </c>
      <c r="F13009" s="16">
        <v>113892.7265625</v>
      </c>
      <c r="G13009" s="16">
        <v>32802.48046875</v>
      </c>
      <c r="H13009" s="16">
        <v>94632.0625</v>
      </c>
    </row>
    <row r="13010" spans="1:8">
      <c r="A13010" s="16">
        <v>316</v>
      </c>
      <c r="B13010" s="16" t="s">
        <v>205</v>
      </c>
      <c r="C13010" s="16">
        <v>34</v>
      </c>
      <c r="D13010" s="16">
        <v>161670.515625</v>
      </c>
      <c r="E13010" s="16">
        <v>86395.96875</v>
      </c>
      <c r="F13010" s="16">
        <v>119302.3671875</v>
      </c>
      <c r="G13010" s="16">
        <v>37979.984375</v>
      </c>
      <c r="H13010" s="16">
        <v>102602.5390625</v>
      </c>
    </row>
    <row r="13011" spans="1:8">
      <c r="A13011" s="16">
        <v>317</v>
      </c>
      <c r="B13011" s="16" t="s">
        <v>206</v>
      </c>
      <c r="C13011" s="16">
        <v>34</v>
      </c>
      <c r="D13011" s="16">
        <v>165400.40625</v>
      </c>
      <c r="E13011" s="16">
        <v>92806.65625</v>
      </c>
      <c r="F13011" s="16">
        <v>130655.9609375</v>
      </c>
      <c r="G13011" s="16">
        <v>40466.0234375</v>
      </c>
      <c r="H13011" s="16">
        <v>102963.0390625</v>
      </c>
    </row>
    <row r="13012" spans="1:8">
      <c r="A13012" s="16">
        <v>318</v>
      </c>
      <c r="B13012" s="16" t="s">
        <v>207</v>
      </c>
      <c r="C13012" s="16">
        <v>34</v>
      </c>
      <c r="D13012" s="16">
        <v>169906.78125</v>
      </c>
      <c r="E13012" s="16">
        <v>91448.65625</v>
      </c>
      <c r="F13012" s="16">
        <v>130214.390625</v>
      </c>
      <c r="G13012" s="16">
        <v>39672.23828125</v>
      </c>
      <c r="H13012" s="16">
        <v>107159.96875</v>
      </c>
    </row>
    <row r="13013" spans="1:8">
      <c r="A13013" s="16">
        <v>319</v>
      </c>
      <c r="B13013" s="16" t="s">
        <v>408</v>
      </c>
      <c r="C13013" s="16">
        <v>34</v>
      </c>
      <c r="D13013" s="16">
        <v>7872.74609375</v>
      </c>
      <c r="E13013" s="16">
        <v>500.47146606445313</v>
      </c>
      <c r="F13013" s="16">
        <v>949.09417724609375</v>
      </c>
      <c r="G13013" s="16">
        <v>3661.84033203125</v>
      </c>
      <c r="H13013" s="16">
        <v>820.20751953125</v>
      </c>
    </row>
    <row r="13014" spans="1:8">
      <c r="A13014" s="16">
        <v>320</v>
      </c>
      <c r="B13014" s="16" t="s">
        <v>409</v>
      </c>
      <c r="C13014" s="16">
        <v>34</v>
      </c>
      <c r="D13014" s="16">
        <v>6004.0703125</v>
      </c>
      <c r="E13014" s="16">
        <v>607.7469482421875</v>
      </c>
      <c r="F13014" s="16">
        <v>867.53082275390625</v>
      </c>
      <c r="G13014" s="16">
        <v>6254.52880859375</v>
      </c>
      <c r="H13014" s="16">
        <v>1495.9896240234375</v>
      </c>
    </row>
    <row r="13015" spans="1:8">
      <c r="A13015" s="16">
        <v>321</v>
      </c>
      <c r="B13015" s="16" t="s">
        <v>410</v>
      </c>
      <c r="C13015" s="16">
        <v>34</v>
      </c>
      <c r="D13015" s="16">
        <v>7340.5791015625</v>
      </c>
      <c r="E13015" s="16">
        <v>829.30230712890625</v>
      </c>
      <c r="F13015" s="16">
        <v>678.03912353515625</v>
      </c>
      <c r="G13015" s="16">
        <v>2414.1767578125</v>
      </c>
      <c r="H13015" s="16">
        <v>1962.4268798828125</v>
      </c>
    </row>
    <row r="13016" spans="1:8">
      <c r="A13016" s="16">
        <v>322</v>
      </c>
      <c r="B13016" s="16" t="s">
        <v>411</v>
      </c>
      <c r="C13016" s="16">
        <v>34</v>
      </c>
      <c r="D13016" s="16">
        <v>15134.1484375</v>
      </c>
      <c r="E13016" s="16">
        <v>1390.9332275390625</v>
      </c>
      <c r="F13016" s="16">
        <v>1766.965576171875</v>
      </c>
      <c r="G13016" s="16">
        <v>1803.14404296875</v>
      </c>
      <c r="H13016" s="16">
        <v>1454.8057861328125</v>
      </c>
    </row>
    <row r="13017" spans="1:8">
      <c r="A13017" s="16">
        <v>323</v>
      </c>
      <c r="B13017" s="16" t="s">
        <v>412</v>
      </c>
      <c r="C13017" s="16">
        <v>34</v>
      </c>
      <c r="D13017" s="16">
        <v>4565.97509765625</v>
      </c>
      <c r="E13017" s="16">
        <v>665.506103515625</v>
      </c>
      <c r="F13017" s="16">
        <v>392.07925415039063</v>
      </c>
      <c r="G13017" s="16">
        <v>2081.955810546875</v>
      </c>
      <c r="H13017" s="16">
        <v>909.66436767578125</v>
      </c>
    </row>
    <row r="13018" spans="1:8">
      <c r="A13018" s="16">
        <v>324</v>
      </c>
      <c r="B13018" s="16" t="s">
        <v>413</v>
      </c>
      <c r="C13018" s="16">
        <v>34</v>
      </c>
      <c r="D13018" s="16">
        <v>2467.41943359375</v>
      </c>
      <c r="E13018" s="16">
        <v>597.6334228515625</v>
      </c>
      <c r="F13018" s="16">
        <v>459.54446411132813</v>
      </c>
      <c r="G13018" s="16">
        <v>1275.3243408203125</v>
      </c>
      <c r="H13018" s="16">
        <v>919.010498046875</v>
      </c>
    </row>
    <row r="13019" spans="1:8">
      <c r="A13019" s="16">
        <v>325</v>
      </c>
      <c r="B13019" s="16" t="s">
        <v>414</v>
      </c>
      <c r="C13019" s="16">
        <v>34</v>
      </c>
      <c r="D13019" s="16">
        <v>7742.5390625</v>
      </c>
      <c r="E13019" s="16">
        <v>555.9560546875</v>
      </c>
      <c r="F13019" s="16">
        <v>763.0386962890625</v>
      </c>
      <c r="G13019" s="16">
        <v>2081.24853515625</v>
      </c>
      <c r="H13019" s="16">
        <v>720.85009765625</v>
      </c>
    </row>
    <row r="13020" spans="1:8">
      <c r="A13020" s="16">
        <v>326</v>
      </c>
      <c r="B13020" s="16" t="s">
        <v>415</v>
      </c>
      <c r="C13020" s="16">
        <v>34</v>
      </c>
      <c r="D13020" s="16">
        <v>3381.23779296875</v>
      </c>
      <c r="E13020" s="16">
        <v>278.73104858398438</v>
      </c>
      <c r="F13020" s="16">
        <v>328.05908203125</v>
      </c>
      <c r="G13020" s="16">
        <v>2888.32275390625</v>
      </c>
      <c r="H13020" s="16">
        <v>1121.024658203125</v>
      </c>
    </row>
    <row r="13021" spans="1:8">
      <c r="A13021" s="16">
        <v>327</v>
      </c>
      <c r="B13021" s="16" t="s">
        <v>416</v>
      </c>
      <c r="C13021" s="16">
        <v>34</v>
      </c>
      <c r="D13021" s="16">
        <v>6186.5517578125</v>
      </c>
      <c r="E13021" s="16">
        <v>279.10122680664063</v>
      </c>
      <c r="F13021" s="16">
        <v>840.75030517578125</v>
      </c>
      <c r="G13021" s="16">
        <v>3963.101318359375</v>
      </c>
      <c r="H13021" s="16">
        <v>989.76715087890625</v>
      </c>
    </row>
    <row r="13022" spans="1:8">
      <c r="A13022" s="16">
        <v>328</v>
      </c>
      <c r="B13022" s="16" t="s">
        <v>417</v>
      </c>
      <c r="C13022" s="16">
        <v>34</v>
      </c>
      <c r="D13022" s="16">
        <v>4807.951171875</v>
      </c>
      <c r="E13022" s="16">
        <v>382.16720581054688</v>
      </c>
      <c r="F13022" s="16">
        <v>889.8131103515625</v>
      </c>
      <c r="G13022" s="16">
        <v>3472.837890625</v>
      </c>
      <c r="H13022" s="16">
        <v>835.2420654296875</v>
      </c>
    </row>
    <row r="13023" spans="1:8">
      <c r="A13023" s="16">
        <v>329</v>
      </c>
      <c r="B13023" s="16" t="s">
        <v>418</v>
      </c>
      <c r="C13023" s="16">
        <v>34</v>
      </c>
      <c r="D13023" s="16">
        <v>7364.64794921875</v>
      </c>
      <c r="E13023" s="16">
        <v>823.86151123046875</v>
      </c>
      <c r="F13023" s="16">
        <v>1465.073486328125</v>
      </c>
      <c r="G13023" s="16">
        <v>3821.53466796875</v>
      </c>
      <c r="H13023" s="16">
        <v>994.2935791015625</v>
      </c>
    </row>
    <row r="13024" spans="1:8">
      <c r="A13024" s="16">
        <v>330</v>
      </c>
      <c r="B13024" s="16" t="s">
        <v>419</v>
      </c>
      <c r="C13024" s="16">
        <v>34</v>
      </c>
      <c r="D13024" s="16">
        <v>6963.64208984375</v>
      </c>
      <c r="E13024" s="16">
        <v>537.2847900390625</v>
      </c>
      <c r="F13024" s="16">
        <v>909.1573486328125</v>
      </c>
      <c r="G13024" s="16">
        <v>4817.3466796875</v>
      </c>
      <c r="H13024" s="16">
        <v>897.87469482421875</v>
      </c>
    </row>
    <row r="13025" spans="1:8">
      <c r="A13025" s="16">
        <v>331</v>
      </c>
      <c r="B13025" s="16" t="s">
        <v>420</v>
      </c>
      <c r="C13025" s="16">
        <v>34</v>
      </c>
      <c r="D13025" s="16">
        <v>7793.9541015625</v>
      </c>
      <c r="E13025" s="16">
        <v>807.40655517578125</v>
      </c>
      <c r="F13025" s="16">
        <v>729.9609375</v>
      </c>
      <c r="G13025" s="16">
        <v>5420.42138671875</v>
      </c>
      <c r="H13025" s="16">
        <v>830.75238037109375</v>
      </c>
    </row>
    <row r="13026" spans="1:8">
      <c r="A13026" s="16">
        <v>332</v>
      </c>
      <c r="B13026" s="16" t="s">
        <v>421</v>
      </c>
      <c r="C13026" s="16">
        <v>34</v>
      </c>
      <c r="D13026" s="16">
        <v>11090.9765625</v>
      </c>
      <c r="E13026" s="16">
        <v>934.10052490234375</v>
      </c>
      <c r="F13026" s="16">
        <v>1711.36376953125</v>
      </c>
      <c r="G13026" s="16">
        <v>9663.71484375</v>
      </c>
      <c r="H13026" s="16">
        <v>763.472412109375</v>
      </c>
    </row>
    <row r="13027" spans="1:8">
      <c r="A13027" s="16">
        <v>333</v>
      </c>
      <c r="B13027" s="16" t="s">
        <v>422</v>
      </c>
      <c r="C13027" s="16">
        <v>34</v>
      </c>
      <c r="D13027" s="16">
        <v>6907.3583984375</v>
      </c>
      <c r="E13027" s="16">
        <v>709.35015869140625</v>
      </c>
      <c r="F13027" s="16">
        <v>1557.3062744140625</v>
      </c>
      <c r="G13027" s="16">
        <v>11413.857421875</v>
      </c>
      <c r="H13027" s="16">
        <v>1250.4989013671875</v>
      </c>
    </row>
    <row r="13028" spans="1:8">
      <c r="A13028" s="16">
        <v>334</v>
      </c>
      <c r="B13028" s="16" t="s">
        <v>423</v>
      </c>
      <c r="C13028" s="16">
        <v>34</v>
      </c>
      <c r="D13028" s="16">
        <v>7766.14208984375</v>
      </c>
      <c r="E13028" s="16">
        <v>1265.95458984375</v>
      </c>
      <c r="F13028" s="16">
        <v>1184.2972412109375</v>
      </c>
      <c r="G13028" s="16">
        <v>10817.6630859375</v>
      </c>
      <c r="H13028" s="16">
        <v>1164.1986083984375</v>
      </c>
    </row>
    <row r="13029" spans="1:8">
      <c r="A13029" s="16">
        <v>335</v>
      </c>
      <c r="B13029" s="16" t="s">
        <v>424</v>
      </c>
      <c r="C13029" s="16">
        <v>34</v>
      </c>
      <c r="D13029" s="16">
        <v>9338.4140625</v>
      </c>
      <c r="E13029" s="16">
        <v>756.75335693359375</v>
      </c>
      <c r="F13029" s="16">
        <v>1657.7236328125</v>
      </c>
      <c r="G13029" s="16">
        <v>9007.8876953125</v>
      </c>
      <c r="H13029" s="16">
        <v>752.7431640625</v>
      </c>
    </row>
    <row r="13030" spans="1:8">
      <c r="A13030" s="16">
        <v>336</v>
      </c>
      <c r="B13030" s="16" t="s">
        <v>425</v>
      </c>
      <c r="C13030" s="16">
        <v>34</v>
      </c>
      <c r="D13030" s="16">
        <v>7269.28857421875</v>
      </c>
      <c r="E13030" s="16">
        <v>595.06512451171875</v>
      </c>
      <c r="F13030" s="16">
        <v>890.86407470703125</v>
      </c>
      <c r="G13030" s="16">
        <v>3265.90771484375</v>
      </c>
      <c r="H13030" s="16">
        <v>151.79336547851563</v>
      </c>
    </row>
    <row r="13031" spans="1:8">
      <c r="A13031" s="16">
        <v>337</v>
      </c>
      <c r="B13031" s="16" t="s">
        <v>426</v>
      </c>
      <c r="C13031" s="16">
        <v>34</v>
      </c>
      <c r="D13031" s="16">
        <v>10361.646484375</v>
      </c>
      <c r="E13031" s="16">
        <v>828.04595947265625</v>
      </c>
      <c r="F13031" s="16">
        <v>1116.386474609375</v>
      </c>
      <c r="G13031" s="16">
        <v>4586.9755859375</v>
      </c>
      <c r="H13031" s="16">
        <v>1445.1826171875</v>
      </c>
    </row>
    <row r="13032" spans="1:8">
      <c r="A13032" s="16">
        <v>338</v>
      </c>
      <c r="B13032" s="16" t="s">
        <v>427</v>
      </c>
      <c r="C13032" s="16">
        <v>34</v>
      </c>
      <c r="D13032" s="16">
        <v>9061.3291015625</v>
      </c>
      <c r="E13032" s="16">
        <v>744.4173583984375</v>
      </c>
      <c r="F13032" s="16">
        <v>1067.3370361328125</v>
      </c>
      <c r="G13032" s="16">
        <v>3851.573486328125</v>
      </c>
      <c r="H13032" s="16">
        <v>1352.9185791015625</v>
      </c>
    </row>
    <row r="13033" spans="1:8">
      <c r="A13033" s="16">
        <v>339</v>
      </c>
      <c r="B13033" s="16" t="s">
        <v>428</v>
      </c>
      <c r="C13033" s="16">
        <v>34</v>
      </c>
      <c r="D13033" s="16">
        <v>7125.1484375</v>
      </c>
      <c r="E13033" s="16">
        <v>760.92388916015625</v>
      </c>
      <c r="F13033" s="16">
        <v>1102.1865234375</v>
      </c>
      <c r="G13033" s="16">
        <v>3163.646240234375</v>
      </c>
      <c r="H13033" s="16">
        <v>1598.2738037109375</v>
      </c>
    </row>
    <row r="13034" spans="1:8">
      <c r="A13034" s="16">
        <v>340</v>
      </c>
      <c r="B13034" s="16" t="s">
        <v>429</v>
      </c>
      <c r="C13034" s="16">
        <v>34</v>
      </c>
      <c r="D13034" s="16">
        <v>5514.7197265625</v>
      </c>
      <c r="E13034" s="16">
        <v>448.12783813476563</v>
      </c>
      <c r="F13034" s="16">
        <v>730.740234375</v>
      </c>
      <c r="G13034" s="16">
        <v>3408.915771484375</v>
      </c>
      <c r="H13034" s="16">
        <v>647.40447998046875</v>
      </c>
    </row>
    <row r="13035" spans="1:8">
      <c r="A13035" s="16">
        <v>341</v>
      </c>
      <c r="B13035" s="16" t="s">
        <v>430</v>
      </c>
      <c r="C13035" s="16">
        <v>34</v>
      </c>
      <c r="D13035" s="16">
        <v>9563.166015625</v>
      </c>
      <c r="E13035" s="16">
        <v>761.37530517578125</v>
      </c>
      <c r="F13035" s="16">
        <v>1443.779541015625</v>
      </c>
      <c r="G13035" s="16">
        <v>4056.030029296875</v>
      </c>
      <c r="H13035" s="16">
        <v>1882.0479736328125</v>
      </c>
    </row>
    <row r="13036" spans="1:8">
      <c r="A13036" s="16">
        <v>342</v>
      </c>
      <c r="B13036" s="16" t="s">
        <v>431</v>
      </c>
      <c r="C13036" s="16">
        <v>34</v>
      </c>
      <c r="D13036" s="16">
        <v>9680.9267578125</v>
      </c>
      <c r="E13036" s="16">
        <v>507.37799072265625</v>
      </c>
      <c r="F13036" s="16">
        <v>1634.2410888671875</v>
      </c>
      <c r="G13036" s="16">
        <v>4362.95751953125</v>
      </c>
      <c r="H13036" s="16">
        <v>1355.76123046875</v>
      </c>
    </row>
    <row r="13037" spans="1:8">
      <c r="A13037" s="16">
        <v>343</v>
      </c>
      <c r="B13037" s="16" t="s">
        <v>432</v>
      </c>
      <c r="C13037" s="16">
        <v>34</v>
      </c>
      <c r="D13037" s="16">
        <v>10629.62890625</v>
      </c>
      <c r="E13037" s="16">
        <v>584.540283203125</v>
      </c>
      <c r="F13037" s="16">
        <v>1261.0643310546875</v>
      </c>
      <c r="G13037" s="16">
        <v>4973.94091796875</v>
      </c>
      <c r="H13037" s="16">
        <v>1661.14990234375</v>
      </c>
    </row>
    <row r="13038" spans="1:8">
      <c r="A13038" s="16">
        <v>344</v>
      </c>
      <c r="B13038" s="16" t="s">
        <v>433</v>
      </c>
      <c r="C13038" s="16">
        <v>34</v>
      </c>
      <c r="D13038" s="16">
        <v>5779.17431640625</v>
      </c>
      <c r="E13038" s="16">
        <v>307.73846435546875</v>
      </c>
      <c r="F13038" s="16">
        <v>640.2733154296875</v>
      </c>
      <c r="G13038" s="16">
        <v>3553.7724609375</v>
      </c>
      <c r="H13038" s="16">
        <v>1370.88671875</v>
      </c>
    </row>
    <row r="13039" spans="1:8">
      <c r="A13039" s="16">
        <v>345</v>
      </c>
      <c r="B13039" s="16" t="s">
        <v>434</v>
      </c>
      <c r="C13039" s="16">
        <v>34</v>
      </c>
      <c r="D13039" s="16">
        <v>6013.94873046875</v>
      </c>
      <c r="E13039" s="16">
        <v>645.81439208984375</v>
      </c>
      <c r="F13039" s="16">
        <v>604.4979248046875</v>
      </c>
      <c r="G13039" s="16">
        <v>3375.6787109375</v>
      </c>
      <c r="H13039" s="16">
        <v>954.70648193359375</v>
      </c>
    </row>
    <row r="13040" spans="1:8">
      <c r="A13040" s="16">
        <v>346</v>
      </c>
      <c r="B13040" s="16" t="s">
        <v>435</v>
      </c>
      <c r="C13040" s="16">
        <v>34</v>
      </c>
      <c r="D13040" s="16">
        <v>21793.525390625</v>
      </c>
      <c r="E13040" s="16">
        <v>127.17656707763672</v>
      </c>
      <c r="F13040" s="16">
        <v>1719.365966796875</v>
      </c>
      <c r="G13040" s="16">
        <v>2657.654296875</v>
      </c>
      <c r="H13040" s="16">
        <v>775.1910400390625</v>
      </c>
    </row>
    <row r="13041" spans="1:8">
      <c r="A13041" s="16">
        <v>347</v>
      </c>
      <c r="B13041" s="16" t="s">
        <v>436</v>
      </c>
      <c r="C13041" s="16">
        <v>34</v>
      </c>
      <c r="D13041" s="16">
        <v>5193.57861328125</v>
      </c>
      <c r="E13041" s="16">
        <v>255.24612426757813</v>
      </c>
      <c r="F13041" s="16">
        <v>257.01571655273438</v>
      </c>
      <c r="G13041" s="16">
        <v>1977.5714111328125</v>
      </c>
      <c r="H13041" s="16">
        <v>1204.0244140625</v>
      </c>
    </row>
    <row r="13042" spans="1:8">
      <c r="A13042" s="16">
        <v>348</v>
      </c>
      <c r="B13042" s="16" t="s">
        <v>437</v>
      </c>
      <c r="C13042" s="16">
        <v>34</v>
      </c>
      <c r="D13042" s="16">
        <v>4633.85009765625</v>
      </c>
      <c r="E13042" s="16">
        <v>-291.1590576171875</v>
      </c>
      <c r="F13042" s="16">
        <v>638.8114013671875</v>
      </c>
      <c r="G13042" s="16">
        <v>2754.19677734375</v>
      </c>
      <c r="H13042" s="16">
        <v>691.26708984375</v>
      </c>
    </row>
    <row r="13043" spans="1:8">
      <c r="A13043" s="16">
        <v>349</v>
      </c>
      <c r="B13043" s="16" t="s">
        <v>438</v>
      </c>
      <c r="C13043" s="16">
        <v>34</v>
      </c>
      <c r="D13043" s="16">
        <v>4281.03759765625</v>
      </c>
      <c r="E13043" s="16">
        <v>463.51422119140625</v>
      </c>
      <c r="F13043" s="16">
        <v>880.24066162109375</v>
      </c>
      <c r="G13043" s="16">
        <v>3978.021240234375</v>
      </c>
      <c r="H13043" s="16">
        <v>1461.530517578125</v>
      </c>
    </row>
    <row r="13044" spans="1:8">
      <c r="A13044" s="16">
        <v>350</v>
      </c>
      <c r="B13044" s="16" t="s">
        <v>439</v>
      </c>
      <c r="C13044" s="16">
        <v>34</v>
      </c>
      <c r="D13044" s="16">
        <v>4580.357421875</v>
      </c>
      <c r="E13044" s="16">
        <v>227.98793029785156</v>
      </c>
      <c r="F13044" s="16">
        <v>636.5697021484375</v>
      </c>
      <c r="G13044" s="16">
        <v>3860.2529296875</v>
      </c>
      <c r="H13044" s="16">
        <v>549.972900390625</v>
      </c>
    </row>
    <row r="13045" spans="1:8">
      <c r="A13045" s="16">
        <v>351</v>
      </c>
      <c r="B13045" s="16" t="s">
        <v>440</v>
      </c>
      <c r="C13045" s="16">
        <v>34</v>
      </c>
      <c r="D13045" s="16">
        <v>5365.513671875</v>
      </c>
      <c r="E13045" s="16">
        <v>1029.5482177734375</v>
      </c>
      <c r="F13045" s="16">
        <v>913.08123779296875</v>
      </c>
      <c r="G13045" s="16">
        <v>5744.8935546875</v>
      </c>
      <c r="H13045" s="16">
        <v>1479.033447265625</v>
      </c>
    </row>
    <row r="13046" spans="1:8">
      <c r="A13046" s="16">
        <v>352</v>
      </c>
      <c r="B13046" s="16" t="s">
        <v>441</v>
      </c>
      <c r="C13046" s="16">
        <v>34</v>
      </c>
      <c r="D13046" s="16">
        <v>3317.3984375</v>
      </c>
      <c r="E13046" s="16">
        <v>547.701416015625</v>
      </c>
      <c r="F13046" s="16">
        <v>1006.3191528320313</v>
      </c>
      <c r="G13046" s="16">
        <v>4134.32763671875</v>
      </c>
      <c r="H13046" s="16">
        <v>780.1531982421875</v>
      </c>
    </row>
    <row r="13047" spans="1:8">
      <c r="A13047" s="16">
        <v>353</v>
      </c>
      <c r="B13047" s="16" t="s">
        <v>442</v>
      </c>
      <c r="C13047" s="16">
        <v>34</v>
      </c>
      <c r="D13047" s="16">
        <v>7226.68212890625</v>
      </c>
      <c r="E13047" s="16">
        <v>579.04034423828125</v>
      </c>
      <c r="F13047" s="16">
        <v>438.10501098632813</v>
      </c>
      <c r="G13047" s="16">
        <v>3558.4013671875</v>
      </c>
      <c r="H13047" s="16">
        <v>981.63720703125</v>
      </c>
    </row>
    <row r="13048" spans="1:8">
      <c r="A13048" s="16">
        <v>354</v>
      </c>
      <c r="B13048" s="16" t="s">
        <v>443</v>
      </c>
      <c r="C13048" s="16">
        <v>34</v>
      </c>
      <c r="D13048" s="16">
        <v>4559.39990234375</v>
      </c>
      <c r="E13048" s="16">
        <v>853.56756591796875</v>
      </c>
      <c r="F13048" s="16">
        <v>807.81890869140625</v>
      </c>
      <c r="G13048" s="16">
        <v>3400.784423828125</v>
      </c>
      <c r="H13048" s="16">
        <v>1400.797119140625</v>
      </c>
    </row>
    <row r="13049" spans="1:8">
      <c r="A13049" s="16">
        <v>355</v>
      </c>
      <c r="B13049" s="16" t="s">
        <v>444</v>
      </c>
      <c r="C13049" s="16">
        <v>34</v>
      </c>
      <c r="D13049" s="16">
        <v>4184.22021484375</v>
      </c>
      <c r="E13049" s="16">
        <v>450.44546508789063</v>
      </c>
      <c r="F13049" s="16">
        <v>859.362548828125</v>
      </c>
      <c r="G13049" s="16">
        <v>4538.6611328125</v>
      </c>
      <c r="H13049" s="16">
        <v>670.9017333984375</v>
      </c>
    </row>
    <row r="13050" spans="1:8">
      <c r="A13050" s="16">
        <v>356</v>
      </c>
      <c r="B13050" s="16" t="s">
        <v>445</v>
      </c>
      <c r="C13050" s="16">
        <v>34</v>
      </c>
      <c r="D13050" s="16">
        <v>7894.25830078125</v>
      </c>
      <c r="E13050" s="16">
        <v>546.9410400390625</v>
      </c>
      <c r="F13050" s="16">
        <v>985.865966796875</v>
      </c>
      <c r="G13050" s="16">
        <v>7856.52392578125</v>
      </c>
      <c r="H13050" s="16">
        <v>1376.0018310546875</v>
      </c>
    </row>
    <row r="13051" spans="1:8">
      <c r="A13051" s="16">
        <v>357</v>
      </c>
      <c r="B13051" s="16" t="s">
        <v>446</v>
      </c>
      <c r="C13051" s="16">
        <v>34</v>
      </c>
      <c r="D13051" s="16">
        <v>9008.7080078125</v>
      </c>
      <c r="E13051" s="16">
        <v>874.1707763671875</v>
      </c>
      <c r="F13051" s="16">
        <v>796.38836669921875</v>
      </c>
      <c r="G13051" s="16">
        <v>8048.560546875</v>
      </c>
      <c r="H13051" s="16">
        <v>958.612060546875</v>
      </c>
    </row>
    <row r="13052" spans="1:8">
      <c r="A13052" s="16">
        <v>358</v>
      </c>
      <c r="B13052" s="16" t="s">
        <v>447</v>
      </c>
      <c r="C13052" s="16">
        <v>34</v>
      </c>
      <c r="D13052" s="16">
        <v>8762.7421875</v>
      </c>
      <c r="E13052" s="16">
        <v>1078.704833984375</v>
      </c>
      <c r="F13052" s="16">
        <v>1292.01611328125</v>
      </c>
      <c r="G13052" s="16">
        <v>8828.25390625</v>
      </c>
      <c r="H13052" s="16">
        <v>1081.404541015625</v>
      </c>
    </row>
    <row r="13053" spans="1:8">
      <c r="A13053" s="16">
        <v>359</v>
      </c>
      <c r="B13053" s="16" t="s">
        <v>448</v>
      </c>
      <c r="C13053" s="16">
        <v>34</v>
      </c>
      <c r="D13053" s="16">
        <v>5785.2587890625</v>
      </c>
      <c r="E13053" s="16">
        <v>802.38299560546875</v>
      </c>
      <c r="F13053" s="16">
        <v>806.6458740234375</v>
      </c>
      <c r="G13053" s="16">
        <v>6977.982421875</v>
      </c>
      <c r="H13053" s="16">
        <v>1019.17578125</v>
      </c>
    </row>
    <row r="13054" spans="1:8">
      <c r="A13054" s="16">
        <v>360</v>
      </c>
      <c r="B13054" s="16" t="s">
        <v>449</v>
      </c>
      <c r="C13054" s="16">
        <v>34</v>
      </c>
      <c r="D13054" s="16">
        <v>5341.20654296875</v>
      </c>
      <c r="E13054" s="16">
        <v>40.360546112060547</v>
      </c>
      <c r="F13054" s="16">
        <v>1083.5853271484375</v>
      </c>
      <c r="G13054" s="16">
        <v>1355.5091552734375</v>
      </c>
      <c r="H13054" s="16">
        <v>484.113525390625</v>
      </c>
    </row>
    <row r="13055" spans="1:8">
      <c r="A13055" s="16">
        <v>361</v>
      </c>
      <c r="B13055" s="16" t="s">
        <v>450</v>
      </c>
      <c r="C13055" s="16">
        <v>34</v>
      </c>
      <c r="D13055" s="16">
        <v>13970.3740234375</v>
      </c>
      <c r="E13055" s="16">
        <v>724.34893798828125</v>
      </c>
      <c r="F13055" s="16">
        <v>1450.77392578125</v>
      </c>
      <c r="G13055" s="16">
        <v>3425.3828125</v>
      </c>
      <c r="H13055" s="16">
        <v>1014.1819458007813</v>
      </c>
    </row>
    <row r="13056" spans="1:8">
      <c r="A13056" s="16">
        <v>362</v>
      </c>
      <c r="B13056" s="16" t="s">
        <v>451</v>
      </c>
      <c r="C13056" s="16">
        <v>34</v>
      </c>
      <c r="D13056" s="16">
        <v>9187.849609375</v>
      </c>
      <c r="E13056" s="16">
        <v>522.59185791015625</v>
      </c>
      <c r="F13056" s="16">
        <v>1101.39013671875</v>
      </c>
      <c r="G13056" s="16">
        <v>3227.77392578125</v>
      </c>
      <c r="H13056" s="16">
        <v>730.3927001953125</v>
      </c>
    </row>
    <row r="13057" spans="1:8">
      <c r="A13057" s="16">
        <v>363</v>
      </c>
      <c r="B13057" s="16" t="s">
        <v>452</v>
      </c>
      <c r="C13057" s="16">
        <v>34</v>
      </c>
      <c r="D13057" s="16">
        <v>11679.244140625</v>
      </c>
      <c r="E13057" s="16">
        <v>446.01654052734375</v>
      </c>
      <c r="F13057" s="16">
        <v>723.31610107421875</v>
      </c>
      <c r="G13057" s="16">
        <v>6285.5126953125</v>
      </c>
      <c r="H13057" s="16">
        <v>1417.43359375</v>
      </c>
    </row>
    <row r="13058" spans="1:8">
      <c r="A13058" s="16">
        <v>364</v>
      </c>
      <c r="B13058" s="16" t="s">
        <v>453</v>
      </c>
      <c r="C13058" s="16">
        <v>34</v>
      </c>
      <c r="D13058" s="16">
        <v>13274.396484375</v>
      </c>
      <c r="E13058" s="16">
        <v>185.82997131347656</v>
      </c>
      <c r="F13058" s="16">
        <v>983.291748046875</v>
      </c>
      <c r="G13058" s="16">
        <v>7616.51416015625</v>
      </c>
      <c r="H13058" s="16">
        <v>1752.798828125</v>
      </c>
    </row>
    <row r="13059" spans="1:8">
      <c r="A13059" s="16">
        <v>365</v>
      </c>
      <c r="B13059" s="16" t="s">
        <v>454</v>
      </c>
      <c r="C13059" s="16">
        <v>34</v>
      </c>
      <c r="D13059" s="16">
        <v>15901.90625</v>
      </c>
      <c r="E13059" s="16">
        <v>1107.3189697265625</v>
      </c>
      <c r="F13059" s="16">
        <v>1395.2117919921875</v>
      </c>
      <c r="G13059" s="16">
        <v>8111.97802734375</v>
      </c>
      <c r="H13059" s="16">
        <v>2336.49951171875</v>
      </c>
    </row>
    <row r="13060" spans="1:8">
      <c r="A13060" s="16">
        <v>366</v>
      </c>
      <c r="B13060" s="16" t="s">
        <v>455</v>
      </c>
      <c r="C13060" s="16">
        <v>34</v>
      </c>
      <c r="D13060" s="16">
        <v>12175.025390625</v>
      </c>
      <c r="E13060" s="16">
        <v>684.7802734375</v>
      </c>
      <c r="F13060" s="16">
        <v>542.15167236328125</v>
      </c>
      <c r="G13060" s="16">
        <v>5628.79052734375</v>
      </c>
      <c r="H13060" s="16">
        <v>1878.6185302734375</v>
      </c>
    </row>
    <row r="13061" spans="1:8">
      <c r="A13061" s="16">
        <v>367</v>
      </c>
      <c r="B13061" s="16" t="s">
        <v>456</v>
      </c>
      <c r="C13061" s="16">
        <v>34</v>
      </c>
      <c r="D13061" s="16">
        <v>15247.5380859375</v>
      </c>
      <c r="E13061" s="16">
        <v>552.67730712890625</v>
      </c>
      <c r="F13061" s="16">
        <v>1018.6863403320313</v>
      </c>
      <c r="G13061" s="16">
        <v>6657.51611328125</v>
      </c>
      <c r="H13061" s="16">
        <v>1996.5863037109375</v>
      </c>
    </row>
    <row r="13062" spans="1:8">
      <c r="A13062" s="16">
        <v>368</v>
      </c>
      <c r="B13062" s="16" t="s">
        <v>457</v>
      </c>
      <c r="C13062" s="16">
        <v>34</v>
      </c>
      <c r="D13062" s="16">
        <v>11332.5810546875</v>
      </c>
      <c r="E13062" s="16">
        <v>426.76473999023438</v>
      </c>
      <c r="F13062" s="16">
        <v>622.82928466796875</v>
      </c>
      <c r="G13062" s="16">
        <v>2712.546875</v>
      </c>
      <c r="H13062" s="16">
        <v>1067.749755859375</v>
      </c>
    </row>
    <row r="13063" spans="1:8">
      <c r="A13063" s="16">
        <v>369</v>
      </c>
      <c r="B13063" s="16" t="s">
        <v>458</v>
      </c>
      <c r="C13063" s="16">
        <v>34</v>
      </c>
      <c r="D13063" s="16">
        <v>2138.822509765625</v>
      </c>
      <c r="E13063" s="16">
        <v>574.82806396484375</v>
      </c>
      <c r="F13063" s="16">
        <v>207.3450927734375</v>
      </c>
      <c r="G13063" s="16">
        <v>258.09329223632813</v>
      </c>
      <c r="H13063" s="16">
        <v>320.33132934570313</v>
      </c>
    </row>
    <row r="13064" spans="1:8">
      <c r="A13064" s="16">
        <v>370</v>
      </c>
      <c r="B13064" s="16" t="s">
        <v>459</v>
      </c>
      <c r="C13064" s="16">
        <v>34</v>
      </c>
      <c r="D13064" s="16">
        <v>-162.41886901855469</v>
      </c>
      <c r="E13064" s="16">
        <v>747.320068359375</v>
      </c>
      <c r="F13064" s="16">
        <v>402.62921142578125</v>
      </c>
      <c r="G13064" s="16">
        <v>-1362.4478759765625</v>
      </c>
      <c r="H13064" s="16">
        <v>-1848.90625</v>
      </c>
    </row>
    <row r="13065" spans="1:8">
      <c r="A13065" s="16">
        <v>371</v>
      </c>
      <c r="B13065" s="16" t="s">
        <v>460</v>
      </c>
      <c r="C13065" s="16">
        <v>34</v>
      </c>
      <c r="D13065" s="16">
        <v>1900.8448486328125</v>
      </c>
      <c r="E13065" s="16">
        <v>389.9542236328125</v>
      </c>
      <c r="F13065" s="16">
        <v>-32.635059356689453</v>
      </c>
      <c r="G13065" s="16">
        <v>-276.0986328125</v>
      </c>
      <c r="H13065" s="16">
        <v>151.99705505371094</v>
      </c>
    </row>
    <row r="13066" spans="1:8">
      <c r="A13066" s="16">
        <v>372</v>
      </c>
      <c r="B13066" s="16" t="s">
        <v>461</v>
      </c>
      <c r="C13066" s="16">
        <v>34</v>
      </c>
      <c r="D13066" s="16">
        <v>565.49444580078125</v>
      </c>
      <c r="E13066" s="16">
        <v>-35.515850067138672</v>
      </c>
      <c r="F13066" s="16">
        <v>-198.41377258300781</v>
      </c>
      <c r="G13066" s="16">
        <v>-769.49652099609375</v>
      </c>
      <c r="H13066" s="16">
        <v>-135.60049438476563</v>
      </c>
    </row>
    <row r="13067" spans="1:8">
      <c r="A13067" s="16">
        <v>373</v>
      </c>
      <c r="B13067" s="16" t="s">
        <v>462</v>
      </c>
      <c r="C13067" s="16">
        <v>34</v>
      </c>
      <c r="D13067" s="16">
        <v>-753.22998046875</v>
      </c>
      <c r="E13067" s="16">
        <v>-54.138828277587891</v>
      </c>
      <c r="F13067" s="16">
        <v>276.47607421875</v>
      </c>
      <c r="G13067" s="16">
        <v>-883.2943115234375</v>
      </c>
      <c r="H13067" s="16">
        <v>-401.3494873046875</v>
      </c>
    </row>
    <row r="13068" spans="1:8">
      <c r="A13068" s="16">
        <v>374</v>
      </c>
      <c r="B13068" s="16" t="s">
        <v>463</v>
      </c>
      <c r="C13068" s="16">
        <v>34</v>
      </c>
      <c r="D13068" s="16">
        <v>-337.26373291015625</v>
      </c>
      <c r="E13068" s="16">
        <v>211.90626525878906</v>
      </c>
      <c r="F13068" s="16">
        <v>37.587497711181641</v>
      </c>
      <c r="G13068" s="16">
        <v>-529.657470703125</v>
      </c>
      <c r="H13068" s="16">
        <v>-238.33740234375</v>
      </c>
    </row>
    <row r="13069" spans="1:8">
      <c r="A13069" s="16">
        <v>375</v>
      </c>
      <c r="B13069" s="16" t="s">
        <v>464</v>
      </c>
      <c r="C13069" s="16">
        <v>34</v>
      </c>
      <c r="D13069" s="16">
        <v>363.67916870117188</v>
      </c>
      <c r="E13069" s="16">
        <v>614.41278076171875</v>
      </c>
      <c r="F13069" s="16">
        <v>351.23553466796875</v>
      </c>
      <c r="G13069" s="16">
        <v>-448.92404174804688</v>
      </c>
      <c r="H13069" s="16">
        <v>155.33927917480469</v>
      </c>
    </row>
    <row r="13070" spans="1:8">
      <c r="A13070" s="16">
        <v>376</v>
      </c>
      <c r="B13070" s="16" t="s">
        <v>465</v>
      </c>
      <c r="C13070" s="16">
        <v>34</v>
      </c>
      <c r="D13070" s="16">
        <v>-2507.815673828125</v>
      </c>
      <c r="E13070" s="16">
        <v>439.20458984375</v>
      </c>
      <c r="F13070" s="16">
        <v>-674.24676513671875</v>
      </c>
      <c r="G13070" s="16">
        <v>-1864.892578125</v>
      </c>
      <c r="H13070" s="16">
        <v>-218.26564025878906</v>
      </c>
    </row>
    <row r="13071" spans="1:8">
      <c r="A13071" s="16">
        <v>377</v>
      </c>
      <c r="B13071" s="16" t="s">
        <v>466</v>
      </c>
      <c r="C13071" s="16">
        <v>34</v>
      </c>
      <c r="D13071" s="16">
        <v>13071.9697265625</v>
      </c>
      <c r="E13071" s="16">
        <v>1098.19677734375</v>
      </c>
      <c r="F13071" s="16">
        <v>1401.4593505859375</v>
      </c>
      <c r="G13071" s="16">
        <v>7191.45556640625</v>
      </c>
      <c r="H13071" s="16">
        <v>2488.245361328125</v>
      </c>
    </row>
    <row r="13072" spans="1:8">
      <c r="A13072" s="16">
        <v>378</v>
      </c>
      <c r="B13072" s="16" t="s">
        <v>467</v>
      </c>
      <c r="C13072" s="16">
        <v>34</v>
      </c>
      <c r="D13072" s="16">
        <v>8387.90625</v>
      </c>
      <c r="E13072" s="16">
        <v>434.96994018554688</v>
      </c>
      <c r="F13072" s="16">
        <v>868.81121826171875</v>
      </c>
      <c r="G13072" s="16">
        <v>6541.28759765625</v>
      </c>
      <c r="H13072" s="16">
        <v>716.8134765625</v>
      </c>
    </row>
    <row r="13073" spans="1:8">
      <c r="A13073" s="16">
        <v>379</v>
      </c>
      <c r="B13073" s="16" t="s">
        <v>468</v>
      </c>
      <c r="C13073" s="16">
        <v>34</v>
      </c>
      <c r="D13073" s="16">
        <v>10690.533203125</v>
      </c>
      <c r="E13073" s="16">
        <v>129.45135498046875</v>
      </c>
      <c r="F13073" s="16">
        <v>1760.21826171875</v>
      </c>
      <c r="G13073" s="16">
        <v>6796.4853515625</v>
      </c>
      <c r="H13073" s="16">
        <v>1726.6121826171875</v>
      </c>
    </row>
    <row r="13074" spans="1:8">
      <c r="A13074" s="16">
        <v>380</v>
      </c>
      <c r="B13074" s="16" t="s">
        <v>469</v>
      </c>
      <c r="C13074" s="16">
        <v>34</v>
      </c>
      <c r="D13074" s="16">
        <v>8207.8017578125</v>
      </c>
      <c r="E13074" s="16">
        <v>412.03207397460938</v>
      </c>
      <c r="F13074" s="16">
        <v>849.6524658203125</v>
      </c>
      <c r="G13074" s="16">
        <v>5266.4169921875</v>
      </c>
      <c r="H13074" s="16">
        <v>893.5233154296875</v>
      </c>
    </row>
    <row r="13075" spans="1:8">
      <c r="A13075" s="16">
        <v>381</v>
      </c>
      <c r="B13075" s="16" t="s">
        <v>470</v>
      </c>
      <c r="C13075" s="16">
        <v>34</v>
      </c>
      <c r="D13075" s="16">
        <v>18192.64453125</v>
      </c>
      <c r="E13075" s="16">
        <v>16256.6923828125</v>
      </c>
      <c r="F13075" s="16">
        <v>5565.7998046875</v>
      </c>
      <c r="G13075" s="16">
        <v>7775.65087890625</v>
      </c>
      <c r="H13075" s="16">
        <v>19140.03515625</v>
      </c>
    </row>
    <row r="13076" spans="1:8">
      <c r="A13076" s="16">
        <v>382</v>
      </c>
      <c r="B13076" s="16" t="s">
        <v>471</v>
      </c>
      <c r="C13076" s="16">
        <v>34</v>
      </c>
      <c r="D13076" s="16">
        <v>7614.53466796875</v>
      </c>
      <c r="E13076" s="16">
        <v>151.59226989746094</v>
      </c>
      <c r="F13076" s="16">
        <v>804.226806640625</v>
      </c>
      <c r="G13076" s="16">
        <v>7295.32958984375</v>
      </c>
      <c r="H13076" s="16">
        <v>1500.20947265625</v>
      </c>
    </row>
    <row r="13077" spans="1:8">
      <c r="A13077" s="16">
        <v>383</v>
      </c>
      <c r="B13077" s="16" t="s">
        <v>472</v>
      </c>
      <c r="C13077" s="16">
        <v>34</v>
      </c>
      <c r="D13077" s="16">
        <v>13307.353515625</v>
      </c>
      <c r="E13077" s="16">
        <v>767.90203857421875</v>
      </c>
      <c r="F13077" s="16">
        <v>1153.8709716796875</v>
      </c>
      <c r="G13077" s="16">
        <v>9659.5888671875</v>
      </c>
      <c r="H13077" s="16">
        <v>1641.5716552734375</v>
      </c>
    </row>
    <row r="13078" spans="1:8">
      <c r="A13078" s="16">
        <v>384</v>
      </c>
      <c r="B13078" s="16" t="s">
        <v>473</v>
      </c>
      <c r="C13078" s="16">
        <v>34</v>
      </c>
      <c r="D13078" s="16">
        <v>7211.85986328125</v>
      </c>
      <c r="E13078" s="16">
        <v>385.388916015625</v>
      </c>
      <c r="F13078" s="16">
        <v>809.1334228515625</v>
      </c>
      <c r="G13078" s="16">
        <v>3055.50341796875</v>
      </c>
      <c r="H13078" s="16">
        <v>350.97433471679688</v>
      </c>
    </row>
    <row r="13079" spans="1:8">
      <c r="A13079" s="16">
        <v>1</v>
      </c>
      <c r="B13079" s="16" t="s">
        <v>61</v>
      </c>
      <c r="C13079" s="16">
        <v>35</v>
      </c>
      <c r="D13079" s="16">
        <v>1356222.75</v>
      </c>
      <c r="E13079" s="16">
        <v>218368.828125</v>
      </c>
      <c r="F13079" s="16">
        <v>422442.03125</v>
      </c>
      <c r="G13079" s="16">
        <v>188846.453125</v>
      </c>
      <c r="H13079" s="16">
        <v>97842.8828125</v>
      </c>
    </row>
    <row r="13080" spans="1:8">
      <c r="A13080" s="16">
        <v>2</v>
      </c>
      <c r="B13080" s="16" t="s">
        <v>67</v>
      </c>
      <c r="C13080" s="16">
        <v>35</v>
      </c>
      <c r="D13080" s="16">
        <v>1265819.75</v>
      </c>
      <c r="E13080" s="16">
        <v>202905.9375</v>
      </c>
      <c r="F13080" s="16">
        <v>388487.90625</v>
      </c>
      <c r="G13080" s="16">
        <v>180346.109375</v>
      </c>
      <c r="H13080" s="16">
        <v>92501.84375</v>
      </c>
    </row>
    <row r="13081" spans="1:8">
      <c r="A13081" s="16">
        <v>3</v>
      </c>
      <c r="B13081" s="16" t="s">
        <v>68</v>
      </c>
      <c r="C13081" s="16">
        <v>35</v>
      </c>
      <c r="D13081" s="16">
        <v>852234.5</v>
      </c>
      <c r="E13081" s="16">
        <v>195174.484375</v>
      </c>
      <c r="F13081" s="16">
        <v>342830.9375</v>
      </c>
      <c r="G13081" s="16">
        <v>237754.609375</v>
      </c>
      <c r="H13081" s="16">
        <v>91818.6328125</v>
      </c>
    </row>
    <row r="13082" spans="1:8">
      <c r="A13082" s="16">
        <v>4</v>
      </c>
      <c r="B13082" s="16" t="s">
        <v>69</v>
      </c>
      <c r="C13082" s="16">
        <v>35</v>
      </c>
      <c r="D13082" s="16">
        <v>930944.875</v>
      </c>
      <c r="E13082" s="16">
        <v>208333.453125</v>
      </c>
      <c r="F13082" s="16">
        <v>371425.875</v>
      </c>
      <c r="G13082" s="16">
        <v>263224.03125</v>
      </c>
      <c r="H13082" s="16">
        <v>97794.296875</v>
      </c>
    </row>
    <row r="13083" spans="1:8">
      <c r="A13083" s="16">
        <v>5</v>
      </c>
      <c r="B13083" s="16" t="s">
        <v>72</v>
      </c>
      <c r="C13083" s="16">
        <v>35</v>
      </c>
      <c r="D13083" s="16">
        <v>294378.25</v>
      </c>
      <c r="E13083" s="16">
        <v>196133.90625</v>
      </c>
      <c r="F13083" s="16">
        <v>304918.59375</v>
      </c>
      <c r="G13083" s="16">
        <v>321311.125</v>
      </c>
      <c r="H13083" s="16">
        <v>93779.3984375</v>
      </c>
    </row>
    <row r="13084" spans="1:8">
      <c r="A13084" s="16">
        <v>6</v>
      </c>
      <c r="B13084" s="16" t="s">
        <v>73</v>
      </c>
      <c r="C13084" s="16">
        <v>35</v>
      </c>
      <c r="D13084" s="16">
        <v>308904.03125</v>
      </c>
      <c r="E13084" s="16">
        <v>198649.703125</v>
      </c>
      <c r="F13084" s="16">
        <v>315101.8125</v>
      </c>
      <c r="G13084" s="16">
        <v>335733.90625</v>
      </c>
      <c r="H13084" s="16">
        <v>97631.171875</v>
      </c>
    </row>
    <row r="13085" spans="1:8">
      <c r="A13085" s="16">
        <v>7</v>
      </c>
      <c r="B13085" s="16" t="s">
        <v>75</v>
      </c>
      <c r="C13085" s="16">
        <v>35</v>
      </c>
      <c r="D13085" s="16">
        <v>290176.25</v>
      </c>
      <c r="E13085" s="16">
        <v>204036.65625</v>
      </c>
      <c r="F13085" s="16">
        <v>306728.9375</v>
      </c>
      <c r="G13085" s="16">
        <v>298030.6875</v>
      </c>
      <c r="H13085" s="16">
        <v>93056.734375</v>
      </c>
    </row>
    <row r="13086" spans="1:8">
      <c r="A13086" s="16">
        <v>8</v>
      </c>
      <c r="B13086" s="16" t="s">
        <v>78</v>
      </c>
      <c r="C13086" s="16">
        <v>35</v>
      </c>
      <c r="D13086" s="16">
        <v>303098.28125</v>
      </c>
      <c r="E13086" s="16">
        <v>196420.765625</v>
      </c>
      <c r="F13086" s="16">
        <v>296901.1875</v>
      </c>
      <c r="G13086" s="16">
        <v>289551.40625</v>
      </c>
      <c r="H13086" s="16">
        <v>94489.953125</v>
      </c>
    </row>
    <row r="13087" spans="1:8">
      <c r="A13087" s="16">
        <v>9</v>
      </c>
      <c r="B13087" s="16" t="s">
        <v>79</v>
      </c>
      <c r="C13087" s="16">
        <v>35</v>
      </c>
      <c r="D13087" s="16">
        <v>631983.5625</v>
      </c>
      <c r="E13087" s="16">
        <v>195789.703125</v>
      </c>
      <c r="F13087" s="16">
        <v>333028.78125</v>
      </c>
      <c r="G13087" s="16">
        <v>251958.21875</v>
      </c>
      <c r="H13087" s="16">
        <v>93074.90625</v>
      </c>
    </row>
    <row r="13088" spans="1:8">
      <c r="A13088" s="16">
        <v>10</v>
      </c>
      <c r="B13088" s="16" t="s">
        <v>80</v>
      </c>
      <c r="C13088" s="16">
        <v>35</v>
      </c>
      <c r="D13088" s="16">
        <v>776004.5</v>
      </c>
      <c r="E13088" s="16">
        <v>240177.21875</v>
      </c>
      <c r="F13088" s="16">
        <v>409412.8125</v>
      </c>
      <c r="G13088" s="16">
        <v>317982.71875</v>
      </c>
      <c r="H13088" s="16">
        <v>110875.28125</v>
      </c>
    </row>
    <row r="13089" spans="1:8">
      <c r="A13089" s="16">
        <v>11</v>
      </c>
      <c r="B13089" s="16" t="s">
        <v>81</v>
      </c>
      <c r="C13089" s="16">
        <v>35</v>
      </c>
      <c r="D13089" s="16">
        <v>317047.5625</v>
      </c>
      <c r="E13089" s="16">
        <v>53932.35546875</v>
      </c>
      <c r="F13089" s="16">
        <v>88121.0625</v>
      </c>
      <c r="G13089" s="16">
        <v>125047.546875</v>
      </c>
      <c r="H13089" s="16">
        <v>120562.390625</v>
      </c>
    </row>
    <row r="13090" spans="1:8">
      <c r="A13090" s="16">
        <v>12</v>
      </c>
      <c r="B13090" s="16" t="s">
        <v>82</v>
      </c>
      <c r="C13090" s="16">
        <v>35</v>
      </c>
      <c r="D13090" s="16">
        <v>317864.09375</v>
      </c>
      <c r="E13090" s="16">
        <v>52197.25390625</v>
      </c>
      <c r="F13090" s="16">
        <v>85003.2109375</v>
      </c>
      <c r="G13090" s="16">
        <v>119739.09375</v>
      </c>
      <c r="H13090" s="16">
        <v>117079.3671875</v>
      </c>
    </row>
    <row r="13091" spans="1:8">
      <c r="A13091" s="16">
        <v>13</v>
      </c>
      <c r="B13091" s="16" t="s">
        <v>216</v>
      </c>
      <c r="C13091" s="16">
        <v>35</v>
      </c>
      <c r="D13091" s="16">
        <v>3288.999755859375</v>
      </c>
      <c r="E13091" s="16">
        <v>494.20870971679688</v>
      </c>
      <c r="F13091" s="16">
        <v>403.59896850585938</v>
      </c>
      <c r="G13091" s="16">
        <v>-1137.1297607421875</v>
      </c>
      <c r="H13091" s="16">
        <v>399.28408813476563</v>
      </c>
    </row>
    <row r="13092" spans="1:8">
      <c r="A13092" s="16">
        <v>14</v>
      </c>
      <c r="B13092" s="16" t="s">
        <v>217</v>
      </c>
      <c r="C13092" s="16">
        <v>35</v>
      </c>
      <c r="D13092" s="16">
        <v>3625.13525390625</v>
      </c>
      <c r="E13092" s="16">
        <v>244.75553894042969</v>
      </c>
      <c r="F13092" s="16">
        <v>140.05044555664063</v>
      </c>
      <c r="G13092" s="16">
        <v>-909.214599609375</v>
      </c>
      <c r="H13092" s="16">
        <v>48.133396148681641</v>
      </c>
    </row>
    <row r="13093" spans="1:8">
      <c r="A13093" s="16">
        <v>15</v>
      </c>
      <c r="B13093" s="16" t="s">
        <v>218</v>
      </c>
      <c r="C13093" s="16">
        <v>35</v>
      </c>
      <c r="D13093" s="16">
        <v>-1996.149169921875</v>
      </c>
      <c r="E13093" s="16">
        <v>671.74969482421875</v>
      </c>
      <c r="F13093" s="16">
        <v>1566.1673583984375</v>
      </c>
      <c r="G13093" s="16">
        <v>-5430.3798828125</v>
      </c>
      <c r="H13093" s="16">
        <v>-272.66946411132813</v>
      </c>
    </row>
    <row r="13094" spans="1:8">
      <c r="A13094" s="16">
        <v>16</v>
      </c>
      <c r="B13094" s="16" t="s">
        <v>219</v>
      </c>
      <c r="C13094" s="16">
        <v>35</v>
      </c>
      <c r="D13094" s="16">
        <v>2190.381591796875</v>
      </c>
      <c r="E13094" s="16">
        <v>496.09939575195313</v>
      </c>
      <c r="F13094" s="16">
        <v>864.63580322265625</v>
      </c>
      <c r="G13094" s="16">
        <v>-3271.843017578125</v>
      </c>
      <c r="H13094" s="16">
        <v>28.804132461547852</v>
      </c>
    </row>
    <row r="13095" spans="1:8">
      <c r="A13095" s="16">
        <v>17</v>
      </c>
      <c r="B13095" s="16" t="s">
        <v>220</v>
      </c>
      <c r="C13095" s="16">
        <v>35</v>
      </c>
      <c r="D13095" s="16">
        <v>4583.81494140625</v>
      </c>
      <c r="E13095" s="16">
        <v>699.40863037109375</v>
      </c>
      <c r="F13095" s="16">
        <v>935.427734375</v>
      </c>
      <c r="G13095" s="16">
        <v>-3090.762939453125</v>
      </c>
      <c r="H13095" s="16">
        <v>-384.87063598632813</v>
      </c>
    </row>
    <row r="13096" spans="1:8">
      <c r="A13096" s="16">
        <v>18</v>
      </c>
      <c r="B13096" s="16" t="s">
        <v>221</v>
      </c>
      <c r="C13096" s="16">
        <v>35</v>
      </c>
      <c r="D13096" s="16">
        <v>6098.66845703125</v>
      </c>
      <c r="E13096" s="16">
        <v>915.63970947265625</v>
      </c>
      <c r="F13096" s="16">
        <v>876.8416748046875</v>
      </c>
      <c r="G13096" s="16">
        <v>2555.7587890625</v>
      </c>
      <c r="H13096" s="16">
        <v>-160.54461669921875</v>
      </c>
    </row>
    <row r="13097" spans="1:8">
      <c r="A13097" s="16">
        <v>19</v>
      </c>
      <c r="B13097" s="16" t="s">
        <v>222</v>
      </c>
      <c r="C13097" s="16">
        <v>35</v>
      </c>
      <c r="D13097" s="16">
        <v>12111.9658203125</v>
      </c>
      <c r="E13097" s="16">
        <v>1360.516357421875</v>
      </c>
      <c r="F13097" s="16">
        <v>1855.77783203125</v>
      </c>
      <c r="G13097" s="16">
        <v>13579.0595703125</v>
      </c>
      <c r="H13097" s="16">
        <v>2702.475341796875</v>
      </c>
    </row>
    <row r="13098" spans="1:8">
      <c r="A13098" s="16">
        <v>20</v>
      </c>
      <c r="B13098" s="16" t="s">
        <v>223</v>
      </c>
      <c r="C13098" s="16">
        <v>35</v>
      </c>
      <c r="D13098" s="16">
        <v>11679.3037109375</v>
      </c>
      <c r="E13098" s="16">
        <v>990.53863525390625</v>
      </c>
      <c r="F13098" s="16">
        <v>1905.3966064453125</v>
      </c>
      <c r="G13098" s="16">
        <v>12491.1328125</v>
      </c>
      <c r="H13098" s="16">
        <v>539.263427734375</v>
      </c>
    </row>
    <row r="13099" spans="1:8">
      <c r="A13099" s="16">
        <v>21</v>
      </c>
      <c r="B13099" s="16" t="s">
        <v>224</v>
      </c>
      <c r="C13099" s="16">
        <v>35</v>
      </c>
      <c r="D13099" s="16">
        <v>27683.44140625</v>
      </c>
      <c r="E13099" s="16">
        <v>2826.7021484375</v>
      </c>
      <c r="F13099" s="16">
        <v>3687.6708984375</v>
      </c>
      <c r="G13099" s="16">
        <v>20157.48046875</v>
      </c>
      <c r="H13099" s="16">
        <v>5085.146484375</v>
      </c>
    </row>
    <row r="13100" spans="1:8">
      <c r="A13100" s="16">
        <v>22</v>
      </c>
      <c r="B13100" s="16" t="s">
        <v>225</v>
      </c>
      <c r="C13100" s="16">
        <v>35</v>
      </c>
      <c r="D13100" s="16">
        <v>13982.7197265625</v>
      </c>
      <c r="E13100" s="16">
        <v>980.93792724609375</v>
      </c>
      <c r="F13100" s="16">
        <v>2061.24365234375</v>
      </c>
      <c r="G13100" s="16">
        <v>10612.14453125</v>
      </c>
      <c r="H13100" s="16">
        <v>583.18316650390625</v>
      </c>
    </row>
    <row r="13101" spans="1:8">
      <c r="A13101" s="16">
        <v>23</v>
      </c>
      <c r="B13101" s="16" t="s">
        <v>226</v>
      </c>
      <c r="C13101" s="16">
        <v>35</v>
      </c>
      <c r="D13101" s="16">
        <v>13555.7841796875</v>
      </c>
      <c r="E13101" s="16">
        <v>1384.5826416015625</v>
      </c>
      <c r="F13101" s="16">
        <v>2622.50341796875</v>
      </c>
      <c r="G13101" s="16">
        <v>7770.20361328125</v>
      </c>
      <c r="H13101" s="16">
        <v>1846.56201171875</v>
      </c>
    </row>
    <row r="13102" spans="1:8">
      <c r="A13102" s="16">
        <v>24</v>
      </c>
      <c r="B13102" s="16" t="s">
        <v>227</v>
      </c>
      <c r="C13102" s="16">
        <v>35</v>
      </c>
      <c r="D13102" s="16">
        <v>11658.36328125</v>
      </c>
      <c r="E13102" s="16">
        <v>843.6002197265625</v>
      </c>
      <c r="F13102" s="16">
        <v>1861.87255859375</v>
      </c>
      <c r="G13102" s="16">
        <v>6176.69287109375</v>
      </c>
      <c r="H13102" s="16">
        <v>1181.4581298828125</v>
      </c>
    </row>
    <row r="13103" spans="1:8">
      <c r="A13103" s="16">
        <v>25</v>
      </c>
      <c r="B13103" s="16" t="s">
        <v>84</v>
      </c>
      <c r="C13103" s="16">
        <v>35</v>
      </c>
      <c r="D13103" s="16">
        <v>1251488.5</v>
      </c>
      <c r="E13103" s="16">
        <v>198761.296875</v>
      </c>
      <c r="F13103" s="16">
        <v>382961.0625</v>
      </c>
      <c r="G13103" s="16">
        <v>174643.03125</v>
      </c>
      <c r="H13103" s="16">
        <v>91957.1015625</v>
      </c>
    </row>
    <row r="13104" spans="1:8">
      <c r="A13104" s="16">
        <v>26</v>
      </c>
      <c r="B13104" s="16" t="s">
        <v>85</v>
      </c>
      <c r="C13104" s="16">
        <v>35</v>
      </c>
      <c r="D13104" s="16">
        <v>1326361.5</v>
      </c>
      <c r="E13104" s="16">
        <v>207577.828125</v>
      </c>
      <c r="F13104" s="16">
        <v>400743.3125</v>
      </c>
      <c r="G13104" s="16">
        <v>191728.1875</v>
      </c>
      <c r="H13104" s="16">
        <v>99636.7265625</v>
      </c>
    </row>
    <row r="13105" spans="1:8">
      <c r="A13105" s="16">
        <v>27</v>
      </c>
      <c r="B13105" s="16" t="s">
        <v>86</v>
      </c>
      <c r="C13105" s="16">
        <v>35</v>
      </c>
      <c r="D13105" s="16">
        <v>891350.0625</v>
      </c>
      <c r="E13105" s="16">
        <v>198248.09375</v>
      </c>
      <c r="F13105" s="16">
        <v>351299.53125</v>
      </c>
      <c r="G13105" s="16">
        <v>250969.578125</v>
      </c>
      <c r="H13105" s="16">
        <v>96334.859375</v>
      </c>
    </row>
    <row r="13106" spans="1:8">
      <c r="A13106" s="16">
        <v>28</v>
      </c>
      <c r="B13106" s="16" t="s">
        <v>87</v>
      </c>
      <c r="C13106" s="16">
        <v>35</v>
      </c>
      <c r="D13106" s="16">
        <v>873656.1875</v>
      </c>
      <c r="E13106" s="16">
        <v>191676.625</v>
      </c>
      <c r="F13106" s="16">
        <v>345769.15625</v>
      </c>
      <c r="G13106" s="16">
        <v>249452.875</v>
      </c>
      <c r="H13106" s="16">
        <v>93576.1953125</v>
      </c>
    </row>
    <row r="13107" spans="1:8">
      <c r="A13107" s="16">
        <v>29</v>
      </c>
      <c r="B13107" s="16" t="s">
        <v>88</v>
      </c>
      <c r="C13107" s="16">
        <v>35</v>
      </c>
      <c r="D13107" s="16">
        <v>297474.375</v>
      </c>
      <c r="E13107" s="16">
        <v>189135.9375</v>
      </c>
      <c r="F13107" s="16">
        <v>301070.65625</v>
      </c>
      <c r="G13107" s="16">
        <v>319149.03125</v>
      </c>
      <c r="H13107" s="16">
        <v>93167.90625</v>
      </c>
    </row>
    <row r="13108" spans="1:8">
      <c r="A13108" s="16">
        <v>30</v>
      </c>
      <c r="B13108" s="16" t="s">
        <v>89</v>
      </c>
      <c r="C13108" s="16">
        <v>35</v>
      </c>
      <c r="D13108" s="16">
        <v>296764.78125</v>
      </c>
      <c r="E13108" s="16">
        <v>186499.1875</v>
      </c>
      <c r="F13108" s="16">
        <v>302152.09375</v>
      </c>
      <c r="G13108" s="16">
        <v>324785.375</v>
      </c>
      <c r="H13108" s="16">
        <v>93534.4140625</v>
      </c>
    </row>
    <row r="13109" spans="1:8">
      <c r="A13109" s="16">
        <v>31</v>
      </c>
      <c r="B13109" s="16" t="s">
        <v>90</v>
      </c>
      <c r="C13109" s="16">
        <v>35</v>
      </c>
      <c r="D13109" s="16">
        <v>287959.875</v>
      </c>
      <c r="E13109" s="16">
        <v>197250.1875</v>
      </c>
      <c r="F13109" s="16">
        <v>300819.03125</v>
      </c>
      <c r="G13109" s="16">
        <v>298969.40625</v>
      </c>
      <c r="H13109" s="16">
        <v>95438.71875</v>
      </c>
    </row>
    <row r="13110" spans="1:8">
      <c r="A13110" s="16">
        <v>32</v>
      </c>
      <c r="B13110" s="16" t="s">
        <v>92</v>
      </c>
      <c r="C13110" s="16">
        <v>35</v>
      </c>
      <c r="D13110" s="16">
        <v>281255.875</v>
      </c>
      <c r="E13110" s="16">
        <v>193512.171875</v>
      </c>
      <c r="F13110" s="16">
        <v>299661.65625</v>
      </c>
      <c r="G13110" s="16">
        <v>297051.3125</v>
      </c>
      <c r="H13110" s="16">
        <v>93354.3515625</v>
      </c>
    </row>
    <row r="13111" spans="1:8">
      <c r="A13111" s="16">
        <v>33</v>
      </c>
      <c r="B13111" s="16" t="s">
        <v>93</v>
      </c>
      <c r="C13111" s="16">
        <v>35</v>
      </c>
      <c r="D13111" s="16">
        <v>463772.5</v>
      </c>
      <c r="E13111" s="16">
        <v>185609.5625</v>
      </c>
      <c r="F13111" s="16">
        <v>305811.53125</v>
      </c>
      <c r="G13111" s="16">
        <v>276311.8125</v>
      </c>
      <c r="H13111" s="16">
        <v>98540.234375</v>
      </c>
    </row>
    <row r="13112" spans="1:8">
      <c r="A13112" s="16">
        <v>34</v>
      </c>
      <c r="B13112" s="16" t="s">
        <v>94</v>
      </c>
      <c r="C13112" s="16">
        <v>35</v>
      </c>
      <c r="D13112" s="16">
        <v>770530.5625</v>
      </c>
      <c r="E13112" s="16">
        <v>307220</v>
      </c>
      <c r="F13112" s="16">
        <v>505792.4375</v>
      </c>
      <c r="G13112" s="16">
        <v>467000.625</v>
      </c>
      <c r="H13112" s="16">
        <v>163189.9375</v>
      </c>
    </row>
    <row r="13113" spans="1:8">
      <c r="A13113" s="16">
        <v>35</v>
      </c>
      <c r="B13113" s="16" t="s">
        <v>95</v>
      </c>
      <c r="C13113" s="16">
        <v>35</v>
      </c>
      <c r="D13113" s="16">
        <v>421257.09375</v>
      </c>
      <c r="E13113" s="16">
        <v>68357.3828125</v>
      </c>
      <c r="F13113" s="16">
        <v>115545.2890625</v>
      </c>
      <c r="G13113" s="16">
        <v>159745.09375</v>
      </c>
      <c r="H13113" s="16">
        <v>150100.53125</v>
      </c>
    </row>
    <row r="13114" spans="1:8">
      <c r="A13114" s="16">
        <v>36</v>
      </c>
      <c r="B13114" s="16" t="s">
        <v>96</v>
      </c>
      <c r="C13114" s="16">
        <v>35</v>
      </c>
      <c r="D13114" s="16">
        <v>260788.640625</v>
      </c>
      <c r="E13114" s="16">
        <v>43808.35546875</v>
      </c>
      <c r="F13114" s="16">
        <v>72612.4609375</v>
      </c>
      <c r="G13114" s="16">
        <v>100758.4375</v>
      </c>
      <c r="H13114" s="16">
        <v>96917.171875</v>
      </c>
    </row>
    <row r="13115" spans="1:8">
      <c r="A13115" s="16">
        <v>37</v>
      </c>
      <c r="B13115" s="16" t="s">
        <v>228</v>
      </c>
      <c r="C13115" s="16">
        <v>35</v>
      </c>
      <c r="D13115" s="16">
        <v>13011.14453125</v>
      </c>
      <c r="E13115" s="16">
        <v>700.0015869140625</v>
      </c>
      <c r="F13115" s="16">
        <v>1709.1297607421875</v>
      </c>
      <c r="G13115" s="16">
        <v>6210.0126953125</v>
      </c>
      <c r="H13115" s="16">
        <v>522.35546875</v>
      </c>
    </row>
    <row r="13116" spans="1:8">
      <c r="A13116" s="16">
        <v>38</v>
      </c>
      <c r="B13116" s="16" t="s">
        <v>229</v>
      </c>
      <c r="C13116" s="16">
        <v>35</v>
      </c>
      <c r="D13116" s="16">
        <v>14579.486328125</v>
      </c>
      <c r="E13116" s="16">
        <v>1176.81298828125</v>
      </c>
      <c r="F13116" s="16">
        <v>1377.149658203125</v>
      </c>
      <c r="G13116" s="16">
        <v>10159.1806640625</v>
      </c>
      <c r="H13116" s="16">
        <v>681.20654296875</v>
      </c>
    </row>
    <row r="13117" spans="1:8">
      <c r="A13117" s="16">
        <v>39</v>
      </c>
      <c r="B13117" s="16" t="s">
        <v>230</v>
      </c>
      <c r="C13117" s="16">
        <v>35</v>
      </c>
      <c r="D13117" s="16">
        <v>10449.4453125</v>
      </c>
      <c r="E13117" s="16">
        <v>1483.3756103515625</v>
      </c>
      <c r="F13117" s="16">
        <v>593.6151123046875</v>
      </c>
      <c r="G13117" s="16">
        <v>11060.33984375</v>
      </c>
      <c r="H13117" s="16">
        <v>563.6051025390625</v>
      </c>
    </row>
    <row r="13118" spans="1:8">
      <c r="A13118" s="16">
        <v>40</v>
      </c>
      <c r="B13118" s="16" t="s">
        <v>231</v>
      </c>
      <c r="C13118" s="16">
        <v>35</v>
      </c>
      <c r="D13118" s="16">
        <v>7427.9462890625</v>
      </c>
      <c r="E13118" s="16">
        <v>1623.0230712890625</v>
      </c>
      <c r="F13118" s="16">
        <v>547.59869384765625</v>
      </c>
      <c r="G13118" s="16">
        <v>9407.8525390625</v>
      </c>
      <c r="H13118" s="16">
        <v>2724.395751953125</v>
      </c>
    </row>
    <row r="13119" spans="1:8">
      <c r="A13119" s="16">
        <v>41</v>
      </c>
      <c r="B13119" s="16" t="s">
        <v>232</v>
      </c>
      <c r="C13119" s="16">
        <v>35</v>
      </c>
      <c r="D13119" s="16">
        <v>9274.2626953125</v>
      </c>
      <c r="E13119" s="16">
        <v>997.0146484375</v>
      </c>
      <c r="F13119" s="16">
        <v>597.94000244140625</v>
      </c>
      <c r="G13119" s="16">
        <v>2704.162841796875</v>
      </c>
      <c r="H13119" s="16">
        <v>445.50274658203125</v>
      </c>
    </row>
    <row r="13120" spans="1:8">
      <c r="A13120" s="16">
        <v>42</v>
      </c>
      <c r="B13120" s="16" t="s">
        <v>233</v>
      </c>
      <c r="C13120" s="16">
        <v>35</v>
      </c>
      <c r="D13120" s="16">
        <v>10977.642578125</v>
      </c>
      <c r="E13120" s="16">
        <v>1031.7498779296875</v>
      </c>
      <c r="F13120" s="16">
        <v>1103.171875</v>
      </c>
      <c r="G13120" s="16">
        <v>1178.99560546875</v>
      </c>
      <c r="H13120" s="16">
        <v>-73.210914611816406</v>
      </c>
    </row>
    <row r="13121" spans="1:8">
      <c r="A13121" s="16">
        <v>43</v>
      </c>
      <c r="B13121" s="16" t="s">
        <v>234</v>
      </c>
      <c r="C13121" s="16">
        <v>35</v>
      </c>
      <c r="D13121" s="16">
        <v>14789.2314453125</v>
      </c>
      <c r="E13121" s="16">
        <v>1336.0084228515625</v>
      </c>
      <c r="F13121" s="16">
        <v>1588.7069091796875</v>
      </c>
      <c r="G13121" s="16">
        <v>2939.404296875</v>
      </c>
      <c r="H13121" s="16">
        <v>1206.68994140625</v>
      </c>
    </row>
    <row r="13122" spans="1:8">
      <c r="A13122" s="16">
        <v>44</v>
      </c>
      <c r="B13122" s="16" t="s">
        <v>235</v>
      </c>
      <c r="C13122" s="16">
        <v>35</v>
      </c>
      <c r="D13122" s="16">
        <v>23408.10546875</v>
      </c>
      <c r="E13122" s="16">
        <v>2479.974853515625</v>
      </c>
      <c r="F13122" s="16">
        <v>2967.724609375</v>
      </c>
      <c r="G13122" s="16">
        <v>5857.65966796875</v>
      </c>
      <c r="H13122" s="16">
        <v>3492.203857421875</v>
      </c>
    </row>
    <row r="13123" spans="1:8">
      <c r="A13123" s="16">
        <v>45</v>
      </c>
      <c r="B13123" s="16" t="s">
        <v>236</v>
      </c>
      <c r="C13123" s="16">
        <v>35</v>
      </c>
      <c r="D13123" s="16">
        <v>11815.5126953125</v>
      </c>
      <c r="E13123" s="16">
        <v>1216.797119140625</v>
      </c>
      <c r="F13123" s="16">
        <v>1548.5216064453125</v>
      </c>
      <c r="G13123" s="16">
        <v>6402.55810546875</v>
      </c>
      <c r="H13123" s="16">
        <v>1472.61279296875</v>
      </c>
    </row>
    <row r="13124" spans="1:8">
      <c r="A13124" s="16">
        <v>46</v>
      </c>
      <c r="B13124" s="16" t="s">
        <v>237</v>
      </c>
      <c r="C13124" s="16">
        <v>35</v>
      </c>
      <c r="D13124" s="16">
        <v>19448.138671875</v>
      </c>
      <c r="E13124" s="16">
        <v>1799.9085693359375</v>
      </c>
      <c r="F13124" s="16">
        <v>2051.402587890625</v>
      </c>
      <c r="G13124" s="16">
        <v>5601.0810546875</v>
      </c>
      <c r="H13124" s="16">
        <v>1936.86474609375</v>
      </c>
    </row>
    <row r="13125" spans="1:8">
      <c r="A13125" s="16">
        <v>47</v>
      </c>
      <c r="B13125" s="16" t="s">
        <v>238</v>
      </c>
      <c r="C13125" s="16">
        <v>35</v>
      </c>
      <c r="D13125" s="16">
        <v>16801.2578125</v>
      </c>
      <c r="E13125" s="16">
        <v>1044.9853515625</v>
      </c>
      <c r="F13125" s="16">
        <v>2033.1146240234375</v>
      </c>
      <c r="G13125" s="16">
        <v>6384.833984375</v>
      </c>
      <c r="H13125" s="16">
        <v>1026.1273193359375</v>
      </c>
    </row>
    <row r="13126" spans="1:8">
      <c r="A13126" s="16">
        <v>48</v>
      </c>
      <c r="B13126" s="16" t="s">
        <v>239</v>
      </c>
      <c r="C13126" s="16">
        <v>35</v>
      </c>
      <c r="D13126" s="16">
        <v>19693.888671875</v>
      </c>
      <c r="E13126" s="16">
        <v>1179.579345703125</v>
      </c>
      <c r="F13126" s="16">
        <v>1749.3990478515625</v>
      </c>
      <c r="G13126" s="16">
        <v>8853.015625</v>
      </c>
      <c r="H13126" s="16">
        <v>1454.2919921875</v>
      </c>
    </row>
    <row r="13127" spans="1:8">
      <c r="A13127" s="16">
        <v>49</v>
      </c>
      <c r="B13127" s="16" t="s">
        <v>98</v>
      </c>
      <c r="C13127" s="16">
        <v>35</v>
      </c>
      <c r="D13127" s="16">
        <v>1187383.375</v>
      </c>
      <c r="E13127" s="16">
        <v>186924.46875</v>
      </c>
      <c r="F13127" s="16">
        <v>360492.0625</v>
      </c>
      <c r="G13127" s="16">
        <v>171419.078125</v>
      </c>
      <c r="H13127" s="16">
        <v>90475.5</v>
      </c>
    </row>
    <row r="13128" spans="1:8">
      <c r="A13128" s="16">
        <v>50</v>
      </c>
      <c r="B13128" s="16" t="s">
        <v>99</v>
      </c>
      <c r="C13128" s="16">
        <v>35</v>
      </c>
      <c r="D13128" s="16">
        <v>1253990.375</v>
      </c>
      <c r="E13128" s="16">
        <v>195254.625</v>
      </c>
      <c r="F13128" s="16">
        <v>378228.03125</v>
      </c>
      <c r="G13128" s="16">
        <v>186480.703125</v>
      </c>
      <c r="H13128" s="16">
        <v>96910.7890625</v>
      </c>
    </row>
    <row r="13129" spans="1:8">
      <c r="A13129" s="16">
        <v>51</v>
      </c>
      <c r="B13129" s="16" t="s">
        <v>100</v>
      </c>
      <c r="C13129" s="16">
        <v>35</v>
      </c>
      <c r="D13129" s="16">
        <v>799261.9375</v>
      </c>
      <c r="E13129" s="16">
        <v>178447.4375</v>
      </c>
      <c r="F13129" s="16">
        <v>319445.375</v>
      </c>
      <c r="G13129" s="16">
        <v>230766.96875</v>
      </c>
      <c r="H13129" s="16">
        <v>90850.2890625</v>
      </c>
    </row>
    <row r="13130" spans="1:8">
      <c r="A13130" s="16">
        <v>52</v>
      </c>
      <c r="B13130" s="16" t="s">
        <v>101</v>
      </c>
      <c r="C13130" s="16">
        <v>35</v>
      </c>
      <c r="D13130" s="16">
        <v>800452.625</v>
      </c>
      <c r="E13130" s="16">
        <v>172763.765625</v>
      </c>
      <c r="F13130" s="16">
        <v>313956.125</v>
      </c>
      <c r="G13130" s="16">
        <v>230242.03125</v>
      </c>
      <c r="H13130" s="16">
        <v>88177.5</v>
      </c>
    </row>
    <row r="13131" spans="1:8">
      <c r="A13131" s="16">
        <v>53</v>
      </c>
      <c r="B13131" s="16" t="s">
        <v>102</v>
      </c>
      <c r="C13131" s="16">
        <v>35</v>
      </c>
      <c r="D13131" s="16">
        <v>297500.03125</v>
      </c>
      <c r="E13131" s="16">
        <v>178986.71875</v>
      </c>
      <c r="F13131" s="16">
        <v>289515.375</v>
      </c>
      <c r="G13131" s="16">
        <v>310048.1875</v>
      </c>
      <c r="H13131" s="16">
        <v>92777.9375</v>
      </c>
    </row>
    <row r="13132" spans="1:8">
      <c r="A13132" s="16">
        <v>54</v>
      </c>
      <c r="B13132" s="16" t="s">
        <v>103</v>
      </c>
      <c r="C13132" s="16">
        <v>35</v>
      </c>
      <c r="D13132" s="16">
        <v>304299.25</v>
      </c>
      <c r="E13132" s="16">
        <v>177633.953125</v>
      </c>
      <c r="F13132" s="16">
        <v>292860.59375</v>
      </c>
      <c r="G13132" s="16">
        <v>321951.90625</v>
      </c>
      <c r="H13132" s="16">
        <v>93348</v>
      </c>
    </row>
    <row r="13133" spans="1:8">
      <c r="A13133" s="16">
        <v>55</v>
      </c>
      <c r="B13133" s="16" t="s">
        <v>104</v>
      </c>
      <c r="C13133" s="16">
        <v>35</v>
      </c>
      <c r="D13133" s="16">
        <v>319951.875</v>
      </c>
      <c r="E13133" s="16">
        <v>213279.65625</v>
      </c>
      <c r="F13133" s="16">
        <v>330340.96875</v>
      </c>
      <c r="G13133" s="16">
        <v>334062.03125</v>
      </c>
      <c r="H13133" s="16">
        <v>106769.3046875</v>
      </c>
    </row>
    <row r="13134" spans="1:8">
      <c r="A13134" s="16">
        <v>56</v>
      </c>
      <c r="B13134" s="16" t="s">
        <v>105</v>
      </c>
      <c r="C13134" s="16">
        <v>35</v>
      </c>
      <c r="D13134" s="16">
        <v>280528.375</v>
      </c>
      <c r="E13134" s="16">
        <v>188245.703125</v>
      </c>
      <c r="F13134" s="16">
        <v>296461</v>
      </c>
      <c r="G13134" s="16">
        <v>298209.78125</v>
      </c>
      <c r="H13134" s="16">
        <v>94366.8046875</v>
      </c>
    </row>
    <row r="13135" spans="1:8">
      <c r="A13135" s="16">
        <v>57</v>
      </c>
      <c r="B13135" s="16" t="s">
        <v>106</v>
      </c>
      <c r="C13135" s="16">
        <v>35</v>
      </c>
      <c r="D13135" s="16">
        <v>493871.1875</v>
      </c>
      <c r="E13135" s="16">
        <v>310453.75</v>
      </c>
      <c r="F13135" s="16">
        <v>492850.3125</v>
      </c>
      <c r="G13135" s="16">
        <v>501205.84375</v>
      </c>
      <c r="H13135" s="16">
        <v>159702.484375</v>
      </c>
    </row>
    <row r="13136" spans="1:8">
      <c r="A13136" s="16">
        <v>58</v>
      </c>
      <c r="B13136" s="16" t="s">
        <v>107</v>
      </c>
      <c r="C13136" s="16">
        <v>35</v>
      </c>
      <c r="D13136" s="16">
        <v>477855.46875</v>
      </c>
      <c r="E13136" s="16">
        <v>307142.0625</v>
      </c>
      <c r="F13136" s="16">
        <v>490182.875</v>
      </c>
      <c r="G13136" s="16">
        <v>501607.21875</v>
      </c>
      <c r="H13136" s="16">
        <v>158386.03125</v>
      </c>
    </row>
    <row r="13137" spans="1:8">
      <c r="A13137" s="16">
        <v>59</v>
      </c>
      <c r="B13137" s="16" t="s">
        <v>108</v>
      </c>
      <c r="C13137" s="16">
        <v>35</v>
      </c>
      <c r="D13137" s="16">
        <v>267533.84375</v>
      </c>
      <c r="E13137" s="16">
        <v>45218.33984375</v>
      </c>
      <c r="F13137" s="16">
        <v>75338.8046875</v>
      </c>
      <c r="G13137" s="16">
        <v>104572.625</v>
      </c>
      <c r="H13137" s="16">
        <v>99882.4375</v>
      </c>
    </row>
    <row r="13138" spans="1:8">
      <c r="A13138" s="16">
        <v>60</v>
      </c>
      <c r="B13138" s="16" t="s">
        <v>109</v>
      </c>
      <c r="C13138" s="16">
        <v>35</v>
      </c>
      <c r="D13138" s="16">
        <v>394504.5</v>
      </c>
      <c r="E13138" s="16">
        <v>66336.9296875</v>
      </c>
      <c r="F13138" s="16">
        <v>109459.1171875</v>
      </c>
      <c r="G13138" s="16">
        <v>152466.140625</v>
      </c>
      <c r="H13138" s="16">
        <v>144976.765625</v>
      </c>
    </row>
    <row r="13139" spans="1:8">
      <c r="A13139" s="16">
        <v>61</v>
      </c>
      <c r="B13139" s="16" t="s">
        <v>240</v>
      </c>
      <c r="C13139" s="16">
        <v>35</v>
      </c>
      <c r="D13139" s="16">
        <v>5621.00048828125</v>
      </c>
      <c r="E13139" s="16">
        <v>1105.0023193359375</v>
      </c>
      <c r="F13139" s="16">
        <v>1243.287109375</v>
      </c>
      <c r="G13139" s="16">
        <v>5124.47314453125</v>
      </c>
      <c r="H13139" s="16">
        <v>1028.6065673828125</v>
      </c>
    </row>
    <row r="13140" spans="1:8">
      <c r="A13140" s="16">
        <v>62</v>
      </c>
      <c r="B13140" s="16" t="s">
        <v>241</v>
      </c>
      <c r="C13140" s="16">
        <v>35</v>
      </c>
      <c r="D13140" s="16">
        <v>42608.31640625</v>
      </c>
      <c r="E13140" s="16">
        <v>3307.3984375</v>
      </c>
      <c r="F13140" s="16">
        <v>4330.6416015625</v>
      </c>
      <c r="G13140" s="16">
        <v>8349.7587890625</v>
      </c>
      <c r="H13140" s="16">
        <v>2396.375</v>
      </c>
    </row>
    <row r="13141" spans="1:8">
      <c r="A13141" s="16">
        <v>63</v>
      </c>
      <c r="B13141" s="16" t="s">
        <v>242</v>
      </c>
      <c r="C13141" s="16">
        <v>35</v>
      </c>
      <c r="D13141" s="16">
        <v>22495.142578125</v>
      </c>
      <c r="E13141" s="16">
        <v>1953.1685791015625</v>
      </c>
      <c r="F13141" s="16">
        <v>2457.7841796875</v>
      </c>
      <c r="G13141" s="16">
        <v>7425.42333984375</v>
      </c>
      <c r="H13141" s="16">
        <v>624.30322265625</v>
      </c>
    </row>
    <row r="13142" spans="1:8">
      <c r="A13142" s="16">
        <v>64</v>
      </c>
      <c r="B13142" s="16" t="s">
        <v>243</v>
      </c>
      <c r="C13142" s="16">
        <v>35</v>
      </c>
      <c r="D13142" s="16">
        <v>6456.23095703125</v>
      </c>
      <c r="E13142" s="16">
        <v>291.086181640625</v>
      </c>
      <c r="F13142" s="16">
        <v>483.59634399414063</v>
      </c>
      <c r="G13142" s="16">
        <v>3916.4697265625</v>
      </c>
      <c r="H13142" s="16">
        <v>458.67599487304688</v>
      </c>
    </row>
    <row r="13143" spans="1:8">
      <c r="A13143" s="16">
        <v>65</v>
      </c>
      <c r="B13143" s="16" t="s">
        <v>244</v>
      </c>
      <c r="C13143" s="16">
        <v>35</v>
      </c>
      <c r="D13143" s="16">
        <v>5958.85791015625</v>
      </c>
      <c r="E13143" s="16">
        <v>875.6611328125</v>
      </c>
      <c r="F13143" s="16">
        <v>814.02801513671875</v>
      </c>
      <c r="G13143" s="16">
        <v>4975.40380859375</v>
      </c>
      <c r="H13143" s="16">
        <v>677.9990234375</v>
      </c>
    </row>
    <row r="13144" spans="1:8">
      <c r="A13144" s="16">
        <v>66</v>
      </c>
      <c r="B13144" s="16" t="s">
        <v>245</v>
      </c>
      <c r="C13144" s="16">
        <v>35</v>
      </c>
      <c r="D13144" s="16">
        <v>13224.8017578125</v>
      </c>
      <c r="E13144" s="16">
        <v>1374.9642333984375</v>
      </c>
      <c r="F13144" s="16">
        <v>1696.007568359375</v>
      </c>
      <c r="G13144" s="16">
        <v>6577.453125</v>
      </c>
      <c r="H13144" s="16">
        <v>2503.658935546875</v>
      </c>
    </row>
    <row r="13145" spans="1:8">
      <c r="A13145" s="16">
        <v>67</v>
      </c>
      <c r="B13145" s="16" t="s">
        <v>246</v>
      </c>
      <c r="C13145" s="16">
        <v>35</v>
      </c>
      <c r="D13145" s="16">
        <v>21384.849609375</v>
      </c>
      <c r="E13145" s="16">
        <v>2293.67529296875</v>
      </c>
      <c r="F13145" s="16">
        <v>3338.831787109375</v>
      </c>
      <c r="G13145" s="16">
        <v>12150.783203125</v>
      </c>
      <c r="H13145" s="16">
        <v>3511.340087890625</v>
      </c>
    </row>
    <row r="13146" spans="1:8">
      <c r="A13146" s="16">
        <v>68</v>
      </c>
      <c r="B13146" s="16" t="s">
        <v>247</v>
      </c>
      <c r="C13146" s="16">
        <v>35</v>
      </c>
      <c r="D13146" s="16">
        <v>19252.203125</v>
      </c>
      <c r="E13146" s="16">
        <v>1147.723876953125</v>
      </c>
      <c r="F13146" s="16">
        <v>2419.370361328125</v>
      </c>
      <c r="G13146" s="16">
        <v>7997.1611328125</v>
      </c>
      <c r="H13146" s="16">
        <v>2094.368896484375</v>
      </c>
    </row>
    <row r="13147" spans="1:8">
      <c r="A13147" s="16">
        <v>69</v>
      </c>
      <c r="B13147" s="16" t="s">
        <v>248</v>
      </c>
      <c r="C13147" s="16">
        <v>35</v>
      </c>
      <c r="D13147" s="16">
        <v>6606.16748046875</v>
      </c>
      <c r="E13147" s="16">
        <v>642.9473876953125</v>
      </c>
      <c r="F13147" s="16">
        <v>1019.4119262695313</v>
      </c>
      <c r="G13147" s="16">
        <v>2333.767578125</v>
      </c>
      <c r="H13147" s="16">
        <v>1308.735107421875</v>
      </c>
    </row>
    <row r="13148" spans="1:8">
      <c r="A13148" s="16">
        <v>70</v>
      </c>
      <c r="B13148" s="16" t="s">
        <v>249</v>
      </c>
      <c r="C13148" s="16">
        <v>35</v>
      </c>
      <c r="D13148" s="16">
        <v>5984.52978515625</v>
      </c>
      <c r="E13148" s="16">
        <v>501.67758178710938</v>
      </c>
      <c r="F13148" s="16">
        <v>706.57159423828125</v>
      </c>
      <c r="G13148" s="16">
        <v>1619.8609619140625</v>
      </c>
      <c r="H13148" s="16">
        <v>1835.278076171875</v>
      </c>
    </row>
    <row r="13149" spans="1:8">
      <c r="A13149" s="16">
        <v>71</v>
      </c>
      <c r="B13149" s="16" t="s">
        <v>250</v>
      </c>
      <c r="C13149" s="16">
        <v>35</v>
      </c>
      <c r="D13149" s="16">
        <v>9548.45703125</v>
      </c>
      <c r="E13149" s="16">
        <v>1081.069091796875</v>
      </c>
      <c r="F13149" s="16">
        <v>1107.05419921875</v>
      </c>
      <c r="G13149" s="16">
        <v>7084.02099609375</v>
      </c>
      <c r="H13149" s="16">
        <v>1064.4429931640625</v>
      </c>
    </row>
    <row r="13150" spans="1:8">
      <c r="A13150" s="16">
        <v>72</v>
      </c>
      <c r="B13150" s="16" t="s">
        <v>251</v>
      </c>
      <c r="C13150" s="16">
        <v>35</v>
      </c>
      <c r="D13150" s="16">
        <v>5892.80810546875</v>
      </c>
      <c r="E13150" s="16">
        <v>576.7291259765625</v>
      </c>
      <c r="F13150" s="16">
        <v>676.36737060546875</v>
      </c>
      <c r="G13150" s="16">
        <v>4160.8232421875</v>
      </c>
      <c r="H13150" s="16">
        <v>1005.7299194335938</v>
      </c>
    </row>
    <row r="13151" spans="1:8">
      <c r="A13151" s="16">
        <v>73</v>
      </c>
      <c r="B13151" s="16" t="s">
        <v>111</v>
      </c>
      <c r="C13151" s="16">
        <v>35</v>
      </c>
      <c r="D13151" s="16">
        <v>1181704.125</v>
      </c>
      <c r="E13151" s="16">
        <v>184059.375</v>
      </c>
      <c r="F13151" s="16">
        <v>355995.84375</v>
      </c>
      <c r="G13151" s="16">
        <v>172290.40625</v>
      </c>
      <c r="H13151" s="16">
        <v>95999.1328125</v>
      </c>
    </row>
    <row r="13152" spans="1:8">
      <c r="A13152" s="16">
        <v>74</v>
      </c>
      <c r="B13152" s="16" t="s">
        <v>112</v>
      </c>
      <c r="C13152" s="16">
        <v>35</v>
      </c>
      <c r="D13152" s="16">
        <v>1114549.5</v>
      </c>
      <c r="E13152" s="16">
        <v>170232.328125</v>
      </c>
      <c r="F13152" s="16">
        <v>332503.8125</v>
      </c>
      <c r="G13152" s="16">
        <v>166385.40625</v>
      </c>
      <c r="H13152" s="16">
        <v>89393.2421875</v>
      </c>
    </row>
    <row r="13153" spans="1:8">
      <c r="A13153" s="16">
        <v>75</v>
      </c>
      <c r="B13153" s="16" t="s">
        <v>113</v>
      </c>
      <c r="C13153" s="16">
        <v>35</v>
      </c>
      <c r="D13153" s="16">
        <v>628731.3125</v>
      </c>
      <c r="E13153" s="16">
        <v>131594.875</v>
      </c>
      <c r="F13153" s="16">
        <v>236301.0625</v>
      </c>
      <c r="G13153" s="16">
        <v>163262.703125</v>
      </c>
      <c r="H13153" s="16">
        <v>90217.9375</v>
      </c>
    </row>
    <row r="13154" spans="1:8">
      <c r="A13154" s="16">
        <v>76</v>
      </c>
      <c r="B13154" s="16" t="s">
        <v>114</v>
      </c>
      <c r="C13154" s="16">
        <v>35</v>
      </c>
      <c r="D13154" s="16">
        <v>840661.4375</v>
      </c>
      <c r="E13154" s="16">
        <v>176805.1875</v>
      </c>
      <c r="F13154" s="16">
        <v>327732.78125</v>
      </c>
      <c r="G13154" s="16">
        <v>244396.921875</v>
      </c>
      <c r="H13154" s="16">
        <v>96507.9453125</v>
      </c>
    </row>
    <row r="13155" spans="1:8">
      <c r="A13155" s="16">
        <v>77</v>
      </c>
      <c r="B13155" s="16" t="s">
        <v>115</v>
      </c>
      <c r="C13155" s="16">
        <v>35</v>
      </c>
      <c r="D13155" s="16">
        <v>295738.34375</v>
      </c>
      <c r="E13155" s="16">
        <v>167746.546875</v>
      </c>
      <c r="F13155" s="16">
        <v>276058.78125</v>
      </c>
      <c r="G13155" s="16">
        <v>299253.5</v>
      </c>
      <c r="H13155" s="16">
        <v>93269.9140625</v>
      </c>
    </row>
    <row r="13156" spans="1:8">
      <c r="A13156" s="16">
        <v>78</v>
      </c>
      <c r="B13156" s="16" t="s">
        <v>116</v>
      </c>
      <c r="C13156" s="16">
        <v>35</v>
      </c>
      <c r="D13156" s="16">
        <v>297143.3125</v>
      </c>
      <c r="E13156" s="16">
        <v>168293.421875</v>
      </c>
      <c r="F13156" s="16">
        <v>281166.84375</v>
      </c>
      <c r="G13156" s="16">
        <v>306553.21875</v>
      </c>
      <c r="H13156" s="16">
        <v>94911.3046875</v>
      </c>
    </row>
    <row r="13157" spans="1:8">
      <c r="A13157" s="16">
        <v>79</v>
      </c>
      <c r="B13157" s="16" t="s">
        <v>117</v>
      </c>
      <c r="C13157" s="16">
        <v>35</v>
      </c>
      <c r="D13157" s="16">
        <v>309777.84375</v>
      </c>
      <c r="E13157" s="16">
        <v>200016.390625</v>
      </c>
      <c r="F13157" s="16">
        <v>312495.84375</v>
      </c>
      <c r="G13157" s="16">
        <v>319729.65625</v>
      </c>
      <c r="H13157" s="16">
        <v>104661.734375</v>
      </c>
    </row>
    <row r="13158" spans="1:8">
      <c r="A13158" s="16">
        <v>80</v>
      </c>
      <c r="B13158" s="16" t="s">
        <v>118</v>
      </c>
      <c r="C13158" s="16">
        <v>35</v>
      </c>
      <c r="D13158" s="16">
        <v>295490.4375</v>
      </c>
      <c r="E13158" s="16">
        <v>191426.078125</v>
      </c>
      <c r="F13158" s="16">
        <v>303657.53125</v>
      </c>
      <c r="G13158" s="16">
        <v>309653.71875</v>
      </c>
      <c r="H13158" s="16">
        <v>101280.859375</v>
      </c>
    </row>
    <row r="13159" spans="1:8">
      <c r="A13159" s="16">
        <v>81</v>
      </c>
      <c r="B13159" s="16" t="s">
        <v>119</v>
      </c>
      <c r="C13159" s="16">
        <v>35</v>
      </c>
      <c r="D13159" s="16">
        <v>319556.9375</v>
      </c>
      <c r="E13159" s="16">
        <v>170516.125</v>
      </c>
      <c r="F13159" s="16">
        <v>278931.5</v>
      </c>
      <c r="G13159" s="16">
        <v>277568.59375</v>
      </c>
      <c r="H13159" s="16">
        <v>94888.8515625</v>
      </c>
    </row>
    <row r="13160" spans="1:8">
      <c r="A13160" s="16">
        <v>82</v>
      </c>
      <c r="B13160" s="16" t="s">
        <v>120</v>
      </c>
      <c r="C13160" s="16">
        <v>35</v>
      </c>
      <c r="D13160" s="16">
        <v>317739.28125</v>
      </c>
      <c r="E13160" s="16">
        <v>166805.046875</v>
      </c>
      <c r="F13160" s="16">
        <v>276208.46875</v>
      </c>
      <c r="G13160" s="16">
        <v>276352.40625</v>
      </c>
      <c r="H13160" s="16">
        <v>91463.7109375</v>
      </c>
    </row>
    <row r="13161" spans="1:8">
      <c r="A13161" s="16">
        <v>83</v>
      </c>
      <c r="B13161" s="16" t="s">
        <v>121</v>
      </c>
      <c r="C13161" s="16">
        <v>35</v>
      </c>
      <c r="D13161" s="16">
        <v>267296.90625</v>
      </c>
      <c r="E13161" s="16">
        <v>45987.9375</v>
      </c>
      <c r="F13161" s="16">
        <v>74994.8515625</v>
      </c>
      <c r="G13161" s="16">
        <v>105368.9375</v>
      </c>
      <c r="H13161" s="16">
        <v>101395.1953125</v>
      </c>
    </row>
    <row r="13162" spans="1:8">
      <c r="A13162" s="16">
        <v>84</v>
      </c>
      <c r="B13162" s="16" t="s">
        <v>122</v>
      </c>
      <c r="C13162" s="16">
        <v>35</v>
      </c>
      <c r="D13162" s="16">
        <v>250045.28125</v>
      </c>
      <c r="E13162" s="16">
        <v>42944.65234375</v>
      </c>
      <c r="F13162" s="16">
        <v>70824.328125</v>
      </c>
      <c r="G13162" s="16">
        <v>99702.1015625</v>
      </c>
      <c r="H13162" s="16">
        <v>95215.6796875</v>
      </c>
    </row>
    <row r="13163" spans="1:8">
      <c r="A13163" s="16">
        <v>85</v>
      </c>
      <c r="B13163" s="16" t="s">
        <v>252</v>
      </c>
      <c r="C13163" s="16">
        <v>35</v>
      </c>
      <c r="D13163" s="16">
        <v>6935.85009765625</v>
      </c>
      <c r="E13163" s="16">
        <v>575.89630126953125</v>
      </c>
      <c r="F13163" s="16">
        <v>1211.1385498046875</v>
      </c>
      <c r="G13163" s="16">
        <v>3228.25341796875</v>
      </c>
      <c r="H13163" s="16">
        <v>1328.2803955078125</v>
      </c>
    </row>
    <row r="13164" spans="1:8">
      <c r="A13164" s="16">
        <v>86</v>
      </c>
      <c r="B13164" s="16" t="s">
        <v>253</v>
      </c>
      <c r="C13164" s="16">
        <v>35</v>
      </c>
      <c r="D13164" s="16">
        <v>3121.841796875</v>
      </c>
      <c r="E13164" s="16">
        <v>609.5157470703125</v>
      </c>
      <c r="F13164" s="16">
        <v>913.36724853515625</v>
      </c>
      <c r="G13164" s="16">
        <v>3483.4755859375</v>
      </c>
      <c r="H13164" s="16">
        <v>758.35211181640625</v>
      </c>
    </row>
    <row r="13165" spans="1:8">
      <c r="A13165" s="16">
        <v>87</v>
      </c>
      <c r="B13165" s="16" t="s">
        <v>254</v>
      </c>
      <c r="C13165" s="16">
        <v>35</v>
      </c>
      <c r="D13165" s="16">
        <v>12647.9677734375</v>
      </c>
      <c r="E13165" s="16">
        <v>753.4443359375</v>
      </c>
      <c r="F13165" s="16">
        <v>1508.91796875</v>
      </c>
      <c r="G13165" s="16">
        <v>8865.94140625</v>
      </c>
      <c r="H13165" s="16">
        <v>1347.8585205078125</v>
      </c>
    </row>
    <row r="13166" spans="1:8">
      <c r="A13166" s="16">
        <v>88</v>
      </c>
      <c r="B13166" s="16" t="s">
        <v>255</v>
      </c>
      <c r="C13166" s="16">
        <v>35</v>
      </c>
      <c r="D13166" s="16">
        <v>21952.0703125</v>
      </c>
      <c r="E13166" s="16">
        <v>2246.2353515625</v>
      </c>
      <c r="F13166" s="16">
        <v>2978.660888671875</v>
      </c>
      <c r="G13166" s="16">
        <v>8020.22802734375</v>
      </c>
      <c r="H13166" s="16">
        <v>3195.429931640625</v>
      </c>
    </row>
    <row r="13167" spans="1:8">
      <c r="A13167" s="16">
        <v>89</v>
      </c>
      <c r="B13167" s="16" t="s">
        <v>256</v>
      </c>
      <c r="C13167" s="16">
        <v>35</v>
      </c>
      <c r="D13167" s="16">
        <v>7281.068359375</v>
      </c>
      <c r="E13167" s="16">
        <v>361.3505859375</v>
      </c>
      <c r="F13167" s="16">
        <v>1013.0011596679688</v>
      </c>
      <c r="G13167" s="16">
        <v>5244.47998046875</v>
      </c>
      <c r="H13167" s="16">
        <v>1028.3250732421875</v>
      </c>
    </row>
    <row r="13168" spans="1:8">
      <c r="A13168" s="16">
        <v>90</v>
      </c>
      <c r="B13168" s="16" t="s">
        <v>257</v>
      </c>
      <c r="C13168" s="16">
        <v>35</v>
      </c>
      <c r="D13168" s="16">
        <v>8927.5439453125</v>
      </c>
      <c r="E13168" s="16">
        <v>803.83843994140625</v>
      </c>
      <c r="F13168" s="16">
        <v>1556.310546875</v>
      </c>
      <c r="G13168" s="16">
        <v>6194.7998046875</v>
      </c>
      <c r="H13168" s="16">
        <v>1041.35107421875</v>
      </c>
    </row>
    <row r="13169" spans="1:8">
      <c r="A13169" s="16">
        <v>91</v>
      </c>
      <c r="B13169" s="16" t="s">
        <v>258</v>
      </c>
      <c r="C13169" s="16">
        <v>35</v>
      </c>
      <c r="D13169" s="16">
        <v>7767.150390625</v>
      </c>
      <c r="E13169" s="16">
        <v>626.5946044921875</v>
      </c>
      <c r="F13169" s="16">
        <v>1507.8258056640625</v>
      </c>
      <c r="G13169" s="16">
        <v>8007.576171875</v>
      </c>
      <c r="H13169" s="16">
        <v>1284.4041748046875</v>
      </c>
    </row>
    <row r="13170" spans="1:8">
      <c r="A13170" s="16">
        <v>92</v>
      </c>
      <c r="B13170" s="16" t="s">
        <v>259</v>
      </c>
      <c r="C13170" s="16">
        <v>35</v>
      </c>
      <c r="D13170" s="16">
        <v>9236.2197265625</v>
      </c>
      <c r="E13170" s="16">
        <v>1319.445068359375</v>
      </c>
      <c r="F13170" s="16">
        <v>1632.084228515625</v>
      </c>
      <c r="G13170" s="16">
        <v>9724.99609375</v>
      </c>
      <c r="H13170" s="16">
        <v>1476.9891357421875</v>
      </c>
    </row>
    <row r="13171" spans="1:8">
      <c r="A13171" s="16">
        <v>93</v>
      </c>
      <c r="B13171" s="16" t="s">
        <v>260</v>
      </c>
      <c r="C13171" s="16">
        <v>35</v>
      </c>
      <c r="D13171" s="16">
        <v>11413.5126953125</v>
      </c>
      <c r="E13171" s="16">
        <v>1942.7479248046875</v>
      </c>
      <c r="F13171" s="16">
        <v>2418.630859375</v>
      </c>
      <c r="G13171" s="16">
        <v>15457.9462890625</v>
      </c>
      <c r="H13171" s="16">
        <v>1061.5374755859375</v>
      </c>
    </row>
    <row r="13172" spans="1:8">
      <c r="A13172" s="16">
        <v>94</v>
      </c>
      <c r="B13172" s="16" t="s">
        <v>261</v>
      </c>
      <c r="C13172" s="16">
        <v>35</v>
      </c>
      <c r="D13172" s="16">
        <v>13176.1025390625</v>
      </c>
      <c r="E13172" s="16">
        <v>1596.676513671875</v>
      </c>
      <c r="F13172" s="16">
        <v>1786.76904296875</v>
      </c>
      <c r="G13172" s="16">
        <v>7390.72412109375</v>
      </c>
      <c r="H13172" s="16">
        <v>1156.0421142578125</v>
      </c>
    </row>
    <row r="13173" spans="1:8">
      <c r="A13173" s="16">
        <v>95</v>
      </c>
      <c r="B13173" s="16" t="s">
        <v>262</v>
      </c>
      <c r="C13173" s="16">
        <v>35</v>
      </c>
      <c r="D13173" s="16">
        <v>9965.9443359375</v>
      </c>
      <c r="E13173" s="16">
        <v>1735.451416015625</v>
      </c>
      <c r="F13173" s="16">
        <v>1690.765380859375</v>
      </c>
      <c r="G13173" s="16">
        <v>2358.0908203125</v>
      </c>
      <c r="H13173" s="16">
        <v>2465.4208984375</v>
      </c>
    </row>
    <row r="13174" spans="1:8">
      <c r="A13174" s="16">
        <v>96</v>
      </c>
      <c r="B13174" s="16" t="s">
        <v>263</v>
      </c>
      <c r="C13174" s="16">
        <v>35</v>
      </c>
      <c r="D13174" s="16">
        <v>7718.875</v>
      </c>
      <c r="E13174" s="16">
        <v>627.6361083984375</v>
      </c>
      <c r="F13174" s="16">
        <v>1441.4072265625</v>
      </c>
      <c r="G13174" s="16">
        <v>3739.044921875</v>
      </c>
      <c r="H13174" s="16">
        <v>976.83056640625</v>
      </c>
    </row>
    <row r="13175" spans="1:8">
      <c r="A13175" s="16">
        <v>97</v>
      </c>
      <c r="B13175" s="16" t="s">
        <v>124</v>
      </c>
      <c r="C13175" s="16">
        <v>35</v>
      </c>
      <c r="D13175" s="16">
        <v>1056542</v>
      </c>
      <c r="E13175" s="16">
        <v>159221.4375</v>
      </c>
      <c r="F13175" s="16">
        <v>309927.59375</v>
      </c>
      <c r="G13175" s="16">
        <v>152305</v>
      </c>
      <c r="H13175" s="16">
        <v>95539.3671875</v>
      </c>
    </row>
    <row r="13176" spans="1:8">
      <c r="A13176" s="16">
        <v>98</v>
      </c>
      <c r="B13176" s="16" t="s">
        <v>125</v>
      </c>
      <c r="C13176" s="16">
        <v>35</v>
      </c>
      <c r="D13176" s="16">
        <v>1040669.6875</v>
      </c>
      <c r="E13176" s="16">
        <v>155680.671875</v>
      </c>
      <c r="F13176" s="16">
        <v>305672.71875</v>
      </c>
      <c r="G13176" s="16">
        <v>157927.5</v>
      </c>
      <c r="H13176" s="16">
        <v>94029.203125</v>
      </c>
    </row>
    <row r="13177" spans="1:8">
      <c r="A13177" s="16">
        <v>99</v>
      </c>
      <c r="B13177" s="16" t="s">
        <v>126</v>
      </c>
      <c r="C13177" s="16">
        <v>35</v>
      </c>
      <c r="D13177" s="16">
        <v>785821.6875</v>
      </c>
      <c r="E13177" s="16">
        <v>158070.765625</v>
      </c>
      <c r="F13177" s="16">
        <v>290108.40625</v>
      </c>
      <c r="G13177" s="16">
        <v>205388.03125</v>
      </c>
      <c r="H13177" s="16">
        <v>96082.3359375</v>
      </c>
    </row>
    <row r="13178" spans="1:8">
      <c r="A13178" s="16">
        <v>100</v>
      </c>
      <c r="B13178" s="16" t="s">
        <v>127</v>
      </c>
      <c r="C13178" s="16">
        <v>35</v>
      </c>
      <c r="D13178" s="16">
        <v>760991.1875</v>
      </c>
      <c r="E13178" s="16">
        <v>156062.265625</v>
      </c>
      <c r="F13178" s="16">
        <v>289273.1875</v>
      </c>
      <c r="G13178" s="16">
        <v>214950.140625</v>
      </c>
      <c r="H13178" s="16">
        <v>96132.0546875</v>
      </c>
    </row>
    <row r="13179" spans="1:8">
      <c r="A13179" s="16">
        <v>101</v>
      </c>
      <c r="B13179" s="16" t="s">
        <v>128</v>
      </c>
      <c r="C13179" s="16">
        <v>35</v>
      </c>
      <c r="D13179" s="16">
        <v>391416.875</v>
      </c>
      <c r="E13179" s="16">
        <v>190034.15625</v>
      </c>
      <c r="F13179" s="16">
        <v>316688.90625</v>
      </c>
      <c r="G13179" s="16">
        <v>332648.53125</v>
      </c>
      <c r="H13179" s="16">
        <v>120877.84375</v>
      </c>
    </row>
    <row r="13180" spans="1:8">
      <c r="A13180" s="16">
        <v>102</v>
      </c>
      <c r="B13180" s="16" t="s">
        <v>129</v>
      </c>
      <c r="C13180" s="16">
        <v>35</v>
      </c>
      <c r="D13180" s="16">
        <v>319042.03125</v>
      </c>
      <c r="E13180" s="16">
        <v>157838.015625</v>
      </c>
      <c r="F13180" s="16">
        <v>267279.65625</v>
      </c>
      <c r="G13180" s="16">
        <v>284082.09375</v>
      </c>
      <c r="H13180" s="16">
        <v>102735.2890625</v>
      </c>
    </row>
    <row r="13181" spans="1:8">
      <c r="A13181" s="16">
        <v>103</v>
      </c>
      <c r="B13181" s="16" t="s">
        <v>130</v>
      </c>
      <c r="C13181" s="16">
        <v>35</v>
      </c>
      <c r="D13181" s="16">
        <v>301871.34375</v>
      </c>
      <c r="E13181" s="16">
        <v>172085.453125</v>
      </c>
      <c r="F13181" s="16">
        <v>273397.625</v>
      </c>
      <c r="G13181" s="16">
        <v>285730.59375</v>
      </c>
      <c r="H13181" s="16">
        <v>105052.3515625</v>
      </c>
    </row>
    <row r="13182" spans="1:8">
      <c r="A13182" s="16">
        <v>104</v>
      </c>
      <c r="B13182" s="16" t="s">
        <v>131</v>
      </c>
      <c r="C13182" s="16">
        <v>35</v>
      </c>
      <c r="D13182" s="16">
        <v>413135.40625</v>
      </c>
      <c r="E13182" s="16">
        <v>228937.078125</v>
      </c>
      <c r="F13182" s="16">
        <v>367179.4375</v>
      </c>
      <c r="G13182" s="16">
        <v>384145.5</v>
      </c>
      <c r="H13182" s="16">
        <v>137835.875</v>
      </c>
    </row>
    <row r="13183" spans="1:8">
      <c r="A13183" s="16">
        <v>105</v>
      </c>
      <c r="B13183" s="16" t="s">
        <v>132</v>
      </c>
      <c r="C13183" s="16">
        <v>35</v>
      </c>
      <c r="D13183" s="16">
        <v>464109.65625</v>
      </c>
      <c r="E13183" s="16">
        <v>221564.71875</v>
      </c>
      <c r="F13183" s="16">
        <v>362945.4375</v>
      </c>
      <c r="G13183" s="16">
        <v>367366.46875</v>
      </c>
      <c r="H13183" s="16">
        <v>138710.421875</v>
      </c>
    </row>
    <row r="13184" spans="1:8">
      <c r="A13184" s="16">
        <v>106</v>
      </c>
      <c r="B13184" s="16" t="s">
        <v>133</v>
      </c>
      <c r="C13184" s="16">
        <v>35</v>
      </c>
      <c r="D13184" s="16">
        <v>357105.59375</v>
      </c>
      <c r="E13184" s="16">
        <v>147260.140625</v>
      </c>
      <c r="F13184" s="16">
        <v>246802.375</v>
      </c>
      <c r="G13184" s="16">
        <v>246531.171875</v>
      </c>
      <c r="H13184" s="16">
        <v>100269.0859375</v>
      </c>
    </row>
    <row r="13185" spans="1:8">
      <c r="A13185" s="16">
        <v>107</v>
      </c>
      <c r="B13185" s="16" t="s">
        <v>134</v>
      </c>
      <c r="C13185" s="16">
        <v>35</v>
      </c>
      <c r="D13185" s="16">
        <v>407943.65625</v>
      </c>
      <c r="E13185" s="16">
        <v>66341.8046875</v>
      </c>
      <c r="F13185" s="16">
        <v>113090.4453125</v>
      </c>
      <c r="G13185" s="16">
        <v>160927.328125</v>
      </c>
      <c r="H13185" s="16">
        <v>149657.90625</v>
      </c>
    </row>
    <row r="13186" spans="1:8">
      <c r="A13186" s="16">
        <v>108</v>
      </c>
      <c r="B13186" s="16" t="s">
        <v>135</v>
      </c>
      <c r="C13186" s="16">
        <v>35</v>
      </c>
      <c r="D13186" s="16">
        <v>263553.96875</v>
      </c>
      <c r="E13186" s="16">
        <v>44720.5859375</v>
      </c>
      <c r="F13186" s="16">
        <v>74670.6015625</v>
      </c>
      <c r="G13186" s="16">
        <v>107028.5078125</v>
      </c>
      <c r="H13186" s="16">
        <v>100416.5546875</v>
      </c>
    </row>
    <row r="13187" spans="1:8">
      <c r="A13187" s="16">
        <v>109</v>
      </c>
      <c r="B13187" s="16" t="s">
        <v>264</v>
      </c>
      <c r="C13187" s="16">
        <v>35</v>
      </c>
      <c r="D13187" s="16">
        <v>6360.9033203125</v>
      </c>
      <c r="E13187" s="16">
        <v>757.8931884765625</v>
      </c>
      <c r="F13187" s="16">
        <v>1076.7279052734375</v>
      </c>
      <c r="G13187" s="16">
        <v>5117.54736328125</v>
      </c>
      <c r="H13187" s="16">
        <v>1490.8837890625</v>
      </c>
    </row>
    <row r="13188" spans="1:8">
      <c r="A13188" s="16">
        <v>110</v>
      </c>
      <c r="B13188" s="16" t="s">
        <v>265</v>
      </c>
      <c r="C13188" s="16">
        <v>35</v>
      </c>
      <c r="D13188" s="16">
        <v>5531.21435546875</v>
      </c>
      <c r="E13188" s="16">
        <v>789.17401123046875</v>
      </c>
      <c r="F13188" s="16">
        <v>502.02694702148438</v>
      </c>
      <c r="G13188" s="16">
        <v>5135.087890625</v>
      </c>
      <c r="H13188" s="16">
        <v>1392.1337890625</v>
      </c>
    </row>
    <row r="13189" spans="1:8">
      <c r="A13189" s="16">
        <v>111</v>
      </c>
      <c r="B13189" s="16" t="s">
        <v>266</v>
      </c>
      <c r="C13189" s="16">
        <v>35</v>
      </c>
      <c r="D13189" s="16">
        <v>5295.8173828125</v>
      </c>
      <c r="E13189" s="16">
        <v>97.502273559570313</v>
      </c>
      <c r="F13189" s="16">
        <v>612.9981689453125</v>
      </c>
      <c r="G13189" s="16">
        <v>4955.984375</v>
      </c>
      <c r="H13189" s="16">
        <v>389.82867431640625</v>
      </c>
    </row>
    <row r="13190" spans="1:8">
      <c r="A13190" s="16">
        <v>112</v>
      </c>
      <c r="B13190" s="16" t="s">
        <v>267</v>
      </c>
      <c r="C13190" s="16">
        <v>35</v>
      </c>
      <c r="D13190" s="16">
        <v>3796.513427734375</v>
      </c>
      <c r="E13190" s="16">
        <v>254.48072814941406</v>
      </c>
      <c r="F13190" s="16">
        <v>201.24258422851563</v>
      </c>
      <c r="G13190" s="16">
        <v>4197.29638671875</v>
      </c>
      <c r="H13190" s="16">
        <v>891.51995849609375</v>
      </c>
    </row>
    <row r="13191" spans="1:8">
      <c r="A13191" s="16">
        <v>113</v>
      </c>
      <c r="B13191" s="16" t="s">
        <v>268</v>
      </c>
      <c r="C13191" s="16">
        <v>35</v>
      </c>
      <c r="D13191" s="16">
        <v>5509.07080078125</v>
      </c>
      <c r="E13191" s="16">
        <v>464.66864013671875</v>
      </c>
      <c r="F13191" s="16">
        <v>474.7001953125</v>
      </c>
      <c r="G13191" s="16">
        <v>5949.5498046875</v>
      </c>
      <c r="H13191" s="16">
        <v>370.7589111328125</v>
      </c>
    </row>
    <row r="13192" spans="1:8">
      <c r="A13192" s="16">
        <v>114</v>
      </c>
      <c r="B13192" s="16" t="s">
        <v>269</v>
      </c>
      <c r="C13192" s="16">
        <v>35</v>
      </c>
      <c r="D13192" s="16">
        <v>6428.4833984375</v>
      </c>
      <c r="E13192" s="16">
        <v>1578.3319091796875</v>
      </c>
      <c r="F13192" s="16">
        <v>598.7440185546875</v>
      </c>
      <c r="G13192" s="16">
        <v>8857.6748046875</v>
      </c>
      <c r="H13192" s="16">
        <v>3423.772216796875</v>
      </c>
    </row>
    <row r="13193" spans="1:8">
      <c r="A13193" s="16">
        <v>115</v>
      </c>
      <c r="B13193" s="16" t="s">
        <v>270</v>
      </c>
      <c r="C13193" s="16">
        <v>35</v>
      </c>
      <c r="D13193" s="16">
        <v>9315.064453125</v>
      </c>
      <c r="E13193" s="16">
        <v>305.00973510742188</v>
      </c>
      <c r="F13193" s="16">
        <v>876.1859130859375</v>
      </c>
      <c r="G13193" s="16">
        <v>5544.3701171875</v>
      </c>
      <c r="H13193" s="16">
        <v>1192.0526123046875</v>
      </c>
    </row>
    <row r="13194" spans="1:8">
      <c r="A13194" s="16">
        <v>116</v>
      </c>
      <c r="B13194" s="16" t="s">
        <v>271</v>
      </c>
      <c r="C13194" s="16">
        <v>35</v>
      </c>
      <c r="D13194" s="16">
        <v>2403.477783203125</v>
      </c>
      <c r="E13194" s="16">
        <v>-279.1571044921875</v>
      </c>
      <c r="F13194" s="16">
        <v>272.89691162109375</v>
      </c>
      <c r="G13194" s="16">
        <v>2159.51513671875</v>
      </c>
      <c r="H13194" s="16">
        <v>799.26434326171875</v>
      </c>
    </row>
    <row r="13195" spans="1:8">
      <c r="A13195" s="16">
        <v>117</v>
      </c>
      <c r="B13195" s="16" t="s">
        <v>272</v>
      </c>
      <c r="C13195" s="16">
        <v>35</v>
      </c>
      <c r="D13195" s="16">
        <v>10903.68359375</v>
      </c>
      <c r="E13195" s="16">
        <v>585.55816650390625</v>
      </c>
      <c r="F13195" s="16">
        <v>1275.989501953125</v>
      </c>
      <c r="G13195" s="16">
        <v>12684.5302734375</v>
      </c>
      <c r="H13195" s="16">
        <v>1548.7144775390625</v>
      </c>
    </row>
    <row r="13196" spans="1:8">
      <c r="A13196" s="16">
        <v>118</v>
      </c>
      <c r="B13196" s="16" t="s">
        <v>273</v>
      </c>
      <c r="C13196" s="16">
        <v>35</v>
      </c>
      <c r="D13196" s="16">
        <v>15490.615234375</v>
      </c>
      <c r="E13196" s="16">
        <v>1360.97802734375</v>
      </c>
      <c r="F13196" s="16">
        <v>1974.0640869140625</v>
      </c>
      <c r="G13196" s="16">
        <v>10600.6767578125</v>
      </c>
      <c r="H13196" s="16">
        <v>1198.472412109375</v>
      </c>
    </row>
    <row r="13197" spans="1:8">
      <c r="A13197" s="16">
        <v>119</v>
      </c>
      <c r="B13197" s="16" t="s">
        <v>274</v>
      </c>
      <c r="C13197" s="16">
        <v>35</v>
      </c>
      <c r="D13197" s="16">
        <v>20892.642578125</v>
      </c>
      <c r="E13197" s="16">
        <v>1402.2958984375</v>
      </c>
      <c r="F13197" s="16">
        <v>1708.688720703125</v>
      </c>
      <c r="G13197" s="16">
        <v>11528.7841796875</v>
      </c>
      <c r="H13197" s="16">
        <v>1840.294921875</v>
      </c>
    </row>
    <row r="13198" spans="1:8">
      <c r="A13198" s="16">
        <v>120</v>
      </c>
      <c r="B13198" s="16" t="s">
        <v>275</v>
      </c>
      <c r="C13198" s="16">
        <v>35</v>
      </c>
      <c r="D13198" s="16">
        <v>15465.205078125</v>
      </c>
      <c r="E13198" s="16">
        <v>1017.4520263671875</v>
      </c>
      <c r="F13198" s="16">
        <v>491.84942626953125</v>
      </c>
      <c r="G13198" s="16">
        <v>18973.302734375</v>
      </c>
      <c r="H13198" s="16">
        <v>2101.76318359375</v>
      </c>
    </row>
    <row r="13199" spans="1:8">
      <c r="A13199" s="16">
        <v>121</v>
      </c>
      <c r="B13199" s="16" t="s">
        <v>137</v>
      </c>
      <c r="C13199" s="16">
        <v>35</v>
      </c>
      <c r="D13199" s="16">
        <v>742512.6875</v>
      </c>
      <c r="E13199" s="16">
        <v>102658.8359375</v>
      </c>
      <c r="F13199" s="16">
        <v>202125.75</v>
      </c>
      <c r="G13199" s="16">
        <v>106992.765625</v>
      </c>
      <c r="H13199" s="16">
        <v>94154.203125</v>
      </c>
    </row>
    <row r="13200" spans="1:8">
      <c r="A13200" s="16">
        <v>122</v>
      </c>
      <c r="B13200" s="16" t="s">
        <v>138</v>
      </c>
      <c r="C13200" s="16">
        <v>35</v>
      </c>
      <c r="D13200" s="16">
        <v>746790.8125</v>
      </c>
      <c r="E13200" s="16">
        <v>103251.9609375</v>
      </c>
      <c r="F13200" s="16">
        <v>202421.25</v>
      </c>
      <c r="G13200" s="16">
        <v>109588.9296875</v>
      </c>
      <c r="H13200" s="16">
        <v>93357.1015625</v>
      </c>
    </row>
    <row r="13201" spans="1:8">
      <c r="A13201" s="16">
        <v>123</v>
      </c>
      <c r="B13201" s="16" t="s">
        <v>139</v>
      </c>
      <c r="C13201" s="16">
        <v>35</v>
      </c>
      <c r="D13201" s="16">
        <v>472570.15625</v>
      </c>
      <c r="E13201" s="16">
        <v>102515.1484375</v>
      </c>
      <c r="F13201" s="16">
        <v>177704.984375</v>
      </c>
      <c r="G13201" s="16">
        <v>142025.09375</v>
      </c>
      <c r="H13201" s="16">
        <v>94298.0546875</v>
      </c>
    </row>
    <row r="13202" spans="1:8">
      <c r="A13202" s="16">
        <v>124</v>
      </c>
      <c r="B13202" s="16" t="s">
        <v>140</v>
      </c>
      <c r="C13202" s="16">
        <v>35</v>
      </c>
      <c r="D13202" s="16">
        <v>565432.5625</v>
      </c>
      <c r="E13202" s="16">
        <v>96980.421875</v>
      </c>
      <c r="F13202" s="16">
        <v>182555.40625</v>
      </c>
      <c r="G13202" s="16">
        <v>136033.15625</v>
      </c>
      <c r="H13202" s="16">
        <v>94751.46875</v>
      </c>
    </row>
    <row r="13203" spans="1:8">
      <c r="A13203" s="16">
        <v>125</v>
      </c>
      <c r="B13203" s="16" t="s">
        <v>141</v>
      </c>
      <c r="C13203" s="16">
        <v>35</v>
      </c>
      <c r="D13203" s="16">
        <v>304604.375</v>
      </c>
      <c r="E13203" s="16">
        <v>91626.46875</v>
      </c>
      <c r="F13203" s="16">
        <v>156813.390625</v>
      </c>
      <c r="G13203" s="16">
        <v>158359.734375</v>
      </c>
      <c r="H13203" s="16">
        <v>95151.3984375</v>
      </c>
    </row>
    <row r="13204" spans="1:8">
      <c r="A13204" s="16">
        <v>126</v>
      </c>
      <c r="B13204" s="16" t="s">
        <v>142</v>
      </c>
      <c r="C13204" s="16">
        <v>35</v>
      </c>
      <c r="D13204" s="16">
        <v>297243.1875</v>
      </c>
      <c r="E13204" s="16">
        <v>96353.8671875</v>
      </c>
      <c r="F13204" s="16">
        <v>166467.109375</v>
      </c>
      <c r="G13204" s="16">
        <v>171784.453125</v>
      </c>
      <c r="H13204" s="16">
        <v>94377.25</v>
      </c>
    </row>
    <row r="13205" spans="1:8">
      <c r="A13205" s="16">
        <v>127</v>
      </c>
      <c r="B13205" s="16" t="s">
        <v>143</v>
      </c>
      <c r="C13205" s="16">
        <v>35</v>
      </c>
      <c r="D13205" s="16">
        <v>262514.125</v>
      </c>
      <c r="E13205" s="16">
        <v>107908.7890625</v>
      </c>
      <c r="F13205" s="16">
        <v>174057.65625</v>
      </c>
      <c r="G13205" s="16">
        <v>191218.5</v>
      </c>
      <c r="H13205" s="16">
        <v>94726.703125</v>
      </c>
    </row>
    <row r="13206" spans="1:8">
      <c r="A13206" s="16">
        <v>128</v>
      </c>
      <c r="B13206" s="16" t="s">
        <v>144</v>
      </c>
      <c r="C13206" s="16">
        <v>35</v>
      </c>
      <c r="D13206" s="16">
        <v>265985.59375</v>
      </c>
      <c r="E13206" s="16">
        <v>106169.34375</v>
      </c>
      <c r="F13206" s="16">
        <v>173754.5625</v>
      </c>
      <c r="G13206" s="16">
        <v>192369.046875</v>
      </c>
      <c r="H13206" s="16">
        <v>95611.2578125</v>
      </c>
    </row>
    <row r="13207" spans="1:8">
      <c r="A13207" s="16">
        <v>129</v>
      </c>
      <c r="B13207" s="16" t="s">
        <v>145</v>
      </c>
      <c r="C13207" s="16">
        <v>35</v>
      </c>
      <c r="D13207" s="16">
        <v>411930.1875</v>
      </c>
      <c r="E13207" s="16">
        <v>113701.625</v>
      </c>
      <c r="F13207" s="16">
        <v>187109.015625</v>
      </c>
      <c r="G13207" s="16">
        <v>224051.9375</v>
      </c>
      <c r="H13207" s="16">
        <v>141021.71875</v>
      </c>
    </row>
    <row r="13208" spans="1:8">
      <c r="A13208" s="16">
        <v>130</v>
      </c>
      <c r="B13208" s="16" t="s">
        <v>146</v>
      </c>
      <c r="C13208" s="16">
        <v>35</v>
      </c>
      <c r="D13208" s="16">
        <v>286541.75</v>
      </c>
      <c r="E13208" s="16">
        <v>84331.9375</v>
      </c>
      <c r="F13208" s="16">
        <v>140972.578125</v>
      </c>
      <c r="G13208" s="16">
        <v>155195.71875</v>
      </c>
      <c r="H13208" s="16">
        <v>93824.6328125</v>
      </c>
    </row>
    <row r="13209" spans="1:8">
      <c r="A13209" s="16">
        <v>131</v>
      </c>
      <c r="B13209" s="16" t="s">
        <v>147</v>
      </c>
      <c r="C13209" s="16">
        <v>35</v>
      </c>
      <c r="D13209" s="16">
        <v>259327.328125</v>
      </c>
      <c r="E13209" s="16">
        <v>43764.3046875</v>
      </c>
      <c r="F13209" s="16">
        <v>72689.1328125</v>
      </c>
      <c r="G13209" s="16">
        <v>104079.8671875</v>
      </c>
      <c r="H13209" s="16">
        <v>96741.4453125</v>
      </c>
    </row>
    <row r="13210" spans="1:8">
      <c r="A13210" s="16">
        <v>132</v>
      </c>
      <c r="B13210" s="16" t="s">
        <v>148</v>
      </c>
      <c r="C13210" s="16">
        <v>35</v>
      </c>
      <c r="D13210" s="16">
        <v>257154.375</v>
      </c>
      <c r="E13210" s="16">
        <v>43994.53515625</v>
      </c>
      <c r="F13210" s="16">
        <v>72082.8125</v>
      </c>
      <c r="G13210" s="16">
        <v>104279.65625</v>
      </c>
      <c r="H13210" s="16">
        <v>96947.5234375</v>
      </c>
    </row>
    <row r="13211" spans="1:8">
      <c r="A13211" s="16">
        <v>133</v>
      </c>
      <c r="B13211" s="16" t="s">
        <v>276</v>
      </c>
      <c r="C13211" s="16">
        <v>35</v>
      </c>
      <c r="D13211" s="16">
        <v>6253.36767578125</v>
      </c>
      <c r="E13211" s="16">
        <v>465.66558837890625</v>
      </c>
      <c r="F13211" s="16">
        <v>1198.2017822265625</v>
      </c>
      <c r="G13211" s="16">
        <v>1959.6378173828125</v>
      </c>
      <c r="H13211" s="16">
        <v>195.97340393066406</v>
      </c>
    </row>
    <row r="13212" spans="1:8">
      <c r="A13212" s="16">
        <v>134</v>
      </c>
      <c r="B13212" s="16" t="s">
        <v>277</v>
      </c>
      <c r="C13212" s="16">
        <v>35</v>
      </c>
      <c r="D13212" s="16">
        <v>8219.822265625</v>
      </c>
      <c r="E13212" s="16">
        <v>296.82830810546875</v>
      </c>
      <c r="F13212" s="16">
        <v>1457.117919921875</v>
      </c>
      <c r="G13212" s="16">
        <v>3661.071533203125</v>
      </c>
      <c r="H13212" s="16">
        <v>419.54165649414063</v>
      </c>
    </row>
    <row r="13213" spans="1:8">
      <c r="A13213" s="16">
        <v>135</v>
      </c>
      <c r="B13213" s="16" t="s">
        <v>278</v>
      </c>
      <c r="C13213" s="16">
        <v>35</v>
      </c>
      <c r="D13213" s="16">
        <v>9612.2119140625</v>
      </c>
      <c r="E13213" s="16">
        <v>921.0067138671875</v>
      </c>
      <c r="F13213" s="16">
        <v>1152.4849853515625</v>
      </c>
      <c r="G13213" s="16">
        <v>4175.59912109375</v>
      </c>
      <c r="H13213" s="16">
        <v>979.3201904296875</v>
      </c>
    </row>
    <row r="13214" spans="1:8">
      <c r="A13214" s="16">
        <v>136</v>
      </c>
      <c r="B13214" s="16" t="s">
        <v>279</v>
      </c>
      <c r="C13214" s="16">
        <v>35</v>
      </c>
      <c r="D13214" s="16">
        <v>3674.230224609375</v>
      </c>
      <c r="E13214" s="16">
        <v>156.162353515625</v>
      </c>
      <c r="F13214" s="16">
        <v>234.61715698242188</v>
      </c>
      <c r="G13214" s="16">
        <v>-738.1990966796875</v>
      </c>
      <c r="H13214" s="16">
        <v>138.01451110839844</v>
      </c>
    </row>
    <row r="13215" spans="1:8">
      <c r="A13215" s="16">
        <v>137</v>
      </c>
      <c r="B13215" s="16" t="s">
        <v>280</v>
      </c>
      <c r="C13215" s="16">
        <v>35</v>
      </c>
      <c r="D13215" s="16">
        <v>4897.08251953125</v>
      </c>
      <c r="E13215" s="16">
        <v>757.3319091796875</v>
      </c>
      <c r="F13215" s="16">
        <v>736.18548583984375</v>
      </c>
      <c r="G13215" s="16">
        <v>5623.94287109375</v>
      </c>
      <c r="H13215" s="16">
        <v>708.83941650390625</v>
      </c>
    </row>
    <row r="13216" spans="1:8">
      <c r="A13216" s="16">
        <v>138</v>
      </c>
      <c r="B13216" s="16" t="s">
        <v>281</v>
      </c>
      <c r="C13216" s="16">
        <v>35</v>
      </c>
      <c r="D13216" s="16">
        <v>6681.80615234375</v>
      </c>
      <c r="E13216" s="16">
        <v>859.065673828125</v>
      </c>
      <c r="F13216" s="16">
        <v>514.95556640625</v>
      </c>
      <c r="G13216" s="16">
        <v>8107.51123046875</v>
      </c>
      <c r="H13216" s="16">
        <v>1595.7015380859375</v>
      </c>
    </row>
    <row r="13217" spans="1:8">
      <c r="A13217" s="16">
        <v>139</v>
      </c>
      <c r="B13217" s="16" t="s">
        <v>282</v>
      </c>
      <c r="C13217" s="16">
        <v>35</v>
      </c>
      <c r="D13217" s="16">
        <v>5082.6689453125</v>
      </c>
      <c r="E13217" s="16">
        <v>691.42645263671875</v>
      </c>
      <c r="F13217" s="16">
        <v>948.01953125</v>
      </c>
      <c r="G13217" s="16">
        <v>6647.8828125</v>
      </c>
      <c r="H13217" s="16">
        <v>412.65286254882813</v>
      </c>
    </row>
    <row r="13218" spans="1:8">
      <c r="A13218" s="16">
        <v>140</v>
      </c>
      <c r="B13218" s="16" t="s">
        <v>283</v>
      </c>
      <c r="C13218" s="16">
        <v>35</v>
      </c>
      <c r="D13218" s="16">
        <v>10919.142578125</v>
      </c>
      <c r="E13218" s="16">
        <v>403.05816650390625</v>
      </c>
      <c r="F13218" s="16">
        <v>1470.9368896484375</v>
      </c>
      <c r="G13218" s="16">
        <v>6994.326171875</v>
      </c>
      <c r="H13218" s="16">
        <v>616.3294677734375</v>
      </c>
    </row>
    <row r="13219" spans="1:8">
      <c r="A13219" s="16">
        <v>141</v>
      </c>
      <c r="B13219" s="16" t="s">
        <v>284</v>
      </c>
      <c r="C13219" s="16">
        <v>35</v>
      </c>
      <c r="D13219" s="16">
        <v>14524.830078125</v>
      </c>
      <c r="E13219" s="16">
        <v>1352.201171875</v>
      </c>
      <c r="F13219" s="16">
        <v>2140.475341796875</v>
      </c>
      <c r="G13219" s="16">
        <v>10663.443359375</v>
      </c>
      <c r="H13219" s="16">
        <v>2306.74755859375</v>
      </c>
    </row>
    <row r="13220" spans="1:8">
      <c r="A13220" s="16">
        <v>142</v>
      </c>
      <c r="B13220" s="16" t="s">
        <v>285</v>
      </c>
      <c r="C13220" s="16">
        <v>35</v>
      </c>
      <c r="D13220" s="16">
        <v>13581.4580078125</v>
      </c>
      <c r="E13220" s="16">
        <v>638.20306396484375</v>
      </c>
      <c r="F13220" s="16">
        <v>2377.416015625</v>
      </c>
      <c r="G13220" s="16">
        <v>3410.115966796875</v>
      </c>
      <c r="H13220" s="16">
        <v>1670.046875</v>
      </c>
    </row>
    <row r="13221" spans="1:8">
      <c r="A13221" s="16">
        <v>143</v>
      </c>
      <c r="B13221" s="16" t="s">
        <v>286</v>
      </c>
      <c r="C13221" s="16">
        <v>35</v>
      </c>
      <c r="D13221" s="16">
        <v>9384.494140625</v>
      </c>
      <c r="E13221" s="16">
        <v>694.2716064453125</v>
      </c>
      <c r="F13221" s="16">
        <v>1108.0863037109375</v>
      </c>
      <c r="G13221" s="16">
        <v>8529.529296875</v>
      </c>
      <c r="H13221" s="16">
        <v>1067.5137939453125</v>
      </c>
    </row>
    <row r="13222" spans="1:8">
      <c r="A13222" s="16">
        <v>144</v>
      </c>
      <c r="B13222" s="16" t="s">
        <v>287</v>
      </c>
      <c r="C13222" s="16">
        <v>35</v>
      </c>
      <c r="D13222" s="16">
        <v>14383.0498046875</v>
      </c>
      <c r="E13222" s="16">
        <v>1321.3443603515625</v>
      </c>
      <c r="F13222" s="16">
        <v>621.55047607421875</v>
      </c>
      <c r="G13222" s="16">
        <v>21804.78515625</v>
      </c>
      <c r="H13222" s="16">
        <v>1917.51123046875</v>
      </c>
    </row>
    <row r="13223" spans="1:8">
      <c r="A13223" s="16">
        <v>145</v>
      </c>
      <c r="B13223" s="16" t="s">
        <v>151</v>
      </c>
      <c r="C13223" s="16">
        <v>35</v>
      </c>
      <c r="D13223" s="16">
        <v>289822.25</v>
      </c>
      <c r="E13223" s="16">
        <v>31381.330078125</v>
      </c>
      <c r="F13223" s="16">
        <v>61166.109375</v>
      </c>
      <c r="G13223" s="16">
        <v>47741.5859375</v>
      </c>
      <c r="H13223" s="16">
        <v>89206.4375</v>
      </c>
    </row>
    <row r="13224" spans="1:8">
      <c r="A13224" s="16">
        <v>146</v>
      </c>
      <c r="B13224" s="16" t="s">
        <v>152</v>
      </c>
      <c r="C13224" s="16">
        <v>35</v>
      </c>
      <c r="D13224" s="16">
        <v>301576</v>
      </c>
      <c r="E13224" s="16">
        <v>31910.748046875</v>
      </c>
      <c r="F13224" s="16">
        <v>60954.85546875</v>
      </c>
      <c r="G13224" s="16">
        <v>49128.59375</v>
      </c>
      <c r="H13224" s="16">
        <v>90664.6171875</v>
      </c>
    </row>
    <row r="13225" spans="1:8">
      <c r="A13225" s="16">
        <v>147</v>
      </c>
      <c r="B13225" s="16" t="s">
        <v>153</v>
      </c>
      <c r="C13225" s="16">
        <v>35</v>
      </c>
      <c r="D13225" s="16">
        <v>298624</v>
      </c>
      <c r="E13225" s="16">
        <v>32317.939453125</v>
      </c>
      <c r="F13225" s="16">
        <v>60848.11328125</v>
      </c>
      <c r="G13225" s="16">
        <v>51760.59765625</v>
      </c>
      <c r="H13225" s="16">
        <v>91271.3046875</v>
      </c>
    </row>
    <row r="13226" spans="1:8">
      <c r="A13226" s="16">
        <v>148</v>
      </c>
      <c r="B13226" s="16" t="s">
        <v>154</v>
      </c>
      <c r="C13226" s="16">
        <v>35</v>
      </c>
      <c r="D13226" s="16">
        <v>285769.6875</v>
      </c>
      <c r="E13226" s="16">
        <v>30731.90234375</v>
      </c>
      <c r="F13226" s="16">
        <v>58247.578125</v>
      </c>
      <c r="G13226" s="16">
        <v>49948.15234375</v>
      </c>
      <c r="H13226" s="16">
        <v>89201.8671875</v>
      </c>
    </row>
    <row r="13227" spans="1:8">
      <c r="A13227" s="16">
        <v>149</v>
      </c>
      <c r="B13227" s="16" t="s">
        <v>155</v>
      </c>
      <c r="C13227" s="16">
        <v>35</v>
      </c>
      <c r="D13227" s="16">
        <v>504191.25</v>
      </c>
      <c r="E13227" s="16">
        <v>55754.12109375</v>
      </c>
      <c r="F13227" s="16">
        <v>100563.1875</v>
      </c>
      <c r="G13227" s="16">
        <v>92640.0078125</v>
      </c>
      <c r="H13227" s="16">
        <v>156696.828125</v>
      </c>
    </row>
    <row r="13228" spans="1:8">
      <c r="A13228" s="16">
        <v>150</v>
      </c>
      <c r="B13228" s="16" t="s">
        <v>156</v>
      </c>
      <c r="C13228" s="16">
        <v>35</v>
      </c>
      <c r="D13228" s="16">
        <v>302109.8125</v>
      </c>
      <c r="E13228" s="16">
        <v>33527.83203125</v>
      </c>
      <c r="F13228" s="16">
        <v>60367.875</v>
      </c>
      <c r="G13228" s="16">
        <v>55227.140625</v>
      </c>
      <c r="H13228" s="16">
        <v>95057.78125</v>
      </c>
    </row>
    <row r="13229" spans="1:8">
      <c r="A13229" s="16">
        <v>151</v>
      </c>
      <c r="B13229" s="16" t="s">
        <v>157</v>
      </c>
      <c r="C13229" s="16">
        <v>35</v>
      </c>
      <c r="D13229" s="16">
        <v>291162.3125</v>
      </c>
      <c r="E13229" s="16">
        <v>49092.0390625</v>
      </c>
      <c r="F13229" s="16">
        <v>80856.2421875</v>
      </c>
      <c r="G13229" s="16">
        <v>115861.453125</v>
      </c>
      <c r="H13229" s="16">
        <v>109395.171875</v>
      </c>
    </row>
    <row r="13230" spans="1:8">
      <c r="A13230" s="16">
        <v>152</v>
      </c>
      <c r="B13230" s="16" t="s">
        <v>158</v>
      </c>
      <c r="C13230" s="16">
        <v>35</v>
      </c>
      <c r="D13230" s="16">
        <v>242974.640625</v>
      </c>
      <c r="E13230" s="16">
        <v>41547.515625</v>
      </c>
      <c r="F13230" s="16">
        <v>68830.71875</v>
      </c>
      <c r="G13230" s="16">
        <v>95968.265625</v>
      </c>
      <c r="H13230" s="16">
        <v>90418.4140625</v>
      </c>
    </row>
    <row r="13231" spans="1:8">
      <c r="A13231" s="16">
        <v>153</v>
      </c>
      <c r="B13231" s="16" t="s">
        <v>159</v>
      </c>
      <c r="C13231" s="16">
        <v>35</v>
      </c>
      <c r="D13231" s="16">
        <v>253364.15625</v>
      </c>
      <c r="E13231" s="16">
        <v>42323.21875</v>
      </c>
      <c r="F13231" s="16">
        <v>70016.9765625</v>
      </c>
      <c r="G13231" s="16">
        <v>99231.1171875</v>
      </c>
      <c r="H13231" s="16">
        <v>92553.25</v>
      </c>
    </row>
    <row r="13232" spans="1:8">
      <c r="A13232" s="16">
        <v>154</v>
      </c>
      <c r="B13232" s="16" t="s">
        <v>160</v>
      </c>
      <c r="C13232" s="16">
        <v>35</v>
      </c>
      <c r="D13232" s="16">
        <v>257386.109375</v>
      </c>
      <c r="E13232" s="16">
        <v>43720.62890625</v>
      </c>
      <c r="F13232" s="16">
        <v>72227.171875</v>
      </c>
      <c r="G13232" s="16">
        <v>99049.890625</v>
      </c>
      <c r="H13232" s="16">
        <v>96256.0546875</v>
      </c>
    </row>
    <row r="13233" spans="1:8">
      <c r="A13233" s="16">
        <v>155</v>
      </c>
      <c r="B13233" s="16" t="s">
        <v>161</v>
      </c>
      <c r="C13233" s="16">
        <v>35</v>
      </c>
      <c r="D13233" s="16">
        <v>249415.78125</v>
      </c>
      <c r="E13233" s="16">
        <v>42981.05078125</v>
      </c>
      <c r="F13233" s="16">
        <v>70205.0625</v>
      </c>
      <c r="G13233" s="16">
        <v>100816.0546875</v>
      </c>
      <c r="H13233" s="16">
        <v>94706.359375</v>
      </c>
    </row>
    <row r="13234" spans="1:8">
      <c r="A13234" s="16">
        <v>156</v>
      </c>
      <c r="B13234" s="16" t="s">
        <v>162</v>
      </c>
      <c r="C13234" s="16">
        <v>35</v>
      </c>
      <c r="D13234" s="16">
        <v>247585.9375</v>
      </c>
      <c r="E13234" s="16">
        <v>42442.53125</v>
      </c>
      <c r="F13234" s="16">
        <v>69379.0390625</v>
      </c>
      <c r="G13234" s="16">
        <v>99521.453125</v>
      </c>
      <c r="H13234" s="16">
        <v>93070.9296875</v>
      </c>
    </row>
    <row r="13235" spans="1:8">
      <c r="A13235" s="16">
        <v>157</v>
      </c>
      <c r="B13235" s="16" t="s">
        <v>288</v>
      </c>
      <c r="C13235" s="16">
        <v>35</v>
      </c>
      <c r="D13235" s="16">
        <v>6760.18310546875</v>
      </c>
      <c r="E13235" s="16">
        <v>69.609329223632813</v>
      </c>
      <c r="F13235" s="16">
        <v>434.95632934570313</v>
      </c>
      <c r="G13235" s="16">
        <v>3782.57421875</v>
      </c>
      <c r="H13235" s="16">
        <v>923.83282470703125</v>
      </c>
    </row>
    <row r="13236" spans="1:8">
      <c r="A13236" s="16">
        <v>158</v>
      </c>
      <c r="B13236" s="16" t="s">
        <v>289</v>
      </c>
      <c r="C13236" s="16">
        <v>35</v>
      </c>
      <c r="D13236" s="16">
        <v>5222.259765625</v>
      </c>
      <c r="E13236" s="16">
        <v>454.17095947265625</v>
      </c>
      <c r="F13236" s="16">
        <v>403.92330932617188</v>
      </c>
      <c r="G13236" s="16">
        <v>2339.48779296875</v>
      </c>
      <c r="H13236" s="16">
        <v>198.51902770996094</v>
      </c>
    </row>
    <row r="13237" spans="1:8">
      <c r="A13237" s="16">
        <v>159</v>
      </c>
      <c r="B13237" s="16" t="s">
        <v>290</v>
      </c>
      <c r="C13237" s="16">
        <v>35</v>
      </c>
      <c r="D13237" s="16">
        <v>6698.87890625</v>
      </c>
      <c r="E13237" s="16">
        <v>405.06390380859375</v>
      </c>
      <c r="F13237" s="16">
        <v>694.8486328125</v>
      </c>
      <c r="G13237" s="16">
        <v>3473.931396484375</v>
      </c>
      <c r="H13237" s="16">
        <v>501.43402099609375</v>
      </c>
    </row>
    <row r="13238" spans="1:8">
      <c r="A13238" s="16">
        <v>160</v>
      </c>
      <c r="B13238" s="16" t="s">
        <v>291</v>
      </c>
      <c r="C13238" s="16">
        <v>35</v>
      </c>
      <c r="D13238" s="16">
        <v>8221.9921875</v>
      </c>
      <c r="E13238" s="16">
        <v>609.6231689453125</v>
      </c>
      <c r="F13238" s="16">
        <v>555.47821044921875</v>
      </c>
      <c r="G13238" s="16">
        <v>1487.1439208984375</v>
      </c>
      <c r="H13238" s="16">
        <v>659.21685791015625</v>
      </c>
    </row>
    <row r="13239" spans="1:8">
      <c r="A13239" s="16">
        <v>161</v>
      </c>
      <c r="B13239" s="16" t="s">
        <v>292</v>
      </c>
      <c r="C13239" s="16">
        <v>35</v>
      </c>
      <c r="D13239" s="16">
        <v>3997.8818359375</v>
      </c>
      <c r="E13239" s="16">
        <v>530.5157470703125</v>
      </c>
      <c r="F13239" s="16">
        <v>528.26666259765625</v>
      </c>
      <c r="G13239" s="16">
        <v>4662.71875</v>
      </c>
      <c r="H13239" s="16">
        <v>647.33074951171875</v>
      </c>
    </row>
    <row r="13240" spans="1:8">
      <c r="A13240" s="16">
        <v>162</v>
      </c>
      <c r="B13240" s="16" t="s">
        <v>293</v>
      </c>
      <c r="C13240" s="16">
        <v>35</v>
      </c>
      <c r="D13240" s="16">
        <v>5530.74365234375</v>
      </c>
      <c r="E13240" s="16">
        <v>698.78338623046875</v>
      </c>
      <c r="F13240" s="16">
        <v>1278.3656005859375</v>
      </c>
      <c r="G13240" s="16">
        <v>5532.7998046875</v>
      </c>
      <c r="H13240" s="16">
        <v>664.780517578125</v>
      </c>
    </row>
    <row r="13241" spans="1:8">
      <c r="A13241" s="16">
        <v>163</v>
      </c>
      <c r="B13241" s="16" t="s">
        <v>294</v>
      </c>
      <c r="C13241" s="16">
        <v>35</v>
      </c>
      <c r="D13241" s="16">
        <v>11122.6689453125</v>
      </c>
      <c r="E13241" s="16">
        <v>774.0245361328125</v>
      </c>
      <c r="F13241" s="16">
        <v>1076.645263671875</v>
      </c>
      <c r="G13241" s="16">
        <v>5165.525390625</v>
      </c>
      <c r="H13241" s="16">
        <v>1116.3795166015625</v>
      </c>
    </row>
    <row r="13242" spans="1:8">
      <c r="A13242" s="16">
        <v>164</v>
      </c>
      <c r="B13242" s="16" t="s">
        <v>295</v>
      </c>
      <c r="C13242" s="16">
        <v>35</v>
      </c>
      <c r="D13242" s="16">
        <v>14005.0068359375</v>
      </c>
      <c r="E13242" s="16">
        <v>924.6650390625</v>
      </c>
      <c r="F13242" s="16">
        <v>1413.294921875</v>
      </c>
      <c r="G13242" s="16">
        <v>10145.115234375</v>
      </c>
      <c r="H13242" s="16">
        <v>910.64630126953125</v>
      </c>
    </row>
    <row r="13243" spans="1:8">
      <c r="A13243" s="16">
        <v>165</v>
      </c>
      <c r="B13243" s="16" t="s">
        <v>296</v>
      </c>
      <c r="C13243" s="16">
        <v>35</v>
      </c>
      <c r="D13243" s="16">
        <v>19434.716796875</v>
      </c>
      <c r="E13243" s="16">
        <v>1609.2994384765625</v>
      </c>
      <c r="F13243" s="16">
        <v>2006.791259765625</v>
      </c>
      <c r="G13243" s="16">
        <v>16400.287109375</v>
      </c>
      <c r="H13243" s="16">
        <v>2900.4345703125</v>
      </c>
    </row>
    <row r="13244" spans="1:8">
      <c r="A13244" s="16">
        <v>166</v>
      </c>
      <c r="B13244" s="16" t="s">
        <v>297</v>
      </c>
      <c r="C13244" s="16">
        <v>35</v>
      </c>
      <c r="D13244" s="16">
        <v>16934.638671875</v>
      </c>
      <c r="E13244" s="16">
        <v>2051.99072265625</v>
      </c>
      <c r="F13244" s="16">
        <v>2213.9130859375</v>
      </c>
      <c r="G13244" s="16">
        <v>15948.94921875</v>
      </c>
      <c r="H13244" s="16">
        <v>2704.105712890625</v>
      </c>
    </row>
    <row r="13245" spans="1:8">
      <c r="A13245" s="16">
        <v>167</v>
      </c>
      <c r="B13245" s="16" t="s">
        <v>298</v>
      </c>
      <c r="C13245" s="16">
        <v>35</v>
      </c>
      <c r="D13245" s="16">
        <v>12433.25390625</v>
      </c>
      <c r="E13245" s="16">
        <v>952.802001953125</v>
      </c>
      <c r="F13245" s="16">
        <v>1580.9522705078125</v>
      </c>
      <c r="G13245" s="16">
        <v>9084.8486328125</v>
      </c>
      <c r="H13245" s="16">
        <v>1002.64892578125</v>
      </c>
    </row>
    <row r="13246" spans="1:8">
      <c r="A13246" s="16">
        <v>168</v>
      </c>
      <c r="B13246" s="16" t="s">
        <v>299</v>
      </c>
      <c r="C13246" s="16">
        <v>35</v>
      </c>
      <c r="D13246" s="16">
        <v>25251.935546875</v>
      </c>
      <c r="E13246" s="16">
        <v>2839.605224609375</v>
      </c>
      <c r="F13246" s="16">
        <v>2167.892578125</v>
      </c>
      <c r="G13246" s="16">
        <v>23778.47265625</v>
      </c>
      <c r="H13246" s="16">
        <v>2930.139404296875</v>
      </c>
    </row>
    <row r="13247" spans="1:8">
      <c r="A13247" s="16">
        <v>169</v>
      </c>
      <c r="B13247" s="16" t="s">
        <v>164</v>
      </c>
      <c r="C13247" s="16">
        <v>35</v>
      </c>
      <c r="D13247" s="16">
        <v>495103.21875</v>
      </c>
      <c r="E13247" s="16">
        <v>132493.875</v>
      </c>
      <c r="F13247" s="16">
        <v>211018.671875</v>
      </c>
      <c r="G13247" s="16">
        <v>33847.265625</v>
      </c>
      <c r="H13247" s="16">
        <v>95104.046875</v>
      </c>
    </row>
    <row r="13248" spans="1:8">
      <c r="A13248" s="16">
        <v>170</v>
      </c>
      <c r="B13248" s="16" t="s">
        <v>167</v>
      </c>
      <c r="C13248" s="16">
        <v>35</v>
      </c>
      <c r="D13248" s="16">
        <v>493795.03125</v>
      </c>
      <c r="E13248" s="16">
        <v>127258.53125</v>
      </c>
      <c r="F13248" s="16">
        <v>205238.515625</v>
      </c>
      <c r="G13248" s="16">
        <v>34029.125</v>
      </c>
      <c r="H13248" s="16">
        <v>94484.7890625</v>
      </c>
    </row>
    <row r="13249" spans="1:8">
      <c r="A13249" s="16">
        <v>171</v>
      </c>
      <c r="B13249" s="16" t="s">
        <v>168</v>
      </c>
      <c r="C13249" s="16">
        <v>35</v>
      </c>
      <c r="D13249" s="16">
        <v>182484.921875</v>
      </c>
      <c r="E13249" s="16">
        <v>153222.984375</v>
      </c>
      <c r="F13249" s="16">
        <v>221799.90625</v>
      </c>
      <c r="G13249" s="16">
        <v>158589.96875</v>
      </c>
      <c r="H13249" s="16">
        <v>94721.515625</v>
      </c>
    </row>
    <row r="13250" spans="1:8">
      <c r="A13250" s="16">
        <v>172</v>
      </c>
      <c r="B13250" s="16" t="s">
        <v>169</v>
      </c>
      <c r="C13250" s="16">
        <v>35</v>
      </c>
      <c r="D13250" s="16">
        <v>260601.1875</v>
      </c>
      <c r="E13250" s="16">
        <v>151162.75</v>
      </c>
      <c r="F13250" s="16">
        <v>229103.578125</v>
      </c>
      <c r="G13250" s="16">
        <v>148993.03125</v>
      </c>
      <c r="H13250" s="16">
        <v>99039.3984375</v>
      </c>
    </row>
    <row r="13251" spans="1:8">
      <c r="A13251" s="16">
        <v>173</v>
      </c>
      <c r="B13251" s="16" t="s">
        <v>170</v>
      </c>
      <c r="C13251" s="16">
        <v>35</v>
      </c>
      <c r="D13251" s="16">
        <v>247072.09375</v>
      </c>
      <c r="E13251" s="16">
        <v>244748.09375</v>
      </c>
      <c r="F13251" s="16">
        <v>365511.34375</v>
      </c>
      <c r="G13251" s="16">
        <v>292748.21875</v>
      </c>
      <c r="H13251" s="16">
        <v>156988.296875</v>
      </c>
    </row>
    <row r="13252" spans="1:8">
      <c r="A13252" s="16">
        <v>174</v>
      </c>
      <c r="B13252" s="16" t="s">
        <v>171</v>
      </c>
      <c r="C13252" s="16">
        <v>35</v>
      </c>
      <c r="D13252" s="16">
        <v>176757.015625</v>
      </c>
      <c r="E13252" s="16">
        <v>176056.234375</v>
      </c>
      <c r="F13252" s="16">
        <v>266597.78125</v>
      </c>
      <c r="G13252" s="16">
        <v>214668.453125</v>
      </c>
      <c r="H13252" s="16">
        <v>114430.25</v>
      </c>
    </row>
    <row r="13253" spans="1:8">
      <c r="A13253" s="16">
        <v>175</v>
      </c>
      <c r="B13253" s="16" t="s">
        <v>300</v>
      </c>
      <c r="C13253" s="16">
        <v>35</v>
      </c>
      <c r="D13253" s="16">
        <v>7360.751953125</v>
      </c>
      <c r="E13253" s="16">
        <v>-515.0472412109375</v>
      </c>
      <c r="F13253" s="16">
        <v>-76.061470031738281</v>
      </c>
      <c r="G13253" s="16">
        <v>1879.6431884765625</v>
      </c>
      <c r="H13253" s="16">
        <v>1134.1322021484375</v>
      </c>
    </row>
    <row r="13254" spans="1:8">
      <c r="A13254" s="16">
        <v>176</v>
      </c>
      <c r="B13254" s="16" t="s">
        <v>301</v>
      </c>
      <c r="C13254" s="16">
        <v>35</v>
      </c>
      <c r="D13254" s="16">
        <v>9327.2431640625</v>
      </c>
      <c r="E13254" s="16">
        <v>757.2244873046875</v>
      </c>
      <c r="F13254" s="16">
        <v>698.36553955078125</v>
      </c>
      <c r="G13254" s="16">
        <v>1642.9176025390625</v>
      </c>
      <c r="H13254" s="16">
        <v>711.7470703125</v>
      </c>
    </row>
    <row r="13255" spans="1:8">
      <c r="A13255" s="16">
        <v>177</v>
      </c>
      <c r="B13255" s="16" t="s">
        <v>302</v>
      </c>
      <c r="C13255" s="16">
        <v>35</v>
      </c>
      <c r="D13255" s="16">
        <v>12472.4443359375</v>
      </c>
      <c r="E13255" s="16">
        <v>1029.9090576171875</v>
      </c>
      <c r="F13255" s="16">
        <v>1910.999755859375</v>
      </c>
      <c r="G13255" s="16">
        <v>2385.51123046875</v>
      </c>
      <c r="H13255" s="16">
        <v>1822.1719970703125</v>
      </c>
    </row>
    <row r="13256" spans="1:8">
      <c r="A13256" s="16">
        <v>178</v>
      </c>
      <c r="B13256" s="16" t="s">
        <v>303</v>
      </c>
      <c r="C13256" s="16">
        <v>35</v>
      </c>
      <c r="D13256" s="16">
        <v>4923.9375</v>
      </c>
      <c r="E13256" s="16">
        <v>445.80245971679688</v>
      </c>
      <c r="F13256" s="16">
        <v>901.61700439453125</v>
      </c>
      <c r="G13256" s="16">
        <v>562.707763671875</v>
      </c>
      <c r="H13256" s="16">
        <v>516.419921875</v>
      </c>
    </row>
    <row r="13257" spans="1:8">
      <c r="A13257" s="16">
        <v>179</v>
      </c>
      <c r="B13257" s="16" t="s">
        <v>304</v>
      </c>
      <c r="C13257" s="16">
        <v>35</v>
      </c>
      <c r="D13257" s="16">
        <v>3347.535888671875</v>
      </c>
      <c r="E13257" s="16">
        <v>283.75341796875</v>
      </c>
      <c r="F13257" s="16">
        <v>454.71600341796875</v>
      </c>
      <c r="G13257" s="16">
        <v>991.87261962890625</v>
      </c>
      <c r="H13257" s="16">
        <v>2.8096497058868408</v>
      </c>
    </row>
    <row r="13258" spans="1:8">
      <c r="A13258" s="16">
        <v>180</v>
      </c>
      <c r="B13258" s="16" t="s">
        <v>305</v>
      </c>
      <c r="C13258" s="16">
        <v>35</v>
      </c>
      <c r="D13258" s="16">
        <v>4051.53564453125</v>
      </c>
      <c r="E13258" s="16">
        <v>176.83975219726563</v>
      </c>
      <c r="F13258" s="16">
        <v>774.53125</v>
      </c>
      <c r="G13258" s="16">
        <v>-285.731689453125</v>
      </c>
      <c r="H13258" s="16">
        <v>555.3978271484375</v>
      </c>
    </row>
    <row r="13259" spans="1:8">
      <c r="A13259" s="16">
        <v>181</v>
      </c>
      <c r="B13259" s="16" t="s">
        <v>306</v>
      </c>
      <c r="C13259" s="16">
        <v>35</v>
      </c>
      <c r="D13259" s="16">
        <v>6107.2529296875</v>
      </c>
      <c r="E13259" s="16">
        <v>218.81436157226563</v>
      </c>
      <c r="F13259" s="16">
        <v>1567.320068359375</v>
      </c>
      <c r="G13259" s="16">
        <v>3441.418212890625</v>
      </c>
      <c r="H13259" s="16">
        <v>787.06005859375</v>
      </c>
    </row>
    <row r="13260" spans="1:8">
      <c r="A13260" s="16">
        <v>182</v>
      </c>
      <c r="B13260" s="16" t="s">
        <v>307</v>
      </c>
      <c r="C13260" s="16">
        <v>35</v>
      </c>
      <c r="D13260" s="16">
        <v>4642.3779296875</v>
      </c>
      <c r="E13260" s="16">
        <v>-154.9874267578125</v>
      </c>
      <c r="F13260" s="16">
        <v>569.5948486328125</v>
      </c>
      <c r="G13260" s="16">
        <v>2669.06689453125</v>
      </c>
      <c r="H13260" s="16">
        <v>433.19338989257813</v>
      </c>
    </row>
    <row r="13261" spans="1:8">
      <c r="A13261" s="16">
        <v>183</v>
      </c>
      <c r="B13261" s="16" t="s">
        <v>308</v>
      </c>
      <c r="C13261" s="16">
        <v>35</v>
      </c>
      <c r="D13261" s="16">
        <v>3758.987548828125</v>
      </c>
      <c r="E13261" s="16">
        <v>-265.44024658203125</v>
      </c>
      <c r="F13261" s="16">
        <v>516.0911865234375</v>
      </c>
      <c r="G13261" s="16">
        <v>3318.334228515625</v>
      </c>
      <c r="H13261" s="16">
        <v>974.9168701171875</v>
      </c>
    </row>
    <row r="13262" spans="1:8">
      <c r="A13262" s="16">
        <v>184</v>
      </c>
      <c r="B13262" s="16" t="s">
        <v>309</v>
      </c>
      <c r="C13262" s="16">
        <v>35</v>
      </c>
      <c r="D13262" s="16">
        <v>5944.85791015625</v>
      </c>
      <c r="E13262" s="16">
        <v>495.36395263671875</v>
      </c>
      <c r="F13262" s="16">
        <v>500.97634887695313</v>
      </c>
      <c r="G13262" s="16">
        <v>1295.139892578125</v>
      </c>
      <c r="H13262" s="16">
        <v>740.7960205078125</v>
      </c>
    </row>
    <row r="13263" spans="1:8">
      <c r="A13263" s="16">
        <v>185</v>
      </c>
      <c r="B13263" s="16" t="s">
        <v>310</v>
      </c>
      <c r="C13263" s="16">
        <v>35</v>
      </c>
      <c r="D13263" s="16">
        <v>9350.7607421875</v>
      </c>
      <c r="E13263" s="16">
        <v>466.4984130859375</v>
      </c>
      <c r="F13263" s="16">
        <v>919.18194580078125</v>
      </c>
      <c r="G13263" s="16">
        <v>4378.23046875</v>
      </c>
      <c r="H13263" s="16">
        <v>635.3924560546875</v>
      </c>
    </row>
    <row r="13264" spans="1:8">
      <c r="A13264" s="16">
        <v>186</v>
      </c>
      <c r="B13264" s="16" t="s">
        <v>311</v>
      </c>
      <c r="C13264" s="16">
        <v>35</v>
      </c>
      <c r="D13264" s="16">
        <v>5183.263671875</v>
      </c>
      <c r="E13264" s="16">
        <v>465.87838745117188</v>
      </c>
      <c r="F13264" s="16">
        <v>603.779052734375</v>
      </c>
      <c r="G13264" s="16">
        <v>3614.96923828125</v>
      </c>
      <c r="H13264" s="16">
        <v>497.92453002929688</v>
      </c>
    </row>
    <row r="13265" spans="1:8">
      <c r="A13265" s="16">
        <v>187</v>
      </c>
      <c r="B13265" s="16" t="s">
        <v>312</v>
      </c>
      <c r="C13265" s="16">
        <v>35</v>
      </c>
      <c r="D13265" s="16">
        <v>8345.15234375</v>
      </c>
      <c r="E13265" s="16">
        <v>154.85151672363281</v>
      </c>
      <c r="F13265" s="16">
        <v>1057.0516357421875</v>
      </c>
      <c r="G13265" s="16">
        <v>7400.18017578125</v>
      </c>
      <c r="H13265" s="16">
        <v>300.91390991210938</v>
      </c>
    </row>
    <row r="13266" spans="1:8">
      <c r="A13266" s="16">
        <v>188</v>
      </c>
      <c r="B13266" s="16" t="s">
        <v>313</v>
      </c>
      <c r="C13266" s="16">
        <v>35</v>
      </c>
      <c r="D13266" s="16">
        <v>11895.5517578125</v>
      </c>
      <c r="E13266" s="16">
        <v>988.93896484375</v>
      </c>
      <c r="F13266" s="16">
        <v>1344.2724609375</v>
      </c>
      <c r="G13266" s="16">
        <v>10114.75</v>
      </c>
      <c r="H13266" s="16">
        <v>2754.406494140625</v>
      </c>
    </row>
    <row r="13267" spans="1:8">
      <c r="A13267" s="16">
        <v>189</v>
      </c>
      <c r="B13267" s="16" t="s">
        <v>314</v>
      </c>
      <c r="C13267" s="16">
        <v>35</v>
      </c>
      <c r="D13267" s="16">
        <v>14342.4482421875</v>
      </c>
      <c r="E13267" s="16">
        <v>604.4334716796875</v>
      </c>
      <c r="F13267" s="16">
        <v>1593.82568359375</v>
      </c>
      <c r="G13267" s="16">
        <v>11804.23046875</v>
      </c>
      <c r="H13267" s="16">
        <v>1743.5233154296875</v>
      </c>
    </row>
    <row r="13268" spans="1:8">
      <c r="A13268" s="16">
        <v>190</v>
      </c>
      <c r="B13268" s="16" t="s">
        <v>315</v>
      </c>
      <c r="C13268" s="16">
        <v>35</v>
      </c>
      <c r="D13268" s="16">
        <v>17843.197265625</v>
      </c>
      <c r="E13268" s="16">
        <v>1001.621337890625</v>
      </c>
      <c r="F13268" s="16">
        <v>3203.1630859375</v>
      </c>
      <c r="G13268" s="16">
        <v>14073.6728515625</v>
      </c>
      <c r="H13268" s="16">
        <v>2693.595703125</v>
      </c>
    </row>
    <row r="13269" spans="1:8">
      <c r="A13269" s="16">
        <v>191</v>
      </c>
      <c r="B13269" s="16" t="s">
        <v>316</v>
      </c>
      <c r="C13269" s="16">
        <v>35</v>
      </c>
      <c r="D13269" s="16">
        <v>17273.76953125</v>
      </c>
      <c r="E13269" s="16">
        <v>771.78466796875</v>
      </c>
      <c r="F13269" s="16">
        <v>1589.646728515625</v>
      </c>
      <c r="G13269" s="16">
        <v>11483.7919921875</v>
      </c>
      <c r="H13269" s="16">
        <v>2056.560546875</v>
      </c>
    </row>
    <row r="13270" spans="1:8">
      <c r="A13270" s="16">
        <v>192</v>
      </c>
      <c r="B13270" s="16" t="s">
        <v>317</v>
      </c>
      <c r="C13270" s="16">
        <v>35</v>
      </c>
      <c r="D13270" s="16">
        <v>12201.8779296875</v>
      </c>
      <c r="E13270" s="16">
        <v>764.53802490234375</v>
      </c>
      <c r="F13270" s="16">
        <v>2266.1533203125</v>
      </c>
      <c r="G13270" s="16">
        <v>14508.240234375</v>
      </c>
      <c r="H13270" s="16">
        <v>2325.48193359375</v>
      </c>
    </row>
    <row r="13271" spans="1:8">
      <c r="A13271" s="16">
        <v>193</v>
      </c>
      <c r="B13271" s="16" t="s">
        <v>172</v>
      </c>
      <c r="C13271" s="16">
        <v>35</v>
      </c>
      <c r="D13271" s="16">
        <v>447955.78125</v>
      </c>
      <c r="E13271" s="16">
        <v>129453.875</v>
      </c>
      <c r="F13271" s="16">
        <v>203611.65625</v>
      </c>
      <c r="G13271" s="16">
        <v>34512.28125</v>
      </c>
      <c r="H13271" s="16">
        <v>98930.75</v>
      </c>
    </row>
    <row r="13272" spans="1:8">
      <c r="A13272" s="16">
        <v>194</v>
      </c>
      <c r="B13272" s="16" t="s">
        <v>173</v>
      </c>
      <c r="C13272" s="16">
        <v>35</v>
      </c>
      <c r="D13272" s="16">
        <v>533030.6875</v>
      </c>
      <c r="E13272" s="16">
        <v>140228.15625</v>
      </c>
      <c r="F13272" s="16">
        <v>225628.75</v>
      </c>
      <c r="G13272" s="16">
        <v>37548.2265625</v>
      </c>
      <c r="H13272" s="16">
        <v>105106.6953125</v>
      </c>
    </row>
    <row r="13273" spans="1:8">
      <c r="A13273" s="16">
        <v>195</v>
      </c>
      <c r="B13273" s="16" t="s">
        <v>174</v>
      </c>
      <c r="C13273" s="16">
        <v>35</v>
      </c>
      <c r="D13273" s="16">
        <v>178721.25</v>
      </c>
      <c r="E13273" s="16">
        <v>137013.3125</v>
      </c>
      <c r="F13273" s="16">
        <v>199462.484375</v>
      </c>
      <c r="G13273" s="16">
        <v>149595.765625</v>
      </c>
      <c r="H13273" s="16">
        <v>93549.4765625</v>
      </c>
    </row>
    <row r="13274" spans="1:8">
      <c r="A13274" s="16">
        <v>196</v>
      </c>
      <c r="B13274" s="16" t="s">
        <v>175</v>
      </c>
      <c r="C13274" s="16">
        <v>35</v>
      </c>
      <c r="D13274" s="16">
        <v>361461.625</v>
      </c>
      <c r="E13274" s="16">
        <v>208870.109375</v>
      </c>
      <c r="F13274" s="16">
        <v>316992</v>
      </c>
      <c r="G13274" s="16">
        <v>219533.671875</v>
      </c>
      <c r="H13274" s="16">
        <v>147177.203125</v>
      </c>
    </row>
    <row r="13275" spans="1:8">
      <c r="A13275" s="16">
        <v>197</v>
      </c>
      <c r="B13275" s="16" t="s">
        <v>176</v>
      </c>
      <c r="C13275" s="16">
        <v>35</v>
      </c>
      <c r="D13275" s="16">
        <v>156716.375</v>
      </c>
      <c r="E13275" s="16">
        <v>142040.015625</v>
      </c>
      <c r="F13275" s="16">
        <v>214138.78125</v>
      </c>
      <c r="G13275" s="16">
        <v>175357.203125</v>
      </c>
      <c r="H13275" s="16">
        <v>96545.3671875</v>
      </c>
    </row>
    <row r="13276" spans="1:8">
      <c r="A13276" s="16">
        <v>198</v>
      </c>
      <c r="B13276" s="16" t="s">
        <v>177</v>
      </c>
      <c r="C13276" s="16">
        <v>35</v>
      </c>
      <c r="D13276" s="16">
        <v>151767.5625</v>
      </c>
      <c r="E13276" s="16">
        <v>142525.234375</v>
      </c>
      <c r="F13276" s="16">
        <v>217662.59375</v>
      </c>
      <c r="G13276" s="16">
        <v>175208.5625</v>
      </c>
      <c r="H13276" s="16">
        <v>99036.421875</v>
      </c>
    </row>
    <row r="13277" spans="1:8">
      <c r="A13277" s="16">
        <v>199</v>
      </c>
      <c r="B13277" s="16" t="s">
        <v>318</v>
      </c>
      <c r="C13277" s="16">
        <v>35</v>
      </c>
      <c r="D13277" s="16">
        <v>6431.75048828125</v>
      </c>
      <c r="E13277" s="16">
        <v>-211.37353515625</v>
      </c>
      <c r="F13277" s="16">
        <v>903.61212158203125</v>
      </c>
      <c r="G13277" s="16">
        <v>1109.3245849609375</v>
      </c>
      <c r="H13277" s="16">
        <v>708.9442138671875</v>
      </c>
    </row>
    <row r="13278" spans="1:8">
      <c r="A13278" s="16">
        <v>200</v>
      </c>
      <c r="B13278" s="16" t="s">
        <v>319</v>
      </c>
      <c r="C13278" s="16">
        <v>35</v>
      </c>
      <c r="D13278" s="16">
        <v>7488.39794921875</v>
      </c>
      <c r="E13278" s="16">
        <v>687.21160888671875</v>
      </c>
      <c r="F13278" s="16">
        <v>840.26824951171875</v>
      </c>
      <c r="G13278" s="16">
        <v>2165.769287109375</v>
      </c>
      <c r="H13278" s="16">
        <v>967.82073974609375</v>
      </c>
    </row>
    <row r="13279" spans="1:8">
      <c r="A13279" s="16">
        <v>201</v>
      </c>
      <c r="B13279" s="16" t="s">
        <v>320</v>
      </c>
      <c r="C13279" s="16">
        <v>35</v>
      </c>
      <c r="D13279" s="16">
        <v>8727.748046875</v>
      </c>
      <c r="E13279" s="16">
        <v>755.8505859375</v>
      </c>
      <c r="F13279" s="16">
        <v>745.2109375</v>
      </c>
      <c r="G13279" s="16">
        <v>2485.51513671875</v>
      </c>
      <c r="H13279" s="16">
        <v>1253.6898193359375</v>
      </c>
    </row>
    <row r="13280" spans="1:8">
      <c r="A13280" s="16">
        <v>202</v>
      </c>
      <c r="B13280" s="16" t="s">
        <v>321</v>
      </c>
      <c r="C13280" s="16">
        <v>35</v>
      </c>
      <c r="D13280" s="16">
        <v>3294.1181640625</v>
      </c>
      <c r="E13280" s="16">
        <v>202.53900146484375</v>
      </c>
      <c r="F13280" s="16">
        <v>415.71487426757813</v>
      </c>
      <c r="G13280" s="16">
        <v>478.63671875</v>
      </c>
      <c r="H13280" s="16">
        <v>181.25735473632813</v>
      </c>
    </row>
    <row r="13281" spans="1:8">
      <c r="A13281" s="16">
        <v>203</v>
      </c>
      <c r="B13281" s="16" t="s">
        <v>322</v>
      </c>
      <c r="C13281" s="16">
        <v>35</v>
      </c>
      <c r="D13281" s="16">
        <v>4643.83740234375</v>
      </c>
      <c r="E13281" s="16">
        <v>200.19444274902344</v>
      </c>
      <c r="F13281" s="16">
        <v>757.292724609375</v>
      </c>
      <c r="G13281" s="16">
        <v>1287.3804931640625</v>
      </c>
      <c r="H13281" s="16">
        <v>85.672935485839844</v>
      </c>
    </row>
    <row r="13282" spans="1:8">
      <c r="A13282" s="16">
        <v>204</v>
      </c>
      <c r="B13282" s="16" t="s">
        <v>323</v>
      </c>
      <c r="C13282" s="16">
        <v>35</v>
      </c>
      <c r="D13282" s="16">
        <v>7461.71630859375</v>
      </c>
      <c r="E13282" s="16">
        <v>998.5831298828125</v>
      </c>
      <c r="F13282" s="16">
        <v>1181.3778076171875</v>
      </c>
      <c r="G13282" s="16">
        <v>5102.44140625</v>
      </c>
      <c r="H13282" s="16">
        <v>1740.6435546875</v>
      </c>
    </row>
    <row r="13283" spans="1:8">
      <c r="A13283" s="16">
        <v>205</v>
      </c>
      <c r="B13283" s="16" t="s">
        <v>324</v>
      </c>
      <c r="C13283" s="16">
        <v>35</v>
      </c>
      <c r="D13283" s="16">
        <v>10712.3134765625</v>
      </c>
      <c r="E13283" s="16">
        <v>715.663818359375</v>
      </c>
      <c r="F13283" s="16">
        <v>1446.5677490234375</v>
      </c>
      <c r="G13283" s="16">
        <v>1503.439208984375</v>
      </c>
      <c r="H13283" s="16">
        <v>922.37420654296875</v>
      </c>
    </row>
    <row r="13284" spans="1:8">
      <c r="A13284" s="16">
        <v>206</v>
      </c>
      <c r="B13284" s="16" t="s">
        <v>325</v>
      </c>
      <c r="C13284" s="16">
        <v>35</v>
      </c>
      <c r="D13284" s="16">
        <v>6912.71240234375</v>
      </c>
      <c r="E13284" s="16">
        <v>337.46051025390625</v>
      </c>
      <c r="F13284" s="16">
        <v>595.45361328125</v>
      </c>
      <c r="G13284" s="16">
        <v>3952.994873046875</v>
      </c>
      <c r="H13284" s="16">
        <v>958.8504638671875</v>
      </c>
    </row>
    <row r="13285" spans="1:8">
      <c r="A13285" s="16">
        <v>207</v>
      </c>
      <c r="B13285" s="16" t="s">
        <v>326</v>
      </c>
      <c r="C13285" s="16">
        <v>35</v>
      </c>
      <c r="D13285" s="16">
        <v>6193.06396484375</v>
      </c>
      <c r="E13285" s="16">
        <v>140.74696350097656</v>
      </c>
      <c r="F13285" s="16">
        <v>686.479736328125</v>
      </c>
      <c r="G13285" s="16">
        <v>4259.70849609375</v>
      </c>
      <c r="H13285" s="16">
        <v>982.3369140625</v>
      </c>
    </row>
    <row r="13286" spans="1:8">
      <c r="A13286" s="16">
        <v>208</v>
      </c>
      <c r="B13286" s="16" t="s">
        <v>327</v>
      </c>
      <c r="C13286" s="16">
        <v>35</v>
      </c>
      <c r="D13286" s="16">
        <v>3177.78369140625</v>
      </c>
      <c r="E13286" s="16">
        <v>507.62765502929688</v>
      </c>
      <c r="F13286" s="16">
        <v>1237.8175048828125</v>
      </c>
      <c r="G13286" s="16">
        <v>1059.03857421875</v>
      </c>
      <c r="H13286" s="16">
        <v>244.62062072753906</v>
      </c>
    </row>
    <row r="13287" spans="1:8">
      <c r="A13287" s="16">
        <v>209</v>
      </c>
      <c r="B13287" s="16" t="s">
        <v>328</v>
      </c>
      <c r="C13287" s="16">
        <v>35</v>
      </c>
      <c r="D13287" s="16">
        <v>6481.27001953125</v>
      </c>
      <c r="E13287" s="16">
        <v>318.3486328125</v>
      </c>
      <c r="F13287" s="16">
        <v>1056.93017578125</v>
      </c>
      <c r="G13287" s="16">
        <v>3227.310302734375</v>
      </c>
      <c r="H13287" s="16">
        <v>972.7366943359375</v>
      </c>
    </row>
    <row r="13288" spans="1:8">
      <c r="A13288" s="16">
        <v>210</v>
      </c>
      <c r="B13288" s="16" t="s">
        <v>329</v>
      </c>
      <c r="C13288" s="16">
        <v>35</v>
      </c>
      <c r="D13288" s="16">
        <v>9493.15234375</v>
      </c>
      <c r="E13288" s="16">
        <v>733.00604248046875</v>
      </c>
      <c r="F13288" s="16">
        <v>1104.3265380859375</v>
      </c>
      <c r="G13288" s="16">
        <v>4021.77783203125</v>
      </c>
      <c r="H13288" s="16">
        <v>1138.3353271484375</v>
      </c>
    </row>
    <row r="13289" spans="1:8">
      <c r="A13289" s="16">
        <v>211</v>
      </c>
      <c r="B13289" s="16" t="s">
        <v>330</v>
      </c>
      <c r="C13289" s="16">
        <v>35</v>
      </c>
      <c r="D13289" s="16">
        <v>5002.2529296875</v>
      </c>
      <c r="E13289" s="16">
        <v>203.94151306152344</v>
      </c>
      <c r="F13289" s="16">
        <v>1476.5867919921875</v>
      </c>
      <c r="G13289" s="16">
        <v>608.680419921875</v>
      </c>
      <c r="H13289" s="16">
        <v>-1664.227294921875</v>
      </c>
    </row>
    <row r="13290" spans="1:8">
      <c r="A13290" s="16">
        <v>212</v>
      </c>
      <c r="B13290" s="16" t="s">
        <v>331</v>
      </c>
      <c r="C13290" s="16">
        <v>35</v>
      </c>
      <c r="D13290" s="16">
        <v>12924.7109375</v>
      </c>
      <c r="E13290" s="16">
        <v>1007.978515625</v>
      </c>
      <c r="F13290" s="16">
        <v>1681.8831787109375</v>
      </c>
      <c r="G13290" s="16">
        <v>8504.6611328125</v>
      </c>
      <c r="H13290" s="16">
        <v>1430.722900390625</v>
      </c>
    </row>
    <row r="13291" spans="1:8">
      <c r="A13291" s="16">
        <v>213</v>
      </c>
      <c r="B13291" s="16" t="s">
        <v>332</v>
      </c>
      <c r="C13291" s="16">
        <v>35</v>
      </c>
      <c r="D13291" s="16">
        <v>10590.97265625</v>
      </c>
      <c r="E13291" s="16">
        <v>958.4908447265625</v>
      </c>
      <c r="F13291" s="16">
        <v>1282.8966064453125</v>
      </c>
      <c r="G13291" s="16">
        <v>12344.345703125</v>
      </c>
      <c r="H13291" s="16">
        <v>472.27908325195313</v>
      </c>
    </row>
    <row r="13292" spans="1:8">
      <c r="A13292" s="16">
        <v>214</v>
      </c>
      <c r="B13292" s="16" t="s">
        <v>333</v>
      </c>
      <c r="C13292" s="16">
        <v>35</v>
      </c>
      <c r="D13292" s="16">
        <v>18154.12890625</v>
      </c>
      <c r="E13292" s="16">
        <v>2041.28173828125</v>
      </c>
      <c r="F13292" s="16">
        <v>2739.738525390625</v>
      </c>
      <c r="G13292" s="16">
        <v>14007.33203125</v>
      </c>
      <c r="H13292" s="16">
        <v>2121.69189453125</v>
      </c>
    </row>
    <row r="13293" spans="1:8">
      <c r="A13293" s="16">
        <v>215</v>
      </c>
      <c r="B13293" s="16" t="s">
        <v>334</v>
      </c>
      <c r="C13293" s="16">
        <v>35</v>
      </c>
      <c r="D13293" s="16">
        <v>10497.1083984375</v>
      </c>
      <c r="E13293" s="16">
        <v>817.24957275390625</v>
      </c>
      <c r="F13293" s="16">
        <v>1408.5025634765625</v>
      </c>
      <c r="G13293" s="16">
        <v>9801.21875</v>
      </c>
      <c r="H13293" s="16">
        <v>1633.6385498046875</v>
      </c>
    </row>
    <row r="13294" spans="1:8">
      <c r="A13294" s="16">
        <v>216</v>
      </c>
      <c r="B13294" s="16" t="s">
        <v>335</v>
      </c>
      <c r="C13294" s="16">
        <v>35</v>
      </c>
      <c r="D13294" s="16">
        <v>24840.052734375</v>
      </c>
      <c r="E13294" s="16">
        <v>3068.9775390625</v>
      </c>
      <c r="F13294" s="16">
        <v>4175.96826171875</v>
      </c>
      <c r="G13294" s="16">
        <v>19671.326171875</v>
      </c>
      <c r="H13294" s="16">
        <v>4555.8193359375</v>
      </c>
    </row>
    <row r="13295" spans="1:8">
      <c r="A13295" s="16">
        <v>217</v>
      </c>
      <c r="B13295" s="16" t="s">
        <v>178</v>
      </c>
      <c r="C13295" s="16">
        <v>35</v>
      </c>
      <c r="D13295" s="16">
        <v>427252.53125</v>
      </c>
      <c r="E13295" s="16">
        <v>125531.28125</v>
      </c>
      <c r="F13295" s="16">
        <v>192911.890625</v>
      </c>
      <c r="G13295" s="16">
        <v>36035.8984375</v>
      </c>
      <c r="H13295" s="16">
        <v>101439.8984375</v>
      </c>
    </row>
    <row r="13296" spans="1:8">
      <c r="A13296" s="16">
        <v>218</v>
      </c>
      <c r="B13296" s="16" t="s">
        <v>179</v>
      </c>
      <c r="C13296" s="16">
        <v>35</v>
      </c>
      <c r="D13296" s="16">
        <v>494673.78125</v>
      </c>
      <c r="E13296" s="16">
        <v>128984.1015625</v>
      </c>
      <c r="F13296" s="16">
        <v>205809.296875</v>
      </c>
      <c r="G13296" s="16">
        <v>37853.44140625</v>
      </c>
      <c r="H13296" s="16">
        <v>100396.015625</v>
      </c>
    </row>
    <row r="13297" spans="1:8">
      <c r="A13297" s="16">
        <v>219</v>
      </c>
      <c r="B13297" s="16" t="s">
        <v>180</v>
      </c>
      <c r="C13297" s="16">
        <v>35</v>
      </c>
      <c r="D13297" s="16">
        <v>366369.28125</v>
      </c>
      <c r="E13297" s="16">
        <v>122093.546875</v>
      </c>
      <c r="F13297" s="16">
        <v>190747.609375</v>
      </c>
      <c r="G13297" s="16">
        <v>81431.765625</v>
      </c>
      <c r="H13297" s="16">
        <v>96332.296875</v>
      </c>
    </row>
    <row r="13298" spans="1:8">
      <c r="A13298" s="16">
        <v>220</v>
      </c>
      <c r="B13298" s="16" t="s">
        <v>181</v>
      </c>
      <c r="C13298" s="16">
        <v>35</v>
      </c>
      <c r="D13298" s="16">
        <v>188060.5</v>
      </c>
      <c r="E13298" s="16">
        <v>125174.328125</v>
      </c>
      <c r="F13298" s="16">
        <v>184490.40625</v>
      </c>
      <c r="G13298" s="16">
        <v>145768.15625</v>
      </c>
      <c r="H13298" s="16">
        <v>104761.953125</v>
      </c>
    </row>
    <row r="13299" spans="1:8">
      <c r="A13299" s="16">
        <v>221</v>
      </c>
      <c r="B13299" s="16" t="s">
        <v>182</v>
      </c>
      <c r="C13299" s="16">
        <v>35</v>
      </c>
      <c r="D13299" s="16">
        <v>174524.015625</v>
      </c>
      <c r="E13299" s="16">
        <v>127896.6328125</v>
      </c>
      <c r="F13299" s="16">
        <v>191090.796875</v>
      </c>
      <c r="G13299" s="16">
        <v>167899.421875</v>
      </c>
      <c r="H13299" s="16">
        <v>105674.8671875</v>
      </c>
    </row>
    <row r="13300" spans="1:8">
      <c r="A13300" s="16">
        <v>222</v>
      </c>
      <c r="B13300" s="16" t="s">
        <v>183</v>
      </c>
      <c r="C13300" s="16">
        <v>35</v>
      </c>
      <c r="D13300" s="16">
        <v>160488.015625</v>
      </c>
      <c r="E13300" s="16">
        <v>127400.7578125</v>
      </c>
      <c r="F13300" s="16">
        <v>193865.75</v>
      </c>
      <c r="G13300" s="16">
        <v>155886.78125</v>
      </c>
      <c r="H13300" s="16">
        <v>101409.578125</v>
      </c>
    </row>
    <row r="13301" spans="1:8">
      <c r="A13301" s="16">
        <v>223</v>
      </c>
      <c r="B13301" s="16" t="s">
        <v>336</v>
      </c>
      <c r="C13301" s="16">
        <v>35</v>
      </c>
      <c r="D13301" s="16">
        <v>7267.34033203125</v>
      </c>
      <c r="E13301" s="16">
        <v>115.61012268066406</v>
      </c>
      <c r="F13301" s="16">
        <v>928.68194580078125</v>
      </c>
      <c r="G13301" s="16">
        <v>2736.109619140625</v>
      </c>
      <c r="H13301" s="16">
        <v>680.41741943359375</v>
      </c>
    </row>
    <row r="13302" spans="1:8">
      <c r="A13302" s="16">
        <v>224</v>
      </c>
      <c r="B13302" s="16" t="s">
        <v>337</v>
      </c>
      <c r="C13302" s="16">
        <v>35</v>
      </c>
      <c r="D13302" s="16">
        <v>10662.5419921875</v>
      </c>
      <c r="E13302" s="16">
        <v>836.078857421875</v>
      </c>
      <c r="F13302" s="16">
        <v>1082.0439453125</v>
      </c>
      <c r="G13302" s="16">
        <v>3306.065185546875</v>
      </c>
      <c r="H13302" s="16">
        <v>757.8175048828125</v>
      </c>
    </row>
    <row r="13303" spans="1:8">
      <c r="A13303" s="16">
        <v>225</v>
      </c>
      <c r="B13303" s="16" t="s">
        <v>338</v>
      </c>
      <c r="C13303" s="16">
        <v>35</v>
      </c>
      <c r="D13303" s="16">
        <v>9349.79296875</v>
      </c>
      <c r="E13303" s="16">
        <v>218.17796325683594</v>
      </c>
      <c r="F13303" s="16">
        <v>1250.9757080078125</v>
      </c>
      <c r="G13303" s="16">
        <v>2893.70556640625</v>
      </c>
      <c r="H13303" s="16">
        <v>745.47723388671875</v>
      </c>
    </row>
    <row r="13304" spans="1:8">
      <c r="A13304" s="16">
        <v>226</v>
      </c>
      <c r="B13304" s="16" t="s">
        <v>339</v>
      </c>
      <c r="C13304" s="16">
        <v>35</v>
      </c>
      <c r="D13304" s="16">
        <v>8753.076171875</v>
      </c>
      <c r="E13304" s="16">
        <v>1026.6728515625</v>
      </c>
      <c r="F13304" s="16">
        <v>832.5762939453125</v>
      </c>
      <c r="G13304" s="16">
        <v>1579.2587890625</v>
      </c>
      <c r="H13304" s="16">
        <v>1206.2462158203125</v>
      </c>
    </row>
    <row r="13305" spans="1:8">
      <c r="A13305" s="16">
        <v>227</v>
      </c>
      <c r="B13305" s="16" t="s">
        <v>340</v>
      </c>
      <c r="C13305" s="16">
        <v>35</v>
      </c>
      <c r="D13305" s="16">
        <v>4104.6484375</v>
      </c>
      <c r="E13305" s="16">
        <v>186.94381713867188</v>
      </c>
      <c r="F13305" s="16">
        <v>1058.520263671875</v>
      </c>
      <c r="G13305" s="16">
        <v>534.08441162109375</v>
      </c>
      <c r="H13305" s="16">
        <v>351.14892578125</v>
      </c>
    </row>
    <row r="13306" spans="1:8">
      <c r="A13306" s="16">
        <v>228</v>
      </c>
      <c r="B13306" s="16" t="s">
        <v>341</v>
      </c>
      <c r="C13306" s="16">
        <v>35</v>
      </c>
      <c r="D13306" s="16">
        <v>2962.063720703125</v>
      </c>
      <c r="E13306" s="16">
        <v>527.07830810546875</v>
      </c>
      <c r="F13306" s="16">
        <v>645.78826904296875</v>
      </c>
      <c r="G13306" s="16">
        <v>2270.14453125</v>
      </c>
      <c r="H13306" s="16">
        <v>938.40045166015625</v>
      </c>
    </row>
    <row r="13307" spans="1:8">
      <c r="A13307" s="16">
        <v>229</v>
      </c>
      <c r="B13307" s="16" t="s">
        <v>342</v>
      </c>
      <c r="C13307" s="16">
        <v>35</v>
      </c>
      <c r="D13307" s="16">
        <v>3794.983642578125</v>
      </c>
      <c r="E13307" s="16">
        <v>546.85455322265625</v>
      </c>
      <c r="F13307" s="16">
        <v>1184.0975341796875</v>
      </c>
      <c r="G13307" s="16">
        <v>-0.22423112392425537</v>
      </c>
      <c r="H13307" s="16">
        <v>60.963409423828125</v>
      </c>
    </row>
    <row r="13308" spans="1:8">
      <c r="A13308" s="16">
        <v>230</v>
      </c>
      <c r="B13308" s="16" t="s">
        <v>343</v>
      </c>
      <c r="C13308" s="16">
        <v>35</v>
      </c>
      <c r="D13308" s="16">
        <v>5830.16845703125</v>
      </c>
      <c r="E13308" s="16">
        <v>213.07247924804688</v>
      </c>
      <c r="F13308" s="16">
        <v>742.56329345703125</v>
      </c>
      <c r="G13308" s="16">
        <v>2826.216796875</v>
      </c>
      <c r="H13308" s="16">
        <v>849.435546875</v>
      </c>
    </row>
    <row r="13309" spans="1:8">
      <c r="A13309" s="16">
        <v>231</v>
      </c>
      <c r="B13309" s="16" t="s">
        <v>344</v>
      </c>
      <c r="C13309" s="16">
        <v>35</v>
      </c>
      <c r="D13309" s="16">
        <v>6175.599609375</v>
      </c>
      <c r="E13309" s="16">
        <v>453.87237548828125</v>
      </c>
      <c r="F13309" s="16">
        <v>1096.15966796875</v>
      </c>
      <c r="G13309" s="16">
        <v>3377.9970703125</v>
      </c>
      <c r="H13309" s="16">
        <v>613.3306884765625</v>
      </c>
    </row>
    <row r="13310" spans="1:8">
      <c r="A13310" s="16">
        <v>232</v>
      </c>
      <c r="B13310" s="16" t="s">
        <v>345</v>
      </c>
      <c r="C13310" s="16">
        <v>35</v>
      </c>
      <c r="D13310" s="16">
        <v>4911.33349609375</v>
      </c>
      <c r="E13310" s="16">
        <v>203.68510437011719</v>
      </c>
      <c r="F13310" s="16">
        <v>1042.8134765625</v>
      </c>
      <c r="G13310" s="16">
        <v>2743.179931640625</v>
      </c>
      <c r="H13310" s="16">
        <v>336.1971435546875</v>
      </c>
    </row>
    <row r="13311" spans="1:8">
      <c r="A13311" s="16">
        <v>233</v>
      </c>
      <c r="B13311" s="16" t="s">
        <v>346</v>
      </c>
      <c r="C13311" s="16">
        <v>35</v>
      </c>
      <c r="D13311" s="16">
        <v>4100.6474609375</v>
      </c>
      <c r="E13311" s="16">
        <v>314.15972900390625</v>
      </c>
      <c r="F13311" s="16">
        <v>889.14971923828125</v>
      </c>
      <c r="G13311" s="16">
        <v>2064.221923828125</v>
      </c>
      <c r="H13311" s="16">
        <v>895.93255615234375</v>
      </c>
    </row>
    <row r="13312" spans="1:8">
      <c r="A13312" s="16">
        <v>234</v>
      </c>
      <c r="B13312" s="16" t="s">
        <v>347</v>
      </c>
      <c r="C13312" s="16">
        <v>35</v>
      </c>
      <c r="D13312" s="16">
        <v>27640.93359375</v>
      </c>
      <c r="E13312" s="16">
        <v>2410.711669921875</v>
      </c>
      <c r="F13312" s="16">
        <v>3156.355224609375</v>
      </c>
      <c r="G13312" s="16">
        <v>2838.64013671875</v>
      </c>
      <c r="H13312" s="16">
        <v>1652.4202880859375</v>
      </c>
    </row>
    <row r="13313" spans="1:8">
      <c r="A13313" s="16">
        <v>235</v>
      </c>
      <c r="B13313" s="16" t="s">
        <v>348</v>
      </c>
      <c r="C13313" s="16">
        <v>35</v>
      </c>
      <c r="D13313" s="16">
        <v>5375.85498046875</v>
      </c>
      <c r="E13313" s="16">
        <v>558.6529541015625</v>
      </c>
      <c r="F13313" s="16">
        <v>458.37469482421875</v>
      </c>
      <c r="G13313" s="16">
        <v>3355.335205078125</v>
      </c>
      <c r="H13313" s="16">
        <v>579.79290771484375</v>
      </c>
    </row>
    <row r="13314" spans="1:8">
      <c r="A13314" s="16">
        <v>236</v>
      </c>
      <c r="B13314" s="16" t="s">
        <v>349</v>
      </c>
      <c r="C13314" s="16">
        <v>35</v>
      </c>
      <c r="D13314" s="16">
        <v>8519.6220703125</v>
      </c>
      <c r="E13314" s="16">
        <v>353.2861328125</v>
      </c>
      <c r="F13314" s="16">
        <v>1213.3675537109375</v>
      </c>
      <c r="G13314" s="16">
        <v>7550.06396484375</v>
      </c>
      <c r="H13314" s="16">
        <v>1420.3638916015625</v>
      </c>
    </row>
    <row r="13315" spans="1:8">
      <c r="A13315" s="16">
        <v>237</v>
      </c>
      <c r="B13315" s="16" t="s">
        <v>350</v>
      </c>
      <c r="C13315" s="16">
        <v>35</v>
      </c>
      <c r="D13315" s="16">
        <v>7492.53662109375</v>
      </c>
      <c r="E13315" s="16">
        <v>481.12008666992188</v>
      </c>
      <c r="F13315" s="16">
        <v>1032.10498046875</v>
      </c>
      <c r="G13315" s="16">
        <v>8685.05078125</v>
      </c>
      <c r="H13315" s="16">
        <v>1037.576171875</v>
      </c>
    </row>
    <row r="13316" spans="1:8">
      <c r="A13316" s="16">
        <v>238</v>
      </c>
      <c r="B13316" s="16" t="s">
        <v>351</v>
      </c>
      <c r="C13316" s="16">
        <v>35</v>
      </c>
      <c r="D13316" s="16">
        <v>8799.962890625</v>
      </c>
      <c r="E13316" s="16">
        <v>-2383.494140625</v>
      </c>
      <c r="F13316" s="16">
        <v>1058.852294921875</v>
      </c>
      <c r="G13316" s="16">
        <v>5427.93701171875</v>
      </c>
      <c r="H13316" s="16">
        <v>-4319.84326171875</v>
      </c>
    </row>
    <row r="13317" spans="1:8">
      <c r="A13317" s="16">
        <v>239</v>
      </c>
      <c r="B13317" s="16" t="s">
        <v>352</v>
      </c>
      <c r="C13317" s="16">
        <v>35</v>
      </c>
      <c r="D13317" s="16">
        <v>38595.7265625</v>
      </c>
      <c r="E13317" s="16">
        <v>2169.462158203125</v>
      </c>
      <c r="F13317" s="16">
        <v>3303.069580078125</v>
      </c>
      <c r="G13317" s="16">
        <v>11655.43359375</v>
      </c>
      <c r="H13317" s="16">
        <v>2646.3779296875</v>
      </c>
    </row>
    <row r="13318" spans="1:8">
      <c r="A13318" s="16">
        <v>240</v>
      </c>
      <c r="B13318" s="16" t="s">
        <v>353</v>
      </c>
      <c r="C13318" s="16">
        <v>35</v>
      </c>
      <c r="D13318" s="16">
        <v>14267.638671875</v>
      </c>
      <c r="E13318" s="16">
        <v>877.46240234375</v>
      </c>
      <c r="F13318" s="16">
        <v>1504.4656982421875</v>
      </c>
      <c r="G13318" s="16">
        <v>20996.87890625</v>
      </c>
      <c r="H13318" s="16">
        <v>1822.1368408203125</v>
      </c>
    </row>
    <row r="13319" spans="1:8">
      <c r="A13319" s="16">
        <v>241</v>
      </c>
      <c r="B13319" s="16" t="s">
        <v>184</v>
      </c>
      <c r="C13319" s="16">
        <v>35</v>
      </c>
      <c r="D13319" s="16">
        <v>348919.90625</v>
      </c>
      <c r="E13319" s="16">
        <v>112605.0859375</v>
      </c>
      <c r="F13319" s="16">
        <v>170686.28125</v>
      </c>
      <c r="G13319" s="16">
        <v>34079.96875</v>
      </c>
      <c r="H13319" s="16">
        <v>99060.1875</v>
      </c>
    </row>
    <row r="13320" spans="1:8">
      <c r="A13320" s="16">
        <v>242</v>
      </c>
      <c r="B13320" s="16" t="s">
        <v>185</v>
      </c>
      <c r="C13320" s="16">
        <v>35</v>
      </c>
      <c r="D13320" s="16">
        <v>236986.875</v>
      </c>
      <c r="E13320" s="16">
        <v>101024.171875</v>
      </c>
      <c r="F13320" s="16">
        <v>146649.234375</v>
      </c>
      <c r="G13320" s="16">
        <v>35406.62109375</v>
      </c>
      <c r="H13320" s="16">
        <v>98069.4765625</v>
      </c>
    </row>
    <row r="13321" spans="1:8">
      <c r="A13321" s="16">
        <v>243</v>
      </c>
      <c r="B13321" s="16" t="s">
        <v>186</v>
      </c>
      <c r="C13321" s="16">
        <v>35</v>
      </c>
      <c r="D13321" s="16">
        <v>158974.90625</v>
      </c>
      <c r="E13321" s="16">
        <v>93217.71875</v>
      </c>
      <c r="F13321" s="16">
        <v>129332.3125</v>
      </c>
      <c r="G13321" s="16">
        <v>51092.32421875</v>
      </c>
      <c r="H13321" s="16">
        <v>99490.640625</v>
      </c>
    </row>
    <row r="13322" spans="1:8">
      <c r="A13322" s="16">
        <v>244</v>
      </c>
      <c r="B13322" s="16" t="s">
        <v>187</v>
      </c>
      <c r="C13322" s="16">
        <v>35</v>
      </c>
      <c r="D13322" s="16">
        <v>285232.03125</v>
      </c>
      <c r="E13322" s="16">
        <v>111663.765625</v>
      </c>
      <c r="F13322" s="16">
        <v>171410.453125</v>
      </c>
      <c r="G13322" s="16">
        <v>64433.82421875</v>
      </c>
      <c r="H13322" s="16">
        <v>103040.1484375</v>
      </c>
    </row>
    <row r="13323" spans="1:8">
      <c r="A13323" s="16">
        <v>245</v>
      </c>
      <c r="B13323" s="16" t="s">
        <v>188</v>
      </c>
      <c r="C13323" s="16">
        <v>35</v>
      </c>
      <c r="D13323" s="16">
        <v>185637.5625</v>
      </c>
      <c r="E13323" s="16">
        <v>124685.0390625</v>
      </c>
      <c r="F13323" s="16">
        <v>182841.796875</v>
      </c>
      <c r="G13323" s="16">
        <v>90898.9453125</v>
      </c>
      <c r="H13323" s="16">
        <v>116522.3359375</v>
      </c>
    </row>
    <row r="13324" spans="1:8">
      <c r="A13324" s="16">
        <v>246</v>
      </c>
      <c r="B13324" s="16" t="s">
        <v>189</v>
      </c>
      <c r="C13324" s="16">
        <v>35</v>
      </c>
      <c r="D13324" s="16">
        <v>165493.828125</v>
      </c>
      <c r="E13324" s="16">
        <v>106626.5859375</v>
      </c>
      <c r="F13324" s="16">
        <v>158732.984375</v>
      </c>
      <c r="G13324" s="16">
        <v>107633.3984375</v>
      </c>
      <c r="H13324" s="16">
        <v>105730.6171875</v>
      </c>
    </row>
    <row r="13325" spans="1:8">
      <c r="A13325" s="16">
        <v>247</v>
      </c>
      <c r="B13325" s="16" t="s">
        <v>354</v>
      </c>
      <c r="C13325" s="16">
        <v>35</v>
      </c>
      <c r="D13325" s="16">
        <v>7370.03369140625</v>
      </c>
      <c r="E13325" s="16">
        <v>828.525390625</v>
      </c>
      <c r="F13325" s="16">
        <v>756.63165283203125</v>
      </c>
      <c r="G13325" s="16">
        <v>2761.591552734375</v>
      </c>
      <c r="H13325" s="16">
        <v>1041.326416015625</v>
      </c>
    </row>
    <row r="13326" spans="1:8">
      <c r="A13326" s="16">
        <v>248</v>
      </c>
      <c r="B13326" s="16" t="s">
        <v>355</v>
      </c>
      <c r="C13326" s="16">
        <v>35</v>
      </c>
      <c r="D13326" s="16">
        <v>7872.5439453125</v>
      </c>
      <c r="E13326" s="16">
        <v>566.86224365234375</v>
      </c>
      <c r="F13326" s="16">
        <v>1139.42041015625</v>
      </c>
      <c r="G13326" s="16">
        <v>2330.28857421875</v>
      </c>
      <c r="H13326" s="16">
        <v>690.7349853515625</v>
      </c>
    </row>
    <row r="13327" spans="1:8">
      <c r="A13327" s="16">
        <v>249</v>
      </c>
      <c r="B13327" s="16" t="s">
        <v>356</v>
      </c>
      <c r="C13327" s="16">
        <v>35</v>
      </c>
      <c r="D13327" s="16">
        <v>4836.701171875</v>
      </c>
      <c r="E13327" s="16">
        <v>552.515380859375</v>
      </c>
      <c r="F13327" s="16">
        <v>740.47161865234375</v>
      </c>
      <c r="G13327" s="16">
        <v>2716.5556640625</v>
      </c>
      <c r="H13327" s="16">
        <v>487.09133911132813</v>
      </c>
    </row>
    <row r="13328" spans="1:8">
      <c r="A13328" s="16">
        <v>250</v>
      </c>
      <c r="B13328" s="16" t="s">
        <v>357</v>
      </c>
      <c r="C13328" s="16">
        <v>35</v>
      </c>
      <c r="D13328" s="16">
        <v>8222.5029296875</v>
      </c>
      <c r="E13328" s="16">
        <v>803.653564453125</v>
      </c>
      <c r="F13328" s="16">
        <v>1605.7803955078125</v>
      </c>
      <c r="G13328" s="16">
        <v>2115.354248046875</v>
      </c>
      <c r="H13328" s="16">
        <v>963.19024658203125</v>
      </c>
    </row>
    <row r="13329" spans="1:8">
      <c r="A13329" s="16">
        <v>251</v>
      </c>
      <c r="B13329" s="16" t="s">
        <v>358</v>
      </c>
      <c r="C13329" s="16">
        <v>35</v>
      </c>
      <c r="D13329" s="16">
        <v>3747.10302734375</v>
      </c>
      <c r="E13329" s="16">
        <v>818.23736572265625</v>
      </c>
      <c r="F13329" s="16">
        <v>352.20050048828125</v>
      </c>
      <c r="G13329" s="16">
        <v>1572.6875</v>
      </c>
      <c r="H13329" s="16">
        <v>113.54566192626953</v>
      </c>
    </row>
    <row r="13330" spans="1:8">
      <c r="A13330" s="16">
        <v>252</v>
      </c>
      <c r="B13330" s="16" t="s">
        <v>359</v>
      </c>
      <c r="C13330" s="16">
        <v>35</v>
      </c>
      <c r="D13330" s="16">
        <v>3544.3994140625</v>
      </c>
      <c r="E13330" s="16">
        <v>466.9228515625</v>
      </c>
      <c r="F13330" s="16">
        <v>299.3724365234375</v>
      </c>
      <c r="G13330" s="16">
        <v>1530.1593017578125</v>
      </c>
      <c r="H13330" s="16">
        <v>212.34786987304688</v>
      </c>
    </row>
    <row r="13331" spans="1:8">
      <c r="A13331" s="16">
        <v>253</v>
      </c>
      <c r="B13331" s="16" t="s">
        <v>360</v>
      </c>
      <c r="C13331" s="16">
        <v>35</v>
      </c>
      <c r="D13331" s="16">
        <v>4973.20068359375</v>
      </c>
      <c r="E13331" s="16">
        <v>642.34393310546875</v>
      </c>
      <c r="F13331" s="16">
        <v>827.47760009765625</v>
      </c>
      <c r="G13331" s="16">
        <v>2224.39697265625</v>
      </c>
      <c r="H13331" s="16">
        <v>1752.5028076171875</v>
      </c>
    </row>
    <row r="13332" spans="1:8">
      <c r="A13332" s="16">
        <v>254</v>
      </c>
      <c r="B13332" s="16" t="s">
        <v>361</v>
      </c>
      <c r="C13332" s="16">
        <v>35</v>
      </c>
      <c r="D13332" s="16">
        <v>5525.99365234375</v>
      </c>
      <c r="E13332" s="16">
        <v>276.94012451171875</v>
      </c>
      <c r="F13332" s="16">
        <v>967.7186279296875</v>
      </c>
      <c r="G13332" s="16">
        <v>4140.87646484375</v>
      </c>
      <c r="H13332" s="16">
        <v>359.99960327148438</v>
      </c>
    </row>
    <row r="13333" spans="1:8">
      <c r="A13333" s="16">
        <v>255</v>
      </c>
      <c r="B13333" s="16" t="s">
        <v>362</v>
      </c>
      <c r="C13333" s="16">
        <v>35</v>
      </c>
      <c r="D13333" s="16">
        <v>5570.42333984375</v>
      </c>
      <c r="E13333" s="16">
        <v>565.1453857421875</v>
      </c>
      <c r="F13333" s="16">
        <v>757.86407470703125</v>
      </c>
      <c r="G13333" s="16">
        <v>3355.843017578125</v>
      </c>
      <c r="H13333" s="16">
        <v>629.50714111328125</v>
      </c>
    </row>
    <row r="13334" spans="1:8">
      <c r="A13334" s="16">
        <v>256</v>
      </c>
      <c r="B13334" s="16" t="s">
        <v>363</v>
      </c>
      <c r="C13334" s="16">
        <v>35</v>
      </c>
      <c r="D13334" s="16">
        <v>6749.8125</v>
      </c>
      <c r="E13334" s="16">
        <v>796.0467529296875</v>
      </c>
      <c r="F13334" s="16">
        <v>770.0296630859375</v>
      </c>
      <c r="G13334" s="16">
        <v>3236.924560546875</v>
      </c>
      <c r="H13334" s="16">
        <v>1117.30517578125</v>
      </c>
    </row>
    <row r="13335" spans="1:8">
      <c r="A13335" s="16">
        <v>257</v>
      </c>
      <c r="B13335" s="16" t="s">
        <v>364</v>
      </c>
      <c r="C13335" s="16">
        <v>35</v>
      </c>
      <c r="D13335" s="16">
        <v>3817.525146484375</v>
      </c>
      <c r="E13335" s="16">
        <v>651.4697265625</v>
      </c>
      <c r="F13335" s="16">
        <v>510.46533203125</v>
      </c>
      <c r="G13335" s="16">
        <v>3075.96044921875</v>
      </c>
      <c r="H13335" s="16">
        <v>806.5592041015625</v>
      </c>
    </row>
    <row r="13336" spans="1:8">
      <c r="A13336" s="16">
        <v>258</v>
      </c>
      <c r="B13336" s="16" t="s">
        <v>365</v>
      </c>
      <c r="C13336" s="16">
        <v>35</v>
      </c>
      <c r="D13336" s="16">
        <v>9901.4990234375</v>
      </c>
      <c r="E13336" s="16">
        <v>1460.93359375</v>
      </c>
      <c r="F13336" s="16">
        <v>1195.8475341796875</v>
      </c>
      <c r="G13336" s="16">
        <v>3945.608642578125</v>
      </c>
      <c r="H13336" s="16">
        <v>2318.8310546875</v>
      </c>
    </row>
    <row r="13337" spans="1:8">
      <c r="A13337" s="16">
        <v>259</v>
      </c>
      <c r="B13337" s="16" t="s">
        <v>366</v>
      </c>
      <c r="C13337" s="16">
        <v>35</v>
      </c>
      <c r="D13337" s="16">
        <v>4321.94384765625</v>
      </c>
      <c r="E13337" s="16">
        <v>147.64848327636719</v>
      </c>
      <c r="F13337" s="16">
        <v>151.98135375976563</v>
      </c>
      <c r="G13337" s="16">
        <v>-764.5616455078125</v>
      </c>
      <c r="H13337" s="16">
        <v>567.5753173828125</v>
      </c>
    </row>
    <row r="13338" spans="1:8">
      <c r="A13338" s="16">
        <v>260</v>
      </c>
      <c r="B13338" s="16" t="s">
        <v>367</v>
      </c>
      <c r="C13338" s="16">
        <v>35</v>
      </c>
      <c r="D13338" s="16">
        <v>10263.8447265625</v>
      </c>
      <c r="E13338" s="16">
        <v>1060.366455078125</v>
      </c>
      <c r="F13338" s="16">
        <v>683.9368896484375</v>
      </c>
      <c r="G13338" s="16">
        <v>6673.03271484375</v>
      </c>
      <c r="H13338" s="16">
        <v>1112.47119140625</v>
      </c>
    </row>
    <row r="13339" spans="1:8">
      <c r="A13339" s="16">
        <v>261</v>
      </c>
      <c r="B13339" s="16" t="s">
        <v>368</v>
      </c>
      <c r="C13339" s="16">
        <v>35</v>
      </c>
      <c r="D13339" s="16">
        <v>7521.5400390625</v>
      </c>
      <c r="E13339" s="16">
        <v>684.6636962890625</v>
      </c>
      <c r="F13339" s="16">
        <v>1205.4095458984375</v>
      </c>
      <c r="G13339" s="16">
        <v>6426.4462890625</v>
      </c>
      <c r="H13339" s="16">
        <v>666.78759765625</v>
      </c>
    </row>
    <row r="13340" spans="1:8">
      <c r="A13340" s="16">
        <v>262</v>
      </c>
      <c r="B13340" s="16" t="s">
        <v>369</v>
      </c>
      <c r="C13340" s="16">
        <v>35</v>
      </c>
      <c r="D13340" s="16">
        <v>8354.9375</v>
      </c>
      <c r="E13340" s="16">
        <v>724.5855712890625</v>
      </c>
      <c r="F13340" s="16">
        <v>1224.0224609375</v>
      </c>
      <c r="G13340" s="16">
        <v>6749.7421875</v>
      </c>
      <c r="H13340" s="16">
        <v>137.99972534179688</v>
      </c>
    </row>
    <row r="13341" spans="1:8">
      <c r="A13341" s="16">
        <v>263</v>
      </c>
      <c r="B13341" s="16" t="s">
        <v>370</v>
      </c>
      <c r="C13341" s="16">
        <v>35</v>
      </c>
      <c r="D13341" s="16">
        <v>15364.5634765625</v>
      </c>
      <c r="E13341" s="16">
        <v>1488.85400390625</v>
      </c>
      <c r="F13341" s="16">
        <v>1298.0928955078125</v>
      </c>
      <c r="G13341" s="16">
        <v>9119.794921875</v>
      </c>
      <c r="H13341" s="16">
        <v>1506.4595947265625</v>
      </c>
    </row>
    <row r="13342" spans="1:8">
      <c r="A13342" s="16">
        <v>264</v>
      </c>
      <c r="B13342" s="16" t="s">
        <v>371</v>
      </c>
      <c r="C13342" s="16">
        <v>35</v>
      </c>
      <c r="D13342" s="16">
        <v>20843.896484375</v>
      </c>
      <c r="E13342" s="16">
        <v>1584.784912109375</v>
      </c>
      <c r="F13342" s="16">
        <v>2339.852294921875</v>
      </c>
      <c r="G13342" s="16">
        <v>16276.333984375</v>
      </c>
      <c r="H13342" s="16">
        <v>3036.724365234375</v>
      </c>
    </row>
    <row r="13343" spans="1:8">
      <c r="A13343" s="16">
        <v>265</v>
      </c>
      <c r="B13343" s="16" t="s">
        <v>190</v>
      </c>
      <c r="C13343" s="16">
        <v>35</v>
      </c>
      <c r="D13343" s="16">
        <v>168021.75</v>
      </c>
      <c r="E13343" s="16">
        <v>88380.7890625</v>
      </c>
      <c r="F13343" s="16">
        <v>120678.53125</v>
      </c>
      <c r="G13343" s="16">
        <v>32809.89453125</v>
      </c>
      <c r="H13343" s="16">
        <v>95181.015625</v>
      </c>
    </row>
    <row r="13344" spans="1:8">
      <c r="A13344" s="16">
        <v>266</v>
      </c>
      <c r="B13344" s="16" t="s">
        <v>191</v>
      </c>
      <c r="C13344" s="16">
        <v>35</v>
      </c>
      <c r="D13344" s="16">
        <v>165048.59375</v>
      </c>
      <c r="E13344" s="16">
        <v>89114.0703125</v>
      </c>
      <c r="F13344" s="16">
        <v>122179.546875</v>
      </c>
      <c r="G13344" s="16">
        <v>33013.67578125</v>
      </c>
      <c r="H13344" s="16">
        <v>94165.640625</v>
      </c>
    </row>
    <row r="13345" spans="1:8">
      <c r="A13345" s="16">
        <v>267</v>
      </c>
      <c r="B13345" s="16" t="s">
        <v>192</v>
      </c>
      <c r="C13345" s="16">
        <v>35</v>
      </c>
      <c r="D13345" s="16">
        <v>151508.34375</v>
      </c>
      <c r="E13345" s="16">
        <v>84318.421875</v>
      </c>
      <c r="F13345" s="16">
        <v>115725.7421875</v>
      </c>
      <c r="G13345" s="16">
        <v>36868.11328125</v>
      </c>
      <c r="H13345" s="16">
        <v>93562.5234375</v>
      </c>
    </row>
    <row r="13346" spans="1:8">
      <c r="A13346" s="16">
        <v>268</v>
      </c>
      <c r="B13346" s="16" t="s">
        <v>193</v>
      </c>
      <c r="C13346" s="16">
        <v>35</v>
      </c>
      <c r="D13346" s="16">
        <v>170980.75</v>
      </c>
      <c r="E13346" s="16">
        <v>94684.5234375</v>
      </c>
      <c r="F13346" s="16">
        <v>133620.9375</v>
      </c>
      <c r="G13346" s="16">
        <v>44876.94921875</v>
      </c>
      <c r="H13346" s="16">
        <v>103806.1640625</v>
      </c>
    </row>
    <row r="13347" spans="1:8">
      <c r="A13347" s="16">
        <v>269</v>
      </c>
      <c r="B13347" s="16" t="s">
        <v>194</v>
      </c>
      <c r="C13347" s="16">
        <v>35</v>
      </c>
      <c r="D13347" s="16">
        <v>165287.765625</v>
      </c>
      <c r="E13347" s="16">
        <v>88900.5234375</v>
      </c>
      <c r="F13347" s="16">
        <v>127900.4453125</v>
      </c>
      <c r="G13347" s="16">
        <v>39229.6875</v>
      </c>
      <c r="H13347" s="16">
        <v>100658.3671875</v>
      </c>
    </row>
    <row r="13348" spans="1:8">
      <c r="A13348" s="16">
        <v>270</v>
      </c>
      <c r="B13348" s="16" t="s">
        <v>195</v>
      </c>
      <c r="C13348" s="16">
        <v>35</v>
      </c>
      <c r="D13348" s="16">
        <v>160789.390625</v>
      </c>
      <c r="E13348" s="16">
        <v>94924.6796875</v>
      </c>
      <c r="F13348" s="16">
        <v>139164.09375</v>
      </c>
      <c r="G13348" s="16">
        <v>42194.16796875</v>
      </c>
      <c r="H13348" s="16">
        <v>100502.6953125</v>
      </c>
    </row>
    <row r="13349" spans="1:8">
      <c r="A13349" s="16">
        <v>271</v>
      </c>
      <c r="B13349" s="16" t="s">
        <v>372</v>
      </c>
      <c r="C13349" s="16">
        <v>35</v>
      </c>
      <c r="D13349" s="16">
        <v>5886.37939453125</v>
      </c>
      <c r="E13349" s="16">
        <v>800.6602783203125</v>
      </c>
      <c r="F13349" s="16">
        <v>566.59649658203125</v>
      </c>
      <c r="G13349" s="16">
        <v>2732.951904296875</v>
      </c>
      <c r="H13349" s="16">
        <v>981.66766357421875</v>
      </c>
    </row>
    <row r="13350" spans="1:8">
      <c r="A13350" s="16">
        <v>272</v>
      </c>
      <c r="B13350" s="16" t="s">
        <v>373</v>
      </c>
      <c r="C13350" s="16">
        <v>35</v>
      </c>
      <c r="D13350" s="16">
        <v>10807.263671875</v>
      </c>
      <c r="E13350" s="16">
        <v>727.2109375</v>
      </c>
      <c r="F13350" s="16">
        <v>1614.51953125</v>
      </c>
      <c r="G13350" s="16">
        <v>2872.583740234375</v>
      </c>
      <c r="H13350" s="16">
        <v>1084.734619140625</v>
      </c>
    </row>
    <row r="13351" spans="1:8">
      <c r="A13351" s="16">
        <v>273</v>
      </c>
      <c r="B13351" s="16" t="s">
        <v>374</v>
      </c>
      <c r="C13351" s="16">
        <v>35</v>
      </c>
      <c r="D13351" s="16">
        <v>5692.26123046875</v>
      </c>
      <c r="E13351" s="16">
        <v>510.16653442382813</v>
      </c>
      <c r="F13351" s="16">
        <v>747.639892578125</v>
      </c>
      <c r="G13351" s="16">
        <v>2146.32421875</v>
      </c>
      <c r="H13351" s="16">
        <v>1047.11083984375</v>
      </c>
    </row>
    <row r="13352" spans="1:8">
      <c r="A13352" s="16">
        <v>274</v>
      </c>
      <c r="B13352" s="16" t="s">
        <v>375</v>
      </c>
      <c r="C13352" s="16">
        <v>35</v>
      </c>
      <c r="D13352" s="16">
        <v>6659.16357421875</v>
      </c>
      <c r="E13352" s="16">
        <v>331.29147338867188</v>
      </c>
      <c r="F13352" s="16">
        <v>283.57272338867188</v>
      </c>
      <c r="G13352" s="16">
        <v>2220.164794921875</v>
      </c>
      <c r="H13352" s="16">
        <v>1212.1331787109375</v>
      </c>
    </row>
    <row r="13353" spans="1:8">
      <c r="A13353" s="16">
        <v>275</v>
      </c>
      <c r="B13353" s="16" t="s">
        <v>376</v>
      </c>
      <c r="C13353" s="16">
        <v>35</v>
      </c>
      <c r="D13353" s="16">
        <v>5346.7626953125</v>
      </c>
      <c r="E13353" s="16">
        <v>558.2244873046875</v>
      </c>
      <c r="F13353" s="16">
        <v>1028.3673095703125</v>
      </c>
      <c r="G13353" s="16">
        <v>1816.325439453125</v>
      </c>
      <c r="H13353" s="16">
        <v>908.1064453125</v>
      </c>
    </row>
    <row r="13354" spans="1:8">
      <c r="A13354" s="16">
        <v>276</v>
      </c>
      <c r="B13354" s="16" t="s">
        <v>377</v>
      </c>
      <c r="C13354" s="16">
        <v>35</v>
      </c>
      <c r="D13354" s="16">
        <v>3634.198974609375</v>
      </c>
      <c r="E13354" s="16">
        <v>58.776523590087891</v>
      </c>
      <c r="F13354" s="16">
        <v>716.07562255859375</v>
      </c>
      <c r="G13354" s="16">
        <v>1582.4930419921875</v>
      </c>
      <c r="H13354" s="16">
        <v>503.26617431640625</v>
      </c>
    </row>
    <row r="13355" spans="1:8">
      <c r="A13355" s="16">
        <v>277</v>
      </c>
      <c r="B13355" s="16" t="s">
        <v>378</v>
      </c>
      <c r="C13355" s="16">
        <v>35</v>
      </c>
      <c r="D13355" s="16">
        <v>3739.85009765625</v>
      </c>
      <c r="E13355" s="16">
        <v>373.94503784179688</v>
      </c>
      <c r="F13355" s="16">
        <v>471.28536987304688</v>
      </c>
      <c r="G13355" s="16">
        <v>2414.9130859375</v>
      </c>
      <c r="H13355" s="16">
        <v>474.774169921875</v>
      </c>
    </row>
    <row r="13356" spans="1:8">
      <c r="A13356" s="16">
        <v>278</v>
      </c>
      <c r="B13356" s="16" t="s">
        <v>379</v>
      </c>
      <c r="C13356" s="16">
        <v>35</v>
      </c>
      <c r="D13356" s="16">
        <v>6379.15185546875</v>
      </c>
      <c r="E13356" s="16">
        <v>347.84423828125</v>
      </c>
      <c r="F13356" s="16">
        <v>790.683349609375</v>
      </c>
      <c r="G13356" s="16">
        <v>4749.63232421875</v>
      </c>
      <c r="H13356" s="16">
        <v>1101.17431640625</v>
      </c>
    </row>
    <row r="13357" spans="1:8">
      <c r="A13357" s="16">
        <v>279</v>
      </c>
      <c r="B13357" s="16" t="s">
        <v>380</v>
      </c>
      <c r="C13357" s="16">
        <v>35</v>
      </c>
      <c r="D13357" s="16">
        <v>3743.298583984375</v>
      </c>
      <c r="E13357" s="16">
        <v>32.679309844970703</v>
      </c>
      <c r="F13357" s="16">
        <v>592.9039306640625</v>
      </c>
      <c r="G13357" s="16">
        <v>2103.509033203125</v>
      </c>
      <c r="H13357" s="16">
        <v>-191.31964111328125</v>
      </c>
    </row>
    <row r="13358" spans="1:8">
      <c r="A13358" s="16">
        <v>280</v>
      </c>
      <c r="B13358" s="16" t="s">
        <v>381</v>
      </c>
      <c r="C13358" s="16">
        <v>35</v>
      </c>
      <c r="D13358" s="16">
        <v>2864.829833984375</v>
      </c>
      <c r="E13358" s="16">
        <v>197.05241394042969</v>
      </c>
      <c r="F13358" s="16">
        <v>251.14865112304688</v>
      </c>
      <c r="G13358" s="16">
        <v>1357.3004150390625</v>
      </c>
      <c r="H13358" s="16">
        <v>-496.32269287109375</v>
      </c>
    </row>
    <row r="13359" spans="1:8">
      <c r="A13359" s="16">
        <v>281</v>
      </c>
      <c r="B13359" s="16" t="s">
        <v>382</v>
      </c>
      <c r="C13359" s="16">
        <v>35</v>
      </c>
      <c r="D13359" s="16">
        <v>4850.984375</v>
      </c>
      <c r="E13359" s="16">
        <v>583.92498779296875</v>
      </c>
      <c r="F13359" s="16">
        <v>559.48577880859375</v>
      </c>
      <c r="G13359" s="16">
        <v>1791.083740234375</v>
      </c>
      <c r="H13359" s="16">
        <v>1063.2110595703125</v>
      </c>
    </row>
    <row r="13360" spans="1:8">
      <c r="A13360" s="16">
        <v>282</v>
      </c>
      <c r="B13360" s="16" t="s">
        <v>383</v>
      </c>
      <c r="C13360" s="16">
        <v>35</v>
      </c>
      <c r="D13360" s="16">
        <v>6892.30859375</v>
      </c>
      <c r="E13360" s="16">
        <v>786.6865234375</v>
      </c>
      <c r="F13360" s="16">
        <v>583.44097900390625</v>
      </c>
      <c r="G13360" s="16">
        <v>3136.092041015625</v>
      </c>
      <c r="H13360" s="16">
        <v>447.66455078125</v>
      </c>
    </row>
    <row r="13361" spans="1:8">
      <c r="A13361" s="16">
        <v>283</v>
      </c>
      <c r="B13361" s="16" t="s">
        <v>384</v>
      </c>
      <c r="C13361" s="16">
        <v>35</v>
      </c>
      <c r="D13361" s="16">
        <v>4791.35498046875</v>
      </c>
      <c r="E13361" s="16">
        <v>672.10052490234375</v>
      </c>
      <c r="F13361" s="16">
        <v>670.2557373046875</v>
      </c>
      <c r="G13361" s="16">
        <v>3785.652587890625</v>
      </c>
      <c r="H13361" s="16">
        <v>669.22509765625</v>
      </c>
    </row>
    <row r="13362" spans="1:8">
      <c r="A13362" s="16">
        <v>284</v>
      </c>
      <c r="B13362" s="16" t="s">
        <v>385</v>
      </c>
      <c r="C13362" s="16">
        <v>35</v>
      </c>
      <c r="D13362" s="16">
        <v>7020.47021484375</v>
      </c>
      <c r="E13362" s="16">
        <v>-668.63653564453125</v>
      </c>
      <c r="F13362" s="16">
        <v>980.5594482421875</v>
      </c>
      <c r="G13362" s="16">
        <v>2491.8779296875</v>
      </c>
      <c r="H13362" s="16">
        <v>-2632.016357421875</v>
      </c>
    </row>
    <row r="13363" spans="1:8">
      <c r="A13363" s="16">
        <v>285</v>
      </c>
      <c r="B13363" s="16" t="s">
        <v>386</v>
      </c>
      <c r="C13363" s="16">
        <v>35</v>
      </c>
      <c r="D13363" s="16">
        <v>8572.583984375</v>
      </c>
      <c r="E13363" s="16">
        <v>454.71316528320313</v>
      </c>
      <c r="F13363" s="16">
        <v>709.530517578125</v>
      </c>
      <c r="G13363" s="16">
        <v>7212.4482421875</v>
      </c>
      <c r="H13363" s="16">
        <v>932.157958984375</v>
      </c>
    </row>
    <row r="13364" spans="1:8">
      <c r="A13364" s="16">
        <v>286</v>
      </c>
      <c r="B13364" s="16" t="s">
        <v>387</v>
      </c>
      <c r="C13364" s="16">
        <v>35</v>
      </c>
      <c r="D13364" s="16">
        <v>12394.1533203125</v>
      </c>
      <c r="E13364" s="16">
        <v>86.467315673828125</v>
      </c>
      <c r="F13364" s="16">
        <v>789.72900390625</v>
      </c>
      <c r="G13364" s="16">
        <v>12364.671875</v>
      </c>
      <c r="H13364" s="16">
        <v>2172.992431640625</v>
      </c>
    </row>
    <row r="13365" spans="1:8">
      <c r="A13365" s="16">
        <v>287</v>
      </c>
      <c r="B13365" s="16" t="s">
        <v>388</v>
      </c>
      <c r="C13365" s="16">
        <v>35</v>
      </c>
      <c r="D13365" s="16">
        <v>10928.7177734375</v>
      </c>
      <c r="E13365" s="16">
        <v>934.87017822265625</v>
      </c>
      <c r="F13365" s="16">
        <v>1480.2838134765625</v>
      </c>
      <c r="G13365" s="16">
        <v>6287.84521484375</v>
      </c>
      <c r="H13365" s="16">
        <v>2021.9122314453125</v>
      </c>
    </row>
    <row r="13366" spans="1:8">
      <c r="A13366" s="16">
        <v>288</v>
      </c>
      <c r="B13366" s="16" t="s">
        <v>389</v>
      </c>
      <c r="C13366" s="16">
        <v>35</v>
      </c>
      <c r="D13366" s="16">
        <v>14979.7646484375</v>
      </c>
      <c r="E13366" s="16">
        <v>929.047607421875</v>
      </c>
      <c r="F13366" s="16">
        <v>1388.936767578125</v>
      </c>
      <c r="G13366" s="16">
        <v>16531.734375</v>
      </c>
      <c r="H13366" s="16">
        <v>1806.0235595703125</v>
      </c>
    </row>
    <row r="13367" spans="1:8">
      <c r="A13367" s="16">
        <v>289</v>
      </c>
      <c r="B13367" s="16" t="s">
        <v>196</v>
      </c>
      <c r="C13367" s="16">
        <v>35</v>
      </c>
      <c r="D13367" s="16">
        <v>175411.578125</v>
      </c>
      <c r="E13367" s="16">
        <v>113066.2734375</v>
      </c>
      <c r="F13367" s="16">
        <v>151039.140625</v>
      </c>
      <c r="G13367" s="16">
        <v>37862.4765625</v>
      </c>
      <c r="H13367" s="16">
        <v>108365.1796875</v>
      </c>
    </row>
    <row r="13368" spans="1:8">
      <c r="A13368" s="16">
        <v>290</v>
      </c>
      <c r="B13368" s="16" t="s">
        <v>197</v>
      </c>
      <c r="C13368" s="16">
        <v>35</v>
      </c>
      <c r="D13368" s="16">
        <v>158008.640625</v>
      </c>
      <c r="E13368" s="16">
        <v>86132.8828125</v>
      </c>
      <c r="F13368" s="16">
        <v>116188.484375</v>
      </c>
      <c r="G13368" s="16">
        <v>33885.1875</v>
      </c>
      <c r="H13368" s="16">
        <v>95399.8125</v>
      </c>
    </row>
    <row r="13369" spans="1:8">
      <c r="A13369" s="16">
        <v>291</v>
      </c>
      <c r="B13369" s="16" t="s">
        <v>198</v>
      </c>
      <c r="C13369" s="16">
        <v>35</v>
      </c>
      <c r="D13369" s="16">
        <v>150697.5</v>
      </c>
      <c r="E13369" s="16">
        <v>83776.75</v>
      </c>
      <c r="F13369" s="16">
        <v>115864.359375</v>
      </c>
      <c r="G13369" s="16">
        <v>35152.8671875</v>
      </c>
      <c r="H13369" s="16">
        <v>95298.4921875</v>
      </c>
    </row>
    <row r="13370" spans="1:8">
      <c r="A13370" s="16">
        <v>292</v>
      </c>
      <c r="B13370" s="16" t="s">
        <v>199</v>
      </c>
      <c r="C13370" s="16">
        <v>35</v>
      </c>
      <c r="D13370" s="16">
        <v>165493.078125</v>
      </c>
      <c r="E13370" s="16">
        <v>90398.078125</v>
      </c>
      <c r="F13370" s="16">
        <v>127349.7421875</v>
      </c>
      <c r="G13370" s="16">
        <v>41158.56640625</v>
      </c>
      <c r="H13370" s="16">
        <v>101701.890625</v>
      </c>
    </row>
    <row r="13371" spans="1:8">
      <c r="A13371" s="16">
        <v>293</v>
      </c>
      <c r="B13371" s="16" t="s">
        <v>200</v>
      </c>
      <c r="C13371" s="16">
        <v>35</v>
      </c>
      <c r="D13371" s="16">
        <v>174973.703125</v>
      </c>
      <c r="E13371" s="16">
        <v>97670.6953125</v>
      </c>
      <c r="F13371" s="16">
        <v>138313.359375</v>
      </c>
      <c r="G13371" s="16">
        <v>47365.640625</v>
      </c>
      <c r="H13371" s="16">
        <v>108221.4765625</v>
      </c>
    </row>
    <row r="13372" spans="1:8">
      <c r="A13372" s="16">
        <v>294</v>
      </c>
      <c r="B13372" s="16" t="s">
        <v>201</v>
      </c>
      <c r="C13372" s="16">
        <v>35</v>
      </c>
      <c r="D13372" s="16">
        <v>169247.859375</v>
      </c>
      <c r="E13372" s="16">
        <v>92931.46875</v>
      </c>
      <c r="F13372" s="16">
        <v>133075.1875</v>
      </c>
      <c r="G13372" s="16">
        <v>41419.03515625</v>
      </c>
      <c r="H13372" s="16">
        <v>107362.671875</v>
      </c>
    </row>
    <row r="13373" spans="1:8">
      <c r="A13373" s="16">
        <v>295</v>
      </c>
      <c r="B13373" s="16" t="s">
        <v>390</v>
      </c>
      <c r="C13373" s="16">
        <v>35</v>
      </c>
      <c r="D13373" s="16">
        <v>3918.617919921875</v>
      </c>
      <c r="E13373" s="16">
        <v>-108.67240142822266</v>
      </c>
      <c r="F13373" s="16">
        <v>-5.9959392547607422</v>
      </c>
      <c r="G13373" s="16">
        <v>2444.099609375</v>
      </c>
      <c r="H13373" s="16">
        <v>461.781005859375</v>
      </c>
    </row>
    <row r="13374" spans="1:8">
      <c r="A13374" s="16">
        <v>296</v>
      </c>
      <c r="B13374" s="16" t="s">
        <v>391</v>
      </c>
      <c r="C13374" s="16">
        <v>35</v>
      </c>
      <c r="D13374" s="16">
        <v>5024.146484375</v>
      </c>
      <c r="E13374" s="16">
        <v>381.11044311523438</v>
      </c>
      <c r="F13374" s="16">
        <v>356.85333251953125</v>
      </c>
      <c r="G13374" s="16">
        <v>2491.74365234375</v>
      </c>
      <c r="H13374" s="16">
        <v>851.349853515625</v>
      </c>
    </row>
    <row r="13375" spans="1:8">
      <c r="A13375" s="16">
        <v>297</v>
      </c>
      <c r="B13375" s="16" t="s">
        <v>392</v>
      </c>
      <c r="C13375" s="16">
        <v>35</v>
      </c>
      <c r="D13375" s="16">
        <v>7621.45654296875</v>
      </c>
      <c r="E13375" s="16">
        <v>639.23516845703125</v>
      </c>
      <c r="F13375" s="16">
        <v>1210.1680908203125</v>
      </c>
      <c r="G13375" s="16">
        <v>968.44482421875</v>
      </c>
      <c r="H13375" s="16">
        <v>1347.4044189453125</v>
      </c>
    </row>
    <row r="13376" spans="1:8">
      <c r="A13376" s="16">
        <v>298</v>
      </c>
      <c r="B13376" s="16" t="s">
        <v>393</v>
      </c>
      <c r="C13376" s="16">
        <v>35</v>
      </c>
      <c r="D13376" s="16">
        <v>6621.02685546875</v>
      </c>
      <c r="E13376" s="16">
        <v>407.40887451171875</v>
      </c>
      <c r="F13376" s="16">
        <v>589.994140625</v>
      </c>
      <c r="G13376" s="16">
        <v>2907.63134765625</v>
      </c>
      <c r="H13376" s="16">
        <v>1489.930419921875</v>
      </c>
    </row>
    <row r="13377" spans="1:8">
      <c r="A13377" s="16">
        <v>299</v>
      </c>
      <c r="B13377" s="16" t="s">
        <v>394</v>
      </c>
      <c r="C13377" s="16">
        <v>35</v>
      </c>
      <c r="D13377" s="16">
        <v>3813.890869140625</v>
      </c>
      <c r="E13377" s="16">
        <v>667.705810546875</v>
      </c>
      <c r="F13377" s="16">
        <v>543.045654296875</v>
      </c>
      <c r="G13377" s="16">
        <v>1624.605224609375</v>
      </c>
      <c r="H13377" s="16">
        <v>980.5633544921875</v>
      </c>
    </row>
    <row r="13378" spans="1:8">
      <c r="A13378" s="16">
        <v>300</v>
      </c>
      <c r="B13378" s="16" t="s">
        <v>395</v>
      </c>
      <c r="C13378" s="16">
        <v>35</v>
      </c>
      <c r="D13378" s="16">
        <v>10185.59765625</v>
      </c>
      <c r="E13378" s="16">
        <v>783.09185791015625</v>
      </c>
      <c r="F13378" s="16">
        <v>690.10675048828125</v>
      </c>
      <c r="G13378" s="16">
        <v>1672.470703125</v>
      </c>
      <c r="H13378" s="16">
        <v>860.74896240234375</v>
      </c>
    </row>
    <row r="13379" spans="1:8">
      <c r="A13379" s="16">
        <v>301</v>
      </c>
      <c r="B13379" s="16" t="s">
        <v>396</v>
      </c>
      <c r="C13379" s="16">
        <v>35</v>
      </c>
      <c r="D13379" s="16">
        <v>4435.4443359375</v>
      </c>
      <c r="E13379" s="16">
        <v>587.62518310546875</v>
      </c>
      <c r="F13379" s="16">
        <v>490.26837158203125</v>
      </c>
      <c r="G13379" s="16">
        <v>2260.44384765625</v>
      </c>
      <c r="H13379" s="16">
        <v>763.843505859375</v>
      </c>
    </row>
    <row r="13380" spans="1:8">
      <c r="A13380" s="16">
        <v>302</v>
      </c>
      <c r="B13380" s="16" t="s">
        <v>397</v>
      </c>
      <c r="C13380" s="16">
        <v>35</v>
      </c>
      <c r="D13380" s="16">
        <v>5647.59326171875</v>
      </c>
      <c r="E13380" s="16">
        <v>445.04513549804688</v>
      </c>
      <c r="F13380" s="16">
        <v>444.76315307617188</v>
      </c>
      <c r="G13380" s="16">
        <v>2963.81201171875</v>
      </c>
      <c r="H13380" s="16">
        <v>1201.8585205078125</v>
      </c>
    </row>
    <row r="13381" spans="1:8">
      <c r="A13381" s="16">
        <v>303</v>
      </c>
      <c r="B13381" s="16" t="s">
        <v>398</v>
      </c>
      <c r="C13381" s="16">
        <v>35</v>
      </c>
      <c r="D13381" s="16">
        <v>4493.4560546875</v>
      </c>
      <c r="E13381" s="16">
        <v>471.81076049804688</v>
      </c>
      <c r="F13381" s="16">
        <v>-156.75135803222656</v>
      </c>
      <c r="G13381" s="16">
        <v>4931.74365234375</v>
      </c>
      <c r="H13381" s="16">
        <v>1011.2672729492188</v>
      </c>
    </row>
    <row r="13382" spans="1:8">
      <c r="A13382" s="16">
        <v>304</v>
      </c>
      <c r="B13382" s="16" t="s">
        <v>399</v>
      </c>
      <c r="C13382" s="16">
        <v>35</v>
      </c>
      <c r="D13382" s="16">
        <v>4379.04541015625</v>
      </c>
      <c r="E13382" s="16">
        <v>736.23291015625</v>
      </c>
      <c r="F13382" s="16">
        <v>461.29571533203125</v>
      </c>
      <c r="G13382" s="16">
        <v>3119.71337890625</v>
      </c>
      <c r="H13382" s="16">
        <v>799.27801513671875</v>
      </c>
    </row>
    <row r="13383" spans="1:8">
      <c r="A13383" s="16">
        <v>305</v>
      </c>
      <c r="B13383" s="16" t="s">
        <v>400</v>
      </c>
      <c r="C13383" s="16">
        <v>35</v>
      </c>
      <c r="D13383" s="16">
        <v>5521.04443359375</v>
      </c>
      <c r="E13383" s="16">
        <v>448.09503173828125</v>
      </c>
      <c r="F13383" s="16">
        <v>910.6524658203125</v>
      </c>
      <c r="G13383" s="16">
        <v>2990.30322265625</v>
      </c>
      <c r="H13383" s="16">
        <v>1255.8072509765625</v>
      </c>
    </row>
    <row r="13384" spans="1:8">
      <c r="A13384" s="16">
        <v>306</v>
      </c>
      <c r="B13384" s="16" t="s">
        <v>401</v>
      </c>
      <c r="C13384" s="16">
        <v>35</v>
      </c>
      <c r="D13384" s="16">
        <v>6055.369140625</v>
      </c>
      <c r="E13384" s="16">
        <v>512.9151611328125</v>
      </c>
      <c r="F13384" s="16">
        <v>546.14703369140625</v>
      </c>
      <c r="G13384" s="16">
        <v>3124.5712890625</v>
      </c>
      <c r="H13384" s="16">
        <v>1068.5496826171875</v>
      </c>
    </row>
    <row r="13385" spans="1:8">
      <c r="A13385" s="16">
        <v>307</v>
      </c>
      <c r="B13385" s="16" t="s">
        <v>402</v>
      </c>
      <c r="C13385" s="16">
        <v>35</v>
      </c>
      <c r="D13385" s="16">
        <v>7425.26806640625</v>
      </c>
      <c r="E13385" s="16">
        <v>752.3057861328125</v>
      </c>
      <c r="F13385" s="16">
        <v>648.6474609375</v>
      </c>
      <c r="G13385" s="16">
        <v>4173.28662109375</v>
      </c>
      <c r="H13385" s="16">
        <v>1362.5928955078125</v>
      </c>
    </row>
    <row r="13386" spans="1:8">
      <c r="A13386" s="16">
        <v>308</v>
      </c>
      <c r="B13386" s="16" t="s">
        <v>403</v>
      </c>
      <c r="C13386" s="16">
        <v>35</v>
      </c>
      <c r="D13386" s="16">
        <v>10798.861328125</v>
      </c>
      <c r="E13386" s="16">
        <v>1317.7490234375</v>
      </c>
      <c r="F13386" s="16">
        <v>782.07464599609375</v>
      </c>
      <c r="G13386" s="16">
        <v>5978.03662109375</v>
      </c>
      <c r="H13386" s="16">
        <v>1569.3121337890625</v>
      </c>
    </row>
    <row r="13387" spans="1:8">
      <c r="A13387" s="16">
        <v>309</v>
      </c>
      <c r="B13387" s="16" t="s">
        <v>404</v>
      </c>
      <c r="C13387" s="16">
        <v>35</v>
      </c>
      <c r="D13387" s="16">
        <v>9928.501953125</v>
      </c>
      <c r="E13387" s="16">
        <v>947.6534423828125</v>
      </c>
      <c r="F13387" s="16">
        <v>796.6451416015625</v>
      </c>
      <c r="G13387" s="16">
        <v>9422.0146484375</v>
      </c>
      <c r="H13387" s="16">
        <v>2607.72021484375</v>
      </c>
    </row>
    <row r="13388" spans="1:8">
      <c r="A13388" s="16">
        <v>310</v>
      </c>
      <c r="B13388" s="16" t="s">
        <v>405</v>
      </c>
      <c r="C13388" s="16">
        <v>35</v>
      </c>
      <c r="D13388" s="16">
        <v>8458.7412109375</v>
      </c>
      <c r="E13388" s="16">
        <v>562.8546142578125</v>
      </c>
      <c r="F13388" s="16">
        <v>1267.2779541015625</v>
      </c>
      <c r="G13388" s="16">
        <v>-11.883548736572266</v>
      </c>
      <c r="H13388" s="16">
        <v>972.1837158203125</v>
      </c>
    </row>
    <row r="13389" spans="1:8">
      <c r="A13389" s="16">
        <v>311</v>
      </c>
      <c r="B13389" s="16" t="s">
        <v>406</v>
      </c>
      <c r="C13389" s="16">
        <v>35</v>
      </c>
      <c r="D13389" s="16">
        <v>8219.689453125</v>
      </c>
      <c r="E13389" s="16">
        <v>661.3514404296875</v>
      </c>
      <c r="F13389" s="16">
        <v>838.63739013671875</v>
      </c>
      <c r="G13389" s="16">
        <v>8724.8349609375</v>
      </c>
      <c r="H13389" s="16">
        <v>1414.342529296875</v>
      </c>
    </row>
    <row r="13390" spans="1:8">
      <c r="A13390" s="16">
        <v>312</v>
      </c>
      <c r="B13390" s="16" t="s">
        <v>407</v>
      </c>
      <c r="C13390" s="16">
        <v>35</v>
      </c>
      <c r="D13390" s="16">
        <v>11677.0126953125</v>
      </c>
      <c r="E13390" s="16">
        <v>797.484619140625</v>
      </c>
      <c r="F13390" s="16">
        <v>1725.0029296875</v>
      </c>
      <c r="G13390" s="16">
        <v>10288.4384765625</v>
      </c>
      <c r="H13390" s="16">
        <v>1740.9925537109375</v>
      </c>
    </row>
    <row r="13391" spans="1:8">
      <c r="A13391" s="16">
        <v>313</v>
      </c>
      <c r="B13391" s="16" t="s">
        <v>202</v>
      </c>
      <c r="C13391" s="16">
        <v>35</v>
      </c>
      <c r="D13391" s="16">
        <v>160656.046875</v>
      </c>
      <c r="E13391" s="16">
        <v>91492.7890625</v>
      </c>
      <c r="F13391" s="16">
        <v>121411.4375</v>
      </c>
      <c r="G13391" s="16">
        <v>34307.3125</v>
      </c>
      <c r="H13391" s="16">
        <v>99274.5625</v>
      </c>
    </row>
    <row r="13392" spans="1:8">
      <c r="A13392" s="16">
        <v>314</v>
      </c>
      <c r="B13392" s="16" t="s">
        <v>203</v>
      </c>
      <c r="C13392" s="16">
        <v>35</v>
      </c>
      <c r="D13392" s="16">
        <v>153150.25</v>
      </c>
      <c r="E13392" s="16">
        <v>86059.2265625</v>
      </c>
      <c r="F13392" s="16">
        <v>115998.40625</v>
      </c>
      <c r="G13392" s="16">
        <v>33120.76171875</v>
      </c>
      <c r="H13392" s="16">
        <v>93788.109375</v>
      </c>
    </row>
    <row r="13393" spans="1:8">
      <c r="A13393" s="16">
        <v>315</v>
      </c>
      <c r="B13393" s="16" t="s">
        <v>204</v>
      </c>
      <c r="C13393" s="16">
        <v>35</v>
      </c>
      <c r="D13393" s="16">
        <v>153492.078125</v>
      </c>
      <c r="E13393" s="16">
        <v>88334.78125</v>
      </c>
      <c r="F13393" s="16">
        <v>121886.2421875</v>
      </c>
      <c r="G13393" s="16">
        <v>33068.109375</v>
      </c>
      <c r="H13393" s="16">
        <v>94673.921875</v>
      </c>
    </row>
    <row r="13394" spans="1:8">
      <c r="A13394" s="16">
        <v>316</v>
      </c>
      <c r="B13394" s="16" t="s">
        <v>205</v>
      </c>
      <c r="C13394" s="16">
        <v>35</v>
      </c>
      <c r="D13394" s="16">
        <v>161997.71875</v>
      </c>
      <c r="E13394" s="16">
        <v>90657.015625</v>
      </c>
      <c r="F13394" s="16">
        <v>125898.8125</v>
      </c>
      <c r="G13394" s="16">
        <v>38710.30078125</v>
      </c>
      <c r="H13394" s="16">
        <v>102691.4296875</v>
      </c>
    </row>
    <row r="13395" spans="1:8">
      <c r="A13395" s="16">
        <v>317</v>
      </c>
      <c r="B13395" s="16" t="s">
        <v>206</v>
      </c>
      <c r="C13395" s="16">
        <v>35</v>
      </c>
      <c r="D13395" s="16">
        <v>164257.40625</v>
      </c>
      <c r="E13395" s="16">
        <v>100444.9375</v>
      </c>
      <c r="F13395" s="16">
        <v>142855.921875</v>
      </c>
      <c r="G13395" s="16">
        <v>40602.203125</v>
      </c>
      <c r="H13395" s="16">
        <v>103747.578125</v>
      </c>
    </row>
    <row r="13396" spans="1:8">
      <c r="A13396" s="16">
        <v>318</v>
      </c>
      <c r="B13396" s="16" t="s">
        <v>207</v>
      </c>
      <c r="C13396" s="16">
        <v>35</v>
      </c>
      <c r="D13396" s="16">
        <v>170324.703125</v>
      </c>
      <c r="E13396" s="16">
        <v>96898.328125</v>
      </c>
      <c r="F13396" s="16">
        <v>138471.421875</v>
      </c>
      <c r="G13396" s="16">
        <v>39949.87890625</v>
      </c>
      <c r="H13396" s="16">
        <v>107105.921875</v>
      </c>
    </row>
    <row r="13397" spans="1:8">
      <c r="A13397" s="16">
        <v>319</v>
      </c>
      <c r="B13397" s="16" t="s">
        <v>408</v>
      </c>
      <c r="C13397" s="16">
        <v>35</v>
      </c>
      <c r="D13397" s="16">
        <v>6910.57275390625</v>
      </c>
      <c r="E13397" s="16">
        <v>631.30291748046875</v>
      </c>
      <c r="F13397" s="16">
        <v>1010.5066528320313</v>
      </c>
      <c r="G13397" s="16">
        <v>3694.82177734375</v>
      </c>
      <c r="H13397" s="16">
        <v>1144.391357421875</v>
      </c>
    </row>
    <row r="13398" spans="1:8">
      <c r="A13398" s="16">
        <v>320</v>
      </c>
      <c r="B13398" s="16" t="s">
        <v>409</v>
      </c>
      <c r="C13398" s="16">
        <v>35</v>
      </c>
      <c r="D13398" s="16">
        <v>6357.47998046875</v>
      </c>
      <c r="E13398" s="16">
        <v>542.55047607421875</v>
      </c>
      <c r="F13398" s="16">
        <v>861.78070068359375</v>
      </c>
      <c r="G13398" s="16">
        <v>6674.91552734375</v>
      </c>
      <c r="H13398" s="16">
        <v>1439.448974609375</v>
      </c>
    </row>
    <row r="13399" spans="1:8">
      <c r="A13399" s="16">
        <v>321</v>
      </c>
      <c r="B13399" s="16" t="s">
        <v>410</v>
      </c>
      <c r="C13399" s="16">
        <v>35</v>
      </c>
      <c r="D13399" s="16">
        <v>6680.34619140625</v>
      </c>
      <c r="E13399" s="16">
        <v>1011.9863891601563</v>
      </c>
      <c r="F13399" s="16">
        <v>766.6378173828125</v>
      </c>
      <c r="G13399" s="16">
        <v>2900.451171875</v>
      </c>
      <c r="H13399" s="16">
        <v>1881.6378173828125</v>
      </c>
    </row>
    <row r="13400" spans="1:8">
      <c r="A13400" s="16">
        <v>322</v>
      </c>
      <c r="B13400" s="16" t="s">
        <v>411</v>
      </c>
      <c r="C13400" s="16">
        <v>35</v>
      </c>
      <c r="D13400" s="16">
        <v>15593.72265625</v>
      </c>
      <c r="E13400" s="16">
        <v>1601.668701171875</v>
      </c>
      <c r="F13400" s="16">
        <v>1745.1197509765625</v>
      </c>
      <c r="G13400" s="16">
        <v>1968.0355224609375</v>
      </c>
      <c r="H13400" s="16">
        <v>1363.2933349609375</v>
      </c>
    </row>
    <row r="13401" spans="1:8">
      <c r="A13401" s="16">
        <v>323</v>
      </c>
      <c r="B13401" s="16" t="s">
        <v>412</v>
      </c>
      <c r="C13401" s="16">
        <v>35</v>
      </c>
      <c r="D13401" s="16">
        <v>4871.9140625</v>
      </c>
      <c r="E13401" s="16">
        <v>555.24053955078125</v>
      </c>
      <c r="F13401" s="16">
        <v>541.24346923828125</v>
      </c>
      <c r="G13401" s="16">
        <v>2306.119140625</v>
      </c>
      <c r="H13401" s="16">
        <v>762.7652587890625</v>
      </c>
    </row>
    <row r="13402" spans="1:8">
      <c r="A13402" s="16">
        <v>324</v>
      </c>
      <c r="B13402" s="16" t="s">
        <v>413</v>
      </c>
      <c r="C13402" s="16">
        <v>35</v>
      </c>
      <c r="D13402" s="16">
        <v>3228.63330078125</v>
      </c>
      <c r="E13402" s="16">
        <v>728.3486328125</v>
      </c>
      <c r="F13402" s="16">
        <v>675.64202880859375</v>
      </c>
      <c r="G13402" s="16">
        <v>1855.8890380859375</v>
      </c>
      <c r="H13402" s="16">
        <v>1008.4832763671875</v>
      </c>
    </row>
    <row r="13403" spans="1:8">
      <c r="A13403" s="16">
        <v>325</v>
      </c>
      <c r="B13403" s="16" t="s">
        <v>414</v>
      </c>
      <c r="C13403" s="16">
        <v>35</v>
      </c>
      <c r="D13403" s="16">
        <v>8809.7958984375</v>
      </c>
      <c r="E13403" s="16">
        <v>752.033203125</v>
      </c>
      <c r="F13403" s="16">
        <v>1247.076416015625</v>
      </c>
      <c r="G13403" s="16">
        <v>3041.1064453125</v>
      </c>
      <c r="H13403" s="16">
        <v>830.846923828125</v>
      </c>
    </row>
    <row r="13404" spans="1:8">
      <c r="A13404" s="16">
        <v>326</v>
      </c>
      <c r="B13404" s="16" t="s">
        <v>415</v>
      </c>
      <c r="C13404" s="16">
        <v>35</v>
      </c>
      <c r="D13404" s="16">
        <v>4120.17919921875</v>
      </c>
      <c r="E13404" s="16">
        <v>191.5982666015625</v>
      </c>
      <c r="F13404" s="16">
        <v>178.37112426757813</v>
      </c>
      <c r="G13404" s="16">
        <v>3217.0556640625</v>
      </c>
      <c r="H13404" s="16">
        <v>1173.7769775390625</v>
      </c>
    </row>
    <row r="13405" spans="1:8">
      <c r="A13405" s="16">
        <v>327</v>
      </c>
      <c r="B13405" s="16" t="s">
        <v>416</v>
      </c>
      <c r="C13405" s="16">
        <v>35</v>
      </c>
      <c r="D13405" s="16">
        <v>6105.40478515625</v>
      </c>
      <c r="E13405" s="16">
        <v>705.17626953125</v>
      </c>
      <c r="F13405" s="16">
        <v>1217.3592529296875</v>
      </c>
      <c r="G13405" s="16">
        <v>3978.568115234375</v>
      </c>
      <c r="H13405" s="16">
        <v>933.077880859375</v>
      </c>
    </row>
    <row r="13406" spans="1:8">
      <c r="A13406" s="16">
        <v>328</v>
      </c>
      <c r="B13406" s="16" t="s">
        <v>417</v>
      </c>
      <c r="C13406" s="16">
        <v>35</v>
      </c>
      <c r="D13406" s="16">
        <v>4619.11328125</v>
      </c>
      <c r="E13406" s="16">
        <v>334.61251831054688</v>
      </c>
      <c r="F13406" s="16">
        <v>942.81707763671875</v>
      </c>
      <c r="G13406" s="16">
        <v>3342.744384765625</v>
      </c>
      <c r="H13406" s="16">
        <v>860.02239990234375</v>
      </c>
    </row>
    <row r="13407" spans="1:8">
      <c r="A13407" s="16">
        <v>329</v>
      </c>
      <c r="B13407" s="16" t="s">
        <v>418</v>
      </c>
      <c r="C13407" s="16">
        <v>35</v>
      </c>
      <c r="D13407" s="16">
        <v>6190.2900390625</v>
      </c>
      <c r="E13407" s="16">
        <v>586.64691162109375</v>
      </c>
      <c r="F13407" s="16">
        <v>748.398681640625</v>
      </c>
      <c r="G13407" s="16">
        <v>3882.312744140625</v>
      </c>
      <c r="H13407" s="16">
        <v>1265.15380859375</v>
      </c>
    </row>
    <row r="13408" spans="1:8">
      <c r="A13408" s="16">
        <v>330</v>
      </c>
      <c r="B13408" s="16" t="s">
        <v>419</v>
      </c>
      <c r="C13408" s="16">
        <v>35</v>
      </c>
      <c r="D13408" s="16">
        <v>5489.330078125</v>
      </c>
      <c r="E13408" s="16">
        <v>594.31842041015625</v>
      </c>
      <c r="F13408" s="16">
        <v>888.9039306640625</v>
      </c>
      <c r="G13408" s="16">
        <v>4885.37158203125</v>
      </c>
      <c r="H13408" s="16">
        <v>1452.9697265625</v>
      </c>
    </row>
    <row r="13409" spans="1:8">
      <c r="A13409" s="16">
        <v>331</v>
      </c>
      <c r="B13409" s="16" t="s">
        <v>420</v>
      </c>
      <c r="C13409" s="16">
        <v>35</v>
      </c>
      <c r="D13409" s="16">
        <v>7152.59619140625</v>
      </c>
      <c r="E13409" s="16">
        <v>819.05157470703125</v>
      </c>
      <c r="F13409" s="16">
        <v>1136.1773681640625</v>
      </c>
      <c r="G13409" s="16">
        <v>5558.72705078125</v>
      </c>
      <c r="H13409" s="16">
        <v>1257.9351806640625</v>
      </c>
    </row>
    <row r="13410" spans="1:8">
      <c r="A13410" s="16">
        <v>332</v>
      </c>
      <c r="B13410" s="16" t="s">
        <v>421</v>
      </c>
      <c r="C13410" s="16">
        <v>35</v>
      </c>
      <c r="D13410" s="16">
        <v>9604.4189453125</v>
      </c>
      <c r="E13410" s="16">
        <v>960.80487060546875</v>
      </c>
      <c r="F13410" s="16">
        <v>1395.92431640625</v>
      </c>
      <c r="G13410" s="16">
        <v>9930.3349609375</v>
      </c>
      <c r="H13410" s="16">
        <v>972.12982177734375</v>
      </c>
    </row>
    <row r="13411" spans="1:8">
      <c r="A13411" s="16">
        <v>333</v>
      </c>
      <c r="B13411" s="16" t="s">
        <v>422</v>
      </c>
      <c r="C13411" s="16">
        <v>35</v>
      </c>
      <c r="D13411" s="16">
        <v>7479.51513671875</v>
      </c>
      <c r="E13411" s="16">
        <v>732.94647216796875</v>
      </c>
      <c r="F13411" s="16">
        <v>1259.8026123046875</v>
      </c>
      <c r="G13411" s="16">
        <v>11359.0205078125</v>
      </c>
      <c r="H13411" s="16">
        <v>1450.9476318359375</v>
      </c>
    </row>
    <row r="13412" spans="1:8">
      <c r="A13412" s="16">
        <v>334</v>
      </c>
      <c r="B13412" s="16" t="s">
        <v>423</v>
      </c>
      <c r="C13412" s="16">
        <v>35</v>
      </c>
      <c r="D13412" s="16">
        <v>7249.37939453125</v>
      </c>
      <c r="E13412" s="16">
        <v>895.0404052734375</v>
      </c>
      <c r="F13412" s="16">
        <v>1450.4879150390625</v>
      </c>
      <c r="G13412" s="16">
        <v>10208.3427734375</v>
      </c>
      <c r="H13412" s="16">
        <v>1780.9390869140625</v>
      </c>
    </row>
    <row r="13413" spans="1:8">
      <c r="A13413" s="16">
        <v>335</v>
      </c>
      <c r="B13413" s="16" t="s">
        <v>424</v>
      </c>
      <c r="C13413" s="16">
        <v>35</v>
      </c>
      <c r="D13413" s="16">
        <v>9570.40625</v>
      </c>
      <c r="E13413" s="16">
        <v>648.67730712890625</v>
      </c>
      <c r="F13413" s="16">
        <v>1593.3077392578125</v>
      </c>
      <c r="G13413" s="16">
        <v>9054.2275390625</v>
      </c>
      <c r="H13413" s="16">
        <v>981.03546142578125</v>
      </c>
    </row>
    <row r="13414" spans="1:8">
      <c r="A13414" s="16">
        <v>336</v>
      </c>
      <c r="B13414" s="16" t="s">
        <v>425</v>
      </c>
      <c r="C13414" s="16">
        <v>35</v>
      </c>
      <c r="D13414" s="16">
        <v>5617.2353515625</v>
      </c>
      <c r="E13414" s="16">
        <v>560.7135009765625</v>
      </c>
      <c r="F13414" s="16">
        <v>579.5390625</v>
      </c>
      <c r="G13414" s="16">
        <v>3390.763916015625</v>
      </c>
      <c r="H13414" s="16">
        <v>478.05636596679688</v>
      </c>
    </row>
    <row r="13415" spans="1:8">
      <c r="A13415" s="16">
        <v>337</v>
      </c>
      <c r="B13415" s="16" t="s">
        <v>426</v>
      </c>
      <c r="C13415" s="16">
        <v>35</v>
      </c>
      <c r="D13415" s="16">
        <v>9491.34375</v>
      </c>
      <c r="E13415" s="16">
        <v>739.57470703125</v>
      </c>
      <c r="F13415" s="16">
        <v>1618.7939453125</v>
      </c>
      <c r="G13415" s="16">
        <v>4897.17626953125</v>
      </c>
      <c r="H13415" s="16">
        <v>1385.1064453125</v>
      </c>
    </row>
    <row r="13416" spans="1:8">
      <c r="A13416" s="16">
        <v>338</v>
      </c>
      <c r="B13416" s="16" t="s">
        <v>427</v>
      </c>
      <c r="C13416" s="16">
        <v>35</v>
      </c>
      <c r="D13416" s="16">
        <v>8231.974609375</v>
      </c>
      <c r="E13416" s="16">
        <v>664.447021484375</v>
      </c>
      <c r="F13416" s="16">
        <v>1451.1370849609375</v>
      </c>
      <c r="G13416" s="16">
        <v>3277.023681640625</v>
      </c>
      <c r="H13416" s="16">
        <v>1040.7841796875</v>
      </c>
    </row>
    <row r="13417" spans="1:8">
      <c r="A13417" s="16">
        <v>339</v>
      </c>
      <c r="B13417" s="16" t="s">
        <v>428</v>
      </c>
      <c r="C13417" s="16">
        <v>35</v>
      </c>
      <c r="D13417" s="16">
        <v>8133.81005859375</v>
      </c>
      <c r="E13417" s="16">
        <v>640.09039306640625</v>
      </c>
      <c r="F13417" s="16">
        <v>1557.8233642578125</v>
      </c>
      <c r="G13417" s="16">
        <v>2854.3076171875</v>
      </c>
      <c r="H13417" s="16">
        <v>1304.633056640625</v>
      </c>
    </row>
    <row r="13418" spans="1:8">
      <c r="A13418" s="16">
        <v>340</v>
      </c>
      <c r="B13418" s="16" t="s">
        <v>429</v>
      </c>
      <c r="C13418" s="16">
        <v>35</v>
      </c>
      <c r="D13418" s="16">
        <v>4390.71240234375</v>
      </c>
      <c r="E13418" s="16">
        <v>78.592994689941406</v>
      </c>
      <c r="F13418" s="16">
        <v>1134.9832763671875</v>
      </c>
      <c r="G13418" s="16">
        <v>3390.286376953125</v>
      </c>
      <c r="H13418" s="16">
        <v>304.70025634765625</v>
      </c>
    </row>
    <row r="13419" spans="1:8">
      <c r="A13419" s="16">
        <v>341</v>
      </c>
      <c r="B13419" s="16" t="s">
        <v>430</v>
      </c>
      <c r="C13419" s="16">
        <v>35</v>
      </c>
      <c r="D13419" s="16">
        <v>9710.107421875</v>
      </c>
      <c r="E13419" s="16">
        <v>626.95355224609375</v>
      </c>
      <c r="F13419" s="16">
        <v>1483.805908203125</v>
      </c>
      <c r="G13419" s="16">
        <v>4623.3466796875</v>
      </c>
      <c r="H13419" s="16">
        <v>1772.81640625</v>
      </c>
    </row>
    <row r="13420" spans="1:8">
      <c r="A13420" s="16">
        <v>342</v>
      </c>
      <c r="B13420" s="16" t="s">
        <v>431</v>
      </c>
      <c r="C13420" s="16">
        <v>35</v>
      </c>
      <c r="D13420" s="16">
        <v>9830.2470703125</v>
      </c>
      <c r="E13420" s="16">
        <v>623.5594482421875</v>
      </c>
      <c r="F13420" s="16">
        <v>1525.8902587890625</v>
      </c>
      <c r="G13420" s="16">
        <v>3755.488037109375</v>
      </c>
      <c r="H13420" s="16">
        <v>1459.8096923828125</v>
      </c>
    </row>
    <row r="13421" spans="1:8">
      <c r="A13421" s="16">
        <v>343</v>
      </c>
      <c r="B13421" s="16" t="s">
        <v>432</v>
      </c>
      <c r="C13421" s="16">
        <v>35</v>
      </c>
      <c r="D13421" s="16">
        <v>10604.13671875</v>
      </c>
      <c r="E13421" s="16">
        <v>819.46881103515625</v>
      </c>
      <c r="F13421" s="16">
        <v>1965.4510498046875</v>
      </c>
      <c r="G13421" s="16">
        <v>3915.471435546875</v>
      </c>
      <c r="H13421" s="16">
        <v>1324.01318359375</v>
      </c>
    </row>
    <row r="13422" spans="1:8">
      <c r="A13422" s="16">
        <v>344</v>
      </c>
      <c r="B13422" s="16" t="s">
        <v>433</v>
      </c>
      <c r="C13422" s="16">
        <v>35</v>
      </c>
      <c r="D13422" s="16">
        <v>6051.94091796875</v>
      </c>
      <c r="E13422" s="16">
        <v>826.3245849609375</v>
      </c>
      <c r="F13422" s="16">
        <v>1324.5802001953125</v>
      </c>
      <c r="G13422" s="16">
        <v>2817.62255859375</v>
      </c>
      <c r="H13422" s="16">
        <v>657.18145751953125</v>
      </c>
    </row>
    <row r="13423" spans="1:8">
      <c r="A13423" s="16">
        <v>345</v>
      </c>
      <c r="B13423" s="16" t="s">
        <v>434</v>
      </c>
      <c r="C13423" s="16">
        <v>35</v>
      </c>
      <c r="D13423" s="16">
        <v>6157.54541015625</v>
      </c>
      <c r="E13423" s="16">
        <v>665.40655517578125</v>
      </c>
      <c r="F13423" s="16">
        <v>936.8021240234375</v>
      </c>
      <c r="G13423" s="16">
        <v>3089.42236328125</v>
      </c>
      <c r="H13423" s="16">
        <v>540.877685546875</v>
      </c>
    </row>
    <row r="13424" spans="1:8">
      <c r="A13424" s="16">
        <v>346</v>
      </c>
      <c r="B13424" s="16" t="s">
        <v>435</v>
      </c>
      <c r="C13424" s="16">
        <v>35</v>
      </c>
      <c r="D13424" s="16">
        <v>21145.8515625</v>
      </c>
      <c r="E13424" s="16">
        <v>485.61514282226563</v>
      </c>
      <c r="F13424" s="16">
        <v>1770.258544921875</v>
      </c>
      <c r="G13424" s="16">
        <v>2181.214111328125</v>
      </c>
      <c r="H13424" s="16">
        <v>233.47407531738281</v>
      </c>
    </row>
    <row r="13425" spans="1:8">
      <c r="A13425" s="16">
        <v>347</v>
      </c>
      <c r="B13425" s="16" t="s">
        <v>436</v>
      </c>
      <c r="C13425" s="16">
        <v>35</v>
      </c>
      <c r="D13425" s="16">
        <v>4722.88818359375</v>
      </c>
      <c r="E13425" s="16">
        <v>479.69088745117188</v>
      </c>
      <c r="F13425" s="16">
        <v>461.32254028320313</v>
      </c>
      <c r="G13425" s="16">
        <v>1921.3634033203125</v>
      </c>
      <c r="H13425" s="16">
        <v>1213.765380859375</v>
      </c>
    </row>
    <row r="13426" spans="1:8">
      <c r="A13426" s="16">
        <v>348</v>
      </c>
      <c r="B13426" s="16" t="s">
        <v>437</v>
      </c>
      <c r="C13426" s="16">
        <v>35</v>
      </c>
      <c r="D13426" s="16">
        <v>4079.211181640625</v>
      </c>
      <c r="E13426" s="16">
        <v>-111.69996643066406</v>
      </c>
      <c r="F13426" s="16">
        <v>610.59246826171875</v>
      </c>
      <c r="G13426" s="16">
        <v>3299.25</v>
      </c>
      <c r="H13426" s="16">
        <v>487.29141235351563</v>
      </c>
    </row>
    <row r="13427" spans="1:8">
      <c r="A13427" s="16">
        <v>349</v>
      </c>
      <c r="B13427" s="16" t="s">
        <v>438</v>
      </c>
      <c r="C13427" s="16">
        <v>35</v>
      </c>
      <c r="D13427" s="16">
        <v>5310.90087890625</v>
      </c>
      <c r="E13427" s="16">
        <v>702.07891845703125</v>
      </c>
      <c r="F13427" s="16">
        <v>1272.81982421875</v>
      </c>
      <c r="G13427" s="16">
        <v>3442.1826171875</v>
      </c>
      <c r="H13427" s="16">
        <v>874.56103515625</v>
      </c>
    </row>
    <row r="13428" spans="1:8">
      <c r="A13428" s="16">
        <v>350</v>
      </c>
      <c r="B13428" s="16" t="s">
        <v>439</v>
      </c>
      <c r="C13428" s="16">
        <v>35</v>
      </c>
      <c r="D13428" s="16">
        <v>5207.4609375</v>
      </c>
      <c r="E13428" s="16">
        <v>239.59475708007813</v>
      </c>
      <c r="F13428" s="16">
        <v>602.9169921875</v>
      </c>
      <c r="G13428" s="16">
        <v>3390.955078125</v>
      </c>
      <c r="H13428" s="16">
        <v>711.782958984375</v>
      </c>
    </row>
    <row r="13429" spans="1:8">
      <c r="A13429" s="16">
        <v>351</v>
      </c>
      <c r="B13429" s="16" t="s">
        <v>440</v>
      </c>
      <c r="C13429" s="16">
        <v>35</v>
      </c>
      <c r="D13429" s="16">
        <v>6231.55712890625</v>
      </c>
      <c r="E13429" s="16">
        <v>731.4716796875</v>
      </c>
      <c r="F13429" s="16">
        <v>1156.91748046875</v>
      </c>
      <c r="G13429" s="16">
        <v>5526.904296875</v>
      </c>
      <c r="H13429" s="16">
        <v>1343.8607177734375</v>
      </c>
    </row>
    <row r="13430" spans="1:8">
      <c r="A13430" s="16">
        <v>352</v>
      </c>
      <c r="B13430" s="16" t="s">
        <v>441</v>
      </c>
      <c r="C13430" s="16">
        <v>35</v>
      </c>
      <c r="D13430" s="16">
        <v>2610.8896484375</v>
      </c>
      <c r="E13430" s="16">
        <v>606.36273193359375</v>
      </c>
      <c r="F13430" s="16">
        <v>936.04498291015625</v>
      </c>
      <c r="G13430" s="16">
        <v>2602.897216796875</v>
      </c>
      <c r="H13430" s="16">
        <v>741.73712158203125</v>
      </c>
    </row>
    <row r="13431" spans="1:8">
      <c r="A13431" s="16">
        <v>353</v>
      </c>
      <c r="B13431" s="16" t="s">
        <v>442</v>
      </c>
      <c r="C13431" s="16">
        <v>35</v>
      </c>
      <c r="D13431" s="16">
        <v>6184.728515625</v>
      </c>
      <c r="E13431" s="16">
        <v>696.52349853515625</v>
      </c>
      <c r="F13431" s="16">
        <v>460.45870971679688</v>
      </c>
      <c r="G13431" s="16">
        <v>2606.740234375</v>
      </c>
      <c r="H13431" s="16">
        <v>650.15966796875</v>
      </c>
    </row>
    <row r="13432" spans="1:8">
      <c r="A13432" s="16">
        <v>354</v>
      </c>
      <c r="B13432" s="16" t="s">
        <v>443</v>
      </c>
      <c r="C13432" s="16">
        <v>35</v>
      </c>
      <c r="D13432" s="16">
        <v>5226.71875</v>
      </c>
      <c r="E13432" s="16">
        <v>927.1982421875</v>
      </c>
      <c r="F13432" s="16">
        <v>1109.0963134765625</v>
      </c>
      <c r="G13432" s="16">
        <v>3316.029052734375</v>
      </c>
      <c r="H13432" s="16">
        <v>1101.8067626953125</v>
      </c>
    </row>
    <row r="13433" spans="1:8">
      <c r="A13433" s="16">
        <v>355</v>
      </c>
      <c r="B13433" s="16" t="s">
        <v>444</v>
      </c>
      <c r="C13433" s="16">
        <v>35</v>
      </c>
      <c r="D13433" s="16">
        <v>5506.24853515625</v>
      </c>
      <c r="E13433" s="16">
        <v>358.46768188476563</v>
      </c>
      <c r="F13433" s="16">
        <v>762.02325439453125</v>
      </c>
      <c r="G13433" s="16">
        <v>4013.034912109375</v>
      </c>
      <c r="H13433" s="16">
        <v>507.42349243164063</v>
      </c>
    </row>
    <row r="13434" spans="1:8">
      <c r="A13434" s="16">
        <v>356</v>
      </c>
      <c r="B13434" s="16" t="s">
        <v>445</v>
      </c>
      <c r="C13434" s="16">
        <v>35</v>
      </c>
      <c r="D13434" s="16">
        <v>8349.9794921875</v>
      </c>
      <c r="E13434" s="16">
        <v>615.36749267578125</v>
      </c>
      <c r="F13434" s="16">
        <v>924.52069091796875</v>
      </c>
      <c r="G13434" s="16">
        <v>7239.82861328125</v>
      </c>
      <c r="H13434" s="16">
        <v>925.26776123046875</v>
      </c>
    </row>
    <row r="13435" spans="1:8">
      <c r="A13435" s="16">
        <v>357</v>
      </c>
      <c r="B13435" s="16" t="s">
        <v>446</v>
      </c>
      <c r="C13435" s="16">
        <v>35</v>
      </c>
      <c r="D13435" s="16">
        <v>7299.6337890625</v>
      </c>
      <c r="E13435" s="16">
        <v>1067.3455810546875</v>
      </c>
      <c r="F13435" s="16">
        <v>1116.3798828125</v>
      </c>
      <c r="G13435" s="16">
        <v>7510.02294921875</v>
      </c>
      <c r="H13435" s="16">
        <v>1192.00048828125</v>
      </c>
    </row>
    <row r="13436" spans="1:8">
      <c r="A13436" s="16">
        <v>358</v>
      </c>
      <c r="B13436" s="16" t="s">
        <v>447</v>
      </c>
      <c r="C13436" s="16">
        <v>35</v>
      </c>
      <c r="D13436" s="16">
        <v>8957.9697265625</v>
      </c>
      <c r="E13436" s="16">
        <v>768.32470703125</v>
      </c>
      <c r="F13436" s="16">
        <v>592.9525146484375</v>
      </c>
      <c r="G13436" s="16">
        <v>7644.84033203125</v>
      </c>
      <c r="H13436" s="16">
        <v>1359.877197265625</v>
      </c>
    </row>
    <row r="13437" spans="1:8">
      <c r="A13437" s="16">
        <v>359</v>
      </c>
      <c r="B13437" s="16" t="s">
        <v>448</v>
      </c>
      <c r="C13437" s="16">
        <v>35</v>
      </c>
      <c r="D13437" s="16">
        <v>6755.26806640625</v>
      </c>
      <c r="E13437" s="16">
        <v>809.709228515625</v>
      </c>
      <c r="F13437" s="16">
        <v>1101.085693359375</v>
      </c>
      <c r="G13437" s="16">
        <v>6040.6845703125</v>
      </c>
      <c r="H13437" s="16">
        <v>439.78387451171875</v>
      </c>
    </row>
    <row r="13438" spans="1:8">
      <c r="A13438" s="16">
        <v>360</v>
      </c>
      <c r="B13438" s="16" t="s">
        <v>449</v>
      </c>
      <c r="C13438" s="16">
        <v>35</v>
      </c>
      <c r="D13438" s="16">
        <v>5840.560546875</v>
      </c>
      <c r="E13438" s="16">
        <v>782.85736083984375</v>
      </c>
      <c r="F13438" s="16">
        <v>767.82391357421875</v>
      </c>
      <c r="G13438" s="16">
        <v>1669.106201171875</v>
      </c>
      <c r="H13438" s="16">
        <v>308.65521240234375</v>
      </c>
    </row>
    <row r="13439" spans="1:8">
      <c r="A13439" s="16">
        <v>361</v>
      </c>
      <c r="B13439" s="16" t="s">
        <v>450</v>
      </c>
      <c r="C13439" s="16">
        <v>35</v>
      </c>
      <c r="D13439" s="16">
        <v>14639.3720703125</v>
      </c>
      <c r="E13439" s="16">
        <v>850.82666015625</v>
      </c>
      <c r="F13439" s="16">
        <v>873.14111328125</v>
      </c>
      <c r="G13439" s="16">
        <v>3572.884033203125</v>
      </c>
      <c r="H13439" s="16">
        <v>856.09991455078125</v>
      </c>
    </row>
    <row r="13440" spans="1:8">
      <c r="A13440" s="16">
        <v>362</v>
      </c>
      <c r="B13440" s="16" t="s">
        <v>451</v>
      </c>
      <c r="C13440" s="16">
        <v>35</v>
      </c>
      <c r="D13440" s="16">
        <v>8136.275390625</v>
      </c>
      <c r="E13440" s="16">
        <v>472.47738647460938</v>
      </c>
      <c r="F13440" s="16">
        <v>1120.1761474609375</v>
      </c>
      <c r="G13440" s="16">
        <v>2788.1708984375</v>
      </c>
      <c r="H13440" s="16">
        <v>645.9110107421875</v>
      </c>
    </row>
    <row r="13441" spans="1:8">
      <c r="A13441" s="16">
        <v>363</v>
      </c>
      <c r="B13441" s="16" t="s">
        <v>452</v>
      </c>
      <c r="C13441" s="16">
        <v>35</v>
      </c>
      <c r="D13441" s="16">
        <v>10772.076171875</v>
      </c>
      <c r="E13441" s="16">
        <v>436.67886352539063</v>
      </c>
      <c r="F13441" s="16">
        <v>1017.3836669921875</v>
      </c>
      <c r="G13441" s="16">
        <v>5730.25439453125</v>
      </c>
      <c r="H13441" s="16">
        <v>1614.8416748046875</v>
      </c>
    </row>
    <row r="13442" spans="1:8">
      <c r="A13442" s="16">
        <v>364</v>
      </c>
      <c r="B13442" s="16" t="s">
        <v>453</v>
      </c>
      <c r="C13442" s="16">
        <v>35</v>
      </c>
      <c r="D13442" s="16">
        <v>13050.0390625</v>
      </c>
      <c r="E13442" s="16">
        <v>458.2982177734375</v>
      </c>
      <c r="F13442" s="16">
        <v>1170.9749755859375</v>
      </c>
      <c r="G13442" s="16">
        <v>7515.9658203125</v>
      </c>
      <c r="H13442" s="16">
        <v>1756.0413818359375</v>
      </c>
    </row>
    <row r="13443" spans="1:8">
      <c r="A13443" s="16">
        <v>365</v>
      </c>
      <c r="B13443" s="16" t="s">
        <v>454</v>
      </c>
      <c r="C13443" s="16">
        <v>35</v>
      </c>
      <c r="D13443" s="16">
        <v>15723.67578125</v>
      </c>
      <c r="E13443" s="16">
        <v>895.651123046875</v>
      </c>
      <c r="F13443" s="16">
        <v>1483.1483154296875</v>
      </c>
      <c r="G13443" s="16">
        <v>7524.4345703125</v>
      </c>
      <c r="H13443" s="16">
        <v>2039.1395263671875</v>
      </c>
    </row>
    <row r="13444" spans="1:8">
      <c r="A13444" s="16">
        <v>366</v>
      </c>
      <c r="B13444" s="16" t="s">
        <v>455</v>
      </c>
      <c r="C13444" s="16">
        <v>35</v>
      </c>
      <c r="D13444" s="16">
        <v>11777.984375</v>
      </c>
      <c r="E13444" s="16">
        <v>905.01007080078125</v>
      </c>
      <c r="F13444" s="16">
        <v>1297.176025390625</v>
      </c>
      <c r="G13444" s="16">
        <v>5375.9833984375</v>
      </c>
      <c r="H13444" s="16">
        <v>2004.3155517578125</v>
      </c>
    </row>
    <row r="13445" spans="1:8">
      <c r="A13445" s="16">
        <v>367</v>
      </c>
      <c r="B13445" s="16" t="s">
        <v>456</v>
      </c>
      <c r="C13445" s="16">
        <v>35</v>
      </c>
      <c r="D13445" s="16">
        <v>14972.6083984375</v>
      </c>
      <c r="E13445" s="16">
        <v>644.640869140625</v>
      </c>
      <c r="F13445" s="16">
        <v>1459.208251953125</v>
      </c>
      <c r="G13445" s="16">
        <v>6736.4345703125</v>
      </c>
      <c r="H13445" s="16">
        <v>2312.25146484375</v>
      </c>
    </row>
    <row r="13446" spans="1:8">
      <c r="A13446" s="16">
        <v>368</v>
      </c>
      <c r="B13446" s="16" t="s">
        <v>457</v>
      </c>
      <c r="C13446" s="16">
        <v>35</v>
      </c>
      <c r="D13446" s="16">
        <v>11799.5205078125</v>
      </c>
      <c r="E13446" s="16">
        <v>473.67626953125</v>
      </c>
      <c r="F13446" s="16">
        <v>1253.5780029296875</v>
      </c>
      <c r="G13446" s="16">
        <v>3264.64501953125</v>
      </c>
      <c r="H13446" s="16">
        <v>1046.7239990234375</v>
      </c>
    </row>
    <row r="13447" spans="1:8">
      <c r="A13447" s="16">
        <v>369</v>
      </c>
      <c r="B13447" s="16" t="s">
        <v>458</v>
      </c>
      <c r="C13447" s="16">
        <v>35</v>
      </c>
      <c r="D13447" s="16">
        <v>1760.3538818359375</v>
      </c>
      <c r="E13447" s="16">
        <v>472.27996826171875</v>
      </c>
      <c r="F13447" s="16">
        <v>644.2069091796875</v>
      </c>
      <c r="G13447" s="16">
        <v>50.577682495117188</v>
      </c>
      <c r="H13447" s="16">
        <v>372.62982177734375</v>
      </c>
    </row>
    <row r="13448" spans="1:8">
      <c r="A13448" s="16">
        <v>370</v>
      </c>
      <c r="B13448" s="16" t="s">
        <v>459</v>
      </c>
      <c r="C13448" s="16">
        <v>35</v>
      </c>
      <c r="D13448" s="16">
        <v>1174.839111328125</v>
      </c>
      <c r="E13448" s="16">
        <v>257.10574340820313</v>
      </c>
      <c r="F13448" s="16">
        <v>416.19357299804688</v>
      </c>
      <c r="G13448" s="16">
        <v>-1467.3743896484375</v>
      </c>
      <c r="H13448" s="16">
        <v>-1890.28759765625</v>
      </c>
    </row>
    <row r="13449" spans="1:8">
      <c r="A13449" s="16">
        <v>371</v>
      </c>
      <c r="B13449" s="16" t="s">
        <v>460</v>
      </c>
      <c r="C13449" s="16">
        <v>35</v>
      </c>
      <c r="D13449" s="16">
        <v>3055.448974609375</v>
      </c>
      <c r="E13449" s="16">
        <v>387.26080322265625</v>
      </c>
      <c r="F13449" s="16">
        <v>465.417724609375</v>
      </c>
      <c r="G13449" s="16">
        <v>202.39289855957031</v>
      </c>
      <c r="H13449" s="16">
        <v>-92.605018615722656</v>
      </c>
    </row>
    <row r="13450" spans="1:8">
      <c r="A13450" s="16">
        <v>372</v>
      </c>
      <c r="B13450" s="16" t="s">
        <v>461</v>
      </c>
      <c r="C13450" s="16">
        <v>35</v>
      </c>
      <c r="D13450" s="16">
        <v>-141.03700256347656</v>
      </c>
      <c r="E13450" s="16">
        <v>-172.9619140625</v>
      </c>
      <c r="F13450" s="16">
        <v>390.49337768554688</v>
      </c>
      <c r="G13450" s="16">
        <v>-350.43148803710938</v>
      </c>
      <c r="H13450" s="16">
        <v>-312.18756103515625</v>
      </c>
    </row>
    <row r="13451" spans="1:8">
      <c r="A13451" s="16">
        <v>373</v>
      </c>
      <c r="B13451" s="16" t="s">
        <v>462</v>
      </c>
      <c r="C13451" s="16">
        <v>35</v>
      </c>
      <c r="D13451" s="16">
        <v>-871.085205078125</v>
      </c>
      <c r="E13451" s="16">
        <v>457.3695068359375</v>
      </c>
      <c r="F13451" s="16">
        <v>132.95002746582031</v>
      </c>
      <c r="G13451" s="16">
        <v>-1147.7061767578125</v>
      </c>
      <c r="H13451" s="16">
        <v>-616.564453125</v>
      </c>
    </row>
    <row r="13452" spans="1:8">
      <c r="A13452" s="16">
        <v>374</v>
      </c>
      <c r="B13452" s="16" t="s">
        <v>463</v>
      </c>
      <c r="C13452" s="16">
        <v>35</v>
      </c>
      <c r="D13452" s="16">
        <v>-594.9986572265625</v>
      </c>
      <c r="E13452" s="16">
        <v>254.32951354980469</v>
      </c>
      <c r="F13452" s="16">
        <v>60.089141845703125</v>
      </c>
      <c r="G13452" s="16">
        <v>175.58041381835938</v>
      </c>
      <c r="H13452" s="16">
        <v>-771.1357421875</v>
      </c>
    </row>
    <row r="13453" spans="1:8">
      <c r="A13453" s="16">
        <v>375</v>
      </c>
      <c r="B13453" s="16" t="s">
        <v>464</v>
      </c>
      <c r="C13453" s="16">
        <v>35</v>
      </c>
      <c r="D13453" s="16">
        <v>-1526.9422607421875</v>
      </c>
      <c r="E13453" s="16">
        <v>257.582763671875</v>
      </c>
      <c r="F13453" s="16">
        <v>46.54364013671875</v>
      </c>
      <c r="G13453" s="16">
        <v>65.91461181640625</v>
      </c>
      <c r="H13453" s="16">
        <v>-489.90426635742188</v>
      </c>
    </row>
    <row r="13454" spans="1:8">
      <c r="A13454" s="16">
        <v>376</v>
      </c>
      <c r="B13454" s="16" t="s">
        <v>465</v>
      </c>
      <c r="C13454" s="16">
        <v>35</v>
      </c>
      <c r="D13454" s="16">
        <v>-2306.970947265625</v>
      </c>
      <c r="E13454" s="16">
        <v>188.75877380371094</v>
      </c>
      <c r="F13454" s="16">
        <v>-380.23681640625</v>
      </c>
      <c r="G13454" s="16">
        <v>-2144.8251953125</v>
      </c>
      <c r="H13454" s="16">
        <v>-531.26287841796875</v>
      </c>
    </row>
    <row r="13455" spans="1:8">
      <c r="A13455" s="16">
        <v>377</v>
      </c>
      <c r="B13455" s="16" t="s">
        <v>466</v>
      </c>
      <c r="C13455" s="16">
        <v>35</v>
      </c>
      <c r="D13455" s="16">
        <v>13150.12109375</v>
      </c>
      <c r="E13455" s="16">
        <v>976.209716796875</v>
      </c>
      <c r="F13455" s="16">
        <v>1641.1395263671875</v>
      </c>
      <c r="G13455" s="16">
        <v>6919.94677734375</v>
      </c>
      <c r="H13455" s="16">
        <v>1887.902587890625</v>
      </c>
    </row>
    <row r="13456" spans="1:8">
      <c r="A13456" s="16">
        <v>378</v>
      </c>
      <c r="B13456" s="16" t="s">
        <v>467</v>
      </c>
      <c r="C13456" s="16">
        <v>35</v>
      </c>
      <c r="D13456" s="16">
        <v>7793.546875</v>
      </c>
      <c r="E13456" s="16">
        <v>128.40412902832031</v>
      </c>
      <c r="F13456" s="16">
        <v>899.43206787109375</v>
      </c>
      <c r="G13456" s="16">
        <v>6783.2265625</v>
      </c>
      <c r="H13456" s="16">
        <v>210.79658508300781</v>
      </c>
    </row>
    <row r="13457" spans="1:8">
      <c r="A13457" s="16">
        <v>379</v>
      </c>
      <c r="B13457" s="16" t="s">
        <v>468</v>
      </c>
      <c r="C13457" s="16">
        <v>35</v>
      </c>
      <c r="D13457" s="16">
        <v>11134.6005859375</v>
      </c>
      <c r="E13457" s="16">
        <v>572.89910888671875</v>
      </c>
      <c r="F13457" s="16">
        <v>1352.3299560546875</v>
      </c>
      <c r="G13457" s="16">
        <v>6856.23681640625</v>
      </c>
      <c r="H13457" s="16">
        <v>1591.6268310546875</v>
      </c>
    </row>
    <row r="13458" spans="1:8">
      <c r="A13458" s="16">
        <v>380</v>
      </c>
      <c r="B13458" s="16" t="s">
        <v>469</v>
      </c>
      <c r="C13458" s="16">
        <v>35</v>
      </c>
      <c r="D13458" s="16">
        <v>9645.203125</v>
      </c>
      <c r="E13458" s="16">
        <v>428.51693725585938</v>
      </c>
      <c r="F13458" s="16">
        <v>1020.218505859375</v>
      </c>
      <c r="G13458" s="16">
        <v>5732.470703125</v>
      </c>
      <c r="H13458" s="16">
        <v>748.11846923828125</v>
      </c>
    </row>
    <row r="13459" spans="1:8">
      <c r="A13459" s="16">
        <v>381</v>
      </c>
      <c r="B13459" s="16" t="s">
        <v>470</v>
      </c>
      <c r="C13459" s="16">
        <v>35</v>
      </c>
      <c r="D13459" s="16">
        <v>17661.529296875</v>
      </c>
      <c r="E13459" s="16">
        <v>16694.970703125</v>
      </c>
      <c r="F13459" s="16">
        <v>5578.76220703125</v>
      </c>
      <c r="G13459" s="16">
        <v>7782.97412109375</v>
      </c>
      <c r="H13459" s="16">
        <v>18920.703125</v>
      </c>
    </row>
    <row r="13460" spans="1:8">
      <c r="A13460" s="16">
        <v>382</v>
      </c>
      <c r="B13460" s="16" t="s">
        <v>471</v>
      </c>
      <c r="C13460" s="16">
        <v>35</v>
      </c>
      <c r="D13460" s="16">
        <v>8558.310546875</v>
      </c>
      <c r="E13460" s="16">
        <v>-138.44479370117188</v>
      </c>
      <c r="F13460" s="16">
        <v>1070.0421142578125</v>
      </c>
      <c r="G13460" s="16">
        <v>7722.1259765625</v>
      </c>
      <c r="H13460" s="16">
        <v>1212.0576171875</v>
      </c>
    </row>
    <row r="13461" spans="1:8">
      <c r="A13461" s="16">
        <v>383</v>
      </c>
      <c r="B13461" s="16" t="s">
        <v>472</v>
      </c>
      <c r="C13461" s="16">
        <v>35</v>
      </c>
      <c r="D13461" s="16">
        <v>14758.15625</v>
      </c>
      <c r="E13461" s="16">
        <v>874.117431640625</v>
      </c>
      <c r="F13461" s="16">
        <v>1607.620361328125</v>
      </c>
      <c r="G13461" s="16">
        <v>9661.4736328125</v>
      </c>
      <c r="H13461" s="16">
        <v>1176.929931640625</v>
      </c>
    </row>
    <row r="13462" spans="1:8">
      <c r="A13462" s="16">
        <v>384</v>
      </c>
      <c r="B13462" s="16" t="s">
        <v>473</v>
      </c>
      <c r="C13462" s="16">
        <v>35</v>
      </c>
      <c r="D13462" s="16">
        <v>7786.353515625</v>
      </c>
      <c r="E13462" s="16">
        <v>257.4072265625</v>
      </c>
      <c r="F13462" s="16">
        <v>456.72528076171875</v>
      </c>
      <c r="G13462" s="16">
        <v>3241.8662109375</v>
      </c>
      <c r="H13462" s="16">
        <v>-259.49273681640625</v>
      </c>
    </row>
    <row r="13463" spans="1:8">
      <c r="A13463" s="16">
        <v>1</v>
      </c>
      <c r="B13463" s="16" t="s">
        <v>61</v>
      </c>
      <c r="C13463" s="16">
        <v>36</v>
      </c>
      <c r="D13463" s="16">
        <v>1363923.125</v>
      </c>
      <c r="E13463" s="16">
        <v>219931.53125</v>
      </c>
      <c r="F13463" s="16">
        <v>423467.8125</v>
      </c>
      <c r="G13463" s="16">
        <v>189896.859375</v>
      </c>
      <c r="H13463" s="16">
        <v>97326.4609375</v>
      </c>
    </row>
    <row r="13464" spans="1:8">
      <c r="A13464" s="16">
        <v>2</v>
      </c>
      <c r="B13464" s="16" t="s">
        <v>67</v>
      </c>
      <c r="C13464" s="16">
        <v>36</v>
      </c>
      <c r="D13464" s="16">
        <v>1271401</v>
      </c>
      <c r="E13464" s="16">
        <v>203513.234375</v>
      </c>
      <c r="F13464" s="16">
        <v>389571.1875</v>
      </c>
      <c r="G13464" s="16">
        <v>181278.328125</v>
      </c>
      <c r="H13464" s="16">
        <v>92717.375</v>
      </c>
    </row>
    <row r="13465" spans="1:8">
      <c r="A13465" s="16">
        <v>3</v>
      </c>
      <c r="B13465" s="16" t="s">
        <v>68</v>
      </c>
      <c r="C13465" s="16">
        <v>36</v>
      </c>
      <c r="D13465" s="16">
        <v>859704.9375</v>
      </c>
      <c r="E13465" s="16">
        <v>195885.8125</v>
      </c>
      <c r="F13465" s="16">
        <v>343779.40625</v>
      </c>
      <c r="G13465" s="16">
        <v>238266.75</v>
      </c>
      <c r="H13465" s="16">
        <v>91196.5859375</v>
      </c>
    </row>
    <row r="13466" spans="1:8">
      <c r="A13466" s="16">
        <v>4</v>
      </c>
      <c r="B13466" s="16" t="s">
        <v>69</v>
      </c>
      <c r="C13466" s="16">
        <v>36</v>
      </c>
      <c r="D13466" s="16">
        <v>937679.875</v>
      </c>
      <c r="E13466" s="16">
        <v>208958.296875</v>
      </c>
      <c r="F13466" s="16">
        <v>373936.0625</v>
      </c>
      <c r="G13466" s="16">
        <v>263532.1875</v>
      </c>
      <c r="H13466" s="16">
        <v>97116.6328125</v>
      </c>
    </row>
    <row r="13467" spans="1:8">
      <c r="A13467" s="16">
        <v>5</v>
      </c>
      <c r="B13467" s="16" t="s">
        <v>72</v>
      </c>
      <c r="C13467" s="16">
        <v>36</v>
      </c>
      <c r="D13467" s="16">
        <v>295136.25</v>
      </c>
      <c r="E13467" s="16">
        <v>196766.171875</v>
      </c>
      <c r="F13467" s="16">
        <v>306123.5</v>
      </c>
      <c r="G13467" s="16">
        <v>323803.25</v>
      </c>
      <c r="H13467" s="16">
        <v>93459.5078125</v>
      </c>
    </row>
    <row r="13468" spans="1:8">
      <c r="A13468" s="16">
        <v>6</v>
      </c>
      <c r="B13468" s="16" t="s">
        <v>73</v>
      </c>
      <c r="C13468" s="16">
        <v>36</v>
      </c>
      <c r="D13468" s="16">
        <v>310389.40625</v>
      </c>
      <c r="E13468" s="16">
        <v>199394.96875</v>
      </c>
      <c r="F13468" s="16">
        <v>316193.90625</v>
      </c>
      <c r="G13468" s="16">
        <v>336323.1875</v>
      </c>
      <c r="H13468" s="16">
        <v>98120.515625</v>
      </c>
    </row>
    <row r="13469" spans="1:8">
      <c r="A13469" s="16">
        <v>7</v>
      </c>
      <c r="B13469" s="16" t="s">
        <v>75</v>
      </c>
      <c r="C13469" s="16">
        <v>36</v>
      </c>
      <c r="D13469" s="16">
        <v>291530.78125</v>
      </c>
      <c r="E13469" s="16">
        <v>204322.1875</v>
      </c>
      <c r="F13469" s="16">
        <v>308310.9375</v>
      </c>
      <c r="G13469" s="16">
        <v>298788.40625</v>
      </c>
      <c r="H13469" s="16">
        <v>92666.828125</v>
      </c>
    </row>
    <row r="13470" spans="1:8">
      <c r="A13470" s="16">
        <v>8</v>
      </c>
      <c r="B13470" s="16" t="s">
        <v>78</v>
      </c>
      <c r="C13470" s="16">
        <v>36</v>
      </c>
      <c r="D13470" s="16">
        <v>303892.75</v>
      </c>
      <c r="E13470" s="16">
        <v>197221.21875</v>
      </c>
      <c r="F13470" s="16">
        <v>298905.6875</v>
      </c>
      <c r="G13470" s="16">
        <v>289583.25</v>
      </c>
      <c r="H13470" s="16">
        <v>94107</v>
      </c>
    </row>
    <row r="13471" spans="1:8">
      <c r="A13471" s="16">
        <v>9</v>
      </c>
      <c r="B13471" s="16" t="s">
        <v>79</v>
      </c>
      <c r="C13471" s="16">
        <v>36</v>
      </c>
      <c r="D13471" s="16">
        <v>636160.4375</v>
      </c>
      <c r="E13471" s="16">
        <v>196395.265625</v>
      </c>
      <c r="F13471" s="16">
        <v>333622.0625</v>
      </c>
      <c r="G13471" s="16">
        <v>252575.125</v>
      </c>
      <c r="H13471" s="16">
        <v>93375.421875</v>
      </c>
    </row>
    <row r="13472" spans="1:8">
      <c r="A13472" s="16">
        <v>10</v>
      </c>
      <c r="B13472" s="16" t="s">
        <v>80</v>
      </c>
      <c r="C13472" s="16">
        <v>36</v>
      </c>
      <c r="D13472" s="16">
        <v>783029.125</v>
      </c>
      <c r="E13472" s="16">
        <v>241263</v>
      </c>
      <c r="F13472" s="16">
        <v>411575.5625</v>
      </c>
      <c r="G13472" s="16">
        <v>320852.21875</v>
      </c>
      <c r="H13472" s="16">
        <v>111236.890625</v>
      </c>
    </row>
    <row r="13473" spans="1:8">
      <c r="A13473" s="16">
        <v>11</v>
      </c>
      <c r="B13473" s="16" t="s">
        <v>81</v>
      </c>
      <c r="C13473" s="16">
        <v>36</v>
      </c>
      <c r="D13473" s="16">
        <v>318383.03125</v>
      </c>
      <c r="E13473" s="16">
        <v>53834.76171875</v>
      </c>
      <c r="F13473" s="16">
        <v>87637.3828125</v>
      </c>
      <c r="G13473" s="16">
        <v>126428.6875</v>
      </c>
      <c r="H13473" s="16">
        <v>120897.4375</v>
      </c>
    </row>
    <row r="13474" spans="1:8">
      <c r="A13474" s="16">
        <v>12</v>
      </c>
      <c r="B13474" s="16" t="s">
        <v>82</v>
      </c>
      <c r="C13474" s="16">
        <v>36</v>
      </c>
      <c r="D13474" s="16">
        <v>320027.9375</v>
      </c>
      <c r="E13474" s="16">
        <v>52214.96875</v>
      </c>
      <c r="F13474" s="16">
        <v>85682.71875</v>
      </c>
      <c r="G13474" s="16">
        <v>120953.6796875</v>
      </c>
      <c r="H13474" s="16">
        <v>117959.7265625</v>
      </c>
    </row>
    <row r="13475" spans="1:8">
      <c r="A13475" s="16">
        <v>13</v>
      </c>
      <c r="B13475" s="16" t="s">
        <v>216</v>
      </c>
      <c r="C13475" s="16">
        <v>36</v>
      </c>
      <c r="D13475" s="16">
        <v>3058.24755859375</v>
      </c>
      <c r="E13475" s="16">
        <v>-17.711042404174805</v>
      </c>
      <c r="F13475" s="16">
        <v>-187.13308715820313</v>
      </c>
      <c r="G13475" s="16">
        <v>-1088.9718017578125</v>
      </c>
      <c r="H13475" s="16">
        <v>-14.955386161804199</v>
      </c>
    </row>
    <row r="13476" spans="1:8">
      <c r="A13476" s="16">
        <v>14</v>
      </c>
      <c r="B13476" s="16" t="s">
        <v>217</v>
      </c>
      <c r="C13476" s="16">
        <v>36</v>
      </c>
      <c r="D13476" s="16">
        <v>4005.9853515625</v>
      </c>
      <c r="E13476" s="16">
        <v>-18.559560775756836</v>
      </c>
      <c r="F13476" s="16">
        <v>2.8226182460784912</v>
      </c>
      <c r="G13476" s="16">
        <v>-413.08819580078125</v>
      </c>
      <c r="H13476" s="16">
        <v>-111.47367858886719</v>
      </c>
    </row>
    <row r="13477" spans="1:8">
      <c r="A13477" s="16">
        <v>15</v>
      </c>
      <c r="B13477" s="16" t="s">
        <v>218</v>
      </c>
      <c r="C13477" s="16">
        <v>36</v>
      </c>
      <c r="D13477" s="16">
        <v>454.37762451171875</v>
      </c>
      <c r="E13477" s="16">
        <v>147.38494873046875</v>
      </c>
      <c r="F13477" s="16">
        <v>313.61138916015625</v>
      </c>
      <c r="G13477" s="16">
        <v>-5570.146484375</v>
      </c>
      <c r="H13477" s="16">
        <v>-244.45968627929688</v>
      </c>
    </row>
    <row r="13478" spans="1:8">
      <c r="A13478" s="16">
        <v>16</v>
      </c>
      <c r="B13478" s="16" t="s">
        <v>219</v>
      </c>
      <c r="C13478" s="16">
        <v>36</v>
      </c>
      <c r="D13478" s="16">
        <v>1561.105224609375</v>
      </c>
      <c r="E13478" s="16">
        <v>1.2163119316101074</v>
      </c>
      <c r="F13478" s="16">
        <v>398.1361083984375</v>
      </c>
      <c r="G13478" s="16">
        <v>-3088.17578125</v>
      </c>
      <c r="H13478" s="16">
        <v>-148.01805114746094</v>
      </c>
    </row>
    <row r="13479" spans="1:8">
      <c r="A13479" s="16">
        <v>17</v>
      </c>
      <c r="B13479" s="16" t="s">
        <v>220</v>
      </c>
      <c r="C13479" s="16">
        <v>36</v>
      </c>
      <c r="D13479" s="16">
        <v>5215.36083984375</v>
      </c>
      <c r="E13479" s="16">
        <v>891.69976806640625</v>
      </c>
      <c r="F13479" s="16">
        <v>830.4171142578125</v>
      </c>
      <c r="G13479" s="16">
        <v>-3101.385498046875</v>
      </c>
      <c r="H13479" s="16">
        <v>-806.35089111328125</v>
      </c>
    </row>
    <row r="13480" spans="1:8">
      <c r="A13480" s="16">
        <v>18</v>
      </c>
      <c r="B13480" s="16" t="s">
        <v>221</v>
      </c>
      <c r="C13480" s="16">
        <v>36</v>
      </c>
      <c r="D13480" s="16">
        <v>5588.81689453125</v>
      </c>
      <c r="E13480" s="16">
        <v>688.45947265625</v>
      </c>
      <c r="F13480" s="16">
        <v>912.22967529296875</v>
      </c>
      <c r="G13480" s="16">
        <v>2903.131591796875</v>
      </c>
      <c r="H13480" s="16">
        <v>-524.1143798828125</v>
      </c>
    </row>
    <row r="13481" spans="1:8">
      <c r="A13481" s="16">
        <v>19</v>
      </c>
      <c r="B13481" s="16" t="s">
        <v>222</v>
      </c>
      <c r="C13481" s="16">
        <v>36</v>
      </c>
      <c r="D13481" s="16">
        <v>12362.876953125</v>
      </c>
      <c r="E13481" s="16">
        <v>924.63580322265625</v>
      </c>
      <c r="F13481" s="16">
        <v>1182.8660888671875</v>
      </c>
      <c r="G13481" s="16">
        <v>13169.5107421875</v>
      </c>
      <c r="H13481" s="16">
        <v>2431.975830078125</v>
      </c>
    </row>
    <row r="13482" spans="1:8">
      <c r="A13482" s="16">
        <v>20</v>
      </c>
      <c r="B13482" s="16" t="s">
        <v>223</v>
      </c>
      <c r="C13482" s="16">
        <v>36</v>
      </c>
      <c r="D13482" s="16">
        <v>11446.7431640625</v>
      </c>
      <c r="E13482" s="16">
        <v>452.85614013671875</v>
      </c>
      <c r="F13482" s="16">
        <v>1495.3726806640625</v>
      </c>
      <c r="G13482" s="16">
        <v>12894.6005859375</v>
      </c>
      <c r="H13482" s="16">
        <v>356.3480224609375</v>
      </c>
    </row>
    <row r="13483" spans="1:8">
      <c r="A13483" s="16">
        <v>21</v>
      </c>
      <c r="B13483" s="16" t="s">
        <v>224</v>
      </c>
      <c r="C13483" s="16">
        <v>36</v>
      </c>
      <c r="D13483" s="16">
        <v>25501.5078125</v>
      </c>
      <c r="E13483" s="16">
        <v>1896.7889404296875</v>
      </c>
      <c r="F13483" s="16">
        <v>2043.494140625</v>
      </c>
      <c r="G13483" s="16">
        <v>20224.28125</v>
      </c>
      <c r="H13483" s="16">
        <v>4642.91259765625</v>
      </c>
    </row>
    <row r="13484" spans="1:8">
      <c r="A13484" s="16">
        <v>22</v>
      </c>
      <c r="B13484" s="16" t="s">
        <v>225</v>
      </c>
      <c r="C13484" s="16">
        <v>36</v>
      </c>
      <c r="D13484" s="16">
        <v>13695.236328125</v>
      </c>
      <c r="E13484" s="16">
        <v>668.27789306640625</v>
      </c>
      <c r="F13484" s="16">
        <v>1190.69091796875</v>
      </c>
      <c r="G13484" s="16">
        <v>10666.6796875</v>
      </c>
      <c r="H13484" s="16">
        <v>374.09347534179688</v>
      </c>
    </row>
    <row r="13485" spans="1:8">
      <c r="A13485" s="16">
        <v>23</v>
      </c>
      <c r="B13485" s="16" t="s">
        <v>226</v>
      </c>
      <c r="C13485" s="16">
        <v>36</v>
      </c>
      <c r="D13485" s="16">
        <v>13232.1494140625</v>
      </c>
      <c r="E13485" s="16">
        <v>1003.4273681640625</v>
      </c>
      <c r="F13485" s="16">
        <v>1341.5765380859375</v>
      </c>
      <c r="G13485" s="16">
        <v>8363.99609375</v>
      </c>
      <c r="H13485" s="16">
        <v>1262.237548828125</v>
      </c>
    </row>
    <row r="13486" spans="1:8">
      <c r="A13486" s="16">
        <v>24</v>
      </c>
      <c r="B13486" s="16" t="s">
        <v>227</v>
      </c>
      <c r="C13486" s="16">
        <v>36</v>
      </c>
      <c r="D13486" s="16">
        <v>11976.9580078125</v>
      </c>
      <c r="E13486" s="16">
        <v>568.35870361328125</v>
      </c>
      <c r="F13486" s="16">
        <v>869.22833251953125</v>
      </c>
      <c r="G13486" s="16">
        <v>5954.75634765625</v>
      </c>
      <c r="H13486" s="16">
        <v>506.86773681640625</v>
      </c>
    </row>
    <row r="13487" spans="1:8">
      <c r="A13487" s="16">
        <v>25</v>
      </c>
      <c r="B13487" s="16" t="s">
        <v>84</v>
      </c>
      <c r="C13487" s="16">
        <v>36</v>
      </c>
      <c r="D13487" s="16">
        <v>1253431.25</v>
      </c>
      <c r="E13487" s="16">
        <v>198953.921875</v>
      </c>
      <c r="F13487" s="16">
        <v>384886.6875</v>
      </c>
      <c r="G13487" s="16">
        <v>175357.90625</v>
      </c>
      <c r="H13487" s="16">
        <v>92225.390625</v>
      </c>
    </row>
    <row r="13488" spans="1:8">
      <c r="A13488" s="16">
        <v>26</v>
      </c>
      <c r="B13488" s="16" t="s">
        <v>85</v>
      </c>
      <c r="C13488" s="16">
        <v>36</v>
      </c>
      <c r="D13488" s="16">
        <v>1331288</v>
      </c>
      <c r="E13488" s="16">
        <v>208970.53125</v>
      </c>
      <c r="F13488" s="16">
        <v>402318.28125</v>
      </c>
      <c r="G13488" s="16">
        <v>191730.390625</v>
      </c>
      <c r="H13488" s="16">
        <v>99418.796875</v>
      </c>
    </row>
    <row r="13489" spans="1:8">
      <c r="A13489" s="16">
        <v>27</v>
      </c>
      <c r="B13489" s="16" t="s">
        <v>86</v>
      </c>
      <c r="C13489" s="16">
        <v>36</v>
      </c>
      <c r="D13489" s="16">
        <v>896298.375</v>
      </c>
      <c r="E13489" s="16">
        <v>199537.234375</v>
      </c>
      <c r="F13489" s="16">
        <v>354125.1875</v>
      </c>
      <c r="G13489" s="16">
        <v>251590.609375</v>
      </c>
      <c r="H13489" s="16">
        <v>96261.625</v>
      </c>
    </row>
    <row r="13490" spans="1:8">
      <c r="A13490" s="16">
        <v>28</v>
      </c>
      <c r="B13490" s="16" t="s">
        <v>87</v>
      </c>
      <c r="C13490" s="16">
        <v>36</v>
      </c>
      <c r="D13490" s="16">
        <v>877074.875</v>
      </c>
      <c r="E13490" s="16">
        <v>193233.734375</v>
      </c>
      <c r="F13490" s="16">
        <v>348039.65625</v>
      </c>
      <c r="G13490" s="16">
        <v>250405.96875</v>
      </c>
      <c r="H13490" s="16">
        <v>93618.4375</v>
      </c>
    </row>
    <row r="13491" spans="1:8">
      <c r="A13491" s="16">
        <v>29</v>
      </c>
      <c r="B13491" s="16" t="s">
        <v>88</v>
      </c>
      <c r="C13491" s="16">
        <v>36</v>
      </c>
      <c r="D13491" s="16">
        <v>298622.28125</v>
      </c>
      <c r="E13491" s="16">
        <v>190409.640625</v>
      </c>
      <c r="F13491" s="16">
        <v>302840.21875</v>
      </c>
      <c r="G13491" s="16">
        <v>320390.5</v>
      </c>
      <c r="H13491" s="16">
        <v>93554.90625</v>
      </c>
    </row>
    <row r="13492" spans="1:8">
      <c r="A13492" s="16">
        <v>30</v>
      </c>
      <c r="B13492" s="16" t="s">
        <v>89</v>
      </c>
      <c r="C13492" s="16">
        <v>36</v>
      </c>
      <c r="D13492" s="16">
        <v>296980.1875</v>
      </c>
      <c r="E13492" s="16">
        <v>187302.203125</v>
      </c>
      <c r="F13492" s="16">
        <v>303300.34375</v>
      </c>
      <c r="G13492" s="16">
        <v>326263.25</v>
      </c>
      <c r="H13492" s="16">
        <v>94137.0625</v>
      </c>
    </row>
    <row r="13493" spans="1:8">
      <c r="A13493" s="16">
        <v>31</v>
      </c>
      <c r="B13493" s="16" t="s">
        <v>90</v>
      </c>
      <c r="C13493" s="16">
        <v>36</v>
      </c>
      <c r="D13493" s="16">
        <v>288220.28125</v>
      </c>
      <c r="E13493" s="16">
        <v>198461.40625</v>
      </c>
      <c r="F13493" s="16">
        <v>302797.125</v>
      </c>
      <c r="G13493" s="16">
        <v>300896.0625</v>
      </c>
      <c r="H13493" s="16">
        <v>95568.6484375</v>
      </c>
    </row>
    <row r="13494" spans="1:8">
      <c r="A13494" s="16">
        <v>32</v>
      </c>
      <c r="B13494" s="16" t="s">
        <v>92</v>
      </c>
      <c r="C13494" s="16">
        <v>36</v>
      </c>
      <c r="D13494" s="16">
        <v>281866.5625</v>
      </c>
      <c r="E13494" s="16">
        <v>194256.578125</v>
      </c>
      <c r="F13494" s="16">
        <v>301006.71875</v>
      </c>
      <c r="G13494" s="16">
        <v>297928.28125</v>
      </c>
      <c r="H13494" s="16">
        <v>93777.5390625</v>
      </c>
    </row>
    <row r="13495" spans="1:8">
      <c r="A13495" s="16">
        <v>33</v>
      </c>
      <c r="B13495" s="16" t="s">
        <v>93</v>
      </c>
      <c r="C13495" s="16">
        <v>36</v>
      </c>
      <c r="D13495" s="16">
        <v>472080.875</v>
      </c>
      <c r="E13495" s="16">
        <v>189574.953125</v>
      </c>
      <c r="F13495" s="16">
        <v>312042.4375</v>
      </c>
      <c r="G13495" s="16">
        <v>281225.78125</v>
      </c>
      <c r="H13495" s="16">
        <v>98560.9765625</v>
      </c>
    </row>
    <row r="13496" spans="1:8">
      <c r="A13496" s="16">
        <v>34</v>
      </c>
      <c r="B13496" s="16" t="s">
        <v>94</v>
      </c>
      <c r="C13496" s="16">
        <v>36</v>
      </c>
      <c r="D13496" s="16">
        <v>786263.1875</v>
      </c>
      <c r="E13496" s="16">
        <v>312850.5625</v>
      </c>
      <c r="F13496" s="16">
        <v>517074</v>
      </c>
      <c r="G13496" s="16">
        <v>476178.03125</v>
      </c>
      <c r="H13496" s="16">
        <v>162646.828125</v>
      </c>
    </row>
    <row r="13497" spans="1:8">
      <c r="A13497" s="16">
        <v>35</v>
      </c>
      <c r="B13497" s="16" t="s">
        <v>95</v>
      </c>
      <c r="C13497" s="16">
        <v>36</v>
      </c>
      <c r="D13497" s="16">
        <v>423464.75</v>
      </c>
      <c r="E13497" s="16">
        <v>68314.8671875</v>
      </c>
      <c r="F13497" s="16">
        <v>115370.21875</v>
      </c>
      <c r="G13497" s="16">
        <v>160977.125</v>
      </c>
      <c r="H13497" s="16">
        <v>150705.71875</v>
      </c>
    </row>
    <row r="13498" spans="1:8">
      <c r="A13498" s="16">
        <v>36</v>
      </c>
      <c r="B13498" s="16" t="s">
        <v>96</v>
      </c>
      <c r="C13498" s="16">
        <v>36</v>
      </c>
      <c r="D13498" s="16">
        <v>262092.390625</v>
      </c>
      <c r="E13498" s="16">
        <v>44063.328125</v>
      </c>
      <c r="F13498" s="16">
        <v>72985.546875</v>
      </c>
      <c r="G13498" s="16">
        <v>101616.421875</v>
      </c>
      <c r="H13498" s="16">
        <v>97017.75</v>
      </c>
    </row>
    <row r="13499" spans="1:8">
      <c r="A13499" s="16">
        <v>37</v>
      </c>
      <c r="B13499" s="16" t="s">
        <v>228</v>
      </c>
      <c r="C13499" s="16">
        <v>36</v>
      </c>
      <c r="D13499" s="16">
        <v>12028.970703125</v>
      </c>
      <c r="E13499" s="16">
        <v>1053.91162109375</v>
      </c>
      <c r="F13499" s="16">
        <v>1525.7327880859375</v>
      </c>
      <c r="G13499" s="16">
        <v>6353.65673828125</v>
      </c>
      <c r="H13499" s="16">
        <v>1023.2405395507813</v>
      </c>
    </row>
    <row r="13500" spans="1:8">
      <c r="A13500" s="16">
        <v>38</v>
      </c>
      <c r="B13500" s="16" t="s">
        <v>229</v>
      </c>
      <c r="C13500" s="16">
        <v>36</v>
      </c>
      <c r="D13500" s="16">
        <v>16598.279296875</v>
      </c>
      <c r="E13500" s="16">
        <v>795.59906005859375</v>
      </c>
      <c r="F13500" s="16">
        <v>1903.3204345703125</v>
      </c>
      <c r="G13500" s="16">
        <v>10451.1669921875</v>
      </c>
      <c r="H13500" s="16">
        <v>1265.4830322265625</v>
      </c>
    </row>
    <row r="13501" spans="1:8">
      <c r="A13501" s="16">
        <v>39</v>
      </c>
      <c r="B13501" s="16" t="s">
        <v>230</v>
      </c>
      <c r="C13501" s="16">
        <v>36</v>
      </c>
      <c r="D13501" s="16">
        <v>10749.4150390625</v>
      </c>
      <c r="E13501" s="16">
        <v>2124.87109375</v>
      </c>
      <c r="F13501" s="16">
        <v>1086.7470703125</v>
      </c>
      <c r="G13501" s="16">
        <v>10211.1689453125</v>
      </c>
      <c r="H13501" s="16">
        <v>1012.1901245117188</v>
      </c>
    </row>
    <row r="13502" spans="1:8">
      <c r="A13502" s="16">
        <v>40</v>
      </c>
      <c r="B13502" s="16" t="s">
        <v>231</v>
      </c>
      <c r="C13502" s="16">
        <v>36</v>
      </c>
      <c r="D13502" s="16">
        <v>7731.2724609375</v>
      </c>
      <c r="E13502" s="16">
        <v>1976.82080078125</v>
      </c>
      <c r="F13502" s="16">
        <v>1361.5184326171875</v>
      </c>
      <c r="G13502" s="16">
        <v>8998.984375</v>
      </c>
      <c r="H13502" s="16">
        <v>2603.09912109375</v>
      </c>
    </row>
    <row r="13503" spans="1:8">
      <c r="A13503" s="16">
        <v>41</v>
      </c>
      <c r="B13503" s="16" t="s">
        <v>232</v>
      </c>
      <c r="C13503" s="16">
        <v>36</v>
      </c>
      <c r="D13503" s="16">
        <v>10042.7900390625</v>
      </c>
      <c r="E13503" s="16">
        <v>1018.6127319335938</v>
      </c>
      <c r="F13503" s="16">
        <v>840.2314453125</v>
      </c>
      <c r="G13503" s="16">
        <v>3148.97998046875</v>
      </c>
      <c r="H13503" s="16">
        <v>344.92068481445313</v>
      </c>
    </row>
    <row r="13504" spans="1:8">
      <c r="A13504" s="16">
        <v>42</v>
      </c>
      <c r="B13504" s="16" t="s">
        <v>233</v>
      </c>
      <c r="C13504" s="16">
        <v>36</v>
      </c>
      <c r="D13504" s="16">
        <v>12354.5771484375</v>
      </c>
      <c r="E13504" s="16">
        <v>1229.734375</v>
      </c>
      <c r="F13504" s="16">
        <v>1171.8271484375</v>
      </c>
      <c r="G13504" s="16">
        <v>1364.709716796875</v>
      </c>
      <c r="H13504" s="16">
        <v>313.8416748046875</v>
      </c>
    </row>
    <row r="13505" spans="1:8">
      <c r="A13505" s="16">
        <v>43</v>
      </c>
      <c r="B13505" s="16" t="s">
        <v>234</v>
      </c>
      <c r="C13505" s="16">
        <v>36</v>
      </c>
      <c r="D13505" s="16">
        <v>14562.7294921875</v>
      </c>
      <c r="E13505" s="16">
        <v>1601.1212158203125</v>
      </c>
      <c r="F13505" s="16">
        <v>1464.4920654296875</v>
      </c>
      <c r="G13505" s="16">
        <v>3249.23291015625</v>
      </c>
      <c r="H13505" s="16">
        <v>1599.6268310546875</v>
      </c>
    </row>
    <row r="13506" spans="1:8">
      <c r="A13506" s="16">
        <v>44</v>
      </c>
      <c r="B13506" s="16" t="s">
        <v>235</v>
      </c>
      <c r="C13506" s="16">
        <v>36</v>
      </c>
      <c r="D13506" s="16">
        <v>24210.7421875</v>
      </c>
      <c r="E13506" s="16">
        <v>2580.88916015625</v>
      </c>
      <c r="F13506" s="16">
        <v>3770.925537109375</v>
      </c>
      <c r="G13506" s="16">
        <v>6415.2294921875</v>
      </c>
      <c r="H13506" s="16">
        <v>3284.7373046875</v>
      </c>
    </row>
    <row r="13507" spans="1:8">
      <c r="A13507" s="16">
        <v>45</v>
      </c>
      <c r="B13507" s="16" t="s">
        <v>236</v>
      </c>
      <c r="C13507" s="16">
        <v>36</v>
      </c>
      <c r="D13507" s="16">
        <v>13201.0595703125</v>
      </c>
      <c r="E13507" s="16">
        <v>1354.202880859375</v>
      </c>
      <c r="F13507" s="16">
        <v>1351.303955078125</v>
      </c>
      <c r="G13507" s="16">
        <v>6180.97900390625</v>
      </c>
      <c r="H13507" s="16">
        <v>1504.1326904296875</v>
      </c>
    </row>
    <row r="13508" spans="1:8">
      <c r="A13508" s="16">
        <v>46</v>
      </c>
      <c r="B13508" s="16" t="s">
        <v>237</v>
      </c>
      <c r="C13508" s="16">
        <v>36</v>
      </c>
      <c r="D13508" s="16">
        <v>19622.6484375</v>
      </c>
      <c r="E13508" s="16">
        <v>1712.2630615234375</v>
      </c>
      <c r="F13508" s="16">
        <v>2266.568359375</v>
      </c>
      <c r="G13508" s="16">
        <v>4650.4697265625</v>
      </c>
      <c r="H13508" s="16">
        <v>1779.576416015625</v>
      </c>
    </row>
    <row r="13509" spans="1:8">
      <c r="A13509" s="16">
        <v>47</v>
      </c>
      <c r="B13509" s="16" t="s">
        <v>238</v>
      </c>
      <c r="C13509" s="16">
        <v>36</v>
      </c>
      <c r="D13509" s="16">
        <v>17313.14453125</v>
      </c>
      <c r="E13509" s="16">
        <v>748.39697265625</v>
      </c>
      <c r="F13509" s="16">
        <v>1857.0792236328125</v>
      </c>
      <c r="G13509" s="16">
        <v>5762.484375</v>
      </c>
      <c r="H13509" s="16">
        <v>1410.152587890625</v>
      </c>
    </row>
    <row r="13510" spans="1:8">
      <c r="A13510" s="16">
        <v>48</v>
      </c>
      <c r="B13510" s="16" t="s">
        <v>239</v>
      </c>
      <c r="C13510" s="16">
        <v>36</v>
      </c>
      <c r="D13510" s="16">
        <v>19910.150390625</v>
      </c>
      <c r="E13510" s="16">
        <v>1171.4398193359375</v>
      </c>
      <c r="F13510" s="16">
        <v>2105.106201171875</v>
      </c>
      <c r="G13510" s="16">
        <v>8753.3955078125</v>
      </c>
      <c r="H13510" s="16">
        <v>1091.1097412109375</v>
      </c>
    </row>
    <row r="13511" spans="1:8">
      <c r="A13511" s="16">
        <v>49</v>
      </c>
      <c r="B13511" s="16" t="s">
        <v>98</v>
      </c>
      <c r="C13511" s="16">
        <v>36</v>
      </c>
      <c r="D13511" s="16">
        <v>1198257</v>
      </c>
      <c r="E13511" s="16">
        <v>188833.453125</v>
      </c>
      <c r="F13511" s="16">
        <v>364173.59375</v>
      </c>
      <c r="G13511" s="16">
        <v>172641.78125</v>
      </c>
      <c r="H13511" s="16">
        <v>91246.375</v>
      </c>
    </row>
    <row r="13512" spans="1:8">
      <c r="A13512" s="16">
        <v>50</v>
      </c>
      <c r="B13512" s="16" t="s">
        <v>99</v>
      </c>
      <c r="C13512" s="16">
        <v>36</v>
      </c>
      <c r="D13512" s="16">
        <v>1262214.125</v>
      </c>
      <c r="E13512" s="16">
        <v>197256.703125</v>
      </c>
      <c r="F13512" s="16">
        <v>381614.6875</v>
      </c>
      <c r="G13512" s="16">
        <v>188423.15625</v>
      </c>
      <c r="H13512" s="16">
        <v>97108.96875</v>
      </c>
    </row>
    <row r="13513" spans="1:8">
      <c r="A13513" s="16">
        <v>51</v>
      </c>
      <c r="B13513" s="16" t="s">
        <v>100</v>
      </c>
      <c r="C13513" s="16">
        <v>36</v>
      </c>
      <c r="D13513" s="16">
        <v>806022.5</v>
      </c>
      <c r="E13513" s="16">
        <v>179647.796875</v>
      </c>
      <c r="F13513" s="16">
        <v>321374.34375</v>
      </c>
      <c r="G13513" s="16">
        <v>233163.90625</v>
      </c>
      <c r="H13513" s="16">
        <v>90911.1640625</v>
      </c>
    </row>
    <row r="13514" spans="1:8">
      <c r="A13514" s="16">
        <v>52</v>
      </c>
      <c r="B13514" s="16" t="s">
        <v>101</v>
      </c>
      <c r="C13514" s="16">
        <v>36</v>
      </c>
      <c r="D13514" s="16">
        <v>805833.5</v>
      </c>
      <c r="E13514" s="16">
        <v>174048.703125</v>
      </c>
      <c r="F13514" s="16">
        <v>316732.1875</v>
      </c>
      <c r="G13514" s="16">
        <v>231932.265625</v>
      </c>
      <c r="H13514" s="16">
        <v>87996.46875</v>
      </c>
    </row>
    <row r="13515" spans="1:8">
      <c r="A13515" s="16">
        <v>53</v>
      </c>
      <c r="B13515" s="16" t="s">
        <v>102</v>
      </c>
      <c r="C13515" s="16">
        <v>36</v>
      </c>
      <c r="D13515" s="16">
        <v>296772.40625</v>
      </c>
      <c r="E13515" s="16">
        <v>180350.25</v>
      </c>
      <c r="F13515" s="16">
        <v>292093.21875</v>
      </c>
      <c r="G13515" s="16">
        <v>312903.15625</v>
      </c>
      <c r="H13515" s="16">
        <v>92913.7109375</v>
      </c>
    </row>
    <row r="13516" spans="1:8">
      <c r="A13516" s="16">
        <v>54</v>
      </c>
      <c r="B13516" s="16" t="s">
        <v>103</v>
      </c>
      <c r="C13516" s="16">
        <v>36</v>
      </c>
      <c r="D13516" s="16">
        <v>304624.53125</v>
      </c>
      <c r="E13516" s="16">
        <v>178650.484375</v>
      </c>
      <c r="F13516" s="16">
        <v>294832.125</v>
      </c>
      <c r="G13516" s="16">
        <v>325103.1875</v>
      </c>
      <c r="H13516" s="16">
        <v>93041.515625</v>
      </c>
    </row>
    <row r="13517" spans="1:8">
      <c r="A13517" s="16">
        <v>55</v>
      </c>
      <c r="B13517" s="16" t="s">
        <v>104</v>
      </c>
      <c r="C13517" s="16">
        <v>36</v>
      </c>
      <c r="D13517" s="16">
        <v>321380.65625</v>
      </c>
      <c r="E13517" s="16">
        <v>214856.359375</v>
      </c>
      <c r="F13517" s="16">
        <v>332020.28125</v>
      </c>
      <c r="G13517" s="16">
        <v>336421.8125</v>
      </c>
      <c r="H13517" s="16">
        <v>106587</v>
      </c>
    </row>
    <row r="13518" spans="1:8">
      <c r="A13518" s="16">
        <v>56</v>
      </c>
      <c r="B13518" s="16" t="s">
        <v>105</v>
      </c>
      <c r="C13518" s="16">
        <v>36</v>
      </c>
      <c r="D13518" s="16">
        <v>282346.0625</v>
      </c>
      <c r="E13518" s="16">
        <v>189610.015625</v>
      </c>
      <c r="F13518" s="16">
        <v>298974.78125</v>
      </c>
      <c r="G13518" s="16">
        <v>300574.78125</v>
      </c>
      <c r="H13518" s="16">
        <v>94307.6171875</v>
      </c>
    </row>
    <row r="13519" spans="1:8">
      <c r="A13519" s="16">
        <v>57</v>
      </c>
      <c r="B13519" s="16" t="s">
        <v>106</v>
      </c>
      <c r="C13519" s="16">
        <v>36</v>
      </c>
      <c r="D13519" s="16">
        <v>497168.96875</v>
      </c>
      <c r="E13519" s="16">
        <v>314336.15625</v>
      </c>
      <c r="F13519" s="16">
        <v>499329.3125</v>
      </c>
      <c r="G13519" s="16">
        <v>505431.3125</v>
      </c>
      <c r="H13519" s="16">
        <v>159320.109375</v>
      </c>
    </row>
    <row r="13520" spans="1:8">
      <c r="A13520" s="16">
        <v>58</v>
      </c>
      <c r="B13520" s="16" t="s">
        <v>107</v>
      </c>
      <c r="C13520" s="16">
        <v>36</v>
      </c>
      <c r="D13520" s="16">
        <v>481172.84375</v>
      </c>
      <c r="E13520" s="16">
        <v>311067.25</v>
      </c>
      <c r="F13520" s="16">
        <v>494482</v>
      </c>
      <c r="G13520" s="16">
        <v>505743.125</v>
      </c>
      <c r="H13520" s="16">
        <v>158158.8125</v>
      </c>
    </row>
    <row r="13521" spans="1:8">
      <c r="A13521" s="16">
        <v>59</v>
      </c>
      <c r="B13521" s="16" t="s">
        <v>108</v>
      </c>
      <c r="C13521" s="16">
        <v>36</v>
      </c>
      <c r="D13521" s="16">
        <v>267939.1875</v>
      </c>
      <c r="E13521" s="16">
        <v>44994.69921875</v>
      </c>
      <c r="F13521" s="16">
        <v>74980.7734375</v>
      </c>
      <c r="G13521" s="16">
        <v>104359.0625</v>
      </c>
      <c r="H13521" s="16">
        <v>99225.6640625</v>
      </c>
    </row>
    <row r="13522" spans="1:8">
      <c r="A13522" s="16">
        <v>60</v>
      </c>
      <c r="B13522" s="16" t="s">
        <v>109</v>
      </c>
      <c r="C13522" s="16">
        <v>36</v>
      </c>
      <c r="D13522" s="16">
        <v>393776.21875</v>
      </c>
      <c r="E13522" s="16">
        <v>66742.0234375</v>
      </c>
      <c r="F13522" s="16">
        <v>108775.1875</v>
      </c>
      <c r="G13522" s="16">
        <v>153674.453125</v>
      </c>
      <c r="H13522" s="16">
        <v>145921.484375</v>
      </c>
    </row>
    <row r="13523" spans="1:8">
      <c r="A13523" s="16">
        <v>61</v>
      </c>
      <c r="B13523" s="16" t="s">
        <v>240</v>
      </c>
      <c r="C13523" s="16">
        <v>36</v>
      </c>
      <c r="D13523" s="16">
        <v>7281.05908203125</v>
      </c>
      <c r="E13523" s="16">
        <v>1087.78515625</v>
      </c>
      <c r="F13523" s="16">
        <v>1098.727783203125</v>
      </c>
      <c r="G13523" s="16">
        <v>4317.53515625</v>
      </c>
      <c r="H13523" s="16">
        <v>981.99847412109375</v>
      </c>
    </row>
    <row r="13524" spans="1:8">
      <c r="A13524" s="16">
        <v>62</v>
      </c>
      <c r="B13524" s="16" t="s">
        <v>241</v>
      </c>
      <c r="C13524" s="16">
        <v>36</v>
      </c>
      <c r="D13524" s="16">
        <v>44259.2578125</v>
      </c>
      <c r="E13524" s="16">
        <v>2968.6513671875</v>
      </c>
      <c r="F13524" s="16">
        <v>4336.76513671875</v>
      </c>
      <c r="G13524" s="16">
        <v>8169.10498046875</v>
      </c>
      <c r="H13524" s="16">
        <v>2841.45068359375</v>
      </c>
    </row>
    <row r="13525" spans="1:8">
      <c r="A13525" s="16">
        <v>63</v>
      </c>
      <c r="B13525" s="16" t="s">
        <v>242</v>
      </c>
      <c r="C13525" s="16">
        <v>36</v>
      </c>
      <c r="D13525" s="16">
        <v>22073.87890625</v>
      </c>
      <c r="E13525" s="16">
        <v>1995.886474609375</v>
      </c>
      <c r="F13525" s="16">
        <v>2123.23388671875</v>
      </c>
      <c r="G13525" s="16">
        <v>7737.56689453125</v>
      </c>
      <c r="H13525" s="16">
        <v>508.41177368164063</v>
      </c>
    </row>
    <row r="13526" spans="1:8">
      <c r="A13526" s="16">
        <v>64</v>
      </c>
      <c r="B13526" s="16" t="s">
        <v>243</v>
      </c>
      <c r="C13526" s="16">
        <v>36</v>
      </c>
      <c r="D13526" s="16">
        <v>5938.49169921875</v>
      </c>
      <c r="E13526" s="16">
        <v>108.50297546386719</v>
      </c>
      <c r="F13526" s="16">
        <v>529.819091796875</v>
      </c>
      <c r="G13526" s="16">
        <v>3834.427734375</v>
      </c>
      <c r="H13526" s="16">
        <v>507.40093994140625</v>
      </c>
    </row>
    <row r="13527" spans="1:8">
      <c r="A13527" s="16">
        <v>65</v>
      </c>
      <c r="B13527" s="16" t="s">
        <v>244</v>
      </c>
      <c r="C13527" s="16">
        <v>36</v>
      </c>
      <c r="D13527" s="16">
        <v>7549.02978515625</v>
      </c>
      <c r="E13527" s="16">
        <v>820.12408447265625</v>
      </c>
      <c r="F13527" s="16">
        <v>293.756103515625</v>
      </c>
      <c r="G13527" s="16">
        <v>5711.4013671875</v>
      </c>
      <c r="H13527" s="16">
        <v>621.03570556640625</v>
      </c>
    </row>
    <row r="13528" spans="1:8">
      <c r="A13528" s="16">
        <v>66</v>
      </c>
      <c r="B13528" s="16" t="s">
        <v>245</v>
      </c>
      <c r="C13528" s="16">
        <v>36</v>
      </c>
      <c r="D13528" s="16">
        <v>13094.63671875</v>
      </c>
      <c r="E13528" s="16">
        <v>445.91659545898438</v>
      </c>
      <c r="F13528" s="16">
        <v>1779.3316650390625</v>
      </c>
      <c r="G13528" s="16">
        <v>5719.98486328125</v>
      </c>
      <c r="H13528" s="16">
        <v>2566.2978515625</v>
      </c>
    </row>
    <row r="13529" spans="1:8">
      <c r="A13529" s="16">
        <v>67</v>
      </c>
      <c r="B13529" s="16" t="s">
        <v>246</v>
      </c>
      <c r="C13529" s="16">
        <v>36</v>
      </c>
      <c r="D13529" s="16">
        <v>21282.8671875</v>
      </c>
      <c r="E13529" s="16">
        <v>1914.4425048828125</v>
      </c>
      <c r="F13529" s="16">
        <v>2989.753173828125</v>
      </c>
      <c r="G13529" s="16">
        <v>12552.052734375</v>
      </c>
      <c r="H13529" s="16">
        <v>3566.502197265625</v>
      </c>
    </row>
    <row r="13530" spans="1:8">
      <c r="A13530" s="16">
        <v>68</v>
      </c>
      <c r="B13530" s="16" t="s">
        <v>247</v>
      </c>
      <c r="C13530" s="16">
        <v>36</v>
      </c>
      <c r="D13530" s="16">
        <v>19832.767578125</v>
      </c>
      <c r="E13530" s="16">
        <v>1260.75537109375</v>
      </c>
      <c r="F13530" s="16">
        <v>2654.064208984375</v>
      </c>
      <c r="G13530" s="16">
        <v>7662.47412109375</v>
      </c>
      <c r="H13530" s="16">
        <v>2069.50439453125</v>
      </c>
    </row>
    <row r="13531" spans="1:8">
      <c r="A13531" s="16">
        <v>69</v>
      </c>
      <c r="B13531" s="16" t="s">
        <v>248</v>
      </c>
      <c r="C13531" s="16">
        <v>36</v>
      </c>
      <c r="D13531" s="16">
        <v>7009.2578125</v>
      </c>
      <c r="E13531" s="16">
        <v>448.2789306640625</v>
      </c>
      <c r="F13531" s="16">
        <v>1346.43701171875</v>
      </c>
      <c r="G13531" s="16">
        <v>2905.003662109375</v>
      </c>
      <c r="H13531" s="16">
        <v>796.3929443359375</v>
      </c>
    </row>
    <row r="13532" spans="1:8">
      <c r="A13532" s="16">
        <v>70</v>
      </c>
      <c r="B13532" s="16" t="s">
        <v>249</v>
      </c>
      <c r="C13532" s="16">
        <v>36</v>
      </c>
      <c r="D13532" s="16">
        <v>5457.701171875</v>
      </c>
      <c r="E13532" s="16">
        <v>612.14813232421875</v>
      </c>
      <c r="F13532" s="16">
        <v>818.8828125</v>
      </c>
      <c r="G13532" s="16">
        <v>1442.684814453125</v>
      </c>
      <c r="H13532" s="16">
        <v>1822.4970703125</v>
      </c>
    </row>
    <row r="13533" spans="1:8">
      <c r="A13533" s="16">
        <v>71</v>
      </c>
      <c r="B13533" s="16" t="s">
        <v>250</v>
      </c>
      <c r="C13533" s="16">
        <v>36</v>
      </c>
      <c r="D13533" s="16">
        <v>9875.58984375</v>
      </c>
      <c r="E13533" s="16">
        <v>697.4951171875</v>
      </c>
      <c r="F13533" s="16">
        <v>1473.5748291015625</v>
      </c>
      <c r="G13533" s="16">
        <v>6526.181640625</v>
      </c>
      <c r="H13533" s="16">
        <v>689.1944580078125</v>
      </c>
    </row>
    <row r="13534" spans="1:8">
      <c r="A13534" s="16">
        <v>72</v>
      </c>
      <c r="B13534" s="16" t="s">
        <v>251</v>
      </c>
      <c r="C13534" s="16">
        <v>36</v>
      </c>
      <c r="D13534" s="16">
        <v>6566.3271484375</v>
      </c>
      <c r="E13534" s="16">
        <v>554.9095458984375</v>
      </c>
      <c r="F13534" s="16">
        <v>483.5504150390625</v>
      </c>
      <c r="G13534" s="16">
        <v>3359.790771484375</v>
      </c>
      <c r="H13534" s="16">
        <v>787.57452392578125</v>
      </c>
    </row>
    <row r="13535" spans="1:8">
      <c r="A13535" s="16">
        <v>73</v>
      </c>
      <c r="B13535" s="16" t="s">
        <v>111</v>
      </c>
      <c r="C13535" s="16">
        <v>36</v>
      </c>
      <c r="D13535" s="16">
        <v>1203518.625</v>
      </c>
      <c r="E13535" s="16">
        <v>188000.796875</v>
      </c>
      <c r="F13535" s="16">
        <v>361478.375</v>
      </c>
      <c r="G13535" s="16">
        <v>175275.078125</v>
      </c>
      <c r="H13535" s="16">
        <v>96347.734375</v>
      </c>
    </row>
    <row r="13536" spans="1:8">
      <c r="A13536" s="16">
        <v>74</v>
      </c>
      <c r="B13536" s="16" t="s">
        <v>112</v>
      </c>
      <c r="C13536" s="16">
        <v>36</v>
      </c>
      <c r="D13536" s="16">
        <v>1133989.5</v>
      </c>
      <c r="E13536" s="16">
        <v>173284.25</v>
      </c>
      <c r="F13536" s="16">
        <v>337653.1875</v>
      </c>
      <c r="G13536" s="16">
        <v>169804.078125</v>
      </c>
      <c r="H13536" s="16">
        <v>89420.9609375</v>
      </c>
    </row>
    <row r="13537" spans="1:8">
      <c r="A13537" s="16">
        <v>75</v>
      </c>
      <c r="B13537" s="16" t="s">
        <v>113</v>
      </c>
      <c r="C13537" s="16">
        <v>36</v>
      </c>
      <c r="D13537" s="16">
        <v>635412.1875</v>
      </c>
      <c r="E13537" s="16">
        <v>132714.390625</v>
      </c>
      <c r="F13537" s="16">
        <v>239577.65625</v>
      </c>
      <c r="G13537" s="16">
        <v>165293.0625</v>
      </c>
      <c r="H13537" s="16">
        <v>90271.7734375</v>
      </c>
    </row>
    <row r="13538" spans="1:8">
      <c r="A13538" s="16">
        <v>76</v>
      </c>
      <c r="B13538" s="16" t="s">
        <v>114</v>
      </c>
      <c r="C13538" s="16">
        <v>36</v>
      </c>
      <c r="D13538" s="16">
        <v>857901.875</v>
      </c>
      <c r="E13538" s="16">
        <v>180891.515625</v>
      </c>
      <c r="F13538" s="16">
        <v>334398.21875</v>
      </c>
      <c r="G13538" s="16">
        <v>249722.921875</v>
      </c>
      <c r="H13538" s="16">
        <v>96550.15625</v>
      </c>
    </row>
    <row r="13539" spans="1:8">
      <c r="A13539" s="16">
        <v>77</v>
      </c>
      <c r="B13539" s="16" t="s">
        <v>115</v>
      </c>
      <c r="C13539" s="16">
        <v>36</v>
      </c>
      <c r="D13539" s="16">
        <v>296452.875</v>
      </c>
      <c r="E13539" s="16">
        <v>171196.4375</v>
      </c>
      <c r="F13539" s="16">
        <v>280724.0625</v>
      </c>
      <c r="G13539" s="16">
        <v>304961.25</v>
      </c>
      <c r="H13539" s="16">
        <v>93369.9140625</v>
      </c>
    </row>
    <row r="13540" spans="1:8">
      <c r="A13540" s="16">
        <v>78</v>
      </c>
      <c r="B13540" s="16" t="s">
        <v>116</v>
      </c>
      <c r="C13540" s="16">
        <v>36</v>
      </c>
      <c r="D13540" s="16">
        <v>297512.28125</v>
      </c>
      <c r="E13540" s="16">
        <v>170996.578125</v>
      </c>
      <c r="F13540" s="16">
        <v>285384</v>
      </c>
      <c r="G13540" s="16">
        <v>312239.46875</v>
      </c>
      <c r="H13540" s="16">
        <v>94871.1953125</v>
      </c>
    </row>
    <row r="13541" spans="1:8">
      <c r="A13541" s="16">
        <v>79</v>
      </c>
      <c r="B13541" s="16" t="s">
        <v>117</v>
      </c>
      <c r="C13541" s="16">
        <v>36</v>
      </c>
      <c r="D13541" s="16">
        <v>312561.25</v>
      </c>
      <c r="E13541" s="16">
        <v>203691.640625</v>
      </c>
      <c r="F13541" s="16">
        <v>318392.90625</v>
      </c>
      <c r="G13541" s="16">
        <v>324513.65625</v>
      </c>
      <c r="H13541" s="16">
        <v>105015.90625</v>
      </c>
    </row>
    <row r="13542" spans="1:8">
      <c r="A13542" s="16">
        <v>80</v>
      </c>
      <c r="B13542" s="16" t="s">
        <v>118</v>
      </c>
      <c r="C13542" s="16">
        <v>36</v>
      </c>
      <c r="D13542" s="16">
        <v>296635.125</v>
      </c>
      <c r="E13542" s="16">
        <v>194787.796875</v>
      </c>
      <c r="F13542" s="16">
        <v>308190.25</v>
      </c>
      <c r="G13542" s="16">
        <v>314925.8125</v>
      </c>
      <c r="H13542" s="16">
        <v>101600.015625</v>
      </c>
    </row>
    <row r="13543" spans="1:8">
      <c r="A13543" s="16">
        <v>81</v>
      </c>
      <c r="B13543" s="16" t="s">
        <v>119</v>
      </c>
      <c r="C13543" s="16">
        <v>36</v>
      </c>
      <c r="D13543" s="16">
        <v>323884</v>
      </c>
      <c r="E13543" s="16">
        <v>175415.375</v>
      </c>
      <c r="F13543" s="16">
        <v>286336.84375</v>
      </c>
      <c r="G13543" s="16">
        <v>284617.84375</v>
      </c>
      <c r="H13543" s="16">
        <v>95153.109375</v>
      </c>
    </row>
    <row r="13544" spans="1:8">
      <c r="A13544" s="16">
        <v>82</v>
      </c>
      <c r="B13544" s="16" t="s">
        <v>120</v>
      </c>
      <c r="C13544" s="16">
        <v>36</v>
      </c>
      <c r="D13544" s="16">
        <v>320960.75</v>
      </c>
      <c r="E13544" s="16">
        <v>170674.375</v>
      </c>
      <c r="F13544" s="16">
        <v>282567.84375</v>
      </c>
      <c r="G13544" s="16">
        <v>282068.21875</v>
      </c>
      <c r="H13544" s="16">
        <v>91438.34375</v>
      </c>
    </row>
    <row r="13545" spans="1:8">
      <c r="A13545" s="16">
        <v>83</v>
      </c>
      <c r="B13545" s="16" t="s">
        <v>121</v>
      </c>
      <c r="C13545" s="16">
        <v>36</v>
      </c>
      <c r="D13545" s="16">
        <v>267520.96875</v>
      </c>
      <c r="E13545" s="16">
        <v>45998.80859375</v>
      </c>
      <c r="F13545" s="16">
        <v>75498.2890625</v>
      </c>
      <c r="G13545" s="16">
        <v>105676.2734375</v>
      </c>
      <c r="H13545" s="16">
        <v>100336.90625</v>
      </c>
    </row>
    <row r="13546" spans="1:8">
      <c r="A13546" s="16">
        <v>84</v>
      </c>
      <c r="B13546" s="16" t="s">
        <v>122</v>
      </c>
      <c r="C13546" s="16">
        <v>36</v>
      </c>
      <c r="D13546" s="16">
        <v>249903.96875</v>
      </c>
      <c r="E13546" s="16">
        <v>43042.09375</v>
      </c>
      <c r="F13546" s="16">
        <v>70712.0859375</v>
      </c>
      <c r="G13546" s="16">
        <v>99917.3046875</v>
      </c>
      <c r="H13546" s="16">
        <v>95105.34375</v>
      </c>
    </row>
    <row r="13547" spans="1:8">
      <c r="A13547" s="16">
        <v>85</v>
      </c>
      <c r="B13547" s="16" t="s">
        <v>252</v>
      </c>
      <c r="C13547" s="16">
        <v>36</v>
      </c>
      <c r="D13547" s="16">
        <v>7624.0341796875</v>
      </c>
      <c r="E13547" s="16">
        <v>747.8135986328125</v>
      </c>
      <c r="F13547" s="16">
        <v>1718.3184814453125</v>
      </c>
      <c r="G13547" s="16">
        <v>3334.068603515625</v>
      </c>
      <c r="H13547" s="16">
        <v>1086.710205078125</v>
      </c>
    </row>
    <row r="13548" spans="1:8">
      <c r="A13548" s="16">
        <v>86</v>
      </c>
      <c r="B13548" s="16" t="s">
        <v>253</v>
      </c>
      <c r="C13548" s="16">
        <v>36</v>
      </c>
      <c r="D13548" s="16">
        <v>3743.62548828125</v>
      </c>
      <c r="E13548" s="16">
        <v>757.981201171875</v>
      </c>
      <c r="F13548" s="16">
        <v>822.9381103515625</v>
      </c>
      <c r="G13548" s="16">
        <v>3950.364013671875</v>
      </c>
      <c r="H13548" s="16">
        <v>567.0159912109375</v>
      </c>
    </row>
    <row r="13549" spans="1:8">
      <c r="A13549" s="16">
        <v>87</v>
      </c>
      <c r="B13549" s="16" t="s">
        <v>254</v>
      </c>
      <c r="C13549" s="16">
        <v>36</v>
      </c>
      <c r="D13549" s="16">
        <v>12446.658203125</v>
      </c>
      <c r="E13549" s="16">
        <v>1227.6973876953125</v>
      </c>
      <c r="F13549" s="16">
        <v>1672.5765380859375</v>
      </c>
      <c r="G13549" s="16">
        <v>8740.9228515625</v>
      </c>
      <c r="H13549" s="16">
        <v>1442.1146240234375</v>
      </c>
    </row>
    <row r="13550" spans="1:8">
      <c r="A13550" s="16">
        <v>88</v>
      </c>
      <c r="B13550" s="16" t="s">
        <v>255</v>
      </c>
      <c r="C13550" s="16">
        <v>36</v>
      </c>
      <c r="D13550" s="16">
        <v>22485.07421875</v>
      </c>
      <c r="E13550" s="16">
        <v>2226.30810546875</v>
      </c>
      <c r="F13550" s="16">
        <v>2944.982177734375</v>
      </c>
      <c r="G13550" s="16">
        <v>8948.607421875</v>
      </c>
      <c r="H13550" s="16">
        <v>3270.71923828125</v>
      </c>
    </row>
    <row r="13551" spans="1:8">
      <c r="A13551" s="16">
        <v>89</v>
      </c>
      <c r="B13551" s="16" t="s">
        <v>256</v>
      </c>
      <c r="C13551" s="16">
        <v>36</v>
      </c>
      <c r="D13551" s="16">
        <v>9272.2783203125</v>
      </c>
      <c r="E13551" s="16">
        <v>184.91615295410156</v>
      </c>
      <c r="F13551" s="16">
        <v>1405.0731201171875</v>
      </c>
      <c r="G13551" s="16">
        <v>4962.76513671875</v>
      </c>
      <c r="H13551" s="16">
        <v>904.64495849609375</v>
      </c>
    </row>
    <row r="13552" spans="1:8">
      <c r="A13552" s="16">
        <v>90</v>
      </c>
      <c r="B13552" s="16" t="s">
        <v>257</v>
      </c>
      <c r="C13552" s="16">
        <v>36</v>
      </c>
      <c r="D13552" s="16">
        <v>8713.654296875</v>
      </c>
      <c r="E13552" s="16">
        <v>850.38873291015625</v>
      </c>
      <c r="F13552" s="16">
        <v>1150.119384765625</v>
      </c>
      <c r="G13552" s="16">
        <v>6728.73193359375</v>
      </c>
      <c r="H13552" s="16">
        <v>956.0333251953125</v>
      </c>
    </row>
    <row r="13553" spans="1:8">
      <c r="A13553" s="16">
        <v>91</v>
      </c>
      <c r="B13553" s="16" t="s">
        <v>258</v>
      </c>
      <c r="C13553" s="16">
        <v>36</v>
      </c>
      <c r="D13553" s="16">
        <v>8974.94140625</v>
      </c>
      <c r="E13553" s="16">
        <v>111.42765808105469</v>
      </c>
      <c r="F13553" s="16">
        <v>1090.0540771484375</v>
      </c>
      <c r="G13553" s="16">
        <v>7536.87939453125</v>
      </c>
      <c r="H13553" s="16">
        <v>951.41302490234375</v>
      </c>
    </row>
    <row r="13554" spans="1:8">
      <c r="A13554" s="16">
        <v>92</v>
      </c>
      <c r="B13554" s="16" t="s">
        <v>259</v>
      </c>
      <c r="C13554" s="16">
        <v>36</v>
      </c>
      <c r="D13554" s="16">
        <v>10558.9052734375</v>
      </c>
      <c r="E13554" s="16">
        <v>785.734130859375</v>
      </c>
      <c r="F13554" s="16">
        <v>1756.8521728515625</v>
      </c>
      <c r="G13554" s="16">
        <v>10151.7470703125</v>
      </c>
      <c r="H13554" s="16">
        <v>1215.4320068359375</v>
      </c>
    </row>
    <row r="13555" spans="1:8">
      <c r="A13555" s="16">
        <v>93</v>
      </c>
      <c r="B13555" s="16" t="s">
        <v>260</v>
      </c>
      <c r="C13555" s="16">
        <v>36</v>
      </c>
      <c r="D13555" s="16">
        <v>11749.021484375</v>
      </c>
      <c r="E13555" s="16">
        <v>1905.822509765625</v>
      </c>
      <c r="F13555" s="16">
        <v>1716.7303466796875</v>
      </c>
      <c r="G13555" s="16">
        <v>14514.654296875</v>
      </c>
      <c r="H13555" s="16">
        <v>856.99468994140625</v>
      </c>
    </row>
    <row r="13556" spans="1:8">
      <c r="A13556" s="16">
        <v>94</v>
      </c>
      <c r="B13556" s="16" t="s">
        <v>261</v>
      </c>
      <c r="C13556" s="16">
        <v>36</v>
      </c>
      <c r="D13556" s="16">
        <v>13294.4619140625</v>
      </c>
      <c r="E13556" s="16">
        <v>1340.593505859375</v>
      </c>
      <c r="F13556" s="16">
        <v>1481.3924560546875</v>
      </c>
      <c r="G13556" s="16">
        <v>6787.099609375</v>
      </c>
      <c r="H13556" s="16">
        <v>1663.3822021484375</v>
      </c>
    </row>
    <row r="13557" spans="1:8">
      <c r="A13557" s="16">
        <v>95</v>
      </c>
      <c r="B13557" s="16" t="s">
        <v>262</v>
      </c>
      <c r="C13557" s="16">
        <v>36</v>
      </c>
      <c r="D13557" s="16">
        <v>11973.8037109375</v>
      </c>
      <c r="E13557" s="16">
        <v>1340.0291748046875</v>
      </c>
      <c r="F13557" s="16">
        <v>2085.48388671875</v>
      </c>
      <c r="G13557" s="16">
        <v>2465.480712890625</v>
      </c>
      <c r="H13557" s="16">
        <v>2324.269775390625</v>
      </c>
    </row>
    <row r="13558" spans="1:8">
      <c r="A13558" s="16">
        <v>96</v>
      </c>
      <c r="B13558" s="16" t="s">
        <v>263</v>
      </c>
      <c r="C13558" s="16">
        <v>36</v>
      </c>
      <c r="D13558" s="16">
        <v>10404.548828125</v>
      </c>
      <c r="E13558" s="16">
        <v>742.472900390625</v>
      </c>
      <c r="F13558" s="16">
        <v>1100.3399658203125</v>
      </c>
      <c r="G13558" s="16">
        <v>3628.086669921875</v>
      </c>
      <c r="H13558" s="16">
        <v>897.8602294921875</v>
      </c>
    </row>
    <row r="13559" spans="1:8">
      <c r="A13559" s="16">
        <v>97</v>
      </c>
      <c r="B13559" s="16" t="s">
        <v>124</v>
      </c>
      <c r="C13559" s="16">
        <v>36</v>
      </c>
      <c r="D13559" s="16">
        <v>1117072.375</v>
      </c>
      <c r="E13559" s="16">
        <v>169416.3125</v>
      </c>
      <c r="F13559" s="16">
        <v>330273.78125</v>
      </c>
      <c r="G13559" s="16">
        <v>161731.59375</v>
      </c>
      <c r="H13559" s="16">
        <v>96018.0859375</v>
      </c>
    </row>
    <row r="13560" spans="1:8">
      <c r="A13560" s="16">
        <v>98</v>
      </c>
      <c r="B13560" s="16" t="s">
        <v>125</v>
      </c>
      <c r="C13560" s="16">
        <v>36</v>
      </c>
      <c r="D13560" s="16">
        <v>1101060.875</v>
      </c>
      <c r="E13560" s="16">
        <v>165987.421875</v>
      </c>
      <c r="F13560" s="16">
        <v>325122.96875</v>
      </c>
      <c r="G13560" s="16">
        <v>167660.515625</v>
      </c>
      <c r="H13560" s="16">
        <v>93752.171875</v>
      </c>
    </row>
    <row r="13561" spans="1:8">
      <c r="A13561" s="16">
        <v>99</v>
      </c>
      <c r="B13561" s="16" t="s">
        <v>126</v>
      </c>
      <c r="C13561" s="16">
        <v>36</v>
      </c>
      <c r="D13561" s="16">
        <v>822746</v>
      </c>
      <c r="E13561" s="16">
        <v>166132.15625</v>
      </c>
      <c r="F13561" s="16">
        <v>305493.59375</v>
      </c>
      <c r="G13561" s="16">
        <v>216684.625</v>
      </c>
      <c r="H13561" s="16">
        <v>96660.734375</v>
      </c>
    </row>
    <row r="13562" spans="1:8">
      <c r="A13562" s="16">
        <v>100</v>
      </c>
      <c r="B13562" s="16" t="s">
        <v>127</v>
      </c>
      <c r="C13562" s="16">
        <v>36</v>
      </c>
      <c r="D13562" s="16">
        <v>800708.6875</v>
      </c>
      <c r="E13562" s="16">
        <v>165502.421875</v>
      </c>
      <c r="F13562" s="16">
        <v>307556.625</v>
      </c>
      <c r="G13562" s="16">
        <v>229255.203125</v>
      </c>
      <c r="H13562" s="16">
        <v>95691.8671875</v>
      </c>
    </row>
    <row r="13563" spans="1:8">
      <c r="A13563" s="16">
        <v>101</v>
      </c>
      <c r="B13563" s="16" t="s">
        <v>128</v>
      </c>
      <c r="C13563" s="16">
        <v>36</v>
      </c>
      <c r="D13563" s="16">
        <v>393546.8125</v>
      </c>
      <c r="E13563" s="16">
        <v>199861.546875</v>
      </c>
      <c r="F13563" s="16">
        <v>331835.46875</v>
      </c>
      <c r="G13563" s="16">
        <v>353440.28125</v>
      </c>
      <c r="H13563" s="16">
        <v>121187.3515625</v>
      </c>
    </row>
    <row r="13564" spans="1:8">
      <c r="A13564" s="16">
        <v>102</v>
      </c>
      <c r="B13564" s="16" t="s">
        <v>129</v>
      </c>
      <c r="C13564" s="16">
        <v>36</v>
      </c>
      <c r="D13564" s="16">
        <v>317755.5</v>
      </c>
      <c r="E13564" s="16">
        <v>167052.59375</v>
      </c>
      <c r="F13564" s="16">
        <v>282782.4375</v>
      </c>
      <c r="G13564" s="16">
        <v>304552.625</v>
      </c>
      <c r="H13564" s="16">
        <v>103072.9140625</v>
      </c>
    </row>
    <row r="13565" spans="1:8">
      <c r="A13565" s="16">
        <v>103</v>
      </c>
      <c r="B13565" s="16" t="s">
        <v>130</v>
      </c>
      <c r="C13565" s="16">
        <v>36</v>
      </c>
      <c r="D13565" s="16">
        <v>303915.28125</v>
      </c>
      <c r="E13565" s="16">
        <v>182904.578125</v>
      </c>
      <c r="F13565" s="16">
        <v>289806.09375</v>
      </c>
      <c r="G13565" s="16">
        <v>300753.15625</v>
      </c>
      <c r="H13565" s="16">
        <v>104704.0625</v>
      </c>
    </row>
    <row r="13566" spans="1:8">
      <c r="A13566" s="16">
        <v>104</v>
      </c>
      <c r="B13566" s="16" t="s">
        <v>131</v>
      </c>
      <c r="C13566" s="16">
        <v>36</v>
      </c>
      <c r="D13566" s="16">
        <v>414523.125</v>
      </c>
      <c r="E13566" s="16">
        <v>242381.4375</v>
      </c>
      <c r="F13566" s="16">
        <v>387945.09375</v>
      </c>
      <c r="G13566" s="16">
        <v>403300.71875</v>
      </c>
      <c r="H13566" s="16">
        <v>138409.59375</v>
      </c>
    </row>
    <row r="13567" spans="1:8">
      <c r="A13567" s="16">
        <v>105</v>
      </c>
      <c r="B13567" s="16" t="s">
        <v>132</v>
      </c>
      <c r="C13567" s="16">
        <v>36</v>
      </c>
      <c r="D13567" s="16">
        <v>477150.53125</v>
      </c>
      <c r="E13567" s="16">
        <v>236402.4375</v>
      </c>
      <c r="F13567" s="16">
        <v>387902.5</v>
      </c>
      <c r="G13567" s="16">
        <v>390371.59375</v>
      </c>
      <c r="H13567" s="16">
        <v>139619.265625</v>
      </c>
    </row>
    <row r="13568" spans="1:8">
      <c r="A13568" s="16">
        <v>106</v>
      </c>
      <c r="B13568" s="16" t="s">
        <v>133</v>
      </c>
      <c r="C13568" s="16">
        <v>36</v>
      </c>
      <c r="D13568" s="16">
        <v>372343</v>
      </c>
      <c r="E13568" s="16">
        <v>160923.046875</v>
      </c>
      <c r="F13568" s="16">
        <v>270152.21875</v>
      </c>
      <c r="G13568" s="16">
        <v>266364.75</v>
      </c>
      <c r="H13568" s="16">
        <v>100861.671875</v>
      </c>
    </row>
    <row r="13569" spans="1:8">
      <c r="A13569" s="16">
        <v>107</v>
      </c>
      <c r="B13569" s="16" t="s">
        <v>134</v>
      </c>
      <c r="C13569" s="16">
        <v>36</v>
      </c>
      <c r="D13569" s="16">
        <v>405342.78125</v>
      </c>
      <c r="E13569" s="16">
        <v>65981.640625</v>
      </c>
      <c r="F13569" s="16">
        <v>113714.7265625</v>
      </c>
      <c r="G13569" s="16">
        <v>160128.984375</v>
      </c>
      <c r="H13569" s="16">
        <v>149839.71875</v>
      </c>
    </row>
    <row r="13570" spans="1:8">
      <c r="A13570" s="16">
        <v>108</v>
      </c>
      <c r="B13570" s="16" t="s">
        <v>135</v>
      </c>
      <c r="C13570" s="16">
        <v>36</v>
      </c>
      <c r="D13570" s="16">
        <v>263238.625</v>
      </c>
      <c r="E13570" s="16">
        <v>44752.17578125</v>
      </c>
      <c r="F13570" s="16">
        <v>73900.8515625</v>
      </c>
      <c r="G13570" s="16">
        <v>106776.453125</v>
      </c>
      <c r="H13570" s="16">
        <v>100089.8203125</v>
      </c>
    </row>
    <row r="13571" spans="1:8">
      <c r="A13571" s="16">
        <v>109</v>
      </c>
      <c r="B13571" s="16" t="s">
        <v>264</v>
      </c>
      <c r="C13571" s="16">
        <v>36</v>
      </c>
      <c r="D13571" s="16">
        <v>6762.01416015625</v>
      </c>
      <c r="E13571" s="16">
        <v>538.06231689453125</v>
      </c>
      <c r="F13571" s="16">
        <v>792.458251953125</v>
      </c>
      <c r="G13571" s="16">
        <v>4235.89111328125</v>
      </c>
      <c r="H13571" s="16">
        <v>1360.2174072265625</v>
      </c>
    </row>
    <row r="13572" spans="1:8">
      <c r="A13572" s="16">
        <v>110</v>
      </c>
      <c r="B13572" s="16" t="s">
        <v>265</v>
      </c>
      <c r="C13572" s="16">
        <v>36</v>
      </c>
      <c r="D13572" s="16">
        <v>6969.3896484375</v>
      </c>
      <c r="E13572" s="16">
        <v>828.79656982421875</v>
      </c>
      <c r="F13572" s="16">
        <v>961.18646240234375</v>
      </c>
      <c r="G13572" s="16">
        <v>4103.20556640625</v>
      </c>
      <c r="H13572" s="16">
        <v>894.333740234375</v>
      </c>
    </row>
    <row r="13573" spans="1:8">
      <c r="A13573" s="16">
        <v>111</v>
      </c>
      <c r="B13573" s="16" t="s">
        <v>266</v>
      </c>
      <c r="C13573" s="16">
        <v>36</v>
      </c>
      <c r="D13573" s="16">
        <v>4081.7001953125</v>
      </c>
      <c r="E13573" s="16">
        <v>-4.0818362236022949</v>
      </c>
      <c r="F13573" s="16">
        <v>892.63232421875</v>
      </c>
      <c r="G13573" s="16">
        <v>4909.10302734375</v>
      </c>
      <c r="H13573" s="16">
        <v>771.761962890625</v>
      </c>
    </row>
    <row r="13574" spans="1:8">
      <c r="A13574" s="16">
        <v>112</v>
      </c>
      <c r="B13574" s="16" t="s">
        <v>267</v>
      </c>
      <c r="C13574" s="16">
        <v>36</v>
      </c>
      <c r="D13574" s="16">
        <v>2905.4990234375</v>
      </c>
      <c r="E13574" s="16">
        <v>359.531005859375</v>
      </c>
      <c r="F13574" s="16">
        <v>458.59954833984375</v>
      </c>
      <c r="G13574" s="16">
        <v>4697.39013671875</v>
      </c>
      <c r="H13574" s="16">
        <v>669.25836181640625</v>
      </c>
    </row>
    <row r="13575" spans="1:8">
      <c r="A13575" s="16">
        <v>113</v>
      </c>
      <c r="B13575" s="16" t="s">
        <v>268</v>
      </c>
      <c r="C13575" s="16">
        <v>36</v>
      </c>
      <c r="D13575" s="16">
        <v>5895.7470703125</v>
      </c>
      <c r="E13575" s="16">
        <v>533.6534423828125</v>
      </c>
      <c r="F13575" s="16">
        <v>438.52520751953125</v>
      </c>
      <c r="G13575" s="16">
        <v>5251.99609375</v>
      </c>
      <c r="H13575" s="16">
        <v>456.15536499023438</v>
      </c>
    </row>
    <row r="13576" spans="1:8">
      <c r="A13576" s="16">
        <v>114</v>
      </c>
      <c r="B13576" s="16" t="s">
        <v>269</v>
      </c>
      <c r="C13576" s="16">
        <v>36</v>
      </c>
      <c r="D13576" s="16">
        <v>6337.7431640625</v>
      </c>
      <c r="E13576" s="16">
        <v>1553.688720703125</v>
      </c>
      <c r="F13576" s="16">
        <v>889.66815185546875</v>
      </c>
      <c r="G13576" s="16">
        <v>8547.5634765625</v>
      </c>
      <c r="H13576" s="16">
        <v>3701.7607421875</v>
      </c>
    </row>
    <row r="13577" spans="1:8">
      <c r="A13577" s="16">
        <v>115</v>
      </c>
      <c r="B13577" s="16" t="s">
        <v>270</v>
      </c>
      <c r="C13577" s="16">
        <v>36</v>
      </c>
      <c r="D13577" s="16">
        <v>9751.0234375</v>
      </c>
      <c r="E13577" s="16">
        <v>588.812255859375</v>
      </c>
      <c r="F13577" s="16">
        <v>1117.9013671875</v>
      </c>
      <c r="G13577" s="16">
        <v>5616.0712890625</v>
      </c>
      <c r="H13577" s="16">
        <v>701.8272705078125</v>
      </c>
    </row>
    <row r="13578" spans="1:8">
      <c r="A13578" s="16">
        <v>116</v>
      </c>
      <c r="B13578" s="16" t="s">
        <v>271</v>
      </c>
      <c r="C13578" s="16">
        <v>36</v>
      </c>
      <c r="D13578" s="16">
        <v>3507.959228515625</v>
      </c>
      <c r="E13578" s="16">
        <v>-187.36135864257813</v>
      </c>
      <c r="F13578" s="16">
        <v>490.13839721679688</v>
      </c>
      <c r="G13578" s="16">
        <v>2365.481201171875</v>
      </c>
      <c r="H13578" s="16">
        <v>1448.322998046875</v>
      </c>
    </row>
    <row r="13579" spans="1:8">
      <c r="A13579" s="16">
        <v>117</v>
      </c>
      <c r="B13579" s="16" t="s">
        <v>272</v>
      </c>
      <c r="C13579" s="16">
        <v>36</v>
      </c>
      <c r="D13579" s="16">
        <v>9191.1083984375</v>
      </c>
      <c r="E13579" s="16">
        <v>638.2723388671875</v>
      </c>
      <c r="F13579" s="16">
        <v>1006.939453125</v>
      </c>
      <c r="G13579" s="16">
        <v>11880.103515625</v>
      </c>
      <c r="H13579" s="16">
        <v>1573.872802734375</v>
      </c>
    </row>
    <row r="13580" spans="1:8">
      <c r="A13580" s="16">
        <v>118</v>
      </c>
      <c r="B13580" s="16" t="s">
        <v>273</v>
      </c>
      <c r="C13580" s="16">
        <v>36</v>
      </c>
      <c r="D13580" s="16">
        <v>15392.40234375</v>
      </c>
      <c r="E13580" s="16">
        <v>1334.9173583984375</v>
      </c>
      <c r="F13580" s="16">
        <v>1804.052490234375</v>
      </c>
      <c r="G13580" s="16">
        <v>9819.501953125</v>
      </c>
      <c r="H13580" s="16">
        <v>1741.3961181640625</v>
      </c>
    </row>
    <row r="13581" spans="1:8">
      <c r="A13581" s="16">
        <v>119</v>
      </c>
      <c r="B13581" s="16" t="s">
        <v>274</v>
      </c>
      <c r="C13581" s="16">
        <v>36</v>
      </c>
      <c r="D13581" s="16">
        <v>20893.59375</v>
      </c>
      <c r="E13581" s="16">
        <v>1371.826416015625</v>
      </c>
      <c r="F13581" s="16">
        <v>1661.4482421875</v>
      </c>
      <c r="G13581" s="16">
        <v>11798.4951171875</v>
      </c>
      <c r="H13581" s="16">
        <v>1889.5283203125</v>
      </c>
    </row>
    <row r="13582" spans="1:8">
      <c r="A13582" s="16">
        <v>120</v>
      </c>
      <c r="B13582" s="16" t="s">
        <v>275</v>
      </c>
      <c r="C13582" s="16">
        <v>36</v>
      </c>
      <c r="D13582" s="16">
        <v>15134.0791015625</v>
      </c>
      <c r="E13582" s="16">
        <v>1017.1459350585938</v>
      </c>
      <c r="F13582" s="16">
        <v>1391.85302734375</v>
      </c>
      <c r="G13582" s="16">
        <v>18311.81640625</v>
      </c>
      <c r="H13582" s="16">
        <v>1880.6986083984375</v>
      </c>
    </row>
    <row r="13583" spans="1:8">
      <c r="A13583" s="16">
        <v>121</v>
      </c>
      <c r="B13583" s="16" t="s">
        <v>137</v>
      </c>
      <c r="C13583" s="16">
        <v>36</v>
      </c>
      <c r="D13583" s="16">
        <v>845133.8125</v>
      </c>
      <c r="E13583" s="16">
        <v>120770.1640625</v>
      </c>
      <c r="F13583" s="16">
        <v>237378.40625</v>
      </c>
      <c r="G13583" s="16">
        <v>123057.375</v>
      </c>
      <c r="H13583" s="16">
        <v>95063.6796875</v>
      </c>
    </row>
    <row r="13584" spans="1:8">
      <c r="A13584" s="16">
        <v>122</v>
      </c>
      <c r="B13584" s="16" t="s">
        <v>138</v>
      </c>
      <c r="C13584" s="16">
        <v>36</v>
      </c>
      <c r="D13584" s="16">
        <v>843945.625</v>
      </c>
      <c r="E13584" s="16">
        <v>119990.03125</v>
      </c>
      <c r="F13584" s="16">
        <v>235821.21875</v>
      </c>
      <c r="G13584" s="16">
        <v>123516.4375</v>
      </c>
      <c r="H13584" s="16">
        <v>93910.96875</v>
      </c>
    </row>
    <row r="13585" spans="1:8">
      <c r="A13585" s="16">
        <v>123</v>
      </c>
      <c r="B13585" s="16" t="s">
        <v>139</v>
      </c>
      <c r="C13585" s="16">
        <v>36</v>
      </c>
      <c r="D13585" s="16">
        <v>510215.40625</v>
      </c>
      <c r="E13585" s="16">
        <v>117877.8671875</v>
      </c>
      <c r="F13585" s="16">
        <v>204284.609375</v>
      </c>
      <c r="G13585" s="16">
        <v>161382.96875</v>
      </c>
      <c r="H13585" s="16">
        <v>94966.0859375</v>
      </c>
    </row>
    <row r="13586" spans="1:8">
      <c r="A13586" s="16">
        <v>124</v>
      </c>
      <c r="B13586" s="16" t="s">
        <v>140</v>
      </c>
      <c r="C13586" s="16">
        <v>36</v>
      </c>
      <c r="D13586" s="16">
        <v>631111.875</v>
      </c>
      <c r="E13586" s="16">
        <v>114024.7421875</v>
      </c>
      <c r="F13586" s="16">
        <v>214863.234375</v>
      </c>
      <c r="G13586" s="16">
        <v>158622.671875</v>
      </c>
      <c r="H13586" s="16">
        <v>95415.2734375</v>
      </c>
    </row>
    <row r="13587" spans="1:8">
      <c r="A13587" s="16">
        <v>125</v>
      </c>
      <c r="B13587" s="16" t="s">
        <v>141</v>
      </c>
      <c r="C13587" s="16">
        <v>36</v>
      </c>
      <c r="D13587" s="16">
        <v>304606.15625</v>
      </c>
      <c r="E13587" s="16">
        <v>107242.859375</v>
      </c>
      <c r="F13587" s="16">
        <v>183486.671875</v>
      </c>
      <c r="G13587" s="16">
        <v>186458.984375</v>
      </c>
      <c r="H13587" s="16">
        <v>95985.0078125</v>
      </c>
    </row>
    <row r="13588" spans="1:8">
      <c r="A13588" s="16">
        <v>126</v>
      </c>
      <c r="B13588" s="16" t="s">
        <v>142</v>
      </c>
      <c r="C13588" s="16">
        <v>36</v>
      </c>
      <c r="D13588" s="16">
        <v>299636.65625</v>
      </c>
      <c r="E13588" s="16">
        <v>113106.1796875</v>
      </c>
      <c r="F13588" s="16">
        <v>194119.46875</v>
      </c>
      <c r="G13588" s="16">
        <v>203426.25</v>
      </c>
      <c r="H13588" s="16">
        <v>95049.734375</v>
      </c>
    </row>
    <row r="13589" spans="1:8">
      <c r="A13589" s="16">
        <v>127</v>
      </c>
      <c r="B13589" s="16" t="s">
        <v>143</v>
      </c>
      <c r="C13589" s="16">
        <v>36</v>
      </c>
      <c r="D13589" s="16">
        <v>265704.71875</v>
      </c>
      <c r="E13589" s="16">
        <v>125847.4375</v>
      </c>
      <c r="F13589" s="16">
        <v>202327.234375</v>
      </c>
      <c r="G13589" s="16">
        <v>216553.734375</v>
      </c>
      <c r="H13589" s="16">
        <v>95605.046875</v>
      </c>
    </row>
    <row r="13590" spans="1:8">
      <c r="A13590" s="16">
        <v>128</v>
      </c>
      <c r="B13590" s="16" t="s">
        <v>144</v>
      </c>
      <c r="C13590" s="16">
        <v>36</v>
      </c>
      <c r="D13590" s="16">
        <v>271033.5625</v>
      </c>
      <c r="E13590" s="16">
        <v>123775.7421875</v>
      </c>
      <c r="F13590" s="16">
        <v>202456.25</v>
      </c>
      <c r="G13590" s="16">
        <v>218827.359375</v>
      </c>
      <c r="H13590" s="16">
        <v>96257.6171875</v>
      </c>
    </row>
    <row r="13591" spans="1:8">
      <c r="A13591" s="16">
        <v>129</v>
      </c>
      <c r="B13591" s="16" t="s">
        <v>145</v>
      </c>
      <c r="C13591" s="16">
        <v>36</v>
      </c>
      <c r="D13591" s="16">
        <v>423544.375</v>
      </c>
      <c r="E13591" s="16">
        <v>134026.953125</v>
      </c>
      <c r="F13591" s="16">
        <v>221209.046875</v>
      </c>
      <c r="G13591" s="16">
        <v>255137.109375</v>
      </c>
      <c r="H13591" s="16">
        <v>141489.6875</v>
      </c>
    </row>
    <row r="13592" spans="1:8">
      <c r="A13592" s="16">
        <v>130</v>
      </c>
      <c r="B13592" s="16" t="s">
        <v>146</v>
      </c>
      <c r="C13592" s="16">
        <v>36</v>
      </c>
      <c r="D13592" s="16">
        <v>303131.5625</v>
      </c>
      <c r="E13592" s="16">
        <v>100731.234375</v>
      </c>
      <c r="F13592" s="16">
        <v>169643.296875</v>
      </c>
      <c r="G13592" s="16">
        <v>178999.875</v>
      </c>
      <c r="H13592" s="16">
        <v>93667.2421875</v>
      </c>
    </row>
    <row r="13593" spans="1:8">
      <c r="A13593" s="16">
        <v>131</v>
      </c>
      <c r="B13593" s="16" t="s">
        <v>147</v>
      </c>
      <c r="C13593" s="16">
        <v>36</v>
      </c>
      <c r="D13593" s="16">
        <v>259184.59375</v>
      </c>
      <c r="E13593" s="16">
        <v>43679.88671875</v>
      </c>
      <c r="F13593" s="16">
        <v>72740.1484375</v>
      </c>
      <c r="G13593" s="16">
        <v>103767.6796875</v>
      </c>
      <c r="H13593" s="16">
        <v>96823.1875</v>
      </c>
    </row>
    <row r="13594" spans="1:8">
      <c r="A13594" s="16">
        <v>132</v>
      </c>
      <c r="B13594" s="16" t="s">
        <v>148</v>
      </c>
      <c r="C13594" s="16">
        <v>36</v>
      </c>
      <c r="D13594" s="16">
        <v>256751.84375</v>
      </c>
      <c r="E13594" s="16">
        <v>43970.25390625</v>
      </c>
      <c r="F13594" s="16">
        <v>72442.9140625</v>
      </c>
      <c r="G13594" s="16">
        <v>104189.0078125</v>
      </c>
      <c r="H13594" s="16">
        <v>97181.0703125</v>
      </c>
    </row>
    <row r="13595" spans="1:8">
      <c r="A13595" s="16">
        <v>133</v>
      </c>
      <c r="B13595" s="16" t="s">
        <v>276</v>
      </c>
      <c r="C13595" s="16">
        <v>36</v>
      </c>
      <c r="D13595" s="16">
        <v>5945.673828125</v>
      </c>
      <c r="E13595" s="16">
        <v>730.43927001953125</v>
      </c>
      <c r="F13595" s="16">
        <v>801.98419189453125</v>
      </c>
      <c r="G13595" s="16">
        <v>2487.11572265625</v>
      </c>
      <c r="H13595" s="16">
        <v>296.14035034179688</v>
      </c>
    </row>
    <row r="13596" spans="1:8">
      <c r="A13596" s="16">
        <v>134</v>
      </c>
      <c r="B13596" s="16" t="s">
        <v>277</v>
      </c>
      <c r="C13596" s="16">
        <v>36</v>
      </c>
      <c r="D13596" s="16">
        <v>8240.6279296875</v>
      </c>
      <c r="E13596" s="16">
        <v>618.30072021484375</v>
      </c>
      <c r="F13596" s="16">
        <v>923.4603271484375</v>
      </c>
      <c r="G13596" s="16">
        <v>3464.745849609375</v>
      </c>
      <c r="H13596" s="16">
        <v>99.463081359863281</v>
      </c>
    </row>
    <row r="13597" spans="1:8">
      <c r="A13597" s="16">
        <v>135</v>
      </c>
      <c r="B13597" s="16" t="s">
        <v>278</v>
      </c>
      <c r="C13597" s="16">
        <v>36</v>
      </c>
      <c r="D13597" s="16">
        <v>9605.0595703125</v>
      </c>
      <c r="E13597" s="16">
        <v>665.75750732421875</v>
      </c>
      <c r="F13597" s="16">
        <v>1349.9063720703125</v>
      </c>
      <c r="G13597" s="16">
        <v>4457.02197265625</v>
      </c>
      <c r="H13597" s="16">
        <v>1193.8912353515625</v>
      </c>
    </row>
    <row r="13598" spans="1:8">
      <c r="A13598" s="16">
        <v>136</v>
      </c>
      <c r="B13598" s="16" t="s">
        <v>279</v>
      </c>
      <c r="C13598" s="16">
        <v>36</v>
      </c>
      <c r="D13598" s="16">
        <v>2882.78564453125</v>
      </c>
      <c r="E13598" s="16">
        <v>350.73416137695313</v>
      </c>
      <c r="F13598" s="16">
        <v>2.6663196086883545</v>
      </c>
      <c r="G13598" s="16">
        <v>408.62985229492188</v>
      </c>
      <c r="H13598" s="16">
        <v>347.5220947265625</v>
      </c>
    </row>
    <row r="13599" spans="1:8">
      <c r="A13599" s="16">
        <v>137</v>
      </c>
      <c r="B13599" s="16" t="s">
        <v>280</v>
      </c>
      <c r="C13599" s="16">
        <v>36</v>
      </c>
      <c r="D13599" s="16">
        <v>5076.14697265625</v>
      </c>
      <c r="E13599" s="16">
        <v>455.44863891601563</v>
      </c>
      <c r="F13599" s="16">
        <v>933.28472900390625</v>
      </c>
      <c r="G13599" s="16">
        <v>5629.5537109375</v>
      </c>
      <c r="H13599" s="16">
        <v>785.2159423828125</v>
      </c>
    </row>
    <row r="13600" spans="1:8">
      <c r="A13600" s="16">
        <v>138</v>
      </c>
      <c r="B13600" s="16" t="s">
        <v>281</v>
      </c>
      <c r="C13600" s="16">
        <v>36</v>
      </c>
      <c r="D13600" s="16">
        <v>5603.91552734375</v>
      </c>
      <c r="E13600" s="16">
        <v>930.38714599609375</v>
      </c>
      <c r="F13600" s="16">
        <v>1169.6024169921875</v>
      </c>
      <c r="G13600" s="16">
        <v>8182.15576171875</v>
      </c>
      <c r="H13600" s="16">
        <v>1423.7513427734375</v>
      </c>
    </row>
    <row r="13601" spans="1:8">
      <c r="A13601" s="16">
        <v>139</v>
      </c>
      <c r="B13601" s="16" t="s">
        <v>282</v>
      </c>
      <c r="C13601" s="16">
        <v>36</v>
      </c>
      <c r="D13601" s="16">
        <v>4703.634765625</v>
      </c>
      <c r="E13601" s="16">
        <v>932.26544189453125</v>
      </c>
      <c r="F13601" s="16">
        <v>1225.869873046875</v>
      </c>
      <c r="G13601" s="16">
        <v>6081.04833984375</v>
      </c>
      <c r="H13601" s="16">
        <v>511.72982788085938</v>
      </c>
    </row>
    <row r="13602" spans="1:8">
      <c r="A13602" s="16">
        <v>140</v>
      </c>
      <c r="B13602" s="16" t="s">
        <v>283</v>
      </c>
      <c r="C13602" s="16">
        <v>36</v>
      </c>
      <c r="D13602" s="16">
        <v>10461.9638671875</v>
      </c>
      <c r="E13602" s="16">
        <v>977.8909912109375</v>
      </c>
      <c r="F13602" s="16">
        <v>1692.9505615234375</v>
      </c>
      <c r="G13602" s="16">
        <v>6358.1708984375</v>
      </c>
      <c r="H13602" s="16">
        <v>1121.8094482421875</v>
      </c>
    </row>
    <row r="13603" spans="1:8">
      <c r="A13603" s="16">
        <v>141</v>
      </c>
      <c r="B13603" s="16" t="s">
        <v>284</v>
      </c>
      <c r="C13603" s="16">
        <v>36</v>
      </c>
      <c r="D13603" s="16">
        <v>15278.8984375</v>
      </c>
      <c r="E13603" s="16">
        <v>1332.81396484375</v>
      </c>
      <c r="F13603" s="16">
        <v>1624.6209716796875</v>
      </c>
      <c r="G13603" s="16">
        <v>10235.8154296875</v>
      </c>
      <c r="H13603" s="16">
        <v>2434.44873046875</v>
      </c>
    </row>
    <row r="13604" spans="1:8">
      <c r="A13604" s="16">
        <v>142</v>
      </c>
      <c r="B13604" s="16" t="s">
        <v>285</v>
      </c>
      <c r="C13604" s="16">
        <v>36</v>
      </c>
      <c r="D13604" s="16">
        <v>14608.3935546875</v>
      </c>
      <c r="E13604" s="16">
        <v>1165.6875</v>
      </c>
      <c r="F13604" s="16">
        <v>1700.862548828125</v>
      </c>
      <c r="G13604" s="16">
        <v>2867.012451171875</v>
      </c>
      <c r="H13604" s="16">
        <v>1802.797607421875</v>
      </c>
    </row>
    <row r="13605" spans="1:8">
      <c r="A13605" s="16">
        <v>143</v>
      </c>
      <c r="B13605" s="16" t="s">
        <v>286</v>
      </c>
      <c r="C13605" s="16">
        <v>36</v>
      </c>
      <c r="D13605" s="16">
        <v>8580.5341796875</v>
      </c>
      <c r="E13605" s="16">
        <v>573.80816650390625</v>
      </c>
      <c r="F13605" s="16">
        <v>1257.11767578125</v>
      </c>
      <c r="G13605" s="16">
        <v>8218.115234375</v>
      </c>
      <c r="H13605" s="16">
        <v>1062.07568359375</v>
      </c>
    </row>
    <row r="13606" spans="1:8">
      <c r="A13606" s="16">
        <v>144</v>
      </c>
      <c r="B13606" s="16" t="s">
        <v>287</v>
      </c>
      <c r="C13606" s="16">
        <v>36</v>
      </c>
      <c r="D13606" s="16">
        <v>10998.44921875</v>
      </c>
      <c r="E13606" s="16">
        <v>1101.2227783203125</v>
      </c>
      <c r="F13606" s="16">
        <v>2061.8623046875</v>
      </c>
      <c r="G13606" s="16">
        <v>21560.23046875</v>
      </c>
      <c r="H13606" s="16">
        <v>1383.342529296875</v>
      </c>
    </row>
    <row r="13607" spans="1:8">
      <c r="A13607" s="16">
        <v>145</v>
      </c>
      <c r="B13607" s="16" t="s">
        <v>151</v>
      </c>
      <c r="C13607" s="16">
        <v>36</v>
      </c>
      <c r="D13607" s="16">
        <v>291695.90625</v>
      </c>
      <c r="E13607" s="16">
        <v>31885.00390625</v>
      </c>
      <c r="F13607" s="16">
        <v>61719.21875</v>
      </c>
      <c r="G13607" s="16">
        <v>47726.1171875</v>
      </c>
      <c r="H13607" s="16">
        <v>89244.8515625</v>
      </c>
    </row>
    <row r="13608" spans="1:8">
      <c r="A13608" s="16">
        <v>146</v>
      </c>
      <c r="B13608" s="16" t="s">
        <v>152</v>
      </c>
      <c r="C13608" s="16">
        <v>36</v>
      </c>
      <c r="D13608" s="16">
        <v>300949.21875</v>
      </c>
      <c r="E13608" s="16">
        <v>31898.669921875</v>
      </c>
      <c r="F13608" s="16">
        <v>61406.5390625</v>
      </c>
      <c r="G13608" s="16">
        <v>49603.671875</v>
      </c>
      <c r="H13608" s="16">
        <v>90696.1484375</v>
      </c>
    </row>
    <row r="13609" spans="1:8">
      <c r="A13609" s="16">
        <v>147</v>
      </c>
      <c r="B13609" s="16" t="s">
        <v>153</v>
      </c>
      <c r="C13609" s="16">
        <v>36</v>
      </c>
      <c r="D13609" s="16">
        <v>300021.21875</v>
      </c>
      <c r="E13609" s="16">
        <v>32150.826171875</v>
      </c>
      <c r="F13609" s="16">
        <v>60954.51953125</v>
      </c>
      <c r="G13609" s="16">
        <v>52057.11328125</v>
      </c>
      <c r="H13609" s="16">
        <v>90953.9921875</v>
      </c>
    </row>
    <row r="13610" spans="1:8">
      <c r="A13610" s="16">
        <v>148</v>
      </c>
      <c r="B13610" s="16" t="s">
        <v>154</v>
      </c>
      <c r="C13610" s="16">
        <v>36</v>
      </c>
      <c r="D13610" s="16">
        <v>287209.5</v>
      </c>
      <c r="E13610" s="16">
        <v>31133.94921875</v>
      </c>
      <c r="F13610" s="16">
        <v>58492.1875</v>
      </c>
      <c r="G13610" s="16">
        <v>50177.05078125</v>
      </c>
      <c r="H13610" s="16">
        <v>89145.5859375</v>
      </c>
    </row>
    <row r="13611" spans="1:8">
      <c r="A13611" s="16">
        <v>149</v>
      </c>
      <c r="B13611" s="16" t="s">
        <v>155</v>
      </c>
      <c r="C13611" s="16">
        <v>36</v>
      </c>
      <c r="D13611" s="16">
        <v>505262.3125</v>
      </c>
      <c r="E13611" s="16">
        <v>55573.34765625</v>
      </c>
      <c r="F13611" s="16">
        <v>100308.109375</v>
      </c>
      <c r="G13611" s="16">
        <v>92404.1875</v>
      </c>
      <c r="H13611" s="16">
        <v>157725.375</v>
      </c>
    </row>
    <row r="13612" spans="1:8">
      <c r="A13612" s="16">
        <v>150</v>
      </c>
      <c r="B13612" s="16" t="s">
        <v>156</v>
      </c>
      <c r="C13612" s="16">
        <v>36</v>
      </c>
      <c r="D13612" s="16">
        <v>303510.25</v>
      </c>
      <c r="E13612" s="16">
        <v>33509.14453125</v>
      </c>
      <c r="F13612" s="16">
        <v>61099.3671875</v>
      </c>
      <c r="G13612" s="16">
        <v>54733.26953125</v>
      </c>
      <c r="H13612" s="16">
        <v>95113.3515625</v>
      </c>
    </row>
    <row r="13613" spans="1:8">
      <c r="A13613" s="16">
        <v>151</v>
      </c>
      <c r="B13613" s="16" t="s">
        <v>157</v>
      </c>
      <c r="C13613" s="16">
        <v>36</v>
      </c>
      <c r="D13613" s="16">
        <v>291872.9375</v>
      </c>
      <c r="E13613" s="16">
        <v>49449.1328125</v>
      </c>
      <c r="F13613" s="16">
        <v>81973.65625</v>
      </c>
      <c r="G13613" s="16">
        <v>116418.953125</v>
      </c>
      <c r="H13613" s="16">
        <v>110271.9296875</v>
      </c>
    </row>
    <row r="13614" spans="1:8">
      <c r="A13614" s="16">
        <v>152</v>
      </c>
      <c r="B13614" s="16" t="s">
        <v>158</v>
      </c>
      <c r="C13614" s="16">
        <v>36</v>
      </c>
      <c r="D13614" s="16">
        <v>242784.28125</v>
      </c>
      <c r="E13614" s="16">
        <v>41392.546875</v>
      </c>
      <c r="F13614" s="16">
        <v>68933.53125</v>
      </c>
      <c r="G13614" s="16">
        <v>96554.9453125</v>
      </c>
      <c r="H13614" s="16">
        <v>90806.140625</v>
      </c>
    </row>
    <row r="13615" spans="1:8">
      <c r="A13615" s="16">
        <v>153</v>
      </c>
      <c r="B13615" s="16" t="s">
        <v>159</v>
      </c>
      <c r="C13615" s="16">
        <v>36</v>
      </c>
      <c r="D13615" s="16">
        <v>252324.765625</v>
      </c>
      <c r="E13615" s="16">
        <v>42457.44140625</v>
      </c>
      <c r="F13615" s="16">
        <v>70420.6171875</v>
      </c>
      <c r="G13615" s="16">
        <v>99755.4140625</v>
      </c>
      <c r="H13615" s="16">
        <v>92857.3671875</v>
      </c>
    </row>
    <row r="13616" spans="1:8">
      <c r="A13616" s="16">
        <v>154</v>
      </c>
      <c r="B13616" s="16" t="s">
        <v>160</v>
      </c>
      <c r="C13616" s="16">
        <v>36</v>
      </c>
      <c r="D13616" s="16">
        <v>257098.0625</v>
      </c>
      <c r="E13616" s="16">
        <v>43703.328125</v>
      </c>
      <c r="F13616" s="16">
        <v>72227.8203125</v>
      </c>
      <c r="G13616" s="16">
        <v>99420.421875</v>
      </c>
      <c r="H13616" s="16">
        <v>95985.25</v>
      </c>
    </row>
    <row r="13617" spans="1:8">
      <c r="A13617" s="16">
        <v>155</v>
      </c>
      <c r="B13617" s="16" t="s">
        <v>161</v>
      </c>
      <c r="C13617" s="16">
        <v>36</v>
      </c>
      <c r="D13617" s="16">
        <v>248323.0625</v>
      </c>
      <c r="E13617" s="16">
        <v>42854.78125</v>
      </c>
      <c r="F13617" s="16">
        <v>70356.8046875</v>
      </c>
      <c r="G13617" s="16">
        <v>100858.7578125</v>
      </c>
      <c r="H13617" s="16">
        <v>94691.234375</v>
      </c>
    </row>
    <row r="13618" spans="1:8">
      <c r="A13618" s="16">
        <v>156</v>
      </c>
      <c r="B13618" s="16" t="s">
        <v>162</v>
      </c>
      <c r="C13618" s="16">
        <v>36</v>
      </c>
      <c r="D13618" s="16">
        <v>248112.640625</v>
      </c>
      <c r="E13618" s="16">
        <v>42582.72265625</v>
      </c>
      <c r="F13618" s="16">
        <v>69231.3828125</v>
      </c>
      <c r="G13618" s="16">
        <v>99698.4921875</v>
      </c>
      <c r="H13618" s="16">
        <v>93203.234375</v>
      </c>
    </row>
    <row r="13619" spans="1:8">
      <c r="A13619" s="16">
        <v>157</v>
      </c>
      <c r="B13619" s="16" t="s">
        <v>288</v>
      </c>
      <c r="C13619" s="16">
        <v>36</v>
      </c>
      <c r="D13619" s="16">
        <v>6718.44189453125</v>
      </c>
      <c r="E13619" s="16">
        <v>-131.20013427734375</v>
      </c>
      <c r="F13619" s="16">
        <v>827.0811767578125</v>
      </c>
      <c r="G13619" s="16">
        <v>3059.832763671875</v>
      </c>
      <c r="H13619" s="16">
        <v>1148.55810546875</v>
      </c>
    </row>
    <row r="13620" spans="1:8">
      <c r="A13620" s="16">
        <v>158</v>
      </c>
      <c r="B13620" s="16" t="s">
        <v>289</v>
      </c>
      <c r="C13620" s="16">
        <v>36</v>
      </c>
      <c r="D13620" s="16">
        <v>5935.69580078125</v>
      </c>
      <c r="E13620" s="16">
        <v>337.69329833984375</v>
      </c>
      <c r="F13620" s="16">
        <v>590.89447021484375</v>
      </c>
      <c r="G13620" s="16">
        <v>2096.11767578125</v>
      </c>
      <c r="H13620" s="16">
        <v>392.55361938476563</v>
      </c>
    </row>
    <row r="13621" spans="1:8">
      <c r="A13621" s="16">
        <v>159</v>
      </c>
      <c r="B13621" s="16" t="s">
        <v>290</v>
      </c>
      <c r="C13621" s="16">
        <v>36</v>
      </c>
      <c r="D13621" s="16">
        <v>6401.31396484375</v>
      </c>
      <c r="E13621" s="16">
        <v>726.639892578125</v>
      </c>
      <c r="F13621" s="16">
        <v>529.9554443359375</v>
      </c>
      <c r="G13621" s="16">
        <v>3398.600830078125</v>
      </c>
      <c r="H13621" s="16">
        <v>738.55120849609375</v>
      </c>
    </row>
    <row r="13622" spans="1:8">
      <c r="A13622" s="16">
        <v>160</v>
      </c>
      <c r="B13622" s="16" t="s">
        <v>291</v>
      </c>
      <c r="C13622" s="16">
        <v>36</v>
      </c>
      <c r="D13622" s="16">
        <v>8393.2666015625</v>
      </c>
      <c r="E13622" s="16">
        <v>717.60809326171875</v>
      </c>
      <c r="F13622" s="16">
        <v>740.66302490234375</v>
      </c>
      <c r="G13622" s="16">
        <v>1539.215576171875</v>
      </c>
      <c r="H13622" s="16">
        <v>951.5064697265625</v>
      </c>
    </row>
    <row r="13623" spans="1:8">
      <c r="A13623" s="16">
        <v>161</v>
      </c>
      <c r="B13623" s="16" t="s">
        <v>292</v>
      </c>
      <c r="C13623" s="16">
        <v>36</v>
      </c>
      <c r="D13623" s="16">
        <v>4146.27197265625</v>
      </c>
      <c r="E13623" s="16">
        <v>286.7630615234375</v>
      </c>
      <c r="F13623" s="16">
        <v>889.33154296875</v>
      </c>
      <c r="G13623" s="16">
        <v>4392.0888671875</v>
      </c>
      <c r="H13623" s="16">
        <v>832.06988525390625</v>
      </c>
    </row>
    <row r="13624" spans="1:8">
      <c r="A13624" s="16">
        <v>162</v>
      </c>
      <c r="B13624" s="16" t="s">
        <v>293</v>
      </c>
      <c r="C13624" s="16">
        <v>36</v>
      </c>
      <c r="D13624" s="16">
        <v>6498.22607421875</v>
      </c>
      <c r="E13624" s="16">
        <v>503.69873046875</v>
      </c>
      <c r="F13624" s="16">
        <v>1007.2528686523438</v>
      </c>
      <c r="G13624" s="16">
        <v>5946.228515625</v>
      </c>
      <c r="H13624" s="16">
        <v>858.87103271484375</v>
      </c>
    </row>
    <row r="13625" spans="1:8">
      <c r="A13625" s="16">
        <v>163</v>
      </c>
      <c r="B13625" s="16" t="s">
        <v>294</v>
      </c>
      <c r="C13625" s="16">
        <v>36</v>
      </c>
      <c r="D13625" s="16">
        <v>9161.5556640625</v>
      </c>
      <c r="E13625" s="16">
        <v>848.77587890625</v>
      </c>
      <c r="F13625" s="16">
        <v>801.392578125</v>
      </c>
      <c r="G13625" s="16">
        <v>5382.74267578125</v>
      </c>
      <c r="H13625" s="16">
        <v>1377.898681640625</v>
      </c>
    </row>
    <row r="13626" spans="1:8">
      <c r="A13626" s="16">
        <v>164</v>
      </c>
      <c r="B13626" s="16" t="s">
        <v>295</v>
      </c>
      <c r="C13626" s="16">
        <v>36</v>
      </c>
      <c r="D13626" s="16">
        <v>13817.49609375</v>
      </c>
      <c r="E13626" s="16">
        <v>803.1024169921875</v>
      </c>
      <c r="F13626" s="16">
        <v>770.7425537109375</v>
      </c>
      <c r="G13626" s="16">
        <v>10461.2412109375</v>
      </c>
      <c r="H13626" s="16">
        <v>1390.60595703125</v>
      </c>
    </row>
    <row r="13627" spans="1:8">
      <c r="A13627" s="16">
        <v>165</v>
      </c>
      <c r="B13627" s="16" t="s">
        <v>296</v>
      </c>
      <c r="C13627" s="16">
        <v>36</v>
      </c>
      <c r="D13627" s="16">
        <v>18048.201171875</v>
      </c>
      <c r="E13627" s="16">
        <v>1363.5814208984375</v>
      </c>
      <c r="F13627" s="16">
        <v>2498.382568359375</v>
      </c>
      <c r="G13627" s="16">
        <v>16527.6328125</v>
      </c>
      <c r="H13627" s="16">
        <v>2815.95068359375</v>
      </c>
    </row>
    <row r="13628" spans="1:8">
      <c r="A13628" s="16">
        <v>166</v>
      </c>
      <c r="B13628" s="16" t="s">
        <v>297</v>
      </c>
      <c r="C13628" s="16">
        <v>36</v>
      </c>
      <c r="D13628" s="16">
        <v>16963.048828125</v>
      </c>
      <c r="E13628" s="16">
        <v>1751.339599609375</v>
      </c>
      <c r="F13628" s="16">
        <v>1937.60107421875</v>
      </c>
      <c r="G13628" s="16">
        <v>15075.8056640625</v>
      </c>
      <c r="H13628" s="16">
        <v>3595.111328125</v>
      </c>
    </row>
    <row r="13629" spans="1:8">
      <c r="A13629" s="16">
        <v>167</v>
      </c>
      <c r="B13629" s="16" t="s">
        <v>298</v>
      </c>
      <c r="C13629" s="16">
        <v>36</v>
      </c>
      <c r="D13629" s="16">
        <v>13076.1572265625</v>
      </c>
      <c r="E13629" s="16">
        <v>1143.5252685546875</v>
      </c>
      <c r="F13629" s="16">
        <v>1463.57275390625</v>
      </c>
      <c r="G13629" s="16">
        <v>9135.3837890625</v>
      </c>
      <c r="H13629" s="16">
        <v>1435.890869140625</v>
      </c>
    </row>
    <row r="13630" spans="1:8">
      <c r="A13630" s="16">
        <v>168</v>
      </c>
      <c r="B13630" s="16" t="s">
        <v>299</v>
      </c>
      <c r="C13630" s="16">
        <v>36</v>
      </c>
      <c r="D13630" s="16">
        <v>25969.611328125</v>
      </c>
      <c r="E13630" s="16">
        <v>2751.427490234375</v>
      </c>
      <c r="F13630" s="16">
        <v>2970.5908203125</v>
      </c>
      <c r="G13630" s="16">
        <v>22794.2109375</v>
      </c>
      <c r="H13630" s="16">
        <v>2950.5693359375</v>
      </c>
    </row>
    <row r="13631" spans="1:8">
      <c r="A13631" s="16">
        <v>169</v>
      </c>
      <c r="B13631" s="16" t="s">
        <v>164</v>
      </c>
      <c r="C13631" s="16">
        <v>36</v>
      </c>
      <c r="D13631" s="16">
        <v>494006.375</v>
      </c>
      <c r="E13631" s="16">
        <v>134023.03125</v>
      </c>
      <c r="F13631" s="16">
        <v>212822.5</v>
      </c>
      <c r="G13631" s="16">
        <v>34078.34375</v>
      </c>
      <c r="H13631" s="16">
        <v>94505.25</v>
      </c>
    </row>
    <row r="13632" spans="1:8">
      <c r="A13632" s="16">
        <v>170</v>
      </c>
      <c r="B13632" s="16" t="s">
        <v>167</v>
      </c>
      <c r="C13632" s="16">
        <v>36</v>
      </c>
      <c r="D13632" s="16">
        <v>495028.90625</v>
      </c>
      <c r="E13632" s="16">
        <v>128324.1328125</v>
      </c>
      <c r="F13632" s="16">
        <v>207094.796875</v>
      </c>
      <c r="G13632" s="16">
        <v>34148.6171875</v>
      </c>
      <c r="H13632" s="16">
        <v>94494.90625</v>
      </c>
    </row>
    <row r="13633" spans="1:8">
      <c r="A13633" s="16">
        <v>171</v>
      </c>
      <c r="B13633" s="16" t="s">
        <v>168</v>
      </c>
      <c r="C13633" s="16">
        <v>36</v>
      </c>
      <c r="D13633" s="16">
        <v>182336.09375</v>
      </c>
      <c r="E13633" s="16">
        <v>155305.21875</v>
      </c>
      <c r="F13633" s="16">
        <v>224665.3125</v>
      </c>
      <c r="G13633" s="16">
        <v>159495.1875</v>
      </c>
      <c r="H13633" s="16">
        <v>94641.453125</v>
      </c>
    </row>
    <row r="13634" spans="1:8">
      <c r="A13634" s="16">
        <v>172</v>
      </c>
      <c r="B13634" s="16" t="s">
        <v>169</v>
      </c>
      <c r="C13634" s="16">
        <v>36</v>
      </c>
      <c r="D13634" s="16">
        <v>260364</v>
      </c>
      <c r="E13634" s="16">
        <v>152964.140625</v>
      </c>
      <c r="F13634" s="16">
        <v>232009.84375</v>
      </c>
      <c r="G13634" s="16">
        <v>149082.140625</v>
      </c>
      <c r="H13634" s="16">
        <v>98972.453125</v>
      </c>
    </row>
    <row r="13635" spans="1:8">
      <c r="A13635" s="16">
        <v>173</v>
      </c>
      <c r="B13635" s="16" t="s">
        <v>170</v>
      </c>
      <c r="C13635" s="16">
        <v>36</v>
      </c>
      <c r="D13635" s="16">
        <v>247584.765625</v>
      </c>
      <c r="E13635" s="16">
        <v>248367.921875</v>
      </c>
      <c r="F13635" s="16">
        <v>370151.78125</v>
      </c>
      <c r="G13635" s="16">
        <v>294661.3125</v>
      </c>
      <c r="H13635" s="16">
        <v>157106.796875</v>
      </c>
    </row>
    <row r="13636" spans="1:8">
      <c r="A13636" s="16">
        <v>174</v>
      </c>
      <c r="B13636" s="16" t="s">
        <v>171</v>
      </c>
      <c r="C13636" s="16">
        <v>36</v>
      </c>
      <c r="D13636" s="16">
        <v>176973.265625</v>
      </c>
      <c r="E13636" s="16">
        <v>178279.421875</v>
      </c>
      <c r="F13636" s="16">
        <v>269879.125</v>
      </c>
      <c r="G13636" s="16">
        <v>216595.421875</v>
      </c>
      <c r="H13636" s="16">
        <v>114316.4609375</v>
      </c>
    </row>
    <row r="13637" spans="1:8">
      <c r="A13637" s="16">
        <v>175</v>
      </c>
      <c r="B13637" s="16" t="s">
        <v>300</v>
      </c>
      <c r="C13637" s="16">
        <v>36</v>
      </c>
      <c r="D13637" s="16">
        <v>7086.1259765625</v>
      </c>
      <c r="E13637" s="16">
        <v>520.9468994140625</v>
      </c>
      <c r="F13637" s="16">
        <v>950.581787109375</v>
      </c>
      <c r="G13637" s="16">
        <v>1803.567626953125</v>
      </c>
      <c r="H13637" s="16">
        <v>1165.966796875</v>
      </c>
    </row>
    <row r="13638" spans="1:8">
      <c r="A13638" s="16">
        <v>176</v>
      </c>
      <c r="B13638" s="16" t="s">
        <v>301</v>
      </c>
      <c r="C13638" s="16">
        <v>36</v>
      </c>
      <c r="D13638" s="16">
        <v>8303.9833984375</v>
      </c>
      <c r="E13638" s="16">
        <v>1087.706298828125</v>
      </c>
      <c r="F13638" s="16">
        <v>1374.9285888671875</v>
      </c>
      <c r="G13638" s="16">
        <v>1643.465087890625</v>
      </c>
      <c r="H13638" s="16">
        <v>735.3489990234375</v>
      </c>
    </row>
    <row r="13639" spans="1:8">
      <c r="A13639" s="16">
        <v>177</v>
      </c>
      <c r="B13639" s="16" t="s">
        <v>302</v>
      </c>
      <c r="C13639" s="16">
        <v>36</v>
      </c>
      <c r="D13639" s="16">
        <v>12981.9326171875</v>
      </c>
      <c r="E13639" s="16">
        <v>1101.100830078125</v>
      </c>
      <c r="F13639" s="16">
        <v>1529.99609375</v>
      </c>
      <c r="G13639" s="16">
        <v>1925.396240234375</v>
      </c>
      <c r="H13639" s="16">
        <v>1915.1798095703125</v>
      </c>
    </row>
    <row r="13640" spans="1:8">
      <c r="A13640" s="16">
        <v>178</v>
      </c>
      <c r="B13640" s="16" t="s">
        <v>303</v>
      </c>
      <c r="C13640" s="16">
        <v>36</v>
      </c>
      <c r="D13640" s="16">
        <v>5108.3583984375</v>
      </c>
      <c r="E13640" s="16">
        <v>488.97561645507813</v>
      </c>
      <c r="F13640" s="16">
        <v>480.73190307617188</v>
      </c>
      <c r="G13640" s="16">
        <v>653.90679931640625</v>
      </c>
      <c r="H13640" s="16">
        <v>459.02166748046875</v>
      </c>
    </row>
    <row r="13641" spans="1:8">
      <c r="A13641" s="16">
        <v>179</v>
      </c>
      <c r="B13641" s="16" t="s">
        <v>304</v>
      </c>
      <c r="C13641" s="16">
        <v>36</v>
      </c>
      <c r="D13641" s="16">
        <v>3184.84765625</v>
      </c>
      <c r="E13641" s="16">
        <v>276.37472534179688</v>
      </c>
      <c r="F13641" s="16">
        <v>510.86062622070313</v>
      </c>
      <c r="G13641" s="16">
        <v>967.44378662109375</v>
      </c>
      <c r="H13641" s="16">
        <v>-277.98269653320313</v>
      </c>
    </row>
    <row r="13642" spans="1:8">
      <c r="A13642" s="16">
        <v>180</v>
      </c>
      <c r="B13642" s="16" t="s">
        <v>305</v>
      </c>
      <c r="C13642" s="16">
        <v>36</v>
      </c>
      <c r="D13642" s="16">
        <v>4676.5146484375</v>
      </c>
      <c r="E13642" s="16">
        <v>412.51861572265625</v>
      </c>
      <c r="F13642" s="16">
        <v>889.83148193359375</v>
      </c>
      <c r="G13642" s="16">
        <v>259.73291015625</v>
      </c>
      <c r="H13642" s="16">
        <v>500.5616455078125</v>
      </c>
    </row>
    <row r="13643" spans="1:8">
      <c r="A13643" s="16">
        <v>181</v>
      </c>
      <c r="B13643" s="16" t="s">
        <v>306</v>
      </c>
      <c r="C13643" s="16">
        <v>36</v>
      </c>
      <c r="D13643" s="16">
        <v>6299.0400390625</v>
      </c>
      <c r="E13643" s="16">
        <v>238.22618103027344</v>
      </c>
      <c r="F13643" s="16">
        <v>953.24237060546875</v>
      </c>
      <c r="G13643" s="16">
        <v>3428.044677734375</v>
      </c>
      <c r="H13643" s="16">
        <v>811.17535400390625</v>
      </c>
    </row>
    <row r="13644" spans="1:8">
      <c r="A13644" s="16">
        <v>182</v>
      </c>
      <c r="B13644" s="16" t="s">
        <v>307</v>
      </c>
      <c r="C13644" s="16">
        <v>36</v>
      </c>
      <c r="D13644" s="16">
        <v>4295.59375</v>
      </c>
      <c r="E13644" s="16">
        <v>-7.3157024383544922</v>
      </c>
      <c r="F13644" s="16">
        <v>340.89682006835938</v>
      </c>
      <c r="G13644" s="16">
        <v>2574.99609375</v>
      </c>
      <c r="H13644" s="16">
        <v>406.56680297851563</v>
      </c>
    </row>
    <row r="13645" spans="1:8">
      <c r="A13645" s="16">
        <v>183</v>
      </c>
      <c r="B13645" s="16" t="s">
        <v>308</v>
      </c>
      <c r="C13645" s="16">
        <v>36</v>
      </c>
      <c r="D13645" s="16">
        <v>4944.025390625</v>
      </c>
      <c r="E13645" s="16">
        <v>233.85824584960938</v>
      </c>
      <c r="F13645" s="16">
        <v>523.84716796875</v>
      </c>
      <c r="G13645" s="16">
        <v>3356.536865234375</v>
      </c>
      <c r="H13645" s="16">
        <v>1017.5109252929688</v>
      </c>
    </row>
    <row r="13646" spans="1:8">
      <c r="A13646" s="16">
        <v>184</v>
      </c>
      <c r="B13646" s="16" t="s">
        <v>309</v>
      </c>
      <c r="C13646" s="16">
        <v>36</v>
      </c>
      <c r="D13646" s="16">
        <v>4378.244140625</v>
      </c>
      <c r="E13646" s="16">
        <v>953.5888671875</v>
      </c>
      <c r="F13646" s="16">
        <v>577.18310546875</v>
      </c>
      <c r="G13646" s="16">
        <v>735.3792724609375</v>
      </c>
      <c r="H13646" s="16">
        <v>503.86343383789063</v>
      </c>
    </row>
    <row r="13647" spans="1:8">
      <c r="A13647" s="16">
        <v>185</v>
      </c>
      <c r="B13647" s="16" t="s">
        <v>310</v>
      </c>
      <c r="C13647" s="16">
        <v>36</v>
      </c>
      <c r="D13647" s="16">
        <v>8912.0341796875</v>
      </c>
      <c r="E13647" s="16">
        <v>596.85882568359375</v>
      </c>
      <c r="F13647" s="16">
        <v>1026.735595703125</v>
      </c>
      <c r="G13647" s="16">
        <v>4484.08544921875</v>
      </c>
      <c r="H13647" s="16">
        <v>673.90899658203125</v>
      </c>
    </row>
    <row r="13648" spans="1:8">
      <c r="A13648" s="16">
        <v>186</v>
      </c>
      <c r="B13648" s="16" t="s">
        <v>311</v>
      </c>
      <c r="C13648" s="16">
        <v>36</v>
      </c>
      <c r="D13648" s="16">
        <v>4123.38330078125</v>
      </c>
      <c r="E13648" s="16">
        <v>206.66416931152344</v>
      </c>
      <c r="F13648" s="16">
        <v>767.92333984375</v>
      </c>
      <c r="G13648" s="16">
        <v>3768.941650390625</v>
      </c>
      <c r="H13648" s="16">
        <v>610.8560791015625</v>
      </c>
    </row>
    <row r="13649" spans="1:8">
      <c r="A13649" s="16">
        <v>187</v>
      </c>
      <c r="B13649" s="16" t="s">
        <v>312</v>
      </c>
      <c r="C13649" s="16">
        <v>36</v>
      </c>
      <c r="D13649" s="16">
        <v>8890.6962890625</v>
      </c>
      <c r="E13649" s="16">
        <v>381.44647216796875</v>
      </c>
      <c r="F13649" s="16">
        <v>941.46697998046875</v>
      </c>
      <c r="G13649" s="16">
        <v>6944.6103515625</v>
      </c>
      <c r="H13649" s="16">
        <v>911.63385009765625</v>
      </c>
    </row>
    <row r="13650" spans="1:8">
      <c r="A13650" s="16">
        <v>188</v>
      </c>
      <c r="B13650" s="16" t="s">
        <v>313</v>
      </c>
      <c r="C13650" s="16">
        <v>36</v>
      </c>
      <c r="D13650" s="16">
        <v>13234.890625</v>
      </c>
      <c r="E13650" s="16">
        <v>765.69964599609375</v>
      </c>
      <c r="F13650" s="16">
        <v>1420.356201171875</v>
      </c>
      <c r="G13650" s="16">
        <v>10091.3759765625</v>
      </c>
      <c r="H13650" s="16">
        <v>2337.989990234375</v>
      </c>
    </row>
    <row r="13651" spans="1:8">
      <c r="A13651" s="16">
        <v>189</v>
      </c>
      <c r="B13651" s="16" t="s">
        <v>314</v>
      </c>
      <c r="C13651" s="16">
        <v>36</v>
      </c>
      <c r="D13651" s="16">
        <v>14208.1064453125</v>
      </c>
      <c r="E13651" s="16">
        <v>599.74700927734375</v>
      </c>
      <c r="F13651" s="16">
        <v>1982.5966796875</v>
      </c>
      <c r="G13651" s="16">
        <v>11008.69921875</v>
      </c>
      <c r="H13651" s="16">
        <v>2026.03173828125</v>
      </c>
    </row>
    <row r="13652" spans="1:8">
      <c r="A13652" s="16">
        <v>190</v>
      </c>
      <c r="B13652" s="16" t="s">
        <v>315</v>
      </c>
      <c r="C13652" s="16">
        <v>36</v>
      </c>
      <c r="D13652" s="16">
        <v>16834.560546875</v>
      </c>
      <c r="E13652" s="16">
        <v>1712.419921875</v>
      </c>
      <c r="F13652" s="16">
        <v>2343.134521484375</v>
      </c>
      <c r="G13652" s="16">
        <v>13617.68359375</v>
      </c>
      <c r="H13652" s="16">
        <v>2888.663818359375</v>
      </c>
    </row>
    <row r="13653" spans="1:8">
      <c r="A13653" s="16">
        <v>191</v>
      </c>
      <c r="B13653" s="16" t="s">
        <v>316</v>
      </c>
      <c r="C13653" s="16">
        <v>36</v>
      </c>
      <c r="D13653" s="16">
        <v>15999.611328125</v>
      </c>
      <c r="E13653" s="16">
        <v>1095.8916015625</v>
      </c>
      <c r="F13653" s="16">
        <v>2084.38330078125</v>
      </c>
      <c r="G13653" s="16">
        <v>11354.3388671875</v>
      </c>
      <c r="H13653" s="16">
        <v>2606.313232421875</v>
      </c>
    </row>
    <row r="13654" spans="1:8">
      <c r="A13654" s="16">
        <v>192</v>
      </c>
      <c r="B13654" s="16" t="s">
        <v>317</v>
      </c>
      <c r="C13654" s="16">
        <v>36</v>
      </c>
      <c r="D13654" s="16">
        <v>12895.7275390625</v>
      </c>
      <c r="E13654" s="16">
        <v>1206.2545166015625</v>
      </c>
      <c r="F13654" s="16">
        <v>1973.607421875</v>
      </c>
      <c r="G13654" s="16">
        <v>14502.2666015625</v>
      </c>
      <c r="H13654" s="16">
        <v>2582.566162109375</v>
      </c>
    </row>
    <row r="13655" spans="1:8">
      <c r="A13655" s="16">
        <v>193</v>
      </c>
      <c r="B13655" s="16" t="s">
        <v>172</v>
      </c>
      <c r="C13655" s="16">
        <v>36</v>
      </c>
      <c r="D13655" s="16">
        <v>452909.84375</v>
      </c>
      <c r="E13655" s="16">
        <v>131958.671875</v>
      </c>
      <c r="F13655" s="16">
        <v>206221.9375</v>
      </c>
      <c r="G13655" s="16">
        <v>35048.7734375</v>
      </c>
      <c r="H13655" s="16">
        <v>98453.953125</v>
      </c>
    </row>
    <row r="13656" spans="1:8">
      <c r="A13656" s="16">
        <v>194</v>
      </c>
      <c r="B13656" s="16" t="s">
        <v>173</v>
      </c>
      <c r="C13656" s="16">
        <v>36</v>
      </c>
      <c r="D13656" s="16">
        <v>534859.0625</v>
      </c>
      <c r="E13656" s="16">
        <v>141424.96875</v>
      </c>
      <c r="F13656" s="16">
        <v>226308.546875</v>
      </c>
      <c r="G13656" s="16">
        <v>37331.02734375</v>
      </c>
      <c r="H13656" s="16">
        <v>105215.6171875</v>
      </c>
    </row>
    <row r="13657" spans="1:8">
      <c r="A13657" s="16">
        <v>195</v>
      </c>
      <c r="B13657" s="16" t="s">
        <v>174</v>
      </c>
      <c r="C13657" s="16">
        <v>36</v>
      </c>
      <c r="D13657" s="16">
        <v>178216.625</v>
      </c>
      <c r="E13657" s="16">
        <v>140005.765625</v>
      </c>
      <c r="F13657" s="16">
        <v>203272.328125</v>
      </c>
      <c r="G13657" s="16">
        <v>150410.96875</v>
      </c>
      <c r="H13657" s="16">
        <v>93946.296875</v>
      </c>
    </row>
    <row r="13658" spans="1:8">
      <c r="A13658" s="16">
        <v>196</v>
      </c>
      <c r="B13658" s="16" t="s">
        <v>175</v>
      </c>
      <c r="C13658" s="16">
        <v>36</v>
      </c>
      <c r="D13658" s="16">
        <v>362575.75</v>
      </c>
      <c r="E13658" s="16">
        <v>213088.6875</v>
      </c>
      <c r="F13658" s="16">
        <v>322724.0625</v>
      </c>
      <c r="G13658" s="16">
        <v>221158.359375</v>
      </c>
      <c r="H13658" s="16">
        <v>147683.625</v>
      </c>
    </row>
    <row r="13659" spans="1:8">
      <c r="A13659" s="16">
        <v>197</v>
      </c>
      <c r="B13659" s="16" t="s">
        <v>176</v>
      </c>
      <c r="C13659" s="16">
        <v>36</v>
      </c>
      <c r="D13659" s="16">
        <v>158070.234375</v>
      </c>
      <c r="E13659" s="16">
        <v>145087.390625</v>
      </c>
      <c r="F13659" s="16">
        <v>218267.5</v>
      </c>
      <c r="G13659" s="16">
        <v>176946.625</v>
      </c>
      <c r="H13659" s="16">
        <v>96494.5390625</v>
      </c>
    </row>
    <row r="13660" spans="1:8">
      <c r="A13660" s="16">
        <v>198</v>
      </c>
      <c r="B13660" s="16" t="s">
        <v>177</v>
      </c>
      <c r="C13660" s="16">
        <v>36</v>
      </c>
      <c r="D13660" s="16">
        <v>152301.59375</v>
      </c>
      <c r="E13660" s="16">
        <v>144987.859375</v>
      </c>
      <c r="F13660" s="16">
        <v>220677.21875</v>
      </c>
      <c r="G13660" s="16">
        <v>176746.796875</v>
      </c>
      <c r="H13660" s="16">
        <v>98787.4765625</v>
      </c>
    </row>
    <row r="13661" spans="1:8">
      <c r="A13661" s="16">
        <v>199</v>
      </c>
      <c r="B13661" s="16" t="s">
        <v>318</v>
      </c>
      <c r="C13661" s="16">
        <v>36</v>
      </c>
      <c r="D13661" s="16">
        <v>6190.201171875</v>
      </c>
      <c r="E13661" s="16">
        <v>29.104061126708984</v>
      </c>
      <c r="F13661" s="16">
        <v>647.67779541015625</v>
      </c>
      <c r="G13661" s="16">
        <v>1493.406005859375</v>
      </c>
      <c r="H13661" s="16">
        <v>658.79034423828125</v>
      </c>
    </row>
    <row r="13662" spans="1:8">
      <c r="A13662" s="16">
        <v>200</v>
      </c>
      <c r="B13662" s="16" t="s">
        <v>319</v>
      </c>
      <c r="C13662" s="16">
        <v>36</v>
      </c>
      <c r="D13662" s="16">
        <v>8081.8349609375</v>
      </c>
      <c r="E13662" s="16">
        <v>650.33135986328125</v>
      </c>
      <c r="F13662" s="16">
        <v>1180.65625</v>
      </c>
      <c r="G13662" s="16">
        <v>2711.744140625</v>
      </c>
      <c r="H13662" s="16">
        <v>1123.6741943359375</v>
      </c>
    </row>
    <row r="13663" spans="1:8">
      <c r="A13663" s="16">
        <v>201</v>
      </c>
      <c r="B13663" s="16" t="s">
        <v>320</v>
      </c>
      <c r="C13663" s="16">
        <v>36</v>
      </c>
      <c r="D13663" s="16">
        <v>8802.044921875</v>
      </c>
      <c r="E13663" s="16">
        <v>667.538818359375</v>
      </c>
      <c r="F13663" s="16">
        <v>951.53607177734375</v>
      </c>
      <c r="G13663" s="16">
        <v>2565.30712890625</v>
      </c>
      <c r="H13663" s="16">
        <v>1028.1722412109375</v>
      </c>
    </row>
    <row r="13664" spans="1:8">
      <c r="A13664" s="16">
        <v>202</v>
      </c>
      <c r="B13664" s="16" t="s">
        <v>321</v>
      </c>
      <c r="C13664" s="16">
        <v>36</v>
      </c>
      <c r="D13664" s="16">
        <v>2223.849365234375</v>
      </c>
      <c r="E13664" s="16">
        <v>118.20854187011719</v>
      </c>
      <c r="F13664" s="16">
        <v>270.25341796875</v>
      </c>
      <c r="G13664" s="16">
        <v>733.201416015625</v>
      </c>
      <c r="H13664" s="16">
        <v>346.95977783203125</v>
      </c>
    </row>
    <row r="13665" spans="1:8">
      <c r="A13665" s="16">
        <v>203</v>
      </c>
      <c r="B13665" s="16" t="s">
        <v>322</v>
      </c>
      <c r="C13665" s="16">
        <v>36</v>
      </c>
      <c r="D13665" s="16">
        <v>5088.45556640625</v>
      </c>
      <c r="E13665" s="16">
        <v>67.294029235839844</v>
      </c>
      <c r="F13665" s="16">
        <v>641.09588623046875</v>
      </c>
      <c r="G13665" s="16">
        <v>1191.9840087890625</v>
      </c>
      <c r="H13665" s="16">
        <v>118.94918060302734</v>
      </c>
    </row>
    <row r="13666" spans="1:8">
      <c r="A13666" s="16">
        <v>204</v>
      </c>
      <c r="B13666" s="16" t="s">
        <v>323</v>
      </c>
      <c r="C13666" s="16">
        <v>36</v>
      </c>
      <c r="D13666" s="16">
        <v>7806.9521484375</v>
      </c>
      <c r="E13666" s="16">
        <v>1005.7498168945313</v>
      </c>
      <c r="F13666" s="16">
        <v>952.565673828125</v>
      </c>
      <c r="G13666" s="16">
        <v>5203.1728515625</v>
      </c>
      <c r="H13666" s="16">
        <v>1491.3035888671875</v>
      </c>
    </row>
    <row r="13667" spans="1:8">
      <c r="A13667" s="16">
        <v>205</v>
      </c>
      <c r="B13667" s="16" t="s">
        <v>324</v>
      </c>
      <c r="C13667" s="16">
        <v>36</v>
      </c>
      <c r="D13667" s="16">
        <v>12270.056640625</v>
      </c>
      <c r="E13667" s="16">
        <v>776.0736083984375</v>
      </c>
      <c r="F13667" s="16">
        <v>1549.0308837890625</v>
      </c>
      <c r="G13667" s="16">
        <v>1345.9302978515625</v>
      </c>
      <c r="H13667" s="16">
        <v>834.76202392578125</v>
      </c>
    </row>
    <row r="13668" spans="1:8">
      <c r="A13668" s="16">
        <v>206</v>
      </c>
      <c r="B13668" s="16" t="s">
        <v>325</v>
      </c>
      <c r="C13668" s="16">
        <v>36</v>
      </c>
      <c r="D13668" s="16">
        <v>6648.13427734375</v>
      </c>
      <c r="E13668" s="16">
        <v>473.43386840820313</v>
      </c>
      <c r="F13668" s="16">
        <v>462.0726318359375</v>
      </c>
      <c r="G13668" s="16">
        <v>3846.794921875</v>
      </c>
      <c r="H13668" s="16">
        <v>990.6002197265625</v>
      </c>
    </row>
    <row r="13669" spans="1:8">
      <c r="A13669" s="16">
        <v>207</v>
      </c>
      <c r="B13669" s="16" t="s">
        <v>326</v>
      </c>
      <c r="C13669" s="16">
        <v>36</v>
      </c>
      <c r="D13669" s="16">
        <v>7236.64794921875</v>
      </c>
      <c r="E13669" s="16">
        <v>485.72015380859375</v>
      </c>
      <c r="F13669" s="16">
        <v>885.61981201171875</v>
      </c>
      <c r="G13669" s="16">
        <v>4069.44970703125</v>
      </c>
      <c r="H13669" s="16">
        <v>948.1864013671875</v>
      </c>
    </row>
    <row r="13670" spans="1:8">
      <c r="A13670" s="16">
        <v>208</v>
      </c>
      <c r="B13670" s="16" t="s">
        <v>327</v>
      </c>
      <c r="C13670" s="16">
        <v>36</v>
      </c>
      <c r="D13670" s="16">
        <v>3844.783203125</v>
      </c>
      <c r="E13670" s="16">
        <v>747.279296875</v>
      </c>
      <c r="F13670" s="16">
        <v>842.61322021484375</v>
      </c>
      <c r="G13670" s="16">
        <v>1083.7542724609375</v>
      </c>
      <c r="H13670" s="16">
        <v>412.01382446289063</v>
      </c>
    </row>
    <row r="13671" spans="1:8">
      <c r="A13671" s="16">
        <v>209</v>
      </c>
      <c r="B13671" s="16" t="s">
        <v>328</v>
      </c>
      <c r="C13671" s="16">
        <v>36</v>
      </c>
      <c r="D13671" s="16">
        <v>8000.017578125</v>
      </c>
      <c r="E13671" s="16">
        <v>309.86090087890625</v>
      </c>
      <c r="F13671" s="16">
        <v>867.33612060546875</v>
      </c>
      <c r="G13671" s="16">
        <v>3227.667724609375</v>
      </c>
      <c r="H13671" s="16">
        <v>979.95623779296875</v>
      </c>
    </row>
    <row r="13672" spans="1:8">
      <c r="A13672" s="16">
        <v>210</v>
      </c>
      <c r="B13672" s="16" t="s">
        <v>329</v>
      </c>
      <c r="C13672" s="16">
        <v>36</v>
      </c>
      <c r="D13672" s="16">
        <v>9439.4287109375</v>
      </c>
      <c r="E13672" s="16">
        <v>621.78948974609375</v>
      </c>
      <c r="F13672" s="16">
        <v>1141.599853515625</v>
      </c>
      <c r="G13672" s="16">
        <v>2932.44189453125</v>
      </c>
      <c r="H13672" s="16">
        <v>1294.7601318359375</v>
      </c>
    </row>
    <row r="13673" spans="1:8">
      <c r="A13673" s="16">
        <v>211</v>
      </c>
      <c r="B13673" s="16" t="s">
        <v>330</v>
      </c>
      <c r="C13673" s="16">
        <v>36</v>
      </c>
      <c r="D13673" s="16">
        <v>5209.78076171875</v>
      </c>
      <c r="E13673" s="16">
        <v>419.71575927734375</v>
      </c>
      <c r="F13673" s="16">
        <v>1457.593017578125</v>
      </c>
      <c r="G13673" s="16">
        <v>505.282470703125</v>
      </c>
      <c r="H13673" s="16">
        <v>-1333.3321533203125</v>
      </c>
    </row>
    <row r="13674" spans="1:8">
      <c r="A13674" s="16">
        <v>212</v>
      </c>
      <c r="B13674" s="16" t="s">
        <v>331</v>
      </c>
      <c r="C13674" s="16">
        <v>36</v>
      </c>
      <c r="D13674" s="16">
        <v>14089.93359375</v>
      </c>
      <c r="E13674" s="16">
        <v>1042.4412841796875</v>
      </c>
      <c r="F13674" s="16">
        <v>1723.425537109375</v>
      </c>
      <c r="G13674" s="16">
        <v>7986.5244140625</v>
      </c>
      <c r="H13674" s="16">
        <v>939.5047607421875</v>
      </c>
    </row>
    <row r="13675" spans="1:8">
      <c r="A13675" s="16">
        <v>213</v>
      </c>
      <c r="B13675" s="16" t="s">
        <v>332</v>
      </c>
      <c r="C13675" s="16">
        <v>36</v>
      </c>
      <c r="D13675" s="16">
        <v>9504.4169921875</v>
      </c>
      <c r="E13675" s="16">
        <v>778.4200439453125</v>
      </c>
      <c r="F13675" s="16">
        <v>872.18438720703125</v>
      </c>
      <c r="G13675" s="16">
        <v>11833.138671875</v>
      </c>
      <c r="H13675" s="16">
        <v>646.4544677734375</v>
      </c>
    </row>
    <row r="13676" spans="1:8">
      <c r="A13676" s="16">
        <v>214</v>
      </c>
      <c r="B13676" s="16" t="s">
        <v>333</v>
      </c>
      <c r="C13676" s="16">
        <v>36</v>
      </c>
      <c r="D13676" s="16">
        <v>18522.74609375</v>
      </c>
      <c r="E13676" s="16">
        <v>1363.9296875</v>
      </c>
      <c r="F13676" s="16">
        <v>2540.2685546875</v>
      </c>
      <c r="G13676" s="16">
        <v>14150.328125</v>
      </c>
      <c r="H13676" s="16">
        <v>2479.06103515625</v>
      </c>
    </row>
    <row r="13677" spans="1:8">
      <c r="A13677" s="16">
        <v>215</v>
      </c>
      <c r="B13677" s="16" t="s">
        <v>334</v>
      </c>
      <c r="C13677" s="16">
        <v>36</v>
      </c>
      <c r="D13677" s="16">
        <v>12338.5029296875</v>
      </c>
      <c r="E13677" s="16">
        <v>830.3863525390625</v>
      </c>
      <c r="F13677" s="16">
        <v>1002.9467163085938</v>
      </c>
      <c r="G13677" s="16">
        <v>9682.9189453125</v>
      </c>
      <c r="H13677" s="16">
        <v>1981.636474609375</v>
      </c>
    </row>
    <row r="13678" spans="1:8">
      <c r="A13678" s="16">
        <v>216</v>
      </c>
      <c r="B13678" s="16" t="s">
        <v>335</v>
      </c>
      <c r="C13678" s="16">
        <v>36</v>
      </c>
      <c r="D13678" s="16">
        <v>24018.49609375</v>
      </c>
      <c r="E13678" s="16">
        <v>2925.715576171875</v>
      </c>
      <c r="F13678" s="16">
        <v>3551.029296875</v>
      </c>
      <c r="G13678" s="16">
        <v>18604.583984375</v>
      </c>
      <c r="H13678" s="16">
        <v>4675.99072265625</v>
      </c>
    </row>
    <row r="13679" spans="1:8">
      <c r="A13679" s="16">
        <v>217</v>
      </c>
      <c r="B13679" s="16" t="s">
        <v>178</v>
      </c>
      <c r="C13679" s="16">
        <v>36</v>
      </c>
      <c r="D13679" s="16">
        <v>437717.46875</v>
      </c>
      <c r="E13679" s="16">
        <v>128152.3828125</v>
      </c>
      <c r="F13679" s="16">
        <v>198615.546875</v>
      </c>
      <c r="G13679" s="16">
        <v>36231.81640625</v>
      </c>
      <c r="H13679" s="16">
        <v>101606.578125</v>
      </c>
    </row>
    <row r="13680" spans="1:8">
      <c r="A13680" s="16">
        <v>218</v>
      </c>
      <c r="B13680" s="16" t="s">
        <v>179</v>
      </c>
      <c r="C13680" s="16">
        <v>36</v>
      </c>
      <c r="D13680" s="16">
        <v>500025.28125</v>
      </c>
      <c r="E13680" s="16">
        <v>130531.8984375</v>
      </c>
      <c r="F13680" s="16">
        <v>210263.15625</v>
      </c>
      <c r="G13680" s="16">
        <v>37687.1640625</v>
      </c>
      <c r="H13680" s="16">
        <v>100930.890625</v>
      </c>
    </row>
    <row r="13681" spans="1:8">
      <c r="A13681" s="16">
        <v>219</v>
      </c>
      <c r="B13681" s="16" t="s">
        <v>180</v>
      </c>
      <c r="C13681" s="16">
        <v>36</v>
      </c>
      <c r="D13681" s="16">
        <v>370323.4375</v>
      </c>
      <c r="E13681" s="16">
        <v>124660.34375</v>
      </c>
      <c r="F13681" s="16">
        <v>195747.234375</v>
      </c>
      <c r="G13681" s="16">
        <v>82519.8046875</v>
      </c>
      <c r="H13681" s="16">
        <v>96427.6796875</v>
      </c>
    </row>
    <row r="13682" spans="1:8">
      <c r="A13682" s="16">
        <v>220</v>
      </c>
      <c r="B13682" s="16" t="s">
        <v>181</v>
      </c>
      <c r="C13682" s="16">
        <v>36</v>
      </c>
      <c r="D13682" s="16">
        <v>189655.578125</v>
      </c>
      <c r="E13682" s="16">
        <v>130880.9375</v>
      </c>
      <c r="F13682" s="16">
        <v>192640.0625</v>
      </c>
      <c r="G13682" s="16">
        <v>153061.875</v>
      </c>
      <c r="H13682" s="16">
        <v>104823.65625</v>
      </c>
    </row>
    <row r="13683" spans="1:8">
      <c r="A13683" s="16">
        <v>221</v>
      </c>
      <c r="B13683" s="16" t="s">
        <v>182</v>
      </c>
      <c r="C13683" s="16">
        <v>36</v>
      </c>
      <c r="D13683" s="16">
        <v>174812.25</v>
      </c>
      <c r="E13683" s="16">
        <v>132672.59375</v>
      </c>
      <c r="F13683" s="16">
        <v>198139.96875</v>
      </c>
      <c r="G13683" s="16">
        <v>175023.703125</v>
      </c>
      <c r="H13683" s="16">
        <v>106067.515625</v>
      </c>
    </row>
    <row r="13684" spans="1:8">
      <c r="A13684" s="16">
        <v>222</v>
      </c>
      <c r="B13684" s="16" t="s">
        <v>183</v>
      </c>
      <c r="C13684" s="16">
        <v>36</v>
      </c>
      <c r="D13684" s="16">
        <v>159051.09375</v>
      </c>
      <c r="E13684" s="16">
        <v>133151.4375</v>
      </c>
      <c r="F13684" s="16">
        <v>203309.546875</v>
      </c>
      <c r="G13684" s="16">
        <v>160747.203125</v>
      </c>
      <c r="H13684" s="16">
        <v>102171.0859375</v>
      </c>
    </row>
    <row r="13685" spans="1:8">
      <c r="A13685" s="16">
        <v>223</v>
      </c>
      <c r="B13685" s="16" t="s">
        <v>336</v>
      </c>
      <c r="C13685" s="16">
        <v>36</v>
      </c>
      <c r="D13685" s="16">
        <v>7862.6875</v>
      </c>
      <c r="E13685" s="16">
        <v>229.35231018066406</v>
      </c>
      <c r="F13685" s="16">
        <v>855.1767578125</v>
      </c>
      <c r="G13685" s="16">
        <v>2075.183349609375</v>
      </c>
      <c r="H13685" s="16">
        <v>490.26522827148438</v>
      </c>
    </row>
    <row r="13686" spans="1:8">
      <c r="A13686" s="16">
        <v>224</v>
      </c>
      <c r="B13686" s="16" t="s">
        <v>337</v>
      </c>
      <c r="C13686" s="16">
        <v>36</v>
      </c>
      <c r="D13686" s="16">
        <v>10314.59765625</v>
      </c>
      <c r="E13686" s="16">
        <v>481.17840576171875</v>
      </c>
      <c r="F13686" s="16">
        <v>1356.16943359375</v>
      </c>
      <c r="G13686" s="16">
        <v>2623.951416015625</v>
      </c>
      <c r="H13686" s="16">
        <v>556.21954345703125</v>
      </c>
    </row>
    <row r="13687" spans="1:8">
      <c r="A13687" s="16">
        <v>225</v>
      </c>
      <c r="B13687" s="16" t="s">
        <v>338</v>
      </c>
      <c r="C13687" s="16">
        <v>36</v>
      </c>
      <c r="D13687" s="16">
        <v>9816.3251953125</v>
      </c>
      <c r="E13687" s="16">
        <v>70.333602905273438</v>
      </c>
      <c r="F13687" s="16">
        <v>1126.071533203125</v>
      </c>
      <c r="G13687" s="16">
        <v>2254.6845703125</v>
      </c>
      <c r="H13687" s="16">
        <v>765.73333740234375</v>
      </c>
    </row>
    <row r="13688" spans="1:8">
      <c r="A13688" s="16">
        <v>226</v>
      </c>
      <c r="B13688" s="16" t="s">
        <v>339</v>
      </c>
      <c r="C13688" s="16">
        <v>36</v>
      </c>
      <c r="D13688" s="16">
        <v>9074.892578125</v>
      </c>
      <c r="E13688" s="16">
        <v>856.715087890625</v>
      </c>
      <c r="F13688" s="16">
        <v>1109.5665283203125</v>
      </c>
      <c r="G13688" s="16">
        <v>1421.68896484375</v>
      </c>
      <c r="H13688" s="16">
        <v>931.7481689453125</v>
      </c>
    </row>
    <row r="13689" spans="1:8">
      <c r="A13689" s="16">
        <v>227</v>
      </c>
      <c r="B13689" s="16" t="s">
        <v>340</v>
      </c>
      <c r="C13689" s="16">
        <v>36</v>
      </c>
      <c r="D13689" s="16">
        <v>4886.3515625</v>
      </c>
      <c r="E13689" s="16">
        <v>274.6907958984375</v>
      </c>
      <c r="F13689" s="16">
        <v>1028.9720458984375</v>
      </c>
      <c r="G13689" s="16">
        <v>491.9176025390625</v>
      </c>
      <c r="H13689" s="16">
        <v>220.9091796875</v>
      </c>
    </row>
    <row r="13690" spans="1:8">
      <c r="A13690" s="16">
        <v>228</v>
      </c>
      <c r="B13690" s="16" t="s">
        <v>341</v>
      </c>
      <c r="C13690" s="16">
        <v>36</v>
      </c>
      <c r="D13690" s="16">
        <v>3345.897705078125</v>
      </c>
      <c r="E13690" s="16">
        <v>288.96383666992188</v>
      </c>
      <c r="F13690" s="16">
        <v>507.068359375</v>
      </c>
      <c r="G13690" s="16">
        <v>2129.896728515625</v>
      </c>
      <c r="H13690" s="16">
        <v>329.93746948242188</v>
      </c>
    </row>
    <row r="13691" spans="1:8">
      <c r="A13691" s="16">
        <v>229</v>
      </c>
      <c r="B13691" s="16" t="s">
        <v>342</v>
      </c>
      <c r="C13691" s="16">
        <v>36</v>
      </c>
      <c r="D13691" s="16">
        <v>4602.2265625</v>
      </c>
      <c r="E13691" s="16">
        <v>279.7613525390625</v>
      </c>
      <c r="F13691" s="16">
        <v>1084.26025390625</v>
      </c>
      <c r="G13691" s="16">
        <v>211.41999816894531</v>
      </c>
      <c r="H13691" s="16">
        <v>424.06442260742188</v>
      </c>
    </row>
    <row r="13692" spans="1:8">
      <c r="A13692" s="16">
        <v>230</v>
      </c>
      <c r="B13692" s="16" t="s">
        <v>343</v>
      </c>
      <c r="C13692" s="16">
        <v>36</v>
      </c>
      <c r="D13692" s="16">
        <v>7420.9169921875</v>
      </c>
      <c r="E13692" s="16">
        <v>338.7218017578125</v>
      </c>
      <c r="F13692" s="16">
        <v>635.199951171875</v>
      </c>
      <c r="G13692" s="16">
        <v>2767.927001953125</v>
      </c>
      <c r="H13692" s="16">
        <v>850.11041259765625</v>
      </c>
    </row>
    <row r="13693" spans="1:8">
      <c r="A13693" s="16">
        <v>231</v>
      </c>
      <c r="B13693" s="16" t="s">
        <v>344</v>
      </c>
      <c r="C13693" s="16">
        <v>36</v>
      </c>
      <c r="D13693" s="16">
        <v>5847.7431640625</v>
      </c>
      <c r="E13693" s="16">
        <v>470.4732666015625</v>
      </c>
      <c r="F13693" s="16">
        <v>1017.81689453125</v>
      </c>
      <c r="G13693" s="16">
        <v>2655.119873046875</v>
      </c>
      <c r="H13693" s="16">
        <v>939.66192626953125</v>
      </c>
    </row>
    <row r="13694" spans="1:8">
      <c r="A13694" s="16">
        <v>232</v>
      </c>
      <c r="B13694" s="16" t="s">
        <v>345</v>
      </c>
      <c r="C13694" s="16">
        <v>36</v>
      </c>
      <c r="D13694" s="16">
        <v>6219.5244140625</v>
      </c>
      <c r="E13694" s="16">
        <v>-166.30474853515625</v>
      </c>
      <c r="F13694" s="16">
        <v>709.34716796875</v>
      </c>
      <c r="G13694" s="16">
        <v>2700.04248046875</v>
      </c>
      <c r="H13694" s="16">
        <v>853.8089599609375</v>
      </c>
    </row>
    <row r="13695" spans="1:8">
      <c r="A13695" s="16">
        <v>233</v>
      </c>
      <c r="B13695" s="16" t="s">
        <v>346</v>
      </c>
      <c r="C13695" s="16">
        <v>36</v>
      </c>
      <c r="D13695" s="16">
        <v>5094.634765625</v>
      </c>
      <c r="E13695" s="16">
        <v>460.81686401367188</v>
      </c>
      <c r="F13695" s="16">
        <v>1056.7186279296875</v>
      </c>
      <c r="G13695" s="16">
        <v>2061.3681640625</v>
      </c>
      <c r="H13695" s="16">
        <v>652.5792236328125</v>
      </c>
    </row>
    <row r="13696" spans="1:8">
      <c r="A13696" s="16">
        <v>234</v>
      </c>
      <c r="B13696" s="16" t="s">
        <v>347</v>
      </c>
      <c r="C13696" s="16">
        <v>36</v>
      </c>
      <c r="D13696" s="16">
        <v>28046.6015625</v>
      </c>
      <c r="E13696" s="16">
        <v>2275.2880859375</v>
      </c>
      <c r="F13696" s="16">
        <v>3150.421630859375</v>
      </c>
      <c r="G13696" s="16">
        <v>3288.873291015625</v>
      </c>
      <c r="H13696" s="16">
        <v>2108.722900390625</v>
      </c>
    </row>
    <row r="13697" spans="1:8">
      <c r="A13697" s="16">
        <v>235</v>
      </c>
      <c r="B13697" s="16" t="s">
        <v>348</v>
      </c>
      <c r="C13697" s="16">
        <v>36</v>
      </c>
      <c r="D13697" s="16">
        <v>4340.2197265625</v>
      </c>
      <c r="E13697" s="16">
        <v>220.80267333984375</v>
      </c>
      <c r="F13697" s="16">
        <v>826.2611083984375</v>
      </c>
      <c r="G13697" s="16">
        <v>3551.736572265625</v>
      </c>
      <c r="H13697" s="16">
        <v>570.635986328125</v>
      </c>
    </row>
    <row r="13698" spans="1:8">
      <c r="A13698" s="16">
        <v>236</v>
      </c>
      <c r="B13698" s="16" t="s">
        <v>349</v>
      </c>
      <c r="C13698" s="16">
        <v>36</v>
      </c>
      <c r="D13698" s="16">
        <v>7617.41357421875</v>
      </c>
      <c r="E13698" s="16">
        <v>347.7755126953125</v>
      </c>
      <c r="F13698" s="16">
        <v>1512.0311279296875</v>
      </c>
      <c r="G13698" s="16">
        <v>7776.47216796875</v>
      </c>
      <c r="H13698" s="16">
        <v>1640.2974853515625</v>
      </c>
    </row>
    <row r="13699" spans="1:8">
      <c r="A13699" s="16">
        <v>237</v>
      </c>
      <c r="B13699" s="16" t="s">
        <v>350</v>
      </c>
      <c r="C13699" s="16">
        <v>36</v>
      </c>
      <c r="D13699" s="16">
        <v>5671.392578125</v>
      </c>
      <c r="E13699" s="16">
        <v>347.65750122070313</v>
      </c>
      <c r="F13699" s="16">
        <v>808.76910400390625</v>
      </c>
      <c r="G13699" s="16">
        <v>8682.828125</v>
      </c>
      <c r="H13699" s="16">
        <v>1200.7076416015625</v>
      </c>
    </row>
    <row r="13700" spans="1:8">
      <c r="A13700" s="16">
        <v>238</v>
      </c>
      <c r="B13700" s="16" t="s">
        <v>351</v>
      </c>
      <c r="C13700" s="16">
        <v>36</v>
      </c>
      <c r="D13700" s="16">
        <v>8590.763671875</v>
      </c>
      <c r="E13700" s="16">
        <v>-2556.331787109375</v>
      </c>
      <c r="F13700" s="16">
        <v>1448.723388671875</v>
      </c>
      <c r="G13700" s="16">
        <v>4311.63916015625</v>
      </c>
      <c r="H13700" s="16">
        <v>-4132.0908203125</v>
      </c>
    </row>
    <row r="13701" spans="1:8">
      <c r="A13701" s="16">
        <v>239</v>
      </c>
      <c r="B13701" s="16" t="s">
        <v>352</v>
      </c>
      <c r="C13701" s="16">
        <v>36</v>
      </c>
      <c r="D13701" s="16">
        <v>36066.4296875</v>
      </c>
      <c r="E13701" s="16">
        <v>2068.535400390625</v>
      </c>
      <c r="F13701" s="16">
        <v>3139.997314453125</v>
      </c>
      <c r="G13701" s="16">
        <v>10719.5048828125</v>
      </c>
      <c r="H13701" s="16">
        <v>2565.5869140625</v>
      </c>
    </row>
    <row r="13702" spans="1:8">
      <c r="A13702" s="16">
        <v>240</v>
      </c>
      <c r="B13702" s="16" t="s">
        <v>353</v>
      </c>
      <c r="C13702" s="16">
        <v>36</v>
      </c>
      <c r="D13702" s="16">
        <v>14015.435546875</v>
      </c>
      <c r="E13702" s="16">
        <v>675.93658447265625</v>
      </c>
      <c r="F13702" s="16">
        <v>1404.0830078125</v>
      </c>
      <c r="G13702" s="16">
        <v>20197.48828125</v>
      </c>
      <c r="H13702" s="16">
        <v>2558.46875</v>
      </c>
    </row>
    <row r="13703" spans="1:8">
      <c r="A13703" s="16">
        <v>241</v>
      </c>
      <c r="B13703" s="16" t="s">
        <v>184</v>
      </c>
      <c r="C13703" s="16">
        <v>36</v>
      </c>
      <c r="D13703" s="16">
        <v>381649.625</v>
      </c>
      <c r="E13703" s="16">
        <v>119002.1796875</v>
      </c>
      <c r="F13703" s="16">
        <v>182383.71875</v>
      </c>
      <c r="G13703" s="16">
        <v>34405.19140625</v>
      </c>
      <c r="H13703" s="16">
        <v>98934.265625</v>
      </c>
    </row>
    <row r="13704" spans="1:8">
      <c r="A13704" s="16">
        <v>242</v>
      </c>
      <c r="B13704" s="16" t="s">
        <v>185</v>
      </c>
      <c r="C13704" s="16">
        <v>36</v>
      </c>
      <c r="D13704" s="16">
        <v>270215.5</v>
      </c>
      <c r="E13704" s="16">
        <v>109472.3046875</v>
      </c>
      <c r="F13704" s="16">
        <v>161406.265625</v>
      </c>
      <c r="G13704" s="16">
        <v>35585.83984375</v>
      </c>
      <c r="H13704" s="16">
        <v>98331.453125</v>
      </c>
    </row>
    <row r="13705" spans="1:8">
      <c r="A13705" s="16">
        <v>243</v>
      </c>
      <c r="B13705" s="16" t="s">
        <v>186</v>
      </c>
      <c r="C13705" s="16">
        <v>36</v>
      </c>
      <c r="D13705" s="16">
        <v>160245.5625</v>
      </c>
      <c r="E13705" s="16">
        <v>100583</v>
      </c>
      <c r="F13705" s="16">
        <v>141336.15625</v>
      </c>
      <c r="G13705" s="16">
        <v>59925.953125</v>
      </c>
      <c r="H13705" s="16">
        <v>100298.65625</v>
      </c>
    </row>
    <row r="13706" spans="1:8">
      <c r="A13706" s="16">
        <v>244</v>
      </c>
      <c r="B13706" s="16" t="s">
        <v>187</v>
      </c>
      <c r="C13706" s="16">
        <v>36</v>
      </c>
      <c r="D13706" s="16">
        <v>310012.625</v>
      </c>
      <c r="E13706" s="16">
        <v>120356.3984375</v>
      </c>
      <c r="F13706" s="16">
        <v>186554.015625</v>
      </c>
      <c r="G13706" s="16">
        <v>71774.3984375</v>
      </c>
      <c r="H13706" s="16">
        <v>103258.046875</v>
      </c>
    </row>
    <row r="13707" spans="1:8">
      <c r="A13707" s="16">
        <v>245</v>
      </c>
      <c r="B13707" s="16" t="s">
        <v>188</v>
      </c>
      <c r="C13707" s="16">
        <v>36</v>
      </c>
      <c r="D13707" s="16">
        <v>186303.671875</v>
      </c>
      <c r="E13707" s="16">
        <v>137755.734375</v>
      </c>
      <c r="F13707" s="16">
        <v>203457.5</v>
      </c>
      <c r="G13707" s="16">
        <v>107684.6640625</v>
      </c>
      <c r="H13707" s="16">
        <v>116588.328125</v>
      </c>
    </row>
    <row r="13708" spans="1:8">
      <c r="A13708" s="16">
        <v>246</v>
      </c>
      <c r="B13708" s="16" t="s">
        <v>189</v>
      </c>
      <c r="C13708" s="16">
        <v>36</v>
      </c>
      <c r="D13708" s="16">
        <v>166047.78125</v>
      </c>
      <c r="E13708" s="16">
        <v>115411.8515625</v>
      </c>
      <c r="F13708" s="16">
        <v>172716.453125</v>
      </c>
      <c r="G13708" s="16">
        <v>127950.8125</v>
      </c>
      <c r="H13708" s="16">
        <v>105784.5703125</v>
      </c>
    </row>
    <row r="13709" spans="1:8">
      <c r="A13709" s="16">
        <v>247</v>
      </c>
      <c r="B13709" s="16" t="s">
        <v>354</v>
      </c>
      <c r="C13709" s="16">
        <v>36</v>
      </c>
      <c r="D13709" s="16">
        <v>7764.63818359375</v>
      </c>
      <c r="E13709" s="16">
        <v>674.4874267578125</v>
      </c>
      <c r="F13709" s="16">
        <v>1018.703369140625</v>
      </c>
      <c r="G13709" s="16">
        <v>2271.54443359375</v>
      </c>
      <c r="H13709" s="16">
        <v>1020.2946166992188</v>
      </c>
    </row>
    <row r="13710" spans="1:8">
      <c r="A13710" s="16">
        <v>248</v>
      </c>
      <c r="B13710" s="16" t="s">
        <v>355</v>
      </c>
      <c r="C13710" s="16">
        <v>36</v>
      </c>
      <c r="D13710" s="16">
        <v>8809.6201171875</v>
      </c>
      <c r="E13710" s="16">
        <v>692.17041015625</v>
      </c>
      <c r="F13710" s="16">
        <v>895.74993896484375</v>
      </c>
      <c r="G13710" s="16">
        <v>2281.79052734375</v>
      </c>
      <c r="H13710" s="16">
        <v>1035.5482177734375</v>
      </c>
    </row>
    <row r="13711" spans="1:8">
      <c r="A13711" s="16">
        <v>249</v>
      </c>
      <c r="B13711" s="16" t="s">
        <v>356</v>
      </c>
      <c r="C13711" s="16">
        <v>36</v>
      </c>
      <c r="D13711" s="16">
        <v>4642.41943359375</v>
      </c>
      <c r="E13711" s="16">
        <v>550.490234375</v>
      </c>
      <c r="F13711" s="16">
        <v>833.1314697265625</v>
      </c>
      <c r="G13711" s="16">
        <v>2397.36181640625</v>
      </c>
      <c r="H13711" s="16">
        <v>648.15673828125</v>
      </c>
    </row>
    <row r="13712" spans="1:8">
      <c r="A13712" s="16">
        <v>250</v>
      </c>
      <c r="B13712" s="16" t="s">
        <v>357</v>
      </c>
      <c r="C13712" s="16">
        <v>36</v>
      </c>
      <c r="D13712" s="16">
        <v>7428.35986328125</v>
      </c>
      <c r="E13712" s="16">
        <v>596.012451171875</v>
      </c>
      <c r="F13712" s="16">
        <v>1534.9625244140625</v>
      </c>
      <c r="G13712" s="16">
        <v>1794.3004150390625</v>
      </c>
      <c r="H13712" s="16">
        <v>1299.6611328125</v>
      </c>
    </row>
    <row r="13713" spans="1:8">
      <c r="A13713" s="16">
        <v>251</v>
      </c>
      <c r="B13713" s="16" t="s">
        <v>358</v>
      </c>
      <c r="C13713" s="16">
        <v>36</v>
      </c>
      <c r="D13713" s="16">
        <v>4048.589599609375</v>
      </c>
      <c r="E13713" s="16">
        <v>464.0361328125</v>
      </c>
      <c r="F13713" s="16">
        <v>322.24960327148438</v>
      </c>
      <c r="G13713" s="16">
        <v>1850.7392578125</v>
      </c>
      <c r="H13713" s="16">
        <v>176.21905517578125</v>
      </c>
    </row>
    <row r="13714" spans="1:8">
      <c r="A13714" s="16">
        <v>252</v>
      </c>
      <c r="B13714" s="16" t="s">
        <v>359</v>
      </c>
      <c r="C13714" s="16">
        <v>36</v>
      </c>
      <c r="D13714" s="16">
        <v>2907.377685546875</v>
      </c>
      <c r="E13714" s="16">
        <v>191.86607360839844</v>
      </c>
      <c r="F13714" s="16">
        <v>306.58615112304688</v>
      </c>
      <c r="G13714" s="16">
        <v>1943.8980712890625</v>
      </c>
      <c r="H13714" s="16">
        <v>235.91217041015625</v>
      </c>
    </row>
    <row r="13715" spans="1:8">
      <c r="A13715" s="16">
        <v>253</v>
      </c>
      <c r="B13715" s="16" t="s">
        <v>360</v>
      </c>
      <c r="C13715" s="16">
        <v>36</v>
      </c>
      <c r="D13715" s="16">
        <v>4967.4755859375</v>
      </c>
      <c r="E13715" s="16">
        <v>-44.677173614501953</v>
      </c>
      <c r="F13715" s="16">
        <v>948.6993408203125</v>
      </c>
      <c r="G13715" s="16">
        <v>1891.4337158203125</v>
      </c>
      <c r="H13715" s="16">
        <v>1435.389404296875</v>
      </c>
    </row>
    <row r="13716" spans="1:8">
      <c r="A13716" s="16">
        <v>254</v>
      </c>
      <c r="B13716" s="16" t="s">
        <v>361</v>
      </c>
      <c r="C13716" s="16">
        <v>36</v>
      </c>
      <c r="D13716" s="16">
        <v>5349.06787109375</v>
      </c>
      <c r="E13716" s="16">
        <v>278.32598876953125</v>
      </c>
      <c r="F13716" s="16">
        <v>402.82125854492188</v>
      </c>
      <c r="G13716" s="16">
        <v>3780.67822265625</v>
      </c>
      <c r="H13716" s="16">
        <v>602.7686767578125</v>
      </c>
    </row>
    <row r="13717" spans="1:8">
      <c r="A13717" s="16">
        <v>255</v>
      </c>
      <c r="B13717" s="16" t="s">
        <v>362</v>
      </c>
      <c r="C13717" s="16">
        <v>36</v>
      </c>
      <c r="D13717" s="16">
        <v>5088.1572265625</v>
      </c>
      <c r="E13717" s="16">
        <v>471.8985595703125</v>
      </c>
      <c r="F13717" s="16">
        <v>721.9022216796875</v>
      </c>
      <c r="G13717" s="16">
        <v>2929.127197265625</v>
      </c>
      <c r="H13717" s="16">
        <v>664.8485107421875</v>
      </c>
    </row>
    <row r="13718" spans="1:8">
      <c r="A13718" s="16">
        <v>256</v>
      </c>
      <c r="B13718" s="16" t="s">
        <v>363</v>
      </c>
      <c r="C13718" s="16">
        <v>36</v>
      </c>
      <c r="D13718" s="16">
        <v>6749.5634765625</v>
      </c>
      <c r="E13718" s="16">
        <v>985.3531494140625</v>
      </c>
      <c r="F13718" s="16">
        <v>1077.93359375</v>
      </c>
      <c r="G13718" s="16">
        <v>2045.4893798828125</v>
      </c>
      <c r="H13718" s="16">
        <v>998.5841064453125</v>
      </c>
    </row>
    <row r="13719" spans="1:8">
      <c r="A13719" s="16">
        <v>257</v>
      </c>
      <c r="B13719" s="16" t="s">
        <v>364</v>
      </c>
      <c r="C13719" s="16">
        <v>36</v>
      </c>
      <c r="D13719" s="16">
        <v>5057.80615234375</v>
      </c>
      <c r="E13719" s="16">
        <v>656.76788330078125</v>
      </c>
      <c r="F13719" s="16">
        <v>746.504150390625</v>
      </c>
      <c r="G13719" s="16">
        <v>3022.047607421875</v>
      </c>
      <c r="H13719" s="16">
        <v>1029.0816650390625</v>
      </c>
    </row>
    <row r="13720" spans="1:8">
      <c r="A13720" s="16">
        <v>258</v>
      </c>
      <c r="B13720" s="16" t="s">
        <v>365</v>
      </c>
      <c r="C13720" s="16">
        <v>36</v>
      </c>
      <c r="D13720" s="16">
        <v>9421.341796875</v>
      </c>
      <c r="E13720" s="16">
        <v>1191.369384765625</v>
      </c>
      <c r="F13720" s="16">
        <v>986.78228759765625</v>
      </c>
      <c r="G13720" s="16">
        <v>3427.46435546875</v>
      </c>
      <c r="H13720" s="16">
        <v>2533.64990234375</v>
      </c>
    </row>
    <row r="13721" spans="1:8">
      <c r="A13721" s="16">
        <v>259</v>
      </c>
      <c r="B13721" s="16" t="s">
        <v>366</v>
      </c>
      <c r="C13721" s="16">
        <v>36</v>
      </c>
      <c r="D13721" s="16">
        <v>3892.557861328125</v>
      </c>
      <c r="E13721" s="16">
        <v>223.25376892089844</v>
      </c>
      <c r="F13721" s="16">
        <v>658.28436279296875</v>
      </c>
      <c r="G13721" s="16">
        <v>-370.591552734375</v>
      </c>
      <c r="H13721" s="16">
        <v>972.9830322265625</v>
      </c>
    </row>
    <row r="13722" spans="1:8">
      <c r="A13722" s="16">
        <v>260</v>
      </c>
      <c r="B13722" s="16" t="s">
        <v>367</v>
      </c>
      <c r="C13722" s="16">
        <v>36</v>
      </c>
      <c r="D13722" s="16">
        <v>9211.806640625</v>
      </c>
      <c r="E13722" s="16">
        <v>769.28509521484375</v>
      </c>
      <c r="F13722" s="16">
        <v>875.5228271484375</v>
      </c>
      <c r="G13722" s="16">
        <v>5980.06884765625</v>
      </c>
      <c r="H13722" s="16">
        <v>1155.953369140625</v>
      </c>
    </row>
    <row r="13723" spans="1:8">
      <c r="A13723" s="16">
        <v>261</v>
      </c>
      <c r="B13723" s="16" t="s">
        <v>368</v>
      </c>
      <c r="C13723" s="16">
        <v>36</v>
      </c>
      <c r="D13723" s="16">
        <v>8319.5537109375</v>
      </c>
      <c r="E13723" s="16">
        <v>345.10989379882813</v>
      </c>
      <c r="F13723" s="16">
        <v>785.2227783203125</v>
      </c>
      <c r="G13723" s="16">
        <v>5899.9912109375</v>
      </c>
      <c r="H13723" s="16">
        <v>429.80072021484375</v>
      </c>
    </row>
    <row r="13724" spans="1:8">
      <c r="A13724" s="16">
        <v>262</v>
      </c>
      <c r="B13724" s="16" t="s">
        <v>369</v>
      </c>
      <c r="C13724" s="16">
        <v>36</v>
      </c>
      <c r="D13724" s="16">
        <v>6289.15771484375</v>
      </c>
      <c r="E13724" s="16">
        <v>504.78036499023438</v>
      </c>
      <c r="F13724" s="16">
        <v>1239.7857666015625</v>
      </c>
      <c r="G13724" s="16">
        <v>6252.28955078125</v>
      </c>
      <c r="H13724" s="16">
        <v>380.36279296875</v>
      </c>
    </row>
    <row r="13725" spans="1:8">
      <c r="A13725" s="16">
        <v>263</v>
      </c>
      <c r="B13725" s="16" t="s">
        <v>370</v>
      </c>
      <c r="C13725" s="16">
        <v>36</v>
      </c>
      <c r="D13725" s="16">
        <v>14277.5322265625</v>
      </c>
      <c r="E13725" s="16">
        <v>1318.88623046875</v>
      </c>
      <c r="F13725" s="16">
        <v>1372.1038818359375</v>
      </c>
      <c r="G13725" s="16">
        <v>9670.7392578125</v>
      </c>
      <c r="H13725" s="16">
        <v>1612.3948974609375</v>
      </c>
    </row>
    <row r="13726" spans="1:8">
      <c r="A13726" s="16">
        <v>264</v>
      </c>
      <c r="B13726" s="16" t="s">
        <v>371</v>
      </c>
      <c r="C13726" s="16">
        <v>36</v>
      </c>
      <c r="D13726" s="16">
        <v>20842.74609375</v>
      </c>
      <c r="E13726" s="16">
        <v>1099.8447265625</v>
      </c>
      <c r="F13726" s="16">
        <v>2080.802001953125</v>
      </c>
      <c r="G13726" s="16">
        <v>15845.7216796875</v>
      </c>
      <c r="H13726" s="16">
        <v>2839.972900390625</v>
      </c>
    </row>
    <row r="13727" spans="1:8">
      <c r="A13727" s="16">
        <v>265</v>
      </c>
      <c r="B13727" s="16" t="s">
        <v>190</v>
      </c>
      <c r="C13727" s="16">
        <v>36</v>
      </c>
      <c r="D13727" s="16">
        <v>179660.21875</v>
      </c>
      <c r="E13727" s="16">
        <v>94304.109375</v>
      </c>
      <c r="F13727" s="16">
        <v>130554.9375</v>
      </c>
      <c r="G13727" s="16">
        <v>33198.8671875</v>
      </c>
      <c r="H13727" s="16">
        <v>95472.765625</v>
      </c>
    </row>
    <row r="13728" spans="1:8">
      <c r="A13728" s="16">
        <v>266</v>
      </c>
      <c r="B13728" s="16" t="s">
        <v>191</v>
      </c>
      <c r="C13728" s="16">
        <v>36</v>
      </c>
      <c r="D13728" s="16">
        <v>171734.5625</v>
      </c>
      <c r="E13728" s="16">
        <v>96910.71875</v>
      </c>
      <c r="F13728" s="16">
        <v>135207.65625</v>
      </c>
      <c r="G13728" s="16">
        <v>33390.76171875</v>
      </c>
      <c r="H13728" s="16">
        <v>94255.296875</v>
      </c>
    </row>
    <row r="13729" spans="1:8">
      <c r="A13729" s="16">
        <v>267</v>
      </c>
      <c r="B13729" s="16" t="s">
        <v>192</v>
      </c>
      <c r="C13729" s="16">
        <v>36</v>
      </c>
      <c r="D13729" s="16">
        <v>152740.4375</v>
      </c>
      <c r="E13729" s="16">
        <v>89872.375</v>
      </c>
      <c r="F13729" s="16">
        <v>124561.2578125</v>
      </c>
      <c r="G13729" s="16">
        <v>38769.78515625</v>
      </c>
      <c r="H13729" s="16">
        <v>93531.0078125</v>
      </c>
    </row>
    <row r="13730" spans="1:8">
      <c r="A13730" s="16">
        <v>268</v>
      </c>
      <c r="B13730" s="16" t="s">
        <v>193</v>
      </c>
      <c r="C13730" s="16">
        <v>36</v>
      </c>
      <c r="D13730" s="16">
        <v>176064.296875</v>
      </c>
      <c r="E13730" s="16">
        <v>101598.8984375</v>
      </c>
      <c r="F13730" s="16">
        <v>145126.671875</v>
      </c>
      <c r="G13730" s="16">
        <v>48904.97265625</v>
      </c>
      <c r="H13730" s="16">
        <v>103435.15625</v>
      </c>
    </row>
    <row r="13731" spans="1:8">
      <c r="A13731" s="16">
        <v>269</v>
      </c>
      <c r="B13731" s="16" t="s">
        <v>194</v>
      </c>
      <c r="C13731" s="16">
        <v>36</v>
      </c>
      <c r="D13731" s="16">
        <v>166295.5</v>
      </c>
      <c r="E13731" s="16">
        <v>94577.3515625</v>
      </c>
      <c r="F13731" s="16">
        <v>137502.21875</v>
      </c>
      <c r="G13731" s="16">
        <v>40370.375</v>
      </c>
      <c r="H13731" s="16">
        <v>100554.546875</v>
      </c>
    </row>
    <row r="13732" spans="1:8">
      <c r="A13732" s="16">
        <v>270</v>
      </c>
      <c r="B13732" s="16" t="s">
        <v>195</v>
      </c>
      <c r="C13732" s="16">
        <v>36</v>
      </c>
      <c r="D13732" s="16">
        <v>161662.359375</v>
      </c>
      <c r="E13732" s="16">
        <v>104941.0234375</v>
      </c>
      <c r="F13732" s="16">
        <v>154821.328125</v>
      </c>
      <c r="G13732" s="16">
        <v>44674.5546875</v>
      </c>
      <c r="H13732" s="16">
        <v>100233.296875</v>
      </c>
    </row>
    <row r="13733" spans="1:8">
      <c r="A13733" s="16">
        <v>271</v>
      </c>
      <c r="B13733" s="16" t="s">
        <v>372</v>
      </c>
      <c r="C13733" s="16">
        <v>36</v>
      </c>
      <c r="D13733" s="16">
        <v>6105.728515625</v>
      </c>
      <c r="E13733" s="16">
        <v>572.08135986328125</v>
      </c>
      <c r="F13733" s="16">
        <v>844.23748779296875</v>
      </c>
      <c r="G13733" s="16">
        <v>2793.69873046875</v>
      </c>
      <c r="H13733" s="16">
        <v>1242.231201171875</v>
      </c>
    </row>
    <row r="13734" spans="1:8">
      <c r="A13734" s="16">
        <v>272</v>
      </c>
      <c r="B13734" s="16" t="s">
        <v>373</v>
      </c>
      <c r="C13734" s="16">
        <v>36</v>
      </c>
      <c r="D13734" s="16">
        <v>10362.9765625</v>
      </c>
      <c r="E13734" s="16">
        <v>667.67877197265625</v>
      </c>
      <c r="F13734" s="16">
        <v>1594.612060546875</v>
      </c>
      <c r="G13734" s="16">
        <v>2908.256103515625</v>
      </c>
      <c r="H13734" s="16">
        <v>1267.9163818359375</v>
      </c>
    </row>
    <row r="13735" spans="1:8">
      <c r="A13735" s="16">
        <v>273</v>
      </c>
      <c r="B13735" s="16" t="s">
        <v>374</v>
      </c>
      <c r="C13735" s="16">
        <v>36</v>
      </c>
      <c r="D13735" s="16">
        <v>6536.72802734375</v>
      </c>
      <c r="E13735" s="16">
        <v>307.27981567382813</v>
      </c>
      <c r="F13735" s="16">
        <v>426.00680541992188</v>
      </c>
      <c r="G13735" s="16">
        <v>2474.059814453125</v>
      </c>
      <c r="H13735" s="16">
        <v>582.75360107421875</v>
      </c>
    </row>
    <row r="13736" spans="1:8">
      <c r="A13736" s="16">
        <v>274</v>
      </c>
      <c r="B13736" s="16" t="s">
        <v>375</v>
      </c>
      <c r="C13736" s="16">
        <v>36</v>
      </c>
      <c r="D13736" s="16">
        <v>6492.94921875</v>
      </c>
      <c r="E13736" s="16">
        <v>483.20761108398438</v>
      </c>
      <c r="F13736" s="16">
        <v>385.0380859375</v>
      </c>
      <c r="G13736" s="16">
        <v>2506.909912109375</v>
      </c>
      <c r="H13736" s="16">
        <v>712.4569091796875</v>
      </c>
    </row>
    <row r="13737" spans="1:8">
      <c r="A13737" s="16">
        <v>275</v>
      </c>
      <c r="B13737" s="16" t="s">
        <v>376</v>
      </c>
      <c r="C13737" s="16">
        <v>36</v>
      </c>
      <c r="D13737" s="16">
        <v>5230.2724609375</v>
      </c>
      <c r="E13737" s="16">
        <v>486.837646484375</v>
      </c>
      <c r="F13737" s="16">
        <v>722.58966064453125</v>
      </c>
      <c r="G13737" s="16">
        <v>1459.4337158203125</v>
      </c>
      <c r="H13737" s="16">
        <v>563.349365234375</v>
      </c>
    </row>
    <row r="13738" spans="1:8">
      <c r="A13738" s="16">
        <v>276</v>
      </c>
      <c r="B13738" s="16" t="s">
        <v>377</v>
      </c>
      <c r="C13738" s="16">
        <v>36</v>
      </c>
      <c r="D13738" s="16">
        <v>4722.9736328125</v>
      </c>
      <c r="E13738" s="16">
        <v>93.780387878417969</v>
      </c>
      <c r="F13738" s="16">
        <v>577.3248291015625</v>
      </c>
      <c r="G13738" s="16">
        <v>1447.7105712890625</v>
      </c>
      <c r="H13738" s="16">
        <v>499.45269775390625</v>
      </c>
    </row>
    <row r="13739" spans="1:8">
      <c r="A13739" s="16">
        <v>277</v>
      </c>
      <c r="B13739" s="16" t="s">
        <v>378</v>
      </c>
      <c r="C13739" s="16">
        <v>36</v>
      </c>
      <c r="D13739" s="16">
        <v>2863.8779296875</v>
      </c>
      <c r="E13739" s="16">
        <v>659.478271484375</v>
      </c>
      <c r="F13739" s="16">
        <v>698.36468505859375</v>
      </c>
      <c r="G13739" s="16">
        <v>2924.596923828125</v>
      </c>
      <c r="H13739" s="16">
        <v>305.20291137695313</v>
      </c>
    </row>
    <row r="13740" spans="1:8">
      <c r="A13740" s="16">
        <v>278</v>
      </c>
      <c r="B13740" s="16" t="s">
        <v>379</v>
      </c>
      <c r="C13740" s="16">
        <v>36</v>
      </c>
      <c r="D13740" s="16">
        <v>5567.58349609375</v>
      </c>
      <c r="E13740" s="16">
        <v>566.4500732421875</v>
      </c>
      <c r="F13740" s="16">
        <v>818.103759765625</v>
      </c>
      <c r="G13740" s="16">
        <v>4771.17529296875</v>
      </c>
      <c r="H13740" s="16">
        <v>584.91796875</v>
      </c>
    </row>
    <row r="13741" spans="1:8">
      <c r="A13741" s="16">
        <v>279</v>
      </c>
      <c r="B13741" s="16" t="s">
        <v>380</v>
      </c>
      <c r="C13741" s="16">
        <v>36</v>
      </c>
      <c r="D13741" s="16">
        <v>2457.402587890625</v>
      </c>
      <c r="E13741" s="16">
        <v>386.56204223632813</v>
      </c>
      <c r="F13741" s="16">
        <v>598.05902099609375</v>
      </c>
      <c r="G13741" s="16">
        <v>2402.383056640625</v>
      </c>
      <c r="H13741" s="16">
        <v>-17.242977142333984</v>
      </c>
    </row>
    <row r="13742" spans="1:8">
      <c r="A13742" s="16">
        <v>280</v>
      </c>
      <c r="B13742" s="16" t="s">
        <v>381</v>
      </c>
      <c r="C13742" s="16">
        <v>36</v>
      </c>
      <c r="D13742" s="16">
        <v>3539.719970703125</v>
      </c>
      <c r="E13742" s="16">
        <v>411.71759033203125</v>
      </c>
      <c r="F13742" s="16">
        <v>643.61517333984375</v>
      </c>
      <c r="G13742" s="16">
        <v>1299.41748046875</v>
      </c>
      <c r="H13742" s="16">
        <v>-736.72265625</v>
      </c>
    </row>
    <row r="13743" spans="1:8">
      <c r="A13743" s="16">
        <v>281</v>
      </c>
      <c r="B13743" s="16" t="s">
        <v>382</v>
      </c>
      <c r="C13743" s="16">
        <v>36</v>
      </c>
      <c r="D13743" s="16">
        <v>4729.83349609375</v>
      </c>
      <c r="E13743" s="16">
        <v>494.0196533203125</v>
      </c>
      <c r="F13743" s="16">
        <v>281.02914428710938</v>
      </c>
      <c r="G13743" s="16">
        <v>2620.990234375</v>
      </c>
      <c r="H13743" s="16">
        <v>855.10906982421875</v>
      </c>
    </row>
    <row r="13744" spans="1:8">
      <c r="A13744" s="16">
        <v>282</v>
      </c>
      <c r="B13744" s="16" t="s">
        <v>383</v>
      </c>
      <c r="C13744" s="16">
        <v>36</v>
      </c>
      <c r="D13744" s="16">
        <v>8123.8017578125</v>
      </c>
      <c r="E13744" s="16">
        <v>798.2706298828125</v>
      </c>
      <c r="F13744" s="16">
        <v>813.00933837890625</v>
      </c>
      <c r="G13744" s="16">
        <v>3315.521728515625</v>
      </c>
      <c r="H13744" s="16">
        <v>627.18133544921875</v>
      </c>
    </row>
    <row r="13745" spans="1:8">
      <c r="A13745" s="16">
        <v>283</v>
      </c>
      <c r="B13745" s="16" t="s">
        <v>384</v>
      </c>
      <c r="C13745" s="16">
        <v>36</v>
      </c>
      <c r="D13745" s="16">
        <v>4484.32861328125</v>
      </c>
      <c r="E13745" s="16">
        <v>738.43658447265625</v>
      </c>
      <c r="F13745" s="16">
        <v>679.884765625</v>
      </c>
      <c r="G13745" s="16">
        <v>4179.7998046875</v>
      </c>
      <c r="H13745" s="16">
        <v>748.02191162109375</v>
      </c>
    </row>
    <row r="13746" spans="1:8">
      <c r="A13746" s="16">
        <v>284</v>
      </c>
      <c r="B13746" s="16" t="s">
        <v>385</v>
      </c>
      <c r="C13746" s="16">
        <v>36</v>
      </c>
      <c r="D13746" s="16">
        <v>5966.2724609375</v>
      </c>
      <c r="E13746" s="16">
        <v>-679.25604248046875</v>
      </c>
      <c r="F13746" s="16">
        <v>946.46295166015625</v>
      </c>
      <c r="G13746" s="16">
        <v>2373.314697265625</v>
      </c>
      <c r="H13746" s="16">
        <v>-2863.105224609375</v>
      </c>
    </row>
    <row r="13747" spans="1:8">
      <c r="A13747" s="16">
        <v>285</v>
      </c>
      <c r="B13747" s="16" t="s">
        <v>386</v>
      </c>
      <c r="C13747" s="16">
        <v>36</v>
      </c>
      <c r="D13747" s="16">
        <v>8453.81640625</v>
      </c>
      <c r="E13747" s="16">
        <v>516.70098876953125</v>
      </c>
      <c r="F13747" s="16">
        <v>1048.1656494140625</v>
      </c>
      <c r="G13747" s="16">
        <v>7458.45751953125</v>
      </c>
      <c r="H13747" s="16">
        <v>999.8853759765625</v>
      </c>
    </row>
    <row r="13748" spans="1:8">
      <c r="A13748" s="16">
        <v>286</v>
      </c>
      <c r="B13748" s="16" t="s">
        <v>387</v>
      </c>
      <c r="C13748" s="16">
        <v>36</v>
      </c>
      <c r="D13748" s="16">
        <v>11316.9580078125</v>
      </c>
      <c r="E13748" s="16">
        <v>312.8775634765625</v>
      </c>
      <c r="F13748" s="16">
        <v>687.4853515625</v>
      </c>
      <c r="G13748" s="16">
        <v>12656.5869140625</v>
      </c>
      <c r="H13748" s="16">
        <v>1740.910400390625</v>
      </c>
    </row>
    <row r="13749" spans="1:8">
      <c r="A13749" s="16">
        <v>287</v>
      </c>
      <c r="B13749" s="16" t="s">
        <v>388</v>
      </c>
      <c r="C13749" s="16">
        <v>36</v>
      </c>
      <c r="D13749" s="16">
        <v>12680.705078125</v>
      </c>
      <c r="E13749" s="16">
        <v>977.74237060546875</v>
      </c>
      <c r="F13749" s="16">
        <v>1303.6295166015625</v>
      </c>
      <c r="G13749" s="16">
        <v>6351.5986328125</v>
      </c>
      <c r="H13749" s="16">
        <v>1419.4200439453125</v>
      </c>
    </row>
    <row r="13750" spans="1:8">
      <c r="A13750" s="16">
        <v>288</v>
      </c>
      <c r="B13750" s="16" t="s">
        <v>389</v>
      </c>
      <c r="C13750" s="16">
        <v>36</v>
      </c>
      <c r="D13750" s="16">
        <v>15221.498046875</v>
      </c>
      <c r="E13750" s="16">
        <v>1242.1551513671875</v>
      </c>
      <c r="F13750" s="16">
        <v>1155.503662109375</v>
      </c>
      <c r="G13750" s="16">
        <v>16193.28125</v>
      </c>
      <c r="H13750" s="16">
        <v>1556.2601318359375</v>
      </c>
    </row>
    <row r="13751" spans="1:8">
      <c r="A13751" s="16">
        <v>289</v>
      </c>
      <c r="B13751" s="16" t="s">
        <v>196</v>
      </c>
      <c r="C13751" s="16">
        <v>36</v>
      </c>
      <c r="D13751" s="16">
        <v>174749.28125</v>
      </c>
      <c r="E13751" s="16">
        <v>122890.5546875</v>
      </c>
      <c r="F13751" s="16">
        <v>164815.125</v>
      </c>
      <c r="G13751" s="16">
        <v>37293.44140625</v>
      </c>
      <c r="H13751" s="16">
        <v>108759.7890625</v>
      </c>
    </row>
    <row r="13752" spans="1:8">
      <c r="A13752" s="16">
        <v>290</v>
      </c>
      <c r="B13752" s="16" t="s">
        <v>197</v>
      </c>
      <c r="C13752" s="16">
        <v>36</v>
      </c>
      <c r="D13752" s="16">
        <v>157700.03125</v>
      </c>
      <c r="E13752" s="16">
        <v>90681.9609375</v>
      </c>
      <c r="F13752" s="16">
        <v>124046.59375</v>
      </c>
      <c r="G13752" s="16">
        <v>33662.5546875</v>
      </c>
      <c r="H13752" s="16">
        <v>95476.75</v>
      </c>
    </row>
    <row r="13753" spans="1:8">
      <c r="A13753" s="16">
        <v>291</v>
      </c>
      <c r="B13753" s="16" t="s">
        <v>198</v>
      </c>
      <c r="C13753" s="16">
        <v>36</v>
      </c>
      <c r="D13753" s="16">
        <v>151332.046875</v>
      </c>
      <c r="E13753" s="16">
        <v>89367.578125</v>
      </c>
      <c r="F13753" s="16">
        <v>124187.2109375</v>
      </c>
      <c r="G13753" s="16">
        <v>35651.37109375</v>
      </c>
      <c r="H13753" s="16">
        <v>95290.2109375</v>
      </c>
    </row>
    <row r="13754" spans="1:8">
      <c r="A13754" s="16">
        <v>292</v>
      </c>
      <c r="B13754" s="16" t="s">
        <v>199</v>
      </c>
      <c r="C13754" s="16">
        <v>36</v>
      </c>
      <c r="D13754" s="16">
        <v>165183.6875</v>
      </c>
      <c r="E13754" s="16">
        <v>96579.2109375</v>
      </c>
      <c r="F13754" s="16">
        <v>136929.65625</v>
      </c>
      <c r="G13754" s="16">
        <v>42452.30078125</v>
      </c>
      <c r="H13754" s="16">
        <v>102222.375</v>
      </c>
    </row>
    <row r="13755" spans="1:8">
      <c r="A13755" s="16">
        <v>293</v>
      </c>
      <c r="B13755" s="16" t="s">
        <v>200</v>
      </c>
      <c r="C13755" s="16">
        <v>36</v>
      </c>
      <c r="D13755" s="16">
        <v>174614.15625</v>
      </c>
      <c r="E13755" s="16">
        <v>104733.8125</v>
      </c>
      <c r="F13755" s="16">
        <v>150025.09375</v>
      </c>
      <c r="G13755" s="16">
        <v>51121.45703125</v>
      </c>
      <c r="H13755" s="16">
        <v>108513.5078125</v>
      </c>
    </row>
    <row r="13756" spans="1:8">
      <c r="A13756" s="16">
        <v>294</v>
      </c>
      <c r="B13756" s="16" t="s">
        <v>201</v>
      </c>
      <c r="C13756" s="16">
        <v>36</v>
      </c>
      <c r="D13756" s="16">
        <v>170299.515625</v>
      </c>
      <c r="E13756" s="16">
        <v>99077.890625</v>
      </c>
      <c r="F13756" s="16">
        <v>142688.96875</v>
      </c>
      <c r="G13756" s="16">
        <v>42499.60546875</v>
      </c>
      <c r="H13756" s="16">
        <v>107669.5</v>
      </c>
    </row>
    <row r="13757" spans="1:8">
      <c r="A13757" s="16">
        <v>295</v>
      </c>
      <c r="B13757" s="16" t="s">
        <v>390</v>
      </c>
      <c r="C13757" s="16">
        <v>36</v>
      </c>
      <c r="D13757" s="16">
        <v>4600.0185546875</v>
      </c>
      <c r="E13757" s="16">
        <v>357.37234497070313</v>
      </c>
      <c r="F13757" s="16">
        <v>155.98847961425781</v>
      </c>
      <c r="G13757" s="16">
        <v>2211.006103515625</v>
      </c>
      <c r="H13757" s="16">
        <v>572.7679443359375</v>
      </c>
    </row>
    <row r="13758" spans="1:8">
      <c r="A13758" s="16">
        <v>296</v>
      </c>
      <c r="B13758" s="16" t="s">
        <v>391</v>
      </c>
      <c r="C13758" s="16">
        <v>36</v>
      </c>
      <c r="D13758" s="16">
        <v>4132.400390625</v>
      </c>
      <c r="E13758" s="16">
        <v>541.8692626953125</v>
      </c>
      <c r="F13758" s="16">
        <v>1094.1968994140625</v>
      </c>
      <c r="G13758" s="16">
        <v>2600.001953125</v>
      </c>
      <c r="H13758" s="16">
        <v>576.91290283203125</v>
      </c>
    </row>
    <row r="13759" spans="1:8">
      <c r="A13759" s="16">
        <v>297</v>
      </c>
      <c r="B13759" s="16" t="s">
        <v>392</v>
      </c>
      <c r="C13759" s="16">
        <v>36</v>
      </c>
      <c r="D13759" s="16">
        <v>8425.369140625</v>
      </c>
      <c r="E13759" s="16">
        <v>643.7283935546875</v>
      </c>
      <c r="F13759" s="16">
        <v>1291.8922119140625</v>
      </c>
      <c r="G13759" s="16">
        <v>1632.680908203125</v>
      </c>
      <c r="H13759" s="16">
        <v>1323.5096435546875</v>
      </c>
    </row>
    <row r="13760" spans="1:8">
      <c r="A13760" s="16">
        <v>298</v>
      </c>
      <c r="B13760" s="16" t="s">
        <v>393</v>
      </c>
      <c r="C13760" s="16">
        <v>36</v>
      </c>
      <c r="D13760" s="16">
        <v>6839.857421875</v>
      </c>
      <c r="E13760" s="16">
        <v>230.868896484375</v>
      </c>
      <c r="F13760" s="16">
        <v>764.30133056640625</v>
      </c>
      <c r="G13760" s="16">
        <v>2708.808837890625</v>
      </c>
      <c r="H13760" s="16">
        <v>1403.3765869140625</v>
      </c>
    </row>
    <row r="13761" spans="1:8">
      <c r="A13761" s="16">
        <v>299</v>
      </c>
      <c r="B13761" s="16" t="s">
        <v>394</v>
      </c>
      <c r="C13761" s="16">
        <v>36</v>
      </c>
      <c r="D13761" s="16">
        <v>4145.41748046875</v>
      </c>
      <c r="E13761" s="16">
        <v>780.18060302734375</v>
      </c>
      <c r="F13761" s="16">
        <v>526.13140869140625</v>
      </c>
      <c r="G13761" s="16">
        <v>1842.2086181640625</v>
      </c>
      <c r="H13761" s="16">
        <v>637.61773681640625</v>
      </c>
    </row>
    <row r="13762" spans="1:8">
      <c r="A13762" s="16">
        <v>300</v>
      </c>
      <c r="B13762" s="16" t="s">
        <v>395</v>
      </c>
      <c r="C13762" s="16">
        <v>36</v>
      </c>
      <c r="D13762" s="16">
        <v>9580.185546875</v>
      </c>
      <c r="E13762" s="16">
        <v>941.57269287109375</v>
      </c>
      <c r="F13762" s="16">
        <v>1054.230224609375</v>
      </c>
      <c r="G13762" s="16">
        <v>1765.5382080078125</v>
      </c>
      <c r="H13762" s="16">
        <v>802.2945556640625</v>
      </c>
    </row>
    <row r="13763" spans="1:8">
      <c r="A13763" s="16">
        <v>301</v>
      </c>
      <c r="B13763" s="16" t="s">
        <v>396</v>
      </c>
      <c r="C13763" s="16">
        <v>36</v>
      </c>
      <c r="D13763" s="16">
        <v>3568.2265625</v>
      </c>
      <c r="E13763" s="16">
        <v>629.42401123046875</v>
      </c>
      <c r="F13763" s="16">
        <v>388.84005737304688</v>
      </c>
      <c r="G13763" s="16">
        <v>1766.1629638671875</v>
      </c>
      <c r="H13763" s="16">
        <v>564.00128173828125</v>
      </c>
    </row>
    <row r="13764" spans="1:8">
      <c r="A13764" s="16">
        <v>302</v>
      </c>
      <c r="B13764" s="16" t="s">
        <v>397</v>
      </c>
      <c r="C13764" s="16">
        <v>36</v>
      </c>
      <c r="D13764" s="16">
        <v>4784.6533203125</v>
      </c>
      <c r="E13764" s="16">
        <v>475.19503784179688</v>
      </c>
      <c r="F13764" s="16">
        <v>863.716796875</v>
      </c>
      <c r="G13764" s="16">
        <v>2662.268310546875</v>
      </c>
      <c r="H13764" s="16">
        <v>1146.2713623046875</v>
      </c>
    </row>
    <row r="13765" spans="1:8">
      <c r="A13765" s="16">
        <v>303</v>
      </c>
      <c r="B13765" s="16" t="s">
        <v>398</v>
      </c>
      <c r="C13765" s="16">
        <v>36</v>
      </c>
      <c r="D13765" s="16">
        <v>4786.544921875</v>
      </c>
      <c r="E13765" s="16">
        <v>334.54092407226563</v>
      </c>
      <c r="F13765" s="16">
        <v>847.3961181640625</v>
      </c>
      <c r="G13765" s="16">
        <v>4414.3408203125</v>
      </c>
      <c r="H13765" s="16">
        <v>1152.88037109375</v>
      </c>
    </row>
    <row r="13766" spans="1:8">
      <c r="A13766" s="16">
        <v>304</v>
      </c>
      <c r="B13766" s="16" t="s">
        <v>399</v>
      </c>
      <c r="C13766" s="16">
        <v>36</v>
      </c>
      <c r="D13766" s="16">
        <v>4161.12548828125</v>
      </c>
      <c r="E13766" s="16">
        <v>413.68637084960938</v>
      </c>
      <c r="F13766" s="16">
        <v>664.50567626953125</v>
      </c>
      <c r="G13766" s="16">
        <v>2858.035400390625</v>
      </c>
      <c r="H13766" s="16">
        <v>723.39306640625</v>
      </c>
    </row>
    <row r="13767" spans="1:8">
      <c r="A13767" s="16">
        <v>305</v>
      </c>
      <c r="B13767" s="16" t="s">
        <v>400</v>
      </c>
      <c r="C13767" s="16">
        <v>36</v>
      </c>
      <c r="D13767" s="16">
        <v>5527.99072265625</v>
      </c>
      <c r="E13767" s="16">
        <v>450.1290283203125</v>
      </c>
      <c r="F13767" s="16">
        <v>1343.008544921875</v>
      </c>
      <c r="G13767" s="16">
        <v>3159.33984375</v>
      </c>
      <c r="H13767" s="16">
        <v>1169.6856689453125</v>
      </c>
    </row>
    <row r="13768" spans="1:8">
      <c r="A13768" s="16">
        <v>306</v>
      </c>
      <c r="B13768" s="16" t="s">
        <v>401</v>
      </c>
      <c r="C13768" s="16">
        <v>36</v>
      </c>
      <c r="D13768" s="16">
        <v>5180.123046875</v>
      </c>
      <c r="E13768" s="16">
        <v>595.571044921875</v>
      </c>
      <c r="F13768" s="16">
        <v>853.7725830078125</v>
      </c>
      <c r="G13768" s="16">
        <v>2759.82421875</v>
      </c>
      <c r="H13768" s="16">
        <v>978.10455322265625</v>
      </c>
    </row>
    <row r="13769" spans="1:8">
      <c r="A13769" s="16">
        <v>307</v>
      </c>
      <c r="B13769" s="16" t="s">
        <v>402</v>
      </c>
      <c r="C13769" s="16">
        <v>36</v>
      </c>
      <c r="D13769" s="16">
        <v>5894.27978515625</v>
      </c>
      <c r="E13769" s="16">
        <v>620.76812744140625</v>
      </c>
      <c r="F13769" s="16">
        <v>997.7142333984375</v>
      </c>
      <c r="G13769" s="16">
        <v>3337.812744140625</v>
      </c>
      <c r="H13769" s="16">
        <v>1227.7818603515625</v>
      </c>
    </row>
    <row r="13770" spans="1:8">
      <c r="A13770" s="16">
        <v>308</v>
      </c>
      <c r="B13770" s="16" t="s">
        <v>403</v>
      </c>
      <c r="C13770" s="16">
        <v>36</v>
      </c>
      <c r="D13770" s="16">
        <v>9743.1943359375</v>
      </c>
      <c r="E13770" s="16">
        <v>1103.486572265625</v>
      </c>
      <c r="F13770" s="16">
        <v>1042.9073486328125</v>
      </c>
      <c r="G13770" s="16">
        <v>5999.17626953125</v>
      </c>
      <c r="H13770" s="16">
        <v>1410.3455810546875</v>
      </c>
    </row>
    <row r="13771" spans="1:8">
      <c r="A13771" s="16">
        <v>309</v>
      </c>
      <c r="B13771" s="16" t="s">
        <v>404</v>
      </c>
      <c r="C13771" s="16">
        <v>36</v>
      </c>
      <c r="D13771" s="16">
        <v>10479.9716796875</v>
      </c>
      <c r="E13771" s="16">
        <v>841.58929443359375</v>
      </c>
      <c r="F13771" s="16">
        <v>1380.2041015625</v>
      </c>
      <c r="G13771" s="16">
        <v>9039.298828125</v>
      </c>
      <c r="H13771" s="16">
        <v>1886.031494140625</v>
      </c>
    </row>
    <row r="13772" spans="1:8">
      <c r="A13772" s="16">
        <v>310</v>
      </c>
      <c r="B13772" s="16" t="s">
        <v>405</v>
      </c>
      <c r="C13772" s="16">
        <v>36</v>
      </c>
      <c r="D13772" s="16">
        <v>7494.546875</v>
      </c>
      <c r="E13772" s="16">
        <v>455.47976684570313</v>
      </c>
      <c r="F13772" s="16">
        <v>1276.015625</v>
      </c>
      <c r="G13772" s="16">
        <v>91.9957275390625</v>
      </c>
      <c r="H13772" s="16">
        <v>714.0491943359375</v>
      </c>
    </row>
    <row r="13773" spans="1:8">
      <c r="A13773" s="16">
        <v>311</v>
      </c>
      <c r="B13773" s="16" t="s">
        <v>406</v>
      </c>
      <c r="C13773" s="16">
        <v>36</v>
      </c>
      <c r="D13773" s="16">
        <v>8161.27978515625</v>
      </c>
      <c r="E13773" s="16">
        <v>573.09429931640625</v>
      </c>
      <c r="F13773" s="16">
        <v>821.83514404296875</v>
      </c>
      <c r="G13773" s="16">
        <v>7797.62890625</v>
      </c>
      <c r="H13773" s="16">
        <v>1313.3675537109375</v>
      </c>
    </row>
    <row r="13774" spans="1:8">
      <c r="A13774" s="16">
        <v>312</v>
      </c>
      <c r="B13774" s="16" t="s">
        <v>407</v>
      </c>
      <c r="C13774" s="16">
        <v>36</v>
      </c>
      <c r="D13774" s="16">
        <v>11503.1669921875</v>
      </c>
      <c r="E13774" s="16">
        <v>1227.2479248046875</v>
      </c>
      <c r="F13774" s="16">
        <v>1645.3099365234375</v>
      </c>
      <c r="G13774" s="16">
        <v>9799.046875</v>
      </c>
      <c r="H13774" s="16">
        <v>2159.32666015625</v>
      </c>
    </row>
    <row r="13775" spans="1:8">
      <c r="A13775" s="16">
        <v>313</v>
      </c>
      <c r="B13775" s="16" t="s">
        <v>202</v>
      </c>
      <c r="C13775" s="16">
        <v>36</v>
      </c>
      <c r="D13775" s="16">
        <v>161183.875</v>
      </c>
      <c r="E13775" s="16">
        <v>96978.3125</v>
      </c>
      <c r="F13775" s="16">
        <v>129999.0859375</v>
      </c>
      <c r="G13775" s="16">
        <v>34598.57421875</v>
      </c>
      <c r="H13775" s="16">
        <v>98999.21875</v>
      </c>
    </row>
    <row r="13776" spans="1:8">
      <c r="A13776" s="16">
        <v>314</v>
      </c>
      <c r="B13776" s="16" t="s">
        <v>203</v>
      </c>
      <c r="C13776" s="16">
        <v>36</v>
      </c>
      <c r="D13776" s="16">
        <v>154541.234375</v>
      </c>
      <c r="E13776" s="16">
        <v>91749.28125</v>
      </c>
      <c r="F13776" s="16">
        <v>124080.609375</v>
      </c>
      <c r="G13776" s="16">
        <v>32751.857421875</v>
      </c>
      <c r="H13776" s="16">
        <v>93881.7890625</v>
      </c>
    </row>
    <row r="13777" spans="1:8">
      <c r="A13777" s="16">
        <v>315</v>
      </c>
      <c r="B13777" s="16" t="s">
        <v>204</v>
      </c>
      <c r="C13777" s="16">
        <v>36</v>
      </c>
      <c r="D13777" s="16">
        <v>154206.125</v>
      </c>
      <c r="E13777" s="16">
        <v>95738.9140625</v>
      </c>
      <c r="F13777" s="16">
        <v>132354.125</v>
      </c>
      <c r="G13777" s="16">
        <v>33193.83984375</v>
      </c>
      <c r="H13777" s="16">
        <v>94884.6875</v>
      </c>
    </row>
    <row r="13778" spans="1:8">
      <c r="A13778" s="16">
        <v>316</v>
      </c>
      <c r="B13778" s="16" t="s">
        <v>205</v>
      </c>
      <c r="C13778" s="16">
        <v>36</v>
      </c>
      <c r="D13778" s="16">
        <v>162649.9375</v>
      </c>
      <c r="E13778" s="16">
        <v>96320.65625</v>
      </c>
      <c r="F13778" s="16">
        <v>133747.46875</v>
      </c>
      <c r="G13778" s="16">
        <v>38261.08984375</v>
      </c>
      <c r="H13778" s="16">
        <v>102186.4296875</v>
      </c>
    </row>
    <row r="13779" spans="1:8">
      <c r="A13779" s="16">
        <v>317</v>
      </c>
      <c r="B13779" s="16" t="s">
        <v>206</v>
      </c>
      <c r="C13779" s="16">
        <v>36</v>
      </c>
      <c r="D13779" s="16">
        <v>164152.78125</v>
      </c>
      <c r="E13779" s="16">
        <v>110879.28125</v>
      </c>
      <c r="F13779" s="16">
        <v>159906.125</v>
      </c>
      <c r="G13779" s="16">
        <v>41653.37890625</v>
      </c>
      <c r="H13779" s="16">
        <v>103700.4375</v>
      </c>
    </row>
    <row r="13780" spans="1:8">
      <c r="A13780" s="16">
        <v>318</v>
      </c>
      <c r="B13780" s="16" t="s">
        <v>207</v>
      </c>
      <c r="C13780" s="16">
        <v>36</v>
      </c>
      <c r="D13780" s="16">
        <v>169399.84375</v>
      </c>
      <c r="E13780" s="16">
        <v>104121.078125</v>
      </c>
      <c r="F13780" s="16">
        <v>149919.859375</v>
      </c>
      <c r="G13780" s="16">
        <v>40122.44921875</v>
      </c>
      <c r="H13780" s="16">
        <v>107130.3515625</v>
      </c>
    </row>
    <row r="13781" spans="1:8">
      <c r="A13781" s="16">
        <v>319</v>
      </c>
      <c r="B13781" s="16" t="s">
        <v>408</v>
      </c>
      <c r="C13781" s="16">
        <v>36</v>
      </c>
      <c r="D13781" s="16">
        <v>7338.03271484375</v>
      </c>
      <c r="E13781" s="16">
        <v>672.832763671875</v>
      </c>
      <c r="F13781" s="16">
        <v>833.13446044921875</v>
      </c>
      <c r="G13781" s="16">
        <v>3324.5126953125</v>
      </c>
      <c r="H13781" s="16">
        <v>1023.8084716796875</v>
      </c>
    </row>
    <row r="13782" spans="1:8">
      <c r="A13782" s="16">
        <v>320</v>
      </c>
      <c r="B13782" s="16" t="s">
        <v>409</v>
      </c>
      <c r="C13782" s="16">
        <v>36</v>
      </c>
      <c r="D13782" s="16">
        <v>5132.310546875</v>
      </c>
      <c r="E13782" s="16">
        <v>804.99041748046875</v>
      </c>
      <c r="F13782" s="16">
        <v>567.54815673828125</v>
      </c>
      <c r="G13782" s="16">
        <v>5947.70849609375</v>
      </c>
      <c r="H13782" s="16">
        <v>1227.818115234375</v>
      </c>
    </row>
    <row r="13783" spans="1:8">
      <c r="A13783" s="16">
        <v>321</v>
      </c>
      <c r="B13783" s="16" t="s">
        <v>410</v>
      </c>
      <c r="C13783" s="16">
        <v>36</v>
      </c>
      <c r="D13783" s="16">
        <v>5268.15234375</v>
      </c>
      <c r="E13783" s="16">
        <v>1091.682861328125</v>
      </c>
      <c r="F13783" s="16">
        <v>1145.83251953125</v>
      </c>
      <c r="G13783" s="16">
        <v>2519.893798828125</v>
      </c>
      <c r="H13783" s="16">
        <v>1919.9180908203125</v>
      </c>
    </row>
    <row r="13784" spans="1:8">
      <c r="A13784" s="16">
        <v>322</v>
      </c>
      <c r="B13784" s="16" t="s">
        <v>411</v>
      </c>
      <c r="C13784" s="16">
        <v>36</v>
      </c>
      <c r="D13784" s="16">
        <v>14956.759765625</v>
      </c>
      <c r="E13784" s="16">
        <v>1228.99853515625</v>
      </c>
      <c r="F13784" s="16">
        <v>1707.5103759765625</v>
      </c>
      <c r="G13784" s="16">
        <v>1973.3848876953125</v>
      </c>
      <c r="H13784" s="16">
        <v>1488.017333984375</v>
      </c>
    </row>
    <row r="13785" spans="1:8">
      <c r="A13785" s="16">
        <v>323</v>
      </c>
      <c r="B13785" s="16" t="s">
        <v>412</v>
      </c>
      <c r="C13785" s="16">
        <v>36</v>
      </c>
      <c r="D13785" s="16">
        <v>4101.46240234375</v>
      </c>
      <c r="E13785" s="16">
        <v>558.6854248046875</v>
      </c>
      <c r="F13785" s="16">
        <v>402.36392211914063</v>
      </c>
      <c r="G13785" s="16">
        <v>2557.797119140625</v>
      </c>
      <c r="H13785" s="16">
        <v>479.062255859375</v>
      </c>
    </row>
    <row r="13786" spans="1:8">
      <c r="A13786" s="16">
        <v>324</v>
      </c>
      <c r="B13786" s="16" t="s">
        <v>413</v>
      </c>
      <c r="C13786" s="16">
        <v>36</v>
      </c>
      <c r="D13786" s="16">
        <v>2163.88671875</v>
      </c>
      <c r="E13786" s="16">
        <v>772.3289794921875</v>
      </c>
      <c r="F13786" s="16">
        <v>692.65887451171875</v>
      </c>
      <c r="G13786" s="16">
        <v>1573.7283935546875</v>
      </c>
      <c r="H13786" s="16">
        <v>776.59637451171875</v>
      </c>
    </row>
    <row r="13787" spans="1:8">
      <c r="A13787" s="16">
        <v>325</v>
      </c>
      <c r="B13787" s="16" t="s">
        <v>414</v>
      </c>
      <c r="C13787" s="16">
        <v>36</v>
      </c>
      <c r="D13787" s="16">
        <v>7472.50048828125</v>
      </c>
      <c r="E13787" s="16">
        <v>683.95513916015625</v>
      </c>
      <c r="F13787" s="16">
        <v>1293.1705322265625</v>
      </c>
      <c r="G13787" s="16">
        <v>2156.117431640625</v>
      </c>
      <c r="H13787" s="16">
        <v>1081.9573974609375</v>
      </c>
    </row>
    <row r="13788" spans="1:8">
      <c r="A13788" s="16">
        <v>326</v>
      </c>
      <c r="B13788" s="16" t="s">
        <v>415</v>
      </c>
      <c r="C13788" s="16">
        <v>36</v>
      </c>
      <c r="D13788" s="16">
        <v>3219.424560546875</v>
      </c>
      <c r="E13788" s="16">
        <v>320.0782470703125</v>
      </c>
      <c r="F13788" s="16">
        <v>335.45492553710938</v>
      </c>
      <c r="G13788" s="16">
        <v>2862.40380859375</v>
      </c>
      <c r="H13788" s="16">
        <v>814.33148193359375</v>
      </c>
    </row>
    <row r="13789" spans="1:8">
      <c r="A13789" s="16">
        <v>327</v>
      </c>
      <c r="B13789" s="16" t="s">
        <v>416</v>
      </c>
      <c r="C13789" s="16">
        <v>36</v>
      </c>
      <c r="D13789" s="16">
        <v>5420.14111328125</v>
      </c>
      <c r="E13789" s="16">
        <v>548.2137451171875</v>
      </c>
      <c r="F13789" s="16">
        <v>1182.7855224609375</v>
      </c>
      <c r="G13789" s="16">
        <v>4479.6533203125</v>
      </c>
      <c r="H13789" s="16">
        <v>699.13861083984375</v>
      </c>
    </row>
    <row r="13790" spans="1:8">
      <c r="A13790" s="16">
        <v>328</v>
      </c>
      <c r="B13790" s="16" t="s">
        <v>417</v>
      </c>
      <c r="C13790" s="16">
        <v>36</v>
      </c>
      <c r="D13790" s="16">
        <v>3696.0947265625</v>
      </c>
      <c r="E13790" s="16">
        <v>108.89190673828125</v>
      </c>
      <c r="F13790" s="16">
        <v>483.58645629882813</v>
      </c>
      <c r="G13790" s="16">
        <v>3050.345703125</v>
      </c>
      <c r="H13790" s="16">
        <v>557.78759765625</v>
      </c>
    </row>
    <row r="13791" spans="1:8">
      <c r="A13791" s="16">
        <v>329</v>
      </c>
      <c r="B13791" s="16" t="s">
        <v>418</v>
      </c>
      <c r="C13791" s="16">
        <v>36</v>
      </c>
      <c r="D13791" s="16">
        <v>6913.18701171875</v>
      </c>
      <c r="E13791" s="16">
        <v>909.017333984375</v>
      </c>
      <c r="F13791" s="16">
        <v>797.2916259765625</v>
      </c>
      <c r="G13791" s="16">
        <v>4143.90234375</v>
      </c>
      <c r="H13791" s="16">
        <v>836.56597900390625</v>
      </c>
    </row>
    <row r="13792" spans="1:8">
      <c r="A13792" s="16">
        <v>330</v>
      </c>
      <c r="B13792" s="16" t="s">
        <v>419</v>
      </c>
      <c r="C13792" s="16">
        <v>36</v>
      </c>
      <c r="D13792" s="16">
        <v>6071.5400390625</v>
      </c>
      <c r="E13792" s="16">
        <v>402.17776489257813</v>
      </c>
      <c r="F13792" s="16">
        <v>936.67584228515625</v>
      </c>
      <c r="G13792" s="16">
        <v>4868.11962890625</v>
      </c>
      <c r="H13792" s="16">
        <v>1223.947509765625</v>
      </c>
    </row>
    <row r="13793" spans="1:8">
      <c r="A13793" s="16">
        <v>331</v>
      </c>
      <c r="B13793" s="16" t="s">
        <v>420</v>
      </c>
      <c r="C13793" s="16">
        <v>36</v>
      </c>
      <c r="D13793" s="16">
        <v>6589.75732421875</v>
      </c>
      <c r="E13793" s="16">
        <v>787.0185546875</v>
      </c>
      <c r="F13793" s="16">
        <v>1525.349365234375</v>
      </c>
      <c r="G13793" s="16">
        <v>5351.0849609375</v>
      </c>
      <c r="H13793" s="16">
        <v>1232.861572265625</v>
      </c>
    </row>
    <row r="13794" spans="1:8">
      <c r="A13794" s="16">
        <v>332</v>
      </c>
      <c r="B13794" s="16" t="s">
        <v>421</v>
      </c>
      <c r="C13794" s="16">
        <v>36</v>
      </c>
      <c r="D13794" s="16">
        <v>9231.10546875</v>
      </c>
      <c r="E13794" s="16">
        <v>1070.078125</v>
      </c>
      <c r="F13794" s="16">
        <v>1308.99658203125</v>
      </c>
      <c r="G13794" s="16">
        <v>9366.2822265625</v>
      </c>
      <c r="H13794" s="16">
        <v>1065.6202392578125</v>
      </c>
    </row>
    <row r="13795" spans="1:8">
      <c r="A13795" s="16">
        <v>333</v>
      </c>
      <c r="B13795" s="16" t="s">
        <v>422</v>
      </c>
      <c r="C13795" s="16">
        <v>36</v>
      </c>
      <c r="D13795" s="16">
        <v>6815.10498046875</v>
      </c>
      <c r="E13795" s="16">
        <v>587.60943603515625</v>
      </c>
      <c r="F13795" s="16">
        <v>887.567626953125</v>
      </c>
      <c r="G13795" s="16">
        <v>11099.8837890625</v>
      </c>
      <c r="H13795" s="16">
        <v>1465.6175537109375</v>
      </c>
    </row>
    <row r="13796" spans="1:8">
      <c r="A13796" s="16">
        <v>334</v>
      </c>
      <c r="B13796" s="16" t="s">
        <v>423</v>
      </c>
      <c r="C13796" s="16">
        <v>36</v>
      </c>
      <c r="D13796" s="16">
        <v>7476.11474609375</v>
      </c>
      <c r="E13796" s="16">
        <v>1139.9134521484375</v>
      </c>
      <c r="F13796" s="16">
        <v>973.90289306640625</v>
      </c>
      <c r="G13796" s="16">
        <v>9145.154296875</v>
      </c>
      <c r="H13796" s="16">
        <v>1704.5711669921875</v>
      </c>
    </row>
    <row r="13797" spans="1:8">
      <c r="A13797" s="16">
        <v>335</v>
      </c>
      <c r="B13797" s="16" t="s">
        <v>424</v>
      </c>
      <c r="C13797" s="16">
        <v>36</v>
      </c>
      <c r="D13797" s="16">
        <v>8838.1552734375</v>
      </c>
      <c r="E13797" s="16">
        <v>628.75347900390625</v>
      </c>
      <c r="F13797" s="16">
        <v>1226.6343994140625</v>
      </c>
      <c r="G13797" s="16">
        <v>8843.697265625</v>
      </c>
      <c r="H13797" s="16">
        <v>708.0635986328125</v>
      </c>
    </row>
    <row r="13798" spans="1:8">
      <c r="A13798" s="16">
        <v>336</v>
      </c>
      <c r="B13798" s="16" t="s">
        <v>425</v>
      </c>
      <c r="C13798" s="16">
        <v>36</v>
      </c>
      <c r="D13798" s="16">
        <v>5370.74365234375</v>
      </c>
      <c r="E13798" s="16">
        <v>509.32064819335938</v>
      </c>
      <c r="F13798" s="16">
        <v>609.9346923828125</v>
      </c>
      <c r="G13798" s="16">
        <v>2799.649169921875</v>
      </c>
      <c r="H13798" s="16">
        <v>493.45755004882813</v>
      </c>
    </row>
    <row r="13799" spans="1:8">
      <c r="A13799" s="16">
        <v>337</v>
      </c>
      <c r="B13799" s="16" t="s">
        <v>426</v>
      </c>
      <c r="C13799" s="16">
        <v>36</v>
      </c>
      <c r="D13799" s="16">
        <v>9358.0341796875</v>
      </c>
      <c r="E13799" s="16">
        <v>864.63287353515625</v>
      </c>
      <c r="F13799" s="16">
        <v>768.84466552734375</v>
      </c>
      <c r="G13799" s="16">
        <v>4691.6064453125</v>
      </c>
      <c r="H13799" s="16">
        <v>1509.102783203125</v>
      </c>
    </row>
    <row r="13800" spans="1:8">
      <c r="A13800" s="16">
        <v>338</v>
      </c>
      <c r="B13800" s="16" t="s">
        <v>427</v>
      </c>
      <c r="C13800" s="16">
        <v>36</v>
      </c>
      <c r="D13800" s="16">
        <v>8769.3544921875</v>
      </c>
      <c r="E13800" s="16">
        <v>765.21380615234375</v>
      </c>
      <c r="F13800" s="16">
        <v>1008.0773315429688</v>
      </c>
      <c r="G13800" s="16">
        <v>3723.704345703125</v>
      </c>
      <c r="H13800" s="16">
        <v>1235.5018310546875</v>
      </c>
    </row>
    <row r="13801" spans="1:8">
      <c r="A13801" s="16">
        <v>339</v>
      </c>
      <c r="B13801" s="16" t="s">
        <v>428</v>
      </c>
      <c r="C13801" s="16">
        <v>36</v>
      </c>
      <c r="D13801" s="16">
        <v>8478.150390625</v>
      </c>
      <c r="E13801" s="16">
        <v>694.04608154296875</v>
      </c>
      <c r="F13801" s="16">
        <v>841.52740478515625</v>
      </c>
      <c r="G13801" s="16">
        <v>2938.798828125</v>
      </c>
      <c r="H13801" s="16">
        <v>1622.45068359375</v>
      </c>
    </row>
    <row r="13802" spans="1:8">
      <c r="A13802" s="16">
        <v>340</v>
      </c>
      <c r="B13802" s="16" t="s">
        <v>429</v>
      </c>
      <c r="C13802" s="16">
        <v>36</v>
      </c>
      <c r="D13802" s="16">
        <v>4610.42919921875</v>
      </c>
      <c r="E13802" s="16">
        <v>503.0206298828125</v>
      </c>
      <c r="F13802" s="16">
        <v>974.88702392578125</v>
      </c>
      <c r="G13802" s="16">
        <v>3297.406982421875</v>
      </c>
      <c r="H13802" s="16">
        <v>429.34237670898438</v>
      </c>
    </row>
    <row r="13803" spans="1:8">
      <c r="A13803" s="16">
        <v>341</v>
      </c>
      <c r="B13803" s="16" t="s">
        <v>430</v>
      </c>
      <c r="C13803" s="16">
        <v>36</v>
      </c>
      <c r="D13803" s="16">
        <v>8670.6982421875</v>
      </c>
      <c r="E13803" s="16">
        <v>750.547119140625</v>
      </c>
      <c r="F13803" s="16">
        <v>1555.730712890625</v>
      </c>
      <c r="G13803" s="16">
        <v>4124.8798828125</v>
      </c>
      <c r="H13803" s="16">
        <v>1459.94677734375</v>
      </c>
    </row>
    <row r="13804" spans="1:8">
      <c r="A13804" s="16">
        <v>342</v>
      </c>
      <c r="B13804" s="16" t="s">
        <v>431</v>
      </c>
      <c r="C13804" s="16">
        <v>36</v>
      </c>
      <c r="D13804" s="16">
        <v>9146.6806640625</v>
      </c>
      <c r="E13804" s="16">
        <v>609.10870361328125</v>
      </c>
      <c r="F13804" s="16">
        <v>1454.5731201171875</v>
      </c>
      <c r="G13804" s="16">
        <v>4080.568359375</v>
      </c>
      <c r="H13804" s="16">
        <v>1646.5987548828125</v>
      </c>
    </row>
    <row r="13805" spans="1:8">
      <c r="A13805" s="16">
        <v>343</v>
      </c>
      <c r="B13805" s="16" t="s">
        <v>432</v>
      </c>
      <c r="C13805" s="16">
        <v>36</v>
      </c>
      <c r="D13805" s="16">
        <v>11700.888671875</v>
      </c>
      <c r="E13805" s="16">
        <v>885.010498046875</v>
      </c>
      <c r="F13805" s="16">
        <v>1483.485107421875</v>
      </c>
      <c r="G13805" s="16">
        <v>3984.27001953125</v>
      </c>
      <c r="H13805" s="16">
        <v>1857.4215087890625</v>
      </c>
    </row>
    <row r="13806" spans="1:8">
      <c r="A13806" s="16">
        <v>344</v>
      </c>
      <c r="B13806" s="16" t="s">
        <v>433</v>
      </c>
      <c r="C13806" s="16">
        <v>36</v>
      </c>
      <c r="D13806" s="16">
        <v>5238.16748046875</v>
      </c>
      <c r="E13806" s="16">
        <v>501.47360229492188</v>
      </c>
      <c r="F13806" s="16">
        <v>1182.957275390625</v>
      </c>
      <c r="G13806" s="16">
        <v>3009.501953125</v>
      </c>
      <c r="H13806" s="16">
        <v>1289.3590087890625</v>
      </c>
    </row>
    <row r="13807" spans="1:8">
      <c r="A13807" s="16">
        <v>345</v>
      </c>
      <c r="B13807" s="16" t="s">
        <v>434</v>
      </c>
      <c r="C13807" s="16">
        <v>36</v>
      </c>
      <c r="D13807" s="16">
        <v>6660.2353515625</v>
      </c>
      <c r="E13807" s="16">
        <v>792.4461669921875</v>
      </c>
      <c r="F13807" s="16">
        <v>940.8726806640625</v>
      </c>
      <c r="G13807" s="16">
        <v>2650.032958984375</v>
      </c>
      <c r="H13807" s="16">
        <v>564.69244384765625</v>
      </c>
    </row>
    <row r="13808" spans="1:8">
      <c r="A13808" s="16">
        <v>346</v>
      </c>
      <c r="B13808" s="16" t="s">
        <v>435</v>
      </c>
      <c r="C13808" s="16">
        <v>36</v>
      </c>
      <c r="D13808" s="16">
        <v>18306.05859375</v>
      </c>
      <c r="E13808" s="16">
        <v>219.81588745117188</v>
      </c>
      <c r="F13808" s="16">
        <v>2158.063232421875</v>
      </c>
      <c r="G13808" s="16">
        <v>1721.777099609375</v>
      </c>
      <c r="H13808" s="16">
        <v>857.184326171875</v>
      </c>
    </row>
    <row r="13809" spans="1:8">
      <c r="A13809" s="16">
        <v>347</v>
      </c>
      <c r="B13809" s="16" t="s">
        <v>436</v>
      </c>
      <c r="C13809" s="16">
        <v>36</v>
      </c>
      <c r="D13809" s="16">
        <v>4414.07666015625</v>
      </c>
      <c r="E13809" s="16">
        <v>303.28350830078125</v>
      </c>
      <c r="F13809" s="16">
        <v>686.57489013671875</v>
      </c>
      <c r="G13809" s="16">
        <v>2158.681640625</v>
      </c>
      <c r="H13809" s="16">
        <v>970.81109619140625</v>
      </c>
    </row>
    <row r="13810" spans="1:8">
      <c r="A13810" s="16">
        <v>348</v>
      </c>
      <c r="B13810" s="16" t="s">
        <v>437</v>
      </c>
      <c r="C13810" s="16">
        <v>36</v>
      </c>
      <c r="D13810" s="16">
        <v>4827.13525390625</v>
      </c>
      <c r="E13810" s="16">
        <v>-117.96493530273438</v>
      </c>
      <c r="F13810" s="16">
        <v>374.12216186523438</v>
      </c>
      <c r="G13810" s="16">
        <v>2895.034912109375</v>
      </c>
      <c r="H13810" s="16">
        <v>714.41851806640625</v>
      </c>
    </row>
    <row r="13811" spans="1:8">
      <c r="A13811" s="16">
        <v>349</v>
      </c>
      <c r="B13811" s="16" t="s">
        <v>438</v>
      </c>
      <c r="C13811" s="16">
        <v>36</v>
      </c>
      <c r="D13811" s="16">
        <v>3986.58544921875</v>
      </c>
      <c r="E13811" s="16">
        <v>838.555419921875</v>
      </c>
      <c r="F13811" s="16">
        <v>802.82427978515625</v>
      </c>
      <c r="G13811" s="16">
        <v>3661.135009765625</v>
      </c>
      <c r="H13811" s="16">
        <v>1119.831787109375</v>
      </c>
    </row>
    <row r="13812" spans="1:8">
      <c r="A13812" s="16">
        <v>350</v>
      </c>
      <c r="B13812" s="16" t="s">
        <v>439</v>
      </c>
      <c r="C13812" s="16">
        <v>36</v>
      </c>
      <c r="D13812" s="16">
        <v>4843.83056640625</v>
      </c>
      <c r="E13812" s="16">
        <v>362.83770751953125</v>
      </c>
      <c r="F13812" s="16">
        <v>904.31719970703125</v>
      </c>
      <c r="G13812" s="16">
        <v>3531.663330078125</v>
      </c>
      <c r="H13812" s="16">
        <v>541.46697998046875</v>
      </c>
    </row>
    <row r="13813" spans="1:8">
      <c r="A13813" s="16">
        <v>351</v>
      </c>
      <c r="B13813" s="16" t="s">
        <v>440</v>
      </c>
      <c r="C13813" s="16">
        <v>36</v>
      </c>
      <c r="D13813" s="16">
        <v>6739.1689453125</v>
      </c>
      <c r="E13813" s="16">
        <v>574.37652587890625</v>
      </c>
      <c r="F13813" s="16">
        <v>327.75228881835938</v>
      </c>
      <c r="G13813" s="16">
        <v>5005.02099609375</v>
      </c>
      <c r="H13813" s="16">
        <v>1193.9456787109375</v>
      </c>
    </row>
    <row r="13814" spans="1:8">
      <c r="A13814" s="16">
        <v>352</v>
      </c>
      <c r="B13814" s="16" t="s">
        <v>441</v>
      </c>
      <c r="C13814" s="16">
        <v>36</v>
      </c>
      <c r="D13814" s="16">
        <v>2716.52099609375</v>
      </c>
      <c r="E13814" s="16">
        <v>622.52191162109375</v>
      </c>
      <c r="F13814" s="16">
        <v>771.60211181640625</v>
      </c>
      <c r="G13814" s="16">
        <v>3221.495361328125</v>
      </c>
      <c r="H13814" s="16">
        <v>644.66119384765625</v>
      </c>
    </row>
    <row r="13815" spans="1:8">
      <c r="A13815" s="16">
        <v>353</v>
      </c>
      <c r="B13815" s="16" t="s">
        <v>442</v>
      </c>
      <c r="C13815" s="16">
        <v>36</v>
      </c>
      <c r="D13815" s="16">
        <v>5181.7548828125</v>
      </c>
      <c r="E13815" s="16">
        <v>737.4951171875</v>
      </c>
      <c r="F13815" s="16">
        <v>580.8974609375</v>
      </c>
      <c r="G13815" s="16">
        <v>3178.490234375</v>
      </c>
      <c r="H13815" s="16">
        <v>867.58380126953125</v>
      </c>
    </row>
    <row r="13816" spans="1:8">
      <c r="A13816" s="16">
        <v>354</v>
      </c>
      <c r="B13816" s="16" t="s">
        <v>443</v>
      </c>
      <c r="C13816" s="16">
        <v>36</v>
      </c>
      <c r="D13816" s="16">
        <v>3519.424560546875</v>
      </c>
      <c r="E13816" s="16">
        <v>877.9527587890625</v>
      </c>
      <c r="F13816" s="16">
        <v>993.13983154296875</v>
      </c>
      <c r="G13816" s="16">
        <v>3327.306884765625</v>
      </c>
      <c r="H13816" s="16">
        <v>1248.272705078125</v>
      </c>
    </row>
    <row r="13817" spans="1:8">
      <c r="A13817" s="16">
        <v>355</v>
      </c>
      <c r="B13817" s="16" t="s">
        <v>444</v>
      </c>
      <c r="C13817" s="16">
        <v>36</v>
      </c>
      <c r="D13817" s="16">
        <v>4484.5341796875</v>
      </c>
      <c r="E13817" s="16">
        <v>610.38812255859375</v>
      </c>
      <c r="F13817" s="16">
        <v>1241.3809814453125</v>
      </c>
      <c r="G13817" s="16">
        <v>4110.57275390625</v>
      </c>
      <c r="H13817" s="16">
        <v>550.8995361328125</v>
      </c>
    </row>
    <row r="13818" spans="1:8">
      <c r="A13818" s="16">
        <v>356</v>
      </c>
      <c r="B13818" s="16" t="s">
        <v>445</v>
      </c>
      <c r="C13818" s="16">
        <v>36</v>
      </c>
      <c r="D13818" s="16">
        <v>6472.54443359375</v>
      </c>
      <c r="E13818" s="16">
        <v>556.603515625</v>
      </c>
      <c r="F13818" s="16">
        <v>1315.6092529296875</v>
      </c>
      <c r="G13818" s="16">
        <v>7216.79736328125</v>
      </c>
      <c r="H13818" s="16">
        <v>1273.9368896484375</v>
      </c>
    </row>
    <row r="13819" spans="1:8">
      <c r="A13819" s="16">
        <v>357</v>
      </c>
      <c r="B13819" s="16" t="s">
        <v>446</v>
      </c>
      <c r="C13819" s="16">
        <v>36</v>
      </c>
      <c r="D13819" s="16">
        <v>7755.728515625</v>
      </c>
      <c r="E13819" s="16">
        <v>1284.0133056640625</v>
      </c>
      <c r="F13819" s="16">
        <v>1154.728515625</v>
      </c>
      <c r="G13819" s="16">
        <v>7564.75537109375</v>
      </c>
      <c r="H13819" s="16">
        <v>1036.8681640625</v>
      </c>
    </row>
    <row r="13820" spans="1:8">
      <c r="A13820" s="16">
        <v>358</v>
      </c>
      <c r="B13820" s="16" t="s">
        <v>447</v>
      </c>
      <c r="C13820" s="16">
        <v>36</v>
      </c>
      <c r="D13820" s="16">
        <v>8915.5029296875</v>
      </c>
      <c r="E13820" s="16">
        <v>977.18359375</v>
      </c>
      <c r="F13820" s="16">
        <v>1051.9757080078125</v>
      </c>
      <c r="G13820" s="16">
        <v>7949.51953125</v>
      </c>
      <c r="H13820" s="16">
        <v>1239.760986328125</v>
      </c>
    </row>
    <row r="13821" spans="1:8">
      <c r="A13821" s="16">
        <v>359</v>
      </c>
      <c r="B13821" s="16" t="s">
        <v>448</v>
      </c>
      <c r="C13821" s="16">
        <v>36</v>
      </c>
      <c r="D13821" s="16">
        <v>5480.84912109375</v>
      </c>
      <c r="E13821" s="16">
        <v>955.7628173828125</v>
      </c>
      <c r="F13821" s="16">
        <v>932.16278076171875</v>
      </c>
      <c r="G13821" s="16">
        <v>6374.7548828125</v>
      </c>
      <c r="H13821" s="16">
        <v>835.36614990234375</v>
      </c>
    </row>
    <row r="13822" spans="1:8">
      <c r="A13822" s="16">
        <v>360</v>
      </c>
      <c r="B13822" s="16" t="s">
        <v>449</v>
      </c>
      <c r="C13822" s="16">
        <v>36</v>
      </c>
      <c r="D13822" s="16">
        <v>6029.50927734375</v>
      </c>
      <c r="E13822" s="16">
        <v>402.0205078125</v>
      </c>
      <c r="F13822" s="16">
        <v>733.2569580078125</v>
      </c>
      <c r="G13822" s="16">
        <v>1439.026611328125</v>
      </c>
      <c r="H13822" s="16">
        <v>-69.815315246582031</v>
      </c>
    </row>
    <row r="13823" spans="1:8">
      <c r="A13823" s="16">
        <v>361</v>
      </c>
      <c r="B13823" s="16" t="s">
        <v>450</v>
      </c>
      <c r="C13823" s="16">
        <v>36</v>
      </c>
      <c r="D13823" s="16">
        <v>14608.6806640625</v>
      </c>
      <c r="E13823" s="16">
        <v>990.32513427734375</v>
      </c>
      <c r="F13823" s="16">
        <v>1352.0926513671875</v>
      </c>
      <c r="G13823" s="16">
        <v>3420.3486328125</v>
      </c>
      <c r="H13823" s="16">
        <v>608.06707763671875</v>
      </c>
    </row>
    <row r="13824" spans="1:8">
      <c r="A13824" s="16">
        <v>362</v>
      </c>
      <c r="B13824" s="16" t="s">
        <v>451</v>
      </c>
      <c r="C13824" s="16">
        <v>36</v>
      </c>
      <c r="D13824" s="16">
        <v>9016.2978515625</v>
      </c>
      <c r="E13824" s="16">
        <v>298.00732421875</v>
      </c>
      <c r="F13824" s="16">
        <v>1279.857177734375</v>
      </c>
      <c r="G13824" s="16">
        <v>2889.45458984375</v>
      </c>
      <c r="H13824" s="16">
        <v>674.62237548828125</v>
      </c>
    </row>
    <row r="13825" spans="1:8">
      <c r="A13825" s="16">
        <v>363</v>
      </c>
      <c r="B13825" s="16" t="s">
        <v>452</v>
      </c>
      <c r="C13825" s="16">
        <v>36</v>
      </c>
      <c r="D13825" s="16">
        <v>10190.7646484375</v>
      </c>
      <c r="E13825" s="16">
        <v>398.270751953125</v>
      </c>
      <c r="F13825" s="16">
        <v>868.754638671875</v>
      </c>
      <c r="G13825" s="16">
        <v>6210.10693359375</v>
      </c>
      <c r="H13825" s="16">
        <v>1457.318115234375</v>
      </c>
    </row>
    <row r="13826" spans="1:8">
      <c r="A13826" s="16">
        <v>364</v>
      </c>
      <c r="B13826" s="16" t="s">
        <v>453</v>
      </c>
      <c r="C13826" s="16">
        <v>36</v>
      </c>
      <c r="D13826" s="16">
        <v>13123.892578125</v>
      </c>
      <c r="E13826" s="16">
        <v>471.18905639648438</v>
      </c>
      <c r="F13826" s="16">
        <v>1163.384765625</v>
      </c>
      <c r="G13826" s="16">
        <v>7383.85498046875</v>
      </c>
      <c r="H13826" s="16">
        <v>1851.5306396484375</v>
      </c>
    </row>
    <row r="13827" spans="1:8">
      <c r="A13827" s="16">
        <v>365</v>
      </c>
      <c r="B13827" s="16" t="s">
        <v>454</v>
      </c>
      <c r="C13827" s="16">
        <v>36</v>
      </c>
      <c r="D13827" s="16">
        <v>15326.875</v>
      </c>
      <c r="E13827" s="16">
        <v>921.0347900390625</v>
      </c>
      <c r="F13827" s="16">
        <v>1461.439697265625</v>
      </c>
      <c r="G13827" s="16">
        <v>8464.9677734375</v>
      </c>
      <c r="H13827" s="16">
        <v>1935.1326904296875</v>
      </c>
    </row>
    <row r="13828" spans="1:8">
      <c r="A13828" s="16">
        <v>366</v>
      </c>
      <c r="B13828" s="16" t="s">
        <v>455</v>
      </c>
      <c r="C13828" s="16">
        <v>36</v>
      </c>
      <c r="D13828" s="16">
        <v>11326.802734375</v>
      </c>
      <c r="E13828" s="16">
        <v>408.50387573242188</v>
      </c>
      <c r="F13828" s="16">
        <v>697.99737548828125</v>
      </c>
      <c r="G13828" s="16">
        <v>5727.169921875</v>
      </c>
      <c r="H13828" s="16">
        <v>1857.67822265625</v>
      </c>
    </row>
    <row r="13829" spans="1:8">
      <c r="A13829" s="16">
        <v>367</v>
      </c>
      <c r="B13829" s="16" t="s">
        <v>456</v>
      </c>
      <c r="C13829" s="16">
        <v>36</v>
      </c>
      <c r="D13829" s="16">
        <v>15299.646484375</v>
      </c>
      <c r="E13829" s="16">
        <v>757.9896240234375</v>
      </c>
      <c r="F13829" s="16">
        <v>1294.3114013671875</v>
      </c>
      <c r="G13829" s="16">
        <v>6269.50537109375</v>
      </c>
      <c r="H13829" s="16">
        <v>2000.97216796875</v>
      </c>
    </row>
    <row r="13830" spans="1:8">
      <c r="A13830" s="16">
        <v>368</v>
      </c>
      <c r="B13830" s="16" t="s">
        <v>457</v>
      </c>
      <c r="C13830" s="16">
        <v>36</v>
      </c>
      <c r="D13830" s="16">
        <v>12758.154296875</v>
      </c>
      <c r="E13830" s="16">
        <v>159.17601013183594</v>
      </c>
      <c r="F13830" s="16">
        <v>1385.560791015625</v>
      </c>
      <c r="G13830" s="16">
        <v>3282.695068359375</v>
      </c>
      <c r="H13830" s="16">
        <v>1223.6336669921875</v>
      </c>
    </row>
    <row r="13831" spans="1:8">
      <c r="A13831" s="16">
        <v>369</v>
      </c>
      <c r="B13831" s="16" t="s">
        <v>458</v>
      </c>
      <c r="C13831" s="16">
        <v>36</v>
      </c>
      <c r="D13831" s="16">
        <v>1968.4393310546875</v>
      </c>
      <c r="E13831" s="16">
        <v>264.2305908203125</v>
      </c>
      <c r="F13831" s="16">
        <v>763.01641845703125</v>
      </c>
      <c r="G13831" s="16">
        <v>417.11135864257813</v>
      </c>
      <c r="H13831" s="16">
        <v>355.49176025390625</v>
      </c>
    </row>
    <row r="13832" spans="1:8">
      <c r="A13832" s="16">
        <v>370</v>
      </c>
      <c r="B13832" s="16" t="s">
        <v>459</v>
      </c>
      <c r="C13832" s="16">
        <v>36</v>
      </c>
      <c r="D13832" s="16">
        <v>284.77835083007813</v>
      </c>
      <c r="E13832" s="16">
        <v>259.67550659179688</v>
      </c>
      <c r="F13832" s="16">
        <v>912.620849609375</v>
      </c>
      <c r="G13832" s="16">
        <v>-1528.556884765625</v>
      </c>
      <c r="H13832" s="16">
        <v>-1876.3001708984375</v>
      </c>
    </row>
    <row r="13833" spans="1:8">
      <c r="A13833" s="16">
        <v>371</v>
      </c>
      <c r="B13833" s="16" t="s">
        <v>460</v>
      </c>
      <c r="C13833" s="16">
        <v>36</v>
      </c>
      <c r="D13833" s="16">
        <v>1907.9072265625</v>
      </c>
      <c r="E13833" s="16">
        <v>388.37493896484375</v>
      </c>
      <c r="F13833" s="16">
        <v>570.97943115234375</v>
      </c>
      <c r="G13833" s="16">
        <v>170.6551513671875</v>
      </c>
      <c r="H13833" s="16">
        <v>15.508313179016113</v>
      </c>
    </row>
    <row r="13834" spans="1:8">
      <c r="A13834" s="16">
        <v>372</v>
      </c>
      <c r="B13834" s="16" t="s">
        <v>461</v>
      </c>
      <c r="C13834" s="16">
        <v>36</v>
      </c>
      <c r="D13834" s="16">
        <v>763.54168701171875</v>
      </c>
      <c r="E13834" s="16">
        <v>-46.680438995361328</v>
      </c>
      <c r="F13834" s="16">
        <v>92.862274169921875</v>
      </c>
      <c r="G13834" s="16">
        <v>-358.5386962890625</v>
      </c>
      <c r="H13834" s="16">
        <v>-504.220703125</v>
      </c>
    </row>
    <row r="13835" spans="1:8">
      <c r="A13835" s="16">
        <v>373</v>
      </c>
      <c r="B13835" s="16" t="s">
        <v>462</v>
      </c>
      <c r="C13835" s="16">
        <v>36</v>
      </c>
      <c r="D13835" s="16">
        <v>-11.285141944885254</v>
      </c>
      <c r="E13835" s="16">
        <v>226.34089660644531</v>
      </c>
      <c r="F13835" s="16">
        <v>572.91961669921875</v>
      </c>
      <c r="G13835" s="16">
        <v>-934.1834716796875</v>
      </c>
      <c r="H13835" s="16">
        <v>-234.08265686035156</v>
      </c>
    </row>
    <row r="13836" spans="1:8">
      <c r="A13836" s="16">
        <v>374</v>
      </c>
      <c r="B13836" s="16" t="s">
        <v>463</v>
      </c>
      <c r="C13836" s="16">
        <v>36</v>
      </c>
      <c r="D13836" s="16">
        <v>-355.95584106445313</v>
      </c>
      <c r="E13836" s="16">
        <v>106.42235565185547</v>
      </c>
      <c r="F13836" s="16">
        <v>402.23104858398438</v>
      </c>
      <c r="G13836" s="16">
        <v>-194.35977172851563</v>
      </c>
      <c r="H13836" s="16">
        <v>-195.531494140625</v>
      </c>
    </row>
    <row r="13837" spans="1:8">
      <c r="A13837" s="16">
        <v>375</v>
      </c>
      <c r="B13837" s="16" t="s">
        <v>464</v>
      </c>
      <c r="C13837" s="16">
        <v>36</v>
      </c>
      <c r="D13837" s="16">
        <v>-392.37985229492188</v>
      </c>
      <c r="E13837" s="16">
        <v>562.23284912109375</v>
      </c>
      <c r="F13837" s="16">
        <v>373.75784301757813</v>
      </c>
      <c r="G13837" s="16">
        <v>-319.84698486328125</v>
      </c>
      <c r="H13837" s="16">
        <v>87.906105041503906</v>
      </c>
    </row>
    <row r="13838" spans="1:8">
      <c r="A13838" s="16">
        <v>376</v>
      </c>
      <c r="B13838" s="16" t="s">
        <v>465</v>
      </c>
      <c r="C13838" s="16">
        <v>36</v>
      </c>
      <c r="D13838" s="16">
        <v>-2741.2265625</v>
      </c>
      <c r="E13838" s="16">
        <v>494.63076782226563</v>
      </c>
      <c r="F13838" s="16">
        <v>-256.61721801757813</v>
      </c>
      <c r="G13838" s="16">
        <v>-2154.6162109375</v>
      </c>
      <c r="H13838" s="16">
        <v>-562.396728515625</v>
      </c>
    </row>
    <row r="13839" spans="1:8">
      <c r="A13839" s="16">
        <v>377</v>
      </c>
      <c r="B13839" s="16" t="s">
        <v>466</v>
      </c>
      <c r="C13839" s="16">
        <v>36</v>
      </c>
      <c r="D13839" s="16">
        <v>10846.5419921875</v>
      </c>
      <c r="E13839" s="16">
        <v>1101.73046875</v>
      </c>
      <c r="F13839" s="16">
        <v>2264.776611328125</v>
      </c>
      <c r="G13839" s="16">
        <v>7492.255859375</v>
      </c>
      <c r="H13839" s="16">
        <v>2271.1455078125</v>
      </c>
    </row>
    <row r="13840" spans="1:8">
      <c r="A13840" s="16">
        <v>378</v>
      </c>
      <c r="B13840" s="16" t="s">
        <v>467</v>
      </c>
      <c r="C13840" s="16">
        <v>36</v>
      </c>
      <c r="D13840" s="16">
        <v>8869.94140625</v>
      </c>
      <c r="E13840" s="16">
        <v>243.65565490722656</v>
      </c>
      <c r="F13840" s="16">
        <v>1384.534423828125</v>
      </c>
      <c r="G13840" s="16">
        <v>6447.0341796875</v>
      </c>
      <c r="H13840" s="16">
        <v>375.72357177734375</v>
      </c>
    </row>
    <row r="13841" spans="1:8">
      <c r="A13841" s="16">
        <v>379</v>
      </c>
      <c r="B13841" s="16" t="s">
        <v>468</v>
      </c>
      <c r="C13841" s="16">
        <v>36</v>
      </c>
      <c r="D13841" s="16">
        <v>10539.4755859375</v>
      </c>
      <c r="E13841" s="16">
        <v>438.8985595703125</v>
      </c>
      <c r="F13841" s="16">
        <v>1734.0361328125</v>
      </c>
      <c r="G13841" s="16">
        <v>7073.6767578125</v>
      </c>
      <c r="H13841" s="16">
        <v>1663.21826171875</v>
      </c>
    </row>
    <row r="13842" spans="1:8">
      <c r="A13842" s="16">
        <v>380</v>
      </c>
      <c r="B13842" s="16" t="s">
        <v>469</v>
      </c>
      <c r="C13842" s="16">
        <v>36</v>
      </c>
      <c r="D13842" s="16">
        <v>9104.92578125</v>
      </c>
      <c r="E13842" s="16">
        <v>240.28974914550781</v>
      </c>
      <c r="F13842" s="16">
        <v>1131.6322021484375</v>
      </c>
      <c r="G13842" s="16">
        <v>5555.68505859375</v>
      </c>
      <c r="H13842" s="16">
        <v>1145.8880615234375</v>
      </c>
    </row>
    <row r="13843" spans="1:8">
      <c r="A13843" s="16">
        <v>381</v>
      </c>
      <c r="B13843" s="16" t="s">
        <v>470</v>
      </c>
      <c r="C13843" s="16">
        <v>36</v>
      </c>
      <c r="D13843" s="16">
        <v>19087.232421875</v>
      </c>
      <c r="E13843" s="16">
        <v>16428.734375</v>
      </c>
      <c r="F13843" s="16">
        <v>6233.4072265625</v>
      </c>
      <c r="G13843" s="16">
        <v>7594.50732421875</v>
      </c>
      <c r="H13843" s="16">
        <v>19122.806640625</v>
      </c>
    </row>
    <row r="13844" spans="1:8">
      <c r="A13844" s="16">
        <v>382</v>
      </c>
      <c r="B13844" s="16" t="s">
        <v>471</v>
      </c>
      <c r="C13844" s="16">
        <v>36</v>
      </c>
      <c r="D13844" s="16">
        <v>7840.3525390625</v>
      </c>
      <c r="E13844" s="16">
        <v>580.639892578125</v>
      </c>
      <c r="F13844" s="16">
        <v>891.7320556640625</v>
      </c>
      <c r="G13844" s="16">
        <v>7313.92431640625</v>
      </c>
      <c r="H13844" s="16">
        <v>2095.090576171875</v>
      </c>
    </row>
    <row r="13845" spans="1:8">
      <c r="A13845" s="16">
        <v>383</v>
      </c>
      <c r="B13845" s="16" t="s">
        <v>472</v>
      </c>
      <c r="C13845" s="16">
        <v>36</v>
      </c>
      <c r="D13845" s="16">
        <v>12104.544921875</v>
      </c>
      <c r="E13845" s="16">
        <v>671.51751708984375</v>
      </c>
      <c r="F13845" s="16">
        <v>1843.780517578125</v>
      </c>
      <c r="G13845" s="16">
        <v>9309.2041015625</v>
      </c>
      <c r="H13845" s="16">
        <v>1166.40966796875</v>
      </c>
    </row>
    <row r="13846" spans="1:8">
      <c r="A13846" s="16">
        <v>384</v>
      </c>
      <c r="B13846" s="16" t="s">
        <v>473</v>
      </c>
      <c r="C13846" s="16">
        <v>36</v>
      </c>
      <c r="D13846" s="16">
        <v>7057.84716796875</v>
      </c>
      <c r="E13846" s="16">
        <v>149.88645935058594</v>
      </c>
      <c r="F13846" s="16">
        <v>614.8978271484375</v>
      </c>
      <c r="G13846" s="16">
        <v>3057.694091796875</v>
      </c>
      <c r="H13846" s="16">
        <v>273.40280151367188</v>
      </c>
    </row>
    <row r="13847" spans="1:8">
      <c r="A13847" s="16">
        <v>1</v>
      </c>
      <c r="B13847" s="16" t="s">
        <v>61</v>
      </c>
      <c r="C13847" s="16">
        <v>37</v>
      </c>
      <c r="D13847" s="16">
        <v>1367675</v>
      </c>
      <c r="E13847" s="16">
        <v>220824.609375</v>
      </c>
      <c r="F13847" s="16">
        <v>424761.90625</v>
      </c>
      <c r="G13847" s="16">
        <v>190109.921875</v>
      </c>
      <c r="H13847" s="16">
        <v>97939.2421875</v>
      </c>
    </row>
    <row r="13848" spans="1:8">
      <c r="A13848" s="16">
        <v>2</v>
      </c>
      <c r="B13848" s="16" t="s">
        <v>67</v>
      </c>
      <c r="C13848" s="16">
        <v>37</v>
      </c>
      <c r="D13848" s="16">
        <v>1278745.625</v>
      </c>
      <c r="E13848" s="16">
        <v>203982.765625</v>
      </c>
      <c r="F13848" s="16">
        <v>392510.5625</v>
      </c>
      <c r="G13848" s="16">
        <v>181947.21875</v>
      </c>
      <c r="H13848" s="16">
        <v>92661.4296875</v>
      </c>
    </row>
    <row r="13849" spans="1:8">
      <c r="A13849" s="16">
        <v>3</v>
      </c>
      <c r="B13849" s="16" t="s">
        <v>68</v>
      </c>
      <c r="C13849" s="16">
        <v>37</v>
      </c>
      <c r="D13849" s="16">
        <v>860808.4375</v>
      </c>
      <c r="E13849" s="16">
        <v>197229.046875</v>
      </c>
      <c r="F13849" s="16">
        <v>345737.375</v>
      </c>
      <c r="G13849" s="16">
        <v>238933.359375</v>
      </c>
      <c r="H13849" s="16">
        <v>91343.5</v>
      </c>
    </row>
    <row r="13850" spans="1:8">
      <c r="A13850" s="16">
        <v>4</v>
      </c>
      <c r="B13850" s="16" t="s">
        <v>69</v>
      </c>
      <c r="C13850" s="16">
        <v>37</v>
      </c>
      <c r="D13850" s="16">
        <v>941384.0625</v>
      </c>
      <c r="E13850" s="16">
        <v>209776.75</v>
      </c>
      <c r="F13850" s="16">
        <v>376062.40625</v>
      </c>
      <c r="G13850" s="16">
        <v>263971.1875</v>
      </c>
      <c r="H13850" s="16">
        <v>97785.7734375</v>
      </c>
    </row>
    <row r="13851" spans="1:8">
      <c r="A13851" s="16">
        <v>5</v>
      </c>
      <c r="B13851" s="16" t="s">
        <v>72</v>
      </c>
      <c r="C13851" s="16">
        <v>37</v>
      </c>
      <c r="D13851" s="16">
        <v>296449.03125</v>
      </c>
      <c r="E13851" s="16">
        <v>197887.6875</v>
      </c>
      <c r="F13851" s="16">
        <v>308738.59375</v>
      </c>
      <c r="G13851" s="16">
        <v>324374.8125</v>
      </c>
      <c r="H13851" s="16">
        <v>93829.015625</v>
      </c>
    </row>
    <row r="13852" spans="1:8">
      <c r="A13852" s="16">
        <v>6</v>
      </c>
      <c r="B13852" s="16" t="s">
        <v>73</v>
      </c>
      <c r="C13852" s="16">
        <v>37</v>
      </c>
      <c r="D13852" s="16">
        <v>311779.6875</v>
      </c>
      <c r="E13852" s="16">
        <v>200702.5625</v>
      </c>
      <c r="F13852" s="16">
        <v>317883.5</v>
      </c>
      <c r="G13852" s="16">
        <v>338223.78125</v>
      </c>
      <c r="H13852" s="16">
        <v>97941.8515625</v>
      </c>
    </row>
    <row r="13853" spans="1:8">
      <c r="A13853" s="16">
        <v>7</v>
      </c>
      <c r="B13853" s="16" t="s">
        <v>75</v>
      </c>
      <c r="C13853" s="16">
        <v>37</v>
      </c>
      <c r="D13853" s="16">
        <v>292349.78125</v>
      </c>
      <c r="E13853" s="16">
        <v>204720.828125</v>
      </c>
      <c r="F13853" s="16">
        <v>309012.34375</v>
      </c>
      <c r="G13853" s="16">
        <v>299907.375</v>
      </c>
      <c r="H13853" s="16">
        <v>92677.90625</v>
      </c>
    </row>
    <row r="13854" spans="1:8">
      <c r="A13854" s="16">
        <v>8</v>
      </c>
      <c r="B13854" s="16" t="s">
        <v>78</v>
      </c>
      <c r="C13854" s="16">
        <v>37</v>
      </c>
      <c r="D13854" s="16">
        <v>304459.375</v>
      </c>
      <c r="E13854" s="16">
        <v>198155.921875</v>
      </c>
      <c r="F13854" s="16">
        <v>299840.84375</v>
      </c>
      <c r="G13854" s="16">
        <v>290175.53125</v>
      </c>
      <c r="H13854" s="16">
        <v>94404.3046875</v>
      </c>
    </row>
    <row r="13855" spans="1:8">
      <c r="A13855" s="16">
        <v>9</v>
      </c>
      <c r="B13855" s="16" t="s">
        <v>79</v>
      </c>
      <c r="C13855" s="16">
        <v>37</v>
      </c>
      <c r="D13855" s="16">
        <v>641584.25</v>
      </c>
      <c r="E13855" s="16">
        <v>196386.171875</v>
      </c>
      <c r="F13855" s="16">
        <v>334863.46875</v>
      </c>
      <c r="G13855" s="16">
        <v>253193.046875</v>
      </c>
      <c r="H13855" s="16">
        <v>93377.453125</v>
      </c>
    </row>
    <row r="13856" spans="1:8">
      <c r="A13856" s="16">
        <v>10</v>
      </c>
      <c r="B13856" s="16" t="s">
        <v>80</v>
      </c>
      <c r="C13856" s="16">
        <v>37</v>
      </c>
      <c r="D13856" s="16">
        <v>790940.1875</v>
      </c>
      <c r="E13856" s="16">
        <v>243504.515625</v>
      </c>
      <c r="F13856" s="16">
        <v>415909.0625</v>
      </c>
      <c r="G13856" s="16">
        <v>322568.90625</v>
      </c>
      <c r="H13856" s="16">
        <v>111709.3671875</v>
      </c>
    </row>
    <row r="13857" spans="1:8">
      <c r="A13857" s="16">
        <v>11</v>
      </c>
      <c r="B13857" s="16" t="s">
        <v>81</v>
      </c>
      <c r="C13857" s="16">
        <v>37</v>
      </c>
      <c r="D13857" s="16">
        <v>319284.6875</v>
      </c>
      <c r="E13857" s="16">
        <v>54210.796875</v>
      </c>
      <c r="F13857" s="16">
        <v>87702.21875</v>
      </c>
      <c r="G13857" s="16">
        <v>127592.375</v>
      </c>
      <c r="H13857" s="16">
        <v>121101.390625</v>
      </c>
    </row>
    <row r="13858" spans="1:8">
      <c r="A13858" s="16">
        <v>12</v>
      </c>
      <c r="B13858" s="16" t="s">
        <v>82</v>
      </c>
      <c r="C13858" s="16">
        <v>37</v>
      </c>
      <c r="D13858" s="16">
        <v>322155.75</v>
      </c>
      <c r="E13858" s="16">
        <v>52429.77734375</v>
      </c>
      <c r="F13858" s="16">
        <v>85798.5390625</v>
      </c>
      <c r="G13858" s="16">
        <v>121671.71875</v>
      </c>
      <c r="H13858" s="16">
        <v>118308.7109375</v>
      </c>
    </row>
    <row r="13859" spans="1:8">
      <c r="A13859" s="16">
        <v>13</v>
      </c>
      <c r="B13859" s="16" t="s">
        <v>216</v>
      </c>
      <c r="C13859" s="16">
        <v>37</v>
      </c>
      <c r="D13859" s="16">
        <v>4318.73193359375</v>
      </c>
      <c r="E13859" s="16">
        <v>8.1032676696777344</v>
      </c>
      <c r="F13859" s="16">
        <v>1133.8328857421875</v>
      </c>
      <c r="G13859" s="16">
        <v>-907.97509765625</v>
      </c>
      <c r="H13859" s="16">
        <v>-124.28498077392578</v>
      </c>
    </row>
    <row r="13860" spans="1:8">
      <c r="A13860" s="16">
        <v>14</v>
      </c>
      <c r="B13860" s="16" t="s">
        <v>217</v>
      </c>
      <c r="C13860" s="16">
        <v>37</v>
      </c>
      <c r="D13860" s="16">
        <v>5057.78125</v>
      </c>
      <c r="E13860" s="16">
        <v>475.238037109375</v>
      </c>
      <c r="F13860" s="16">
        <v>562.8465576171875</v>
      </c>
      <c r="G13860" s="16">
        <v>-1303.1025390625</v>
      </c>
      <c r="H13860" s="16">
        <v>413.15652465820313</v>
      </c>
    </row>
    <row r="13861" spans="1:8">
      <c r="A13861" s="16">
        <v>15</v>
      </c>
      <c r="B13861" s="16" t="s">
        <v>218</v>
      </c>
      <c r="C13861" s="16">
        <v>37</v>
      </c>
      <c r="D13861" s="16">
        <v>-915.64312744140625</v>
      </c>
      <c r="E13861" s="16">
        <v>-209.96939086914063</v>
      </c>
      <c r="F13861" s="16">
        <v>677.91949462890625</v>
      </c>
      <c r="G13861" s="16">
        <v>-5801.26904296875</v>
      </c>
      <c r="H13861" s="16">
        <v>-241.41714477539063</v>
      </c>
    </row>
    <row r="13862" spans="1:8">
      <c r="A13862" s="16">
        <v>16</v>
      </c>
      <c r="B13862" s="16" t="s">
        <v>219</v>
      </c>
      <c r="C13862" s="16">
        <v>37</v>
      </c>
      <c r="D13862" s="16">
        <v>2086.98046875</v>
      </c>
      <c r="E13862" s="16">
        <v>484.76858520507813</v>
      </c>
      <c r="F13862" s="16">
        <v>897.3121337890625</v>
      </c>
      <c r="G13862" s="16">
        <v>-2445.2587890625</v>
      </c>
      <c r="H13862" s="16">
        <v>-553.39434814453125</v>
      </c>
    </row>
    <row r="13863" spans="1:8">
      <c r="A13863" s="16">
        <v>17</v>
      </c>
      <c r="B13863" s="16" t="s">
        <v>220</v>
      </c>
      <c r="C13863" s="16">
        <v>37</v>
      </c>
      <c r="D13863" s="16">
        <v>5391.22021484375</v>
      </c>
      <c r="E13863" s="16">
        <v>874.09051513671875</v>
      </c>
      <c r="F13863" s="16">
        <v>875.7099609375</v>
      </c>
      <c r="G13863" s="16">
        <v>-3039.01953125</v>
      </c>
      <c r="H13863" s="16">
        <v>-509.66473388671875</v>
      </c>
    </row>
    <row r="13864" spans="1:8">
      <c r="A13864" s="16">
        <v>18</v>
      </c>
      <c r="B13864" s="16" t="s">
        <v>221</v>
      </c>
      <c r="C13864" s="16">
        <v>37</v>
      </c>
      <c r="D13864" s="16">
        <v>6129.52197265625</v>
      </c>
      <c r="E13864" s="16">
        <v>963.25897216796875</v>
      </c>
      <c r="F13864" s="16">
        <v>743.993408203125</v>
      </c>
      <c r="G13864" s="16">
        <v>2625.537841796875</v>
      </c>
      <c r="H13864" s="16">
        <v>45.240253448486328</v>
      </c>
    </row>
    <row r="13865" spans="1:8">
      <c r="A13865" s="16">
        <v>19</v>
      </c>
      <c r="B13865" s="16" t="s">
        <v>222</v>
      </c>
      <c r="C13865" s="16">
        <v>37</v>
      </c>
      <c r="D13865" s="16">
        <v>13617.568359375</v>
      </c>
      <c r="E13865" s="16">
        <v>1120.32177734375</v>
      </c>
      <c r="F13865" s="16">
        <v>1702.3919677734375</v>
      </c>
      <c r="G13865" s="16">
        <v>13191.8037109375</v>
      </c>
      <c r="H13865" s="16">
        <v>2201.6201171875</v>
      </c>
    </row>
    <row r="13866" spans="1:8">
      <c r="A13866" s="16">
        <v>20</v>
      </c>
      <c r="B13866" s="16" t="s">
        <v>223</v>
      </c>
      <c r="C13866" s="16">
        <v>37</v>
      </c>
      <c r="D13866" s="16">
        <v>12755.490234375</v>
      </c>
      <c r="E13866" s="16">
        <v>902.35516357421875</v>
      </c>
      <c r="F13866" s="16">
        <v>2181.750732421875</v>
      </c>
      <c r="G13866" s="16">
        <v>12897.908203125</v>
      </c>
      <c r="H13866" s="16">
        <v>344.8580322265625</v>
      </c>
    </row>
    <row r="13867" spans="1:8">
      <c r="A13867" s="16">
        <v>21</v>
      </c>
      <c r="B13867" s="16" t="s">
        <v>224</v>
      </c>
      <c r="C13867" s="16">
        <v>37</v>
      </c>
      <c r="D13867" s="16">
        <v>27678.361328125</v>
      </c>
      <c r="E13867" s="16">
        <v>2348.006103515625</v>
      </c>
      <c r="F13867" s="16">
        <v>2686.71875</v>
      </c>
      <c r="G13867" s="16">
        <v>19112.4609375</v>
      </c>
      <c r="H13867" s="16">
        <v>4197.44677734375</v>
      </c>
    </row>
    <row r="13868" spans="1:8">
      <c r="A13868" s="16">
        <v>22</v>
      </c>
      <c r="B13868" s="16" t="s">
        <v>225</v>
      </c>
      <c r="C13868" s="16">
        <v>37</v>
      </c>
      <c r="D13868" s="16">
        <v>14190.7001953125</v>
      </c>
      <c r="E13868" s="16">
        <v>942.7437744140625</v>
      </c>
      <c r="F13868" s="16">
        <v>1989.0567626953125</v>
      </c>
      <c r="G13868" s="16">
        <v>10282.0947265625</v>
      </c>
      <c r="H13868" s="16">
        <v>433.64141845703125</v>
      </c>
    </row>
    <row r="13869" spans="1:8">
      <c r="A13869" s="16">
        <v>23</v>
      </c>
      <c r="B13869" s="16" t="s">
        <v>226</v>
      </c>
      <c r="C13869" s="16">
        <v>37</v>
      </c>
      <c r="D13869" s="16">
        <v>13159.892578125</v>
      </c>
      <c r="E13869" s="16">
        <v>867.342529296875</v>
      </c>
      <c r="F13869" s="16">
        <v>1567.1422119140625</v>
      </c>
      <c r="G13869" s="16">
        <v>7733.88623046875</v>
      </c>
      <c r="H13869" s="16">
        <v>1416.1160888671875</v>
      </c>
    </row>
    <row r="13870" spans="1:8">
      <c r="A13870" s="16">
        <v>24</v>
      </c>
      <c r="B13870" s="16" t="s">
        <v>227</v>
      </c>
      <c r="C13870" s="16">
        <v>37</v>
      </c>
      <c r="D13870" s="16">
        <v>10536.5986328125</v>
      </c>
      <c r="E13870" s="16">
        <v>956.47503662109375</v>
      </c>
      <c r="F13870" s="16">
        <v>1387.28173828125</v>
      </c>
      <c r="G13870" s="16">
        <v>5285.7392578125</v>
      </c>
      <c r="H13870" s="16">
        <v>952.43194580078125</v>
      </c>
    </row>
    <row r="13871" spans="1:8">
      <c r="A13871" s="16">
        <v>25</v>
      </c>
      <c r="B13871" s="16" t="s">
        <v>84</v>
      </c>
      <c r="C13871" s="16">
        <v>37</v>
      </c>
      <c r="D13871" s="16">
        <v>1261890.125</v>
      </c>
      <c r="E13871" s="16">
        <v>200609.5</v>
      </c>
      <c r="F13871" s="16">
        <v>386587.15625</v>
      </c>
      <c r="G13871" s="16">
        <v>176306.4375</v>
      </c>
      <c r="H13871" s="16">
        <v>92485.34375</v>
      </c>
    </row>
    <row r="13872" spans="1:8">
      <c r="A13872" s="16">
        <v>26</v>
      </c>
      <c r="B13872" s="16" t="s">
        <v>85</v>
      </c>
      <c r="C13872" s="16">
        <v>37</v>
      </c>
      <c r="D13872" s="16">
        <v>1338235.875</v>
      </c>
      <c r="E13872" s="16">
        <v>210201.671875</v>
      </c>
      <c r="F13872" s="16">
        <v>405740.6875</v>
      </c>
      <c r="G13872" s="16">
        <v>194141.5</v>
      </c>
      <c r="H13872" s="16">
        <v>99961.828125</v>
      </c>
    </row>
    <row r="13873" spans="1:8">
      <c r="A13873" s="16">
        <v>27</v>
      </c>
      <c r="B13873" s="16" t="s">
        <v>86</v>
      </c>
      <c r="C13873" s="16">
        <v>37</v>
      </c>
      <c r="D13873" s="16">
        <v>901331.625</v>
      </c>
      <c r="E13873" s="16">
        <v>200714.4375</v>
      </c>
      <c r="F13873" s="16">
        <v>356239.25</v>
      </c>
      <c r="G13873" s="16">
        <v>253601.3125</v>
      </c>
      <c r="H13873" s="16">
        <v>96420.0234375</v>
      </c>
    </row>
    <row r="13874" spans="1:8">
      <c r="A13874" s="16">
        <v>28</v>
      </c>
      <c r="B13874" s="16" t="s">
        <v>87</v>
      </c>
      <c r="C13874" s="16">
        <v>37</v>
      </c>
      <c r="D13874" s="16">
        <v>882680.125</v>
      </c>
      <c r="E13874" s="16">
        <v>194108.6875</v>
      </c>
      <c r="F13874" s="16">
        <v>350003.84375</v>
      </c>
      <c r="G13874" s="16">
        <v>251134.734375</v>
      </c>
      <c r="H13874" s="16">
        <v>93646.0234375</v>
      </c>
    </row>
    <row r="13875" spans="1:8">
      <c r="A13875" s="16">
        <v>29</v>
      </c>
      <c r="B13875" s="16" t="s">
        <v>88</v>
      </c>
      <c r="C13875" s="16">
        <v>37</v>
      </c>
      <c r="D13875" s="16">
        <v>298089.625</v>
      </c>
      <c r="E13875" s="16">
        <v>191350.53125</v>
      </c>
      <c r="F13875" s="16">
        <v>304556.25</v>
      </c>
      <c r="G13875" s="16">
        <v>322147.03125</v>
      </c>
      <c r="H13875" s="16">
        <v>93624.6640625</v>
      </c>
    </row>
    <row r="13876" spans="1:8">
      <c r="A13876" s="16">
        <v>30</v>
      </c>
      <c r="B13876" s="16" t="s">
        <v>89</v>
      </c>
      <c r="C13876" s="16">
        <v>37</v>
      </c>
      <c r="D13876" s="16">
        <v>297589.15625</v>
      </c>
      <c r="E13876" s="16">
        <v>188722.09375</v>
      </c>
      <c r="F13876" s="16">
        <v>305561.84375</v>
      </c>
      <c r="G13876" s="16">
        <v>328394.40625</v>
      </c>
      <c r="H13876" s="16">
        <v>93917.375</v>
      </c>
    </row>
    <row r="13877" spans="1:8">
      <c r="A13877" s="16">
        <v>31</v>
      </c>
      <c r="B13877" s="16" t="s">
        <v>90</v>
      </c>
      <c r="C13877" s="16">
        <v>37</v>
      </c>
      <c r="D13877" s="16">
        <v>289329.59375</v>
      </c>
      <c r="E13877" s="16">
        <v>199533.40625</v>
      </c>
      <c r="F13877" s="16">
        <v>304207.59375</v>
      </c>
      <c r="G13877" s="16">
        <v>302605.34375</v>
      </c>
      <c r="H13877" s="16">
        <v>95686.7265625</v>
      </c>
    </row>
    <row r="13878" spans="1:8">
      <c r="A13878" s="16">
        <v>32</v>
      </c>
      <c r="B13878" s="16" t="s">
        <v>92</v>
      </c>
      <c r="C13878" s="16">
        <v>37</v>
      </c>
      <c r="D13878" s="16">
        <v>283663.75</v>
      </c>
      <c r="E13878" s="16">
        <v>195303.125</v>
      </c>
      <c r="F13878" s="16">
        <v>301621.375</v>
      </c>
      <c r="G13878" s="16">
        <v>299012.84375</v>
      </c>
      <c r="H13878" s="16">
        <v>93358</v>
      </c>
    </row>
    <row r="13879" spans="1:8">
      <c r="A13879" s="16">
        <v>33</v>
      </c>
      <c r="B13879" s="16" t="s">
        <v>93</v>
      </c>
      <c r="C13879" s="16">
        <v>37</v>
      </c>
      <c r="D13879" s="16">
        <v>478084.90625</v>
      </c>
      <c r="E13879" s="16">
        <v>192112.1875</v>
      </c>
      <c r="F13879" s="16">
        <v>317355.71875</v>
      </c>
      <c r="G13879" s="16">
        <v>285438.8125</v>
      </c>
      <c r="H13879" s="16">
        <v>98793.203125</v>
      </c>
    </row>
    <row r="13880" spans="1:8">
      <c r="A13880" s="16">
        <v>34</v>
      </c>
      <c r="B13880" s="16" t="s">
        <v>94</v>
      </c>
      <c r="C13880" s="16">
        <v>37</v>
      </c>
      <c r="D13880" s="16">
        <v>797462.25</v>
      </c>
      <c r="E13880" s="16">
        <v>318095.5</v>
      </c>
      <c r="F13880" s="16">
        <v>526039.25</v>
      </c>
      <c r="G13880" s="16">
        <v>483929.3125</v>
      </c>
      <c r="H13880" s="16">
        <v>163039.515625</v>
      </c>
    </row>
    <row r="13881" spans="1:8">
      <c r="A13881" s="16">
        <v>35</v>
      </c>
      <c r="B13881" s="16" t="s">
        <v>95</v>
      </c>
      <c r="C13881" s="16">
        <v>37</v>
      </c>
      <c r="D13881" s="16">
        <v>421005.03125</v>
      </c>
      <c r="E13881" s="16">
        <v>68001.1640625</v>
      </c>
      <c r="F13881" s="16">
        <v>115373.2265625</v>
      </c>
      <c r="G13881" s="16">
        <v>159489.875</v>
      </c>
      <c r="H13881" s="16">
        <v>151118.71875</v>
      </c>
    </row>
    <row r="13882" spans="1:8">
      <c r="A13882" s="16">
        <v>36</v>
      </c>
      <c r="B13882" s="16" t="s">
        <v>96</v>
      </c>
      <c r="C13882" s="16">
        <v>37</v>
      </c>
      <c r="D13882" s="16">
        <v>262108.40625</v>
      </c>
      <c r="E13882" s="16">
        <v>43978.2890625</v>
      </c>
      <c r="F13882" s="16">
        <v>72957.28125</v>
      </c>
      <c r="G13882" s="16">
        <v>101321.46875</v>
      </c>
      <c r="H13882" s="16">
        <v>97331.890625</v>
      </c>
    </row>
    <row r="13883" spans="1:8">
      <c r="A13883" s="16">
        <v>37</v>
      </c>
      <c r="B13883" s="16" t="s">
        <v>228</v>
      </c>
      <c r="C13883" s="16">
        <v>37</v>
      </c>
      <c r="D13883" s="16">
        <v>12676.6044921875</v>
      </c>
      <c r="E13883" s="16">
        <v>884.47216796875</v>
      </c>
      <c r="F13883" s="16">
        <v>1504.728759765625</v>
      </c>
      <c r="G13883" s="16">
        <v>6382.54296875</v>
      </c>
      <c r="H13883" s="16">
        <v>806.0015869140625</v>
      </c>
    </row>
    <row r="13884" spans="1:8">
      <c r="A13884" s="16">
        <v>38</v>
      </c>
      <c r="B13884" s="16" t="s">
        <v>229</v>
      </c>
      <c r="C13884" s="16">
        <v>37</v>
      </c>
      <c r="D13884" s="16">
        <v>14710.0078125</v>
      </c>
      <c r="E13884" s="16">
        <v>1038.9224853515625</v>
      </c>
      <c r="F13884" s="16">
        <v>1433.676025390625</v>
      </c>
      <c r="G13884" s="16">
        <v>10397.701171875</v>
      </c>
      <c r="H13884" s="16">
        <v>1172.0867919921875</v>
      </c>
    </row>
    <row r="13885" spans="1:8">
      <c r="A13885" s="16">
        <v>39</v>
      </c>
      <c r="B13885" s="16" t="s">
        <v>230</v>
      </c>
      <c r="C13885" s="16">
        <v>37</v>
      </c>
      <c r="D13885" s="16">
        <v>9134.251953125</v>
      </c>
      <c r="E13885" s="16">
        <v>1673.9178466796875</v>
      </c>
      <c r="F13885" s="16">
        <v>936.9344482421875</v>
      </c>
      <c r="G13885" s="16">
        <v>10529.5185546875</v>
      </c>
      <c r="H13885" s="16">
        <v>890.37255859375</v>
      </c>
    </row>
    <row r="13886" spans="1:8">
      <c r="A13886" s="16">
        <v>40</v>
      </c>
      <c r="B13886" s="16" t="s">
        <v>231</v>
      </c>
      <c r="C13886" s="16">
        <v>37</v>
      </c>
      <c r="D13886" s="16">
        <v>8076.36328125</v>
      </c>
      <c r="E13886" s="16">
        <v>1295.192626953125</v>
      </c>
      <c r="F13886" s="16">
        <v>956.91009521484375</v>
      </c>
      <c r="G13886" s="16">
        <v>9143.7939453125</v>
      </c>
      <c r="H13886" s="16">
        <v>2509.2138671875</v>
      </c>
    </row>
    <row r="13887" spans="1:8">
      <c r="A13887" s="16">
        <v>41</v>
      </c>
      <c r="B13887" s="16" t="s">
        <v>232</v>
      </c>
      <c r="C13887" s="16">
        <v>37</v>
      </c>
      <c r="D13887" s="16">
        <v>9287.638671875</v>
      </c>
      <c r="E13887" s="16">
        <v>1049.9896240234375</v>
      </c>
      <c r="F13887" s="16">
        <v>1131.752197265625</v>
      </c>
      <c r="G13887" s="16">
        <v>3404.756591796875</v>
      </c>
      <c r="H13887" s="16">
        <v>627.8768310546875</v>
      </c>
    </row>
    <row r="13888" spans="1:8">
      <c r="A13888" s="16">
        <v>42</v>
      </c>
      <c r="B13888" s="16" t="s">
        <v>233</v>
      </c>
      <c r="C13888" s="16">
        <v>37</v>
      </c>
      <c r="D13888" s="16">
        <v>11282.5673828125</v>
      </c>
      <c r="E13888" s="16">
        <v>1132.5565185546875</v>
      </c>
      <c r="F13888" s="16">
        <v>1431.7388916015625</v>
      </c>
      <c r="G13888" s="16">
        <v>2047.110107421875</v>
      </c>
      <c r="H13888" s="16">
        <v>321.35595703125</v>
      </c>
    </row>
    <row r="13889" spans="1:8">
      <c r="A13889" s="16">
        <v>43</v>
      </c>
      <c r="B13889" s="16" t="s">
        <v>234</v>
      </c>
      <c r="C13889" s="16">
        <v>37</v>
      </c>
      <c r="D13889" s="16">
        <v>14641.759765625</v>
      </c>
      <c r="E13889" s="16">
        <v>1380.3968505859375</v>
      </c>
      <c r="F13889" s="16">
        <v>1893.829345703125</v>
      </c>
      <c r="G13889" s="16">
        <v>3408.3232421875</v>
      </c>
      <c r="H13889" s="16">
        <v>1769.841552734375</v>
      </c>
    </row>
    <row r="13890" spans="1:8">
      <c r="A13890" s="16">
        <v>44</v>
      </c>
      <c r="B13890" s="16" t="s">
        <v>235</v>
      </c>
      <c r="C13890" s="16">
        <v>37</v>
      </c>
      <c r="D13890" s="16">
        <v>23518.005859375</v>
      </c>
      <c r="E13890" s="16">
        <v>2482.83984375</v>
      </c>
      <c r="F13890" s="16">
        <v>3313.093505859375</v>
      </c>
      <c r="G13890" s="16">
        <v>5871.955078125</v>
      </c>
      <c r="H13890" s="16">
        <v>3608.1533203125</v>
      </c>
    </row>
    <row r="13891" spans="1:8">
      <c r="A13891" s="16">
        <v>45</v>
      </c>
      <c r="B13891" s="16" t="s">
        <v>236</v>
      </c>
      <c r="C13891" s="16">
        <v>37</v>
      </c>
      <c r="D13891" s="16">
        <v>13456.86328125</v>
      </c>
      <c r="E13891" s="16">
        <v>1211.279296875</v>
      </c>
      <c r="F13891" s="16">
        <v>709.1121826171875</v>
      </c>
      <c r="G13891" s="16">
        <v>6264.775390625</v>
      </c>
      <c r="H13891" s="16">
        <v>903.970458984375</v>
      </c>
    </row>
    <row r="13892" spans="1:8">
      <c r="A13892" s="16">
        <v>46</v>
      </c>
      <c r="B13892" s="16" t="s">
        <v>237</v>
      </c>
      <c r="C13892" s="16">
        <v>37</v>
      </c>
      <c r="D13892" s="16">
        <v>19537.908203125</v>
      </c>
      <c r="E13892" s="16">
        <v>1535.8111572265625</v>
      </c>
      <c r="F13892" s="16">
        <v>2483.43505859375</v>
      </c>
      <c r="G13892" s="16">
        <v>5882.60693359375</v>
      </c>
      <c r="H13892" s="16">
        <v>2244.327880859375</v>
      </c>
    </row>
    <row r="13893" spans="1:8">
      <c r="A13893" s="16">
        <v>47</v>
      </c>
      <c r="B13893" s="16" t="s">
        <v>238</v>
      </c>
      <c r="C13893" s="16">
        <v>37</v>
      </c>
      <c r="D13893" s="16">
        <v>16533.59375</v>
      </c>
      <c r="E13893" s="16">
        <v>831.3660888671875</v>
      </c>
      <c r="F13893" s="16">
        <v>1932.0201416015625</v>
      </c>
      <c r="G13893" s="16">
        <v>6229.50927734375</v>
      </c>
      <c r="H13893" s="16">
        <v>1170.241455078125</v>
      </c>
    </row>
    <row r="13894" spans="1:8">
      <c r="A13894" s="16">
        <v>48</v>
      </c>
      <c r="B13894" s="16" t="s">
        <v>239</v>
      </c>
      <c r="C13894" s="16">
        <v>37</v>
      </c>
      <c r="D13894" s="16">
        <v>19201.59765625</v>
      </c>
      <c r="E13894" s="16">
        <v>1315.8509521484375</v>
      </c>
      <c r="F13894" s="16">
        <v>2146.585693359375</v>
      </c>
      <c r="G13894" s="16">
        <v>8545.9462890625</v>
      </c>
      <c r="H13894" s="16">
        <v>1146.672119140625</v>
      </c>
    </row>
    <row r="13895" spans="1:8">
      <c r="A13895" s="16">
        <v>49</v>
      </c>
      <c r="B13895" s="16" t="s">
        <v>98</v>
      </c>
      <c r="C13895" s="16">
        <v>37</v>
      </c>
      <c r="D13895" s="16">
        <v>1203670</v>
      </c>
      <c r="E13895" s="16">
        <v>191025.578125</v>
      </c>
      <c r="F13895" s="16">
        <v>366024.34375</v>
      </c>
      <c r="G13895" s="16">
        <v>173214.328125</v>
      </c>
      <c r="H13895" s="16">
        <v>91018.8515625</v>
      </c>
    </row>
    <row r="13896" spans="1:8">
      <c r="A13896" s="16">
        <v>50</v>
      </c>
      <c r="B13896" s="16" t="s">
        <v>99</v>
      </c>
      <c r="C13896" s="16">
        <v>37</v>
      </c>
      <c r="D13896" s="16">
        <v>1270566.125</v>
      </c>
      <c r="E13896" s="16">
        <v>198181.546875</v>
      </c>
      <c r="F13896" s="16">
        <v>385347.125</v>
      </c>
      <c r="G13896" s="16">
        <v>189397.21875</v>
      </c>
      <c r="H13896" s="16">
        <v>97048.734375</v>
      </c>
    </row>
    <row r="13897" spans="1:8">
      <c r="A13897" s="16">
        <v>51</v>
      </c>
      <c r="B13897" s="16" t="s">
        <v>100</v>
      </c>
      <c r="C13897" s="16">
        <v>37</v>
      </c>
      <c r="D13897" s="16">
        <v>810751.625</v>
      </c>
      <c r="E13897" s="16">
        <v>181472.703125</v>
      </c>
      <c r="F13897" s="16">
        <v>324583.625</v>
      </c>
      <c r="G13897" s="16">
        <v>234567.40625</v>
      </c>
      <c r="H13897" s="16">
        <v>91191.03125</v>
      </c>
    </row>
    <row r="13898" spans="1:8">
      <c r="A13898" s="16">
        <v>52</v>
      </c>
      <c r="B13898" s="16" t="s">
        <v>101</v>
      </c>
      <c r="C13898" s="16">
        <v>37</v>
      </c>
      <c r="D13898" s="16">
        <v>810341.8125</v>
      </c>
      <c r="E13898" s="16">
        <v>175151.328125</v>
      </c>
      <c r="F13898" s="16">
        <v>319246.5</v>
      </c>
      <c r="G13898" s="16">
        <v>234209.265625</v>
      </c>
      <c r="H13898" s="16">
        <v>88608.4375</v>
      </c>
    </row>
    <row r="13899" spans="1:8">
      <c r="A13899" s="16">
        <v>53</v>
      </c>
      <c r="B13899" s="16" t="s">
        <v>102</v>
      </c>
      <c r="C13899" s="16">
        <v>37</v>
      </c>
      <c r="D13899" s="16">
        <v>296395.34375</v>
      </c>
      <c r="E13899" s="16">
        <v>181878.90625</v>
      </c>
      <c r="F13899" s="16">
        <v>294609.875</v>
      </c>
      <c r="G13899" s="16">
        <v>316482.28125</v>
      </c>
      <c r="H13899" s="16">
        <v>93219.8671875</v>
      </c>
    </row>
    <row r="13900" spans="1:8">
      <c r="A13900" s="16">
        <v>54</v>
      </c>
      <c r="B13900" s="16" t="s">
        <v>103</v>
      </c>
      <c r="C13900" s="16">
        <v>37</v>
      </c>
      <c r="D13900" s="16">
        <v>304406.8125</v>
      </c>
      <c r="E13900" s="16">
        <v>180611.640625</v>
      </c>
      <c r="F13900" s="16">
        <v>297388.75</v>
      </c>
      <c r="G13900" s="16">
        <v>326291</v>
      </c>
      <c r="H13900" s="16">
        <v>93241</v>
      </c>
    </row>
    <row r="13901" spans="1:8">
      <c r="A13901" s="16">
        <v>55</v>
      </c>
      <c r="B13901" s="16" t="s">
        <v>104</v>
      </c>
      <c r="C13901" s="16">
        <v>37</v>
      </c>
      <c r="D13901" s="16">
        <v>321070.84375</v>
      </c>
      <c r="E13901" s="16">
        <v>216530.5</v>
      </c>
      <c r="F13901" s="16">
        <v>334278.59375</v>
      </c>
      <c r="G13901" s="16">
        <v>338102.75</v>
      </c>
      <c r="H13901" s="16">
        <v>106735.484375</v>
      </c>
    </row>
    <row r="13902" spans="1:8">
      <c r="A13902" s="16">
        <v>56</v>
      </c>
      <c r="B13902" s="16" t="s">
        <v>105</v>
      </c>
      <c r="C13902" s="16">
        <v>37</v>
      </c>
      <c r="D13902" s="16">
        <v>282440.90625</v>
      </c>
      <c r="E13902" s="16">
        <v>191188.921875</v>
      </c>
      <c r="F13902" s="16">
        <v>301365.78125</v>
      </c>
      <c r="G13902" s="16">
        <v>301725.34375</v>
      </c>
      <c r="H13902" s="16">
        <v>94388.3671875</v>
      </c>
    </row>
    <row r="13903" spans="1:8">
      <c r="A13903" s="16">
        <v>57</v>
      </c>
      <c r="B13903" s="16" t="s">
        <v>106</v>
      </c>
      <c r="C13903" s="16">
        <v>37</v>
      </c>
      <c r="D13903" s="16">
        <v>498132.40625</v>
      </c>
      <c r="E13903" s="16">
        <v>316450.9375</v>
      </c>
      <c r="F13903" s="16">
        <v>502887.90625</v>
      </c>
      <c r="G13903" s="16">
        <v>507666.34375</v>
      </c>
      <c r="H13903" s="16">
        <v>159446.890625</v>
      </c>
    </row>
    <row r="13904" spans="1:8">
      <c r="A13904" s="16">
        <v>58</v>
      </c>
      <c r="B13904" s="16" t="s">
        <v>107</v>
      </c>
      <c r="C13904" s="16">
        <v>37</v>
      </c>
      <c r="D13904" s="16">
        <v>483140.59375</v>
      </c>
      <c r="E13904" s="16">
        <v>312919.6875</v>
      </c>
      <c r="F13904" s="16">
        <v>499331.71875</v>
      </c>
      <c r="G13904" s="16">
        <v>509307.34375</v>
      </c>
      <c r="H13904" s="16">
        <v>158314.96875</v>
      </c>
    </row>
    <row r="13905" spans="1:8">
      <c r="A13905" s="16">
        <v>59</v>
      </c>
      <c r="B13905" s="16" t="s">
        <v>108</v>
      </c>
      <c r="C13905" s="16">
        <v>37</v>
      </c>
      <c r="D13905" s="16">
        <v>267821.78125</v>
      </c>
      <c r="E13905" s="16">
        <v>45218.640625</v>
      </c>
      <c r="F13905" s="16">
        <v>75317.2109375</v>
      </c>
      <c r="G13905" s="16">
        <v>105093</v>
      </c>
      <c r="H13905" s="16">
        <v>100015.6875</v>
      </c>
    </row>
    <row r="13906" spans="1:8">
      <c r="A13906" s="16">
        <v>60</v>
      </c>
      <c r="B13906" s="16" t="s">
        <v>109</v>
      </c>
      <c r="C13906" s="16">
        <v>37</v>
      </c>
      <c r="D13906" s="16">
        <v>392776.625</v>
      </c>
      <c r="E13906" s="16">
        <v>66580.9296875</v>
      </c>
      <c r="F13906" s="16">
        <v>108722.796875</v>
      </c>
      <c r="G13906" s="16">
        <v>152169.171875</v>
      </c>
      <c r="H13906" s="16">
        <v>145823.953125</v>
      </c>
    </row>
    <row r="13907" spans="1:8">
      <c r="A13907" s="16">
        <v>61</v>
      </c>
      <c r="B13907" s="16" t="s">
        <v>240</v>
      </c>
      <c r="C13907" s="16">
        <v>37</v>
      </c>
      <c r="D13907" s="16">
        <v>6670.6806640625</v>
      </c>
      <c r="E13907" s="16">
        <v>1198.2523193359375</v>
      </c>
      <c r="F13907" s="16">
        <v>880.7366943359375</v>
      </c>
      <c r="G13907" s="16">
        <v>3639.293701171875</v>
      </c>
      <c r="H13907" s="16">
        <v>1228.9515380859375</v>
      </c>
    </row>
    <row r="13908" spans="1:8">
      <c r="A13908" s="16">
        <v>62</v>
      </c>
      <c r="B13908" s="16" t="s">
        <v>241</v>
      </c>
      <c r="C13908" s="16">
        <v>37</v>
      </c>
      <c r="D13908" s="16">
        <v>42523.65625</v>
      </c>
      <c r="E13908" s="16">
        <v>2990.491455078125</v>
      </c>
      <c r="F13908" s="16">
        <v>4095.32568359375</v>
      </c>
      <c r="G13908" s="16">
        <v>8939.3193359375</v>
      </c>
      <c r="H13908" s="16">
        <v>1719.9998779296875</v>
      </c>
    </row>
    <row r="13909" spans="1:8">
      <c r="A13909" s="16">
        <v>63</v>
      </c>
      <c r="B13909" s="16" t="s">
        <v>242</v>
      </c>
      <c r="C13909" s="16">
        <v>37</v>
      </c>
      <c r="D13909" s="16">
        <v>22108.287109375</v>
      </c>
      <c r="E13909" s="16">
        <v>1354.1868896484375</v>
      </c>
      <c r="F13909" s="16">
        <v>1731.343017578125</v>
      </c>
      <c r="G13909" s="16">
        <v>7360.6650390625</v>
      </c>
      <c r="H13909" s="16">
        <v>498.43621826171875</v>
      </c>
    </row>
    <row r="13910" spans="1:8">
      <c r="A13910" s="16">
        <v>64</v>
      </c>
      <c r="B13910" s="16" t="s">
        <v>243</v>
      </c>
      <c r="C13910" s="16">
        <v>37</v>
      </c>
      <c r="D13910" s="16">
        <v>4845.84765625</v>
      </c>
      <c r="E13910" s="16">
        <v>237.30693054199219</v>
      </c>
      <c r="F13910" s="16">
        <v>-101.56362152099609</v>
      </c>
      <c r="G13910" s="16">
        <v>3540.67431640625</v>
      </c>
      <c r="H13910" s="16">
        <v>478.02001953125</v>
      </c>
    </row>
    <row r="13911" spans="1:8">
      <c r="A13911" s="16">
        <v>65</v>
      </c>
      <c r="B13911" s="16" t="s">
        <v>244</v>
      </c>
      <c r="C13911" s="16">
        <v>37</v>
      </c>
      <c r="D13911" s="16">
        <v>6300.11181640625</v>
      </c>
      <c r="E13911" s="16">
        <v>732.36767578125</v>
      </c>
      <c r="F13911" s="16">
        <v>602.93798828125</v>
      </c>
      <c r="G13911" s="16">
        <v>4475.48681640625</v>
      </c>
      <c r="H13911" s="16">
        <v>608.489990234375</v>
      </c>
    </row>
    <row r="13912" spans="1:8">
      <c r="A13912" s="16">
        <v>66</v>
      </c>
      <c r="B13912" s="16" t="s">
        <v>245</v>
      </c>
      <c r="C13912" s="16">
        <v>37</v>
      </c>
      <c r="D13912" s="16">
        <v>11696.6328125</v>
      </c>
      <c r="E13912" s="16">
        <v>830.43994140625</v>
      </c>
      <c r="F13912" s="16">
        <v>1719.641357421875</v>
      </c>
      <c r="G13912" s="16">
        <v>6787.3837890625</v>
      </c>
      <c r="H13912" s="16">
        <v>2322.638427734375</v>
      </c>
    </row>
    <row r="13913" spans="1:8">
      <c r="A13913" s="16">
        <v>67</v>
      </c>
      <c r="B13913" s="16" t="s">
        <v>246</v>
      </c>
      <c r="C13913" s="16">
        <v>37</v>
      </c>
      <c r="D13913" s="16">
        <v>19604.4765625</v>
      </c>
      <c r="E13913" s="16">
        <v>2197.97265625</v>
      </c>
      <c r="F13913" s="16">
        <v>2362.39697265625</v>
      </c>
      <c r="G13913" s="16">
        <v>12035.7529296875</v>
      </c>
      <c r="H13913" s="16">
        <v>3521.742431640625</v>
      </c>
    </row>
    <row r="13914" spans="1:8">
      <c r="A13914" s="16">
        <v>68</v>
      </c>
      <c r="B13914" s="16" t="s">
        <v>247</v>
      </c>
      <c r="C13914" s="16">
        <v>37</v>
      </c>
      <c r="D13914" s="16">
        <v>19177.490234375</v>
      </c>
      <c r="E13914" s="16">
        <v>1198.7244873046875</v>
      </c>
      <c r="F13914" s="16">
        <v>2088.330810546875</v>
      </c>
      <c r="G13914" s="16">
        <v>7614.8916015625</v>
      </c>
      <c r="H13914" s="16">
        <v>2130.4326171875</v>
      </c>
    </row>
    <row r="13915" spans="1:8">
      <c r="A13915" s="16">
        <v>69</v>
      </c>
      <c r="B13915" s="16" t="s">
        <v>248</v>
      </c>
      <c r="C13915" s="16">
        <v>37</v>
      </c>
      <c r="D13915" s="16">
        <v>7870.4775390625</v>
      </c>
      <c r="E13915" s="16">
        <v>266.97998046875</v>
      </c>
      <c r="F13915" s="16">
        <v>338.42404174804688</v>
      </c>
      <c r="G13915" s="16">
        <v>2389.26611328125</v>
      </c>
      <c r="H13915" s="16">
        <v>926.61907958984375</v>
      </c>
    </row>
    <row r="13916" spans="1:8">
      <c r="A13916" s="16">
        <v>70</v>
      </c>
      <c r="B13916" s="16" t="s">
        <v>249</v>
      </c>
      <c r="C13916" s="16">
        <v>37</v>
      </c>
      <c r="D13916" s="16">
        <v>4131.6171875</v>
      </c>
      <c r="E13916" s="16">
        <v>655.18426513671875</v>
      </c>
      <c r="F13916" s="16">
        <v>977.15155029296875</v>
      </c>
      <c r="G13916" s="16">
        <v>2075.258056640625</v>
      </c>
      <c r="H13916" s="16">
        <v>1740.917724609375</v>
      </c>
    </row>
    <row r="13917" spans="1:8">
      <c r="A13917" s="16">
        <v>71</v>
      </c>
      <c r="B13917" s="16" t="s">
        <v>250</v>
      </c>
      <c r="C13917" s="16">
        <v>37</v>
      </c>
      <c r="D13917" s="16">
        <v>9897.98046875</v>
      </c>
      <c r="E13917" s="16">
        <v>816.24786376953125</v>
      </c>
      <c r="F13917" s="16">
        <v>1092.65185546875</v>
      </c>
      <c r="G13917" s="16">
        <v>6927.34765625</v>
      </c>
      <c r="H13917" s="16">
        <v>997.95416259765625</v>
      </c>
    </row>
    <row r="13918" spans="1:8">
      <c r="A13918" s="16">
        <v>72</v>
      </c>
      <c r="B13918" s="16" t="s">
        <v>251</v>
      </c>
      <c r="C13918" s="16">
        <v>37</v>
      </c>
      <c r="D13918" s="16">
        <v>6457.62890625</v>
      </c>
      <c r="E13918" s="16">
        <v>312.1591796875</v>
      </c>
      <c r="F13918" s="16">
        <v>506.45504760742188</v>
      </c>
      <c r="G13918" s="16">
        <v>3417.240478515625</v>
      </c>
      <c r="H13918" s="16">
        <v>1240.2781982421875</v>
      </c>
    </row>
    <row r="13919" spans="1:8">
      <c r="A13919" s="16">
        <v>73</v>
      </c>
      <c r="B13919" s="16" t="s">
        <v>111</v>
      </c>
      <c r="C13919" s="16">
        <v>37</v>
      </c>
      <c r="D13919" s="16">
        <v>1211335.125</v>
      </c>
      <c r="E13919" s="16">
        <v>189748.40625</v>
      </c>
      <c r="F13919" s="16">
        <v>367198.15625</v>
      </c>
      <c r="G13919" s="16">
        <v>177560.796875</v>
      </c>
      <c r="H13919" s="16">
        <v>96558.640625</v>
      </c>
    </row>
    <row r="13920" spans="1:8">
      <c r="A13920" s="16">
        <v>74</v>
      </c>
      <c r="B13920" s="16" t="s">
        <v>112</v>
      </c>
      <c r="C13920" s="16">
        <v>37</v>
      </c>
      <c r="D13920" s="16">
        <v>1144100.875</v>
      </c>
      <c r="E13920" s="16">
        <v>175883.328125</v>
      </c>
      <c r="F13920" s="16">
        <v>342987.03125</v>
      </c>
      <c r="G13920" s="16">
        <v>171340.71875</v>
      </c>
      <c r="H13920" s="16">
        <v>89197.890625</v>
      </c>
    </row>
    <row r="13921" spans="1:8">
      <c r="A13921" s="16">
        <v>75</v>
      </c>
      <c r="B13921" s="16" t="s">
        <v>113</v>
      </c>
      <c r="C13921" s="16">
        <v>37</v>
      </c>
      <c r="D13921" s="16">
        <v>642544.9375</v>
      </c>
      <c r="E13921" s="16">
        <v>135159.671875</v>
      </c>
      <c r="F13921" s="16">
        <v>243054.78125</v>
      </c>
      <c r="G13921" s="16">
        <v>166225.140625</v>
      </c>
      <c r="H13921" s="16">
        <v>90546.671875</v>
      </c>
    </row>
    <row r="13922" spans="1:8">
      <c r="A13922" s="16">
        <v>76</v>
      </c>
      <c r="B13922" s="16" t="s">
        <v>114</v>
      </c>
      <c r="C13922" s="16">
        <v>37</v>
      </c>
      <c r="D13922" s="16">
        <v>865346.1875</v>
      </c>
      <c r="E13922" s="16">
        <v>183064.265625</v>
      </c>
      <c r="F13922" s="16">
        <v>339892.3125</v>
      </c>
      <c r="G13922" s="16">
        <v>253165.328125</v>
      </c>
      <c r="H13922" s="16">
        <v>96762.9921875</v>
      </c>
    </row>
    <row r="13923" spans="1:8">
      <c r="A13923" s="16">
        <v>77</v>
      </c>
      <c r="B13923" s="16" t="s">
        <v>115</v>
      </c>
      <c r="C13923" s="16">
        <v>37</v>
      </c>
      <c r="D13923" s="16">
        <v>297355.09375</v>
      </c>
      <c r="E13923" s="16">
        <v>173651.4375</v>
      </c>
      <c r="F13923" s="16">
        <v>284143.53125</v>
      </c>
      <c r="G13923" s="16">
        <v>309081.875</v>
      </c>
      <c r="H13923" s="16">
        <v>93086.7265625</v>
      </c>
    </row>
    <row r="13924" spans="1:8">
      <c r="A13924" s="16">
        <v>78</v>
      </c>
      <c r="B13924" s="16" t="s">
        <v>116</v>
      </c>
      <c r="C13924" s="16">
        <v>37</v>
      </c>
      <c r="D13924" s="16">
        <v>298798.6875</v>
      </c>
      <c r="E13924" s="16">
        <v>173084.671875</v>
      </c>
      <c r="F13924" s="16">
        <v>289411.03125</v>
      </c>
      <c r="G13924" s="16">
        <v>316094.78125</v>
      </c>
      <c r="H13924" s="16">
        <v>95205.453125</v>
      </c>
    </row>
    <row r="13925" spans="1:8">
      <c r="A13925" s="16">
        <v>79</v>
      </c>
      <c r="B13925" s="16" t="s">
        <v>117</v>
      </c>
      <c r="C13925" s="16">
        <v>37</v>
      </c>
      <c r="D13925" s="16">
        <v>313923.53125</v>
      </c>
      <c r="E13925" s="16">
        <v>206263.625</v>
      </c>
      <c r="F13925" s="16">
        <v>322513.28125</v>
      </c>
      <c r="G13925" s="16">
        <v>327865.8125</v>
      </c>
      <c r="H13925" s="16">
        <v>105407.8984375</v>
      </c>
    </row>
    <row r="13926" spans="1:8">
      <c r="A13926" s="16">
        <v>80</v>
      </c>
      <c r="B13926" s="16" t="s">
        <v>118</v>
      </c>
      <c r="C13926" s="16">
        <v>37</v>
      </c>
      <c r="D13926" s="16">
        <v>299867.125</v>
      </c>
      <c r="E13926" s="16">
        <v>197031.203125</v>
      </c>
      <c r="F13926" s="16">
        <v>312422.125</v>
      </c>
      <c r="G13926" s="16">
        <v>317130.1875</v>
      </c>
      <c r="H13926" s="16">
        <v>101523.4296875</v>
      </c>
    </row>
    <row r="13927" spans="1:8">
      <c r="A13927" s="16">
        <v>81</v>
      </c>
      <c r="B13927" s="16" t="s">
        <v>119</v>
      </c>
      <c r="C13927" s="16">
        <v>37</v>
      </c>
      <c r="D13927" s="16">
        <v>328499.40625</v>
      </c>
      <c r="E13927" s="16">
        <v>178803.859375</v>
      </c>
      <c r="F13927" s="16">
        <v>292174.78125</v>
      </c>
      <c r="G13927" s="16">
        <v>289798.96875</v>
      </c>
      <c r="H13927" s="16">
        <v>95006.09375</v>
      </c>
    </row>
    <row r="13928" spans="1:8">
      <c r="A13928" s="16">
        <v>82</v>
      </c>
      <c r="B13928" s="16" t="s">
        <v>120</v>
      </c>
      <c r="C13928" s="16">
        <v>37</v>
      </c>
      <c r="D13928" s="16">
        <v>326021.40625</v>
      </c>
      <c r="E13928" s="16">
        <v>173086.8125</v>
      </c>
      <c r="F13928" s="16">
        <v>287577.34375</v>
      </c>
      <c r="G13928" s="16">
        <v>286182.8125</v>
      </c>
      <c r="H13928" s="16">
        <v>91489.3125</v>
      </c>
    </row>
    <row r="13929" spans="1:8">
      <c r="A13929" s="16">
        <v>83</v>
      </c>
      <c r="B13929" s="16" t="s">
        <v>121</v>
      </c>
      <c r="C13929" s="16">
        <v>37</v>
      </c>
      <c r="D13929" s="16">
        <v>267543.625</v>
      </c>
      <c r="E13929" s="16">
        <v>45775.03125</v>
      </c>
      <c r="F13929" s="16">
        <v>75430.5234375</v>
      </c>
      <c r="G13929" s="16">
        <v>106029.140625</v>
      </c>
      <c r="H13929" s="16">
        <v>101033.546875</v>
      </c>
    </row>
    <row r="13930" spans="1:8">
      <c r="A13930" s="16">
        <v>84</v>
      </c>
      <c r="B13930" s="16" t="s">
        <v>122</v>
      </c>
      <c r="C13930" s="16">
        <v>37</v>
      </c>
      <c r="D13930" s="16">
        <v>249957.28125</v>
      </c>
      <c r="E13930" s="16">
        <v>43208.5234375</v>
      </c>
      <c r="F13930" s="16">
        <v>70789.46875</v>
      </c>
      <c r="G13930" s="16">
        <v>100128.1953125</v>
      </c>
      <c r="H13930" s="16">
        <v>95373.921875</v>
      </c>
    </row>
    <row r="13931" spans="1:8">
      <c r="A13931" s="16">
        <v>85</v>
      </c>
      <c r="B13931" s="16" t="s">
        <v>252</v>
      </c>
      <c r="C13931" s="16">
        <v>37</v>
      </c>
      <c r="D13931" s="16">
        <v>6992.56298828125</v>
      </c>
      <c r="E13931" s="16">
        <v>939.57513427734375</v>
      </c>
      <c r="F13931" s="16">
        <v>954.82769775390625</v>
      </c>
      <c r="G13931" s="16">
        <v>3660.05419921875</v>
      </c>
      <c r="H13931" s="16">
        <v>1347.43896484375</v>
      </c>
    </row>
    <row r="13932" spans="1:8">
      <c r="A13932" s="16">
        <v>86</v>
      </c>
      <c r="B13932" s="16" t="s">
        <v>253</v>
      </c>
      <c r="C13932" s="16">
        <v>37</v>
      </c>
      <c r="D13932" s="16">
        <v>3294.15380859375</v>
      </c>
      <c r="E13932" s="16">
        <v>487.13668823242188</v>
      </c>
      <c r="F13932" s="16">
        <v>621.2325439453125</v>
      </c>
      <c r="G13932" s="16">
        <v>3562.84716796875</v>
      </c>
      <c r="H13932" s="16">
        <v>1052.17041015625</v>
      </c>
    </row>
    <row r="13933" spans="1:8">
      <c r="A13933" s="16">
        <v>87</v>
      </c>
      <c r="B13933" s="16" t="s">
        <v>254</v>
      </c>
      <c r="C13933" s="16">
        <v>37</v>
      </c>
      <c r="D13933" s="16">
        <v>14757.1748046875</v>
      </c>
      <c r="E13933" s="16">
        <v>1030.576171875</v>
      </c>
      <c r="F13933" s="16">
        <v>1593.4610595703125</v>
      </c>
      <c r="G13933" s="16">
        <v>8478.8017578125</v>
      </c>
      <c r="H13933" s="16">
        <v>1935.296875</v>
      </c>
    </row>
    <row r="13934" spans="1:8">
      <c r="A13934" s="16">
        <v>88</v>
      </c>
      <c r="B13934" s="16" t="s">
        <v>255</v>
      </c>
      <c r="C13934" s="16">
        <v>37</v>
      </c>
      <c r="D13934" s="16">
        <v>22710.763671875</v>
      </c>
      <c r="E13934" s="16">
        <v>1893.060546875</v>
      </c>
      <c r="F13934" s="16">
        <v>3008.759033203125</v>
      </c>
      <c r="G13934" s="16">
        <v>7495.498046875</v>
      </c>
      <c r="H13934" s="16">
        <v>3046.0244140625</v>
      </c>
    </row>
    <row r="13935" spans="1:8">
      <c r="A13935" s="16">
        <v>89</v>
      </c>
      <c r="B13935" s="16" t="s">
        <v>256</v>
      </c>
      <c r="C13935" s="16">
        <v>37</v>
      </c>
      <c r="D13935" s="16">
        <v>7024.4580078125</v>
      </c>
      <c r="E13935" s="16">
        <v>567.208740234375</v>
      </c>
      <c r="F13935" s="16">
        <v>1171.9332275390625</v>
      </c>
      <c r="G13935" s="16">
        <v>4997.59130859375</v>
      </c>
      <c r="H13935" s="16">
        <v>1095.1640625</v>
      </c>
    </row>
    <row r="13936" spans="1:8">
      <c r="A13936" s="16">
        <v>90</v>
      </c>
      <c r="B13936" s="16" t="s">
        <v>257</v>
      </c>
      <c r="C13936" s="16">
        <v>37</v>
      </c>
      <c r="D13936" s="16">
        <v>10512.5966796875</v>
      </c>
      <c r="E13936" s="16">
        <v>613.80120849609375</v>
      </c>
      <c r="F13936" s="16">
        <v>1616.2225341796875</v>
      </c>
      <c r="G13936" s="16">
        <v>6542.3720703125</v>
      </c>
      <c r="H13936" s="16">
        <v>1425.354736328125</v>
      </c>
    </row>
    <row r="13937" spans="1:8">
      <c r="A13937" s="16">
        <v>91</v>
      </c>
      <c r="B13937" s="16" t="s">
        <v>258</v>
      </c>
      <c r="C13937" s="16">
        <v>37</v>
      </c>
      <c r="D13937" s="16">
        <v>9791.97265625</v>
      </c>
      <c r="E13937" s="16">
        <v>343.03317260742188</v>
      </c>
      <c r="F13937" s="16">
        <v>944.09185791015625</v>
      </c>
      <c r="G13937" s="16">
        <v>7498.47119140625</v>
      </c>
      <c r="H13937" s="16">
        <v>918.20355224609375</v>
      </c>
    </row>
    <row r="13938" spans="1:8">
      <c r="A13938" s="16">
        <v>92</v>
      </c>
      <c r="B13938" s="16" t="s">
        <v>259</v>
      </c>
      <c r="C13938" s="16">
        <v>37</v>
      </c>
      <c r="D13938" s="16">
        <v>10992.7236328125</v>
      </c>
      <c r="E13938" s="16">
        <v>657.0950927734375</v>
      </c>
      <c r="F13938" s="16">
        <v>1409.4473876953125</v>
      </c>
      <c r="G13938" s="16">
        <v>8973.1513671875</v>
      </c>
      <c r="H13938" s="16">
        <v>1639.229736328125</v>
      </c>
    </row>
    <row r="13939" spans="1:8">
      <c r="A13939" s="16">
        <v>93</v>
      </c>
      <c r="B13939" s="16" t="s">
        <v>260</v>
      </c>
      <c r="C13939" s="16">
        <v>37</v>
      </c>
      <c r="D13939" s="16">
        <v>8514.8037109375</v>
      </c>
      <c r="E13939" s="16">
        <v>1888.7215576171875</v>
      </c>
      <c r="F13939" s="16">
        <v>1822.567626953125</v>
      </c>
      <c r="G13939" s="16">
        <v>14126.296875</v>
      </c>
      <c r="H13939" s="16">
        <v>1043.9205322265625</v>
      </c>
    </row>
    <row r="13940" spans="1:8">
      <c r="A13940" s="16">
        <v>94</v>
      </c>
      <c r="B13940" s="16" t="s">
        <v>261</v>
      </c>
      <c r="C13940" s="16">
        <v>37</v>
      </c>
      <c r="D13940" s="16">
        <v>12791.3642578125</v>
      </c>
      <c r="E13940" s="16">
        <v>1250.8572998046875</v>
      </c>
      <c r="F13940" s="16">
        <v>1440.249267578125</v>
      </c>
      <c r="G13940" s="16">
        <v>6104.34619140625</v>
      </c>
      <c r="H13940" s="16">
        <v>1556.7330322265625</v>
      </c>
    </row>
    <row r="13941" spans="1:8">
      <c r="A13941" s="16">
        <v>95</v>
      </c>
      <c r="B13941" s="16" t="s">
        <v>262</v>
      </c>
      <c r="C13941" s="16">
        <v>37</v>
      </c>
      <c r="D13941" s="16">
        <v>11245.4189453125</v>
      </c>
      <c r="E13941" s="16">
        <v>1591.9522705078125</v>
      </c>
      <c r="F13941" s="16">
        <v>2165.14013671875</v>
      </c>
      <c r="G13941" s="16">
        <v>2870.139892578125</v>
      </c>
      <c r="H13941" s="16">
        <v>2152.14111328125</v>
      </c>
    </row>
    <row r="13942" spans="1:8">
      <c r="A13942" s="16">
        <v>96</v>
      </c>
      <c r="B13942" s="16" t="s">
        <v>263</v>
      </c>
      <c r="C13942" s="16">
        <v>37</v>
      </c>
      <c r="D13942" s="16">
        <v>8100.71728515625</v>
      </c>
      <c r="E13942" s="16">
        <v>490.35189819335938</v>
      </c>
      <c r="F13942" s="16">
        <v>1163.537841796875</v>
      </c>
      <c r="G13942" s="16">
        <v>3356.734375</v>
      </c>
      <c r="H13942" s="16">
        <v>716.6798095703125</v>
      </c>
    </row>
    <row r="13943" spans="1:8">
      <c r="A13943" s="16">
        <v>97</v>
      </c>
      <c r="B13943" s="16" t="s">
        <v>124</v>
      </c>
      <c r="C13943" s="16">
        <v>37</v>
      </c>
      <c r="D13943" s="16">
        <v>1162222.875</v>
      </c>
      <c r="E13943" s="16">
        <v>177193.984375</v>
      </c>
      <c r="F13943" s="16">
        <v>345733.21875</v>
      </c>
      <c r="G13943" s="16">
        <v>169069.515625</v>
      </c>
      <c r="H13943" s="16">
        <v>95998.4140625</v>
      </c>
    </row>
    <row r="13944" spans="1:8">
      <c r="A13944" s="16">
        <v>98</v>
      </c>
      <c r="B13944" s="16" t="s">
        <v>125</v>
      </c>
      <c r="C13944" s="16">
        <v>37</v>
      </c>
      <c r="D13944" s="16">
        <v>1143059</v>
      </c>
      <c r="E13944" s="16">
        <v>173105</v>
      </c>
      <c r="F13944" s="16">
        <v>339798.5</v>
      </c>
      <c r="G13944" s="16">
        <v>175342.546875</v>
      </c>
      <c r="H13944" s="16">
        <v>94514.875</v>
      </c>
    </row>
    <row r="13945" spans="1:8">
      <c r="A13945" s="16">
        <v>99</v>
      </c>
      <c r="B13945" s="16" t="s">
        <v>126</v>
      </c>
      <c r="C13945" s="16">
        <v>37</v>
      </c>
      <c r="D13945" s="16">
        <v>847654.9375</v>
      </c>
      <c r="E13945" s="16">
        <v>172016.390625</v>
      </c>
      <c r="F13945" s="16">
        <v>316650.375</v>
      </c>
      <c r="G13945" s="16">
        <v>225636.1875</v>
      </c>
      <c r="H13945" s="16">
        <v>96830.40625</v>
      </c>
    </row>
    <row r="13946" spans="1:8">
      <c r="A13946" s="16">
        <v>100</v>
      </c>
      <c r="B13946" s="16" t="s">
        <v>127</v>
      </c>
      <c r="C13946" s="16">
        <v>37</v>
      </c>
      <c r="D13946" s="16">
        <v>829151.4375</v>
      </c>
      <c r="E13946" s="16">
        <v>172373.890625</v>
      </c>
      <c r="F13946" s="16">
        <v>320295.15625</v>
      </c>
      <c r="G13946" s="16">
        <v>239452.875</v>
      </c>
      <c r="H13946" s="16">
        <v>96372.4140625</v>
      </c>
    </row>
    <row r="13947" spans="1:8">
      <c r="A13947" s="16">
        <v>101</v>
      </c>
      <c r="B13947" s="16" t="s">
        <v>128</v>
      </c>
      <c r="C13947" s="16">
        <v>37</v>
      </c>
      <c r="D13947" s="16">
        <v>392197.25</v>
      </c>
      <c r="E13947" s="16">
        <v>206063.140625</v>
      </c>
      <c r="F13947" s="16">
        <v>342386.1875</v>
      </c>
      <c r="G13947" s="16">
        <v>366442.3125</v>
      </c>
      <c r="H13947" s="16">
        <v>121687.890625</v>
      </c>
    </row>
    <row r="13948" spans="1:8">
      <c r="A13948" s="16">
        <v>102</v>
      </c>
      <c r="B13948" s="16" t="s">
        <v>129</v>
      </c>
      <c r="C13948" s="16">
        <v>37</v>
      </c>
      <c r="D13948" s="16">
        <v>318857.375</v>
      </c>
      <c r="E13948" s="16">
        <v>173391.703125</v>
      </c>
      <c r="F13948" s="16">
        <v>293253.6875</v>
      </c>
      <c r="G13948" s="16">
        <v>318167.8125</v>
      </c>
      <c r="H13948" s="16">
        <v>103432.3515625</v>
      </c>
    </row>
    <row r="13949" spans="1:8">
      <c r="A13949" s="16">
        <v>103</v>
      </c>
      <c r="B13949" s="16" t="s">
        <v>130</v>
      </c>
      <c r="C13949" s="16">
        <v>37</v>
      </c>
      <c r="D13949" s="16">
        <v>306302.34375</v>
      </c>
      <c r="E13949" s="16">
        <v>189936.96875</v>
      </c>
      <c r="F13949" s="16">
        <v>302031.8125</v>
      </c>
      <c r="G13949" s="16">
        <v>311318.71875</v>
      </c>
      <c r="H13949" s="16">
        <v>105065.609375</v>
      </c>
    </row>
    <row r="13950" spans="1:8">
      <c r="A13950" s="16">
        <v>104</v>
      </c>
      <c r="B13950" s="16" t="s">
        <v>131</v>
      </c>
      <c r="C13950" s="16">
        <v>37</v>
      </c>
      <c r="D13950" s="16">
        <v>417162.34375</v>
      </c>
      <c r="E13950" s="16">
        <v>251827.734375</v>
      </c>
      <c r="F13950" s="16">
        <v>402141.75</v>
      </c>
      <c r="G13950" s="16">
        <v>417005.40625</v>
      </c>
      <c r="H13950" s="16">
        <v>138404.921875</v>
      </c>
    </row>
    <row r="13951" spans="1:8">
      <c r="A13951" s="16">
        <v>105</v>
      </c>
      <c r="B13951" s="16" t="s">
        <v>132</v>
      </c>
      <c r="C13951" s="16">
        <v>37</v>
      </c>
      <c r="D13951" s="16">
        <v>486427.9375</v>
      </c>
      <c r="E13951" s="16">
        <v>248192.421875</v>
      </c>
      <c r="F13951" s="16">
        <v>406045.96875</v>
      </c>
      <c r="G13951" s="16">
        <v>407490.28125</v>
      </c>
      <c r="H13951" s="16">
        <v>139750.453125</v>
      </c>
    </row>
    <row r="13952" spans="1:8">
      <c r="A13952" s="16">
        <v>106</v>
      </c>
      <c r="B13952" s="16" t="s">
        <v>133</v>
      </c>
      <c r="C13952" s="16">
        <v>37</v>
      </c>
      <c r="D13952" s="16">
        <v>382545.71875</v>
      </c>
      <c r="E13952" s="16">
        <v>170906.671875</v>
      </c>
      <c r="F13952" s="16">
        <v>287581.34375</v>
      </c>
      <c r="G13952" s="16">
        <v>281852.40625</v>
      </c>
      <c r="H13952" s="16">
        <v>101420.5859375</v>
      </c>
    </row>
    <row r="13953" spans="1:8">
      <c r="A13953" s="16">
        <v>107</v>
      </c>
      <c r="B13953" s="16" t="s">
        <v>134</v>
      </c>
      <c r="C13953" s="16">
        <v>37</v>
      </c>
      <c r="D13953" s="16">
        <v>406704.1875</v>
      </c>
      <c r="E13953" s="16">
        <v>66191.28125</v>
      </c>
      <c r="F13953" s="16">
        <v>113034.1875</v>
      </c>
      <c r="G13953" s="16">
        <v>160502.875</v>
      </c>
      <c r="H13953" s="16">
        <v>150549.421875</v>
      </c>
    </row>
    <row r="13954" spans="1:8">
      <c r="A13954" s="16">
        <v>108</v>
      </c>
      <c r="B13954" s="16" t="s">
        <v>135</v>
      </c>
      <c r="C13954" s="16">
        <v>37</v>
      </c>
      <c r="D13954" s="16">
        <v>264664.5</v>
      </c>
      <c r="E13954" s="16">
        <v>44852.0078125</v>
      </c>
      <c r="F13954" s="16">
        <v>74836.03125</v>
      </c>
      <c r="G13954" s="16">
        <v>107283.75</v>
      </c>
      <c r="H13954" s="16">
        <v>100249.015625</v>
      </c>
    </row>
    <row r="13955" spans="1:8">
      <c r="A13955" s="16">
        <v>109</v>
      </c>
      <c r="B13955" s="16" t="s">
        <v>264</v>
      </c>
      <c r="C13955" s="16">
        <v>37</v>
      </c>
      <c r="D13955" s="16">
        <v>7426.29833984375</v>
      </c>
      <c r="E13955" s="16">
        <v>745.71417236328125</v>
      </c>
      <c r="F13955" s="16">
        <v>706.3123779296875</v>
      </c>
      <c r="G13955" s="16">
        <v>5035.6748046875</v>
      </c>
      <c r="H13955" s="16">
        <v>1607.164794921875</v>
      </c>
    </row>
    <row r="13956" spans="1:8">
      <c r="A13956" s="16">
        <v>110</v>
      </c>
      <c r="B13956" s="16" t="s">
        <v>265</v>
      </c>
      <c r="C13956" s="16">
        <v>37</v>
      </c>
      <c r="D13956" s="16">
        <v>5854.7353515625</v>
      </c>
      <c r="E13956" s="16">
        <v>825.227294921875</v>
      </c>
      <c r="F13956" s="16">
        <v>740.72064208984375</v>
      </c>
      <c r="G13956" s="16">
        <v>4345.634765625</v>
      </c>
      <c r="H13956" s="16">
        <v>777.380126953125</v>
      </c>
    </row>
    <row r="13957" spans="1:8">
      <c r="A13957" s="16">
        <v>111</v>
      </c>
      <c r="B13957" s="16" t="s">
        <v>266</v>
      </c>
      <c r="C13957" s="16">
        <v>37</v>
      </c>
      <c r="D13957" s="16">
        <v>4166.33984375</v>
      </c>
      <c r="E13957" s="16">
        <v>517.7833251953125</v>
      </c>
      <c r="F13957" s="16">
        <v>650.88702392578125</v>
      </c>
      <c r="G13957" s="16">
        <v>5213.48583984375</v>
      </c>
      <c r="H13957" s="16">
        <v>654.04150390625</v>
      </c>
    </row>
    <row r="13958" spans="1:8">
      <c r="A13958" s="16">
        <v>112</v>
      </c>
      <c r="B13958" s="16" t="s">
        <v>267</v>
      </c>
      <c r="C13958" s="16">
        <v>37</v>
      </c>
      <c r="D13958" s="16">
        <v>3654.0234375</v>
      </c>
      <c r="E13958" s="16">
        <v>253.99154663085938</v>
      </c>
      <c r="F13958" s="16">
        <v>287.99310302734375</v>
      </c>
      <c r="G13958" s="16">
        <v>4488.044921875</v>
      </c>
      <c r="H13958" s="16">
        <v>720.662353515625</v>
      </c>
    </row>
    <row r="13959" spans="1:8">
      <c r="A13959" s="16">
        <v>113</v>
      </c>
      <c r="B13959" s="16" t="s">
        <v>268</v>
      </c>
      <c r="C13959" s="16">
        <v>37</v>
      </c>
      <c r="D13959" s="16">
        <v>5170.24755859375</v>
      </c>
      <c r="E13959" s="16">
        <v>388.87936401367188</v>
      </c>
      <c r="F13959" s="16">
        <v>681.5343017578125</v>
      </c>
      <c r="G13959" s="16">
        <v>5578.7548828125</v>
      </c>
      <c r="H13959" s="16">
        <v>266.5113525390625</v>
      </c>
    </row>
    <row r="13960" spans="1:8">
      <c r="A13960" s="16">
        <v>114</v>
      </c>
      <c r="B13960" s="16" t="s">
        <v>269</v>
      </c>
      <c r="C13960" s="16">
        <v>37</v>
      </c>
      <c r="D13960" s="16">
        <v>6110.630859375</v>
      </c>
      <c r="E13960" s="16">
        <v>1508.0762939453125</v>
      </c>
      <c r="F13960" s="16">
        <v>859.96612548828125</v>
      </c>
      <c r="G13960" s="16">
        <v>8169.39794921875</v>
      </c>
      <c r="H13960" s="16">
        <v>3280.11328125</v>
      </c>
    </row>
    <row r="13961" spans="1:8">
      <c r="A13961" s="16">
        <v>115</v>
      </c>
      <c r="B13961" s="16" t="s">
        <v>270</v>
      </c>
      <c r="C13961" s="16">
        <v>37</v>
      </c>
      <c r="D13961" s="16">
        <v>8476.9052734375</v>
      </c>
      <c r="E13961" s="16">
        <v>284.43804931640625</v>
      </c>
      <c r="F13961" s="16">
        <v>802.57489013671875</v>
      </c>
      <c r="G13961" s="16">
        <v>6096.44921875</v>
      </c>
      <c r="H13961" s="16">
        <v>753.0260009765625</v>
      </c>
    </row>
    <row r="13962" spans="1:8">
      <c r="A13962" s="16">
        <v>116</v>
      </c>
      <c r="B13962" s="16" t="s">
        <v>271</v>
      </c>
      <c r="C13962" s="16">
        <v>37</v>
      </c>
      <c r="D13962" s="16">
        <v>4575.03076171875</v>
      </c>
      <c r="E13962" s="16">
        <v>-164.36473083496094</v>
      </c>
      <c r="F13962" s="16">
        <v>230.42417907714844</v>
      </c>
      <c r="G13962" s="16">
        <v>2231.025146484375</v>
      </c>
      <c r="H13962" s="16">
        <v>789.25299072265625</v>
      </c>
    </row>
    <row r="13963" spans="1:8">
      <c r="A13963" s="16">
        <v>117</v>
      </c>
      <c r="B13963" s="16" t="s">
        <v>272</v>
      </c>
      <c r="C13963" s="16">
        <v>37</v>
      </c>
      <c r="D13963" s="16">
        <v>10764.3056640625</v>
      </c>
      <c r="E13963" s="16">
        <v>419.07028198242188</v>
      </c>
      <c r="F13963" s="16">
        <v>1431.39794921875</v>
      </c>
      <c r="G13963" s="16">
        <v>11739.6416015625</v>
      </c>
      <c r="H13963" s="16">
        <v>1471.653564453125</v>
      </c>
    </row>
    <row r="13964" spans="1:8">
      <c r="A13964" s="16">
        <v>118</v>
      </c>
      <c r="B13964" s="16" t="s">
        <v>273</v>
      </c>
      <c r="C13964" s="16">
        <v>37</v>
      </c>
      <c r="D13964" s="16">
        <v>13965.103515625</v>
      </c>
      <c r="E13964" s="16">
        <v>1420.5794677734375</v>
      </c>
      <c r="F13964" s="16">
        <v>2049.283203125</v>
      </c>
      <c r="G13964" s="16">
        <v>9913.337890625</v>
      </c>
      <c r="H13964" s="16">
        <v>1542.912841796875</v>
      </c>
    </row>
    <row r="13965" spans="1:8">
      <c r="A13965" s="16">
        <v>119</v>
      </c>
      <c r="B13965" s="16" t="s">
        <v>274</v>
      </c>
      <c r="C13965" s="16">
        <v>37</v>
      </c>
      <c r="D13965" s="16">
        <v>20752.1484375</v>
      </c>
      <c r="E13965" s="16">
        <v>1223.572021484375</v>
      </c>
      <c r="F13965" s="16">
        <v>999.72833251953125</v>
      </c>
      <c r="G13965" s="16">
        <v>11745.3369140625</v>
      </c>
      <c r="H13965" s="16">
        <v>1986.322021484375</v>
      </c>
    </row>
    <row r="13966" spans="1:8">
      <c r="A13966" s="16">
        <v>120</v>
      </c>
      <c r="B13966" s="16" t="s">
        <v>275</v>
      </c>
      <c r="C13966" s="16">
        <v>37</v>
      </c>
      <c r="D13966" s="16">
        <v>14721.40234375</v>
      </c>
      <c r="E13966" s="16">
        <v>1196.9639892578125</v>
      </c>
      <c r="F13966" s="16">
        <v>1493.805908203125</v>
      </c>
      <c r="G13966" s="16">
        <v>18777.58203125</v>
      </c>
      <c r="H13966" s="16">
        <v>2041.256103515625</v>
      </c>
    </row>
    <row r="13967" spans="1:8">
      <c r="A13967" s="16">
        <v>121</v>
      </c>
      <c r="B13967" s="16" t="s">
        <v>137</v>
      </c>
      <c r="C13967" s="16">
        <v>37</v>
      </c>
      <c r="D13967" s="16">
        <v>942013.625</v>
      </c>
      <c r="E13967" s="16">
        <v>137756.828125</v>
      </c>
      <c r="F13967" s="16">
        <v>269798.625</v>
      </c>
      <c r="G13967" s="16">
        <v>137285.171875</v>
      </c>
      <c r="H13967" s="16">
        <v>94990.2109375</v>
      </c>
    </row>
    <row r="13968" spans="1:8">
      <c r="A13968" s="16">
        <v>122</v>
      </c>
      <c r="B13968" s="16" t="s">
        <v>138</v>
      </c>
      <c r="C13968" s="16">
        <v>37</v>
      </c>
      <c r="D13968" s="16">
        <v>929575.8125</v>
      </c>
      <c r="E13968" s="16">
        <v>134526.09375</v>
      </c>
      <c r="F13968" s="16">
        <v>265011.5625</v>
      </c>
      <c r="G13968" s="16">
        <v>137600.265625</v>
      </c>
      <c r="H13968" s="16">
        <v>94136.890625</v>
      </c>
    </row>
    <row r="13969" spans="1:8">
      <c r="A13969" s="16">
        <v>123</v>
      </c>
      <c r="B13969" s="16" t="s">
        <v>139</v>
      </c>
      <c r="C13969" s="16">
        <v>37</v>
      </c>
      <c r="D13969" s="16">
        <v>542881.5</v>
      </c>
      <c r="E13969" s="16">
        <v>130224.375</v>
      </c>
      <c r="F13969" s="16">
        <v>226013.5</v>
      </c>
      <c r="G13969" s="16">
        <v>178210.375</v>
      </c>
      <c r="H13969" s="16">
        <v>94867.78125</v>
      </c>
    </row>
    <row r="13970" spans="1:8">
      <c r="A13970" s="16">
        <v>124</v>
      </c>
      <c r="B13970" s="16" t="s">
        <v>140</v>
      </c>
      <c r="C13970" s="16">
        <v>37</v>
      </c>
      <c r="D13970" s="16">
        <v>694478.4375</v>
      </c>
      <c r="E13970" s="16">
        <v>130198.84375</v>
      </c>
      <c r="F13970" s="16">
        <v>244353.59375</v>
      </c>
      <c r="G13970" s="16">
        <v>179519.15625</v>
      </c>
      <c r="H13970" s="16">
        <v>95492.7734375</v>
      </c>
    </row>
    <row r="13971" spans="1:8">
      <c r="A13971" s="16">
        <v>125</v>
      </c>
      <c r="B13971" s="16" t="s">
        <v>141</v>
      </c>
      <c r="C13971" s="16">
        <v>37</v>
      </c>
      <c r="D13971" s="16">
        <v>305695.78125</v>
      </c>
      <c r="E13971" s="16">
        <v>121942.8359375</v>
      </c>
      <c r="F13971" s="16">
        <v>206233.109375</v>
      </c>
      <c r="G13971" s="16">
        <v>211292.328125</v>
      </c>
      <c r="H13971" s="16">
        <v>95885.578125</v>
      </c>
    </row>
    <row r="13972" spans="1:8">
      <c r="A13972" s="16">
        <v>126</v>
      </c>
      <c r="B13972" s="16" t="s">
        <v>142</v>
      </c>
      <c r="C13972" s="16">
        <v>37</v>
      </c>
      <c r="D13972" s="16">
        <v>301324.6875</v>
      </c>
      <c r="E13972" s="16">
        <v>128774.6640625</v>
      </c>
      <c r="F13972" s="16">
        <v>220761.0625</v>
      </c>
      <c r="G13972" s="16">
        <v>233729.453125</v>
      </c>
      <c r="H13972" s="16">
        <v>95376.6953125</v>
      </c>
    </row>
    <row r="13973" spans="1:8">
      <c r="A13973" s="16">
        <v>127</v>
      </c>
      <c r="B13973" s="16" t="s">
        <v>143</v>
      </c>
      <c r="C13973" s="16">
        <v>37</v>
      </c>
      <c r="D13973" s="16">
        <v>270637.375</v>
      </c>
      <c r="E13973" s="16">
        <v>141692.9375</v>
      </c>
      <c r="F13973" s="16">
        <v>227564.3125</v>
      </c>
      <c r="G13973" s="16">
        <v>239044.4375</v>
      </c>
      <c r="H13973" s="16">
        <v>95252.828125</v>
      </c>
    </row>
    <row r="13974" spans="1:8">
      <c r="A13974" s="16">
        <v>128</v>
      </c>
      <c r="B13974" s="16" t="s">
        <v>144</v>
      </c>
      <c r="C13974" s="16">
        <v>37</v>
      </c>
      <c r="D13974" s="16">
        <v>276933.625</v>
      </c>
      <c r="E13974" s="16">
        <v>138543.390625</v>
      </c>
      <c r="F13974" s="16">
        <v>226753.953125</v>
      </c>
      <c r="G13974" s="16">
        <v>240070.5625</v>
      </c>
      <c r="H13974" s="16">
        <v>96376.3125</v>
      </c>
    </row>
    <row r="13975" spans="1:8">
      <c r="A13975" s="16">
        <v>129</v>
      </c>
      <c r="B13975" s="16" t="s">
        <v>145</v>
      </c>
      <c r="C13975" s="16">
        <v>37</v>
      </c>
      <c r="D13975" s="16">
        <v>433617.25</v>
      </c>
      <c r="E13975" s="16">
        <v>151536.59375</v>
      </c>
      <c r="F13975" s="16">
        <v>251367.34375</v>
      </c>
      <c r="G13975" s="16">
        <v>283477.03125</v>
      </c>
      <c r="H13975" s="16">
        <v>142100.265625</v>
      </c>
    </row>
    <row r="13976" spans="1:8">
      <c r="A13976" s="16">
        <v>130</v>
      </c>
      <c r="B13976" s="16" t="s">
        <v>146</v>
      </c>
      <c r="C13976" s="16">
        <v>37</v>
      </c>
      <c r="D13976" s="16">
        <v>317050.6875</v>
      </c>
      <c r="E13976" s="16">
        <v>116675.203125</v>
      </c>
      <c r="F13976" s="16">
        <v>197667.8125</v>
      </c>
      <c r="G13976" s="16">
        <v>202873.265625</v>
      </c>
      <c r="H13976" s="16">
        <v>93757.703125</v>
      </c>
    </row>
    <row r="13977" spans="1:8">
      <c r="A13977" s="16">
        <v>131</v>
      </c>
      <c r="B13977" s="16" t="s">
        <v>147</v>
      </c>
      <c r="C13977" s="16">
        <v>37</v>
      </c>
      <c r="D13977" s="16">
        <v>258937.578125</v>
      </c>
      <c r="E13977" s="16">
        <v>43648.2421875</v>
      </c>
      <c r="F13977" s="16">
        <v>72878.203125</v>
      </c>
      <c r="G13977" s="16">
        <v>104227.5625</v>
      </c>
      <c r="H13977" s="16">
        <v>96758.953125</v>
      </c>
    </row>
    <row r="13978" spans="1:8">
      <c r="A13978" s="16">
        <v>132</v>
      </c>
      <c r="B13978" s="16" t="s">
        <v>148</v>
      </c>
      <c r="C13978" s="16">
        <v>37</v>
      </c>
      <c r="D13978" s="16">
        <v>257537.625</v>
      </c>
      <c r="E13978" s="16">
        <v>43649.3828125</v>
      </c>
      <c r="F13978" s="16">
        <v>72411.5</v>
      </c>
      <c r="G13978" s="16">
        <v>104522.0703125</v>
      </c>
      <c r="H13978" s="16">
        <v>97011.859375</v>
      </c>
    </row>
    <row r="13979" spans="1:8">
      <c r="A13979" s="16">
        <v>133</v>
      </c>
      <c r="B13979" s="16" t="s">
        <v>276</v>
      </c>
      <c r="C13979" s="16">
        <v>37</v>
      </c>
      <c r="D13979" s="16">
        <v>7582.82177734375</v>
      </c>
      <c r="E13979" s="16">
        <v>635.98089599609375</v>
      </c>
      <c r="F13979" s="16">
        <v>761.5870361328125</v>
      </c>
      <c r="G13979" s="16">
        <v>2155.48779296875</v>
      </c>
      <c r="H13979" s="16">
        <v>117.56901550292969</v>
      </c>
    </row>
    <row r="13980" spans="1:8">
      <c r="A13980" s="16">
        <v>134</v>
      </c>
      <c r="B13980" s="16" t="s">
        <v>277</v>
      </c>
      <c r="C13980" s="16">
        <v>37</v>
      </c>
      <c r="D13980" s="16">
        <v>8648.6015625</v>
      </c>
      <c r="E13980" s="16">
        <v>431.46942138671875</v>
      </c>
      <c r="F13980" s="16">
        <v>1043.9151611328125</v>
      </c>
      <c r="G13980" s="16">
        <v>3794.81201171875</v>
      </c>
      <c r="H13980" s="16">
        <v>335.78485107421875</v>
      </c>
    </row>
    <row r="13981" spans="1:8">
      <c r="A13981" s="16">
        <v>135</v>
      </c>
      <c r="B13981" s="16" t="s">
        <v>278</v>
      </c>
      <c r="C13981" s="16">
        <v>37</v>
      </c>
      <c r="D13981" s="16">
        <v>9728.8154296875</v>
      </c>
      <c r="E13981" s="16">
        <v>992.5120849609375</v>
      </c>
      <c r="F13981" s="16">
        <v>1152.1025390625</v>
      </c>
      <c r="G13981" s="16">
        <v>4520.6787109375</v>
      </c>
      <c r="H13981" s="16">
        <v>476.32211303710938</v>
      </c>
    </row>
    <row r="13982" spans="1:8">
      <c r="A13982" s="16">
        <v>136</v>
      </c>
      <c r="B13982" s="16" t="s">
        <v>279</v>
      </c>
      <c r="C13982" s="16">
        <v>37</v>
      </c>
      <c r="D13982" s="16">
        <v>3679.814208984375</v>
      </c>
      <c r="E13982" s="16">
        <v>222.24327087402344</v>
      </c>
      <c r="F13982" s="16">
        <v>-308.73782348632813</v>
      </c>
      <c r="G13982" s="16">
        <v>394.84970092773438</v>
      </c>
      <c r="H13982" s="16">
        <v>-187.07054138183594</v>
      </c>
    </row>
    <row r="13983" spans="1:8">
      <c r="A13983" s="16">
        <v>137</v>
      </c>
      <c r="B13983" s="16" t="s">
        <v>280</v>
      </c>
      <c r="C13983" s="16">
        <v>37</v>
      </c>
      <c r="D13983" s="16">
        <v>5401.875</v>
      </c>
      <c r="E13983" s="16">
        <v>444.98086547851563</v>
      </c>
      <c r="F13983" s="16">
        <v>698.690673828125</v>
      </c>
      <c r="G13983" s="16">
        <v>5807.52197265625</v>
      </c>
      <c r="H13983" s="16">
        <v>739.48944091796875</v>
      </c>
    </row>
    <row r="13984" spans="1:8">
      <c r="A13984" s="16">
        <v>138</v>
      </c>
      <c r="B13984" s="16" t="s">
        <v>281</v>
      </c>
      <c r="C13984" s="16">
        <v>37</v>
      </c>
      <c r="D13984" s="16">
        <v>6491.76416015625</v>
      </c>
      <c r="E13984" s="16">
        <v>747.84747314453125</v>
      </c>
      <c r="F13984" s="16">
        <v>772.02587890625</v>
      </c>
      <c r="G13984" s="16">
        <v>8059.12109375</v>
      </c>
      <c r="H13984" s="16">
        <v>1190.5516357421875</v>
      </c>
    </row>
    <row r="13985" spans="1:8">
      <c r="A13985" s="16">
        <v>139</v>
      </c>
      <c r="B13985" s="16" t="s">
        <v>282</v>
      </c>
      <c r="C13985" s="16">
        <v>37</v>
      </c>
      <c r="D13985" s="16">
        <v>5694.82861328125</v>
      </c>
      <c r="E13985" s="16">
        <v>593.02618408203125</v>
      </c>
      <c r="F13985" s="16">
        <v>569.001220703125</v>
      </c>
      <c r="G13985" s="16">
        <v>7274.06591796875</v>
      </c>
      <c r="H13985" s="16">
        <v>576.44708251953125</v>
      </c>
    </row>
    <row r="13986" spans="1:8">
      <c r="A13986" s="16">
        <v>140</v>
      </c>
      <c r="B13986" s="16" t="s">
        <v>283</v>
      </c>
      <c r="C13986" s="16">
        <v>37</v>
      </c>
      <c r="D13986" s="16">
        <v>11463.2802734375</v>
      </c>
      <c r="E13986" s="16">
        <v>779.24761962890625</v>
      </c>
      <c r="F13986" s="16">
        <v>1101.875244140625</v>
      </c>
      <c r="G13986" s="16">
        <v>6415.728515625</v>
      </c>
      <c r="H13986" s="16">
        <v>1140.7012939453125</v>
      </c>
    </row>
    <row r="13987" spans="1:8">
      <c r="A13987" s="16">
        <v>141</v>
      </c>
      <c r="B13987" s="16" t="s">
        <v>284</v>
      </c>
      <c r="C13987" s="16">
        <v>37</v>
      </c>
      <c r="D13987" s="16">
        <v>14192.2763671875</v>
      </c>
      <c r="E13987" s="16">
        <v>1190.1409912109375</v>
      </c>
      <c r="F13987" s="16">
        <v>2002.2896728515625</v>
      </c>
      <c r="G13987" s="16">
        <v>10032.06640625</v>
      </c>
      <c r="H13987" s="16">
        <v>2039.64208984375</v>
      </c>
    </row>
    <row r="13988" spans="1:8">
      <c r="A13988" s="16">
        <v>142</v>
      </c>
      <c r="B13988" s="16" t="s">
        <v>285</v>
      </c>
      <c r="C13988" s="16">
        <v>37</v>
      </c>
      <c r="D13988" s="16">
        <v>15318.330078125</v>
      </c>
      <c r="E13988" s="16">
        <v>1087.822021484375</v>
      </c>
      <c r="F13988" s="16">
        <v>1236.179931640625</v>
      </c>
      <c r="G13988" s="16">
        <v>3203.4287109375</v>
      </c>
      <c r="H13988" s="16">
        <v>1771.0806884765625</v>
      </c>
    </row>
    <row r="13989" spans="1:8">
      <c r="A13989" s="16">
        <v>143</v>
      </c>
      <c r="B13989" s="16" t="s">
        <v>286</v>
      </c>
      <c r="C13989" s="16">
        <v>37</v>
      </c>
      <c r="D13989" s="16">
        <v>10904.05859375</v>
      </c>
      <c r="E13989" s="16">
        <v>817.21148681640625</v>
      </c>
      <c r="F13989" s="16">
        <v>1487.62255859375</v>
      </c>
      <c r="G13989" s="16">
        <v>8463.9951171875</v>
      </c>
      <c r="H13989" s="16">
        <v>739.4508056640625</v>
      </c>
    </row>
    <row r="13990" spans="1:8">
      <c r="A13990" s="16">
        <v>144</v>
      </c>
      <c r="B13990" s="16" t="s">
        <v>287</v>
      </c>
      <c r="C13990" s="16">
        <v>37</v>
      </c>
      <c r="D13990" s="16">
        <v>14859.1875</v>
      </c>
      <c r="E13990" s="16">
        <v>817.83758544921875</v>
      </c>
      <c r="F13990" s="16">
        <v>597.248779296875</v>
      </c>
      <c r="G13990" s="16">
        <v>21429.1796875</v>
      </c>
      <c r="H13990" s="16">
        <v>501.8837890625</v>
      </c>
    </row>
    <row r="13991" spans="1:8">
      <c r="A13991" s="16">
        <v>145</v>
      </c>
      <c r="B13991" s="16" t="s">
        <v>151</v>
      </c>
      <c r="C13991" s="16">
        <v>37</v>
      </c>
      <c r="D13991" s="16">
        <v>292565.875</v>
      </c>
      <c r="E13991" s="16">
        <v>31593.705078125</v>
      </c>
      <c r="F13991" s="16">
        <v>61232.66796875</v>
      </c>
      <c r="G13991" s="16">
        <v>47477.66015625</v>
      </c>
      <c r="H13991" s="16">
        <v>88824.1875</v>
      </c>
    </row>
    <row r="13992" spans="1:8">
      <c r="A13992" s="16">
        <v>146</v>
      </c>
      <c r="B13992" s="16" t="s">
        <v>152</v>
      </c>
      <c r="C13992" s="16">
        <v>37</v>
      </c>
      <c r="D13992" s="16">
        <v>299684.5</v>
      </c>
      <c r="E13992" s="16">
        <v>32187.490234375</v>
      </c>
      <c r="F13992" s="16">
        <v>61371.203125</v>
      </c>
      <c r="G13992" s="16">
        <v>49944.96484375</v>
      </c>
      <c r="H13992" s="16">
        <v>90723.203125</v>
      </c>
    </row>
    <row r="13993" spans="1:8">
      <c r="A13993" s="16">
        <v>147</v>
      </c>
      <c r="B13993" s="16" t="s">
        <v>153</v>
      </c>
      <c r="C13993" s="16">
        <v>37</v>
      </c>
      <c r="D13993" s="16">
        <v>298970.3125</v>
      </c>
      <c r="E13993" s="16">
        <v>32333.892578125</v>
      </c>
      <c r="F13993" s="16">
        <v>60404.890625</v>
      </c>
      <c r="G13993" s="16">
        <v>52038.85546875</v>
      </c>
      <c r="H13993" s="16">
        <v>91436.8671875</v>
      </c>
    </row>
    <row r="13994" spans="1:8">
      <c r="A13994" s="16">
        <v>148</v>
      </c>
      <c r="B13994" s="16" t="s">
        <v>154</v>
      </c>
      <c r="C13994" s="16">
        <v>37</v>
      </c>
      <c r="D13994" s="16">
        <v>288852.125</v>
      </c>
      <c r="E13994" s="16">
        <v>31089.23046875</v>
      </c>
      <c r="F13994" s="16">
        <v>57782.4921875</v>
      </c>
      <c r="G13994" s="16">
        <v>50365.97265625</v>
      </c>
      <c r="H13994" s="16">
        <v>88783.640625</v>
      </c>
    </row>
    <row r="13995" spans="1:8">
      <c r="A13995" s="16">
        <v>149</v>
      </c>
      <c r="B13995" s="16" t="s">
        <v>155</v>
      </c>
      <c r="C13995" s="16">
        <v>37</v>
      </c>
      <c r="D13995" s="16">
        <v>503072.09375</v>
      </c>
      <c r="E13995" s="16">
        <v>55958.97265625</v>
      </c>
      <c r="F13995" s="16">
        <v>100263.7265625</v>
      </c>
      <c r="G13995" s="16">
        <v>93452.3046875</v>
      </c>
      <c r="H13995" s="16">
        <v>156338.84375</v>
      </c>
    </row>
    <row r="13996" spans="1:8">
      <c r="A13996" s="16">
        <v>150</v>
      </c>
      <c r="B13996" s="16" t="s">
        <v>156</v>
      </c>
      <c r="C13996" s="16">
        <v>37</v>
      </c>
      <c r="D13996" s="16">
        <v>303015.0625</v>
      </c>
      <c r="E13996" s="16">
        <v>33349.27734375</v>
      </c>
      <c r="F13996" s="16">
        <v>60683.6171875</v>
      </c>
      <c r="G13996" s="16">
        <v>54670.20703125</v>
      </c>
      <c r="H13996" s="16">
        <v>95071.0390625</v>
      </c>
    </row>
    <row r="13997" spans="1:8">
      <c r="A13997" s="16">
        <v>151</v>
      </c>
      <c r="B13997" s="16" t="s">
        <v>157</v>
      </c>
      <c r="C13997" s="16">
        <v>37</v>
      </c>
      <c r="D13997" s="16">
        <v>292496.15625</v>
      </c>
      <c r="E13997" s="16">
        <v>49819.98046875</v>
      </c>
      <c r="F13997" s="16">
        <v>81748.7734375</v>
      </c>
      <c r="G13997" s="16">
        <v>116406.375</v>
      </c>
      <c r="H13997" s="16">
        <v>110630.015625</v>
      </c>
    </row>
    <row r="13998" spans="1:8">
      <c r="A13998" s="16">
        <v>152</v>
      </c>
      <c r="B13998" s="16" t="s">
        <v>158</v>
      </c>
      <c r="C13998" s="16">
        <v>37</v>
      </c>
      <c r="D13998" s="16">
        <v>241931.28125</v>
      </c>
      <c r="E13998" s="16">
        <v>41359.765625</v>
      </c>
      <c r="F13998" s="16">
        <v>69115.7578125</v>
      </c>
      <c r="G13998" s="16">
        <v>97123.296875</v>
      </c>
      <c r="H13998" s="16">
        <v>90555.921875</v>
      </c>
    </row>
    <row r="13999" spans="1:8">
      <c r="A13999" s="16">
        <v>153</v>
      </c>
      <c r="B13999" s="16" t="s">
        <v>159</v>
      </c>
      <c r="C13999" s="16">
        <v>37</v>
      </c>
      <c r="D13999" s="16">
        <v>252934.90625</v>
      </c>
      <c r="E13999" s="16">
        <v>42625.21484375</v>
      </c>
      <c r="F13999" s="16">
        <v>70312.1640625</v>
      </c>
      <c r="G13999" s="16">
        <v>98709.4296875</v>
      </c>
      <c r="H13999" s="16">
        <v>92766.5703125</v>
      </c>
    </row>
    <row r="14000" spans="1:8">
      <c r="A14000" s="16">
        <v>154</v>
      </c>
      <c r="B14000" s="16" t="s">
        <v>160</v>
      </c>
      <c r="C14000" s="16">
        <v>37</v>
      </c>
      <c r="D14000" s="16">
        <v>255747.203125</v>
      </c>
      <c r="E14000" s="16">
        <v>43777.42578125</v>
      </c>
      <c r="F14000" s="16">
        <v>71839.0546875</v>
      </c>
      <c r="G14000" s="16">
        <v>98705.8203125</v>
      </c>
      <c r="H14000" s="16">
        <v>96154.4765625</v>
      </c>
    </row>
    <row r="14001" spans="1:8">
      <c r="A14001" s="16">
        <v>155</v>
      </c>
      <c r="B14001" s="16" t="s">
        <v>161</v>
      </c>
      <c r="C14001" s="16">
        <v>37</v>
      </c>
      <c r="D14001" s="16">
        <v>248711.328125</v>
      </c>
      <c r="E14001" s="16">
        <v>43076.546875</v>
      </c>
      <c r="F14001" s="16">
        <v>70129.8359375</v>
      </c>
      <c r="G14001" s="16">
        <v>100832.6171875</v>
      </c>
      <c r="H14001" s="16">
        <v>94515.5078125</v>
      </c>
    </row>
    <row r="14002" spans="1:8">
      <c r="A14002" s="16">
        <v>156</v>
      </c>
      <c r="B14002" s="16" t="s">
        <v>162</v>
      </c>
      <c r="C14002" s="16">
        <v>37</v>
      </c>
      <c r="D14002" s="16">
        <v>249180.359375</v>
      </c>
      <c r="E14002" s="16">
        <v>42300.5546875</v>
      </c>
      <c r="F14002" s="16">
        <v>69041.7734375</v>
      </c>
      <c r="G14002" s="16">
        <v>99431.96875</v>
      </c>
      <c r="H14002" s="16">
        <v>93250.1015625</v>
      </c>
    </row>
    <row r="14003" spans="1:8">
      <c r="A14003" s="16">
        <v>157</v>
      </c>
      <c r="B14003" s="16" t="s">
        <v>288</v>
      </c>
      <c r="C14003" s="16">
        <v>37</v>
      </c>
      <c r="D14003" s="16">
        <v>5868.1953125</v>
      </c>
      <c r="E14003" s="16">
        <v>162.61027526855469</v>
      </c>
      <c r="F14003" s="16">
        <v>516.01513671875</v>
      </c>
      <c r="G14003" s="16">
        <v>3174.778076171875</v>
      </c>
      <c r="H14003" s="16">
        <v>827.7244873046875</v>
      </c>
    </row>
    <row r="14004" spans="1:8">
      <c r="A14004" s="16">
        <v>158</v>
      </c>
      <c r="B14004" s="16" t="s">
        <v>289</v>
      </c>
      <c r="C14004" s="16">
        <v>37</v>
      </c>
      <c r="D14004" s="16">
        <v>5903.7216796875</v>
      </c>
      <c r="E14004" s="16">
        <v>77.387344360351563</v>
      </c>
      <c r="F14004" s="16">
        <v>675.56927490234375</v>
      </c>
      <c r="G14004" s="16">
        <v>2153.224853515625</v>
      </c>
      <c r="H14004" s="16">
        <v>321.28558349609375</v>
      </c>
    </row>
    <row r="14005" spans="1:8">
      <c r="A14005" s="16">
        <v>159</v>
      </c>
      <c r="B14005" s="16" t="s">
        <v>290</v>
      </c>
      <c r="C14005" s="16">
        <v>37</v>
      </c>
      <c r="D14005" s="16">
        <v>5217.7490234375</v>
      </c>
      <c r="E14005" s="16">
        <v>476.18661499023438</v>
      </c>
      <c r="F14005" s="16">
        <v>669.4259033203125</v>
      </c>
      <c r="G14005" s="16">
        <v>3451.653564453125</v>
      </c>
      <c r="H14005" s="16">
        <v>858.25115966796875</v>
      </c>
    </row>
    <row r="14006" spans="1:8">
      <c r="A14006" s="16">
        <v>160</v>
      </c>
      <c r="B14006" s="16" t="s">
        <v>291</v>
      </c>
      <c r="C14006" s="16">
        <v>37</v>
      </c>
      <c r="D14006" s="16">
        <v>7060.99462890625</v>
      </c>
      <c r="E14006" s="16">
        <v>667.1728515625</v>
      </c>
      <c r="F14006" s="16">
        <v>703.82568359375</v>
      </c>
      <c r="G14006" s="16">
        <v>1899.693359375</v>
      </c>
      <c r="H14006" s="16">
        <v>1012.02001953125</v>
      </c>
    </row>
    <row r="14007" spans="1:8">
      <c r="A14007" s="16">
        <v>161</v>
      </c>
      <c r="B14007" s="16" t="s">
        <v>292</v>
      </c>
      <c r="C14007" s="16">
        <v>37</v>
      </c>
      <c r="D14007" s="16">
        <v>3645.91943359375</v>
      </c>
      <c r="E14007" s="16">
        <v>169.58526611328125</v>
      </c>
      <c r="F14007" s="16">
        <v>238.92343139648438</v>
      </c>
      <c r="G14007" s="16">
        <v>4008.42236328125</v>
      </c>
      <c r="H14007" s="16">
        <v>667.7431640625</v>
      </c>
    </row>
    <row r="14008" spans="1:8">
      <c r="A14008" s="16">
        <v>162</v>
      </c>
      <c r="B14008" s="16" t="s">
        <v>293</v>
      </c>
      <c r="C14008" s="16">
        <v>37</v>
      </c>
      <c r="D14008" s="16">
        <v>6159.05029296875</v>
      </c>
      <c r="E14008" s="16">
        <v>552.26470947265625</v>
      </c>
      <c r="F14008" s="16">
        <v>1060.2706298828125</v>
      </c>
      <c r="G14008" s="16">
        <v>5849.58837890625</v>
      </c>
      <c r="H14008" s="16">
        <v>850.82061767578125</v>
      </c>
    </row>
    <row r="14009" spans="1:8">
      <c r="A14009" s="16">
        <v>163</v>
      </c>
      <c r="B14009" s="16" t="s">
        <v>294</v>
      </c>
      <c r="C14009" s="16">
        <v>37</v>
      </c>
      <c r="D14009" s="16">
        <v>9581.77734375</v>
      </c>
      <c r="E14009" s="16">
        <v>1050.244384765625</v>
      </c>
      <c r="F14009" s="16">
        <v>751.4683837890625</v>
      </c>
      <c r="G14009" s="16">
        <v>4901.15771484375</v>
      </c>
      <c r="H14009" s="16">
        <v>1257.308837890625</v>
      </c>
    </row>
    <row r="14010" spans="1:8">
      <c r="A14010" s="16">
        <v>164</v>
      </c>
      <c r="B14010" s="16" t="s">
        <v>295</v>
      </c>
      <c r="C14010" s="16">
        <v>37</v>
      </c>
      <c r="D14010" s="16">
        <v>13424.119140625</v>
      </c>
      <c r="E14010" s="16">
        <v>332.93768310546875</v>
      </c>
      <c r="F14010" s="16">
        <v>1140.583984375</v>
      </c>
      <c r="G14010" s="16">
        <v>10261.962890625</v>
      </c>
      <c r="H14010" s="16">
        <v>1298.4114990234375</v>
      </c>
    </row>
    <row r="14011" spans="1:8">
      <c r="A14011" s="16">
        <v>165</v>
      </c>
      <c r="B14011" s="16" t="s">
        <v>296</v>
      </c>
      <c r="C14011" s="16">
        <v>37</v>
      </c>
      <c r="D14011" s="16">
        <v>16941.744140625</v>
      </c>
      <c r="E14011" s="16">
        <v>1611.02294921875</v>
      </c>
      <c r="F14011" s="16">
        <v>2530.337646484375</v>
      </c>
      <c r="G14011" s="16">
        <v>15882.3857421875</v>
      </c>
      <c r="H14011" s="16">
        <v>3051.564697265625</v>
      </c>
    </row>
    <row r="14012" spans="1:8">
      <c r="A14012" s="16">
        <v>166</v>
      </c>
      <c r="B14012" s="16" t="s">
        <v>297</v>
      </c>
      <c r="C14012" s="16">
        <v>37</v>
      </c>
      <c r="D14012" s="16">
        <v>17497.6484375</v>
      </c>
      <c r="E14012" s="16">
        <v>1713.5494384765625</v>
      </c>
      <c r="F14012" s="16">
        <v>1859.900390625</v>
      </c>
      <c r="G14012" s="16">
        <v>15101.16796875</v>
      </c>
      <c r="H14012" s="16">
        <v>3084.631591796875</v>
      </c>
    </row>
    <row r="14013" spans="1:8">
      <c r="A14013" s="16">
        <v>167</v>
      </c>
      <c r="B14013" s="16" t="s">
        <v>298</v>
      </c>
      <c r="C14013" s="16">
        <v>37</v>
      </c>
      <c r="D14013" s="16">
        <v>12305.6630859375</v>
      </c>
      <c r="E14013" s="16">
        <v>1025.748779296875</v>
      </c>
      <c r="F14013" s="16">
        <v>1517.819580078125</v>
      </c>
      <c r="G14013" s="16">
        <v>8702.65234375</v>
      </c>
      <c r="H14013" s="16">
        <v>1593.898681640625</v>
      </c>
    </row>
    <row r="14014" spans="1:8">
      <c r="A14014" s="16">
        <v>168</v>
      </c>
      <c r="B14014" s="16" t="s">
        <v>299</v>
      </c>
      <c r="C14014" s="16">
        <v>37</v>
      </c>
      <c r="D14014" s="16">
        <v>25442.6171875</v>
      </c>
      <c r="E14014" s="16">
        <v>2460.43359375</v>
      </c>
      <c r="F14014" s="16">
        <v>2529.113525390625</v>
      </c>
      <c r="G14014" s="16">
        <v>22030.919921875</v>
      </c>
      <c r="H14014" s="16">
        <v>2655.0830078125</v>
      </c>
    </row>
    <row r="14015" spans="1:8">
      <c r="A14015" s="16">
        <v>169</v>
      </c>
      <c r="B14015" s="16" t="s">
        <v>164</v>
      </c>
      <c r="C14015" s="16">
        <v>37</v>
      </c>
      <c r="D14015" s="16">
        <v>496798.21875</v>
      </c>
      <c r="E14015" s="16">
        <v>134942.75</v>
      </c>
      <c r="F14015" s="16">
        <v>214126.203125</v>
      </c>
      <c r="G14015" s="16">
        <v>33688.09765625</v>
      </c>
      <c r="H14015" s="16">
        <v>94726.1953125</v>
      </c>
    </row>
    <row r="14016" spans="1:8">
      <c r="A14016" s="16">
        <v>170</v>
      </c>
      <c r="B14016" s="16" t="s">
        <v>167</v>
      </c>
      <c r="C14016" s="16">
        <v>37</v>
      </c>
      <c r="D14016" s="16">
        <v>496544.375</v>
      </c>
      <c r="E14016" s="16">
        <v>129608.890625</v>
      </c>
      <c r="F14016" s="16">
        <v>209091.25</v>
      </c>
      <c r="G14016" s="16">
        <v>34599.1953125</v>
      </c>
      <c r="H14016" s="16">
        <v>94872.109375</v>
      </c>
    </row>
    <row r="14017" spans="1:8">
      <c r="A14017" s="16">
        <v>171</v>
      </c>
      <c r="B14017" s="16" t="s">
        <v>168</v>
      </c>
      <c r="C14017" s="16">
        <v>37</v>
      </c>
      <c r="D14017" s="16">
        <v>182650.9375</v>
      </c>
      <c r="E14017" s="16">
        <v>157405.046875</v>
      </c>
      <c r="F14017" s="16">
        <v>227419.171875</v>
      </c>
      <c r="G14017" s="16">
        <v>159732.796875</v>
      </c>
      <c r="H14017" s="16">
        <v>94886.484375</v>
      </c>
    </row>
    <row r="14018" spans="1:8">
      <c r="A14018" s="16">
        <v>172</v>
      </c>
      <c r="B14018" s="16" t="s">
        <v>169</v>
      </c>
      <c r="C14018" s="16">
        <v>37</v>
      </c>
      <c r="D14018" s="16">
        <v>260990.984375</v>
      </c>
      <c r="E14018" s="16">
        <v>155109.234375</v>
      </c>
      <c r="F14018" s="16">
        <v>235138.234375</v>
      </c>
      <c r="G14018" s="16">
        <v>150292.703125</v>
      </c>
      <c r="H14018" s="16">
        <v>99161.25</v>
      </c>
    </row>
    <row r="14019" spans="1:8">
      <c r="A14019" s="16">
        <v>173</v>
      </c>
      <c r="B14019" s="16" t="s">
        <v>170</v>
      </c>
      <c r="C14019" s="16">
        <v>37</v>
      </c>
      <c r="D14019" s="16">
        <v>248957.21875</v>
      </c>
      <c r="E14019" s="16">
        <v>252105.0625</v>
      </c>
      <c r="F14019" s="16">
        <v>375781.15625</v>
      </c>
      <c r="G14019" s="16">
        <v>297830.28125</v>
      </c>
      <c r="H14019" s="16">
        <v>157547.984375</v>
      </c>
    </row>
    <row r="14020" spans="1:8">
      <c r="A14020" s="16">
        <v>174</v>
      </c>
      <c r="B14020" s="16" t="s">
        <v>171</v>
      </c>
      <c r="C14020" s="16">
        <v>37</v>
      </c>
      <c r="D14020" s="16">
        <v>178238.984375</v>
      </c>
      <c r="E14020" s="16">
        <v>180783.40625</v>
      </c>
      <c r="F14020" s="16">
        <v>273190.15625</v>
      </c>
      <c r="G14020" s="16">
        <v>217393.609375</v>
      </c>
      <c r="H14020" s="16">
        <v>114827.1796875</v>
      </c>
    </row>
    <row r="14021" spans="1:8">
      <c r="A14021" s="16">
        <v>175</v>
      </c>
      <c r="B14021" s="16" t="s">
        <v>300</v>
      </c>
      <c r="C14021" s="16">
        <v>37</v>
      </c>
      <c r="D14021" s="16">
        <v>6987.56884765625</v>
      </c>
      <c r="E14021" s="16">
        <v>354.08950805664063</v>
      </c>
      <c r="F14021" s="16">
        <v>494.024658203125</v>
      </c>
      <c r="G14021" s="16">
        <v>2204.691162109375</v>
      </c>
      <c r="H14021" s="16">
        <v>1273.107666015625</v>
      </c>
    </row>
    <row r="14022" spans="1:8">
      <c r="A14022" s="16">
        <v>176</v>
      </c>
      <c r="B14022" s="16" t="s">
        <v>301</v>
      </c>
      <c r="C14022" s="16">
        <v>37</v>
      </c>
      <c r="D14022" s="16">
        <v>9014.02734375</v>
      </c>
      <c r="E14022" s="16">
        <v>969.45855712890625</v>
      </c>
      <c r="F14022" s="16">
        <v>1670.2760009765625</v>
      </c>
      <c r="G14022" s="16">
        <v>1606.3953857421875</v>
      </c>
      <c r="H14022" s="16">
        <v>309.14288330078125</v>
      </c>
    </row>
    <row r="14023" spans="1:8">
      <c r="A14023" s="16">
        <v>177</v>
      </c>
      <c r="B14023" s="16" t="s">
        <v>302</v>
      </c>
      <c r="C14023" s="16">
        <v>37</v>
      </c>
      <c r="D14023" s="16">
        <v>12881.376953125</v>
      </c>
      <c r="E14023" s="16">
        <v>1515.3787841796875</v>
      </c>
      <c r="F14023" s="16">
        <v>1976.222900390625</v>
      </c>
      <c r="G14023" s="16">
        <v>2404.322265625</v>
      </c>
      <c r="H14023" s="16">
        <v>1629.2255859375</v>
      </c>
    </row>
    <row r="14024" spans="1:8">
      <c r="A14024" s="16">
        <v>178</v>
      </c>
      <c r="B14024" s="16" t="s">
        <v>303</v>
      </c>
      <c r="C14024" s="16">
        <v>37</v>
      </c>
      <c r="D14024" s="16">
        <v>4680.4443359375</v>
      </c>
      <c r="E14024" s="16">
        <v>494.76589965820313</v>
      </c>
      <c r="F14024" s="16">
        <v>1031.8411865234375</v>
      </c>
      <c r="G14024" s="16">
        <v>1146.724365234375</v>
      </c>
      <c r="H14024" s="16">
        <v>506.57958984375</v>
      </c>
    </row>
    <row r="14025" spans="1:8">
      <c r="A14025" s="16">
        <v>179</v>
      </c>
      <c r="B14025" s="16" t="s">
        <v>304</v>
      </c>
      <c r="C14025" s="16">
        <v>37</v>
      </c>
      <c r="D14025" s="16">
        <v>4276.64306640625</v>
      </c>
      <c r="E14025" s="16">
        <v>395.62850952148438</v>
      </c>
      <c r="F14025" s="16">
        <v>262.0999755859375</v>
      </c>
      <c r="G14025" s="16">
        <v>1079.7862548828125</v>
      </c>
      <c r="H14025" s="16">
        <v>-79.821067810058594</v>
      </c>
    </row>
    <row r="14026" spans="1:8">
      <c r="A14026" s="16">
        <v>180</v>
      </c>
      <c r="B14026" s="16" t="s">
        <v>305</v>
      </c>
      <c r="C14026" s="16">
        <v>37</v>
      </c>
      <c r="D14026" s="16">
        <v>4025.350341796875</v>
      </c>
      <c r="E14026" s="16">
        <v>386.18539428710938</v>
      </c>
      <c r="F14026" s="16">
        <v>1444.74560546875</v>
      </c>
      <c r="G14026" s="16">
        <v>1067.9942626953125</v>
      </c>
      <c r="H14026" s="16">
        <v>346.81875610351563</v>
      </c>
    </row>
    <row r="14027" spans="1:8">
      <c r="A14027" s="16">
        <v>181</v>
      </c>
      <c r="B14027" s="16" t="s">
        <v>306</v>
      </c>
      <c r="C14027" s="16">
        <v>37</v>
      </c>
      <c r="D14027" s="16">
        <v>7482.8447265625</v>
      </c>
      <c r="E14027" s="16">
        <v>691.3697509765625</v>
      </c>
      <c r="F14027" s="16">
        <v>1137.0013427734375</v>
      </c>
      <c r="G14027" s="16">
        <v>3728.244873046875</v>
      </c>
      <c r="H14027" s="16">
        <v>526.43792724609375</v>
      </c>
    </row>
    <row r="14028" spans="1:8">
      <c r="A14028" s="16">
        <v>182</v>
      </c>
      <c r="B14028" s="16" t="s">
        <v>307</v>
      </c>
      <c r="C14028" s="16">
        <v>37</v>
      </c>
      <c r="D14028" s="16">
        <v>4490.3232421875</v>
      </c>
      <c r="E14028" s="16">
        <v>217.43826293945313</v>
      </c>
      <c r="F14028" s="16">
        <v>492.68572998046875</v>
      </c>
      <c r="G14028" s="16">
        <v>2501.55908203125</v>
      </c>
      <c r="H14028" s="16">
        <v>361.54598999023438</v>
      </c>
    </row>
    <row r="14029" spans="1:8">
      <c r="A14029" s="16">
        <v>183</v>
      </c>
      <c r="B14029" s="16" t="s">
        <v>308</v>
      </c>
      <c r="C14029" s="16">
        <v>37</v>
      </c>
      <c r="D14029" s="16">
        <v>4862.73095703125</v>
      </c>
      <c r="E14029" s="16">
        <v>-236.64041137695313</v>
      </c>
      <c r="F14029" s="16">
        <v>1097.525390625</v>
      </c>
      <c r="G14029" s="16">
        <v>2983.8515625</v>
      </c>
      <c r="H14029" s="16">
        <v>972.4844970703125</v>
      </c>
    </row>
    <row r="14030" spans="1:8">
      <c r="A14030" s="16">
        <v>184</v>
      </c>
      <c r="B14030" s="16" t="s">
        <v>309</v>
      </c>
      <c r="C14030" s="16">
        <v>37</v>
      </c>
      <c r="D14030" s="16">
        <v>5477.9521484375</v>
      </c>
      <c r="E14030" s="16">
        <v>697.2369384765625</v>
      </c>
      <c r="F14030" s="16">
        <v>533.070068359375</v>
      </c>
      <c r="G14030" s="16">
        <v>660.7147216796875</v>
      </c>
      <c r="H14030" s="16">
        <v>675.6771240234375</v>
      </c>
    </row>
    <row r="14031" spans="1:8">
      <c r="A14031" s="16">
        <v>185</v>
      </c>
      <c r="B14031" s="16" t="s">
        <v>310</v>
      </c>
      <c r="C14031" s="16">
        <v>37</v>
      </c>
      <c r="D14031" s="16">
        <v>8634.6259765625</v>
      </c>
      <c r="E14031" s="16">
        <v>609.53271484375</v>
      </c>
      <c r="F14031" s="16">
        <v>1083.537353515625</v>
      </c>
      <c r="G14031" s="16">
        <v>4641.4697265625</v>
      </c>
      <c r="H14031" s="16">
        <v>573.19384765625</v>
      </c>
    </row>
    <row r="14032" spans="1:8">
      <c r="A14032" s="16">
        <v>186</v>
      </c>
      <c r="B14032" s="16" t="s">
        <v>311</v>
      </c>
      <c r="C14032" s="16">
        <v>37</v>
      </c>
      <c r="D14032" s="16">
        <v>4438.36376953125</v>
      </c>
      <c r="E14032" s="16">
        <v>351.49453735351563</v>
      </c>
      <c r="F14032" s="16">
        <v>476.70840454101563</v>
      </c>
      <c r="G14032" s="16">
        <v>3101.990966796875</v>
      </c>
      <c r="H14032" s="16">
        <v>1040.1937255859375</v>
      </c>
    </row>
    <row r="14033" spans="1:8">
      <c r="A14033" s="16">
        <v>187</v>
      </c>
      <c r="B14033" s="16" t="s">
        <v>312</v>
      </c>
      <c r="C14033" s="16">
        <v>37</v>
      </c>
      <c r="D14033" s="16">
        <v>7618.21337890625</v>
      </c>
      <c r="E14033" s="16">
        <v>546.226806640625</v>
      </c>
      <c r="F14033" s="16">
        <v>1092.6707763671875</v>
      </c>
      <c r="G14033" s="16">
        <v>7411.10009765625</v>
      </c>
      <c r="H14033" s="16">
        <v>1012.3235473632813</v>
      </c>
    </row>
    <row r="14034" spans="1:8">
      <c r="A14034" s="16">
        <v>188</v>
      </c>
      <c r="B14034" s="16" t="s">
        <v>313</v>
      </c>
      <c r="C14034" s="16">
        <v>37</v>
      </c>
      <c r="D14034" s="16">
        <v>12047.109375</v>
      </c>
      <c r="E14034" s="16">
        <v>1211.2496337890625</v>
      </c>
      <c r="F14034" s="16">
        <v>1550.6727294921875</v>
      </c>
      <c r="G14034" s="16">
        <v>9882.0859375</v>
      </c>
      <c r="H14034" s="16">
        <v>2521.43310546875</v>
      </c>
    </row>
    <row r="14035" spans="1:8">
      <c r="A14035" s="16">
        <v>189</v>
      </c>
      <c r="B14035" s="16" t="s">
        <v>314</v>
      </c>
      <c r="C14035" s="16">
        <v>37</v>
      </c>
      <c r="D14035" s="16">
        <v>12448.763671875</v>
      </c>
      <c r="E14035" s="16">
        <v>520.578125</v>
      </c>
      <c r="F14035" s="16">
        <v>1792.2940673828125</v>
      </c>
      <c r="G14035" s="16">
        <v>11463.185546875</v>
      </c>
      <c r="H14035" s="16">
        <v>2103.8388671875</v>
      </c>
    </row>
    <row r="14036" spans="1:8">
      <c r="A14036" s="16">
        <v>190</v>
      </c>
      <c r="B14036" s="16" t="s">
        <v>315</v>
      </c>
      <c r="C14036" s="16">
        <v>37</v>
      </c>
      <c r="D14036" s="16">
        <v>17552.78125</v>
      </c>
      <c r="E14036" s="16">
        <v>946.76318359375</v>
      </c>
      <c r="F14036" s="16">
        <v>2739.67041015625</v>
      </c>
      <c r="G14036" s="16">
        <v>13650.587890625</v>
      </c>
      <c r="H14036" s="16">
        <v>2618.6064453125</v>
      </c>
    </row>
    <row r="14037" spans="1:8">
      <c r="A14037" s="16">
        <v>191</v>
      </c>
      <c r="B14037" s="16" t="s">
        <v>316</v>
      </c>
      <c r="C14037" s="16">
        <v>37</v>
      </c>
      <c r="D14037" s="16">
        <v>17520.537109375</v>
      </c>
      <c r="E14037" s="16">
        <v>1326.586181640625</v>
      </c>
      <c r="F14037" s="16">
        <v>2160.8076171875</v>
      </c>
      <c r="G14037" s="16">
        <v>11342.02734375</v>
      </c>
      <c r="H14037" s="16">
        <v>2143.134521484375</v>
      </c>
    </row>
    <row r="14038" spans="1:8">
      <c r="A14038" s="16">
        <v>192</v>
      </c>
      <c r="B14038" s="16" t="s">
        <v>317</v>
      </c>
      <c r="C14038" s="16">
        <v>37</v>
      </c>
      <c r="D14038" s="16">
        <v>13696.6884765625</v>
      </c>
      <c r="E14038" s="16">
        <v>1036.3880615234375</v>
      </c>
      <c r="F14038" s="16">
        <v>1366.861328125</v>
      </c>
      <c r="G14038" s="16">
        <v>13810.4189453125</v>
      </c>
      <c r="H14038" s="16">
        <v>2064.496826171875</v>
      </c>
    </row>
    <row r="14039" spans="1:8">
      <c r="A14039" s="16">
        <v>193</v>
      </c>
      <c r="B14039" s="16" t="s">
        <v>172</v>
      </c>
      <c r="C14039" s="16">
        <v>37</v>
      </c>
      <c r="D14039" s="16">
        <v>455344.34375</v>
      </c>
      <c r="E14039" s="16">
        <v>134010.03125</v>
      </c>
      <c r="F14039" s="16">
        <v>209067.0625</v>
      </c>
      <c r="G14039" s="16">
        <v>35108.53515625</v>
      </c>
      <c r="H14039" s="16">
        <v>99261.0703125</v>
      </c>
    </row>
    <row r="14040" spans="1:8">
      <c r="A14040" s="16">
        <v>194</v>
      </c>
      <c r="B14040" s="16" t="s">
        <v>173</v>
      </c>
      <c r="C14040" s="16">
        <v>37</v>
      </c>
      <c r="D14040" s="16">
        <v>535441.8125</v>
      </c>
      <c r="E14040" s="16">
        <v>142660.15625</v>
      </c>
      <c r="F14040" s="16">
        <v>229195.09375</v>
      </c>
      <c r="G14040" s="16">
        <v>38193.09375</v>
      </c>
      <c r="H14040" s="16">
        <v>105079.9765625</v>
      </c>
    </row>
    <row r="14041" spans="1:8">
      <c r="A14041" s="16">
        <v>195</v>
      </c>
      <c r="B14041" s="16" t="s">
        <v>174</v>
      </c>
      <c r="C14041" s="16">
        <v>37</v>
      </c>
      <c r="D14041" s="16">
        <v>177026.484375</v>
      </c>
      <c r="E14041" s="16">
        <v>142483.75</v>
      </c>
      <c r="F14041" s="16">
        <v>207091.96875</v>
      </c>
      <c r="G14041" s="16">
        <v>151851.796875</v>
      </c>
      <c r="H14041" s="16">
        <v>94139.8125</v>
      </c>
    </row>
    <row r="14042" spans="1:8">
      <c r="A14042" s="16">
        <v>196</v>
      </c>
      <c r="B14042" s="16" t="s">
        <v>175</v>
      </c>
      <c r="C14042" s="16">
        <v>37</v>
      </c>
      <c r="D14042" s="16">
        <v>363563.25</v>
      </c>
      <c r="E14042" s="16">
        <v>216002.515625</v>
      </c>
      <c r="F14042" s="16">
        <v>328878.03125</v>
      </c>
      <c r="G14042" s="16">
        <v>222734.546875</v>
      </c>
      <c r="H14042" s="16">
        <v>147081.328125</v>
      </c>
    </row>
    <row r="14043" spans="1:8">
      <c r="A14043" s="16">
        <v>197</v>
      </c>
      <c r="B14043" s="16" t="s">
        <v>176</v>
      </c>
      <c r="C14043" s="16">
        <v>37</v>
      </c>
      <c r="D14043" s="16">
        <v>157329.96875</v>
      </c>
      <c r="E14043" s="16">
        <v>147372.125</v>
      </c>
      <c r="F14043" s="16">
        <v>221623.203125</v>
      </c>
      <c r="G14043" s="16">
        <v>177819.640625</v>
      </c>
      <c r="H14043" s="16">
        <v>96355.4453125</v>
      </c>
    </row>
    <row r="14044" spans="1:8">
      <c r="A14044" s="16">
        <v>198</v>
      </c>
      <c r="B14044" s="16" t="s">
        <v>177</v>
      </c>
      <c r="C14044" s="16">
        <v>37</v>
      </c>
      <c r="D14044" s="16">
        <v>152031.734375</v>
      </c>
      <c r="E14044" s="16">
        <v>146618.34375</v>
      </c>
      <c r="F14044" s="16">
        <v>224551.03125</v>
      </c>
      <c r="G14044" s="16">
        <v>176688.953125</v>
      </c>
      <c r="H14044" s="16">
        <v>98462.3125</v>
      </c>
    </row>
    <row r="14045" spans="1:8">
      <c r="A14045" s="16">
        <v>199</v>
      </c>
      <c r="B14045" s="16" t="s">
        <v>318</v>
      </c>
      <c r="C14045" s="16">
        <v>37</v>
      </c>
      <c r="D14045" s="16">
        <v>5446.466796875</v>
      </c>
      <c r="E14045" s="16">
        <v>-197.53634643554688</v>
      </c>
      <c r="F14045" s="16">
        <v>1249.515869140625</v>
      </c>
      <c r="G14045" s="16">
        <v>1496.6312255859375</v>
      </c>
      <c r="H14045" s="16">
        <v>761.97894287109375</v>
      </c>
    </row>
    <row r="14046" spans="1:8">
      <c r="A14046" s="16">
        <v>200</v>
      </c>
      <c r="B14046" s="16" t="s">
        <v>319</v>
      </c>
      <c r="C14046" s="16">
        <v>37</v>
      </c>
      <c r="D14046" s="16">
        <v>7050.7041015625</v>
      </c>
      <c r="E14046" s="16">
        <v>781.11053466796875</v>
      </c>
      <c r="F14046" s="16">
        <v>1334.7559814453125</v>
      </c>
      <c r="G14046" s="16">
        <v>2106.767822265625</v>
      </c>
      <c r="H14046" s="16">
        <v>865.61083984375</v>
      </c>
    </row>
    <row r="14047" spans="1:8">
      <c r="A14047" s="16">
        <v>201</v>
      </c>
      <c r="B14047" s="16" t="s">
        <v>320</v>
      </c>
      <c r="C14047" s="16">
        <v>37</v>
      </c>
      <c r="D14047" s="16">
        <v>8086.92041015625</v>
      </c>
      <c r="E14047" s="16">
        <v>773.50518798828125</v>
      </c>
      <c r="F14047" s="16">
        <v>789.30889892578125</v>
      </c>
      <c r="G14047" s="16">
        <v>2652.853759765625</v>
      </c>
      <c r="H14047" s="16">
        <v>826.7371826171875</v>
      </c>
    </row>
    <row r="14048" spans="1:8">
      <c r="A14048" s="16">
        <v>202</v>
      </c>
      <c r="B14048" s="16" t="s">
        <v>321</v>
      </c>
      <c r="C14048" s="16">
        <v>37</v>
      </c>
      <c r="D14048" s="16">
        <v>2151.421875</v>
      </c>
      <c r="E14048" s="16">
        <v>152.62252807617188</v>
      </c>
      <c r="F14048" s="16">
        <v>346.17233276367188</v>
      </c>
      <c r="G14048" s="16">
        <v>699.30804443359375</v>
      </c>
      <c r="H14048" s="16">
        <v>70.04986572265625</v>
      </c>
    </row>
    <row r="14049" spans="1:8">
      <c r="A14049" s="16">
        <v>203</v>
      </c>
      <c r="B14049" s="16" t="s">
        <v>322</v>
      </c>
      <c r="C14049" s="16">
        <v>37</v>
      </c>
      <c r="D14049" s="16">
        <v>5496.09130859375</v>
      </c>
      <c r="E14049" s="16">
        <v>150.40762329101563</v>
      </c>
      <c r="F14049" s="16">
        <v>802.36785888671875</v>
      </c>
      <c r="G14049" s="16">
        <v>1265.8082275390625</v>
      </c>
      <c r="H14049" s="16">
        <v>169.58694458007813</v>
      </c>
    </row>
    <row r="14050" spans="1:8">
      <c r="A14050" s="16">
        <v>204</v>
      </c>
      <c r="B14050" s="16" t="s">
        <v>323</v>
      </c>
      <c r="C14050" s="16">
        <v>37</v>
      </c>
      <c r="D14050" s="16">
        <v>7858.59375</v>
      </c>
      <c r="E14050" s="16">
        <v>1081.17041015625</v>
      </c>
      <c r="F14050" s="16">
        <v>1310.9979248046875</v>
      </c>
      <c r="G14050" s="16">
        <v>5093.59765625</v>
      </c>
      <c r="H14050" s="16">
        <v>1329.0810546875</v>
      </c>
    </row>
    <row r="14051" spans="1:8">
      <c r="A14051" s="16">
        <v>205</v>
      </c>
      <c r="B14051" s="16" t="s">
        <v>324</v>
      </c>
      <c r="C14051" s="16">
        <v>37</v>
      </c>
      <c r="D14051" s="16">
        <v>10636.208984375</v>
      </c>
      <c r="E14051" s="16">
        <v>735.04461669921875</v>
      </c>
      <c r="F14051" s="16">
        <v>1387.3548583984375</v>
      </c>
      <c r="G14051" s="16">
        <v>1557.602294921875</v>
      </c>
      <c r="H14051" s="16">
        <v>694.9903564453125</v>
      </c>
    </row>
    <row r="14052" spans="1:8">
      <c r="A14052" s="16">
        <v>206</v>
      </c>
      <c r="B14052" s="16" t="s">
        <v>325</v>
      </c>
      <c r="C14052" s="16">
        <v>37</v>
      </c>
      <c r="D14052" s="16">
        <v>6066.80517578125</v>
      </c>
      <c r="E14052" s="16">
        <v>347.42547607421875</v>
      </c>
      <c r="F14052" s="16">
        <v>293.98983764648438</v>
      </c>
      <c r="G14052" s="16">
        <v>3549.2255859375</v>
      </c>
      <c r="H14052" s="16">
        <v>1099.3721923828125</v>
      </c>
    </row>
    <row r="14053" spans="1:8">
      <c r="A14053" s="16">
        <v>207</v>
      </c>
      <c r="B14053" s="16" t="s">
        <v>326</v>
      </c>
      <c r="C14053" s="16">
        <v>37</v>
      </c>
      <c r="D14053" s="16">
        <v>7718.23876953125</v>
      </c>
      <c r="E14053" s="16">
        <v>457.70953369140625</v>
      </c>
      <c r="F14053" s="16">
        <v>965.01898193359375</v>
      </c>
      <c r="G14053" s="16">
        <v>4681.87841796875</v>
      </c>
      <c r="H14053" s="16">
        <v>1207.65771484375</v>
      </c>
    </row>
    <row r="14054" spans="1:8">
      <c r="A14054" s="16">
        <v>208</v>
      </c>
      <c r="B14054" s="16" t="s">
        <v>327</v>
      </c>
      <c r="C14054" s="16">
        <v>37</v>
      </c>
      <c r="D14054" s="16">
        <v>4010.2021484375</v>
      </c>
      <c r="E14054" s="16">
        <v>735.9971923828125</v>
      </c>
      <c r="F14054" s="16">
        <v>650.79339599609375</v>
      </c>
      <c r="G14054" s="16">
        <v>1023.6090698242188</v>
      </c>
      <c r="H14054" s="16">
        <v>165.2835693359375</v>
      </c>
    </row>
    <row r="14055" spans="1:8">
      <c r="A14055" s="16">
        <v>209</v>
      </c>
      <c r="B14055" s="16" t="s">
        <v>328</v>
      </c>
      <c r="C14055" s="16">
        <v>37</v>
      </c>
      <c r="D14055" s="16">
        <v>7372.587890625</v>
      </c>
      <c r="E14055" s="16">
        <v>925.31512451171875</v>
      </c>
      <c r="F14055" s="16">
        <v>1105.9144287109375</v>
      </c>
      <c r="G14055" s="16">
        <v>3569.795166015625</v>
      </c>
      <c r="H14055" s="16">
        <v>1128.6483154296875</v>
      </c>
    </row>
    <row r="14056" spans="1:8">
      <c r="A14056" s="16">
        <v>210</v>
      </c>
      <c r="B14056" s="16" t="s">
        <v>329</v>
      </c>
      <c r="C14056" s="16">
        <v>37</v>
      </c>
      <c r="D14056" s="16">
        <v>9505.8857421875</v>
      </c>
      <c r="E14056" s="16">
        <v>898.52069091796875</v>
      </c>
      <c r="F14056" s="16">
        <v>1097.6705322265625</v>
      </c>
      <c r="G14056" s="16">
        <v>3085.044677734375</v>
      </c>
      <c r="H14056" s="16">
        <v>975.7984619140625</v>
      </c>
    </row>
    <row r="14057" spans="1:8">
      <c r="A14057" s="16">
        <v>211</v>
      </c>
      <c r="B14057" s="16" t="s">
        <v>330</v>
      </c>
      <c r="C14057" s="16">
        <v>37</v>
      </c>
      <c r="D14057" s="16">
        <v>5000.4775390625</v>
      </c>
      <c r="E14057" s="16">
        <v>461.42764282226563</v>
      </c>
      <c r="F14057" s="16">
        <v>1260.0579833984375</v>
      </c>
      <c r="G14057" s="16">
        <v>769.57452392578125</v>
      </c>
      <c r="H14057" s="16">
        <v>-1861.169921875</v>
      </c>
    </row>
    <row r="14058" spans="1:8">
      <c r="A14058" s="16">
        <v>212</v>
      </c>
      <c r="B14058" s="16" t="s">
        <v>331</v>
      </c>
      <c r="C14058" s="16">
        <v>37</v>
      </c>
      <c r="D14058" s="16">
        <v>12956.8896484375</v>
      </c>
      <c r="E14058" s="16">
        <v>1038.111083984375</v>
      </c>
      <c r="F14058" s="16">
        <v>1499.161376953125</v>
      </c>
      <c r="G14058" s="16">
        <v>8225.9453125</v>
      </c>
      <c r="H14058" s="16">
        <v>1531.1583251953125</v>
      </c>
    </row>
    <row r="14059" spans="1:8">
      <c r="A14059" s="16">
        <v>213</v>
      </c>
      <c r="B14059" s="16" t="s">
        <v>332</v>
      </c>
      <c r="C14059" s="16">
        <v>37</v>
      </c>
      <c r="D14059" s="16">
        <v>9277.51171875</v>
      </c>
      <c r="E14059" s="16">
        <v>1257.91455078125</v>
      </c>
      <c r="F14059" s="16">
        <v>926.37005615234375</v>
      </c>
      <c r="G14059" s="16">
        <v>12306.7587890625</v>
      </c>
      <c r="H14059" s="16">
        <v>454.4552001953125</v>
      </c>
    </row>
    <row r="14060" spans="1:8">
      <c r="A14060" s="16">
        <v>214</v>
      </c>
      <c r="B14060" s="16" t="s">
        <v>333</v>
      </c>
      <c r="C14060" s="16">
        <v>37</v>
      </c>
      <c r="D14060" s="16">
        <v>17868.38671875</v>
      </c>
      <c r="E14060" s="16">
        <v>1781.3831787109375</v>
      </c>
      <c r="F14060" s="16">
        <v>1933.4827880859375</v>
      </c>
      <c r="G14060" s="16">
        <v>14215.0234375</v>
      </c>
      <c r="H14060" s="16">
        <v>2173.502685546875</v>
      </c>
    </row>
    <row r="14061" spans="1:8">
      <c r="A14061" s="16">
        <v>215</v>
      </c>
      <c r="B14061" s="16" t="s">
        <v>334</v>
      </c>
      <c r="C14061" s="16">
        <v>37</v>
      </c>
      <c r="D14061" s="16">
        <v>12759.4208984375</v>
      </c>
      <c r="E14061" s="16">
        <v>496.46817016601563</v>
      </c>
      <c r="F14061" s="16">
        <v>675.61260986328125</v>
      </c>
      <c r="G14061" s="16">
        <v>9517.12890625</v>
      </c>
      <c r="H14061" s="16">
        <v>1484.044677734375</v>
      </c>
    </row>
    <row r="14062" spans="1:8">
      <c r="A14062" s="16">
        <v>216</v>
      </c>
      <c r="B14062" s="16" t="s">
        <v>335</v>
      </c>
      <c r="C14062" s="16">
        <v>37</v>
      </c>
      <c r="D14062" s="16">
        <v>24404.509765625</v>
      </c>
      <c r="E14062" s="16">
        <v>3048.85791015625</v>
      </c>
      <c r="F14062" s="16">
        <v>3110.436279296875</v>
      </c>
      <c r="G14062" s="16">
        <v>18319.4765625</v>
      </c>
      <c r="H14062" s="16">
        <v>4257.83203125</v>
      </c>
    </row>
    <row r="14063" spans="1:8">
      <c r="A14063" s="16">
        <v>217</v>
      </c>
      <c r="B14063" s="16" t="s">
        <v>178</v>
      </c>
      <c r="C14063" s="16">
        <v>37</v>
      </c>
      <c r="D14063" s="16">
        <v>444819.9375</v>
      </c>
      <c r="E14063" s="16">
        <v>130824.15625</v>
      </c>
      <c r="F14063" s="16">
        <v>202291.3125</v>
      </c>
      <c r="G14063" s="16">
        <v>36303.18359375</v>
      </c>
      <c r="H14063" s="16">
        <v>101455.0703125</v>
      </c>
    </row>
    <row r="14064" spans="1:8">
      <c r="A14064" s="16">
        <v>218</v>
      </c>
      <c r="B14064" s="16" t="s">
        <v>179</v>
      </c>
      <c r="C14064" s="16">
        <v>37</v>
      </c>
      <c r="D14064" s="16">
        <v>504026.25</v>
      </c>
      <c r="E14064" s="16">
        <v>132622.734375</v>
      </c>
      <c r="F14064" s="16">
        <v>213048.953125</v>
      </c>
      <c r="G14064" s="16">
        <v>37166.04296875</v>
      </c>
      <c r="H14064" s="16">
        <v>101155.8671875</v>
      </c>
    </row>
    <row r="14065" spans="1:8">
      <c r="A14065" s="16">
        <v>219</v>
      </c>
      <c r="B14065" s="16" t="s">
        <v>180</v>
      </c>
      <c r="C14065" s="16">
        <v>37</v>
      </c>
      <c r="D14065" s="16">
        <v>372959.1875</v>
      </c>
      <c r="E14065" s="16">
        <v>127318.765625</v>
      </c>
      <c r="F14065" s="16">
        <v>199634.5625</v>
      </c>
      <c r="G14065" s="16">
        <v>83455.25</v>
      </c>
      <c r="H14065" s="16">
        <v>96443.9453125</v>
      </c>
    </row>
    <row r="14066" spans="1:8">
      <c r="A14066" s="16">
        <v>220</v>
      </c>
      <c r="B14066" s="16" t="s">
        <v>181</v>
      </c>
      <c r="C14066" s="16">
        <v>37</v>
      </c>
      <c r="D14066" s="16">
        <v>191074.28125</v>
      </c>
      <c r="E14066" s="16">
        <v>135340.875</v>
      </c>
      <c r="F14066" s="16">
        <v>199202</v>
      </c>
      <c r="G14066" s="16">
        <v>157743.3125</v>
      </c>
      <c r="H14066" s="16">
        <v>104926.890625</v>
      </c>
    </row>
    <row r="14067" spans="1:8">
      <c r="A14067" s="16">
        <v>221</v>
      </c>
      <c r="B14067" s="16" t="s">
        <v>182</v>
      </c>
      <c r="C14067" s="16">
        <v>37</v>
      </c>
      <c r="D14067" s="16">
        <v>175195.0625</v>
      </c>
      <c r="E14067" s="16">
        <v>137072.21875</v>
      </c>
      <c r="F14067" s="16">
        <v>205008.375</v>
      </c>
      <c r="G14067" s="16">
        <v>179999.96875</v>
      </c>
      <c r="H14067" s="16">
        <v>106589.7109375</v>
      </c>
    </row>
    <row r="14068" spans="1:8">
      <c r="A14068" s="16">
        <v>222</v>
      </c>
      <c r="B14068" s="16" t="s">
        <v>183</v>
      </c>
      <c r="C14068" s="16">
        <v>37</v>
      </c>
      <c r="D14068" s="16">
        <v>160163.25</v>
      </c>
      <c r="E14068" s="16">
        <v>138420.71875</v>
      </c>
      <c r="F14068" s="16">
        <v>211143.3125</v>
      </c>
      <c r="G14068" s="16">
        <v>164286.28125</v>
      </c>
      <c r="H14068" s="16">
        <v>101973.7578125</v>
      </c>
    </row>
    <row r="14069" spans="1:8">
      <c r="A14069" s="16">
        <v>223</v>
      </c>
      <c r="B14069" s="16" t="s">
        <v>336</v>
      </c>
      <c r="C14069" s="16">
        <v>37</v>
      </c>
      <c r="D14069" s="16">
        <v>7843.84228515625</v>
      </c>
      <c r="E14069" s="16">
        <v>210.05126953125</v>
      </c>
      <c r="F14069" s="16">
        <v>465.01602172851563</v>
      </c>
      <c r="G14069" s="16">
        <v>2381.15966796875</v>
      </c>
      <c r="H14069" s="16">
        <v>797.91558837890625</v>
      </c>
    </row>
    <row r="14070" spans="1:8">
      <c r="A14070" s="16">
        <v>224</v>
      </c>
      <c r="B14070" s="16" t="s">
        <v>337</v>
      </c>
      <c r="C14070" s="16">
        <v>37</v>
      </c>
      <c r="D14070" s="16">
        <v>9396.69921875</v>
      </c>
      <c r="E14070" s="16">
        <v>714.229736328125</v>
      </c>
      <c r="F14070" s="16">
        <v>711.61962890625</v>
      </c>
      <c r="G14070" s="16">
        <v>3017.117919921875</v>
      </c>
      <c r="H14070" s="16">
        <v>726.8477783203125</v>
      </c>
    </row>
    <row r="14071" spans="1:8">
      <c r="A14071" s="16">
        <v>225</v>
      </c>
      <c r="B14071" s="16" t="s">
        <v>338</v>
      </c>
      <c r="C14071" s="16">
        <v>37</v>
      </c>
      <c r="D14071" s="16">
        <v>9022.017578125</v>
      </c>
      <c r="E14071" s="16">
        <v>153.3779296875</v>
      </c>
      <c r="F14071" s="16">
        <v>1081.6680908203125</v>
      </c>
      <c r="G14071" s="16">
        <v>2132.8154296875</v>
      </c>
      <c r="H14071" s="16">
        <v>881.64898681640625</v>
      </c>
    </row>
    <row r="14072" spans="1:8">
      <c r="A14072" s="16">
        <v>226</v>
      </c>
      <c r="B14072" s="16" t="s">
        <v>339</v>
      </c>
      <c r="C14072" s="16">
        <v>37</v>
      </c>
      <c r="D14072" s="16">
        <v>8871.3662109375</v>
      </c>
      <c r="E14072" s="16">
        <v>1044.0880126953125</v>
      </c>
      <c r="F14072" s="16">
        <v>1136.50146484375</v>
      </c>
      <c r="G14072" s="16">
        <v>1110.6129150390625</v>
      </c>
      <c r="H14072" s="16">
        <v>1231.4390869140625</v>
      </c>
    </row>
    <row r="14073" spans="1:8">
      <c r="A14073" s="16">
        <v>227</v>
      </c>
      <c r="B14073" s="16" t="s">
        <v>340</v>
      </c>
      <c r="C14073" s="16">
        <v>37</v>
      </c>
      <c r="D14073" s="16">
        <v>4923.36572265625</v>
      </c>
      <c r="E14073" s="16">
        <v>480.2313232421875</v>
      </c>
      <c r="F14073" s="16">
        <v>1273.3770751953125</v>
      </c>
      <c r="G14073" s="16">
        <v>297.60675048828125</v>
      </c>
      <c r="H14073" s="16">
        <v>177.36148071289063</v>
      </c>
    </row>
    <row r="14074" spans="1:8">
      <c r="A14074" s="16">
        <v>228</v>
      </c>
      <c r="B14074" s="16" t="s">
        <v>341</v>
      </c>
      <c r="C14074" s="16">
        <v>37</v>
      </c>
      <c r="D14074" s="16">
        <v>2283.42236328125</v>
      </c>
      <c r="E14074" s="16">
        <v>318.28976440429688</v>
      </c>
      <c r="F14074" s="16">
        <v>697.72637939453125</v>
      </c>
      <c r="G14074" s="16">
        <v>1835.828857421875</v>
      </c>
      <c r="H14074" s="16">
        <v>252.82962036132813</v>
      </c>
    </row>
    <row r="14075" spans="1:8">
      <c r="A14075" s="16">
        <v>229</v>
      </c>
      <c r="B14075" s="16" t="s">
        <v>342</v>
      </c>
      <c r="C14075" s="16">
        <v>37</v>
      </c>
      <c r="D14075" s="16">
        <v>4703.912109375</v>
      </c>
      <c r="E14075" s="16">
        <v>474.7117919921875</v>
      </c>
      <c r="F14075" s="16">
        <v>577.3582763671875</v>
      </c>
      <c r="G14075" s="16">
        <v>-170.46319580078125</v>
      </c>
      <c r="H14075" s="16">
        <v>662.80047607421875</v>
      </c>
    </row>
    <row r="14076" spans="1:8">
      <c r="A14076" s="16">
        <v>230</v>
      </c>
      <c r="B14076" s="16" t="s">
        <v>343</v>
      </c>
      <c r="C14076" s="16">
        <v>37</v>
      </c>
      <c r="D14076" s="16">
        <v>6322.673828125</v>
      </c>
      <c r="E14076" s="16">
        <v>497.56613159179688</v>
      </c>
      <c r="F14076" s="16">
        <v>460.97299194335938</v>
      </c>
      <c r="G14076" s="16">
        <v>2741.362548828125</v>
      </c>
      <c r="H14076" s="16">
        <v>989.53094482421875</v>
      </c>
    </row>
    <row r="14077" spans="1:8">
      <c r="A14077" s="16">
        <v>231</v>
      </c>
      <c r="B14077" s="16" t="s">
        <v>344</v>
      </c>
      <c r="C14077" s="16">
        <v>37</v>
      </c>
      <c r="D14077" s="16">
        <v>6522.626953125</v>
      </c>
      <c r="E14077" s="16">
        <v>484.20782470703125</v>
      </c>
      <c r="F14077" s="16">
        <v>740.66650390625</v>
      </c>
      <c r="G14077" s="16">
        <v>3017.990234375</v>
      </c>
      <c r="H14077" s="16">
        <v>962.662353515625</v>
      </c>
    </row>
    <row r="14078" spans="1:8">
      <c r="A14078" s="16">
        <v>232</v>
      </c>
      <c r="B14078" s="16" t="s">
        <v>345</v>
      </c>
      <c r="C14078" s="16">
        <v>37</v>
      </c>
      <c r="D14078" s="16">
        <v>4833.71875</v>
      </c>
      <c r="E14078" s="16">
        <v>-305.81747436523438</v>
      </c>
      <c r="F14078" s="16">
        <v>496.30191040039063</v>
      </c>
      <c r="G14078" s="16">
        <v>2889.51904296875</v>
      </c>
      <c r="H14078" s="16">
        <v>939.96246337890625</v>
      </c>
    </row>
    <row r="14079" spans="1:8">
      <c r="A14079" s="16">
        <v>233</v>
      </c>
      <c r="B14079" s="16" t="s">
        <v>346</v>
      </c>
      <c r="C14079" s="16">
        <v>37</v>
      </c>
      <c r="D14079" s="16">
        <v>5367.75439453125</v>
      </c>
      <c r="E14079" s="16">
        <v>277.05612182617188</v>
      </c>
      <c r="F14079" s="16">
        <v>573.67333984375</v>
      </c>
      <c r="G14079" s="16">
        <v>2177.340087890625</v>
      </c>
      <c r="H14079" s="16">
        <v>671.2698974609375</v>
      </c>
    </row>
    <row r="14080" spans="1:8">
      <c r="A14080" s="16">
        <v>234</v>
      </c>
      <c r="B14080" s="16" t="s">
        <v>347</v>
      </c>
      <c r="C14080" s="16">
        <v>37</v>
      </c>
      <c r="D14080" s="16">
        <v>28464.9140625</v>
      </c>
      <c r="E14080" s="16">
        <v>2243.95556640625</v>
      </c>
      <c r="F14080" s="16">
        <v>2622.831298828125</v>
      </c>
      <c r="G14080" s="16">
        <v>2681.493896484375</v>
      </c>
      <c r="H14080" s="16">
        <v>1880.537353515625</v>
      </c>
    </row>
    <row r="14081" spans="1:8">
      <c r="A14081" s="16">
        <v>235</v>
      </c>
      <c r="B14081" s="16" t="s">
        <v>348</v>
      </c>
      <c r="C14081" s="16">
        <v>37</v>
      </c>
      <c r="D14081" s="16">
        <v>6705.43603515625</v>
      </c>
      <c r="E14081" s="16">
        <v>256.00677490234375</v>
      </c>
      <c r="F14081" s="16">
        <v>399.66952514648438</v>
      </c>
      <c r="G14081" s="16">
        <v>3125.34765625</v>
      </c>
      <c r="H14081" s="16">
        <v>602.91131591796875</v>
      </c>
    </row>
    <row r="14082" spans="1:8">
      <c r="A14082" s="16">
        <v>236</v>
      </c>
      <c r="B14082" s="16" t="s">
        <v>349</v>
      </c>
      <c r="C14082" s="16">
        <v>37</v>
      </c>
      <c r="D14082" s="16">
        <v>9323.771484375</v>
      </c>
      <c r="E14082" s="16">
        <v>766.68499755859375</v>
      </c>
      <c r="F14082" s="16">
        <v>966.99310302734375</v>
      </c>
      <c r="G14082" s="16">
        <v>7171.11083984375</v>
      </c>
      <c r="H14082" s="16">
        <v>1750.959228515625</v>
      </c>
    </row>
    <row r="14083" spans="1:8">
      <c r="A14083" s="16">
        <v>237</v>
      </c>
      <c r="B14083" s="16" t="s">
        <v>350</v>
      </c>
      <c r="C14083" s="16">
        <v>37</v>
      </c>
      <c r="D14083" s="16">
        <v>7041.43408203125</v>
      </c>
      <c r="E14083" s="16">
        <v>497.87933349609375</v>
      </c>
      <c r="F14083" s="16">
        <v>688.70703125</v>
      </c>
      <c r="G14083" s="16">
        <v>8282.5029296875</v>
      </c>
      <c r="H14083" s="16">
        <v>1032.1097412109375</v>
      </c>
    </row>
    <row r="14084" spans="1:8">
      <c r="A14084" s="16">
        <v>238</v>
      </c>
      <c r="B14084" s="16" t="s">
        <v>351</v>
      </c>
      <c r="C14084" s="16">
        <v>37</v>
      </c>
      <c r="D14084" s="16">
        <v>8393.533203125</v>
      </c>
      <c r="E14084" s="16">
        <v>-2535.752197265625</v>
      </c>
      <c r="F14084" s="16">
        <v>1234.265869140625</v>
      </c>
      <c r="G14084" s="16">
        <v>4762.6572265625</v>
      </c>
      <c r="H14084" s="16">
        <v>-4370.47607421875</v>
      </c>
    </row>
    <row r="14085" spans="1:8">
      <c r="A14085" s="16">
        <v>239</v>
      </c>
      <c r="B14085" s="16" t="s">
        <v>352</v>
      </c>
      <c r="C14085" s="16">
        <v>37</v>
      </c>
      <c r="D14085" s="16">
        <v>37936.8203125</v>
      </c>
      <c r="E14085" s="16">
        <v>2141.91357421875</v>
      </c>
      <c r="F14085" s="16">
        <v>3319.84521484375</v>
      </c>
      <c r="G14085" s="16">
        <v>10672.8583984375</v>
      </c>
      <c r="H14085" s="16">
        <v>2451.842529296875</v>
      </c>
    </row>
    <row r="14086" spans="1:8">
      <c r="A14086" s="16">
        <v>240</v>
      </c>
      <c r="B14086" s="16" t="s">
        <v>353</v>
      </c>
      <c r="C14086" s="16">
        <v>37</v>
      </c>
      <c r="D14086" s="16">
        <v>15404.9580078125</v>
      </c>
      <c r="E14086" s="16">
        <v>741.463134765625</v>
      </c>
      <c r="F14086" s="16">
        <v>1474.7342529296875</v>
      </c>
      <c r="G14086" s="16">
        <v>19097.447265625</v>
      </c>
      <c r="H14086" s="16">
        <v>2299.6455078125</v>
      </c>
    </row>
    <row r="14087" spans="1:8">
      <c r="A14087" s="16">
        <v>241</v>
      </c>
      <c r="B14087" s="16" t="s">
        <v>184</v>
      </c>
      <c r="C14087" s="16">
        <v>37</v>
      </c>
      <c r="D14087" s="16">
        <v>402906.8125</v>
      </c>
      <c r="E14087" s="16">
        <v>124270.7265625</v>
      </c>
      <c r="F14087" s="16">
        <v>191388.484375</v>
      </c>
      <c r="G14087" s="16">
        <v>34792.45703125</v>
      </c>
      <c r="H14087" s="16">
        <v>99187.25</v>
      </c>
    </row>
    <row r="14088" spans="1:8">
      <c r="A14088" s="16">
        <v>242</v>
      </c>
      <c r="B14088" s="16" t="s">
        <v>185</v>
      </c>
      <c r="C14088" s="16">
        <v>37</v>
      </c>
      <c r="D14088" s="16">
        <v>298871.34375</v>
      </c>
      <c r="E14088" s="16">
        <v>118068.3828125</v>
      </c>
      <c r="F14088" s="16">
        <v>176838.9375</v>
      </c>
      <c r="G14088" s="16">
        <v>35760.66796875</v>
      </c>
      <c r="H14088" s="16">
        <v>98154.953125</v>
      </c>
    </row>
    <row r="14089" spans="1:8">
      <c r="A14089" s="16">
        <v>243</v>
      </c>
      <c r="B14089" s="16" t="s">
        <v>186</v>
      </c>
      <c r="C14089" s="16">
        <v>37</v>
      </c>
      <c r="D14089" s="16">
        <v>160123.1875</v>
      </c>
      <c r="E14089" s="16">
        <v>109833.5703125</v>
      </c>
      <c r="F14089" s="16">
        <v>155355.25</v>
      </c>
      <c r="G14089" s="16">
        <v>72772.2109375</v>
      </c>
      <c r="H14089" s="16">
        <v>99774.8046875</v>
      </c>
    </row>
    <row r="14090" spans="1:8">
      <c r="A14090" s="16">
        <v>244</v>
      </c>
      <c r="B14090" s="16" t="s">
        <v>187</v>
      </c>
      <c r="C14090" s="16">
        <v>37</v>
      </c>
      <c r="D14090" s="16">
        <v>329118.90625</v>
      </c>
      <c r="E14090" s="16">
        <v>127913.46875</v>
      </c>
      <c r="F14090" s="16">
        <v>198901.5</v>
      </c>
      <c r="G14090" s="16">
        <v>77322.34375</v>
      </c>
      <c r="H14090" s="16">
        <v>102986.375</v>
      </c>
    </row>
    <row r="14091" spans="1:8">
      <c r="A14091" s="16">
        <v>245</v>
      </c>
      <c r="B14091" s="16" t="s">
        <v>188</v>
      </c>
      <c r="C14091" s="16">
        <v>37</v>
      </c>
      <c r="D14091" s="16">
        <v>186563.6875</v>
      </c>
      <c r="E14091" s="16">
        <v>149890.5</v>
      </c>
      <c r="F14091" s="16">
        <v>221965.765625</v>
      </c>
      <c r="G14091" s="16">
        <v>122773.0859375</v>
      </c>
      <c r="H14091" s="16">
        <v>117466.2265625</v>
      </c>
    </row>
    <row r="14092" spans="1:8">
      <c r="A14092" s="16">
        <v>246</v>
      </c>
      <c r="B14092" s="16" t="s">
        <v>189</v>
      </c>
      <c r="C14092" s="16">
        <v>37</v>
      </c>
      <c r="D14092" s="16">
        <v>167406.28125</v>
      </c>
      <c r="E14092" s="16">
        <v>123152.203125</v>
      </c>
      <c r="F14092" s="16">
        <v>184898.34375</v>
      </c>
      <c r="G14092" s="16">
        <v>143462.40625</v>
      </c>
      <c r="H14092" s="16">
        <v>106599.0078125</v>
      </c>
    </row>
    <row r="14093" spans="1:8">
      <c r="A14093" s="16">
        <v>247</v>
      </c>
      <c r="B14093" s="16" t="s">
        <v>354</v>
      </c>
      <c r="C14093" s="16">
        <v>37</v>
      </c>
      <c r="D14093" s="16">
        <v>7016.67626953125</v>
      </c>
      <c r="E14093" s="16">
        <v>896.39691162109375</v>
      </c>
      <c r="F14093" s="16">
        <v>959.2314453125</v>
      </c>
      <c r="G14093" s="16">
        <v>2056.8134765625</v>
      </c>
      <c r="H14093" s="16">
        <v>1113.942138671875</v>
      </c>
    </row>
    <row r="14094" spans="1:8">
      <c r="A14094" s="16">
        <v>248</v>
      </c>
      <c r="B14094" s="16" t="s">
        <v>355</v>
      </c>
      <c r="C14094" s="16">
        <v>37</v>
      </c>
      <c r="D14094" s="16">
        <v>8835.857421875</v>
      </c>
      <c r="E14094" s="16">
        <v>791.4019775390625</v>
      </c>
      <c r="F14094" s="16">
        <v>651.18658447265625</v>
      </c>
      <c r="G14094" s="16">
        <v>2517.809326171875</v>
      </c>
      <c r="H14094" s="16">
        <v>914.3804931640625</v>
      </c>
    </row>
    <row r="14095" spans="1:8">
      <c r="A14095" s="16">
        <v>249</v>
      </c>
      <c r="B14095" s="16" t="s">
        <v>356</v>
      </c>
      <c r="C14095" s="16">
        <v>37</v>
      </c>
      <c r="D14095" s="16">
        <v>4192.15234375</v>
      </c>
      <c r="E14095" s="16">
        <v>647.9898681640625</v>
      </c>
      <c r="F14095" s="16">
        <v>517.19891357421875</v>
      </c>
      <c r="G14095" s="16">
        <v>2441.07666015625</v>
      </c>
      <c r="H14095" s="16">
        <v>760.41156005859375</v>
      </c>
    </row>
    <row r="14096" spans="1:8">
      <c r="A14096" s="16">
        <v>250</v>
      </c>
      <c r="B14096" s="16" t="s">
        <v>357</v>
      </c>
      <c r="C14096" s="16">
        <v>37</v>
      </c>
      <c r="D14096" s="16">
        <v>7369.7138671875</v>
      </c>
      <c r="E14096" s="16">
        <v>578.28204345703125</v>
      </c>
      <c r="F14096" s="16">
        <v>1066.2342529296875</v>
      </c>
      <c r="G14096" s="16">
        <v>2124.152099609375</v>
      </c>
      <c r="H14096" s="16">
        <v>1277.3187255859375</v>
      </c>
    </row>
    <row r="14097" spans="1:8">
      <c r="A14097" s="16">
        <v>251</v>
      </c>
      <c r="B14097" s="16" t="s">
        <v>358</v>
      </c>
      <c r="C14097" s="16">
        <v>37</v>
      </c>
      <c r="D14097" s="16">
        <v>3241.546875</v>
      </c>
      <c r="E14097" s="16">
        <v>369.04519653320313</v>
      </c>
      <c r="F14097" s="16">
        <v>464.13931274414063</v>
      </c>
      <c r="G14097" s="16">
        <v>1587.1116943359375</v>
      </c>
      <c r="H14097" s="16">
        <v>165.33892822265625</v>
      </c>
    </row>
    <row r="14098" spans="1:8">
      <c r="A14098" s="16">
        <v>252</v>
      </c>
      <c r="B14098" s="16" t="s">
        <v>359</v>
      </c>
      <c r="C14098" s="16">
        <v>37</v>
      </c>
      <c r="D14098" s="16">
        <v>3568.94091796875</v>
      </c>
      <c r="E14098" s="16">
        <v>156.49853515625</v>
      </c>
      <c r="F14098" s="16">
        <v>235.54743957519531</v>
      </c>
      <c r="G14098" s="16">
        <v>2163.782470703125</v>
      </c>
      <c r="H14098" s="16">
        <v>105.97636413574219</v>
      </c>
    </row>
    <row r="14099" spans="1:8">
      <c r="A14099" s="16">
        <v>253</v>
      </c>
      <c r="B14099" s="16" t="s">
        <v>360</v>
      </c>
      <c r="C14099" s="16">
        <v>37</v>
      </c>
      <c r="D14099" s="16">
        <v>5412.46435546875</v>
      </c>
      <c r="E14099" s="16">
        <v>479.47711181640625</v>
      </c>
      <c r="F14099" s="16">
        <v>675.3526611328125</v>
      </c>
      <c r="G14099" s="16">
        <v>1783.300537109375</v>
      </c>
      <c r="H14099" s="16">
        <v>1693.78466796875</v>
      </c>
    </row>
    <row r="14100" spans="1:8">
      <c r="A14100" s="16">
        <v>254</v>
      </c>
      <c r="B14100" s="16" t="s">
        <v>361</v>
      </c>
      <c r="C14100" s="16">
        <v>37</v>
      </c>
      <c r="D14100" s="16">
        <v>4690.44677734375</v>
      </c>
      <c r="E14100" s="16">
        <v>473.695068359375</v>
      </c>
      <c r="F14100" s="16">
        <v>482.8936767578125</v>
      </c>
      <c r="G14100" s="16">
        <v>3388.515869140625</v>
      </c>
      <c r="H14100" s="16">
        <v>784.55889892578125</v>
      </c>
    </row>
    <row r="14101" spans="1:8">
      <c r="A14101" s="16">
        <v>255</v>
      </c>
      <c r="B14101" s="16" t="s">
        <v>362</v>
      </c>
      <c r="C14101" s="16">
        <v>37</v>
      </c>
      <c r="D14101" s="16">
        <v>6640.57275390625</v>
      </c>
      <c r="E14101" s="16">
        <v>402.14962768554688</v>
      </c>
      <c r="F14101" s="16">
        <v>880.28802490234375</v>
      </c>
      <c r="G14101" s="16">
        <v>2967.005615234375</v>
      </c>
      <c r="H14101" s="16">
        <v>699.47393798828125</v>
      </c>
    </row>
    <row r="14102" spans="1:8">
      <c r="A14102" s="16">
        <v>256</v>
      </c>
      <c r="B14102" s="16" t="s">
        <v>363</v>
      </c>
      <c r="C14102" s="16">
        <v>37</v>
      </c>
      <c r="D14102" s="16">
        <v>6919.60791015625</v>
      </c>
      <c r="E14102" s="16">
        <v>959.321533203125</v>
      </c>
      <c r="F14102" s="16">
        <v>814.20703125</v>
      </c>
      <c r="G14102" s="16">
        <v>2350.298095703125</v>
      </c>
      <c r="H14102" s="16">
        <v>926.37493896484375</v>
      </c>
    </row>
    <row r="14103" spans="1:8">
      <c r="A14103" s="16">
        <v>257</v>
      </c>
      <c r="B14103" s="16" t="s">
        <v>364</v>
      </c>
      <c r="C14103" s="16">
        <v>37</v>
      </c>
      <c r="D14103" s="16">
        <v>4704.31591796875</v>
      </c>
      <c r="E14103" s="16">
        <v>578.92138671875</v>
      </c>
      <c r="F14103" s="16">
        <v>391.9033203125</v>
      </c>
      <c r="G14103" s="16">
        <v>2720.619140625</v>
      </c>
      <c r="H14103" s="16">
        <v>725.800537109375</v>
      </c>
    </row>
    <row r="14104" spans="1:8">
      <c r="A14104" s="16">
        <v>258</v>
      </c>
      <c r="B14104" s="16" t="s">
        <v>365</v>
      </c>
      <c r="C14104" s="16">
        <v>37</v>
      </c>
      <c r="D14104" s="16">
        <v>10231.4111328125</v>
      </c>
      <c r="E14104" s="16">
        <v>1068.36083984375</v>
      </c>
      <c r="F14104" s="16">
        <v>665.5906982421875</v>
      </c>
      <c r="G14104" s="16">
        <v>3295.169921875</v>
      </c>
      <c r="H14104" s="16">
        <v>2707.11083984375</v>
      </c>
    </row>
    <row r="14105" spans="1:8">
      <c r="A14105" s="16">
        <v>259</v>
      </c>
      <c r="B14105" s="16" t="s">
        <v>366</v>
      </c>
      <c r="C14105" s="16">
        <v>37</v>
      </c>
      <c r="D14105" s="16">
        <v>3902.178466796875</v>
      </c>
      <c r="E14105" s="16">
        <v>-34.202850341796875</v>
      </c>
      <c r="F14105" s="16">
        <v>346.89346313476563</v>
      </c>
      <c r="G14105" s="16">
        <v>-922.22113037109375</v>
      </c>
      <c r="H14105" s="16">
        <v>602.4207763671875</v>
      </c>
    </row>
    <row r="14106" spans="1:8">
      <c r="A14106" s="16">
        <v>260</v>
      </c>
      <c r="B14106" s="16" t="s">
        <v>367</v>
      </c>
      <c r="C14106" s="16">
        <v>37</v>
      </c>
      <c r="D14106" s="16">
        <v>9126.14453125</v>
      </c>
      <c r="E14106" s="16">
        <v>1023.6678466796875</v>
      </c>
      <c r="F14106" s="16">
        <v>852.90869140625</v>
      </c>
      <c r="G14106" s="16">
        <v>5739.7763671875</v>
      </c>
      <c r="H14106" s="16">
        <v>666.30352783203125</v>
      </c>
    </row>
    <row r="14107" spans="1:8">
      <c r="A14107" s="16">
        <v>261</v>
      </c>
      <c r="B14107" s="16" t="s">
        <v>368</v>
      </c>
      <c r="C14107" s="16">
        <v>37</v>
      </c>
      <c r="D14107" s="16">
        <v>8315.09375</v>
      </c>
      <c r="E14107" s="16">
        <v>1157.36962890625</v>
      </c>
      <c r="F14107" s="16">
        <v>525.87646484375</v>
      </c>
      <c r="G14107" s="16">
        <v>5841.375</v>
      </c>
      <c r="H14107" s="16">
        <v>493.16470336914063</v>
      </c>
    </row>
    <row r="14108" spans="1:8">
      <c r="A14108" s="16">
        <v>262</v>
      </c>
      <c r="B14108" s="16" t="s">
        <v>369</v>
      </c>
      <c r="C14108" s="16">
        <v>37</v>
      </c>
      <c r="D14108" s="16">
        <v>7746.876953125</v>
      </c>
      <c r="E14108" s="16">
        <v>587.65283203125</v>
      </c>
      <c r="F14108" s="16">
        <v>1541.33544921875</v>
      </c>
      <c r="G14108" s="16">
        <v>6357.4130859375</v>
      </c>
      <c r="H14108" s="16">
        <v>79.21856689453125</v>
      </c>
    </row>
    <row r="14109" spans="1:8">
      <c r="A14109" s="16">
        <v>263</v>
      </c>
      <c r="B14109" s="16" t="s">
        <v>370</v>
      </c>
      <c r="C14109" s="16">
        <v>37</v>
      </c>
      <c r="D14109" s="16">
        <v>11963.9228515625</v>
      </c>
      <c r="E14109" s="16">
        <v>1473.7420654296875</v>
      </c>
      <c r="F14109" s="16">
        <v>1100.8699951171875</v>
      </c>
      <c r="G14109" s="16">
        <v>8567.263671875</v>
      </c>
      <c r="H14109" s="16">
        <v>1767.9415283203125</v>
      </c>
    </row>
    <row r="14110" spans="1:8">
      <c r="A14110" s="16">
        <v>264</v>
      </c>
      <c r="B14110" s="16" t="s">
        <v>371</v>
      </c>
      <c r="C14110" s="16">
        <v>37</v>
      </c>
      <c r="D14110" s="16">
        <v>21849.1796875</v>
      </c>
      <c r="E14110" s="16">
        <v>1722.77490234375</v>
      </c>
      <c r="F14110" s="16">
        <v>2416.3515625</v>
      </c>
      <c r="G14110" s="16">
        <v>15270.45703125</v>
      </c>
      <c r="H14110" s="16">
        <v>2379.858154296875</v>
      </c>
    </row>
    <row r="14111" spans="1:8">
      <c r="A14111" s="16">
        <v>265</v>
      </c>
      <c r="B14111" s="16" t="s">
        <v>190</v>
      </c>
      <c r="C14111" s="16">
        <v>37</v>
      </c>
      <c r="D14111" s="16">
        <v>195414.375</v>
      </c>
      <c r="E14111" s="16">
        <v>102081.4921875</v>
      </c>
      <c r="F14111" s="16">
        <v>142758.3125</v>
      </c>
      <c r="G14111" s="16">
        <v>33096.6484375</v>
      </c>
      <c r="H14111" s="16">
        <v>95116.0859375</v>
      </c>
    </row>
    <row r="14112" spans="1:8">
      <c r="A14112" s="16">
        <v>266</v>
      </c>
      <c r="B14112" s="16" t="s">
        <v>191</v>
      </c>
      <c r="C14112" s="16">
        <v>37</v>
      </c>
      <c r="D14112" s="16">
        <v>184938.5625</v>
      </c>
      <c r="E14112" s="16">
        <v>106621.8671875</v>
      </c>
      <c r="F14112" s="16">
        <v>149946.4375</v>
      </c>
      <c r="G14112" s="16">
        <v>32948.93359375</v>
      </c>
      <c r="H14112" s="16">
        <v>94874.0390625</v>
      </c>
    </row>
    <row r="14113" spans="1:8">
      <c r="A14113" s="16">
        <v>267</v>
      </c>
      <c r="B14113" s="16" t="s">
        <v>192</v>
      </c>
      <c r="C14113" s="16">
        <v>37</v>
      </c>
      <c r="D14113" s="16">
        <v>157820.171875</v>
      </c>
      <c r="E14113" s="16">
        <v>96802.75</v>
      </c>
      <c r="F14113" s="16">
        <v>136301.015625</v>
      </c>
      <c r="G14113" s="16">
        <v>41870.7421875</v>
      </c>
      <c r="H14113" s="16">
        <v>94155.2421875</v>
      </c>
    </row>
    <row r="14114" spans="1:8">
      <c r="A14114" s="16">
        <v>268</v>
      </c>
      <c r="B14114" s="16" t="s">
        <v>193</v>
      </c>
      <c r="C14114" s="16">
        <v>37</v>
      </c>
      <c r="D14114" s="16">
        <v>184265.671875</v>
      </c>
      <c r="E14114" s="16">
        <v>110397.921875</v>
      </c>
      <c r="F14114" s="16">
        <v>160324.03125</v>
      </c>
      <c r="G14114" s="16">
        <v>55685.8515625</v>
      </c>
      <c r="H14114" s="16">
        <v>103802.359375</v>
      </c>
    </row>
    <row r="14115" spans="1:8">
      <c r="A14115" s="16">
        <v>269</v>
      </c>
      <c r="B14115" s="16" t="s">
        <v>194</v>
      </c>
      <c r="C14115" s="16">
        <v>37</v>
      </c>
      <c r="D14115" s="16">
        <v>165799.90625</v>
      </c>
      <c r="E14115" s="16">
        <v>102125.5</v>
      </c>
      <c r="F14115" s="16">
        <v>149071.09375</v>
      </c>
      <c r="G14115" s="16">
        <v>41798.51171875</v>
      </c>
      <c r="H14115" s="16">
        <v>100784.3515625</v>
      </c>
    </row>
    <row r="14116" spans="1:8">
      <c r="A14116" s="16">
        <v>270</v>
      </c>
      <c r="B14116" s="16" t="s">
        <v>195</v>
      </c>
      <c r="C14116" s="16">
        <v>37</v>
      </c>
      <c r="D14116" s="16">
        <v>161418.40625</v>
      </c>
      <c r="E14116" s="16">
        <v>115868.6015625</v>
      </c>
      <c r="F14116" s="16">
        <v>172804.125</v>
      </c>
      <c r="G14116" s="16">
        <v>48131.40625</v>
      </c>
      <c r="H14116" s="16">
        <v>100995.8046875</v>
      </c>
    </row>
    <row r="14117" spans="1:8">
      <c r="A14117" s="16">
        <v>271</v>
      </c>
      <c r="B14117" s="16" t="s">
        <v>372</v>
      </c>
      <c r="C14117" s="16">
        <v>37</v>
      </c>
      <c r="D14117" s="16">
        <v>5765.515625</v>
      </c>
      <c r="E14117" s="16">
        <v>987.094970703125</v>
      </c>
      <c r="F14117" s="16">
        <v>386.09344482421875</v>
      </c>
      <c r="G14117" s="16">
        <v>2596.911865234375</v>
      </c>
      <c r="H14117" s="16">
        <v>1252.59375</v>
      </c>
    </row>
    <row r="14118" spans="1:8">
      <c r="A14118" s="16">
        <v>272</v>
      </c>
      <c r="B14118" s="16" t="s">
        <v>373</v>
      </c>
      <c r="C14118" s="16">
        <v>37</v>
      </c>
      <c r="D14118" s="16">
        <v>11390.2099609375</v>
      </c>
      <c r="E14118" s="16">
        <v>662.7135009765625</v>
      </c>
      <c r="F14118" s="16">
        <v>1515.62255859375</v>
      </c>
      <c r="G14118" s="16">
        <v>2667.99755859375</v>
      </c>
      <c r="H14118" s="16">
        <v>705.9625244140625</v>
      </c>
    </row>
    <row r="14119" spans="1:8">
      <c r="A14119" s="16">
        <v>273</v>
      </c>
      <c r="B14119" s="16" t="s">
        <v>374</v>
      </c>
      <c r="C14119" s="16">
        <v>37</v>
      </c>
      <c r="D14119" s="16">
        <v>6849.5859375</v>
      </c>
      <c r="E14119" s="16">
        <v>650.62384033203125</v>
      </c>
      <c r="F14119" s="16">
        <v>538.11285400390625</v>
      </c>
      <c r="G14119" s="16">
        <v>2407.502197265625</v>
      </c>
      <c r="H14119" s="16">
        <v>810.5233154296875</v>
      </c>
    </row>
    <row r="14120" spans="1:8">
      <c r="A14120" s="16">
        <v>274</v>
      </c>
      <c r="B14120" s="16" t="s">
        <v>375</v>
      </c>
      <c r="C14120" s="16">
        <v>37</v>
      </c>
      <c r="D14120" s="16">
        <v>5445.22412109375</v>
      </c>
      <c r="E14120" s="16">
        <v>582.77154541015625</v>
      </c>
      <c r="F14120" s="16">
        <v>809.89178466796875</v>
      </c>
      <c r="G14120" s="16">
        <v>2524.276123046875</v>
      </c>
      <c r="H14120" s="16">
        <v>986.02130126953125</v>
      </c>
    </row>
    <row r="14121" spans="1:8">
      <c r="A14121" s="16">
        <v>275</v>
      </c>
      <c r="B14121" s="16" t="s">
        <v>376</v>
      </c>
      <c r="C14121" s="16">
        <v>37</v>
      </c>
      <c r="D14121" s="16">
        <v>4397.34228515625</v>
      </c>
      <c r="E14121" s="16">
        <v>663.54925537109375</v>
      </c>
      <c r="F14121" s="16">
        <v>812.67486572265625</v>
      </c>
      <c r="G14121" s="16">
        <v>1505.040283203125</v>
      </c>
      <c r="H14121" s="16">
        <v>450.144775390625</v>
      </c>
    </row>
    <row r="14122" spans="1:8">
      <c r="A14122" s="16">
        <v>276</v>
      </c>
      <c r="B14122" s="16" t="s">
        <v>377</v>
      </c>
      <c r="C14122" s="16">
        <v>37</v>
      </c>
      <c r="D14122" s="16">
        <v>3020.999267578125</v>
      </c>
      <c r="E14122" s="16">
        <v>418.83023071289063</v>
      </c>
      <c r="F14122" s="16">
        <v>336.193115234375</v>
      </c>
      <c r="G14122" s="16">
        <v>1528.8531494140625</v>
      </c>
      <c r="H14122" s="16">
        <v>535.89422607421875</v>
      </c>
    </row>
    <row r="14123" spans="1:8">
      <c r="A14123" s="16">
        <v>277</v>
      </c>
      <c r="B14123" s="16" t="s">
        <v>378</v>
      </c>
      <c r="C14123" s="16">
        <v>37</v>
      </c>
      <c r="D14123" s="16">
        <v>3551.32666015625</v>
      </c>
      <c r="E14123" s="16">
        <v>798.60369873046875</v>
      </c>
      <c r="F14123" s="16">
        <v>746.0936279296875</v>
      </c>
      <c r="G14123" s="16">
        <v>2238.1787109375</v>
      </c>
      <c r="H14123" s="16">
        <v>466.887939453125</v>
      </c>
    </row>
    <row r="14124" spans="1:8">
      <c r="A14124" s="16">
        <v>278</v>
      </c>
      <c r="B14124" s="16" t="s">
        <v>379</v>
      </c>
      <c r="C14124" s="16">
        <v>37</v>
      </c>
      <c r="D14124" s="16">
        <v>6748.20654296875</v>
      </c>
      <c r="E14124" s="16">
        <v>370.21142578125</v>
      </c>
      <c r="F14124" s="16">
        <v>986.30291748046875</v>
      </c>
      <c r="G14124" s="16">
        <v>4282.73876953125</v>
      </c>
      <c r="H14124" s="16">
        <v>890.90869140625</v>
      </c>
    </row>
    <row r="14125" spans="1:8">
      <c r="A14125" s="16">
        <v>279</v>
      </c>
      <c r="B14125" s="16" t="s">
        <v>380</v>
      </c>
      <c r="C14125" s="16">
        <v>37</v>
      </c>
      <c r="D14125" s="16">
        <v>2302.656494140625</v>
      </c>
      <c r="E14125" s="16">
        <v>511.86709594726563</v>
      </c>
      <c r="F14125" s="16">
        <v>403.81039428710938</v>
      </c>
      <c r="G14125" s="16">
        <v>2434.68798828125</v>
      </c>
      <c r="H14125" s="16">
        <v>60.147708892822266</v>
      </c>
    </row>
    <row r="14126" spans="1:8">
      <c r="A14126" s="16">
        <v>280</v>
      </c>
      <c r="B14126" s="16" t="s">
        <v>381</v>
      </c>
      <c r="C14126" s="16">
        <v>37</v>
      </c>
      <c r="D14126" s="16">
        <v>2590.552734375</v>
      </c>
      <c r="E14126" s="16">
        <v>571.5662841796875</v>
      </c>
      <c r="F14126" s="16">
        <v>380.07913208007813</v>
      </c>
      <c r="G14126" s="16">
        <v>2077.672119140625</v>
      </c>
      <c r="H14126" s="16">
        <v>-470.90826416015625</v>
      </c>
    </row>
    <row r="14127" spans="1:8">
      <c r="A14127" s="16">
        <v>281</v>
      </c>
      <c r="B14127" s="16" t="s">
        <v>382</v>
      </c>
      <c r="C14127" s="16">
        <v>37</v>
      </c>
      <c r="D14127" s="16">
        <v>5346.7724609375</v>
      </c>
      <c r="E14127" s="16">
        <v>817.54791259765625</v>
      </c>
      <c r="F14127" s="16">
        <v>675.1282958984375</v>
      </c>
      <c r="G14127" s="16">
        <v>2425.888916015625</v>
      </c>
      <c r="H14127" s="16">
        <v>865.79583740234375</v>
      </c>
    </row>
    <row r="14128" spans="1:8">
      <c r="A14128" s="16">
        <v>282</v>
      </c>
      <c r="B14128" s="16" t="s">
        <v>383</v>
      </c>
      <c r="C14128" s="16">
        <v>37</v>
      </c>
      <c r="D14128" s="16">
        <v>7406.328125</v>
      </c>
      <c r="E14128" s="16">
        <v>699.731689453125</v>
      </c>
      <c r="F14128" s="16">
        <v>1065.5357666015625</v>
      </c>
      <c r="G14128" s="16">
        <v>3435.855224609375</v>
      </c>
      <c r="H14128" s="16">
        <v>663.85369873046875</v>
      </c>
    </row>
    <row r="14129" spans="1:8">
      <c r="A14129" s="16">
        <v>283</v>
      </c>
      <c r="B14129" s="16" t="s">
        <v>384</v>
      </c>
      <c r="C14129" s="16">
        <v>37</v>
      </c>
      <c r="D14129" s="16">
        <v>4905.91650390625</v>
      </c>
      <c r="E14129" s="16">
        <v>695.732177734375</v>
      </c>
      <c r="F14129" s="16">
        <v>161.92329406738281</v>
      </c>
      <c r="G14129" s="16">
        <v>3288.39990234375</v>
      </c>
      <c r="H14129" s="16">
        <v>887.3416748046875</v>
      </c>
    </row>
    <row r="14130" spans="1:8">
      <c r="A14130" s="16">
        <v>284</v>
      </c>
      <c r="B14130" s="16" t="s">
        <v>385</v>
      </c>
      <c r="C14130" s="16">
        <v>37</v>
      </c>
      <c r="D14130" s="16">
        <v>6148.8955078125</v>
      </c>
      <c r="E14130" s="16">
        <v>-728.2689208984375</v>
      </c>
      <c r="F14130" s="16">
        <v>910.1971435546875</v>
      </c>
      <c r="G14130" s="16">
        <v>1948.9464111328125</v>
      </c>
      <c r="H14130" s="16">
        <v>-2482.410400390625</v>
      </c>
    </row>
    <row r="14131" spans="1:8">
      <c r="A14131" s="16">
        <v>285</v>
      </c>
      <c r="B14131" s="16" t="s">
        <v>386</v>
      </c>
      <c r="C14131" s="16">
        <v>37</v>
      </c>
      <c r="D14131" s="16">
        <v>7651.17724609375</v>
      </c>
      <c r="E14131" s="16">
        <v>463.3857421875</v>
      </c>
      <c r="F14131" s="16">
        <v>945.51397705078125</v>
      </c>
      <c r="G14131" s="16">
        <v>7208.06787109375</v>
      </c>
      <c r="H14131" s="16">
        <v>809.6729736328125</v>
      </c>
    </row>
    <row r="14132" spans="1:8">
      <c r="A14132" s="16">
        <v>286</v>
      </c>
      <c r="B14132" s="16" t="s">
        <v>387</v>
      </c>
      <c r="C14132" s="16">
        <v>37</v>
      </c>
      <c r="D14132" s="16">
        <v>10765.6650390625</v>
      </c>
      <c r="E14132" s="16">
        <v>241.23320007324219</v>
      </c>
      <c r="F14132" s="16">
        <v>758.71221923828125</v>
      </c>
      <c r="G14132" s="16">
        <v>11586.865234375</v>
      </c>
      <c r="H14132" s="16">
        <v>1538.3060302734375</v>
      </c>
    </row>
    <row r="14133" spans="1:8">
      <c r="A14133" s="16">
        <v>287</v>
      </c>
      <c r="B14133" s="16" t="s">
        <v>388</v>
      </c>
      <c r="C14133" s="16">
        <v>37</v>
      </c>
      <c r="D14133" s="16">
        <v>11527.466796875</v>
      </c>
      <c r="E14133" s="16">
        <v>805.9754638671875</v>
      </c>
      <c r="F14133" s="16">
        <v>1287.247802734375</v>
      </c>
      <c r="G14133" s="16">
        <v>6733.8876953125</v>
      </c>
      <c r="H14133" s="16">
        <v>1322.3612060546875</v>
      </c>
    </row>
    <row r="14134" spans="1:8">
      <c r="A14134" s="16">
        <v>288</v>
      </c>
      <c r="B14134" s="16" t="s">
        <v>389</v>
      </c>
      <c r="C14134" s="16">
        <v>37</v>
      </c>
      <c r="D14134" s="16">
        <v>13603.85546875</v>
      </c>
      <c r="E14134" s="16">
        <v>1173.66650390625</v>
      </c>
      <c r="F14134" s="16">
        <v>1370.83837890625</v>
      </c>
      <c r="G14134" s="16">
        <v>15593.236328125</v>
      </c>
      <c r="H14134" s="16">
        <v>1575.2633056640625</v>
      </c>
    </row>
    <row r="14135" spans="1:8">
      <c r="A14135" s="16">
        <v>289</v>
      </c>
      <c r="B14135" s="16" t="s">
        <v>196</v>
      </c>
      <c r="C14135" s="16">
        <v>37</v>
      </c>
      <c r="D14135" s="16">
        <v>175325.8125</v>
      </c>
      <c r="E14135" s="16">
        <v>134588.96875</v>
      </c>
      <c r="F14135" s="16">
        <v>181549.640625</v>
      </c>
      <c r="G14135" s="16">
        <v>37611.6953125</v>
      </c>
      <c r="H14135" s="16">
        <v>108864.03125</v>
      </c>
    </row>
    <row r="14136" spans="1:8">
      <c r="A14136" s="16">
        <v>290</v>
      </c>
      <c r="B14136" s="16" t="s">
        <v>197</v>
      </c>
      <c r="C14136" s="16">
        <v>37</v>
      </c>
      <c r="D14136" s="16">
        <v>158083.921875</v>
      </c>
      <c r="E14136" s="16">
        <v>96969.6171875</v>
      </c>
      <c r="F14136" s="16">
        <v>133316.46875</v>
      </c>
      <c r="G14136" s="16">
        <v>34350.8203125</v>
      </c>
      <c r="H14136" s="16">
        <v>95955.4375</v>
      </c>
    </row>
    <row r="14137" spans="1:8">
      <c r="A14137" s="16">
        <v>291</v>
      </c>
      <c r="B14137" s="16" t="s">
        <v>198</v>
      </c>
      <c r="C14137" s="16">
        <v>37</v>
      </c>
      <c r="D14137" s="16">
        <v>152018.453125</v>
      </c>
      <c r="E14137" s="16">
        <v>95779.1015625</v>
      </c>
      <c r="F14137" s="16">
        <v>134918.1875</v>
      </c>
      <c r="G14137" s="16">
        <v>37391.96484375</v>
      </c>
      <c r="H14137" s="16">
        <v>95967.71875</v>
      </c>
    </row>
    <row r="14138" spans="1:8">
      <c r="A14138" s="16">
        <v>292</v>
      </c>
      <c r="B14138" s="16" t="s">
        <v>199</v>
      </c>
      <c r="C14138" s="16">
        <v>37</v>
      </c>
      <c r="D14138" s="16">
        <v>168120.875</v>
      </c>
      <c r="E14138" s="16">
        <v>103889.078125</v>
      </c>
      <c r="F14138" s="16">
        <v>148755.984375</v>
      </c>
      <c r="G14138" s="16">
        <v>46063.25390625</v>
      </c>
      <c r="H14138" s="16">
        <v>101864.953125</v>
      </c>
    </row>
    <row r="14139" spans="1:8">
      <c r="A14139" s="16">
        <v>293</v>
      </c>
      <c r="B14139" s="16" t="s">
        <v>200</v>
      </c>
      <c r="C14139" s="16">
        <v>37</v>
      </c>
      <c r="D14139" s="16">
        <v>174159.359375</v>
      </c>
      <c r="E14139" s="16">
        <v>113429.75</v>
      </c>
      <c r="F14139" s="16">
        <v>164278</v>
      </c>
      <c r="G14139" s="16">
        <v>56835.1953125</v>
      </c>
      <c r="H14139" s="16">
        <v>108407.40625</v>
      </c>
    </row>
    <row r="14140" spans="1:8">
      <c r="A14140" s="16">
        <v>294</v>
      </c>
      <c r="B14140" s="16" t="s">
        <v>201</v>
      </c>
      <c r="C14140" s="16">
        <v>37</v>
      </c>
      <c r="D14140" s="16">
        <v>169226.609375</v>
      </c>
      <c r="E14140" s="16">
        <v>106440.671875</v>
      </c>
      <c r="F14140" s="16">
        <v>155289.703125</v>
      </c>
      <c r="G14140" s="16">
        <v>44797.859375</v>
      </c>
      <c r="H14140" s="16">
        <v>107727.9765625</v>
      </c>
    </row>
    <row r="14141" spans="1:8">
      <c r="A14141" s="16">
        <v>295</v>
      </c>
      <c r="B14141" s="16" t="s">
        <v>390</v>
      </c>
      <c r="C14141" s="16">
        <v>37</v>
      </c>
      <c r="D14141" s="16">
        <v>4059.160888671875</v>
      </c>
      <c r="E14141" s="16">
        <v>11.023894309997559</v>
      </c>
      <c r="F14141" s="16">
        <v>516.59375</v>
      </c>
      <c r="G14141" s="16">
        <v>2472.4970703125</v>
      </c>
      <c r="H14141" s="16">
        <v>750.2774658203125</v>
      </c>
    </row>
    <row r="14142" spans="1:8">
      <c r="A14142" s="16">
        <v>296</v>
      </c>
      <c r="B14142" s="16" t="s">
        <v>391</v>
      </c>
      <c r="C14142" s="16">
        <v>37</v>
      </c>
      <c r="D14142" s="16">
        <v>4453.44091796875</v>
      </c>
      <c r="E14142" s="16">
        <v>744.402099609375</v>
      </c>
      <c r="F14142" s="16">
        <v>902.78973388671875</v>
      </c>
      <c r="G14142" s="16">
        <v>2530.401611328125</v>
      </c>
      <c r="H14142" s="16">
        <v>933.34661865234375</v>
      </c>
    </row>
    <row r="14143" spans="1:8">
      <c r="A14143" s="16">
        <v>297</v>
      </c>
      <c r="B14143" s="16" t="s">
        <v>392</v>
      </c>
      <c r="C14143" s="16">
        <v>37</v>
      </c>
      <c r="D14143" s="16">
        <v>8464.5849609375</v>
      </c>
      <c r="E14143" s="16">
        <v>884.92034912109375</v>
      </c>
      <c r="F14143" s="16">
        <v>659.12884521484375</v>
      </c>
      <c r="G14143" s="16">
        <v>1248.104736328125</v>
      </c>
      <c r="H14143" s="16">
        <v>939.199462890625</v>
      </c>
    </row>
    <row r="14144" spans="1:8">
      <c r="A14144" s="16">
        <v>298</v>
      </c>
      <c r="B14144" s="16" t="s">
        <v>393</v>
      </c>
      <c r="C14144" s="16">
        <v>37</v>
      </c>
      <c r="D14144" s="16">
        <v>6196.5146484375</v>
      </c>
      <c r="E14144" s="16">
        <v>307.4783935546875</v>
      </c>
      <c r="F14144" s="16">
        <v>905.88763427734375</v>
      </c>
      <c r="G14144" s="16">
        <v>3051.526123046875</v>
      </c>
      <c r="H14144" s="16">
        <v>1198.8753662109375</v>
      </c>
    </row>
    <row r="14145" spans="1:8">
      <c r="A14145" s="16">
        <v>299</v>
      </c>
      <c r="B14145" s="16" t="s">
        <v>394</v>
      </c>
      <c r="C14145" s="16">
        <v>37</v>
      </c>
      <c r="D14145" s="16">
        <v>3652.48193359375</v>
      </c>
      <c r="E14145" s="16">
        <v>777.9808349609375</v>
      </c>
      <c r="F14145" s="16">
        <v>505.35232543945313</v>
      </c>
      <c r="G14145" s="16">
        <v>1291.9759521484375</v>
      </c>
      <c r="H14145" s="16">
        <v>792.82427978515625</v>
      </c>
    </row>
    <row r="14146" spans="1:8">
      <c r="A14146" s="16">
        <v>300</v>
      </c>
      <c r="B14146" s="16" t="s">
        <v>395</v>
      </c>
      <c r="C14146" s="16">
        <v>37</v>
      </c>
      <c r="D14146" s="16">
        <v>10321.5615234375</v>
      </c>
      <c r="E14146" s="16">
        <v>928.98187255859375</v>
      </c>
      <c r="F14146" s="16">
        <v>795.45965576171875</v>
      </c>
      <c r="G14146" s="16">
        <v>1702.007568359375</v>
      </c>
      <c r="H14146" s="16">
        <v>668.08087158203125</v>
      </c>
    </row>
    <row r="14147" spans="1:8">
      <c r="A14147" s="16">
        <v>301</v>
      </c>
      <c r="B14147" s="16" t="s">
        <v>396</v>
      </c>
      <c r="C14147" s="16">
        <v>37</v>
      </c>
      <c r="D14147" s="16">
        <v>2941.50830078125</v>
      </c>
      <c r="E14147" s="16">
        <v>355.59347534179688</v>
      </c>
      <c r="F14147" s="16">
        <v>297.84146118164063</v>
      </c>
      <c r="G14147" s="16">
        <v>1829.71435546875</v>
      </c>
      <c r="H14147" s="16">
        <v>431.67440795898438</v>
      </c>
    </row>
    <row r="14148" spans="1:8">
      <c r="A14148" s="16">
        <v>302</v>
      </c>
      <c r="B14148" s="16" t="s">
        <v>397</v>
      </c>
      <c r="C14148" s="16">
        <v>37</v>
      </c>
      <c r="D14148" s="16">
        <v>4243.66796875</v>
      </c>
      <c r="E14148" s="16">
        <v>642.46295166015625</v>
      </c>
      <c r="F14148" s="16">
        <v>789.0811767578125</v>
      </c>
      <c r="G14148" s="16">
        <v>2758.04052734375</v>
      </c>
      <c r="H14148" s="16">
        <v>735.94769287109375</v>
      </c>
    </row>
    <row r="14149" spans="1:8">
      <c r="A14149" s="16">
        <v>303</v>
      </c>
      <c r="B14149" s="16" t="s">
        <v>398</v>
      </c>
      <c r="C14149" s="16">
        <v>37</v>
      </c>
      <c r="D14149" s="16">
        <v>5176.5888671875</v>
      </c>
      <c r="E14149" s="16">
        <v>526.12872314453125</v>
      </c>
      <c r="F14149" s="16">
        <v>743.268798828125</v>
      </c>
      <c r="G14149" s="16">
        <v>4319.87744140625</v>
      </c>
      <c r="H14149" s="16">
        <v>958.15716552734375</v>
      </c>
    </row>
    <row r="14150" spans="1:8">
      <c r="A14150" s="16">
        <v>304</v>
      </c>
      <c r="B14150" s="16" t="s">
        <v>399</v>
      </c>
      <c r="C14150" s="16">
        <v>37</v>
      </c>
      <c r="D14150" s="16">
        <v>4297.169921875</v>
      </c>
      <c r="E14150" s="16">
        <v>190.12104797363281</v>
      </c>
      <c r="F14150" s="16">
        <v>628.36163330078125</v>
      </c>
      <c r="G14150" s="16">
        <v>2691.699951171875</v>
      </c>
      <c r="H14150" s="16">
        <v>476.10922241210938</v>
      </c>
    </row>
    <row r="14151" spans="1:8">
      <c r="A14151" s="16">
        <v>305</v>
      </c>
      <c r="B14151" s="16" t="s">
        <v>400</v>
      </c>
      <c r="C14151" s="16">
        <v>37</v>
      </c>
      <c r="D14151" s="16">
        <v>4998.521484375</v>
      </c>
      <c r="E14151" s="16">
        <v>361.19873046875</v>
      </c>
      <c r="F14151" s="16">
        <v>977.48687744140625</v>
      </c>
      <c r="G14151" s="16">
        <v>2802.63134765625</v>
      </c>
      <c r="H14151" s="16">
        <v>1208.7479248046875</v>
      </c>
    </row>
    <row r="14152" spans="1:8">
      <c r="A14152" s="16">
        <v>306</v>
      </c>
      <c r="B14152" s="16" t="s">
        <v>401</v>
      </c>
      <c r="C14152" s="16">
        <v>37</v>
      </c>
      <c r="D14152" s="16">
        <v>6334.826171875</v>
      </c>
      <c r="E14152" s="16">
        <v>734.674072265625</v>
      </c>
      <c r="F14152" s="16">
        <v>1151.5601806640625</v>
      </c>
      <c r="G14152" s="16">
        <v>2961.818603515625</v>
      </c>
      <c r="H14152" s="16">
        <v>931.009033203125</v>
      </c>
    </row>
    <row r="14153" spans="1:8">
      <c r="A14153" s="16">
        <v>307</v>
      </c>
      <c r="B14153" s="16" t="s">
        <v>402</v>
      </c>
      <c r="C14153" s="16">
        <v>37</v>
      </c>
      <c r="D14153" s="16">
        <v>5941.2451171875</v>
      </c>
      <c r="E14153" s="16">
        <v>647.58258056640625</v>
      </c>
      <c r="F14153" s="16">
        <v>854.494140625</v>
      </c>
      <c r="G14153" s="16">
        <v>3849.825439453125</v>
      </c>
      <c r="H14153" s="16">
        <v>1100.2669677734375</v>
      </c>
    </row>
    <row r="14154" spans="1:8">
      <c r="A14154" s="16">
        <v>308</v>
      </c>
      <c r="B14154" s="16" t="s">
        <v>403</v>
      </c>
      <c r="C14154" s="16">
        <v>37</v>
      </c>
      <c r="D14154" s="16">
        <v>9426.6240234375</v>
      </c>
      <c r="E14154" s="16">
        <v>1229.0968017578125</v>
      </c>
      <c r="F14154" s="16">
        <v>1086.8070068359375</v>
      </c>
      <c r="G14154" s="16">
        <v>5565.6591796875</v>
      </c>
      <c r="H14154" s="16">
        <v>1372.0657958984375</v>
      </c>
    </row>
    <row r="14155" spans="1:8">
      <c r="A14155" s="16">
        <v>309</v>
      </c>
      <c r="B14155" s="16" t="s">
        <v>404</v>
      </c>
      <c r="C14155" s="16">
        <v>37</v>
      </c>
      <c r="D14155" s="16">
        <v>8330.88671875</v>
      </c>
      <c r="E14155" s="16">
        <v>652.63482666015625</v>
      </c>
      <c r="F14155" s="16">
        <v>847.53753662109375</v>
      </c>
      <c r="G14155" s="16">
        <v>8707.2060546875</v>
      </c>
      <c r="H14155" s="16">
        <v>2268.469970703125</v>
      </c>
    </row>
    <row r="14156" spans="1:8">
      <c r="A14156" s="16">
        <v>310</v>
      </c>
      <c r="B14156" s="16" t="s">
        <v>405</v>
      </c>
      <c r="C14156" s="16">
        <v>37</v>
      </c>
      <c r="D14156" s="16">
        <v>8856.3388671875</v>
      </c>
      <c r="E14156" s="16">
        <v>663.68463134765625</v>
      </c>
      <c r="F14156" s="16">
        <v>964.3250732421875</v>
      </c>
      <c r="G14156" s="16">
        <v>-366.78726196289063</v>
      </c>
      <c r="H14156" s="16">
        <v>981.63580322265625</v>
      </c>
    </row>
    <row r="14157" spans="1:8">
      <c r="A14157" s="16">
        <v>311</v>
      </c>
      <c r="B14157" s="16" t="s">
        <v>406</v>
      </c>
      <c r="C14157" s="16">
        <v>37</v>
      </c>
      <c r="D14157" s="16">
        <v>7653.44970703125</v>
      </c>
      <c r="E14157" s="16">
        <v>871.994384765625</v>
      </c>
      <c r="F14157" s="16">
        <v>581.10943603515625</v>
      </c>
      <c r="G14157" s="16">
        <v>7413.0986328125</v>
      </c>
      <c r="H14157" s="16">
        <v>1368.43798828125</v>
      </c>
    </row>
    <row r="14158" spans="1:8">
      <c r="A14158" s="16">
        <v>312</v>
      </c>
      <c r="B14158" s="16" t="s">
        <v>407</v>
      </c>
      <c r="C14158" s="16">
        <v>37</v>
      </c>
      <c r="D14158" s="16">
        <v>10366.2919921875</v>
      </c>
      <c r="E14158" s="16">
        <v>1029.859130859375</v>
      </c>
      <c r="F14158" s="16">
        <v>1597.6278076171875</v>
      </c>
      <c r="G14158" s="16">
        <v>9319.5517578125</v>
      </c>
      <c r="H14158" s="16">
        <v>1480.7257080078125</v>
      </c>
    </row>
    <row r="14159" spans="1:8">
      <c r="A14159" s="16">
        <v>313</v>
      </c>
      <c r="B14159" s="16" t="s">
        <v>202</v>
      </c>
      <c r="C14159" s="16">
        <v>37</v>
      </c>
      <c r="D14159" s="16">
        <v>161421.828125</v>
      </c>
      <c r="E14159" s="16">
        <v>104509.8046875</v>
      </c>
      <c r="F14159" s="16">
        <v>140433.703125</v>
      </c>
      <c r="G14159" s="16">
        <v>34050.2734375</v>
      </c>
      <c r="H14159" s="16">
        <v>98446</v>
      </c>
    </row>
    <row r="14160" spans="1:8">
      <c r="A14160" s="16">
        <v>314</v>
      </c>
      <c r="B14160" s="16" t="s">
        <v>203</v>
      </c>
      <c r="C14160" s="16">
        <v>37</v>
      </c>
      <c r="D14160" s="16">
        <v>152612.765625</v>
      </c>
      <c r="E14160" s="16">
        <v>99275</v>
      </c>
      <c r="F14160" s="16">
        <v>134321.546875</v>
      </c>
      <c r="G14160" s="16">
        <v>32579.96484375</v>
      </c>
      <c r="H14160" s="16">
        <v>94223.4140625</v>
      </c>
    </row>
    <row r="14161" spans="1:8">
      <c r="A14161" s="16">
        <v>315</v>
      </c>
      <c r="B14161" s="16" t="s">
        <v>204</v>
      </c>
      <c r="C14161" s="16">
        <v>37</v>
      </c>
      <c r="D14161" s="16">
        <v>154689.609375</v>
      </c>
      <c r="E14161" s="16">
        <v>105757.5390625</v>
      </c>
      <c r="F14161" s="16">
        <v>146869.09375</v>
      </c>
      <c r="G14161" s="16">
        <v>33443.58203125</v>
      </c>
      <c r="H14161" s="16">
        <v>94818.6953125</v>
      </c>
    </row>
    <row r="14162" spans="1:8">
      <c r="A14162" s="16">
        <v>316</v>
      </c>
      <c r="B14162" s="16" t="s">
        <v>205</v>
      </c>
      <c r="C14162" s="16">
        <v>37</v>
      </c>
      <c r="D14162" s="16">
        <v>162069.28125</v>
      </c>
      <c r="E14162" s="16">
        <v>103158.1484375</v>
      </c>
      <c r="F14162" s="16">
        <v>144879.1875</v>
      </c>
      <c r="G14162" s="16">
        <v>38652.5625</v>
      </c>
      <c r="H14162" s="16">
        <v>102151.390625</v>
      </c>
    </row>
    <row r="14163" spans="1:8">
      <c r="A14163" s="16">
        <v>317</v>
      </c>
      <c r="B14163" s="16" t="s">
        <v>206</v>
      </c>
      <c r="C14163" s="16">
        <v>37</v>
      </c>
      <c r="D14163" s="16">
        <v>165583.5</v>
      </c>
      <c r="E14163" s="16">
        <v>123230.8359375</v>
      </c>
      <c r="F14163" s="16">
        <v>177994.234375</v>
      </c>
      <c r="G14163" s="16">
        <v>42487.859375</v>
      </c>
      <c r="H14163" s="16">
        <v>103527.984375</v>
      </c>
    </row>
    <row r="14164" spans="1:8">
      <c r="A14164" s="16">
        <v>318</v>
      </c>
      <c r="B14164" s="16" t="s">
        <v>207</v>
      </c>
      <c r="C14164" s="16">
        <v>37</v>
      </c>
      <c r="D14164" s="16">
        <v>170511.203125</v>
      </c>
      <c r="E14164" s="16">
        <v>113602.9765625</v>
      </c>
      <c r="F14164" s="16">
        <v>165085.34375</v>
      </c>
      <c r="G14164" s="16">
        <v>40580.5078125</v>
      </c>
      <c r="H14164" s="16">
        <v>106959.1015625</v>
      </c>
    </row>
    <row r="14165" spans="1:8">
      <c r="A14165" s="16">
        <v>319</v>
      </c>
      <c r="B14165" s="16" t="s">
        <v>408</v>
      </c>
      <c r="C14165" s="16">
        <v>37</v>
      </c>
      <c r="D14165" s="16">
        <v>5914.7802734375</v>
      </c>
      <c r="E14165" s="16">
        <v>531.3477783203125</v>
      </c>
      <c r="F14165" s="16">
        <v>1032.4156494140625</v>
      </c>
      <c r="G14165" s="16">
        <v>3452.262939453125</v>
      </c>
      <c r="H14165" s="16">
        <v>694.97174072265625</v>
      </c>
    </row>
    <row r="14166" spans="1:8">
      <c r="A14166" s="16">
        <v>320</v>
      </c>
      <c r="B14166" s="16" t="s">
        <v>409</v>
      </c>
      <c r="C14166" s="16">
        <v>37</v>
      </c>
      <c r="D14166" s="16">
        <v>5805.76171875</v>
      </c>
      <c r="E14166" s="16">
        <v>859.701171875</v>
      </c>
      <c r="F14166" s="16">
        <v>800.22076416015625</v>
      </c>
      <c r="G14166" s="16">
        <v>6340.5498046875</v>
      </c>
      <c r="H14166" s="16">
        <v>1534.7698974609375</v>
      </c>
    </row>
    <row r="14167" spans="1:8">
      <c r="A14167" s="16">
        <v>321</v>
      </c>
      <c r="B14167" s="16" t="s">
        <v>410</v>
      </c>
      <c r="C14167" s="16">
        <v>37</v>
      </c>
      <c r="D14167" s="16">
        <v>6585.07275390625</v>
      </c>
      <c r="E14167" s="16">
        <v>956.7320556640625</v>
      </c>
      <c r="F14167" s="16">
        <v>606.60223388671875</v>
      </c>
      <c r="G14167" s="16">
        <v>2658.4072265625</v>
      </c>
      <c r="H14167" s="16">
        <v>1824.5040283203125</v>
      </c>
    </row>
    <row r="14168" spans="1:8">
      <c r="A14168" s="16">
        <v>322</v>
      </c>
      <c r="B14168" s="16" t="s">
        <v>411</v>
      </c>
      <c r="C14168" s="16">
        <v>37</v>
      </c>
      <c r="D14168" s="16">
        <v>15478.98046875</v>
      </c>
      <c r="E14168" s="16">
        <v>1390.652587890625</v>
      </c>
      <c r="F14168" s="16">
        <v>1784.9881591796875</v>
      </c>
      <c r="G14168" s="16">
        <v>2148.49560546875</v>
      </c>
      <c r="H14168" s="16">
        <v>1416.181884765625</v>
      </c>
    </row>
    <row r="14169" spans="1:8">
      <c r="A14169" s="16">
        <v>323</v>
      </c>
      <c r="B14169" s="16" t="s">
        <v>412</v>
      </c>
      <c r="C14169" s="16">
        <v>37</v>
      </c>
      <c r="D14169" s="16">
        <v>4353.54638671875</v>
      </c>
      <c r="E14169" s="16">
        <v>634.72760009765625</v>
      </c>
      <c r="F14169" s="16">
        <v>522.74127197265625</v>
      </c>
      <c r="G14169" s="16">
        <v>2521.571533203125</v>
      </c>
      <c r="H14169" s="16">
        <v>771.71087646484375</v>
      </c>
    </row>
    <row r="14170" spans="1:8">
      <c r="A14170" s="16">
        <v>324</v>
      </c>
      <c r="B14170" s="16" t="s">
        <v>413</v>
      </c>
      <c r="C14170" s="16">
        <v>37</v>
      </c>
      <c r="D14170" s="16">
        <v>2217.628173828125</v>
      </c>
      <c r="E14170" s="16">
        <v>397.01358032226563</v>
      </c>
      <c r="F14170" s="16">
        <v>185.96127319335938</v>
      </c>
      <c r="G14170" s="16">
        <v>1517.685302734375</v>
      </c>
      <c r="H14170" s="16">
        <v>661.1937255859375</v>
      </c>
    </row>
    <row r="14171" spans="1:8">
      <c r="A14171" s="16">
        <v>325</v>
      </c>
      <c r="B14171" s="16" t="s">
        <v>414</v>
      </c>
      <c r="C14171" s="16">
        <v>37</v>
      </c>
      <c r="D14171" s="16">
        <v>7674.26025390625</v>
      </c>
      <c r="E14171" s="16">
        <v>560.5079345703125</v>
      </c>
      <c r="F14171" s="16">
        <v>854.5264892578125</v>
      </c>
      <c r="G14171" s="16">
        <v>2100.82958984375</v>
      </c>
      <c r="H14171" s="16">
        <v>667.47698974609375</v>
      </c>
    </row>
    <row r="14172" spans="1:8">
      <c r="A14172" s="16">
        <v>326</v>
      </c>
      <c r="B14172" s="16" t="s">
        <v>415</v>
      </c>
      <c r="C14172" s="16">
        <v>37</v>
      </c>
      <c r="D14172" s="16">
        <v>4296.197265625</v>
      </c>
      <c r="E14172" s="16">
        <v>197.43827819824219</v>
      </c>
      <c r="F14172" s="16">
        <v>88.0472412109375</v>
      </c>
      <c r="G14172" s="16">
        <v>2618.559326171875</v>
      </c>
      <c r="H14172" s="16">
        <v>575.64013671875</v>
      </c>
    </row>
    <row r="14173" spans="1:8">
      <c r="A14173" s="16">
        <v>327</v>
      </c>
      <c r="B14173" s="16" t="s">
        <v>416</v>
      </c>
      <c r="C14173" s="16">
        <v>37</v>
      </c>
      <c r="D14173" s="16">
        <v>5767.3837890625</v>
      </c>
      <c r="E14173" s="16">
        <v>510.623291015625</v>
      </c>
      <c r="F14173" s="16">
        <v>1117.9603271484375</v>
      </c>
      <c r="G14173" s="16">
        <v>3936.009521484375</v>
      </c>
      <c r="H14173" s="16">
        <v>701.194580078125</v>
      </c>
    </row>
    <row r="14174" spans="1:8">
      <c r="A14174" s="16">
        <v>328</v>
      </c>
      <c r="B14174" s="16" t="s">
        <v>417</v>
      </c>
      <c r="C14174" s="16">
        <v>37</v>
      </c>
      <c r="D14174" s="16">
        <v>4631.89794921875</v>
      </c>
      <c r="E14174" s="16">
        <v>162.76719665527344</v>
      </c>
      <c r="F14174" s="16">
        <v>343.1375732421875</v>
      </c>
      <c r="G14174" s="16">
        <v>3054.757568359375</v>
      </c>
      <c r="H14174" s="16">
        <v>703.09478759765625</v>
      </c>
    </row>
    <row r="14175" spans="1:8">
      <c r="A14175" s="16">
        <v>329</v>
      </c>
      <c r="B14175" s="16" t="s">
        <v>418</v>
      </c>
      <c r="C14175" s="16">
        <v>37</v>
      </c>
      <c r="D14175" s="16">
        <v>5445.919921875</v>
      </c>
      <c r="E14175" s="16">
        <v>742.269775390625</v>
      </c>
      <c r="F14175" s="16">
        <v>1071.575927734375</v>
      </c>
      <c r="G14175" s="16">
        <v>4514.17333984375</v>
      </c>
      <c r="H14175" s="16">
        <v>907.0196533203125</v>
      </c>
    </row>
    <row r="14176" spans="1:8">
      <c r="A14176" s="16">
        <v>330</v>
      </c>
      <c r="B14176" s="16" t="s">
        <v>419</v>
      </c>
      <c r="C14176" s="16">
        <v>37</v>
      </c>
      <c r="D14176" s="16">
        <v>5836.08056640625</v>
      </c>
      <c r="E14176" s="16">
        <v>595.51141357421875</v>
      </c>
      <c r="F14176" s="16">
        <v>1327.3250732421875</v>
      </c>
      <c r="G14176" s="16">
        <v>5383.5419921875</v>
      </c>
      <c r="H14176" s="16">
        <v>1134.2008056640625</v>
      </c>
    </row>
    <row r="14177" spans="1:8">
      <c r="A14177" s="16">
        <v>331</v>
      </c>
      <c r="B14177" s="16" t="s">
        <v>420</v>
      </c>
      <c r="C14177" s="16">
        <v>37</v>
      </c>
      <c r="D14177" s="16">
        <v>6541.1318359375</v>
      </c>
      <c r="E14177" s="16">
        <v>980.8076171875</v>
      </c>
      <c r="F14177" s="16">
        <v>1188.5745849609375</v>
      </c>
      <c r="G14177" s="16">
        <v>4959.9453125</v>
      </c>
      <c r="H14177" s="16">
        <v>1342.13720703125</v>
      </c>
    </row>
    <row r="14178" spans="1:8">
      <c r="A14178" s="16">
        <v>332</v>
      </c>
      <c r="B14178" s="16" t="s">
        <v>421</v>
      </c>
      <c r="C14178" s="16">
        <v>37</v>
      </c>
      <c r="D14178" s="16">
        <v>8672.9814453125</v>
      </c>
      <c r="E14178" s="16">
        <v>885.95257568359375</v>
      </c>
      <c r="F14178" s="16">
        <v>1101.7999267578125</v>
      </c>
      <c r="G14178" s="16">
        <v>9774.8046875</v>
      </c>
      <c r="H14178" s="16">
        <v>810.3831787109375</v>
      </c>
    </row>
    <row r="14179" spans="1:8">
      <c r="A14179" s="16">
        <v>333</v>
      </c>
      <c r="B14179" s="16" t="s">
        <v>422</v>
      </c>
      <c r="C14179" s="16">
        <v>37</v>
      </c>
      <c r="D14179" s="16">
        <v>7508.40234375</v>
      </c>
      <c r="E14179" s="16">
        <v>750.816162109375</v>
      </c>
      <c r="F14179" s="16">
        <v>960.2991943359375</v>
      </c>
      <c r="G14179" s="16">
        <v>10695.515625</v>
      </c>
      <c r="H14179" s="16">
        <v>1051.6751708984375</v>
      </c>
    </row>
    <row r="14180" spans="1:8">
      <c r="A14180" s="16">
        <v>334</v>
      </c>
      <c r="B14180" s="16" t="s">
        <v>423</v>
      </c>
      <c r="C14180" s="16">
        <v>37</v>
      </c>
      <c r="D14180" s="16">
        <v>6597.9267578125</v>
      </c>
      <c r="E14180" s="16">
        <v>824.349853515625</v>
      </c>
      <c r="F14180" s="16">
        <v>1191.9410400390625</v>
      </c>
      <c r="G14180" s="16">
        <v>10082.9482421875</v>
      </c>
      <c r="H14180" s="16">
        <v>1606.636474609375</v>
      </c>
    </row>
    <row r="14181" spans="1:8">
      <c r="A14181" s="16">
        <v>335</v>
      </c>
      <c r="B14181" s="16" t="s">
        <v>424</v>
      </c>
      <c r="C14181" s="16">
        <v>37</v>
      </c>
      <c r="D14181" s="16">
        <v>8062.990234375</v>
      </c>
      <c r="E14181" s="16">
        <v>720.706298828125</v>
      </c>
      <c r="F14181" s="16">
        <v>556.05889892578125</v>
      </c>
      <c r="G14181" s="16">
        <v>8429.544921875</v>
      </c>
      <c r="H14181" s="16">
        <v>878.83905029296875</v>
      </c>
    </row>
    <row r="14182" spans="1:8">
      <c r="A14182" s="16">
        <v>336</v>
      </c>
      <c r="B14182" s="16" t="s">
        <v>425</v>
      </c>
      <c r="C14182" s="16">
        <v>37</v>
      </c>
      <c r="D14182" s="16">
        <v>5509.90283203125</v>
      </c>
      <c r="E14182" s="16">
        <v>592.23663330078125</v>
      </c>
      <c r="F14182" s="16">
        <v>874.17010498046875</v>
      </c>
      <c r="G14182" s="16">
        <v>2929.4541015625</v>
      </c>
      <c r="H14182" s="16">
        <v>439.1663818359375</v>
      </c>
    </row>
    <row r="14183" spans="1:8">
      <c r="A14183" s="16">
        <v>337</v>
      </c>
      <c r="B14183" s="16" t="s">
        <v>426</v>
      </c>
      <c r="C14183" s="16">
        <v>37</v>
      </c>
      <c r="D14183" s="16">
        <v>9613.3603515625</v>
      </c>
      <c r="E14183" s="16">
        <v>957.31683349609375</v>
      </c>
      <c r="F14183" s="16">
        <v>998.68060302734375</v>
      </c>
      <c r="G14183" s="16">
        <v>4659.86962890625</v>
      </c>
      <c r="H14183" s="16">
        <v>948.84027099609375</v>
      </c>
    </row>
    <row r="14184" spans="1:8">
      <c r="A14184" s="16">
        <v>338</v>
      </c>
      <c r="B14184" s="16" t="s">
        <v>427</v>
      </c>
      <c r="C14184" s="16">
        <v>37</v>
      </c>
      <c r="D14184" s="16">
        <v>8248.5234375</v>
      </c>
      <c r="E14184" s="16">
        <v>681.4862060546875</v>
      </c>
      <c r="F14184" s="16">
        <v>1300.1944580078125</v>
      </c>
      <c r="G14184" s="16">
        <v>3369.050048828125</v>
      </c>
      <c r="H14184" s="16">
        <v>744.27081298828125</v>
      </c>
    </row>
    <row r="14185" spans="1:8">
      <c r="A14185" s="16">
        <v>339</v>
      </c>
      <c r="B14185" s="16" t="s">
        <v>428</v>
      </c>
      <c r="C14185" s="16">
        <v>37</v>
      </c>
      <c r="D14185" s="16">
        <v>8261.3408203125</v>
      </c>
      <c r="E14185" s="16">
        <v>598.8477783203125</v>
      </c>
      <c r="F14185" s="16">
        <v>971.76123046875</v>
      </c>
      <c r="G14185" s="16">
        <v>3166.8720703125</v>
      </c>
      <c r="H14185" s="16">
        <v>1581.3936767578125</v>
      </c>
    </row>
    <row r="14186" spans="1:8">
      <c r="A14186" s="16">
        <v>340</v>
      </c>
      <c r="B14186" s="16" t="s">
        <v>429</v>
      </c>
      <c r="C14186" s="16">
        <v>37</v>
      </c>
      <c r="D14186" s="16">
        <v>5816.8193359375</v>
      </c>
      <c r="E14186" s="16">
        <v>474.39581298828125</v>
      </c>
      <c r="F14186" s="16">
        <v>706.87774658203125</v>
      </c>
      <c r="G14186" s="16">
        <v>2844.160888671875</v>
      </c>
      <c r="H14186" s="16">
        <v>521.705078125</v>
      </c>
    </row>
    <row r="14187" spans="1:8">
      <c r="A14187" s="16">
        <v>341</v>
      </c>
      <c r="B14187" s="16" t="s">
        <v>430</v>
      </c>
      <c r="C14187" s="16">
        <v>37</v>
      </c>
      <c r="D14187" s="16">
        <v>8300.9541015625</v>
      </c>
      <c r="E14187" s="16">
        <v>931.04742431640625</v>
      </c>
      <c r="F14187" s="16">
        <v>1649.525634765625</v>
      </c>
      <c r="G14187" s="16">
        <v>4217.17822265625</v>
      </c>
      <c r="H14187" s="16">
        <v>1478.76025390625</v>
      </c>
    </row>
    <row r="14188" spans="1:8">
      <c r="A14188" s="16">
        <v>342</v>
      </c>
      <c r="B14188" s="16" t="s">
        <v>431</v>
      </c>
      <c r="C14188" s="16">
        <v>37</v>
      </c>
      <c r="D14188" s="16">
        <v>9381.17578125</v>
      </c>
      <c r="E14188" s="16">
        <v>496.43133544921875</v>
      </c>
      <c r="F14188" s="16">
        <v>1287.6240234375</v>
      </c>
      <c r="G14188" s="16">
        <v>3750.4755859375</v>
      </c>
      <c r="H14188" s="16">
        <v>1322.371826171875</v>
      </c>
    </row>
    <row r="14189" spans="1:8">
      <c r="A14189" s="16">
        <v>343</v>
      </c>
      <c r="B14189" s="16" t="s">
        <v>432</v>
      </c>
      <c r="C14189" s="16">
        <v>37</v>
      </c>
      <c r="D14189" s="16">
        <v>10654.5947265625</v>
      </c>
      <c r="E14189" s="16">
        <v>721.57757568359375</v>
      </c>
      <c r="F14189" s="16">
        <v>795.1292724609375</v>
      </c>
      <c r="G14189" s="16">
        <v>4264.99951171875</v>
      </c>
      <c r="H14189" s="16">
        <v>1401.267333984375</v>
      </c>
    </row>
    <row r="14190" spans="1:8">
      <c r="A14190" s="16">
        <v>344</v>
      </c>
      <c r="B14190" s="16" t="s">
        <v>433</v>
      </c>
      <c r="C14190" s="16">
        <v>37</v>
      </c>
      <c r="D14190" s="16">
        <v>5603.2490234375</v>
      </c>
      <c r="E14190" s="16">
        <v>377.6278076171875</v>
      </c>
      <c r="F14190" s="16">
        <v>1095.5687255859375</v>
      </c>
      <c r="G14190" s="16">
        <v>3117.34228515625</v>
      </c>
      <c r="H14190" s="16">
        <v>1072.978759765625</v>
      </c>
    </row>
    <row r="14191" spans="1:8">
      <c r="A14191" s="16">
        <v>345</v>
      </c>
      <c r="B14191" s="16" t="s">
        <v>434</v>
      </c>
      <c r="C14191" s="16">
        <v>37</v>
      </c>
      <c r="D14191" s="16">
        <v>6456.97265625</v>
      </c>
      <c r="E14191" s="16">
        <v>690.52764892578125</v>
      </c>
      <c r="F14191" s="16">
        <v>1005.2168579101563</v>
      </c>
      <c r="G14191" s="16">
        <v>2881.531982421875</v>
      </c>
      <c r="H14191" s="16">
        <v>759.601318359375</v>
      </c>
    </row>
    <row r="14192" spans="1:8">
      <c r="A14192" s="16">
        <v>346</v>
      </c>
      <c r="B14192" s="16" t="s">
        <v>435</v>
      </c>
      <c r="C14192" s="16">
        <v>37</v>
      </c>
      <c r="D14192" s="16">
        <v>19017.072265625</v>
      </c>
      <c r="E14192" s="16">
        <v>128.59060668945313</v>
      </c>
      <c r="F14192" s="16">
        <v>2131.966552734375</v>
      </c>
      <c r="G14192" s="16">
        <v>1917.440673828125</v>
      </c>
      <c r="H14192" s="16">
        <v>607.4022216796875</v>
      </c>
    </row>
    <row r="14193" spans="1:8">
      <c r="A14193" s="16">
        <v>347</v>
      </c>
      <c r="B14193" s="16" t="s">
        <v>436</v>
      </c>
      <c r="C14193" s="16">
        <v>37</v>
      </c>
      <c r="D14193" s="16">
        <v>5370.67578125</v>
      </c>
      <c r="E14193" s="16">
        <v>267.84796142578125</v>
      </c>
      <c r="F14193" s="16">
        <v>348.3831787109375</v>
      </c>
      <c r="G14193" s="16">
        <v>2287.078125</v>
      </c>
      <c r="H14193" s="16">
        <v>1131.531005859375</v>
      </c>
    </row>
    <row r="14194" spans="1:8">
      <c r="A14194" s="16">
        <v>348</v>
      </c>
      <c r="B14194" s="16" t="s">
        <v>437</v>
      </c>
      <c r="C14194" s="16">
        <v>37</v>
      </c>
      <c r="D14194" s="16">
        <v>4919.42919921875</v>
      </c>
      <c r="E14194" s="16">
        <v>88.646049499511719</v>
      </c>
      <c r="F14194" s="16">
        <v>553.4315185546875</v>
      </c>
      <c r="G14194" s="16">
        <v>2596.6982421875</v>
      </c>
      <c r="H14194" s="16">
        <v>585.1448974609375</v>
      </c>
    </row>
    <row r="14195" spans="1:8">
      <c r="A14195" s="16">
        <v>349</v>
      </c>
      <c r="B14195" s="16" t="s">
        <v>438</v>
      </c>
      <c r="C14195" s="16">
        <v>37</v>
      </c>
      <c r="D14195" s="16">
        <v>5291.0595703125</v>
      </c>
      <c r="E14195" s="16">
        <v>593.17144775390625</v>
      </c>
      <c r="F14195" s="16">
        <v>665.0111083984375</v>
      </c>
      <c r="G14195" s="16">
        <v>3092.058837890625</v>
      </c>
      <c r="H14195" s="16">
        <v>1210.11279296875</v>
      </c>
    </row>
    <row r="14196" spans="1:8">
      <c r="A14196" s="16">
        <v>350</v>
      </c>
      <c r="B14196" s="16" t="s">
        <v>439</v>
      </c>
      <c r="C14196" s="16">
        <v>37</v>
      </c>
      <c r="D14196" s="16">
        <v>5215.6279296875</v>
      </c>
      <c r="E14196" s="16">
        <v>83.59222412109375</v>
      </c>
      <c r="F14196" s="16">
        <v>625.8990478515625</v>
      </c>
      <c r="G14196" s="16">
        <v>3327.90380859375</v>
      </c>
      <c r="H14196" s="16">
        <v>939.29132080078125</v>
      </c>
    </row>
    <row r="14197" spans="1:8">
      <c r="A14197" s="16">
        <v>351</v>
      </c>
      <c r="B14197" s="16" t="s">
        <v>440</v>
      </c>
      <c r="C14197" s="16">
        <v>37</v>
      </c>
      <c r="D14197" s="16">
        <v>5901.9814453125</v>
      </c>
      <c r="E14197" s="16">
        <v>918.72760009765625</v>
      </c>
      <c r="F14197" s="16">
        <v>993.4007568359375</v>
      </c>
      <c r="G14197" s="16">
        <v>4814.34228515625</v>
      </c>
      <c r="H14197" s="16">
        <v>1467.561279296875</v>
      </c>
    </row>
    <row r="14198" spans="1:8">
      <c r="A14198" s="16">
        <v>352</v>
      </c>
      <c r="B14198" s="16" t="s">
        <v>441</v>
      </c>
      <c r="C14198" s="16">
        <v>37</v>
      </c>
      <c r="D14198" s="16">
        <v>2556.652099609375</v>
      </c>
      <c r="E14198" s="16">
        <v>760.27386474609375</v>
      </c>
      <c r="F14198" s="16">
        <v>868.06793212890625</v>
      </c>
      <c r="G14198" s="16">
        <v>3125.868896484375</v>
      </c>
      <c r="H14198" s="16">
        <v>332.71466064453125</v>
      </c>
    </row>
    <row r="14199" spans="1:8">
      <c r="A14199" s="16">
        <v>353</v>
      </c>
      <c r="B14199" s="16" t="s">
        <v>442</v>
      </c>
      <c r="C14199" s="16">
        <v>37</v>
      </c>
      <c r="D14199" s="16">
        <v>6337.1552734375</v>
      </c>
      <c r="E14199" s="16">
        <v>813.36712646484375</v>
      </c>
      <c r="F14199" s="16">
        <v>373.42208862304688</v>
      </c>
      <c r="G14199" s="16">
        <v>2849.10107421875</v>
      </c>
      <c r="H14199" s="16">
        <v>1201.4552001953125</v>
      </c>
    </row>
    <row r="14200" spans="1:8">
      <c r="A14200" s="16">
        <v>354</v>
      </c>
      <c r="B14200" s="16" t="s">
        <v>443</v>
      </c>
      <c r="C14200" s="16">
        <v>37</v>
      </c>
      <c r="D14200" s="16">
        <v>4936.1357421875</v>
      </c>
      <c r="E14200" s="16">
        <v>1028.1575927734375</v>
      </c>
      <c r="F14200" s="16">
        <v>1161.2777099609375</v>
      </c>
      <c r="G14200" s="16">
        <v>2993.0390625</v>
      </c>
      <c r="H14200" s="16">
        <v>1410.6109619140625</v>
      </c>
    </row>
    <row r="14201" spans="1:8">
      <c r="A14201" s="16">
        <v>355</v>
      </c>
      <c r="B14201" s="16" t="s">
        <v>444</v>
      </c>
      <c r="C14201" s="16">
        <v>37</v>
      </c>
      <c r="D14201" s="16">
        <v>4135.9443359375</v>
      </c>
      <c r="E14201" s="16">
        <v>307.960693359375</v>
      </c>
      <c r="F14201" s="16">
        <v>545.44915771484375</v>
      </c>
      <c r="G14201" s="16">
        <v>3818.285400390625</v>
      </c>
      <c r="H14201" s="16">
        <v>612.13934326171875</v>
      </c>
    </row>
    <row r="14202" spans="1:8">
      <c r="A14202" s="16">
        <v>356</v>
      </c>
      <c r="B14202" s="16" t="s">
        <v>445</v>
      </c>
      <c r="C14202" s="16">
        <v>37</v>
      </c>
      <c r="D14202" s="16">
        <v>7659.58642578125</v>
      </c>
      <c r="E14202" s="16">
        <v>479.56228637695313</v>
      </c>
      <c r="F14202" s="16">
        <v>837.58551025390625</v>
      </c>
      <c r="G14202" s="16">
        <v>6622.9306640625</v>
      </c>
      <c r="H14202" s="16">
        <v>1272.754638671875</v>
      </c>
    </row>
    <row r="14203" spans="1:8">
      <c r="A14203" s="16">
        <v>357</v>
      </c>
      <c r="B14203" s="16" t="s">
        <v>446</v>
      </c>
      <c r="C14203" s="16">
        <v>37</v>
      </c>
      <c r="D14203" s="16">
        <v>7545.0107421875</v>
      </c>
      <c r="E14203" s="16">
        <v>913.55389404296875</v>
      </c>
      <c r="F14203" s="16">
        <v>1479.2657470703125</v>
      </c>
      <c r="G14203" s="16">
        <v>7048.109375</v>
      </c>
      <c r="H14203" s="16">
        <v>1103.6845703125</v>
      </c>
    </row>
    <row r="14204" spans="1:8">
      <c r="A14204" s="16">
        <v>358</v>
      </c>
      <c r="B14204" s="16" t="s">
        <v>447</v>
      </c>
      <c r="C14204" s="16">
        <v>37</v>
      </c>
      <c r="D14204" s="16">
        <v>8412.796875</v>
      </c>
      <c r="E14204" s="16">
        <v>933.2967529296875</v>
      </c>
      <c r="F14204" s="16">
        <v>1241.5244140625</v>
      </c>
      <c r="G14204" s="16">
        <v>7805.228515625</v>
      </c>
      <c r="H14204" s="16">
        <v>1208.1337890625</v>
      </c>
    </row>
    <row r="14205" spans="1:8">
      <c r="A14205" s="16">
        <v>359</v>
      </c>
      <c r="B14205" s="16" t="s">
        <v>448</v>
      </c>
      <c r="C14205" s="16">
        <v>37</v>
      </c>
      <c r="D14205" s="16">
        <v>6330.63720703125</v>
      </c>
      <c r="E14205" s="16">
        <v>885.66107177734375</v>
      </c>
      <c r="F14205" s="16">
        <v>706.36956787109375</v>
      </c>
      <c r="G14205" s="16">
        <v>5426.42236328125</v>
      </c>
      <c r="H14205" s="16">
        <v>584.491943359375</v>
      </c>
    </row>
    <row r="14206" spans="1:8">
      <c r="A14206" s="16">
        <v>360</v>
      </c>
      <c r="B14206" s="16" t="s">
        <v>449</v>
      </c>
      <c r="C14206" s="16">
        <v>37</v>
      </c>
      <c r="D14206" s="16">
        <v>5698.50732421875</v>
      </c>
      <c r="E14206" s="16">
        <v>613.8333740234375</v>
      </c>
      <c r="F14206" s="16">
        <v>591.397705078125</v>
      </c>
      <c r="G14206" s="16">
        <v>1575.05859375</v>
      </c>
      <c r="H14206" s="16">
        <v>300.18988037109375</v>
      </c>
    </row>
    <row r="14207" spans="1:8">
      <c r="A14207" s="16">
        <v>361</v>
      </c>
      <c r="B14207" s="16" t="s">
        <v>450</v>
      </c>
      <c r="C14207" s="16">
        <v>37</v>
      </c>
      <c r="D14207" s="16">
        <v>13216.0419921875</v>
      </c>
      <c r="E14207" s="16">
        <v>816.7923583984375</v>
      </c>
      <c r="F14207" s="16">
        <v>1495.9453125</v>
      </c>
      <c r="G14207" s="16">
        <v>3203.879150390625</v>
      </c>
      <c r="H14207" s="16">
        <v>846.44549560546875</v>
      </c>
    </row>
    <row r="14208" spans="1:8">
      <c r="A14208" s="16">
        <v>362</v>
      </c>
      <c r="B14208" s="16" t="s">
        <v>451</v>
      </c>
      <c r="C14208" s="16">
        <v>37</v>
      </c>
      <c r="D14208" s="16">
        <v>9535.2890625</v>
      </c>
      <c r="E14208" s="16">
        <v>514.5533447265625</v>
      </c>
      <c r="F14208" s="16">
        <v>767.267822265625</v>
      </c>
      <c r="G14208" s="16">
        <v>2947.80419921875</v>
      </c>
      <c r="H14208" s="16">
        <v>940.0643310546875</v>
      </c>
    </row>
    <row r="14209" spans="1:8">
      <c r="A14209" s="16">
        <v>363</v>
      </c>
      <c r="B14209" s="16" t="s">
        <v>452</v>
      </c>
      <c r="C14209" s="16">
        <v>37</v>
      </c>
      <c r="D14209" s="16">
        <v>9444.8232421875</v>
      </c>
      <c r="E14209" s="16">
        <v>208.39364624023438</v>
      </c>
      <c r="F14209" s="16">
        <v>917.966552734375</v>
      </c>
      <c r="G14209" s="16">
        <v>5708.166015625</v>
      </c>
      <c r="H14209" s="16">
        <v>1835.8477783203125</v>
      </c>
    </row>
    <row r="14210" spans="1:8">
      <c r="A14210" s="16">
        <v>364</v>
      </c>
      <c r="B14210" s="16" t="s">
        <v>453</v>
      </c>
      <c r="C14210" s="16">
        <v>37</v>
      </c>
      <c r="D14210" s="16">
        <v>12811.0068359375</v>
      </c>
      <c r="E14210" s="16">
        <v>667.245849609375</v>
      </c>
      <c r="F14210" s="16">
        <v>886.81402587890625</v>
      </c>
      <c r="G14210" s="16">
        <v>7257.81982421875</v>
      </c>
      <c r="H14210" s="16">
        <v>2594.004150390625</v>
      </c>
    </row>
    <row r="14211" spans="1:8">
      <c r="A14211" s="16">
        <v>365</v>
      </c>
      <c r="B14211" s="16" t="s">
        <v>454</v>
      </c>
      <c r="C14211" s="16">
        <v>37</v>
      </c>
      <c r="D14211" s="16">
        <v>15516.498046875</v>
      </c>
      <c r="E14211" s="16">
        <v>906.50152587890625</v>
      </c>
      <c r="F14211" s="16">
        <v>1596.1060791015625</v>
      </c>
      <c r="G14211" s="16">
        <v>7822.52685546875</v>
      </c>
      <c r="H14211" s="16">
        <v>2342.573486328125</v>
      </c>
    </row>
    <row r="14212" spans="1:8">
      <c r="A14212" s="16">
        <v>366</v>
      </c>
      <c r="B14212" s="16" t="s">
        <v>455</v>
      </c>
      <c r="C14212" s="16">
        <v>37</v>
      </c>
      <c r="D14212" s="16">
        <v>12906.3046875</v>
      </c>
      <c r="E14212" s="16">
        <v>672.0462646484375</v>
      </c>
      <c r="F14212" s="16">
        <v>562.443115234375</v>
      </c>
      <c r="G14212" s="16">
        <v>5743.38720703125</v>
      </c>
      <c r="H14212" s="16">
        <v>2141.072998046875</v>
      </c>
    </row>
    <row r="14213" spans="1:8">
      <c r="A14213" s="16">
        <v>367</v>
      </c>
      <c r="B14213" s="16" t="s">
        <v>456</v>
      </c>
      <c r="C14213" s="16">
        <v>37</v>
      </c>
      <c r="D14213" s="16">
        <v>14098.4033203125</v>
      </c>
      <c r="E14213" s="16">
        <v>675.91082763671875</v>
      </c>
      <c r="F14213" s="16">
        <v>1640.4154052734375</v>
      </c>
      <c r="G14213" s="16">
        <v>6759.72998046875</v>
      </c>
      <c r="H14213" s="16">
        <v>2396.152587890625</v>
      </c>
    </row>
    <row r="14214" spans="1:8">
      <c r="A14214" s="16">
        <v>368</v>
      </c>
      <c r="B14214" s="16" t="s">
        <v>457</v>
      </c>
      <c r="C14214" s="16">
        <v>37</v>
      </c>
      <c r="D14214" s="16">
        <v>11700.8076171875</v>
      </c>
      <c r="E14214" s="16">
        <v>636.41748046875</v>
      </c>
      <c r="F14214" s="16">
        <v>1194.912109375</v>
      </c>
      <c r="G14214" s="16">
        <v>3095.5947265625</v>
      </c>
      <c r="H14214" s="16">
        <v>1513.4801025390625</v>
      </c>
    </row>
    <row r="14215" spans="1:8">
      <c r="A14215" s="16">
        <v>369</v>
      </c>
      <c r="B14215" s="16" t="s">
        <v>458</v>
      </c>
      <c r="C14215" s="16">
        <v>37</v>
      </c>
      <c r="D14215" s="16">
        <v>2182.9091796875</v>
      </c>
      <c r="E14215" s="16">
        <v>551.5963134765625</v>
      </c>
      <c r="F14215" s="16">
        <v>310.70065307617188</v>
      </c>
      <c r="G14215" s="16">
        <v>295.03643798828125</v>
      </c>
      <c r="H14215" s="16">
        <v>665.74969482421875</v>
      </c>
    </row>
    <row r="14216" spans="1:8">
      <c r="A14216" s="16">
        <v>370</v>
      </c>
      <c r="B14216" s="16" t="s">
        <v>459</v>
      </c>
      <c r="C14216" s="16">
        <v>37</v>
      </c>
      <c r="D14216" s="16">
        <v>918.19598388671875</v>
      </c>
      <c r="E14216" s="16">
        <v>629.15869140625</v>
      </c>
      <c r="F14216" s="16">
        <v>694.294921875</v>
      </c>
      <c r="G14216" s="16">
        <v>-1781.487548828125</v>
      </c>
      <c r="H14216" s="16">
        <v>-1722.5650634765625</v>
      </c>
    </row>
    <row r="14217" spans="1:8">
      <c r="A14217" s="16">
        <v>371</v>
      </c>
      <c r="B14217" s="16" t="s">
        <v>460</v>
      </c>
      <c r="C14217" s="16">
        <v>37</v>
      </c>
      <c r="D14217" s="16">
        <v>2556.683837890625</v>
      </c>
      <c r="E14217" s="16">
        <v>613.8656005859375</v>
      </c>
      <c r="F14217" s="16">
        <v>581.35931396484375</v>
      </c>
      <c r="G14217" s="16">
        <v>-159.34571838378906</v>
      </c>
      <c r="H14217" s="16">
        <v>269.181396484375</v>
      </c>
    </row>
    <row r="14218" spans="1:8">
      <c r="A14218" s="16">
        <v>372</v>
      </c>
      <c r="B14218" s="16" t="s">
        <v>461</v>
      </c>
      <c r="C14218" s="16">
        <v>37</v>
      </c>
      <c r="D14218" s="16">
        <v>190.20918273925781</v>
      </c>
      <c r="E14218" s="16">
        <v>-88.392311096191406</v>
      </c>
      <c r="F14218" s="16">
        <v>401.20767211914063</v>
      </c>
      <c r="G14218" s="16">
        <v>-499.35391235351563</v>
      </c>
      <c r="H14218" s="16">
        <v>46.347263336181641</v>
      </c>
    </row>
    <row r="14219" spans="1:8">
      <c r="A14219" s="16">
        <v>373</v>
      </c>
      <c r="B14219" s="16" t="s">
        <v>462</v>
      </c>
      <c r="C14219" s="16">
        <v>37</v>
      </c>
      <c r="D14219" s="16">
        <v>-1082.681640625</v>
      </c>
      <c r="E14219" s="16">
        <v>261.72933959960938</v>
      </c>
      <c r="F14219" s="16">
        <v>831.4189453125</v>
      </c>
      <c r="G14219" s="16">
        <v>-1728.1480712890625</v>
      </c>
      <c r="H14219" s="16">
        <v>-62.299758911132813</v>
      </c>
    </row>
    <row r="14220" spans="1:8">
      <c r="A14220" s="16">
        <v>374</v>
      </c>
      <c r="B14220" s="16" t="s">
        <v>463</v>
      </c>
      <c r="C14220" s="16">
        <v>37</v>
      </c>
      <c r="D14220" s="16">
        <v>-883.71136474609375</v>
      </c>
      <c r="E14220" s="16">
        <v>470.67440795898438</v>
      </c>
      <c r="F14220" s="16">
        <v>190.85757446289063</v>
      </c>
      <c r="G14220" s="16">
        <v>-553.9468994140625</v>
      </c>
      <c r="H14220" s="16">
        <v>-491.634521484375</v>
      </c>
    </row>
    <row r="14221" spans="1:8">
      <c r="A14221" s="16">
        <v>375</v>
      </c>
      <c r="B14221" s="16" t="s">
        <v>464</v>
      </c>
      <c r="C14221" s="16">
        <v>37</v>
      </c>
      <c r="D14221" s="16">
        <v>-600.24029541015625</v>
      </c>
      <c r="E14221" s="16">
        <v>611.6295166015625</v>
      </c>
      <c r="F14221" s="16">
        <v>58.540027618408203</v>
      </c>
      <c r="G14221" s="16">
        <v>-226.61085510253906</v>
      </c>
      <c r="H14221" s="16">
        <v>178.58161926269531</v>
      </c>
    </row>
    <row r="14222" spans="1:8">
      <c r="A14222" s="16">
        <v>376</v>
      </c>
      <c r="B14222" s="16" t="s">
        <v>465</v>
      </c>
      <c r="C14222" s="16">
        <v>37</v>
      </c>
      <c r="D14222" s="16">
        <v>-3050.955322265625</v>
      </c>
      <c r="E14222" s="16">
        <v>559.4093017578125</v>
      </c>
      <c r="F14222" s="16">
        <v>-139.21446228027344</v>
      </c>
      <c r="G14222" s="16">
        <v>-1703.556884765625</v>
      </c>
      <c r="H14222" s="16">
        <v>-333.1070556640625</v>
      </c>
    </row>
    <row r="14223" spans="1:8">
      <c r="A14223" s="16">
        <v>377</v>
      </c>
      <c r="B14223" s="16" t="s">
        <v>466</v>
      </c>
      <c r="C14223" s="16">
        <v>37</v>
      </c>
      <c r="D14223" s="16">
        <v>11840.0498046875</v>
      </c>
      <c r="E14223" s="16">
        <v>1511.71435546875</v>
      </c>
      <c r="F14223" s="16">
        <v>1664.65771484375</v>
      </c>
      <c r="G14223" s="16">
        <v>7388.9404296875</v>
      </c>
      <c r="H14223" s="16">
        <v>2447.627685546875</v>
      </c>
    </row>
    <row r="14224" spans="1:8">
      <c r="A14224" s="16">
        <v>378</v>
      </c>
      <c r="B14224" s="16" t="s">
        <v>467</v>
      </c>
      <c r="C14224" s="16">
        <v>37</v>
      </c>
      <c r="D14224" s="16">
        <v>8742.5810546875</v>
      </c>
      <c r="E14224" s="16">
        <v>399.97955322265625</v>
      </c>
      <c r="F14224" s="16">
        <v>926.529296875</v>
      </c>
      <c r="G14224" s="16">
        <v>6982.4033203125</v>
      </c>
      <c r="H14224" s="16">
        <v>566.655029296875</v>
      </c>
    </row>
    <row r="14225" spans="1:8">
      <c r="A14225" s="16">
        <v>379</v>
      </c>
      <c r="B14225" s="16" t="s">
        <v>468</v>
      </c>
      <c r="C14225" s="16">
        <v>37</v>
      </c>
      <c r="D14225" s="16">
        <v>10100.41796875</v>
      </c>
      <c r="E14225" s="16">
        <v>634.941162109375</v>
      </c>
      <c r="F14225" s="16">
        <v>1565.154052734375</v>
      </c>
      <c r="G14225" s="16">
        <v>6757.17333984375</v>
      </c>
      <c r="H14225" s="16">
        <v>1946.464111328125</v>
      </c>
    </row>
    <row r="14226" spans="1:8">
      <c r="A14226" s="16">
        <v>380</v>
      </c>
      <c r="B14226" s="16" t="s">
        <v>469</v>
      </c>
      <c r="C14226" s="16">
        <v>37</v>
      </c>
      <c r="D14226" s="16">
        <v>8452.775390625</v>
      </c>
      <c r="E14226" s="16">
        <v>780.71319580078125</v>
      </c>
      <c r="F14226" s="16">
        <v>1273.9989013671875</v>
      </c>
      <c r="G14226" s="16">
        <v>5732.35595703125</v>
      </c>
      <c r="H14226" s="16">
        <v>1334.5634765625</v>
      </c>
    </row>
    <row r="14227" spans="1:8">
      <c r="A14227" s="16">
        <v>381</v>
      </c>
      <c r="B14227" s="16" t="s">
        <v>470</v>
      </c>
      <c r="C14227" s="16">
        <v>37</v>
      </c>
      <c r="D14227" s="16">
        <v>17361.720703125</v>
      </c>
      <c r="E14227" s="16">
        <v>16304.3759765625</v>
      </c>
      <c r="F14227" s="16">
        <v>6092.5517578125</v>
      </c>
      <c r="G14227" s="16">
        <v>7755.11865234375</v>
      </c>
      <c r="H14227" s="16">
        <v>19205.65625</v>
      </c>
    </row>
    <row r="14228" spans="1:8">
      <c r="A14228" s="16">
        <v>382</v>
      </c>
      <c r="B14228" s="16" t="s">
        <v>471</v>
      </c>
      <c r="C14228" s="16">
        <v>37</v>
      </c>
      <c r="D14228" s="16">
        <v>7191.2333984375</v>
      </c>
      <c r="E14228" s="16">
        <v>229.47395324707031</v>
      </c>
      <c r="F14228" s="16">
        <v>1059.8060302734375</v>
      </c>
      <c r="G14228" s="16">
        <v>7723.5703125</v>
      </c>
      <c r="H14228" s="16">
        <v>2040.1351318359375</v>
      </c>
    </row>
    <row r="14229" spans="1:8">
      <c r="A14229" s="16">
        <v>383</v>
      </c>
      <c r="B14229" s="16" t="s">
        <v>472</v>
      </c>
      <c r="C14229" s="16">
        <v>37</v>
      </c>
      <c r="D14229" s="16">
        <v>14162.783203125</v>
      </c>
      <c r="E14229" s="16">
        <v>816.0921630859375</v>
      </c>
      <c r="F14229" s="16">
        <v>1241.71630859375</v>
      </c>
      <c r="G14229" s="16">
        <v>9662.8076171875</v>
      </c>
      <c r="H14229" s="16">
        <v>1483.658935546875</v>
      </c>
    </row>
    <row r="14230" spans="1:8">
      <c r="A14230" s="16">
        <v>384</v>
      </c>
      <c r="B14230" s="16" t="s">
        <v>473</v>
      </c>
      <c r="C14230" s="16">
        <v>37</v>
      </c>
      <c r="D14230" s="16">
        <v>7084.79296875</v>
      </c>
      <c r="E14230" s="16">
        <v>420.8358154296875</v>
      </c>
      <c r="F14230" s="16">
        <v>1266.0244140625</v>
      </c>
      <c r="G14230" s="16">
        <v>1938.491455078125</v>
      </c>
      <c r="H14230" s="16">
        <v>47.931510925292969</v>
      </c>
    </row>
    <row r="14231" spans="1:8">
      <c r="A14231" s="16">
        <v>1</v>
      </c>
      <c r="B14231" s="16" t="s">
        <v>61</v>
      </c>
      <c r="C14231" s="16">
        <v>38</v>
      </c>
      <c r="D14231" s="16">
        <v>1372755.125</v>
      </c>
      <c r="E14231" s="16">
        <v>221592.859375</v>
      </c>
      <c r="F14231" s="16">
        <v>427357.84375</v>
      </c>
      <c r="G14231" s="16">
        <v>191302.40625</v>
      </c>
      <c r="H14231" s="16">
        <v>98100.78125</v>
      </c>
    </row>
    <row r="14232" spans="1:8">
      <c r="A14232" s="16">
        <v>2</v>
      </c>
      <c r="B14232" s="16" t="s">
        <v>67</v>
      </c>
      <c r="C14232" s="16">
        <v>38</v>
      </c>
      <c r="D14232" s="16">
        <v>1281404.125</v>
      </c>
      <c r="E14232" s="16">
        <v>205451.40625</v>
      </c>
      <c r="F14232" s="16">
        <v>393284.71875</v>
      </c>
      <c r="G14232" s="16">
        <v>182534.453125</v>
      </c>
      <c r="H14232" s="16">
        <v>92828.265625</v>
      </c>
    </row>
    <row r="14233" spans="1:8">
      <c r="A14233" s="16">
        <v>3</v>
      </c>
      <c r="B14233" s="16" t="s">
        <v>68</v>
      </c>
      <c r="C14233" s="16">
        <v>38</v>
      </c>
      <c r="D14233" s="16">
        <v>864714.375</v>
      </c>
      <c r="E14233" s="16">
        <v>197755.703125</v>
      </c>
      <c r="F14233" s="16">
        <v>347215.71875</v>
      </c>
      <c r="G14233" s="16">
        <v>240162.765625</v>
      </c>
      <c r="H14233" s="16">
        <v>91684.2421875</v>
      </c>
    </row>
    <row r="14234" spans="1:8">
      <c r="A14234" s="16">
        <v>4</v>
      </c>
      <c r="B14234" s="16" t="s">
        <v>69</v>
      </c>
      <c r="C14234" s="16">
        <v>38</v>
      </c>
      <c r="D14234" s="16">
        <v>946240.5</v>
      </c>
      <c r="E14234" s="16">
        <v>211225.75</v>
      </c>
      <c r="F14234" s="16">
        <v>376617.34375</v>
      </c>
      <c r="G14234" s="16">
        <v>265750.875</v>
      </c>
      <c r="H14234" s="16">
        <v>98265.3046875</v>
      </c>
    </row>
    <row r="14235" spans="1:8">
      <c r="A14235" s="16">
        <v>5</v>
      </c>
      <c r="B14235" s="16" t="s">
        <v>72</v>
      </c>
      <c r="C14235" s="16">
        <v>38</v>
      </c>
      <c r="D14235" s="16">
        <v>295918.125</v>
      </c>
      <c r="E14235" s="16">
        <v>198523.640625</v>
      </c>
      <c r="F14235" s="16">
        <v>308924.65625</v>
      </c>
      <c r="G14235" s="16">
        <v>326093.75</v>
      </c>
      <c r="H14235" s="16">
        <v>93569.0703125</v>
      </c>
    </row>
    <row r="14236" spans="1:8">
      <c r="A14236" s="16">
        <v>6</v>
      </c>
      <c r="B14236" s="16" t="s">
        <v>73</v>
      </c>
      <c r="C14236" s="16">
        <v>38</v>
      </c>
      <c r="D14236" s="16">
        <v>310232.8125</v>
      </c>
      <c r="E14236" s="16">
        <v>201419.625</v>
      </c>
      <c r="F14236" s="16">
        <v>319592.53125</v>
      </c>
      <c r="G14236" s="16">
        <v>338563.15625</v>
      </c>
      <c r="H14236" s="16">
        <v>98184.78125</v>
      </c>
    </row>
    <row r="14237" spans="1:8">
      <c r="A14237" s="16">
        <v>7</v>
      </c>
      <c r="B14237" s="16" t="s">
        <v>75</v>
      </c>
      <c r="C14237" s="16">
        <v>38</v>
      </c>
      <c r="D14237" s="16">
        <v>292210.625</v>
      </c>
      <c r="E14237" s="16">
        <v>205617.859375</v>
      </c>
      <c r="F14237" s="16">
        <v>310230.8125</v>
      </c>
      <c r="G14237" s="16">
        <v>300503.65625</v>
      </c>
      <c r="H14237" s="16">
        <v>92684.9921875</v>
      </c>
    </row>
    <row r="14238" spans="1:8">
      <c r="A14238" s="16">
        <v>8</v>
      </c>
      <c r="B14238" s="16" t="s">
        <v>78</v>
      </c>
      <c r="C14238" s="16">
        <v>38</v>
      </c>
      <c r="D14238" s="16">
        <v>304429.25</v>
      </c>
      <c r="E14238" s="16">
        <v>198611.96875</v>
      </c>
      <c r="F14238" s="16">
        <v>300912.28125</v>
      </c>
      <c r="G14238" s="16">
        <v>290512.53125</v>
      </c>
      <c r="H14238" s="16">
        <v>94295.1875</v>
      </c>
    </row>
    <row r="14239" spans="1:8">
      <c r="A14239" s="16">
        <v>9</v>
      </c>
      <c r="B14239" s="16" t="s">
        <v>79</v>
      </c>
      <c r="C14239" s="16">
        <v>38</v>
      </c>
      <c r="D14239" s="16">
        <v>645887.9375</v>
      </c>
      <c r="E14239" s="16">
        <v>197566.09375</v>
      </c>
      <c r="F14239" s="16">
        <v>336818.8125</v>
      </c>
      <c r="G14239" s="16">
        <v>254457.71875</v>
      </c>
      <c r="H14239" s="16">
        <v>93526.6640625</v>
      </c>
    </row>
    <row r="14240" spans="1:8">
      <c r="A14240" s="16">
        <v>10</v>
      </c>
      <c r="B14240" s="16" t="s">
        <v>80</v>
      </c>
      <c r="C14240" s="16">
        <v>38</v>
      </c>
      <c r="D14240" s="16">
        <v>799962.3125</v>
      </c>
      <c r="E14240" s="16">
        <v>245131.5</v>
      </c>
      <c r="F14240" s="16">
        <v>417847.59375</v>
      </c>
      <c r="G14240" s="16">
        <v>324526.09375</v>
      </c>
      <c r="H14240" s="16">
        <v>112443.8359375</v>
      </c>
    </row>
    <row r="14241" spans="1:8">
      <c r="A14241" s="16">
        <v>11</v>
      </c>
      <c r="B14241" s="16" t="s">
        <v>81</v>
      </c>
      <c r="C14241" s="16">
        <v>38</v>
      </c>
      <c r="D14241" s="16">
        <v>321691.65625</v>
      </c>
      <c r="E14241" s="16">
        <v>54512.171875</v>
      </c>
      <c r="F14241" s="16">
        <v>88466.828125</v>
      </c>
      <c r="G14241" s="16">
        <v>128174.5625</v>
      </c>
      <c r="H14241" s="16">
        <v>122306.59375</v>
      </c>
    </row>
    <row r="14242" spans="1:8">
      <c r="A14242" s="16">
        <v>12</v>
      </c>
      <c r="B14242" s="16" t="s">
        <v>82</v>
      </c>
      <c r="C14242" s="16">
        <v>38</v>
      </c>
      <c r="D14242" s="16">
        <v>323575.40625</v>
      </c>
      <c r="E14242" s="16">
        <v>52574.57421875</v>
      </c>
      <c r="F14242" s="16">
        <v>86541.7265625</v>
      </c>
      <c r="G14242" s="16">
        <v>122344.8359375</v>
      </c>
      <c r="H14242" s="16">
        <v>118887.0625</v>
      </c>
    </row>
    <row r="14243" spans="1:8">
      <c r="A14243" s="16">
        <v>13</v>
      </c>
      <c r="B14243" s="16" t="s">
        <v>216</v>
      </c>
      <c r="C14243" s="16">
        <v>38</v>
      </c>
      <c r="D14243" s="16">
        <v>4194.55615234375</v>
      </c>
      <c r="E14243" s="16">
        <v>-86.008926391601563</v>
      </c>
      <c r="F14243" s="16">
        <v>-38.662563323974609</v>
      </c>
      <c r="G14243" s="16">
        <v>-1690.5870361328125</v>
      </c>
      <c r="H14243" s="16">
        <v>522.73870849609375</v>
      </c>
    </row>
    <row r="14244" spans="1:8">
      <c r="A14244" s="16">
        <v>14</v>
      </c>
      <c r="B14244" s="16" t="s">
        <v>217</v>
      </c>
      <c r="C14244" s="16">
        <v>38</v>
      </c>
      <c r="D14244" s="16">
        <v>5074.75146484375</v>
      </c>
      <c r="E14244" s="16">
        <v>488.45159912109375</v>
      </c>
      <c r="F14244" s="16">
        <v>133.74845886230469</v>
      </c>
      <c r="G14244" s="16">
        <v>-1102.388427734375</v>
      </c>
      <c r="H14244" s="16">
        <v>129.93661499023438</v>
      </c>
    </row>
    <row r="14245" spans="1:8">
      <c r="A14245" s="16">
        <v>15</v>
      </c>
      <c r="B14245" s="16" t="s">
        <v>218</v>
      </c>
      <c r="C14245" s="16">
        <v>38</v>
      </c>
      <c r="D14245" s="16">
        <v>1406.5732421875</v>
      </c>
      <c r="E14245" s="16">
        <v>-85.222099304199219</v>
      </c>
      <c r="F14245" s="16">
        <v>813.31103515625</v>
      </c>
      <c r="G14245" s="16">
        <v>-5637.21484375</v>
      </c>
      <c r="H14245" s="16">
        <v>-475.72360229492188</v>
      </c>
    </row>
    <row r="14246" spans="1:8">
      <c r="A14246" s="16">
        <v>16</v>
      </c>
      <c r="B14246" s="16" t="s">
        <v>219</v>
      </c>
      <c r="C14246" s="16">
        <v>38</v>
      </c>
      <c r="D14246" s="16">
        <v>970.17877197265625</v>
      </c>
      <c r="E14246" s="16">
        <v>200.18766784667969</v>
      </c>
      <c r="F14246" s="16">
        <v>318.91519165039063</v>
      </c>
      <c r="G14246" s="16">
        <v>-3328.234375</v>
      </c>
      <c r="H14246" s="16">
        <v>-670.64422607421875</v>
      </c>
    </row>
    <row r="14247" spans="1:8">
      <c r="A14247" s="16">
        <v>17</v>
      </c>
      <c r="B14247" s="16" t="s">
        <v>220</v>
      </c>
      <c r="C14247" s="16">
        <v>38</v>
      </c>
      <c r="D14247" s="16">
        <v>5748.46728515625</v>
      </c>
      <c r="E14247" s="16">
        <v>847.4344482421875</v>
      </c>
      <c r="F14247" s="16">
        <v>930.13446044921875</v>
      </c>
      <c r="G14247" s="16">
        <v>-3512.705322265625</v>
      </c>
      <c r="H14247" s="16">
        <v>-534.10321044921875</v>
      </c>
    </row>
    <row r="14248" spans="1:8">
      <c r="A14248" s="16">
        <v>18</v>
      </c>
      <c r="B14248" s="16" t="s">
        <v>221</v>
      </c>
      <c r="C14248" s="16">
        <v>38</v>
      </c>
      <c r="D14248" s="16">
        <v>6261.32568359375</v>
      </c>
      <c r="E14248" s="16">
        <v>778.8629150390625</v>
      </c>
      <c r="F14248" s="16">
        <v>455.53399658203125</v>
      </c>
      <c r="G14248" s="16">
        <v>2372.2451171875</v>
      </c>
      <c r="H14248" s="16">
        <v>665.78265380859375</v>
      </c>
    </row>
    <row r="14249" spans="1:8">
      <c r="A14249" s="16">
        <v>19</v>
      </c>
      <c r="B14249" s="16" t="s">
        <v>222</v>
      </c>
      <c r="C14249" s="16">
        <v>38</v>
      </c>
      <c r="D14249" s="16">
        <v>12825.90625</v>
      </c>
      <c r="E14249" s="16">
        <v>1042.168701171875</v>
      </c>
      <c r="F14249" s="16">
        <v>983.14361572265625</v>
      </c>
      <c r="G14249" s="16">
        <v>13290.3212890625</v>
      </c>
      <c r="H14249" s="16">
        <v>2233.258056640625</v>
      </c>
    </row>
    <row r="14250" spans="1:8">
      <c r="A14250" s="16">
        <v>20</v>
      </c>
      <c r="B14250" s="16" t="s">
        <v>223</v>
      </c>
      <c r="C14250" s="16">
        <v>38</v>
      </c>
      <c r="D14250" s="16">
        <v>12586.6630859375</v>
      </c>
      <c r="E14250" s="16">
        <v>785.74029541015625</v>
      </c>
      <c r="F14250" s="16">
        <v>1592.9161376953125</v>
      </c>
      <c r="G14250" s="16">
        <v>12954.0625</v>
      </c>
      <c r="H14250" s="16">
        <v>236.32884216308594</v>
      </c>
    </row>
    <row r="14251" spans="1:8">
      <c r="A14251" s="16">
        <v>21</v>
      </c>
      <c r="B14251" s="16" t="s">
        <v>224</v>
      </c>
      <c r="C14251" s="16">
        <v>38</v>
      </c>
      <c r="D14251" s="16">
        <v>27231.880859375</v>
      </c>
      <c r="E14251" s="16">
        <v>2221.47900390625</v>
      </c>
      <c r="F14251" s="16">
        <v>2769.559814453125</v>
      </c>
      <c r="G14251" s="16">
        <v>18500.740234375</v>
      </c>
      <c r="H14251" s="16">
        <v>5093.82080078125</v>
      </c>
    </row>
    <row r="14252" spans="1:8">
      <c r="A14252" s="16">
        <v>22</v>
      </c>
      <c r="B14252" s="16" t="s">
        <v>225</v>
      </c>
      <c r="C14252" s="16">
        <v>38</v>
      </c>
      <c r="D14252" s="16">
        <v>13246.623046875</v>
      </c>
      <c r="E14252" s="16">
        <v>706.5543212890625</v>
      </c>
      <c r="F14252" s="16">
        <v>1281.4095458984375</v>
      </c>
      <c r="G14252" s="16">
        <v>10392.126953125</v>
      </c>
      <c r="H14252" s="16">
        <v>239.47972106933594</v>
      </c>
    </row>
    <row r="14253" spans="1:8">
      <c r="A14253" s="16">
        <v>23</v>
      </c>
      <c r="B14253" s="16" t="s">
        <v>226</v>
      </c>
      <c r="C14253" s="16">
        <v>38</v>
      </c>
      <c r="D14253" s="16">
        <v>14006.779296875</v>
      </c>
      <c r="E14253" s="16">
        <v>1042.96533203125</v>
      </c>
      <c r="F14253" s="16">
        <v>2210.109375</v>
      </c>
      <c r="G14253" s="16">
        <v>8064.685546875</v>
      </c>
      <c r="H14253" s="16">
        <v>1592.270263671875</v>
      </c>
    </row>
    <row r="14254" spans="1:8">
      <c r="A14254" s="16">
        <v>24</v>
      </c>
      <c r="B14254" s="16" t="s">
        <v>227</v>
      </c>
      <c r="C14254" s="16">
        <v>38</v>
      </c>
      <c r="D14254" s="16">
        <v>11114.2607421875</v>
      </c>
      <c r="E14254" s="16">
        <v>812.98809814453125</v>
      </c>
      <c r="F14254" s="16">
        <v>1558.23095703125</v>
      </c>
      <c r="G14254" s="16">
        <v>5769.70361328125</v>
      </c>
      <c r="H14254" s="16">
        <v>1151.8419189453125</v>
      </c>
    </row>
    <row r="14255" spans="1:8">
      <c r="A14255" s="16">
        <v>25</v>
      </c>
      <c r="B14255" s="16" t="s">
        <v>84</v>
      </c>
      <c r="C14255" s="16">
        <v>38</v>
      </c>
      <c r="D14255" s="16">
        <v>1266629.875</v>
      </c>
      <c r="E14255" s="16">
        <v>201689.46875</v>
      </c>
      <c r="F14255" s="16">
        <v>388886.65625</v>
      </c>
      <c r="G14255" s="16">
        <v>176446.09375</v>
      </c>
      <c r="H14255" s="16">
        <v>92356.2578125</v>
      </c>
    </row>
    <row r="14256" spans="1:8">
      <c r="A14256" s="16">
        <v>26</v>
      </c>
      <c r="B14256" s="16" t="s">
        <v>85</v>
      </c>
      <c r="C14256" s="16">
        <v>38</v>
      </c>
      <c r="D14256" s="16">
        <v>1343970.5</v>
      </c>
      <c r="E14256" s="16">
        <v>211108.6875</v>
      </c>
      <c r="F14256" s="16">
        <v>408469.03125</v>
      </c>
      <c r="G14256" s="16">
        <v>194488.140625</v>
      </c>
      <c r="H14256" s="16">
        <v>100154.875</v>
      </c>
    </row>
    <row r="14257" spans="1:8">
      <c r="A14257" s="16">
        <v>27</v>
      </c>
      <c r="B14257" s="16" t="s">
        <v>86</v>
      </c>
      <c r="C14257" s="16">
        <v>38</v>
      </c>
      <c r="D14257" s="16">
        <v>904160.25</v>
      </c>
      <c r="E14257" s="16">
        <v>201493.3125</v>
      </c>
      <c r="F14257" s="16">
        <v>358431.625</v>
      </c>
      <c r="G14257" s="16">
        <v>253774.859375</v>
      </c>
      <c r="H14257" s="16">
        <v>96683.2265625</v>
      </c>
    </row>
    <row r="14258" spans="1:8">
      <c r="A14258" s="16">
        <v>28</v>
      </c>
      <c r="B14258" s="16" t="s">
        <v>87</v>
      </c>
      <c r="C14258" s="16">
        <v>38</v>
      </c>
      <c r="D14258" s="16">
        <v>886845.375</v>
      </c>
      <c r="E14258" s="16">
        <v>195237.71875</v>
      </c>
      <c r="F14258" s="16">
        <v>351808.75</v>
      </c>
      <c r="G14258" s="16">
        <v>252704.4375</v>
      </c>
      <c r="H14258" s="16">
        <v>94112.4921875</v>
      </c>
    </row>
    <row r="14259" spans="1:8">
      <c r="A14259" s="16">
        <v>29</v>
      </c>
      <c r="B14259" s="16" t="s">
        <v>88</v>
      </c>
      <c r="C14259" s="16">
        <v>38</v>
      </c>
      <c r="D14259" s="16">
        <v>301300</v>
      </c>
      <c r="E14259" s="16">
        <v>192685.140625</v>
      </c>
      <c r="F14259" s="16">
        <v>306511.09375</v>
      </c>
      <c r="G14259" s="16">
        <v>322570.96875</v>
      </c>
      <c r="H14259" s="16">
        <v>93529.8203125</v>
      </c>
    </row>
    <row r="14260" spans="1:8">
      <c r="A14260" s="16">
        <v>30</v>
      </c>
      <c r="B14260" s="16" t="s">
        <v>89</v>
      </c>
      <c r="C14260" s="16">
        <v>38</v>
      </c>
      <c r="D14260" s="16">
        <v>298066.96875</v>
      </c>
      <c r="E14260" s="16">
        <v>189771.234375</v>
      </c>
      <c r="F14260" s="16">
        <v>306707.53125</v>
      </c>
      <c r="G14260" s="16">
        <v>329514.5</v>
      </c>
      <c r="H14260" s="16">
        <v>94166.578125</v>
      </c>
    </row>
    <row r="14261" spans="1:8">
      <c r="A14261" s="16">
        <v>31</v>
      </c>
      <c r="B14261" s="16" t="s">
        <v>90</v>
      </c>
      <c r="C14261" s="16">
        <v>38</v>
      </c>
      <c r="D14261" s="16">
        <v>290518.71875</v>
      </c>
      <c r="E14261" s="16">
        <v>200136.375</v>
      </c>
      <c r="F14261" s="16">
        <v>305072.625</v>
      </c>
      <c r="G14261" s="16">
        <v>302276</v>
      </c>
      <c r="H14261" s="16">
        <v>95996.1953125</v>
      </c>
    </row>
    <row r="14262" spans="1:8">
      <c r="A14262" s="16">
        <v>32</v>
      </c>
      <c r="B14262" s="16" t="s">
        <v>92</v>
      </c>
      <c r="C14262" s="16">
        <v>38</v>
      </c>
      <c r="D14262" s="16">
        <v>284753.4375</v>
      </c>
      <c r="E14262" s="16">
        <v>196080.375</v>
      </c>
      <c r="F14262" s="16">
        <v>304320.84375</v>
      </c>
      <c r="G14262" s="16">
        <v>299848.1875</v>
      </c>
      <c r="H14262" s="16">
        <v>93272.0703125</v>
      </c>
    </row>
    <row r="14263" spans="1:8">
      <c r="A14263" s="16">
        <v>33</v>
      </c>
      <c r="B14263" s="16" t="s">
        <v>93</v>
      </c>
      <c r="C14263" s="16">
        <v>38</v>
      </c>
      <c r="D14263" s="16">
        <v>486927.9375</v>
      </c>
      <c r="E14263" s="16">
        <v>194590.34375</v>
      </c>
      <c r="F14263" s="16">
        <v>321389.65625</v>
      </c>
      <c r="G14263" s="16">
        <v>289079.125</v>
      </c>
      <c r="H14263" s="16">
        <v>98825.203125</v>
      </c>
    </row>
    <row r="14264" spans="1:8">
      <c r="A14264" s="16">
        <v>34</v>
      </c>
      <c r="B14264" s="16" t="s">
        <v>94</v>
      </c>
      <c r="C14264" s="16">
        <v>38</v>
      </c>
      <c r="D14264" s="16">
        <v>807043.625</v>
      </c>
      <c r="E14264" s="16">
        <v>321581.28125</v>
      </c>
      <c r="F14264" s="16">
        <v>531741.5625</v>
      </c>
      <c r="G14264" s="16">
        <v>489767.9375</v>
      </c>
      <c r="H14264" s="16">
        <v>163077.890625</v>
      </c>
    </row>
    <row r="14265" spans="1:8">
      <c r="A14265" s="16">
        <v>35</v>
      </c>
      <c r="B14265" s="16" t="s">
        <v>95</v>
      </c>
      <c r="C14265" s="16">
        <v>38</v>
      </c>
      <c r="D14265" s="16">
        <v>419436.71875</v>
      </c>
      <c r="E14265" s="16">
        <v>68861.9609375</v>
      </c>
      <c r="F14265" s="16">
        <v>116628.546875</v>
      </c>
      <c r="G14265" s="16">
        <v>159908.921875</v>
      </c>
      <c r="H14265" s="16">
        <v>151319.546875</v>
      </c>
    </row>
    <row r="14266" spans="1:8">
      <c r="A14266" s="16">
        <v>36</v>
      </c>
      <c r="B14266" s="16" t="s">
        <v>96</v>
      </c>
      <c r="C14266" s="16">
        <v>38</v>
      </c>
      <c r="D14266" s="16">
        <v>262361.90625</v>
      </c>
      <c r="E14266" s="16">
        <v>43962.04296875</v>
      </c>
      <c r="F14266" s="16">
        <v>73293.2890625</v>
      </c>
      <c r="G14266" s="16">
        <v>100805.234375</v>
      </c>
      <c r="H14266" s="16">
        <v>97085.484375</v>
      </c>
    </row>
    <row r="14267" spans="1:8">
      <c r="A14267" s="16">
        <v>37</v>
      </c>
      <c r="B14267" s="16" t="s">
        <v>228</v>
      </c>
      <c r="C14267" s="16">
        <v>38</v>
      </c>
      <c r="D14267" s="16">
        <v>12133.521484375</v>
      </c>
      <c r="E14267" s="16">
        <v>650.225341796875</v>
      </c>
      <c r="F14267" s="16">
        <v>1209.5252685546875</v>
      </c>
      <c r="G14267" s="16">
        <v>6107.52880859375</v>
      </c>
      <c r="H14267" s="16">
        <v>885.304443359375</v>
      </c>
    </row>
    <row r="14268" spans="1:8">
      <c r="A14268" s="16">
        <v>38</v>
      </c>
      <c r="B14268" s="16" t="s">
        <v>229</v>
      </c>
      <c r="C14268" s="16">
        <v>38</v>
      </c>
      <c r="D14268" s="16">
        <v>16785.626953125</v>
      </c>
      <c r="E14268" s="16">
        <v>1230.1810302734375</v>
      </c>
      <c r="F14268" s="16">
        <v>2166.109375</v>
      </c>
      <c r="G14268" s="16">
        <v>10497.7578125</v>
      </c>
      <c r="H14268" s="16">
        <v>511.83657836914063</v>
      </c>
    </row>
    <row r="14269" spans="1:8">
      <c r="A14269" s="16">
        <v>39</v>
      </c>
      <c r="B14269" s="16" t="s">
        <v>230</v>
      </c>
      <c r="C14269" s="16">
        <v>38</v>
      </c>
      <c r="D14269" s="16">
        <v>10637.36328125</v>
      </c>
      <c r="E14269" s="16">
        <v>1302.684814453125</v>
      </c>
      <c r="F14269" s="16">
        <v>2234.06591796875</v>
      </c>
      <c r="G14269" s="16">
        <v>9311.7685546875</v>
      </c>
      <c r="H14269" s="16">
        <v>1408.135986328125</v>
      </c>
    </row>
    <row r="14270" spans="1:8">
      <c r="A14270" s="16">
        <v>40</v>
      </c>
      <c r="B14270" s="16" t="s">
        <v>231</v>
      </c>
      <c r="C14270" s="16">
        <v>38</v>
      </c>
      <c r="D14270" s="16">
        <v>5941.6728515625</v>
      </c>
      <c r="E14270" s="16">
        <v>1357.7884521484375</v>
      </c>
      <c r="F14270" s="16">
        <v>985.6783447265625</v>
      </c>
      <c r="G14270" s="16">
        <v>8631.62890625</v>
      </c>
      <c r="H14270" s="16">
        <v>2456.531494140625</v>
      </c>
    </row>
    <row r="14271" spans="1:8">
      <c r="A14271" s="16">
        <v>41</v>
      </c>
      <c r="B14271" s="16" t="s">
        <v>232</v>
      </c>
      <c r="C14271" s="16">
        <v>38</v>
      </c>
      <c r="D14271" s="16">
        <v>10446.9248046875</v>
      </c>
      <c r="E14271" s="16">
        <v>570.57501220703125</v>
      </c>
      <c r="F14271" s="16">
        <v>788.32366943359375</v>
      </c>
      <c r="G14271" s="16">
        <v>2878.15185546875</v>
      </c>
      <c r="H14271" s="16">
        <v>722.932373046875</v>
      </c>
    </row>
    <row r="14272" spans="1:8">
      <c r="A14272" s="16">
        <v>42</v>
      </c>
      <c r="B14272" s="16" t="s">
        <v>233</v>
      </c>
      <c r="C14272" s="16">
        <v>38</v>
      </c>
      <c r="D14272" s="16">
        <v>11747.927734375</v>
      </c>
      <c r="E14272" s="16">
        <v>1045.0506591796875</v>
      </c>
      <c r="F14272" s="16">
        <v>1239.5986328125</v>
      </c>
      <c r="G14272" s="16">
        <v>1506.3448486328125</v>
      </c>
      <c r="H14272" s="16">
        <v>252.72210693359375</v>
      </c>
    </row>
    <row r="14273" spans="1:8">
      <c r="A14273" s="16">
        <v>43</v>
      </c>
      <c r="B14273" s="16" t="s">
        <v>234</v>
      </c>
      <c r="C14273" s="16">
        <v>38</v>
      </c>
      <c r="D14273" s="16">
        <v>14640.29296875</v>
      </c>
      <c r="E14273" s="16">
        <v>1204.7822265625</v>
      </c>
      <c r="F14273" s="16">
        <v>1485.5028076171875</v>
      </c>
      <c r="G14273" s="16">
        <v>2913.173828125</v>
      </c>
      <c r="H14273" s="16">
        <v>1802.5008544921875</v>
      </c>
    </row>
    <row r="14274" spans="1:8">
      <c r="A14274" s="16">
        <v>44</v>
      </c>
      <c r="B14274" s="16" t="s">
        <v>235</v>
      </c>
      <c r="C14274" s="16">
        <v>38</v>
      </c>
      <c r="D14274" s="16">
        <v>24079.376953125</v>
      </c>
      <c r="E14274" s="16">
        <v>2607.5458984375</v>
      </c>
      <c r="F14274" s="16">
        <v>3654.04345703125</v>
      </c>
      <c r="G14274" s="16">
        <v>5969.9814453125</v>
      </c>
      <c r="H14274" s="16">
        <v>3371.965576171875</v>
      </c>
    </row>
    <row r="14275" spans="1:8">
      <c r="A14275" s="16">
        <v>45</v>
      </c>
      <c r="B14275" s="16" t="s">
        <v>236</v>
      </c>
      <c r="C14275" s="16">
        <v>38</v>
      </c>
      <c r="D14275" s="16">
        <v>11898.2373046875</v>
      </c>
      <c r="E14275" s="16">
        <v>861.59320068359375</v>
      </c>
      <c r="F14275" s="16">
        <v>1098.7867431640625</v>
      </c>
      <c r="G14275" s="16">
        <v>6336.72216796875</v>
      </c>
      <c r="H14275" s="16">
        <v>1711.36767578125</v>
      </c>
    </row>
    <row r="14276" spans="1:8">
      <c r="A14276" s="16">
        <v>46</v>
      </c>
      <c r="B14276" s="16" t="s">
        <v>237</v>
      </c>
      <c r="C14276" s="16">
        <v>38</v>
      </c>
      <c r="D14276" s="16">
        <v>19035.55078125</v>
      </c>
      <c r="E14276" s="16">
        <v>1803.8919677734375</v>
      </c>
      <c r="F14276" s="16">
        <v>2704.294189453125</v>
      </c>
      <c r="G14276" s="16">
        <v>5452.5380859375</v>
      </c>
      <c r="H14276" s="16">
        <v>2190.194091796875</v>
      </c>
    </row>
    <row r="14277" spans="1:8">
      <c r="A14277" s="16">
        <v>47</v>
      </c>
      <c r="B14277" s="16" t="s">
        <v>238</v>
      </c>
      <c r="C14277" s="16">
        <v>38</v>
      </c>
      <c r="D14277" s="16">
        <v>14850.302734375</v>
      </c>
      <c r="E14277" s="16">
        <v>1006.42041015625</v>
      </c>
      <c r="F14277" s="16">
        <v>2079.105224609375</v>
      </c>
      <c r="G14277" s="16">
        <v>6205.40283203125</v>
      </c>
      <c r="H14277" s="16">
        <v>1322.080810546875</v>
      </c>
    </row>
    <row r="14278" spans="1:8">
      <c r="A14278" s="16">
        <v>48</v>
      </c>
      <c r="B14278" s="16" t="s">
        <v>239</v>
      </c>
      <c r="C14278" s="16">
        <v>38</v>
      </c>
      <c r="D14278" s="16">
        <v>19213.59375</v>
      </c>
      <c r="E14278" s="16">
        <v>1097.3817138671875</v>
      </c>
      <c r="F14278" s="16">
        <v>2695.43359375</v>
      </c>
      <c r="G14278" s="16">
        <v>8566.1015625</v>
      </c>
      <c r="H14278" s="16">
        <v>591.58123779296875</v>
      </c>
    </row>
    <row r="14279" spans="1:8">
      <c r="A14279" s="16">
        <v>49</v>
      </c>
      <c r="B14279" s="16" t="s">
        <v>98</v>
      </c>
      <c r="C14279" s="16">
        <v>38</v>
      </c>
      <c r="D14279" s="16">
        <v>1210352.5</v>
      </c>
      <c r="E14279" s="16">
        <v>191624.484375</v>
      </c>
      <c r="F14279" s="16">
        <v>369233.4375</v>
      </c>
      <c r="G14279" s="16">
        <v>174768</v>
      </c>
      <c r="H14279" s="16">
        <v>90653.9375</v>
      </c>
    </row>
    <row r="14280" spans="1:8">
      <c r="A14280" s="16">
        <v>50</v>
      </c>
      <c r="B14280" s="16" t="s">
        <v>99</v>
      </c>
      <c r="C14280" s="16">
        <v>38</v>
      </c>
      <c r="D14280" s="16">
        <v>1276039.5</v>
      </c>
      <c r="E14280" s="16">
        <v>199165.21875</v>
      </c>
      <c r="F14280" s="16">
        <v>387323.71875</v>
      </c>
      <c r="G14280" s="16">
        <v>190709.390625</v>
      </c>
      <c r="H14280" s="16">
        <v>97432.1484375</v>
      </c>
    </row>
    <row r="14281" spans="1:8">
      <c r="A14281" s="16">
        <v>51</v>
      </c>
      <c r="B14281" s="16" t="s">
        <v>100</v>
      </c>
      <c r="C14281" s="16">
        <v>38</v>
      </c>
      <c r="D14281" s="16">
        <v>816533.25</v>
      </c>
      <c r="E14281" s="16">
        <v>182673.6875</v>
      </c>
      <c r="F14281" s="16">
        <v>326921.46875</v>
      </c>
      <c r="G14281" s="16">
        <v>235967.5</v>
      </c>
      <c r="H14281" s="16">
        <v>90843.2109375</v>
      </c>
    </row>
    <row r="14282" spans="1:8">
      <c r="A14282" s="16">
        <v>52</v>
      </c>
      <c r="B14282" s="16" t="s">
        <v>101</v>
      </c>
      <c r="C14282" s="16">
        <v>38</v>
      </c>
      <c r="D14282" s="16">
        <v>816803</v>
      </c>
      <c r="E14282" s="16">
        <v>176175.640625</v>
      </c>
      <c r="F14282" s="16">
        <v>321591.1875</v>
      </c>
      <c r="G14282" s="16">
        <v>235254.71875</v>
      </c>
      <c r="H14282" s="16">
        <v>88292.90625</v>
      </c>
    </row>
    <row r="14283" spans="1:8">
      <c r="A14283" s="16">
        <v>53</v>
      </c>
      <c r="B14283" s="16" t="s">
        <v>102</v>
      </c>
      <c r="C14283" s="16">
        <v>38</v>
      </c>
      <c r="D14283" s="16">
        <v>297781.53125</v>
      </c>
      <c r="E14283" s="16">
        <v>183185.671875</v>
      </c>
      <c r="F14283" s="16">
        <v>296739.375</v>
      </c>
      <c r="G14283" s="16">
        <v>316386.65625</v>
      </c>
      <c r="H14283" s="16">
        <v>93528.9140625</v>
      </c>
    </row>
    <row r="14284" spans="1:8">
      <c r="A14284" s="16">
        <v>54</v>
      </c>
      <c r="B14284" s="16" t="s">
        <v>103</v>
      </c>
      <c r="C14284" s="16">
        <v>38</v>
      </c>
      <c r="D14284" s="16">
        <v>305055.09375</v>
      </c>
      <c r="E14284" s="16">
        <v>181734.1875</v>
      </c>
      <c r="F14284" s="16">
        <v>299885.9375</v>
      </c>
      <c r="G14284" s="16">
        <v>328252.6875</v>
      </c>
      <c r="H14284" s="16">
        <v>93267.2578125</v>
      </c>
    </row>
    <row r="14285" spans="1:8">
      <c r="A14285" s="16">
        <v>55</v>
      </c>
      <c r="B14285" s="16" t="s">
        <v>104</v>
      </c>
      <c r="C14285" s="16">
        <v>38</v>
      </c>
      <c r="D14285" s="16">
        <v>322984.75</v>
      </c>
      <c r="E14285" s="16">
        <v>217878.28125</v>
      </c>
      <c r="F14285" s="16">
        <v>334817.875</v>
      </c>
      <c r="G14285" s="16">
        <v>339259.65625</v>
      </c>
      <c r="H14285" s="16">
        <v>106810.640625</v>
      </c>
    </row>
    <row r="14286" spans="1:8">
      <c r="A14286" s="16">
        <v>56</v>
      </c>
      <c r="B14286" s="16" t="s">
        <v>105</v>
      </c>
      <c r="C14286" s="16">
        <v>38</v>
      </c>
      <c r="D14286" s="16">
        <v>284212.34375</v>
      </c>
      <c r="E14286" s="16">
        <v>192743.9375</v>
      </c>
      <c r="F14286" s="16">
        <v>303602.21875</v>
      </c>
      <c r="G14286" s="16">
        <v>303968.53125</v>
      </c>
      <c r="H14286" s="16">
        <v>94755.2890625</v>
      </c>
    </row>
    <row r="14287" spans="1:8">
      <c r="A14287" s="16">
        <v>57</v>
      </c>
      <c r="B14287" s="16" t="s">
        <v>106</v>
      </c>
      <c r="C14287" s="16">
        <v>38</v>
      </c>
      <c r="D14287" s="16">
        <v>502904.4375</v>
      </c>
      <c r="E14287" s="16">
        <v>318098.5625</v>
      </c>
      <c r="F14287" s="16">
        <v>506945.5625</v>
      </c>
      <c r="G14287" s="16">
        <v>511868.125</v>
      </c>
      <c r="H14287" s="16">
        <v>159752.4375</v>
      </c>
    </row>
    <row r="14288" spans="1:8">
      <c r="A14288" s="16">
        <v>58</v>
      </c>
      <c r="B14288" s="16" t="s">
        <v>107</v>
      </c>
      <c r="C14288" s="16">
        <v>38</v>
      </c>
      <c r="D14288" s="16">
        <v>485017.6875</v>
      </c>
      <c r="E14288" s="16">
        <v>314650.46875</v>
      </c>
      <c r="F14288" s="16">
        <v>502391.34375</v>
      </c>
      <c r="G14288" s="16">
        <v>512053.59375</v>
      </c>
      <c r="H14288" s="16">
        <v>157546.578125</v>
      </c>
    </row>
    <row r="14289" spans="1:8">
      <c r="A14289" s="16">
        <v>59</v>
      </c>
      <c r="B14289" s="16" t="s">
        <v>108</v>
      </c>
      <c r="C14289" s="16">
        <v>38</v>
      </c>
      <c r="D14289" s="16">
        <v>269488.59375</v>
      </c>
      <c r="E14289" s="16">
        <v>44918.3515625</v>
      </c>
      <c r="F14289" s="16">
        <v>75384.96875</v>
      </c>
      <c r="G14289" s="16">
        <v>104727.953125</v>
      </c>
      <c r="H14289" s="16">
        <v>99795.8046875</v>
      </c>
    </row>
    <row r="14290" spans="1:8">
      <c r="A14290" s="16">
        <v>60</v>
      </c>
      <c r="B14290" s="16" t="s">
        <v>109</v>
      </c>
      <c r="C14290" s="16">
        <v>38</v>
      </c>
      <c r="D14290" s="16">
        <v>395077.75</v>
      </c>
      <c r="E14290" s="16">
        <v>66518.3125</v>
      </c>
      <c r="F14290" s="16">
        <v>108945.9765625</v>
      </c>
      <c r="G14290" s="16">
        <v>153122.640625</v>
      </c>
      <c r="H14290" s="16">
        <v>145036.328125</v>
      </c>
    </row>
    <row r="14291" spans="1:8">
      <c r="A14291" s="16">
        <v>61</v>
      </c>
      <c r="B14291" s="16" t="s">
        <v>240</v>
      </c>
      <c r="C14291" s="16">
        <v>38</v>
      </c>
      <c r="D14291" s="16">
        <v>6631.33056640625</v>
      </c>
      <c r="E14291" s="16">
        <v>312.09152221679688</v>
      </c>
      <c r="F14291" s="16">
        <v>741.50311279296875</v>
      </c>
      <c r="G14291" s="16">
        <v>4588.51708984375</v>
      </c>
      <c r="H14291" s="16">
        <v>782.74725341796875</v>
      </c>
    </row>
    <row r="14292" spans="1:8">
      <c r="A14292" s="16">
        <v>62</v>
      </c>
      <c r="B14292" s="16" t="s">
        <v>241</v>
      </c>
      <c r="C14292" s="16">
        <v>38</v>
      </c>
      <c r="D14292" s="16">
        <v>41405.30859375</v>
      </c>
      <c r="E14292" s="16">
        <v>2866.54736328125</v>
      </c>
      <c r="F14292" s="16">
        <v>3894.962646484375</v>
      </c>
      <c r="G14292" s="16">
        <v>7804.07666015625</v>
      </c>
      <c r="H14292" s="16">
        <v>2145.80078125</v>
      </c>
    </row>
    <row r="14293" spans="1:8">
      <c r="A14293" s="16">
        <v>63</v>
      </c>
      <c r="B14293" s="16" t="s">
        <v>242</v>
      </c>
      <c r="C14293" s="16">
        <v>38</v>
      </c>
      <c r="D14293" s="16">
        <v>21101.021484375</v>
      </c>
      <c r="E14293" s="16">
        <v>1537.1624755859375</v>
      </c>
      <c r="F14293" s="16">
        <v>1680.2724609375</v>
      </c>
      <c r="G14293" s="16">
        <v>7637.50341796875</v>
      </c>
      <c r="H14293" s="16">
        <v>239.4158935546875</v>
      </c>
    </row>
    <row r="14294" spans="1:8">
      <c r="A14294" s="16">
        <v>64</v>
      </c>
      <c r="B14294" s="16" t="s">
        <v>243</v>
      </c>
      <c r="C14294" s="16">
        <v>38</v>
      </c>
      <c r="D14294" s="16">
        <v>6541.91796875</v>
      </c>
      <c r="E14294" s="16">
        <v>610.6519775390625</v>
      </c>
      <c r="F14294" s="16">
        <v>279.71151733398438</v>
      </c>
      <c r="G14294" s="16">
        <v>3796.576171875</v>
      </c>
      <c r="H14294" s="16">
        <v>499.01351928710938</v>
      </c>
    </row>
    <row r="14295" spans="1:8">
      <c r="A14295" s="16">
        <v>65</v>
      </c>
      <c r="B14295" s="16" t="s">
        <v>244</v>
      </c>
      <c r="C14295" s="16">
        <v>38</v>
      </c>
      <c r="D14295" s="16">
        <v>6169.18896484375</v>
      </c>
      <c r="E14295" s="16">
        <v>492.58590698242188</v>
      </c>
      <c r="F14295" s="16">
        <v>816.6260986328125</v>
      </c>
      <c r="G14295" s="16">
        <v>4780.10205078125</v>
      </c>
      <c r="H14295" s="16">
        <v>793.269775390625</v>
      </c>
    </row>
    <row r="14296" spans="1:8">
      <c r="A14296" s="16">
        <v>66</v>
      </c>
      <c r="B14296" s="16" t="s">
        <v>245</v>
      </c>
      <c r="C14296" s="16">
        <v>38</v>
      </c>
      <c r="D14296" s="16">
        <v>13257.9345703125</v>
      </c>
      <c r="E14296" s="16">
        <v>862.82666015625</v>
      </c>
      <c r="F14296" s="16">
        <v>1430.5916748046875</v>
      </c>
      <c r="G14296" s="16">
        <v>6086.0771484375</v>
      </c>
      <c r="H14296" s="16">
        <v>2298.851806640625</v>
      </c>
    </row>
    <row r="14297" spans="1:8">
      <c r="A14297" s="16">
        <v>67</v>
      </c>
      <c r="B14297" s="16" t="s">
        <v>246</v>
      </c>
      <c r="C14297" s="16">
        <v>38</v>
      </c>
      <c r="D14297" s="16">
        <v>20188.78515625</v>
      </c>
      <c r="E14297" s="16">
        <v>1585.296875</v>
      </c>
      <c r="F14297" s="16">
        <v>2838.426513671875</v>
      </c>
      <c r="G14297" s="16">
        <v>11972.2890625</v>
      </c>
      <c r="H14297" s="16">
        <v>3652.575439453125</v>
      </c>
    </row>
    <row r="14298" spans="1:8">
      <c r="A14298" s="16">
        <v>68</v>
      </c>
      <c r="B14298" s="16" t="s">
        <v>247</v>
      </c>
      <c r="C14298" s="16">
        <v>38</v>
      </c>
      <c r="D14298" s="16">
        <v>20440.1015625</v>
      </c>
      <c r="E14298" s="16">
        <v>1297.2021484375</v>
      </c>
      <c r="F14298" s="16">
        <v>2098.743896484375</v>
      </c>
      <c r="G14298" s="16">
        <v>7449.08837890625</v>
      </c>
      <c r="H14298" s="16">
        <v>2060.257568359375</v>
      </c>
    </row>
    <row r="14299" spans="1:8">
      <c r="A14299" s="16">
        <v>69</v>
      </c>
      <c r="B14299" s="16" t="s">
        <v>248</v>
      </c>
      <c r="C14299" s="16">
        <v>38</v>
      </c>
      <c r="D14299" s="16">
        <v>8997.5126953125</v>
      </c>
      <c r="E14299" s="16">
        <v>110.13661193847656</v>
      </c>
      <c r="F14299" s="16">
        <v>1002.0894775390625</v>
      </c>
      <c r="G14299" s="16">
        <v>2413.659912109375</v>
      </c>
      <c r="H14299" s="16">
        <v>1124.185302734375</v>
      </c>
    </row>
    <row r="14300" spans="1:8">
      <c r="A14300" s="16">
        <v>70</v>
      </c>
      <c r="B14300" s="16" t="s">
        <v>249</v>
      </c>
      <c r="C14300" s="16">
        <v>38</v>
      </c>
      <c r="D14300" s="16">
        <v>5250.8779296875</v>
      </c>
      <c r="E14300" s="16">
        <v>671.1658935546875</v>
      </c>
      <c r="F14300" s="16">
        <v>808.60400390625</v>
      </c>
      <c r="G14300" s="16">
        <v>1745.4483642578125</v>
      </c>
      <c r="H14300" s="16">
        <v>2082.4521484375</v>
      </c>
    </row>
    <row r="14301" spans="1:8">
      <c r="A14301" s="16">
        <v>71</v>
      </c>
      <c r="B14301" s="16" t="s">
        <v>250</v>
      </c>
      <c r="C14301" s="16">
        <v>38</v>
      </c>
      <c r="D14301" s="16">
        <v>9521.623046875</v>
      </c>
      <c r="E14301" s="16">
        <v>702.994140625</v>
      </c>
      <c r="F14301" s="16">
        <v>1307.397216796875</v>
      </c>
      <c r="G14301" s="16">
        <v>6446.02783203125</v>
      </c>
      <c r="H14301" s="16">
        <v>823.982666015625</v>
      </c>
    </row>
    <row r="14302" spans="1:8">
      <c r="A14302" s="16">
        <v>72</v>
      </c>
      <c r="B14302" s="16" t="s">
        <v>251</v>
      </c>
      <c r="C14302" s="16">
        <v>38</v>
      </c>
      <c r="D14302" s="16">
        <v>6496.626953125</v>
      </c>
      <c r="E14302" s="16">
        <v>107.37868499755859</v>
      </c>
      <c r="F14302" s="16">
        <v>458.05438232421875</v>
      </c>
      <c r="G14302" s="16">
        <v>3641.804931640625</v>
      </c>
      <c r="H14302" s="16">
        <v>1233.7279052734375</v>
      </c>
    </row>
    <row r="14303" spans="1:8">
      <c r="A14303" s="16">
        <v>73</v>
      </c>
      <c r="B14303" s="16" t="s">
        <v>111</v>
      </c>
      <c r="C14303" s="16">
        <v>38</v>
      </c>
      <c r="D14303" s="16">
        <v>1226277.25</v>
      </c>
      <c r="E14303" s="16">
        <v>192259.25</v>
      </c>
      <c r="F14303" s="16">
        <v>371214.71875</v>
      </c>
      <c r="G14303" s="16">
        <v>179383.703125</v>
      </c>
      <c r="H14303" s="16">
        <v>96447.3359375</v>
      </c>
    </row>
    <row r="14304" spans="1:8">
      <c r="A14304" s="16">
        <v>74</v>
      </c>
      <c r="B14304" s="16" t="s">
        <v>112</v>
      </c>
      <c r="C14304" s="16">
        <v>38</v>
      </c>
      <c r="D14304" s="16">
        <v>1155011.875</v>
      </c>
      <c r="E14304" s="16">
        <v>177517.75</v>
      </c>
      <c r="F14304" s="16">
        <v>347459.5625</v>
      </c>
      <c r="G14304" s="16">
        <v>173458.78125</v>
      </c>
      <c r="H14304" s="16">
        <v>89713.1484375</v>
      </c>
    </row>
    <row r="14305" spans="1:8">
      <c r="A14305" s="16">
        <v>75</v>
      </c>
      <c r="B14305" s="16" t="s">
        <v>113</v>
      </c>
      <c r="C14305" s="16">
        <v>38</v>
      </c>
      <c r="D14305" s="16">
        <v>650744.75</v>
      </c>
      <c r="E14305" s="16">
        <v>136239.625</v>
      </c>
      <c r="F14305" s="16">
        <v>245663.859375</v>
      </c>
      <c r="G14305" s="16">
        <v>167888.8125</v>
      </c>
      <c r="H14305" s="16">
        <v>90974.90625</v>
      </c>
    </row>
    <row r="14306" spans="1:8">
      <c r="A14306" s="16">
        <v>76</v>
      </c>
      <c r="B14306" s="16" t="s">
        <v>114</v>
      </c>
      <c r="C14306" s="16">
        <v>38</v>
      </c>
      <c r="D14306" s="16">
        <v>874429.375</v>
      </c>
      <c r="E14306" s="16">
        <v>185291.96875</v>
      </c>
      <c r="F14306" s="16">
        <v>343580.875</v>
      </c>
      <c r="G14306" s="16">
        <v>256017.734375</v>
      </c>
      <c r="H14306" s="16">
        <v>96567.328125</v>
      </c>
    </row>
    <row r="14307" spans="1:8">
      <c r="A14307" s="16">
        <v>77</v>
      </c>
      <c r="B14307" s="16" t="s">
        <v>115</v>
      </c>
      <c r="C14307" s="16">
        <v>38</v>
      </c>
      <c r="D14307" s="16">
        <v>297049.9375</v>
      </c>
      <c r="E14307" s="16">
        <v>175790.875</v>
      </c>
      <c r="F14307" s="16">
        <v>287753.6875</v>
      </c>
      <c r="G14307" s="16">
        <v>312887.1875</v>
      </c>
      <c r="H14307" s="16">
        <v>93504.5</v>
      </c>
    </row>
    <row r="14308" spans="1:8">
      <c r="A14308" s="16">
        <v>78</v>
      </c>
      <c r="B14308" s="16" t="s">
        <v>116</v>
      </c>
      <c r="C14308" s="16">
        <v>38</v>
      </c>
      <c r="D14308" s="16">
        <v>298654.71875</v>
      </c>
      <c r="E14308" s="16">
        <v>175252.796875</v>
      </c>
      <c r="F14308" s="16">
        <v>292536.03125</v>
      </c>
      <c r="G14308" s="16">
        <v>319534.125</v>
      </c>
      <c r="H14308" s="16">
        <v>95526.0546875</v>
      </c>
    </row>
    <row r="14309" spans="1:8">
      <c r="A14309" s="16">
        <v>79</v>
      </c>
      <c r="B14309" s="16" t="s">
        <v>117</v>
      </c>
      <c r="C14309" s="16">
        <v>38</v>
      </c>
      <c r="D14309" s="16">
        <v>314727.34375</v>
      </c>
      <c r="E14309" s="16">
        <v>208571.03125</v>
      </c>
      <c r="F14309" s="16">
        <v>325644.21875</v>
      </c>
      <c r="G14309" s="16">
        <v>330377</v>
      </c>
      <c r="H14309" s="16">
        <v>105323.8515625</v>
      </c>
    </row>
    <row r="14310" spans="1:8">
      <c r="A14310" s="16">
        <v>80</v>
      </c>
      <c r="B14310" s="16" t="s">
        <v>118</v>
      </c>
      <c r="C14310" s="16">
        <v>38</v>
      </c>
      <c r="D14310" s="16">
        <v>300277.84375</v>
      </c>
      <c r="E14310" s="16">
        <v>199241.515625</v>
      </c>
      <c r="F14310" s="16">
        <v>316308.5625</v>
      </c>
      <c r="G14310" s="16">
        <v>319942.0625</v>
      </c>
      <c r="H14310" s="16">
        <v>101851.5390625</v>
      </c>
    </row>
    <row r="14311" spans="1:8">
      <c r="A14311" s="16">
        <v>81</v>
      </c>
      <c r="B14311" s="16" t="s">
        <v>119</v>
      </c>
      <c r="C14311" s="16">
        <v>38</v>
      </c>
      <c r="D14311" s="16">
        <v>331254.375</v>
      </c>
      <c r="E14311" s="16">
        <v>181953.5625</v>
      </c>
      <c r="F14311" s="16">
        <v>296972.15625</v>
      </c>
      <c r="G14311" s="16">
        <v>293717.28125</v>
      </c>
      <c r="H14311" s="16">
        <v>95292.984375</v>
      </c>
    </row>
    <row r="14312" spans="1:8">
      <c r="A14312" s="16">
        <v>82</v>
      </c>
      <c r="B14312" s="16" t="s">
        <v>120</v>
      </c>
      <c r="C14312" s="16">
        <v>38</v>
      </c>
      <c r="D14312" s="16">
        <v>329189.8125</v>
      </c>
      <c r="E14312" s="16">
        <v>175929.203125</v>
      </c>
      <c r="F14312" s="16">
        <v>291656.71875</v>
      </c>
      <c r="G14312" s="16">
        <v>290244.125</v>
      </c>
      <c r="H14312" s="16">
        <v>91399.453125</v>
      </c>
    </row>
    <row r="14313" spans="1:8">
      <c r="A14313" s="16">
        <v>83</v>
      </c>
      <c r="B14313" s="16" t="s">
        <v>121</v>
      </c>
      <c r="C14313" s="16">
        <v>38</v>
      </c>
      <c r="D14313" s="16">
        <v>268471.875</v>
      </c>
      <c r="E14313" s="16">
        <v>45672.27734375</v>
      </c>
      <c r="F14313" s="16">
        <v>75953.953125</v>
      </c>
      <c r="G14313" s="16">
        <v>105573.5</v>
      </c>
      <c r="H14313" s="16">
        <v>101285.8515625</v>
      </c>
    </row>
    <row r="14314" spans="1:8">
      <c r="A14314" s="16">
        <v>84</v>
      </c>
      <c r="B14314" s="16" t="s">
        <v>122</v>
      </c>
      <c r="C14314" s="16">
        <v>38</v>
      </c>
      <c r="D14314" s="16">
        <v>250090.03125</v>
      </c>
      <c r="E14314" s="16">
        <v>43303.2265625</v>
      </c>
      <c r="F14314" s="16">
        <v>70967.609375</v>
      </c>
      <c r="G14314" s="16">
        <v>100468.0625</v>
      </c>
      <c r="H14314" s="16">
        <v>95356.4453125</v>
      </c>
    </row>
    <row r="14315" spans="1:8">
      <c r="A14315" s="16">
        <v>85</v>
      </c>
      <c r="B14315" s="16" t="s">
        <v>252</v>
      </c>
      <c r="C14315" s="16">
        <v>38</v>
      </c>
      <c r="D14315" s="16">
        <v>6845.12548828125</v>
      </c>
      <c r="E14315" s="16">
        <v>878.75396728515625</v>
      </c>
      <c r="F14315" s="16">
        <v>1408.697998046875</v>
      </c>
      <c r="G14315" s="16">
        <v>3819.4521484375</v>
      </c>
      <c r="H14315" s="16">
        <v>1081.5723876953125</v>
      </c>
    </row>
    <row r="14316" spans="1:8">
      <c r="A14316" s="16">
        <v>86</v>
      </c>
      <c r="B14316" s="16" t="s">
        <v>253</v>
      </c>
      <c r="C14316" s="16">
        <v>38</v>
      </c>
      <c r="D14316" s="16">
        <v>3666.379150390625</v>
      </c>
      <c r="E14316" s="16">
        <v>551.7685546875</v>
      </c>
      <c r="F14316" s="16">
        <v>466.9219970703125</v>
      </c>
      <c r="G14316" s="16">
        <v>3304.1201171875</v>
      </c>
      <c r="H14316" s="16">
        <v>776.87384033203125</v>
      </c>
    </row>
    <row r="14317" spans="1:8">
      <c r="A14317" s="16">
        <v>87</v>
      </c>
      <c r="B14317" s="16" t="s">
        <v>254</v>
      </c>
      <c r="C14317" s="16">
        <v>38</v>
      </c>
      <c r="D14317" s="16">
        <v>13730.51953125</v>
      </c>
      <c r="E14317" s="16">
        <v>708.68389892578125</v>
      </c>
      <c r="F14317" s="16">
        <v>1246.47998046875</v>
      </c>
      <c r="G14317" s="16">
        <v>8845.33203125</v>
      </c>
      <c r="H14317" s="16">
        <v>1618.0511474609375</v>
      </c>
    </row>
    <row r="14318" spans="1:8">
      <c r="A14318" s="16">
        <v>88</v>
      </c>
      <c r="B14318" s="16" t="s">
        <v>255</v>
      </c>
      <c r="C14318" s="16">
        <v>38</v>
      </c>
      <c r="D14318" s="16">
        <v>22905.3359375</v>
      </c>
      <c r="E14318" s="16">
        <v>2384.61083984375</v>
      </c>
      <c r="F14318" s="16">
        <v>2759.155029296875</v>
      </c>
      <c r="G14318" s="16">
        <v>7911.41455078125</v>
      </c>
      <c r="H14318" s="16">
        <v>3660.01220703125</v>
      </c>
    </row>
    <row r="14319" spans="1:8">
      <c r="A14319" s="16">
        <v>89</v>
      </c>
      <c r="B14319" s="16" t="s">
        <v>256</v>
      </c>
      <c r="C14319" s="16">
        <v>38</v>
      </c>
      <c r="D14319" s="16">
        <v>7924.97021484375</v>
      </c>
      <c r="E14319" s="16">
        <v>487.82766723632813</v>
      </c>
      <c r="F14319" s="16">
        <v>1162.1234130859375</v>
      </c>
      <c r="G14319" s="16">
        <v>5251.93994140625</v>
      </c>
      <c r="H14319" s="16">
        <v>1388.992431640625</v>
      </c>
    </row>
    <row r="14320" spans="1:8">
      <c r="A14320" s="16">
        <v>90</v>
      </c>
      <c r="B14320" s="16" t="s">
        <v>257</v>
      </c>
      <c r="C14320" s="16">
        <v>38</v>
      </c>
      <c r="D14320" s="16">
        <v>9357.8701171875</v>
      </c>
      <c r="E14320" s="16">
        <v>1290.435302734375</v>
      </c>
      <c r="F14320" s="16">
        <v>1454.2125244140625</v>
      </c>
      <c r="G14320" s="16">
        <v>5953.94921875</v>
      </c>
      <c r="H14320" s="16">
        <v>1172.548583984375</v>
      </c>
    </row>
    <row r="14321" spans="1:8">
      <c r="A14321" s="16">
        <v>91</v>
      </c>
      <c r="B14321" s="16" t="s">
        <v>258</v>
      </c>
      <c r="C14321" s="16">
        <v>38</v>
      </c>
      <c r="D14321" s="16">
        <v>8344.7880859375</v>
      </c>
      <c r="E14321" s="16">
        <v>521.03680419921875</v>
      </c>
      <c r="F14321" s="16">
        <v>843.57373046875</v>
      </c>
      <c r="G14321" s="16">
        <v>7836.6279296875</v>
      </c>
      <c r="H14321" s="16">
        <v>1212.202392578125</v>
      </c>
    </row>
    <row r="14322" spans="1:8">
      <c r="A14322" s="16">
        <v>92</v>
      </c>
      <c r="B14322" s="16" t="s">
        <v>259</v>
      </c>
      <c r="C14322" s="16">
        <v>38</v>
      </c>
      <c r="D14322" s="16">
        <v>9967.046875</v>
      </c>
      <c r="E14322" s="16">
        <v>1091.087158203125</v>
      </c>
      <c r="F14322" s="16">
        <v>1758.9554443359375</v>
      </c>
      <c r="G14322" s="16">
        <v>8975.9970703125</v>
      </c>
      <c r="H14322" s="16">
        <v>1711.0213623046875</v>
      </c>
    </row>
    <row r="14323" spans="1:8">
      <c r="A14323" s="16">
        <v>93</v>
      </c>
      <c r="B14323" s="16" t="s">
        <v>260</v>
      </c>
      <c r="C14323" s="16">
        <v>38</v>
      </c>
      <c r="D14323" s="16">
        <v>9853.45703125</v>
      </c>
      <c r="E14323" s="16">
        <v>2159.56396484375</v>
      </c>
      <c r="F14323" s="16">
        <v>1947.0126953125</v>
      </c>
      <c r="G14323" s="16">
        <v>14965.865234375</v>
      </c>
      <c r="H14323" s="16">
        <v>1533.1915283203125</v>
      </c>
    </row>
    <row r="14324" spans="1:8">
      <c r="A14324" s="16">
        <v>94</v>
      </c>
      <c r="B14324" s="16" t="s">
        <v>261</v>
      </c>
      <c r="C14324" s="16">
        <v>38</v>
      </c>
      <c r="D14324" s="16">
        <v>13256.5478515625</v>
      </c>
      <c r="E14324" s="16">
        <v>1504.59423828125</v>
      </c>
      <c r="F14324" s="16">
        <v>1894.1220703125</v>
      </c>
      <c r="G14324" s="16">
        <v>6531.56640625</v>
      </c>
      <c r="H14324" s="16">
        <v>1319.7020263671875</v>
      </c>
    </row>
    <row r="14325" spans="1:8">
      <c r="A14325" s="16">
        <v>95</v>
      </c>
      <c r="B14325" s="16" t="s">
        <v>262</v>
      </c>
      <c r="C14325" s="16">
        <v>38</v>
      </c>
      <c r="D14325" s="16">
        <v>12449.3427734375</v>
      </c>
      <c r="E14325" s="16">
        <v>1985.9749755859375</v>
      </c>
      <c r="F14325" s="16">
        <v>2039.5018310546875</v>
      </c>
      <c r="G14325" s="16">
        <v>2134.463134765625</v>
      </c>
      <c r="H14325" s="16">
        <v>2152.05322265625</v>
      </c>
    </row>
    <row r="14326" spans="1:8">
      <c r="A14326" s="16">
        <v>96</v>
      </c>
      <c r="B14326" s="16" t="s">
        <v>263</v>
      </c>
      <c r="C14326" s="16">
        <v>38</v>
      </c>
      <c r="D14326" s="16">
        <v>9547.1650390625</v>
      </c>
      <c r="E14326" s="16">
        <v>565.03558349609375</v>
      </c>
      <c r="F14326" s="16">
        <v>1657.0833740234375</v>
      </c>
      <c r="G14326" s="16">
        <v>3247.711669921875</v>
      </c>
      <c r="H14326" s="16">
        <v>1046.355712890625</v>
      </c>
    </row>
    <row r="14327" spans="1:8">
      <c r="A14327" s="16">
        <v>97</v>
      </c>
      <c r="B14327" s="16" t="s">
        <v>124</v>
      </c>
      <c r="C14327" s="16">
        <v>38</v>
      </c>
      <c r="D14327" s="16">
        <v>1194090.125</v>
      </c>
      <c r="E14327" s="16">
        <v>182674.125</v>
      </c>
      <c r="F14327" s="16">
        <v>355894.59375</v>
      </c>
      <c r="G14327" s="16">
        <v>175003.078125</v>
      </c>
      <c r="H14327" s="16">
        <v>96015.484375</v>
      </c>
    </row>
    <row r="14328" spans="1:8">
      <c r="A14328" s="16">
        <v>98</v>
      </c>
      <c r="B14328" s="16" t="s">
        <v>125</v>
      </c>
      <c r="C14328" s="16">
        <v>38</v>
      </c>
      <c r="D14328" s="16">
        <v>1177468.375</v>
      </c>
      <c r="E14328" s="16">
        <v>178396.765625</v>
      </c>
      <c r="F14328" s="16">
        <v>350098.0625</v>
      </c>
      <c r="G14328" s="16">
        <v>181577.453125</v>
      </c>
      <c r="H14328" s="16">
        <v>94581.75</v>
      </c>
    </row>
    <row r="14329" spans="1:8">
      <c r="A14329" s="16">
        <v>99</v>
      </c>
      <c r="B14329" s="16" t="s">
        <v>126</v>
      </c>
      <c r="C14329" s="16">
        <v>38</v>
      </c>
      <c r="D14329" s="16">
        <v>863759.75</v>
      </c>
      <c r="E14329" s="16">
        <v>176320.578125</v>
      </c>
      <c r="F14329" s="16">
        <v>324041.78125</v>
      </c>
      <c r="G14329" s="16">
        <v>231378.78125</v>
      </c>
      <c r="H14329" s="16">
        <v>96969.796875</v>
      </c>
    </row>
    <row r="14330" spans="1:8">
      <c r="A14330" s="16">
        <v>100</v>
      </c>
      <c r="B14330" s="16" t="s">
        <v>127</v>
      </c>
      <c r="C14330" s="16">
        <v>38</v>
      </c>
      <c r="D14330" s="16">
        <v>849037.5</v>
      </c>
      <c r="E14330" s="16">
        <v>176653.796875</v>
      </c>
      <c r="F14330" s="16">
        <v>329240.59375</v>
      </c>
      <c r="G14330" s="16">
        <v>247998.5625</v>
      </c>
      <c r="H14330" s="16">
        <v>96220.6640625</v>
      </c>
    </row>
    <row r="14331" spans="1:8">
      <c r="A14331" s="16">
        <v>101</v>
      </c>
      <c r="B14331" s="16" t="s">
        <v>128</v>
      </c>
      <c r="C14331" s="16">
        <v>38</v>
      </c>
      <c r="D14331" s="16">
        <v>392822.1875</v>
      </c>
      <c r="E14331" s="16">
        <v>210402.953125</v>
      </c>
      <c r="F14331" s="16">
        <v>349829.96875</v>
      </c>
      <c r="G14331" s="16">
        <v>374341.25</v>
      </c>
      <c r="H14331" s="16">
        <v>121311.125</v>
      </c>
    </row>
    <row r="14332" spans="1:8">
      <c r="A14332" s="16">
        <v>102</v>
      </c>
      <c r="B14332" s="16" t="s">
        <v>129</v>
      </c>
      <c r="C14332" s="16">
        <v>38</v>
      </c>
      <c r="D14332" s="16">
        <v>318326.125</v>
      </c>
      <c r="E14332" s="16">
        <v>178111.3125</v>
      </c>
      <c r="F14332" s="16">
        <v>300819.6875</v>
      </c>
      <c r="G14332" s="16">
        <v>327696.375</v>
      </c>
      <c r="H14332" s="16">
        <v>103350.046875</v>
      </c>
    </row>
    <row r="14333" spans="1:8">
      <c r="A14333" s="16">
        <v>103</v>
      </c>
      <c r="B14333" s="16" t="s">
        <v>130</v>
      </c>
      <c r="C14333" s="16">
        <v>38</v>
      </c>
      <c r="D14333" s="16">
        <v>309154.84375</v>
      </c>
      <c r="E14333" s="16">
        <v>195428.046875</v>
      </c>
      <c r="F14333" s="16">
        <v>309704.8125</v>
      </c>
      <c r="G14333" s="16">
        <v>318558.1875</v>
      </c>
      <c r="H14333" s="16">
        <v>105874.2109375</v>
      </c>
    </row>
    <row r="14334" spans="1:8">
      <c r="A14334" s="16">
        <v>104</v>
      </c>
      <c r="B14334" s="16" t="s">
        <v>131</v>
      </c>
      <c r="C14334" s="16">
        <v>38</v>
      </c>
      <c r="D14334" s="16">
        <v>420093.40625</v>
      </c>
      <c r="E14334" s="16">
        <v>257813.828125</v>
      </c>
      <c r="F14334" s="16">
        <v>413595.75</v>
      </c>
      <c r="G14334" s="16">
        <v>426366.375</v>
      </c>
      <c r="H14334" s="16">
        <v>139345.578125</v>
      </c>
    </row>
    <row r="14335" spans="1:8">
      <c r="A14335" s="16">
        <v>105</v>
      </c>
      <c r="B14335" s="16" t="s">
        <v>132</v>
      </c>
      <c r="C14335" s="16">
        <v>38</v>
      </c>
      <c r="D14335" s="16">
        <v>491704.6875</v>
      </c>
      <c r="E14335" s="16">
        <v>255360.796875</v>
      </c>
      <c r="F14335" s="16">
        <v>417763.59375</v>
      </c>
      <c r="G14335" s="16">
        <v>420164.5</v>
      </c>
      <c r="H14335" s="16">
        <v>139618.265625</v>
      </c>
    </row>
    <row r="14336" spans="1:8">
      <c r="A14336" s="16">
        <v>106</v>
      </c>
      <c r="B14336" s="16" t="s">
        <v>133</v>
      </c>
      <c r="C14336" s="16">
        <v>38</v>
      </c>
      <c r="D14336" s="16">
        <v>391353.09375</v>
      </c>
      <c r="E14336" s="16">
        <v>178573.125</v>
      </c>
      <c r="F14336" s="16">
        <v>299982.28125</v>
      </c>
      <c r="G14336" s="16">
        <v>294181.03125</v>
      </c>
      <c r="H14336" s="16">
        <v>101731.015625</v>
      </c>
    </row>
    <row r="14337" spans="1:8">
      <c r="A14337" s="16">
        <v>107</v>
      </c>
      <c r="B14337" s="16" t="s">
        <v>134</v>
      </c>
      <c r="C14337" s="16">
        <v>38</v>
      </c>
      <c r="D14337" s="16">
        <v>405496.09375</v>
      </c>
      <c r="E14337" s="16">
        <v>65946.671875</v>
      </c>
      <c r="F14337" s="16">
        <v>113277.1015625</v>
      </c>
      <c r="G14337" s="16">
        <v>160362.09375</v>
      </c>
      <c r="H14337" s="16">
        <v>149578.875</v>
      </c>
    </row>
    <row r="14338" spans="1:8">
      <c r="A14338" s="16">
        <v>108</v>
      </c>
      <c r="B14338" s="16" t="s">
        <v>135</v>
      </c>
      <c r="C14338" s="16">
        <v>38</v>
      </c>
      <c r="D14338" s="16">
        <v>264660.53125</v>
      </c>
      <c r="E14338" s="16">
        <v>44738.52734375</v>
      </c>
      <c r="F14338" s="16">
        <v>74384.890625</v>
      </c>
      <c r="G14338" s="16">
        <v>107832.359375</v>
      </c>
      <c r="H14338" s="16">
        <v>100495.796875</v>
      </c>
    </row>
    <row r="14339" spans="1:8">
      <c r="A14339" s="16">
        <v>109</v>
      </c>
      <c r="B14339" s="16" t="s">
        <v>264</v>
      </c>
      <c r="C14339" s="16">
        <v>38</v>
      </c>
      <c r="D14339" s="16">
        <v>7990.05419921875</v>
      </c>
      <c r="E14339" s="16">
        <v>641.0919189453125</v>
      </c>
      <c r="F14339" s="16">
        <v>847.2115478515625</v>
      </c>
      <c r="G14339" s="16">
        <v>4039.142822265625</v>
      </c>
      <c r="H14339" s="16">
        <v>1443.208251953125</v>
      </c>
    </row>
    <row r="14340" spans="1:8">
      <c r="A14340" s="16">
        <v>110</v>
      </c>
      <c r="B14340" s="16" t="s">
        <v>265</v>
      </c>
      <c r="C14340" s="16">
        <v>38</v>
      </c>
      <c r="D14340" s="16">
        <v>6235.02587890625</v>
      </c>
      <c r="E14340" s="16">
        <v>770.44036865234375</v>
      </c>
      <c r="F14340" s="16">
        <v>577.52410888671875</v>
      </c>
      <c r="G14340" s="16">
        <v>4789.79541015625</v>
      </c>
      <c r="H14340" s="16">
        <v>883.943603515625</v>
      </c>
    </row>
    <row r="14341" spans="1:8">
      <c r="A14341" s="16">
        <v>111</v>
      </c>
      <c r="B14341" s="16" t="s">
        <v>266</v>
      </c>
      <c r="C14341" s="16">
        <v>38</v>
      </c>
      <c r="D14341" s="16">
        <v>4807.5185546875</v>
      </c>
      <c r="E14341" s="16">
        <v>189.14103698730469</v>
      </c>
      <c r="F14341" s="16">
        <v>858.930908203125</v>
      </c>
      <c r="G14341" s="16">
        <v>4519.529296875</v>
      </c>
      <c r="H14341" s="16">
        <v>248.57737731933594</v>
      </c>
    </row>
    <row r="14342" spans="1:8">
      <c r="A14342" s="16">
        <v>112</v>
      </c>
      <c r="B14342" s="16" t="s">
        <v>267</v>
      </c>
      <c r="C14342" s="16">
        <v>38</v>
      </c>
      <c r="D14342" s="16">
        <v>2787.121826171875</v>
      </c>
      <c r="E14342" s="16">
        <v>45.770824432373047</v>
      </c>
      <c r="F14342" s="16">
        <v>304.14584350585938</v>
      </c>
      <c r="G14342" s="16">
        <v>4496.74755859375</v>
      </c>
      <c r="H14342" s="16">
        <v>444.2440185546875</v>
      </c>
    </row>
    <row r="14343" spans="1:8">
      <c r="A14343" s="16">
        <v>113</v>
      </c>
      <c r="B14343" s="16" t="s">
        <v>268</v>
      </c>
      <c r="C14343" s="16">
        <v>38</v>
      </c>
      <c r="D14343" s="16">
        <v>4162.05908203125</v>
      </c>
      <c r="E14343" s="16">
        <v>466.427978515625</v>
      </c>
      <c r="F14343" s="16">
        <v>503.64920043945313</v>
      </c>
      <c r="G14343" s="16">
        <v>4735.7060546875</v>
      </c>
      <c r="H14343" s="16">
        <v>567.13201904296875</v>
      </c>
    </row>
    <row r="14344" spans="1:8">
      <c r="A14344" s="16">
        <v>114</v>
      </c>
      <c r="B14344" s="16" t="s">
        <v>269</v>
      </c>
      <c r="C14344" s="16">
        <v>38</v>
      </c>
      <c r="D14344" s="16">
        <v>6177.18408203125</v>
      </c>
      <c r="E14344" s="16">
        <v>1777.1240234375</v>
      </c>
      <c r="F14344" s="16">
        <v>365.9241943359375</v>
      </c>
      <c r="G14344" s="16">
        <v>8133.37841796875</v>
      </c>
      <c r="H14344" s="16">
        <v>3720.389892578125</v>
      </c>
    </row>
    <row r="14345" spans="1:8">
      <c r="A14345" s="16">
        <v>115</v>
      </c>
      <c r="B14345" s="16" t="s">
        <v>270</v>
      </c>
      <c r="C14345" s="16">
        <v>38</v>
      </c>
      <c r="D14345" s="16">
        <v>9115.95703125</v>
      </c>
      <c r="E14345" s="16">
        <v>610.490234375</v>
      </c>
      <c r="F14345" s="16">
        <v>1194.12353515625</v>
      </c>
      <c r="G14345" s="16">
        <v>6392.90771484375</v>
      </c>
      <c r="H14345" s="16">
        <v>1057.7442626953125</v>
      </c>
    </row>
    <row r="14346" spans="1:8">
      <c r="A14346" s="16">
        <v>116</v>
      </c>
      <c r="B14346" s="16" t="s">
        <v>271</v>
      </c>
      <c r="C14346" s="16">
        <v>38</v>
      </c>
      <c r="D14346" s="16">
        <v>2504.066650390625</v>
      </c>
      <c r="E14346" s="16">
        <v>-116.26349639892578</v>
      </c>
      <c r="F14346" s="16">
        <v>405.9803466796875</v>
      </c>
      <c r="G14346" s="16">
        <v>2659.103515625</v>
      </c>
      <c r="H14346" s="16">
        <v>1092.9302978515625</v>
      </c>
    </row>
    <row r="14347" spans="1:8">
      <c r="A14347" s="16">
        <v>117</v>
      </c>
      <c r="B14347" s="16" t="s">
        <v>272</v>
      </c>
      <c r="C14347" s="16">
        <v>38</v>
      </c>
      <c r="D14347" s="16">
        <v>10054.87109375</v>
      </c>
      <c r="E14347" s="16">
        <v>768.1219482421875</v>
      </c>
      <c r="F14347" s="16">
        <v>887.8995361328125</v>
      </c>
      <c r="G14347" s="16">
        <v>11259.1796875</v>
      </c>
      <c r="H14347" s="16">
        <v>1307.3167724609375</v>
      </c>
    </row>
    <row r="14348" spans="1:8">
      <c r="A14348" s="16">
        <v>118</v>
      </c>
      <c r="B14348" s="16" t="s">
        <v>273</v>
      </c>
      <c r="C14348" s="16">
        <v>38</v>
      </c>
      <c r="D14348" s="16">
        <v>14162.0087890625</v>
      </c>
      <c r="E14348" s="16">
        <v>1322.717041015625</v>
      </c>
      <c r="F14348" s="16">
        <v>1939.8271484375</v>
      </c>
      <c r="G14348" s="16">
        <v>8905.4775390625</v>
      </c>
      <c r="H14348" s="16">
        <v>1290.476806640625</v>
      </c>
    </row>
    <row r="14349" spans="1:8">
      <c r="A14349" s="16">
        <v>119</v>
      </c>
      <c r="B14349" s="16" t="s">
        <v>274</v>
      </c>
      <c r="C14349" s="16">
        <v>38</v>
      </c>
      <c r="D14349" s="16">
        <v>19509.21484375</v>
      </c>
      <c r="E14349" s="16">
        <v>1562.67919921875</v>
      </c>
      <c r="F14349" s="16">
        <v>1315.688232421875</v>
      </c>
      <c r="G14349" s="16">
        <v>10452.0908203125</v>
      </c>
      <c r="H14349" s="16">
        <v>1550.48876953125</v>
      </c>
    </row>
    <row r="14350" spans="1:8">
      <c r="A14350" s="16">
        <v>120</v>
      </c>
      <c r="B14350" s="16" t="s">
        <v>275</v>
      </c>
      <c r="C14350" s="16">
        <v>38</v>
      </c>
      <c r="D14350" s="16">
        <v>13339.25</v>
      </c>
      <c r="E14350" s="16">
        <v>618.36968994140625</v>
      </c>
      <c r="F14350" s="16">
        <v>1361.39013671875</v>
      </c>
      <c r="G14350" s="16">
        <v>17694.6328125</v>
      </c>
      <c r="H14350" s="16">
        <v>1973.8597412109375</v>
      </c>
    </row>
    <row r="14351" spans="1:8">
      <c r="A14351" s="16">
        <v>121</v>
      </c>
      <c r="B14351" s="16" t="s">
        <v>137</v>
      </c>
      <c r="C14351" s="16">
        <v>38</v>
      </c>
      <c r="D14351" s="16">
        <v>1027684.5</v>
      </c>
      <c r="E14351" s="16">
        <v>153354.578125</v>
      </c>
      <c r="F14351" s="16">
        <v>299794.71875</v>
      </c>
      <c r="G14351" s="16">
        <v>151309.90625</v>
      </c>
      <c r="H14351" s="16">
        <v>95760.0625</v>
      </c>
    </row>
    <row r="14352" spans="1:8">
      <c r="A14352" s="16">
        <v>122</v>
      </c>
      <c r="B14352" s="16" t="s">
        <v>138</v>
      </c>
      <c r="C14352" s="16">
        <v>38</v>
      </c>
      <c r="D14352" s="16">
        <v>1002329.375</v>
      </c>
      <c r="E14352" s="16">
        <v>147246.21875</v>
      </c>
      <c r="F14352" s="16">
        <v>288698.90625</v>
      </c>
      <c r="G14352" s="16">
        <v>148928.90625</v>
      </c>
      <c r="H14352" s="16">
        <v>93929.4140625</v>
      </c>
    </row>
    <row r="14353" spans="1:8">
      <c r="A14353" s="16">
        <v>123</v>
      </c>
      <c r="B14353" s="16" t="s">
        <v>139</v>
      </c>
      <c r="C14353" s="16">
        <v>38</v>
      </c>
      <c r="D14353" s="16">
        <v>568414.5</v>
      </c>
      <c r="E14353" s="16">
        <v>139256.21875</v>
      </c>
      <c r="F14353" s="16">
        <v>242054.703125</v>
      </c>
      <c r="G14353" s="16">
        <v>191470.890625</v>
      </c>
      <c r="H14353" s="16">
        <v>94824.59375</v>
      </c>
    </row>
    <row r="14354" spans="1:8">
      <c r="A14354" s="16">
        <v>124</v>
      </c>
      <c r="B14354" s="16" t="s">
        <v>140</v>
      </c>
      <c r="C14354" s="16">
        <v>38</v>
      </c>
      <c r="D14354" s="16">
        <v>747430.625</v>
      </c>
      <c r="E14354" s="16">
        <v>143688.4375</v>
      </c>
      <c r="F14354" s="16">
        <v>270506.21875</v>
      </c>
      <c r="G14354" s="16">
        <v>198322.65625</v>
      </c>
      <c r="H14354" s="16">
        <v>96731.640625</v>
      </c>
    </row>
    <row r="14355" spans="1:8">
      <c r="A14355" s="16">
        <v>125</v>
      </c>
      <c r="B14355" s="16" t="s">
        <v>141</v>
      </c>
      <c r="C14355" s="16">
        <v>38</v>
      </c>
      <c r="D14355" s="16">
        <v>305681.125</v>
      </c>
      <c r="E14355" s="16">
        <v>132631.203125</v>
      </c>
      <c r="F14355" s="16">
        <v>224907.328125</v>
      </c>
      <c r="G14355" s="16">
        <v>232390.171875</v>
      </c>
      <c r="H14355" s="16">
        <v>96200.9609375</v>
      </c>
    </row>
    <row r="14356" spans="1:8">
      <c r="A14356" s="16">
        <v>126</v>
      </c>
      <c r="B14356" s="16" t="s">
        <v>142</v>
      </c>
      <c r="C14356" s="16">
        <v>38</v>
      </c>
      <c r="D14356" s="16">
        <v>301756.25</v>
      </c>
      <c r="E14356" s="16">
        <v>142648.21875</v>
      </c>
      <c r="F14356" s="16">
        <v>243525.46875</v>
      </c>
      <c r="G14356" s="16">
        <v>261180.703125</v>
      </c>
      <c r="H14356" s="16">
        <v>96217.71875</v>
      </c>
    </row>
    <row r="14357" spans="1:8">
      <c r="A14357" s="16">
        <v>127</v>
      </c>
      <c r="B14357" s="16" t="s">
        <v>143</v>
      </c>
      <c r="C14357" s="16">
        <v>38</v>
      </c>
      <c r="D14357" s="16">
        <v>275203.5</v>
      </c>
      <c r="E14357" s="16">
        <v>155347.859375</v>
      </c>
      <c r="F14357" s="16">
        <v>249230.703125</v>
      </c>
      <c r="G14357" s="16">
        <v>256916.34375</v>
      </c>
      <c r="H14357" s="16">
        <v>95688.34375</v>
      </c>
    </row>
    <row r="14358" spans="1:8">
      <c r="A14358" s="16">
        <v>128</v>
      </c>
      <c r="B14358" s="16" t="s">
        <v>144</v>
      </c>
      <c r="C14358" s="16">
        <v>38</v>
      </c>
      <c r="D14358" s="16">
        <v>279434.09375</v>
      </c>
      <c r="E14358" s="16">
        <v>151265.828125</v>
      </c>
      <c r="F14358" s="16">
        <v>246622.421875</v>
      </c>
      <c r="G14358" s="16">
        <v>257790.421875</v>
      </c>
      <c r="H14358" s="16">
        <v>96446.921875</v>
      </c>
    </row>
    <row r="14359" spans="1:8">
      <c r="A14359" s="16">
        <v>129</v>
      </c>
      <c r="B14359" s="16" t="s">
        <v>145</v>
      </c>
      <c r="C14359" s="16">
        <v>38</v>
      </c>
      <c r="D14359" s="16">
        <v>438378.15625</v>
      </c>
      <c r="E14359" s="16">
        <v>165461.28125</v>
      </c>
      <c r="F14359" s="16">
        <v>273776.03125</v>
      </c>
      <c r="G14359" s="16">
        <v>304737.125</v>
      </c>
      <c r="H14359" s="16">
        <v>142685.484375</v>
      </c>
    </row>
    <row r="14360" spans="1:8">
      <c r="A14360" s="16">
        <v>130</v>
      </c>
      <c r="B14360" s="16" t="s">
        <v>146</v>
      </c>
      <c r="C14360" s="16">
        <v>38</v>
      </c>
      <c r="D14360" s="16">
        <v>330347.65625</v>
      </c>
      <c r="E14360" s="16">
        <v>130238.2734375</v>
      </c>
      <c r="F14360" s="16">
        <v>220512.046875</v>
      </c>
      <c r="G14360" s="16">
        <v>223344.5</v>
      </c>
      <c r="H14360" s="16">
        <v>94384.9609375</v>
      </c>
    </row>
    <row r="14361" spans="1:8">
      <c r="A14361" s="16">
        <v>131</v>
      </c>
      <c r="B14361" s="16" t="s">
        <v>147</v>
      </c>
      <c r="C14361" s="16">
        <v>38</v>
      </c>
      <c r="D14361" s="16">
        <v>259088.046875</v>
      </c>
      <c r="E14361" s="16">
        <v>43619.0859375</v>
      </c>
      <c r="F14361" s="16">
        <v>72675.3203125</v>
      </c>
      <c r="G14361" s="16">
        <v>103859.6796875</v>
      </c>
      <c r="H14361" s="16">
        <v>96939.3203125</v>
      </c>
    </row>
    <row r="14362" spans="1:8">
      <c r="A14362" s="16">
        <v>132</v>
      </c>
      <c r="B14362" s="16" t="s">
        <v>148</v>
      </c>
      <c r="C14362" s="16">
        <v>38</v>
      </c>
      <c r="D14362" s="16">
        <v>257695.0625</v>
      </c>
      <c r="E14362" s="16">
        <v>43845.2109375</v>
      </c>
      <c r="F14362" s="16">
        <v>72094.0234375</v>
      </c>
      <c r="G14362" s="16">
        <v>103709.75</v>
      </c>
      <c r="H14362" s="16">
        <v>97027.578125</v>
      </c>
    </row>
    <row r="14363" spans="1:8">
      <c r="A14363" s="16">
        <v>133</v>
      </c>
      <c r="B14363" s="16" t="s">
        <v>276</v>
      </c>
      <c r="C14363" s="16">
        <v>38</v>
      </c>
      <c r="D14363" s="16">
        <v>6429.97314453125</v>
      </c>
      <c r="E14363" s="16">
        <v>922.8004150390625</v>
      </c>
      <c r="F14363" s="16">
        <v>1169.486083984375</v>
      </c>
      <c r="G14363" s="16">
        <v>1920.27880859375</v>
      </c>
      <c r="H14363" s="16">
        <v>-142.84062194824219</v>
      </c>
    </row>
    <row r="14364" spans="1:8">
      <c r="A14364" s="16">
        <v>134</v>
      </c>
      <c r="B14364" s="16" t="s">
        <v>277</v>
      </c>
      <c r="C14364" s="16">
        <v>38</v>
      </c>
      <c r="D14364" s="16">
        <v>9112.2490234375</v>
      </c>
      <c r="E14364" s="16">
        <v>452.69931030273438</v>
      </c>
      <c r="F14364" s="16">
        <v>796.0875244140625</v>
      </c>
      <c r="G14364" s="16">
        <v>3286.6982421875</v>
      </c>
      <c r="H14364" s="16">
        <v>242.6925048828125</v>
      </c>
    </row>
    <row r="14365" spans="1:8">
      <c r="A14365" s="16">
        <v>135</v>
      </c>
      <c r="B14365" s="16" t="s">
        <v>278</v>
      </c>
      <c r="C14365" s="16">
        <v>38</v>
      </c>
      <c r="D14365" s="16">
        <v>8755.87109375</v>
      </c>
      <c r="E14365" s="16">
        <v>852.23223876953125</v>
      </c>
      <c r="F14365" s="16">
        <v>1220.381591796875</v>
      </c>
      <c r="G14365" s="16">
        <v>4649.4033203125</v>
      </c>
      <c r="H14365" s="16">
        <v>1027.24560546875</v>
      </c>
    </row>
    <row r="14366" spans="1:8">
      <c r="A14366" s="16">
        <v>136</v>
      </c>
      <c r="B14366" s="16" t="s">
        <v>279</v>
      </c>
      <c r="C14366" s="16">
        <v>38</v>
      </c>
      <c r="D14366" s="16">
        <v>3516.32373046875</v>
      </c>
      <c r="E14366" s="16">
        <v>140.83981323242188</v>
      </c>
      <c r="F14366" s="16">
        <v>240.61973571777344</v>
      </c>
      <c r="G14366" s="16">
        <v>61.385211944580078</v>
      </c>
      <c r="H14366" s="16">
        <v>-30.647878646850586</v>
      </c>
    </row>
    <row r="14367" spans="1:8">
      <c r="A14367" s="16">
        <v>137</v>
      </c>
      <c r="B14367" s="16" t="s">
        <v>280</v>
      </c>
      <c r="C14367" s="16">
        <v>38</v>
      </c>
      <c r="D14367" s="16">
        <v>3954.287109375</v>
      </c>
      <c r="E14367" s="16">
        <v>238.89324951171875</v>
      </c>
      <c r="F14367" s="16">
        <v>950.45892333984375</v>
      </c>
      <c r="G14367" s="16">
        <v>5322.5654296875</v>
      </c>
      <c r="H14367" s="16">
        <v>1076.6571044921875</v>
      </c>
    </row>
    <row r="14368" spans="1:8">
      <c r="A14368" s="16">
        <v>138</v>
      </c>
      <c r="B14368" s="16" t="s">
        <v>281</v>
      </c>
      <c r="C14368" s="16">
        <v>38</v>
      </c>
      <c r="D14368" s="16">
        <v>6324.55078125</v>
      </c>
      <c r="E14368" s="16">
        <v>770.9527587890625</v>
      </c>
      <c r="F14368" s="16">
        <v>1170.3707275390625</v>
      </c>
      <c r="G14368" s="16">
        <v>7692.71533203125</v>
      </c>
      <c r="H14368" s="16">
        <v>1352.5224609375</v>
      </c>
    </row>
    <row r="14369" spans="1:8">
      <c r="A14369" s="16">
        <v>139</v>
      </c>
      <c r="B14369" s="16" t="s">
        <v>282</v>
      </c>
      <c r="C14369" s="16">
        <v>38</v>
      </c>
      <c r="D14369" s="16">
        <v>5151.00048828125</v>
      </c>
      <c r="E14369" s="16">
        <v>541.22430419921875</v>
      </c>
      <c r="F14369" s="16">
        <v>656.88848876953125</v>
      </c>
      <c r="G14369" s="16">
        <v>6386.5224609375</v>
      </c>
      <c r="H14369" s="16">
        <v>374.11813354492188</v>
      </c>
    </row>
    <row r="14370" spans="1:8">
      <c r="A14370" s="16">
        <v>140</v>
      </c>
      <c r="B14370" s="16" t="s">
        <v>283</v>
      </c>
      <c r="C14370" s="16">
        <v>38</v>
      </c>
      <c r="D14370" s="16">
        <v>9810.07421875</v>
      </c>
      <c r="E14370" s="16">
        <v>636.68280029296875</v>
      </c>
      <c r="F14370" s="16">
        <v>1719.993896484375</v>
      </c>
      <c r="G14370" s="16">
        <v>6651.61279296875</v>
      </c>
      <c r="H14370" s="16">
        <v>778.75958251953125</v>
      </c>
    </row>
    <row r="14371" spans="1:8">
      <c r="A14371" s="16">
        <v>141</v>
      </c>
      <c r="B14371" s="16" t="s">
        <v>284</v>
      </c>
      <c r="C14371" s="16">
        <v>38</v>
      </c>
      <c r="D14371" s="16">
        <v>15171.76171875</v>
      </c>
      <c r="E14371" s="16">
        <v>1098.1358642578125</v>
      </c>
      <c r="F14371" s="16">
        <v>1841.69140625</v>
      </c>
      <c r="G14371" s="16">
        <v>9546.154296875</v>
      </c>
      <c r="H14371" s="16">
        <v>1861.9044189453125</v>
      </c>
    </row>
    <row r="14372" spans="1:8">
      <c r="A14372" s="16">
        <v>142</v>
      </c>
      <c r="B14372" s="16" t="s">
        <v>285</v>
      </c>
      <c r="C14372" s="16">
        <v>38</v>
      </c>
      <c r="D14372" s="16">
        <v>15486.6904296875</v>
      </c>
      <c r="E14372" s="16">
        <v>1341.8797607421875</v>
      </c>
      <c r="F14372" s="16">
        <v>2325.06396484375</v>
      </c>
      <c r="G14372" s="16">
        <v>2335.4833984375</v>
      </c>
      <c r="H14372" s="16">
        <v>1526.779052734375</v>
      </c>
    </row>
    <row r="14373" spans="1:8">
      <c r="A14373" s="16">
        <v>143</v>
      </c>
      <c r="B14373" s="16" t="s">
        <v>286</v>
      </c>
      <c r="C14373" s="16">
        <v>38</v>
      </c>
      <c r="D14373" s="16">
        <v>9735.423828125</v>
      </c>
      <c r="E14373" s="16">
        <v>1036.4063720703125</v>
      </c>
      <c r="F14373" s="16">
        <v>1569.414794921875</v>
      </c>
      <c r="G14373" s="16">
        <v>7610.853515625</v>
      </c>
      <c r="H14373" s="16">
        <v>1085.962646484375</v>
      </c>
    </row>
    <row r="14374" spans="1:8">
      <c r="A14374" s="16">
        <v>144</v>
      </c>
      <c r="B14374" s="16" t="s">
        <v>287</v>
      </c>
      <c r="C14374" s="16">
        <v>38</v>
      </c>
      <c r="D14374" s="16">
        <v>12263.5009765625</v>
      </c>
      <c r="E14374" s="16">
        <v>1041.006591796875</v>
      </c>
      <c r="F14374" s="16">
        <v>1763.18310546875</v>
      </c>
      <c r="G14374" s="16">
        <v>20909.970703125</v>
      </c>
      <c r="H14374" s="16">
        <v>1868.657958984375</v>
      </c>
    </row>
    <row r="14375" spans="1:8">
      <c r="A14375" s="16">
        <v>145</v>
      </c>
      <c r="B14375" s="16" t="s">
        <v>151</v>
      </c>
      <c r="C14375" s="16">
        <v>38</v>
      </c>
      <c r="D14375" s="16">
        <v>292473.59375</v>
      </c>
      <c r="E14375" s="16">
        <v>31683.73828125</v>
      </c>
      <c r="F14375" s="16">
        <v>61727.765625</v>
      </c>
      <c r="G14375" s="16">
        <v>47626.390625</v>
      </c>
      <c r="H14375" s="16">
        <v>89289.859375</v>
      </c>
    </row>
    <row r="14376" spans="1:8">
      <c r="A14376" s="16">
        <v>146</v>
      </c>
      <c r="B14376" s="16" t="s">
        <v>152</v>
      </c>
      <c r="C14376" s="16">
        <v>38</v>
      </c>
      <c r="D14376" s="16">
        <v>301673.78125</v>
      </c>
      <c r="E14376" s="16">
        <v>32103.10546875</v>
      </c>
      <c r="F14376" s="16">
        <v>61659.87890625</v>
      </c>
      <c r="G14376" s="16">
        <v>49370.640625</v>
      </c>
      <c r="H14376" s="16">
        <v>90586.125</v>
      </c>
    </row>
    <row r="14377" spans="1:8">
      <c r="A14377" s="16">
        <v>147</v>
      </c>
      <c r="B14377" s="16" t="s">
        <v>153</v>
      </c>
      <c r="C14377" s="16">
        <v>38</v>
      </c>
      <c r="D14377" s="16">
        <v>299801.09375</v>
      </c>
      <c r="E14377" s="16">
        <v>32434.767578125</v>
      </c>
      <c r="F14377" s="16">
        <v>60419.83203125</v>
      </c>
      <c r="G14377" s="16">
        <v>51755.375</v>
      </c>
      <c r="H14377" s="16">
        <v>90952.3984375</v>
      </c>
    </row>
    <row r="14378" spans="1:8">
      <c r="A14378" s="16">
        <v>148</v>
      </c>
      <c r="B14378" s="16" t="s">
        <v>154</v>
      </c>
      <c r="C14378" s="16">
        <v>38</v>
      </c>
      <c r="D14378" s="16">
        <v>288377.5</v>
      </c>
      <c r="E14378" s="16">
        <v>30865.01171875</v>
      </c>
      <c r="F14378" s="16">
        <v>58192.93359375</v>
      </c>
      <c r="G14378" s="16">
        <v>51021.6015625</v>
      </c>
      <c r="H14378" s="16">
        <v>89352.2421875</v>
      </c>
    </row>
    <row r="14379" spans="1:8">
      <c r="A14379" s="16">
        <v>149</v>
      </c>
      <c r="B14379" s="16" t="s">
        <v>155</v>
      </c>
      <c r="C14379" s="16">
        <v>38</v>
      </c>
      <c r="D14379" s="16">
        <v>501730.0625</v>
      </c>
      <c r="E14379" s="16">
        <v>55446.140625</v>
      </c>
      <c r="F14379" s="16">
        <v>100486.5234375</v>
      </c>
      <c r="G14379" s="16">
        <v>93421.4609375</v>
      </c>
      <c r="H14379" s="16">
        <v>157871.359375</v>
      </c>
    </row>
    <row r="14380" spans="1:8">
      <c r="A14380" s="16">
        <v>150</v>
      </c>
      <c r="B14380" s="16" t="s">
        <v>156</v>
      </c>
      <c r="C14380" s="16">
        <v>38</v>
      </c>
      <c r="D14380" s="16">
        <v>303093.53125</v>
      </c>
      <c r="E14380" s="16">
        <v>33443.47265625</v>
      </c>
      <c r="F14380" s="16">
        <v>60741.265625</v>
      </c>
      <c r="G14380" s="16">
        <v>55415.59375</v>
      </c>
      <c r="H14380" s="16">
        <v>95173.6875</v>
      </c>
    </row>
    <row r="14381" spans="1:8">
      <c r="A14381" s="16">
        <v>151</v>
      </c>
      <c r="B14381" s="16" t="s">
        <v>157</v>
      </c>
      <c r="C14381" s="16">
        <v>38</v>
      </c>
      <c r="D14381" s="16">
        <v>292771.78125</v>
      </c>
      <c r="E14381" s="16">
        <v>49568.7421875</v>
      </c>
      <c r="F14381" s="16">
        <v>81820.546875</v>
      </c>
      <c r="G14381" s="16">
        <v>117035.5390625</v>
      </c>
      <c r="H14381" s="16">
        <v>110659.515625</v>
      </c>
    </row>
    <row r="14382" spans="1:8">
      <c r="A14382" s="16">
        <v>152</v>
      </c>
      <c r="B14382" s="16" t="s">
        <v>158</v>
      </c>
      <c r="C14382" s="16">
        <v>38</v>
      </c>
      <c r="D14382" s="16">
        <v>242023.421875</v>
      </c>
      <c r="E14382" s="16">
        <v>41335.328125</v>
      </c>
      <c r="F14382" s="16">
        <v>68729.3359375</v>
      </c>
      <c r="G14382" s="16">
        <v>96584.875</v>
      </c>
      <c r="H14382" s="16">
        <v>90870.453125</v>
      </c>
    </row>
    <row r="14383" spans="1:8">
      <c r="A14383" s="16">
        <v>153</v>
      </c>
      <c r="B14383" s="16" t="s">
        <v>159</v>
      </c>
      <c r="C14383" s="16">
        <v>38</v>
      </c>
      <c r="D14383" s="16">
        <v>253490.8125</v>
      </c>
      <c r="E14383" s="16">
        <v>42586.62109375</v>
      </c>
      <c r="F14383" s="16">
        <v>70021.328125</v>
      </c>
      <c r="G14383" s="16">
        <v>99247.734375</v>
      </c>
      <c r="H14383" s="16">
        <v>92768.53125</v>
      </c>
    </row>
    <row r="14384" spans="1:8">
      <c r="A14384" s="16">
        <v>154</v>
      </c>
      <c r="B14384" s="16" t="s">
        <v>160</v>
      </c>
      <c r="C14384" s="16">
        <v>38</v>
      </c>
      <c r="D14384" s="16">
        <v>256373.421875</v>
      </c>
      <c r="E14384" s="16">
        <v>43558.23046875</v>
      </c>
      <c r="F14384" s="16">
        <v>71998.171875</v>
      </c>
      <c r="G14384" s="16">
        <v>98898.46875</v>
      </c>
      <c r="H14384" s="16">
        <v>95881.640625</v>
      </c>
    </row>
    <row r="14385" spans="1:8">
      <c r="A14385" s="16">
        <v>155</v>
      </c>
      <c r="B14385" s="16" t="s">
        <v>161</v>
      </c>
      <c r="C14385" s="16">
        <v>38</v>
      </c>
      <c r="D14385" s="16">
        <v>248120.609375</v>
      </c>
      <c r="E14385" s="16">
        <v>42927.58203125</v>
      </c>
      <c r="F14385" s="16">
        <v>69901.9921875</v>
      </c>
      <c r="G14385" s="16">
        <v>101196.96875</v>
      </c>
      <c r="H14385" s="16">
        <v>94461.78125</v>
      </c>
    </row>
    <row r="14386" spans="1:8">
      <c r="A14386" s="16">
        <v>156</v>
      </c>
      <c r="B14386" s="16" t="s">
        <v>162</v>
      </c>
      <c r="C14386" s="16">
        <v>38</v>
      </c>
      <c r="D14386" s="16">
        <v>248342.96875</v>
      </c>
      <c r="E14386" s="16">
        <v>42881.125</v>
      </c>
      <c r="F14386" s="16">
        <v>69478.125</v>
      </c>
      <c r="G14386" s="16">
        <v>100227.6484375</v>
      </c>
      <c r="H14386" s="16">
        <v>93660.5</v>
      </c>
    </row>
    <row r="14387" spans="1:8">
      <c r="A14387" s="16">
        <v>157</v>
      </c>
      <c r="B14387" s="16" t="s">
        <v>288</v>
      </c>
      <c r="C14387" s="16">
        <v>38</v>
      </c>
      <c r="D14387" s="16">
        <v>4428.8349609375</v>
      </c>
      <c r="E14387" s="16">
        <v>133.09797668457031</v>
      </c>
      <c r="F14387" s="16">
        <v>357.13919067382813</v>
      </c>
      <c r="G14387" s="16">
        <v>3417.756591796875</v>
      </c>
      <c r="H14387" s="16">
        <v>1070.501708984375</v>
      </c>
    </row>
    <row r="14388" spans="1:8">
      <c r="A14388" s="16">
        <v>158</v>
      </c>
      <c r="B14388" s="16" t="s">
        <v>289</v>
      </c>
      <c r="C14388" s="16">
        <v>38</v>
      </c>
      <c r="D14388" s="16">
        <v>5715.177734375</v>
      </c>
      <c r="E14388" s="16">
        <v>668.1927490234375</v>
      </c>
      <c r="F14388" s="16">
        <v>477.77822875976563</v>
      </c>
      <c r="G14388" s="16">
        <v>2130.61572265625</v>
      </c>
      <c r="H14388" s="16">
        <v>83.536537170410156</v>
      </c>
    </row>
    <row r="14389" spans="1:8">
      <c r="A14389" s="16">
        <v>159</v>
      </c>
      <c r="B14389" s="16" t="s">
        <v>290</v>
      </c>
      <c r="C14389" s="16">
        <v>38</v>
      </c>
      <c r="D14389" s="16">
        <v>4960.76123046875</v>
      </c>
      <c r="E14389" s="16">
        <v>402.66934204101563</v>
      </c>
      <c r="F14389" s="16">
        <v>470.36541748046875</v>
      </c>
      <c r="G14389" s="16">
        <v>3426.581787109375</v>
      </c>
      <c r="H14389" s="16">
        <v>889.10302734375</v>
      </c>
    </row>
    <row r="14390" spans="1:8">
      <c r="A14390" s="16">
        <v>160</v>
      </c>
      <c r="B14390" s="16" t="s">
        <v>291</v>
      </c>
      <c r="C14390" s="16">
        <v>38</v>
      </c>
      <c r="D14390" s="16">
        <v>8006.6572265625</v>
      </c>
      <c r="E14390" s="16">
        <v>1184.791015625</v>
      </c>
      <c r="F14390" s="16">
        <v>674.30963134765625</v>
      </c>
      <c r="G14390" s="16">
        <v>1411.386474609375</v>
      </c>
      <c r="H14390" s="16">
        <v>910.85919189453125</v>
      </c>
    </row>
    <row r="14391" spans="1:8">
      <c r="A14391" s="16">
        <v>161</v>
      </c>
      <c r="B14391" s="16" t="s">
        <v>292</v>
      </c>
      <c r="C14391" s="16">
        <v>38</v>
      </c>
      <c r="D14391" s="16">
        <v>4316.28271484375</v>
      </c>
      <c r="E14391" s="16">
        <v>531.37957763671875</v>
      </c>
      <c r="F14391" s="16">
        <v>271.50967407226563</v>
      </c>
      <c r="G14391" s="16">
        <v>3993.935302734375</v>
      </c>
      <c r="H14391" s="16">
        <v>1012.315673828125</v>
      </c>
    </row>
    <row r="14392" spans="1:8">
      <c r="A14392" s="16">
        <v>162</v>
      </c>
      <c r="B14392" s="16" t="s">
        <v>293</v>
      </c>
      <c r="C14392" s="16">
        <v>38</v>
      </c>
      <c r="D14392" s="16">
        <v>6251.974609375</v>
      </c>
      <c r="E14392" s="16">
        <v>723.0145263671875</v>
      </c>
      <c r="F14392" s="16">
        <v>934.183349609375</v>
      </c>
      <c r="G14392" s="16">
        <v>5733.99951171875</v>
      </c>
      <c r="H14392" s="16">
        <v>890.87103271484375</v>
      </c>
    </row>
    <row r="14393" spans="1:8">
      <c r="A14393" s="16">
        <v>163</v>
      </c>
      <c r="B14393" s="16" t="s">
        <v>294</v>
      </c>
      <c r="C14393" s="16">
        <v>38</v>
      </c>
      <c r="D14393" s="16">
        <v>8636.5126953125</v>
      </c>
      <c r="E14393" s="16">
        <v>922.6441650390625</v>
      </c>
      <c r="F14393" s="16">
        <v>694.7373046875</v>
      </c>
      <c r="G14393" s="16">
        <v>4274.6298828125</v>
      </c>
      <c r="H14393" s="16">
        <v>1033.302978515625</v>
      </c>
    </row>
    <row r="14394" spans="1:8">
      <c r="A14394" s="16">
        <v>164</v>
      </c>
      <c r="B14394" s="16" t="s">
        <v>295</v>
      </c>
      <c r="C14394" s="16">
        <v>38</v>
      </c>
      <c r="D14394" s="16">
        <v>12985.1396484375</v>
      </c>
      <c r="E14394" s="16">
        <v>676.228271484375</v>
      </c>
      <c r="F14394" s="16">
        <v>680.5198974609375</v>
      </c>
      <c r="G14394" s="16">
        <v>9782.4189453125</v>
      </c>
      <c r="H14394" s="16">
        <v>1264.44580078125</v>
      </c>
    </row>
    <row r="14395" spans="1:8">
      <c r="A14395" s="16">
        <v>165</v>
      </c>
      <c r="B14395" s="16" t="s">
        <v>296</v>
      </c>
      <c r="C14395" s="16">
        <v>38</v>
      </c>
      <c r="D14395" s="16">
        <v>16759.796875</v>
      </c>
      <c r="E14395" s="16">
        <v>1368.9886474609375</v>
      </c>
      <c r="F14395" s="16">
        <v>2394.693603515625</v>
      </c>
      <c r="G14395" s="16">
        <v>15838.416015625</v>
      </c>
      <c r="H14395" s="16">
        <v>3319.30517578125</v>
      </c>
    </row>
    <row r="14396" spans="1:8">
      <c r="A14396" s="16">
        <v>166</v>
      </c>
      <c r="B14396" s="16" t="s">
        <v>297</v>
      </c>
      <c r="C14396" s="16">
        <v>38</v>
      </c>
      <c r="D14396" s="16">
        <v>16906.31640625</v>
      </c>
      <c r="E14396" s="16">
        <v>1798.4302978515625</v>
      </c>
      <c r="F14396" s="16">
        <v>2343.194580078125</v>
      </c>
      <c r="G14396" s="16">
        <v>14516.818359375</v>
      </c>
      <c r="H14396" s="16">
        <v>3151.165771484375</v>
      </c>
    </row>
    <row r="14397" spans="1:8">
      <c r="A14397" s="16">
        <v>167</v>
      </c>
      <c r="B14397" s="16" t="s">
        <v>298</v>
      </c>
      <c r="C14397" s="16">
        <v>38</v>
      </c>
      <c r="D14397" s="16">
        <v>12794.1201171875</v>
      </c>
      <c r="E14397" s="16">
        <v>889.23516845703125</v>
      </c>
      <c r="F14397" s="16">
        <v>1253.2481689453125</v>
      </c>
      <c r="G14397" s="16">
        <v>8625.849609375</v>
      </c>
      <c r="H14397" s="16">
        <v>1431.0709228515625</v>
      </c>
    </row>
    <row r="14398" spans="1:8">
      <c r="A14398" s="16">
        <v>168</v>
      </c>
      <c r="B14398" s="16" t="s">
        <v>299</v>
      </c>
      <c r="C14398" s="16">
        <v>38</v>
      </c>
      <c r="D14398" s="16">
        <v>24966.4765625</v>
      </c>
      <c r="E14398" s="16">
        <v>2575.1640625</v>
      </c>
      <c r="F14398" s="16">
        <v>3299.757568359375</v>
      </c>
      <c r="G14398" s="16">
        <v>21320.849609375</v>
      </c>
      <c r="H14398" s="16">
        <v>2485.664306640625</v>
      </c>
    </row>
    <row r="14399" spans="1:8">
      <c r="A14399" s="16">
        <v>169</v>
      </c>
      <c r="B14399" s="16" t="s">
        <v>164</v>
      </c>
      <c r="C14399" s="16">
        <v>38</v>
      </c>
      <c r="D14399" s="16">
        <v>498082.65625</v>
      </c>
      <c r="E14399" s="16">
        <v>136406.15625</v>
      </c>
      <c r="F14399" s="16">
        <v>216325.5625</v>
      </c>
      <c r="G14399" s="16">
        <v>34685.40625</v>
      </c>
      <c r="H14399" s="16">
        <v>94272.2890625</v>
      </c>
    </row>
    <row r="14400" spans="1:8">
      <c r="A14400" s="16">
        <v>170</v>
      </c>
      <c r="B14400" s="16" t="s">
        <v>167</v>
      </c>
      <c r="C14400" s="16">
        <v>38</v>
      </c>
      <c r="D14400" s="16">
        <v>499223</v>
      </c>
      <c r="E14400" s="16">
        <v>131220.140625</v>
      </c>
      <c r="F14400" s="16">
        <v>210788.140625</v>
      </c>
      <c r="G14400" s="16">
        <v>34903.5</v>
      </c>
      <c r="H14400" s="16">
        <v>94970.1953125</v>
      </c>
    </row>
    <row r="14401" spans="1:8">
      <c r="A14401" s="16">
        <v>171</v>
      </c>
      <c r="B14401" s="16" t="s">
        <v>168</v>
      </c>
      <c r="C14401" s="16">
        <v>38</v>
      </c>
      <c r="D14401" s="16">
        <v>182524.640625</v>
      </c>
      <c r="E14401" s="16">
        <v>158487.375</v>
      </c>
      <c r="F14401" s="16">
        <v>229153.09375</v>
      </c>
      <c r="G14401" s="16">
        <v>160484.015625</v>
      </c>
      <c r="H14401" s="16">
        <v>94948.9296875</v>
      </c>
    </row>
    <row r="14402" spans="1:8">
      <c r="A14402" s="16">
        <v>172</v>
      </c>
      <c r="B14402" s="16" t="s">
        <v>169</v>
      </c>
      <c r="C14402" s="16">
        <v>38</v>
      </c>
      <c r="D14402" s="16">
        <v>263014.40625</v>
      </c>
      <c r="E14402" s="16">
        <v>156518.796875</v>
      </c>
      <c r="F14402" s="16">
        <v>238772.25</v>
      </c>
      <c r="G14402" s="16">
        <v>151528.828125</v>
      </c>
      <c r="H14402" s="16">
        <v>99609.15625</v>
      </c>
    </row>
    <row r="14403" spans="1:8">
      <c r="A14403" s="16">
        <v>173</v>
      </c>
      <c r="B14403" s="16" t="s">
        <v>170</v>
      </c>
      <c r="C14403" s="16">
        <v>38</v>
      </c>
      <c r="D14403" s="16">
        <v>246917.6875</v>
      </c>
      <c r="E14403" s="16">
        <v>255306.265625</v>
      </c>
      <c r="F14403" s="16">
        <v>380663.09375</v>
      </c>
      <c r="G14403" s="16">
        <v>298524.875</v>
      </c>
      <c r="H14403" s="16">
        <v>158336.078125</v>
      </c>
    </row>
    <row r="14404" spans="1:8">
      <c r="A14404" s="16">
        <v>174</v>
      </c>
      <c r="B14404" s="16" t="s">
        <v>171</v>
      </c>
      <c r="C14404" s="16">
        <v>38</v>
      </c>
      <c r="D14404" s="16">
        <v>179029.84375</v>
      </c>
      <c r="E14404" s="16">
        <v>182804.359375</v>
      </c>
      <c r="F14404" s="16">
        <v>276127.21875</v>
      </c>
      <c r="G14404" s="16">
        <v>219668.015625</v>
      </c>
      <c r="H14404" s="16">
        <v>114942.3203125</v>
      </c>
    </row>
    <row r="14405" spans="1:8">
      <c r="A14405" s="16">
        <v>175</v>
      </c>
      <c r="B14405" s="16" t="s">
        <v>300</v>
      </c>
      <c r="C14405" s="16">
        <v>38</v>
      </c>
      <c r="D14405" s="16">
        <v>6897.09423828125</v>
      </c>
      <c r="E14405" s="16">
        <v>236.21589660644531</v>
      </c>
      <c r="F14405" s="16">
        <v>555.4403076171875</v>
      </c>
      <c r="G14405" s="16">
        <v>1465.77490234375</v>
      </c>
      <c r="H14405" s="16">
        <v>1245.08837890625</v>
      </c>
    </row>
    <row r="14406" spans="1:8">
      <c r="A14406" s="16">
        <v>176</v>
      </c>
      <c r="B14406" s="16" t="s">
        <v>301</v>
      </c>
      <c r="C14406" s="16">
        <v>38</v>
      </c>
      <c r="D14406" s="16">
        <v>8232.78515625</v>
      </c>
      <c r="E14406" s="16">
        <v>1004.5332641601563</v>
      </c>
      <c r="F14406" s="16">
        <v>1511.420166015625</v>
      </c>
      <c r="G14406" s="16">
        <v>1644.0533447265625</v>
      </c>
      <c r="H14406" s="16">
        <v>514.155029296875</v>
      </c>
    </row>
    <row r="14407" spans="1:8">
      <c r="A14407" s="16">
        <v>177</v>
      </c>
      <c r="B14407" s="16" t="s">
        <v>302</v>
      </c>
      <c r="C14407" s="16">
        <v>38</v>
      </c>
      <c r="D14407" s="16">
        <v>11978.2421875</v>
      </c>
      <c r="E14407" s="16">
        <v>1143.5364990234375</v>
      </c>
      <c r="F14407" s="16">
        <v>1902.4288330078125</v>
      </c>
      <c r="G14407" s="16">
        <v>2647.359375</v>
      </c>
      <c r="H14407" s="16">
        <v>1890.306640625</v>
      </c>
    </row>
    <row r="14408" spans="1:8">
      <c r="A14408" s="16">
        <v>178</v>
      </c>
      <c r="B14408" s="16" t="s">
        <v>303</v>
      </c>
      <c r="C14408" s="16">
        <v>38</v>
      </c>
      <c r="D14408" s="16">
        <v>4892.1015625</v>
      </c>
      <c r="E14408" s="16">
        <v>595.586181640625</v>
      </c>
      <c r="F14408" s="16">
        <v>696.25146484375</v>
      </c>
      <c r="G14408" s="16">
        <v>1092.3304443359375</v>
      </c>
      <c r="H14408" s="16">
        <v>458.26583862304688</v>
      </c>
    </row>
    <row r="14409" spans="1:8">
      <c r="A14409" s="16">
        <v>179</v>
      </c>
      <c r="B14409" s="16" t="s">
        <v>304</v>
      </c>
      <c r="C14409" s="16">
        <v>38</v>
      </c>
      <c r="D14409" s="16">
        <v>3325.3662109375</v>
      </c>
      <c r="E14409" s="16">
        <v>434.99749755859375</v>
      </c>
      <c r="F14409" s="16">
        <v>491.92156982421875</v>
      </c>
      <c r="G14409" s="16">
        <v>1244.3265380859375</v>
      </c>
      <c r="H14409" s="16">
        <v>-108.44553375244141</v>
      </c>
    </row>
    <row r="14410" spans="1:8">
      <c r="A14410" s="16">
        <v>180</v>
      </c>
      <c r="B14410" s="16" t="s">
        <v>305</v>
      </c>
      <c r="C14410" s="16">
        <v>38</v>
      </c>
      <c r="D14410" s="16">
        <v>4603.70947265625</v>
      </c>
      <c r="E14410" s="16">
        <v>221.51133728027344</v>
      </c>
      <c r="F14410" s="16">
        <v>1102.8359375</v>
      </c>
      <c r="G14410" s="16">
        <v>704.32366943359375</v>
      </c>
      <c r="H14410" s="16">
        <v>631.80712890625</v>
      </c>
    </row>
    <row r="14411" spans="1:8">
      <c r="A14411" s="16">
        <v>181</v>
      </c>
      <c r="B14411" s="16" t="s">
        <v>306</v>
      </c>
      <c r="C14411" s="16">
        <v>38</v>
      </c>
      <c r="D14411" s="16">
        <v>4756.92138671875</v>
      </c>
      <c r="E14411" s="16">
        <v>439.78363037109375</v>
      </c>
      <c r="F14411" s="16">
        <v>1054.682373046875</v>
      </c>
      <c r="G14411" s="16">
        <v>3323.18017578125</v>
      </c>
      <c r="H14411" s="16">
        <v>956.97314453125</v>
      </c>
    </row>
    <row r="14412" spans="1:8">
      <c r="A14412" s="16">
        <v>182</v>
      </c>
      <c r="B14412" s="16" t="s">
        <v>307</v>
      </c>
      <c r="C14412" s="16">
        <v>38</v>
      </c>
      <c r="D14412" s="16">
        <v>3435.69873046875</v>
      </c>
      <c r="E14412" s="16">
        <v>88.487457275390625</v>
      </c>
      <c r="F14412" s="16">
        <v>400.61871337890625</v>
      </c>
      <c r="G14412" s="16">
        <v>2581.80712890625</v>
      </c>
      <c r="H14412" s="16">
        <v>412.00894165039063</v>
      </c>
    </row>
    <row r="14413" spans="1:8">
      <c r="A14413" s="16">
        <v>183</v>
      </c>
      <c r="B14413" s="16" t="s">
        <v>308</v>
      </c>
      <c r="C14413" s="16">
        <v>38</v>
      </c>
      <c r="D14413" s="16">
        <v>4381.294921875</v>
      </c>
      <c r="E14413" s="16">
        <v>-265.83163452148438</v>
      </c>
      <c r="F14413" s="16">
        <v>481.995849609375</v>
      </c>
      <c r="G14413" s="16">
        <v>3636.78857421875</v>
      </c>
      <c r="H14413" s="16">
        <v>1279.3978271484375</v>
      </c>
    </row>
    <row r="14414" spans="1:8">
      <c r="A14414" s="16">
        <v>184</v>
      </c>
      <c r="B14414" s="16" t="s">
        <v>309</v>
      </c>
      <c r="C14414" s="16">
        <v>38</v>
      </c>
      <c r="D14414" s="16">
        <v>4726.20751953125</v>
      </c>
      <c r="E14414" s="16">
        <v>549.10137939453125</v>
      </c>
      <c r="F14414" s="16">
        <v>868.82513427734375</v>
      </c>
      <c r="G14414" s="16">
        <v>1099.2882080078125</v>
      </c>
      <c r="H14414" s="16">
        <v>463.03887939453125</v>
      </c>
    </row>
    <row r="14415" spans="1:8">
      <c r="A14415" s="16">
        <v>185</v>
      </c>
      <c r="B14415" s="16" t="s">
        <v>310</v>
      </c>
      <c r="C14415" s="16">
        <v>38</v>
      </c>
      <c r="D14415" s="16">
        <v>8472.8125</v>
      </c>
      <c r="E14415" s="16">
        <v>504.90792846679688</v>
      </c>
      <c r="F14415" s="16">
        <v>981.5670166015625</v>
      </c>
      <c r="G14415" s="16">
        <v>4950.0751953125</v>
      </c>
      <c r="H14415" s="16">
        <v>854.27752685546875</v>
      </c>
    </row>
    <row r="14416" spans="1:8">
      <c r="A14416" s="16">
        <v>186</v>
      </c>
      <c r="B14416" s="16" t="s">
        <v>311</v>
      </c>
      <c r="C14416" s="16">
        <v>38</v>
      </c>
      <c r="D14416" s="16">
        <v>4510.1181640625</v>
      </c>
      <c r="E14416" s="16">
        <v>267.80593872070313</v>
      </c>
      <c r="F14416" s="16">
        <v>915.63800048828125</v>
      </c>
      <c r="G14416" s="16">
        <v>3551.10302734375</v>
      </c>
      <c r="H14416" s="16">
        <v>774.99114990234375</v>
      </c>
    </row>
    <row r="14417" spans="1:8">
      <c r="A14417" s="16">
        <v>187</v>
      </c>
      <c r="B14417" s="16" t="s">
        <v>312</v>
      </c>
      <c r="C14417" s="16">
        <v>38</v>
      </c>
      <c r="D14417" s="16">
        <v>8090.66162109375</v>
      </c>
      <c r="E14417" s="16">
        <v>172.6636962890625</v>
      </c>
      <c r="F14417" s="16">
        <v>778.91583251953125</v>
      </c>
      <c r="G14417" s="16">
        <v>7013.16796875</v>
      </c>
      <c r="H14417" s="16">
        <v>812.2586669921875</v>
      </c>
    </row>
    <row r="14418" spans="1:8">
      <c r="A14418" s="16">
        <v>188</v>
      </c>
      <c r="B14418" s="16" t="s">
        <v>313</v>
      </c>
      <c r="C14418" s="16">
        <v>38</v>
      </c>
      <c r="D14418" s="16">
        <v>11717.6611328125</v>
      </c>
      <c r="E14418" s="16">
        <v>1265.709228515625</v>
      </c>
      <c r="F14418" s="16">
        <v>1738.83935546875</v>
      </c>
      <c r="G14418" s="16">
        <v>9820.392578125</v>
      </c>
      <c r="H14418" s="16">
        <v>2428.03125</v>
      </c>
    </row>
    <row r="14419" spans="1:8">
      <c r="A14419" s="16">
        <v>189</v>
      </c>
      <c r="B14419" s="16" t="s">
        <v>314</v>
      </c>
      <c r="C14419" s="16">
        <v>38</v>
      </c>
      <c r="D14419" s="16">
        <v>13003.80859375</v>
      </c>
      <c r="E14419" s="16">
        <v>327.48080444335938</v>
      </c>
      <c r="F14419" s="16">
        <v>1834.0869140625</v>
      </c>
      <c r="G14419" s="16">
        <v>10573.5517578125</v>
      </c>
      <c r="H14419" s="16">
        <v>1637.3468017578125</v>
      </c>
    </row>
    <row r="14420" spans="1:8">
      <c r="A14420" s="16">
        <v>190</v>
      </c>
      <c r="B14420" s="16" t="s">
        <v>315</v>
      </c>
      <c r="C14420" s="16">
        <v>38</v>
      </c>
      <c r="D14420" s="16">
        <v>15361.8955078125</v>
      </c>
      <c r="E14420" s="16">
        <v>1233.482666015625</v>
      </c>
      <c r="F14420" s="16">
        <v>2322.71435546875</v>
      </c>
      <c r="G14420" s="16">
        <v>12552.8486328125</v>
      </c>
      <c r="H14420" s="16">
        <v>2954.428466796875</v>
      </c>
    </row>
    <row r="14421" spans="1:8">
      <c r="A14421" s="16">
        <v>191</v>
      </c>
      <c r="B14421" s="16" t="s">
        <v>316</v>
      </c>
      <c r="C14421" s="16">
        <v>38</v>
      </c>
      <c r="D14421" s="16">
        <v>16745.419921875</v>
      </c>
      <c r="E14421" s="16">
        <v>977.0791015625</v>
      </c>
      <c r="F14421" s="16">
        <v>1596.0333251953125</v>
      </c>
      <c r="G14421" s="16">
        <v>11789.1640625</v>
      </c>
      <c r="H14421" s="16">
        <v>2207.811279296875</v>
      </c>
    </row>
    <row r="14422" spans="1:8">
      <c r="A14422" s="16">
        <v>192</v>
      </c>
      <c r="B14422" s="16" t="s">
        <v>317</v>
      </c>
      <c r="C14422" s="16">
        <v>38</v>
      </c>
      <c r="D14422" s="16">
        <v>11850.3935546875</v>
      </c>
      <c r="E14422" s="16">
        <v>783.05877685546875</v>
      </c>
      <c r="F14422" s="16">
        <v>1435.8262939453125</v>
      </c>
      <c r="G14422" s="16">
        <v>14069.388671875</v>
      </c>
      <c r="H14422" s="16">
        <v>2443.859375</v>
      </c>
    </row>
    <row r="14423" spans="1:8">
      <c r="A14423" s="16">
        <v>193</v>
      </c>
      <c r="B14423" s="16" t="s">
        <v>172</v>
      </c>
      <c r="C14423" s="16">
        <v>38</v>
      </c>
      <c r="D14423" s="16">
        <v>458802.125</v>
      </c>
      <c r="E14423" s="16">
        <v>135776.0625</v>
      </c>
      <c r="F14423" s="16">
        <v>212615.234375</v>
      </c>
      <c r="G14423" s="16">
        <v>35219.625</v>
      </c>
      <c r="H14423" s="16">
        <v>98463.34375</v>
      </c>
    </row>
    <row r="14424" spans="1:8">
      <c r="A14424" s="16">
        <v>194</v>
      </c>
      <c r="B14424" s="16" t="s">
        <v>173</v>
      </c>
      <c r="C14424" s="16">
        <v>38</v>
      </c>
      <c r="D14424" s="16">
        <v>539034.25</v>
      </c>
      <c r="E14424" s="16">
        <v>143443.140625</v>
      </c>
      <c r="F14424" s="16">
        <v>231416.328125</v>
      </c>
      <c r="G14424" s="16">
        <v>38215.890625</v>
      </c>
      <c r="H14424" s="16">
        <v>105223.25</v>
      </c>
    </row>
    <row r="14425" spans="1:8">
      <c r="A14425" s="16">
        <v>195</v>
      </c>
      <c r="B14425" s="16" t="s">
        <v>174</v>
      </c>
      <c r="C14425" s="16">
        <v>38</v>
      </c>
      <c r="D14425" s="16">
        <v>178822.0625</v>
      </c>
      <c r="E14425" s="16">
        <v>144889.78125</v>
      </c>
      <c r="F14425" s="16">
        <v>210541.328125</v>
      </c>
      <c r="G14425" s="16">
        <v>153014.96875</v>
      </c>
      <c r="H14425" s="16">
        <v>94081.7890625</v>
      </c>
    </row>
    <row r="14426" spans="1:8">
      <c r="A14426" s="16">
        <v>196</v>
      </c>
      <c r="B14426" s="16" t="s">
        <v>175</v>
      </c>
      <c r="C14426" s="16">
        <v>38</v>
      </c>
      <c r="D14426" s="16">
        <v>366505.25</v>
      </c>
      <c r="E14426" s="16">
        <v>219980.015625</v>
      </c>
      <c r="F14426" s="16">
        <v>334765.9375</v>
      </c>
      <c r="G14426" s="16">
        <v>224044.546875</v>
      </c>
      <c r="H14426" s="16">
        <v>147967.78125</v>
      </c>
    </row>
    <row r="14427" spans="1:8">
      <c r="A14427" s="16">
        <v>197</v>
      </c>
      <c r="B14427" s="16" t="s">
        <v>176</v>
      </c>
      <c r="C14427" s="16">
        <v>38</v>
      </c>
      <c r="D14427" s="16">
        <v>157249.90625</v>
      </c>
      <c r="E14427" s="16">
        <v>150023.625</v>
      </c>
      <c r="F14427" s="16">
        <v>225646</v>
      </c>
      <c r="G14427" s="16">
        <v>179014.25</v>
      </c>
      <c r="H14427" s="16">
        <v>96303.609375</v>
      </c>
    </row>
    <row r="14428" spans="1:8">
      <c r="A14428" s="16">
        <v>198</v>
      </c>
      <c r="B14428" s="16" t="s">
        <v>177</v>
      </c>
      <c r="C14428" s="16">
        <v>38</v>
      </c>
      <c r="D14428" s="16">
        <v>152089.515625</v>
      </c>
      <c r="E14428" s="16">
        <v>148954.40625</v>
      </c>
      <c r="F14428" s="16">
        <v>227490.96875</v>
      </c>
      <c r="G14428" s="16">
        <v>177804.046875</v>
      </c>
      <c r="H14428" s="16">
        <v>98362.8359375</v>
      </c>
    </row>
    <row r="14429" spans="1:8">
      <c r="A14429" s="16">
        <v>199</v>
      </c>
      <c r="B14429" s="16" t="s">
        <v>318</v>
      </c>
      <c r="C14429" s="16">
        <v>38</v>
      </c>
      <c r="D14429" s="16">
        <v>6183.52783203125</v>
      </c>
      <c r="E14429" s="16">
        <v>-92.82061767578125</v>
      </c>
      <c r="F14429" s="16">
        <v>1021.317138671875</v>
      </c>
      <c r="G14429" s="16">
        <v>1189.4622802734375</v>
      </c>
      <c r="H14429" s="16">
        <v>839.0811767578125</v>
      </c>
    </row>
    <row r="14430" spans="1:8">
      <c r="A14430" s="16">
        <v>200</v>
      </c>
      <c r="B14430" s="16" t="s">
        <v>319</v>
      </c>
      <c r="C14430" s="16">
        <v>38</v>
      </c>
      <c r="D14430" s="16">
        <v>7127.04541015625</v>
      </c>
      <c r="E14430" s="16">
        <v>476.85336303710938</v>
      </c>
      <c r="F14430" s="16">
        <v>966.07366943359375</v>
      </c>
      <c r="G14430" s="16">
        <v>2193.99658203125</v>
      </c>
      <c r="H14430" s="16">
        <v>924.8101806640625</v>
      </c>
    </row>
    <row r="14431" spans="1:8">
      <c r="A14431" s="16">
        <v>201</v>
      </c>
      <c r="B14431" s="16" t="s">
        <v>320</v>
      </c>
      <c r="C14431" s="16">
        <v>38</v>
      </c>
      <c r="D14431" s="16">
        <v>8775.6845703125</v>
      </c>
      <c r="E14431" s="16">
        <v>880.1307373046875</v>
      </c>
      <c r="F14431" s="16">
        <v>1077.7691650390625</v>
      </c>
      <c r="G14431" s="16">
        <v>2389.51513671875</v>
      </c>
      <c r="H14431" s="16">
        <v>1047.5714111328125</v>
      </c>
    </row>
    <row r="14432" spans="1:8">
      <c r="A14432" s="16">
        <v>202</v>
      </c>
      <c r="B14432" s="16" t="s">
        <v>321</v>
      </c>
      <c r="C14432" s="16">
        <v>38</v>
      </c>
      <c r="D14432" s="16">
        <v>2897.768310546875</v>
      </c>
      <c r="E14432" s="16">
        <v>56.475517272949219</v>
      </c>
      <c r="F14432" s="16">
        <v>537.81793212890625</v>
      </c>
      <c r="G14432" s="16">
        <v>558.79193115234375</v>
      </c>
      <c r="H14432" s="16">
        <v>169.41227722167969</v>
      </c>
    </row>
    <row r="14433" spans="1:8">
      <c r="A14433" s="16">
        <v>203</v>
      </c>
      <c r="B14433" s="16" t="s">
        <v>322</v>
      </c>
      <c r="C14433" s="16">
        <v>38</v>
      </c>
      <c r="D14433" s="16">
        <v>4355.13720703125</v>
      </c>
      <c r="E14433" s="16">
        <v>303.2083740234375</v>
      </c>
      <c r="F14433" s="16">
        <v>347.151123046875</v>
      </c>
      <c r="G14433" s="16">
        <v>1567.767578125</v>
      </c>
      <c r="H14433" s="16">
        <v>242.65000915527344</v>
      </c>
    </row>
    <row r="14434" spans="1:8">
      <c r="A14434" s="16">
        <v>204</v>
      </c>
      <c r="B14434" s="16" t="s">
        <v>323</v>
      </c>
      <c r="C14434" s="16">
        <v>38</v>
      </c>
      <c r="D14434" s="16">
        <v>6764.0654296875</v>
      </c>
      <c r="E14434" s="16">
        <v>891.08319091796875</v>
      </c>
      <c r="F14434" s="16">
        <v>941.80682373046875</v>
      </c>
      <c r="G14434" s="16">
        <v>5090.53759765625</v>
      </c>
      <c r="H14434" s="16">
        <v>1330.368896484375</v>
      </c>
    </row>
    <row r="14435" spans="1:8">
      <c r="A14435" s="16">
        <v>205</v>
      </c>
      <c r="B14435" s="16" t="s">
        <v>324</v>
      </c>
      <c r="C14435" s="16">
        <v>38</v>
      </c>
      <c r="D14435" s="16">
        <v>10535.5751953125</v>
      </c>
      <c r="E14435" s="16">
        <v>429.96224975585938</v>
      </c>
      <c r="F14435" s="16">
        <v>1263.8321533203125</v>
      </c>
      <c r="G14435" s="16">
        <v>1696.982177734375</v>
      </c>
      <c r="H14435" s="16">
        <v>528.475341796875</v>
      </c>
    </row>
    <row r="14436" spans="1:8">
      <c r="A14436" s="16">
        <v>206</v>
      </c>
      <c r="B14436" s="16" t="s">
        <v>325</v>
      </c>
      <c r="C14436" s="16">
        <v>38</v>
      </c>
      <c r="D14436" s="16">
        <v>6434.19189453125</v>
      </c>
      <c r="E14436" s="16">
        <v>269.1239013671875</v>
      </c>
      <c r="F14436" s="16">
        <v>708.06207275390625</v>
      </c>
      <c r="G14436" s="16">
        <v>3812.43017578125</v>
      </c>
      <c r="H14436" s="16">
        <v>798.13421630859375</v>
      </c>
    </row>
    <row r="14437" spans="1:8">
      <c r="A14437" s="16">
        <v>207</v>
      </c>
      <c r="B14437" s="16" t="s">
        <v>326</v>
      </c>
      <c r="C14437" s="16">
        <v>38</v>
      </c>
      <c r="D14437" s="16">
        <v>6182.60400390625</v>
      </c>
      <c r="E14437" s="16">
        <v>291.47683715820313</v>
      </c>
      <c r="F14437" s="16">
        <v>699.84503173828125</v>
      </c>
      <c r="G14437" s="16">
        <v>4738.79736328125</v>
      </c>
      <c r="H14437" s="16">
        <v>1150.0882568359375</v>
      </c>
    </row>
    <row r="14438" spans="1:8">
      <c r="A14438" s="16">
        <v>208</v>
      </c>
      <c r="B14438" s="16" t="s">
        <v>327</v>
      </c>
      <c r="C14438" s="16">
        <v>38</v>
      </c>
      <c r="D14438" s="16">
        <v>2934.4560546875</v>
      </c>
      <c r="E14438" s="16">
        <v>615.3880615234375</v>
      </c>
      <c r="F14438" s="16">
        <v>823.2645263671875</v>
      </c>
      <c r="G14438" s="16">
        <v>913.27105712890625</v>
      </c>
      <c r="H14438" s="16">
        <v>252.94664001464844</v>
      </c>
    </row>
    <row r="14439" spans="1:8">
      <c r="A14439" s="16">
        <v>209</v>
      </c>
      <c r="B14439" s="16" t="s">
        <v>328</v>
      </c>
      <c r="C14439" s="16">
        <v>38</v>
      </c>
      <c r="D14439" s="16">
        <v>6043.65380859375</v>
      </c>
      <c r="E14439" s="16">
        <v>568.6436767578125</v>
      </c>
      <c r="F14439" s="16">
        <v>996.289794921875</v>
      </c>
      <c r="G14439" s="16">
        <v>3362.551513671875</v>
      </c>
      <c r="H14439" s="16">
        <v>984.5882568359375</v>
      </c>
    </row>
    <row r="14440" spans="1:8">
      <c r="A14440" s="16">
        <v>210</v>
      </c>
      <c r="B14440" s="16" t="s">
        <v>329</v>
      </c>
      <c r="C14440" s="16">
        <v>38</v>
      </c>
      <c r="D14440" s="16">
        <v>10432.7158203125</v>
      </c>
      <c r="E14440" s="16">
        <v>783.1419677734375</v>
      </c>
      <c r="F14440" s="16">
        <v>1163.5860595703125</v>
      </c>
      <c r="G14440" s="16">
        <v>2822.767333984375</v>
      </c>
      <c r="H14440" s="16">
        <v>1296.791748046875</v>
      </c>
    </row>
    <row r="14441" spans="1:8">
      <c r="A14441" s="16">
        <v>211</v>
      </c>
      <c r="B14441" s="16" t="s">
        <v>330</v>
      </c>
      <c r="C14441" s="16">
        <v>38</v>
      </c>
      <c r="D14441" s="16">
        <v>4695.23583984375</v>
      </c>
      <c r="E14441" s="16">
        <v>747.123779296875</v>
      </c>
      <c r="F14441" s="16">
        <v>1340.6759033203125</v>
      </c>
      <c r="G14441" s="16">
        <v>740.9871826171875</v>
      </c>
      <c r="H14441" s="16">
        <v>-1959.121337890625</v>
      </c>
    </row>
    <row r="14442" spans="1:8">
      <c r="A14442" s="16">
        <v>212</v>
      </c>
      <c r="B14442" s="16" t="s">
        <v>331</v>
      </c>
      <c r="C14442" s="16">
        <v>38</v>
      </c>
      <c r="D14442" s="16">
        <v>11722.6025390625</v>
      </c>
      <c r="E14442" s="16">
        <v>1308.535400390625</v>
      </c>
      <c r="F14442" s="16">
        <v>2335.154296875</v>
      </c>
      <c r="G14442" s="16">
        <v>8551.052734375</v>
      </c>
      <c r="H14442" s="16">
        <v>940.528564453125</v>
      </c>
    </row>
    <row r="14443" spans="1:8">
      <c r="A14443" s="16">
        <v>213</v>
      </c>
      <c r="B14443" s="16" t="s">
        <v>332</v>
      </c>
      <c r="C14443" s="16">
        <v>38</v>
      </c>
      <c r="D14443" s="16">
        <v>10035.1796875</v>
      </c>
      <c r="E14443" s="16">
        <v>1510.634521484375</v>
      </c>
      <c r="F14443" s="16">
        <v>694.88348388671875</v>
      </c>
      <c r="G14443" s="16">
        <v>11409.2421875</v>
      </c>
      <c r="H14443" s="16">
        <v>615.6365966796875</v>
      </c>
    </row>
    <row r="14444" spans="1:8">
      <c r="A14444" s="16">
        <v>214</v>
      </c>
      <c r="B14444" s="16" t="s">
        <v>333</v>
      </c>
      <c r="C14444" s="16">
        <v>38</v>
      </c>
      <c r="D14444" s="16">
        <v>17160.15234375</v>
      </c>
      <c r="E14444" s="16">
        <v>1668.4912109375</v>
      </c>
      <c r="F14444" s="16">
        <v>2083.7978515625</v>
      </c>
      <c r="G14444" s="16">
        <v>12923.6201171875</v>
      </c>
      <c r="H14444" s="16">
        <v>2240.8671875</v>
      </c>
    </row>
    <row r="14445" spans="1:8">
      <c r="A14445" s="16">
        <v>215</v>
      </c>
      <c r="B14445" s="16" t="s">
        <v>334</v>
      </c>
      <c r="C14445" s="16">
        <v>38</v>
      </c>
      <c r="D14445" s="16">
        <v>11054.4814453125</v>
      </c>
      <c r="E14445" s="16">
        <v>536.2149658203125</v>
      </c>
      <c r="F14445" s="16">
        <v>1311.2711181640625</v>
      </c>
      <c r="G14445" s="16">
        <v>9539.8115234375</v>
      </c>
      <c r="H14445" s="16">
        <v>1613.7020263671875</v>
      </c>
    </row>
    <row r="14446" spans="1:8">
      <c r="A14446" s="16">
        <v>216</v>
      </c>
      <c r="B14446" s="16" t="s">
        <v>335</v>
      </c>
      <c r="C14446" s="16">
        <v>38</v>
      </c>
      <c r="D14446" s="16">
        <v>23940.546875</v>
      </c>
      <c r="E14446" s="16">
        <v>2816.138916015625</v>
      </c>
      <c r="F14446" s="16">
        <v>3240.376220703125</v>
      </c>
      <c r="G14446" s="16">
        <v>17874.896484375</v>
      </c>
      <c r="H14446" s="16">
        <v>4312.4638671875</v>
      </c>
    </row>
    <row r="14447" spans="1:8">
      <c r="A14447" s="16">
        <v>217</v>
      </c>
      <c r="B14447" s="16" t="s">
        <v>178</v>
      </c>
      <c r="C14447" s="16">
        <v>38</v>
      </c>
      <c r="D14447" s="16">
        <v>450616.09375</v>
      </c>
      <c r="E14447" s="16">
        <v>133572.40625</v>
      </c>
      <c r="F14447" s="16">
        <v>205766.40625</v>
      </c>
      <c r="G14447" s="16">
        <v>36662.70703125</v>
      </c>
      <c r="H14447" s="16">
        <v>101568.5703125</v>
      </c>
    </row>
    <row r="14448" spans="1:8">
      <c r="A14448" s="16">
        <v>218</v>
      </c>
      <c r="B14448" s="16" t="s">
        <v>179</v>
      </c>
      <c r="C14448" s="16">
        <v>38</v>
      </c>
      <c r="D14448" s="16">
        <v>510484.71875</v>
      </c>
      <c r="E14448" s="16">
        <v>134735.265625</v>
      </c>
      <c r="F14448" s="16">
        <v>214953.65625</v>
      </c>
      <c r="G14448" s="16">
        <v>38322.95703125</v>
      </c>
      <c r="H14448" s="16">
        <v>100871.25</v>
      </c>
    </row>
    <row r="14449" spans="1:8">
      <c r="A14449" s="16">
        <v>219</v>
      </c>
      <c r="B14449" s="16" t="s">
        <v>180</v>
      </c>
      <c r="C14449" s="16">
        <v>38</v>
      </c>
      <c r="D14449" s="16">
        <v>377418.9375</v>
      </c>
      <c r="E14449" s="16">
        <v>129543.34375</v>
      </c>
      <c r="F14449" s="16">
        <v>202948.734375</v>
      </c>
      <c r="G14449" s="16">
        <v>84129.90625</v>
      </c>
      <c r="H14449" s="16">
        <v>96607.25</v>
      </c>
    </row>
    <row r="14450" spans="1:8">
      <c r="A14450" s="16">
        <v>220</v>
      </c>
      <c r="B14450" s="16" t="s">
        <v>181</v>
      </c>
      <c r="C14450" s="16">
        <v>38</v>
      </c>
      <c r="D14450" s="16">
        <v>193041.9375</v>
      </c>
      <c r="E14450" s="16">
        <v>139222.578125</v>
      </c>
      <c r="F14450" s="16">
        <v>205681.78125</v>
      </c>
      <c r="G14450" s="16">
        <v>161396.140625</v>
      </c>
      <c r="H14450" s="16">
        <v>104538.1015625</v>
      </c>
    </row>
    <row r="14451" spans="1:8">
      <c r="A14451" s="16">
        <v>221</v>
      </c>
      <c r="B14451" s="16" t="s">
        <v>182</v>
      </c>
      <c r="C14451" s="16">
        <v>38</v>
      </c>
      <c r="D14451" s="16">
        <v>175834.671875</v>
      </c>
      <c r="E14451" s="16">
        <v>140839.96875</v>
      </c>
      <c r="F14451" s="16">
        <v>210191.84375</v>
      </c>
      <c r="G14451" s="16">
        <v>182848.34375</v>
      </c>
      <c r="H14451" s="16">
        <v>106277.5546875</v>
      </c>
    </row>
    <row r="14452" spans="1:8">
      <c r="A14452" s="16">
        <v>222</v>
      </c>
      <c r="B14452" s="16" t="s">
        <v>183</v>
      </c>
      <c r="C14452" s="16">
        <v>38</v>
      </c>
      <c r="D14452" s="16">
        <v>161867.1875</v>
      </c>
      <c r="E14452" s="16">
        <v>143387.515625</v>
      </c>
      <c r="F14452" s="16">
        <v>218745.65625</v>
      </c>
      <c r="G14452" s="16">
        <v>167339.078125</v>
      </c>
      <c r="H14452" s="16">
        <v>102267.7890625</v>
      </c>
    </row>
    <row r="14453" spans="1:8">
      <c r="A14453" s="16">
        <v>223</v>
      </c>
      <c r="B14453" s="16" t="s">
        <v>336</v>
      </c>
      <c r="C14453" s="16">
        <v>38</v>
      </c>
      <c r="D14453" s="16">
        <v>7600.005859375</v>
      </c>
      <c r="E14453" s="16">
        <v>178.90570068359375</v>
      </c>
      <c r="F14453" s="16">
        <v>584.03076171875</v>
      </c>
      <c r="G14453" s="16">
        <v>2830.280517578125</v>
      </c>
      <c r="H14453" s="16">
        <v>746.036376953125</v>
      </c>
    </row>
    <row r="14454" spans="1:8">
      <c r="A14454" s="16">
        <v>224</v>
      </c>
      <c r="B14454" s="16" t="s">
        <v>337</v>
      </c>
      <c r="C14454" s="16">
        <v>38</v>
      </c>
      <c r="D14454" s="16">
        <v>10930.8671875</v>
      </c>
      <c r="E14454" s="16">
        <v>685.863525390625</v>
      </c>
      <c r="F14454" s="16">
        <v>685.17193603515625</v>
      </c>
      <c r="G14454" s="16">
        <v>3350.12646484375</v>
      </c>
      <c r="H14454" s="16">
        <v>755.44598388671875</v>
      </c>
    </row>
    <row r="14455" spans="1:8">
      <c r="A14455" s="16">
        <v>225</v>
      </c>
      <c r="B14455" s="16" t="s">
        <v>338</v>
      </c>
      <c r="C14455" s="16">
        <v>38</v>
      </c>
      <c r="D14455" s="16">
        <v>9652.4375</v>
      </c>
      <c r="E14455" s="16">
        <v>-45.885665893554688</v>
      </c>
      <c r="F14455" s="16">
        <v>827.966796875</v>
      </c>
      <c r="G14455" s="16">
        <v>2041.5897216796875</v>
      </c>
      <c r="H14455" s="16">
        <v>516.55535888671875</v>
      </c>
    </row>
    <row r="14456" spans="1:8">
      <c r="A14456" s="16">
        <v>226</v>
      </c>
      <c r="B14456" s="16" t="s">
        <v>339</v>
      </c>
      <c r="C14456" s="16">
        <v>38</v>
      </c>
      <c r="D14456" s="16">
        <v>9941.9658203125</v>
      </c>
      <c r="E14456" s="16">
        <v>1118.17724609375</v>
      </c>
      <c r="F14456" s="16">
        <v>991.24542236328125</v>
      </c>
      <c r="G14456" s="16">
        <v>1236.398193359375</v>
      </c>
      <c r="H14456" s="16">
        <v>1444.89404296875</v>
      </c>
    </row>
    <row r="14457" spans="1:8">
      <c r="A14457" s="16">
        <v>227</v>
      </c>
      <c r="B14457" s="16" t="s">
        <v>340</v>
      </c>
      <c r="C14457" s="16">
        <v>38</v>
      </c>
      <c r="D14457" s="16">
        <v>4805.736328125</v>
      </c>
      <c r="E14457" s="16">
        <v>375.7025146484375</v>
      </c>
      <c r="F14457" s="16">
        <v>425.93701171875</v>
      </c>
      <c r="G14457" s="16">
        <v>1041.1785888671875</v>
      </c>
      <c r="H14457" s="16">
        <v>77.885932922363281</v>
      </c>
    </row>
    <row r="14458" spans="1:8">
      <c r="A14458" s="16">
        <v>228</v>
      </c>
      <c r="B14458" s="16" t="s">
        <v>341</v>
      </c>
      <c r="C14458" s="16">
        <v>38</v>
      </c>
      <c r="D14458" s="16">
        <v>2617.689453125</v>
      </c>
      <c r="E14458" s="16">
        <v>384.990234375</v>
      </c>
      <c r="F14458" s="16">
        <v>608.38446044921875</v>
      </c>
      <c r="G14458" s="16">
        <v>2176.331298828125</v>
      </c>
      <c r="H14458" s="16">
        <v>580.64825439453125</v>
      </c>
    </row>
    <row r="14459" spans="1:8">
      <c r="A14459" s="16">
        <v>229</v>
      </c>
      <c r="B14459" s="16" t="s">
        <v>342</v>
      </c>
      <c r="C14459" s="16">
        <v>38</v>
      </c>
      <c r="D14459" s="16">
        <v>4557.9365234375</v>
      </c>
      <c r="E14459" s="16">
        <v>305.8974609375</v>
      </c>
      <c r="F14459" s="16">
        <v>660.26312255859375</v>
      </c>
      <c r="G14459" s="16">
        <v>264.04354858398438</v>
      </c>
      <c r="H14459" s="16">
        <v>559.86724853515625</v>
      </c>
    </row>
    <row r="14460" spans="1:8">
      <c r="A14460" s="16">
        <v>230</v>
      </c>
      <c r="B14460" s="16" t="s">
        <v>343</v>
      </c>
      <c r="C14460" s="16">
        <v>38</v>
      </c>
      <c r="D14460" s="16">
        <v>6947.1015625</v>
      </c>
      <c r="E14460" s="16">
        <v>530.76116943359375</v>
      </c>
      <c r="F14460" s="16">
        <v>823.59149169921875</v>
      </c>
      <c r="G14460" s="16">
        <v>2401.72216796875</v>
      </c>
      <c r="H14460" s="16">
        <v>1007.6966552734375</v>
      </c>
    </row>
    <row r="14461" spans="1:8">
      <c r="A14461" s="16">
        <v>231</v>
      </c>
      <c r="B14461" s="16" t="s">
        <v>344</v>
      </c>
      <c r="C14461" s="16">
        <v>38</v>
      </c>
      <c r="D14461" s="16">
        <v>5974.26416015625</v>
      </c>
      <c r="E14461" s="16">
        <v>551.06219482421875</v>
      </c>
      <c r="F14461" s="16">
        <v>874.20001220703125</v>
      </c>
      <c r="G14461" s="16">
        <v>2896.078857421875</v>
      </c>
      <c r="H14461" s="16">
        <v>785.1304931640625</v>
      </c>
    </row>
    <row r="14462" spans="1:8">
      <c r="A14462" s="16">
        <v>232</v>
      </c>
      <c r="B14462" s="16" t="s">
        <v>345</v>
      </c>
      <c r="C14462" s="16">
        <v>38</v>
      </c>
      <c r="D14462" s="16">
        <v>5143.30029296875</v>
      </c>
      <c r="E14462" s="16">
        <v>49.865074157714844</v>
      </c>
      <c r="F14462" s="16">
        <v>804.4429931640625</v>
      </c>
      <c r="G14462" s="16">
        <v>2773.784423828125</v>
      </c>
      <c r="H14462" s="16">
        <v>846.82598876953125</v>
      </c>
    </row>
    <row r="14463" spans="1:8">
      <c r="A14463" s="16">
        <v>233</v>
      </c>
      <c r="B14463" s="16" t="s">
        <v>346</v>
      </c>
      <c r="C14463" s="16">
        <v>38</v>
      </c>
      <c r="D14463" s="16">
        <v>5339.44287109375</v>
      </c>
      <c r="E14463" s="16">
        <v>171.70071411132813</v>
      </c>
      <c r="F14463" s="16">
        <v>932.6343994140625</v>
      </c>
      <c r="G14463" s="16">
        <v>2078.484619140625</v>
      </c>
      <c r="H14463" s="16">
        <v>1122.9591064453125</v>
      </c>
    </row>
    <row r="14464" spans="1:8">
      <c r="A14464" s="16">
        <v>234</v>
      </c>
      <c r="B14464" s="16" t="s">
        <v>347</v>
      </c>
      <c r="C14464" s="16">
        <v>38</v>
      </c>
      <c r="D14464" s="16">
        <v>27182.798828125</v>
      </c>
      <c r="E14464" s="16">
        <v>2158.329345703125</v>
      </c>
      <c r="F14464" s="16">
        <v>3053.637939453125</v>
      </c>
      <c r="G14464" s="16">
        <v>2856.799560546875</v>
      </c>
      <c r="H14464" s="16">
        <v>2125.01513671875</v>
      </c>
    </row>
    <row r="14465" spans="1:8">
      <c r="A14465" s="16">
        <v>235</v>
      </c>
      <c r="B14465" s="16" t="s">
        <v>348</v>
      </c>
      <c r="C14465" s="16">
        <v>38</v>
      </c>
      <c r="D14465" s="16">
        <v>6024.3291015625</v>
      </c>
      <c r="E14465" s="16">
        <v>412.39859008789063</v>
      </c>
      <c r="F14465" s="16">
        <v>357.63241577148438</v>
      </c>
      <c r="G14465" s="16">
        <v>3114.009033203125</v>
      </c>
      <c r="H14465" s="16">
        <v>723.52947998046875</v>
      </c>
    </row>
    <row r="14466" spans="1:8">
      <c r="A14466" s="16">
        <v>236</v>
      </c>
      <c r="B14466" s="16" t="s">
        <v>349</v>
      </c>
      <c r="C14466" s="16">
        <v>38</v>
      </c>
      <c r="D14466" s="16">
        <v>8476.9912109375</v>
      </c>
      <c r="E14466" s="16">
        <v>158.23323059082031</v>
      </c>
      <c r="F14466" s="16">
        <v>1201.51025390625</v>
      </c>
      <c r="G14466" s="16">
        <v>7020.6875</v>
      </c>
      <c r="H14466" s="16">
        <v>1850.197509765625</v>
      </c>
    </row>
    <row r="14467" spans="1:8">
      <c r="A14467" s="16">
        <v>237</v>
      </c>
      <c r="B14467" s="16" t="s">
        <v>350</v>
      </c>
      <c r="C14467" s="16">
        <v>38</v>
      </c>
      <c r="D14467" s="16">
        <v>5179.033203125</v>
      </c>
      <c r="E14467" s="16">
        <v>700.73004150390625</v>
      </c>
      <c r="F14467" s="16">
        <v>485.89599609375</v>
      </c>
      <c r="G14467" s="16">
        <v>7545.572265625</v>
      </c>
      <c r="H14467" s="16">
        <v>1059.151123046875</v>
      </c>
    </row>
    <row r="14468" spans="1:8">
      <c r="A14468" s="16">
        <v>238</v>
      </c>
      <c r="B14468" s="16" t="s">
        <v>351</v>
      </c>
      <c r="C14468" s="16">
        <v>38</v>
      </c>
      <c r="D14468" s="16">
        <v>8256.4541015625</v>
      </c>
      <c r="E14468" s="16">
        <v>-2455.51611328125</v>
      </c>
      <c r="F14468" s="16">
        <v>1031.39794921875</v>
      </c>
      <c r="G14468" s="16">
        <v>4045.790771484375</v>
      </c>
      <c r="H14468" s="16">
        <v>-4464.8125</v>
      </c>
    </row>
    <row r="14469" spans="1:8">
      <c r="A14469" s="16">
        <v>239</v>
      </c>
      <c r="B14469" s="16" t="s">
        <v>352</v>
      </c>
      <c r="C14469" s="16">
        <v>38</v>
      </c>
      <c r="D14469" s="16">
        <v>37599.0625</v>
      </c>
      <c r="E14469" s="16">
        <v>2412.944580078125</v>
      </c>
      <c r="F14469" s="16">
        <v>3442.189208984375</v>
      </c>
      <c r="G14469" s="16">
        <v>10707.3466796875</v>
      </c>
      <c r="H14469" s="16">
        <v>2639.00830078125</v>
      </c>
    </row>
    <row r="14470" spans="1:8">
      <c r="A14470" s="16">
        <v>240</v>
      </c>
      <c r="B14470" s="16" t="s">
        <v>353</v>
      </c>
      <c r="C14470" s="16">
        <v>38</v>
      </c>
      <c r="D14470" s="16">
        <v>14076.1650390625</v>
      </c>
      <c r="E14470" s="16">
        <v>250.2294921875</v>
      </c>
      <c r="F14470" s="16">
        <v>1445.916015625</v>
      </c>
      <c r="G14470" s="16">
        <v>18964.958984375</v>
      </c>
      <c r="H14470" s="16">
        <v>2277.669189453125</v>
      </c>
    </row>
    <row r="14471" spans="1:8">
      <c r="A14471" s="16">
        <v>241</v>
      </c>
      <c r="B14471" s="16" t="s">
        <v>184</v>
      </c>
      <c r="C14471" s="16">
        <v>38</v>
      </c>
      <c r="D14471" s="16">
        <v>417801.5</v>
      </c>
      <c r="E14471" s="16">
        <v>128495.1953125</v>
      </c>
      <c r="F14471" s="16">
        <v>198294.796875</v>
      </c>
      <c r="G14471" s="16">
        <v>34441.234375</v>
      </c>
      <c r="H14471" s="16">
        <v>99230.734375</v>
      </c>
    </row>
    <row r="14472" spans="1:8">
      <c r="A14472" s="16">
        <v>242</v>
      </c>
      <c r="B14472" s="16" t="s">
        <v>185</v>
      </c>
      <c r="C14472" s="16">
        <v>38</v>
      </c>
      <c r="D14472" s="16">
        <v>319171.1875</v>
      </c>
      <c r="E14472" s="16">
        <v>125602.796875</v>
      </c>
      <c r="F14472" s="16">
        <v>189186.765625</v>
      </c>
      <c r="G14472" s="16">
        <v>36173.2265625</v>
      </c>
      <c r="H14472" s="16">
        <v>98476.640625</v>
      </c>
    </row>
    <row r="14473" spans="1:8">
      <c r="A14473" s="16">
        <v>243</v>
      </c>
      <c r="B14473" s="16" t="s">
        <v>186</v>
      </c>
      <c r="C14473" s="16">
        <v>38</v>
      </c>
      <c r="D14473" s="16">
        <v>159887.921875</v>
      </c>
      <c r="E14473" s="16">
        <v>119496.890625</v>
      </c>
      <c r="F14473" s="16">
        <v>169919.09375</v>
      </c>
      <c r="G14473" s="16">
        <v>86105.453125</v>
      </c>
      <c r="H14473" s="16">
        <v>100364.9921875</v>
      </c>
    </row>
    <row r="14474" spans="1:8">
      <c r="A14474" s="16">
        <v>244</v>
      </c>
      <c r="B14474" s="16" t="s">
        <v>187</v>
      </c>
      <c r="C14474" s="16">
        <v>38</v>
      </c>
      <c r="D14474" s="16">
        <v>337623.6875</v>
      </c>
      <c r="E14474" s="16">
        <v>133693.78125</v>
      </c>
      <c r="F14474" s="16">
        <v>208058.453125</v>
      </c>
      <c r="G14474" s="16">
        <v>81302.9765625</v>
      </c>
      <c r="H14474" s="16">
        <v>103496.5703125</v>
      </c>
    </row>
    <row r="14475" spans="1:8">
      <c r="A14475" s="16">
        <v>245</v>
      </c>
      <c r="B14475" s="16" t="s">
        <v>188</v>
      </c>
      <c r="C14475" s="16">
        <v>38</v>
      </c>
      <c r="D14475" s="16">
        <v>188537.578125</v>
      </c>
      <c r="E14475" s="16">
        <v>159864.0625</v>
      </c>
      <c r="F14475" s="16">
        <v>238448.859375</v>
      </c>
      <c r="G14475" s="16">
        <v>133228.953125</v>
      </c>
      <c r="H14475" s="16">
        <v>117588.171875</v>
      </c>
    </row>
    <row r="14476" spans="1:8">
      <c r="A14476" s="16">
        <v>246</v>
      </c>
      <c r="B14476" s="16" t="s">
        <v>189</v>
      </c>
      <c r="C14476" s="16">
        <v>38</v>
      </c>
      <c r="D14476" s="16">
        <v>166983.265625</v>
      </c>
      <c r="E14476" s="16">
        <v>128932.484375</v>
      </c>
      <c r="F14476" s="16">
        <v>195177.515625</v>
      </c>
      <c r="G14476" s="16">
        <v>155225.609375</v>
      </c>
      <c r="H14476" s="16">
        <v>106888.9921875</v>
      </c>
    </row>
    <row r="14477" spans="1:8">
      <c r="A14477" s="16">
        <v>247</v>
      </c>
      <c r="B14477" s="16" t="s">
        <v>354</v>
      </c>
      <c r="C14477" s="16">
        <v>38</v>
      </c>
      <c r="D14477" s="16">
        <v>7554.7861328125</v>
      </c>
      <c r="E14477" s="16">
        <v>767.87872314453125</v>
      </c>
      <c r="F14477" s="16">
        <v>659.90185546875</v>
      </c>
      <c r="G14477" s="16">
        <v>2469.14013671875</v>
      </c>
      <c r="H14477" s="16">
        <v>1268.842041015625</v>
      </c>
    </row>
    <row r="14478" spans="1:8">
      <c r="A14478" s="16">
        <v>248</v>
      </c>
      <c r="B14478" s="16" t="s">
        <v>355</v>
      </c>
      <c r="C14478" s="16">
        <v>38</v>
      </c>
      <c r="D14478" s="16">
        <v>7846.0126953125</v>
      </c>
      <c r="E14478" s="16">
        <v>402.00198364257813</v>
      </c>
      <c r="F14478" s="16">
        <v>1136.764404296875</v>
      </c>
      <c r="G14478" s="16">
        <v>2199.17041015625</v>
      </c>
      <c r="H14478" s="16">
        <v>1084.9549560546875</v>
      </c>
    </row>
    <row r="14479" spans="1:8">
      <c r="A14479" s="16">
        <v>249</v>
      </c>
      <c r="B14479" s="16" t="s">
        <v>356</v>
      </c>
      <c r="C14479" s="16">
        <v>38</v>
      </c>
      <c r="D14479" s="16">
        <v>4411.42578125</v>
      </c>
      <c r="E14479" s="16">
        <v>365.01303100585938</v>
      </c>
      <c r="F14479" s="16">
        <v>588.8126220703125</v>
      </c>
      <c r="G14479" s="16">
        <v>2331.41259765625</v>
      </c>
      <c r="H14479" s="16">
        <v>919.2955322265625</v>
      </c>
    </row>
    <row r="14480" spans="1:8">
      <c r="A14480" s="16">
        <v>250</v>
      </c>
      <c r="B14480" s="16" t="s">
        <v>357</v>
      </c>
      <c r="C14480" s="16">
        <v>38</v>
      </c>
      <c r="D14480" s="16">
        <v>8417.09375</v>
      </c>
      <c r="E14480" s="16">
        <v>303.50933837890625</v>
      </c>
      <c r="F14480" s="16">
        <v>1308.405517578125</v>
      </c>
      <c r="G14480" s="16">
        <v>2142.8740234375</v>
      </c>
      <c r="H14480" s="16">
        <v>1138.3360595703125</v>
      </c>
    </row>
    <row r="14481" spans="1:8">
      <c r="A14481" s="16">
        <v>251</v>
      </c>
      <c r="B14481" s="16" t="s">
        <v>358</v>
      </c>
      <c r="C14481" s="16">
        <v>38</v>
      </c>
      <c r="D14481" s="16">
        <v>4514.19921875</v>
      </c>
      <c r="E14481" s="16">
        <v>345.41128540039063</v>
      </c>
      <c r="F14481" s="16">
        <v>393.57693481445313</v>
      </c>
      <c r="G14481" s="16">
        <v>1129.1832275390625</v>
      </c>
      <c r="H14481" s="16">
        <v>89.141082763671875</v>
      </c>
    </row>
    <row r="14482" spans="1:8">
      <c r="A14482" s="16">
        <v>252</v>
      </c>
      <c r="B14482" s="16" t="s">
        <v>359</v>
      </c>
      <c r="C14482" s="16">
        <v>38</v>
      </c>
      <c r="D14482" s="16">
        <v>3568.642578125</v>
      </c>
      <c r="E14482" s="16">
        <v>-5.1455659866333008</v>
      </c>
      <c r="F14482" s="16">
        <v>582.01348876953125</v>
      </c>
      <c r="G14482" s="16">
        <v>1863.5303955078125</v>
      </c>
      <c r="H14482" s="16">
        <v>387.3743896484375</v>
      </c>
    </row>
    <row r="14483" spans="1:8">
      <c r="A14483" s="16">
        <v>253</v>
      </c>
      <c r="B14483" s="16" t="s">
        <v>360</v>
      </c>
      <c r="C14483" s="16">
        <v>38</v>
      </c>
      <c r="D14483" s="16">
        <v>5218.54248046875</v>
      </c>
      <c r="E14483" s="16">
        <v>328.402099609375</v>
      </c>
      <c r="F14483" s="16">
        <v>922.52911376953125</v>
      </c>
      <c r="G14483" s="16">
        <v>2177.13818359375</v>
      </c>
      <c r="H14483" s="16">
        <v>1579.64013671875</v>
      </c>
    </row>
    <row r="14484" spans="1:8">
      <c r="A14484" s="16">
        <v>254</v>
      </c>
      <c r="B14484" s="16" t="s">
        <v>361</v>
      </c>
      <c r="C14484" s="16">
        <v>38</v>
      </c>
      <c r="D14484" s="16">
        <v>4551.779296875</v>
      </c>
      <c r="E14484" s="16">
        <v>615.81451416015625</v>
      </c>
      <c r="F14484" s="16">
        <v>882.77032470703125</v>
      </c>
      <c r="G14484" s="16">
        <v>3910.313232421875</v>
      </c>
      <c r="H14484" s="16">
        <v>633.3157958984375</v>
      </c>
    </row>
    <row r="14485" spans="1:8">
      <c r="A14485" s="16">
        <v>255</v>
      </c>
      <c r="B14485" s="16" t="s">
        <v>362</v>
      </c>
      <c r="C14485" s="16">
        <v>38</v>
      </c>
      <c r="D14485" s="16">
        <v>6281.73779296875</v>
      </c>
      <c r="E14485" s="16">
        <v>150.09228515625</v>
      </c>
      <c r="F14485" s="16">
        <v>1202.96630859375</v>
      </c>
      <c r="G14485" s="16">
        <v>2129.264404296875</v>
      </c>
      <c r="H14485" s="16">
        <v>1125.9732666015625</v>
      </c>
    </row>
    <row r="14486" spans="1:8">
      <c r="A14486" s="16">
        <v>256</v>
      </c>
      <c r="B14486" s="16" t="s">
        <v>363</v>
      </c>
      <c r="C14486" s="16">
        <v>38</v>
      </c>
      <c r="D14486" s="16">
        <v>6589.63720703125</v>
      </c>
      <c r="E14486" s="16">
        <v>921.29046630859375</v>
      </c>
      <c r="F14486" s="16">
        <v>1130.542236328125</v>
      </c>
      <c r="G14486" s="16">
        <v>2728.734375</v>
      </c>
      <c r="H14486" s="16">
        <v>1661.828857421875</v>
      </c>
    </row>
    <row r="14487" spans="1:8">
      <c r="A14487" s="16">
        <v>257</v>
      </c>
      <c r="B14487" s="16" t="s">
        <v>364</v>
      </c>
      <c r="C14487" s="16">
        <v>38</v>
      </c>
      <c r="D14487" s="16">
        <v>3465.921875</v>
      </c>
      <c r="E14487" s="16">
        <v>805.62042236328125</v>
      </c>
      <c r="F14487" s="16">
        <v>1198.7220458984375</v>
      </c>
      <c r="G14487" s="16">
        <v>2827.902099609375</v>
      </c>
      <c r="H14487" s="16">
        <v>1136.1490478515625</v>
      </c>
    </row>
    <row r="14488" spans="1:8">
      <c r="A14488" s="16">
        <v>258</v>
      </c>
      <c r="B14488" s="16" t="s">
        <v>365</v>
      </c>
      <c r="C14488" s="16">
        <v>38</v>
      </c>
      <c r="D14488" s="16">
        <v>10204.15234375</v>
      </c>
      <c r="E14488" s="16">
        <v>757.1854248046875</v>
      </c>
      <c r="F14488" s="16">
        <v>1226.89892578125</v>
      </c>
      <c r="G14488" s="16">
        <v>3603.096923828125</v>
      </c>
      <c r="H14488" s="16">
        <v>2823.131103515625</v>
      </c>
    </row>
    <row r="14489" spans="1:8">
      <c r="A14489" s="16">
        <v>259</v>
      </c>
      <c r="B14489" s="16" t="s">
        <v>366</v>
      </c>
      <c r="C14489" s="16">
        <v>38</v>
      </c>
      <c r="D14489" s="16">
        <v>4964.28125</v>
      </c>
      <c r="E14489" s="16">
        <v>-95.163162231445313</v>
      </c>
      <c r="F14489" s="16">
        <v>406.76373291015625</v>
      </c>
      <c r="G14489" s="16">
        <v>-941.24871826171875</v>
      </c>
      <c r="H14489" s="16">
        <v>1033.2166748046875</v>
      </c>
    </row>
    <row r="14490" spans="1:8">
      <c r="A14490" s="16">
        <v>260</v>
      </c>
      <c r="B14490" s="16" t="s">
        <v>367</v>
      </c>
      <c r="C14490" s="16">
        <v>38</v>
      </c>
      <c r="D14490" s="16">
        <v>9304.0703125</v>
      </c>
      <c r="E14490" s="16">
        <v>692.9847412109375</v>
      </c>
      <c r="F14490" s="16">
        <v>995.69781494140625</v>
      </c>
      <c r="G14490" s="16">
        <v>6013.3662109375</v>
      </c>
      <c r="H14490" s="16">
        <v>1124.488525390625</v>
      </c>
    </row>
    <row r="14491" spans="1:8">
      <c r="A14491" s="16">
        <v>261</v>
      </c>
      <c r="B14491" s="16" t="s">
        <v>368</v>
      </c>
      <c r="C14491" s="16">
        <v>38</v>
      </c>
      <c r="D14491" s="16">
        <v>6854.43310546875</v>
      </c>
      <c r="E14491" s="16">
        <v>630.47216796875</v>
      </c>
      <c r="F14491" s="16">
        <v>560.645263671875</v>
      </c>
      <c r="G14491" s="16">
        <v>5524.0556640625</v>
      </c>
      <c r="H14491" s="16">
        <v>829.3431396484375</v>
      </c>
    </row>
    <row r="14492" spans="1:8">
      <c r="A14492" s="16">
        <v>262</v>
      </c>
      <c r="B14492" s="16" t="s">
        <v>369</v>
      </c>
      <c r="C14492" s="16">
        <v>38</v>
      </c>
      <c r="D14492" s="16">
        <v>7356.54638671875</v>
      </c>
      <c r="E14492" s="16">
        <v>373.888916015625</v>
      </c>
      <c r="F14492" s="16">
        <v>1673.045654296875</v>
      </c>
      <c r="G14492" s="16">
        <v>6134.421875</v>
      </c>
      <c r="H14492" s="16">
        <v>394.322265625</v>
      </c>
    </row>
    <row r="14493" spans="1:8">
      <c r="A14493" s="16">
        <v>263</v>
      </c>
      <c r="B14493" s="16" t="s">
        <v>370</v>
      </c>
      <c r="C14493" s="16">
        <v>38</v>
      </c>
      <c r="D14493" s="16">
        <v>13070.333984375</v>
      </c>
      <c r="E14493" s="16">
        <v>1480.0186767578125</v>
      </c>
      <c r="F14493" s="16">
        <v>1648.394287109375</v>
      </c>
      <c r="G14493" s="16">
        <v>8136.12890625</v>
      </c>
      <c r="H14493" s="16">
        <v>1918.7835693359375</v>
      </c>
    </row>
    <row r="14494" spans="1:8">
      <c r="A14494" s="16">
        <v>264</v>
      </c>
      <c r="B14494" s="16" t="s">
        <v>371</v>
      </c>
      <c r="C14494" s="16">
        <v>38</v>
      </c>
      <c r="D14494" s="16">
        <v>21012.005859375</v>
      </c>
      <c r="E14494" s="16">
        <v>1313.18505859375</v>
      </c>
      <c r="F14494" s="16">
        <v>2284.607666015625</v>
      </c>
      <c r="G14494" s="16">
        <v>14847.6396484375</v>
      </c>
      <c r="H14494" s="16">
        <v>3492.5029296875</v>
      </c>
    </row>
    <row r="14495" spans="1:8">
      <c r="A14495" s="16">
        <v>265</v>
      </c>
      <c r="B14495" s="16" t="s">
        <v>190</v>
      </c>
      <c r="C14495" s="16">
        <v>38</v>
      </c>
      <c r="D14495" s="16">
        <v>216958.8125</v>
      </c>
      <c r="E14495" s="16">
        <v>111619.875</v>
      </c>
      <c r="F14495" s="16">
        <v>158058.15625</v>
      </c>
      <c r="G14495" s="16">
        <v>33091.48828125</v>
      </c>
      <c r="H14495" s="16">
        <v>95215.171875</v>
      </c>
    </row>
    <row r="14496" spans="1:8">
      <c r="A14496" s="16">
        <v>266</v>
      </c>
      <c r="B14496" s="16" t="s">
        <v>191</v>
      </c>
      <c r="C14496" s="16">
        <v>38</v>
      </c>
      <c r="D14496" s="16">
        <v>201163.34375</v>
      </c>
      <c r="E14496" s="16">
        <v>117698.7890625</v>
      </c>
      <c r="F14496" s="16">
        <v>167937.890625</v>
      </c>
      <c r="G14496" s="16">
        <v>33108.3515625</v>
      </c>
      <c r="H14496" s="16">
        <v>94349.234375</v>
      </c>
    </row>
    <row r="14497" spans="1:8">
      <c r="A14497" s="16">
        <v>267</v>
      </c>
      <c r="B14497" s="16" t="s">
        <v>192</v>
      </c>
      <c r="C14497" s="16">
        <v>38</v>
      </c>
      <c r="D14497" s="16">
        <v>160333.578125</v>
      </c>
      <c r="E14497" s="16">
        <v>105581.3515625</v>
      </c>
      <c r="F14497" s="16">
        <v>149911.171875</v>
      </c>
      <c r="G14497" s="16">
        <v>45959.25</v>
      </c>
      <c r="H14497" s="16">
        <v>94030.6328125</v>
      </c>
    </row>
    <row r="14498" spans="1:8">
      <c r="A14498" s="16">
        <v>268</v>
      </c>
      <c r="B14498" s="16" t="s">
        <v>193</v>
      </c>
      <c r="C14498" s="16">
        <v>38</v>
      </c>
      <c r="D14498" s="16">
        <v>192155.734375</v>
      </c>
      <c r="E14498" s="16">
        <v>120504.7109375</v>
      </c>
      <c r="F14498" s="16">
        <v>176141.90625</v>
      </c>
      <c r="G14498" s="16">
        <v>63160.20703125</v>
      </c>
      <c r="H14498" s="16">
        <v>103720.375</v>
      </c>
    </row>
    <row r="14499" spans="1:8">
      <c r="A14499" s="16">
        <v>269</v>
      </c>
      <c r="B14499" s="16" t="s">
        <v>194</v>
      </c>
      <c r="C14499" s="16">
        <v>38</v>
      </c>
      <c r="D14499" s="16">
        <v>166337.125</v>
      </c>
      <c r="E14499" s="16">
        <v>110840.859375</v>
      </c>
      <c r="F14499" s="16">
        <v>163432.375</v>
      </c>
      <c r="G14499" s="16">
        <v>44144.4765625</v>
      </c>
      <c r="H14499" s="16">
        <v>100682.53125</v>
      </c>
    </row>
    <row r="14500" spans="1:8">
      <c r="A14500" s="16">
        <v>270</v>
      </c>
      <c r="B14500" s="16" t="s">
        <v>195</v>
      </c>
      <c r="C14500" s="16">
        <v>38</v>
      </c>
      <c r="D14500" s="16">
        <v>161829.703125</v>
      </c>
      <c r="E14500" s="16">
        <v>125885.59375</v>
      </c>
      <c r="F14500" s="16">
        <v>190205.765625</v>
      </c>
      <c r="G14500" s="16">
        <v>52825.0546875</v>
      </c>
      <c r="H14500" s="16">
        <v>100781.171875</v>
      </c>
    </row>
    <row r="14501" spans="1:8">
      <c r="A14501" s="16">
        <v>271</v>
      </c>
      <c r="B14501" s="16" t="s">
        <v>372</v>
      </c>
      <c r="C14501" s="16">
        <v>38</v>
      </c>
      <c r="D14501" s="16">
        <v>7070.98388671875</v>
      </c>
      <c r="E14501" s="16">
        <v>988.99981689453125</v>
      </c>
      <c r="F14501" s="16">
        <v>451.72457885742188</v>
      </c>
      <c r="G14501" s="16">
        <v>2651.1025390625</v>
      </c>
      <c r="H14501" s="16">
        <v>1081.088134765625</v>
      </c>
    </row>
    <row r="14502" spans="1:8">
      <c r="A14502" s="16">
        <v>272</v>
      </c>
      <c r="B14502" s="16" t="s">
        <v>373</v>
      </c>
      <c r="C14502" s="16">
        <v>38</v>
      </c>
      <c r="D14502" s="16">
        <v>10758.7841796875</v>
      </c>
      <c r="E14502" s="16">
        <v>751.9276123046875</v>
      </c>
      <c r="F14502" s="16">
        <v>1015.2554931640625</v>
      </c>
      <c r="G14502" s="16">
        <v>2988.999755859375</v>
      </c>
      <c r="H14502" s="16">
        <v>1019.3245849609375</v>
      </c>
    </row>
    <row r="14503" spans="1:8">
      <c r="A14503" s="16">
        <v>273</v>
      </c>
      <c r="B14503" s="16" t="s">
        <v>374</v>
      </c>
      <c r="C14503" s="16">
        <v>38</v>
      </c>
      <c r="D14503" s="16">
        <v>6402.048828125</v>
      </c>
      <c r="E14503" s="16">
        <v>498.9603271484375</v>
      </c>
      <c r="F14503" s="16">
        <v>556.64947509765625</v>
      </c>
      <c r="G14503" s="16">
        <v>2324.322998046875</v>
      </c>
      <c r="H14503" s="16">
        <v>364.97671508789063</v>
      </c>
    </row>
    <row r="14504" spans="1:8">
      <c r="A14504" s="16">
        <v>274</v>
      </c>
      <c r="B14504" s="16" t="s">
        <v>375</v>
      </c>
      <c r="C14504" s="16">
        <v>38</v>
      </c>
      <c r="D14504" s="16">
        <v>6358.54833984375</v>
      </c>
      <c r="E14504" s="16">
        <v>629.390625</v>
      </c>
      <c r="F14504" s="16">
        <v>683.954833984375</v>
      </c>
      <c r="G14504" s="16">
        <v>2469.2353515625</v>
      </c>
      <c r="H14504" s="16">
        <v>1001.5180053710938</v>
      </c>
    </row>
    <row r="14505" spans="1:8">
      <c r="A14505" s="16">
        <v>275</v>
      </c>
      <c r="B14505" s="16" t="s">
        <v>376</v>
      </c>
      <c r="C14505" s="16">
        <v>38</v>
      </c>
      <c r="D14505" s="16">
        <v>4543.84716796875</v>
      </c>
      <c r="E14505" s="16">
        <v>490.47064208984375</v>
      </c>
      <c r="F14505" s="16">
        <v>341.30889892578125</v>
      </c>
      <c r="G14505" s="16">
        <v>1704.048095703125</v>
      </c>
      <c r="H14505" s="16">
        <v>352.160400390625</v>
      </c>
    </row>
    <row r="14506" spans="1:8">
      <c r="A14506" s="16">
        <v>276</v>
      </c>
      <c r="B14506" s="16" t="s">
        <v>377</v>
      </c>
      <c r="C14506" s="16">
        <v>38</v>
      </c>
      <c r="D14506" s="16">
        <v>4167.873046875</v>
      </c>
      <c r="E14506" s="16">
        <v>130.199462890625</v>
      </c>
      <c r="F14506" s="16">
        <v>685.43670654296875</v>
      </c>
      <c r="G14506" s="16">
        <v>1477.2344970703125</v>
      </c>
      <c r="H14506" s="16">
        <v>391.70416259765625</v>
      </c>
    </row>
    <row r="14507" spans="1:8">
      <c r="A14507" s="16">
        <v>277</v>
      </c>
      <c r="B14507" s="16" t="s">
        <v>378</v>
      </c>
      <c r="C14507" s="16">
        <v>38</v>
      </c>
      <c r="D14507" s="16">
        <v>4342.89404296875</v>
      </c>
      <c r="E14507" s="16">
        <v>795.83624267578125</v>
      </c>
      <c r="F14507" s="16">
        <v>176.01222229003906</v>
      </c>
      <c r="G14507" s="16">
        <v>2233.66845703125</v>
      </c>
      <c r="H14507" s="16">
        <v>643.32275390625</v>
      </c>
    </row>
    <row r="14508" spans="1:8">
      <c r="A14508" s="16">
        <v>278</v>
      </c>
      <c r="B14508" s="16" t="s">
        <v>379</v>
      </c>
      <c r="C14508" s="16">
        <v>38</v>
      </c>
      <c r="D14508" s="16">
        <v>6061.509765625</v>
      </c>
      <c r="E14508" s="16">
        <v>392.537841796875</v>
      </c>
      <c r="F14508" s="16">
        <v>605.01849365234375</v>
      </c>
      <c r="G14508" s="16">
        <v>4177.830078125</v>
      </c>
      <c r="H14508" s="16">
        <v>1014.0203857421875</v>
      </c>
    </row>
    <row r="14509" spans="1:8">
      <c r="A14509" s="16">
        <v>279</v>
      </c>
      <c r="B14509" s="16" t="s">
        <v>380</v>
      </c>
      <c r="C14509" s="16">
        <v>38</v>
      </c>
      <c r="D14509" s="16">
        <v>3390.421142578125</v>
      </c>
      <c r="E14509" s="16">
        <v>404.73922729492188</v>
      </c>
      <c r="F14509" s="16">
        <v>726.94305419921875</v>
      </c>
      <c r="G14509" s="16">
        <v>1581.1201171875</v>
      </c>
      <c r="H14509" s="16">
        <v>-318.2197265625</v>
      </c>
    </row>
    <row r="14510" spans="1:8">
      <c r="A14510" s="16">
        <v>280</v>
      </c>
      <c r="B14510" s="16" t="s">
        <v>381</v>
      </c>
      <c r="C14510" s="16">
        <v>38</v>
      </c>
      <c r="D14510" s="16">
        <v>2995.86572265625</v>
      </c>
      <c r="E14510" s="16">
        <v>392.64300537109375</v>
      </c>
      <c r="F14510" s="16">
        <v>727.06494140625</v>
      </c>
      <c r="G14510" s="16">
        <v>1435.1385498046875</v>
      </c>
      <c r="H14510" s="16">
        <v>-532.217529296875</v>
      </c>
    </row>
    <row r="14511" spans="1:8">
      <c r="A14511" s="16">
        <v>281</v>
      </c>
      <c r="B14511" s="16" t="s">
        <v>382</v>
      </c>
      <c r="C14511" s="16">
        <v>38</v>
      </c>
      <c r="D14511" s="16">
        <v>5500.8779296875</v>
      </c>
      <c r="E14511" s="16">
        <v>912.286865234375</v>
      </c>
      <c r="F14511" s="16">
        <v>550.9559326171875</v>
      </c>
      <c r="G14511" s="16">
        <v>2240.757568359375</v>
      </c>
      <c r="H14511" s="16">
        <v>553.9864501953125</v>
      </c>
    </row>
    <row r="14512" spans="1:8">
      <c r="A14512" s="16">
        <v>282</v>
      </c>
      <c r="B14512" s="16" t="s">
        <v>383</v>
      </c>
      <c r="C14512" s="16">
        <v>38</v>
      </c>
      <c r="D14512" s="16">
        <v>8063.83154296875</v>
      </c>
      <c r="E14512" s="16">
        <v>814.777099609375</v>
      </c>
      <c r="F14512" s="16">
        <v>762.34136962890625</v>
      </c>
      <c r="G14512" s="16">
        <v>3341.2158203125</v>
      </c>
      <c r="H14512" s="16">
        <v>473.33517456054688</v>
      </c>
    </row>
    <row r="14513" spans="1:8">
      <c r="A14513" s="16">
        <v>283</v>
      </c>
      <c r="B14513" s="16" t="s">
        <v>384</v>
      </c>
      <c r="C14513" s="16">
        <v>38</v>
      </c>
      <c r="D14513" s="16">
        <v>4765.41455078125</v>
      </c>
      <c r="E14513" s="16">
        <v>321.25796508789063</v>
      </c>
      <c r="F14513" s="16">
        <v>67.23785400390625</v>
      </c>
      <c r="G14513" s="16">
        <v>3079.620361328125</v>
      </c>
      <c r="H14513" s="16">
        <v>528.77105712890625</v>
      </c>
    </row>
    <row r="14514" spans="1:8">
      <c r="A14514" s="16">
        <v>284</v>
      </c>
      <c r="B14514" s="16" t="s">
        <v>385</v>
      </c>
      <c r="C14514" s="16">
        <v>38</v>
      </c>
      <c r="D14514" s="16">
        <v>4922.41552734375</v>
      </c>
      <c r="E14514" s="16">
        <v>-988.0374755859375</v>
      </c>
      <c r="F14514" s="16">
        <v>913.78375244140625</v>
      </c>
      <c r="G14514" s="16">
        <v>1911.31494140625</v>
      </c>
      <c r="H14514" s="16">
        <v>-2952.049072265625</v>
      </c>
    </row>
    <row r="14515" spans="1:8">
      <c r="A14515" s="16">
        <v>285</v>
      </c>
      <c r="B14515" s="16" t="s">
        <v>386</v>
      </c>
      <c r="C14515" s="16">
        <v>38</v>
      </c>
      <c r="D14515" s="16">
        <v>7651.44384765625</v>
      </c>
      <c r="E14515" s="16">
        <v>748.80975341796875</v>
      </c>
      <c r="F14515" s="16">
        <v>818.81707763671875</v>
      </c>
      <c r="G14515" s="16">
        <v>6638.25927734375</v>
      </c>
      <c r="H14515" s="16">
        <v>1109.8082275390625</v>
      </c>
    </row>
    <row r="14516" spans="1:8">
      <c r="A14516" s="16">
        <v>286</v>
      </c>
      <c r="B14516" s="16" t="s">
        <v>387</v>
      </c>
      <c r="C14516" s="16">
        <v>38</v>
      </c>
      <c r="D14516" s="16">
        <v>10235.33984375</v>
      </c>
      <c r="E14516" s="16">
        <v>180.74491882324219</v>
      </c>
      <c r="F14516" s="16">
        <v>1329.9306640625</v>
      </c>
      <c r="G14516" s="16">
        <v>11071.73046875</v>
      </c>
      <c r="H14516" s="16">
        <v>1954.3515625</v>
      </c>
    </row>
    <row r="14517" spans="1:8">
      <c r="A14517" s="16">
        <v>287</v>
      </c>
      <c r="B14517" s="16" t="s">
        <v>388</v>
      </c>
      <c r="C14517" s="16">
        <v>38</v>
      </c>
      <c r="D14517" s="16">
        <v>12460.5283203125</v>
      </c>
      <c r="E14517" s="16">
        <v>690.29302978515625</v>
      </c>
      <c r="F14517" s="16">
        <v>1409.715576171875</v>
      </c>
      <c r="G14517" s="16">
        <v>6002.77783203125</v>
      </c>
      <c r="H14517" s="16">
        <v>1706.8411865234375</v>
      </c>
    </row>
    <row r="14518" spans="1:8">
      <c r="A14518" s="16">
        <v>288</v>
      </c>
      <c r="B14518" s="16" t="s">
        <v>389</v>
      </c>
      <c r="C14518" s="16">
        <v>38</v>
      </c>
      <c r="D14518" s="16">
        <v>14033.71484375</v>
      </c>
      <c r="E14518" s="16">
        <v>1098.4720458984375</v>
      </c>
      <c r="F14518" s="16">
        <v>1630.1864013671875</v>
      </c>
      <c r="G14518" s="16">
        <v>15450.0400390625</v>
      </c>
      <c r="H14518" s="16">
        <v>1111.5152587890625</v>
      </c>
    </row>
    <row r="14519" spans="1:8">
      <c r="A14519" s="16">
        <v>289</v>
      </c>
      <c r="B14519" s="16" t="s">
        <v>196</v>
      </c>
      <c r="C14519" s="16">
        <v>38</v>
      </c>
      <c r="D14519" s="16">
        <v>175778.75</v>
      </c>
      <c r="E14519" s="16">
        <v>146478.15625</v>
      </c>
      <c r="F14519" s="16">
        <v>198257.125</v>
      </c>
      <c r="G14519" s="16">
        <v>37521.17578125</v>
      </c>
      <c r="H14519" s="16">
        <v>108963.6875</v>
      </c>
    </row>
    <row r="14520" spans="1:8">
      <c r="A14520" s="16">
        <v>290</v>
      </c>
      <c r="B14520" s="16" t="s">
        <v>197</v>
      </c>
      <c r="C14520" s="16">
        <v>38</v>
      </c>
      <c r="D14520" s="16">
        <v>157399.703125</v>
      </c>
      <c r="E14520" s="16">
        <v>105449.7421875</v>
      </c>
      <c r="F14520" s="16">
        <v>145442.328125</v>
      </c>
      <c r="G14520" s="16">
        <v>33991.91796875</v>
      </c>
      <c r="H14520" s="16">
        <v>95744.90625</v>
      </c>
    </row>
    <row r="14521" spans="1:8">
      <c r="A14521" s="16">
        <v>291</v>
      </c>
      <c r="B14521" s="16" t="s">
        <v>198</v>
      </c>
      <c r="C14521" s="16">
        <v>38</v>
      </c>
      <c r="D14521" s="16">
        <v>151929.765625</v>
      </c>
      <c r="E14521" s="16">
        <v>104781.15625</v>
      </c>
      <c r="F14521" s="16">
        <v>147699.609375</v>
      </c>
      <c r="G14521" s="16">
        <v>41316.9921875</v>
      </c>
      <c r="H14521" s="16">
        <v>95225.8359375</v>
      </c>
    </row>
    <row r="14522" spans="1:8">
      <c r="A14522" s="16">
        <v>292</v>
      </c>
      <c r="B14522" s="16" t="s">
        <v>199</v>
      </c>
      <c r="C14522" s="16">
        <v>38</v>
      </c>
      <c r="D14522" s="16">
        <v>169538.640625</v>
      </c>
      <c r="E14522" s="16">
        <v>113009.359375</v>
      </c>
      <c r="F14522" s="16">
        <v>162987.1875</v>
      </c>
      <c r="G14522" s="16">
        <v>51201.32421875</v>
      </c>
      <c r="H14522" s="16">
        <v>102501.3359375</v>
      </c>
    </row>
    <row r="14523" spans="1:8">
      <c r="A14523" s="16">
        <v>293</v>
      </c>
      <c r="B14523" s="16" t="s">
        <v>200</v>
      </c>
      <c r="C14523" s="16">
        <v>38</v>
      </c>
      <c r="D14523" s="16">
        <v>176879.53125</v>
      </c>
      <c r="E14523" s="16">
        <v>123610.8984375</v>
      </c>
      <c r="F14523" s="16">
        <v>181040.890625</v>
      </c>
      <c r="G14523" s="16">
        <v>66429.78125</v>
      </c>
      <c r="H14523" s="16">
        <v>108598.2265625</v>
      </c>
    </row>
    <row r="14524" spans="1:8">
      <c r="A14524" s="16">
        <v>294</v>
      </c>
      <c r="B14524" s="16" t="s">
        <v>201</v>
      </c>
      <c r="C14524" s="16">
        <v>38</v>
      </c>
      <c r="D14524" s="16">
        <v>170075.859375</v>
      </c>
      <c r="E14524" s="16">
        <v>115547.3046875</v>
      </c>
      <c r="F14524" s="16">
        <v>169573.796875</v>
      </c>
      <c r="G14524" s="16">
        <v>48172.5859375</v>
      </c>
      <c r="H14524" s="16">
        <v>108017.21875</v>
      </c>
    </row>
    <row r="14525" spans="1:8">
      <c r="A14525" s="16">
        <v>295</v>
      </c>
      <c r="B14525" s="16" t="s">
        <v>390</v>
      </c>
      <c r="C14525" s="16">
        <v>38</v>
      </c>
      <c r="D14525" s="16">
        <v>3989.8046875</v>
      </c>
      <c r="E14525" s="16">
        <v>63.775840759277344</v>
      </c>
      <c r="F14525" s="16">
        <v>559.84759521484375</v>
      </c>
      <c r="G14525" s="16">
        <v>1981.445556640625</v>
      </c>
      <c r="H14525" s="16">
        <v>447.61737060546875</v>
      </c>
    </row>
    <row r="14526" spans="1:8">
      <c r="A14526" s="16">
        <v>296</v>
      </c>
      <c r="B14526" s="16" t="s">
        <v>391</v>
      </c>
      <c r="C14526" s="16">
        <v>38</v>
      </c>
      <c r="D14526" s="16">
        <v>4425.70068359375</v>
      </c>
      <c r="E14526" s="16">
        <v>568.09405517578125</v>
      </c>
      <c r="F14526" s="16">
        <v>549.97113037109375</v>
      </c>
      <c r="G14526" s="16">
        <v>2509.817138671875</v>
      </c>
      <c r="H14526" s="16">
        <v>948.56658935546875</v>
      </c>
    </row>
    <row r="14527" spans="1:8">
      <c r="A14527" s="16">
        <v>297</v>
      </c>
      <c r="B14527" s="16" t="s">
        <v>392</v>
      </c>
      <c r="C14527" s="16">
        <v>38</v>
      </c>
      <c r="D14527" s="16">
        <v>7967.61279296875</v>
      </c>
      <c r="E14527" s="16">
        <v>741.6390380859375</v>
      </c>
      <c r="F14527" s="16">
        <v>1753.6829833984375</v>
      </c>
      <c r="G14527" s="16">
        <v>934.27410888671875</v>
      </c>
      <c r="H14527" s="16">
        <v>894.87298583984375</v>
      </c>
    </row>
    <row r="14528" spans="1:8">
      <c r="A14528" s="16">
        <v>298</v>
      </c>
      <c r="B14528" s="16" t="s">
        <v>393</v>
      </c>
      <c r="C14528" s="16">
        <v>38</v>
      </c>
      <c r="D14528" s="16">
        <v>7306.1962890625</v>
      </c>
      <c r="E14528" s="16">
        <v>77.220466613769531</v>
      </c>
      <c r="F14528" s="16">
        <v>789.60882568359375</v>
      </c>
      <c r="G14528" s="16">
        <v>2512.603759765625</v>
      </c>
      <c r="H14528" s="16">
        <v>1227.948974609375</v>
      </c>
    </row>
    <row r="14529" spans="1:8">
      <c r="A14529" s="16">
        <v>299</v>
      </c>
      <c r="B14529" s="16" t="s">
        <v>394</v>
      </c>
      <c r="C14529" s="16">
        <v>38</v>
      </c>
      <c r="D14529" s="16">
        <v>3687.80712890625</v>
      </c>
      <c r="E14529" s="16">
        <v>721.8939208984375</v>
      </c>
      <c r="F14529" s="16">
        <v>693.81890869140625</v>
      </c>
      <c r="G14529" s="16">
        <v>1424.7369384765625</v>
      </c>
      <c r="H14529" s="16">
        <v>609.453369140625</v>
      </c>
    </row>
    <row r="14530" spans="1:8">
      <c r="A14530" s="16">
        <v>300</v>
      </c>
      <c r="B14530" s="16" t="s">
        <v>395</v>
      </c>
      <c r="C14530" s="16">
        <v>38</v>
      </c>
      <c r="D14530" s="16">
        <v>8858.818359375</v>
      </c>
      <c r="E14530" s="16">
        <v>965.9700927734375</v>
      </c>
      <c r="F14530" s="16">
        <v>1018.0545654296875</v>
      </c>
      <c r="G14530" s="16">
        <v>2106.25244140625</v>
      </c>
      <c r="H14530" s="16">
        <v>687.67413330078125</v>
      </c>
    </row>
    <row r="14531" spans="1:8">
      <c r="A14531" s="16">
        <v>301</v>
      </c>
      <c r="B14531" s="16" t="s">
        <v>396</v>
      </c>
      <c r="C14531" s="16">
        <v>38</v>
      </c>
      <c r="D14531" s="16">
        <v>4382.5361328125</v>
      </c>
      <c r="E14531" s="16">
        <v>482.35922241210938</v>
      </c>
      <c r="F14531" s="16">
        <v>302.2908935546875</v>
      </c>
      <c r="G14531" s="16">
        <v>2279.59814453125</v>
      </c>
      <c r="H14531" s="16">
        <v>586.76226806640625</v>
      </c>
    </row>
    <row r="14532" spans="1:8">
      <c r="A14532" s="16">
        <v>302</v>
      </c>
      <c r="B14532" s="16" t="s">
        <v>397</v>
      </c>
      <c r="C14532" s="16">
        <v>38</v>
      </c>
      <c r="D14532" s="16">
        <v>6364.1259765625</v>
      </c>
      <c r="E14532" s="16">
        <v>409.48675537109375</v>
      </c>
      <c r="F14532" s="16">
        <v>1003.0804443359375</v>
      </c>
      <c r="G14532" s="16">
        <v>3010.983154296875</v>
      </c>
      <c r="H14532" s="16">
        <v>936.172607421875</v>
      </c>
    </row>
    <row r="14533" spans="1:8">
      <c r="A14533" s="16">
        <v>303</v>
      </c>
      <c r="B14533" s="16" t="s">
        <v>398</v>
      </c>
      <c r="C14533" s="16">
        <v>38</v>
      </c>
      <c r="D14533" s="16">
        <v>5201.3017578125</v>
      </c>
      <c r="E14533" s="16">
        <v>806.13592529296875</v>
      </c>
      <c r="F14533" s="16">
        <v>939.64013671875</v>
      </c>
      <c r="G14533" s="16">
        <v>4657.4775390625</v>
      </c>
      <c r="H14533" s="16">
        <v>985.75408935546875</v>
      </c>
    </row>
    <row r="14534" spans="1:8">
      <c r="A14534" s="16">
        <v>304</v>
      </c>
      <c r="B14534" s="16" t="s">
        <v>399</v>
      </c>
      <c r="C14534" s="16">
        <v>38</v>
      </c>
      <c r="D14534" s="16">
        <v>5451.69287109375</v>
      </c>
      <c r="E14534" s="16">
        <v>493.74118041992188</v>
      </c>
      <c r="F14534" s="16">
        <v>522.26885986328125</v>
      </c>
      <c r="G14534" s="16">
        <v>2941.203125</v>
      </c>
      <c r="H14534" s="16">
        <v>586.24468994140625</v>
      </c>
    </row>
    <row r="14535" spans="1:8">
      <c r="A14535" s="16">
        <v>305</v>
      </c>
      <c r="B14535" s="16" t="s">
        <v>400</v>
      </c>
      <c r="C14535" s="16">
        <v>38</v>
      </c>
      <c r="D14535" s="16">
        <v>5696.70703125</v>
      </c>
      <c r="E14535" s="16">
        <v>482.429443359375</v>
      </c>
      <c r="F14535" s="16">
        <v>1125.676513671875</v>
      </c>
      <c r="G14535" s="16">
        <v>2639.080078125</v>
      </c>
      <c r="H14535" s="16">
        <v>1140.01806640625</v>
      </c>
    </row>
    <row r="14536" spans="1:8">
      <c r="A14536" s="16">
        <v>306</v>
      </c>
      <c r="B14536" s="16" t="s">
        <v>401</v>
      </c>
      <c r="C14536" s="16">
        <v>38</v>
      </c>
      <c r="D14536" s="16">
        <v>5798.248046875</v>
      </c>
      <c r="E14536" s="16">
        <v>671.51617431640625</v>
      </c>
      <c r="F14536" s="16">
        <v>1172.8179931640625</v>
      </c>
      <c r="G14536" s="16">
        <v>2353.08935546875</v>
      </c>
      <c r="H14536" s="16">
        <v>1068.1865234375</v>
      </c>
    </row>
    <row r="14537" spans="1:8">
      <c r="A14537" s="16">
        <v>307</v>
      </c>
      <c r="B14537" s="16" t="s">
        <v>402</v>
      </c>
      <c r="C14537" s="16">
        <v>38</v>
      </c>
      <c r="D14537" s="16">
        <v>6924.27685546875</v>
      </c>
      <c r="E14537" s="16">
        <v>501.35238647460938</v>
      </c>
      <c r="F14537" s="16">
        <v>1065.513671875</v>
      </c>
      <c r="G14537" s="16">
        <v>3159.5546875</v>
      </c>
      <c r="H14537" s="16">
        <v>982.4891357421875</v>
      </c>
    </row>
    <row r="14538" spans="1:8">
      <c r="A14538" s="16">
        <v>308</v>
      </c>
      <c r="B14538" s="16" t="s">
        <v>403</v>
      </c>
      <c r="C14538" s="16">
        <v>38</v>
      </c>
      <c r="D14538" s="16">
        <v>9619.33984375</v>
      </c>
      <c r="E14538" s="16">
        <v>1108.543701171875</v>
      </c>
      <c r="F14538" s="16">
        <v>1352.227294921875</v>
      </c>
      <c r="G14538" s="16">
        <v>5003.82080078125</v>
      </c>
      <c r="H14538" s="16">
        <v>1339.3369140625</v>
      </c>
    </row>
    <row r="14539" spans="1:8">
      <c r="A14539" s="16">
        <v>309</v>
      </c>
      <c r="B14539" s="16" t="s">
        <v>404</v>
      </c>
      <c r="C14539" s="16">
        <v>38</v>
      </c>
      <c r="D14539" s="16">
        <v>8272.2939453125</v>
      </c>
      <c r="E14539" s="16">
        <v>765.86199951171875</v>
      </c>
      <c r="F14539" s="16">
        <v>1067.5068359375</v>
      </c>
      <c r="G14539" s="16">
        <v>7727.54150390625</v>
      </c>
      <c r="H14539" s="16">
        <v>1874.9127197265625</v>
      </c>
    </row>
    <row r="14540" spans="1:8">
      <c r="A14540" s="16">
        <v>310</v>
      </c>
      <c r="B14540" s="16" t="s">
        <v>405</v>
      </c>
      <c r="C14540" s="16">
        <v>38</v>
      </c>
      <c r="D14540" s="16">
        <v>7514.34228515625</v>
      </c>
      <c r="E14540" s="16">
        <v>531.12860107421875</v>
      </c>
      <c r="F14540" s="16">
        <v>1562.0804443359375</v>
      </c>
      <c r="G14540" s="16">
        <v>-613.29998779296875</v>
      </c>
      <c r="H14540" s="16">
        <v>1044.1866455078125</v>
      </c>
    </row>
    <row r="14541" spans="1:8">
      <c r="A14541" s="16">
        <v>311</v>
      </c>
      <c r="B14541" s="16" t="s">
        <v>406</v>
      </c>
      <c r="C14541" s="16">
        <v>38</v>
      </c>
      <c r="D14541" s="16">
        <v>9111.4814453125</v>
      </c>
      <c r="E14541" s="16">
        <v>633.30712890625</v>
      </c>
      <c r="F14541" s="16">
        <v>1186.55126953125</v>
      </c>
      <c r="G14541" s="16">
        <v>7538.5166015625</v>
      </c>
      <c r="H14541" s="16">
        <v>1345.079345703125</v>
      </c>
    </row>
    <row r="14542" spans="1:8">
      <c r="A14542" s="16">
        <v>312</v>
      </c>
      <c r="B14542" s="16" t="s">
        <v>407</v>
      </c>
      <c r="C14542" s="16">
        <v>38</v>
      </c>
      <c r="D14542" s="16">
        <v>13885.47265625</v>
      </c>
      <c r="E14542" s="16">
        <v>1083.5355224609375</v>
      </c>
      <c r="F14542" s="16">
        <v>1939.44775390625</v>
      </c>
      <c r="G14542" s="16">
        <v>9326.5126953125</v>
      </c>
      <c r="H14542" s="16">
        <v>1863.1776123046875</v>
      </c>
    </row>
    <row r="14543" spans="1:8">
      <c r="A14543" s="16">
        <v>313</v>
      </c>
      <c r="B14543" s="16" t="s">
        <v>202</v>
      </c>
      <c r="C14543" s="16">
        <v>38</v>
      </c>
      <c r="D14543" s="16">
        <v>161555.6875</v>
      </c>
      <c r="E14543" s="16">
        <v>113317.0390625</v>
      </c>
      <c r="F14543" s="16">
        <v>152259.6875</v>
      </c>
      <c r="G14543" s="16">
        <v>33984.01953125</v>
      </c>
      <c r="H14543" s="16">
        <v>98931.203125</v>
      </c>
    </row>
    <row r="14544" spans="1:8">
      <c r="A14544" s="16">
        <v>314</v>
      </c>
      <c r="B14544" s="16" t="s">
        <v>203</v>
      </c>
      <c r="C14544" s="16">
        <v>38</v>
      </c>
      <c r="D14544" s="16">
        <v>154637.3125</v>
      </c>
      <c r="E14544" s="16">
        <v>107548.5390625</v>
      </c>
      <c r="F14544" s="16">
        <v>146988.390625</v>
      </c>
      <c r="G14544" s="16">
        <v>33190.671875</v>
      </c>
      <c r="H14544" s="16">
        <v>94316.984375</v>
      </c>
    </row>
    <row r="14545" spans="1:8">
      <c r="A14545" s="16">
        <v>315</v>
      </c>
      <c r="B14545" s="16" t="s">
        <v>204</v>
      </c>
      <c r="C14545" s="16">
        <v>38</v>
      </c>
      <c r="D14545" s="16">
        <v>155133.265625</v>
      </c>
      <c r="E14545" s="16">
        <v>115950.6015625</v>
      </c>
      <c r="F14545" s="16">
        <v>163334.59375</v>
      </c>
      <c r="G14545" s="16">
        <v>33262.51953125</v>
      </c>
      <c r="H14545" s="16">
        <v>95055.7109375</v>
      </c>
    </row>
    <row r="14546" spans="1:8">
      <c r="A14546" s="16">
        <v>316</v>
      </c>
      <c r="B14546" s="16" t="s">
        <v>205</v>
      </c>
      <c r="C14546" s="16">
        <v>38</v>
      </c>
      <c r="D14546" s="16">
        <v>163465.5625</v>
      </c>
      <c r="E14546" s="16">
        <v>112389.0390625</v>
      </c>
      <c r="F14546" s="16">
        <v>158646</v>
      </c>
      <c r="G14546" s="16">
        <v>38163.94140625</v>
      </c>
      <c r="H14546" s="16">
        <v>102898.703125</v>
      </c>
    </row>
    <row r="14547" spans="1:8">
      <c r="A14547" s="16">
        <v>317</v>
      </c>
      <c r="B14547" s="16" t="s">
        <v>206</v>
      </c>
      <c r="C14547" s="16">
        <v>38</v>
      </c>
      <c r="D14547" s="16">
        <v>165521.828125</v>
      </c>
      <c r="E14547" s="16">
        <v>135168.140625</v>
      </c>
      <c r="F14547" s="16">
        <v>196840.1875</v>
      </c>
      <c r="G14547" s="16">
        <v>43724.1015625</v>
      </c>
      <c r="H14547" s="16">
        <v>103939.2890625</v>
      </c>
    </row>
    <row r="14548" spans="1:8">
      <c r="A14548" s="16">
        <v>318</v>
      </c>
      <c r="B14548" s="16" t="s">
        <v>207</v>
      </c>
      <c r="C14548" s="16">
        <v>38</v>
      </c>
      <c r="D14548" s="16">
        <v>171453.515625</v>
      </c>
      <c r="E14548" s="16">
        <v>124320.8515625</v>
      </c>
      <c r="F14548" s="16">
        <v>183279.03125</v>
      </c>
      <c r="G14548" s="16">
        <v>41017.76171875</v>
      </c>
      <c r="H14548" s="16">
        <v>107597.0625</v>
      </c>
    </row>
    <row r="14549" spans="1:8">
      <c r="A14549" s="16">
        <v>319</v>
      </c>
      <c r="B14549" s="16" t="s">
        <v>408</v>
      </c>
      <c r="C14549" s="16">
        <v>38</v>
      </c>
      <c r="D14549" s="16">
        <v>7107.81982421875</v>
      </c>
      <c r="E14549" s="16">
        <v>375.626708984375</v>
      </c>
      <c r="F14549" s="16">
        <v>1361.40576171875</v>
      </c>
      <c r="G14549" s="16">
        <v>3437.65087890625</v>
      </c>
      <c r="H14549" s="16">
        <v>800.72882080078125</v>
      </c>
    </row>
    <row r="14550" spans="1:8">
      <c r="A14550" s="16">
        <v>320</v>
      </c>
      <c r="B14550" s="16" t="s">
        <v>409</v>
      </c>
      <c r="C14550" s="16">
        <v>38</v>
      </c>
      <c r="D14550" s="16">
        <v>5847.99609375</v>
      </c>
      <c r="E14550" s="16">
        <v>883.36712646484375</v>
      </c>
      <c r="F14550" s="16">
        <v>636.5382080078125</v>
      </c>
      <c r="G14550" s="16">
        <v>6641.302734375</v>
      </c>
      <c r="H14550" s="16">
        <v>1590.0982666015625</v>
      </c>
    </row>
    <row r="14551" spans="1:8">
      <c r="A14551" s="16">
        <v>321</v>
      </c>
      <c r="B14551" s="16" t="s">
        <v>410</v>
      </c>
      <c r="C14551" s="16">
        <v>38</v>
      </c>
      <c r="D14551" s="16">
        <v>7436.50390625</v>
      </c>
      <c r="E14551" s="16">
        <v>1128.2537841796875</v>
      </c>
      <c r="F14551" s="16">
        <v>674.99285888671875</v>
      </c>
      <c r="G14551" s="16">
        <v>2608.329345703125</v>
      </c>
      <c r="H14551" s="16">
        <v>1553.9180908203125</v>
      </c>
    </row>
    <row r="14552" spans="1:8">
      <c r="A14552" s="16">
        <v>322</v>
      </c>
      <c r="B14552" s="16" t="s">
        <v>411</v>
      </c>
      <c r="C14552" s="16">
        <v>38</v>
      </c>
      <c r="D14552" s="16">
        <v>15665.5390625</v>
      </c>
      <c r="E14552" s="16">
        <v>1406.9410400390625</v>
      </c>
      <c r="F14552" s="16">
        <v>1855.2457275390625</v>
      </c>
      <c r="G14552" s="16">
        <v>1906.138916015625</v>
      </c>
      <c r="H14552" s="16">
        <v>1632.1171875</v>
      </c>
    </row>
    <row r="14553" spans="1:8">
      <c r="A14553" s="16">
        <v>323</v>
      </c>
      <c r="B14553" s="16" t="s">
        <v>412</v>
      </c>
      <c r="C14553" s="16">
        <v>38</v>
      </c>
      <c r="D14553" s="16">
        <v>4412.94482421875</v>
      </c>
      <c r="E14553" s="16">
        <v>781.89752197265625</v>
      </c>
      <c r="F14553" s="16">
        <v>724.91009521484375</v>
      </c>
      <c r="G14553" s="16">
        <v>2892.10498046875</v>
      </c>
      <c r="H14553" s="16">
        <v>627.2899169921875</v>
      </c>
    </row>
    <row r="14554" spans="1:8">
      <c r="A14554" s="16">
        <v>324</v>
      </c>
      <c r="B14554" s="16" t="s">
        <v>413</v>
      </c>
      <c r="C14554" s="16">
        <v>38</v>
      </c>
      <c r="D14554" s="16">
        <v>3236.49560546875</v>
      </c>
      <c r="E14554" s="16">
        <v>688.5767822265625</v>
      </c>
      <c r="F14554" s="16">
        <v>131.45356750488281</v>
      </c>
      <c r="G14554" s="16">
        <v>1339.1358642578125</v>
      </c>
      <c r="H14554" s="16">
        <v>992.14959716796875</v>
      </c>
    </row>
    <row r="14555" spans="1:8">
      <c r="A14555" s="16">
        <v>325</v>
      </c>
      <c r="B14555" s="16" t="s">
        <v>414</v>
      </c>
      <c r="C14555" s="16">
        <v>38</v>
      </c>
      <c r="D14555" s="16">
        <v>8453.693359375</v>
      </c>
      <c r="E14555" s="16">
        <v>403.7969970703125</v>
      </c>
      <c r="F14555" s="16">
        <v>1309.516845703125</v>
      </c>
      <c r="G14555" s="16">
        <v>2535.453369140625</v>
      </c>
      <c r="H14555" s="16">
        <v>919.33648681640625</v>
      </c>
    </row>
    <row r="14556" spans="1:8">
      <c r="A14556" s="16">
        <v>326</v>
      </c>
      <c r="B14556" s="16" t="s">
        <v>415</v>
      </c>
      <c r="C14556" s="16">
        <v>38</v>
      </c>
      <c r="D14556" s="16">
        <v>3796.187255859375</v>
      </c>
      <c r="E14556" s="16">
        <v>462.57421875</v>
      </c>
      <c r="F14556" s="16">
        <v>352.61593627929688</v>
      </c>
      <c r="G14556" s="16">
        <v>2993.219482421875</v>
      </c>
      <c r="H14556" s="16">
        <v>862.4652099609375</v>
      </c>
    </row>
    <row r="14557" spans="1:8">
      <c r="A14557" s="16">
        <v>327</v>
      </c>
      <c r="B14557" s="16" t="s">
        <v>416</v>
      </c>
      <c r="C14557" s="16">
        <v>38</v>
      </c>
      <c r="D14557" s="16">
        <v>5100.5126953125</v>
      </c>
      <c r="E14557" s="16">
        <v>334.387451171875</v>
      </c>
      <c r="F14557" s="16">
        <v>1270.250244140625</v>
      </c>
      <c r="G14557" s="16">
        <v>4019.910400390625</v>
      </c>
      <c r="H14557" s="16">
        <v>1185.953857421875</v>
      </c>
    </row>
    <row r="14558" spans="1:8">
      <c r="A14558" s="16">
        <v>328</v>
      </c>
      <c r="B14558" s="16" t="s">
        <v>417</v>
      </c>
      <c r="C14558" s="16">
        <v>38</v>
      </c>
      <c r="D14558" s="16">
        <v>3769.037841796875</v>
      </c>
      <c r="E14558" s="16">
        <v>302.37957763671875</v>
      </c>
      <c r="F14558" s="16">
        <v>623.3236083984375</v>
      </c>
      <c r="G14558" s="16">
        <v>3456.725830078125</v>
      </c>
      <c r="H14558" s="16">
        <v>802.74505615234375</v>
      </c>
    </row>
    <row r="14559" spans="1:8">
      <c r="A14559" s="16">
        <v>329</v>
      </c>
      <c r="B14559" s="16" t="s">
        <v>418</v>
      </c>
      <c r="C14559" s="16">
        <v>38</v>
      </c>
      <c r="D14559" s="16">
        <v>7397.55078125</v>
      </c>
      <c r="E14559" s="16">
        <v>1152.935302734375</v>
      </c>
      <c r="F14559" s="16">
        <v>720.79534912109375</v>
      </c>
      <c r="G14559" s="16">
        <v>3890.260986328125</v>
      </c>
      <c r="H14559" s="16">
        <v>1010.64306640625</v>
      </c>
    </row>
    <row r="14560" spans="1:8">
      <c r="A14560" s="16">
        <v>330</v>
      </c>
      <c r="B14560" s="16" t="s">
        <v>419</v>
      </c>
      <c r="C14560" s="16">
        <v>38</v>
      </c>
      <c r="D14560" s="16">
        <v>5951.2060546875</v>
      </c>
      <c r="E14560" s="16">
        <v>757.99444580078125</v>
      </c>
      <c r="F14560" s="16">
        <v>680.019287109375</v>
      </c>
      <c r="G14560" s="16">
        <v>5254.03955078125</v>
      </c>
      <c r="H14560" s="16">
        <v>1443.58740234375</v>
      </c>
    </row>
    <row r="14561" spans="1:8">
      <c r="A14561" s="16">
        <v>331</v>
      </c>
      <c r="B14561" s="16" t="s">
        <v>420</v>
      </c>
      <c r="C14561" s="16">
        <v>38</v>
      </c>
      <c r="D14561" s="16">
        <v>6262.41650390625</v>
      </c>
      <c r="E14561" s="16">
        <v>1171.8056640625</v>
      </c>
      <c r="F14561" s="16">
        <v>1090.4691162109375</v>
      </c>
      <c r="G14561" s="16">
        <v>4600.41650390625</v>
      </c>
      <c r="H14561" s="16">
        <v>1546.83447265625</v>
      </c>
    </row>
    <row r="14562" spans="1:8">
      <c r="A14562" s="16">
        <v>332</v>
      </c>
      <c r="B14562" s="16" t="s">
        <v>421</v>
      </c>
      <c r="C14562" s="16">
        <v>38</v>
      </c>
      <c r="D14562" s="16">
        <v>10877.80859375</v>
      </c>
      <c r="E14562" s="16">
        <v>933.51458740234375</v>
      </c>
      <c r="F14562" s="16">
        <v>1339.6700439453125</v>
      </c>
      <c r="G14562" s="16">
        <v>9136.185546875</v>
      </c>
      <c r="H14562" s="16">
        <v>982.35784912109375</v>
      </c>
    </row>
    <row r="14563" spans="1:8">
      <c r="A14563" s="16">
        <v>333</v>
      </c>
      <c r="B14563" s="16" t="s">
        <v>422</v>
      </c>
      <c r="C14563" s="16">
        <v>38</v>
      </c>
      <c r="D14563" s="16">
        <v>6305.3828125</v>
      </c>
      <c r="E14563" s="16">
        <v>954.7255859375</v>
      </c>
      <c r="F14563" s="16">
        <v>987.4383544921875</v>
      </c>
      <c r="G14563" s="16">
        <v>10326.9462890625</v>
      </c>
      <c r="H14563" s="16">
        <v>1183.2886962890625</v>
      </c>
    </row>
    <row r="14564" spans="1:8">
      <c r="A14564" s="16">
        <v>334</v>
      </c>
      <c r="B14564" s="16" t="s">
        <v>423</v>
      </c>
      <c r="C14564" s="16">
        <v>38</v>
      </c>
      <c r="D14564" s="16">
        <v>7987.68798828125</v>
      </c>
      <c r="E14564" s="16">
        <v>1290.513916015625</v>
      </c>
      <c r="F14564" s="16">
        <v>1534.7918701171875</v>
      </c>
      <c r="G14564" s="16">
        <v>9170.541015625</v>
      </c>
      <c r="H14564" s="16">
        <v>1289.278076171875</v>
      </c>
    </row>
    <row r="14565" spans="1:8">
      <c r="A14565" s="16">
        <v>335</v>
      </c>
      <c r="B14565" s="16" t="s">
        <v>424</v>
      </c>
      <c r="C14565" s="16">
        <v>38</v>
      </c>
      <c r="D14565" s="16">
        <v>8378.0654296875</v>
      </c>
      <c r="E14565" s="16">
        <v>1135.6885986328125</v>
      </c>
      <c r="F14565" s="16">
        <v>1666.09521484375</v>
      </c>
      <c r="G14565" s="16">
        <v>8642.24609375</v>
      </c>
      <c r="H14565" s="16">
        <v>945.9471435546875</v>
      </c>
    </row>
    <row r="14566" spans="1:8">
      <c r="A14566" s="16">
        <v>336</v>
      </c>
      <c r="B14566" s="16" t="s">
        <v>425</v>
      </c>
      <c r="C14566" s="16">
        <v>38</v>
      </c>
      <c r="D14566" s="16">
        <v>7481.07080078125</v>
      </c>
      <c r="E14566" s="16">
        <v>767.72332763671875</v>
      </c>
      <c r="F14566" s="16">
        <v>681.52642822265625</v>
      </c>
      <c r="G14566" s="16">
        <v>2941.82958984375</v>
      </c>
      <c r="H14566" s="16">
        <v>159.57029724121094</v>
      </c>
    </row>
    <row r="14567" spans="1:8">
      <c r="A14567" s="16">
        <v>337</v>
      </c>
      <c r="B14567" s="16" t="s">
        <v>426</v>
      </c>
      <c r="C14567" s="16">
        <v>38</v>
      </c>
      <c r="D14567" s="16">
        <v>8802.634765625</v>
      </c>
      <c r="E14567" s="16">
        <v>839.9390869140625</v>
      </c>
      <c r="F14567" s="16">
        <v>708.70068359375</v>
      </c>
      <c r="G14567" s="16">
        <v>4333.30419921875</v>
      </c>
      <c r="H14567" s="16">
        <v>1345.26123046875</v>
      </c>
    </row>
    <row r="14568" spans="1:8">
      <c r="A14568" s="16">
        <v>338</v>
      </c>
      <c r="B14568" s="16" t="s">
        <v>427</v>
      </c>
      <c r="C14568" s="16">
        <v>38</v>
      </c>
      <c r="D14568" s="16">
        <v>8618.3427734375</v>
      </c>
      <c r="E14568" s="16">
        <v>546.70196533203125</v>
      </c>
      <c r="F14568" s="16">
        <v>1463.3316650390625</v>
      </c>
      <c r="G14568" s="16">
        <v>3392.2841796875</v>
      </c>
      <c r="H14568" s="16">
        <v>659.77447509765625</v>
      </c>
    </row>
    <row r="14569" spans="1:8">
      <c r="A14569" s="16">
        <v>339</v>
      </c>
      <c r="B14569" s="16" t="s">
        <v>428</v>
      </c>
      <c r="C14569" s="16">
        <v>38</v>
      </c>
      <c r="D14569" s="16">
        <v>7242.509765625</v>
      </c>
      <c r="E14569" s="16">
        <v>789.21820068359375</v>
      </c>
      <c r="F14569" s="16">
        <v>968.76397705078125</v>
      </c>
      <c r="G14569" s="16">
        <v>3175.269287109375</v>
      </c>
      <c r="H14569" s="16">
        <v>1422.9287109375</v>
      </c>
    </row>
    <row r="14570" spans="1:8">
      <c r="A14570" s="16">
        <v>340</v>
      </c>
      <c r="B14570" s="16" t="s">
        <v>429</v>
      </c>
      <c r="C14570" s="16">
        <v>38</v>
      </c>
      <c r="D14570" s="16">
        <v>4905.0966796875</v>
      </c>
      <c r="E14570" s="16">
        <v>192.44532775878906</v>
      </c>
      <c r="F14570" s="16">
        <v>707.94110107421875</v>
      </c>
      <c r="G14570" s="16">
        <v>2847.442138671875</v>
      </c>
      <c r="H14570" s="16">
        <v>417.11764526367188</v>
      </c>
    </row>
    <row r="14571" spans="1:8">
      <c r="A14571" s="16">
        <v>341</v>
      </c>
      <c r="B14571" s="16" t="s">
        <v>430</v>
      </c>
      <c r="C14571" s="16">
        <v>38</v>
      </c>
      <c r="D14571" s="16">
        <v>8806.4677734375</v>
      </c>
      <c r="E14571" s="16">
        <v>727.80914306640625</v>
      </c>
      <c r="F14571" s="16">
        <v>1455.81494140625</v>
      </c>
      <c r="G14571" s="16">
        <v>3996.35205078125</v>
      </c>
      <c r="H14571" s="16">
        <v>1249.0802001953125</v>
      </c>
    </row>
    <row r="14572" spans="1:8">
      <c r="A14572" s="16">
        <v>342</v>
      </c>
      <c r="B14572" s="16" t="s">
        <v>431</v>
      </c>
      <c r="C14572" s="16">
        <v>38</v>
      </c>
      <c r="D14572" s="16">
        <v>8513.76953125</v>
      </c>
      <c r="E14572" s="16">
        <v>449.07382202148438</v>
      </c>
      <c r="F14572" s="16">
        <v>1375.9827880859375</v>
      </c>
      <c r="G14572" s="16">
        <v>4214.67431640625</v>
      </c>
      <c r="H14572" s="16">
        <v>1381.169677734375</v>
      </c>
    </row>
    <row r="14573" spans="1:8">
      <c r="A14573" s="16">
        <v>343</v>
      </c>
      <c r="B14573" s="16" t="s">
        <v>432</v>
      </c>
      <c r="C14573" s="16">
        <v>38</v>
      </c>
      <c r="D14573" s="16">
        <v>10159.9423828125</v>
      </c>
      <c r="E14573" s="16">
        <v>780.38238525390625</v>
      </c>
      <c r="F14573" s="16">
        <v>929.07659912109375</v>
      </c>
      <c r="G14573" s="16">
        <v>3854.976318359375</v>
      </c>
      <c r="H14573" s="16">
        <v>1308.761962890625</v>
      </c>
    </row>
    <row r="14574" spans="1:8">
      <c r="A14574" s="16">
        <v>344</v>
      </c>
      <c r="B14574" s="16" t="s">
        <v>433</v>
      </c>
      <c r="C14574" s="16">
        <v>38</v>
      </c>
      <c r="D14574" s="16">
        <v>5071.12109375</v>
      </c>
      <c r="E14574" s="16">
        <v>578.51422119140625</v>
      </c>
      <c r="F14574" s="16">
        <v>956.3809814453125</v>
      </c>
      <c r="G14574" s="16">
        <v>3072.297607421875</v>
      </c>
      <c r="H14574" s="16">
        <v>1141.2938232421875</v>
      </c>
    </row>
    <row r="14575" spans="1:8">
      <c r="A14575" s="16">
        <v>345</v>
      </c>
      <c r="B14575" s="16" t="s">
        <v>434</v>
      </c>
      <c r="C14575" s="16">
        <v>38</v>
      </c>
      <c r="D14575" s="16">
        <v>7140.55029296875</v>
      </c>
      <c r="E14575" s="16">
        <v>698.69134521484375</v>
      </c>
      <c r="F14575" s="16">
        <v>650.16436767578125</v>
      </c>
      <c r="G14575" s="16">
        <v>2972.443115234375</v>
      </c>
      <c r="H14575" s="16">
        <v>457.25726318359375</v>
      </c>
    </row>
    <row r="14576" spans="1:8">
      <c r="A14576" s="16">
        <v>346</v>
      </c>
      <c r="B14576" s="16" t="s">
        <v>435</v>
      </c>
      <c r="C14576" s="16">
        <v>38</v>
      </c>
      <c r="D14576" s="16">
        <v>19187.712890625</v>
      </c>
      <c r="E14576" s="16">
        <v>176.41799926757813</v>
      </c>
      <c r="F14576" s="16">
        <v>1873.01708984375</v>
      </c>
      <c r="G14576" s="16">
        <v>2319.043212890625</v>
      </c>
      <c r="H14576" s="16">
        <v>361.7442626953125</v>
      </c>
    </row>
    <row r="14577" spans="1:8">
      <c r="A14577" s="16">
        <v>347</v>
      </c>
      <c r="B14577" s="16" t="s">
        <v>436</v>
      </c>
      <c r="C14577" s="16">
        <v>38</v>
      </c>
      <c r="D14577" s="16">
        <v>5019.08349609375</v>
      </c>
      <c r="E14577" s="16">
        <v>465.77081298828125</v>
      </c>
      <c r="F14577" s="16">
        <v>432.42709350585938</v>
      </c>
      <c r="G14577" s="16">
        <v>1915.8543701171875</v>
      </c>
      <c r="H14577" s="16">
        <v>1078.4813232421875</v>
      </c>
    </row>
    <row r="14578" spans="1:8">
      <c r="A14578" s="16">
        <v>348</v>
      </c>
      <c r="B14578" s="16" t="s">
        <v>437</v>
      </c>
      <c r="C14578" s="16">
        <v>38</v>
      </c>
      <c r="D14578" s="16">
        <v>4475.60302734375</v>
      </c>
      <c r="E14578" s="16">
        <v>39.882766723632813</v>
      </c>
      <c r="F14578" s="16">
        <v>148.80061340332031</v>
      </c>
      <c r="G14578" s="16">
        <v>2814.171875</v>
      </c>
      <c r="H14578" s="16">
        <v>710.7435302734375</v>
      </c>
    </row>
    <row r="14579" spans="1:8">
      <c r="A14579" s="16">
        <v>349</v>
      </c>
      <c r="B14579" s="16" t="s">
        <v>438</v>
      </c>
      <c r="C14579" s="16">
        <v>38</v>
      </c>
      <c r="D14579" s="16">
        <v>3697.39599609375</v>
      </c>
      <c r="E14579" s="16">
        <v>764.94549560546875</v>
      </c>
      <c r="F14579" s="16">
        <v>824.61322021484375</v>
      </c>
      <c r="G14579" s="16">
        <v>3723.232177734375</v>
      </c>
      <c r="H14579" s="16">
        <v>1071.45458984375</v>
      </c>
    </row>
    <row r="14580" spans="1:8">
      <c r="A14580" s="16">
        <v>350</v>
      </c>
      <c r="B14580" s="16" t="s">
        <v>439</v>
      </c>
      <c r="C14580" s="16">
        <v>38</v>
      </c>
      <c r="D14580" s="16">
        <v>4530.525390625</v>
      </c>
      <c r="E14580" s="16">
        <v>410.3260498046875</v>
      </c>
      <c r="F14580" s="16">
        <v>235.76283264160156</v>
      </c>
      <c r="G14580" s="16">
        <v>3150.4736328125</v>
      </c>
      <c r="H14580" s="16">
        <v>487.42788696289063</v>
      </c>
    </row>
    <row r="14581" spans="1:8">
      <c r="A14581" s="16">
        <v>351</v>
      </c>
      <c r="B14581" s="16" t="s">
        <v>440</v>
      </c>
      <c r="C14581" s="16">
        <v>38</v>
      </c>
      <c r="D14581" s="16">
        <v>6549.4970703125</v>
      </c>
      <c r="E14581" s="16">
        <v>880.17236328125</v>
      </c>
      <c r="F14581" s="16">
        <v>752.92413330078125</v>
      </c>
      <c r="G14581" s="16">
        <v>5236.41748046875</v>
      </c>
      <c r="H14581" s="16">
        <v>1010.4452514648438</v>
      </c>
    </row>
    <row r="14582" spans="1:8">
      <c r="A14582" s="16">
        <v>352</v>
      </c>
      <c r="B14582" s="16" t="s">
        <v>441</v>
      </c>
      <c r="C14582" s="16">
        <v>38</v>
      </c>
      <c r="D14582" s="16">
        <v>3324.981201171875</v>
      </c>
      <c r="E14582" s="16">
        <v>606.3551025390625</v>
      </c>
      <c r="F14582" s="16">
        <v>860.56488037109375</v>
      </c>
      <c r="G14582" s="16">
        <v>3474.084716796875</v>
      </c>
      <c r="H14582" s="16">
        <v>460.69052124023438</v>
      </c>
    </row>
    <row r="14583" spans="1:8">
      <c r="A14583" s="16">
        <v>353</v>
      </c>
      <c r="B14583" s="16" t="s">
        <v>442</v>
      </c>
      <c r="C14583" s="16">
        <v>38</v>
      </c>
      <c r="D14583" s="16">
        <v>5577.14990234375</v>
      </c>
      <c r="E14583" s="16">
        <v>894.38922119140625</v>
      </c>
      <c r="F14583" s="16">
        <v>384.697509765625</v>
      </c>
      <c r="G14583" s="16">
        <v>3149.08154296875</v>
      </c>
      <c r="H14583" s="16">
        <v>656.6959228515625</v>
      </c>
    </row>
    <row r="14584" spans="1:8">
      <c r="A14584" s="16">
        <v>354</v>
      </c>
      <c r="B14584" s="16" t="s">
        <v>443</v>
      </c>
      <c r="C14584" s="16">
        <v>38</v>
      </c>
      <c r="D14584" s="16">
        <v>5646.2509765625</v>
      </c>
      <c r="E14584" s="16">
        <v>627.11083984375</v>
      </c>
      <c r="F14584" s="16">
        <v>928.29791259765625</v>
      </c>
      <c r="G14584" s="16">
        <v>3210.098388671875</v>
      </c>
      <c r="H14584" s="16">
        <v>1110.6348876953125</v>
      </c>
    </row>
    <row r="14585" spans="1:8">
      <c r="A14585" s="16">
        <v>355</v>
      </c>
      <c r="B14585" s="16" t="s">
        <v>444</v>
      </c>
      <c r="C14585" s="16">
        <v>38</v>
      </c>
      <c r="D14585" s="16">
        <v>5291.2177734375</v>
      </c>
      <c r="E14585" s="16">
        <v>395.73934936523438</v>
      </c>
      <c r="F14585" s="16">
        <v>1139.3760986328125</v>
      </c>
      <c r="G14585" s="16">
        <v>3431.292724609375</v>
      </c>
      <c r="H14585" s="16">
        <v>292.112060546875</v>
      </c>
    </row>
    <row r="14586" spans="1:8">
      <c r="A14586" s="16">
        <v>356</v>
      </c>
      <c r="B14586" s="16" t="s">
        <v>445</v>
      </c>
      <c r="C14586" s="16">
        <v>38</v>
      </c>
      <c r="D14586" s="16">
        <v>7571.66455078125</v>
      </c>
      <c r="E14586" s="16">
        <v>392.65493774414063</v>
      </c>
      <c r="F14586" s="16">
        <v>925.53302001953125</v>
      </c>
      <c r="G14586" s="16">
        <v>7047.52880859375</v>
      </c>
      <c r="H14586" s="16">
        <v>1180.123779296875</v>
      </c>
    </row>
    <row r="14587" spans="1:8">
      <c r="A14587" s="16">
        <v>357</v>
      </c>
      <c r="B14587" s="16" t="s">
        <v>446</v>
      </c>
      <c r="C14587" s="16">
        <v>38</v>
      </c>
      <c r="D14587" s="16">
        <v>7643.74365234375</v>
      </c>
      <c r="E14587" s="16">
        <v>1234.0596923828125</v>
      </c>
      <c r="F14587" s="16">
        <v>1188.3179931640625</v>
      </c>
      <c r="G14587" s="16">
        <v>6757.46142578125</v>
      </c>
      <c r="H14587" s="16">
        <v>717.85479736328125</v>
      </c>
    </row>
    <row r="14588" spans="1:8">
      <c r="A14588" s="16">
        <v>358</v>
      </c>
      <c r="B14588" s="16" t="s">
        <v>447</v>
      </c>
      <c r="C14588" s="16">
        <v>38</v>
      </c>
      <c r="D14588" s="16">
        <v>8786.498046875</v>
      </c>
      <c r="E14588" s="16">
        <v>625.2960205078125</v>
      </c>
      <c r="F14588" s="16">
        <v>817.895263671875</v>
      </c>
      <c r="G14588" s="16">
        <v>7611.01416015625</v>
      </c>
      <c r="H14588" s="16">
        <v>1084.869140625</v>
      </c>
    </row>
    <row r="14589" spans="1:8">
      <c r="A14589" s="16">
        <v>359</v>
      </c>
      <c r="B14589" s="16" t="s">
        <v>448</v>
      </c>
      <c r="C14589" s="16">
        <v>38</v>
      </c>
      <c r="D14589" s="16">
        <v>6147.69140625</v>
      </c>
      <c r="E14589" s="16">
        <v>1063.9010009765625</v>
      </c>
      <c r="F14589" s="16">
        <v>849.21185302734375</v>
      </c>
      <c r="G14589" s="16">
        <v>5598.037109375</v>
      </c>
      <c r="H14589" s="16">
        <v>545.77667236328125</v>
      </c>
    </row>
    <row r="14590" spans="1:8">
      <c r="A14590" s="16">
        <v>360</v>
      </c>
      <c r="B14590" s="16" t="s">
        <v>449</v>
      </c>
      <c r="C14590" s="16">
        <v>38</v>
      </c>
      <c r="D14590" s="16">
        <v>5482.51611328125</v>
      </c>
      <c r="E14590" s="16">
        <v>315.7928466796875</v>
      </c>
      <c r="F14590" s="16">
        <v>992.03070068359375</v>
      </c>
      <c r="G14590" s="16">
        <v>1511.511962890625</v>
      </c>
      <c r="H14590" s="16">
        <v>541.8463134765625</v>
      </c>
    </row>
    <row r="14591" spans="1:8">
      <c r="A14591" s="16">
        <v>361</v>
      </c>
      <c r="B14591" s="16" t="s">
        <v>450</v>
      </c>
      <c r="C14591" s="16">
        <v>38</v>
      </c>
      <c r="D14591" s="16">
        <v>15203.755859375</v>
      </c>
      <c r="E14591" s="16">
        <v>1029.3221435546875</v>
      </c>
      <c r="F14591" s="16">
        <v>1083.169677734375</v>
      </c>
      <c r="G14591" s="16">
        <v>3467.669921875</v>
      </c>
      <c r="H14591" s="16">
        <v>845.1234130859375</v>
      </c>
    </row>
    <row r="14592" spans="1:8">
      <c r="A14592" s="16">
        <v>362</v>
      </c>
      <c r="B14592" s="16" t="s">
        <v>451</v>
      </c>
      <c r="C14592" s="16">
        <v>38</v>
      </c>
      <c r="D14592" s="16">
        <v>7602.93505859375</v>
      </c>
      <c r="E14592" s="16">
        <v>625.403076171875</v>
      </c>
      <c r="F14592" s="16">
        <v>949.31304931640625</v>
      </c>
      <c r="G14592" s="16">
        <v>2422.264892578125</v>
      </c>
      <c r="H14592" s="16">
        <v>585.73150634765625</v>
      </c>
    </row>
    <row r="14593" spans="1:8">
      <c r="A14593" s="16">
        <v>363</v>
      </c>
      <c r="B14593" s="16" t="s">
        <v>452</v>
      </c>
      <c r="C14593" s="16">
        <v>38</v>
      </c>
      <c r="D14593" s="16">
        <v>10581.166015625</v>
      </c>
      <c r="E14593" s="16">
        <v>414.86480712890625</v>
      </c>
      <c r="F14593" s="16">
        <v>1289.9814453125</v>
      </c>
      <c r="G14593" s="16">
        <v>5830.4140625</v>
      </c>
      <c r="H14593" s="16">
        <v>1629.0794677734375</v>
      </c>
    </row>
    <row r="14594" spans="1:8">
      <c r="A14594" s="16">
        <v>364</v>
      </c>
      <c r="B14594" s="16" t="s">
        <v>453</v>
      </c>
      <c r="C14594" s="16">
        <v>38</v>
      </c>
      <c r="D14594" s="16">
        <v>11844.4541015625</v>
      </c>
      <c r="E14594" s="16">
        <v>604.84722900390625</v>
      </c>
      <c r="F14594" s="16">
        <v>1491.483154296875</v>
      </c>
      <c r="G14594" s="16">
        <v>7037.5322265625</v>
      </c>
      <c r="H14594" s="16">
        <v>2473.63330078125</v>
      </c>
    </row>
    <row r="14595" spans="1:8">
      <c r="A14595" s="16">
        <v>365</v>
      </c>
      <c r="B14595" s="16" t="s">
        <v>454</v>
      </c>
      <c r="C14595" s="16">
        <v>38</v>
      </c>
      <c r="D14595" s="16">
        <v>15048.4755859375</v>
      </c>
      <c r="E14595" s="16">
        <v>1072.025390625</v>
      </c>
      <c r="F14595" s="16">
        <v>1368.264892578125</v>
      </c>
      <c r="G14595" s="16">
        <v>7992.94189453125</v>
      </c>
      <c r="H14595" s="16">
        <v>2286.928955078125</v>
      </c>
    </row>
    <row r="14596" spans="1:8">
      <c r="A14596" s="16">
        <v>366</v>
      </c>
      <c r="B14596" s="16" t="s">
        <v>455</v>
      </c>
      <c r="C14596" s="16">
        <v>38</v>
      </c>
      <c r="D14596" s="16">
        <v>11126.314453125</v>
      </c>
      <c r="E14596" s="16">
        <v>1032.2181396484375</v>
      </c>
      <c r="F14596" s="16">
        <v>1003.159423828125</v>
      </c>
      <c r="G14596" s="16">
        <v>5642.35107421875</v>
      </c>
      <c r="H14596" s="16">
        <v>1674.5390625</v>
      </c>
    </row>
    <row r="14597" spans="1:8">
      <c r="A14597" s="16">
        <v>367</v>
      </c>
      <c r="B14597" s="16" t="s">
        <v>456</v>
      </c>
      <c r="C14597" s="16">
        <v>38</v>
      </c>
      <c r="D14597" s="16">
        <v>13792.9453125</v>
      </c>
      <c r="E14597" s="16">
        <v>569.6087646484375</v>
      </c>
      <c r="F14597" s="16">
        <v>882.3681640625</v>
      </c>
      <c r="G14597" s="16">
        <v>6377.28857421875</v>
      </c>
      <c r="H14597" s="16">
        <v>2263.58544921875</v>
      </c>
    </row>
    <row r="14598" spans="1:8">
      <c r="A14598" s="16">
        <v>368</v>
      </c>
      <c r="B14598" s="16" t="s">
        <v>457</v>
      </c>
      <c r="C14598" s="16">
        <v>38</v>
      </c>
      <c r="D14598" s="16">
        <v>11267.48828125</v>
      </c>
      <c r="E14598" s="16">
        <v>610.8255615234375</v>
      </c>
      <c r="F14598" s="16">
        <v>908.9111328125</v>
      </c>
      <c r="G14598" s="16">
        <v>3753.141845703125</v>
      </c>
      <c r="H14598" s="16">
        <v>1326.3814697265625</v>
      </c>
    </row>
    <row r="14599" spans="1:8">
      <c r="A14599" s="16">
        <v>369</v>
      </c>
      <c r="B14599" s="16" t="s">
        <v>458</v>
      </c>
      <c r="C14599" s="16">
        <v>38</v>
      </c>
      <c r="D14599" s="16">
        <v>1349.38525390625</v>
      </c>
      <c r="E14599" s="16">
        <v>484.44561767578125</v>
      </c>
      <c r="F14599" s="16">
        <v>499.60903930664063</v>
      </c>
      <c r="G14599" s="16">
        <v>191.09017944335938</v>
      </c>
      <c r="H14599" s="16">
        <v>558.02801513671875</v>
      </c>
    </row>
    <row r="14600" spans="1:8">
      <c r="A14600" s="16">
        <v>370</v>
      </c>
      <c r="B14600" s="16" t="s">
        <v>459</v>
      </c>
      <c r="C14600" s="16">
        <v>38</v>
      </c>
      <c r="D14600" s="16">
        <v>127.86207580566406</v>
      </c>
      <c r="E14600" s="16">
        <v>672.12310791015625</v>
      </c>
      <c r="F14600" s="16">
        <v>575.5440673828125</v>
      </c>
      <c r="G14600" s="16">
        <v>-1501.0355224609375</v>
      </c>
      <c r="H14600" s="16">
        <v>-1961.0167236328125</v>
      </c>
    </row>
    <row r="14601" spans="1:8">
      <c r="A14601" s="16">
        <v>371</v>
      </c>
      <c r="B14601" s="16" t="s">
        <v>460</v>
      </c>
      <c r="C14601" s="16">
        <v>38</v>
      </c>
      <c r="D14601" s="16">
        <v>2011.48974609375</v>
      </c>
      <c r="E14601" s="16">
        <v>449.9112548828125</v>
      </c>
      <c r="F14601" s="16">
        <v>443.15560913085938</v>
      </c>
      <c r="G14601" s="16">
        <v>-18.77850341796875</v>
      </c>
      <c r="H14601" s="16">
        <v>265.4986572265625</v>
      </c>
    </row>
    <row r="14602" spans="1:8">
      <c r="A14602" s="16">
        <v>372</v>
      </c>
      <c r="B14602" s="16" t="s">
        <v>461</v>
      </c>
      <c r="C14602" s="16">
        <v>38</v>
      </c>
      <c r="D14602" s="16">
        <v>235.56172180175781</v>
      </c>
      <c r="E14602" s="16">
        <v>-158.38209533691406</v>
      </c>
      <c r="F14602" s="16">
        <v>22.904203414916992</v>
      </c>
      <c r="G14602" s="16">
        <v>-589.11553955078125</v>
      </c>
      <c r="H14602" s="16">
        <v>-529.5902099609375</v>
      </c>
    </row>
    <row r="14603" spans="1:8">
      <c r="A14603" s="16">
        <v>373</v>
      </c>
      <c r="B14603" s="16" t="s">
        <v>462</v>
      </c>
      <c r="C14603" s="16">
        <v>38</v>
      </c>
      <c r="D14603" s="16">
        <v>-668.16558837890625</v>
      </c>
      <c r="E14603" s="16">
        <v>398.70925903320313</v>
      </c>
      <c r="F14603" s="16">
        <v>627.250732421875</v>
      </c>
      <c r="G14603" s="16">
        <v>-1122.206787109375</v>
      </c>
      <c r="H14603" s="16">
        <v>-428.25390625</v>
      </c>
    </row>
    <row r="14604" spans="1:8">
      <c r="A14604" s="16">
        <v>374</v>
      </c>
      <c r="B14604" s="16" t="s">
        <v>463</v>
      </c>
      <c r="C14604" s="16">
        <v>38</v>
      </c>
      <c r="D14604" s="16">
        <v>-459.25018310546875</v>
      </c>
      <c r="E14604" s="16">
        <v>142.68138122558594</v>
      </c>
      <c r="F14604" s="16">
        <v>502.53994750976563</v>
      </c>
      <c r="G14604" s="16">
        <v>-232.88627624511719</v>
      </c>
      <c r="H14604" s="16">
        <v>-292.19760131835938</v>
      </c>
    </row>
    <row r="14605" spans="1:8">
      <c r="A14605" s="16">
        <v>375</v>
      </c>
      <c r="B14605" s="16" t="s">
        <v>464</v>
      </c>
      <c r="C14605" s="16">
        <v>38</v>
      </c>
      <c r="D14605" s="16">
        <v>-186.8890380859375</v>
      </c>
      <c r="E14605" s="16">
        <v>615.720703125</v>
      </c>
      <c r="F14605" s="16">
        <v>234.76564025878906</v>
      </c>
      <c r="G14605" s="16">
        <v>-366.98175048828125</v>
      </c>
      <c r="H14605" s="16">
        <v>4.5015721321105957</v>
      </c>
    </row>
    <row r="14606" spans="1:8">
      <c r="A14606" s="16">
        <v>376</v>
      </c>
      <c r="B14606" s="16" t="s">
        <v>465</v>
      </c>
      <c r="C14606" s="16">
        <v>38</v>
      </c>
      <c r="D14606" s="16">
        <v>-1996.7618408203125</v>
      </c>
      <c r="E14606" s="16">
        <v>589.41204833984375</v>
      </c>
      <c r="F14606" s="16">
        <v>5.079688549041748</v>
      </c>
      <c r="G14606" s="16">
        <v>-2573.191162109375</v>
      </c>
      <c r="H14606" s="16">
        <v>-502.56173706054688</v>
      </c>
    </row>
    <row r="14607" spans="1:8">
      <c r="A14607" s="16">
        <v>377</v>
      </c>
      <c r="B14607" s="16" t="s">
        <v>466</v>
      </c>
      <c r="C14607" s="16">
        <v>38</v>
      </c>
      <c r="D14607" s="16">
        <v>10881.4892578125</v>
      </c>
      <c r="E14607" s="16">
        <v>1048.9466552734375</v>
      </c>
      <c r="F14607" s="16">
        <v>1690.83056640625</v>
      </c>
      <c r="G14607" s="16">
        <v>7355.62841796875</v>
      </c>
      <c r="H14607" s="16">
        <v>2666.084228515625</v>
      </c>
    </row>
    <row r="14608" spans="1:8">
      <c r="A14608" s="16">
        <v>378</v>
      </c>
      <c r="B14608" s="16" t="s">
        <v>467</v>
      </c>
      <c r="C14608" s="16">
        <v>38</v>
      </c>
      <c r="D14608" s="16">
        <v>8581.3720703125</v>
      </c>
      <c r="E14608" s="16">
        <v>242.95591735839844</v>
      </c>
      <c r="F14608" s="16">
        <v>1342.213134765625</v>
      </c>
      <c r="G14608" s="16">
        <v>6760.177734375</v>
      </c>
      <c r="H14608" s="16">
        <v>159.80534362792969</v>
      </c>
    </row>
    <row r="14609" spans="1:8">
      <c r="A14609" s="16">
        <v>379</v>
      </c>
      <c r="B14609" s="16" t="s">
        <v>468</v>
      </c>
      <c r="C14609" s="16">
        <v>38</v>
      </c>
      <c r="D14609" s="16">
        <v>10598.0546875</v>
      </c>
      <c r="E14609" s="16">
        <v>462.29144287109375</v>
      </c>
      <c r="F14609" s="16">
        <v>1423.9764404296875</v>
      </c>
      <c r="G14609" s="16">
        <v>7316.43115234375</v>
      </c>
      <c r="H14609" s="16">
        <v>1605.0616455078125</v>
      </c>
    </row>
    <row r="14610" spans="1:8">
      <c r="A14610" s="16">
        <v>380</v>
      </c>
      <c r="B14610" s="16" t="s">
        <v>469</v>
      </c>
      <c r="C14610" s="16">
        <v>38</v>
      </c>
      <c r="D14610" s="16">
        <v>9371.8466796875</v>
      </c>
      <c r="E14610" s="16">
        <v>646.36688232421875</v>
      </c>
      <c r="F14610" s="16">
        <v>1583.703369140625</v>
      </c>
      <c r="G14610" s="16">
        <v>5742.7099609375</v>
      </c>
      <c r="H14610" s="16">
        <v>831.26519775390625</v>
      </c>
    </row>
    <row r="14611" spans="1:8">
      <c r="A14611" s="16">
        <v>381</v>
      </c>
      <c r="B14611" s="16" t="s">
        <v>470</v>
      </c>
      <c r="C14611" s="16">
        <v>38</v>
      </c>
      <c r="D14611" s="16">
        <v>16798.900390625</v>
      </c>
      <c r="E14611" s="16">
        <v>16553.326171875</v>
      </c>
      <c r="F14611" s="16">
        <v>6453.49267578125</v>
      </c>
      <c r="G14611" s="16">
        <v>7761.1962890625</v>
      </c>
      <c r="H14611" s="16">
        <v>18891.53515625</v>
      </c>
    </row>
    <row r="14612" spans="1:8">
      <c r="A14612" s="16">
        <v>382</v>
      </c>
      <c r="B14612" s="16" t="s">
        <v>471</v>
      </c>
      <c r="C14612" s="16">
        <v>38</v>
      </c>
      <c r="D14612" s="16">
        <v>7119.58203125</v>
      </c>
      <c r="E14612" s="16">
        <v>141.61961364746094</v>
      </c>
      <c r="F14612" s="16">
        <v>1395.931884765625</v>
      </c>
      <c r="G14612" s="16">
        <v>8016.0205078125</v>
      </c>
      <c r="H14612" s="16">
        <v>1567.85693359375</v>
      </c>
    </row>
    <row r="14613" spans="1:8">
      <c r="A14613" s="16">
        <v>383</v>
      </c>
      <c r="B14613" s="16" t="s">
        <v>472</v>
      </c>
      <c r="C14613" s="16">
        <v>38</v>
      </c>
      <c r="D14613" s="16">
        <v>12314.8583984375</v>
      </c>
      <c r="E14613" s="16">
        <v>889.72509765625</v>
      </c>
      <c r="F14613" s="16">
        <v>1792.1646728515625</v>
      </c>
      <c r="G14613" s="16">
        <v>10173.322265625</v>
      </c>
      <c r="H14613" s="16">
        <v>1086.01904296875</v>
      </c>
    </row>
    <row r="14614" spans="1:8">
      <c r="A14614" s="16">
        <v>384</v>
      </c>
      <c r="B14614" s="16" t="s">
        <v>473</v>
      </c>
      <c r="C14614" s="16">
        <v>38</v>
      </c>
      <c r="D14614" s="16">
        <v>7059.23681640625</v>
      </c>
      <c r="E14614" s="16">
        <v>202.47332763671875</v>
      </c>
      <c r="F14614" s="16">
        <v>820.34710693359375</v>
      </c>
      <c r="G14614" s="16">
        <v>3426.382568359375</v>
      </c>
      <c r="H14614" s="16">
        <v>-137.01702880859375</v>
      </c>
    </row>
    <row r="14615" spans="1:8">
      <c r="A14615" s="16">
        <v>1</v>
      </c>
      <c r="B14615" s="16" t="s">
        <v>61</v>
      </c>
      <c r="C14615" s="16">
        <v>39</v>
      </c>
      <c r="D14615" s="16">
        <v>1379243.5</v>
      </c>
      <c r="E14615" s="16">
        <v>222708.203125</v>
      </c>
      <c r="F14615" s="16">
        <v>429459.53125</v>
      </c>
      <c r="G14615" s="16">
        <v>192279.578125</v>
      </c>
      <c r="H14615" s="16">
        <v>98038.2421875</v>
      </c>
    </row>
    <row r="14616" spans="1:8">
      <c r="A14616" s="16">
        <v>2</v>
      </c>
      <c r="B14616" s="16" t="s">
        <v>67</v>
      </c>
      <c r="C14616" s="16">
        <v>39</v>
      </c>
      <c r="D14616" s="16">
        <v>1285799.375</v>
      </c>
      <c r="E14616" s="16">
        <v>206029.171875</v>
      </c>
      <c r="F14616" s="16">
        <v>394779.40625</v>
      </c>
      <c r="G14616" s="16">
        <v>183996.5</v>
      </c>
      <c r="H14616" s="16">
        <v>92732.109375</v>
      </c>
    </row>
    <row r="14617" spans="1:8">
      <c r="A14617" s="16">
        <v>3</v>
      </c>
      <c r="B14617" s="16" t="s">
        <v>68</v>
      </c>
      <c r="C14617" s="16">
        <v>39</v>
      </c>
      <c r="D14617" s="16">
        <v>869004.5625</v>
      </c>
      <c r="E14617" s="16">
        <v>198564.546875</v>
      </c>
      <c r="F14617" s="16">
        <v>349084.9375</v>
      </c>
      <c r="G14617" s="16">
        <v>241386.71875</v>
      </c>
      <c r="H14617" s="16">
        <v>91363.9140625</v>
      </c>
    </row>
    <row r="14618" spans="1:8">
      <c r="A14618" s="16">
        <v>4</v>
      </c>
      <c r="B14618" s="16" t="s">
        <v>69</v>
      </c>
      <c r="C14618" s="16">
        <v>39</v>
      </c>
      <c r="D14618" s="16">
        <v>949663.25</v>
      </c>
      <c r="E14618" s="16">
        <v>211681.953125</v>
      </c>
      <c r="F14618" s="16">
        <v>378868.78125</v>
      </c>
      <c r="G14618" s="16">
        <v>265714.03125</v>
      </c>
      <c r="H14618" s="16">
        <v>97982</v>
      </c>
    </row>
    <row r="14619" spans="1:8">
      <c r="A14619" s="16">
        <v>5</v>
      </c>
      <c r="B14619" s="16" t="s">
        <v>72</v>
      </c>
      <c r="C14619" s="16">
        <v>39</v>
      </c>
      <c r="D14619" s="16">
        <v>295700.125</v>
      </c>
      <c r="E14619" s="16">
        <v>199599.71875</v>
      </c>
      <c r="F14619" s="16">
        <v>311097.8125</v>
      </c>
      <c r="G14619" s="16">
        <v>326467.0625</v>
      </c>
      <c r="H14619" s="16">
        <v>94401.1484375</v>
      </c>
    </row>
    <row r="14620" spans="1:8">
      <c r="A14620" s="16">
        <v>6</v>
      </c>
      <c r="B14620" s="16" t="s">
        <v>73</v>
      </c>
      <c r="C14620" s="16">
        <v>39</v>
      </c>
      <c r="D14620" s="16">
        <v>312205.5</v>
      </c>
      <c r="E14620" s="16">
        <v>202433</v>
      </c>
      <c r="F14620" s="16">
        <v>320560.4375</v>
      </c>
      <c r="G14620" s="16">
        <v>340733.1875</v>
      </c>
      <c r="H14620" s="16">
        <v>98243.1875</v>
      </c>
    </row>
    <row r="14621" spans="1:8">
      <c r="A14621" s="16">
        <v>7</v>
      </c>
      <c r="B14621" s="16" t="s">
        <v>75</v>
      </c>
      <c r="C14621" s="16">
        <v>39</v>
      </c>
      <c r="D14621" s="16">
        <v>292640.28125</v>
      </c>
      <c r="E14621" s="16">
        <v>206832.578125</v>
      </c>
      <c r="F14621" s="16">
        <v>310604.96875</v>
      </c>
      <c r="G14621" s="16">
        <v>301210.5625</v>
      </c>
      <c r="H14621" s="16">
        <v>93062.140625</v>
      </c>
    </row>
    <row r="14622" spans="1:8">
      <c r="A14622" s="16">
        <v>8</v>
      </c>
      <c r="B14622" s="16" t="s">
        <v>78</v>
      </c>
      <c r="C14622" s="16">
        <v>39</v>
      </c>
      <c r="D14622" s="16">
        <v>304656.03125</v>
      </c>
      <c r="E14622" s="16">
        <v>199272.5</v>
      </c>
      <c r="F14622" s="16">
        <v>302250.9375</v>
      </c>
      <c r="G14622" s="16">
        <v>292000.5</v>
      </c>
      <c r="H14622" s="16">
        <v>94423.9296875</v>
      </c>
    </row>
    <row r="14623" spans="1:8">
      <c r="A14623" s="16">
        <v>9</v>
      </c>
      <c r="B14623" s="16" t="s">
        <v>79</v>
      </c>
      <c r="C14623" s="16">
        <v>39</v>
      </c>
      <c r="D14623" s="16">
        <v>648995.1875</v>
      </c>
      <c r="E14623" s="16">
        <v>198243.34375</v>
      </c>
      <c r="F14623" s="16">
        <v>338301.53125</v>
      </c>
      <c r="G14623" s="16">
        <v>254831.671875</v>
      </c>
      <c r="H14623" s="16">
        <v>93740.0234375</v>
      </c>
    </row>
    <row r="14624" spans="1:8">
      <c r="A14624" s="16">
        <v>10</v>
      </c>
      <c r="B14624" s="16" t="s">
        <v>80</v>
      </c>
      <c r="C14624" s="16">
        <v>39</v>
      </c>
      <c r="D14624" s="16">
        <v>804544.5625</v>
      </c>
      <c r="E14624" s="16">
        <v>246185.109375</v>
      </c>
      <c r="F14624" s="16">
        <v>420392.65625</v>
      </c>
      <c r="G14624" s="16">
        <v>327048.4375</v>
      </c>
      <c r="H14624" s="16">
        <v>112851.578125</v>
      </c>
    </row>
    <row r="14625" spans="1:8">
      <c r="A14625" s="16">
        <v>11</v>
      </c>
      <c r="B14625" s="16" t="s">
        <v>81</v>
      </c>
      <c r="C14625" s="16">
        <v>39</v>
      </c>
      <c r="D14625" s="16">
        <v>322937.5</v>
      </c>
      <c r="E14625" s="16">
        <v>54921.3671875</v>
      </c>
      <c r="F14625" s="16">
        <v>89004.484375</v>
      </c>
      <c r="G14625" s="16">
        <v>129303.234375</v>
      </c>
      <c r="H14625" s="16">
        <v>122783.4609375</v>
      </c>
    </row>
    <row r="14626" spans="1:8">
      <c r="A14626" s="16">
        <v>12</v>
      </c>
      <c r="B14626" s="16" t="s">
        <v>82</v>
      </c>
      <c r="C14626" s="16">
        <v>39</v>
      </c>
      <c r="D14626" s="16">
        <v>324312.09375</v>
      </c>
      <c r="E14626" s="16">
        <v>52827.7734375</v>
      </c>
      <c r="F14626" s="16">
        <v>86714.984375</v>
      </c>
      <c r="G14626" s="16">
        <v>123893.09375</v>
      </c>
      <c r="H14626" s="16">
        <v>119560.0078125</v>
      </c>
    </row>
    <row r="14627" spans="1:8">
      <c r="A14627" s="16">
        <v>13</v>
      </c>
      <c r="B14627" s="16" t="s">
        <v>216</v>
      </c>
      <c r="C14627" s="16">
        <v>39</v>
      </c>
      <c r="D14627" s="16">
        <v>3511.957275390625</v>
      </c>
      <c r="E14627" s="16">
        <v>333.64300537109375</v>
      </c>
      <c r="F14627" s="16">
        <v>-499.25921630859375</v>
      </c>
      <c r="G14627" s="16">
        <v>613.12261962890625</v>
      </c>
      <c r="H14627" s="16">
        <v>-91.023246765136719</v>
      </c>
    </row>
    <row r="14628" spans="1:8">
      <c r="A14628" s="16">
        <v>14</v>
      </c>
      <c r="B14628" s="16" t="s">
        <v>217</v>
      </c>
      <c r="C14628" s="16">
        <v>39</v>
      </c>
      <c r="D14628" s="16">
        <v>4671.4443359375</v>
      </c>
      <c r="E14628" s="16">
        <v>481.86770629882813</v>
      </c>
      <c r="F14628" s="16">
        <v>391.97152709960938</v>
      </c>
      <c r="G14628" s="16">
        <v>-920.66357421875</v>
      </c>
      <c r="H14628" s="16">
        <v>-22.952373504638672</v>
      </c>
    </row>
    <row r="14629" spans="1:8">
      <c r="A14629" s="16">
        <v>15</v>
      </c>
      <c r="B14629" s="16" t="s">
        <v>218</v>
      </c>
      <c r="C14629" s="16">
        <v>39</v>
      </c>
      <c r="D14629" s="16">
        <v>507.72824096679688</v>
      </c>
      <c r="E14629" s="16">
        <v>264.10708618164063</v>
      </c>
      <c r="F14629" s="16">
        <v>-77.346443176269531</v>
      </c>
      <c r="G14629" s="16">
        <v>-6152.54296875</v>
      </c>
      <c r="H14629" s="16">
        <v>-697.56341552734375</v>
      </c>
    </row>
    <row r="14630" spans="1:8">
      <c r="A14630" s="16">
        <v>16</v>
      </c>
      <c r="B14630" s="16" t="s">
        <v>219</v>
      </c>
      <c r="C14630" s="16">
        <v>39</v>
      </c>
      <c r="D14630" s="16">
        <v>2666.41455078125</v>
      </c>
      <c r="E14630" s="16">
        <v>375.38803100585938</v>
      </c>
      <c r="F14630" s="16">
        <v>352.09780883789063</v>
      </c>
      <c r="G14630" s="16">
        <v>-2465.76904296875</v>
      </c>
      <c r="H14630" s="16">
        <v>-409.0223388671875</v>
      </c>
    </row>
    <row r="14631" spans="1:8">
      <c r="A14631" s="16">
        <v>17</v>
      </c>
      <c r="B14631" s="16" t="s">
        <v>220</v>
      </c>
      <c r="C14631" s="16">
        <v>39</v>
      </c>
      <c r="D14631" s="16">
        <v>5168.98779296875</v>
      </c>
      <c r="E14631" s="16">
        <v>777.72161865234375</v>
      </c>
      <c r="F14631" s="16">
        <v>478.45635986328125</v>
      </c>
      <c r="G14631" s="16">
        <v>-2956.7255859375</v>
      </c>
      <c r="H14631" s="16">
        <v>-695.3548583984375</v>
      </c>
    </row>
    <row r="14632" spans="1:8">
      <c r="A14632" s="16">
        <v>18</v>
      </c>
      <c r="B14632" s="16" t="s">
        <v>221</v>
      </c>
      <c r="C14632" s="16">
        <v>39</v>
      </c>
      <c r="D14632" s="16">
        <v>6322.09619140625</v>
      </c>
      <c r="E14632" s="16">
        <v>992.24676513671875</v>
      </c>
      <c r="F14632" s="16">
        <v>458.80325317382813</v>
      </c>
      <c r="G14632" s="16">
        <v>2367.527099609375</v>
      </c>
      <c r="H14632" s="16">
        <v>-16.243198394775391</v>
      </c>
    </row>
    <row r="14633" spans="1:8">
      <c r="A14633" s="16">
        <v>19</v>
      </c>
      <c r="B14633" s="16" t="s">
        <v>222</v>
      </c>
      <c r="C14633" s="16">
        <v>39</v>
      </c>
      <c r="D14633" s="16">
        <v>14103.615234375</v>
      </c>
      <c r="E14633" s="16">
        <v>930.46966552734375</v>
      </c>
      <c r="F14633" s="16">
        <v>1517.083740234375</v>
      </c>
      <c r="G14633" s="16">
        <v>13586.5751953125</v>
      </c>
      <c r="H14633" s="16">
        <v>2502.332275390625</v>
      </c>
    </row>
    <row r="14634" spans="1:8">
      <c r="A14634" s="16">
        <v>20</v>
      </c>
      <c r="B14634" s="16" t="s">
        <v>223</v>
      </c>
      <c r="C14634" s="16">
        <v>39</v>
      </c>
      <c r="D14634" s="16">
        <v>13368.41796875</v>
      </c>
      <c r="E14634" s="16">
        <v>740.44073486328125</v>
      </c>
      <c r="F14634" s="16">
        <v>1532.3980712890625</v>
      </c>
      <c r="G14634" s="16">
        <v>12362.95703125</v>
      </c>
      <c r="H14634" s="16">
        <v>-76.832855224609375</v>
      </c>
    </row>
    <row r="14635" spans="1:8">
      <c r="A14635" s="16">
        <v>21</v>
      </c>
      <c r="B14635" s="16" t="s">
        <v>224</v>
      </c>
      <c r="C14635" s="16">
        <v>39</v>
      </c>
      <c r="D14635" s="16">
        <v>26913.37109375</v>
      </c>
      <c r="E14635" s="16">
        <v>2762.060791015625</v>
      </c>
      <c r="F14635" s="16">
        <v>3176.998046875</v>
      </c>
      <c r="G14635" s="16">
        <v>18901.431640625</v>
      </c>
      <c r="H14635" s="16">
        <v>5087.41015625</v>
      </c>
    </row>
    <row r="14636" spans="1:8">
      <c r="A14636" s="16">
        <v>22</v>
      </c>
      <c r="B14636" s="16" t="s">
        <v>225</v>
      </c>
      <c r="C14636" s="16">
        <v>39</v>
      </c>
      <c r="D14636" s="16">
        <v>13816.9306640625</v>
      </c>
      <c r="E14636" s="16">
        <v>1281.701904296875</v>
      </c>
      <c r="F14636" s="16">
        <v>1141.6302490234375</v>
      </c>
      <c r="G14636" s="16">
        <v>9460.3310546875</v>
      </c>
      <c r="H14636" s="16">
        <v>367.842529296875</v>
      </c>
    </row>
    <row r="14637" spans="1:8">
      <c r="A14637" s="16">
        <v>23</v>
      </c>
      <c r="B14637" s="16" t="s">
        <v>226</v>
      </c>
      <c r="C14637" s="16">
        <v>39</v>
      </c>
      <c r="D14637" s="16">
        <v>14504.603515625</v>
      </c>
      <c r="E14637" s="16">
        <v>1022.7271728515625</v>
      </c>
      <c r="F14637" s="16">
        <v>1766.388916015625</v>
      </c>
      <c r="G14637" s="16">
        <v>7394.5517578125</v>
      </c>
      <c r="H14637" s="16">
        <v>1569.533447265625</v>
      </c>
    </row>
    <row r="14638" spans="1:8">
      <c r="A14638" s="16">
        <v>24</v>
      </c>
      <c r="B14638" s="16" t="s">
        <v>227</v>
      </c>
      <c r="C14638" s="16">
        <v>39</v>
      </c>
      <c r="D14638" s="16">
        <v>11863.54296875</v>
      </c>
      <c r="E14638" s="16">
        <v>1279.57470703125</v>
      </c>
      <c r="F14638" s="16">
        <v>1116.7742919921875</v>
      </c>
      <c r="G14638" s="16">
        <v>5816.619140625</v>
      </c>
      <c r="H14638" s="16">
        <v>1158.900390625</v>
      </c>
    </row>
    <row r="14639" spans="1:8">
      <c r="A14639" s="16">
        <v>25</v>
      </c>
      <c r="B14639" s="16" t="s">
        <v>84</v>
      </c>
      <c r="C14639" s="16">
        <v>39</v>
      </c>
      <c r="D14639" s="16">
        <v>1271242.875</v>
      </c>
      <c r="E14639" s="16">
        <v>202942.9375</v>
      </c>
      <c r="F14639" s="16">
        <v>390415.15625</v>
      </c>
      <c r="G14639" s="16">
        <v>177981.59375</v>
      </c>
      <c r="H14639" s="16">
        <v>91954.765625</v>
      </c>
    </row>
    <row r="14640" spans="1:8">
      <c r="A14640" s="16">
        <v>26</v>
      </c>
      <c r="B14640" s="16" t="s">
        <v>85</v>
      </c>
      <c r="C14640" s="16">
        <v>39</v>
      </c>
      <c r="D14640" s="16">
        <v>1349674.125</v>
      </c>
      <c r="E14640" s="16">
        <v>212247.375</v>
      </c>
      <c r="F14640" s="16">
        <v>409192.15625</v>
      </c>
      <c r="G14640" s="16">
        <v>195032.8125</v>
      </c>
      <c r="H14640" s="16">
        <v>99991.2734375</v>
      </c>
    </row>
    <row r="14641" spans="1:8">
      <c r="A14641" s="16">
        <v>27</v>
      </c>
      <c r="B14641" s="16" t="s">
        <v>86</v>
      </c>
      <c r="C14641" s="16">
        <v>39</v>
      </c>
      <c r="D14641" s="16">
        <v>909510.4375</v>
      </c>
      <c r="E14641" s="16">
        <v>202819.359375</v>
      </c>
      <c r="F14641" s="16">
        <v>359763.03125</v>
      </c>
      <c r="G14641" s="16">
        <v>255898.984375</v>
      </c>
      <c r="H14641" s="16">
        <v>96450.5078125</v>
      </c>
    </row>
    <row r="14642" spans="1:8">
      <c r="A14642" s="16">
        <v>28</v>
      </c>
      <c r="B14642" s="16" t="s">
        <v>87</v>
      </c>
      <c r="C14642" s="16">
        <v>39</v>
      </c>
      <c r="D14642" s="16">
        <v>889311.3125</v>
      </c>
      <c r="E14642" s="16">
        <v>195670.34375</v>
      </c>
      <c r="F14642" s="16">
        <v>353250.59375</v>
      </c>
      <c r="G14642" s="16">
        <v>253471.328125</v>
      </c>
      <c r="H14642" s="16">
        <v>93632.9375</v>
      </c>
    </row>
    <row r="14643" spans="1:8">
      <c r="A14643" s="16">
        <v>29</v>
      </c>
      <c r="B14643" s="16" t="s">
        <v>88</v>
      </c>
      <c r="C14643" s="16">
        <v>39</v>
      </c>
      <c r="D14643" s="16">
        <v>299322.25</v>
      </c>
      <c r="E14643" s="16">
        <v>193316.546875</v>
      </c>
      <c r="F14643" s="16">
        <v>307478.3125</v>
      </c>
      <c r="G14643" s="16">
        <v>324293.78125</v>
      </c>
      <c r="H14643" s="16">
        <v>93688.90625</v>
      </c>
    </row>
    <row r="14644" spans="1:8">
      <c r="A14644" s="16">
        <v>30</v>
      </c>
      <c r="B14644" s="16" t="s">
        <v>89</v>
      </c>
      <c r="C14644" s="16">
        <v>39</v>
      </c>
      <c r="D14644" s="16">
        <v>298201.25</v>
      </c>
      <c r="E14644" s="16">
        <v>190635.453125</v>
      </c>
      <c r="F14644" s="16">
        <v>307779.625</v>
      </c>
      <c r="G14644" s="16">
        <v>330835.75</v>
      </c>
      <c r="H14644" s="16">
        <v>93861.9765625</v>
      </c>
    </row>
    <row r="14645" spans="1:8">
      <c r="A14645" s="16">
        <v>31</v>
      </c>
      <c r="B14645" s="16" t="s">
        <v>90</v>
      </c>
      <c r="C14645" s="16">
        <v>39</v>
      </c>
      <c r="D14645" s="16">
        <v>291727.125</v>
      </c>
      <c r="E14645" s="16">
        <v>200834.375</v>
      </c>
      <c r="F14645" s="16">
        <v>305990.53125</v>
      </c>
      <c r="G14645" s="16">
        <v>303051.125</v>
      </c>
      <c r="H14645" s="16">
        <v>95938.75</v>
      </c>
    </row>
    <row r="14646" spans="1:8">
      <c r="A14646" s="16">
        <v>32</v>
      </c>
      <c r="B14646" s="16" t="s">
        <v>92</v>
      </c>
      <c r="C14646" s="16">
        <v>39</v>
      </c>
      <c r="D14646" s="16">
        <v>285988.78125</v>
      </c>
      <c r="E14646" s="16">
        <v>197189.546875</v>
      </c>
      <c r="F14646" s="16">
        <v>305213.71875</v>
      </c>
      <c r="G14646" s="16">
        <v>300656.59375</v>
      </c>
      <c r="H14646" s="16">
        <v>93477.609375</v>
      </c>
    </row>
    <row r="14647" spans="1:8">
      <c r="A14647" s="16">
        <v>33</v>
      </c>
      <c r="B14647" s="16" t="s">
        <v>93</v>
      </c>
      <c r="C14647" s="16">
        <v>39</v>
      </c>
      <c r="D14647" s="16">
        <v>490311.53125</v>
      </c>
      <c r="E14647" s="16">
        <v>196205.890625</v>
      </c>
      <c r="F14647" s="16">
        <v>323863.28125</v>
      </c>
      <c r="G14647" s="16">
        <v>292057.1875</v>
      </c>
      <c r="H14647" s="16">
        <v>98307.2109375</v>
      </c>
    </row>
    <row r="14648" spans="1:8">
      <c r="A14648" s="16">
        <v>34</v>
      </c>
      <c r="B14648" s="16" t="s">
        <v>94</v>
      </c>
      <c r="C14648" s="16">
        <v>39</v>
      </c>
      <c r="D14648" s="16">
        <v>814473.3125</v>
      </c>
      <c r="E14648" s="16">
        <v>323966.53125</v>
      </c>
      <c r="F14648" s="16">
        <v>538361</v>
      </c>
      <c r="G14648" s="16">
        <v>494803.09375</v>
      </c>
      <c r="H14648" s="16">
        <v>163871.6875</v>
      </c>
    </row>
    <row r="14649" spans="1:8">
      <c r="A14649" s="16">
        <v>35</v>
      </c>
      <c r="B14649" s="16" t="s">
        <v>95</v>
      </c>
      <c r="C14649" s="16">
        <v>39</v>
      </c>
      <c r="D14649" s="16">
        <v>419619.59375</v>
      </c>
      <c r="E14649" s="16">
        <v>68179.0078125</v>
      </c>
      <c r="F14649" s="16">
        <v>115517.8046875</v>
      </c>
      <c r="G14649" s="16">
        <v>160310.6875</v>
      </c>
      <c r="H14649" s="16">
        <v>150727.046875</v>
      </c>
    </row>
    <row r="14650" spans="1:8">
      <c r="A14650" s="16">
        <v>36</v>
      </c>
      <c r="B14650" s="16" t="s">
        <v>96</v>
      </c>
      <c r="C14650" s="16">
        <v>39</v>
      </c>
      <c r="D14650" s="16">
        <v>260953.125</v>
      </c>
      <c r="E14650" s="16">
        <v>43982.74609375</v>
      </c>
      <c r="F14650" s="16">
        <v>72742.5</v>
      </c>
      <c r="G14650" s="16">
        <v>101224.1640625</v>
      </c>
      <c r="H14650" s="16">
        <v>97090.1015625</v>
      </c>
    </row>
    <row r="14651" spans="1:8">
      <c r="A14651" s="16">
        <v>37</v>
      </c>
      <c r="B14651" s="16" t="s">
        <v>228</v>
      </c>
      <c r="C14651" s="16">
        <v>39</v>
      </c>
      <c r="D14651" s="16">
        <v>12227.5556640625</v>
      </c>
      <c r="E14651" s="16">
        <v>774.48492431640625</v>
      </c>
      <c r="F14651" s="16">
        <v>1198.5595703125</v>
      </c>
      <c r="G14651" s="16">
        <v>6238.529296875</v>
      </c>
      <c r="H14651" s="16">
        <v>914.4136962890625</v>
      </c>
    </row>
    <row r="14652" spans="1:8">
      <c r="A14652" s="16">
        <v>38</v>
      </c>
      <c r="B14652" s="16" t="s">
        <v>229</v>
      </c>
      <c r="C14652" s="16">
        <v>39</v>
      </c>
      <c r="D14652" s="16">
        <v>14201.7021484375</v>
      </c>
      <c r="E14652" s="16">
        <v>436.86087036132813</v>
      </c>
      <c r="F14652" s="16">
        <v>1789.519287109375</v>
      </c>
      <c r="G14652" s="16">
        <v>9091.4658203125</v>
      </c>
      <c r="H14652" s="16">
        <v>632.87451171875</v>
      </c>
    </row>
    <row r="14653" spans="1:8">
      <c r="A14653" s="16">
        <v>39</v>
      </c>
      <c r="B14653" s="16" t="s">
        <v>230</v>
      </c>
      <c r="C14653" s="16">
        <v>39</v>
      </c>
      <c r="D14653" s="16">
        <v>11020.0546875</v>
      </c>
      <c r="E14653" s="16">
        <v>1326.81396484375</v>
      </c>
      <c r="F14653" s="16">
        <v>889.8909912109375</v>
      </c>
      <c r="G14653" s="16">
        <v>9687.7626953125</v>
      </c>
      <c r="H14653" s="16">
        <v>1279.7774658203125</v>
      </c>
    </row>
    <row r="14654" spans="1:8">
      <c r="A14654" s="16">
        <v>40</v>
      </c>
      <c r="B14654" s="16" t="s">
        <v>231</v>
      </c>
      <c r="C14654" s="16">
        <v>39</v>
      </c>
      <c r="D14654" s="16">
        <v>7555.22265625</v>
      </c>
      <c r="E14654" s="16">
        <v>1840.251220703125</v>
      </c>
      <c r="F14654" s="16">
        <v>287.19808959960938</v>
      </c>
      <c r="G14654" s="16">
        <v>8406.2373046875</v>
      </c>
      <c r="H14654" s="16">
        <v>2470.4931640625</v>
      </c>
    </row>
    <row r="14655" spans="1:8">
      <c r="A14655" s="16">
        <v>41</v>
      </c>
      <c r="B14655" s="16" t="s">
        <v>232</v>
      </c>
      <c r="C14655" s="16">
        <v>39</v>
      </c>
      <c r="D14655" s="16">
        <v>9848.9169921875</v>
      </c>
      <c r="E14655" s="16">
        <v>680.4344482421875</v>
      </c>
      <c r="F14655" s="16">
        <v>1322.5281982421875</v>
      </c>
      <c r="G14655" s="16">
        <v>2592.20703125</v>
      </c>
      <c r="H14655" s="16">
        <v>602.82342529296875</v>
      </c>
    </row>
    <row r="14656" spans="1:8">
      <c r="A14656" s="16">
        <v>42</v>
      </c>
      <c r="B14656" s="16" t="s">
        <v>233</v>
      </c>
      <c r="C14656" s="16">
        <v>39</v>
      </c>
      <c r="D14656" s="16">
        <v>10886.3466796875</v>
      </c>
      <c r="E14656" s="16">
        <v>1212.325439453125</v>
      </c>
      <c r="F14656" s="16">
        <v>1430.6495361328125</v>
      </c>
      <c r="G14656" s="16">
        <v>1355.2545166015625</v>
      </c>
      <c r="H14656" s="16">
        <v>567.44073486328125</v>
      </c>
    </row>
    <row r="14657" spans="1:8">
      <c r="A14657" s="16">
        <v>43</v>
      </c>
      <c r="B14657" s="16" t="s">
        <v>234</v>
      </c>
      <c r="C14657" s="16">
        <v>39</v>
      </c>
      <c r="D14657" s="16">
        <v>14589.3447265625</v>
      </c>
      <c r="E14657" s="16">
        <v>1458.5452880859375</v>
      </c>
      <c r="F14657" s="16">
        <v>1929.7921142578125</v>
      </c>
      <c r="G14657" s="16">
        <v>3133.076416015625</v>
      </c>
      <c r="H14657" s="16">
        <v>1754.0299072265625</v>
      </c>
    </row>
    <row r="14658" spans="1:8">
      <c r="A14658" s="16">
        <v>44</v>
      </c>
      <c r="B14658" s="16" t="s">
        <v>235</v>
      </c>
      <c r="C14658" s="16">
        <v>39</v>
      </c>
      <c r="D14658" s="16">
        <v>24301.9453125</v>
      </c>
      <c r="E14658" s="16">
        <v>2242.5595703125</v>
      </c>
      <c r="F14658" s="16">
        <v>3190.421142578125</v>
      </c>
      <c r="G14658" s="16">
        <v>5916.75048828125</v>
      </c>
      <c r="H14658" s="16">
        <v>3156.689208984375</v>
      </c>
    </row>
    <row r="14659" spans="1:8">
      <c r="A14659" s="16">
        <v>45</v>
      </c>
      <c r="B14659" s="16" t="s">
        <v>236</v>
      </c>
      <c r="C14659" s="16">
        <v>39</v>
      </c>
      <c r="D14659" s="16">
        <v>13024.03515625</v>
      </c>
      <c r="E14659" s="16">
        <v>948.81158447265625</v>
      </c>
      <c r="F14659" s="16">
        <v>1206.7947998046875</v>
      </c>
      <c r="G14659" s="16">
        <v>6242.80908203125</v>
      </c>
      <c r="H14659" s="16">
        <v>1484.0267333984375</v>
      </c>
    </row>
    <row r="14660" spans="1:8">
      <c r="A14660" s="16">
        <v>46</v>
      </c>
      <c r="B14660" s="16" t="s">
        <v>237</v>
      </c>
      <c r="C14660" s="16">
        <v>39</v>
      </c>
      <c r="D14660" s="16">
        <v>19071.7734375</v>
      </c>
      <c r="E14660" s="16">
        <v>1488.125732421875</v>
      </c>
      <c r="F14660" s="16">
        <v>2425.926513671875</v>
      </c>
      <c r="G14660" s="16">
        <v>4635.3232421875</v>
      </c>
      <c r="H14660" s="16">
        <v>1914.685791015625</v>
      </c>
    </row>
    <row r="14661" spans="1:8">
      <c r="A14661" s="16">
        <v>47</v>
      </c>
      <c r="B14661" s="16" t="s">
        <v>238</v>
      </c>
      <c r="C14661" s="16">
        <v>39</v>
      </c>
      <c r="D14661" s="16">
        <v>16299.462890625</v>
      </c>
      <c r="E14661" s="16">
        <v>846.46624755859375</v>
      </c>
      <c r="F14661" s="16">
        <v>1563.1002197265625</v>
      </c>
      <c r="G14661" s="16">
        <v>5333.8154296875</v>
      </c>
      <c r="H14661" s="16">
        <v>1495.6763916015625</v>
      </c>
    </row>
    <row r="14662" spans="1:8">
      <c r="A14662" s="16">
        <v>48</v>
      </c>
      <c r="B14662" s="16" t="s">
        <v>239</v>
      </c>
      <c r="C14662" s="16">
        <v>39</v>
      </c>
      <c r="D14662" s="16">
        <v>21038.572265625</v>
      </c>
      <c r="E14662" s="16">
        <v>941.403076171875</v>
      </c>
      <c r="F14662" s="16">
        <v>2168.727783203125</v>
      </c>
      <c r="G14662" s="16">
        <v>8787.6884765625</v>
      </c>
      <c r="H14662" s="16">
        <v>1212.1663818359375</v>
      </c>
    </row>
    <row r="14663" spans="1:8">
      <c r="A14663" s="16">
        <v>49</v>
      </c>
      <c r="B14663" s="16" t="s">
        <v>98</v>
      </c>
      <c r="C14663" s="16">
        <v>39</v>
      </c>
      <c r="D14663" s="16">
        <v>1216963.75</v>
      </c>
      <c r="E14663" s="16">
        <v>193086.4375</v>
      </c>
      <c r="F14663" s="16">
        <v>371331.8125</v>
      </c>
      <c r="G14663" s="16">
        <v>175591</v>
      </c>
      <c r="H14663" s="16">
        <v>90897.3984375</v>
      </c>
    </row>
    <row r="14664" spans="1:8">
      <c r="A14664" s="16">
        <v>50</v>
      </c>
      <c r="B14664" s="16" t="s">
        <v>99</v>
      </c>
      <c r="C14664" s="16">
        <v>39</v>
      </c>
      <c r="D14664" s="16">
        <v>1284576.375</v>
      </c>
      <c r="E14664" s="16">
        <v>200746.203125</v>
      </c>
      <c r="F14664" s="16">
        <v>390026.34375</v>
      </c>
      <c r="G14664" s="16">
        <v>191651.15625</v>
      </c>
      <c r="H14664" s="16">
        <v>97370.84375</v>
      </c>
    </row>
    <row r="14665" spans="1:8">
      <c r="A14665" s="16">
        <v>51</v>
      </c>
      <c r="B14665" s="16" t="s">
        <v>100</v>
      </c>
      <c r="C14665" s="16">
        <v>39</v>
      </c>
      <c r="D14665" s="16">
        <v>822052.1875</v>
      </c>
      <c r="E14665" s="16">
        <v>183941.671875</v>
      </c>
      <c r="F14665" s="16">
        <v>329544.625</v>
      </c>
      <c r="G14665" s="16">
        <v>237512.328125</v>
      </c>
      <c r="H14665" s="16">
        <v>90889.6953125</v>
      </c>
    </row>
    <row r="14666" spans="1:8">
      <c r="A14666" s="16">
        <v>52</v>
      </c>
      <c r="B14666" s="16" t="s">
        <v>101</v>
      </c>
      <c r="C14666" s="16">
        <v>39</v>
      </c>
      <c r="D14666" s="16">
        <v>820275.1875</v>
      </c>
      <c r="E14666" s="16">
        <v>177201.484375</v>
      </c>
      <c r="F14666" s="16">
        <v>323973.15625</v>
      </c>
      <c r="G14666" s="16">
        <v>236399.0625</v>
      </c>
      <c r="H14666" s="16">
        <v>88909.6171875</v>
      </c>
    </row>
    <row r="14667" spans="1:8">
      <c r="A14667" s="16">
        <v>53</v>
      </c>
      <c r="B14667" s="16" t="s">
        <v>102</v>
      </c>
      <c r="C14667" s="16">
        <v>39</v>
      </c>
      <c r="D14667" s="16">
        <v>298154.40625</v>
      </c>
      <c r="E14667" s="16">
        <v>183976.453125</v>
      </c>
      <c r="F14667" s="16">
        <v>298628.1875</v>
      </c>
      <c r="G14667" s="16">
        <v>318553.40625</v>
      </c>
      <c r="H14667" s="16">
        <v>93357.6875</v>
      </c>
    </row>
    <row r="14668" spans="1:8">
      <c r="A14668" s="16">
        <v>54</v>
      </c>
      <c r="B14668" s="16" t="s">
        <v>103</v>
      </c>
      <c r="C14668" s="16">
        <v>39</v>
      </c>
      <c r="D14668" s="16">
        <v>303759.09375</v>
      </c>
      <c r="E14668" s="16">
        <v>183191.65625</v>
      </c>
      <c r="F14668" s="16">
        <v>301802.5</v>
      </c>
      <c r="G14668" s="16">
        <v>330529.25</v>
      </c>
      <c r="H14668" s="16">
        <v>93849.6484375</v>
      </c>
    </row>
    <row r="14669" spans="1:8">
      <c r="A14669" s="16">
        <v>55</v>
      </c>
      <c r="B14669" s="16" t="s">
        <v>104</v>
      </c>
      <c r="C14669" s="16">
        <v>39</v>
      </c>
      <c r="D14669" s="16">
        <v>323487.375</v>
      </c>
      <c r="E14669" s="16">
        <v>218348.625</v>
      </c>
      <c r="F14669" s="16">
        <v>337834.15625</v>
      </c>
      <c r="G14669" s="16">
        <v>340588.375</v>
      </c>
      <c r="H14669" s="16">
        <v>106930.84375</v>
      </c>
    </row>
    <row r="14670" spans="1:8">
      <c r="A14670" s="16">
        <v>56</v>
      </c>
      <c r="B14670" s="16" t="s">
        <v>105</v>
      </c>
      <c r="C14670" s="16">
        <v>39</v>
      </c>
      <c r="D14670" s="16">
        <v>284680.09375</v>
      </c>
      <c r="E14670" s="16">
        <v>192862.6875</v>
      </c>
      <c r="F14670" s="16">
        <v>304782.90625</v>
      </c>
      <c r="G14670" s="16">
        <v>304856.6875</v>
      </c>
      <c r="H14670" s="16">
        <v>94587.0234375</v>
      </c>
    </row>
    <row r="14671" spans="1:8">
      <c r="A14671" s="16">
        <v>57</v>
      </c>
      <c r="B14671" s="16" t="s">
        <v>106</v>
      </c>
      <c r="C14671" s="16">
        <v>39</v>
      </c>
      <c r="D14671" s="16">
        <v>502028.84375</v>
      </c>
      <c r="E14671" s="16">
        <v>319971.53125</v>
      </c>
      <c r="F14671" s="16">
        <v>509575.21875</v>
      </c>
      <c r="G14671" s="16">
        <v>514819.25</v>
      </c>
      <c r="H14671" s="16">
        <v>159909.3125</v>
      </c>
    </row>
    <row r="14672" spans="1:8">
      <c r="A14672" s="16">
        <v>58</v>
      </c>
      <c r="B14672" s="16" t="s">
        <v>107</v>
      </c>
      <c r="C14672" s="16">
        <v>39</v>
      </c>
      <c r="D14672" s="16">
        <v>485668.03125</v>
      </c>
      <c r="E14672" s="16">
        <v>317422.34375</v>
      </c>
      <c r="F14672" s="16">
        <v>505725.46875</v>
      </c>
      <c r="G14672" s="16">
        <v>514143.125</v>
      </c>
      <c r="H14672" s="16">
        <v>158721.171875</v>
      </c>
    </row>
    <row r="14673" spans="1:8">
      <c r="A14673" s="16">
        <v>59</v>
      </c>
      <c r="B14673" s="16" t="s">
        <v>108</v>
      </c>
      <c r="C14673" s="16">
        <v>39</v>
      </c>
      <c r="D14673" s="16">
        <v>268962.375</v>
      </c>
      <c r="E14673" s="16">
        <v>45287.6796875</v>
      </c>
      <c r="F14673" s="16">
        <v>75723.921875</v>
      </c>
      <c r="G14673" s="16">
        <v>105125.5078125</v>
      </c>
      <c r="H14673" s="16">
        <v>99769.203125</v>
      </c>
    </row>
    <row r="14674" spans="1:8">
      <c r="A14674" s="16">
        <v>60</v>
      </c>
      <c r="B14674" s="16" t="s">
        <v>109</v>
      </c>
      <c r="C14674" s="16">
        <v>39</v>
      </c>
      <c r="D14674" s="16">
        <v>394157.28125</v>
      </c>
      <c r="E14674" s="16">
        <v>66136.421875</v>
      </c>
      <c r="F14674" s="16">
        <v>109249.296875</v>
      </c>
      <c r="G14674" s="16">
        <v>153517.65625</v>
      </c>
      <c r="H14674" s="16">
        <v>145330.015625</v>
      </c>
    </row>
    <row r="14675" spans="1:8">
      <c r="A14675" s="16">
        <v>61</v>
      </c>
      <c r="B14675" s="16" t="s">
        <v>240</v>
      </c>
      <c r="C14675" s="16">
        <v>39</v>
      </c>
      <c r="D14675" s="16">
        <v>5016.93798828125</v>
      </c>
      <c r="E14675" s="16">
        <v>965.75994873046875</v>
      </c>
      <c r="F14675" s="16">
        <v>672.24969482421875</v>
      </c>
      <c r="G14675" s="16">
        <v>4156.87744140625</v>
      </c>
      <c r="H14675" s="16">
        <v>1287.8824462890625</v>
      </c>
    </row>
    <row r="14676" spans="1:8">
      <c r="A14676" s="16">
        <v>62</v>
      </c>
      <c r="B14676" s="16" t="s">
        <v>241</v>
      </c>
      <c r="C14676" s="16">
        <v>39</v>
      </c>
      <c r="D14676" s="16">
        <v>42660.34375</v>
      </c>
      <c r="E14676" s="16">
        <v>2718.614990234375</v>
      </c>
      <c r="F14676" s="16">
        <v>4723.82666015625</v>
      </c>
      <c r="G14676" s="16">
        <v>8027.6396484375</v>
      </c>
      <c r="H14676" s="16">
        <v>2657.182373046875</v>
      </c>
    </row>
    <row r="14677" spans="1:8">
      <c r="A14677" s="16">
        <v>63</v>
      </c>
      <c r="B14677" s="16" t="s">
        <v>242</v>
      </c>
      <c r="C14677" s="16">
        <v>39</v>
      </c>
      <c r="D14677" s="16">
        <v>20663.591796875</v>
      </c>
      <c r="E14677" s="16">
        <v>1783.22265625</v>
      </c>
      <c r="F14677" s="16">
        <v>2893.685302734375</v>
      </c>
      <c r="G14677" s="16">
        <v>7333.298828125</v>
      </c>
      <c r="H14677" s="16">
        <v>488.73883056640625</v>
      </c>
    </row>
    <row r="14678" spans="1:8">
      <c r="A14678" s="16">
        <v>64</v>
      </c>
      <c r="B14678" s="16" t="s">
        <v>243</v>
      </c>
      <c r="C14678" s="16">
        <v>39</v>
      </c>
      <c r="D14678" s="16">
        <v>6393.06982421875</v>
      </c>
      <c r="E14678" s="16">
        <v>326.86080932617188</v>
      </c>
      <c r="F14678" s="16">
        <v>-168.01287841796875</v>
      </c>
      <c r="G14678" s="16">
        <v>3295.30126953125</v>
      </c>
      <c r="H14678" s="16">
        <v>602.2916259765625</v>
      </c>
    </row>
    <row r="14679" spans="1:8">
      <c r="A14679" s="16">
        <v>65</v>
      </c>
      <c r="B14679" s="16" t="s">
        <v>244</v>
      </c>
      <c r="C14679" s="16">
        <v>39</v>
      </c>
      <c r="D14679" s="16">
        <v>6026.45654296875</v>
      </c>
      <c r="E14679" s="16">
        <v>307.47430419921875</v>
      </c>
      <c r="F14679" s="16">
        <v>625.3958740234375</v>
      </c>
      <c r="G14679" s="16">
        <v>4506.8037109375</v>
      </c>
      <c r="H14679" s="16">
        <v>856.51593017578125</v>
      </c>
    </row>
    <row r="14680" spans="1:8">
      <c r="A14680" s="16">
        <v>66</v>
      </c>
      <c r="B14680" s="16" t="s">
        <v>245</v>
      </c>
      <c r="C14680" s="16">
        <v>39</v>
      </c>
      <c r="D14680" s="16">
        <v>12091.310546875</v>
      </c>
      <c r="E14680" s="16">
        <v>1390.4373779296875</v>
      </c>
      <c r="F14680" s="16">
        <v>2013.7440185546875</v>
      </c>
      <c r="G14680" s="16">
        <v>5769.23779296875</v>
      </c>
      <c r="H14680" s="16">
        <v>2388.058837890625</v>
      </c>
    </row>
    <row r="14681" spans="1:8">
      <c r="A14681" s="16">
        <v>67</v>
      </c>
      <c r="B14681" s="16" t="s">
        <v>246</v>
      </c>
      <c r="C14681" s="16">
        <v>39</v>
      </c>
      <c r="D14681" s="16">
        <v>20718.388671875</v>
      </c>
      <c r="E14681" s="16">
        <v>1520.45166015625</v>
      </c>
      <c r="F14681" s="16">
        <v>2992.4169921875</v>
      </c>
      <c r="G14681" s="16">
        <v>11497.6875</v>
      </c>
      <c r="H14681" s="16">
        <v>3635.072998046875</v>
      </c>
    </row>
    <row r="14682" spans="1:8">
      <c r="A14682" s="16">
        <v>68</v>
      </c>
      <c r="B14682" s="16" t="s">
        <v>247</v>
      </c>
      <c r="C14682" s="16">
        <v>39</v>
      </c>
      <c r="D14682" s="16">
        <v>19500.208984375</v>
      </c>
      <c r="E14682" s="16">
        <v>1291.9794921875</v>
      </c>
      <c r="F14682" s="16">
        <v>2148.3017578125</v>
      </c>
      <c r="G14682" s="16">
        <v>7335.5224609375</v>
      </c>
      <c r="H14682" s="16">
        <v>2124.376220703125</v>
      </c>
    </row>
    <row r="14683" spans="1:8">
      <c r="A14683" s="16">
        <v>69</v>
      </c>
      <c r="B14683" s="16" t="s">
        <v>248</v>
      </c>
      <c r="C14683" s="16">
        <v>39</v>
      </c>
      <c r="D14683" s="16">
        <v>7861.83447265625</v>
      </c>
      <c r="E14683" s="16">
        <v>426.412109375</v>
      </c>
      <c r="F14683" s="16">
        <v>676.61962890625</v>
      </c>
      <c r="G14683" s="16">
        <v>2168.479736328125</v>
      </c>
      <c r="H14683" s="16">
        <v>945.126953125</v>
      </c>
    </row>
    <row r="14684" spans="1:8">
      <c r="A14684" s="16">
        <v>70</v>
      </c>
      <c r="B14684" s="16" t="s">
        <v>249</v>
      </c>
      <c r="C14684" s="16">
        <v>39</v>
      </c>
      <c r="D14684" s="16">
        <v>4097.11962890625</v>
      </c>
      <c r="E14684" s="16">
        <v>597.7208251953125</v>
      </c>
      <c r="F14684" s="16">
        <v>356.01358032226563</v>
      </c>
      <c r="G14684" s="16">
        <v>1383.337158203125</v>
      </c>
      <c r="H14684" s="16">
        <v>1609.7801513671875</v>
      </c>
    </row>
    <row r="14685" spans="1:8">
      <c r="A14685" s="16">
        <v>71</v>
      </c>
      <c r="B14685" s="16" t="s">
        <v>250</v>
      </c>
      <c r="C14685" s="16">
        <v>39</v>
      </c>
      <c r="D14685" s="16">
        <v>9402.208984375</v>
      </c>
      <c r="E14685" s="16">
        <v>438.95407104492188</v>
      </c>
      <c r="F14685" s="16">
        <v>1123.6134033203125</v>
      </c>
      <c r="G14685" s="16">
        <v>6465.7451171875</v>
      </c>
      <c r="H14685" s="16">
        <v>989.593017578125</v>
      </c>
    </row>
    <row r="14686" spans="1:8">
      <c r="A14686" s="16">
        <v>72</v>
      </c>
      <c r="B14686" s="16" t="s">
        <v>251</v>
      </c>
      <c r="C14686" s="16">
        <v>39</v>
      </c>
      <c r="D14686" s="16">
        <v>4278.853515625</v>
      </c>
      <c r="E14686" s="16">
        <v>406.65042114257813</v>
      </c>
      <c r="F14686" s="16">
        <v>592.2889404296875</v>
      </c>
      <c r="G14686" s="16">
        <v>3580.15625</v>
      </c>
      <c r="H14686" s="16">
        <v>747.887451171875</v>
      </c>
    </row>
    <row r="14687" spans="1:8">
      <c r="A14687" s="16">
        <v>73</v>
      </c>
      <c r="B14687" s="16" t="s">
        <v>111</v>
      </c>
      <c r="C14687" s="16">
        <v>39</v>
      </c>
      <c r="D14687" s="16">
        <v>1235852.375</v>
      </c>
      <c r="E14687" s="16">
        <v>194494</v>
      </c>
      <c r="F14687" s="16">
        <v>374991.5</v>
      </c>
      <c r="G14687" s="16">
        <v>180902.5625</v>
      </c>
      <c r="H14687" s="16">
        <v>96378.390625</v>
      </c>
    </row>
    <row r="14688" spans="1:8">
      <c r="A14688" s="16">
        <v>74</v>
      </c>
      <c r="B14688" s="16" t="s">
        <v>112</v>
      </c>
      <c r="C14688" s="16">
        <v>39</v>
      </c>
      <c r="D14688" s="16">
        <v>1163171.875</v>
      </c>
      <c r="E14688" s="16">
        <v>179255.640625</v>
      </c>
      <c r="F14688" s="16">
        <v>349443.3125</v>
      </c>
      <c r="G14688" s="16">
        <v>174577.640625</v>
      </c>
      <c r="H14688" s="16">
        <v>89535.8671875</v>
      </c>
    </row>
    <row r="14689" spans="1:8">
      <c r="A14689" s="16">
        <v>75</v>
      </c>
      <c r="B14689" s="16" t="s">
        <v>113</v>
      </c>
      <c r="C14689" s="16">
        <v>39</v>
      </c>
      <c r="D14689" s="16">
        <v>655709</v>
      </c>
      <c r="E14689" s="16">
        <v>137357.640625</v>
      </c>
      <c r="F14689" s="16">
        <v>248592.296875</v>
      </c>
      <c r="G14689" s="16">
        <v>168577.265625</v>
      </c>
      <c r="H14689" s="16">
        <v>90502.25</v>
      </c>
    </row>
    <row r="14690" spans="1:8">
      <c r="A14690" s="16">
        <v>76</v>
      </c>
      <c r="B14690" s="16" t="s">
        <v>114</v>
      </c>
      <c r="C14690" s="16">
        <v>39</v>
      </c>
      <c r="D14690" s="16">
        <v>882091.1875</v>
      </c>
      <c r="E14690" s="16">
        <v>187505.234375</v>
      </c>
      <c r="F14690" s="16">
        <v>347111.625</v>
      </c>
      <c r="G14690" s="16">
        <v>257333.53125</v>
      </c>
      <c r="H14690" s="16">
        <v>96324.5703125</v>
      </c>
    </row>
    <row r="14691" spans="1:8">
      <c r="A14691" s="16">
        <v>77</v>
      </c>
      <c r="B14691" s="16" t="s">
        <v>115</v>
      </c>
      <c r="C14691" s="16">
        <v>39</v>
      </c>
      <c r="D14691" s="16">
        <v>298090.9375</v>
      </c>
      <c r="E14691" s="16">
        <v>177231.046875</v>
      </c>
      <c r="F14691" s="16">
        <v>290365.40625</v>
      </c>
      <c r="G14691" s="16">
        <v>314985.03125</v>
      </c>
      <c r="H14691" s="16">
        <v>93238.421875</v>
      </c>
    </row>
    <row r="14692" spans="1:8">
      <c r="A14692" s="16">
        <v>78</v>
      </c>
      <c r="B14692" s="16" t="s">
        <v>116</v>
      </c>
      <c r="C14692" s="16">
        <v>39</v>
      </c>
      <c r="D14692" s="16">
        <v>298372.46875</v>
      </c>
      <c r="E14692" s="16">
        <v>177276</v>
      </c>
      <c r="F14692" s="16">
        <v>295661.6875</v>
      </c>
      <c r="G14692" s="16">
        <v>320905.875</v>
      </c>
      <c r="H14692" s="16">
        <v>94952.9609375</v>
      </c>
    </row>
    <row r="14693" spans="1:8">
      <c r="A14693" s="16">
        <v>79</v>
      </c>
      <c r="B14693" s="16" t="s">
        <v>117</v>
      </c>
      <c r="C14693" s="16">
        <v>39</v>
      </c>
      <c r="D14693" s="16">
        <v>316060.9375</v>
      </c>
      <c r="E14693" s="16">
        <v>210048.625</v>
      </c>
      <c r="F14693" s="16">
        <v>328415.75</v>
      </c>
      <c r="G14693" s="16">
        <v>332692.21875</v>
      </c>
      <c r="H14693" s="16">
        <v>105606.765625</v>
      </c>
    </row>
    <row r="14694" spans="1:8">
      <c r="A14694" s="16">
        <v>80</v>
      </c>
      <c r="B14694" s="16" t="s">
        <v>118</v>
      </c>
      <c r="C14694" s="16">
        <v>39</v>
      </c>
      <c r="D14694" s="16">
        <v>302561.8125</v>
      </c>
      <c r="E14694" s="16">
        <v>201103.65625</v>
      </c>
      <c r="F14694" s="16">
        <v>317884.375</v>
      </c>
      <c r="G14694" s="16">
        <v>322451.15625</v>
      </c>
      <c r="H14694" s="16">
        <v>101967.109375</v>
      </c>
    </row>
    <row r="14695" spans="1:8">
      <c r="A14695" s="16">
        <v>81</v>
      </c>
      <c r="B14695" s="16" t="s">
        <v>119</v>
      </c>
      <c r="C14695" s="16">
        <v>39</v>
      </c>
      <c r="D14695" s="16">
        <v>332729.0625</v>
      </c>
      <c r="E14695" s="16">
        <v>183534.96875</v>
      </c>
      <c r="F14695" s="16">
        <v>299980.84375</v>
      </c>
      <c r="G14695" s="16">
        <v>296647.4375</v>
      </c>
      <c r="H14695" s="16">
        <v>94993.90625</v>
      </c>
    </row>
    <row r="14696" spans="1:8">
      <c r="A14696" s="16">
        <v>82</v>
      </c>
      <c r="B14696" s="16" t="s">
        <v>120</v>
      </c>
      <c r="C14696" s="16">
        <v>39</v>
      </c>
      <c r="D14696" s="16">
        <v>331410.375</v>
      </c>
      <c r="E14696" s="16">
        <v>177415.109375</v>
      </c>
      <c r="F14696" s="16">
        <v>294434.65625</v>
      </c>
      <c r="G14696" s="16">
        <v>292259.40625</v>
      </c>
      <c r="H14696" s="16">
        <v>91384.96875</v>
      </c>
    </row>
    <row r="14697" spans="1:8">
      <c r="A14697" s="16">
        <v>83</v>
      </c>
      <c r="B14697" s="16" t="s">
        <v>121</v>
      </c>
      <c r="C14697" s="16">
        <v>39</v>
      </c>
      <c r="D14697" s="16">
        <v>268145.03125</v>
      </c>
      <c r="E14697" s="16">
        <v>46107.92578125</v>
      </c>
      <c r="F14697" s="16">
        <v>75732.71875</v>
      </c>
      <c r="G14697" s="16">
        <v>106244.015625</v>
      </c>
      <c r="H14697" s="16">
        <v>100615.3046875</v>
      </c>
    </row>
    <row r="14698" spans="1:8">
      <c r="A14698" s="16">
        <v>84</v>
      </c>
      <c r="B14698" s="16" t="s">
        <v>122</v>
      </c>
      <c r="C14698" s="16">
        <v>39</v>
      </c>
      <c r="D14698" s="16">
        <v>250429.921875</v>
      </c>
      <c r="E14698" s="16">
        <v>43028.65234375</v>
      </c>
      <c r="F14698" s="16">
        <v>71181.046875</v>
      </c>
      <c r="G14698" s="16">
        <v>100408.828125</v>
      </c>
      <c r="H14698" s="16">
        <v>95747.1640625</v>
      </c>
    </row>
    <row r="14699" spans="1:8">
      <c r="A14699" s="16">
        <v>85</v>
      </c>
      <c r="B14699" s="16" t="s">
        <v>252</v>
      </c>
      <c r="C14699" s="16">
        <v>39</v>
      </c>
      <c r="D14699" s="16">
        <v>7332.3564453125</v>
      </c>
      <c r="E14699" s="16">
        <v>1161.0848388671875</v>
      </c>
      <c r="F14699" s="16">
        <v>1398.552490234375</v>
      </c>
      <c r="G14699" s="16">
        <v>3336.021484375</v>
      </c>
      <c r="H14699" s="16">
        <v>1401.082763671875</v>
      </c>
    </row>
    <row r="14700" spans="1:8">
      <c r="A14700" s="16">
        <v>86</v>
      </c>
      <c r="B14700" s="16" t="s">
        <v>253</v>
      </c>
      <c r="C14700" s="16">
        <v>39</v>
      </c>
      <c r="D14700" s="16">
        <v>3297.6416015625</v>
      </c>
      <c r="E14700" s="16">
        <v>52.714351654052734</v>
      </c>
      <c r="F14700" s="16">
        <v>911.30279541015625</v>
      </c>
      <c r="G14700" s="16">
        <v>3179.19140625</v>
      </c>
      <c r="H14700" s="16">
        <v>735.77142333984375</v>
      </c>
    </row>
    <row r="14701" spans="1:8">
      <c r="A14701" s="16">
        <v>87</v>
      </c>
      <c r="B14701" s="16" t="s">
        <v>254</v>
      </c>
      <c r="C14701" s="16">
        <v>39</v>
      </c>
      <c r="D14701" s="16">
        <v>13975.9248046875</v>
      </c>
      <c r="E14701" s="16">
        <v>549.57861328125</v>
      </c>
      <c r="F14701" s="16">
        <v>1485.50341796875</v>
      </c>
      <c r="G14701" s="16">
        <v>8532.796875</v>
      </c>
      <c r="H14701" s="16">
        <v>1439.232421875</v>
      </c>
    </row>
    <row r="14702" spans="1:8">
      <c r="A14702" s="16">
        <v>88</v>
      </c>
      <c r="B14702" s="16" t="s">
        <v>255</v>
      </c>
      <c r="C14702" s="16">
        <v>39</v>
      </c>
      <c r="D14702" s="16">
        <v>22260.642578125</v>
      </c>
      <c r="E14702" s="16">
        <v>2457.462646484375</v>
      </c>
      <c r="F14702" s="16">
        <v>3404.860107421875</v>
      </c>
      <c r="G14702" s="16">
        <v>7791.1455078125</v>
      </c>
      <c r="H14702" s="16">
        <v>2984.389892578125</v>
      </c>
    </row>
    <row r="14703" spans="1:8">
      <c r="A14703" s="16">
        <v>89</v>
      </c>
      <c r="B14703" s="16" t="s">
        <v>256</v>
      </c>
      <c r="C14703" s="16">
        <v>39</v>
      </c>
      <c r="D14703" s="16">
        <v>8087.412109375</v>
      </c>
      <c r="E14703" s="16">
        <v>773.79510498046875</v>
      </c>
      <c r="F14703" s="16">
        <v>983.71563720703125</v>
      </c>
      <c r="G14703" s="16">
        <v>4610.779296875</v>
      </c>
      <c r="H14703" s="16">
        <v>895.78314208984375</v>
      </c>
    </row>
    <row r="14704" spans="1:8">
      <c r="A14704" s="16">
        <v>90</v>
      </c>
      <c r="B14704" s="16" t="s">
        <v>257</v>
      </c>
      <c r="C14704" s="16">
        <v>39</v>
      </c>
      <c r="D14704" s="16">
        <v>9733.7265625</v>
      </c>
      <c r="E14704" s="16">
        <v>671.47607421875</v>
      </c>
      <c r="F14704" s="16">
        <v>1252.2698974609375</v>
      </c>
      <c r="G14704" s="16">
        <v>5809.79931640625</v>
      </c>
      <c r="H14704" s="16">
        <v>1236.8590087890625</v>
      </c>
    </row>
    <row r="14705" spans="1:8">
      <c r="A14705" s="16">
        <v>91</v>
      </c>
      <c r="B14705" s="16" t="s">
        <v>258</v>
      </c>
      <c r="C14705" s="16">
        <v>39</v>
      </c>
      <c r="D14705" s="16">
        <v>8306.970703125</v>
      </c>
      <c r="E14705" s="16">
        <v>429.46963500976563</v>
      </c>
      <c r="F14705" s="16">
        <v>953.36431884765625</v>
      </c>
      <c r="G14705" s="16">
        <v>7041.9931640625</v>
      </c>
      <c r="H14705" s="16">
        <v>1105.9998779296875</v>
      </c>
    </row>
    <row r="14706" spans="1:8">
      <c r="A14706" s="16">
        <v>92</v>
      </c>
      <c r="B14706" s="16" t="s">
        <v>259</v>
      </c>
      <c r="C14706" s="16">
        <v>39</v>
      </c>
      <c r="D14706" s="16">
        <v>10035.2451171875</v>
      </c>
      <c r="E14706" s="16">
        <v>937.66326904296875</v>
      </c>
      <c r="F14706" s="16">
        <v>1891.9425048828125</v>
      </c>
      <c r="G14706" s="16">
        <v>8749.3076171875</v>
      </c>
      <c r="H14706" s="16">
        <v>1858.715087890625</v>
      </c>
    </row>
    <row r="14707" spans="1:8">
      <c r="A14707" s="16">
        <v>93</v>
      </c>
      <c r="B14707" s="16" t="s">
        <v>260</v>
      </c>
      <c r="C14707" s="16">
        <v>39</v>
      </c>
      <c r="D14707" s="16">
        <v>11283.3466796875</v>
      </c>
      <c r="E14707" s="16">
        <v>2183.484375</v>
      </c>
      <c r="F14707" s="16">
        <v>2066.388916015625</v>
      </c>
      <c r="G14707" s="16">
        <v>13999.6611328125</v>
      </c>
      <c r="H14707" s="16">
        <v>1135.38232421875</v>
      </c>
    </row>
    <row r="14708" spans="1:8">
      <c r="A14708" s="16">
        <v>94</v>
      </c>
      <c r="B14708" s="16" t="s">
        <v>261</v>
      </c>
      <c r="C14708" s="16">
        <v>39</v>
      </c>
      <c r="D14708" s="16">
        <v>12604.9248046875</v>
      </c>
      <c r="E14708" s="16">
        <v>1252.6517333984375</v>
      </c>
      <c r="F14708" s="16">
        <v>1753.59619140625</v>
      </c>
      <c r="G14708" s="16">
        <v>6055.01513671875</v>
      </c>
      <c r="H14708" s="16">
        <v>1365.7835693359375</v>
      </c>
    </row>
    <row r="14709" spans="1:8">
      <c r="A14709" s="16">
        <v>95</v>
      </c>
      <c r="B14709" s="16" t="s">
        <v>262</v>
      </c>
      <c r="C14709" s="16">
        <v>39</v>
      </c>
      <c r="D14709" s="16">
        <v>12570.953125</v>
      </c>
      <c r="E14709" s="16">
        <v>1634.322265625</v>
      </c>
      <c r="F14709" s="16">
        <v>2226.1728515625</v>
      </c>
      <c r="G14709" s="16">
        <v>1579.3316650390625</v>
      </c>
      <c r="H14709" s="16">
        <v>2254.180908203125</v>
      </c>
    </row>
    <row r="14710" spans="1:8">
      <c r="A14710" s="16">
        <v>96</v>
      </c>
      <c r="B14710" s="16" t="s">
        <v>263</v>
      </c>
      <c r="C14710" s="16">
        <v>39</v>
      </c>
      <c r="D14710" s="16">
        <v>9007.7294921875</v>
      </c>
      <c r="E14710" s="16">
        <v>561.5093994140625</v>
      </c>
      <c r="F14710" s="16">
        <v>1054.4976806640625</v>
      </c>
      <c r="G14710" s="16">
        <v>3070.456787109375</v>
      </c>
      <c r="H14710" s="16">
        <v>1133.158203125</v>
      </c>
    </row>
    <row r="14711" spans="1:8">
      <c r="A14711" s="16">
        <v>97</v>
      </c>
      <c r="B14711" s="16" t="s">
        <v>124</v>
      </c>
      <c r="C14711" s="16">
        <v>39</v>
      </c>
      <c r="D14711" s="16">
        <v>1216128.125</v>
      </c>
      <c r="E14711" s="16">
        <v>186011.90625</v>
      </c>
      <c r="F14711" s="16">
        <v>364092.59375</v>
      </c>
      <c r="G14711" s="16">
        <v>178870.640625</v>
      </c>
      <c r="H14711" s="16">
        <v>96266</v>
      </c>
    </row>
    <row r="14712" spans="1:8">
      <c r="A14712" s="16">
        <v>98</v>
      </c>
      <c r="B14712" s="16" t="s">
        <v>125</v>
      </c>
      <c r="C14712" s="16">
        <v>39</v>
      </c>
      <c r="D14712" s="16">
        <v>1199214.375</v>
      </c>
      <c r="E14712" s="16">
        <v>182277.390625</v>
      </c>
      <c r="F14712" s="16">
        <v>357509.0625</v>
      </c>
      <c r="G14712" s="16">
        <v>185114.484375</v>
      </c>
      <c r="H14712" s="16">
        <v>94271.3203125</v>
      </c>
    </row>
    <row r="14713" spans="1:8">
      <c r="A14713" s="16">
        <v>99</v>
      </c>
      <c r="B14713" s="16" t="s">
        <v>126</v>
      </c>
      <c r="C14713" s="16">
        <v>39</v>
      </c>
      <c r="D14713" s="16">
        <v>875805.75</v>
      </c>
      <c r="E14713" s="16">
        <v>179434.609375</v>
      </c>
      <c r="F14713" s="16">
        <v>329875.28125</v>
      </c>
      <c r="G14713" s="16">
        <v>235036.375</v>
      </c>
      <c r="H14713" s="16">
        <v>96805.484375</v>
      </c>
    </row>
    <row r="14714" spans="1:8">
      <c r="A14714" s="16">
        <v>100</v>
      </c>
      <c r="B14714" s="16" t="s">
        <v>127</v>
      </c>
      <c r="C14714" s="16">
        <v>39</v>
      </c>
      <c r="D14714" s="16">
        <v>863582.125</v>
      </c>
      <c r="E14714" s="16">
        <v>180843.5</v>
      </c>
      <c r="F14714" s="16">
        <v>335917.53125</v>
      </c>
      <c r="G14714" s="16">
        <v>252622.03125</v>
      </c>
      <c r="H14714" s="16">
        <v>96853.34375</v>
      </c>
    </row>
    <row r="14715" spans="1:8">
      <c r="A14715" s="16">
        <v>101</v>
      </c>
      <c r="B14715" s="16" t="s">
        <v>128</v>
      </c>
      <c r="C14715" s="16">
        <v>39</v>
      </c>
      <c r="D14715" s="16">
        <v>392856.5</v>
      </c>
      <c r="E14715" s="16">
        <v>214411.140625</v>
      </c>
      <c r="F14715" s="16">
        <v>355229.65625</v>
      </c>
      <c r="G14715" s="16">
        <v>381001.34375</v>
      </c>
      <c r="H14715" s="16">
        <v>121281.2265625</v>
      </c>
    </row>
    <row r="14716" spans="1:8">
      <c r="A14716" s="16">
        <v>102</v>
      </c>
      <c r="B14716" s="16" t="s">
        <v>129</v>
      </c>
      <c r="C14716" s="16">
        <v>39</v>
      </c>
      <c r="D14716" s="16">
        <v>318208.46875</v>
      </c>
      <c r="E14716" s="16">
        <v>181591.8125</v>
      </c>
      <c r="F14716" s="16">
        <v>306844.0625</v>
      </c>
      <c r="G14716" s="16">
        <v>334168.0625</v>
      </c>
      <c r="H14716" s="16">
        <v>103685.875</v>
      </c>
    </row>
    <row r="14717" spans="1:8">
      <c r="A14717" s="16">
        <v>103</v>
      </c>
      <c r="B14717" s="16" t="s">
        <v>130</v>
      </c>
      <c r="C14717" s="16">
        <v>39</v>
      </c>
      <c r="D14717" s="16">
        <v>311455.53125</v>
      </c>
      <c r="E14717" s="16">
        <v>199000.765625</v>
      </c>
      <c r="F14717" s="16">
        <v>316026.71875</v>
      </c>
      <c r="G14717" s="16">
        <v>323934.46875</v>
      </c>
      <c r="H14717" s="16">
        <v>106199.6640625</v>
      </c>
    </row>
    <row r="14718" spans="1:8">
      <c r="A14718" s="16">
        <v>104</v>
      </c>
      <c r="B14718" s="16" t="s">
        <v>131</v>
      </c>
      <c r="C14718" s="16">
        <v>39</v>
      </c>
      <c r="D14718" s="16">
        <v>424703.625</v>
      </c>
      <c r="E14718" s="16">
        <v>263775.90625</v>
      </c>
      <c r="F14718" s="16">
        <v>420995.9375</v>
      </c>
      <c r="G14718" s="16">
        <v>434418.5</v>
      </c>
      <c r="H14718" s="16">
        <v>139162.1875</v>
      </c>
    </row>
    <row r="14719" spans="1:8">
      <c r="A14719" s="16">
        <v>105</v>
      </c>
      <c r="B14719" s="16" t="s">
        <v>132</v>
      </c>
      <c r="C14719" s="16">
        <v>39</v>
      </c>
      <c r="D14719" s="16">
        <v>498523.84375</v>
      </c>
      <c r="E14719" s="16">
        <v>260928.265625</v>
      </c>
      <c r="F14719" s="16">
        <v>428821.8125</v>
      </c>
      <c r="G14719" s="16">
        <v>426866.9375</v>
      </c>
      <c r="H14719" s="16">
        <v>140260.390625</v>
      </c>
    </row>
    <row r="14720" spans="1:8">
      <c r="A14720" s="16">
        <v>106</v>
      </c>
      <c r="B14720" s="16" t="s">
        <v>133</v>
      </c>
      <c r="C14720" s="16">
        <v>39</v>
      </c>
      <c r="D14720" s="16">
        <v>398776.53125</v>
      </c>
      <c r="E14720" s="16">
        <v>184720.25</v>
      </c>
      <c r="F14720" s="16">
        <v>309958.625</v>
      </c>
      <c r="G14720" s="16">
        <v>303042.15625</v>
      </c>
      <c r="H14720" s="16">
        <v>102030.1015625</v>
      </c>
    </row>
    <row r="14721" spans="1:8">
      <c r="A14721" s="16">
        <v>107</v>
      </c>
      <c r="B14721" s="16" t="s">
        <v>134</v>
      </c>
      <c r="C14721" s="16">
        <v>39</v>
      </c>
      <c r="D14721" s="16">
        <v>408597.5625</v>
      </c>
      <c r="E14721" s="16">
        <v>66707.46875</v>
      </c>
      <c r="F14721" s="16">
        <v>113643.1875</v>
      </c>
      <c r="G14721" s="16">
        <v>162004.359375</v>
      </c>
      <c r="H14721" s="16">
        <v>149491.625</v>
      </c>
    </row>
    <row r="14722" spans="1:8">
      <c r="A14722" s="16">
        <v>108</v>
      </c>
      <c r="B14722" s="16" t="s">
        <v>135</v>
      </c>
      <c r="C14722" s="16">
        <v>39</v>
      </c>
      <c r="D14722" s="16">
        <v>264886.84375</v>
      </c>
      <c r="E14722" s="16">
        <v>45071.1328125</v>
      </c>
      <c r="F14722" s="16">
        <v>74552.71875</v>
      </c>
      <c r="G14722" s="16">
        <v>107140.8828125</v>
      </c>
      <c r="H14722" s="16">
        <v>100459.75</v>
      </c>
    </row>
    <row r="14723" spans="1:8">
      <c r="A14723" s="16">
        <v>109</v>
      </c>
      <c r="B14723" s="16" t="s">
        <v>264</v>
      </c>
      <c r="C14723" s="16">
        <v>39</v>
      </c>
      <c r="D14723" s="16">
        <v>8177.05908203125</v>
      </c>
      <c r="E14723" s="16">
        <v>595.04595947265625</v>
      </c>
      <c r="F14723" s="16">
        <v>1408.2532958984375</v>
      </c>
      <c r="G14723" s="16">
        <v>5045.029296875</v>
      </c>
      <c r="H14723" s="16">
        <v>908.182373046875</v>
      </c>
    </row>
    <row r="14724" spans="1:8">
      <c r="A14724" s="16">
        <v>110</v>
      </c>
      <c r="B14724" s="16" t="s">
        <v>265</v>
      </c>
      <c r="C14724" s="16">
        <v>39</v>
      </c>
      <c r="D14724" s="16">
        <v>6317.21044921875</v>
      </c>
      <c r="E14724" s="16">
        <v>923.30328369140625</v>
      </c>
      <c r="F14724" s="16">
        <v>702.4345703125</v>
      </c>
      <c r="G14724" s="16">
        <v>4818.2099609375</v>
      </c>
      <c r="H14724" s="16">
        <v>1105.2109375</v>
      </c>
    </row>
    <row r="14725" spans="1:8">
      <c r="A14725" s="16">
        <v>111</v>
      </c>
      <c r="B14725" s="16" t="s">
        <v>266</v>
      </c>
      <c r="C14725" s="16">
        <v>39</v>
      </c>
      <c r="D14725" s="16">
        <v>5119.99951171875</v>
      </c>
      <c r="E14725" s="16">
        <v>91.974472045898438</v>
      </c>
      <c r="F14725" s="16">
        <v>823.66552734375</v>
      </c>
      <c r="G14725" s="16">
        <v>4822.12353515625</v>
      </c>
      <c r="H14725" s="16">
        <v>590.38458251953125</v>
      </c>
    </row>
    <row r="14726" spans="1:8">
      <c r="A14726" s="16">
        <v>112</v>
      </c>
      <c r="B14726" s="16" t="s">
        <v>267</v>
      </c>
      <c r="C14726" s="16">
        <v>39</v>
      </c>
      <c r="D14726" s="16">
        <v>3742.212158203125</v>
      </c>
      <c r="E14726" s="16">
        <v>286.07464599609375</v>
      </c>
      <c r="F14726" s="16">
        <v>222.31846618652344</v>
      </c>
      <c r="G14726" s="16">
        <v>4288.18017578125</v>
      </c>
      <c r="H14726" s="16">
        <v>792.7159423828125</v>
      </c>
    </row>
    <row r="14727" spans="1:8">
      <c r="A14727" s="16">
        <v>113</v>
      </c>
      <c r="B14727" s="16" t="s">
        <v>268</v>
      </c>
      <c r="C14727" s="16">
        <v>39</v>
      </c>
      <c r="D14727" s="16">
        <v>6323.16845703125</v>
      </c>
      <c r="E14727" s="16">
        <v>488.33657836914063</v>
      </c>
      <c r="F14727" s="16">
        <v>1057.103271484375</v>
      </c>
      <c r="G14727" s="16">
        <v>5398.48046875</v>
      </c>
      <c r="H14727" s="16">
        <v>483.37185668945313</v>
      </c>
    </row>
    <row r="14728" spans="1:8">
      <c r="A14728" s="16">
        <v>114</v>
      </c>
      <c r="B14728" s="16" t="s">
        <v>269</v>
      </c>
      <c r="C14728" s="16">
        <v>39</v>
      </c>
      <c r="D14728" s="16">
        <v>7441.2919921875</v>
      </c>
      <c r="E14728" s="16">
        <v>1840.74365234375</v>
      </c>
      <c r="F14728" s="16">
        <v>613.6939697265625</v>
      </c>
      <c r="G14728" s="16">
        <v>8068.2490234375</v>
      </c>
      <c r="H14728" s="16">
        <v>3389.013916015625</v>
      </c>
    </row>
    <row r="14729" spans="1:8">
      <c r="A14729" s="16">
        <v>115</v>
      </c>
      <c r="B14729" s="16" t="s">
        <v>270</v>
      </c>
      <c r="C14729" s="16">
        <v>39</v>
      </c>
      <c r="D14729" s="16">
        <v>9295.86328125</v>
      </c>
      <c r="E14729" s="16">
        <v>495.34820556640625</v>
      </c>
      <c r="F14729" s="16">
        <v>1222.704345703125</v>
      </c>
      <c r="G14729" s="16">
        <v>6459.59130859375</v>
      </c>
      <c r="H14729" s="16">
        <v>858.634765625</v>
      </c>
    </row>
    <row r="14730" spans="1:8">
      <c r="A14730" s="16">
        <v>116</v>
      </c>
      <c r="B14730" s="16" t="s">
        <v>271</v>
      </c>
      <c r="C14730" s="16">
        <v>39</v>
      </c>
      <c r="D14730" s="16">
        <v>3636.06787109375</v>
      </c>
      <c r="E14730" s="16">
        <v>246.54376220703125</v>
      </c>
      <c r="F14730" s="16">
        <v>522.6085205078125</v>
      </c>
      <c r="G14730" s="16">
        <v>2703.411376953125</v>
      </c>
      <c r="H14730" s="16">
        <v>1148.3204345703125</v>
      </c>
    </row>
    <row r="14731" spans="1:8">
      <c r="A14731" s="16">
        <v>117</v>
      </c>
      <c r="B14731" s="16" t="s">
        <v>272</v>
      </c>
      <c r="C14731" s="16">
        <v>39</v>
      </c>
      <c r="D14731" s="16">
        <v>8969.44921875</v>
      </c>
      <c r="E14731" s="16">
        <v>633.5767822265625</v>
      </c>
      <c r="F14731" s="16">
        <v>832.027099609375</v>
      </c>
      <c r="G14731" s="16">
        <v>10971.6259765625</v>
      </c>
      <c r="H14731" s="16">
        <v>1966.3763427734375</v>
      </c>
    </row>
    <row r="14732" spans="1:8">
      <c r="A14732" s="16">
        <v>118</v>
      </c>
      <c r="B14732" s="16" t="s">
        <v>273</v>
      </c>
      <c r="C14732" s="16">
        <v>39</v>
      </c>
      <c r="D14732" s="16">
        <v>14692.75390625</v>
      </c>
      <c r="E14732" s="16">
        <v>1572.17431640625</v>
      </c>
      <c r="F14732" s="16">
        <v>1907.8001708984375</v>
      </c>
      <c r="G14732" s="16">
        <v>9913.224609375</v>
      </c>
      <c r="H14732" s="16">
        <v>1489.728271484375</v>
      </c>
    </row>
    <row r="14733" spans="1:8">
      <c r="A14733" s="16">
        <v>119</v>
      </c>
      <c r="B14733" s="16" t="s">
        <v>274</v>
      </c>
      <c r="C14733" s="16">
        <v>39</v>
      </c>
      <c r="D14733" s="16">
        <v>20134.306640625</v>
      </c>
      <c r="E14733" s="16">
        <v>1765.3662109375</v>
      </c>
      <c r="F14733" s="16">
        <v>1555.1156005859375</v>
      </c>
      <c r="G14733" s="16">
        <v>9956.275390625</v>
      </c>
      <c r="H14733" s="16">
        <v>1867.9482421875</v>
      </c>
    </row>
    <row r="14734" spans="1:8">
      <c r="A14734" s="16">
        <v>120</v>
      </c>
      <c r="B14734" s="16" t="s">
        <v>275</v>
      </c>
      <c r="C14734" s="16">
        <v>39</v>
      </c>
      <c r="D14734" s="16">
        <v>15022.75</v>
      </c>
      <c r="E14734" s="16">
        <v>1175.4619140625</v>
      </c>
      <c r="F14734" s="16">
        <v>1002.9234619140625</v>
      </c>
      <c r="G14734" s="16">
        <v>17209.17578125</v>
      </c>
      <c r="H14734" s="16">
        <v>1876.39892578125</v>
      </c>
    </row>
    <row r="14735" spans="1:8">
      <c r="A14735" s="16">
        <v>121</v>
      </c>
      <c r="B14735" s="16" t="s">
        <v>137</v>
      </c>
      <c r="C14735" s="16">
        <v>39</v>
      </c>
      <c r="D14735" s="16">
        <v>1099262.625</v>
      </c>
      <c r="E14735" s="16">
        <v>166130.421875</v>
      </c>
      <c r="F14735" s="16">
        <v>324125.78125</v>
      </c>
      <c r="G14735" s="16">
        <v>163498.921875</v>
      </c>
      <c r="H14735" s="16">
        <v>95813.5</v>
      </c>
    </row>
    <row r="14736" spans="1:8">
      <c r="A14736" s="16">
        <v>122</v>
      </c>
      <c r="B14736" s="16" t="s">
        <v>138</v>
      </c>
      <c r="C14736" s="16">
        <v>39</v>
      </c>
      <c r="D14736" s="16">
        <v>1061765.375</v>
      </c>
      <c r="E14736" s="16">
        <v>156626.5625</v>
      </c>
      <c r="F14736" s="16">
        <v>308616.34375</v>
      </c>
      <c r="G14736" s="16">
        <v>158721.9375</v>
      </c>
      <c r="H14736" s="16">
        <v>94421.515625</v>
      </c>
    </row>
    <row r="14737" spans="1:8">
      <c r="A14737" s="16">
        <v>123</v>
      </c>
      <c r="B14737" s="16" t="s">
        <v>139</v>
      </c>
      <c r="C14737" s="16">
        <v>39</v>
      </c>
      <c r="D14737" s="16">
        <v>586808.5625</v>
      </c>
      <c r="E14737" s="16">
        <v>144572.875</v>
      </c>
      <c r="F14737" s="16">
        <v>252500.40625</v>
      </c>
      <c r="G14737" s="16">
        <v>200936.609375</v>
      </c>
      <c r="H14737" s="16">
        <v>95200.734375</v>
      </c>
    </row>
    <row r="14738" spans="1:8">
      <c r="A14738" s="16">
        <v>124</v>
      </c>
      <c r="B14738" s="16" t="s">
        <v>140</v>
      </c>
      <c r="C14738" s="16">
        <v>39</v>
      </c>
      <c r="D14738" s="16">
        <v>794448.5625</v>
      </c>
      <c r="E14738" s="16">
        <v>154449.46875</v>
      </c>
      <c r="F14738" s="16">
        <v>290839.34375</v>
      </c>
      <c r="G14738" s="16">
        <v>213595.8125</v>
      </c>
      <c r="H14738" s="16">
        <v>96337.7421875</v>
      </c>
    </row>
    <row r="14739" spans="1:8">
      <c r="A14739" s="16">
        <v>125</v>
      </c>
      <c r="B14739" s="16" t="s">
        <v>141</v>
      </c>
      <c r="C14739" s="16">
        <v>39</v>
      </c>
      <c r="D14739" s="16">
        <v>307593.5</v>
      </c>
      <c r="E14739" s="16">
        <v>139876.25</v>
      </c>
      <c r="F14739" s="16">
        <v>236861.09375</v>
      </c>
      <c r="G14739" s="16">
        <v>248259.953125</v>
      </c>
      <c r="H14739" s="16">
        <v>96715.9296875</v>
      </c>
    </row>
    <row r="14740" spans="1:8">
      <c r="A14740" s="16">
        <v>126</v>
      </c>
      <c r="B14740" s="16" t="s">
        <v>142</v>
      </c>
      <c r="C14740" s="16">
        <v>39</v>
      </c>
      <c r="D14740" s="16">
        <v>301916.28125</v>
      </c>
      <c r="E14740" s="16">
        <v>153100.21875</v>
      </c>
      <c r="F14740" s="16">
        <v>261553</v>
      </c>
      <c r="G14740" s="16">
        <v>284500.34375</v>
      </c>
      <c r="H14740" s="16">
        <v>96015.8828125</v>
      </c>
    </row>
    <row r="14741" spans="1:8">
      <c r="A14741" s="16">
        <v>127</v>
      </c>
      <c r="B14741" s="16" t="s">
        <v>143</v>
      </c>
      <c r="C14741" s="16">
        <v>39</v>
      </c>
      <c r="D14741" s="16">
        <v>277100.59375</v>
      </c>
      <c r="E14741" s="16">
        <v>165465.375</v>
      </c>
      <c r="F14741" s="16">
        <v>265620.53125</v>
      </c>
      <c r="G14741" s="16">
        <v>272648.1875</v>
      </c>
      <c r="H14741" s="16">
        <v>96326.2578125</v>
      </c>
    </row>
    <row r="14742" spans="1:8">
      <c r="A14742" s="16">
        <v>128</v>
      </c>
      <c r="B14742" s="16" t="s">
        <v>144</v>
      </c>
      <c r="C14742" s="16">
        <v>39</v>
      </c>
      <c r="D14742" s="16">
        <v>281473.40625</v>
      </c>
      <c r="E14742" s="16">
        <v>160391.078125</v>
      </c>
      <c r="F14742" s="16">
        <v>261182.953125</v>
      </c>
      <c r="G14742" s="16">
        <v>271624.21875</v>
      </c>
      <c r="H14742" s="16">
        <v>96864.5078125</v>
      </c>
    </row>
    <row r="14743" spans="1:8">
      <c r="A14743" s="16">
        <v>129</v>
      </c>
      <c r="B14743" s="16" t="s">
        <v>145</v>
      </c>
      <c r="C14743" s="16">
        <v>39</v>
      </c>
      <c r="D14743" s="16">
        <v>446200.84375</v>
      </c>
      <c r="E14743" s="16">
        <v>174518.546875</v>
      </c>
      <c r="F14743" s="16">
        <v>287707.875</v>
      </c>
      <c r="G14743" s="16">
        <v>319830.03125</v>
      </c>
      <c r="H14743" s="16">
        <v>142627.9375</v>
      </c>
    </row>
    <row r="14744" spans="1:8">
      <c r="A14744" s="16">
        <v>130</v>
      </c>
      <c r="B14744" s="16" t="s">
        <v>146</v>
      </c>
      <c r="C14744" s="16">
        <v>39</v>
      </c>
      <c r="D14744" s="16">
        <v>340623.25</v>
      </c>
      <c r="E14744" s="16">
        <v>140118.8125</v>
      </c>
      <c r="F14744" s="16">
        <v>237227.953125</v>
      </c>
      <c r="G14744" s="16">
        <v>239257.8125</v>
      </c>
      <c r="H14744" s="16">
        <v>94821.765625</v>
      </c>
    </row>
    <row r="14745" spans="1:8">
      <c r="A14745" s="16">
        <v>131</v>
      </c>
      <c r="B14745" s="16" t="s">
        <v>147</v>
      </c>
      <c r="C14745" s="16">
        <v>39</v>
      </c>
      <c r="D14745" s="16">
        <v>258926.015625</v>
      </c>
      <c r="E14745" s="16">
        <v>43757.390625</v>
      </c>
      <c r="F14745" s="16">
        <v>72843.71875</v>
      </c>
      <c r="G14745" s="16">
        <v>104458.2421875</v>
      </c>
      <c r="H14745" s="16">
        <v>97240.125</v>
      </c>
    </row>
    <row r="14746" spans="1:8">
      <c r="A14746" s="16">
        <v>132</v>
      </c>
      <c r="B14746" s="16" t="s">
        <v>148</v>
      </c>
      <c r="C14746" s="16">
        <v>39</v>
      </c>
      <c r="D14746" s="16">
        <v>257877.984375</v>
      </c>
      <c r="E14746" s="16">
        <v>43850.97265625</v>
      </c>
      <c r="F14746" s="16">
        <v>72423.078125</v>
      </c>
      <c r="G14746" s="16">
        <v>104558.3046875</v>
      </c>
      <c r="H14746" s="16">
        <v>97262.7734375</v>
      </c>
    </row>
    <row r="14747" spans="1:8">
      <c r="A14747" s="16">
        <v>133</v>
      </c>
      <c r="B14747" s="16" t="s">
        <v>276</v>
      </c>
      <c r="C14747" s="16">
        <v>39</v>
      </c>
      <c r="D14747" s="16">
        <v>7282.20751953125</v>
      </c>
      <c r="E14747" s="16">
        <v>543.79376220703125</v>
      </c>
      <c r="F14747" s="16">
        <v>674.7275390625</v>
      </c>
      <c r="G14747" s="16">
        <v>2007.507568359375</v>
      </c>
      <c r="H14747" s="16">
        <v>105.99486541748047</v>
      </c>
    </row>
    <row r="14748" spans="1:8">
      <c r="A14748" s="16">
        <v>134</v>
      </c>
      <c r="B14748" s="16" t="s">
        <v>277</v>
      </c>
      <c r="C14748" s="16">
        <v>39</v>
      </c>
      <c r="D14748" s="16">
        <v>8731.1142578125</v>
      </c>
      <c r="E14748" s="16">
        <v>166.51361083984375</v>
      </c>
      <c r="F14748" s="16">
        <v>776.28546142578125</v>
      </c>
      <c r="G14748" s="16">
        <v>3497.923095703125</v>
      </c>
      <c r="H14748" s="16">
        <v>439.57785034179688</v>
      </c>
    </row>
    <row r="14749" spans="1:8">
      <c r="A14749" s="16">
        <v>135</v>
      </c>
      <c r="B14749" s="16" t="s">
        <v>278</v>
      </c>
      <c r="C14749" s="16">
        <v>39</v>
      </c>
      <c r="D14749" s="16">
        <v>9277.513671875</v>
      </c>
      <c r="E14749" s="16">
        <v>876.2655029296875</v>
      </c>
      <c r="F14749" s="16">
        <v>613.78985595703125</v>
      </c>
      <c r="G14749" s="16">
        <v>4424.1416015625</v>
      </c>
      <c r="H14749" s="16">
        <v>659.56103515625</v>
      </c>
    </row>
    <row r="14750" spans="1:8">
      <c r="A14750" s="16">
        <v>136</v>
      </c>
      <c r="B14750" s="16" t="s">
        <v>279</v>
      </c>
      <c r="C14750" s="16">
        <v>39</v>
      </c>
      <c r="D14750" s="16">
        <v>2985.08203125</v>
      </c>
      <c r="E14750" s="16">
        <v>62.022163391113281</v>
      </c>
      <c r="F14750" s="16">
        <v>235.71968078613281</v>
      </c>
      <c r="G14750" s="16">
        <v>241.93875122070313</v>
      </c>
      <c r="H14750" s="16">
        <v>33.765285491943359</v>
      </c>
    </row>
    <row r="14751" spans="1:8">
      <c r="A14751" s="16">
        <v>137</v>
      </c>
      <c r="B14751" s="16" t="s">
        <v>280</v>
      </c>
      <c r="C14751" s="16">
        <v>39</v>
      </c>
      <c r="D14751" s="16">
        <v>4385.94921875</v>
      </c>
      <c r="E14751" s="16">
        <v>290.73309326171875</v>
      </c>
      <c r="F14751" s="16">
        <v>507.82595825195313</v>
      </c>
      <c r="G14751" s="16">
        <v>5467.498046875</v>
      </c>
      <c r="H14751" s="16">
        <v>1017.4569091796875</v>
      </c>
    </row>
    <row r="14752" spans="1:8">
      <c r="A14752" s="16">
        <v>138</v>
      </c>
      <c r="B14752" s="16" t="s">
        <v>281</v>
      </c>
      <c r="C14752" s="16">
        <v>39</v>
      </c>
      <c r="D14752" s="16">
        <v>6329.6396484375</v>
      </c>
      <c r="E14752" s="16">
        <v>665.3486328125</v>
      </c>
      <c r="F14752" s="16">
        <v>1081.1632080078125</v>
      </c>
      <c r="G14752" s="16">
        <v>7923.271484375</v>
      </c>
      <c r="H14752" s="16">
        <v>1025.2421875</v>
      </c>
    </row>
    <row r="14753" spans="1:8">
      <c r="A14753" s="16">
        <v>139</v>
      </c>
      <c r="B14753" s="16" t="s">
        <v>282</v>
      </c>
      <c r="C14753" s="16">
        <v>39</v>
      </c>
      <c r="D14753" s="16">
        <v>5395.80419921875</v>
      </c>
      <c r="E14753" s="16">
        <v>399.16009521484375</v>
      </c>
      <c r="F14753" s="16">
        <v>867.71942138671875</v>
      </c>
      <c r="G14753" s="16">
        <v>6231.57373046875</v>
      </c>
      <c r="H14753" s="16">
        <v>748.2745361328125</v>
      </c>
    </row>
    <row r="14754" spans="1:8">
      <c r="A14754" s="16">
        <v>140</v>
      </c>
      <c r="B14754" s="16" t="s">
        <v>283</v>
      </c>
      <c r="C14754" s="16">
        <v>39</v>
      </c>
      <c r="D14754" s="16">
        <v>11045.40234375</v>
      </c>
      <c r="E14754" s="16">
        <v>515.2235107421875</v>
      </c>
      <c r="F14754" s="16">
        <v>1214.8780517578125</v>
      </c>
      <c r="G14754" s="16">
        <v>6324.7275390625</v>
      </c>
      <c r="H14754" s="16">
        <v>783.87078857421875</v>
      </c>
    </row>
    <row r="14755" spans="1:8">
      <c r="A14755" s="16">
        <v>141</v>
      </c>
      <c r="B14755" s="16" t="s">
        <v>284</v>
      </c>
      <c r="C14755" s="16">
        <v>39</v>
      </c>
      <c r="D14755" s="16">
        <v>13643.7373046875</v>
      </c>
      <c r="E14755" s="16">
        <v>959.78466796875</v>
      </c>
      <c r="F14755" s="16">
        <v>1896.4873046875</v>
      </c>
      <c r="G14755" s="16">
        <v>10007.431640625</v>
      </c>
      <c r="H14755" s="16">
        <v>1991.5821533203125</v>
      </c>
    </row>
    <row r="14756" spans="1:8">
      <c r="A14756" s="16">
        <v>142</v>
      </c>
      <c r="B14756" s="16" t="s">
        <v>285</v>
      </c>
      <c r="C14756" s="16">
        <v>39</v>
      </c>
      <c r="D14756" s="16">
        <v>15070.4189453125</v>
      </c>
      <c r="E14756" s="16">
        <v>1185.480712890625</v>
      </c>
      <c r="F14756" s="16">
        <v>1931.4857177734375</v>
      </c>
      <c r="G14756" s="16">
        <v>3772.84326171875</v>
      </c>
      <c r="H14756" s="16">
        <v>1688.047119140625</v>
      </c>
    </row>
    <row r="14757" spans="1:8">
      <c r="A14757" s="16">
        <v>143</v>
      </c>
      <c r="B14757" s="16" t="s">
        <v>286</v>
      </c>
      <c r="C14757" s="16">
        <v>39</v>
      </c>
      <c r="D14757" s="16">
        <v>9387.822265625</v>
      </c>
      <c r="E14757" s="16">
        <v>626.0615234375</v>
      </c>
      <c r="F14757" s="16">
        <v>1227.100341796875</v>
      </c>
      <c r="G14757" s="16">
        <v>7398.0107421875</v>
      </c>
      <c r="H14757" s="16">
        <v>752.49920654296875</v>
      </c>
    </row>
    <row r="14758" spans="1:8">
      <c r="A14758" s="16">
        <v>144</v>
      </c>
      <c r="B14758" s="16" t="s">
        <v>287</v>
      </c>
      <c r="C14758" s="16">
        <v>39</v>
      </c>
      <c r="D14758" s="16">
        <v>11947.509765625</v>
      </c>
      <c r="E14758" s="16">
        <v>895.425537109375</v>
      </c>
      <c r="F14758" s="16">
        <v>798.72088623046875</v>
      </c>
      <c r="G14758" s="16">
        <v>20804.05078125</v>
      </c>
      <c r="H14758" s="16">
        <v>2098.334228515625</v>
      </c>
    </row>
    <row r="14759" spans="1:8">
      <c r="A14759" s="16">
        <v>145</v>
      </c>
      <c r="B14759" s="16" t="s">
        <v>151</v>
      </c>
      <c r="C14759" s="16">
        <v>39</v>
      </c>
      <c r="D14759" s="16">
        <v>291868.75</v>
      </c>
      <c r="E14759" s="16">
        <v>31607.89453125</v>
      </c>
      <c r="F14759" s="16">
        <v>61048.59375</v>
      </c>
      <c r="G14759" s="16">
        <v>47901.9296875</v>
      </c>
      <c r="H14759" s="16">
        <v>89095.0546875</v>
      </c>
    </row>
    <row r="14760" spans="1:8">
      <c r="A14760" s="16">
        <v>146</v>
      </c>
      <c r="B14760" s="16" t="s">
        <v>152</v>
      </c>
      <c r="C14760" s="16">
        <v>39</v>
      </c>
      <c r="D14760" s="16">
        <v>302330.59375</v>
      </c>
      <c r="E14760" s="16">
        <v>31493.7578125</v>
      </c>
      <c r="F14760" s="16">
        <v>61563.35546875</v>
      </c>
      <c r="G14760" s="16">
        <v>50305.60546875</v>
      </c>
      <c r="H14760" s="16">
        <v>90658.9375</v>
      </c>
    </row>
    <row r="14761" spans="1:8">
      <c r="A14761" s="16">
        <v>147</v>
      </c>
      <c r="B14761" s="16" t="s">
        <v>153</v>
      </c>
      <c r="C14761" s="16">
        <v>39</v>
      </c>
      <c r="D14761" s="16">
        <v>299542.3125</v>
      </c>
      <c r="E14761" s="16">
        <v>32343.69140625</v>
      </c>
      <c r="F14761" s="16">
        <v>60776.44140625</v>
      </c>
      <c r="G14761" s="16">
        <v>52368.52734375</v>
      </c>
      <c r="H14761" s="16">
        <v>91716.625</v>
      </c>
    </row>
    <row r="14762" spans="1:8">
      <c r="A14762" s="16">
        <v>148</v>
      </c>
      <c r="B14762" s="16" t="s">
        <v>154</v>
      </c>
      <c r="C14762" s="16">
        <v>39</v>
      </c>
      <c r="D14762" s="16">
        <v>287147.8125</v>
      </c>
      <c r="E14762" s="16">
        <v>31190.123046875</v>
      </c>
      <c r="F14762" s="16">
        <v>58001.8984375</v>
      </c>
      <c r="G14762" s="16">
        <v>50839.22265625</v>
      </c>
      <c r="H14762" s="16">
        <v>89263.796875</v>
      </c>
    </row>
    <row r="14763" spans="1:8">
      <c r="A14763" s="16">
        <v>149</v>
      </c>
      <c r="B14763" s="16" t="s">
        <v>155</v>
      </c>
      <c r="C14763" s="16">
        <v>39</v>
      </c>
      <c r="D14763" s="16">
        <v>502748.59375</v>
      </c>
      <c r="E14763" s="16">
        <v>55703.09765625</v>
      </c>
      <c r="F14763" s="16">
        <v>100991.8984375</v>
      </c>
      <c r="G14763" s="16">
        <v>93843.4765625</v>
      </c>
      <c r="H14763" s="16">
        <v>157262.296875</v>
      </c>
    </row>
    <row r="14764" spans="1:8">
      <c r="A14764" s="16">
        <v>150</v>
      </c>
      <c r="B14764" s="16" t="s">
        <v>156</v>
      </c>
      <c r="C14764" s="16">
        <v>39</v>
      </c>
      <c r="D14764" s="16">
        <v>303727.4375</v>
      </c>
      <c r="E14764" s="16">
        <v>33665.86328125</v>
      </c>
      <c r="F14764" s="16">
        <v>61001.54296875</v>
      </c>
      <c r="G14764" s="16">
        <v>55289.51171875</v>
      </c>
      <c r="H14764" s="16">
        <v>94895.3203125</v>
      </c>
    </row>
    <row r="14765" spans="1:8">
      <c r="A14765" s="16">
        <v>151</v>
      </c>
      <c r="B14765" s="16" t="s">
        <v>157</v>
      </c>
      <c r="C14765" s="16">
        <v>39</v>
      </c>
      <c r="D14765" s="16">
        <v>292981.625</v>
      </c>
      <c r="E14765" s="16">
        <v>49379.4921875</v>
      </c>
      <c r="F14765" s="16">
        <v>81849.265625</v>
      </c>
      <c r="G14765" s="16">
        <v>117547.1015625</v>
      </c>
      <c r="H14765" s="16">
        <v>110643.21875</v>
      </c>
    </row>
    <row r="14766" spans="1:8">
      <c r="A14766" s="16">
        <v>152</v>
      </c>
      <c r="B14766" s="16" t="s">
        <v>158</v>
      </c>
      <c r="C14766" s="16">
        <v>39</v>
      </c>
      <c r="D14766" s="16">
        <v>242958.296875</v>
      </c>
      <c r="E14766" s="16">
        <v>41717.00390625</v>
      </c>
      <c r="F14766" s="16">
        <v>69138.671875</v>
      </c>
      <c r="G14766" s="16">
        <v>97191.515625</v>
      </c>
      <c r="H14766" s="16">
        <v>90539.96875</v>
      </c>
    </row>
    <row r="14767" spans="1:8">
      <c r="A14767" s="16">
        <v>153</v>
      </c>
      <c r="B14767" s="16" t="s">
        <v>159</v>
      </c>
      <c r="C14767" s="16">
        <v>39</v>
      </c>
      <c r="D14767" s="16">
        <v>252980.21875</v>
      </c>
      <c r="E14767" s="16">
        <v>42731.5546875</v>
      </c>
      <c r="F14767" s="16">
        <v>70809.5</v>
      </c>
      <c r="G14767" s="16">
        <v>99682.3828125</v>
      </c>
      <c r="H14767" s="16">
        <v>92982.0390625</v>
      </c>
    </row>
    <row r="14768" spans="1:8">
      <c r="A14768" s="16">
        <v>154</v>
      </c>
      <c r="B14768" s="16" t="s">
        <v>160</v>
      </c>
      <c r="C14768" s="16">
        <v>39</v>
      </c>
      <c r="D14768" s="16">
        <v>254863.296875</v>
      </c>
      <c r="E14768" s="16">
        <v>43490.01953125</v>
      </c>
      <c r="F14768" s="16">
        <v>71940.484375</v>
      </c>
      <c r="G14768" s="16">
        <v>99202.4375</v>
      </c>
      <c r="H14768" s="16">
        <v>96132.796875</v>
      </c>
    </row>
    <row r="14769" spans="1:8">
      <c r="A14769" s="16">
        <v>155</v>
      </c>
      <c r="B14769" s="16" t="s">
        <v>161</v>
      </c>
      <c r="C14769" s="16">
        <v>39</v>
      </c>
      <c r="D14769" s="16">
        <v>248663.171875</v>
      </c>
      <c r="E14769" s="16">
        <v>43174.2890625</v>
      </c>
      <c r="F14769" s="16">
        <v>70611.3125</v>
      </c>
      <c r="G14769" s="16">
        <v>101630.9296875</v>
      </c>
      <c r="H14769" s="16">
        <v>94564.140625</v>
      </c>
    </row>
    <row r="14770" spans="1:8">
      <c r="A14770" s="16">
        <v>156</v>
      </c>
      <c r="B14770" s="16" t="s">
        <v>162</v>
      </c>
      <c r="C14770" s="16">
        <v>39</v>
      </c>
      <c r="D14770" s="16">
        <v>248078.171875</v>
      </c>
      <c r="E14770" s="16">
        <v>42788.8984375</v>
      </c>
      <c r="F14770" s="16">
        <v>69572.734375</v>
      </c>
      <c r="G14770" s="16">
        <v>99983.734375</v>
      </c>
      <c r="H14770" s="16">
        <v>93198.390625</v>
      </c>
    </row>
    <row r="14771" spans="1:8">
      <c r="A14771" s="16">
        <v>157</v>
      </c>
      <c r="B14771" s="16" t="s">
        <v>288</v>
      </c>
      <c r="C14771" s="16">
        <v>39</v>
      </c>
      <c r="D14771" s="16">
        <v>4523.08251953125</v>
      </c>
      <c r="E14771" s="16">
        <v>934.55743408203125</v>
      </c>
      <c r="F14771" s="16">
        <v>547.77093505859375</v>
      </c>
      <c r="G14771" s="16">
        <v>3009.618408203125</v>
      </c>
      <c r="H14771" s="16">
        <v>715.34918212890625</v>
      </c>
    </row>
    <row r="14772" spans="1:8">
      <c r="A14772" s="16">
        <v>158</v>
      </c>
      <c r="B14772" s="16" t="s">
        <v>289</v>
      </c>
      <c r="C14772" s="16">
        <v>39</v>
      </c>
      <c r="D14772" s="16">
        <v>4949.56982421875</v>
      </c>
      <c r="E14772" s="16">
        <v>742.457763671875</v>
      </c>
      <c r="F14772" s="16">
        <v>592.796142578125</v>
      </c>
      <c r="G14772" s="16">
        <v>2326.12646484375</v>
      </c>
      <c r="H14772" s="16">
        <v>340.0670166015625</v>
      </c>
    </row>
    <row r="14773" spans="1:8">
      <c r="A14773" s="16">
        <v>159</v>
      </c>
      <c r="B14773" s="16" t="s">
        <v>290</v>
      </c>
      <c r="C14773" s="16">
        <v>39</v>
      </c>
      <c r="D14773" s="16">
        <v>5470.00732421875</v>
      </c>
      <c r="E14773" s="16">
        <v>580.07763671875</v>
      </c>
      <c r="F14773" s="16">
        <v>581.867919921875</v>
      </c>
      <c r="G14773" s="16">
        <v>3695.058349609375</v>
      </c>
      <c r="H14773" s="16">
        <v>546.3773193359375</v>
      </c>
    </row>
    <row r="14774" spans="1:8">
      <c r="A14774" s="16">
        <v>160</v>
      </c>
      <c r="B14774" s="16" t="s">
        <v>291</v>
      </c>
      <c r="C14774" s="16">
        <v>39</v>
      </c>
      <c r="D14774" s="16">
        <v>6748.48046875</v>
      </c>
      <c r="E14774" s="16">
        <v>862.00946044921875</v>
      </c>
      <c r="F14774" s="16">
        <v>240.92709350585938</v>
      </c>
      <c r="G14774" s="16">
        <v>1299.509765625</v>
      </c>
      <c r="H14774" s="16">
        <v>654.4686279296875</v>
      </c>
    </row>
    <row r="14775" spans="1:8">
      <c r="A14775" s="16">
        <v>161</v>
      </c>
      <c r="B14775" s="16" t="s">
        <v>292</v>
      </c>
      <c r="C14775" s="16">
        <v>39</v>
      </c>
      <c r="D14775" s="16">
        <v>3864.685791015625</v>
      </c>
      <c r="E14775" s="16">
        <v>658.1329345703125</v>
      </c>
      <c r="F14775" s="16">
        <v>327.90667724609375</v>
      </c>
      <c r="G14775" s="16">
        <v>4256.373046875</v>
      </c>
      <c r="H14775" s="16">
        <v>697.47601318359375</v>
      </c>
    </row>
    <row r="14776" spans="1:8">
      <c r="A14776" s="16">
        <v>162</v>
      </c>
      <c r="B14776" s="16" t="s">
        <v>293</v>
      </c>
      <c r="C14776" s="16">
        <v>39</v>
      </c>
      <c r="D14776" s="16">
        <v>4446.19970703125</v>
      </c>
      <c r="E14776" s="16">
        <v>932.827880859375</v>
      </c>
      <c r="F14776" s="16">
        <v>481.10549926757813</v>
      </c>
      <c r="G14776" s="16">
        <v>5635.58056640625</v>
      </c>
      <c r="H14776" s="16">
        <v>553.734130859375</v>
      </c>
    </row>
    <row r="14777" spans="1:8">
      <c r="A14777" s="16">
        <v>163</v>
      </c>
      <c r="B14777" s="16" t="s">
        <v>294</v>
      </c>
      <c r="C14777" s="16">
        <v>39</v>
      </c>
      <c r="D14777" s="16">
        <v>8186.748046875</v>
      </c>
      <c r="E14777" s="16">
        <v>828.17401123046875</v>
      </c>
      <c r="F14777" s="16">
        <v>1353.154296875</v>
      </c>
      <c r="G14777" s="16">
        <v>4512.4951171875</v>
      </c>
      <c r="H14777" s="16">
        <v>784.5216064453125</v>
      </c>
    </row>
    <row r="14778" spans="1:8">
      <c r="A14778" s="16">
        <v>164</v>
      </c>
      <c r="B14778" s="16" t="s">
        <v>295</v>
      </c>
      <c r="C14778" s="16">
        <v>39</v>
      </c>
      <c r="D14778" s="16">
        <v>14489.3828125</v>
      </c>
      <c r="E14778" s="16">
        <v>652.80303955078125</v>
      </c>
      <c r="F14778" s="16">
        <v>1449.2406005859375</v>
      </c>
      <c r="G14778" s="16">
        <v>9679.0830078125</v>
      </c>
      <c r="H14778" s="16">
        <v>1038.0208740234375</v>
      </c>
    </row>
    <row r="14779" spans="1:8">
      <c r="A14779" s="16">
        <v>165</v>
      </c>
      <c r="B14779" s="16" t="s">
        <v>296</v>
      </c>
      <c r="C14779" s="16">
        <v>39</v>
      </c>
      <c r="D14779" s="16">
        <v>17369.318359375</v>
      </c>
      <c r="E14779" s="16">
        <v>2097.864990234375</v>
      </c>
      <c r="F14779" s="16">
        <v>2086.918212890625</v>
      </c>
      <c r="G14779" s="16">
        <v>15338.4091796875</v>
      </c>
      <c r="H14779" s="16">
        <v>2770.677734375</v>
      </c>
    </row>
    <row r="14780" spans="1:8">
      <c r="A14780" s="16">
        <v>166</v>
      </c>
      <c r="B14780" s="16" t="s">
        <v>297</v>
      </c>
      <c r="C14780" s="16">
        <v>39</v>
      </c>
      <c r="D14780" s="16">
        <v>16615.611328125</v>
      </c>
      <c r="E14780" s="16">
        <v>2226.47705078125</v>
      </c>
      <c r="F14780" s="16">
        <v>2158.166259765625</v>
      </c>
      <c r="G14780" s="16">
        <v>13673.0009765625</v>
      </c>
      <c r="H14780" s="16">
        <v>2488.972412109375</v>
      </c>
    </row>
    <row r="14781" spans="1:8">
      <c r="A14781" s="16">
        <v>167</v>
      </c>
      <c r="B14781" s="16" t="s">
        <v>298</v>
      </c>
      <c r="C14781" s="16">
        <v>39</v>
      </c>
      <c r="D14781" s="16">
        <v>10964.1171875</v>
      </c>
      <c r="E14781" s="16">
        <v>957.533203125</v>
      </c>
      <c r="F14781" s="16">
        <v>1478.5804443359375</v>
      </c>
      <c r="G14781" s="16">
        <v>7789.79296875</v>
      </c>
      <c r="H14781" s="16">
        <v>1248.8143310546875</v>
      </c>
    </row>
    <row r="14782" spans="1:8">
      <c r="A14782" s="16">
        <v>168</v>
      </c>
      <c r="B14782" s="16" t="s">
        <v>299</v>
      </c>
      <c r="C14782" s="16">
        <v>39</v>
      </c>
      <c r="D14782" s="16">
        <v>24436.4375</v>
      </c>
      <c r="E14782" s="16">
        <v>2767.097412109375</v>
      </c>
      <c r="F14782" s="16">
        <v>2827.2548828125</v>
      </c>
      <c r="G14782" s="16">
        <v>21560.009765625</v>
      </c>
      <c r="H14782" s="16">
        <v>3368.13671875</v>
      </c>
    </row>
    <row r="14783" spans="1:8">
      <c r="A14783" s="16">
        <v>169</v>
      </c>
      <c r="B14783" s="16" t="s">
        <v>164</v>
      </c>
      <c r="C14783" s="16">
        <v>39</v>
      </c>
      <c r="D14783" s="16">
        <v>500248.0625</v>
      </c>
      <c r="E14783" s="16">
        <v>137477.40625</v>
      </c>
      <c r="F14783" s="16">
        <v>216982.234375</v>
      </c>
      <c r="G14783" s="16">
        <v>33656.1796875</v>
      </c>
      <c r="H14783" s="16">
        <v>94730.40625</v>
      </c>
    </row>
    <row r="14784" spans="1:8">
      <c r="A14784" s="16">
        <v>170</v>
      </c>
      <c r="B14784" s="16" t="s">
        <v>167</v>
      </c>
      <c r="C14784" s="16">
        <v>39</v>
      </c>
      <c r="D14784" s="16">
        <v>498256.125</v>
      </c>
      <c r="E14784" s="16">
        <v>131518.140625</v>
      </c>
      <c r="F14784" s="16">
        <v>211815.65625</v>
      </c>
      <c r="G14784" s="16">
        <v>34340.1640625</v>
      </c>
      <c r="H14784" s="16">
        <v>94644.625</v>
      </c>
    </row>
    <row r="14785" spans="1:8">
      <c r="A14785" s="16">
        <v>171</v>
      </c>
      <c r="B14785" s="16" t="s">
        <v>168</v>
      </c>
      <c r="C14785" s="16">
        <v>39</v>
      </c>
      <c r="D14785" s="16">
        <v>181848.515625</v>
      </c>
      <c r="E14785" s="16">
        <v>159889.34375</v>
      </c>
      <c r="F14785" s="16">
        <v>232291.171875</v>
      </c>
      <c r="G14785" s="16">
        <v>160688.625</v>
      </c>
      <c r="H14785" s="16">
        <v>95092.296875</v>
      </c>
    </row>
    <row r="14786" spans="1:8">
      <c r="A14786" s="16">
        <v>172</v>
      </c>
      <c r="B14786" s="16" t="s">
        <v>169</v>
      </c>
      <c r="C14786" s="16">
        <v>39</v>
      </c>
      <c r="D14786" s="16">
        <v>262345.90625</v>
      </c>
      <c r="E14786" s="16">
        <v>158884.671875</v>
      </c>
      <c r="F14786" s="16">
        <v>240572.3125</v>
      </c>
      <c r="G14786" s="16">
        <v>151374.828125</v>
      </c>
      <c r="H14786" s="16">
        <v>99111.859375</v>
      </c>
    </row>
    <row r="14787" spans="1:8">
      <c r="A14787" s="16">
        <v>173</v>
      </c>
      <c r="B14787" s="16" t="s">
        <v>170</v>
      </c>
      <c r="C14787" s="16">
        <v>39</v>
      </c>
      <c r="D14787" s="16">
        <v>248339.5625</v>
      </c>
      <c r="E14787" s="16">
        <v>258411.6875</v>
      </c>
      <c r="F14787" s="16">
        <v>384421.3125</v>
      </c>
      <c r="G14787" s="16">
        <v>300910.3125</v>
      </c>
      <c r="H14787" s="16">
        <v>157586.890625</v>
      </c>
    </row>
    <row r="14788" spans="1:8">
      <c r="A14788" s="16">
        <v>174</v>
      </c>
      <c r="B14788" s="16" t="s">
        <v>171</v>
      </c>
      <c r="C14788" s="16">
        <v>39</v>
      </c>
      <c r="D14788" s="16">
        <v>177752.125</v>
      </c>
      <c r="E14788" s="16">
        <v>184785.859375</v>
      </c>
      <c r="F14788" s="16">
        <v>278975.8125</v>
      </c>
      <c r="G14788" s="16">
        <v>220614.078125</v>
      </c>
      <c r="H14788" s="16">
        <v>115284.6328125</v>
      </c>
    </row>
    <row r="14789" spans="1:8">
      <c r="A14789" s="16">
        <v>175</v>
      </c>
      <c r="B14789" s="16" t="s">
        <v>300</v>
      </c>
      <c r="C14789" s="16">
        <v>39</v>
      </c>
      <c r="D14789" s="16">
        <v>7992.70068359375</v>
      </c>
      <c r="E14789" s="16">
        <v>47.912445068359375</v>
      </c>
      <c r="F14789" s="16">
        <v>637.97021484375</v>
      </c>
      <c r="G14789" s="16">
        <v>1691.22265625</v>
      </c>
      <c r="H14789" s="16">
        <v>1338.553466796875</v>
      </c>
    </row>
    <row r="14790" spans="1:8">
      <c r="A14790" s="16">
        <v>176</v>
      </c>
      <c r="B14790" s="16" t="s">
        <v>301</v>
      </c>
      <c r="C14790" s="16">
        <v>39</v>
      </c>
      <c r="D14790" s="16">
        <v>8758.1484375</v>
      </c>
      <c r="E14790" s="16">
        <v>1008.415771484375</v>
      </c>
      <c r="F14790" s="16">
        <v>1285.4766845703125</v>
      </c>
      <c r="G14790" s="16">
        <v>1571.7891845703125</v>
      </c>
      <c r="H14790" s="16">
        <v>631.699951171875</v>
      </c>
    </row>
    <row r="14791" spans="1:8">
      <c r="A14791" s="16">
        <v>177</v>
      </c>
      <c r="B14791" s="16" t="s">
        <v>302</v>
      </c>
      <c r="C14791" s="16">
        <v>39</v>
      </c>
      <c r="D14791" s="16">
        <v>11859.291015625</v>
      </c>
      <c r="E14791" s="16">
        <v>1337.573974609375</v>
      </c>
      <c r="F14791" s="16">
        <v>1731.4595947265625</v>
      </c>
      <c r="G14791" s="16">
        <v>2399.05517578125</v>
      </c>
      <c r="H14791" s="16">
        <v>1581.8751220703125</v>
      </c>
    </row>
    <row r="14792" spans="1:8">
      <c r="A14792" s="16">
        <v>178</v>
      </c>
      <c r="B14792" s="16" t="s">
        <v>303</v>
      </c>
      <c r="C14792" s="16">
        <v>39</v>
      </c>
      <c r="D14792" s="16">
        <v>4078.744384765625</v>
      </c>
      <c r="E14792" s="16">
        <v>355.94970703125</v>
      </c>
      <c r="F14792" s="16">
        <v>670.71063232421875</v>
      </c>
      <c r="G14792" s="16">
        <v>908.76324462890625</v>
      </c>
      <c r="H14792" s="16">
        <v>553.28631591796875</v>
      </c>
    </row>
    <row r="14793" spans="1:8">
      <c r="A14793" s="16">
        <v>179</v>
      </c>
      <c r="B14793" s="16" t="s">
        <v>304</v>
      </c>
      <c r="C14793" s="16">
        <v>39</v>
      </c>
      <c r="D14793" s="16">
        <v>3564.218994140625</v>
      </c>
      <c r="E14793" s="16">
        <v>289.72433471679688</v>
      </c>
      <c r="F14793" s="16">
        <v>409.62295532226563</v>
      </c>
      <c r="G14793" s="16">
        <v>638.26239013671875</v>
      </c>
      <c r="H14793" s="16">
        <v>-88.336669921875</v>
      </c>
    </row>
    <row r="14794" spans="1:8">
      <c r="A14794" s="16">
        <v>180</v>
      </c>
      <c r="B14794" s="16" t="s">
        <v>305</v>
      </c>
      <c r="C14794" s="16">
        <v>39</v>
      </c>
      <c r="D14794" s="16">
        <v>5188.6552734375</v>
      </c>
      <c r="E14794" s="16">
        <v>222.41470336914063</v>
      </c>
      <c r="F14794" s="16">
        <v>1353.04248046875</v>
      </c>
      <c r="G14794" s="16">
        <v>626.77032470703125</v>
      </c>
      <c r="H14794" s="16">
        <v>236.60026550292969</v>
      </c>
    </row>
    <row r="14795" spans="1:8">
      <c r="A14795" s="16">
        <v>181</v>
      </c>
      <c r="B14795" s="16" t="s">
        <v>306</v>
      </c>
      <c r="C14795" s="16">
        <v>39</v>
      </c>
      <c r="D14795" s="16">
        <v>4756.3046875</v>
      </c>
      <c r="E14795" s="16">
        <v>353.07516479492188</v>
      </c>
      <c r="F14795" s="16">
        <v>810.99114990234375</v>
      </c>
      <c r="G14795" s="16">
        <v>3211.33154296875</v>
      </c>
      <c r="H14795" s="16">
        <v>465.44784545898438</v>
      </c>
    </row>
    <row r="14796" spans="1:8">
      <c r="A14796" s="16">
        <v>182</v>
      </c>
      <c r="B14796" s="16" t="s">
        <v>307</v>
      </c>
      <c r="C14796" s="16">
        <v>39</v>
      </c>
      <c r="D14796" s="16">
        <v>3382.775634765625</v>
      </c>
      <c r="E14796" s="16">
        <v>282.6673583984375</v>
      </c>
      <c r="F14796" s="16">
        <v>142.83753967285156</v>
      </c>
      <c r="G14796" s="16">
        <v>2637.24365234375</v>
      </c>
      <c r="H14796" s="16">
        <v>370.88528442382813</v>
      </c>
    </row>
    <row r="14797" spans="1:8">
      <c r="A14797" s="16">
        <v>183</v>
      </c>
      <c r="B14797" s="16" t="s">
        <v>308</v>
      </c>
      <c r="C14797" s="16">
        <v>39</v>
      </c>
      <c r="D14797" s="16">
        <v>4049.98193359375</v>
      </c>
      <c r="E14797" s="16">
        <v>1.9129790067672729</v>
      </c>
      <c r="F14797" s="16">
        <v>286.4373779296875</v>
      </c>
      <c r="G14797" s="16">
        <v>3348.224609375</v>
      </c>
      <c r="H14797" s="16">
        <v>1255.6605224609375</v>
      </c>
    </row>
    <row r="14798" spans="1:8">
      <c r="A14798" s="16">
        <v>184</v>
      </c>
      <c r="B14798" s="16" t="s">
        <v>309</v>
      </c>
      <c r="C14798" s="16">
        <v>39</v>
      </c>
      <c r="D14798" s="16">
        <v>5036.52001953125</v>
      </c>
      <c r="E14798" s="16">
        <v>804.10516357421875</v>
      </c>
      <c r="F14798" s="16">
        <v>115.04355621337891</v>
      </c>
      <c r="G14798" s="16">
        <v>719.1953125</v>
      </c>
      <c r="H14798" s="16">
        <v>327.04055786132813</v>
      </c>
    </row>
    <row r="14799" spans="1:8">
      <c r="A14799" s="16">
        <v>185</v>
      </c>
      <c r="B14799" s="16" t="s">
        <v>310</v>
      </c>
      <c r="C14799" s="16">
        <v>39</v>
      </c>
      <c r="D14799" s="16">
        <v>8153.17333984375</v>
      </c>
      <c r="E14799" s="16">
        <v>522.9212646484375</v>
      </c>
      <c r="F14799" s="16">
        <v>599.03851318359375</v>
      </c>
      <c r="G14799" s="16">
        <v>4033.7822265625</v>
      </c>
      <c r="H14799" s="16">
        <v>594.1727294921875</v>
      </c>
    </row>
    <row r="14800" spans="1:8">
      <c r="A14800" s="16">
        <v>186</v>
      </c>
      <c r="B14800" s="16" t="s">
        <v>311</v>
      </c>
      <c r="C14800" s="16">
        <v>39</v>
      </c>
      <c r="D14800" s="16">
        <v>3725.81103515625</v>
      </c>
      <c r="E14800" s="16">
        <v>460.1297607421875</v>
      </c>
      <c r="F14800" s="16">
        <v>305.77838134765625</v>
      </c>
      <c r="G14800" s="16">
        <v>3127.6689453125</v>
      </c>
      <c r="H14800" s="16">
        <v>475.96511840820313</v>
      </c>
    </row>
    <row r="14801" spans="1:8">
      <c r="A14801" s="16">
        <v>187</v>
      </c>
      <c r="B14801" s="16" t="s">
        <v>312</v>
      </c>
      <c r="C14801" s="16">
        <v>39</v>
      </c>
      <c r="D14801" s="16">
        <v>7976.83154296875</v>
      </c>
      <c r="E14801" s="16">
        <v>256.3475341796875</v>
      </c>
      <c r="F14801" s="16">
        <v>945.15594482421875</v>
      </c>
      <c r="G14801" s="16">
        <v>7004.1552734375</v>
      </c>
      <c r="H14801" s="16">
        <v>568.9471435546875</v>
      </c>
    </row>
    <row r="14802" spans="1:8">
      <c r="A14802" s="16">
        <v>188</v>
      </c>
      <c r="B14802" s="16" t="s">
        <v>313</v>
      </c>
      <c r="C14802" s="16">
        <v>39</v>
      </c>
      <c r="D14802" s="16">
        <v>12112.4072265625</v>
      </c>
      <c r="E14802" s="16">
        <v>1059.3907470703125</v>
      </c>
      <c r="F14802" s="16">
        <v>1455.0341796875</v>
      </c>
      <c r="G14802" s="16">
        <v>9532.2236328125</v>
      </c>
      <c r="H14802" s="16">
        <v>2144.742431640625</v>
      </c>
    </row>
    <row r="14803" spans="1:8">
      <c r="A14803" s="16">
        <v>189</v>
      </c>
      <c r="B14803" s="16" t="s">
        <v>314</v>
      </c>
      <c r="C14803" s="16">
        <v>39</v>
      </c>
      <c r="D14803" s="16">
        <v>12921.6435546875</v>
      </c>
      <c r="E14803" s="16">
        <v>728.197509765625</v>
      </c>
      <c r="F14803" s="16">
        <v>1389.5350341796875</v>
      </c>
      <c r="G14803" s="16">
        <v>10445.2197265625</v>
      </c>
      <c r="H14803" s="16">
        <v>1331.247802734375</v>
      </c>
    </row>
    <row r="14804" spans="1:8">
      <c r="A14804" s="16">
        <v>190</v>
      </c>
      <c r="B14804" s="16" t="s">
        <v>315</v>
      </c>
      <c r="C14804" s="16">
        <v>39</v>
      </c>
      <c r="D14804" s="16">
        <v>15009.9326171875</v>
      </c>
      <c r="E14804" s="16">
        <v>1532.15478515625</v>
      </c>
      <c r="F14804" s="16">
        <v>1858.06201171875</v>
      </c>
      <c r="G14804" s="16">
        <v>12602.1611328125</v>
      </c>
      <c r="H14804" s="16">
        <v>2679.9990234375</v>
      </c>
    </row>
    <row r="14805" spans="1:8">
      <c r="A14805" s="16">
        <v>191</v>
      </c>
      <c r="B14805" s="16" t="s">
        <v>316</v>
      </c>
      <c r="C14805" s="16">
        <v>39</v>
      </c>
      <c r="D14805" s="16">
        <v>15145.1171875</v>
      </c>
      <c r="E14805" s="16">
        <v>1060.8115234375</v>
      </c>
      <c r="F14805" s="16">
        <v>1881.35009765625</v>
      </c>
      <c r="G14805" s="16">
        <v>10151.228515625</v>
      </c>
      <c r="H14805" s="16">
        <v>1858.0367431640625</v>
      </c>
    </row>
    <row r="14806" spans="1:8">
      <c r="A14806" s="16">
        <v>192</v>
      </c>
      <c r="B14806" s="16" t="s">
        <v>317</v>
      </c>
      <c r="C14806" s="16">
        <v>39</v>
      </c>
      <c r="D14806" s="16">
        <v>12417.0732421875</v>
      </c>
      <c r="E14806" s="16">
        <v>1040.09130859375</v>
      </c>
      <c r="F14806" s="16">
        <v>1046.178466796875</v>
      </c>
      <c r="G14806" s="16">
        <v>13386.0908203125</v>
      </c>
      <c r="H14806" s="16">
        <v>2012.7261962890625</v>
      </c>
    </row>
    <row r="14807" spans="1:8">
      <c r="A14807" s="16">
        <v>193</v>
      </c>
      <c r="B14807" s="16" t="s">
        <v>172</v>
      </c>
      <c r="C14807" s="16">
        <v>39</v>
      </c>
      <c r="D14807" s="16">
        <v>460582.90625</v>
      </c>
      <c r="E14807" s="16">
        <v>137683.515625</v>
      </c>
      <c r="F14807" s="16">
        <v>213931.328125</v>
      </c>
      <c r="G14807" s="16">
        <v>35045.6640625</v>
      </c>
      <c r="H14807" s="16">
        <v>99005.15625</v>
      </c>
    </row>
    <row r="14808" spans="1:8">
      <c r="A14808" s="16">
        <v>194</v>
      </c>
      <c r="B14808" s="16" t="s">
        <v>173</v>
      </c>
      <c r="C14808" s="16">
        <v>39</v>
      </c>
      <c r="D14808" s="16">
        <v>539496.4375</v>
      </c>
      <c r="E14808" s="16">
        <v>144485.171875</v>
      </c>
      <c r="F14808" s="16">
        <v>232362.203125</v>
      </c>
      <c r="G14808" s="16">
        <v>38562.6328125</v>
      </c>
      <c r="H14808" s="16">
        <v>104948.4453125</v>
      </c>
    </row>
    <row r="14809" spans="1:8">
      <c r="A14809" s="16">
        <v>195</v>
      </c>
      <c r="B14809" s="16" t="s">
        <v>174</v>
      </c>
      <c r="C14809" s="16">
        <v>39</v>
      </c>
      <c r="D14809" s="16">
        <v>179657.984375</v>
      </c>
      <c r="E14809" s="16">
        <v>146915.578125</v>
      </c>
      <c r="F14809" s="16">
        <v>213690.4375</v>
      </c>
      <c r="G14809" s="16">
        <v>153532.890625</v>
      </c>
      <c r="H14809" s="16">
        <v>94052.171875</v>
      </c>
    </row>
    <row r="14810" spans="1:8">
      <c r="A14810" s="16">
        <v>196</v>
      </c>
      <c r="B14810" s="16" t="s">
        <v>175</v>
      </c>
      <c r="C14810" s="16">
        <v>39</v>
      </c>
      <c r="D14810" s="16">
        <v>369995.53125</v>
      </c>
      <c r="E14810" s="16">
        <v>223845.21875</v>
      </c>
      <c r="F14810" s="16">
        <v>339532.3125</v>
      </c>
      <c r="G14810" s="16">
        <v>226015.75</v>
      </c>
      <c r="H14810" s="16">
        <v>148068.640625</v>
      </c>
    </row>
    <row r="14811" spans="1:8">
      <c r="A14811" s="16">
        <v>197</v>
      </c>
      <c r="B14811" s="16" t="s">
        <v>176</v>
      </c>
      <c r="C14811" s="16">
        <v>39</v>
      </c>
      <c r="D14811" s="16">
        <v>158010.0625</v>
      </c>
      <c r="E14811" s="16">
        <v>152050.765625</v>
      </c>
      <c r="F14811" s="16">
        <v>228972.265625</v>
      </c>
      <c r="G14811" s="16">
        <v>180026.875</v>
      </c>
      <c r="H14811" s="16">
        <v>96697.5078125</v>
      </c>
    </row>
    <row r="14812" spans="1:8">
      <c r="A14812" s="16">
        <v>198</v>
      </c>
      <c r="B14812" s="16" t="s">
        <v>177</v>
      </c>
      <c r="C14812" s="16">
        <v>39</v>
      </c>
      <c r="D14812" s="16">
        <v>152689.46875</v>
      </c>
      <c r="E14812" s="16">
        <v>151440.140625</v>
      </c>
      <c r="F14812" s="16">
        <v>230967.15625</v>
      </c>
      <c r="G14812" s="16">
        <v>178811.5</v>
      </c>
      <c r="H14812" s="16">
        <v>98275.7109375</v>
      </c>
    </row>
    <row r="14813" spans="1:8">
      <c r="A14813" s="16">
        <v>199</v>
      </c>
      <c r="B14813" s="16" t="s">
        <v>318</v>
      </c>
      <c r="C14813" s="16">
        <v>39</v>
      </c>
      <c r="D14813" s="16">
        <v>7775.064453125</v>
      </c>
      <c r="E14813" s="16">
        <v>-26.926994323730469</v>
      </c>
      <c r="F14813" s="16">
        <v>490.09442138671875</v>
      </c>
      <c r="G14813" s="16">
        <v>1683.476318359375</v>
      </c>
      <c r="H14813" s="16">
        <v>717.35235595703125</v>
      </c>
    </row>
    <row r="14814" spans="1:8">
      <c r="A14814" s="16">
        <v>200</v>
      </c>
      <c r="B14814" s="16" t="s">
        <v>319</v>
      </c>
      <c r="C14814" s="16">
        <v>39</v>
      </c>
      <c r="D14814" s="16">
        <v>7759.10400390625</v>
      </c>
      <c r="E14814" s="16">
        <v>783.53948974609375</v>
      </c>
      <c r="F14814" s="16">
        <v>701.8724365234375</v>
      </c>
      <c r="G14814" s="16">
        <v>2132.810791015625</v>
      </c>
      <c r="H14814" s="16">
        <v>1050.9080810546875</v>
      </c>
    </row>
    <row r="14815" spans="1:8">
      <c r="A14815" s="16">
        <v>201</v>
      </c>
      <c r="B14815" s="16" t="s">
        <v>320</v>
      </c>
      <c r="C14815" s="16">
        <v>39</v>
      </c>
      <c r="D14815" s="16">
        <v>10008.35546875</v>
      </c>
      <c r="E14815" s="16">
        <v>531.40313720703125</v>
      </c>
      <c r="F14815" s="16">
        <v>968.3526611328125</v>
      </c>
      <c r="G14815" s="16">
        <v>2509.84716796875</v>
      </c>
      <c r="H14815" s="16">
        <v>869.86376953125</v>
      </c>
    </row>
    <row r="14816" spans="1:8">
      <c r="A14816" s="16">
        <v>202</v>
      </c>
      <c r="B14816" s="16" t="s">
        <v>321</v>
      </c>
      <c r="C14816" s="16">
        <v>39</v>
      </c>
      <c r="D14816" s="16">
        <v>3681.61572265625</v>
      </c>
      <c r="E14816" s="16">
        <v>331.51416015625</v>
      </c>
      <c r="F14816" s="16">
        <v>221.8900146484375</v>
      </c>
      <c r="G14816" s="16">
        <v>335.99893188476563</v>
      </c>
      <c r="H14816" s="16">
        <v>-90.748001098632813</v>
      </c>
    </row>
    <row r="14817" spans="1:8">
      <c r="A14817" s="16">
        <v>203</v>
      </c>
      <c r="B14817" s="16" t="s">
        <v>322</v>
      </c>
      <c r="C14817" s="16">
        <v>39</v>
      </c>
      <c r="D14817" s="16">
        <v>6081.91259765625</v>
      </c>
      <c r="E14817" s="16">
        <v>280.50112915039063</v>
      </c>
      <c r="F14817" s="16">
        <v>572.6019287109375</v>
      </c>
      <c r="G14817" s="16">
        <v>1215.677001953125</v>
      </c>
      <c r="H14817" s="16">
        <v>30.2125244140625</v>
      </c>
    </row>
    <row r="14818" spans="1:8">
      <c r="A14818" s="16">
        <v>204</v>
      </c>
      <c r="B14818" s="16" t="s">
        <v>323</v>
      </c>
      <c r="C14818" s="16">
        <v>39</v>
      </c>
      <c r="D14818" s="16">
        <v>7000.80322265625</v>
      </c>
      <c r="E14818" s="16">
        <v>1258.971923828125</v>
      </c>
      <c r="F14818" s="16">
        <v>305.9105224609375</v>
      </c>
      <c r="G14818" s="16">
        <v>5161.99609375</v>
      </c>
      <c r="H14818" s="16">
        <v>905.57275390625</v>
      </c>
    </row>
    <row r="14819" spans="1:8">
      <c r="A14819" s="16">
        <v>205</v>
      </c>
      <c r="B14819" s="16" t="s">
        <v>324</v>
      </c>
      <c r="C14819" s="16">
        <v>39</v>
      </c>
      <c r="D14819" s="16">
        <v>12419.0283203125</v>
      </c>
      <c r="E14819" s="16">
        <v>1024.0849609375</v>
      </c>
      <c r="F14819" s="16">
        <v>1569.13525390625</v>
      </c>
      <c r="G14819" s="16">
        <v>1575.1627197265625</v>
      </c>
      <c r="H14819" s="16">
        <v>783.09906005859375</v>
      </c>
    </row>
    <row r="14820" spans="1:8">
      <c r="A14820" s="16">
        <v>206</v>
      </c>
      <c r="B14820" s="16" t="s">
        <v>325</v>
      </c>
      <c r="C14820" s="16">
        <v>39</v>
      </c>
      <c r="D14820" s="16">
        <v>5358.7099609375</v>
      </c>
      <c r="E14820" s="16">
        <v>313.1380615234375</v>
      </c>
      <c r="F14820" s="16">
        <v>1018.9664306640625</v>
      </c>
      <c r="G14820" s="16">
        <v>3725.239501953125</v>
      </c>
      <c r="H14820" s="16">
        <v>1180.21240234375</v>
      </c>
    </row>
    <row r="14821" spans="1:8">
      <c r="A14821" s="16">
        <v>207</v>
      </c>
      <c r="B14821" s="16" t="s">
        <v>326</v>
      </c>
      <c r="C14821" s="16">
        <v>39</v>
      </c>
      <c r="D14821" s="16">
        <v>7407.79052734375</v>
      </c>
      <c r="E14821" s="16">
        <v>477.59011840820313</v>
      </c>
      <c r="F14821" s="16">
        <v>488.2999267578125</v>
      </c>
      <c r="G14821" s="16">
        <v>4502.58935546875</v>
      </c>
      <c r="H14821" s="16">
        <v>1050.5985107421875</v>
      </c>
    </row>
    <row r="14822" spans="1:8">
      <c r="A14822" s="16">
        <v>208</v>
      </c>
      <c r="B14822" s="16" t="s">
        <v>327</v>
      </c>
      <c r="C14822" s="16">
        <v>39</v>
      </c>
      <c r="D14822" s="16">
        <v>4632.52294921875</v>
      </c>
      <c r="E14822" s="16">
        <v>685.5977783203125</v>
      </c>
      <c r="F14822" s="16">
        <v>485.85543823242188</v>
      </c>
      <c r="G14822" s="16">
        <v>1017.943359375</v>
      </c>
      <c r="H14822" s="16">
        <v>410.15835571289063</v>
      </c>
    </row>
    <row r="14823" spans="1:8">
      <c r="A14823" s="16">
        <v>209</v>
      </c>
      <c r="B14823" s="16" t="s">
        <v>328</v>
      </c>
      <c r="C14823" s="16">
        <v>39</v>
      </c>
      <c r="D14823" s="16">
        <v>8256.2314453125</v>
      </c>
      <c r="E14823" s="16">
        <v>585.5015869140625</v>
      </c>
      <c r="F14823" s="16">
        <v>611.04010009765625</v>
      </c>
      <c r="G14823" s="16">
        <v>3406.697021484375</v>
      </c>
      <c r="H14823" s="16">
        <v>1038.645751953125</v>
      </c>
    </row>
    <row r="14824" spans="1:8">
      <c r="A14824" s="16">
        <v>210</v>
      </c>
      <c r="B14824" s="16" t="s">
        <v>329</v>
      </c>
      <c r="C14824" s="16">
        <v>39</v>
      </c>
      <c r="D14824" s="16">
        <v>9797.0673828125</v>
      </c>
      <c r="E14824" s="16">
        <v>1006.0091552734375</v>
      </c>
      <c r="F14824" s="16">
        <v>1429.7813720703125</v>
      </c>
      <c r="G14824" s="16">
        <v>3182.144775390625</v>
      </c>
      <c r="H14824" s="16">
        <v>1258.312744140625</v>
      </c>
    </row>
    <row r="14825" spans="1:8">
      <c r="A14825" s="16">
        <v>211</v>
      </c>
      <c r="B14825" s="16" t="s">
        <v>330</v>
      </c>
      <c r="C14825" s="16">
        <v>39</v>
      </c>
      <c r="D14825" s="16">
        <v>4904.62744140625</v>
      </c>
      <c r="E14825" s="16">
        <v>736.96197509765625</v>
      </c>
      <c r="F14825" s="16">
        <v>1292.558349609375</v>
      </c>
      <c r="G14825" s="16">
        <v>1588.64892578125</v>
      </c>
      <c r="H14825" s="16">
        <v>-1595.6163330078125</v>
      </c>
    </row>
    <row r="14826" spans="1:8">
      <c r="A14826" s="16">
        <v>212</v>
      </c>
      <c r="B14826" s="16" t="s">
        <v>331</v>
      </c>
      <c r="C14826" s="16">
        <v>39</v>
      </c>
      <c r="D14826" s="16">
        <v>13620.74609375</v>
      </c>
      <c r="E14826" s="16">
        <v>1053.4453125</v>
      </c>
      <c r="F14826" s="16">
        <v>1140.9827880859375</v>
      </c>
      <c r="G14826" s="16">
        <v>8569.38671875</v>
      </c>
      <c r="H14826" s="16">
        <v>958.6192626953125</v>
      </c>
    </row>
    <row r="14827" spans="1:8">
      <c r="A14827" s="16">
        <v>213</v>
      </c>
      <c r="B14827" s="16" t="s">
        <v>332</v>
      </c>
      <c r="C14827" s="16">
        <v>39</v>
      </c>
      <c r="D14827" s="16">
        <v>11504.3212890625</v>
      </c>
      <c r="E14827" s="16">
        <v>1234.8621826171875</v>
      </c>
      <c r="F14827" s="16">
        <v>1250.7177734375</v>
      </c>
      <c r="G14827" s="16">
        <v>10975.8447265625</v>
      </c>
      <c r="H14827" s="16">
        <v>423.7308349609375</v>
      </c>
    </row>
    <row r="14828" spans="1:8">
      <c r="A14828" s="16">
        <v>214</v>
      </c>
      <c r="B14828" s="16" t="s">
        <v>333</v>
      </c>
      <c r="C14828" s="16">
        <v>39</v>
      </c>
      <c r="D14828" s="16">
        <v>18865.314453125</v>
      </c>
      <c r="E14828" s="16">
        <v>1574.1617431640625</v>
      </c>
      <c r="F14828" s="16">
        <v>2576.841796875</v>
      </c>
      <c r="G14828" s="16">
        <v>12967.443359375</v>
      </c>
      <c r="H14828" s="16">
        <v>1888.327392578125</v>
      </c>
    </row>
    <row r="14829" spans="1:8">
      <c r="A14829" s="16">
        <v>215</v>
      </c>
      <c r="B14829" s="16" t="s">
        <v>334</v>
      </c>
      <c r="C14829" s="16">
        <v>39</v>
      </c>
      <c r="D14829" s="16">
        <v>12264.5908203125</v>
      </c>
      <c r="E14829" s="16">
        <v>503.1893310546875</v>
      </c>
      <c r="F14829" s="16">
        <v>955.48077392578125</v>
      </c>
      <c r="G14829" s="16">
        <v>9362.9609375</v>
      </c>
      <c r="H14829" s="16">
        <v>1451.7711181640625</v>
      </c>
    </row>
    <row r="14830" spans="1:8">
      <c r="A14830" s="16">
        <v>216</v>
      </c>
      <c r="B14830" s="16" t="s">
        <v>335</v>
      </c>
      <c r="C14830" s="16">
        <v>39</v>
      </c>
      <c r="D14830" s="16">
        <v>23723.46484375</v>
      </c>
      <c r="E14830" s="16">
        <v>3467.95556640625</v>
      </c>
      <c r="F14830" s="16">
        <v>3692.5751953125</v>
      </c>
      <c r="G14830" s="16">
        <v>17958.95703125</v>
      </c>
      <c r="H14830" s="16">
        <v>3883.60546875</v>
      </c>
    </row>
    <row r="14831" spans="1:8">
      <c r="A14831" s="16">
        <v>217</v>
      </c>
      <c r="B14831" s="16" t="s">
        <v>178</v>
      </c>
      <c r="C14831" s="16">
        <v>39</v>
      </c>
      <c r="D14831" s="16">
        <v>453117.09375</v>
      </c>
      <c r="E14831" s="16">
        <v>135291.28125</v>
      </c>
      <c r="F14831" s="16">
        <v>209316.25</v>
      </c>
      <c r="G14831" s="16">
        <v>37181.359375</v>
      </c>
      <c r="H14831" s="16">
        <v>101789.78125</v>
      </c>
    </row>
    <row r="14832" spans="1:8">
      <c r="A14832" s="16">
        <v>218</v>
      </c>
      <c r="B14832" s="16" t="s">
        <v>179</v>
      </c>
      <c r="C14832" s="16">
        <v>39</v>
      </c>
      <c r="D14832" s="16">
        <v>513642.3125</v>
      </c>
      <c r="E14832" s="16">
        <v>135837.046875</v>
      </c>
      <c r="F14832" s="16">
        <v>217241.53125</v>
      </c>
      <c r="G14832" s="16">
        <v>37952.2109375</v>
      </c>
      <c r="H14832" s="16">
        <v>100730.9765625</v>
      </c>
    </row>
    <row r="14833" spans="1:8">
      <c r="A14833" s="16">
        <v>219</v>
      </c>
      <c r="B14833" s="16" t="s">
        <v>180</v>
      </c>
      <c r="C14833" s="16">
        <v>39</v>
      </c>
      <c r="D14833" s="16">
        <v>379286.1875</v>
      </c>
      <c r="E14833" s="16">
        <v>131660.859375</v>
      </c>
      <c r="F14833" s="16">
        <v>205950.015625</v>
      </c>
      <c r="G14833" s="16">
        <v>85298.046875</v>
      </c>
      <c r="H14833" s="16">
        <v>96478.375</v>
      </c>
    </row>
    <row r="14834" spans="1:8">
      <c r="A14834" s="16">
        <v>220</v>
      </c>
      <c r="B14834" s="16" t="s">
        <v>181</v>
      </c>
      <c r="C14834" s="16">
        <v>39</v>
      </c>
      <c r="D14834" s="16">
        <v>193751.671875</v>
      </c>
      <c r="E14834" s="16">
        <v>143469.109375</v>
      </c>
      <c r="F14834" s="16">
        <v>211991.15625</v>
      </c>
      <c r="G14834" s="16">
        <v>163472.125</v>
      </c>
      <c r="H14834" s="16">
        <v>105551.2578125</v>
      </c>
    </row>
    <row r="14835" spans="1:8">
      <c r="A14835" s="16">
        <v>221</v>
      </c>
      <c r="B14835" s="16" t="s">
        <v>182</v>
      </c>
      <c r="C14835" s="16">
        <v>39</v>
      </c>
      <c r="D14835" s="16">
        <v>173295.125</v>
      </c>
      <c r="E14835" s="16">
        <v>144103.5</v>
      </c>
      <c r="F14835" s="16">
        <v>216348.453125</v>
      </c>
      <c r="G14835" s="16">
        <v>185948.90625</v>
      </c>
      <c r="H14835" s="16">
        <v>105924.515625</v>
      </c>
    </row>
    <row r="14836" spans="1:8">
      <c r="A14836" s="16">
        <v>222</v>
      </c>
      <c r="B14836" s="16" t="s">
        <v>183</v>
      </c>
      <c r="C14836" s="16">
        <v>39</v>
      </c>
      <c r="D14836" s="16">
        <v>161594.28125</v>
      </c>
      <c r="E14836" s="16">
        <v>147098.421875</v>
      </c>
      <c r="F14836" s="16">
        <v>225195.125</v>
      </c>
      <c r="G14836" s="16">
        <v>168935.40625</v>
      </c>
      <c r="H14836" s="16">
        <v>102078.3359375</v>
      </c>
    </row>
    <row r="14837" spans="1:8">
      <c r="A14837" s="16">
        <v>223</v>
      </c>
      <c r="B14837" s="16" t="s">
        <v>336</v>
      </c>
      <c r="C14837" s="16">
        <v>39</v>
      </c>
      <c r="D14837" s="16">
        <v>7016.72705078125</v>
      </c>
      <c r="E14837" s="16">
        <v>512.07305908203125</v>
      </c>
      <c r="F14837" s="16">
        <v>861.41534423828125</v>
      </c>
      <c r="G14837" s="16">
        <v>2365.908935546875</v>
      </c>
      <c r="H14837" s="16">
        <v>532.63232421875</v>
      </c>
    </row>
    <row r="14838" spans="1:8">
      <c r="A14838" s="16">
        <v>224</v>
      </c>
      <c r="B14838" s="16" t="s">
        <v>337</v>
      </c>
      <c r="C14838" s="16">
        <v>39</v>
      </c>
      <c r="D14838" s="16">
        <v>10161.265625</v>
      </c>
      <c r="E14838" s="16">
        <v>456.19488525390625</v>
      </c>
      <c r="F14838" s="16">
        <v>1216.7646484375</v>
      </c>
      <c r="G14838" s="16">
        <v>2976.927490234375</v>
      </c>
      <c r="H14838" s="16">
        <v>678.9283447265625</v>
      </c>
    </row>
    <row r="14839" spans="1:8">
      <c r="A14839" s="16">
        <v>225</v>
      </c>
      <c r="B14839" s="16" t="s">
        <v>338</v>
      </c>
      <c r="C14839" s="16">
        <v>39</v>
      </c>
      <c r="D14839" s="16">
        <v>9118.966796875</v>
      </c>
      <c r="E14839" s="16">
        <v>174.83065795898438</v>
      </c>
      <c r="F14839" s="16">
        <v>967.64031982421875</v>
      </c>
      <c r="G14839" s="16">
        <v>1871.8446044921875</v>
      </c>
      <c r="H14839" s="16">
        <v>934.53912353515625</v>
      </c>
    </row>
    <row r="14840" spans="1:8">
      <c r="A14840" s="16">
        <v>226</v>
      </c>
      <c r="B14840" s="16" t="s">
        <v>339</v>
      </c>
      <c r="C14840" s="16">
        <v>39</v>
      </c>
      <c r="D14840" s="16">
        <v>7991.0224609375</v>
      </c>
      <c r="E14840" s="16">
        <v>896.39654541015625</v>
      </c>
      <c r="F14840" s="16">
        <v>1257.0081787109375</v>
      </c>
      <c r="G14840" s="16">
        <v>980.47216796875</v>
      </c>
      <c r="H14840" s="16">
        <v>1221.8153076171875</v>
      </c>
    </row>
    <row r="14841" spans="1:8">
      <c r="A14841" s="16">
        <v>227</v>
      </c>
      <c r="B14841" s="16" t="s">
        <v>340</v>
      </c>
      <c r="C14841" s="16">
        <v>39</v>
      </c>
      <c r="D14841" s="16">
        <v>5539.689453125</v>
      </c>
      <c r="E14841" s="16">
        <v>485.90145874023438</v>
      </c>
      <c r="F14841" s="16">
        <v>1170.0443115234375</v>
      </c>
      <c r="G14841" s="16">
        <v>535.2677001953125</v>
      </c>
      <c r="H14841" s="16">
        <v>331.94265747070313</v>
      </c>
    </row>
    <row r="14842" spans="1:8">
      <c r="A14842" s="16">
        <v>228</v>
      </c>
      <c r="B14842" s="16" t="s">
        <v>341</v>
      </c>
      <c r="C14842" s="16">
        <v>39</v>
      </c>
      <c r="D14842" s="16">
        <v>2191.485595703125</v>
      </c>
      <c r="E14842" s="16">
        <v>48.480445861816406</v>
      </c>
      <c r="F14842" s="16">
        <v>1099.68994140625</v>
      </c>
      <c r="G14842" s="16">
        <v>1641.61865234375</v>
      </c>
      <c r="H14842" s="16">
        <v>666.7391357421875</v>
      </c>
    </row>
    <row r="14843" spans="1:8">
      <c r="A14843" s="16">
        <v>229</v>
      </c>
      <c r="B14843" s="16" t="s">
        <v>342</v>
      </c>
      <c r="C14843" s="16">
        <v>39</v>
      </c>
      <c r="D14843" s="16">
        <v>4439.0458984375</v>
      </c>
      <c r="E14843" s="16">
        <v>469.45120239257813</v>
      </c>
      <c r="F14843" s="16">
        <v>993.78143310546875</v>
      </c>
      <c r="G14843" s="16">
        <v>-210.15547180175781</v>
      </c>
      <c r="H14843" s="16">
        <v>660.95367431640625</v>
      </c>
    </row>
    <row r="14844" spans="1:8">
      <c r="A14844" s="16">
        <v>230</v>
      </c>
      <c r="B14844" s="16" t="s">
        <v>343</v>
      </c>
      <c r="C14844" s="16">
        <v>39</v>
      </c>
      <c r="D14844" s="16">
        <v>6247.45263671875</v>
      </c>
      <c r="E14844" s="16">
        <v>201.26980590820313</v>
      </c>
      <c r="F14844" s="16">
        <v>709.79229736328125</v>
      </c>
      <c r="G14844" s="16">
        <v>2529.9892578125</v>
      </c>
      <c r="H14844" s="16">
        <v>967.47662353515625</v>
      </c>
    </row>
    <row r="14845" spans="1:8">
      <c r="A14845" s="16">
        <v>231</v>
      </c>
      <c r="B14845" s="16" t="s">
        <v>344</v>
      </c>
      <c r="C14845" s="16">
        <v>39</v>
      </c>
      <c r="D14845" s="16">
        <v>5014.39501953125</v>
      </c>
      <c r="E14845" s="16">
        <v>430.14801025390625</v>
      </c>
      <c r="F14845" s="16">
        <v>1021.9698486328125</v>
      </c>
      <c r="G14845" s="16">
        <v>2509.07177734375</v>
      </c>
      <c r="H14845" s="16">
        <v>719.8514404296875</v>
      </c>
    </row>
    <row r="14846" spans="1:8">
      <c r="A14846" s="16">
        <v>232</v>
      </c>
      <c r="B14846" s="16" t="s">
        <v>345</v>
      </c>
      <c r="C14846" s="16">
        <v>39</v>
      </c>
      <c r="D14846" s="16">
        <v>4952.5859375</v>
      </c>
      <c r="E14846" s="16">
        <v>-40.130458831787109</v>
      </c>
      <c r="F14846" s="16">
        <v>446.83209228515625</v>
      </c>
      <c r="G14846" s="16">
        <v>2662.378662109375</v>
      </c>
      <c r="H14846" s="16">
        <v>593.24310302734375</v>
      </c>
    </row>
    <row r="14847" spans="1:8">
      <c r="A14847" s="16">
        <v>233</v>
      </c>
      <c r="B14847" s="16" t="s">
        <v>346</v>
      </c>
      <c r="C14847" s="16">
        <v>39</v>
      </c>
      <c r="D14847" s="16">
        <v>4540.84521484375</v>
      </c>
      <c r="E14847" s="16">
        <v>496.28109741210938</v>
      </c>
      <c r="F14847" s="16">
        <v>844.22119140625</v>
      </c>
      <c r="G14847" s="16">
        <v>1862.2540283203125</v>
      </c>
      <c r="H14847" s="16">
        <v>1230.2904052734375</v>
      </c>
    </row>
    <row r="14848" spans="1:8">
      <c r="A14848" s="16">
        <v>234</v>
      </c>
      <c r="B14848" s="16" t="s">
        <v>347</v>
      </c>
      <c r="C14848" s="16">
        <v>39</v>
      </c>
      <c r="D14848" s="16">
        <v>28339.880859375</v>
      </c>
      <c r="E14848" s="16">
        <v>2274.78857421875</v>
      </c>
      <c r="F14848" s="16">
        <v>2991.785400390625</v>
      </c>
      <c r="G14848" s="16">
        <v>2720.125732421875</v>
      </c>
      <c r="H14848" s="16">
        <v>2059.187255859375</v>
      </c>
    </row>
    <row r="14849" spans="1:8">
      <c r="A14849" s="16">
        <v>235</v>
      </c>
      <c r="B14849" s="16" t="s">
        <v>348</v>
      </c>
      <c r="C14849" s="16">
        <v>39</v>
      </c>
      <c r="D14849" s="16">
        <v>5478.60302734375</v>
      </c>
      <c r="E14849" s="16">
        <v>228.93864440917969</v>
      </c>
      <c r="F14849" s="16">
        <v>480.238037109375</v>
      </c>
      <c r="G14849" s="16">
        <v>3037.07177734375</v>
      </c>
      <c r="H14849" s="16">
        <v>921.471923828125</v>
      </c>
    </row>
    <row r="14850" spans="1:8">
      <c r="A14850" s="16">
        <v>236</v>
      </c>
      <c r="B14850" s="16" t="s">
        <v>349</v>
      </c>
      <c r="C14850" s="16">
        <v>39</v>
      </c>
      <c r="D14850" s="16">
        <v>8208.7119140625</v>
      </c>
      <c r="E14850" s="16">
        <v>-478.73666381835938</v>
      </c>
      <c r="F14850" s="16">
        <v>1985.3740234375</v>
      </c>
      <c r="G14850" s="16">
        <v>7342.6162109375</v>
      </c>
      <c r="H14850" s="16">
        <v>1880.1153564453125</v>
      </c>
    </row>
    <row r="14851" spans="1:8">
      <c r="A14851" s="16">
        <v>237</v>
      </c>
      <c r="B14851" s="16" t="s">
        <v>350</v>
      </c>
      <c r="C14851" s="16">
        <v>39</v>
      </c>
      <c r="D14851" s="16">
        <v>6703.091796875</v>
      </c>
      <c r="E14851" s="16">
        <v>589.55572509765625</v>
      </c>
      <c r="F14851" s="16">
        <v>907.93798828125</v>
      </c>
      <c r="G14851" s="16">
        <v>7644.287109375</v>
      </c>
      <c r="H14851" s="16">
        <v>1221.5968017578125</v>
      </c>
    </row>
    <row r="14852" spans="1:8">
      <c r="A14852" s="16">
        <v>238</v>
      </c>
      <c r="B14852" s="16" t="s">
        <v>351</v>
      </c>
      <c r="C14852" s="16">
        <v>39</v>
      </c>
      <c r="D14852" s="16">
        <v>8843.0615234375</v>
      </c>
      <c r="E14852" s="16">
        <v>-2626.3203125</v>
      </c>
      <c r="F14852" s="16">
        <v>1114.9539794921875</v>
      </c>
      <c r="G14852" s="16">
        <v>3996.2177734375</v>
      </c>
      <c r="H14852" s="16">
        <v>-3872.72998046875</v>
      </c>
    </row>
    <row r="14853" spans="1:8">
      <c r="A14853" s="16">
        <v>239</v>
      </c>
      <c r="B14853" s="16" t="s">
        <v>352</v>
      </c>
      <c r="C14853" s="16">
        <v>39</v>
      </c>
      <c r="D14853" s="16">
        <v>37194.41796875</v>
      </c>
      <c r="E14853" s="16">
        <v>2495.51171875</v>
      </c>
      <c r="F14853" s="16">
        <v>3136.81103515625</v>
      </c>
      <c r="G14853" s="16">
        <v>10185.787109375</v>
      </c>
      <c r="H14853" s="16">
        <v>3037.59033203125</v>
      </c>
    </row>
    <row r="14854" spans="1:8">
      <c r="A14854" s="16">
        <v>240</v>
      </c>
      <c r="B14854" s="16" t="s">
        <v>353</v>
      </c>
      <c r="C14854" s="16">
        <v>39</v>
      </c>
      <c r="D14854" s="16">
        <v>15617.6494140625</v>
      </c>
      <c r="E14854" s="16">
        <v>925.966552734375</v>
      </c>
      <c r="F14854" s="16">
        <v>1393.1578369140625</v>
      </c>
      <c r="G14854" s="16">
        <v>18319.109375</v>
      </c>
      <c r="H14854" s="16">
        <v>2265.89501953125</v>
      </c>
    </row>
    <row r="14855" spans="1:8">
      <c r="A14855" s="16">
        <v>241</v>
      </c>
      <c r="B14855" s="16" t="s">
        <v>184</v>
      </c>
      <c r="C14855" s="16">
        <v>39</v>
      </c>
      <c r="D14855" s="16">
        <v>426462.96875</v>
      </c>
      <c r="E14855" s="16">
        <v>131651.359375</v>
      </c>
      <c r="F14855" s="16">
        <v>202797.734375</v>
      </c>
      <c r="G14855" s="16">
        <v>34128.4921875</v>
      </c>
      <c r="H14855" s="16">
        <v>99098.03125</v>
      </c>
    </row>
    <row r="14856" spans="1:8">
      <c r="A14856" s="16">
        <v>242</v>
      </c>
      <c r="B14856" s="16" t="s">
        <v>185</v>
      </c>
      <c r="C14856" s="16">
        <v>39</v>
      </c>
      <c r="D14856" s="16">
        <v>333183.625</v>
      </c>
      <c r="E14856" s="16">
        <v>131757.71875</v>
      </c>
      <c r="F14856" s="16">
        <v>199395.578125</v>
      </c>
      <c r="G14856" s="16">
        <v>35429.42578125</v>
      </c>
      <c r="H14856" s="16">
        <v>98303.5390625</v>
      </c>
    </row>
    <row r="14857" spans="1:8">
      <c r="A14857" s="16">
        <v>243</v>
      </c>
      <c r="B14857" s="16" t="s">
        <v>186</v>
      </c>
      <c r="C14857" s="16">
        <v>39</v>
      </c>
      <c r="D14857" s="16">
        <v>160563.421875</v>
      </c>
      <c r="E14857" s="16">
        <v>128181.3984375</v>
      </c>
      <c r="F14857" s="16">
        <v>183553.1875</v>
      </c>
      <c r="G14857" s="16">
        <v>99249.953125</v>
      </c>
      <c r="H14857" s="16">
        <v>100561.609375</v>
      </c>
    </row>
    <row r="14858" spans="1:8">
      <c r="A14858" s="16">
        <v>244</v>
      </c>
      <c r="B14858" s="16" t="s">
        <v>187</v>
      </c>
      <c r="C14858" s="16">
        <v>39</v>
      </c>
      <c r="D14858" s="16">
        <v>344537</v>
      </c>
      <c r="E14858" s="16">
        <v>138720.796875</v>
      </c>
      <c r="F14858" s="16">
        <v>217020.359375</v>
      </c>
      <c r="G14858" s="16">
        <v>83544.8515625</v>
      </c>
      <c r="H14858" s="16">
        <v>103198.4609375</v>
      </c>
    </row>
    <row r="14859" spans="1:8">
      <c r="A14859" s="16">
        <v>245</v>
      </c>
      <c r="B14859" s="16" t="s">
        <v>188</v>
      </c>
      <c r="C14859" s="16">
        <v>39</v>
      </c>
      <c r="D14859" s="16">
        <v>186797.84375</v>
      </c>
      <c r="E14859" s="16">
        <v>168768.40625</v>
      </c>
      <c r="F14859" s="16">
        <v>251976.328125</v>
      </c>
      <c r="G14859" s="16">
        <v>139471.796875</v>
      </c>
      <c r="H14859" s="16">
        <v>117596.640625</v>
      </c>
    </row>
    <row r="14860" spans="1:8">
      <c r="A14860" s="16">
        <v>246</v>
      </c>
      <c r="B14860" s="16" t="s">
        <v>189</v>
      </c>
      <c r="C14860" s="16">
        <v>39</v>
      </c>
      <c r="D14860" s="16">
        <v>167251.65625</v>
      </c>
      <c r="E14860" s="16">
        <v>134672.90625</v>
      </c>
      <c r="F14860" s="16">
        <v>203973.0625</v>
      </c>
      <c r="G14860" s="16">
        <v>162985.453125</v>
      </c>
      <c r="H14860" s="16">
        <v>106395.703125</v>
      </c>
    </row>
    <row r="14861" spans="1:8">
      <c r="A14861" s="16">
        <v>247</v>
      </c>
      <c r="B14861" s="16" t="s">
        <v>354</v>
      </c>
      <c r="C14861" s="16">
        <v>39</v>
      </c>
      <c r="D14861" s="16">
        <v>5687.00146484375</v>
      </c>
      <c r="E14861" s="16">
        <v>1081.3668212890625</v>
      </c>
      <c r="F14861" s="16">
        <v>1545.156494140625</v>
      </c>
      <c r="G14861" s="16">
        <v>2215.499755859375</v>
      </c>
      <c r="H14861" s="16">
        <v>1026.30810546875</v>
      </c>
    </row>
    <row r="14862" spans="1:8">
      <c r="A14862" s="16">
        <v>248</v>
      </c>
      <c r="B14862" s="16" t="s">
        <v>355</v>
      </c>
      <c r="C14862" s="16">
        <v>39</v>
      </c>
      <c r="D14862" s="16">
        <v>7594.1396484375</v>
      </c>
      <c r="E14862" s="16">
        <v>575.2069091796875</v>
      </c>
      <c r="F14862" s="16">
        <v>1312.845947265625</v>
      </c>
      <c r="G14862" s="16">
        <v>2220.35693359375</v>
      </c>
      <c r="H14862" s="16">
        <v>618.19879150390625</v>
      </c>
    </row>
    <row r="14863" spans="1:8">
      <c r="A14863" s="16">
        <v>249</v>
      </c>
      <c r="B14863" s="16" t="s">
        <v>356</v>
      </c>
      <c r="C14863" s="16">
        <v>39</v>
      </c>
      <c r="D14863" s="16">
        <v>4626.298828125</v>
      </c>
      <c r="E14863" s="16">
        <v>582.571044921875</v>
      </c>
      <c r="F14863" s="16">
        <v>773.4105224609375</v>
      </c>
      <c r="G14863" s="16">
        <v>2367.213623046875</v>
      </c>
      <c r="H14863" s="16">
        <v>728.1468505859375</v>
      </c>
    </row>
    <row r="14864" spans="1:8">
      <c r="A14864" s="16">
        <v>250</v>
      </c>
      <c r="B14864" s="16" t="s">
        <v>357</v>
      </c>
      <c r="C14864" s="16">
        <v>39</v>
      </c>
      <c r="D14864" s="16">
        <v>8225.7197265625</v>
      </c>
      <c r="E14864" s="16">
        <v>578.67535400390625</v>
      </c>
      <c r="F14864" s="16">
        <v>1256.77978515625</v>
      </c>
      <c r="G14864" s="16">
        <v>1881.264404296875</v>
      </c>
      <c r="H14864" s="16">
        <v>1460.3087158203125</v>
      </c>
    </row>
    <row r="14865" spans="1:8">
      <c r="A14865" s="16">
        <v>251</v>
      </c>
      <c r="B14865" s="16" t="s">
        <v>358</v>
      </c>
      <c r="C14865" s="16">
        <v>39</v>
      </c>
      <c r="D14865" s="16">
        <v>4153.86474609375</v>
      </c>
      <c r="E14865" s="16">
        <v>504.0531005859375</v>
      </c>
      <c r="F14865" s="16">
        <v>405.77813720703125</v>
      </c>
      <c r="G14865" s="16">
        <v>1357.3499755859375</v>
      </c>
      <c r="H14865" s="16">
        <v>61.146717071533203</v>
      </c>
    </row>
    <row r="14866" spans="1:8">
      <c r="A14866" s="16">
        <v>252</v>
      </c>
      <c r="B14866" s="16" t="s">
        <v>359</v>
      </c>
      <c r="C14866" s="16">
        <v>39</v>
      </c>
      <c r="D14866" s="16">
        <v>3368.982177734375</v>
      </c>
      <c r="E14866" s="16">
        <v>120.58283233642578</v>
      </c>
      <c r="F14866" s="16">
        <v>423.80905151367188</v>
      </c>
      <c r="G14866" s="16">
        <v>1348.2232666015625</v>
      </c>
      <c r="H14866" s="16">
        <v>558.2420654296875</v>
      </c>
    </row>
    <row r="14867" spans="1:8">
      <c r="A14867" s="16">
        <v>253</v>
      </c>
      <c r="B14867" s="16" t="s">
        <v>360</v>
      </c>
      <c r="C14867" s="16">
        <v>39</v>
      </c>
      <c r="D14867" s="16">
        <v>3894.889404296875</v>
      </c>
      <c r="E14867" s="16">
        <v>428.49786376953125</v>
      </c>
      <c r="F14867" s="16">
        <v>1279.52734375</v>
      </c>
      <c r="G14867" s="16">
        <v>2031.6339111328125</v>
      </c>
      <c r="H14867" s="16">
        <v>1602.9273681640625</v>
      </c>
    </row>
    <row r="14868" spans="1:8">
      <c r="A14868" s="16">
        <v>254</v>
      </c>
      <c r="B14868" s="16" t="s">
        <v>361</v>
      </c>
      <c r="C14868" s="16">
        <v>39</v>
      </c>
      <c r="D14868" s="16">
        <v>5287.31982421875</v>
      </c>
      <c r="E14868" s="16">
        <v>391.19442749023438</v>
      </c>
      <c r="F14868" s="16">
        <v>752.4776611328125</v>
      </c>
      <c r="G14868" s="16">
        <v>3804.826904296875</v>
      </c>
      <c r="H14868" s="16">
        <v>341.51443481445313</v>
      </c>
    </row>
    <row r="14869" spans="1:8">
      <c r="A14869" s="16">
        <v>255</v>
      </c>
      <c r="B14869" s="16" t="s">
        <v>362</v>
      </c>
      <c r="C14869" s="16">
        <v>39</v>
      </c>
      <c r="D14869" s="16">
        <v>4340.361328125</v>
      </c>
      <c r="E14869" s="16">
        <v>264.90924072265625</v>
      </c>
      <c r="F14869" s="16">
        <v>556.41424560546875</v>
      </c>
      <c r="G14869" s="16">
        <v>2569.77001953125</v>
      </c>
      <c r="H14869" s="16">
        <v>535.2742919921875</v>
      </c>
    </row>
    <row r="14870" spans="1:8">
      <c r="A14870" s="16">
        <v>256</v>
      </c>
      <c r="B14870" s="16" t="s">
        <v>363</v>
      </c>
      <c r="C14870" s="16">
        <v>39</v>
      </c>
      <c r="D14870" s="16">
        <v>6125.28515625</v>
      </c>
      <c r="E14870" s="16">
        <v>779.46337890625</v>
      </c>
      <c r="F14870" s="16">
        <v>1272.495849609375</v>
      </c>
      <c r="G14870" s="16">
        <v>3054.90380859375</v>
      </c>
      <c r="H14870" s="16">
        <v>968.00445556640625</v>
      </c>
    </row>
    <row r="14871" spans="1:8">
      <c r="A14871" s="16">
        <v>257</v>
      </c>
      <c r="B14871" s="16" t="s">
        <v>364</v>
      </c>
      <c r="C14871" s="16">
        <v>39</v>
      </c>
      <c r="D14871" s="16">
        <v>3340.35302734375</v>
      </c>
      <c r="E14871" s="16">
        <v>767.39837646484375</v>
      </c>
      <c r="F14871" s="16">
        <v>945.7535400390625</v>
      </c>
      <c r="G14871" s="16">
        <v>2624.926513671875</v>
      </c>
      <c r="H14871" s="16">
        <v>665.95001220703125</v>
      </c>
    </row>
    <row r="14872" spans="1:8">
      <c r="A14872" s="16">
        <v>258</v>
      </c>
      <c r="B14872" s="16" t="s">
        <v>365</v>
      </c>
      <c r="C14872" s="16">
        <v>39</v>
      </c>
      <c r="D14872" s="16">
        <v>9713.1455078125</v>
      </c>
      <c r="E14872" s="16">
        <v>1020.3643798828125</v>
      </c>
      <c r="F14872" s="16">
        <v>855.53143310546875</v>
      </c>
      <c r="G14872" s="16">
        <v>3221.34814453125</v>
      </c>
      <c r="H14872" s="16">
        <v>2630.029296875</v>
      </c>
    </row>
    <row r="14873" spans="1:8">
      <c r="A14873" s="16">
        <v>259</v>
      </c>
      <c r="B14873" s="16" t="s">
        <v>366</v>
      </c>
      <c r="C14873" s="16">
        <v>39</v>
      </c>
      <c r="D14873" s="16">
        <v>3252.487548828125</v>
      </c>
      <c r="E14873" s="16">
        <v>194.61041259765625</v>
      </c>
      <c r="F14873" s="16">
        <v>605.77508544921875</v>
      </c>
      <c r="G14873" s="16">
        <v>-901.67596435546875</v>
      </c>
      <c r="H14873" s="16">
        <v>684.7010498046875</v>
      </c>
    </row>
    <row r="14874" spans="1:8">
      <c r="A14874" s="16">
        <v>260</v>
      </c>
      <c r="B14874" s="16" t="s">
        <v>367</v>
      </c>
      <c r="C14874" s="16">
        <v>39</v>
      </c>
      <c r="D14874" s="16">
        <v>7780.1796875</v>
      </c>
      <c r="E14874" s="16">
        <v>890.94677734375</v>
      </c>
      <c r="F14874" s="16">
        <v>741.2509765625</v>
      </c>
      <c r="G14874" s="16">
        <v>5924.576171875</v>
      </c>
      <c r="H14874" s="16">
        <v>776.083740234375</v>
      </c>
    </row>
    <row r="14875" spans="1:8">
      <c r="A14875" s="16">
        <v>261</v>
      </c>
      <c r="B14875" s="16" t="s">
        <v>368</v>
      </c>
      <c r="C14875" s="16">
        <v>39</v>
      </c>
      <c r="D14875" s="16">
        <v>6535.3583984375</v>
      </c>
      <c r="E14875" s="16">
        <v>807.42987060546875</v>
      </c>
      <c r="F14875" s="16">
        <v>1412.924560546875</v>
      </c>
      <c r="G14875" s="16">
        <v>5027.4248046875</v>
      </c>
      <c r="H14875" s="16">
        <v>864.751220703125</v>
      </c>
    </row>
    <row r="14876" spans="1:8">
      <c r="A14876" s="16">
        <v>262</v>
      </c>
      <c r="B14876" s="16" t="s">
        <v>369</v>
      </c>
      <c r="C14876" s="16">
        <v>39</v>
      </c>
      <c r="D14876" s="16">
        <v>7189.3447265625</v>
      </c>
      <c r="E14876" s="16">
        <v>395.27011108398438</v>
      </c>
      <c r="F14876" s="16">
        <v>1300.529296875</v>
      </c>
      <c r="G14876" s="16">
        <v>5637.11962890625</v>
      </c>
      <c r="H14876" s="16">
        <v>-37.562797546386719</v>
      </c>
    </row>
    <row r="14877" spans="1:8">
      <c r="A14877" s="16">
        <v>263</v>
      </c>
      <c r="B14877" s="16" t="s">
        <v>370</v>
      </c>
      <c r="C14877" s="16">
        <v>39</v>
      </c>
      <c r="D14877" s="16">
        <v>12627.8681640625</v>
      </c>
      <c r="E14877" s="16">
        <v>1421.74169921875</v>
      </c>
      <c r="F14877" s="16">
        <v>1732.4486083984375</v>
      </c>
      <c r="G14877" s="16">
        <v>7621.45654296875</v>
      </c>
      <c r="H14877" s="16">
        <v>1607.001708984375</v>
      </c>
    </row>
    <row r="14878" spans="1:8">
      <c r="A14878" s="16">
        <v>264</v>
      </c>
      <c r="B14878" s="16" t="s">
        <v>371</v>
      </c>
      <c r="C14878" s="16">
        <v>39</v>
      </c>
      <c r="D14878" s="16">
        <v>21432.43359375</v>
      </c>
      <c r="E14878" s="16">
        <v>1643.4986572265625</v>
      </c>
      <c r="F14878" s="16">
        <v>2256.27685546875</v>
      </c>
      <c r="G14878" s="16">
        <v>13638.7509765625</v>
      </c>
      <c r="H14878" s="16">
        <v>2373.5009765625</v>
      </c>
    </row>
    <row r="14879" spans="1:8">
      <c r="A14879" s="16">
        <v>265</v>
      </c>
      <c r="B14879" s="16" t="s">
        <v>190</v>
      </c>
      <c r="C14879" s="16">
        <v>39</v>
      </c>
      <c r="D14879" s="16">
        <v>241335.484375</v>
      </c>
      <c r="E14879" s="16">
        <v>120361.1875</v>
      </c>
      <c r="F14879" s="16">
        <v>172852.59375</v>
      </c>
      <c r="G14879" s="16">
        <v>33079.49609375</v>
      </c>
      <c r="H14879" s="16">
        <v>95482.5390625</v>
      </c>
    </row>
    <row r="14880" spans="1:8">
      <c r="A14880" s="16">
        <v>266</v>
      </c>
      <c r="B14880" s="16" t="s">
        <v>191</v>
      </c>
      <c r="C14880" s="16">
        <v>39</v>
      </c>
      <c r="D14880" s="16">
        <v>215891.859375</v>
      </c>
      <c r="E14880" s="16">
        <v>128276.4296875</v>
      </c>
      <c r="F14880" s="16">
        <v>184569.859375</v>
      </c>
      <c r="G14880" s="16">
        <v>33465.45703125</v>
      </c>
      <c r="H14880" s="16">
        <v>94674.25</v>
      </c>
    </row>
    <row r="14881" spans="1:8">
      <c r="A14881" s="16">
        <v>267</v>
      </c>
      <c r="B14881" s="16" t="s">
        <v>192</v>
      </c>
      <c r="C14881" s="16">
        <v>39</v>
      </c>
      <c r="D14881" s="16">
        <v>168434.09375</v>
      </c>
      <c r="E14881" s="16">
        <v>114696.859375</v>
      </c>
      <c r="F14881" s="16">
        <v>164121.15625</v>
      </c>
      <c r="G14881" s="16">
        <v>52529.28515625</v>
      </c>
      <c r="H14881" s="16">
        <v>94470.234375</v>
      </c>
    </row>
    <row r="14882" spans="1:8">
      <c r="A14882" s="16">
        <v>268</v>
      </c>
      <c r="B14882" s="16" t="s">
        <v>193</v>
      </c>
      <c r="C14882" s="16">
        <v>39</v>
      </c>
      <c r="D14882" s="16">
        <v>202889.53125</v>
      </c>
      <c r="E14882" s="16">
        <v>130292.046875</v>
      </c>
      <c r="F14882" s="16">
        <v>192974.140625</v>
      </c>
      <c r="G14882" s="16">
        <v>72935.3828125</v>
      </c>
      <c r="H14882" s="16">
        <v>103695.6328125</v>
      </c>
    </row>
    <row r="14883" spans="1:8">
      <c r="A14883" s="16">
        <v>269</v>
      </c>
      <c r="B14883" s="16" t="s">
        <v>194</v>
      </c>
      <c r="C14883" s="16">
        <v>39</v>
      </c>
      <c r="D14883" s="16">
        <v>166342.234375</v>
      </c>
      <c r="E14883" s="16">
        <v>120322.703125</v>
      </c>
      <c r="F14883" s="16">
        <v>178855.140625</v>
      </c>
      <c r="G14883" s="16">
        <v>47744.2578125</v>
      </c>
      <c r="H14883" s="16">
        <v>100799.15625</v>
      </c>
    </row>
    <row r="14884" spans="1:8">
      <c r="A14884" s="16">
        <v>270</v>
      </c>
      <c r="B14884" s="16" t="s">
        <v>195</v>
      </c>
      <c r="C14884" s="16">
        <v>39</v>
      </c>
      <c r="D14884" s="16">
        <v>163506.78125</v>
      </c>
      <c r="E14884" s="16">
        <v>134912.015625</v>
      </c>
      <c r="F14884" s="16">
        <v>203337.671875</v>
      </c>
      <c r="G14884" s="16">
        <v>55964.65625</v>
      </c>
      <c r="H14884" s="16">
        <v>100660.2578125</v>
      </c>
    </row>
    <row r="14885" spans="1:8">
      <c r="A14885" s="16">
        <v>271</v>
      </c>
      <c r="B14885" s="16" t="s">
        <v>372</v>
      </c>
      <c r="C14885" s="16">
        <v>39</v>
      </c>
      <c r="D14885" s="16">
        <v>5976.9775390625</v>
      </c>
      <c r="E14885" s="16">
        <v>534.4610595703125</v>
      </c>
      <c r="F14885" s="16">
        <v>729.35980224609375</v>
      </c>
      <c r="G14885" s="16">
        <v>2539.56591796875</v>
      </c>
      <c r="H14885" s="16">
        <v>1184.632568359375</v>
      </c>
    </row>
    <row r="14886" spans="1:8">
      <c r="A14886" s="16">
        <v>272</v>
      </c>
      <c r="B14886" s="16" t="s">
        <v>373</v>
      </c>
      <c r="C14886" s="16">
        <v>39</v>
      </c>
      <c r="D14886" s="16">
        <v>9841.4619140625</v>
      </c>
      <c r="E14886" s="16">
        <v>575.2142333984375</v>
      </c>
      <c r="F14886" s="16">
        <v>1030.8731689453125</v>
      </c>
      <c r="G14886" s="16">
        <v>2387.93408203125</v>
      </c>
      <c r="H14886" s="16">
        <v>867.26947021484375</v>
      </c>
    </row>
    <row r="14887" spans="1:8">
      <c r="A14887" s="16">
        <v>273</v>
      </c>
      <c r="B14887" s="16" t="s">
        <v>374</v>
      </c>
      <c r="C14887" s="16">
        <v>39</v>
      </c>
      <c r="D14887" s="16">
        <v>5946.26953125</v>
      </c>
      <c r="E14887" s="16">
        <v>456.86541748046875</v>
      </c>
      <c r="F14887" s="16">
        <v>935.85400390625</v>
      </c>
      <c r="G14887" s="16">
        <v>2125.721435546875</v>
      </c>
      <c r="H14887" s="16">
        <v>299.539306640625</v>
      </c>
    </row>
    <row r="14888" spans="1:8">
      <c r="A14888" s="16">
        <v>274</v>
      </c>
      <c r="B14888" s="16" t="s">
        <v>375</v>
      </c>
      <c r="C14888" s="16">
        <v>39</v>
      </c>
      <c r="D14888" s="16">
        <v>5935.73828125</v>
      </c>
      <c r="E14888" s="16">
        <v>536.7164306640625</v>
      </c>
      <c r="F14888" s="16">
        <v>593.94683837890625</v>
      </c>
      <c r="G14888" s="16">
        <v>2301.6962890625</v>
      </c>
      <c r="H14888" s="16">
        <v>990.19061279296875</v>
      </c>
    </row>
    <row r="14889" spans="1:8">
      <c r="A14889" s="16">
        <v>275</v>
      </c>
      <c r="B14889" s="16" t="s">
        <v>376</v>
      </c>
      <c r="C14889" s="16">
        <v>39</v>
      </c>
      <c r="D14889" s="16">
        <v>4282.75244140625</v>
      </c>
      <c r="E14889" s="16">
        <v>487.82391357421875</v>
      </c>
      <c r="F14889" s="16">
        <v>404.27218627929688</v>
      </c>
      <c r="G14889" s="16">
        <v>1341.3597412109375</v>
      </c>
      <c r="H14889" s="16">
        <v>403.40231323242188</v>
      </c>
    </row>
    <row r="14890" spans="1:8">
      <c r="A14890" s="16">
        <v>276</v>
      </c>
      <c r="B14890" s="16" t="s">
        <v>377</v>
      </c>
      <c r="C14890" s="16">
        <v>39</v>
      </c>
      <c r="D14890" s="16">
        <v>3294.064453125</v>
      </c>
      <c r="E14890" s="16">
        <v>152.9007568359375</v>
      </c>
      <c r="F14890" s="16">
        <v>393.990234375</v>
      </c>
      <c r="G14890" s="16">
        <v>1194.9227294921875</v>
      </c>
      <c r="H14890" s="16">
        <v>675.8134765625</v>
      </c>
    </row>
    <row r="14891" spans="1:8">
      <c r="A14891" s="16">
        <v>277</v>
      </c>
      <c r="B14891" s="16" t="s">
        <v>378</v>
      </c>
      <c r="C14891" s="16">
        <v>39</v>
      </c>
      <c r="D14891" s="16">
        <v>3763.068359375</v>
      </c>
      <c r="E14891" s="16">
        <v>850.22003173828125</v>
      </c>
      <c r="F14891" s="16">
        <v>748.79315185546875</v>
      </c>
      <c r="G14891" s="16">
        <v>2105.852294921875</v>
      </c>
      <c r="H14891" s="16">
        <v>209.50332641601563</v>
      </c>
    </row>
    <row r="14892" spans="1:8">
      <c r="A14892" s="16">
        <v>278</v>
      </c>
      <c r="B14892" s="16" t="s">
        <v>379</v>
      </c>
      <c r="C14892" s="16">
        <v>39</v>
      </c>
      <c r="D14892" s="16">
        <v>6150.40380859375</v>
      </c>
      <c r="E14892" s="16">
        <v>541.00555419921875</v>
      </c>
      <c r="F14892" s="16">
        <v>565.31805419921875</v>
      </c>
      <c r="G14892" s="16">
        <v>4120.2744140625</v>
      </c>
      <c r="H14892" s="16">
        <v>1032.1904296875</v>
      </c>
    </row>
    <row r="14893" spans="1:8">
      <c r="A14893" s="16">
        <v>279</v>
      </c>
      <c r="B14893" s="16" t="s">
        <v>380</v>
      </c>
      <c r="C14893" s="16">
        <v>39</v>
      </c>
      <c r="D14893" s="16">
        <v>2606.87939453125</v>
      </c>
      <c r="E14893" s="16">
        <v>282.14053344726563</v>
      </c>
      <c r="F14893" s="16">
        <v>632.30548095703125</v>
      </c>
      <c r="G14893" s="16">
        <v>1791.9381103515625</v>
      </c>
      <c r="H14893" s="16">
        <v>-144.43316650390625</v>
      </c>
    </row>
    <row r="14894" spans="1:8">
      <c r="A14894" s="16">
        <v>280</v>
      </c>
      <c r="B14894" s="16" t="s">
        <v>381</v>
      </c>
      <c r="C14894" s="16">
        <v>39</v>
      </c>
      <c r="D14894" s="16">
        <v>2796.4697265625</v>
      </c>
      <c r="E14894" s="16">
        <v>501.02362060546875</v>
      </c>
      <c r="F14894" s="16">
        <v>539.8662109375</v>
      </c>
      <c r="G14894" s="16">
        <v>1172.0599365234375</v>
      </c>
      <c r="H14894" s="16">
        <v>-616.3426513671875</v>
      </c>
    </row>
    <row r="14895" spans="1:8">
      <c r="A14895" s="16">
        <v>281</v>
      </c>
      <c r="B14895" s="16" t="s">
        <v>382</v>
      </c>
      <c r="C14895" s="16">
        <v>39</v>
      </c>
      <c r="D14895" s="16">
        <v>4845.62353515625</v>
      </c>
      <c r="E14895" s="16">
        <v>391.7645263671875</v>
      </c>
      <c r="F14895" s="16">
        <v>872.7086181640625</v>
      </c>
      <c r="G14895" s="16">
        <v>1949.0279541015625</v>
      </c>
      <c r="H14895" s="16">
        <v>685.56494140625</v>
      </c>
    </row>
    <row r="14896" spans="1:8">
      <c r="A14896" s="16">
        <v>282</v>
      </c>
      <c r="B14896" s="16" t="s">
        <v>383</v>
      </c>
      <c r="C14896" s="16">
        <v>39</v>
      </c>
      <c r="D14896" s="16">
        <v>8227.296875</v>
      </c>
      <c r="E14896" s="16">
        <v>687.78765869140625</v>
      </c>
      <c r="F14896" s="16">
        <v>602.032470703125</v>
      </c>
      <c r="G14896" s="16">
        <v>3030.318359375</v>
      </c>
      <c r="H14896" s="16">
        <v>648.49951171875</v>
      </c>
    </row>
    <row r="14897" spans="1:8">
      <c r="A14897" s="16">
        <v>283</v>
      </c>
      <c r="B14897" s="16" t="s">
        <v>384</v>
      </c>
      <c r="C14897" s="16">
        <v>39</v>
      </c>
      <c r="D14897" s="16">
        <v>3734.032958984375</v>
      </c>
      <c r="E14897" s="16">
        <v>608.40142822265625</v>
      </c>
      <c r="F14897" s="16">
        <v>307.1611328125</v>
      </c>
      <c r="G14897" s="16">
        <v>3591.23193359375</v>
      </c>
      <c r="H14897" s="16">
        <v>1088.0330810546875</v>
      </c>
    </row>
    <row r="14898" spans="1:8">
      <c r="A14898" s="16">
        <v>284</v>
      </c>
      <c r="B14898" s="16" t="s">
        <v>385</v>
      </c>
      <c r="C14898" s="16">
        <v>39</v>
      </c>
      <c r="D14898" s="16">
        <v>6662.27392578125</v>
      </c>
      <c r="E14898" s="16">
        <v>-991.30499267578125</v>
      </c>
      <c r="F14898" s="16">
        <v>256.42767333984375</v>
      </c>
      <c r="G14898" s="16">
        <v>1241.9967041015625</v>
      </c>
      <c r="H14898" s="16">
        <v>-3227.67431640625</v>
      </c>
    </row>
    <row r="14899" spans="1:8">
      <c r="A14899" s="16">
        <v>285</v>
      </c>
      <c r="B14899" s="16" t="s">
        <v>386</v>
      </c>
      <c r="C14899" s="16">
        <v>39</v>
      </c>
      <c r="D14899" s="16">
        <v>7414.3232421875</v>
      </c>
      <c r="E14899" s="16">
        <v>627.7919921875</v>
      </c>
      <c r="F14899" s="16">
        <v>1149.163818359375</v>
      </c>
      <c r="G14899" s="16">
        <v>6313.19677734375</v>
      </c>
      <c r="H14899" s="16">
        <v>497.77255249023438</v>
      </c>
    </row>
    <row r="14900" spans="1:8">
      <c r="A14900" s="16">
        <v>286</v>
      </c>
      <c r="B14900" s="16" t="s">
        <v>387</v>
      </c>
      <c r="C14900" s="16">
        <v>39</v>
      </c>
      <c r="D14900" s="16">
        <v>11279.013671875</v>
      </c>
      <c r="E14900" s="16">
        <v>349.55169677734375</v>
      </c>
      <c r="F14900" s="16">
        <v>1186.1575927734375</v>
      </c>
      <c r="G14900" s="16">
        <v>11580.244140625</v>
      </c>
      <c r="H14900" s="16">
        <v>1530.983642578125</v>
      </c>
    </row>
    <row r="14901" spans="1:8">
      <c r="A14901" s="16">
        <v>287</v>
      </c>
      <c r="B14901" s="16" t="s">
        <v>388</v>
      </c>
      <c r="C14901" s="16">
        <v>39</v>
      </c>
      <c r="D14901" s="16">
        <v>11639.9658203125</v>
      </c>
      <c r="E14901" s="16">
        <v>989.88861083984375</v>
      </c>
      <c r="F14901" s="16">
        <v>1596.869140625</v>
      </c>
      <c r="G14901" s="16">
        <v>5828.6328125</v>
      </c>
      <c r="H14901" s="16">
        <v>1385.638916015625</v>
      </c>
    </row>
    <row r="14902" spans="1:8">
      <c r="A14902" s="16">
        <v>288</v>
      </c>
      <c r="B14902" s="16" t="s">
        <v>389</v>
      </c>
      <c r="C14902" s="16">
        <v>39</v>
      </c>
      <c r="D14902" s="16">
        <v>13301.455078125</v>
      </c>
      <c r="E14902" s="16">
        <v>1439.290771484375</v>
      </c>
      <c r="F14902" s="16">
        <v>1804.261474609375</v>
      </c>
      <c r="G14902" s="16">
        <v>15038.4423828125</v>
      </c>
      <c r="H14902" s="16">
        <v>1536.5521240234375</v>
      </c>
    </row>
    <row r="14903" spans="1:8">
      <c r="A14903" s="16">
        <v>289</v>
      </c>
      <c r="B14903" s="16" t="s">
        <v>196</v>
      </c>
      <c r="C14903" s="16">
        <v>39</v>
      </c>
      <c r="D14903" s="16">
        <v>176469.921875</v>
      </c>
      <c r="E14903" s="16">
        <v>158381.234375</v>
      </c>
      <c r="F14903" s="16">
        <v>214080.375</v>
      </c>
      <c r="G14903" s="16">
        <v>37700.70703125</v>
      </c>
      <c r="H14903" s="16">
        <v>109592.9296875</v>
      </c>
    </row>
    <row r="14904" spans="1:8">
      <c r="A14904" s="16">
        <v>290</v>
      </c>
      <c r="B14904" s="16" t="s">
        <v>197</v>
      </c>
      <c r="C14904" s="16">
        <v>39</v>
      </c>
      <c r="D14904" s="16">
        <v>159118.65625</v>
      </c>
      <c r="E14904" s="16">
        <v>114744.921875</v>
      </c>
      <c r="F14904" s="16">
        <v>158350.828125</v>
      </c>
      <c r="G14904" s="16">
        <v>34495.1484375</v>
      </c>
      <c r="H14904" s="16">
        <v>95659.734375</v>
      </c>
    </row>
    <row r="14905" spans="1:8">
      <c r="A14905" s="16">
        <v>291</v>
      </c>
      <c r="B14905" s="16" t="s">
        <v>198</v>
      </c>
      <c r="C14905" s="16">
        <v>39</v>
      </c>
      <c r="D14905" s="16">
        <v>152234.78125</v>
      </c>
      <c r="E14905" s="16">
        <v>113968.9921875</v>
      </c>
      <c r="F14905" s="16">
        <v>161238.40625</v>
      </c>
      <c r="G14905" s="16">
        <v>45145.390625</v>
      </c>
      <c r="H14905" s="16">
        <v>95661.53125</v>
      </c>
    </row>
    <row r="14906" spans="1:8">
      <c r="A14906" s="16">
        <v>292</v>
      </c>
      <c r="B14906" s="16" t="s">
        <v>199</v>
      </c>
      <c r="C14906" s="16">
        <v>39</v>
      </c>
      <c r="D14906" s="16">
        <v>174081.6875</v>
      </c>
      <c r="E14906" s="16">
        <v>123428.078125</v>
      </c>
      <c r="F14906" s="16">
        <v>178703.5625</v>
      </c>
      <c r="G14906" s="16">
        <v>58182.01953125</v>
      </c>
      <c r="H14906" s="16">
        <v>102054.640625</v>
      </c>
    </row>
    <row r="14907" spans="1:8">
      <c r="A14907" s="16">
        <v>293</v>
      </c>
      <c r="B14907" s="16" t="s">
        <v>200</v>
      </c>
      <c r="C14907" s="16">
        <v>39</v>
      </c>
      <c r="D14907" s="16">
        <v>176959.328125</v>
      </c>
      <c r="E14907" s="16">
        <v>134084.53125</v>
      </c>
      <c r="F14907" s="16">
        <v>197321.59375</v>
      </c>
      <c r="G14907" s="16">
        <v>77910.5546875</v>
      </c>
      <c r="H14907" s="16">
        <v>109106.5625</v>
      </c>
    </row>
    <row r="14908" spans="1:8">
      <c r="A14908" s="16">
        <v>294</v>
      </c>
      <c r="B14908" s="16" t="s">
        <v>201</v>
      </c>
      <c r="C14908" s="16">
        <v>39</v>
      </c>
      <c r="D14908" s="16">
        <v>170041.5625</v>
      </c>
      <c r="E14908" s="16">
        <v>125740.4296875</v>
      </c>
      <c r="F14908" s="16">
        <v>185766.4375</v>
      </c>
      <c r="G14908" s="16">
        <v>53965.52734375</v>
      </c>
      <c r="H14908" s="16">
        <v>107476.1953125</v>
      </c>
    </row>
    <row r="14909" spans="1:8">
      <c r="A14909" s="16">
        <v>295</v>
      </c>
      <c r="B14909" s="16" t="s">
        <v>390</v>
      </c>
      <c r="C14909" s="16">
        <v>39</v>
      </c>
      <c r="D14909" s="16">
        <v>4636.978515625</v>
      </c>
      <c r="E14909" s="16">
        <v>72.594169616699219</v>
      </c>
      <c r="F14909" s="16">
        <v>557.4813232421875</v>
      </c>
      <c r="G14909" s="16">
        <v>1979.7579345703125</v>
      </c>
      <c r="H14909" s="16">
        <v>378.95870971679688</v>
      </c>
    </row>
    <row r="14910" spans="1:8">
      <c r="A14910" s="16">
        <v>296</v>
      </c>
      <c r="B14910" s="16" t="s">
        <v>391</v>
      </c>
      <c r="C14910" s="16">
        <v>39</v>
      </c>
      <c r="D14910" s="16">
        <v>4952.5146484375</v>
      </c>
      <c r="E14910" s="16">
        <v>374.06240844726563</v>
      </c>
      <c r="F14910" s="16">
        <v>891.94671630859375</v>
      </c>
      <c r="G14910" s="16">
        <v>2195.617919921875</v>
      </c>
      <c r="H14910" s="16">
        <v>627.47491455078125</v>
      </c>
    </row>
    <row r="14911" spans="1:8">
      <c r="A14911" s="16">
        <v>297</v>
      </c>
      <c r="B14911" s="16" t="s">
        <v>392</v>
      </c>
      <c r="C14911" s="16">
        <v>39</v>
      </c>
      <c r="D14911" s="16">
        <v>8324.2509765625</v>
      </c>
      <c r="E14911" s="16">
        <v>1013.1941528320313</v>
      </c>
      <c r="F14911" s="16">
        <v>1133.8492431640625</v>
      </c>
      <c r="G14911" s="16">
        <v>1144.5482177734375</v>
      </c>
      <c r="H14911" s="16">
        <v>984.1427001953125</v>
      </c>
    </row>
    <row r="14912" spans="1:8">
      <c r="A14912" s="16">
        <v>298</v>
      </c>
      <c r="B14912" s="16" t="s">
        <v>393</v>
      </c>
      <c r="C14912" s="16">
        <v>39</v>
      </c>
      <c r="D14912" s="16">
        <v>6442.53955078125</v>
      </c>
      <c r="E14912" s="16">
        <v>312.8714599609375</v>
      </c>
      <c r="F14912" s="16">
        <v>552.0509033203125</v>
      </c>
      <c r="G14912" s="16">
        <v>2368.921630859375</v>
      </c>
      <c r="H14912" s="16">
        <v>957.718994140625</v>
      </c>
    </row>
    <row r="14913" spans="1:8">
      <c r="A14913" s="16">
        <v>299</v>
      </c>
      <c r="B14913" s="16" t="s">
        <v>394</v>
      </c>
      <c r="C14913" s="16">
        <v>39</v>
      </c>
      <c r="D14913" s="16">
        <v>3221.438720703125</v>
      </c>
      <c r="E14913" s="16">
        <v>724.6807861328125</v>
      </c>
      <c r="F14913" s="16">
        <v>366.00091552734375</v>
      </c>
      <c r="G14913" s="16">
        <v>2120.747802734375</v>
      </c>
      <c r="H14913" s="16">
        <v>760.22576904296875</v>
      </c>
    </row>
    <row r="14914" spans="1:8">
      <c r="A14914" s="16">
        <v>300</v>
      </c>
      <c r="B14914" s="16" t="s">
        <v>395</v>
      </c>
      <c r="C14914" s="16">
        <v>39</v>
      </c>
      <c r="D14914" s="16">
        <v>10038.5283203125</v>
      </c>
      <c r="E14914" s="16">
        <v>879.02166748046875</v>
      </c>
      <c r="F14914" s="16">
        <v>694.6082763671875</v>
      </c>
      <c r="G14914" s="16">
        <v>2298.888427734375</v>
      </c>
      <c r="H14914" s="16">
        <v>636.40643310546875</v>
      </c>
    </row>
    <row r="14915" spans="1:8">
      <c r="A14915" s="16">
        <v>301</v>
      </c>
      <c r="B14915" s="16" t="s">
        <v>396</v>
      </c>
      <c r="C14915" s="16">
        <v>39</v>
      </c>
      <c r="D14915" s="16">
        <v>3693.560791015625</v>
      </c>
      <c r="E14915" s="16">
        <v>332.85699462890625</v>
      </c>
      <c r="F14915" s="16">
        <v>82.726882934570313</v>
      </c>
      <c r="G14915" s="16">
        <v>2266.447998046875</v>
      </c>
      <c r="H14915" s="16">
        <v>575.4229736328125</v>
      </c>
    </row>
    <row r="14916" spans="1:8">
      <c r="A14916" s="16">
        <v>302</v>
      </c>
      <c r="B14916" s="16" t="s">
        <v>397</v>
      </c>
      <c r="C14916" s="16">
        <v>39</v>
      </c>
      <c r="D14916" s="16">
        <v>5629.0224609375</v>
      </c>
      <c r="E14916" s="16">
        <v>508.57916259765625</v>
      </c>
      <c r="F14916" s="16">
        <v>704.73272705078125</v>
      </c>
      <c r="G14916" s="16">
        <v>3035.816162109375</v>
      </c>
      <c r="H14916" s="16">
        <v>996.77984619140625</v>
      </c>
    </row>
    <row r="14917" spans="1:8">
      <c r="A14917" s="16">
        <v>303</v>
      </c>
      <c r="B14917" s="16" t="s">
        <v>398</v>
      </c>
      <c r="C14917" s="16">
        <v>39</v>
      </c>
      <c r="D14917" s="16">
        <v>5156.38720703125</v>
      </c>
      <c r="E14917" s="16">
        <v>599.6998291015625</v>
      </c>
      <c r="F14917" s="16">
        <v>362.88107299804688</v>
      </c>
      <c r="G14917" s="16">
        <v>4230.78125</v>
      </c>
      <c r="H14917" s="16">
        <v>785.982177734375</v>
      </c>
    </row>
    <row r="14918" spans="1:8">
      <c r="A14918" s="16">
        <v>304</v>
      </c>
      <c r="B14918" s="16" t="s">
        <v>399</v>
      </c>
      <c r="C14918" s="16">
        <v>39</v>
      </c>
      <c r="D14918" s="16">
        <v>4475.52978515625</v>
      </c>
      <c r="E14918" s="16">
        <v>195.47029113769531</v>
      </c>
      <c r="F14918" s="16">
        <v>546.04058837890625</v>
      </c>
      <c r="G14918" s="16">
        <v>3328.69873046875</v>
      </c>
      <c r="H14918" s="16">
        <v>647.70452880859375</v>
      </c>
    </row>
    <row r="14919" spans="1:8">
      <c r="A14919" s="16">
        <v>305</v>
      </c>
      <c r="B14919" s="16" t="s">
        <v>400</v>
      </c>
      <c r="C14919" s="16">
        <v>39</v>
      </c>
      <c r="D14919" s="16">
        <v>5043.279296875</v>
      </c>
      <c r="E14919" s="16">
        <v>596.926025390625</v>
      </c>
      <c r="F14919" s="16">
        <v>775.54119873046875</v>
      </c>
      <c r="G14919" s="16">
        <v>3419.678955078125</v>
      </c>
      <c r="H14919" s="16">
        <v>781.31842041015625</v>
      </c>
    </row>
    <row r="14920" spans="1:8">
      <c r="A14920" s="16">
        <v>306</v>
      </c>
      <c r="B14920" s="16" t="s">
        <v>401</v>
      </c>
      <c r="C14920" s="16">
        <v>39</v>
      </c>
      <c r="D14920" s="16">
        <v>4033.731201171875</v>
      </c>
      <c r="E14920" s="16">
        <v>832.43121337890625</v>
      </c>
      <c r="F14920" s="16">
        <v>377.76593017578125</v>
      </c>
      <c r="G14920" s="16">
        <v>2907.667724609375</v>
      </c>
      <c r="H14920" s="16">
        <v>1063.262451171875</v>
      </c>
    </row>
    <row r="14921" spans="1:8">
      <c r="A14921" s="16">
        <v>307</v>
      </c>
      <c r="B14921" s="16" t="s">
        <v>402</v>
      </c>
      <c r="C14921" s="16">
        <v>39</v>
      </c>
      <c r="D14921" s="16">
        <v>6786.12744140625</v>
      </c>
      <c r="E14921" s="16">
        <v>785.83184814453125</v>
      </c>
      <c r="F14921" s="16">
        <v>697.9276123046875</v>
      </c>
      <c r="G14921" s="16">
        <v>3834.867431640625</v>
      </c>
      <c r="H14921" s="16">
        <v>802.1741943359375</v>
      </c>
    </row>
    <row r="14922" spans="1:8">
      <c r="A14922" s="16">
        <v>308</v>
      </c>
      <c r="B14922" s="16" t="s">
        <v>403</v>
      </c>
      <c r="C14922" s="16">
        <v>39</v>
      </c>
      <c r="D14922" s="16">
        <v>9323.244140625</v>
      </c>
      <c r="E14922" s="16">
        <v>1367.411865234375</v>
      </c>
      <c r="F14922" s="16">
        <v>1086.6781005859375</v>
      </c>
      <c r="G14922" s="16">
        <v>5588.61572265625</v>
      </c>
      <c r="H14922" s="16">
        <v>1298.7830810546875</v>
      </c>
    </row>
    <row r="14923" spans="1:8">
      <c r="A14923" s="16">
        <v>309</v>
      </c>
      <c r="B14923" s="16" t="s">
        <v>404</v>
      </c>
      <c r="C14923" s="16">
        <v>39</v>
      </c>
      <c r="D14923" s="16">
        <v>7293.1826171875</v>
      </c>
      <c r="E14923" s="16">
        <v>787.37713623046875</v>
      </c>
      <c r="F14923" s="16">
        <v>521.74163818359375</v>
      </c>
      <c r="G14923" s="16">
        <v>8393.7431640625</v>
      </c>
      <c r="H14923" s="16">
        <v>1650.8397216796875</v>
      </c>
    </row>
    <row r="14924" spans="1:8">
      <c r="A14924" s="16">
        <v>310</v>
      </c>
      <c r="B14924" s="16" t="s">
        <v>405</v>
      </c>
      <c r="C14924" s="16">
        <v>39</v>
      </c>
      <c r="D14924" s="16">
        <v>7596.333984375</v>
      </c>
      <c r="E14924" s="16">
        <v>242.57893371582031</v>
      </c>
      <c r="F14924" s="16">
        <v>1163.2396240234375</v>
      </c>
      <c r="G14924" s="16">
        <v>24.4090576171875</v>
      </c>
      <c r="H14924" s="16">
        <v>921.03106689453125</v>
      </c>
    </row>
    <row r="14925" spans="1:8">
      <c r="A14925" s="16">
        <v>311</v>
      </c>
      <c r="B14925" s="16" t="s">
        <v>406</v>
      </c>
      <c r="C14925" s="16">
        <v>39</v>
      </c>
      <c r="D14925" s="16">
        <v>8174.3017578125</v>
      </c>
      <c r="E14925" s="16">
        <v>964.39752197265625</v>
      </c>
      <c r="F14925" s="16">
        <v>1001.3701171875</v>
      </c>
      <c r="G14925" s="16">
        <v>7043.16650390625</v>
      </c>
      <c r="H14925" s="16">
        <v>1007.2268676757813</v>
      </c>
    </row>
    <row r="14926" spans="1:8">
      <c r="A14926" s="16">
        <v>312</v>
      </c>
      <c r="B14926" s="16" t="s">
        <v>407</v>
      </c>
      <c r="C14926" s="16">
        <v>39</v>
      </c>
      <c r="D14926" s="16">
        <v>11618.7216796875</v>
      </c>
      <c r="E14926" s="16">
        <v>1272.424560546875</v>
      </c>
      <c r="F14926" s="16">
        <v>886.10040283203125</v>
      </c>
      <c r="G14926" s="16">
        <v>9675.2841796875</v>
      </c>
      <c r="H14926" s="16">
        <v>1299.0736083984375</v>
      </c>
    </row>
    <row r="14927" spans="1:8">
      <c r="A14927" s="16">
        <v>313</v>
      </c>
      <c r="B14927" s="16" t="s">
        <v>202</v>
      </c>
      <c r="C14927" s="16">
        <v>39</v>
      </c>
      <c r="D14927" s="16">
        <v>161412.59375</v>
      </c>
      <c r="E14927" s="16">
        <v>123626.2578125</v>
      </c>
      <c r="F14927" s="16">
        <v>166190.71875</v>
      </c>
      <c r="G14927" s="16">
        <v>34305.63671875</v>
      </c>
      <c r="H14927" s="16">
        <v>99295.484375</v>
      </c>
    </row>
    <row r="14928" spans="1:8">
      <c r="A14928" s="16">
        <v>314</v>
      </c>
      <c r="B14928" s="16" t="s">
        <v>203</v>
      </c>
      <c r="C14928" s="16">
        <v>39</v>
      </c>
      <c r="D14928" s="16">
        <v>154781.4375</v>
      </c>
      <c r="E14928" s="16">
        <v>116352.3984375</v>
      </c>
      <c r="F14928" s="16">
        <v>160739.546875</v>
      </c>
      <c r="G14928" s="16">
        <v>33489.734375</v>
      </c>
      <c r="H14928" s="16">
        <v>94144.5703125</v>
      </c>
    </row>
    <row r="14929" spans="1:8">
      <c r="A14929" s="16">
        <v>315</v>
      </c>
      <c r="B14929" s="16" t="s">
        <v>204</v>
      </c>
      <c r="C14929" s="16">
        <v>39</v>
      </c>
      <c r="D14929" s="16">
        <v>154811.9375</v>
      </c>
      <c r="E14929" s="16">
        <v>126820.140625</v>
      </c>
      <c r="F14929" s="16">
        <v>178387.375</v>
      </c>
      <c r="G14929" s="16">
        <v>33821.22265625</v>
      </c>
      <c r="H14929" s="16">
        <v>95030.6875</v>
      </c>
    </row>
    <row r="14930" spans="1:8">
      <c r="A14930" s="16">
        <v>316</v>
      </c>
      <c r="B14930" s="16" t="s">
        <v>205</v>
      </c>
      <c r="C14930" s="16">
        <v>39</v>
      </c>
      <c r="D14930" s="16">
        <v>164302.09375</v>
      </c>
      <c r="E14930" s="16">
        <v>121567.1171875</v>
      </c>
      <c r="F14930" s="16">
        <v>172882.9375</v>
      </c>
      <c r="G14930" s="16">
        <v>38164.390625</v>
      </c>
      <c r="H14930" s="16">
        <v>102972.9921875</v>
      </c>
    </row>
    <row r="14931" spans="1:8">
      <c r="A14931" s="16">
        <v>317</v>
      </c>
      <c r="B14931" s="16" t="s">
        <v>206</v>
      </c>
      <c r="C14931" s="16">
        <v>39</v>
      </c>
      <c r="D14931" s="16">
        <v>165252.5625</v>
      </c>
      <c r="E14931" s="16">
        <v>145141.609375</v>
      </c>
      <c r="F14931" s="16">
        <v>212771.125</v>
      </c>
      <c r="G14931" s="16">
        <v>45863.796875</v>
      </c>
      <c r="H14931" s="16">
        <v>104237.7265625</v>
      </c>
    </row>
    <row r="14932" spans="1:8">
      <c r="A14932" s="16">
        <v>318</v>
      </c>
      <c r="B14932" s="16" t="s">
        <v>207</v>
      </c>
      <c r="C14932" s="16">
        <v>39</v>
      </c>
      <c r="D14932" s="16">
        <v>171240.625</v>
      </c>
      <c r="E14932" s="16">
        <v>135590.875</v>
      </c>
      <c r="F14932" s="16">
        <v>200552.84375</v>
      </c>
      <c r="G14932" s="16">
        <v>41023.36328125</v>
      </c>
      <c r="H14932" s="16">
        <v>107707.5</v>
      </c>
    </row>
    <row r="14933" spans="1:8">
      <c r="A14933" s="16">
        <v>319</v>
      </c>
      <c r="B14933" s="16" t="s">
        <v>408</v>
      </c>
      <c r="C14933" s="16">
        <v>39</v>
      </c>
      <c r="D14933" s="16">
        <v>5731.79736328125</v>
      </c>
      <c r="E14933" s="16">
        <v>503.52374267578125</v>
      </c>
      <c r="F14933" s="16">
        <v>733.0625</v>
      </c>
      <c r="G14933" s="16">
        <v>3020.166015625</v>
      </c>
      <c r="H14933" s="16">
        <v>971.23846435546875</v>
      </c>
    </row>
    <row r="14934" spans="1:8">
      <c r="A14934" s="16">
        <v>320</v>
      </c>
      <c r="B14934" s="16" t="s">
        <v>409</v>
      </c>
      <c r="C14934" s="16">
        <v>39</v>
      </c>
      <c r="D14934" s="16">
        <v>5270.42724609375</v>
      </c>
      <c r="E14934" s="16">
        <v>636.37109375</v>
      </c>
      <c r="F14934" s="16">
        <v>499.68386840820313</v>
      </c>
      <c r="G14934" s="16">
        <v>5983.31103515625</v>
      </c>
      <c r="H14934" s="16">
        <v>940.41619873046875</v>
      </c>
    </row>
    <row r="14935" spans="1:8">
      <c r="A14935" s="16">
        <v>321</v>
      </c>
      <c r="B14935" s="16" t="s">
        <v>410</v>
      </c>
      <c r="C14935" s="16">
        <v>39</v>
      </c>
      <c r="D14935" s="16">
        <v>6992.240234375</v>
      </c>
      <c r="E14935" s="16">
        <v>870.07952880859375</v>
      </c>
      <c r="F14935" s="16">
        <v>544.3543701171875</v>
      </c>
      <c r="G14935" s="16">
        <v>2594.9130859375</v>
      </c>
      <c r="H14935" s="16">
        <v>1769.5255126953125</v>
      </c>
    </row>
    <row r="14936" spans="1:8">
      <c r="A14936" s="16">
        <v>322</v>
      </c>
      <c r="B14936" s="16" t="s">
        <v>411</v>
      </c>
      <c r="C14936" s="16">
        <v>39</v>
      </c>
      <c r="D14936" s="16">
        <v>14120.6552734375</v>
      </c>
      <c r="E14936" s="16">
        <v>1396.6541748046875</v>
      </c>
      <c r="F14936" s="16">
        <v>1922.42578125</v>
      </c>
      <c r="G14936" s="16">
        <v>2469.582763671875</v>
      </c>
      <c r="H14936" s="16">
        <v>1805.1265869140625</v>
      </c>
    </row>
    <row r="14937" spans="1:8">
      <c r="A14937" s="16">
        <v>323</v>
      </c>
      <c r="B14937" s="16" t="s">
        <v>412</v>
      </c>
      <c r="C14937" s="16">
        <v>39</v>
      </c>
      <c r="D14937" s="16">
        <v>4966.37255859375</v>
      </c>
      <c r="E14937" s="16">
        <v>674.38201904296875</v>
      </c>
      <c r="F14937" s="16">
        <v>527.73956298828125</v>
      </c>
      <c r="G14937" s="16">
        <v>2824.6123046875</v>
      </c>
      <c r="H14937" s="16">
        <v>536.29541015625</v>
      </c>
    </row>
    <row r="14938" spans="1:8">
      <c r="A14938" s="16">
        <v>324</v>
      </c>
      <c r="B14938" s="16" t="s">
        <v>413</v>
      </c>
      <c r="C14938" s="16">
        <v>39</v>
      </c>
      <c r="D14938" s="16">
        <v>3547.451416015625</v>
      </c>
      <c r="E14938" s="16">
        <v>743.82476806640625</v>
      </c>
      <c r="F14938" s="16">
        <v>403.25430297851563</v>
      </c>
      <c r="G14938" s="16">
        <v>1982.7935791015625</v>
      </c>
      <c r="H14938" s="16">
        <v>921.70550537109375</v>
      </c>
    </row>
    <row r="14939" spans="1:8">
      <c r="A14939" s="16">
        <v>325</v>
      </c>
      <c r="B14939" s="16" t="s">
        <v>414</v>
      </c>
      <c r="C14939" s="16">
        <v>39</v>
      </c>
      <c r="D14939" s="16">
        <v>7434.59423828125</v>
      </c>
      <c r="E14939" s="16">
        <v>500.60113525390625</v>
      </c>
      <c r="F14939" s="16">
        <v>1075.1748046875</v>
      </c>
      <c r="G14939" s="16">
        <v>2374.5810546875</v>
      </c>
      <c r="H14939" s="16">
        <v>888.223388671875</v>
      </c>
    </row>
    <row r="14940" spans="1:8">
      <c r="A14940" s="16">
        <v>326</v>
      </c>
      <c r="B14940" s="16" t="s">
        <v>415</v>
      </c>
      <c r="C14940" s="16">
        <v>39</v>
      </c>
      <c r="D14940" s="16">
        <v>3078.07861328125</v>
      </c>
      <c r="E14940" s="16">
        <v>270.5550537109375</v>
      </c>
      <c r="F14940" s="16">
        <v>693.7266845703125</v>
      </c>
      <c r="G14940" s="16">
        <v>2972.388671875</v>
      </c>
      <c r="H14940" s="16">
        <v>833.909423828125</v>
      </c>
    </row>
    <row r="14941" spans="1:8">
      <c r="A14941" s="16">
        <v>327</v>
      </c>
      <c r="B14941" s="16" t="s">
        <v>416</v>
      </c>
      <c r="C14941" s="16">
        <v>39</v>
      </c>
      <c r="D14941" s="16">
        <v>6215.486328125</v>
      </c>
      <c r="E14941" s="16">
        <v>214.23039245605469</v>
      </c>
      <c r="F14941" s="16">
        <v>817.77764892578125</v>
      </c>
      <c r="G14941" s="16">
        <v>3756.052490234375</v>
      </c>
      <c r="H14941" s="16">
        <v>635.27105712890625</v>
      </c>
    </row>
    <row r="14942" spans="1:8">
      <c r="A14942" s="16">
        <v>328</v>
      </c>
      <c r="B14942" s="16" t="s">
        <v>417</v>
      </c>
      <c r="C14942" s="16">
        <v>39</v>
      </c>
      <c r="D14942" s="16">
        <v>3865.048583984375</v>
      </c>
      <c r="E14942" s="16">
        <v>100.21322631835938</v>
      </c>
      <c r="F14942" s="16">
        <v>273.943115234375</v>
      </c>
      <c r="G14942" s="16">
        <v>3157.038818359375</v>
      </c>
      <c r="H14942" s="16">
        <v>600.9183349609375</v>
      </c>
    </row>
    <row r="14943" spans="1:8">
      <c r="A14943" s="16">
        <v>329</v>
      </c>
      <c r="B14943" s="16" t="s">
        <v>418</v>
      </c>
      <c r="C14943" s="16">
        <v>39</v>
      </c>
      <c r="D14943" s="16">
        <v>5834.1904296875</v>
      </c>
      <c r="E14943" s="16">
        <v>971.8812255859375</v>
      </c>
      <c r="F14943" s="16">
        <v>670.7103271484375</v>
      </c>
      <c r="G14943" s="16">
        <v>3632.57421875</v>
      </c>
      <c r="H14943" s="16">
        <v>1281.35595703125</v>
      </c>
    </row>
    <row r="14944" spans="1:8">
      <c r="A14944" s="16">
        <v>330</v>
      </c>
      <c r="B14944" s="16" t="s">
        <v>419</v>
      </c>
      <c r="C14944" s="16">
        <v>39</v>
      </c>
      <c r="D14944" s="16">
        <v>5161.69580078125</v>
      </c>
      <c r="E14944" s="16">
        <v>414.9293212890625</v>
      </c>
      <c r="F14944" s="16">
        <v>1320.8570556640625</v>
      </c>
      <c r="G14944" s="16">
        <v>4865.83935546875</v>
      </c>
      <c r="H14944" s="16">
        <v>1086.545654296875</v>
      </c>
    </row>
    <row r="14945" spans="1:8">
      <c r="A14945" s="16">
        <v>331</v>
      </c>
      <c r="B14945" s="16" t="s">
        <v>420</v>
      </c>
      <c r="C14945" s="16">
        <v>39</v>
      </c>
      <c r="D14945" s="16">
        <v>6174.53173828125</v>
      </c>
      <c r="E14945" s="16">
        <v>777.94256591796875</v>
      </c>
      <c r="F14945" s="16">
        <v>1334.5506591796875</v>
      </c>
      <c r="G14945" s="16">
        <v>4652.384765625</v>
      </c>
      <c r="H14945" s="16">
        <v>1002.6544799804688</v>
      </c>
    </row>
    <row r="14946" spans="1:8">
      <c r="A14946" s="16">
        <v>332</v>
      </c>
      <c r="B14946" s="16" t="s">
        <v>421</v>
      </c>
      <c r="C14946" s="16">
        <v>39</v>
      </c>
      <c r="D14946" s="16">
        <v>9527.21484375</v>
      </c>
      <c r="E14946" s="16">
        <v>710.63800048828125</v>
      </c>
      <c r="F14946" s="16">
        <v>830.62335205078125</v>
      </c>
      <c r="G14946" s="16">
        <v>8885.01953125</v>
      </c>
      <c r="H14946" s="16">
        <v>711.81658935546875</v>
      </c>
    </row>
    <row r="14947" spans="1:8">
      <c r="A14947" s="16">
        <v>333</v>
      </c>
      <c r="B14947" s="16" t="s">
        <v>422</v>
      </c>
      <c r="C14947" s="16">
        <v>39</v>
      </c>
      <c r="D14947" s="16">
        <v>7221.39208984375</v>
      </c>
      <c r="E14947" s="16">
        <v>733.7342529296875</v>
      </c>
      <c r="F14947" s="16">
        <v>1017.2166137695313</v>
      </c>
      <c r="G14947" s="16">
        <v>9873.9375</v>
      </c>
      <c r="H14947" s="16">
        <v>928.35052490234375</v>
      </c>
    </row>
    <row r="14948" spans="1:8">
      <c r="A14948" s="16">
        <v>334</v>
      </c>
      <c r="B14948" s="16" t="s">
        <v>423</v>
      </c>
      <c r="C14948" s="16">
        <v>39</v>
      </c>
      <c r="D14948" s="16">
        <v>8868.369140625</v>
      </c>
      <c r="E14948" s="16">
        <v>1097.211181640625</v>
      </c>
      <c r="F14948" s="16">
        <v>1289.82666015625</v>
      </c>
      <c r="G14948" s="16">
        <v>9247.61328125</v>
      </c>
      <c r="H14948" s="16">
        <v>1672.1260986328125</v>
      </c>
    </row>
    <row r="14949" spans="1:8">
      <c r="A14949" s="16">
        <v>335</v>
      </c>
      <c r="B14949" s="16" t="s">
        <v>424</v>
      </c>
      <c r="C14949" s="16">
        <v>39</v>
      </c>
      <c r="D14949" s="16">
        <v>8225.48828125</v>
      </c>
      <c r="E14949" s="16">
        <v>983.59063720703125</v>
      </c>
      <c r="F14949" s="16">
        <v>1066.280517578125</v>
      </c>
      <c r="G14949" s="16">
        <v>8208.5966796875</v>
      </c>
      <c r="H14949" s="16">
        <v>366.50765991210938</v>
      </c>
    </row>
    <row r="14950" spans="1:8">
      <c r="A14950" s="16">
        <v>336</v>
      </c>
      <c r="B14950" s="16" t="s">
        <v>425</v>
      </c>
      <c r="C14950" s="16">
        <v>39</v>
      </c>
      <c r="D14950" s="16">
        <v>5238.095703125</v>
      </c>
      <c r="E14950" s="16">
        <v>464.62161254882813</v>
      </c>
      <c r="F14950" s="16">
        <v>1017.5856323242188</v>
      </c>
      <c r="G14950" s="16">
        <v>3191.62646484375</v>
      </c>
      <c r="H14950" s="16">
        <v>94.853713989257813</v>
      </c>
    </row>
    <row r="14951" spans="1:8">
      <c r="A14951" s="16">
        <v>337</v>
      </c>
      <c r="B14951" s="16" t="s">
        <v>426</v>
      </c>
      <c r="C14951" s="16">
        <v>39</v>
      </c>
      <c r="D14951" s="16">
        <v>7992.3935546875</v>
      </c>
      <c r="E14951" s="16">
        <v>991.7200927734375</v>
      </c>
      <c r="F14951" s="16">
        <v>1025.1751708984375</v>
      </c>
      <c r="G14951" s="16">
        <v>4092.304443359375</v>
      </c>
      <c r="H14951" s="16">
        <v>1344.8995361328125</v>
      </c>
    </row>
    <row r="14952" spans="1:8">
      <c r="A14952" s="16">
        <v>338</v>
      </c>
      <c r="B14952" s="16" t="s">
        <v>427</v>
      </c>
      <c r="C14952" s="16">
        <v>39</v>
      </c>
      <c r="D14952" s="16">
        <v>8626.75</v>
      </c>
      <c r="E14952" s="16">
        <v>826.973876953125</v>
      </c>
      <c r="F14952" s="16">
        <v>1124.338134765625</v>
      </c>
      <c r="G14952" s="16">
        <v>2896.751953125</v>
      </c>
      <c r="H14952" s="16">
        <v>1168.71337890625</v>
      </c>
    </row>
    <row r="14953" spans="1:8">
      <c r="A14953" s="16">
        <v>339</v>
      </c>
      <c r="B14953" s="16" t="s">
        <v>428</v>
      </c>
      <c r="C14953" s="16">
        <v>39</v>
      </c>
      <c r="D14953" s="16">
        <v>8189.10400390625</v>
      </c>
      <c r="E14953" s="16">
        <v>1017.9890747070313</v>
      </c>
      <c r="F14953" s="16">
        <v>1026.99853515625</v>
      </c>
      <c r="G14953" s="16">
        <v>2285.29443359375</v>
      </c>
      <c r="H14953" s="16">
        <v>1167.1407470703125</v>
      </c>
    </row>
    <row r="14954" spans="1:8">
      <c r="A14954" s="16">
        <v>340</v>
      </c>
      <c r="B14954" s="16" t="s">
        <v>429</v>
      </c>
      <c r="C14954" s="16">
        <v>39</v>
      </c>
      <c r="D14954" s="16">
        <v>4318.91796875</v>
      </c>
      <c r="E14954" s="16">
        <v>359.58843994140625</v>
      </c>
      <c r="F14954" s="16">
        <v>755.230224609375</v>
      </c>
      <c r="G14954" s="16">
        <v>3362.74072265625</v>
      </c>
      <c r="H14954" s="16">
        <v>461.66848754882813</v>
      </c>
    </row>
    <row r="14955" spans="1:8">
      <c r="A14955" s="16">
        <v>341</v>
      </c>
      <c r="B14955" s="16" t="s">
        <v>430</v>
      </c>
      <c r="C14955" s="16">
        <v>39</v>
      </c>
      <c r="D14955" s="16">
        <v>8905.7939453125</v>
      </c>
      <c r="E14955" s="16">
        <v>871.7564697265625</v>
      </c>
      <c r="F14955" s="16">
        <v>1140.8375244140625</v>
      </c>
      <c r="G14955" s="16">
        <v>4464.5126953125</v>
      </c>
      <c r="H14955" s="16">
        <v>1611.6925048828125</v>
      </c>
    </row>
    <row r="14956" spans="1:8">
      <c r="A14956" s="16">
        <v>342</v>
      </c>
      <c r="B14956" s="16" t="s">
        <v>431</v>
      </c>
      <c r="C14956" s="16">
        <v>39</v>
      </c>
      <c r="D14956" s="16">
        <v>9029.4990234375</v>
      </c>
      <c r="E14956" s="16">
        <v>707.6136474609375</v>
      </c>
      <c r="F14956" s="16">
        <v>1095.237060546875</v>
      </c>
      <c r="G14956" s="16">
        <v>3845.495849609375</v>
      </c>
      <c r="H14956" s="16">
        <v>1537.2763671875</v>
      </c>
    </row>
    <row r="14957" spans="1:8">
      <c r="A14957" s="16">
        <v>343</v>
      </c>
      <c r="B14957" s="16" t="s">
        <v>432</v>
      </c>
      <c r="C14957" s="16">
        <v>39</v>
      </c>
      <c r="D14957" s="16">
        <v>11064.6328125</v>
      </c>
      <c r="E14957" s="16">
        <v>786.3214111328125</v>
      </c>
      <c r="F14957" s="16">
        <v>1073.456298828125</v>
      </c>
      <c r="G14957" s="16">
        <v>4291.095703125</v>
      </c>
      <c r="H14957" s="16">
        <v>1523.8363037109375</v>
      </c>
    </row>
    <row r="14958" spans="1:8">
      <c r="A14958" s="16">
        <v>344</v>
      </c>
      <c r="B14958" s="16" t="s">
        <v>433</v>
      </c>
      <c r="C14958" s="16">
        <v>39</v>
      </c>
      <c r="D14958" s="16">
        <v>5726.00146484375</v>
      </c>
      <c r="E14958" s="16">
        <v>867.76007080078125</v>
      </c>
      <c r="F14958" s="16">
        <v>574.378173828125</v>
      </c>
      <c r="G14958" s="16">
        <v>3175.4892578125</v>
      </c>
      <c r="H14958" s="16">
        <v>1037.0185546875</v>
      </c>
    </row>
    <row r="14959" spans="1:8">
      <c r="A14959" s="16">
        <v>345</v>
      </c>
      <c r="B14959" s="16" t="s">
        <v>434</v>
      </c>
      <c r="C14959" s="16">
        <v>39</v>
      </c>
      <c r="D14959" s="16">
        <v>6112.4638671875</v>
      </c>
      <c r="E14959" s="16">
        <v>616.81707763671875</v>
      </c>
      <c r="F14959" s="16">
        <v>432.07012939453125</v>
      </c>
      <c r="G14959" s="16">
        <v>3250.06982421875</v>
      </c>
      <c r="H14959" s="16">
        <v>651.91900634765625</v>
      </c>
    </row>
    <row r="14960" spans="1:8">
      <c r="A14960" s="16">
        <v>346</v>
      </c>
      <c r="B14960" s="16" t="s">
        <v>435</v>
      </c>
      <c r="C14960" s="16">
        <v>39</v>
      </c>
      <c r="D14960" s="16">
        <v>19763.90625</v>
      </c>
      <c r="E14960" s="16">
        <v>194.45974731445313</v>
      </c>
      <c r="F14960" s="16">
        <v>1350.8792724609375</v>
      </c>
      <c r="G14960" s="16">
        <v>2386.497314453125</v>
      </c>
      <c r="H14960" s="16">
        <v>423.170654296875</v>
      </c>
    </row>
    <row r="14961" spans="1:8">
      <c r="A14961" s="16">
        <v>347</v>
      </c>
      <c r="B14961" s="16" t="s">
        <v>436</v>
      </c>
      <c r="C14961" s="16">
        <v>39</v>
      </c>
      <c r="D14961" s="16">
        <v>4913.91552734375</v>
      </c>
      <c r="E14961" s="16">
        <v>613.698974609375</v>
      </c>
      <c r="F14961" s="16">
        <v>49.667865753173828</v>
      </c>
      <c r="G14961" s="16">
        <v>2128.20068359375</v>
      </c>
      <c r="H14961" s="16">
        <v>1170.24169921875</v>
      </c>
    </row>
    <row r="14962" spans="1:8">
      <c r="A14962" s="16">
        <v>348</v>
      </c>
      <c r="B14962" s="16" t="s">
        <v>437</v>
      </c>
      <c r="C14962" s="16">
        <v>39</v>
      </c>
      <c r="D14962" s="16">
        <v>4640.57275390625</v>
      </c>
      <c r="E14962" s="16">
        <v>297.1568603515625</v>
      </c>
      <c r="F14962" s="16">
        <v>879.1146240234375</v>
      </c>
      <c r="G14962" s="16">
        <v>2896.53076171875</v>
      </c>
      <c r="H14962" s="16">
        <v>492.09146118164063</v>
      </c>
    </row>
    <row r="14963" spans="1:8">
      <c r="A14963" s="16">
        <v>349</v>
      </c>
      <c r="B14963" s="16" t="s">
        <v>438</v>
      </c>
      <c r="C14963" s="16">
        <v>39</v>
      </c>
      <c r="D14963" s="16">
        <v>5016.80859375</v>
      </c>
      <c r="E14963" s="16">
        <v>1001.0982666015625</v>
      </c>
      <c r="F14963" s="16">
        <v>570.65692138671875</v>
      </c>
      <c r="G14963" s="16">
        <v>3334.810302734375</v>
      </c>
      <c r="H14963" s="16">
        <v>965.98699951171875</v>
      </c>
    </row>
    <row r="14964" spans="1:8">
      <c r="A14964" s="16">
        <v>350</v>
      </c>
      <c r="B14964" s="16" t="s">
        <v>439</v>
      </c>
      <c r="C14964" s="16">
        <v>39</v>
      </c>
      <c r="D14964" s="16">
        <v>5004.03515625</v>
      </c>
      <c r="E14964" s="16">
        <v>330.461181640625</v>
      </c>
      <c r="F14964" s="16">
        <v>396.05465698242188</v>
      </c>
      <c r="G14964" s="16">
        <v>3656.707763671875</v>
      </c>
      <c r="H14964" s="16">
        <v>681.0946044921875</v>
      </c>
    </row>
    <row r="14965" spans="1:8">
      <c r="A14965" s="16">
        <v>351</v>
      </c>
      <c r="B14965" s="16" t="s">
        <v>440</v>
      </c>
      <c r="C14965" s="16">
        <v>39</v>
      </c>
      <c r="D14965" s="16">
        <v>6129.04150390625</v>
      </c>
      <c r="E14965" s="16">
        <v>956.6806640625</v>
      </c>
      <c r="F14965" s="16">
        <v>776.73223876953125</v>
      </c>
      <c r="G14965" s="16">
        <v>5480.72412109375</v>
      </c>
      <c r="H14965" s="16">
        <v>1023.2070922851563</v>
      </c>
    </row>
    <row r="14966" spans="1:8">
      <c r="A14966" s="16">
        <v>352</v>
      </c>
      <c r="B14966" s="16" t="s">
        <v>441</v>
      </c>
      <c r="C14966" s="16">
        <v>39</v>
      </c>
      <c r="D14966" s="16">
        <v>4337.1416015625</v>
      </c>
      <c r="E14966" s="16">
        <v>755.6695556640625</v>
      </c>
      <c r="F14966" s="16">
        <v>706.65380859375</v>
      </c>
      <c r="G14966" s="16">
        <v>3630.762451171875</v>
      </c>
      <c r="H14966" s="16">
        <v>525.937255859375</v>
      </c>
    </row>
    <row r="14967" spans="1:8">
      <c r="A14967" s="16">
        <v>353</v>
      </c>
      <c r="B14967" s="16" t="s">
        <v>442</v>
      </c>
      <c r="C14967" s="16">
        <v>39</v>
      </c>
      <c r="D14967" s="16">
        <v>6962.09619140625</v>
      </c>
      <c r="E14967" s="16">
        <v>771.35260009765625</v>
      </c>
      <c r="F14967" s="16">
        <v>521.855224609375</v>
      </c>
      <c r="G14967" s="16">
        <v>3234.9375</v>
      </c>
      <c r="H14967" s="16">
        <v>788.29913330078125</v>
      </c>
    </row>
    <row r="14968" spans="1:8">
      <c r="A14968" s="16">
        <v>354</v>
      </c>
      <c r="B14968" s="16" t="s">
        <v>443</v>
      </c>
      <c r="C14968" s="16">
        <v>39</v>
      </c>
      <c r="D14968" s="16">
        <v>4528.2802734375</v>
      </c>
      <c r="E14968" s="16">
        <v>946.840087890625</v>
      </c>
      <c r="F14968" s="16">
        <v>890.348388671875</v>
      </c>
      <c r="G14968" s="16">
        <v>3343.26416015625</v>
      </c>
      <c r="H14968" s="16">
        <v>1146.7279052734375</v>
      </c>
    </row>
    <row r="14969" spans="1:8">
      <c r="A14969" s="16">
        <v>355</v>
      </c>
      <c r="B14969" s="16" t="s">
        <v>444</v>
      </c>
      <c r="C14969" s="16">
        <v>39</v>
      </c>
      <c r="D14969" s="16">
        <v>4741.98583984375</v>
      </c>
      <c r="E14969" s="16">
        <v>613.98846435546875</v>
      </c>
      <c r="F14969" s="16">
        <v>1365.7777099609375</v>
      </c>
      <c r="G14969" s="16">
        <v>3659.898193359375</v>
      </c>
      <c r="H14969" s="16">
        <v>692.519287109375</v>
      </c>
    </row>
    <row r="14970" spans="1:8">
      <c r="A14970" s="16">
        <v>356</v>
      </c>
      <c r="B14970" s="16" t="s">
        <v>445</v>
      </c>
      <c r="C14970" s="16">
        <v>39</v>
      </c>
      <c r="D14970" s="16">
        <v>7323.794921875</v>
      </c>
      <c r="E14970" s="16">
        <v>512.12127685546875</v>
      </c>
      <c r="F14970" s="16">
        <v>958.79278564453125</v>
      </c>
      <c r="G14970" s="16">
        <v>6594.68115234375</v>
      </c>
      <c r="H14970" s="16">
        <v>1026.606201171875</v>
      </c>
    </row>
    <row r="14971" spans="1:8">
      <c r="A14971" s="16">
        <v>357</v>
      </c>
      <c r="B14971" s="16" t="s">
        <v>446</v>
      </c>
      <c r="C14971" s="16">
        <v>39</v>
      </c>
      <c r="D14971" s="16">
        <v>7660.39013671875</v>
      </c>
      <c r="E14971" s="16">
        <v>1417.17822265625</v>
      </c>
      <c r="F14971" s="16">
        <v>1390.928955078125</v>
      </c>
      <c r="G14971" s="16">
        <v>6202.63916015625</v>
      </c>
      <c r="H14971" s="16">
        <v>1034.9500732421875</v>
      </c>
    </row>
    <row r="14972" spans="1:8">
      <c r="A14972" s="16">
        <v>358</v>
      </c>
      <c r="B14972" s="16" t="s">
        <v>447</v>
      </c>
      <c r="C14972" s="16">
        <v>39</v>
      </c>
      <c r="D14972" s="16">
        <v>9123.9697265625</v>
      </c>
      <c r="E14972" s="16">
        <v>781.8079833984375</v>
      </c>
      <c r="F14972" s="16">
        <v>1368.0098876953125</v>
      </c>
      <c r="G14972" s="16">
        <v>7247.337890625</v>
      </c>
      <c r="H14972" s="16">
        <v>959.36663818359375</v>
      </c>
    </row>
    <row r="14973" spans="1:8">
      <c r="A14973" s="16">
        <v>359</v>
      </c>
      <c r="B14973" s="16" t="s">
        <v>448</v>
      </c>
      <c r="C14973" s="16">
        <v>39</v>
      </c>
      <c r="D14973" s="16">
        <v>7405.77197265625</v>
      </c>
      <c r="E14973" s="16">
        <v>831.52947998046875</v>
      </c>
      <c r="F14973" s="16">
        <v>899.14581298828125</v>
      </c>
      <c r="G14973" s="16">
        <v>5373.5048828125</v>
      </c>
      <c r="H14973" s="16">
        <v>595.22442626953125</v>
      </c>
    </row>
    <row r="14974" spans="1:8">
      <c r="A14974" s="16">
        <v>360</v>
      </c>
      <c r="B14974" s="16" t="s">
        <v>449</v>
      </c>
      <c r="C14974" s="16">
        <v>39</v>
      </c>
      <c r="D14974" s="16">
        <v>5918.041015625</v>
      </c>
      <c r="E14974" s="16">
        <v>390.63461303710938</v>
      </c>
      <c r="F14974" s="16">
        <v>1380.246337890625</v>
      </c>
      <c r="G14974" s="16">
        <v>1136.0313720703125</v>
      </c>
      <c r="H14974" s="16">
        <v>191.83152770996094</v>
      </c>
    </row>
    <row r="14975" spans="1:8">
      <c r="A14975" s="16">
        <v>361</v>
      </c>
      <c r="B14975" s="16" t="s">
        <v>450</v>
      </c>
      <c r="C14975" s="16">
        <v>39</v>
      </c>
      <c r="D14975" s="16">
        <v>14599.662109375</v>
      </c>
      <c r="E14975" s="16">
        <v>871.84478759765625</v>
      </c>
      <c r="F14975" s="16">
        <v>718.04083251953125</v>
      </c>
      <c r="G14975" s="16">
        <v>2482.482177734375</v>
      </c>
      <c r="H14975" s="16">
        <v>1206.021240234375</v>
      </c>
    </row>
    <row r="14976" spans="1:8">
      <c r="A14976" s="16">
        <v>362</v>
      </c>
      <c r="B14976" s="16" t="s">
        <v>451</v>
      </c>
      <c r="C14976" s="16">
        <v>39</v>
      </c>
      <c r="D14976" s="16">
        <v>8831.734375</v>
      </c>
      <c r="E14976" s="16">
        <v>330.8526611328125</v>
      </c>
      <c r="F14976" s="16">
        <v>1083.498779296875</v>
      </c>
      <c r="G14976" s="16">
        <v>2292.915283203125</v>
      </c>
      <c r="H14976" s="16">
        <v>493.44906616210938</v>
      </c>
    </row>
    <row r="14977" spans="1:8">
      <c r="A14977" s="16">
        <v>363</v>
      </c>
      <c r="B14977" s="16" t="s">
        <v>452</v>
      </c>
      <c r="C14977" s="16">
        <v>39</v>
      </c>
      <c r="D14977" s="16">
        <v>11202.150390625</v>
      </c>
      <c r="E14977" s="16">
        <v>476.84689331054688</v>
      </c>
      <c r="F14977" s="16">
        <v>1093.4874267578125</v>
      </c>
      <c r="G14977" s="16">
        <v>5227.5517578125</v>
      </c>
      <c r="H14977" s="16">
        <v>1347.805419921875</v>
      </c>
    </row>
    <row r="14978" spans="1:8">
      <c r="A14978" s="16">
        <v>364</v>
      </c>
      <c r="B14978" s="16" t="s">
        <v>453</v>
      </c>
      <c r="C14978" s="16">
        <v>39</v>
      </c>
      <c r="D14978" s="16">
        <v>13609.8525390625</v>
      </c>
      <c r="E14978" s="16">
        <v>452.84365844726563</v>
      </c>
      <c r="F14978" s="16">
        <v>976.7144775390625</v>
      </c>
      <c r="G14978" s="16">
        <v>6862.90234375</v>
      </c>
      <c r="H14978" s="16">
        <v>2399.91552734375</v>
      </c>
    </row>
    <row r="14979" spans="1:8">
      <c r="A14979" s="16">
        <v>365</v>
      </c>
      <c r="B14979" s="16" t="s">
        <v>454</v>
      </c>
      <c r="C14979" s="16">
        <v>39</v>
      </c>
      <c r="D14979" s="16">
        <v>15367.294921875</v>
      </c>
      <c r="E14979" s="16">
        <v>1192.4033203125</v>
      </c>
      <c r="F14979" s="16">
        <v>1790.932373046875</v>
      </c>
      <c r="G14979" s="16">
        <v>7952.3486328125</v>
      </c>
      <c r="H14979" s="16">
        <v>2325.2138671875</v>
      </c>
    </row>
    <row r="14980" spans="1:8">
      <c r="A14980" s="16">
        <v>366</v>
      </c>
      <c r="B14980" s="16" t="s">
        <v>455</v>
      </c>
      <c r="C14980" s="16">
        <v>39</v>
      </c>
      <c r="D14980" s="16">
        <v>11069.4580078125</v>
      </c>
      <c r="E14980" s="16">
        <v>655.03570556640625</v>
      </c>
      <c r="F14980" s="16">
        <v>982.355712890625</v>
      </c>
      <c r="G14980" s="16">
        <v>6083.6396484375</v>
      </c>
      <c r="H14980" s="16">
        <v>2014.143798828125</v>
      </c>
    </row>
    <row r="14981" spans="1:8">
      <c r="A14981" s="16">
        <v>367</v>
      </c>
      <c r="B14981" s="16" t="s">
        <v>456</v>
      </c>
      <c r="C14981" s="16">
        <v>39</v>
      </c>
      <c r="D14981" s="16">
        <v>13933.6015625</v>
      </c>
      <c r="E14981" s="16">
        <v>401.89907836914063</v>
      </c>
      <c r="F14981" s="16">
        <v>1343.65673828125</v>
      </c>
      <c r="G14981" s="16">
        <v>6686.2509765625</v>
      </c>
      <c r="H14981" s="16">
        <v>2428.476806640625</v>
      </c>
    </row>
    <row r="14982" spans="1:8">
      <c r="A14982" s="16">
        <v>368</v>
      </c>
      <c r="B14982" s="16" t="s">
        <v>457</v>
      </c>
      <c r="C14982" s="16">
        <v>39</v>
      </c>
      <c r="D14982" s="16">
        <v>11188.517578125</v>
      </c>
      <c r="E14982" s="16">
        <v>582.9266357421875</v>
      </c>
      <c r="F14982" s="16">
        <v>750.475830078125</v>
      </c>
      <c r="G14982" s="16">
        <v>3232.026611328125</v>
      </c>
      <c r="H14982" s="16">
        <v>1244.9442138671875</v>
      </c>
    </row>
    <row r="14983" spans="1:8">
      <c r="A14983" s="16">
        <v>369</v>
      </c>
      <c r="B14983" s="16" t="s">
        <v>458</v>
      </c>
      <c r="C14983" s="16">
        <v>39</v>
      </c>
      <c r="D14983" s="16">
        <v>1641.8870849609375</v>
      </c>
      <c r="E14983" s="16">
        <v>469.10018920898438</v>
      </c>
      <c r="F14983" s="16">
        <v>157.7781982421875</v>
      </c>
      <c r="G14983" s="16">
        <v>597.89739990234375</v>
      </c>
      <c r="H14983" s="16">
        <v>455.9727783203125</v>
      </c>
    </row>
    <row r="14984" spans="1:8">
      <c r="A14984" s="16">
        <v>370</v>
      </c>
      <c r="B14984" s="16" t="s">
        <v>459</v>
      </c>
      <c r="C14984" s="16">
        <v>39</v>
      </c>
      <c r="D14984" s="16">
        <v>798.193603515625</v>
      </c>
      <c r="E14984" s="16">
        <v>659.26324462890625</v>
      </c>
      <c r="F14984" s="16">
        <v>562.45849609375</v>
      </c>
      <c r="G14984" s="16">
        <v>-1799.9564208984375</v>
      </c>
      <c r="H14984" s="16">
        <v>-1914.330810546875</v>
      </c>
    </row>
    <row r="14985" spans="1:8">
      <c r="A14985" s="16">
        <v>371</v>
      </c>
      <c r="B14985" s="16" t="s">
        <v>460</v>
      </c>
      <c r="C14985" s="16">
        <v>39</v>
      </c>
      <c r="D14985" s="16">
        <v>2360.5048828125</v>
      </c>
      <c r="E14985" s="16">
        <v>222.57496643066406</v>
      </c>
      <c r="F14985" s="16">
        <v>866.94610595703125</v>
      </c>
      <c r="G14985" s="16">
        <v>-184.27847290039063</v>
      </c>
      <c r="H14985" s="16">
        <v>13.45525074005127</v>
      </c>
    </row>
    <row r="14986" spans="1:8">
      <c r="A14986" s="16">
        <v>372</v>
      </c>
      <c r="B14986" s="16" t="s">
        <v>461</v>
      </c>
      <c r="C14986" s="16">
        <v>39</v>
      </c>
      <c r="D14986" s="16">
        <v>451.868408203125</v>
      </c>
      <c r="E14986" s="16">
        <v>-54.385154724121094</v>
      </c>
      <c r="F14986" s="16">
        <v>336.501708984375</v>
      </c>
      <c r="G14986" s="16">
        <v>111.13543701171875</v>
      </c>
      <c r="H14986" s="16">
        <v>-216.03074645996094</v>
      </c>
    </row>
    <row r="14987" spans="1:8">
      <c r="A14987" s="16">
        <v>373</v>
      </c>
      <c r="B14987" s="16" t="s">
        <v>462</v>
      </c>
      <c r="C14987" s="16">
        <v>39</v>
      </c>
      <c r="D14987" s="16">
        <v>103.53585815429688</v>
      </c>
      <c r="E14987" s="16">
        <v>386.71133422851563</v>
      </c>
      <c r="F14987" s="16">
        <v>769.67193603515625</v>
      </c>
      <c r="G14987" s="16">
        <v>-1964.3770751953125</v>
      </c>
      <c r="H14987" s="16">
        <v>-676.5159912109375</v>
      </c>
    </row>
    <row r="14988" spans="1:8">
      <c r="A14988" s="16">
        <v>374</v>
      </c>
      <c r="B14988" s="16" t="s">
        <v>463</v>
      </c>
      <c r="C14988" s="16">
        <v>39</v>
      </c>
      <c r="D14988" s="16">
        <v>165.05047607421875</v>
      </c>
      <c r="E14988" s="16">
        <v>520.4293212890625</v>
      </c>
      <c r="F14988" s="16">
        <v>72.819389343261719</v>
      </c>
      <c r="G14988" s="16">
        <v>-486.33831787109375</v>
      </c>
      <c r="H14988" s="16">
        <v>-271.60195922851563</v>
      </c>
    </row>
    <row r="14989" spans="1:8">
      <c r="A14989" s="16">
        <v>375</v>
      </c>
      <c r="B14989" s="16" t="s">
        <v>464</v>
      </c>
      <c r="C14989" s="16">
        <v>39</v>
      </c>
      <c r="D14989" s="16">
        <v>-199.93606567382813</v>
      </c>
      <c r="E14989" s="16">
        <v>698.19732666015625</v>
      </c>
      <c r="F14989" s="16">
        <v>370.63461303710938</v>
      </c>
      <c r="G14989" s="16">
        <v>-332.41580200195313</v>
      </c>
      <c r="H14989" s="16">
        <v>-10.648103713989258</v>
      </c>
    </row>
    <row r="14990" spans="1:8">
      <c r="A14990" s="16">
        <v>376</v>
      </c>
      <c r="B14990" s="16" t="s">
        <v>465</v>
      </c>
      <c r="C14990" s="16">
        <v>39</v>
      </c>
      <c r="D14990" s="16">
        <v>-1922.09912109375</v>
      </c>
      <c r="E14990" s="16">
        <v>769.86541748046875</v>
      </c>
      <c r="F14990" s="16">
        <v>-134.58798217773438</v>
      </c>
      <c r="G14990" s="16">
        <v>-1757.515380859375</v>
      </c>
      <c r="H14990" s="16">
        <v>-295.98150634765625</v>
      </c>
    </row>
    <row r="14991" spans="1:8">
      <c r="A14991" s="16">
        <v>377</v>
      </c>
      <c r="B14991" s="16" t="s">
        <v>466</v>
      </c>
      <c r="C14991" s="16">
        <v>39</v>
      </c>
      <c r="D14991" s="16">
        <v>12251.4150390625</v>
      </c>
      <c r="E14991" s="16">
        <v>1010.289794921875</v>
      </c>
      <c r="F14991" s="16">
        <v>1602.1368408203125</v>
      </c>
      <c r="G14991" s="16">
        <v>7207.0302734375</v>
      </c>
      <c r="H14991" s="16">
        <v>2340.585693359375</v>
      </c>
    </row>
    <row r="14992" spans="1:8">
      <c r="A14992" s="16">
        <v>378</v>
      </c>
      <c r="B14992" s="16" t="s">
        <v>467</v>
      </c>
      <c r="C14992" s="16">
        <v>39</v>
      </c>
      <c r="D14992" s="16">
        <v>8884.4130859375</v>
      </c>
      <c r="E14992" s="16">
        <v>416.33059692382813</v>
      </c>
      <c r="F14992" s="16">
        <v>1228.5357666015625</v>
      </c>
      <c r="G14992" s="16">
        <v>6744.2197265625</v>
      </c>
      <c r="H14992" s="16">
        <v>209.40773010253906</v>
      </c>
    </row>
    <row r="14993" spans="1:8">
      <c r="A14993" s="16">
        <v>379</v>
      </c>
      <c r="B14993" s="16" t="s">
        <v>468</v>
      </c>
      <c r="C14993" s="16">
        <v>39</v>
      </c>
      <c r="D14993" s="16">
        <v>10800.734375</v>
      </c>
      <c r="E14993" s="16">
        <v>710.968017578125</v>
      </c>
      <c r="F14993" s="16">
        <v>1400.4632568359375</v>
      </c>
      <c r="G14993" s="16">
        <v>7235.77197265625</v>
      </c>
      <c r="H14993" s="16">
        <v>1965.5084228515625</v>
      </c>
    </row>
    <row r="14994" spans="1:8">
      <c r="A14994" s="16">
        <v>380</v>
      </c>
      <c r="B14994" s="16" t="s">
        <v>469</v>
      </c>
      <c r="C14994" s="16">
        <v>39</v>
      </c>
      <c r="D14994" s="16">
        <v>10377.1357421875</v>
      </c>
      <c r="E14994" s="16">
        <v>672.372802734375</v>
      </c>
      <c r="F14994" s="16">
        <v>1155.6875</v>
      </c>
      <c r="G14994" s="16">
        <v>5964.92431640625</v>
      </c>
      <c r="H14994" s="16">
        <v>1018.03515625</v>
      </c>
    </row>
    <row r="14995" spans="1:8">
      <c r="A14995" s="16">
        <v>381</v>
      </c>
      <c r="B14995" s="16" t="s">
        <v>470</v>
      </c>
      <c r="C14995" s="16">
        <v>39</v>
      </c>
      <c r="D14995" s="16">
        <v>16372.005859375</v>
      </c>
      <c r="E14995" s="16">
        <v>16638.07421875</v>
      </c>
      <c r="F14995" s="16">
        <v>6216.5517578125</v>
      </c>
      <c r="G14995" s="16">
        <v>7682.19873046875</v>
      </c>
      <c r="H14995" s="16">
        <v>18970.7578125</v>
      </c>
    </row>
    <row r="14996" spans="1:8">
      <c r="A14996" s="16">
        <v>382</v>
      </c>
      <c r="B14996" s="16" t="s">
        <v>471</v>
      </c>
      <c r="C14996" s="16">
        <v>39</v>
      </c>
      <c r="D14996" s="16">
        <v>7448.3671875</v>
      </c>
      <c r="E14996" s="16">
        <v>177.0965576171875</v>
      </c>
      <c r="F14996" s="16">
        <v>802.07843017578125</v>
      </c>
      <c r="G14996" s="16">
        <v>7925.75439453125</v>
      </c>
      <c r="H14996" s="16">
        <v>1924.06787109375</v>
      </c>
    </row>
    <row r="14997" spans="1:8">
      <c r="A14997" s="16">
        <v>383</v>
      </c>
      <c r="B14997" s="16" t="s">
        <v>472</v>
      </c>
      <c r="C14997" s="16">
        <v>39</v>
      </c>
      <c r="D14997" s="16">
        <v>12667.740234375</v>
      </c>
      <c r="E14997" s="16">
        <v>938.83660888671875</v>
      </c>
      <c r="F14997" s="16">
        <v>1678.9962158203125</v>
      </c>
      <c r="G14997" s="16">
        <v>9937.544921875</v>
      </c>
      <c r="H14997" s="16">
        <v>940.59759521484375</v>
      </c>
    </row>
    <row r="14998" spans="1:8">
      <c r="A14998" s="16">
        <v>384</v>
      </c>
      <c r="B14998" s="16" t="s">
        <v>473</v>
      </c>
      <c r="C14998" s="16">
        <v>39</v>
      </c>
      <c r="D14998" s="16">
        <v>8661.75</v>
      </c>
      <c r="E14998" s="16">
        <v>460.48544311523438</v>
      </c>
      <c r="F14998" s="16">
        <v>680.0164794921875</v>
      </c>
      <c r="G14998" s="16">
        <v>2888.653076171875</v>
      </c>
      <c r="H14998" s="16">
        <v>157.7569580078125</v>
      </c>
    </row>
    <row r="14999" spans="1:8">
      <c r="A14999" s="16">
        <v>1</v>
      </c>
      <c r="B14999" s="16" t="s">
        <v>61</v>
      </c>
      <c r="C14999" s="16">
        <v>40</v>
      </c>
      <c r="D14999" s="16">
        <v>1383124.75</v>
      </c>
      <c r="E14999" s="16">
        <v>223507.453125</v>
      </c>
      <c r="F14999" s="16">
        <v>430957.46875</v>
      </c>
      <c r="G14999" s="16">
        <v>192540.03125</v>
      </c>
      <c r="H14999" s="16">
        <v>98324.59375</v>
      </c>
    </row>
    <row r="15000" spans="1:8">
      <c r="A15000" s="16">
        <v>2</v>
      </c>
      <c r="B15000" s="16" t="s">
        <v>67</v>
      </c>
      <c r="C15000" s="16">
        <v>40</v>
      </c>
      <c r="D15000" s="16">
        <v>1291562.25</v>
      </c>
      <c r="E15000" s="16">
        <v>206796.671875</v>
      </c>
      <c r="F15000" s="16">
        <v>396606.8125</v>
      </c>
      <c r="G15000" s="16">
        <v>183820.65625</v>
      </c>
      <c r="H15000" s="16">
        <v>92899.7890625</v>
      </c>
    </row>
    <row r="15001" spans="1:8">
      <c r="A15001" s="16">
        <v>3</v>
      </c>
      <c r="B15001" s="16" t="s">
        <v>68</v>
      </c>
      <c r="C15001" s="16">
        <v>40</v>
      </c>
      <c r="D15001" s="16">
        <v>872362.3125</v>
      </c>
      <c r="E15001" s="16">
        <v>199138.203125</v>
      </c>
      <c r="F15001" s="16">
        <v>349760.8125</v>
      </c>
      <c r="G15001" s="16">
        <v>241491.765625</v>
      </c>
      <c r="H15001" s="16">
        <v>91610.0625</v>
      </c>
    </row>
    <row r="15002" spans="1:8">
      <c r="A15002" s="16">
        <v>4</v>
      </c>
      <c r="B15002" s="16" t="s">
        <v>69</v>
      </c>
      <c r="C15002" s="16">
        <v>40</v>
      </c>
      <c r="D15002" s="16">
        <v>954085.875</v>
      </c>
      <c r="E15002" s="16">
        <v>212036.515625</v>
      </c>
      <c r="F15002" s="16">
        <v>379341.5625</v>
      </c>
      <c r="G15002" s="16">
        <v>267152.03125</v>
      </c>
      <c r="H15002" s="16">
        <v>97584.21875</v>
      </c>
    </row>
    <row r="15003" spans="1:8">
      <c r="A15003" s="16">
        <v>5</v>
      </c>
      <c r="B15003" s="16" t="s">
        <v>72</v>
      </c>
      <c r="C15003" s="16">
        <v>40</v>
      </c>
      <c r="D15003" s="16">
        <v>294843.6875</v>
      </c>
      <c r="E15003" s="16">
        <v>200443.921875</v>
      </c>
      <c r="F15003" s="16">
        <v>311668.9375</v>
      </c>
      <c r="G15003" s="16">
        <v>327790.09375</v>
      </c>
      <c r="H15003" s="16">
        <v>93736.15625</v>
      </c>
    </row>
    <row r="15004" spans="1:8">
      <c r="A15004" s="16">
        <v>6</v>
      </c>
      <c r="B15004" s="16" t="s">
        <v>73</v>
      </c>
      <c r="C15004" s="16">
        <v>40</v>
      </c>
      <c r="D15004" s="16">
        <v>312903.65625</v>
      </c>
      <c r="E15004" s="16">
        <v>202953.8125</v>
      </c>
      <c r="F15004" s="16">
        <v>322122.96875</v>
      </c>
      <c r="G15004" s="16">
        <v>341441.9375</v>
      </c>
      <c r="H15004" s="16">
        <v>98439.2109375</v>
      </c>
    </row>
    <row r="15005" spans="1:8">
      <c r="A15005" s="16">
        <v>7</v>
      </c>
      <c r="B15005" s="16" t="s">
        <v>75</v>
      </c>
      <c r="C15005" s="16">
        <v>40</v>
      </c>
      <c r="D15005" s="16">
        <v>293671.28125</v>
      </c>
      <c r="E15005" s="16">
        <v>207285.09375</v>
      </c>
      <c r="F15005" s="16">
        <v>311864.25</v>
      </c>
      <c r="G15005" s="16">
        <v>302021.28125</v>
      </c>
      <c r="H15005" s="16">
        <v>92881.3046875</v>
      </c>
    </row>
    <row r="15006" spans="1:8">
      <c r="A15006" s="16">
        <v>8</v>
      </c>
      <c r="B15006" s="16" t="s">
        <v>78</v>
      </c>
      <c r="C15006" s="16">
        <v>40</v>
      </c>
      <c r="D15006" s="16">
        <v>305937.375</v>
      </c>
      <c r="E15006" s="16">
        <v>199817.046875</v>
      </c>
      <c r="F15006" s="16">
        <v>302968.78125</v>
      </c>
      <c r="G15006" s="16">
        <v>292500.1875</v>
      </c>
      <c r="H15006" s="16">
        <v>94448.8515625</v>
      </c>
    </row>
    <row r="15007" spans="1:8">
      <c r="A15007" s="16">
        <v>9</v>
      </c>
      <c r="B15007" s="16" t="s">
        <v>79</v>
      </c>
      <c r="C15007" s="16">
        <v>40</v>
      </c>
      <c r="D15007" s="16">
        <v>653394.8125</v>
      </c>
      <c r="E15007" s="16">
        <v>199264.015625</v>
      </c>
      <c r="F15007" s="16">
        <v>339310.1875</v>
      </c>
      <c r="G15007" s="16">
        <v>255020.203125</v>
      </c>
      <c r="H15007" s="16">
        <v>93314.765625</v>
      </c>
    </row>
    <row r="15008" spans="1:8">
      <c r="A15008" s="16">
        <v>10</v>
      </c>
      <c r="B15008" s="16" t="s">
        <v>80</v>
      </c>
      <c r="C15008" s="16">
        <v>40</v>
      </c>
      <c r="D15008" s="16">
        <v>812071</v>
      </c>
      <c r="E15008" s="16">
        <v>247632.03125</v>
      </c>
      <c r="F15008" s="16">
        <v>423127.3125</v>
      </c>
      <c r="G15008" s="16">
        <v>329198.1875</v>
      </c>
      <c r="H15008" s="16">
        <v>112256.34375</v>
      </c>
    </row>
    <row r="15009" spans="1:8">
      <c r="A15009" s="16">
        <v>11</v>
      </c>
      <c r="B15009" s="16" t="s">
        <v>81</v>
      </c>
      <c r="C15009" s="16">
        <v>40</v>
      </c>
      <c r="D15009" s="16">
        <v>324216.34375</v>
      </c>
      <c r="E15009" s="16">
        <v>54999.77734375</v>
      </c>
      <c r="F15009" s="16">
        <v>89659.578125</v>
      </c>
      <c r="G15009" s="16">
        <v>130272.734375</v>
      </c>
      <c r="H15009" s="16">
        <v>123210.171875</v>
      </c>
    </row>
    <row r="15010" spans="1:8">
      <c r="A15010" s="16">
        <v>12</v>
      </c>
      <c r="B15010" s="16" t="s">
        <v>82</v>
      </c>
      <c r="C15010" s="16">
        <v>40</v>
      </c>
      <c r="D15010" s="16">
        <v>328166.96875</v>
      </c>
      <c r="E15010" s="16">
        <v>52862.8515625</v>
      </c>
      <c r="F15010" s="16">
        <v>86882.296875</v>
      </c>
      <c r="G15010" s="16">
        <v>123804.5859375</v>
      </c>
      <c r="H15010" s="16">
        <v>119691.328125</v>
      </c>
    </row>
    <row r="15011" spans="1:8">
      <c r="A15011" s="16">
        <v>13</v>
      </c>
      <c r="B15011" s="16" t="s">
        <v>216</v>
      </c>
      <c r="C15011" s="16">
        <v>40</v>
      </c>
      <c r="D15011" s="16">
        <v>615.32379150390625</v>
      </c>
      <c r="E15011" s="16">
        <v>-642.41729736328125</v>
      </c>
      <c r="F15011" s="16">
        <v>441.35760498046875</v>
      </c>
      <c r="G15011" s="16">
        <v>-557.93133544921875</v>
      </c>
      <c r="H15011" s="16">
        <v>384.55252075195313</v>
      </c>
    </row>
    <row r="15012" spans="1:8">
      <c r="A15012" s="16">
        <v>14</v>
      </c>
      <c r="B15012" s="16" t="s">
        <v>217</v>
      </c>
      <c r="C15012" s="16">
        <v>40</v>
      </c>
      <c r="D15012" s="16">
        <v>3946.556396484375</v>
      </c>
      <c r="E15012" s="16">
        <v>236.60687255859375</v>
      </c>
      <c r="F15012" s="16">
        <v>440.96478271484375</v>
      </c>
      <c r="G15012" s="16">
        <v>-1224.4693603515625</v>
      </c>
      <c r="H15012" s="16">
        <v>49.886398315429688</v>
      </c>
    </row>
    <row r="15013" spans="1:8">
      <c r="A15013" s="16">
        <v>15</v>
      </c>
      <c r="B15013" s="16" t="s">
        <v>218</v>
      </c>
      <c r="C15013" s="16">
        <v>40</v>
      </c>
      <c r="D15013" s="16">
        <v>1014.1029052734375</v>
      </c>
      <c r="E15013" s="16">
        <v>285.98397827148438</v>
      </c>
      <c r="F15013" s="16">
        <v>-150.57925415039063</v>
      </c>
      <c r="G15013" s="16">
        <v>-5726.240234375</v>
      </c>
      <c r="H15013" s="16">
        <v>-221.5860595703125</v>
      </c>
    </row>
    <row r="15014" spans="1:8">
      <c r="A15014" s="16">
        <v>16</v>
      </c>
      <c r="B15014" s="16" t="s">
        <v>219</v>
      </c>
      <c r="C15014" s="16">
        <v>40</v>
      </c>
      <c r="D15014" s="16">
        <v>2478.630859375</v>
      </c>
      <c r="E15014" s="16">
        <v>102.93862915039063</v>
      </c>
      <c r="F15014" s="16">
        <v>321.41928100585938</v>
      </c>
      <c r="G15014" s="16">
        <v>-2971.96435546875</v>
      </c>
      <c r="H15014" s="16">
        <v>-181.70346069335938</v>
      </c>
    </row>
    <row r="15015" spans="1:8">
      <c r="A15015" s="16">
        <v>17</v>
      </c>
      <c r="B15015" s="16" t="s">
        <v>220</v>
      </c>
      <c r="C15015" s="16">
        <v>40</v>
      </c>
      <c r="D15015" s="16">
        <v>6086.9140625</v>
      </c>
      <c r="E15015" s="16">
        <v>424.75604248046875</v>
      </c>
      <c r="F15015" s="16">
        <v>464.38232421875</v>
      </c>
      <c r="G15015" s="16">
        <v>-3156.310546875</v>
      </c>
      <c r="H15015" s="16">
        <v>-630.589599609375</v>
      </c>
    </row>
    <row r="15016" spans="1:8">
      <c r="A15016" s="16">
        <v>18</v>
      </c>
      <c r="B15016" s="16" t="s">
        <v>221</v>
      </c>
      <c r="C15016" s="16">
        <v>40</v>
      </c>
      <c r="D15016" s="16">
        <v>5681.9248046875</v>
      </c>
      <c r="E15016" s="16">
        <v>848.6575927734375</v>
      </c>
      <c r="F15016" s="16">
        <v>450.42941284179688</v>
      </c>
      <c r="G15016" s="16">
        <v>2224.615478515625</v>
      </c>
      <c r="H15016" s="16">
        <v>-32.849868774414063</v>
      </c>
    </row>
    <row r="15017" spans="1:8">
      <c r="A15017" s="16">
        <v>19</v>
      </c>
      <c r="B15017" s="16" t="s">
        <v>222</v>
      </c>
      <c r="C15017" s="16">
        <v>40</v>
      </c>
      <c r="D15017" s="16">
        <v>13864.7734375</v>
      </c>
      <c r="E15017" s="16">
        <v>924.64520263671875</v>
      </c>
      <c r="F15017" s="16">
        <v>1293.826416015625</v>
      </c>
      <c r="G15017" s="16">
        <v>13238.7783203125</v>
      </c>
      <c r="H15017" s="16">
        <v>2425.618896484375</v>
      </c>
    </row>
    <row r="15018" spans="1:8">
      <c r="A15018" s="16">
        <v>20</v>
      </c>
      <c r="B15018" s="16" t="s">
        <v>223</v>
      </c>
      <c r="C15018" s="16">
        <v>40</v>
      </c>
      <c r="D15018" s="16">
        <v>12169.09765625</v>
      </c>
      <c r="E15018" s="16">
        <v>333.310302734375</v>
      </c>
      <c r="F15018" s="16">
        <v>1896.2669677734375</v>
      </c>
      <c r="G15018" s="16">
        <v>12283.1220703125</v>
      </c>
      <c r="H15018" s="16">
        <v>97.975257873535156</v>
      </c>
    </row>
    <row r="15019" spans="1:8">
      <c r="A15019" s="16">
        <v>21</v>
      </c>
      <c r="B15019" s="16" t="s">
        <v>224</v>
      </c>
      <c r="C15019" s="16">
        <v>40</v>
      </c>
      <c r="D15019" s="16">
        <v>27348.759765625</v>
      </c>
      <c r="E15019" s="16">
        <v>2133.453369140625</v>
      </c>
      <c r="F15019" s="16">
        <v>2138.489501953125</v>
      </c>
      <c r="G15019" s="16">
        <v>18757.73046875</v>
      </c>
      <c r="H15019" s="16">
        <v>4466.69921875</v>
      </c>
    </row>
    <row r="15020" spans="1:8">
      <c r="A15020" s="16">
        <v>22</v>
      </c>
      <c r="B15020" s="16" t="s">
        <v>225</v>
      </c>
      <c r="C15020" s="16">
        <v>40</v>
      </c>
      <c r="D15020" s="16">
        <v>12786.306640625</v>
      </c>
      <c r="E15020" s="16">
        <v>584.87481689453125</v>
      </c>
      <c r="F15020" s="16">
        <v>1011.0825805664063</v>
      </c>
      <c r="G15020" s="16">
        <v>9718.10546875</v>
      </c>
      <c r="H15020" s="16">
        <v>-86.0242919921875</v>
      </c>
    </row>
    <row r="15021" spans="1:8">
      <c r="A15021" s="16">
        <v>23</v>
      </c>
      <c r="B15021" s="16" t="s">
        <v>226</v>
      </c>
      <c r="C15021" s="16">
        <v>40</v>
      </c>
      <c r="D15021" s="16">
        <v>14110.798828125</v>
      </c>
      <c r="E15021" s="16">
        <v>771.46124267578125</v>
      </c>
      <c r="F15021" s="16">
        <v>2602.297119140625</v>
      </c>
      <c r="G15021" s="16">
        <v>7620.3857421875</v>
      </c>
      <c r="H15021" s="16">
        <v>1141.8544921875</v>
      </c>
    </row>
    <row r="15022" spans="1:8">
      <c r="A15022" s="16">
        <v>24</v>
      </c>
      <c r="B15022" s="16" t="s">
        <v>227</v>
      </c>
      <c r="C15022" s="16">
        <v>40</v>
      </c>
      <c r="D15022" s="16">
        <v>12076.2939453125</v>
      </c>
      <c r="E15022" s="16">
        <v>526.8699951171875</v>
      </c>
      <c r="F15022" s="16">
        <v>448.4195556640625</v>
      </c>
      <c r="G15022" s="16">
        <v>5249.45947265625</v>
      </c>
      <c r="H15022" s="16">
        <v>1025.935791015625</v>
      </c>
    </row>
    <row r="15023" spans="1:8">
      <c r="A15023" s="16">
        <v>25</v>
      </c>
      <c r="B15023" s="16" t="s">
        <v>84</v>
      </c>
      <c r="C15023" s="16">
        <v>40</v>
      </c>
      <c r="D15023" s="16">
        <v>1276633.625</v>
      </c>
      <c r="E15023" s="16">
        <v>203500.703125</v>
      </c>
      <c r="F15023" s="16">
        <v>391741.96875</v>
      </c>
      <c r="G15023" s="16">
        <v>178859.890625</v>
      </c>
      <c r="H15023" s="16">
        <v>92540.8515625</v>
      </c>
    </row>
    <row r="15024" spans="1:8">
      <c r="A15024" s="16">
        <v>26</v>
      </c>
      <c r="B15024" s="16" t="s">
        <v>85</v>
      </c>
      <c r="C15024" s="16">
        <v>40</v>
      </c>
      <c r="D15024" s="16">
        <v>1356989.875</v>
      </c>
      <c r="E15024" s="16">
        <v>213549.921875</v>
      </c>
      <c r="F15024" s="16">
        <v>410333</v>
      </c>
      <c r="G15024" s="16">
        <v>196592.34375</v>
      </c>
      <c r="H15024" s="16">
        <v>100434.890625</v>
      </c>
    </row>
    <row r="15025" spans="1:8">
      <c r="A15025" s="16">
        <v>27</v>
      </c>
      <c r="B15025" s="16" t="s">
        <v>86</v>
      </c>
      <c r="C15025" s="16">
        <v>40</v>
      </c>
      <c r="D15025" s="16">
        <v>913023.9375</v>
      </c>
      <c r="E15025" s="16">
        <v>203736.546875</v>
      </c>
      <c r="F15025" s="16">
        <v>361765.0625</v>
      </c>
      <c r="G15025" s="16">
        <v>256516.53125</v>
      </c>
      <c r="H15025" s="16">
        <v>96726.265625</v>
      </c>
    </row>
    <row r="15026" spans="1:8">
      <c r="A15026" s="16">
        <v>28</v>
      </c>
      <c r="B15026" s="16" t="s">
        <v>87</v>
      </c>
      <c r="C15026" s="16">
        <v>40</v>
      </c>
      <c r="D15026" s="16">
        <v>893392.75</v>
      </c>
      <c r="E15026" s="16">
        <v>197324.828125</v>
      </c>
      <c r="F15026" s="16">
        <v>354294.9375</v>
      </c>
      <c r="G15026" s="16">
        <v>255067.6875</v>
      </c>
      <c r="H15026" s="16">
        <v>93487.5625</v>
      </c>
    </row>
    <row r="15027" spans="1:8">
      <c r="A15027" s="16">
        <v>29</v>
      </c>
      <c r="B15027" s="16" t="s">
        <v>88</v>
      </c>
      <c r="C15027" s="16">
        <v>40</v>
      </c>
      <c r="D15027" s="16">
        <v>299472.6875</v>
      </c>
      <c r="E15027" s="16">
        <v>194096.453125</v>
      </c>
      <c r="F15027" s="16">
        <v>308639.46875</v>
      </c>
      <c r="G15027" s="16">
        <v>325561.53125</v>
      </c>
      <c r="H15027" s="16">
        <v>93667.4921875</v>
      </c>
    </row>
    <row r="15028" spans="1:8">
      <c r="A15028" s="16">
        <v>30</v>
      </c>
      <c r="B15028" s="16" t="s">
        <v>89</v>
      </c>
      <c r="C15028" s="16">
        <v>40</v>
      </c>
      <c r="D15028" s="16">
        <v>297408.28125</v>
      </c>
      <c r="E15028" s="16">
        <v>191624.875</v>
      </c>
      <c r="F15028" s="16">
        <v>309864.5</v>
      </c>
      <c r="G15028" s="16">
        <v>331888.375</v>
      </c>
      <c r="H15028" s="16">
        <v>94161.5546875</v>
      </c>
    </row>
    <row r="15029" spans="1:8">
      <c r="A15029" s="16">
        <v>31</v>
      </c>
      <c r="B15029" s="16" t="s">
        <v>90</v>
      </c>
      <c r="C15029" s="16">
        <v>40</v>
      </c>
      <c r="D15029" s="16">
        <v>292133.53125</v>
      </c>
      <c r="E15029" s="16">
        <v>202059.296875</v>
      </c>
      <c r="F15029" s="16">
        <v>307704.25</v>
      </c>
      <c r="G15029" s="16">
        <v>304432.625</v>
      </c>
      <c r="H15029" s="16">
        <v>95864.34375</v>
      </c>
    </row>
    <row r="15030" spans="1:8">
      <c r="A15030" s="16">
        <v>32</v>
      </c>
      <c r="B15030" s="16" t="s">
        <v>92</v>
      </c>
      <c r="C15030" s="16">
        <v>40</v>
      </c>
      <c r="D15030" s="16">
        <v>287302.71875</v>
      </c>
      <c r="E15030" s="16">
        <v>197665.9375</v>
      </c>
      <c r="F15030" s="16">
        <v>306266.75</v>
      </c>
      <c r="G15030" s="16">
        <v>301616.15625</v>
      </c>
      <c r="H15030" s="16">
        <v>93903.859375</v>
      </c>
    </row>
    <row r="15031" spans="1:8">
      <c r="A15031" s="16">
        <v>33</v>
      </c>
      <c r="B15031" s="16" t="s">
        <v>93</v>
      </c>
      <c r="C15031" s="16">
        <v>40</v>
      </c>
      <c r="D15031" s="16">
        <v>496039.25</v>
      </c>
      <c r="E15031" s="16">
        <v>197985</v>
      </c>
      <c r="F15031" s="16">
        <v>327035.1875</v>
      </c>
      <c r="G15031" s="16">
        <v>293486.34375</v>
      </c>
      <c r="H15031" s="16">
        <v>98789.359375</v>
      </c>
    </row>
    <row r="15032" spans="1:8">
      <c r="A15032" s="16">
        <v>34</v>
      </c>
      <c r="B15032" s="16" t="s">
        <v>94</v>
      </c>
      <c r="C15032" s="16">
        <v>40</v>
      </c>
      <c r="D15032" s="16">
        <v>823963.625</v>
      </c>
      <c r="E15032" s="16">
        <v>326776.96875</v>
      </c>
      <c r="F15032" s="16">
        <v>542039.4375</v>
      </c>
      <c r="G15032" s="16">
        <v>496932.03125</v>
      </c>
      <c r="H15032" s="16">
        <v>163852.359375</v>
      </c>
    </row>
    <row r="15033" spans="1:8">
      <c r="A15033" s="16">
        <v>35</v>
      </c>
      <c r="B15033" s="16" t="s">
        <v>95</v>
      </c>
      <c r="C15033" s="16">
        <v>40</v>
      </c>
      <c r="D15033" s="16">
        <v>421450.09375</v>
      </c>
      <c r="E15033" s="16">
        <v>68539.9375</v>
      </c>
      <c r="F15033" s="16">
        <v>116099.734375</v>
      </c>
      <c r="G15033" s="16">
        <v>160263.265625</v>
      </c>
      <c r="H15033" s="16">
        <v>150277.015625</v>
      </c>
    </row>
    <row r="15034" spans="1:8">
      <c r="A15034" s="16">
        <v>36</v>
      </c>
      <c r="B15034" s="16" t="s">
        <v>96</v>
      </c>
      <c r="C15034" s="16">
        <v>40</v>
      </c>
      <c r="D15034" s="16">
        <v>263315.25</v>
      </c>
      <c r="E15034" s="16">
        <v>43815.828125</v>
      </c>
      <c r="F15034" s="16">
        <v>72456.46875</v>
      </c>
      <c r="G15034" s="16">
        <v>101099.484375</v>
      </c>
      <c r="H15034" s="16">
        <v>97400.828125</v>
      </c>
    </row>
    <row r="15035" spans="1:8">
      <c r="A15035" s="16">
        <v>37</v>
      </c>
      <c r="B15035" s="16" t="s">
        <v>228</v>
      </c>
      <c r="C15035" s="16">
        <v>40</v>
      </c>
      <c r="D15035" s="16">
        <v>11610.0302734375</v>
      </c>
      <c r="E15035" s="16">
        <v>789.6497802734375</v>
      </c>
      <c r="F15035" s="16">
        <v>1331.758544921875</v>
      </c>
      <c r="G15035" s="16">
        <v>5997.61376953125</v>
      </c>
      <c r="H15035" s="16">
        <v>948.1236572265625</v>
      </c>
    </row>
    <row r="15036" spans="1:8">
      <c r="A15036" s="16">
        <v>38</v>
      </c>
      <c r="B15036" s="16" t="s">
        <v>229</v>
      </c>
      <c r="C15036" s="16">
        <v>40</v>
      </c>
      <c r="D15036" s="16">
        <v>16009.0439453125</v>
      </c>
      <c r="E15036" s="16">
        <v>1176.215087890625</v>
      </c>
      <c r="F15036" s="16">
        <v>2358.767578125</v>
      </c>
      <c r="G15036" s="16">
        <v>9522.4169921875</v>
      </c>
      <c r="H15036" s="16">
        <v>747.1097412109375</v>
      </c>
    </row>
    <row r="15037" spans="1:8">
      <c r="A15037" s="16">
        <v>39</v>
      </c>
      <c r="B15037" s="16" t="s">
        <v>230</v>
      </c>
      <c r="C15037" s="16">
        <v>40</v>
      </c>
      <c r="D15037" s="16">
        <v>9375.609375</v>
      </c>
      <c r="E15037" s="16">
        <v>1815.2999267578125</v>
      </c>
      <c r="F15037" s="16">
        <v>763.97955322265625</v>
      </c>
      <c r="G15037" s="16">
        <v>9628.8232421875</v>
      </c>
      <c r="H15037" s="16">
        <v>1204.6187744140625</v>
      </c>
    </row>
    <row r="15038" spans="1:8">
      <c r="A15038" s="16">
        <v>40</v>
      </c>
      <c r="B15038" s="16" t="s">
        <v>231</v>
      </c>
      <c r="C15038" s="16">
        <v>40</v>
      </c>
      <c r="D15038" s="16">
        <v>7222.94140625</v>
      </c>
      <c r="E15038" s="16">
        <v>1624.9527587890625</v>
      </c>
      <c r="F15038" s="16">
        <v>1390.8160400390625</v>
      </c>
      <c r="G15038" s="16">
        <v>8369.0498046875</v>
      </c>
      <c r="H15038" s="16">
        <v>2550.01318359375</v>
      </c>
    </row>
    <row r="15039" spans="1:8">
      <c r="A15039" s="16">
        <v>41</v>
      </c>
      <c r="B15039" s="16" t="s">
        <v>232</v>
      </c>
      <c r="C15039" s="16">
        <v>40</v>
      </c>
      <c r="D15039" s="16">
        <v>9327.7646484375</v>
      </c>
      <c r="E15039" s="16">
        <v>1278.640869140625</v>
      </c>
      <c r="F15039" s="16">
        <v>1278.97998046875</v>
      </c>
      <c r="G15039" s="16">
        <v>2885.552490234375</v>
      </c>
      <c r="H15039" s="16">
        <v>755.72283935546875</v>
      </c>
    </row>
    <row r="15040" spans="1:8">
      <c r="A15040" s="16">
        <v>42</v>
      </c>
      <c r="B15040" s="16" t="s">
        <v>233</v>
      </c>
      <c r="C15040" s="16">
        <v>40</v>
      </c>
      <c r="D15040" s="16">
        <v>12464.1689453125</v>
      </c>
      <c r="E15040" s="16">
        <v>1170.4564208984375</v>
      </c>
      <c r="F15040" s="16">
        <v>1682.6961669921875</v>
      </c>
      <c r="G15040" s="16">
        <v>1076.879638671875</v>
      </c>
      <c r="H15040" s="16">
        <v>411.17486572265625</v>
      </c>
    </row>
    <row r="15041" spans="1:8">
      <c r="A15041" s="16">
        <v>43</v>
      </c>
      <c r="B15041" s="16" t="s">
        <v>234</v>
      </c>
      <c r="C15041" s="16">
        <v>40</v>
      </c>
      <c r="D15041" s="16">
        <v>14367.5986328125</v>
      </c>
      <c r="E15041" s="16">
        <v>1529.5345458984375</v>
      </c>
      <c r="F15041" s="16">
        <v>1447.4173583984375</v>
      </c>
      <c r="G15041" s="16">
        <v>2955.041748046875</v>
      </c>
      <c r="H15041" s="16">
        <v>2018.239990234375</v>
      </c>
    </row>
    <row r="15042" spans="1:8">
      <c r="A15042" s="16">
        <v>44</v>
      </c>
      <c r="B15042" s="16" t="s">
        <v>235</v>
      </c>
      <c r="C15042" s="16">
        <v>40</v>
      </c>
      <c r="D15042" s="16">
        <v>23760.9921875</v>
      </c>
      <c r="E15042" s="16">
        <v>2746.004150390625</v>
      </c>
      <c r="F15042" s="16">
        <v>3372.199462890625</v>
      </c>
      <c r="G15042" s="16">
        <v>5997.0966796875</v>
      </c>
      <c r="H15042" s="16">
        <v>3225.80029296875</v>
      </c>
    </row>
    <row r="15043" spans="1:8">
      <c r="A15043" s="16">
        <v>45</v>
      </c>
      <c r="B15043" s="16" t="s">
        <v>236</v>
      </c>
      <c r="C15043" s="16">
        <v>40</v>
      </c>
      <c r="D15043" s="16">
        <v>13110.4443359375</v>
      </c>
      <c r="E15043" s="16">
        <v>1485.84521484375</v>
      </c>
      <c r="F15043" s="16">
        <v>1327.6337890625</v>
      </c>
      <c r="G15043" s="16">
        <v>5513.5703125</v>
      </c>
      <c r="H15043" s="16">
        <v>1209.4521484375</v>
      </c>
    </row>
    <row r="15044" spans="1:8">
      <c r="A15044" s="16">
        <v>46</v>
      </c>
      <c r="B15044" s="16" t="s">
        <v>237</v>
      </c>
      <c r="C15044" s="16">
        <v>40</v>
      </c>
      <c r="D15044" s="16">
        <v>19004.70703125</v>
      </c>
      <c r="E15044" s="16">
        <v>1816.9334716796875</v>
      </c>
      <c r="F15044" s="16">
        <v>2708.11083984375</v>
      </c>
      <c r="G15044" s="16">
        <v>4436.8740234375</v>
      </c>
      <c r="H15044" s="16">
        <v>2498.460693359375</v>
      </c>
    </row>
    <row r="15045" spans="1:8">
      <c r="A15045" s="16">
        <v>47</v>
      </c>
      <c r="B15045" s="16" t="s">
        <v>238</v>
      </c>
      <c r="C15045" s="16">
        <v>40</v>
      </c>
      <c r="D15045" s="16">
        <v>14663.9140625</v>
      </c>
      <c r="E15045" s="16">
        <v>1156.558349609375</v>
      </c>
      <c r="F15045" s="16">
        <v>1781.0009765625</v>
      </c>
      <c r="G15045" s="16">
        <v>5749.2119140625</v>
      </c>
      <c r="H15045" s="16">
        <v>1125.0946044921875</v>
      </c>
    </row>
    <row r="15046" spans="1:8">
      <c r="A15046" s="16">
        <v>48</v>
      </c>
      <c r="B15046" s="16" t="s">
        <v>239</v>
      </c>
      <c r="C15046" s="16">
        <v>40</v>
      </c>
      <c r="D15046" s="16">
        <v>18866.181640625</v>
      </c>
      <c r="E15046" s="16">
        <v>1024.1209716796875</v>
      </c>
      <c r="F15046" s="16">
        <v>2050.221435546875</v>
      </c>
      <c r="G15046" s="16">
        <v>8437.107421875</v>
      </c>
      <c r="H15046" s="16">
        <v>1271.2313232421875</v>
      </c>
    </row>
    <row r="15047" spans="1:8">
      <c r="A15047" s="16">
        <v>49</v>
      </c>
      <c r="B15047" s="16" t="s">
        <v>98</v>
      </c>
      <c r="C15047" s="16">
        <v>40</v>
      </c>
      <c r="D15047" s="16">
        <v>1221991.375</v>
      </c>
      <c r="E15047" s="16">
        <v>193648.625</v>
      </c>
      <c r="F15047" s="16">
        <v>372566.46875</v>
      </c>
      <c r="G15047" s="16">
        <v>176549.328125</v>
      </c>
      <c r="H15047" s="16">
        <v>90696.53125</v>
      </c>
    </row>
    <row r="15048" spans="1:8">
      <c r="A15048" s="16">
        <v>50</v>
      </c>
      <c r="B15048" s="16" t="s">
        <v>99</v>
      </c>
      <c r="C15048" s="16">
        <v>40</v>
      </c>
      <c r="D15048" s="16">
        <v>1291334.75</v>
      </c>
      <c r="E15048" s="16">
        <v>202130.171875</v>
      </c>
      <c r="F15048" s="16">
        <v>392666.6875</v>
      </c>
      <c r="G15048" s="16">
        <v>192665.28125</v>
      </c>
      <c r="H15048" s="16">
        <v>97010.53125</v>
      </c>
    </row>
    <row r="15049" spans="1:8">
      <c r="A15049" s="16">
        <v>51</v>
      </c>
      <c r="B15049" s="16" t="s">
        <v>100</v>
      </c>
      <c r="C15049" s="16">
        <v>40</v>
      </c>
      <c r="D15049" s="16">
        <v>824260.6875</v>
      </c>
      <c r="E15049" s="16">
        <v>185002.15625</v>
      </c>
      <c r="F15049" s="16">
        <v>331089.25</v>
      </c>
      <c r="G15049" s="16">
        <v>237976.234375</v>
      </c>
      <c r="H15049" s="16">
        <v>90956.5</v>
      </c>
    </row>
    <row r="15050" spans="1:8">
      <c r="A15050" s="16">
        <v>52</v>
      </c>
      <c r="B15050" s="16" t="s">
        <v>101</v>
      </c>
      <c r="C15050" s="16">
        <v>40</v>
      </c>
      <c r="D15050" s="16">
        <v>825002.3125</v>
      </c>
      <c r="E15050" s="16">
        <v>178912.234375</v>
      </c>
      <c r="F15050" s="16">
        <v>326204.8125</v>
      </c>
      <c r="G15050" s="16">
        <v>237128.734375</v>
      </c>
      <c r="H15050" s="16">
        <v>88387.203125</v>
      </c>
    </row>
    <row r="15051" spans="1:8">
      <c r="A15051" s="16">
        <v>53</v>
      </c>
      <c r="B15051" s="16" t="s">
        <v>102</v>
      </c>
      <c r="C15051" s="16">
        <v>40</v>
      </c>
      <c r="D15051" s="16">
        <v>296921.71875</v>
      </c>
      <c r="E15051" s="16">
        <v>185207.6875</v>
      </c>
      <c r="F15051" s="16">
        <v>300014.03125</v>
      </c>
      <c r="G15051" s="16">
        <v>319893.75</v>
      </c>
      <c r="H15051" s="16">
        <v>93548.6640625</v>
      </c>
    </row>
    <row r="15052" spans="1:8">
      <c r="A15052" s="16">
        <v>54</v>
      </c>
      <c r="B15052" s="16" t="s">
        <v>103</v>
      </c>
      <c r="C15052" s="16">
        <v>40</v>
      </c>
      <c r="D15052" s="16">
        <v>304309.8125</v>
      </c>
      <c r="E15052" s="16">
        <v>184525.140625</v>
      </c>
      <c r="F15052" s="16">
        <v>303586.34375</v>
      </c>
      <c r="G15052" s="16">
        <v>332260.0625</v>
      </c>
      <c r="H15052" s="16">
        <v>93509.1875</v>
      </c>
    </row>
    <row r="15053" spans="1:8">
      <c r="A15053" s="16">
        <v>55</v>
      </c>
      <c r="B15053" s="16" t="s">
        <v>104</v>
      </c>
      <c r="C15053" s="16">
        <v>40</v>
      </c>
      <c r="D15053" s="16">
        <v>326291.59375</v>
      </c>
      <c r="E15053" s="16">
        <v>219785.796875</v>
      </c>
      <c r="F15053" s="16">
        <v>339185.6875</v>
      </c>
      <c r="G15053" s="16">
        <v>341427.53125</v>
      </c>
      <c r="H15053" s="16">
        <v>106210.7578125</v>
      </c>
    </row>
    <row r="15054" spans="1:8">
      <c r="A15054" s="16">
        <v>56</v>
      </c>
      <c r="B15054" s="16" t="s">
        <v>105</v>
      </c>
      <c r="C15054" s="16">
        <v>40</v>
      </c>
      <c r="D15054" s="16">
        <v>286279.5625</v>
      </c>
      <c r="E15054" s="16">
        <v>194634.359375</v>
      </c>
      <c r="F15054" s="16">
        <v>306052.90625</v>
      </c>
      <c r="G15054" s="16">
        <v>306181.34375</v>
      </c>
      <c r="H15054" s="16">
        <v>94035.1640625</v>
      </c>
    </row>
    <row r="15055" spans="1:8">
      <c r="A15055" s="16">
        <v>57</v>
      </c>
      <c r="B15055" s="16" t="s">
        <v>106</v>
      </c>
      <c r="C15055" s="16">
        <v>40</v>
      </c>
      <c r="D15055" s="16">
        <v>503967.375</v>
      </c>
      <c r="E15055" s="16">
        <v>321794.375</v>
      </c>
      <c r="F15055" s="16">
        <v>513087.03125</v>
      </c>
      <c r="G15055" s="16">
        <v>516478.28125</v>
      </c>
      <c r="H15055" s="16">
        <v>159674.046875</v>
      </c>
    </row>
    <row r="15056" spans="1:8">
      <c r="A15056" s="16">
        <v>58</v>
      </c>
      <c r="B15056" s="16" t="s">
        <v>107</v>
      </c>
      <c r="C15056" s="16">
        <v>40</v>
      </c>
      <c r="D15056" s="16">
        <v>486815.9375</v>
      </c>
      <c r="E15056" s="16">
        <v>319102.4375</v>
      </c>
      <c r="F15056" s="16">
        <v>508053.4375</v>
      </c>
      <c r="G15056" s="16">
        <v>516499.65625</v>
      </c>
      <c r="H15056" s="16">
        <v>158604.234375</v>
      </c>
    </row>
    <row r="15057" spans="1:8">
      <c r="A15057" s="16">
        <v>59</v>
      </c>
      <c r="B15057" s="16" t="s">
        <v>108</v>
      </c>
      <c r="C15057" s="16">
        <v>40</v>
      </c>
      <c r="D15057" s="16">
        <v>270563.625</v>
      </c>
      <c r="E15057" s="16">
        <v>45133.83984375</v>
      </c>
      <c r="F15057" s="16">
        <v>75173.671875</v>
      </c>
      <c r="G15057" s="16">
        <v>105433.2890625</v>
      </c>
      <c r="H15057" s="16">
        <v>99349.078125</v>
      </c>
    </row>
    <row r="15058" spans="1:8">
      <c r="A15058" s="16">
        <v>60</v>
      </c>
      <c r="B15058" s="16" t="s">
        <v>109</v>
      </c>
      <c r="C15058" s="16">
        <v>40</v>
      </c>
      <c r="D15058" s="16">
        <v>393646.625</v>
      </c>
      <c r="E15058" s="16">
        <v>66393.515625</v>
      </c>
      <c r="F15058" s="16">
        <v>109732.4453125</v>
      </c>
      <c r="G15058" s="16">
        <v>152317.125</v>
      </c>
      <c r="H15058" s="16">
        <v>144769.890625</v>
      </c>
    </row>
    <row r="15059" spans="1:8">
      <c r="A15059" s="16">
        <v>61</v>
      </c>
      <c r="B15059" s="16" t="s">
        <v>240</v>
      </c>
      <c r="C15059" s="16">
        <v>40</v>
      </c>
      <c r="D15059" s="16">
        <v>6587.43701171875</v>
      </c>
      <c r="E15059" s="16">
        <v>1073.6439208984375</v>
      </c>
      <c r="F15059" s="16">
        <v>736.32086181640625</v>
      </c>
      <c r="G15059" s="16">
        <v>3936.75927734375</v>
      </c>
      <c r="H15059" s="16">
        <v>586.602294921875</v>
      </c>
    </row>
    <row r="15060" spans="1:8">
      <c r="A15060" s="16">
        <v>62</v>
      </c>
      <c r="B15060" s="16" t="s">
        <v>241</v>
      </c>
      <c r="C15060" s="16">
        <v>40</v>
      </c>
      <c r="D15060" s="16">
        <v>41747.59765625</v>
      </c>
      <c r="E15060" s="16">
        <v>2811.629150390625</v>
      </c>
      <c r="F15060" s="16">
        <v>4386.1376953125</v>
      </c>
      <c r="G15060" s="16">
        <v>9224.3994140625</v>
      </c>
      <c r="H15060" s="16">
        <v>1860.7279052734375</v>
      </c>
    </row>
    <row r="15061" spans="1:8">
      <c r="A15061" s="16">
        <v>63</v>
      </c>
      <c r="B15061" s="16" t="s">
        <v>242</v>
      </c>
      <c r="C15061" s="16">
        <v>40</v>
      </c>
      <c r="D15061" s="16">
        <v>24197.51953125</v>
      </c>
      <c r="E15061" s="16">
        <v>1662.672607421875</v>
      </c>
      <c r="F15061" s="16">
        <v>1786.564453125</v>
      </c>
      <c r="G15061" s="16">
        <v>7101.24755859375</v>
      </c>
      <c r="H15061" s="16">
        <v>598.046142578125</v>
      </c>
    </row>
    <row r="15062" spans="1:8">
      <c r="A15062" s="16">
        <v>64</v>
      </c>
      <c r="B15062" s="16" t="s">
        <v>243</v>
      </c>
      <c r="C15062" s="16">
        <v>40</v>
      </c>
      <c r="D15062" s="16">
        <v>5426.31494140625</v>
      </c>
      <c r="E15062" s="16">
        <v>312.0472412109375</v>
      </c>
      <c r="F15062" s="16">
        <v>180.92604064941406</v>
      </c>
      <c r="G15062" s="16">
        <v>3445.120849609375</v>
      </c>
      <c r="H15062" s="16">
        <v>-1.1220754384994507</v>
      </c>
    </row>
    <row r="15063" spans="1:8">
      <c r="A15063" s="16">
        <v>65</v>
      </c>
      <c r="B15063" s="16" t="s">
        <v>244</v>
      </c>
      <c r="C15063" s="16">
        <v>40</v>
      </c>
      <c r="D15063" s="16">
        <v>7203.43896484375</v>
      </c>
      <c r="E15063" s="16">
        <v>655.68023681640625</v>
      </c>
      <c r="F15063" s="16">
        <v>868.63427734375</v>
      </c>
      <c r="G15063" s="16">
        <v>5209.20703125</v>
      </c>
      <c r="H15063" s="16">
        <v>231.47273254394531</v>
      </c>
    </row>
    <row r="15064" spans="1:8">
      <c r="A15064" s="16">
        <v>66</v>
      </c>
      <c r="B15064" s="16" t="s">
        <v>245</v>
      </c>
      <c r="C15064" s="16">
        <v>40</v>
      </c>
      <c r="D15064" s="16">
        <v>12367.9111328125</v>
      </c>
      <c r="E15064" s="16">
        <v>935.78680419921875</v>
      </c>
      <c r="F15064" s="16">
        <v>2145.19091796875</v>
      </c>
      <c r="G15064" s="16">
        <v>5344.19140625</v>
      </c>
      <c r="H15064" s="16">
        <v>1784.66162109375</v>
      </c>
    </row>
    <row r="15065" spans="1:8">
      <c r="A15065" s="16">
        <v>67</v>
      </c>
      <c r="B15065" s="16" t="s">
        <v>246</v>
      </c>
      <c r="C15065" s="16">
        <v>40</v>
      </c>
      <c r="D15065" s="16">
        <v>19717.205078125</v>
      </c>
      <c r="E15065" s="16">
        <v>1529.843017578125</v>
      </c>
      <c r="F15065" s="16">
        <v>2658.30615234375</v>
      </c>
      <c r="G15065" s="16">
        <v>10497.4736328125</v>
      </c>
      <c r="H15065" s="16">
        <v>3201.755615234375</v>
      </c>
    </row>
    <row r="15066" spans="1:8">
      <c r="A15066" s="16">
        <v>68</v>
      </c>
      <c r="B15066" s="16" t="s">
        <v>247</v>
      </c>
      <c r="C15066" s="16">
        <v>40</v>
      </c>
      <c r="D15066" s="16">
        <v>20503.84375</v>
      </c>
      <c r="E15066" s="16">
        <v>1219.731201171875</v>
      </c>
      <c r="F15066" s="16">
        <v>1828.7978515625</v>
      </c>
      <c r="G15066" s="16">
        <v>6925.6923828125</v>
      </c>
      <c r="H15066" s="16">
        <v>2250.456298828125</v>
      </c>
    </row>
    <row r="15067" spans="1:8">
      <c r="A15067" s="16">
        <v>69</v>
      </c>
      <c r="B15067" s="16" t="s">
        <v>248</v>
      </c>
      <c r="C15067" s="16">
        <v>40</v>
      </c>
      <c r="D15067" s="16">
        <v>7668.40771484375</v>
      </c>
      <c r="E15067" s="16">
        <v>340.91436767578125</v>
      </c>
      <c r="F15067" s="16">
        <v>1424.5469970703125</v>
      </c>
      <c r="G15067" s="16">
        <v>2717.853271484375</v>
      </c>
      <c r="H15067" s="16">
        <v>641.7303466796875</v>
      </c>
    </row>
    <row r="15068" spans="1:8">
      <c r="A15068" s="16">
        <v>70</v>
      </c>
      <c r="B15068" s="16" t="s">
        <v>249</v>
      </c>
      <c r="C15068" s="16">
        <v>40</v>
      </c>
      <c r="D15068" s="16">
        <v>4923.087890625</v>
      </c>
      <c r="E15068" s="16">
        <v>695.998779296875</v>
      </c>
      <c r="F15068" s="16">
        <v>410.87057495117188</v>
      </c>
      <c r="G15068" s="16">
        <v>1704.0811767578125</v>
      </c>
      <c r="H15068" s="16">
        <v>1344.8316650390625</v>
      </c>
    </row>
    <row r="15069" spans="1:8">
      <c r="A15069" s="16">
        <v>71</v>
      </c>
      <c r="B15069" s="16" t="s">
        <v>250</v>
      </c>
      <c r="C15069" s="16">
        <v>40</v>
      </c>
      <c r="D15069" s="16">
        <v>9165.314453125</v>
      </c>
      <c r="E15069" s="16">
        <v>453.40875244140625</v>
      </c>
      <c r="F15069" s="16">
        <v>1036.5821533203125</v>
      </c>
      <c r="G15069" s="16">
        <v>6897.20556640625</v>
      </c>
      <c r="H15069" s="16">
        <v>725.00921630859375</v>
      </c>
    </row>
    <row r="15070" spans="1:8">
      <c r="A15070" s="16">
        <v>72</v>
      </c>
      <c r="B15070" s="16" t="s">
        <v>251</v>
      </c>
      <c r="C15070" s="16">
        <v>40</v>
      </c>
      <c r="D15070" s="16">
        <v>6867.2490234375</v>
      </c>
      <c r="E15070" s="16">
        <v>672.142822265625</v>
      </c>
      <c r="F15070" s="16">
        <v>1132.6878662109375</v>
      </c>
      <c r="G15070" s="16">
        <v>3789.6103515625</v>
      </c>
      <c r="H15070" s="16">
        <v>822.21368408203125</v>
      </c>
    </row>
    <row r="15071" spans="1:8">
      <c r="A15071" s="16">
        <v>73</v>
      </c>
      <c r="B15071" s="16" t="s">
        <v>111</v>
      </c>
      <c r="C15071" s="16">
        <v>40</v>
      </c>
      <c r="D15071" s="16">
        <v>1241955.5</v>
      </c>
      <c r="E15071" s="16">
        <v>196352.890625</v>
      </c>
      <c r="F15071" s="16">
        <v>377427.25</v>
      </c>
      <c r="G15071" s="16">
        <v>182157.5</v>
      </c>
      <c r="H15071" s="16">
        <v>96574.9453125</v>
      </c>
    </row>
    <row r="15072" spans="1:8">
      <c r="A15072" s="16">
        <v>74</v>
      </c>
      <c r="B15072" s="16" t="s">
        <v>112</v>
      </c>
      <c r="C15072" s="16">
        <v>40</v>
      </c>
      <c r="D15072" s="16">
        <v>1171620.875</v>
      </c>
      <c r="E15072" s="16">
        <v>181262.421875</v>
      </c>
      <c r="F15072" s="16">
        <v>352268.9375</v>
      </c>
      <c r="G15072" s="16">
        <v>175941.171875</v>
      </c>
      <c r="H15072" s="16">
        <v>89403.9140625</v>
      </c>
    </row>
    <row r="15073" spans="1:8">
      <c r="A15073" s="16">
        <v>75</v>
      </c>
      <c r="B15073" s="16" t="s">
        <v>113</v>
      </c>
      <c r="C15073" s="16">
        <v>40</v>
      </c>
      <c r="D15073" s="16">
        <v>660383.8125</v>
      </c>
      <c r="E15073" s="16">
        <v>139024.109375</v>
      </c>
      <c r="F15073" s="16">
        <v>250618.546875</v>
      </c>
      <c r="G15073" s="16">
        <v>170135.875</v>
      </c>
      <c r="H15073" s="16">
        <v>90304.4765625</v>
      </c>
    </row>
    <row r="15074" spans="1:8">
      <c r="A15074" s="16">
        <v>76</v>
      </c>
      <c r="B15074" s="16" t="s">
        <v>114</v>
      </c>
      <c r="C15074" s="16">
        <v>40</v>
      </c>
      <c r="D15074" s="16">
        <v>888296.25</v>
      </c>
      <c r="E15074" s="16">
        <v>189123.34375</v>
      </c>
      <c r="F15074" s="16">
        <v>350521.75</v>
      </c>
      <c r="G15074" s="16">
        <v>259928.734375</v>
      </c>
      <c r="H15074" s="16">
        <v>96660.0390625</v>
      </c>
    </row>
    <row r="15075" spans="1:8">
      <c r="A15075" s="16">
        <v>77</v>
      </c>
      <c r="B15075" s="16" t="s">
        <v>115</v>
      </c>
      <c r="C15075" s="16">
        <v>40</v>
      </c>
      <c r="D15075" s="16">
        <v>297655.5625</v>
      </c>
      <c r="E15075" s="16">
        <v>178208.0625</v>
      </c>
      <c r="F15075" s="16">
        <v>292552.875</v>
      </c>
      <c r="G15075" s="16">
        <v>316936.5625</v>
      </c>
      <c r="H15075" s="16">
        <v>93228.7421875</v>
      </c>
    </row>
    <row r="15076" spans="1:8">
      <c r="A15076" s="16">
        <v>78</v>
      </c>
      <c r="B15076" s="16" t="s">
        <v>116</v>
      </c>
      <c r="C15076" s="16">
        <v>40</v>
      </c>
      <c r="D15076" s="16">
        <v>300034.8125</v>
      </c>
      <c r="E15076" s="16">
        <v>178027.1875</v>
      </c>
      <c r="F15076" s="16">
        <v>297495.59375</v>
      </c>
      <c r="G15076" s="16">
        <v>324433.8125</v>
      </c>
      <c r="H15076" s="16">
        <v>95606.1640625</v>
      </c>
    </row>
    <row r="15077" spans="1:8">
      <c r="A15077" s="16">
        <v>79</v>
      </c>
      <c r="B15077" s="16" t="s">
        <v>117</v>
      </c>
      <c r="C15077" s="16">
        <v>40</v>
      </c>
      <c r="D15077" s="16">
        <v>317983.5</v>
      </c>
      <c r="E15077" s="16">
        <v>211728.578125</v>
      </c>
      <c r="F15077" s="16">
        <v>331706.53125</v>
      </c>
      <c r="G15077" s="16">
        <v>335586.46875</v>
      </c>
      <c r="H15077" s="16">
        <v>104904.4453125</v>
      </c>
    </row>
    <row r="15078" spans="1:8">
      <c r="A15078" s="16">
        <v>80</v>
      </c>
      <c r="B15078" s="16" t="s">
        <v>118</v>
      </c>
      <c r="C15078" s="16">
        <v>40</v>
      </c>
      <c r="D15078" s="16">
        <v>304227.5625</v>
      </c>
      <c r="E15078" s="16">
        <v>202463.234375</v>
      </c>
      <c r="F15078" s="16">
        <v>320781.65625</v>
      </c>
      <c r="G15078" s="16">
        <v>324307.5</v>
      </c>
      <c r="H15078" s="16">
        <v>102131.640625</v>
      </c>
    </row>
    <row r="15079" spans="1:8">
      <c r="A15079" s="16">
        <v>81</v>
      </c>
      <c r="B15079" s="16" t="s">
        <v>119</v>
      </c>
      <c r="C15079" s="16">
        <v>40</v>
      </c>
      <c r="D15079" s="16">
        <v>336042.71875</v>
      </c>
      <c r="E15079" s="16">
        <v>185824.671875</v>
      </c>
      <c r="F15079" s="16">
        <v>302280.1875</v>
      </c>
      <c r="G15079" s="16">
        <v>298937.5</v>
      </c>
      <c r="H15079" s="16">
        <v>94988.515625</v>
      </c>
    </row>
    <row r="15080" spans="1:8">
      <c r="A15080" s="16">
        <v>82</v>
      </c>
      <c r="B15080" s="16" t="s">
        <v>120</v>
      </c>
      <c r="C15080" s="16">
        <v>40</v>
      </c>
      <c r="D15080" s="16">
        <v>333816.75</v>
      </c>
      <c r="E15080" s="16">
        <v>179035.546875</v>
      </c>
      <c r="F15080" s="16">
        <v>297038.1875</v>
      </c>
      <c r="G15080" s="16">
        <v>294652.15625</v>
      </c>
      <c r="H15080" s="16">
        <v>91541.2265625</v>
      </c>
    </row>
    <row r="15081" spans="1:8">
      <c r="A15081" s="16">
        <v>83</v>
      </c>
      <c r="B15081" s="16" t="s">
        <v>121</v>
      </c>
      <c r="C15081" s="16">
        <v>40</v>
      </c>
      <c r="D15081" s="16">
        <v>269031.84375</v>
      </c>
      <c r="E15081" s="16">
        <v>46229.015625</v>
      </c>
      <c r="F15081" s="16">
        <v>75937.9921875</v>
      </c>
      <c r="G15081" s="16">
        <v>106484.5390625</v>
      </c>
      <c r="H15081" s="16">
        <v>100922.359375</v>
      </c>
    </row>
    <row r="15082" spans="1:8">
      <c r="A15082" s="16">
        <v>84</v>
      </c>
      <c r="B15082" s="16" t="s">
        <v>122</v>
      </c>
      <c r="C15082" s="16">
        <v>40</v>
      </c>
      <c r="D15082" s="16">
        <v>251741.6875</v>
      </c>
      <c r="E15082" s="16">
        <v>42974.8359375</v>
      </c>
      <c r="F15082" s="16">
        <v>71124.8828125</v>
      </c>
      <c r="G15082" s="16">
        <v>100812.9140625</v>
      </c>
      <c r="H15082" s="16">
        <v>95110.3671875</v>
      </c>
    </row>
    <row r="15083" spans="1:8">
      <c r="A15083" s="16">
        <v>85</v>
      </c>
      <c r="B15083" s="16" t="s">
        <v>252</v>
      </c>
      <c r="C15083" s="16">
        <v>40</v>
      </c>
      <c r="D15083" s="16">
        <v>7831.81103515625</v>
      </c>
      <c r="E15083" s="16">
        <v>1122.640380859375</v>
      </c>
      <c r="F15083" s="16">
        <v>989.32220458984375</v>
      </c>
      <c r="G15083" s="16">
        <v>3739.799560546875</v>
      </c>
      <c r="H15083" s="16">
        <v>1489.800048828125</v>
      </c>
    </row>
    <row r="15084" spans="1:8">
      <c r="A15084" s="16">
        <v>86</v>
      </c>
      <c r="B15084" s="16" t="s">
        <v>253</v>
      </c>
      <c r="C15084" s="16">
        <v>40</v>
      </c>
      <c r="D15084" s="16">
        <v>4956.07568359375</v>
      </c>
      <c r="E15084" s="16">
        <v>456.43338012695313</v>
      </c>
      <c r="F15084" s="16">
        <v>493.8408203125</v>
      </c>
      <c r="G15084" s="16">
        <v>3405.828857421875</v>
      </c>
      <c r="H15084" s="16">
        <v>691.86163330078125</v>
      </c>
    </row>
    <row r="15085" spans="1:8">
      <c r="A15085" s="16">
        <v>87</v>
      </c>
      <c r="B15085" s="16" t="s">
        <v>254</v>
      </c>
      <c r="C15085" s="16">
        <v>40</v>
      </c>
      <c r="D15085" s="16">
        <v>14044.732421875</v>
      </c>
      <c r="E15085" s="16">
        <v>802.29681396484375</v>
      </c>
      <c r="F15085" s="16">
        <v>1733.5067138671875</v>
      </c>
      <c r="G15085" s="16">
        <v>8543.82421875</v>
      </c>
      <c r="H15085" s="16">
        <v>1089.9425048828125</v>
      </c>
    </row>
    <row r="15086" spans="1:8">
      <c r="A15086" s="16">
        <v>88</v>
      </c>
      <c r="B15086" s="16" t="s">
        <v>255</v>
      </c>
      <c r="C15086" s="16">
        <v>40</v>
      </c>
      <c r="D15086" s="16">
        <v>22823.5390625</v>
      </c>
      <c r="E15086" s="16">
        <v>2422.9814453125</v>
      </c>
      <c r="F15086" s="16">
        <v>2364.71923828125</v>
      </c>
      <c r="G15086" s="16">
        <v>7553.24365234375</v>
      </c>
      <c r="H15086" s="16">
        <v>2943.514404296875</v>
      </c>
    </row>
    <row r="15087" spans="1:8">
      <c r="A15087" s="16">
        <v>89</v>
      </c>
      <c r="B15087" s="16" t="s">
        <v>256</v>
      </c>
      <c r="C15087" s="16">
        <v>40</v>
      </c>
      <c r="D15087" s="16">
        <v>7378.2578125</v>
      </c>
      <c r="E15087" s="16">
        <v>493.26596069335938</v>
      </c>
      <c r="F15087" s="16">
        <v>1426.0181884765625</v>
      </c>
      <c r="G15087" s="16">
        <v>5026.931640625</v>
      </c>
      <c r="H15087" s="16">
        <v>1099.90478515625</v>
      </c>
    </row>
    <row r="15088" spans="1:8">
      <c r="A15088" s="16">
        <v>90</v>
      </c>
      <c r="B15088" s="16" t="s">
        <v>257</v>
      </c>
      <c r="C15088" s="16">
        <v>40</v>
      </c>
      <c r="D15088" s="16">
        <v>9689.5673828125</v>
      </c>
      <c r="E15088" s="16">
        <v>668.7596435546875</v>
      </c>
      <c r="F15088" s="16">
        <v>1623.998046875</v>
      </c>
      <c r="G15088" s="16">
        <v>6511.6162109375</v>
      </c>
      <c r="H15088" s="16">
        <v>954.10565185546875</v>
      </c>
    </row>
    <row r="15089" spans="1:8">
      <c r="A15089" s="16">
        <v>91</v>
      </c>
      <c r="B15089" s="16" t="s">
        <v>258</v>
      </c>
      <c r="C15089" s="16">
        <v>40</v>
      </c>
      <c r="D15089" s="16">
        <v>7388.38818359375</v>
      </c>
      <c r="E15089" s="16">
        <v>81.207817077636719</v>
      </c>
      <c r="F15089" s="16">
        <v>1080.9638671875</v>
      </c>
      <c r="G15089" s="16">
        <v>6802.44287109375</v>
      </c>
      <c r="H15089" s="16">
        <v>979.73651123046875</v>
      </c>
    </row>
    <row r="15090" spans="1:8">
      <c r="A15090" s="16">
        <v>92</v>
      </c>
      <c r="B15090" s="16" t="s">
        <v>259</v>
      </c>
      <c r="C15090" s="16">
        <v>40</v>
      </c>
      <c r="D15090" s="16">
        <v>9870.5400390625</v>
      </c>
      <c r="E15090" s="16">
        <v>1042.1878662109375</v>
      </c>
      <c r="F15090" s="16">
        <v>1466.8363037109375</v>
      </c>
      <c r="G15090" s="16">
        <v>8768.8603515625</v>
      </c>
      <c r="H15090" s="16">
        <v>1675.1824951171875</v>
      </c>
    </row>
    <row r="15091" spans="1:8">
      <c r="A15091" s="16">
        <v>93</v>
      </c>
      <c r="B15091" s="16" t="s">
        <v>260</v>
      </c>
      <c r="C15091" s="16">
        <v>40</v>
      </c>
      <c r="D15091" s="16">
        <v>11152.5341796875</v>
      </c>
      <c r="E15091" s="16">
        <v>2178.134765625</v>
      </c>
      <c r="F15091" s="16">
        <v>2298.328125</v>
      </c>
      <c r="G15091" s="16">
        <v>13377.064453125</v>
      </c>
      <c r="H15091" s="16">
        <v>1000.9012451171875</v>
      </c>
    </row>
    <row r="15092" spans="1:8">
      <c r="A15092" s="16">
        <v>94</v>
      </c>
      <c r="B15092" s="16" t="s">
        <v>261</v>
      </c>
      <c r="C15092" s="16">
        <v>40</v>
      </c>
      <c r="D15092" s="16">
        <v>12494.0283203125</v>
      </c>
      <c r="E15092" s="16">
        <v>1372.8282470703125</v>
      </c>
      <c r="F15092" s="16">
        <v>1755.487060546875</v>
      </c>
      <c r="G15092" s="16">
        <v>6840.4267578125</v>
      </c>
      <c r="H15092" s="16">
        <v>991.74212646484375</v>
      </c>
    </row>
    <row r="15093" spans="1:8">
      <c r="A15093" s="16">
        <v>95</v>
      </c>
      <c r="B15093" s="16" t="s">
        <v>262</v>
      </c>
      <c r="C15093" s="16">
        <v>40</v>
      </c>
      <c r="D15093" s="16">
        <v>11377.6201171875</v>
      </c>
      <c r="E15093" s="16">
        <v>1651.71728515625</v>
      </c>
      <c r="F15093" s="16">
        <v>1835.260009765625</v>
      </c>
      <c r="G15093" s="16">
        <v>2615.291748046875</v>
      </c>
      <c r="H15093" s="16">
        <v>2383.7421875</v>
      </c>
    </row>
    <row r="15094" spans="1:8">
      <c r="A15094" s="16">
        <v>96</v>
      </c>
      <c r="B15094" s="16" t="s">
        <v>263</v>
      </c>
      <c r="C15094" s="16">
        <v>40</v>
      </c>
      <c r="D15094" s="16">
        <v>7896.11474609375</v>
      </c>
      <c r="E15094" s="16">
        <v>609.823486328125</v>
      </c>
      <c r="F15094" s="16">
        <v>852.51336669921875</v>
      </c>
      <c r="G15094" s="16">
        <v>3405.73291015625</v>
      </c>
      <c r="H15094" s="16">
        <v>1108.197021484375</v>
      </c>
    </row>
    <row r="15095" spans="1:8">
      <c r="A15095" s="16">
        <v>97</v>
      </c>
      <c r="B15095" s="16" t="s">
        <v>124</v>
      </c>
      <c r="C15095" s="16">
        <v>40</v>
      </c>
      <c r="D15095" s="16">
        <v>1232745.375</v>
      </c>
      <c r="E15095" s="16">
        <v>189584.578125</v>
      </c>
      <c r="F15095" s="16">
        <v>369579.53125</v>
      </c>
      <c r="G15095" s="16">
        <v>181187.234375</v>
      </c>
      <c r="H15095" s="16">
        <v>96249.828125</v>
      </c>
    </row>
    <row r="15096" spans="1:8">
      <c r="A15096" s="16">
        <v>98</v>
      </c>
      <c r="B15096" s="16" t="s">
        <v>125</v>
      </c>
      <c r="C15096" s="16">
        <v>40</v>
      </c>
      <c r="D15096" s="16">
        <v>1215147.625</v>
      </c>
      <c r="E15096" s="16">
        <v>185501.265625</v>
      </c>
      <c r="F15096" s="16">
        <v>362566.59375</v>
      </c>
      <c r="G15096" s="16">
        <v>188612.40625</v>
      </c>
      <c r="H15096" s="16">
        <v>94644.578125</v>
      </c>
    </row>
    <row r="15097" spans="1:8">
      <c r="A15097" s="16">
        <v>99</v>
      </c>
      <c r="B15097" s="16" t="s">
        <v>126</v>
      </c>
      <c r="C15097" s="16">
        <v>40</v>
      </c>
      <c r="D15097" s="16">
        <v>886282.6875</v>
      </c>
      <c r="E15097" s="16">
        <v>181651.359375</v>
      </c>
      <c r="F15097" s="16">
        <v>334020.90625</v>
      </c>
      <c r="G15097" s="16">
        <v>238184.5</v>
      </c>
      <c r="H15097" s="16">
        <v>96896.109375</v>
      </c>
    </row>
    <row r="15098" spans="1:8">
      <c r="A15098" s="16">
        <v>100</v>
      </c>
      <c r="B15098" s="16" t="s">
        <v>127</v>
      </c>
      <c r="C15098" s="16">
        <v>40</v>
      </c>
      <c r="D15098" s="16">
        <v>873112.0625</v>
      </c>
      <c r="E15098" s="16">
        <v>183260.609375</v>
      </c>
      <c r="F15098" s="16">
        <v>341172.71875</v>
      </c>
      <c r="G15098" s="16">
        <v>256534.96875</v>
      </c>
      <c r="H15098" s="16">
        <v>96647.0546875</v>
      </c>
    </row>
    <row r="15099" spans="1:8">
      <c r="A15099" s="16">
        <v>101</v>
      </c>
      <c r="B15099" s="16" t="s">
        <v>128</v>
      </c>
      <c r="C15099" s="16">
        <v>40</v>
      </c>
      <c r="D15099" s="16">
        <v>394961.75</v>
      </c>
      <c r="E15099" s="16">
        <v>217136.9375</v>
      </c>
      <c r="F15099" s="16">
        <v>359129.09375</v>
      </c>
      <c r="G15099" s="16">
        <v>384646.625</v>
      </c>
      <c r="H15099" s="16">
        <v>121640.6796875</v>
      </c>
    </row>
    <row r="15100" spans="1:8">
      <c r="A15100" s="16">
        <v>102</v>
      </c>
      <c r="B15100" s="16" t="s">
        <v>129</v>
      </c>
      <c r="C15100" s="16">
        <v>40</v>
      </c>
      <c r="D15100" s="16">
        <v>319954.875</v>
      </c>
      <c r="E15100" s="16">
        <v>184026.0625</v>
      </c>
      <c r="F15100" s="16">
        <v>311562.90625</v>
      </c>
      <c r="G15100" s="16">
        <v>338226.625</v>
      </c>
      <c r="H15100" s="16">
        <v>103366.5859375</v>
      </c>
    </row>
    <row r="15101" spans="1:8">
      <c r="A15101" s="16">
        <v>103</v>
      </c>
      <c r="B15101" s="16" t="s">
        <v>130</v>
      </c>
      <c r="C15101" s="16">
        <v>40</v>
      </c>
      <c r="D15101" s="16">
        <v>312579.78125</v>
      </c>
      <c r="E15101" s="16">
        <v>202230.921875</v>
      </c>
      <c r="F15101" s="16">
        <v>320185.53125</v>
      </c>
      <c r="G15101" s="16">
        <v>328132.25</v>
      </c>
      <c r="H15101" s="16">
        <v>105666.6484375</v>
      </c>
    </row>
    <row r="15102" spans="1:8">
      <c r="A15102" s="16">
        <v>104</v>
      </c>
      <c r="B15102" s="16" t="s">
        <v>131</v>
      </c>
      <c r="C15102" s="16">
        <v>40</v>
      </c>
      <c r="D15102" s="16">
        <v>426161.84375</v>
      </c>
      <c r="E15102" s="16">
        <v>267024.25</v>
      </c>
      <c r="F15102" s="16">
        <v>428034.46875</v>
      </c>
      <c r="G15102" s="16">
        <v>439731.5</v>
      </c>
      <c r="H15102" s="16">
        <v>139157.296875</v>
      </c>
    </row>
    <row r="15103" spans="1:8">
      <c r="A15103" s="16">
        <v>105</v>
      </c>
      <c r="B15103" s="16" t="s">
        <v>132</v>
      </c>
      <c r="C15103" s="16">
        <v>40</v>
      </c>
      <c r="D15103" s="16">
        <v>503376.5625</v>
      </c>
      <c r="E15103" s="16">
        <v>265550.34375</v>
      </c>
      <c r="F15103" s="16">
        <v>434846.78125</v>
      </c>
      <c r="G15103" s="16">
        <v>433936.21875</v>
      </c>
      <c r="H15103" s="16">
        <v>140147.640625</v>
      </c>
    </row>
    <row r="15104" spans="1:8">
      <c r="A15104" s="16">
        <v>106</v>
      </c>
      <c r="B15104" s="16" t="s">
        <v>133</v>
      </c>
      <c r="C15104" s="16">
        <v>40</v>
      </c>
      <c r="D15104" s="16">
        <v>406063.6875</v>
      </c>
      <c r="E15104" s="16">
        <v>188100</v>
      </c>
      <c r="F15104" s="16">
        <v>316784.84375</v>
      </c>
      <c r="G15104" s="16">
        <v>308202.40625</v>
      </c>
      <c r="H15104" s="16">
        <v>101287.21875</v>
      </c>
    </row>
    <row r="15105" spans="1:8">
      <c r="A15105" s="16">
        <v>107</v>
      </c>
      <c r="B15105" s="16" t="s">
        <v>134</v>
      </c>
      <c r="C15105" s="16">
        <v>40</v>
      </c>
      <c r="D15105" s="16">
        <v>408075.5625</v>
      </c>
      <c r="E15105" s="16">
        <v>66177.40625</v>
      </c>
      <c r="F15105" s="16">
        <v>113580.5234375</v>
      </c>
      <c r="G15105" s="16">
        <v>161837.828125</v>
      </c>
      <c r="H15105" s="16">
        <v>149203.15625</v>
      </c>
    </row>
    <row r="15106" spans="1:8">
      <c r="A15106" s="16">
        <v>108</v>
      </c>
      <c r="B15106" s="16" t="s">
        <v>135</v>
      </c>
      <c r="C15106" s="16">
        <v>40</v>
      </c>
      <c r="D15106" s="16">
        <v>263986.46875</v>
      </c>
      <c r="E15106" s="16">
        <v>45250.578125</v>
      </c>
      <c r="F15106" s="16">
        <v>74911.390625</v>
      </c>
      <c r="G15106" s="16">
        <v>107408.5078125</v>
      </c>
      <c r="H15106" s="16">
        <v>100662.2421875</v>
      </c>
    </row>
    <row r="15107" spans="1:8">
      <c r="A15107" s="16">
        <v>109</v>
      </c>
      <c r="B15107" s="16" t="s">
        <v>264</v>
      </c>
      <c r="C15107" s="16">
        <v>40</v>
      </c>
      <c r="D15107" s="16">
        <v>9253.6494140625</v>
      </c>
      <c r="E15107" s="16">
        <v>1168.2198486328125</v>
      </c>
      <c r="F15107" s="16">
        <v>1302.4036865234375</v>
      </c>
      <c r="G15107" s="16">
        <v>4662.0615234375</v>
      </c>
      <c r="H15107" s="16">
        <v>1133.3355712890625</v>
      </c>
    </row>
    <row r="15108" spans="1:8">
      <c r="A15108" s="16">
        <v>110</v>
      </c>
      <c r="B15108" s="16" t="s">
        <v>265</v>
      </c>
      <c r="C15108" s="16">
        <v>40</v>
      </c>
      <c r="D15108" s="16">
        <v>5723.6201171875</v>
      </c>
      <c r="E15108" s="16">
        <v>638.48260498046875</v>
      </c>
      <c r="F15108" s="16">
        <v>1114.946533203125</v>
      </c>
      <c r="G15108" s="16">
        <v>4510.0322265625</v>
      </c>
      <c r="H15108" s="16">
        <v>907.15399169921875</v>
      </c>
    </row>
    <row r="15109" spans="1:8">
      <c r="A15109" s="16">
        <v>111</v>
      </c>
      <c r="B15109" s="16" t="s">
        <v>266</v>
      </c>
      <c r="C15109" s="16">
        <v>40</v>
      </c>
      <c r="D15109" s="16">
        <v>3979.90966796875</v>
      </c>
      <c r="E15109" s="16">
        <v>316.13583374023438</v>
      </c>
      <c r="F15109" s="16">
        <v>694.224609375</v>
      </c>
      <c r="G15109" s="16">
        <v>4732.44482421875</v>
      </c>
      <c r="H15109" s="16">
        <v>507.67373657226563</v>
      </c>
    </row>
    <row r="15110" spans="1:8">
      <c r="A15110" s="16">
        <v>112</v>
      </c>
      <c r="B15110" s="16" t="s">
        <v>267</v>
      </c>
      <c r="C15110" s="16">
        <v>40</v>
      </c>
      <c r="D15110" s="16">
        <v>2638.3134765625</v>
      </c>
      <c r="E15110" s="16">
        <v>326.84152221679688</v>
      </c>
      <c r="F15110" s="16">
        <v>439.65103149414063</v>
      </c>
      <c r="G15110" s="16">
        <v>3790.03466796875</v>
      </c>
      <c r="H15110" s="16">
        <v>539.07861328125</v>
      </c>
    </row>
    <row r="15111" spans="1:8">
      <c r="A15111" s="16">
        <v>113</v>
      </c>
      <c r="B15111" s="16" t="s">
        <v>268</v>
      </c>
      <c r="C15111" s="16">
        <v>40</v>
      </c>
      <c r="D15111" s="16">
        <v>5701.65625</v>
      </c>
      <c r="E15111" s="16">
        <v>765.34130859375</v>
      </c>
      <c r="F15111" s="16">
        <v>636.51898193359375</v>
      </c>
      <c r="G15111" s="16">
        <v>4998.60546875</v>
      </c>
      <c r="H15111" s="16">
        <v>558.205078125</v>
      </c>
    </row>
    <row r="15112" spans="1:8">
      <c r="A15112" s="16">
        <v>114</v>
      </c>
      <c r="B15112" s="16" t="s">
        <v>269</v>
      </c>
      <c r="C15112" s="16">
        <v>40</v>
      </c>
      <c r="D15112" s="16">
        <v>6216.6845703125</v>
      </c>
      <c r="E15112" s="16">
        <v>1964.431396484375</v>
      </c>
      <c r="F15112" s="16">
        <v>742.0684814453125</v>
      </c>
      <c r="G15112" s="16">
        <v>8122.31494140625</v>
      </c>
      <c r="H15112" s="16">
        <v>3606.470458984375</v>
      </c>
    </row>
    <row r="15113" spans="1:8">
      <c r="A15113" s="16">
        <v>115</v>
      </c>
      <c r="B15113" s="16" t="s">
        <v>270</v>
      </c>
      <c r="C15113" s="16">
        <v>40</v>
      </c>
      <c r="D15113" s="16">
        <v>10052.4150390625</v>
      </c>
      <c r="E15113" s="16">
        <v>681.17913818359375</v>
      </c>
      <c r="F15113" s="16">
        <v>1600.070556640625</v>
      </c>
      <c r="G15113" s="16">
        <v>6298.56591796875</v>
      </c>
      <c r="H15113" s="16">
        <v>863.63348388671875</v>
      </c>
    </row>
    <row r="15114" spans="1:8">
      <c r="A15114" s="16">
        <v>116</v>
      </c>
      <c r="B15114" s="16" t="s">
        <v>271</v>
      </c>
      <c r="C15114" s="16">
        <v>40</v>
      </c>
      <c r="D15114" s="16">
        <v>3280.7666015625</v>
      </c>
      <c r="E15114" s="16">
        <v>230.77629089355469</v>
      </c>
      <c r="F15114" s="16">
        <v>361.55245971679688</v>
      </c>
      <c r="G15114" s="16">
        <v>2355.005615234375</v>
      </c>
      <c r="H15114" s="16">
        <v>673.9239501953125</v>
      </c>
    </row>
    <row r="15115" spans="1:8">
      <c r="A15115" s="16">
        <v>117</v>
      </c>
      <c r="B15115" s="16" t="s">
        <v>272</v>
      </c>
      <c r="C15115" s="16">
        <v>40</v>
      </c>
      <c r="D15115" s="16">
        <v>9554.3662109375</v>
      </c>
      <c r="E15115" s="16">
        <v>1010.4603881835938</v>
      </c>
      <c r="F15115" s="16">
        <v>1015.5938720703125</v>
      </c>
      <c r="G15115" s="16">
        <v>10433.6591796875</v>
      </c>
      <c r="H15115" s="16">
        <v>1674.554931640625</v>
      </c>
    </row>
    <row r="15116" spans="1:8">
      <c r="A15116" s="16">
        <v>118</v>
      </c>
      <c r="B15116" s="16" t="s">
        <v>273</v>
      </c>
      <c r="C15116" s="16">
        <v>40</v>
      </c>
      <c r="D15116" s="16">
        <v>15779.5244140625</v>
      </c>
      <c r="E15116" s="16">
        <v>1641.3062744140625</v>
      </c>
      <c r="F15116" s="16">
        <v>2019.0487060546875</v>
      </c>
      <c r="G15116" s="16">
        <v>9394.64453125</v>
      </c>
      <c r="H15116" s="16">
        <v>1287.4669189453125</v>
      </c>
    </row>
    <row r="15117" spans="1:8">
      <c r="A15117" s="16">
        <v>119</v>
      </c>
      <c r="B15117" s="16" t="s">
        <v>274</v>
      </c>
      <c r="C15117" s="16">
        <v>40</v>
      </c>
      <c r="D15117" s="16">
        <v>22243.267578125</v>
      </c>
      <c r="E15117" s="16">
        <v>1952.3389892578125</v>
      </c>
      <c r="F15117" s="16">
        <v>1619.43359375</v>
      </c>
      <c r="G15117" s="16">
        <v>9824.53515625</v>
      </c>
      <c r="H15117" s="16">
        <v>1643.89208984375</v>
      </c>
    </row>
    <row r="15118" spans="1:8">
      <c r="A15118" s="16">
        <v>120</v>
      </c>
      <c r="B15118" s="16" t="s">
        <v>275</v>
      </c>
      <c r="C15118" s="16">
        <v>40</v>
      </c>
      <c r="D15118" s="16">
        <v>13699.0498046875</v>
      </c>
      <c r="E15118" s="16">
        <v>1386.6248779296875</v>
      </c>
      <c r="F15118" s="16">
        <v>1437.68798828125</v>
      </c>
      <c r="G15118" s="16">
        <v>16931.841796875</v>
      </c>
      <c r="H15118" s="16">
        <v>2126.015380859375</v>
      </c>
    </row>
    <row r="15119" spans="1:8">
      <c r="A15119" s="16">
        <v>121</v>
      </c>
      <c r="B15119" s="16" t="s">
        <v>137</v>
      </c>
      <c r="C15119" s="16">
        <v>40</v>
      </c>
      <c r="D15119" s="16">
        <v>1162217.625</v>
      </c>
      <c r="E15119" s="16">
        <v>175722.75</v>
      </c>
      <c r="F15119" s="16">
        <v>345266.375</v>
      </c>
      <c r="G15119" s="16">
        <v>173805.421875</v>
      </c>
      <c r="H15119" s="16">
        <v>96101.734375</v>
      </c>
    </row>
    <row r="15120" spans="1:8">
      <c r="A15120" s="16">
        <v>122</v>
      </c>
      <c r="B15120" s="16" t="s">
        <v>138</v>
      </c>
      <c r="C15120" s="16">
        <v>40</v>
      </c>
      <c r="D15120" s="16">
        <v>1106172.75</v>
      </c>
      <c r="E15120" s="16">
        <v>163832.796875</v>
      </c>
      <c r="F15120" s="16">
        <v>322918.625</v>
      </c>
      <c r="G15120" s="16">
        <v>165543.515625</v>
      </c>
      <c r="H15120" s="16">
        <v>94483.28125</v>
      </c>
    </row>
    <row r="15121" spans="1:8">
      <c r="A15121" s="16">
        <v>123</v>
      </c>
      <c r="B15121" s="16" t="s">
        <v>139</v>
      </c>
      <c r="C15121" s="16">
        <v>40</v>
      </c>
      <c r="D15121" s="16">
        <v>598534.375</v>
      </c>
      <c r="E15121" s="16">
        <v>148828.640625</v>
      </c>
      <c r="F15121" s="16">
        <v>259081.59375</v>
      </c>
      <c r="G15121" s="16">
        <v>205224.4375</v>
      </c>
      <c r="H15121" s="16">
        <v>95241.75</v>
      </c>
    </row>
    <row r="15122" spans="1:8">
      <c r="A15122" s="16">
        <v>124</v>
      </c>
      <c r="B15122" s="16" t="s">
        <v>140</v>
      </c>
      <c r="C15122" s="16">
        <v>40</v>
      </c>
      <c r="D15122" s="16">
        <v>828700</v>
      </c>
      <c r="E15122" s="16">
        <v>161515.578125</v>
      </c>
      <c r="F15122" s="16">
        <v>305280.4375</v>
      </c>
      <c r="G15122" s="16">
        <v>226292.09375</v>
      </c>
      <c r="H15122" s="16">
        <v>96522.8203125</v>
      </c>
    </row>
    <row r="15123" spans="1:8">
      <c r="A15123" s="16">
        <v>125</v>
      </c>
      <c r="B15123" s="16" t="s">
        <v>141</v>
      </c>
      <c r="C15123" s="16">
        <v>40</v>
      </c>
      <c r="D15123" s="16">
        <v>307742.40625</v>
      </c>
      <c r="E15123" s="16">
        <v>145361.9375</v>
      </c>
      <c r="F15123" s="16">
        <v>245324.03125</v>
      </c>
      <c r="G15123" s="16">
        <v>258234.65625</v>
      </c>
      <c r="H15123" s="16">
        <v>97105.296875</v>
      </c>
    </row>
    <row r="15124" spans="1:8">
      <c r="A15124" s="16">
        <v>126</v>
      </c>
      <c r="B15124" s="16" t="s">
        <v>142</v>
      </c>
      <c r="C15124" s="16">
        <v>40</v>
      </c>
      <c r="D15124" s="16">
        <v>303118.03125</v>
      </c>
      <c r="E15124" s="16">
        <v>161392.203125</v>
      </c>
      <c r="F15124" s="16">
        <v>275748.3125</v>
      </c>
      <c r="G15124" s="16">
        <v>303672.53125</v>
      </c>
      <c r="H15124" s="16">
        <v>96487.875</v>
      </c>
    </row>
    <row r="15125" spans="1:8">
      <c r="A15125" s="16">
        <v>127</v>
      </c>
      <c r="B15125" s="16" t="s">
        <v>143</v>
      </c>
      <c r="C15125" s="16">
        <v>40</v>
      </c>
      <c r="D15125" s="16">
        <v>280916.28125</v>
      </c>
      <c r="E15125" s="16">
        <v>173746.359375</v>
      </c>
      <c r="F15125" s="16">
        <v>278392.375</v>
      </c>
      <c r="G15125" s="16">
        <v>282356.78125</v>
      </c>
      <c r="H15125" s="16">
        <v>96196.375</v>
      </c>
    </row>
    <row r="15126" spans="1:8">
      <c r="A15126" s="16">
        <v>128</v>
      </c>
      <c r="B15126" s="16" t="s">
        <v>144</v>
      </c>
      <c r="C15126" s="16">
        <v>40</v>
      </c>
      <c r="D15126" s="16">
        <v>282382.1875</v>
      </c>
      <c r="E15126" s="16">
        <v>166195.734375</v>
      </c>
      <c r="F15126" s="16">
        <v>271529.78125</v>
      </c>
      <c r="G15126" s="16">
        <v>281142.90625</v>
      </c>
      <c r="H15126" s="16">
        <v>97508.9375</v>
      </c>
    </row>
    <row r="15127" spans="1:8">
      <c r="A15127" s="16">
        <v>129</v>
      </c>
      <c r="B15127" s="16" t="s">
        <v>145</v>
      </c>
      <c r="C15127" s="16">
        <v>40</v>
      </c>
      <c r="D15127" s="16">
        <v>447393.0625</v>
      </c>
      <c r="E15127" s="16">
        <v>180064.921875</v>
      </c>
      <c r="F15127" s="16">
        <v>297281.375</v>
      </c>
      <c r="G15127" s="16">
        <v>327573.40625</v>
      </c>
      <c r="H15127" s="16">
        <v>143370.75</v>
      </c>
    </row>
    <row r="15128" spans="1:8">
      <c r="A15128" s="16">
        <v>130</v>
      </c>
      <c r="B15128" s="16" t="s">
        <v>146</v>
      </c>
      <c r="C15128" s="16">
        <v>40</v>
      </c>
      <c r="D15128" s="16">
        <v>348173.0625</v>
      </c>
      <c r="E15128" s="16">
        <v>146864.0625</v>
      </c>
      <c r="F15128" s="16">
        <v>248279.765625</v>
      </c>
      <c r="G15128" s="16">
        <v>250666.875</v>
      </c>
      <c r="H15128" s="16">
        <v>94809.3125</v>
      </c>
    </row>
    <row r="15129" spans="1:8">
      <c r="A15129" s="16">
        <v>131</v>
      </c>
      <c r="B15129" s="16" t="s">
        <v>147</v>
      </c>
      <c r="C15129" s="16">
        <v>40</v>
      </c>
      <c r="D15129" s="16">
        <v>259212.21875</v>
      </c>
      <c r="E15129" s="16">
        <v>43390.7421875</v>
      </c>
      <c r="F15129" s="16">
        <v>72993.734375</v>
      </c>
      <c r="G15129" s="16">
        <v>104422.546875</v>
      </c>
      <c r="H15129" s="16">
        <v>97028.78125</v>
      </c>
    </row>
    <row r="15130" spans="1:8">
      <c r="A15130" s="16">
        <v>132</v>
      </c>
      <c r="B15130" s="16" t="s">
        <v>148</v>
      </c>
      <c r="C15130" s="16">
        <v>40</v>
      </c>
      <c r="D15130" s="16">
        <v>258632.75</v>
      </c>
      <c r="E15130" s="16">
        <v>44067.27734375</v>
      </c>
      <c r="F15130" s="16">
        <v>72412.8515625</v>
      </c>
      <c r="G15130" s="16">
        <v>104973.4375</v>
      </c>
      <c r="H15130" s="16">
        <v>97659.6796875</v>
      </c>
    </row>
    <row r="15131" spans="1:8">
      <c r="A15131" s="16">
        <v>133</v>
      </c>
      <c r="B15131" s="16" t="s">
        <v>276</v>
      </c>
      <c r="C15131" s="16">
        <v>40</v>
      </c>
      <c r="D15131" s="16">
        <v>6903.9091796875</v>
      </c>
      <c r="E15131" s="16">
        <v>480.4664306640625</v>
      </c>
      <c r="F15131" s="16">
        <v>983.7982177734375</v>
      </c>
      <c r="G15131" s="16">
        <v>1973.518798828125</v>
      </c>
      <c r="H15131" s="16">
        <v>-28.859655380249023</v>
      </c>
    </row>
    <row r="15132" spans="1:8">
      <c r="A15132" s="16">
        <v>134</v>
      </c>
      <c r="B15132" s="16" t="s">
        <v>277</v>
      </c>
      <c r="C15132" s="16">
        <v>40</v>
      </c>
      <c r="D15132" s="16">
        <v>8042.33447265625</v>
      </c>
      <c r="E15132" s="16">
        <v>47.710517883300781</v>
      </c>
      <c r="F15132" s="16">
        <v>1161.0155029296875</v>
      </c>
      <c r="G15132" s="16">
        <v>3146.715087890625</v>
      </c>
      <c r="H15132" s="16">
        <v>675.8148193359375</v>
      </c>
    </row>
    <row r="15133" spans="1:8">
      <c r="A15133" s="16">
        <v>135</v>
      </c>
      <c r="B15133" s="16" t="s">
        <v>278</v>
      </c>
      <c r="C15133" s="16">
        <v>40</v>
      </c>
      <c r="D15133" s="16">
        <v>9867.15234375</v>
      </c>
      <c r="E15133" s="16">
        <v>799.63592529296875</v>
      </c>
      <c r="F15133" s="16">
        <v>1476.460205078125</v>
      </c>
      <c r="G15133" s="16">
        <v>4327.390625</v>
      </c>
      <c r="H15133" s="16">
        <v>713.34149169921875</v>
      </c>
    </row>
    <row r="15134" spans="1:8">
      <c r="A15134" s="16">
        <v>136</v>
      </c>
      <c r="B15134" s="16" t="s">
        <v>279</v>
      </c>
      <c r="C15134" s="16">
        <v>40</v>
      </c>
      <c r="D15134" s="16">
        <v>3424.889404296875</v>
      </c>
      <c r="E15134" s="16">
        <v>-73.479690551757813</v>
      </c>
      <c r="F15134" s="16">
        <v>136.80535888671875</v>
      </c>
      <c r="G15134" s="16">
        <v>559.73675537109375</v>
      </c>
      <c r="H15134" s="16">
        <v>-178.44413757324219</v>
      </c>
    </row>
    <row r="15135" spans="1:8">
      <c r="A15135" s="16">
        <v>137</v>
      </c>
      <c r="B15135" s="16" t="s">
        <v>280</v>
      </c>
      <c r="C15135" s="16">
        <v>40</v>
      </c>
      <c r="D15135" s="16">
        <v>4344.44091796875</v>
      </c>
      <c r="E15135" s="16">
        <v>426.8021240234375</v>
      </c>
      <c r="F15135" s="16">
        <v>691.96173095703125</v>
      </c>
      <c r="G15135" s="16">
        <v>5106.142578125</v>
      </c>
      <c r="H15135" s="16">
        <v>1046.435546875</v>
      </c>
    </row>
    <row r="15136" spans="1:8">
      <c r="A15136" s="16">
        <v>138</v>
      </c>
      <c r="B15136" s="16" t="s">
        <v>281</v>
      </c>
      <c r="C15136" s="16">
        <v>40</v>
      </c>
      <c r="D15136" s="16">
        <v>5886.67822265625</v>
      </c>
      <c r="E15136" s="16">
        <v>743.82342529296875</v>
      </c>
      <c r="F15136" s="16">
        <v>1020.97900390625</v>
      </c>
      <c r="G15136" s="16">
        <v>7612.29443359375</v>
      </c>
      <c r="H15136" s="16">
        <v>1494.5982666015625</v>
      </c>
    </row>
    <row r="15137" spans="1:8">
      <c r="A15137" s="16">
        <v>139</v>
      </c>
      <c r="B15137" s="16" t="s">
        <v>282</v>
      </c>
      <c r="C15137" s="16">
        <v>40</v>
      </c>
      <c r="D15137" s="16">
        <v>4765.6611328125</v>
      </c>
      <c r="E15137" s="16">
        <v>824.25555419921875</v>
      </c>
      <c r="F15137" s="16">
        <v>928.33843994140625</v>
      </c>
      <c r="G15137" s="16">
        <v>6356.08203125</v>
      </c>
      <c r="H15137" s="16">
        <v>378.87860107421875</v>
      </c>
    </row>
    <row r="15138" spans="1:8">
      <c r="A15138" s="16">
        <v>140</v>
      </c>
      <c r="B15138" s="16" t="s">
        <v>283</v>
      </c>
      <c r="C15138" s="16">
        <v>40</v>
      </c>
      <c r="D15138" s="16">
        <v>10611.126953125</v>
      </c>
      <c r="E15138" s="16">
        <v>734.73291015625</v>
      </c>
      <c r="F15138" s="16">
        <v>1171.1868896484375</v>
      </c>
      <c r="G15138" s="16">
        <v>5720.27734375</v>
      </c>
      <c r="H15138" s="16">
        <v>613.51043701171875</v>
      </c>
    </row>
    <row r="15139" spans="1:8">
      <c r="A15139" s="16">
        <v>141</v>
      </c>
      <c r="B15139" s="16" t="s">
        <v>284</v>
      </c>
      <c r="C15139" s="16">
        <v>40</v>
      </c>
      <c r="D15139" s="16">
        <v>15065.13671875</v>
      </c>
      <c r="E15139" s="16">
        <v>959.83221435546875</v>
      </c>
      <c r="F15139" s="16">
        <v>1985.064453125</v>
      </c>
      <c r="G15139" s="16">
        <v>9275.5986328125</v>
      </c>
      <c r="H15139" s="16">
        <v>2381.75830078125</v>
      </c>
    </row>
    <row r="15140" spans="1:8">
      <c r="A15140" s="16">
        <v>142</v>
      </c>
      <c r="B15140" s="16" t="s">
        <v>285</v>
      </c>
      <c r="C15140" s="16">
        <v>40</v>
      </c>
      <c r="D15140" s="16">
        <v>16379.9755859375</v>
      </c>
      <c r="E15140" s="16">
        <v>1138.9090576171875</v>
      </c>
      <c r="F15140" s="16">
        <v>1996.6181640625</v>
      </c>
      <c r="G15140" s="16">
        <v>2992.79052734375</v>
      </c>
      <c r="H15140" s="16">
        <v>1755.3875732421875</v>
      </c>
    </row>
    <row r="15141" spans="1:8">
      <c r="A15141" s="16">
        <v>143</v>
      </c>
      <c r="B15141" s="16" t="s">
        <v>286</v>
      </c>
      <c r="C15141" s="16">
        <v>40</v>
      </c>
      <c r="D15141" s="16">
        <v>10284.0322265625</v>
      </c>
      <c r="E15141" s="16">
        <v>457.63601684570313</v>
      </c>
      <c r="F15141" s="16">
        <v>1268.1787109375</v>
      </c>
      <c r="G15141" s="16">
        <v>7453.19384765625</v>
      </c>
      <c r="H15141" s="16">
        <v>1006.7293090820313</v>
      </c>
    </row>
    <row r="15142" spans="1:8">
      <c r="A15142" s="16">
        <v>144</v>
      </c>
      <c r="B15142" s="16" t="s">
        <v>287</v>
      </c>
      <c r="C15142" s="16">
        <v>40</v>
      </c>
      <c r="D15142" s="16">
        <v>13219.15234375</v>
      </c>
      <c r="E15142" s="16">
        <v>870.96337890625</v>
      </c>
      <c r="F15142" s="16">
        <v>1279.369384765625</v>
      </c>
      <c r="G15142" s="16">
        <v>19889.064453125</v>
      </c>
      <c r="H15142" s="16">
        <v>1440.8291015625</v>
      </c>
    </row>
    <row r="15143" spans="1:8">
      <c r="A15143" s="16">
        <v>145</v>
      </c>
      <c r="B15143" s="16" t="s">
        <v>151</v>
      </c>
      <c r="C15143" s="16">
        <v>40</v>
      </c>
      <c r="D15143" s="16">
        <v>293415.8125</v>
      </c>
      <c r="E15143" s="16">
        <v>31545.517578125</v>
      </c>
      <c r="F15143" s="16">
        <v>61826.9296875</v>
      </c>
      <c r="G15143" s="16">
        <v>47280.19921875</v>
      </c>
      <c r="H15143" s="16">
        <v>89367.109375</v>
      </c>
    </row>
    <row r="15144" spans="1:8">
      <c r="A15144" s="16">
        <v>146</v>
      </c>
      <c r="B15144" s="16" t="s">
        <v>152</v>
      </c>
      <c r="C15144" s="16">
        <v>40</v>
      </c>
      <c r="D15144" s="16">
        <v>300742.8125</v>
      </c>
      <c r="E15144" s="16">
        <v>32025.3671875</v>
      </c>
      <c r="F15144" s="16">
        <v>61110.12109375</v>
      </c>
      <c r="G15144" s="16">
        <v>49425.65234375</v>
      </c>
      <c r="H15144" s="16">
        <v>90987.421875</v>
      </c>
    </row>
    <row r="15145" spans="1:8">
      <c r="A15145" s="16">
        <v>147</v>
      </c>
      <c r="B15145" s="16" t="s">
        <v>153</v>
      </c>
      <c r="C15145" s="16">
        <v>40</v>
      </c>
      <c r="D15145" s="16">
        <v>300104.25</v>
      </c>
      <c r="E15145" s="16">
        <v>32498.923828125</v>
      </c>
      <c r="F15145" s="16">
        <v>60875.8515625</v>
      </c>
      <c r="G15145" s="16">
        <v>51969.1328125</v>
      </c>
      <c r="H15145" s="16">
        <v>91493.296875</v>
      </c>
    </row>
    <row r="15146" spans="1:8">
      <c r="A15146" s="16">
        <v>148</v>
      </c>
      <c r="B15146" s="16" t="s">
        <v>154</v>
      </c>
      <c r="C15146" s="16">
        <v>40</v>
      </c>
      <c r="D15146" s="16">
        <v>288931.21875</v>
      </c>
      <c r="E15146" s="16">
        <v>30972.36328125</v>
      </c>
      <c r="F15146" s="16">
        <v>58143.80859375</v>
      </c>
      <c r="G15146" s="16">
        <v>50209.8984375</v>
      </c>
      <c r="H15146" s="16">
        <v>89275.9453125</v>
      </c>
    </row>
    <row r="15147" spans="1:8">
      <c r="A15147" s="16">
        <v>149</v>
      </c>
      <c r="B15147" s="16" t="s">
        <v>155</v>
      </c>
      <c r="C15147" s="16">
        <v>40</v>
      </c>
      <c r="D15147" s="16">
        <v>502994.59375</v>
      </c>
      <c r="E15147" s="16">
        <v>55811.609375</v>
      </c>
      <c r="F15147" s="16">
        <v>100905.1328125</v>
      </c>
      <c r="G15147" s="16">
        <v>93351.765625</v>
      </c>
      <c r="H15147" s="16">
        <v>157255.8125</v>
      </c>
    </row>
    <row r="15148" spans="1:8">
      <c r="A15148" s="16">
        <v>150</v>
      </c>
      <c r="B15148" s="16" t="s">
        <v>156</v>
      </c>
      <c r="C15148" s="16">
        <v>40</v>
      </c>
      <c r="D15148" s="16">
        <v>305233.21875</v>
      </c>
      <c r="E15148" s="16">
        <v>33586.921875</v>
      </c>
      <c r="F15148" s="16">
        <v>60647.0703125</v>
      </c>
      <c r="G15148" s="16">
        <v>54930.3203125</v>
      </c>
      <c r="H15148" s="16">
        <v>95176.5234375</v>
      </c>
    </row>
    <row r="15149" spans="1:8">
      <c r="A15149" s="16">
        <v>151</v>
      </c>
      <c r="B15149" s="16" t="s">
        <v>157</v>
      </c>
      <c r="C15149" s="16">
        <v>40</v>
      </c>
      <c r="D15149" s="16">
        <v>294744.5625</v>
      </c>
      <c r="E15149" s="16">
        <v>49593.1015625</v>
      </c>
      <c r="F15149" s="16">
        <v>82079.765625</v>
      </c>
      <c r="G15149" s="16">
        <v>117593.546875</v>
      </c>
      <c r="H15149" s="16">
        <v>111307.21875</v>
      </c>
    </row>
    <row r="15150" spans="1:8">
      <c r="A15150" s="16">
        <v>152</v>
      </c>
      <c r="B15150" s="16" t="s">
        <v>158</v>
      </c>
      <c r="C15150" s="16">
        <v>40</v>
      </c>
      <c r="D15150" s="16">
        <v>242981.890625</v>
      </c>
      <c r="E15150" s="16">
        <v>41788.74609375</v>
      </c>
      <c r="F15150" s="16">
        <v>69187.4375</v>
      </c>
      <c r="G15150" s="16">
        <v>96554.5234375</v>
      </c>
      <c r="H15150" s="16">
        <v>90532.2578125</v>
      </c>
    </row>
    <row r="15151" spans="1:8">
      <c r="A15151" s="16">
        <v>153</v>
      </c>
      <c r="B15151" s="16" t="s">
        <v>159</v>
      </c>
      <c r="C15151" s="16">
        <v>40</v>
      </c>
      <c r="D15151" s="16">
        <v>253632.703125</v>
      </c>
      <c r="E15151" s="16">
        <v>42652.58984375</v>
      </c>
      <c r="F15151" s="16">
        <v>70703.625</v>
      </c>
      <c r="G15151" s="16">
        <v>99438.109375</v>
      </c>
      <c r="H15151" s="16">
        <v>93025.875</v>
      </c>
    </row>
    <row r="15152" spans="1:8">
      <c r="A15152" s="16">
        <v>154</v>
      </c>
      <c r="B15152" s="16" t="s">
        <v>160</v>
      </c>
      <c r="C15152" s="16">
        <v>40</v>
      </c>
      <c r="D15152" s="16">
        <v>256424.734375</v>
      </c>
      <c r="E15152" s="16">
        <v>43553.265625</v>
      </c>
      <c r="F15152" s="16">
        <v>71352.09375</v>
      </c>
      <c r="G15152" s="16">
        <v>98150.140625</v>
      </c>
      <c r="H15152" s="16">
        <v>95370.15625</v>
      </c>
    </row>
    <row r="15153" spans="1:8">
      <c r="A15153" s="16">
        <v>155</v>
      </c>
      <c r="B15153" s="16" t="s">
        <v>161</v>
      </c>
      <c r="C15153" s="16">
        <v>40</v>
      </c>
      <c r="D15153" s="16">
        <v>249340.828125</v>
      </c>
      <c r="E15153" s="16">
        <v>43235.76953125</v>
      </c>
      <c r="F15153" s="16">
        <v>70169.421875</v>
      </c>
      <c r="G15153" s="16">
        <v>100803.5546875</v>
      </c>
      <c r="H15153" s="16">
        <v>94412.6484375</v>
      </c>
    </row>
    <row r="15154" spans="1:8">
      <c r="A15154" s="16">
        <v>156</v>
      </c>
      <c r="B15154" s="16" t="s">
        <v>162</v>
      </c>
      <c r="C15154" s="16">
        <v>40</v>
      </c>
      <c r="D15154" s="16">
        <v>247746</v>
      </c>
      <c r="E15154" s="16">
        <v>42528.34375</v>
      </c>
      <c r="F15154" s="16">
        <v>69673.6484375</v>
      </c>
      <c r="G15154" s="16">
        <v>99834.21875</v>
      </c>
      <c r="H15154" s="16">
        <v>93371.1640625</v>
      </c>
    </row>
    <row r="15155" spans="1:8">
      <c r="A15155" s="16">
        <v>157</v>
      </c>
      <c r="B15155" s="16" t="s">
        <v>288</v>
      </c>
      <c r="C15155" s="16">
        <v>40</v>
      </c>
      <c r="D15155" s="16">
        <v>4719.5830078125</v>
      </c>
      <c r="E15155" s="16">
        <v>-55.256916046142578</v>
      </c>
      <c r="F15155" s="16">
        <v>1020.9898071289063</v>
      </c>
      <c r="G15155" s="16">
        <v>2869.845703125</v>
      </c>
      <c r="H15155" s="16">
        <v>858.60015869140625</v>
      </c>
    </row>
    <row r="15156" spans="1:8">
      <c r="A15156" s="16">
        <v>158</v>
      </c>
      <c r="B15156" s="16" t="s">
        <v>289</v>
      </c>
      <c r="C15156" s="16">
        <v>40</v>
      </c>
      <c r="D15156" s="16">
        <v>5560.16552734375</v>
      </c>
      <c r="E15156" s="16">
        <v>596.7593994140625</v>
      </c>
      <c r="F15156" s="16">
        <v>34.165786743164063</v>
      </c>
      <c r="G15156" s="16">
        <v>1863.5626220703125</v>
      </c>
      <c r="H15156" s="16">
        <v>86.97320556640625</v>
      </c>
    </row>
    <row r="15157" spans="1:8">
      <c r="A15157" s="16">
        <v>159</v>
      </c>
      <c r="B15157" s="16" t="s">
        <v>290</v>
      </c>
      <c r="C15157" s="16">
        <v>40</v>
      </c>
      <c r="D15157" s="16">
        <v>4731.3291015625</v>
      </c>
      <c r="E15157" s="16">
        <v>514.955810546875</v>
      </c>
      <c r="F15157" s="16">
        <v>332.04537963867188</v>
      </c>
      <c r="G15157" s="16">
        <v>2524.5244140625</v>
      </c>
      <c r="H15157" s="16">
        <v>683.0264892578125</v>
      </c>
    </row>
    <row r="15158" spans="1:8">
      <c r="A15158" s="16">
        <v>160</v>
      </c>
      <c r="B15158" s="16" t="s">
        <v>291</v>
      </c>
      <c r="C15158" s="16">
        <v>40</v>
      </c>
      <c r="D15158" s="16">
        <v>7874.8642578125</v>
      </c>
      <c r="E15158" s="16">
        <v>821.1103515625</v>
      </c>
      <c r="F15158" s="16">
        <v>570.74969482421875</v>
      </c>
      <c r="G15158" s="16">
        <v>926.8675537109375</v>
      </c>
      <c r="H15158" s="16">
        <v>1169.1873779296875</v>
      </c>
    </row>
    <row r="15159" spans="1:8">
      <c r="A15159" s="16">
        <v>161</v>
      </c>
      <c r="B15159" s="16" t="s">
        <v>292</v>
      </c>
      <c r="C15159" s="16">
        <v>40</v>
      </c>
      <c r="D15159" s="16">
        <v>5419.23095703125</v>
      </c>
      <c r="E15159" s="16">
        <v>629.57257080078125</v>
      </c>
      <c r="F15159" s="16">
        <v>806.0115966796875</v>
      </c>
      <c r="G15159" s="16">
        <v>3713.221923828125</v>
      </c>
      <c r="H15159" s="16">
        <v>543.4368896484375</v>
      </c>
    </row>
    <row r="15160" spans="1:8">
      <c r="A15160" s="16">
        <v>162</v>
      </c>
      <c r="B15160" s="16" t="s">
        <v>293</v>
      </c>
      <c r="C15160" s="16">
        <v>40</v>
      </c>
      <c r="D15160" s="16">
        <v>5300.44873046875</v>
      </c>
      <c r="E15160" s="16">
        <v>792.416748046875</v>
      </c>
      <c r="F15160" s="16">
        <v>996.2684326171875</v>
      </c>
      <c r="G15160" s="16">
        <v>4999.5556640625</v>
      </c>
      <c r="H15160" s="16">
        <v>629.39715576171875</v>
      </c>
    </row>
    <row r="15161" spans="1:8">
      <c r="A15161" s="16">
        <v>163</v>
      </c>
      <c r="B15161" s="16" t="s">
        <v>294</v>
      </c>
      <c r="C15161" s="16">
        <v>40</v>
      </c>
      <c r="D15161" s="16">
        <v>9689.501953125</v>
      </c>
      <c r="E15161" s="16">
        <v>650.30029296875</v>
      </c>
      <c r="F15161" s="16">
        <v>1356.769287109375</v>
      </c>
      <c r="G15161" s="16">
        <v>3841.97265625</v>
      </c>
      <c r="H15161" s="16">
        <v>1456.79150390625</v>
      </c>
    </row>
    <row r="15162" spans="1:8">
      <c r="A15162" s="16">
        <v>164</v>
      </c>
      <c r="B15162" s="16" t="s">
        <v>295</v>
      </c>
      <c r="C15162" s="16">
        <v>40</v>
      </c>
      <c r="D15162" s="16">
        <v>14542.7216796875</v>
      </c>
      <c r="E15162" s="16">
        <v>868.42266845703125</v>
      </c>
      <c r="F15162" s="16">
        <v>1544.59716796875</v>
      </c>
      <c r="G15162" s="16">
        <v>8927.9130859375</v>
      </c>
      <c r="H15162" s="16">
        <v>1575.360595703125</v>
      </c>
    </row>
    <row r="15163" spans="1:8">
      <c r="A15163" s="16">
        <v>165</v>
      </c>
      <c r="B15163" s="16" t="s">
        <v>296</v>
      </c>
      <c r="C15163" s="16">
        <v>40</v>
      </c>
      <c r="D15163" s="16">
        <v>16304.884765625</v>
      </c>
      <c r="E15163" s="16">
        <v>1621.80712890625</v>
      </c>
      <c r="F15163" s="16">
        <v>2709.897216796875</v>
      </c>
      <c r="G15163" s="16">
        <v>14903.244140625</v>
      </c>
      <c r="H15163" s="16">
        <v>2312.045166015625</v>
      </c>
    </row>
    <row r="15164" spans="1:8">
      <c r="A15164" s="16">
        <v>166</v>
      </c>
      <c r="B15164" s="16" t="s">
        <v>297</v>
      </c>
      <c r="C15164" s="16">
        <v>40</v>
      </c>
      <c r="D15164" s="16">
        <v>17894.16015625</v>
      </c>
      <c r="E15164" s="16">
        <v>1674.8812255859375</v>
      </c>
      <c r="F15164" s="16">
        <v>1595.4178466796875</v>
      </c>
      <c r="G15164" s="16">
        <v>13270.37890625</v>
      </c>
      <c r="H15164" s="16">
        <v>2770.161376953125</v>
      </c>
    </row>
    <row r="15165" spans="1:8">
      <c r="A15165" s="16">
        <v>167</v>
      </c>
      <c r="B15165" s="16" t="s">
        <v>298</v>
      </c>
      <c r="C15165" s="16">
        <v>40</v>
      </c>
      <c r="D15165" s="16">
        <v>12194.216796875</v>
      </c>
      <c r="E15165" s="16">
        <v>1230.9818115234375</v>
      </c>
      <c r="F15165" s="16">
        <v>1504.892578125</v>
      </c>
      <c r="G15165" s="16">
        <v>7714.19580078125</v>
      </c>
      <c r="H15165" s="16">
        <v>1243.1759033203125</v>
      </c>
    </row>
    <row r="15166" spans="1:8">
      <c r="A15166" s="16">
        <v>168</v>
      </c>
      <c r="B15166" s="16" t="s">
        <v>299</v>
      </c>
      <c r="C15166" s="16">
        <v>40</v>
      </c>
      <c r="D15166" s="16">
        <v>24828.9453125</v>
      </c>
      <c r="E15166" s="16">
        <v>2814.16552734375</v>
      </c>
      <c r="F15166" s="16">
        <v>3359.419189453125</v>
      </c>
      <c r="G15166" s="16">
        <v>20713.1796875</v>
      </c>
      <c r="H15166" s="16">
        <v>3279.44091796875</v>
      </c>
    </row>
    <row r="15167" spans="1:8">
      <c r="A15167" s="16">
        <v>169</v>
      </c>
      <c r="B15167" s="16" t="s">
        <v>164</v>
      </c>
      <c r="C15167" s="16">
        <v>40</v>
      </c>
      <c r="D15167" s="16">
        <v>500890.5625</v>
      </c>
      <c r="E15167" s="16">
        <v>138682.125</v>
      </c>
      <c r="F15167" s="16">
        <v>219102.125</v>
      </c>
      <c r="G15167" s="16">
        <v>34597.56640625</v>
      </c>
      <c r="H15167" s="16">
        <v>94481.203125</v>
      </c>
    </row>
    <row r="15168" spans="1:8">
      <c r="A15168" s="16">
        <v>170</v>
      </c>
      <c r="B15168" s="16" t="s">
        <v>167</v>
      </c>
      <c r="C15168" s="16">
        <v>40</v>
      </c>
      <c r="D15168" s="16">
        <v>502500.40625</v>
      </c>
      <c r="E15168" s="16">
        <v>132950</v>
      </c>
      <c r="F15168" s="16">
        <v>213747.984375</v>
      </c>
      <c r="G15168" s="16">
        <v>34521.74609375</v>
      </c>
      <c r="H15168" s="16">
        <v>94997.6640625</v>
      </c>
    </row>
    <row r="15169" spans="1:8">
      <c r="A15169" s="16">
        <v>171</v>
      </c>
      <c r="B15169" s="16" t="s">
        <v>168</v>
      </c>
      <c r="C15169" s="16">
        <v>40</v>
      </c>
      <c r="D15169" s="16">
        <v>184760.671875</v>
      </c>
      <c r="E15169" s="16">
        <v>161845.390625</v>
      </c>
      <c r="F15169" s="16">
        <v>233957.625</v>
      </c>
      <c r="G15169" s="16">
        <v>161754.9375</v>
      </c>
      <c r="H15169" s="16">
        <v>94835.140625</v>
      </c>
    </row>
    <row r="15170" spans="1:8">
      <c r="A15170" s="16">
        <v>172</v>
      </c>
      <c r="B15170" s="16" t="s">
        <v>169</v>
      </c>
      <c r="C15170" s="16">
        <v>40</v>
      </c>
      <c r="D15170" s="16">
        <v>262659.21875</v>
      </c>
      <c r="E15170" s="16">
        <v>160688.609375</v>
      </c>
      <c r="F15170" s="16">
        <v>244022.90625</v>
      </c>
      <c r="G15170" s="16">
        <v>152897.359375</v>
      </c>
      <c r="H15170" s="16">
        <v>99199.2734375</v>
      </c>
    </row>
    <row r="15171" spans="1:8">
      <c r="A15171" s="16">
        <v>173</v>
      </c>
      <c r="B15171" s="16" t="s">
        <v>170</v>
      </c>
      <c r="C15171" s="16">
        <v>40</v>
      </c>
      <c r="D15171" s="16">
        <v>249676.1875</v>
      </c>
      <c r="E15171" s="16">
        <v>261269.65625</v>
      </c>
      <c r="F15171" s="16">
        <v>390089.96875</v>
      </c>
      <c r="G15171" s="16">
        <v>303047.71875</v>
      </c>
      <c r="H15171" s="16">
        <v>158502.640625</v>
      </c>
    </row>
    <row r="15172" spans="1:8">
      <c r="A15172" s="16">
        <v>174</v>
      </c>
      <c r="B15172" s="16" t="s">
        <v>171</v>
      </c>
      <c r="C15172" s="16">
        <v>40</v>
      </c>
      <c r="D15172" s="16">
        <v>179075.15625</v>
      </c>
      <c r="E15172" s="16">
        <v>186997.703125</v>
      </c>
      <c r="F15172" s="16">
        <v>282190.125</v>
      </c>
      <c r="G15172" s="16">
        <v>222022.734375</v>
      </c>
      <c r="H15172" s="16">
        <v>115208.25</v>
      </c>
    </row>
    <row r="15173" spans="1:8">
      <c r="A15173" s="16">
        <v>175</v>
      </c>
      <c r="B15173" s="16" t="s">
        <v>300</v>
      </c>
      <c r="C15173" s="16">
        <v>40</v>
      </c>
      <c r="D15173" s="16">
        <v>7831.005859375</v>
      </c>
      <c r="E15173" s="16">
        <v>411.87985229492188</v>
      </c>
      <c r="F15173" s="16">
        <v>1098.356201171875</v>
      </c>
      <c r="G15173" s="16">
        <v>2001.6917724609375</v>
      </c>
      <c r="H15173" s="16">
        <v>1165.585205078125</v>
      </c>
    </row>
    <row r="15174" spans="1:8">
      <c r="A15174" s="16">
        <v>176</v>
      </c>
      <c r="B15174" s="16" t="s">
        <v>301</v>
      </c>
      <c r="C15174" s="16">
        <v>40</v>
      </c>
      <c r="D15174" s="16">
        <v>8784.28515625</v>
      </c>
      <c r="E15174" s="16">
        <v>1061.5589599609375</v>
      </c>
      <c r="F15174" s="16">
        <v>1365.338623046875</v>
      </c>
      <c r="G15174" s="16">
        <v>1676.4813232421875</v>
      </c>
      <c r="H15174" s="16">
        <v>659.27423095703125</v>
      </c>
    </row>
    <row r="15175" spans="1:8">
      <c r="A15175" s="16">
        <v>177</v>
      </c>
      <c r="B15175" s="16" t="s">
        <v>302</v>
      </c>
      <c r="C15175" s="16">
        <v>40</v>
      </c>
      <c r="D15175" s="16">
        <v>11996.0537109375</v>
      </c>
      <c r="E15175" s="16">
        <v>1306.0343017578125</v>
      </c>
      <c r="F15175" s="16">
        <v>1461.50341796875</v>
      </c>
      <c r="G15175" s="16">
        <v>2232.01416015625</v>
      </c>
      <c r="H15175" s="16">
        <v>1907.4102783203125</v>
      </c>
    </row>
    <row r="15176" spans="1:8">
      <c r="A15176" s="16">
        <v>178</v>
      </c>
      <c r="B15176" s="16" t="s">
        <v>303</v>
      </c>
      <c r="C15176" s="16">
        <v>40</v>
      </c>
      <c r="D15176" s="16">
        <v>5420.0556640625</v>
      </c>
      <c r="E15176" s="16">
        <v>478.03607177734375</v>
      </c>
      <c r="F15176" s="16">
        <v>732.88153076171875</v>
      </c>
      <c r="G15176" s="16">
        <v>1190.58447265625</v>
      </c>
      <c r="H15176" s="16">
        <v>220.11663818359375</v>
      </c>
    </row>
    <row r="15177" spans="1:8">
      <c r="A15177" s="16">
        <v>179</v>
      </c>
      <c r="B15177" s="16" t="s">
        <v>304</v>
      </c>
      <c r="C15177" s="16">
        <v>40</v>
      </c>
      <c r="D15177" s="16">
        <v>3751.320556640625</v>
      </c>
      <c r="E15177" s="16">
        <v>415.71127319335938</v>
      </c>
      <c r="F15177" s="16">
        <v>589.0218505859375</v>
      </c>
      <c r="G15177" s="16">
        <v>527.30975341796875</v>
      </c>
      <c r="H15177" s="16">
        <v>-348.98428344726563</v>
      </c>
    </row>
    <row r="15178" spans="1:8">
      <c r="A15178" s="16">
        <v>180</v>
      </c>
      <c r="B15178" s="16" t="s">
        <v>305</v>
      </c>
      <c r="C15178" s="16">
        <v>40</v>
      </c>
      <c r="D15178" s="16">
        <v>3774.677734375</v>
      </c>
      <c r="E15178" s="16">
        <v>690.93182373046875</v>
      </c>
      <c r="F15178" s="16">
        <v>1105.818115234375</v>
      </c>
      <c r="G15178" s="16">
        <v>766.13201904296875</v>
      </c>
      <c r="H15178" s="16">
        <v>317.515380859375</v>
      </c>
    </row>
    <row r="15179" spans="1:8">
      <c r="A15179" s="16">
        <v>181</v>
      </c>
      <c r="B15179" s="16" t="s">
        <v>306</v>
      </c>
      <c r="C15179" s="16">
        <v>40</v>
      </c>
      <c r="D15179" s="16">
        <v>5280.10595703125</v>
      </c>
      <c r="E15179" s="16">
        <v>570.5396728515625</v>
      </c>
      <c r="F15179" s="16">
        <v>716.8011474609375</v>
      </c>
      <c r="G15179" s="16">
        <v>3151.940673828125</v>
      </c>
      <c r="H15179" s="16">
        <v>416.02630615234375</v>
      </c>
    </row>
    <row r="15180" spans="1:8">
      <c r="A15180" s="16">
        <v>182</v>
      </c>
      <c r="B15180" s="16" t="s">
        <v>307</v>
      </c>
      <c r="C15180" s="16">
        <v>40</v>
      </c>
      <c r="D15180" s="16">
        <v>4502.5830078125</v>
      </c>
      <c r="E15180" s="16">
        <v>481.67453002929688</v>
      </c>
      <c r="F15180" s="16">
        <v>317.98770141601563</v>
      </c>
      <c r="G15180" s="16">
        <v>2374.090087890625</v>
      </c>
      <c r="H15180" s="16">
        <v>57.561416625976563</v>
      </c>
    </row>
    <row r="15181" spans="1:8">
      <c r="A15181" s="16">
        <v>183</v>
      </c>
      <c r="B15181" s="16" t="s">
        <v>308</v>
      </c>
      <c r="C15181" s="16">
        <v>40</v>
      </c>
      <c r="D15181" s="16">
        <v>5006.353515625</v>
      </c>
      <c r="E15181" s="16">
        <v>319.93096923828125</v>
      </c>
      <c r="F15181" s="16">
        <v>457.4202880859375</v>
      </c>
      <c r="G15181" s="16">
        <v>3066.4599609375</v>
      </c>
      <c r="H15181" s="16">
        <v>940.08734130859375</v>
      </c>
    </row>
    <row r="15182" spans="1:8">
      <c r="A15182" s="16">
        <v>184</v>
      </c>
      <c r="B15182" s="16" t="s">
        <v>309</v>
      </c>
      <c r="C15182" s="16">
        <v>40</v>
      </c>
      <c r="D15182" s="16">
        <v>5016.3798828125</v>
      </c>
      <c r="E15182" s="16">
        <v>777.1802978515625</v>
      </c>
      <c r="F15182" s="16">
        <v>612.350341796875</v>
      </c>
      <c r="G15182" s="16">
        <v>340.99514770507813</v>
      </c>
      <c r="H15182" s="16">
        <v>455.27471923828125</v>
      </c>
    </row>
    <row r="15183" spans="1:8">
      <c r="A15183" s="16">
        <v>185</v>
      </c>
      <c r="B15183" s="16" t="s">
        <v>310</v>
      </c>
      <c r="C15183" s="16">
        <v>40</v>
      </c>
      <c r="D15183" s="16">
        <v>9149.11328125</v>
      </c>
      <c r="E15183" s="16">
        <v>750.8175048828125</v>
      </c>
      <c r="F15183" s="16">
        <v>973.1044921875</v>
      </c>
      <c r="G15183" s="16">
        <v>4710.359375</v>
      </c>
      <c r="H15183" s="16">
        <v>765.6273193359375</v>
      </c>
    </row>
    <row r="15184" spans="1:8">
      <c r="A15184" s="16">
        <v>186</v>
      </c>
      <c r="B15184" s="16" t="s">
        <v>311</v>
      </c>
      <c r="C15184" s="16">
        <v>40</v>
      </c>
      <c r="D15184" s="16">
        <v>3909.471435546875</v>
      </c>
      <c r="E15184" s="16">
        <v>-50.237339019775391</v>
      </c>
      <c r="F15184" s="16">
        <v>836.83038330078125</v>
      </c>
      <c r="G15184" s="16">
        <v>3350.28271484375</v>
      </c>
      <c r="H15184" s="16">
        <v>676.36651611328125</v>
      </c>
    </row>
    <row r="15185" spans="1:8">
      <c r="A15185" s="16">
        <v>187</v>
      </c>
      <c r="B15185" s="16" t="s">
        <v>312</v>
      </c>
      <c r="C15185" s="16">
        <v>40</v>
      </c>
      <c r="D15185" s="16">
        <v>8717.23046875</v>
      </c>
      <c r="E15185" s="16">
        <v>159.66539001464844</v>
      </c>
      <c r="F15185" s="16">
        <v>722.06207275390625</v>
      </c>
      <c r="G15185" s="16">
        <v>7265.63134765625</v>
      </c>
      <c r="H15185" s="16">
        <v>761.20025634765625</v>
      </c>
    </row>
    <row r="15186" spans="1:8">
      <c r="A15186" s="16">
        <v>188</v>
      </c>
      <c r="B15186" s="16" t="s">
        <v>313</v>
      </c>
      <c r="C15186" s="16">
        <v>40</v>
      </c>
      <c r="D15186" s="16">
        <v>12023.359375</v>
      </c>
      <c r="E15186" s="16">
        <v>1199.917724609375</v>
      </c>
      <c r="F15186" s="16">
        <v>1345.029296875</v>
      </c>
      <c r="G15186" s="16">
        <v>9811.943359375</v>
      </c>
      <c r="H15186" s="16">
        <v>2194.3193359375</v>
      </c>
    </row>
    <row r="15187" spans="1:8">
      <c r="A15187" s="16">
        <v>189</v>
      </c>
      <c r="B15187" s="16" t="s">
        <v>314</v>
      </c>
      <c r="C15187" s="16">
        <v>40</v>
      </c>
      <c r="D15187" s="16">
        <v>13144.171875</v>
      </c>
      <c r="E15187" s="16">
        <v>650.26513671875</v>
      </c>
      <c r="F15187" s="16">
        <v>1820.5806884765625</v>
      </c>
      <c r="G15187" s="16">
        <v>10609.3115234375</v>
      </c>
      <c r="H15187" s="16">
        <v>1628.6993408203125</v>
      </c>
    </row>
    <row r="15188" spans="1:8">
      <c r="A15188" s="16">
        <v>190</v>
      </c>
      <c r="B15188" s="16" t="s">
        <v>315</v>
      </c>
      <c r="C15188" s="16">
        <v>40</v>
      </c>
      <c r="D15188" s="16">
        <v>17578.673828125</v>
      </c>
      <c r="E15188" s="16">
        <v>945.37030029296875</v>
      </c>
      <c r="F15188" s="16">
        <v>1727.2286376953125</v>
      </c>
      <c r="G15188" s="16">
        <v>12883.4931640625</v>
      </c>
      <c r="H15188" s="16">
        <v>2423.38525390625</v>
      </c>
    </row>
    <row r="15189" spans="1:8">
      <c r="A15189" s="16">
        <v>191</v>
      </c>
      <c r="B15189" s="16" t="s">
        <v>316</v>
      </c>
      <c r="C15189" s="16">
        <v>40</v>
      </c>
      <c r="D15189" s="16">
        <v>17164.95703125</v>
      </c>
      <c r="E15189" s="16">
        <v>872.260009765625</v>
      </c>
      <c r="F15189" s="16">
        <v>1631.4622802734375</v>
      </c>
      <c r="G15189" s="16">
        <v>9642.4130859375</v>
      </c>
      <c r="H15189" s="16">
        <v>2180.268310546875</v>
      </c>
    </row>
    <row r="15190" spans="1:8">
      <c r="A15190" s="16">
        <v>192</v>
      </c>
      <c r="B15190" s="16" t="s">
        <v>317</v>
      </c>
      <c r="C15190" s="16">
        <v>40</v>
      </c>
      <c r="D15190" s="16">
        <v>10933.9482421875</v>
      </c>
      <c r="E15190" s="16">
        <v>1312.7530517578125</v>
      </c>
      <c r="F15190" s="16">
        <v>1912.3804931640625</v>
      </c>
      <c r="G15190" s="16">
        <v>13098.296875</v>
      </c>
      <c r="H15190" s="16">
        <v>1671.0867919921875</v>
      </c>
    </row>
    <row r="15191" spans="1:8">
      <c r="A15191" s="16">
        <v>193</v>
      </c>
      <c r="B15191" s="16" t="s">
        <v>172</v>
      </c>
      <c r="C15191" s="16">
        <v>40</v>
      </c>
      <c r="D15191" s="16">
        <v>462213.625</v>
      </c>
      <c r="E15191" s="16">
        <v>139657.796875</v>
      </c>
      <c r="F15191" s="16">
        <v>216597.15625</v>
      </c>
      <c r="G15191" s="16">
        <v>34832.84375</v>
      </c>
      <c r="H15191" s="16">
        <v>98605.515625</v>
      </c>
    </row>
    <row r="15192" spans="1:8">
      <c r="A15192" s="16">
        <v>194</v>
      </c>
      <c r="B15192" s="16" t="s">
        <v>173</v>
      </c>
      <c r="C15192" s="16">
        <v>40</v>
      </c>
      <c r="D15192" s="16">
        <v>543993.75</v>
      </c>
      <c r="E15192" s="16">
        <v>146758.46875</v>
      </c>
      <c r="F15192" s="16">
        <v>234299.203125</v>
      </c>
      <c r="G15192" s="16">
        <v>38478</v>
      </c>
      <c r="H15192" s="16">
        <v>104885.328125</v>
      </c>
    </row>
    <row r="15193" spans="1:8">
      <c r="A15193" s="16">
        <v>195</v>
      </c>
      <c r="B15193" s="16" t="s">
        <v>174</v>
      </c>
      <c r="C15193" s="16">
        <v>40</v>
      </c>
      <c r="D15193" s="16">
        <v>182090.53125</v>
      </c>
      <c r="E15193" s="16">
        <v>149677.921875</v>
      </c>
      <c r="F15193" s="16">
        <v>216900.34375</v>
      </c>
      <c r="G15193" s="16">
        <v>154620</v>
      </c>
      <c r="H15193" s="16">
        <v>94230.953125</v>
      </c>
    </row>
    <row r="15194" spans="1:8">
      <c r="A15194" s="16">
        <v>196</v>
      </c>
      <c r="B15194" s="16" t="s">
        <v>175</v>
      </c>
      <c r="C15194" s="16">
        <v>40</v>
      </c>
      <c r="D15194" s="16">
        <v>369073.1875</v>
      </c>
      <c r="E15194" s="16">
        <v>226944.078125</v>
      </c>
      <c r="F15194" s="16">
        <v>345347</v>
      </c>
      <c r="G15194" s="16">
        <v>225926.734375</v>
      </c>
      <c r="H15194" s="16">
        <v>147820</v>
      </c>
    </row>
    <row r="15195" spans="1:8">
      <c r="A15195" s="16">
        <v>197</v>
      </c>
      <c r="B15195" s="16" t="s">
        <v>176</v>
      </c>
      <c r="C15195" s="16">
        <v>40</v>
      </c>
      <c r="D15195" s="16">
        <v>158376.78125</v>
      </c>
      <c r="E15195" s="16">
        <v>154262.421875</v>
      </c>
      <c r="F15195" s="16">
        <v>231888.234375</v>
      </c>
      <c r="G15195" s="16">
        <v>180978.296875</v>
      </c>
      <c r="H15195" s="16">
        <v>96945.6328125</v>
      </c>
    </row>
    <row r="15196" spans="1:8">
      <c r="A15196" s="16">
        <v>198</v>
      </c>
      <c r="B15196" s="16" t="s">
        <v>177</v>
      </c>
      <c r="C15196" s="16">
        <v>40</v>
      </c>
      <c r="D15196" s="16">
        <v>152973.53125</v>
      </c>
      <c r="E15196" s="16">
        <v>153020.828125</v>
      </c>
      <c r="F15196" s="16">
        <v>234231.140625</v>
      </c>
      <c r="G15196" s="16">
        <v>179822.671875</v>
      </c>
      <c r="H15196" s="16">
        <v>98813.015625</v>
      </c>
    </row>
    <row r="15197" spans="1:8">
      <c r="A15197" s="16">
        <v>199</v>
      </c>
      <c r="B15197" s="16" t="s">
        <v>318</v>
      </c>
      <c r="C15197" s="16">
        <v>40</v>
      </c>
      <c r="D15197" s="16">
        <v>6714.6298828125</v>
      </c>
      <c r="E15197" s="16">
        <v>129.26394653320313</v>
      </c>
      <c r="F15197" s="16">
        <v>899.391357421875</v>
      </c>
      <c r="G15197" s="16">
        <v>787.46044921875</v>
      </c>
      <c r="H15197" s="16">
        <v>875.02740478515625</v>
      </c>
    </row>
    <row r="15198" spans="1:8">
      <c r="A15198" s="16">
        <v>200</v>
      </c>
      <c r="B15198" s="16" t="s">
        <v>319</v>
      </c>
      <c r="C15198" s="16">
        <v>40</v>
      </c>
      <c r="D15198" s="16">
        <v>7289.73974609375</v>
      </c>
      <c r="E15198" s="16">
        <v>610.177490234375</v>
      </c>
      <c r="F15198" s="16">
        <v>1397.6368408203125</v>
      </c>
      <c r="G15198" s="16">
        <v>2181.04052734375</v>
      </c>
      <c r="H15198" s="16">
        <v>1075.4345703125</v>
      </c>
    </row>
    <row r="15199" spans="1:8">
      <c r="A15199" s="16">
        <v>201</v>
      </c>
      <c r="B15199" s="16" t="s">
        <v>320</v>
      </c>
      <c r="C15199" s="16">
        <v>40</v>
      </c>
      <c r="D15199" s="16">
        <v>9404.208984375</v>
      </c>
      <c r="E15199" s="16">
        <v>797.131591796875</v>
      </c>
      <c r="F15199" s="16">
        <v>1194.9774169921875</v>
      </c>
      <c r="G15199" s="16">
        <v>2349.096435546875</v>
      </c>
      <c r="H15199" s="16">
        <v>1068.0360107421875</v>
      </c>
    </row>
    <row r="15200" spans="1:8">
      <c r="A15200" s="16">
        <v>202</v>
      </c>
      <c r="B15200" s="16" t="s">
        <v>321</v>
      </c>
      <c r="C15200" s="16">
        <v>40</v>
      </c>
      <c r="D15200" s="16">
        <v>3301.429931640625</v>
      </c>
      <c r="E15200" s="16">
        <v>458.44677734375</v>
      </c>
      <c r="F15200" s="16">
        <v>369.64910888671875</v>
      </c>
      <c r="G15200" s="16">
        <v>553.7900390625</v>
      </c>
      <c r="H15200" s="16">
        <v>-123.11193084716797</v>
      </c>
    </row>
    <row r="15201" spans="1:8">
      <c r="A15201" s="16">
        <v>203</v>
      </c>
      <c r="B15201" s="16" t="s">
        <v>322</v>
      </c>
      <c r="C15201" s="16">
        <v>40</v>
      </c>
      <c r="D15201" s="16">
        <v>5579.5771484375</v>
      </c>
      <c r="E15201" s="16">
        <v>252.37794494628906</v>
      </c>
      <c r="F15201" s="16">
        <v>547.9793701171875</v>
      </c>
      <c r="G15201" s="16">
        <v>1234.90478515625</v>
      </c>
      <c r="H15201" s="16">
        <v>100.62313079833984</v>
      </c>
    </row>
    <row r="15202" spans="1:8">
      <c r="A15202" s="16">
        <v>204</v>
      </c>
      <c r="B15202" s="16" t="s">
        <v>323</v>
      </c>
      <c r="C15202" s="16">
        <v>40</v>
      </c>
      <c r="D15202" s="16">
        <v>7261.1103515625</v>
      </c>
      <c r="E15202" s="16">
        <v>1205.392578125</v>
      </c>
      <c r="F15202" s="16">
        <v>1034.4501953125</v>
      </c>
      <c r="G15202" s="16">
        <v>5690.47021484375</v>
      </c>
      <c r="H15202" s="16">
        <v>1477.9478759765625</v>
      </c>
    </row>
    <row r="15203" spans="1:8">
      <c r="A15203" s="16">
        <v>205</v>
      </c>
      <c r="B15203" s="16" t="s">
        <v>324</v>
      </c>
      <c r="C15203" s="16">
        <v>40</v>
      </c>
      <c r="D15203" s="16">
        <v>11856.5986328125</v>
      </c>
      <c r="E15203" s="16">
        <v>565.81439208984375</v>
      </c>
      <c r="F15203" s="16">
        <v>1203.343017578125</v>
      </c>
      <c r="G15203" s="16">
        <v>1597.4620361328125</v>
      </c>
      <c r="H15203" s="16">
        <v>613.61614990234375</v>
      </c>
    </row>
    <row r="15204" spans="1:8">
      <c r="A15204" s="16">
        <v>206</v>
      </c>
      <c r="B15204" s="16" t="s">
        <v>325</v>
      </c>
      <c r="C15204" s="16">
        <v>40</v>
      </c>
      <c r="D15204" s="16">
        <v>6306.810546875</v>
      </c>
      <c r="E15204" s="16">
        <v>513.24908447265625</v>
      </c>
      <c r="F15204" s="16">
        <v>352.789306640625</v>
      </c>
      <c r="G15204" s="16">
        <v>3987.1318359375</v>
      </c>
      <c r="H15204" s="16">
        <v>1000.5069580078125</v>
      </c>
    </row>
    <row r="15205" spans="1:8">
      <c r="A15205" s="16">
        <v>207</v>
      </c>
      <c r="B15205" s="16" t="s">
        <v>326</v>
      </c>
      <c r="C15205" s="16">
        <v>40</v>
      </c>
      <c r="D15205" s="16">
        <v>7440.15869140625</v>
      </c>
      <c r="E15205" s="16">
        <v>507.21316528320313</v>
      </c>
      <c r="F15205" s="16">
        <v>830.3328857421875</v>
      </c>
      <c r="G15205" s="16">
        <v>4353.1416015625</v>
      </c>
      <c r="H15205" s="16">
        <v>1042.7188720703125</v>
      </c>
    </row>
    <row r="15206" spans="1:8">
      <c r="A15206" s="16">
        <v>208</v>
      </c>
      <c r="B15206" s="16" t="s">
        <v>327</v>
      </c>
      <c r="C15206" s="16">
        <v>40</v>
      </c>
      <c r="D15206" s="16">
        <v>4863.0400390625</v>
      </c>
      <c r="E15206" s="16">
        <v>641.46875</v>
      </c>
      <c r="F15206" s="16">
        <v>983.3792724609375</v>
      </c>
      <c r="G15206" s="16">
        <v>1122.6468505859375</v>
      </c>
      <c r="H15206" s="16">
        <v>323.98910522460938</v>
      </c>
    </row>
    <row r="15207" spans="1:8">
      <c r="A15207" s="16">
        <v>209</v>
      </c>
      <c r="B15207" s="16" t="s">
        <v>328</v>
      </c>
      <c r="C15207" s="16">
        <v>40</v>
      </c>
      <c r="D15207" s="16">
        <v>7364.8349609375</v>
      </c>
      <c r="E15207" s="16">
        <v>792.98101806640625</v>
      </c>
      <c r="F15207" s="16">
        <v>819.42999267578125</v>
      </c>
      <c r="G15207" s="16">
        <v>2643.845703125</v>
      </c>
      <c r="H15207" s="16">
        <v>933.5509033203125</v>
      </c>
    </row>
    <row r="15208" spans="1:8">
      <c r="A15208" s="16">
        <v>210</v>
      </c>
      <c r="B15208" s="16" t="s">
        <v>329</v>
      </c>
      <c r="C15208" s="16">
        <v>40</v>
      </c>
      <c r="D15208" s="16">
        <v>10851.689453125</v>
      </c>
      <c r="E15208" s="16">
        <v>906.6549072265625</v>
      </c>
      <c r="F15208" s="16">
        <v>1053.495849609375</v>
      </c>
      <c r="G15208" s="16">
        <v>2753.689208984375</v>
      </c>
      <c r="H15208" s="16">
        <v>1204.3104248046875</v>
      </c>
    </row>
    <row r="15209" spans="1:8">
      <c r="A15209" s="16">
        <v>211</v>
      </c>
      <c r="B15209" s="16" t="s">
        <v>330</v>
      </c>
      <c r="C15209" s="16">
        <v>40</v>
      </c>
      <c r="D15209" s="16">
        <v>6066.9013671875</v>
      </c>
      <c r="E15209" s="16">
        <v>355.33871459960938</v>
      </c>
      <c r="F15209" s="16">
        <v>1203.07666015625</v>
      </c>
      <c r="G15209" s="16">
        <v>708.3890380859375</v>
      </c>
      <c r="H15209" s="16">
        <v>-1647.8895263671875</v>
      </c>
    </row>
    <row r="15210" spans="1:8">
      <c r="A15210" s="16">
        <v>212</v>
      </c>
      <c r="B15210" s="16" t="s">
        <v>331</v>
      </c>
      <c r="C15210" s="16">
        <v>40</v>
      </c>
      <c r="D15210" s="16">
        <v>13917.201171875</v>
      </c>
      <c r="E15210" s="16">
        <v>1298.554443359375</v>
      </c>
      <c r="F15210" s="16">
        <v>1572.117431640625</v>
      </c>
      <c r="G15210" s="16">
        <v>8038.7744140625</v>
      </c>
      <c r="H15210" s="16">
        <v>1560.37109375</v>
      </c>
    </row>
    <row r="15211" spans="1:8">
      <c r="A15211" s="16">
        <v>213</v>
      </c>
      <c r="B15211" s="16" t="s">
        <v>332</v>
      </c>
      <c r="C15211" s="16">
        <v>40</v>
      </c>
      <c r="D15211" s="16">
        <v>10025.275390625</v>
      </c>
      <c r="E15211" s="16">
        <v>1396.599609375</v>
      </c>
      <c r="F15211" s="16">
        <v>821.9873046875</v>
      </c>
      <c r="G15211" s="16">
        <v>10797.6767578125</v>
      </c>
      <c r="H15211" s="16">
        <v>173.38642883300781</v>
      </c>
    </row>
    <row r="15212" spans="1:8">
      <c r="A15212" s="16">
        <v>214</v>
      </c>
      <c r="B15212" s="16" t="s">
        <v>333</v>
      </c>
      <c r="C15212" s="16">
        <v>40</v>
      </c>
      <c r="D15212" s="16">
        <v>18541.390625</v>
      </c>
      <c r="E15212" s="16">
        <v>1624.839599609375</v>
      </c>
      <c r="F15212" s="16">
        <v>2197.97314453125</v>
      </c>
      <c r="G15212" s="16">
        <v>12273.720703125</v>
      </c>
      <c r="H15212" s="16">
        <v>1949.8233642578125</v>
      </c>
    </row>
    <row r="15213" spans="1:8">
      <c r="A15213" s="16">
        <v>215</v>
      </c>
      <c r="B15213" s="16" t="s">
        <v>334</v>
      </c>
      <c r="C15213" s="16">
        <v>40</v>
      </c>
      <c r="D15213" s="16">
        <v>11918.2724609375</v>
      </c>
      <c r="E15213" s="16">
        <v>502.6181640625</v>
      </c>
      <c r="F15213" s="16">
        <v>1255.17626953125</v>
      </c>
      <c r="G15213" s="16">
        <v>8698.4072265625</v>
      </c>
      <c r="H15213" s="16">
        <v>1543.099609375</v>
      </c>
    </row>
    <row r="15214" spans="1:8">
      <c r="A15214" s="16">
        <v>216</v>
      </c>
      <c r="B15214" s="16" t="s">
        <v>335</v>
      </c>
      <c r="C15214" s="16">
        <v>40</v>
      </c>
      <c r="D15214" s="16">
        <v>24820.322265625</v>
      </c>
      <c r="E15214" s="16">
        <v>2887.70556640625</v>
      </c>
      <c r="F15214" s="16">
        <v>3506.202392578125</v>
      </c>
      <c r="G15214" s="16">
        <v>17419.759765625</v>
      </c>
      <c r="H15214" s="16">
        <v>4040.410888671875</v>
      </c>
    </row>
    <row r="15215" spans="1:8">
      <c r="A15215" s="16">
        <v>217</v>
      </c>
      <c r="B15215" s="16" t="s">
        <v>178</v>
      </c>
      <c r="C15215" s="16">
        <v>40</v>
      </c>
      <c r="D15215" s="16">
        <v>456124.40625</v>
      </c>
      <c r="E15215" s="16">
        <v>137586.21875</v>
      </c>
      <c r="F15215" s="16">
        <v>212402.65625</v>
      </c>
      <c r="G15215" s="16">
        <v>36196.01953125</v>
      </c>
      <c r="H15215" s="16">
        <v>101685</v>
      </c>
    </row>
    <row r="15216" spans="1:8">
      <c r="A15216" s="16">
        <v>218</v>
      </c>
      <c r="B15216" s="16" t="s">
        <v>179</v>
      </c>
      <c r="C15216" s="16">
        <v>40</v>
      </c>
      <c r="D15216" s="16">
        <v>515469.25</v>
      </c>
      <c r="E15216" s="16">
        <v>137412.75</v>
      </c>
      <c r="F15216" s="16">
        <v>220016.984375</v>
      </c>
      <c r="G15216" s="16">
        <v>37659.15234375</v>
      </c>
      <c r="H15216" s="16">
        <v>101021.125</v>
      </c>
    </row>
    <row r="15217" spans="1:8">
      <c r="A15217" s="16">
        <v>219</v>
      </c>
      <c r="B15217" s="16" t="s">
        <v>180</v>
      </c>
      <c r="C15217" s="16">
        <v>40</v>
      </c>
      <c r="D15217" s="16">
        <v>380438.5625</v>
      </c>
      <c r="E15217" s="16">
        <v>134072.140625</v>
      </c>
      <c r="F15217" s="16">
        <v>210037.671875</v>
      </c>
      <c r="G15217" s="16">
        <v>86000.28125</v>
      </c>
      <c r="H15217" s="16">
        <v>96781.2578125</v>
      </c>
    </row>
    <row r="15218" spans="1:8">
      <c r="A15218" s="16">
        <v>220</v>
      </c>
      <c r="B15218" s="16" t="s">
        <v>181</v>
      </c>
      <c r="C15218" s="16">
        <v>40</v>
      </c>
      <c r="D15218" s="16">
        <v>194491.734375</v>
      </c>
      <c r="E15218" s="16">
        <v>146653.859375</v>
      </c>
      <c r="F15218" s="16">
        <v>217086.796875</v>
      </c>
      <c r="G15218" s="16">
        <v>165554.3125</v>
      </c>
      <c r="H15218" s="16">
        <v>104986.4375</v>
      </c>
    </row>
    <row r="15219" spans="1:8">
      <c r="A15219" s="16">
        <v>221</v>
      </c>
      <c r="B15219" s="16" t="s">
        <v>182</v>
      </c>
      <c r="C15219" s="16">
        <v>40</v>
      </c>
      <c r="D15219" s="16">
        <v>174764.3125</v>
      </c>
      <c r="E15219" s="16">
        <v>148426.125</v>
      </c>
      <c r="F15219" s="16">
        <v>222091.3125</v>
      </c>
      <c r="G15219" s="16">
        <v>187576.28125</v>
      </c>
      <c r="H15219" s="16">
        <v>106233.5859375</v>
      </c>
    </row>
    <row r="15220" spans="1:8">
      <c r="A15220" s="16">
        <v>222</v>
      </c>
      <c r="B15220" s="16" t="s">
        <v>183</v>
      </c>
      <c r="C15220" s="16">
        <v>40</v>
      </c>
      <c r="D15220" s="16">
        <v>161405.796875</v>
      </c>
      <c r="E15220" s="16">
        <v>151297.34375</v>
      </c>
      <c r="F15220" s="16">
        <v>231512.3125</v>
      </c>
      <c r="G15220" s="16">
        <v>170765.078125</v>
      </c>
      <c r="H15220" s="16">
        <v>102327.8515625</v>
      </c>
    </row>
    <row r="15221" spans="1:8">
      <c r="A15221" s="16">
        <v>223</v>
      </c>
      <c r="B15221" s="16" t="s">
        <v>336</v>
      </c>
      <c r="C15221" s="16">
        <v>40</v>
      </c>
      <c r="D15221" s="16">
        <v>8451.7001953125</v>
      </c>
      <c r="E15221" s="16">
        <v>169.09762573242188</v>
      </c>
      <c r="F15221" s="16">
        <v>385.38034057617188</v>
      </c>
      <c r="G15221" s="16">
        <v>2877.36279296875</v>
      </c>
      <c r="H15221" s="16">
        <v>764.70562744140625</v>
      </c>
    </row>
    <row r="15222" spans="1:8">
      <c r="A15222" s="16">
        <v>224</v>
      </c>
      <c r="B15222" s="16" t="s">
        <v>337</v>
      </c>
      <c r="C15222" s="16">
        <v>40</v>
      </c>
      <c r="D15222" s="16">
        <v>9506.5595703125</v>
      </c>
      <c r="E15222" s="16">
        <v>912.6634521484375</v>
      </c>
      <c r="F15222" s="16">
        <v>876.3262939453125</v>
      </c>
      <c r="G15222" s="16">
        <v>2756.4267578125</v>
      </c>
      <c r="H15222" s="16">
        <v>693.03369140625</v>
      </c>
    </row>
    <row r="15223" spans="1:8">
      <c r="A15223" s="16">
        <v>225</v>
      </c>
      <c r="B15223" s="16" t="s">
        <v>338</v>
      </c>
      <c r="C15223" s="16">
        <v>40</v>
      </c>
      <c r="D15223" s="16">
        <v>9192.3232421875</v>
      </c>
      <c r="E15223" s="16">
        <v>371.801025390625</v>
      </c>
      <c r="F15223" s="16">
        <v>952.6160888671875</v>
      </c>
      <c r="G15223" s="16">
        <v>1797.4552001953125</v>
      </c>
      <c r="H15223" s="16">
        <v>578.30572509765625</v>
      </c>
    </row>
    <row r="15224" spans="1:8">
      <c r="A15224" s="16">
        <v>226</v>
      </c>
      <c r="B15224" s="16" t="s">
        <v>339</v>
      </c>
      <c r="C15224" s="16">
        <v>40</v>
      </c>
      <c r="D15224" s="16">
        <v>8665.5009765625</v>
      </c>
      <c r="E15224" s="16">
        <v>867.87890625</v>
      </c>
      <c r="F15224" s="16">
        <v>843.14251708984375</v>
      </c>
      <c r="G15224" s="16">
        <v>588.64111328125</v>
      </c>
      <c r="H15224" s="16">
        <v>1121.371826171875</v>
      </c>
    </row>
    <row r="15225" spans="1:8">
      <c r="A15225" s="16">
        <v>227</v>
      </c>
      <c r="B15225" s="16" t="s">
        <v>340</v>
      </c>
      <c r="C15225" s="16">
        <v>40</v>
      </c>
      <c r="D15225" s="16">
        <v>5169.40771484375</v>
      </c>
      <c r="E15225" s="16">
        <v>-24.104639053344727</v>
      </c>
      <c r="F15225" s="16">
        <v>1088.963134765625</v>
      </c>
      <c r="G15225" s="16">
        <v>418.90692138671875</v>
      </c>
      <c r="H15225" s="16">
        <v>60.812808990478516</v>
      </c>
    </row>
    <row r="15226" spans="1:8">
      <c r="A15226" s="16">
        <v>228</v>
      </c>
      <c r="B15226" s="16" t="s">
        <v>341</v>
      </c>
      <c r="C15226" s="16">
        <v>40</v>
      </c>
      <c r="D15226" s="16">
        <v>3029.927734375</v>
      </c>
      <c r="E15226" s="16">
        <v>19.546945571899414</v>
      </c>
      <c r="F15226" s="16">
        <v>913.9482421875</v>
      </c>
      <c r="G15226" s="16">
        <v>2090.18115234375</v>
      </c>
      <c r="H15226" s="16">
        <v>410.50088500976563</v>
      </c>
    </row>
    <row r="15227" spans="1:8">
      <c r="A15227" s="16">
        <v>229</v>
      </c>
      <c r="B15227" s="16" t="s">
        <v>342</v>
      </c>
      <c r="C15227" s="16">
        <v>40</v>
      </c>
      <c r="D15227" s="16">
        <v>3658.013427734375</v>
      </c>
      <c r="E15227" s="16">
        <v>221.31431579589844</v>
      </c>
      <c r="F15227" s="16">
        <v>1121.0172119140625</v>
      </c>
      <c r="G15227" s="16">
        <v>-183.69993591308594</v>
      </c>
      <c r="H15227" s="16">
        <v>550.07098388671875</v>
      </c>
    </row>
    <row r="15228" spans="1:8">
      <c r="A15228" s="16">
        <v>230</v>
      </c>
      <c r="B15228" s="16" t="s">
        <v>343</v>
      </c>
      <c r="C15228" s="16">
        <v>40</v>
      </c>
      <c r="D15228" s="16">
        <v>6574.38427734375</v>
      </c>
      <c r="E15228" s="16">
        <v>410.52142333984375</v>
      </c>
      <c r="F15228" s="16">
        <v>624.7130126953125</v>
      </c>
      <c r="G15228" s="16">
        <v>2297.748291015625</v>
      </c>
      <c r="H15228" s="16">
        <v>678.43182373046875</v>
      </c>
    </row>
    <row r="15229" spans="1:8">
      <c r="A15229" s="16">
        <v>231</v>
      </c>
      <c r="B15229" s="16" t="s">
        <v>344</v>
      </c>
      <c r="C15229" s="16">
        <v>40</v>
      </c>
      <c r="D15229" s="16">
        <v>7558.54150390625</v>
      </c>
      <c r="E15229" s="16">
        <v>242.5181884765625</v>
      </c>
      <c r="F15229" s="16">
        <v>673.48272705078125</v>
      </c>
      <c r="G15229" s="16">
        <v>2343.38671875</v>
      </c>
      <c r="H15229" s="16">
        <v>829.5556640625</v>
      </c>
    </row>
    <row r="15230" spans="1:8">
      <c r="A15230" s="16">
        <v>232</v>
      </c>
      <c r="B15230" s="16" t="s">
        <v>345</v>
      </c>
      <c r="C15230" s="16">
        <v>40</v>
      </c>
      <c r="D15230" s="16">
        <v>5346.9794921875</v>
      </c>
      <c r="E15230" s="16">
        <v>-69.795639038085938</v>
      </c>
      <c r="F15230" s="16">
        <v>338.08221435546875</v>
      </c>
      <c r="G15230" s="16">
        <v>2594.46630859375</v>
      </c>
      <c r="H15230" s="16">
        <v>377.16842651367188</v>
      </c>
    </row>
    <row r="15231" spans="1:8">
      <c r="A15231" s="16">
        <v>233</v>
      </c>
      <c r="B15231" s="16" t="s">
        <v>346</v>
      </c>
      <c r="C15231" s="16">
        <v>40</v>
      </c>
      <c r="D15231" s="16">
        <v>3933.915283203125</v>
      </c>
      <c r="E15231" s="16">
        <v>419.83651733398438</v>
      </c>
      <c r="F15231" s="16">
        <v>571.07080078125</v>
      </c>
      <c r="G15231" s="16">
        <v>1570.107421875</v>
      </c>
      <c r="H15231" s="16">
        <v>1011.911865234375</v>
      </c>
    </row>
    <row r="15232" spans="1:8">
      <c r="A15232" s="16">
        <v>234</v>
      </c>
      <c r="B15232" s="16" t="s">
        <v>347</v>
      </c>
      <c r="C15232" s="16">
        <v>40</v>
      </c>
      <c r="D15232" s="16">
        <v>26485.84375</v>
      </c>
      <c r="E15232" s="16">
        <v>2274.0654296875</v>
      </c>
      <c r="F15232" s="16">
        <v>3080.3642578125</v>
      </c>
      <c r="G15232" s="16">
        <v>2291.382568359375</v>
      </c>
      <c r="H15232" s="16">
        <v>1847.756103515625</v>
      </c>
    </row>
    <row r="15233" spans="1:8">
      <c r="A15233" s="16">
        <v>235</v>
      </c>
      <c r="B15233" s="16" t="s">
        <v>348</v>
      </c>
      <c r="C15233" s="16">
        <v>40</v>
      </c>
      <c r="D15233" s="16">
        <v>6470.02734375</v>
      </c>
      <c r="E15233" s="16">
        <v>318.46365356445313</v>
      </c>
      <c r="F15233" s="16">
        <v>551.548583984375</v>
      </c>
      <c r="G15233" s="16">
        <v>2601.20166015625</v>
      </c>
      <c r="H15233" s="16">
        <v>118.24925994873047</v>
      </c>
    </row>
    <row r="15234" spans="1:8">
      <c r="A15234" s="16">
        <v>236</v>
      </c>
      <c r="B15234" s="16" t="s">
        <v>349</v>
      </c>
      <c r="C15234" s="16">
        <v>40</v>
      </c>
      <c r="D15234" s="16">
        <v>8576.845703125</v>
      </c>
      <c r="E15234" s="16">
        <v>296.0614013671875</v>
      </c>
      <c r="F15234" s="16">
        <v>944.76934814453125</v>
      </c>
      <c r="G15234" s="16">
        <v>7038.5244140625</v>
      </c>
      <c r="H15234" s="16">
        <v>1345.4962158203125</v>
      </c>
    </row>
    <row r="15235" spans="1:8">
      <c r="A15235" s="16">
        <v>237</v>
      </c>
      <c r="B15235" s="16" t="s">
        <v>350</v>
      </c>
      <c r="C15235" s="16">
        <v>40</v>
      </c>
      <c r="D15235" s="16">
        <v>6514.19287109375</v>
      </c>
      <c r="E15235" s="16">
        <v>267.80987548828125</v>
      </c>
      <c r="F15235" s="16">
        <v>181.11018371582031</v>
      </c>
      <c r="G15235" s="16">
        <v>6995.07861328125</v>
      </c>
      <c r="H15235" s="16">
        <v>761.05694580078125</v>
      </c>
    </row>
    <row r="15236" spans="1:8">
      <c r="A15236" s="16">
        <v>238</v>
      </c>
      <c r="B15236" s="16" t="s">
        <v>351</v>
      </c>
      <c r="C15236" s="16">
        <v>40</v>
      </c>
      <c r="D15236" s="16">
        <v>7691.302734375</v>
      </c>
      <c r="E15236" s="16">
        <v>-2644.6357421875</v>
      </c>
      <c r="F15236" s="16">
        <v>1371.196533203125</v>
      </c>
      <c r="G15236" s="16">
        <v>3363.211181640625</v>
      </c>
      <c r="H15236" s="16">
        <v>-4410.93310546875</v>
      </c>
    </row>
    <row r="15237" spans="1:8">
      <c r="A15237" s="16">
        <v>239</v>
      </c>
      <c r="B15237" s="16" t="s">
        <v>352</v>
      </c>
      <c r="C15237" s="16">
        <v>40</v>
      </c>
      <c r="D15237" s="16">
        <v>36184.62109375</v>
      </c>
      <c r="E15237" s="16">
        <v>2044.332763671875</v>
      </c>
      <c r="F15237" s="16">
        <v>2710.61767578125</v>
      </c>
      <c r="G15237" s="16">
        <v>9978.6376953125</v>
      </c>
      <c r="H15237" s="16">
        <v>2884.351806640625</v>
      </c>
    </row>
    <row r="15238" spans="1:8">
      <c r="A15238" s="16">
        <v>240</v>
      </c>
      <c r="B15238" s="16" t="s">
        <v>353</v>
      </c>
      <c r="C15238" s="16">
        <v>40</v>
      </c>
      <c r="D15238" s="16">
        <v>16450.875</v>
      </c>
      <c r="E15238" s="16">
        <v>461.562255859375</v>
      </c>
      <c r="F15238" s="16">
        <v>786.07354736328125</v>
      </c>
      <c r="G15238" s="16">
        <v>17501.587890625</v>
      </c>
      <c r="H15238" s="16">
        <v>1928.1319580078125</v>
      </c>
    </row>
    <row r="15239" spans="1:8">
      <c r="A15239" s="16">
        <v>241</v>
      </c>
      <c r="B15239" s="16" t="s">
        <v>184</v>
      </c>
      <c r="C15239" s="16">
        <v>40</v>
      </c>
      <c r="D15239" s="16">
        <v>433531.0625</v>
      </c>
      <c r="E15239" s="16">
        <v>134460.3125</v>
      </c>
      <c r="F15239" s="16">
        <v>207855.9375</v>
      </c>
      <c r="G15239" s="16">
        <v>34494.5390625</v>
      </c>
      <c r="H15239" s="16">
        <v>99066.21875</v>
      </c>
    </row>
    <row r="15240" spans="1:8">
      <c r="A15240" s="16">
        <v>242</v>
      </c>
      <c r="B15240" s="16" t="s">
        <v>185</v>
      </c>
      <c r="C15240" s="16">
        <v>40</v>
      </c>
      <c r="D15240" s="16">
        <v>340264.96875</v>
      </c>
      <c r="E15240" s="16">
        <v>136946.953125</v>
      </c>
      <c r="F15240" s="16">
        <v>206445.09375</v>
      </c>
      <c r="G15240" s="16">
        <v>36373.9453125</v>
      </c>
      <c r="H15240" s="16">
        <v>98402.3984375</v>
      </c>
    </row>
    <row r="15241" spans="1:8">
      <c r="A15241" s="16">
        <v>243</v>
      </c>
      <c r="B15241" s="16" t="s">
        <v>186</v>
      </c>
      <c r="C15241" s="16">
        <v>40</v>
      </c>
      <c r="D15241" s="16">
        <v>161053.90625</v>
      </c>
      <c r="E15241" s="16">
        <v>135598.203125</v>
      </c>
      <c r="F15241" s="16">
        <v>194781.609375</v>
      </c>
      <c r="G15241" s="16">
        <v>109149.0078125</v>
      </c>
      <c r="H15241" s="16">
        <v>101097.7578125</v>
      </c>
    </row>
    <row r="15242" spans="1:8">
      <c r="A15242" s="16">
        <v>244</v>
      </c>
      <c r="B15242" s="16" t="s">
        <v>187</v>
      </c>
      <c r="C15242" s="16">
        <v>40</v>
      </c>
      <c r="D15242" s="16">
        <v>350355.75</v>
      </c>
      <c r="E15242" s="16">
        <v>143686.390625</v>
      </c>
      <c r="F15242" s="16">
        <v>224792.28125</v>
      </c>
      <c r="G15242" s="16">
        <v>84825.96875</v>
      </c>
      <c r="H15242" s="16">
        <v>103508.875</v>
      </c>
    </row>
    <row r="15243" spans="1:8">
      <c r="A15243" s="16">
        <v>245</v>
      </c>
      <c r="B15243" s="16" t="s">
        <v>188</v>
      </c>
      <c r="C15243" s="16">
        <v>40</v>
      </c>
      <c r="D15243" s="16">
        <v>189744.71875</v>
      </c>
      <c r="E15243" s="16">
        <v>175968.265625</v>
      </c>
      <c r="F15243" s="16">
        <v>262870.46875</v>
      </c>
      <c r="G15243" s="16">
        <v>143454.984375</v>
      </c>
      <c r="H15243" s="16">
        <v>117531.3046875</v>
      </c>
    </row>
    <row r="15244" spans="1:8">
      <c r="A15244" s="16">
        <v>246</v>
      </c>
      <c r="B15244" s="16" t="s">
        <v>189</v>
      </c>
      <c r="C15244" s="16">
        <v>40</v>
      </c>
      <c r="D15244" s="16">
        <v>169247.5625</v>
      </c>
      <c r="E15244" s="16">
        <v>139202.75</v>
      </c>
      <c r="F15244" s="16">
        <v>211667.734375</v>
      </c>
      <c r="G15244" s="16">
        <v>167054.671875</v>
      </c>
      <c r="H15244" s="16">
        <v>106775.6875</v>
      </c>
    </row>
    <row r="15245" spans="1:8">
      <c r="A15245" s="16">
        <v>247</v>
      </c>
      <c r="B15245" s="16" t="s">
        <v>354</v>
      </c>
      <c r="C15245" s="16">
        <v>40</v>
      </c>
      <c r="D15245" s="16">
        <v>7154.6015625</v>
      </c>
      <c r="E15245" s="16">
        <v>890.02813720703125</v>
      </c>
      <c r="F15245" s="16">
        <v>920.88507080078125</v>
      </c>
      <c r="G15245" s="16">
        <v>2185.02392578125</v>
      </c>
      <c r="H15245" s="16">
        <v>993.95989990234375</v>
      </c>
    </row>
    <row r="15246" spans="1:8">
      <c r="A15246" s="16">
        <v>248</v>
      </c>
      <c r="B15246" s="16" t="s">
        <v>355</v>
      </c>
      <c r="C15246" s="16">
        <v>40</v>
      </c>
      <c r="D15246" s="16">
        <v>7857.58935546875</v>
      </c>
      <c r="E15246" s="16">
        <v>539.41046142578125</v>
      </c>
      <c r="F15246" s="16">
        <v>1449.122802734375</v>
      </c>
      <c r="G15246" s="16">
        <v>2021.1429443359375</v>
      </c>
      <c r="H15246" s="16">
        <v>890.17828369140625</v>
      </c>
    </row>
    <row r="15247" spans="1:8">
      <c r="A15247" s="16">
        <v>249</v>
      </c>
      <c r="B15247" s="16" t="s">
        <v>356</v>
      </c>
      <c r="C15247" s="16">
        <v>40</v>
      </c>
      <c r="D15247" s="16">
        <v>5174.33203125</v>
      </c>
      <c r="E15247" s="16">
        <v>423.77069091796875</v>
      </c>
      <c r="F15247" s="16">
        <v>813.88427734375</v>
      </c>
      <c r="G15247" s="16">
        <v>2294.104248046875</v>
      </c>
      <c r="H15247" s="16">
        <v>592.9254150390625</v>
      </c>
    </row>
    <row r="15248" spans="1:8">
      <c r="A15248" s="16">
        <v>250</v>
      </c>
      <c r="B15248" s="16" t="s">
        <v>357</v>
      </c>
      <c r="C15248" s="16">
        <v>40</v>
      </c>
      <c r="D15248" s="16">
        <v>7464.56298828125</v>
      </c>
      <c r="E15248" s="16">
        <v>428.537353515625</v>
      </c>
      <c r="F15248" s="16">
        <v>930.23248291015625</v>
      </c>
      <c r="G15248" s="16">
        <v>1668.8489990234375</v>
      </c>
      <c r="H15248" s="16">
        <v>1208.8846435546875</v>
      </c>
    </row>
    <row r="15249" spans="1:8">
      <c r="A15249" s="16">
        <v>251</v>
      </c>
      <c r="B15249" s="16" t="s">
        <v>358</v>
      </c>
      <c r="C15249" s="16">
        <v>40</v>
      </c>
      <c r="D15249" s="16">
        <v>4480.68798828125</v>
      </c>
      <c r="E15249" s="16">
        <v>774.7996826171875</v>
      </c>
      <c r="F15249" s="16">
        <v>496.45504760742188</v>
      </c>
      <c r="G15249" s="16">
        <v>1189.784423828125</v>
      </c>
      <c r="H15249" s="16">
        <v>162.953125</v>
      </c>
    </row>
    <row r="15250" spans="1:8">
      <c r="A15250" s="16">
        <v>252</v>
      </c>
      <c r="B15250" s="16" t="s">
        <v>359</v>
      </c>
      <c r="C15250" s="16">
        <v>40</v>
      </c>
      <c r="D15250" s="16">
        <v>3573.739013671875</v>
      </c>
      <c r="E15250" s="16">
        <v>95.799949645996094</v>
      </c>
      <c r="F15250" s="16">
        <v>804.02655029296875</v>
      </c>
      <c r="G15250" s="16">
        <v>1837.28515625</v>
      </c>
      <c r="H15250" s="16">
        <v>125.68373107910156</v>
      </c>
    </row>
    <row r="15251" spans="1:8">
      <c r="A15251" s="16">
        <v>253</v>
      </c>
      <c r="B15251" s="16" t="s">
        <v>360</v>
      </c>
      <c r="C15251" s="16">
        <v>40</v>
      </c>
      <c r="D15251" s="16">
        <v>6473.87646484375</v>
      </c>
      <c r="E15251" s="16">
        <v>607.3409423828125</v>
      </c>
      <c r="F15251" s="16">
        <v>1327.869140625</v>
      </c>
      <c r="G15251" s="16">
        <v>1585.539794921875</v>
      </c>
      <c r="H15251" s="16">
        <v>1491.108154296875</v>
      </c>
    </row>
    <row r="15252" spans="1:8">
      <c r="A15252" s="16">
        <v>254</v>
      </c>
      <c r="B15252" s="16" t="s">
        <v>361</v>
      </c>
      <c r="C15252" s="16">
        <v>40</v>
      </c>
      <c r="D15252" s="16">
        <v>5251.7548828125</v>
      </c>
      <c r="E15252" s="16">
        <v>355.03982543945313</v>
      </c>
      <c r="F15252" s="16">
        <v>832.3826904296875</v>
      </c>
      <c r="G15252" s="16">
        <v>3551.954345703125</v>
      </c>
      <c r="H15252" s="16">
        <v>761.91204833984375</v>
      </c>
    </row>
    <row r="15253" spans="1:8">
      <c r="A15253" s="16">
        <v>255</v>
      </c>
      <c r="B15253" s="16" t="s">
        <v>362</v>
      </c>
      <c r="C15253" s="16">
        <v>40</v>
      </c>
      <c r="D15253" s="16">
        <v>5310.2490234375</v>
      </c>
      <c r="E15253" s="16">
        <v>331.88870239257813</v>
      </c>
      <c r="F15253" s="16">
        <v>661.5692138671875</v>
      </c>
      <c r="G15253" s="16">
        <v>2497.80810546875</v>
      </c>
      <c r="H15253" s="16">
        <v>767.9764404296875</v>
      </c>
    </row>
    <row r="15254" spans="1:8">
      <c r="A15254" s="16">
        <v>256</v>
      </c>
      <c r="B15254" s="16" t="s">
        <v>363</v>
      </c>
      <c r="C15254" s="16">
        <v>40</v>
      </c>
      <c r="D15254" s="16">
        <v>6585.05126953125</v>
      </c>
      <c r="E15254" s="16">
        <v>856.39007568359375</v>
      </c>
      <c r="F15254" s="16">
        <v>981.96405029296875</v>
      </c>
      <c r="G15254" s="16">
        <v>2659.2939453125</v>
      </c>
      <c r="H15254" s="16">
        <v>1148.9127197265625</v>
      </c>
    </row>
    <row r="15255" spans="1:8">
      <c r="A15255" s="16">
        <v>257</v>
      </c>
      <c r="B15255" s="16" t="s">
        <v>364</v>
      </c>
      <c r="C15255" s="16">
        <v>40</v>
      </c>
      <c r="D15255" s="16">
        <v>4569.13037109375</v>
      </c>
      <c r="E15255" s="16">
        <v>497.3070068359375</v>
      </c>
      <c r="F15255" s="16">
        <v>993.15423583984375</v>
      </c>
      <c r="G15255" s="16">
        <v>2759.2431640625</v>
      </c>
      <c r="H15255" s="16">
        <v>954.8154296875</v>
      </c>
    </row>
    <row r="15256" spans="1:8">
      <c r="A15256" s="16">
        <v>258</v>
      </c>
      <c r="B15256" s="16" t="s">
        <v>365</v>
      </c>
      <c r="C15256" s="16">
        <v>40</v>
      </c>
      <c r="D15256" s="16">
        <v>9397.34375</v>
      </c>
      <c r="E15256" s="16">
        <v>1175.6700439453125</v>
      </c>
      <c r="F15256" s="16">
        <v>1201.521484375</v>
      </c>
      <c r="G15256" s="16">
        <v>3520.481201171875</v>
      </c>
      <c r="H15256" s="16">
        <v>2369.331787109375</v>
      </c>
    </row>
    <row r="15257" spans="1:8">
      <c r="A15257" s="16">
        <v>259</v>
      </c>
      <c r="B15257" s="16" t="s">
        <v>366</v>
      </c>
      <c r="C15257" s="16">
        <v>40</v>
      </c>
      <c r="D15257" s="16">
        <v>4181.28466796875</v>
      </c>
      <c r="E15257" s="16">
        <v>236.07017517089844</v>
      </c>
      <c r="F15257" s="16">
        <v>599.1885986328125</v>
      </c>
      <c r="G15257" s="16">
        <v>-699.630126953125</v>
      </c>
      <c r="H15257" s="16">
        <v>729.946044921875</v>
      </c>
    </row>
    <row r="15258" spans="1:8">
      <c r="A15258" s="16">
        <v>260</v>
      </c>
      <c r="B15258" s="16" t="s">
        <v>367</v>
      </c>
      <c r="C15258" s="16">
        <v>40</v>
      </c>
      <c r="D15258" s="16">
        <v>8705.416015625</v>
      </c>
      <c r="E15258" s="16">
        <v>646.97210693359375</v>
      </c>
      <c r="F15258" s="16">
        <v>970.79010009765625</v>
      </c>
      <c r="G15258" s="16">
        <v>5151.53857421875</v>
      </c>
      <c r="H15258" s="16">
        <v>1063.2474365234375</v>
      </c>
    </row>
    <row r="15259" spans="1:8">
      <c r="A15259" s="16">
        <v>261</v>
      </c>
      <c r="B15259" s="16" t="s">
        <v>368</v>
      </c>
      <c r="C15259" s="16">
        <v>40</v>
      </c>
      <c r="D15259" s="16">
        <v>6942.10986328125</v>
      </c>
      <c r="E15259" s="16">
        <v>346.09408569335938</v>
      </c>
      <c r="F15259" s="16">
        <v>1392.643310546875</v>
      </c>
      <c r="G15259" s="16">
        <v>5382.4287109375</v>
      </c>
      <c r="H15259" s="16">
        <v>789.490234375</v>
      </c>
    </row>
    <row r="15260" spans="1:8">
      <c r="A15260" s="16">
        <v>262</v>
      </c>
      <c r="B15260" s="16" t="s">
        <v>369</v>
      </c>
      <c r="C15260" s="16">
        <v>40</v>
      </c>
      <c r="D15260" s="16">
        <v>6771.40283203125</v>
      </c>
      <c r="E15260" s="16">
        <v>663.29595947265625</v>
      </c>
      <c r="F15260" s="16">
        <v>1425.6224365234375</v>
      </c>
      <c r="G15260" s="16">
        <v>5720.150390625</v>
      </c>
      <c r="H15260" s="16">
        <v>82.059272766113281</v>
      </c>
    </row>
    <row r="15261" spans="1:8">
      <c r="A15261" s="16">
        <v>263</v>
      </c>
      <c r="B15261" s="16" t="s">
        <v>370</v>
      </c>
      <c r="C15261" s="16">
        <v>40</v>
      </c>
      <c r="D15261" s="16">
        <v>13635.7998046875</v>
      </c>
      <c r="E15261" s="16">
        <v>1573.978759765625</v>
      </c>
      <c r="F15261" s="16">
        <v>2026.7396240234375</v>
      </c>
      <c r="G15261" s="16">
        <v>7462.0390625</v>
      </c>
      <c r="H15261" s="16">
        <v>1773.650146484375</v>
      </c>
    </row>
    <row r="15262" spans="1:8">
      <c r="A15262" s="16">
        <v>264</v>
      </c>
      <c r="B15262" s="16" t="s">
        <v>371</v>
      </c>
      <c r="C15262" s="16">
        <v>40</v>
      </c>
      <c r="D15262" s="16">
        <v>21416.001953125</v>
      </c>
      <c r="E15262" s="16">
        <v>1926.24267578125</v>
      </c>
      <c r="F15262" s="16">
        <v>2502.956298828125</v>
      </c>
      <c r="G15262" s="16">
        <v>14389.8125</v>
      </c>
      <c r="H15262" s="16">
        <v>2907.66064453125</v>
      </c>
    </row>
    <row r="15263" spans="1:8">
      <c r="A15263" s="16">
        <v>265</v>
      </c>
      <c r="B15263" s="16" t="s">
        <v>190</v>
      </c>
      <c r="C15263" s="16">
        <v>40</v>
      </c>
      <c r="D15263" s="16">
        <v>262286.40625</v>
      </c>
      <c r="E15263" s="16">
        <v>128435.2890625</v>
      </c>
      <c r="F15263" s="16">
        <v>185365.546875</v>
      </c>
      <c r="G15263" s="16">
        <v>33489.0859375</v>
      </c>
      <c r="H15263" s="16">
        <v>95279.1015625</v>
      </c>
    </row>
    <row r="15264" spans="1:8">
      <c r="A15264" s="16">
        <v>266</v>
      </c>
      <c r="B15264" s="16" t="s">
        <v>191</v>
      </c>
      <c r="C15264" s="16">
        <v>40</v>
      </c>
      <c r="D15264" s="16">
        <v>228251.453125</v>
      </c>
      <c r="E15264" s="16">
        <v>138011.328125</v>
      </c>
      <c r="F15264" s="16">
        <v>199321.140625</v>
      </c>
      <c r="G15264" s="16">
        <v>33428.64453125</v>
      </c>
      <c r="H15264" s="16">
        <v>95376.765625</v>
      </c>
    </row>
    <row r="15265" spans="1:8">
      <c r="A15265" s="16">
        <v>267</v>
      </c>
      <c r="B15265" s="16" t="s">
        <v>192</v>
      </c>
      <c r="C15265" s="16">
        <v>40</v>
      </c>
      <c r="D15265" s="16">
        <v>172997.84375</v>
      </c>
      <c r="E15265" s="16">
        <v>123090.515625</v>
      </c>
      <c r="F15265" s="16">
        <v>176961.0625</v>
      </c>
      <c r="G15265" s="16">
        <v>59417.1875</v>
      </c>
      <c r="H15265" s="16">
        <v>94592.296875</v>
      </c>
    </row>
    <row r="15266" spans="1:8">
      <c r="A15266" s="16">
        <v>268</v>
      </c>
      <c r="B15266" s="16" t="s">
        <v>193</v>
      </c>
      <c r="C15266" s="16">
        <v>40</v>
      </c>
      <c r="D15266" s="16">
        <v>210178.78125</v>
      </c>
      <c r="E15266" s="16">
        <v>138777.875</v>
      </c>
      <c r="F15266" s="16">
        <v>206830.140625</v>
      </c>
      <c r="G15266" s="16">
        <v>82415.9296875</v>
      </c>
      <c r="H15266" s="16">
        <v>104399.203125</v>
      </c>
    </row>
    <row r="15267" spans="1:8">
      <c r="A15267" s="16">
        <v>269</v>
      </c>
      <c r="B15267" s="16" t="s">
        <v>194</v>
      </c>
      <c r="C15267" s="16">
        <v>40</v>
      </c>
      <c r="D15267" s="16">
        <v>166693.171875</v>
      </c>
      <c r="E15267" s="16">
        <v>129848.453125</v>
      </c>
      <c r="F15267" s="16">
        <v>193655.265625</v>
      </c>
      <c r="G15267" s="16">
        <v>52686.95703125</v>
      </c>
      <c r="H15267" s="16">
        <v>101377.921875</v>
      </c>
    </row>
    <row r="15268" spans="1:8">
      <c r="A15268" s="16">
        <v>270</v>
      </c>
      <c r="B15268" s="16" t="s">
        <v>195</v>
      </c>
      <c r="C15268" s="16">
        <v>40</v>
      </c>
      <c r="D15268" s="16">
        <v>163799.875</v>
      </c>
      <c r="E15268" s="16">
        <v>141956.03125</v>
      </c>
      <c r="F15268" s="16">
        <v>214721.171875</v>
      </c>
      <c r="G15268" s="16">
        <v>58263.62109375</v>
      </c>
      <c r="H15268" s="16">
        <v>101161.6953125</v>
      </c>
    </row>
    <row r="15269" spans="1:8">
      <c r="A15269" s="16">
        <v>271</v>
      </c>
      <c r="B15269" s="16" t="s">
        <v>372</v>
      </c>
      <c r="C15269" s="16">
        <v>40</v>
      </c>
      <c r="D15269" s="16">
        <v>4688.48828125</v>
      </c>
      <c r="E15269" s="16">
        <v>918.04510498046875</v>
      </c>
      <c r="F15269" s="16">
        <v>1039.455810546875</v>
      </c>
      <c r="G15269" s="16">
        <v>2796.603271484375</v>
      </c>
      <c r="H15269" s="16">
        <v>1012.7986450195313</v>
      </c>
    </row>
    <row r="15270" spans="1:8">
      <c r="A15270" s="16">
        <v>272</v>
      </c>
      <c r="B15270" s="16" t="s">
        <v>373</v>
      </c>
      <c r="C15270" s="16">
        <v>40</v>
      </c>
      <c r="D15270" s="16">
        <v>10359.453125</v>
      </c>
      <c r="E15270" s="16">
        <v>753.65704345703125</v>
      </c>
      <c r="F15270" s="16">
        <v>1261.596923828125</v>
      </c>
      <c r="G15270" s="16">
        <v>2573.028076171875</v>
      </c>
      <c r="H15270" s="16">
        <v>764.2469482421875</v>
      </c>
    </row>
    <row r="15271" spans="1:8">
      <c r="A15271" s="16">
        <v>273</v>
      </c>
      <c r="B15271" s="16" t="s">
        <v>374</v>
      </c>
      <c r="C15271" s="16">
        <v>40</v>
      </c>
      <c r="D15271" s="16">
        <v>5370.40576171875</v>
      </c>
      <c r="E15271" s="16">
        <v>278.53704833984375</v>
      </c>
      <c r="F15271" s="16">
        <v>626.9000244140625</v>
      </c>
      <c r="G15271" s="16">
        <v>2003.9371337890625</v>
      </c>
      <c r="H15271" s="16">
        <v>625.88555908203125</v>
      </c>
    </row>
    <row r="15272" spans="1:8">
      <c r="A15272" s="16">
        <v>274</v>
      </c>
      <c r="B15272" s="16" t="s">
        <v>375</v>
      </c>
      <c r="C15272" s="16">
        <v>40</v>
      </c>
      <c r="D15272" s="16">
        <v>6156.65478515625</v>
      </c>
      <c r="E15272" s="16">
        <v>337.9656982421875</v>
      </c>
      <c r="F15272" s="16">
        <v>770.92120361328125</v>
      </c>
      <c r="G15272" s="16">
        <v>2461.184814453125</v>
      </c>
      <c r="H15272" s="16">
        <v>1208.6292724609375</v>
      </c>
    </row>
    <row r="15273" spans="1:8">
      <c r="A15273" s="16">
        <v>275</v>
      </c>
      <c r="B15273" s="16" t="s">
        <v>376</v>
      </c>
      <c r="C15273" s="16">
        <v>40</v>
      </c>
      <c r="D15273" s="16">
        <v>5085.78369140625</v>
      </c>
      <c r="E15273" s="16">
        <v>609.00762939453125</v>
      </c>
      <c r="F15273" s="16">
        <v>1146.75244140625</v>
      </c>
      <c r="G15273" s="16">
        <v>1507.6978759765625</v>
      </c>
      <c r="H15273" s="16">
        <v>645.07293701171875</v>
      </c>
    </row>
    <row r="15274" spans="1:8">
      <c r="A15274" s="16">
        <v>276</v>
      </c>
      <c r="B15274" s="16" t="s">
        <v>377</v>
      </c>
      <c r="C15274" s="16">
        <v>40</v>
      </c>
      <c r="D15274" s="16">
        <v>3742.053955078125</v>
      </c>
      <c r="E15274" s="16">
        <v>-9.7146492004394531</v>
      </c>
      <c r="F15274" s="16">
        <v>739.95819091796875</v>
      </c>
      <c r="G15274" s="16">
        <v>941.6055908203125</v>
      </c>
      <c r="H15274" s="16">
        <v>640.7401123046875</v>
      </c>
    </row>
    <row r="15275" spans="1:8">
      <c r="A15275" s="16">
        <v>277</v>
      </c>
      <c r="B15275" s="16" t="s">
        <v>378</v>
      </c>
      <c r="C15275" s="16">
        <v>40</v>
      </c>
      <c r="D15275" s="16">
        <v>3941.59375</v>
      </c>
      <c r="E15275" s="16">
        <v>431.80917358398438</v>
      </c>
      <c r="F15275" s="16">
        <v>886.6033935546875</v>
      </c>
      <c r="G15275" s="16">
        <v>1969.7235107421875</v>
      </c>
      <c r="H15275" s="16">
        <v>161.86036682128906</v>
      </c>
    </row>
    <row r="15276" spans="1:8">
      <c r="A15276" s="16">
        <v>278</v>
      </c>
      <c r="B15276" s="16" t="s">
        <v>379</v>
      </c>
      <c r="C15276" s="16">
        <v>40</v>
      </c>
      <c r="D15276" s="16">
        <v>5815.87109375</v>
      </c>
      <c r="E15276" s="16">
        <v>499.9854736328125</v>
      </c>
      <c r="F15276" s="16">
        <v>964.935302734375</v>
      </c>
      <c r="G15276" s="16">
        <v>4193.04150390625</v>
      </c>
      <c r="H15276" s="16">
        <v>646.5201416015625</v>
      </c>
    </row>
    <row r="15277" spans="1:8">
      <c r="A15277" s="16">
        <v>279</v>
      </c>
      <c r="B15277" s="16" t="s">
        <v>380</v>
      </c>
      <c r="C15277" s="16">
        <v>40</v>
      </c>
      <c r="D15277" s="16">
        <v>2150.4697265625</v>
      </c>
      <c r="E15277" s="16">
        <v>191.3702392578125</v>
      </c>
      <c r="F15277" s="16">
        <v>934.56573486328125</v>
      </c>
      <c r="G15277" s="16">
        <v>2093.41357421875</v>
      </c>
      <c r="H15277" s="16">
        <v>44.377864837646484</v>
      </c>
    </row>
    <row r="15278" spans="1:8">
      <c r="A15278" s="16">
        <v>280</v>
      </c>
      <c r="B15278" s="16" t="s">
        <v>381</v>
      </c>
      <c r="C15278" s="16">
        <v>40</v>
      </c>
      <c r="D15278" s="16">
        <v>3085.191650390625</v>
      </c>
      <c r="E15278" s="16">
        <v>391.6005859375</v>
      </c>
      <c r="F15278" s="16">
        <v>839.81988525390625</v>
      </c>
      <c r="G15278" s="16">
        <v>1395.341552734375</v>
      </c>
      <c r="H15278" s="16">
        <v>-697.22735595703125</v>
      </c>
    </row>
    <row r="15279" spans="1:8">
      <c r="A15279" s="16">
        <v>281</v>
      </c>
      <c r="B15279" s="16" t="s">
        <v>382</v>
      </c>
      <c r="C15279" s="16">
        <v>40</v>
      </c>
      <c r="D15279" s="16">
        <v>4918.9619140625</v>
      </c>
      <c r="E15279" s="16">
        <v>597.32965087890625</v>
      </c>
      <c r="F15279" s="16">
        <v>821.28472900390625</v>
      </c>
      <c r="G15279" s="16">
        <v>1936.6004638671875</v>
      </c>
      <c r="H15279" s="16">
        <v>918.53790283203125</v>
      </c>
    </row>
    <row r="15280" spans="1:8">
      <c r="A15280" s="16">
        <v>282</v>
      </c>
      <c r="B15280" s="16" t="s">
        <v>383</v>
      </c>
      <c r="C15280" s="16">
        <v>40</v>
      </c>
      <c r="D15280" s="16">
        <v>8286.7578125</v>
      </c>
      <c r="E15280" s="16">
        <v>928.27508544921875</v>
      </c>
      <c r="F15280" s="16">
        <v>773.2332763671875</v>
      </c>
      <c r="G15280" s="16">
        <v>2602.941650390625</v>
      </c>
      <c r="H15280" s="16">
        <v>423.53353881835938</v>
      </c>
    </row>
    <row r="15281" spans="1:8">
      <c r="A15281" s="16">
        <v>283</v>
      </c>
      <c r="B15281" s="16" t="s">
        <v>384</v>
      </c>
      <c r="C15281" s="16">
        <v>40</v>
      </c>
      <c r="D15281" s="16">
        <v>3847.494873046875</v>
      </c>
      <c r="E15281" s="16">
        <v>484.89996337890625</v>
      </c>
      <c r="F15281" s="16">
        <v>460.82437133789063</v>
      </c>
      <c r="G15281" s="16">
        <v>3533.14013671875</v>
      </c>
      <c r="H15281" s="16">
        <v>466.06610107421875</v>
      </c>
    </row>
    <row r="15282" spans="1:8">
      <c r="A15282" s="16">
        <v>284</v>
      </c>
      <c r="B15282" s="16" t="s">
        <v>385</v>
      </c>
      <c r="C15282" s="16">
        <v>40</v>
      </c>
      <c r="D15282" s="16">
        <v>5832.123046875</v>
      </c>
      <c r="E15282" s="16">
        <v>-935.4847412109375</v>
      </c>
      <c r="F15282" s="16">
        <v>1040.27490234375</v>
      </c>
      <c r="G15282" s="16">
        <v>1088.372314453125</v>
      </c>
      <c r="H15282" s="16">
        <v>-3138.886474609375</v>
      </c>
    </row>
    <row r="15283" spans="1:8">
      <c r="A15283" s="16">
        <v>285</v>
      </c>
      <c r="B15283" s="16" t="s">
        <v>386</v>
      </c>
      <c r="C15283" s="16">
        <v>40</v>
      </c>
      <c r="D15283" s="16">
        <v>6612.42529296875</v>
      </c>
      <c r="E15283" s="16">
        <v>409.51397705078125</v>
      </c>
      <c r="F15283" s="16">
        <v>928.93035888671875</v>
      </c>
      <c r="G15283" s="16">
        <v>6322.02783203125</v>
      </c>
      <c r="H15283" s="16">
        <v>952.08380126953125</v>
      </c>
    </row>
    <row r="15284" spans="1:8">
      <c r="A15284" s="16">
        <v>286</v>
      </c>
      <c r="B15284" s="16" t="s">
        <v>387</v>
      </c>
      <c r="C15284" s="16">
        <v>40</v>
      </c>
      <c r="D15284" s="16">
        <v>11702.05078125</v>
      </c>
      <c r="E15284" s="16">
        <v>47.737003326416016</v>
      </c>
      <c r="F15284" s="16">
        <v>1375.40966796875</v>
      </c>
      <c r="G15284" s="16">
        <v>10719.736328125</v>
      </c>
      <c r="H15284" s="16">
        <v>1606.824462890625</v>
      </c>
    </row>
    <row r="15285" spans="1:8">
      <c r="A15285" s="16">
        <v>287</v>
      </c>
      <c r="B15285" s="16" t="s">
        <v>388</v>
      </c>
      <c r="C15285" s="16">
        <v>40</v>
      </c>
      <c r="D15285" s="16">
        <v>11005.869140625</v>
      </c>
      <c r="E15285" s="16">
        <v>665.99200439453125</v>
      </c>
      <c r="F15285" s="16">
        <v>1605.7071533203125</v>
      </c>
      <c r="G15285" s="16">
        <v>5737.3974609375</v>
      </c>
      <c r="H15285" s="16">
        <v>1158.1103515625</v>
      </c>
    </row>
    <row r="15286" spans="1:8">
      <c r="A15286" s="16">
        <v>288</v>
      </c>
      <c r="B15286" s="16" t="s">
        <v>389</v>
      </c>
      <c r="C15286" s="16">
        <v>40</v>
      </c>
      <c r="D15286" s="16">
        <v>13998.93359375</v>
      </c>
      <c r="E15286" s="16">
        <v>1179.54833984375</v>
      </c>
      <c r="F15286" s="16">
        <v>1783.68115234375</v>
      </c>
      <c r="G15286" s="16">
        <v>13851.4287109375</v>
      </c>
      <c r="H15286" s="16">
        <v>1653.3472900390625</v>
      </c>
    </row>
    <row r="15287" spans="1:8">
      <c r="A15287" s="16">
        <v>289</v>
      </c>
      <c r="B15287" s="16" t="s">
        <v>196</v>
      </c>
      <c r="C15287" s="16">
        <v>40</v>
      </c>
      <c r="D15287" s="16">
        <v>175554.375</v>
      </c>
      <c r="E15287" s="16">
        <v>169128.3125</v>
      </c>
      <c r="F15287" s="16">
        <v>228327.40625</v>
      </c>
      <c r="G15287" s="16">
        <v>37083.63671875</v>
      </c>
      <c r="H15287" s="16">
        <v>109379.78125</v>
      </c>
    </row>
    <row r="15288" spans="1:8">
      <c r="A15288" s="16">
        <v>290</v>
      </c>
      <c r="B15288" s="16" t="s">
        <v>197</v>
      </c>
      <c r="C15288" s="16">
        <v>40</v>
      </c>
      <c r="D15288" s="16">
        <v>159045.65625</v>
      </c>
      <c r="E15288" s="16">
        <v>124135.40625</v>
      </c>
      <c r="F15288" s="16">
        <v>172039.375</v>
      </c>
      <c r="G15288" s="16">
        <v>34491.171875</v>
      </c>
      <c r="H15288" s="16">
        <v>96088.03125</v>
      </c>
    </row>
    <row r="15289" spans="1:8">
      <c r="A15289" s="16">
        <v>291</v>
      </c>
      <c r="B15289" s="16" t="s">
        <v>198</v>
      </c>
      <c r="C15289" s="16">
        <v>40</v>
      </c>
      <c r="D15289" s="16">
        <v>152349.703125</v>
      </c>
      <c r="E15289" s="16">
        <v>123098.3203125</v>
      </c>
      <c r="F15289" s="16">
        <v>174741.734375</v>
      </c>
      <c r="G15289" s="16">
        <v>51750.2578125</v>
      </c>
      <c r="H15289" s="16">
        <v>95703.0078125</v>
      </c>
    </row>
    <row r="15290" spans="1:8">
      <c r="A15290" s="16">
        <v>292</v>
      </c>
      <c r="B15290" s="16" t="s">
        <v>199</v>
      </c>
      <c r="C15290" s="16">
        <v>40</v>
      </c>
      <c r="D15290" s="16">
        <v>177037</v>
      </c>
      <c r="E15290" s="16">
        <v>132808.984375</v>
      </c>
      <c r="F15290" s="16">
        <v>194626.328125</v>
      </c>
      <c r="G15290" s="16">
        <v>67802.0078125</v>
      </c>
      <c r="H15290" s="16">
        <v>102713.1015625</v>
      </c>
    </row>
    <row r="15291" spans="1:8">
      <c r="A15291" s="16">
        <v>293</v>
      </c>
      <c r="B15291" s="16" t="s">
        <v>200</v>
      </c>
      <c r="C15291" s="16">
        <v>40</v>
      </c>
      <c r="D15291" s="16">
        <v>177184.15625</v>
      </c>
      <c r="E15291" s="16">
        <v>143169.828125</v>
      </c>
      <c r="F15291" s="16">
        <v>211856.21875</v>
      </c>
      <c r="G15291" s="16">
        <v>90418.75</v>
      </c>
      <c r="H15291" s="16">
        <v>109186.6328125</v>
      </c>
    </row>
    <row r="15292" spans="1:8">
      <c r="A15292" s="16">
        <v>294</v>
      </c>
      <c r="B15292" s="16" t="s">
        <v>201</v>
      </c>
      <c r="C15292" s="16">
        <v>40</v>
      </c>
      <c r="D15292" s="16">
        <v>171135.9375</v>
      </c>
      <c r="E15292" s="16">
        <v>135574.796875</v>
      </c>
      <c r="F15292" s="16">
        <v>201795.390625</v>
      </c>
      <c r="G15292" s="16">
        <v>60342.7890625</v>
      </c>
      <c r="H15292" s="16">
        <v>107284.6640625</v>
      </c>
    </row>
    <row r="15293" spans="1:8">
      <c r="A15293" s="16">
        <v>295</v>
      </c>
      <c r="B15293" s="16" t="s">
        <v>390</v>
      </c>
      <c r="C15293" s="16">
        <v>40</v>
      </c>
      <c r="D15293" s="16">
        <v>4274.47607421875</v>
      </c>
      <c r="E15293" s="16">
        <v>198.04315185546875</v>
      </c>
      <c r="F15293" s="16">
        <v>297.74951171875</v>
      </c>
      <c r="G15293" s="16">
        <v>2125.521728515625</v>
      </c>
      <c r="H15293" s="16">
        <v>671.68878173828125</v>
      </c>
    </row>
    <row r="15294" spans="1:8">
      <c r="A15294" s="16">
        <v>296</v>
      </c>
      <c r="B15294" s="16" t="s">
        <v>391</v>
      </c>
      <c r="C15294" s="16">
        <v>40</v>
      </c>
      <c r="D15294" s="16">
        <v>5192.3349609375</v>
      </c>
      <c r="E15294" s="16">
        <v>655.28338623046875</v>
      </c>
      <c r="F15294" s="16">
        <v>428.67294311523438</v>
      </c>
      <c r="G15294" s="16">
        <v>2123.4609375</v>
      </c>
      <c r="H15294" s="16">
        <v>981.58599853515625</v>
      </c>
    </row>
    <row r="15295" spans="1:8">
      <c r="A15295" s="16">
        <v>297</v>
      </c>
      <c r="B15295" s="16" t="s">
        <v>392</v>
      </c>
      <c r="C15295" s="16">
        <v>40</v>
      </c>
      <c r="D15295" s="16">
        <v>8635.880859375</v>
      </c>
      <c r="E15295" s="16">
        <v>806.3897705078125</v>
      </c>
      <c r="F15295" s="16">
        <v>1140.061279296875</v>
      </c>
      <c r="G15295" s="16">
        <v>1004.067138671875</v>
      </c>
      <c r="H15295" s="16">
        <v>1048.1468505859375</v>
      </c>
    </row>
    <row r="15296" spans="1:8">
      <c r="A15296" s="16">
        <v>298</v>
      </c>
      <c r="B15296" s="16" t="s">
        <v>393</v>
      </c>
      <c r="C15296" s="16">
        <v>40</v>
      </c>
      <c r="D15296" s="16">
        <v>5916.28662109375</v>
      </c>
      <c r="E15296" s="16">
        <v>288.81927490234375</v>
      </c>
      <c r="F15296" s="16">
        <v>778.13165283203125</v>
      </c>
      <c r="G15296" s="16">
        <v>2187.808837890625</v>
      </c>
      <c r="H15296" s="16">
        <v>1241.576416015625</v>
      </c>
    </row>
    <row r="15297" spans="1:8">
      <c r="A15297" s="16">
        <v>299</v>
      </c>
      <c r="B15297" s="16" t="s">
        <v>394</v>
      </c>
      <c r="C15297" s="16">
        <v>40</v>
      </c>
      <c r="D15297" s="16">
        <v>3434.709716796875</v>
      </c>
      <c r="E15297" s="16">
        <v>461.37625122070313</v>
      </c>
      <c r="F15297" s="16">
        <v>881.44586181640625</v>
      </c>
      <c r="G15297" s="16">
        <v>1474.2139892578125</v>
      </c>
      <c r="H15297" s="16">
        <v>1091.075439453125</v>
      </c>
    </row>
    <row r="15298" spans="1:8">
      <c r="A15298" s="16">
        <v>300</v>
      </c>
      <c r="B15298" s="16" t="s">
        <v>395</v>
      </c>
      <c r="C15298" s="16">
        <v>40</v>
      </c>
      <c r="D15298" s="16">
        <v>9234.591796875</v>
      </c>
      <c r="E15298" s="16">
        <v>581.14776611328125</v>
      </c>
      <c r="F15298" s="16">
        <v>747.95965576171875</v>
      </c>
      <c r="G15298" s="16">
        <v>1994.3349609375</v>
      </c>
      <c r="H15298" s="16">
        <v>905.81341552734375</v>
      </c>
    </row>
    <row r="15299" spans="1:8">
      <c r="A15299" s="16">
        <v>301</v>
      </c>
      <c r="B15299" s="16" t="s">
        <v>396</v>
      </c>
      <c r="C15299" s="16">
        <v>40</v>
      </c>
      <c r="D15299" s="16">
        <v>4105.81201171875</v>
      </c>
      <c r="E15299" s="16">
        <v>408.249755859375</v>
      </c>
      <c r="F15299" s="16">
        <v>63.007312774658203</v>
      </c>
      <c r="G15299" s="16">
        <v>2070.937744140625</v>
      </c>
      <c r="H15299" s="16">
        <v>631.29937744140625</v>
      </c>
    </row>
    <row r="15300" spans="1:8">
      <c r="A15300" s="16">
        <v>302</v>
      </c>
      <c r="B15300" s="16" t="s">
        <v>397</v>
      </c>
      <c r="C15300" s="16">
        <v>40</v>
      </c>
      <c r="D15300" s="16">
        <v>4981.8349609375</v>
      </c>
      <c r="E15300" s="16">
        <v>273.0235595703125</v>
      </c>
      <c r="F15300" s="16">
        <v>183.80839538574219</v>
      </c>
      <c r="G15300" s="16">
        <v>2663.41845703125</v>
      </c>
      <c r="H15300" s="16">
        <v>1036.6419677734375</v>
      </c>
    </row>
    <row r="15301" spans="1:8">
      <c r="A15301" s="16">
        <v>303</v>
      </c>
      <c r="B15301" s="16" t="s">
        <v>398</v>
      </c>
      <c r="C15301" s="16">
        <v>40</v>
      </c>
      <c r="D15301" s="16">
        <v>4198.5693359375</v>
      </c>
      <c r="E15301" s="16">
        <v>199.75408935546875</v>
      </c>
      <c r="F15301" s="16">
        <v>450.28656005859375</v>
      </c>
      <c r="G15301" s="16">
        <v>3851.316650390625</v>
      </c>
      <c r="H15301" s="16">
        <v>672.9923095703125</v>
      </c>
    </row>
    <row r="15302" spans="1:8">
      <c r="A15302" s="16">
        <v>304</v>
      </c>
      <c r="B15302" s="16" t="s">
        <v>399</v>
      </c>
      <c r="C15302" s="16">
        <v>40</v>
      </c>
      <c r="D15302" s="16">
        <v>5436.595703125</v>
      </c>
      <c r="E15302" s="16">
        <v>258.46270751953125</v>
      </c>
      <c r="F15302" s="16">
        <v>884.9244384765625</v>
      </c>
      <c r="G15302" s="16">
        <v>2944.924560546875</v>
      </c>
      <c r="H15302" s="16">
        <v>583.82958984375</v>
      </c>
    </row>
    <row r="15303" spans="1:8">
      <c r="A15303" s="16">
        <v>305</v>
      </c>
      <c r="B15303" s="16" t="s">
        <v>400</v>
      </c>
      <c r="C15303" s="16">
        <v>40</v>
      </c>
      <c r="D15303" s="16">
        <v>5467.87841796875</v>
      </c>
      <c r="E15303" s="16">
        <v>413.37969970703125</v>
      </c>
      <c r="F15303" s="16">
        <v>867.8592529296875</v>
      </c>
      <c r="G15303" s="16">
        <v>2815.6015625</v>
      </c>
      <c r="H15303" s="16">
        <v>872.68756103515625</v>
      </c>
    </row>
    <row r="15304" spans="1:8">
      <c r="A15304" s="16">
        <v>306</v>
      </c>
      <c r="B15304" s="16" t="s">
        <v>401</v>
      </c>
      <c r="C15304" s="16">
        <v>40</v>
      </c>
      <c r="D15304" s="16">
        <v>6488.44384765625</v>
      </c>
      <c r="E15304" s="16">
        <v>383.69879150390625</v>
      </c>
      <c r="F15304" s="16">
        <v>1054.4481201171875</v>
      </c>
      <c r="G15304" s="16">
        <v>2463.7705078125</v>
      </c>
      <c r="H15304" s="16">
        <v>1118.7659912109375</v>
      </c>
    </row>
    <row r="15305" spans="1:8">
      <c r="A15305" s="16">
        <v>307</v>
      </c>
      <c r="B15305" s="16" t="s">
        <v>402</v>
      </c>
      <c r="C15305" s="16">
        <v>40</v>
      </c>
      <c r="D15305" s="16">
        <v>6041.5478515625</v>
      </c>
      <c r="E15305" s="16">
        <v>335.5777587890625</v>
      </c>
      <c r="F15305" s="16">
        <v>1144.0418701171875</v>
      </c>
      <c r="G15305" s="16">
        <v>3268.202880859375</v>
      </c>
      <c r="H15305" s="16">
        <v>814.79095458984375</v>
      </c>
    </row>
    <row r="15306" spans="1:8">
      <c r="A15306" s="16">
        <v>308</v>
      </c>
      <c r="B15306" s="16" t="s">
        <v>403</v>
      </c>
      <c r="C15306" s="16">
        <v>40</v>
      </c>
      <c r="D15306" s="16">
        <v>9489.677734375</v>
      </c>
      <c r="E15306" s="16">
        <v>842.7491455078125</v>
      </c>
      <c r="F15306" s="16">
        <v>1111.053955078125</v>
      </c>
      <c r="G15306" s="16">
        <v>5147.6689453125</v>
      </c>
      <c r="H15306" s="16">
        <v>1282.4093017578125</v>
      </c>
    </row>
    <row r="15307" spans="1:8">
      <c r="A15307" s="16">
        <v>309</v>
      </c>
      <c r="B15307" s="16" t="s">
        <v>404</v>
      </c>
      <c r="C15307" s="16">
        <v>40</v>
      </c>
      <c r="D15307" s="16">
        <v>8688.5400390625</v>
      </c>
      <c r="E15307" s="16">
        <v>817.969482421875</v>
      </c>
      <c r="F15307" s="16">
        <v>1037.1689453125</v>
      </c>
      <c r="G15307" s="16">
        <v>8047.54638671875</v>
      </c>
      <c r="H15307" s="16">
        <v>1931.212158203125</v>
      </c>
    </row>
    <row r="15308" spans="1:8">
      <c r="A15308" s="16">
        <v>310</v>
      </c>
      <c r="B15308" s="16" t="s">
        <v>405</v>
      </c>
      <c r="C15308" s="16">
        <v>40</v>
      </c>
      <c r="D15308" s="16">
        <v>8154.43896484375</v>
      </c>
      <c r="E15308" s="16">
        <v>466.03823852539063</v>
      </c>
      <c r="F15308" s="16">
        <v>1279.5814208984375</v>
      </c>
      <c r="G15308" s="16">
        <v>-491.90863037109375</v>
      </c>
      <c r="H15308" s="16">
        <v>840.818359375</v>
      </c>
    </row>
    <row r="15309" spans="1:8">
      <c r="A15309" s="16">
        <v>311</v>
      </c>
      <c r="B15309" s="16" t="s">
        <v>406</v>
      </c>
      <c r="C15309" s="16">
        <v>40</v>
      </c>
      <c r="D15309" s="16">
        <v>7636.91943359375</v>
      </c>
      <c r="E15309" s="16">
        <v>727.48345947265625</v>
      </c>
      <c r="F15309" s="16">
        <v>1098.2978515625</v>
      </c>
      <c r="G15309" s="16">
        <v>7319.0283203125</v>
      </c>
      <c r="H15309" s="16">
        <v>1635.010498046875</v>
      </c>
    </row>
    <row r="15310" spans="1:8">
      <c r="A15310" s="16">
        <v>312</v>
      </c>
      <c r="B15310" s="16" t="s">
        <v>407</v>
      </c>
      <c r="C15310" s="16">
        <v>40</v>
      </c>
      <c r="D15310" s="16">
        <v>11989.1318359375</v>
      </c>
      <c r="E15310" s="16">
        <v>960.6805419921875</v>
      </c>
      <c r="F15310" s="16">
        <v>823.00469970703125</v>
      </c>
      <c r="G15310" s="16">
        <v>8464.4619140625</v>
      </c>
      <c r="H15310" s="16">
        <v>1899.9752197265625</v>
      </c>
    </row>
    <row r="15311" spans="1:8">
      <c r="A15311" s="16">
        <v>313</v>
      </c>
      <c r="B15311" s="16" t="s">
        <v>202</v>
      </c>
      <c r="C15311" s="16">
        <v>40</v>
      </c>
      <c r="D15311" s="16">
        <v>162999.46875</v>
      </c>
      <c r="E15311" s="16">
        <v>133718.046875</v>
      </c>
      <c r="F15311" s="16">
        <v>180297.953125</v>
      </c>
      <c r="G15311" s="16">
        <v>34147.01953125</v>
      </c>
      <c r="H15311" s="16">
        <v>99573.9921875</v>
      </c>
    </row>
    <row r="15312" spans="1:8">
      <c r="A15312" s="16">
        <v>314</v>
      </c>
      <c r="B15312" s="16" t="s">
        <v>203</v>
      </c>
      <c r="C15312" s="16">
        <v>40</v>
      </c>
      <c r="D15312" s="16">
        <v>154973.296875</v>
      </c>
      <c r="E15312" s="16">
        <v>125110.5703125</v>
      </c>
      <c r="F15312" s="16">
        <v>172561.375</v>
      </c>
      <c r="G15312" s="16">
        <v>32888.1796875</v>
      </c>
      <c r="H15312" s="16">
        <v>94444.5703125</v>
      </c>
    </row>
    <row r="15313" spans="1:8">
      <c r="A15313" s="16">
        <v>315</v>
      </c>
      <c r="B15313" s="16" t="s">
        <v>204</v>
      </c>
      <c r="C15313" s="16">
        <v>40</v>
      </c>
      <c r="D15313" s="16">
        <v>154628.984375</v>
      </c>
      <c r="E15313" s="16">
        <v>136567.9375</v>
      </c>
      <c r="F15313" s="16">
        <v>192337.375</v>
      </c>
      <c r="G15313" s="16">
        <v>33202.0546875</v>
      </c>
      <c r="H15313" s="16">
        <v>95401.15625</v>
      </c>
    </row>
    <row r="15314" spans="1:8">
      <c r="A15314" s="16">
        <v>316</v>
      </c>
      <c r="B15314" s="16" t="s">
        <v>205</v>
      </c>
      <c r="C15314" s="16">
        <v>40</v>
      </c>
      <c r="D15314" s="16">
        <v>164089.875</v>
      </c>
      <c r="E15314" s="16">
        <v>130751.6015625</v>
      </c>
      <c r="F15314" s="16">
        <v>186320.5</v>
      </c>
      <c r="G15314" s="16">
        <v>38032.46484375</v>
      </c>
      <c r="H15314" s="16">
        <v>103029.84375</v>
      </c>
    </row>
    <row r="15315" spans="1:8">
      <c r="A15315" s="16">
        <v>317</v>
      </c>
      <c r="B15315" s="16" t="s">
        <v>206</v>
      </c>
      <c r="C15315" s="16">
        <v>40</v>
      </c>
      <c r="D15315" s="16">
        <v>166832.234375</v>
      </c>
      <c r="E15315" s="16">
        <v>153874.796875</v>
      </c>
      <c r="F15315" s="16">
        <v>225756.234375</v>
      </c>
      <c r="G15315" s="16">
        <v>46057.2421875</v>
      </c>
      <c r="H15315" s="16">
        <v>104152.671875</v>
      </c>
    </row>
    <row r="15316" spans="1:8">
      <c r="A15316" s="16">
        <v>318</v>
      </c>
      <c r="B15316" s="16" t="s">
        <v>207</v>
      </c>
      <c r="C15316" s="16">
        <v>40</v>
      </c>
      <c r="D15316" s="16">
        <v>172855.390625</v>
      </c>
      <c r="E15316" s="16">
        <v>145181.5625</v>
      </c>
      <c r="F15316" s="16">
        <v>216008.125</v>
      </c>
      <c r="G15316" s="16">
        <v>41321.84765625</v>
      </c>
      <c r="H15316" s="16">
        <v>107800.53125</v>
      </c>
    </row>
    <row r="15317" spans="1:8">
      <c r="A15317" s="16">
        <v>319</v>
      </c>
      <c r="B15317" s="16" t="s">
        <v>408</v>
      </c>
      <c r="C15317" s="16">
        <v>40</v>
      </c>
      <c r="D15317" s="16">
        <v>6808.21923828125</v>
      </c>
      <c r="E15317" s="16">
        <v>363.0286865234375</v>
      </c>
      <c r="F15317" s="16">
        <v>482.31039428710938</v>
      </c>
      <c r="G15317" s="16">
        <v>2819.355712890625</v>
      </c>
      <c r="H15317" s="16">
        <v>878.01409912109375</v>
      </c>
    </row>
    <row r="15318" spans="1:8">
      <c r="A15318" s="16">
        <v>320</v>
      </c>
      <c r="B15318" s="16" t="s">
        <v>409</v>
      </c>
      <c r="C15318" s="16">
        <v>40</v>
      </c>
      <c r="D15318" s="16">
        <v>5214.38134765625</v>
      </c>
      <c r="E15318" s="16">
        <v>563.46722412109375</v>
      </c>
      <c r="F15318" s="16">
        <v>960.54327392578125</v>
      </c>
      <c r="G15318" s="16">
        <v>6075.8974609375</v>
      </c>
      <c r="H15318" s="16">
        <v>1541.90869140625</v>
      </c>
    </row>
    <row r="15319" spans="1:8">
      <c r="A15319" s="16">
        <v>321</v>
      </c>
      <c r="B15319" s="16" t="s">
        <v>410</v>
      </c>
      <c r="C15319" s="16">
        <v>40</v>
      </c>
      <c r="D15319" s="16">
        <v>5835.306640625</v>
      </c>
      <c r="E15319" s="16">
        <v>1091.8143310546875</v>
      </c>
      <c r="F15319" s="16">
        <v>964.65704345703125</v>
      </c>
      <c r="G15319" s="16">
        <v>2250.444091796875</v>
      </c>
      <c r="H15319" s="16">
        <v>1918.6748046875</v>
      </c>
    </row>
    <row r="15320" spans="1:8">
      <c r="A15320" s="16">
        <v>322</v>
      </c>
      <c r="B15320" s="16" t="s">
        <v>411</v>
      </c>
      <c r="C15320" s="16">
        <v>40</v>
      </c>
      <c r="D15320" s="16">
        <v>15178.404296875</v>
      </c>
      <c r="E15320" s="16">
        <v>1146.74658203125</v>
      </c>
      <c r="F15320" s="16">
        <v>1555.9686279296875</v>
      </c>
      <c r="G15320" s="16">
        <v>2003.6944580078125</v>
      </c>
      <c r="H15320" s="16">
        <v>1486.462890625</v>
      </c>
    </row>
    <row r="15321" spans="1:8">
      <c r="A15321" s="16">
        <v>323</v>
      </c>
      <c r="B15321" s="16" t="s">
        <v>412</v>
      </c>
      <c r="C15321" s="16">
        <v>40</v>
      </c>
      <c r="D15321" s="16">
        <v>4553.1376953125</v>
      </c>
      <c r="E15321" s="16">
        <v>702.3922119140625</v>
      </c>
      <c r="F15321" s="16">
        <v>636.6292724609375</v>
      </c>
      <c r="G15321" s="16">
        <v>2238.6142578125</v>
      </c>
      <c r="H15321" s="16">
        <v>598.86175537109375</v>
      </c>
    </row>
    <row r="15322" spans="1:8">
      <c r="A15322" s="16">
        <v>324</v>
      </c>
      <c r="B15322" s="16" t="s">
        <v>413</v>
      </c>
      <c r="C15322" s="16">
        <v>40</v>
      </c>
      <c r="D15322" s="16">
        <v>2859.10302734375</v>
      </c>
      <c r="E15322" s="16">
        <v>584.60528564453125</v>
      </c>
      <c r="F15322" s="16">
        <v>411.50424194335938</v>
      </c>
      <c r="G15322" s="16">
        <v>1156.8424072265625</v>
      </c>
      <c r="H15322" s="16">
        <v>744.293212890625</v>
      </c>
    </row>
    <row r="15323" spans="1:8">
      <c r="A15323" s="16">
        <v>325</v>
      </c>
      <c r="B15323" s="16" t="s">
        <v>414</v>
      </c>
      <c r="C15323" s="16">
        <v>40</v>
      </c>
      <c r="D15323" s="16">
        <v>8010.5986328125</v>
      </c>
      <c r="E15323" s="16">
        <v>753.7982177734375</v>
      </c>
      <c r="F15323" s="16">
        <v>1301.6248779296875</v>
      </c>
      <c r="G15323" s="16">
        <v>2453.28955078125</v>
      </c>
      <c r="H15323" s="16">
        <v>889.03228759765625</v>
      </c>
    </row>
    <row r="15324" spans="1:8">
      <c r="A15324" s="16">
        <v>326</v>
      </c>
      <c r="B15324" s="16" t="s">
        <v>415</v>
      </c>
      <c r="C15324" s="16">
        <v>40</v>
      </c>
      <c r="D15324" s="16">
        <v>3990.99169921875</v>
      </c>
      <c r="E15324" s="16">
        <v>205.14706420898438</v>
      </c>
      <c r="F15324" s="16">
        <v>250.9698486328125</v>
      </c>
      <c r="G15324" s="16">
        <v>2731.802978515625</v>
      </c>
      <c r="H15324" s="16">
        <v>999.78564453125</v>
      </c>
    </row>
    <row r="15325" spans="1:8">
      <c r="A15325" s="16">
        <v>327</v>
      </c>
      <c r="B15325" s="16" t="s">
        <v>416</v>
      </c>
      <c r="C15325" s="16">
        <v>40</v>
      </c>
      <c r="D15325" s="16">
        <v>5649.55078125</v>
      </c>
      <c r="E15325" s="16">
        <v>111.34119415283203</v>
      </c>
      <c r="F15325" s="16">
        <v>943.82867431640625</v>
      </c>
      <c r="G15325" s="16">
        <v>3838.643798828125</v>
      </c>
      <c r="H15325" s="16">
        <v>650.89166259765625</v>
      </c>
    </row>
    <row r="15326" spans="1:8">
      <c r="A15326" s="16">
        <v>328</v>
      </c>
      <c r="B15326" s="16" t="s">
        <v>417</v>
      </c>
      <c r="C15326" s="16">
        <v>40</v>
      </c>
      <c r="D15326" s="16">
        <v>4211.87548828125</v>
      </c>
      <c r="E15326" s="16">
        <v>219.67158508300781</v>
      </c>
      <c r="F15326" s="16">
        <v>655.76251220703125</v>
      </c>
      <c r="G15326" s="16">
        <v>3141.341796875</v>
      </c>
      <c r="H15326" s="16">
        <v>915.46044921875</v>
      </c>
    </row>
    <row r="15327" spans="1:8">
      <c r="A15327" s="16">
        <v>329</v>
      </c>
      <c r="B15327" s="16" t="s">
        <v>418</v>
      </c>
      <c r="C15327" s="16">
        <v>40</v>
      </c>
      <c r="D15327" s="16">
        <v>6371.51806640625</v>
      </c>
      <c r="E15327" s="16">
        <v>747.64483642578125</v>
      </c>
      <c r="F15327" s="16">
        <v>671.105712890625</v>
      </c>
      <c r="G15327" s="16">
        <v>3793.605712890625</v>
      </c>
      <c r="H15327" s="16">
        <v>978.6685791015625</v>
      </c>
    </row>
    <row r="15328" spans="1:8">
      <c r="A15328" s="16">
        <v>330</v>
      </c>
      <c r="B15328" s="16" t="s">
        <v>419</v>
      </c>
      <c r="C15328" s="16">
        <v>40</v>
      </c>
      <c r="D15328" s="16">
        <v>5798.79296875</v>
      </c>
      <c r="E15328" s="16">
        <v>504.47369384765625</v>
      </c>
      <c r="F15328" s="16">
        <v>1334.0152587890625</v>
      </c>
      <c r="G15328" s="16">
        <v>4595.1748046875</v>
      </c>
      <c r="H15328" s="16">
        <v>1818.5882568359375</v>
      </c>
    </row>
    <row r="15329" spans="1:8">
      <c r="A15329" s="16">
        <v>331</v>
      </c>
      <c r="B15329" s="16" t="s">
        <v>420</v>
      </c>
      <c r="C15329" s="16">
        <v>40</v>
      </c>
      <c r="D15329" s="16">
        <v>5716.00439453125</v>
      </c>
      <c r="E15329" s="16">
        <v>780.94732666015625</v>
      </c>
      <c r="F15329" s="16">
        <v>1445.669189453125</v>
      </c>
      <c r="G15329" s="16">
        <v>4134.341796875</v>
      </c>
      <c r="H15329" s="16">
        <v>1280.0716552734375</v>
      </c>
    </row>
    <row r="15330" spans="1:8">
      <c r="A15330" s="16">
        <v>332</v>
      </c>
      <c r="B15330" s="16" t="s">
        <v>421</v>
      </c>
      <c r="C15330" s="16">
        <v>40</v>
      </c>
      <c r="D15330" s="16">
        <v>10386.9462890625</v>
      </c>
      <c r="E15330" s="16">
        <v>980.63275146484375</v>
      </c>
      <c r="F15330" s="16">
        <v>1621.427734375</v>
      </c>
      <c r="G15330" s="16">
        <v>8073.74072265625</v>
      </c>
      <c r="H15330" s="16">
        <v>1092.637939453125</v>
      </c>
    </row>
    <row r="15331" spans="1:8">
      <c r="A15331" s="16">
        <v>333</v>
      </c>
      <c r="B15331" s="16" t="s">
        <v>422</v>
      </c>
      <c r="C15331" s="16">
        <v>40</v>
      </c>
      <c r="D15331" s="16">
        <v>6105.03466796875</v>
      </c>
      <c r="E15331" s="16">
        <v>808.71099853515625</v>
      </c>
      <c r="F15331" s="16">
        <v>834.00347900390625</v>
      </c>
      <c r="G15331" s="16">
        <v>9310.6845703125</v>
      </c>
      <c r="H15331" s="16">
        <v>1281.76025390625</v>
      </c>
    </row>
    <row r="15332" spans="1:8">
      <c r="A15332" s="16">
        <v>334</v>
      </c>
      <c r="B15332" s="16" t="s">
        <v>423</v>
      </c>
      <c r="C15332" s="16">
        <v>40</v>
      </c>
      <c r="D15332" s="16">
        <v>5862.83154296875</v>
      </c>
      <c r="E15332" s="16">
        <v>1078.0008544921875</v>
      </c>
      <c r="F15332" s="16">
        <v>1765.1414794921875</v>
      </c>
      <c r="G15332" s="16">
        <v>8872.396484375</v>
      </c>
      <c r="H15332" s="16">
        <v>1814.5875244140625</v>
      </c>
    </row>
    <row r="15333" spans="1:8">
      <c r="A15333" s="16">
        <v>335</v>
      </c>
      <c r="B15333" s="16" t="s">
        <v>424</v>
      </c>
      <c r="C15333" s="16">
        <v>40</v>
      </c>
      <c r="D15333" s="16">
        <v>8119.8330078125</v>
      </c>
      <c r="E15333" s="16">
        <v>673.908935546875</v>
      </c>
      <c r="F15333" s="16">
        <v>1749.4134521484375</v>
      </c>
      <c r="G15333" s="16">
        <v>6914.92529296875</v>
      </c>
      <c r="H15333" s="16">
        <v>853.13397216796875</v>
      </c>
    </row>
    <row r="15334" spans="1:8">
      <c r="A15334" s="16">
        <v>336</v>
      </c>
      <c r="B15334" s="16" t="s">
        <v>425</v>
      </c>
      <c r="C15334" s="16">
        <v>40</v>
      </c>
      <c r="D15334" s="16">
        <v>5979.5537109375</v>
      </c>
      <c r="E15334" s="16">
        <v>553.60931396484375</v>
      </c>
      <c r="F15334" s="16">
        <v>1127.3314208984375</v>
      </c>
      <c r="G15334" s="16">
        <v>2606.759765625</v>
      </c>
      <c r="H15334" s="16">
        <v>48.750190734863281</v>
      </c>
    </row>
    <row r="15335" spans="1:8">
      <c r="A15335" s="16">
        <v>337</v>
      </c>
      <c r="B15335" s="16" t="s">
        <v>426</v>
      </c>
      <c r="C15335" s="16">
        <v>40</v>
      </c>
      <c r="D15335" s="16">
        <v>9257.931640625</v>
      </c>
      <c r="E15335" s="16">
        <v>712.74884033203125</v>
      </c>
      <c r="F15335" s="16">
        <v>694.95947265625</v>
      </c>
      <c r="G15335" s="16">
        <v>4249.25439453125</v>
      </c>
      <c r="H15335" s="16">
        <v>1377.441650390625</v>
      </c>
    </row>
    <row r="15336" spans="1:8">
      <c r="A15336" s="16">
        <v>338</v>
      </c>
      <c r="B15336" s="16" t="s">
        <v>427</v>
      </c>
      <c r="C15336" s="16">
        <v>40</v>
      </c>
      <c r="D15336" s="16">
        <v>8467.4638671875</v>
      </c>
      <c r="E15336" s="16">
        <v>772.2476806640625</v>
      </c>
      <c r="F15336" s="16">
        <v>669.29364013671875</v>
      </c>
      <c r="G15336" s="16">
        <v>2928.755615234375</v>
      </c>
      <c r="H15336" s="16">
        <v>861.2353515625</v>
      </c>
    </row>
    <row r="15337" spans="1:8">
      <c r="A15337" s="16">
        <v>339</v>
      </c>
      <c r="B15337" s="16" t="s">
        <v>428</v>
      </c>
      <c r="C15337" s="16">
        <v>40</v>
      </c>
      <c r="D15337" s="16">
        <v>8275.2890625</v>
      </c>
      <c r="E15337" s="16">
        <v>761.77166748046875</v>
      </c>
      <c r="F15337" s="16">
        <v>985.90887451171875</v>
      </c>
      <c r="G15337" s="16">
        <v>2247.271240234375</v>
      </c>
      <c r="H15337" s="16">
        <v>1540.1480712890625</v>
      </c>
    </row>
    <row r="15338" spans="1:8">
      <c r="A15338" s="16">
        <v>340</v>
      </c>
      <c r="B15338" s="16" t="s">
        <v>429</v>
      </c>
      <c r="C15338" s="16">
        <v>40</v>
      </c>
      <c r="D15338" s="16">
        <v>5844.93994140625</v>
      </c>
      <c r="E15338" s="16">
        <v>374.35333251953125</v>
      </c>
      <c r="F15338" s="16">
        <v>1054.9879150390625</v>
      </c>
      <c r="G15338" s="16">
        <v>2743.056396484375</v>
      </c>
      <c r="H15338" s="16">
        <v>351.84976196289063</v>
      </c>
    </row>
    <row r="15339" spans="1:8">
      <c r="A15339" s="16">
        <v>341</v>
      </c>
      <c r="B15339" s="16" t="s">
        <v>430</v>
      </c>
      <c r="C15339" s="16">
        <v>40</v>
      </c>
      <c r="D15339" s="16">
        <v>9175.228515625</v>
      </c>
      <c r="E15339" s="16">
        <v>781.4595947265625</v>
      </c>
      <c r="F15339" s="16">
        <v>1101.7802734375</v>
      </c>
      <c r="G15339" s="16">
        <v>3800.879638671875</v>
      </c>
      <c r="H15339" s="16">
        <v>1422.0257568359375</v>
      </c>
    </row>
    <row r="15340" spans="1:8">
      <c r="A15340" s="16">
        <v>342</v>
      </c>
      <c r="B15340" s="16" t="s">
        <v>431</v>
      </c>
      <c r="C15340" s="16">
        <v>40</v>
      </c>
      <c r="D15340" s="16">
        <v>10222.73828125</v>
      </c>
      <c r="E15340" s="16">
        <v>404.4520263671875</v>
      </c>
      <c r="F15340" s="16">
        <v>1515.03515625</v>
      </c>
      <c r="G15340" s="16">
        <v>3737.613037109375</v>
      </c>
      <c r="H15340" s="16">
        <v>1382.5552978515625</v>
      </c>
    </row>
    <row r="15341" spans="1:8">
      <c r="A15341" s="16">
        <v>343</v>
      </c>
      <c r="B15341" s="16" t="s">
        <v>432</v>
      </c>
      <c r="C15341" s="16">
        <v>40</v>
      </c>
      <c r="D15341" s="16">
        <v>10469.7744140625</v>
      </c>
      <c r="E15341" s="16">
        <v>1054.613525390625</v>
      </c>
      <c r="F15341" s="16">
        <v>1440.070068359375</v>
      </c>
      <c r="G15341" s="16">
        <v>3607.459716796875</v>
      </c>
      <c r="H15341" s="16">
        <v>1234.0697021484375</v>
      </c>
    </row>
    <row r="15342" spans="1:8">
      <c r="A15342" s="16">
        <v>344</v>
      </c>
      <c r="B15342" s="16" t="s">
        <v>433</v>
      </c>
      <c r="C15342" s="16">
        <v>40</v>
      </c>
      <c r="D15342" s="16">
        <v>5802.13427734375</v>
      </c>
      <c r="E15342" s="16">
        <v>672.75811767578125</v>
      </c>
      <c r="F15342" s="16">
        <v>934.28033447265625</v>
      </c>
      <c r="G15342" s="16">
        <v>2786.164794921875</v>
      </c>
      <c r="H15342" s="16">
        <v>991.53509521484375</v>
      </c>
    </row>
    <row r="15343" spans="1:8">
      <c r="A15343" s="16">
        <v>345</v>
      </c>
      <c r="B15343" s="16" t="s">
        <v>434</v>
      </c>
      <c r="C15343" s="16">
        <v>40</v>
      </c>
      <c r="D15343" s="16">
        <v>6325.8662109375</v>
      </c>
      <c r="E15343" s="16">
        <v>760.1507568359375</v>
      </c>
      <c r="F15343" s="16">
        <v>835.705810546875</v>
      </c>
      <c r="G15343" s="16">
        <v>2554.55615234375</v>
      </c>
      <c r="H15343" s="16">
        <v>372.62054443359375</v>
      </c>
    </row>
    <row r="15344" spans="1:8">
      <c r="A15344" s="16">
        <v>346</v>
      </c>
      <c r="B15344" s="16" t="s">
        <v>435</v>
      </c>
      <c r="C15344" s="16">
        <v>40</v>
      </c>
      <c r="D15344" s="16">
        <v>19865.77734375</v>
      </c>
      <c r="E15344" s="16">
        <v>258.96029663085938</v>
      </c>
      <c r="F15344" s="16">
        <v>1749.44482421875</v>
      </c>
      <c r="G15344" s="16">
        <v>1316.203369140625</v>
      </c>
      <c r="H15344" s="16">
        <v>488.07156372070313</v>
      </c>
    </row>
    <row r="15345" spans="1:8">
      <c r="A15345" s="16">
        <v>347</v>
      </c>
      <c r="B15345" s="16" t="s">
        <v>436</v>
      </c>
      <c r="C15345" s="16">
        <v>40</v>
      </c>
      <c r="D15345" s="16">
        <v>4733.9677734375</v>
      </c>
      <c r="E15345" s="16">
        <v>274.0374755859375</v>
      </c>
      <c r="F15345" s="16">
        <v>256.61138916015625</v>
      </c>
      <c r="G15345" s="16">
        <v>1884.1021728515625</v>
      </c>
      <c r="H15345" s="16">
        <v>1322.9913330078125</v>
      </c>
    </row>
    <row r="15346" spans="1:8">
      <c r="A15346" s="16">
        <v>348</v>
      </c>
      <c r="B15346" s="16" t="s">
        <v>437</v>
      </c>
      <c r="C15346" s="16">
        <v>40</v>
      </c>
      <c r="D15346" s="16">
        <v>5629.791015625</v>
      </c>
      <c r="E15346" s="16">
        <v>-190.80862426757813</v>
      </c>
      <c r="F15346" s="16">
        <v>382.43637084960938</v>
      </c>
      <c r="G15346" s="16">
        <v>2698.03271484375</v>
      </c>
      <c r="H15346" s="16">
        <v>733.62249755859375</v>
      </c>
    </row>
    <row r="15347" spans="1:8">
      <c r="A15347" s="16">
        <v>349</v>
      </c>
      <c r="B15347" s="16" t="s">
        <v>438</v>
      </c>
      <c r="C15347" s="16">
        <v>40</v>
      </c>
      <c r="D15347" s="16">
        <v>3194.49365234375</v>
      </c>
      <c r="E15347" s="16">
        <v>457.23568725585938</v>
      </c>
      <c r="F15347" s="16">
        <v>359.14923095703125</v>
      </c>
      <c r="G15347" s="16">
        <v>3294.652099609375</v>
      </c>
      <c r="H15347" s="16">
        <v>925.08258056640625</v>
      </c>
    </row>
    <row r="15348" spans="1:8">
      <c r="A15348" s="16">
        <v>350</v>
      </c>
      <c r="B15348" s="16" t="s">
        <v>439</v>
      </c>
      <c r="C15348" s="16">
        <v>40</v>
      </c>
      <c r="D15348" s="16">
        <v>5159.80615234375</v>
      </c>
      <c r="E15348" s="16">
        <v>369.35745239257813</v>
      </c>
      <c r="F15348" s="16">
        <v>256.39675903320313</v>
      </c>
      <c r="G15348" s="16">
        <v>3327.85205078125</v>
      </c>
      <c r="H15348" s="16">
        <v>220.05418395996094</v>
      </c>
    </row>
    <row r="15349" spans="1:8">
      <c r="A15349" s="16">
        <v>351</v>
      </c>
      <c r="B15349" s="16" t="s">
        <v>440</v>
      </c>
      <c r="C15349" s="16">
        <v>40</v>
      </c>
      <c r="D15349" s="16">
        <v>6972.00048828125</v>
      </c>
      <c r="E15349" s="16">
        <v>759.14605712890625</v>
      </c>
      <c r="F15349" s="16">
        <v>1042.526611328125</v>
      </c>
      <c r="G15349" s="16">
        <v>4794.9765625</v>
      </c>
      <c r="H15349" s="16">
        <v>1336.6103515625</v>
      </c>
    </row>
    <row r="15350" spans="1:8">
      <c r="A15350" s="16">
        <v>352</v>
      </c>
      <c r="B15350" s="16" t="s">
        <v>441</v>
      </c>
      <c r="C15350" s="16">
        <v>40</v>
      </c>
      <c r="D15350" s="16">
        <v>2563.497802734375</v>
      </c>
      <c r="E15350" s="16">
        <v>843.9188232421875</v>
      </c>
      <c r="F15350" s="16">
        <v>884.981201171875</v>
      </c>
      <c r="G15350" s="16">
        <v>3093.211669921875</v>
      </c>
      <c r="H15350" s="16">
        <v>401.22418212890625</v>
      </c>
    </row>
    <row r="15351" spans="1:8">
      <c r="A15351" s="16">
        <v>353</v>
      </c>
      <c r="B15351" s="16" t="s">
        <v>442</v>
      </c>
      <c r="C15351" s="16">
        <v>40</v>
      </c>
      <c r="D15351" s="16">
        <v>6856.73974609375</v>
      </c>
      <c r="E15351" s="16">
        <v>905.12310791015625</v>
      </c>
      <c r="F15351" s="16">
        <v>1188.7078857421875</v>
      </c>
      <c r="G15351" s="16">
        <v>3084.415771484375</v>
      </c>
      <c r="H15351" s="16">
        <v>1047.1058349609375</v>
      </c>
    </row>
    <row r="15352" spans="1:8">
      <c r="A15352" s="16">
        <v>354</v>
      </c>
      <c r="B15352" s="16" t="s">
        <v>443</v>
      </c>
      <c r="C15352" s="16">
        <v>40</v>
      </c>
      <c r="D15352" s="16">
        <v>4612.61669921875</v>
      </c>
      <c r="E15352" s="16">
        <v>567.67803955078125</v>
      </c>
      <c r="F15352" s="16">
        <v>912.6224365234375</v>
      </c>
      <c r="G15352" s="16">
        <v>3161.24365234375</v>
      </c>
      <c r="H15352" s="16">
        <v>1281.426025390625</v>
      </c>
    </row>
    <row r="15353" spans="1:8">
      <c r="A15353" s="16">
        <v>355</v>
      </c>
      <c r="B15353" s="16" t="s">
        <v>444</v>
      </c>
      <c r="C15353" s="16">
        <v>40</v>
      </c>
      <c r="D15353" s="16">
        <v>5137.9951171875</v>
      </c>
      <c r="E15353" s="16">
        <v>187.14472961425781</v>
      </c>
      <c r="F15353" s="16">
        <v>723.037841796875</v>
      </c>
      <c r="G15353" s="16">
        <v>3274.35107421875</v>
      </c>
      <c r="H15353" s="16">
        <v>539.61328125</v>
      </c>
    </row>
    <row r="15354" spans="1:8">
      <c r="A15354" s="16">
        <v>356</v>
      </c>
      <c r="B15354" s="16" t="s">
        <v>445</v>
      </c>
      <c r="C15354" s="16">
        <v>40</v>
      </c>
      <c r="D15354" s="16">
        <v>6596.41845703125</v>
      </c>
      <c r="E15354" s="16">
        <v>603.61810302734375</v>
      </c>
      <c r="F15354" s="16">
        <v>546.0301513671875</v>
      </c>
      <c r="G15354" s="16">
        <v>6548.64013671875</v>
      </c>
      <c r="H15354" s="16">
        <v>962.49102783203125</v>
      </c>
    </row>
    <row r="15355" spans="1:8">
      <c r="A15355" s="16">
        <v>357</v>
      </c>
      <c r="B15355" s="16" t="s">
        <v>446</v>
      </c>
      <c r="C15355" s="16">
        <v>40</v>
      </c>
      <c r="D15355" s="16">
        <v>7613.99169921875</v>
      </c>
      <c r="E15355" s="16">
        <v>841.9493408203125</v>
      </c>
      <c r="F15355" s="16">
        <v>1587.3690185546875</v>
      </c>
      <c r="G15355" s="16">
        <v>6502.37841796875</v>
      </c>
      <c r="H15355" s="16">
        <v>897.51776123046875</v>
      </c>
    </row>
    <row r="15356" spans="1:8">
      <c r="A15356" s="16">
        <v>358</v>
      </c>
      <c r="B15356" s="16" t="s">
        <v>447</v>
      </c>
      <c r="C15356" s="16">
        <v>40</v>
      </c>
      <c r="D15356" s="16">
        <v>7826.853515625</v>
      </c>
      <c r="E15356" s="16">
        <v>658.34326171875</v>
      </c>
      <c r="F15356" s="16">
        <v>1054.1795654296875</v>
      </c>
      <c r="G15356" s="16">
        <v>7134.2353515625</v>
      </c>
      <c r="H15356" s="16">
        <v>1180.8240966796875</v>
      </c>
    </row>
    <row r="15357" spans="1:8">
      <c r="A15357" s="16">
        <v>359</v>
      </c>
      <c r="B15357" s="16" t="s">
        <v>448</v>
      </c>
      <c r="C15357" s="16">
        <v>40</v>
      </c>
      <c r="D15357" s="16">
        <v>5780.2216796875</v>
      </c>
      <c r="E15357" s="16">
        <v>704.54827880859375</v>
      </c>
      <c r="F15357" s="16">
        <v>1153.9251708984375</v>
      </c>
      <c r="G15357" s="16">
        <v>5128.83935546875</v>
      </c>
      <c r="H15357" s="16">
        <v>469.72296142578125</v>
      </c>
    </row>
    <row r="15358" spans="1:8">
      <c r="A15358" s="16">
        <v>360</v>
      </c>
      <c r="B15358" s="16" t="s">
        <v>449</v>
      </c>
      <c r="C15358" s="16">
        <v>40</v>
      </c>
      <c r="D15358" s="16">
        <v>4940.94873046875</v>
      </c>
      <c r="E15358" s="16">
        <v>492.26303100585938</v>
      </c>
      <c r="F15358" s="16">
        <v>775.514892578125</v>
      </c>
      <c r="G15358" s="16">
        <v>1216.158203125</v>
      </c>
      <c r="H15358" s="16">
        <v>193.56539916992188</v>
      </c>
    </row>
    <row r="15359" spans="1:8">
      <c r="A15359" s="16">
        <v>361</v>
      </c>
      <c r="B15359" s="16" t="s">
        <v>450</v>
      </c>
      <c r="C15359" s="16">
        <v>40</v>
      </c>
      <c r="D15359" s="16">
        <v>13265.1865234375</v>
      </c>
      <c r="E15359" s="16">
        <v>916.56085205078125</v>
      </c>
      <c r="F15359" s="16">
        <v>628.91778564453125</v>
      </c>
      <c r="G15359" s="16">
        <v>3017.111328125</v>
      </c>
      <c r="H15359" s="16">
        <v>953.877685546875</v>
      </c>
    </row>
    <row r="15360" spans="1:8">
      <c r="A15360" s="16">
        <v>362</v>
      </c>
      <c r="B15360" s="16" t="s">
        <v>451</v>
      </c>
      <c r="C15360" s="16">
        <v>40</v>
      </c>
      <c r="D15360" s="16">
        <v>8508.7744140625</v>
      </c>
      <c r="E15360" s="16">
        <v>254.42158508300781</v>
      </c>
      <c r="F15360" s="16">
        <v>1231.10302734375</v>
      </c>
      <c r="G15360" s="16">
        <v>3039.626220703125</v>
      </c>
      <c r="H15360" s="16">
        <v>370.28982543945313</v>
      </c>
    </row>
    <row r="15361" spans="1:8">
      <c r="A15361" s="16">
        <v>363</v>
      </c>
      <c r="B15361" s="16" t="s">
        <v>452</v>
      </c>
      <c r="C15361" s="16">
        <v>40</v>
      </c>
      <c r="D15361" s="16">
        <v>9606.8115234375</v>
      </c>
      <c r="E15361" s="16">
        <v>374.46136474609375</v>
      </c>
      <c r="F15361" s="16">
        <v>1055.7655029296875</v>
      </c>
      <c r="G15361" s="16">
        <v>5450.72119140625</v>
      </c>
      <c r="H15361" s="16">
        <v>1512.030029296875</v>
      </c>
    </row>
    <row r="15362" spans="1:8">
      <c r="A15362" s="16">
        <v>364</v>
      </c>
      <c r="B15362" s="16" t="s">
        <v>453</v>
      </c>
      <c r="C15362" s="16">
        <v>40</v>
      </c>
      <c r="D15362" s="16">
        <v>12284.58203125</v>
      </c>
      <c r="E15362" s="16">
        <v>379.28500366210938</v>
      </c>
      <c r="F15362" s="16">
        <v>898.88427734375</v>
      </c>
      <c r="G15362" s="16">
        <v>6981.232421875</v>
      </c>
      <c r="H15362" s="16">
        <v>2026.29638671875</v>
      </c>
    </row>
    <row r="15363" spans="1:8">
      <c r="A15363" s="16">
        <v>365</v>
      </c>
      <c r="B15363" s="16" t="s">
        <v>454</v>
      </c>
      <c r="C15363" s="16">
        <v>40</v>
      </c>
      <c r="D15363" s="16">
        <v>15380.7724609375</v>
      </c>
      <c r="E15363" s="16">
        <v>838.89813232421875</v>
      </c>
      <c r="F15363" s="16">
        <v>1651.9998779296875</v>
      </c>
      <c r="G15363" s="16">
        <v>8363.373046875</v>
      </c>
      <c r="H15363" s="16">
        <v>2281.14501953125</v>
      </c>
    </row>
    <row r="15364" spans="1:8">
      <c r="A15364" s="16">
        <v>366</v>
      </c>
      <c r="B15364" s="16" t="s">
        <v>455</v>
      </c>
      <c r="C15364" s="16">
        <v>40</v>
      </c>
      <c r="D15364" s="16">
        <v>11747.357421875</v>
      </c>
      <c r="E15364" s="16">
        <v>606.2708740234375</v>
      </c>
      <c r="F15364" s="16">
        <v>468.29266357421875</v>
      </c>
      <c r="G15364" s="16">
        <v>6078.03759765625</v>
      </c>
      <c r="H15364" s="16">
        <v>2023.1068115234375</v>
      </c>
    </row>
    <row r="15365" spans="1:8">
      <c r="A15365" s="16">
        <v>367</v>
      </c>
      <c r="B15365" s="16" t="s">
        <v>456</v>
      </c>
      <c r="C15365" s="16">
        <v>40</v>
      </c>
      <c r="D15365" s="16">
        <v>15342.8349609375</v>
      </c>
      <c r="E15365" s="16">
        <v>515.9835205078125</v>
      </c>
      <c r="F15365" s="16">
        <v>1452.9705810546875</v>
      </c>
      <c r="G15365" s="16">
        <v>7058.5419921875</v>
      </c>
      <c r="H15365" s="16">
        <v>2436.28076171875</v>
      </c>
    </row>
    <row r="15366" spans="1:8">
      <c r="A15366" s="16">
        <v>368</v>
      </c>
      <c r="B15366" s="16" t="s">
        <v>457</v>
      </c>
      <c r="C15366" s="16">
        <v>40</v>
      </c>
      <c r="D15366" s="16">
        <v>11815.958984375</v>
      </c>
      <c r="E15366" s="16">
        <v>397.71038818359375</v>
      </c>
      <c r="F15366" s="16">
        <v>608.5267333984375</v>
      </c>
      <c r="G15366" s="16">
        <v>3619.007568359375</v>
      </c>
      <c r="H15366" s="16">
        <v>1183.624755859375</v>
      </c>
    </row>
    <row r="15367" spans="1:8">
      <c r="A15367" s="16">
        <v>369</v>
      </c>
      <c r="B15367" s="16" t="s">
        <v>458</v>
      </c>
      <c r="C15367" s="16">
        <v>40</v>
      </c>
      <c r="D15367" s="16">
        <v>1843.8770751953125</v>
      </c>
      <c r="E15367" s="16">
        <v>181.11039733886719</v>
      </c>
      <c r="F15367" s="16">
        <v>-166.77914428710938</v>
      </c>
      <c r="G15367" s="16">
        <v>440.11508178710938</v>
      </c>
      <c r="H15367" s="16">
        <v>663.89788818359375</v>
      </c>
    </row>
    <row r="15368" spans="1:8">
      <c r="A15368" s="16">
        <v>370</v>
      </c>
      <c r="B15368" s="16" t="s">
        <v>459</v>
      </c>
      <c r="C15368" s="16">
        <v>40</v>
      </c>
      <c r="D15368" s="16">
        <v>327.65109252929688</v>
      </c>
      <c r="E15368" s="16">
        <v>574.15167236328125</v>
      </c>
      <c r="F15368" s="16">
        <v>567.70794677734375</v>
      </c>
      <c r="G15368" s="16">
        <v>-1285.6412353515625</v>
      </c>
      <c r="H15368" s="16">
        <v>-1526.78955078125</v>
      </c>
    </row>
    <row r="15369" spans="1:8">
      <c r="A15369" s="16">
        <v>371</v>
      </c>
      <c r="B15369" s="16" t="s">
        <v>460</v>
      </c>
      <c r="C15369" s="16">
        <v>40</v>
      </c>
      <c r="D15369" s="16">
        <v>2097.9130859375</v>
      </c>
      <c r="E15369" s="16">
        <v>467.76370239257813</v>
      </c>
      <c r="F15369" s="16">
        <v>357.42514038085938</v>
      </c>
      <c r="G15369" s="16">
        <v>-217.93894958496094</v>
      </c>
      <c r="H15369" s="16">
        <v>327.09454345703125</v>
      </c>
    </row>
    <row r="15370" spans="1:8">
      <c r="A15370" s="16">
        <v>372</v>
      </c>
      <c r="B15370" s="16" t="s">
        <v>461</v>
      </c>
      <c r="C15370" s="16">
        <v>40</v>
      </c>
      <c r="D15370" s="16">
        <v>789.88787841796875</v>
      </c>
      <c r="E15370" s="16">
        <v>-450.36895751953125</v>
      </c>
      <c r="F15370" s="16">
        <v>-41.165672302246094</v>
      </c>
      <c r="G15370" s="16">
        <v>-716.62115478515625</v>
      </c>
      <c r="H15370" s="16">
        <v>-144.84443664550781</v>
      </c>
    </row>
    <row r="15371" spans="1:8">
      <c r="A15371" s="16">
        <v>373</v>
      </c>
      <c r="B15371" s="16" t="s">
        <v>462</v>
      </c>
      <c r="C15371" s="16">
        <v>40</v>
      </c>
      <c r="D15371" s="16">
        <v>-1497.543701171875</v>
      </c>
      <c r="E15371" s="16">
        <v>441.7247314453125</v>
      </c>
      <c r="F15371" s="16">
        <v>701.77593994140625</v>
      </c>
      <c r="G15371" s="16">
        <v>-1015.6099243164063</v>
      </c>
      <c r="H15371" s="16">
        <v>-19.627857208251953</v>
      </c>
    </row>
    <row r="15372" spans="1:8">
      <c r="A15372" s="16">
        <v>374</v>
      </c>
      <c r="B15372" s="16" t="s">
        <v>463</v>
      </c>
      <c r="C15372" s="16">
        <v>40</v>
      </c>
      <c r="D15372" s="16">
        <v>-425.68875122070313</v>
      </c>
      <c r="E15372" s="16">
        <v>171.33494567871094</v>
      </c>
      <c r="F15372" s="16">
        <v>561.08477783203125</v>
      </c>
      <c r="G15372" s="16">
        <v>61.754142761230469</v>
      </c>
      <c r="H15372" s="16">
        <v>-355.9530029296875</v>
      </c>
    </row>
    <row r="15373" spans="1:8">
      <c r="A15373" s="16">
        <v>375</v>
      </c>
      <c r="B15373" s="16" t="s">
        <v>464</v>
      </c>
      <c r="C15373" s="16">
        <v>40</v>
      </c>
      <c r="D15373" s="16">
        <v>-2600.3955078125</v>
      </c>
      <c r="E15373" s="16">
        <v>548.10528564453125</v>
      </c>
      <c r="F15373" s="16">
        <v>139.93824768066406</v>
      </c>
      <c r="G15373" s="16">
        <v>-88.226287841796875</v>
      </c>
      <c r="H15373" s="16">
        <v>131.98567199707031</v>
      </c>
    </row>
    <row r="15374" spans="1:8">
      <c r="A15374" s="16">
        <v>376</v>
      </c>
      <c r="B15374" s="16" t="s">
        <v>465</v>
      </c>
      <c r="C15374" s="16">
        <v>40</v>
      </c>
      <c r="D15374" s="16">
        <v>-3143.0224609375</v>
      </c>
      <c r="E15374" s="16">
        <v>383.06396484375</v>
      </c>
      <c r="F15374" s="16">
        <v>-312.3397216796875</v>
      </c>
      <c r="G15374" s="16">
        <v>-1883.1602783203125</v>
      </c>
      <c r="H15374" s="16">
        <v>225.75833129882813</v>
      </c>
    </row>
    <row r="15375" spans="1:8">
      <c r="A15375" s="16">
        <v>377</v>
      </c>
      <c r="B15375" s="16" t="s">
        <v>466</v>
      </c>
      <c r="C15375" s="16">
        <v>40</v>
      </c>
      <c r="D15375" s="16">
        <v>10958.9990234375</v>
      </c>
      <c r="E15375" s="16">
        <v>958.63232421875</v>
      </c>
      <c r="F15375" s="16">
        <v>1614.59912109375</v>
      </c>
      <c r="G15375" s="16">
        <v>7811.89111328125</v>
      </c>
      <c r="H15375" s="16">
        <v>2659.115234375</v>
      </c>
    </row>
    <row r="15376" spans="1:8">
      <c r="A15376" s="16">
        <v>378</v>
      </c>
      <c r="B15376" s="16" t="s">
        <v>467</v>
      </c>
      <c r="C15376" s="16">
        <v>40</v>
      </c>
      <c r="D15376" s="16">
        <v>7662.25146484375</v>
      </c>
      <c r="E15376" s="16">
        <v>146.88082885742188</v>
      </c>
      <c r="F15376" s="16">
        <v>1031.363525390625</v>
      </c>
      <c r="G15376" s="16">
        <v>6830.4189453125</v>
      </c>
      <c r="H15376" s="16">
        <v>506.96780395507813</v>
      </c>
    </row>
    <row r="15377" spans="1:8">
      <c r="A15377" s="16">
        <v>379</v>
      </c>
      <c r="B15377" s="16" t="s">
        <v>468</v>
      </c>
      <c r="C15377" s="16">
        <v>40</v>
      </c>
      <c r="D15377" s="16">
        <v>10565.90234375</v>
      </c>
      <c r="E15377" s="16">
        <v>506.53451538085938</v>
      </c>
      <c r="F15377" s="16">
        <v>1611.5872802734375</v>
      </c>
      <c r="G15377" s="16">
        <v>7098.75390625</v>
      </c>
      <c r="H15377" s="16">
        <v>1943.9561767578125</v>
      </c>
    </row>
    <row r="15378" spans="1:8">
      <c r="A15378" s="16">
        <v>380</v>
      </c>
      <c r="B15378" s="16" t="s">
        <v>469</v>
      </c>
      <c r="C15378" s="16">
        <v>40</v>
      </c>
      <c r="D15378" s="16">
        <v>8712.3076171875</v>
      </c>
      <c r="E15378" s="16">
        <v>645.34637451171875</v>
      </c>
      <c r="F15378" s="16">
        <v>1333.739501953125</v>
      </c>
      <c r="G15378" s="16">
        <v>5784.470703125</v>
      </c>
      <c r="H15378" s="16">
        <v>1142.684326171875</v>
      </c>
    </row>
    <row r="15379" spans="1:8">
      <c r="A15379" s="16">
        <v>381</v>
      </c>
      <c r="B15379" s="16" t="s">
        <v>470</v>
      </c>
      <c r="C15379" s="16">
        <v>40</v>
      </c>
      <c r="D15379" s="16">
        <v>16068.08984375</v>
      </c>
      <c r="E15379" s="16">
        <v>16499.75390625</v>
      </c>
      <c r="F15379" s="16">
        <v>6691.07568359375</v>
      </c>
      <c r="G15379" s="16">
        <v>8465.265625</v>
      </c>
      <c r="H15379" s="16">
        <v>19395.576171875</v>
      </c>
    </row>
    <row r="15380" spans="1:8">
      <c r="A15380" s="16">
        <v>382</v>
      </c>
      <c r="B15380" s="16" t="s">
        <v>471</v>
      </c>
      <c r="C15380" s="16">
        <v>40</v>
      </c>
      <c r="D15380" s="16">
        <v>7019.595703125</v>
      </c>
      <c r="E15380" s="16">
        <v>98.02166748046875</v>
      </c>
      <c r="F15380" s="16">
        <v>1256.59375</v>
      </c>
      <c r="G15380" s="16">
        <v>8009.0966796875</v>
      </c>
      <c r="H15380" s="16">
        <v>1677.87060546875</v>
      </c>
    </row>
    <row r="15381" spans="1:8">
      <c r="A15381" s="16">
        <v>383</v>
      </c>
      <c r="B15381" s="16" t="s">
        <v>472</v>
      </c>
      <c r="C15381" s="16">
        <v>40</v>
      </c>
      <c r="D15381" s="16">
        <v>12714.4130859375</v>
      </c>
      <c r="E15381" s="16">
        <v>773.76025390625</v>
      </c>
      <c r="F15381" s="16">
        <v>1412.2755126953125</v>
      </c>
      <c r="G15381" s="16">
        <v>9883.9912109375</v>
      </c>
      <c r="H15381" s="16">
        <v>1374.0860595703125</v>
      </c>
    </row>
    <row r="15382" spans="1:8">
      <c r="A15382" s="16">
        <v>384</v>
      </c>
      <c r="B15382" s="16" t="s">
        <v>473</v>
      </c>
      <c r="C15382" s="16">
        <v>40</v>
      </c>
      <c r="D15382" s="16">
        <v>6895.82568359375</v>
      </c>
      <c r="E15382" s="16">
        <v>410.87734985351563</v>
      </c>
      <c r="F15382" s="16">
        <v>676.9566650390625</v>
      </c>
      <c r="G15382" s="16">
        <v>2577.066650390625</v>
      </c>
      <c r="H15382" s="16">
        <v>96.460029602050781</v>
      </c>
    </row>
    <row r="15383" spans="1:8">
      <c r="A15383" s="16">
        <v>1</v>
      </c>
      <c r="B15383" s="16" t="s">
        <v>61</v>
      </c>
      <c r="C15383" s="16">
        <v>41</v>
      </c>
      <c r="D15383" s="16">
        <v>1386422.875</v>
      </c>
      <c r="E15383" s="16">
        <v>224444.296875</v>
      </c>
      <c r="F15383" s="16">
        <v>432956.8125</v>
      </c>
      <c r="G15383" s="16">
        <v>193202.4375</v>
      </c>
      <c r="H15383" s="16">
        <v>97939.2109375</v>
      </c>
    </row>
    <row r="15384" spans="1:8">
      <c r="A15384" s="16">
        <v>2</v>
      </c>
      <c r="B15384" s="16" t="s">
        <v>67</v>
      </c>
      <c r="C15384" s="16">
        <v>41</v>
      </c>
      <c r="D15384" s="16">
        <v>1294669.25</v>
      </c>
      <c r="E15384" s="16">
        <v>207815.171875</v>
      </c>
      <c r="F15384" s="16">
        <v>397936.8125</v>
      </c>
      <c r="G15384" s="16">
        <v>184511.09375</v>
      </c>
      <c r="H15384" s="16">
        <v>93129.8125</v>
      </c>
    </row>
    <row r="15385" spans="1:8">
      <c r="A15385" s="16">
        <v>3</v>
      </c>
      <c r="B15385" s="16" t="s">
        <v>68</v>
      </c>
      <c r="C15385" s="16">
        <v>41</v>
      </c>
      <c r="D15385" s="16">
        <v>875872.9375</v>
      </c>
      <c r="E15385" s="16">
        <v>200141.453125</v>
      </c>
      <c r="F15385" s="16">
        <v>352211.1875</v>
      </c>
      <c r="G15385" s="16">
        <v>242035.296875</v>
      </c>
      <c r="H15385" s="16">
        <v>91244.90625</v>
      </c>
    </row>
    <row r="15386" spans="1:8">
      <c r="A15386" s="16">
        <v>4</v>
      </c>
      <c r="B15386" s="16" t="s">
        <v>69</v>
      </c>
      <c r="C15386" s="16">
        <v>41</v>
      </c>
      <c r="D15386" s="16">
        <v>956785.5</v>
      </c>
      <c r="E15386" s="16">
        <v>213836.40625</v>
      </c>
      <c r="F15386" s="16">
        <v>381986.21875</v>
      </c>
      <c r="G15386" s="16">
        <v>268191.125</v>
      </c>
      <c r="H15386" s="16">
        <v>97102.2734375</v>
      </c>
    </row>
    <row r="15387" spans="1:8">
      <c r="A15387" s="16">
        <v>5</v>
      </c>
      <c r="B15387" s="16" t="s">
        <v>72</v>
      </c>
      <c r="C15387" s="16">
        <v>41</v>
      </c>
      <c r="D15387" s="16">
        <v>297231.625</v>
      </c>
      <c r="E15387" s="16">
        <v>201496.0625</v>
      </c>
      <c r="F15387" s="16">
        <v>313218.6875</v>
      </c>
      <c r="G15387" s="16">
        <v>329680.375</v>
      </c>
      <c r="H15387" s="16">
        <v>94104.3828125</v>
      </c>
    </row>
    <row r="15388" spans="1:8">
      <c r="A15388" s="16">
        <v>6</v>
      </c>
      <c r="B15388" s="16" t="s">
        <v>73</v>
      </c>
      <c r="C15388" s="16">
        <v>41</v>
      </c>
      <c r="D15388" s="16">
        <v>312650.5</v>
      </c>
      <c r="E15388" s="16">
        <v>203657</v>
      </c>
      <c r="F15388" s="16">
        <v>322761.75</v>
      </c>
      <c r="G15388" s="16">
        <v>343254.5</v>
      </c>
      <c r="H15388" s="16">
        <v>98327.578125</v>
      </c>
    </row>
    <row r="15389" spans="1:8">
      <c r="A15389" s="16">
        <v>7</v>
      </c>
      <c r="B15389" s="16" t="s">
        <v>75</v>
      </c>
      <c r="C15389" s="16">
        <v>41</v>
      </c>
      <c r="D15389" s="16">
        <v>294961.65625</v>
      </c>
      <c r="E15389" s="16">
        <v>207676.96875</v>
      </c>
      <c r="F15389" s="16">
        <v>313196.53125</v>
      </c>
      <c r="G15389" s="16">
        <v>302692.59375</v>
      </c>
      <c r="H15389" s="16">
        <v>93340.9609375</v>
      </c>
    </row>
    <row r="15390" spans="1:8">
      <c r="A15390" s="16">
        <v>8</v>
      </c>
      <c r="B15390" s="16" t="s">
        <v>78</v>
      </c>
      <c r="C15390" s="16">
        <v>41</v>
      </c>
      <c r="D15390" s="16">
        <v>305436.5625</v>
      </c>
      <c r="E15390" s="16">
        <v>200727.71875</v>
      </c>
      <c r="F15390" s="16">
        <v>304085.84375</v>
      </c>
      <c r="G15390" s="16">
        <v>293476.78125</v>
      </c>
      <c r="H15390" s="16">
        <v>94343.140625</v>
      </c>
    </row>
    <row r="15391" spans="1:8">
      <c r="A15391" s="16">
        <v>9</v>
      </c>
      <c r="B15391" s="16" t="s">
        <v>79</v>
      </c>
      <c r="C15391" s="16">
        <v>41</v>
      </c>
      <c r="D15391" s="16">
        <v>658261.1875</v>
      </c>
      <c r="E15391" s="16">
        <v>199229.234375</v>
      </c>
      <c r="F15391" s="16">
        <v>340752.1875</v>
      </c>
      <c r="G15391" s="16">
        <v>256056.640625</v>
      </c>
      <c r="H15391" s="16">
        <v>93182.296875</v>
      </c>
    </row>
    <row r="15392" spans="1:8">
      <c r="A15392" s="16">
        <v>10</v>
      </c>
      <c r="B15392" s="16" t="s">
        <v>80</v>
      </c>
      <c r="C15392" s="16">
        <v>41</v>
      </c>
      <c r="D15392" s="16">
        <v>818998.25</v>
      </c>
      <c r="E15392" s="16">
        <v>248700.75</v>
      </c>
      <c r="F15392" s="16">
        <v>425602.34375</v>
      </c>
      <c r="G15392" s="16">
        <v>330462.4375</v>
      </c>
      <c r="H15392" s="16">
        <v>112851.1484375</v>
      </c>
    </row>
    <row r="15393" spans="1:8">
      <c r="A15393" s="16">
        <v>11</v>
      </c>
      <c r="B15393" s="16" t="s">
        <v>81</v>
      </c>
      <c r="C15393" s="16">
        <v>41</v>
      </c>
      <c r="D15393" s="16">
        <v>324990.8125</v>
      </c>
      <c r="E15393" s="16">
        <v>54979.73046875</v>
      </c>
      <c r="F15393" s="16">
        <v>90784.4375</v>
      </c>
      <c r="G15393" s="16">
        <v>130764.25</v>
      </c>
      <c r="H15393" s="16">
        <v>124122.6171875</v>
      </c>
    </row>
    <row r="15394" spans="1:8">
      <c r="A15394" s="16">
        <v>12</v>
      </c>
      <c r="B15394" s="16" t="s">
        <v>82</v>
      </c>
      <c r="C15394" s="16">
        <v>41</v>
      </c>
      <c r="D15394" s="16">
        <v>327832.125</v>
      </c>
      <c r="E15394" s="16">
        <v>53082.125</v>
      </c>
      <c r="F15394" s="16">
        <v>87787.140625</v>
      </c>
      <c r="G15394" s="16">
        <v>124796.359375</v>
      </c>
      <c r="H15394" s="16">
        <v>120551.1640625</v>
      </c>
    </row>
    <row r="15395" spans="1:8">
      <c r="A15395" s="16">
        <v>13</v>
      </c>
      <c r="B15395" s="16" t="s">
        <v>216</v>
      </c>
      <c r="C15395" s="16">
        <v>41</v>
      </c>
      <c r="D15395" s="16">
        <v>1458.08154296875</v>
      </c>
      <c r="E15395" s="16">
        <v>-32.934146881103516</v>
      </c>
      <c r="F15395" s="16">
        <v>1615.171630859375</v>
      </c>
      <c r="G15395" s="16">
        <v>-751.113525390625</v>
      </c>
      <c r="H15395" s="16">
        <v>351.9930419921875</v>
      </c>
    </row>
    <row r="15396" spans="1:8">
      <c r="A15396" s="16">
        <v>14</v>
      </c>
      <c r="B15396" s="16" t="s">
        <v>217</v>
      </c>
      <c r="C15396" s="16">
        <v>41</v>
      </c>
      <c r="D15396" s="16">
        <v>4795.7890625</v>
      </c>
      <c r="E15396" s="16">
        <v>204.09912109375</v>
      </c>
      <c r="F15396" s="16">
        <v>740.76580810546875</v>
      </c>
      <c r="G15396" s="16">
        <v>-619.88409423828125</v>
      </c>
      <c r="H15396" s="16">
        <v>113.03642272949219</v>
      </c>
    </row>
    <row r="15397" spans="1:8">
      <c r="A15397" s="16">
        <v>15</v>
      </c>
      <c r="B15397" s="16" t="s">
        <v>218</v>
      </c>
      <c r="C15397" s="16">
        <v>41</v>
      </c>
      <c r="D15397" s="16">
        <v>360.353759765625</v>
      </c>
      <c r="E15397" s="16">
        <v>-62.787052154541016</v>
      </c>
      <c r="F15397" s="16">
        <v>461.35873413085938</v>
      </c>
      <c r="G15397" s="16">
        <v>-6050.2470703125</v>
      </c>
      <c r="H15397" s="16">
        <v>-477.29946899414063</v>
      </c>
    </row>
    <row r="15398" spans="1:8">
      <c r="A15398" s="16">
        <v>16</v>
      </c>
      <c r="B15398" s="16" t="s">
        <v>219</v>
      </c>
      <c r="C15398" s="16">
        <v>41</v>
      </c>
      <c r="D15398" s="16">
        <v>2656.951904296875</v>
      </c>
      <c r="E15398" s="16">
        <v>349.12094116210938</v>
      </c>
      <c r="F15398" s="16">
        <v>575.53656005859375</v>
      </c>
      <c r="G15398" s="16">
        <v>-2487.962158203125</v>
      </c>
      <c r="H15398" s="16">
        <v>-521.95953369140625</v>
      </c>
    </row>
    <row r="15399" spans="1:8">
      <c r="A15399" s="16">
        <v>17</v>
      </c>
      <c r="B15399" s="16" t="s">
        <v>220</v>
      </c>
      <c r="C15399" s="16">
        <v>41</v>
      </c>
      <c r="D15399" s="16">
        <v>5211.48779296875</v>
      </c>
      <c r="E15399" s="16">
        <v>724.240234375</v>
      </c>
      <c r="F15399" s="16">
        <v>780.8106689453125</v>
      </c>
      <c r="G15399" s="16">
        <v>-3010.273193359375</v>
      </c>
      <c r="H15399" s="16">
        <v>-486.61605834960938</v>
      </c>
    </row>
    <row r="15400" spans="1:8">
      <c r="A15400" s="16">
        <v>18</v>
      </c>
      <c r="B15400" s="16" t="s">
        <v>221</v>
      </c>
      <c r="C15400" s="16">
        <v>41</v>
      </c>
      <c r="D15400" s="16">
        <v>4937.220703125</v>
      </c>
      <c r="E15400" s="16">
        <v>671.1055908203125</v>
      </c>
      <c r="F15400" s="16">
        <v>882.08966064453125</v>
      </c>
      <c r="G15400" s="16">
        <v>2449.772705078125</v>
      </c>
      <c r="H15400" s="16">
        <v>-3.6212666034698486</v>
      </c>
    </row>
    <row r="15401" spans="1:8">
      <c r="A15401" s="16">
        <v>19</v>
      </c>
      <c r="B15401" s="16" t="s">
        <v>222</v>
      </c>
      <c r="C15401" s="16">
        <v>41</v>
      </c>
      <c r="D15401" s="16">
        <v>12135.697265625</v>
      </c>
      <c r="E15401" s="16">
        <v>902.3016357421875</v>
      </c>
      <c r="F15401" s="16">
        <v>1759.7589111328125</v>
      </c>
      <c r="G15401" s="16">
        <v>13216.5966796875</v>
      </c>
      <c r="H15401" s="16">
        <v>2199.109130859375</v>
      </c>
    </row>
    <row r="15402" spans="1:8">
      <c r="A15402" s="16">
        <v>20</v>
      </c>
      <c r="B15402" s="16" t="s">
        <v>223</v>
      </c>
      <c r="C15402" s="16">
        <v>41</v>
      </c>
      <c r="D15402" s="16">
        <v>11434.119140625</v>
      </c>
      <c r="E15402" s="16">
        <v>291.48007202148438</v>
      </c>
      <c r="F15402" s="16">
        <v>1769.605712890625</v>
      </c>
      <c r="G15402" s="16">
        <v>12554.4140625</v>
      </c>
      <c r="H15402" s="16">
        <v>770.22479248046875</v>
      </c>
    </row>
    <row r="15403" spans="1:8">
      <c r="A15403" s="16">
        <v>21</v>
      </c>
      <c r="B15403" s="16" t="s">
        <v>224</v>
      </c>
      <c r="C15403" s="16">
        <v>41</v>
      </c>
      <c r="D15403" s="16">
        <v>25486.263671875</v>
      </c>
      <c r="E15403" s="16">
        <v>2391.947021484375</v>
      </c>
      <c r="F15403" s="16">
        <v>2787.90869140625</v>
      </c>
      <c r="G15403" s="16">
        <v>17296.23046875</v>
      </c>
      <c r="H15403" s="16">
        <v>5668.09375</v>
      </c>
    </row>
    <row r="15404" spans="1:8">
      <c r="A15404" s="16">
        <v>22</v>
      </c>
      <c r="B15404" s="16" t="s">
        <v>225</v>
      </c>
      <c r="C15404" s="16">
        <v>41</v>
      </c>
      <c r="D15404" s="16">
        <v>13321.2060546875</v>
      </c>
      <c r="E15404" s="16">
        <v>409.69442749023438</v>
      </c>
      <c r="F15404" s="16">
        <v>2229.85986328125</v>
      </c>
      <c r="G15404" s="16">
        <v>9244.890625</v>
      </c>
      <c r="H15404" s="16">
        <v>495.61553955078125</v>
      </c>
    </row>
    <row r="15405" spans="1:8">
      <c r="A15405" s="16">
        <v>23</v>
      </c>
      <c r="B15405" s="16" t="s">
        <v>226</v>
      </c>
      <c r="C15405" s="16">
        <v>41</v>
      </c>
      <c r="D15405" s="16">
        <v>13323.7216796875</v>
      </c>
      <c r="E15405" s="16">
        <v>890.31463623046875</v>
      </c>
      <c r="F15405" s="16">
        <v>2408.3037109375</v>
      </c>
      <c r="G15405" s="16">
        <v>7361.06201171875</v>
      </c>
      <c r="H15405" s="16">
        <v>1338.76123046875</v>
      </c>
    </row>
    <row r="15406" spans="1:8">
      <c r="A15406" s="16">
        <v>24</v>
      </c>
      <c r="B15406" s="16" t="s">
        <v>227</v>
      </c>
      <c r="C15406" s="16">
        <v>41</v>
      </c>
      <c r="D15406" s="16">
        <v>10996.685546875</v>
      </c>
      <c r="E15406" s="16">
        <v>544.92315673828125</v>
      </c>
      <c r="F15406" s="16">
        <v>1474.3447265625</v>
      </c>
      <c r="G15406" s="16">
        <v>5573.24609375</v>
      </c>
      <c r="H15406" s="16">
        <v>1053.5220947265625</v>
      </c>
    </row>
    <row r="15407" spans="1:8">
      <c r="A15407" s="16">
        <v>25</v>
      </c>
      <c r="B15407" s="16" t="s">
        <v>84</v>
      </c>
      <c r="C15407" s="16">
        <v>41</v>
      </c>
      <c r="D15407" s="16">
        <v>1283415.5</v>
      </c>
      <c r="E15407" s="16">
        <v>204394.140625</v>
      </c>
      <c r="F15407" s="16">
        <v>395076.625</v>
      </c>
      <c r="G15407" s="16">
        <v>179586.46875</v>
      </c>
      <c r="H15407" s="16">
        <v>92607.5390625</v>
      </c>
    </row>
    <row r="15408" spans="1:8">
      <c r="A15408" s="16">
        <v>26</v>
      </c>
      <c r="B15408" s="16" t="s">
        <v>85</v>
      </c>
      <c r="C15408" s="16">
        <v>41</v>
      </c>
      <c r="D15408" s="16">
        <v>1363974.375</v>
      </c>
      <c r="E15408" s="16">
        <v>214440.609375</v>
      </c>
      <c r="F15408" s="16">
        <v>413379.1875</v>
      </c>
      <c r="G15408" s="16">
        <v>196738.625</v>
      </c>
      <c r="H15408" s="16">
        <v>100246.5078125</v>
      </c>
    </row>
    <row r="15409" spans="1:8">
      <c r="A15409" s="16">
        <v>27</v>
      </c>
      <c r="B15409" s="16" t="s">
        <v>86</v>
      </c>
      <c r="C15409" s="16">
        <v>41</v>
      </c>
      <c r="D15409" s="16">
        <v>919188</v>
      </c>
      <c r="E15409" s="16">
        <v>204243.125</v>
      </c>
      <c r="F15409" s="16">
        <v>363010.9375</v>
      </c>
      <c r="G15409" s="16">
        <v>257144.90625</v>
      </c>
      <c r="H15409" s="16">
        <v>97229.8359375</v>
      </c>
    </row>
    <row r="15410" spans="1:8">
      <c r="A15410" s="16">
        <v>28</v>
      </c>
      <c r="B15410" s="16" t="s">
        <v>87</v>
      </c>
      <c r="C15410" s="16">
        <v>41</v>
      </c>
      <c r="D15410" s="16">
        <v>899578.125</v>
      </c>
      <c r="E15410" s="16">
        <v>197669.03125</v>
      </c>
      <c r="F15410" s="16">
        <v>355850.625</v>
      </c>
      <c r="G15410" s="16">
        <v>255857.15625</v>
      </c>
      <c r="H15410" s="16">
        <v>93489.4921875</v>
      </c>
    </row>
    <row r="15411" spans="1:8">
      <c r="A15411" s="16">
        <v>29</v>
      </c>
      <c r="B15411" s="16" t="s">
        <v>88</v>
      </c>
      <c r="C15411" s="16">
        <v>41</v>
      </c>
      <c r="D15411" s="16">
        <v>299341.96875</v>
      </c>
      <c r="E15411" s="16">
        <v>195181</v>
      </c>
      <c r="F15411" s="16">
        <v>310975.90625</v>
      </c>
      <c r="G15411" s="16">
        <v>326985.28125</v>
      </c>
      <c r="H15411" s="16">
        <v>93791.0859375</v>
      </c>
    </row>
    <row r="15412" spans="1:8">
      <c r="A15412" s="16">
        <v>30</v>
      </c>
      <c r="B15412" s="16" t="s">
        <v>89</v>
      </c>
      <c r="C15412" s="16">
        <v>41</v>
      </c>
      <c r="D15412" s="16">
        <v>299249.15625</v>
      </c>
      <c r="E15412" s="16">
        <v>192762.515625</v>
      </c>
      <c r="F15412" s="16">
        <v>310473.0625</v>
      </c>
      <c r="G15412" s="16">
        <v>333048.84375</v>
      </c>
      <c r="H15412" s="16">
        <v>94207.203125</v>
      </c>
    </row>
    <row r="15413" spans="1:8">
      <c r="A15413" s="16">
        <v>31</v>
      </c>
      <c r="B15413" s="16" t="s">
        <v>90</v>
      </c>
      <c r="C15413" s="16">
        <v>41</v>
      </c>
      <c r="D15413" s="16">
        <v>293545.84375</v>
      </c>
      <c r="E15413" s="16">
        <v>202244.1875</v>
      </c>
      <c r="F15413" s="16">
        <v>308228.71875</v>
      </c>
      <c r="G15413" s="16">
        <v>304829.25</v>
      </c>
      <c r="H15413" s="16">
        <v>95679.9140625</v>
      </c>
    </row>
    <row r="15414" spans="1:8">
      <c r="A15414" s="16">
        <v>32</v>
      </c>
      <c r="B15414" s="16" t="s">
        <v>92</v>
      </c>
      <c r="C15414" s="16">
        <v>41</v>
      </c>
      <c r="D15414" s="16">
        <v>287954.9375</v>
      </c>
      <c r="E15414" s="16">
        <v>198789.5625</v>
      </c>
      <c r="F15414" s="16">
        <v>307023.3125</v>
      </c>
      <c r="G15414" s="16">
        <v>301111.75</v>
      </c>
      <c r="H15414" s="16">
        <v>93793.3125</v>
      </c>
    </row>
    <row r="15415" spans="1:8">
      <c r="A15415" s="16">
        <v>33</v>
      </c>
      <c r="B15415" s="16" t="s">
        <v>93</v>
      </c>
      <c r="C15415" s="16">
        <v>41</v>
      </c>
      <c r="D15415" s="16">
        <v>500018.78125</v>
      </c>
      <c r="E15415" s="16">
        <v>199475.46875</v>
      </c>
      <c r="F15415" s="16">
        <v>328609.125</v>
      </c>
      <c r="G15415" s="16">
        <v>295368.0625</v>
      </c>
      <c r="H15415" s="16">
        <v>99102.09375</v>
      </c>
    </row>
    <row r="15416" spans="1:8">
      <c r="A15416" s="16">
        <v>34</v>
      </c>
      <c r="B15416" s="16" t="s">
        <v>94</v>
      </c>
      <c r="C15416" s="16">
        <v>41</v>
      </c>
      <c r="D15416" s="16">
        <v>831463.625</v>
      </c>
      <c r="E15416" s="16">
        <v>328234.625</v>
      </c>
      <c r="F15416" s="16">
        <v>546027.3125</v>
      </c>
      <c r="G15416" s="16">
        <v>498839</v>
      </c>
      <c r="H15416" s="16">
        <v>163645.375</v>
      </c>
    </row>
    <row r="15417" spans="1:8">
      <c r="A15417" s="16">
        <v>35</v>
      </c>
      <c r="B15417" s="16" t="s">
        <v>95</v>
      </c>
      <c r="C15417" s="16">
        <v>41</v>
      </c>
      <c r="D15417" s="16">
        <v>421585.625</v>
      </c>
      <c r="E15417" s="16">
        <v>68434.46875</v>
      </c>
      <c r="F15417" s="16">
        <v>115866.390625</v>
      </c>
      <c r="G15417" s="16">
        <v>160256.09375</v>
      </c>
      <c r="H15417" s="16">
        <v>150002.484375</v>
      </c>
    </row>
    <row r="15418" spans="1:8">
      <c r="A15418" s="16">
        <v>36</v>
      </c>
      <c r="B15418" s="16" t="s">
        <v>96</v>
      </c>
      <c r="C15418" s="16">
        <v>41</v>
      </c>
      <c r="D15418" s="16">
        <v>262539.3125</v>
      </c>
      <c r="E15418" s="16">
        <v>43930.359375</v>
      </c>
      <c r="F15418" s="16">
        <v>73236.5234375</v>
      </c>
      <c r="G15418" s="16">
        <v>100890.9609375</v>
      </c>
      <c r="H15418" s="16">
        <v>97036</v>
      </c>
    </row>
    <row r="15419" spans="1:8">
      <c r="A15419" s="16">
        <v>37</v>
      </c>
      <c r="B15419" s="16" t="s">
        <v>228</v>
      </c>
      <c r="C15419" s="16">
        <v>41</v>
      </c>
      <c r="D15419" s="16">
        <v>12506.9482421875</v>
      </c>
      <c r="E15419" s="16">
        <v>900.34417724609375</v>
      </c>
      <c r="F15419" s="16">
        <v>1023.52783203125</v>
      </c>
      <c r="G15419" s="16">
        <v>5849.2255859375</v>
      </c>
      <c r="H15419" s="16">
        <v>882.314453125</v>
      </c>
    </row>
    <row r="15420" spans="1:8">
      <c r="A15420" s="16">
        <v>38</v>
      </c>
      <c r="B15420" s="16" t="s">
        <v>229</v>
      </c>
      <c r="C15420" s="16">
        <v>41</v>
      </c>
      <c r="D15420" s="16">
        <v>17307.62109375</v>
      </c>
      <c r="E15420" s="16">
        <v>598.83245849609375</v>
      </c>
      <c r="F15420" s="16">
        <v>2470.605712890625</v>
      </c>
      <c r="G15420" s="16">
        <v>8752.703125</v>
      </c>
      <c r="H15420" s="16">
        <v>1061.78759765625</v>
      </c>
    </row>
    <row r="15421" spans="1:8">
      <c r="A15421" s="16">
        <v>39</v>
      </c>
      <c r="B15421" s="16" t="s">
        <v>230</v>
      </c>
      <c r="C15421" s="16">
        <v>41</v>
      </c>
      <c r="D15421" s="16">
        <v>8784.7255859375</v>
      </c>
      <c r="E15421" s="16">
        <v>1413.104248046875</v>
      </c>
      <c r="F15421" s="16">
        <v>1156.9227294921875</v>
      </c>
      <c r="G15421" s="16">
        <v>9501.361328125</v>
      </c>
      <c r="H15421" s="16">
        <v>1275.027587890625</v>
      </c>
    </row>
    <row r="15422" spans="1:8">
      <c r="A15422" s="16">
        <v>40</v>
      </c>
      <c r="B15422" s="16" t="s">
        <v>231</v>
      </c>
      <c r="C15422" s="16">
        <v>41</v>
      </c>
      <c r="D15422" s="16">
        <v>6833.572265625</v>
      </c>
      <c r="E15422" s="16">
        <v>1695.1568603515625</v>
      </c>
      <c r="F15422" s="16">
        <v>1260.8804931640625</v>
      </c>
      <c r="G15422" s="16">
        <v>7758.73876953125</v>
      </c>
      <c r="H15422" s="16">
        <v>2390.864501953125</v>
      </c>
    </row>
    <row r="15423" spans="1:8">
      <c r="A15423" s="16">
        <v>41</v>
      </c>
      <c r="B15423" s="16" t="s">
        <v>232</v>
      </c>
      <c r="C15423" s="16">
        <v>41</v>
      </c>
      <c r="D15423" s="16">
        <v>8899.015625</v>
      </c>
      <c r="E15423" s="16">
        <v>937.046875</v>
      </c>
      <c r="F15423" s="16">
        <v>1466.315673828125</v>
      </c>
      <c r="G15423" s="16">
        <v>2727.213134765625</v>
      </c>
      <c r="H15423" s="16">
        <v>375.8690185546875</v>
      </c>
    </row>
    <row r="15424" spans="1:8">
      <c r="A15424" s="16">
        <v>42</v>
      </c>
      <c r="B15424" s="16" t="s">
        <v>233</v>
      </c>
      <c r="C15424" s="16">
        <v>41</v>
      </c>
      <c r="D15424" s="16">
        <v>10912.7724609375</v>
      </c>
      <c r="E15424" s="16">
        <v>1240.34716796875</v>
      </c>
      <c r="F15424" s="16">
        <v>1602.0308837890625</v>
      </c>
      <c r="G15424" s="16">
        <v>693.30596923828125</v>
      </c>
      <c r="H15424" s="16">
        <v>671.521240234375</v>
      </c>
    </row>
    <row r="15425" spans="1:8">
      <c r="A15425" s="16">
        <v>43</v>
      </c>
      <c r="B15425" s="16" t="s">
        <v>234</v>
      </c>
      <c r="C15425" s="16">
        <v>41</v>
      </c>
      <c r="D15425" s="16">
        <v>14790.7626953125</v>
      </c>
      <c r="E15425" s="16">
        <v>1298.4849853515625</v>
      </c>
      <c r="F15425" s="16">
        <v>1895.2972412109375</v>
      </c>
      <c r="G15425" s="16">
        <v>2884.92138671875</v>
      </c>
      <c r="H15425" s="16">
        <v>1701.760009765625</v>
      </c>
    </row>
    <row r="15426" spans="1:8">
      <c r="A15426" s="16">
        <v>44</v>
      </c>
      <c r="B15426" s="16" t="s">
        <v>235</v>
      </c>
      <c r="C15426" s="16">
        <v>41</v>
      </c>
      <c r="D15426" s="16">
        <v>24957.228515625</v>
      </c>
      <c r="E15426" s="16">
        <v>2576.21337890625</v>
      </c>
      <c r="F15426" s="16">
        <v>3706.853759765625</v>
      </c>
      <c r="G15426" s="16">
        <v>5382.6591796875</v>
      </c>
      <c r="H15426" s="16">
        <v>3105.449462890625</v>
      </c>
    </row>
    <row r="15427" spans="1:8">
      <c r="A15427" s="16">
        <v>45</v>
      </c>
      <c r="B15427" s="16" t="s">
        <v>236</v>
      </c>
      <c r="C15427" s="16">
        <v>41</v>
      </c>
      <c r="D15427" s="16">
        <v>13391.8125</v>
      </c>
      <c r="E15427" s="16">
        <v>1199.55615234375</v>
      </c>
      <c r="F15427" s="16">
        <v>1739.71240234375</v>
      </c>
      <c r="G15427" s="16">
        <v>5614.302734375</v>
      </c>
      <c r="H15427" s="16">
        <v>1245.8900146484375</v>
      </c>
    </row>
    <row r="15428" spans="1:8">
      <c r="A15428" s="16">
        <v>46</v>
      </c>
      <c r="B15428" s="16" t="s">
        <v>237</v>
      </c>
      <c r="C15428" s="16">
        <v>41</v>
      </c>
      <c r="D15428" s="16">
        <v>19704.837890625</v>
      </c>
      <c r="E15428" s="16">
        <v>1877.572265625</v>
      </c>
      <c r="F15428" s="16">
        <v>2858.85302734375</v>
      </c>
      <c r="G15428" s="16">
        <v>4179.34033203125</v>
      </c>
      <c r="H15428" s="16">
        <v>1935.8558349609375</v>
      </c>
    </row>
    <row r="15429" spans="1:8">
      <c r="A15429" s="16">
        <v>47</v>
      </c>
      <c r="B15429" s="16" t="s">
        <v>238</v>
      </c>
      <c r="C15429" s="16">
        <v>41</v>
      </c>
      <c r="D15429" s="16">
        <v>15560.853515625</v>
      </c>
      <c r="E15429" s="16">
        <v>1057.4014892578125</v>
      </c>
      <c r="F15429" s="16">
        <v>2162.6865234375</v>
      </c>
      <c r="G15429" s="16">
        <v>5673.6953125</v>
      </c>
      <c r="H15429" s="16">
        <v>1075.4334716796875</v>
      </c>
    </row>
    <row r="15430" spans="1:8">
      <c r="A15430" s="16">
        <v>48</v>
      </c>
      <c r="B15430" s="16" t="s">
        <v>239</v>
      </c>
      <c r="C15430" s="16">
        <v>41</v>
      </c>
      <c r="D15430" s="16">
        <v>19164.529296875</v>
      </c>
      <c r="E15430" s="16">
        <v>1403.5625</v>
      </c>
      <c r="F15430" s="16">
        <v>1948.6778564453125</v>
      </c>
      <c r="G15430" s="16">
        <v>7793.63916015625</v>
      </c>
      <c r="H15430" s="16">
        <v>1179.7867431640625</v>
      </c>
    </row>
    <row r="15431" spans="1:8">
      <c r="A15431" s="16">
        <v>49</v>
      </c>
      <c r="B15431" s="16" t="s">
        <v>98</v>
      </c>
      <c r="C15431" s="16">
        <v>41</v>
      </c>
      <c r="D15431" s="16">
        <v>1228211.625</v>
      </c>
      <c r="E15431" s="16">
        <v>195419.421875</v>
      </c>
      <c r="F15431" s="16">
        <v>375135</v>
      </c>
      <c r="G15431" s="16">
        <v>177087.734375</v>
      </c>
      <c r="H15431" s="16">
        <v>90824.90625</v>
      </c>
    </row>
    <row r="15432" spans="1:8">
      <c r="A15432" s="16">
        <v>50</v>
      </c>
      <c r="B15432" s="16" t="s">
        <v>99</v>
      </c>
      <c r="C15432" s="16">
        <v>41</v>
      </c>
      <c r="D15432" s="16">
        <v>1295694</v>
      </c>
      <c r="E15432" s="16">
        <v>203467.640625</v>
      </c>
      <c r="F15432" s="16">
        <v>393976.71875</v>
      </c>
      <c r="G15432" s="16">
        <v>193146.03125</v>
      </c>
      <c r="H15432" s="16">
        <v>97236.0703125</v>
      </c>
    </row>
    <row r="15433" spans="1:8">
      <c r="A15433" s="16">
        <v>51</v>
      </c>
      <c r="B15433" s="16" t="s">
        <v>100</v>
      </c>
      <c r="C15433" s="16">
        <v>41</v>
      </c>
      <c r="D15433" s="16">
        <v>829494.625</v>
      </c>
      <c r="E15433" s="16">
        <v>185711.546875</v>
      </c>
      <c r="F15433" s="16">
        <v>333677.6875</v>
      </c>
      <c r="G15433" s="16">
        <v>239399.359375</v>
      </c>
      <c r="H15433" s="16">
        <v>90922.921875</v>
      </c>
    </row>
    <row r="15434" spans="1:8">
      <c r="A15434" s="16">
        <v>52</v>
      </c>
      <c r="B15434" s="16" t="s">
        <v>101</v>
      </c>
      <c r="C15434" s="16">
        <v>41</v>
      </c>
      <c r="D15434" s="16">
        <v>829768.6875</v>
      </c>
      <c r="E15434" s="16">
        <v>179661.40625</v>
      </c>
      <c r="F15434" s="16">
        <v>327418.1875</v>
      </c>
      <c r="G15434" s="16">
        <v>238748.484375</v>
      </c>
      <c r="H15434" s="16">
        <v>88721.1015625</v>
      </c>
    </row>
    <row r="15435" spans="1:8">
      <c r="A15435" s="16">
        <v>53</v>
      </c>
      <c r="B15435" s="16" t="s">
        <v>102</v>
      </c>
      <c r="C15435" s="16">
        <v>41</v>
      </c>
      <c r="D15435" s="16">
        <v>297579.71875</v>
      </c>
      <c r="E15435" s="16">
        <v>186528.6875</v>
      </c>
      <c r="F15435" s="16">
        <v>302050.75</v>
      </c>
      <c r="G15435" s="16">
        <v>321796.4375</v>
      </c>
      <c r="H15435" s="16">
        <v>93288.65625</v>
      </c>
    </row>
    <row r="15436" spans="1:8">
      <c r="A15436" s="16">
        <v>54</v>
      </c>
      <c r="B15436" s="16" t="s">
        <v>103</v>
      </c>
      <c r="C15436" s="16">
        <v>41</v>
      </c>
      <c r="D15436" s="16">
        <v>304165.125</v>
      </c>
      <c r="E15436" s="16">
        <v>185229.625</v>
      </c>
      <c r="F15436" s="16">
        <v>304381.75</v>
      </c>
      <c r="G15436" s="16">
        <v>333249.6875</v>
      </c>
      <c r="H15436" s="16">
        <v>93554.5078125</v>
      </c>
    </row>
    <row r="15437" spans="1:8">
      <c r="A15437" s="16">
        <v>55</v>
      </c>
      <c r="B15437" s="16" t="s">
        <v>104</v>
      </c>
      <c r="C15437" s="16">
        <v>41</v>
      </c>
      <c r="D15437" s="16">
        <v>325191.34375</v>
      </c>
      <c r="E15437" s="16">
        <v>219919.328125</v>
      </c>
      <c r="F15437" s="16">
        <v>340179.84375</v>
      </c>
      <c r="G15437" s="16">
        <v>342745.875</v>
      </c>
      <c r="H15437" s="16">
        <v>106452</v>
      </c>
    </row>
    <row r="15438" spans="1:8">
      <c r="A15438" s="16">
        <v>56</v>
      </c>
      <c r="B15438" s="16" t="s">
        <v>105</v>
      </c>
      <c r="C15438" s="16">
        <v>41</v>
      </c>
      <c r="D15438" s="16">
        <v>285643.375</v>
      </c>
      <c r="E15438" s="16">
        <v>195193.59375</v>
      </c>
      <c r="F15438" s="16">
        <v>308072.28125</v>
      </c>
      <c r="G15438" s="16">
        <v>306839.5625</v>
      </c>
      <c r="H15438" s="16">
        <v>94406.75</v>
      </c>
    </row>
    <row r="15439" spans="1:8">
      <c r="A15439" s="16">
        <v>57</v>
      </c>
      <c r="B15439" s="16" t="s">
        <v>106</v>
      </c>
      <c r="C15439" s="16">
        <v>41</v>
      </c>
      <c r="D15439" s="16">
        <v>503767.6875</v>
      </c>
      <c r="E15439" s="16">
        <v>324224.96875</v>
      </c>
      <c r="F15439" s="16">
        <v>515670.03125</v>
      </c>
      <c r="G15439" s="16">
        <v>518261.59375</v>
      </c>
      <c r="H15439" s="16">
        <v>160039.921875</v>
      </c>
    </row>
    <row r="15440" spans="1:8">
      <c r="A15440" s="16">
        <v>58</v>
      </c>
      <c r="B15440" s="16" t="s">
        <v>107</v>
      </c>
      <c r="C15440" s="16">
        <v>41</v>
      </c>
      <c r="D15440" s="16">
        <v>488561.0625</v>
      </c>
      <c r="E15440" s="16">
        <v>320557.28125</v>
      </c>
      <c r="F15440" s="16">
        <v>509949.28125</v>
      </c>
      <c r="G15440" s="16">
        <v>520470.84375</v>
      </c>
      <c r="H15440" s="16">
        <v>158321.28125</v>
      </c>
    </row>
    <row r="15441" spans="1:8">
      <c r="A15441" s="16">
        <v>59</v>
      </c>
      <c r="B15441" s="16" t="s">
        <v>108</v>
      </c>
      <c r="C15441" s="16">
        <v>41</v>
      </c>
      <c r="D15441" s="16">
        <v>270053.1875</v>
      </c>
      <c r="E15441" s="16">
        <v>45191.91796875</v>
      </c>
      <c r="F15441" s="16">
        <v>75279.578125</v>
      </c>
      <c r="G15441" s="16">
        <v>105641.6796875</v>
      </c>
      <c r="H15441" s="16">
        <v>99722.90625</v>
      </c>
    </row>
    <row r="15442" spans="1:8">
      <c r="A15442" s="16">
        <v>60</v>
      </c>
      <c r="B15442" s="16" t="s">
        <v>109</v>
      </c>
      <c r="C15442" s="16">
        <v>41</v>
      </c>
      <c r="D15442" s="16">
        <v>394918</v>
      </c>
      <c r="E15442" s="16">
        <v>66887.6875</v>
      </c>
      <c r="F15442" s="16">
        <v>108785.6328125</v>
      </c>
      <c r="G15442" s="16">
        <v>153061.109375</v>
      </c>
      <c r="H15442" s="16">
        <v>144983.65625</v>
      </c>
    </row>
    <row r="15443" spans="1:8">
      <c r="A15443" s="16">
        <v>61</v>
      </c>
      <c r="B15443" s="16" t="s">
        <v>240</v>
      </c>
      <c r="C15443" s="16">
        <v>41</v>
      </c>
      <c r="D15443" s="16">
        <v>5094.63818359375</v>
      </c>
      <c r="E15443" s="16">
        <v>1162.419677734375</v>
      </c>
      <c r="F15443" s="16">
        <v>1501.0155029296875</v>
      </c>
      <c r="G15443" s="16">
        <v>2716.312255859375</v>
      </c>
      <c r="H15443" s="16">
        <v>922.58624267578125</v>
      </c>
    </row>
    <row r="15444" spans="1:8">
      <c r="A15444" s="16">
        <v>62</v>
      </c>
      <c r="B15444" s="16" t="s">
        <v>241</v>
      </c>
      <c r="C15444" s="16">
        <v>41</v>
      </c>
      <c r="D15444" s="16">
        <v>41654.36328125</v>
      </c>
      <c r="E15444" s="16">
        <v>2764.443359375</v>
      </c>
      <c r="F15444" s="16">
        <v>4373.4033203125</v>
      </c>
      <c r="G15444" s="16">
        <v>8074.64697265625</v>
      </c>
      <c r="H15444" s="16">
        <v>2406.986572265625</v>
      </c>
    </row>
    <row r="15445" spans="1:8">
      <c r="A15445" s="16">
        <v>63</v>
      </c>
      <c r="B15445" s="16" t="s">
        <v>242</v>
      </c>
      <c r="C15445" s="16">
        <v>41</v>
      </c>
      <c r="D15445" s="16">
        <v>20293.0703125</v>
      </c>
      <c r="E15445" s="16">
        <v>1064.87646484375</v>
      </c>
      <c r="F15445" s="16">
        <v>1975.93603515625</v>
      </c>
      <c r="G15445" s="16">
        <v>7083.2236328125</v>
      </c>
      <c r="H15445" s="16">
        <v>150.27168273925781</v>
      </c>
    </row>
    <row r="15446" spans="1:8">
      <c r="A15446" s="16">
        <v>64</v>
      </c>
      <c r="B15446" s="16" t="s">
        <v>243</v>
      </c>
      <c r="C15446" s="16">
        <v>41</v>
      </c>
      <c r="D15446" s="16">
        <v>5499.8583984375</v>
      </c>
      <c r="E15446" s="16">
        <v>437.930908203125</v>
      </c>
      <c r="F15446" s="16">
        <v>368.28213500976563</v>
      </c>
      <c r="G15446" s="16">
        <v>3141.855224609375</v>
      </c>
      <c r="H15446" s="16">
        <v>582.247802734375</v>
      </c>
    </row>
    <row r="15447" spans="1:8">
      <c r="A15447" s="16">
        <v>65</v>
      </c>
      <c r="B15447" s="16" t="s">
        <v>244</v>
      </c>
      <c r="C15447" s="16">
        <v>41</v>
      </c>
      <c r="D15447" s="16">
        <v>5111.99609375</v>
      </c>
      <c r="E15447" s="16">
        <v>675.8966064453125</v>
      </c>
      <c r="F15447" s="16">
        <v>678.66375732421875</v>
      </c>
      <c r="G15447" s="16">
        <v>4477.208984375</v>
      </c>
      <c r="H15447" s="16">
        <v>968.60052490234375</v>
      </c>
    </row>
    <row r="15448" spans="1:8">
      <c r="A15448" s="16">
        <v>66</v>
      </c>
      <c r="B15448" s="16" t="s">
        <v>245</v>
      </c>
      <c r="C15448" s="16">
        <v>41</v>
      </c>
      <c r="D15448" s="16">
        <v>11804.90625</v>
      </c>
      <c r="E15448" s="16">
        <v>1196.2611083984375</v>
      </c>
      <c r="F15448" s="16">
        <v>2245.8837890625</v>
      </c>
      <c r="G15448" s="16">
        <v>4897.435546875</v>
      </c>
      <c r="H15448" s="16">
        <v>2643.8271484375</v>
      </c>
    </row>
    <row r="15449" spans="1:8">
      <c r="A15449" s="16">
        <v>67</v>
      </c>
      <c r="B15449" s="16" t="s">
        <v>246</v>
      </c>
      <c r="C15449" s="16">
        <v>41</v>
      </c>
      <c r="D15449" s="16">
        <v>20602.484375</v>
      </c>
      <c r="E15449" s="16">
        <v>1939.933349609375</v>
      </c>
      <c r="F15449" s="16">
        <v>3014.5302734375</v>
      </c>
      <c r="G15449" s="16">
        <v>10708.341796875</v>
      </c>
      <c r="H15449" s="16">
        <v>3452.212158203125</v>
      </c>
    </row>
    <row r="15450" spans="1:8">
      <c r="A15450" s="16">
        <v>68</v>
      </c>
      <c r="B15450" s="16" t="s">
        <v>247</v>
      </c>
      <c r="C15450" s="16">
        <v>41</v>
      </c>
      <c r="D15450" s="16">
        <v>19809.7890625</v>
      </c>
      <c r="E15450" s="16">
        <v>1182.43701171875</v>
      </c>
      <c r="F15450" s="16">
        <v>2129.828369140625</v>
      </c>
      <c r="G15450" s="16">
        <v>7254.78466796875</v>
      </c>
      <c r="H15450" s="16">
        <v>2067.6220703125</v>
      </c>
    </row>
    <row r="15451" spans="1:8">
      <c r="A15451" s="16">
        <v>69</v>
      </c>
      <c r="B15451" s="16" t="s">
        <v>248</v>
      </c>
      <c r="C15451" s="16">
        <v>41</v>
      </c>
      <c r="D15451" s="16">
        <v>6636.048828125</v>
      </c>
      <c r="E15451" s="16">
        <v>286.53326416015625</v>
      </c>
      <c r="F15451" s="16">
        <v>868.3900146484375</v>
      </c>
      <c r="G15451" s="16">
        <v>2125.419189453125</v>
      </c>
      <c r="H15451" s="16">
        <v>1223.2786865234375</v>
      </c>
    </row>
    <row r="15452" spans="1:8">
      <c r="A15452" s="16">
        <v>70</v>
      </c>
      <c r="B15452" s="16" t="s">
        <v>249</v>
      </c>
      <c r="C15452" s="16">
        <v>41</v>
      </c>
      <c r="D15452" s="16">
        <v>3475.164794921875</v>
      </c>
      <c r="E15452" s="16">
        <v>944.95599365234375</v>
      </c>
      <c r="F15452" s="16">
        <v>693.7615966796875</v>
      </c>
      <c r="G15452" s="16">
        <v>1510.1214599609375</v>
      </c>
      <c r="H15452" s="16">
        <v>1801.311279296875</v>
      </c>
    </row>
    <row r="15453" spans="1:8">
      <c r="A15453" s="16">
        <v>71</v>
      </c>
      <c r="B15453" s="16" t="s">
        <v>250</v>
      </c>
      <c r="C15453" s="16">
        <v>41</v>
      </c>
      <c r="D15453" s="16">
        <v>8801.814453125</v>
      </c>
      <c r="E15453" s="16">
        <v>409.64071655273438</v>
      </c>
      <c r="F15453" s="16">
        <v>1550.3377685546875</v>
      </c>
      <c r="G15453" s="16">
        <v>6299.4599609375</v>
      </c>
      <c r="H15453" s="16">
        <v>725.6676025390625</v>
      </c>
    </row>
    <row r="15454" spans="1:8">
      <c r="A15454" s="16">
        <v>72</v>
      </c>
      <c r="B15454" s="16" t="s">
        <v>251</v>
      </c>
      <c r="C15454" s="16">
        <v>41</v>
      </c>
      <c r="D15454" s="16">
        <v>5008.17626953125</v>
      </c>
      <c r="E15454" s="16">
        <v>391.83517456054688</v>
      </c>
      <c r="F15454" s="16">
        <v>317.165771484375</v>
      </c>
      <c r="G15454" s="16">
        <v>4030.385009765625</v>
      </c>
      <c r="H15454" s="16">
        <v>1137.534912109375</v>
      </c>
    </row>
    <row r="15455" spans="1:8">
      <c r="A15455" s="16">
        <v>73</v>
      </c>
      <c r="B15455" s="16" t="s">
        <v>111</v>
      </c>
      <c r="C15455" s="16">
        <v>41</v>
      </c>
      <c r="D15455" s="16">
        <v>1249449.125</v>
      </c>
      <c r="E15455" s="16">
        <v>197549.25</v>
      </c>
      <c r="F15455" s="16">
        <v>379459.125</v>
      </c>
      <c r="G15455" s="16">
        <v>182755.125</v>
      </c>
      <c r="H15455" s="16">
        <v>96179.171875</v>
      </c>
    </row>
    <row r="15456" spans="1:8">
      <c r="A15456" s="16">
        <v>74</v>
      </c>
      <c r="B15456" s="16" t="s">
        <v>112</v>
      </c>
      <c r="C15456" s="16">
        <v>41</v>
      </c>
      <c r="D15456" s="16">
        <v>1179053.5</v>
      </c>
      <c r="E15456" s="16">
        <v>181874.46875</v>
      </c>
      <c r="F15456" s="16">
        <v>354119.1875</v>
      </c>
      <c r="G15456" s="16">
        <v>177063.734375</v>
      </c>
      <c r="H15456" s="16">
        <v>89465.4140625</v>
      </c>
    </row>
    <row r="15457" spans="1:8">
      <c r="A15457" s="16">
        <v>75</v>
      </c>
      <c r="B15457" s="16" t="s">
        <v>113</v>
      </c>
      <c r="C15457" s="16">
        <v>41</v>
      </c>
      <c r="D15457" s="16">
        <v>663520.0625</v>
      </c>
      <c r="E15457" s="16">
        <v>139847.6875</v>
      </c>
      <c r="F15457" s="16">
        <v>253462.5</v>
      </c>
      <c r="G15457" s="16">
        <v>170836.859375</v>
      </c>
      <c r="H15457" s="16">
        <v>90669.4296875</v>
      </c>
    </row>
    <row r="15458" spans="1:8">
      <c r="A15458" s="16">
        <v>76</v>
      </c>
      <c r="B15458" s="16" t="s">
        <v>114</v>
      </c>
      <c r="C15458" s="16">
        <v>41</v>
      </c>
      <c r="D15458" s="16">
        <v>895317.5</v>
      </c>
      <c r="E15458" s="16">
        <v>190241.234375</v>
      </c>
      <c r="F15458" s="16">
        <v>352902.09375</v>
      </c>
      <c r="G15458" s="16">
        <v>261500.25</v>
      </c>
      <c r="H15458" s="16">
        <v>96555.1796875</v>
      </c>
    </row>
    <row r="15459" spans="1:8">
      <c r="A15459" s="16">
        <v>77</v>
      </c>
      <c r="B15459" s="16" t="s">
        <v>115</v>
      </c>
      <c r="C15459" s="16">
        <v>41</v>
      </c>
      <c r="D15459" s="16">
        <v>297358.53125</v>
      </c>
      <c r="E15459" s="16">
        <v>179777.015625</v>
      </c>
      <c r="F15459" s="16">
        <v>294322.78125</v>
      </c>
      <c r="G15459" s="16">
        <v>319065.125</v>
      </c>
      <c r="H15459" s="16">
        <v>93183.5390625</v>
      </c>
    </row>
    <row r="15460" spans="1:8">
      <c r="A15460" s="16">
        <v>78</v>
      </c>
      <c r="B15460" s="16" t="s">
        <v>116</v>
      </c>
      <c r="C15460" s="16">
        <v>41</v>
      </c>
      <c r="D15460" s="16">
        <v>299363.21875</v>
      </c>
      <c r="E15460" s="16">
        <v>179307</v>
      </c>
      <c r="F15460" s="16">
        <v>299214.875</v>
      </c>
      <c r="G15460" s="16">
        <v>325937.46875</v>
      </c>
      <c r="H15460" s="16">
        <v>95106.6484375</v>
      </c>
    </row>
    <row r="15461" spans="1:8">
      <c r="A15461" s="16">
        <v>79</v>
      </c>
      <c r="B15461" s="16" t="s">
        <v>117</v>
      </c>
      <c r="C15461" s="16">
        <v>41</v>
      </c>
      <c r="D15461" s="16">
        <v>319032.4375</v>
      </c>
      <c r="E15461" s="16">
        <v>212945.1875</v>
      </c>
      <c r="F15461" s="16">
        <v>332102.375</v>
      </c>
      <c r="G15461" s="16">
        <v>336438.46875</v>
      </c>
      <c r="H15461" s="16">
        <v>105648.453125</v>
      </c>
    </row>
    <row r="15462" spans="1:8">
      <c r="A15462" s="16">
        <v>80</v>
      </c>
      <c r="B15462" s="16" t="s">
        <v>118</v>
      </c>
      <c r="C15462" s="16">
        <v>41</v>
      </c>
      <c r="D15462" s="16">
        <v>304649.40625</v>
      </c>
      <c r="E15462" s="16">
        <v>203723.859375</v>
      </c>
      <c r="F15462" s="16">
        <v>322639.125</v>
      </c>
      <c r="G15462" s="16">
        <v>326012.5625</v>
      </c>
      <c r="H15462" s="16">
        <v>101574.53125</v>
      </c>
    </row>
    <row r="15463" spans="1:8">
      <c r="A15463" s="16">
        <v>81</v>
      </c>
      <c r="B15463" s="16" t="s">
        <v>119</v>
      </c>
      <c r="C15463" s="16">
        <v>41</v>
      </c>
      <c r="D15463" s="16">
        <v>337853.15625</v>
      </c>
      <c r="E15463" s="16">
        <v>186706.84375</v>
      </c>
      <c r="F15463" s="16">
        <v>305122.59375</v>
      </c>
      <c r="G15463" s="16">
        <v>301473</v>
      </c>
      <c r="H15463" s="16">
        <v>95406.5078125</v>
      </c>
    </row>
    <row r="15464" spans="1:8">
      <c r="A15464" s="16">
        <v>82</v>
      </c>
      <c r="B15464" s="16" t="s">
        <v>120</v>
      </c>
      <c r="C15464" s="16">
        <v>41</v>
      </c>
      <c r="D15464" s="16">
        <v>335573.90625</v>
      </c>
      <c r="E15464" s="16">
        <v>180392.25</v>
      </c>
      <c r="F15464" s="16">
        <v>298220.1875</v>
      </c>
      <c r="G15464" s="16">
        <v>296482.0625</v>
      </c>
      <c r="H15464" s="16">
        <v>91748.703125</v>
      </c>
    </row>
    <row r="15465" spans="1:8">
      <c r="A15465" s="16">
        <v>83</v>
      </c>
      <c r="B15465" s="16" t="s">
        <v>121</v>
      </c>
      <c r="C15465" s="16">
        <v>41</v>
      </c>
      <c r="D15465" s="16">
        <v>267929.25</v>
      </c>
      <c r="E15465" s="16">
        <v>46095.71484375</v>
      </c>
      <c r="F15465" s="16">
        <v>75387.1875</v>
      </c>
      <c r="G15465" s="16">
        <v>105731.0234375</v>
      </c>
      <c r="H15465" s="16">
        <v>100912.328125</v>
      </c>
    </row>
    <row r="15466" spans="1:8">
      <c r="A15466" s="16">
        <v>84</v>
      </c>
      <c r="B15466" s="16" t="s">
        <v>122</v>
      </c>
      <c r="C15466" s="16">
        <v>41</v>
      </c>
      <c r="D15466" s="16">
        <v>250808.59375</v>
      </c>
      <c r="E15466" s="16">
        <v>43224.828125</v>
      </c>
      <c r="F15466" s="16">
        <v>71288.3125</v>
      </c>
      <c r="G15466" s="16">
        <v>100367.59375</v>
      </c>
      <c r="H15466" s="16">
        <v>95585.875</v>
      </c>
    </row>
    <row r="15467" spans="1:8">
      <c r="A15467" s="16">
        <v>85</v>
      </c>
      <c r="B15467" s="16" t="s">
        <v>252</v>
      </c>
      <c r="C15467" s="16">
        <v>41</v>
      </c>
      <c r="D15467" s="16">
        <v>7688.9677734375</v>
      </c>
      <c r="E15467" s="16">
        <v>1053.058349609375</v>
      </c>
      <c r="F15467" s="16">
        <v>1146.39208984375</v>
      </c>
      <c r="G15467" s="16">
        <v>3400.779052734375</v>
      </c>
      <c r="H15467" s="16">
        <v>979.49176025390625</v>
      </c>
    </row>
    <row r="15468" spans="1:8">
      <c r="A15468" s="16">
        <v>86</v>
      </c>
      <c r="B15468" s="16" t="s">
        <v>253</v>
      </c>
      <c r="C15468" s="16">
        <v>41</v>
      </c>
      <c r="D15468" s="16">
        <v>3159.55224609375</v>
      </c>
      <c r="E15468" s="16">
        <v>637.35882568359375</v>
      </c>
      <c r="F15468" s="16">
        <v>474.7969970703125</v>
      </c>
      <c r="G15468" s="16">
        <v>2823.087646484375</v>
      </c>
      <c r="H15468" s="16">
        <v>499.27392578125</v>
      </c>
    </row>
    <row r="15469" spans="1:8">
      <c r="A15469" s="16">
        <v>87</v>
      </c>
      <c r="B15469" s="16" t="s">
        <v>254</v>
      </c>
      <c r="C15469" s="16">
        <v>41</v>
      </c>
      <c r="D15469" s="16">
        <v>12364.3876953125</v>
      </c>
      <c r="E15469" s="16">
        <v>894.75408935546875</v>
      </c>
      <c r="F15469" s="16">
        <v>1962.4681396484375</v>
      </c>
      <c r="G15469" s="16">
        <v>7993.55908203125</v>
      </c>
      <c r="H15469" s="16">
        <v>1537.5670166015625</v>
      </c>
    </row>
    <row r="15470" spans="1:8">
      <c r="A15470" s="16">
        <v>88</v>
      </c>
      <c r="B15470" s="16" t="s">
        <v>255</v>
      </c>
      <c r="C15470" s="16">
        <v>41</v>
      </c>
      <c r="D15470" s="16">
        <v>21185.95703125</v>
      </c>
      <c r="E15470" s="16">
        <v>2233.7080078125</v>
      </c>
      <c r="F15470" s="16">
        <v>2752.70068359375</v>
      </c>
      <c r="G15470" s="16">
        <v>7004.45703125</v>
      </c>
      <c r="H15470" s="16">
        <v>3078.689697265625</v>
      </c>
    </row>
    <row r="15471" spans="1:8">
      <c r="A15471" s="16">
        <v>89</v>
      </c>
      <c r="B15471" s="16" t="s">
        <v>256</v>
      </c>
      <c r="C15471" s="16">
        <v>41</v>
      </c>
      <c r="D15471" s="16">
        <v>8332.3505859375</v>
      </c>
      <c r="E15471" s="16">
        <v>663.21063232421875</v>
      </c>
      <c r="F15471" s="16">
        <v>1073.472900390625</v>
      </c>
      <c r="G15471" s="16">
        <v>4282.08642578125</v>
      </c>
      <c r="H15471" s="16">
        <v>754.13531494140625</v>
      </c>
    </row>
    <row r="15472" spans="1:8">
      <c r="A15472" s="16">
        <v>90</v>
      </c>
      <c r="B15472" s="16" t="s">
        <v>257</v>
      </c>
      <c r="C15472" s="16">
        <v>41</v>
      </c>
      <c r="D15472" s="16">
        <v>8262.1240234375</v>
      </c>
      <c r="E15472" s="16">
        <v>968.5665283203125</v>
      </c>
      <c r="F15472" s="16">
        <v>1195.8624267578125</v>
      </c>
      <c r="G15472" s="16">
        <v>6136.8603515625</v>
      </c>
      <c r="H15472" s="16">
        <v>1032.1553955078125</v>
      </c>
    </row>
    <row r="15473" spans="1:8">
      <c r="A15473" s="16">
        <v>91</v>
      </c>
      <c r="B15473" s="16" t="s">
        <v>258</v>
      </c>
      <c r="C15473" s="16">
        <v>41</v>
      </c>
      <c r="D15473" s="16">
        <v>7360.87890625</v>
      </c>
      <c r="E15473" s="16">
        <v>524.8131103515625</v>
      </c>
      <c r="F15473" s="16">
        <v>1081.0689697265625</v>
      </c>
      <c r="G15473" s="16">
        <v>6965.51708984375</v>
      </c>
      <c r="H15473" s="16">
        <v>855.7947998046875</v>
      </c>
    </row>
    <row r="15474" spans="1:8">
      <c r="A15474" s="16">
        <v>92</v>
      </c>
      <c r="B15474" s="16" t="s">
        <v>259</v>
      </c>
      <c r="C15474" s="16">
        <v>41</v>
      </c>
      <c r="D15474" s="16">
        <v>10337.8701171875</v>
      </c>
      <c r="E15474" s="16">
        <v>1018.1685791015625</v>
      </c>
      <c r="F15474" s="16">
        <v>1855.322998046875</v>
      </c>
      <c r="G15474" s="16">
        <v>8422.9541015625</v>
      </c>
      <c r="H15474" s="16">
        <v>1364.5079345703125</v>
      </c>
    </row>
    <row r="15475" spans="1:8">
      <c r="A15475" s="16">
        <v>93</v>
      </c>
      <c r="B15475" s="16" t="s">
        <v>260</v>
      </c>
      <c r="C15475" s="16">
        <v>41</v>
      </c>
      <c r="D15475" s="16">
        <v>10458.794921875</v>
      </c>
      <c r="E15475" s="16">
        <v>1849.385986328125</v>
      </c>
      <c r="F15475" s="16">
        <v>1977.2955322265625</v>
      </c>
      <c r="G15475" s="16">
        <v>12726.75</v>
      </c>
      <c r="H15475" s="16">
        <v>782.99554443359375</v>
      </c>
    </row>
    <row r="15476" spans="1:8">
      <c r="A15476" s="16">
        <v>94</v>
      </c>
      <c r="B15476" s="16" t="s">
        <v>261</v>
      </c>
      <c r="C15476" s="16">
        <v>41</v>
      </c>
      <c r="D15476" s="16">
        <v>12120.990234375</v>
      </c>
      <c r="E15476" s="16">
        <v>1481.29248046875</v>
      </c>
      <c r="F15476" s="16">
        <v>1609.0673828125</v>
      </c>
      <c r="G15476" s="16">
        <v>5585.3154296875</v>
      </c>
      <c r="H15476" s="16">
        <v>1289.9603271484375</v>
      </c>
    </row>
    <row r="15477" spans="1:8">
      <c r="A15477" s="16">
        <v>95</v>
      </c>
      <c r="B15477" s="16" t="s">
        <v>262</v>
      </c>
      <c r="C15477" s="16">
        <v>41</v>
      </c>
      <c r="D15477" s="16">
        <v>11946.4228515625</v>
      </c>
      <c r="E15477" s="16">
        <v>2196.29150390625</v>
      </c>
      <c r="F15477" s="16">
        <v>1465.865478515625</v>
      </c>
      <c r="G15477" s="16">
        <v>2490.77978515625</v>
      </c>
      <c r="H15477" s="16">
        <v>2274.52734375</v>
      </c>
    </row>
    <row r="15478" spans="1:8">
      <c r="A15478" s="16">
        <v>96</v>
      </c>
      <c r="B15478" s="16" t="s">
        <v>263</v>
      </c>
      <c r="C15478" s="16">
        <v>41</v>
      </c>
      <c r="D15478" s="16">
        <v>8302.275390625</v>
      </c>
      <c r="E15478" s="16">
        <v>867.86492919921875</v>
      </c>
      <c r="F15478" s="16">
        <v>881.6258544921875</v>
      </c>
      <c r="G15478" s="16">
        <v>3431.031494140625</v>
      </c>
      <c r="H15478" s="16">
        <v>1079.6961669921875</v>
      </c>
    </row>
    <row r="15479" spans="1:8">
      <c r="A15479" s="16">
        <v>97</v>
      </c>
      <c r="B15479" s="16" t="s">
        <v>124</v>
      </c>
      <c r="C15479" s="16">
        <v>41</v>
      </c>
      <c r="D15479" s="16">
        <v>1242418.25</v>
      </c>
      <c r="E15479" s="16">
        <v>192050.578125</v>
      </c>
      <c r="F15479" s="16">
        <v>373283.3125</v>
      </c>
      <c r="G15479" s="16">
        <v>183236.453125</v>
      </c>
      <c r="H15479" s="16">
        <v>96849.546875</v>
      </c>
    </row>
    <row r="15480" spans="1:8">
      <c r="A15480" s="16">
        <v>98</v>
      </c>
      <c r="B15480" s="16" t="s">
        <v>125</v>
      </c>
      <c r="C15480" s="16">
        <v>41</v>
      </c>
      <c r="D15480" s="16">
        <v>1225635.625</v>
      </c>
      <c r="E15480" s="16">
        <v>187669.421875</v>
      </c>
      <c r="F15480" s="16">
        <v>368535.84375</v>
      </c>
      <c r="G15480" s="16">
        <v>190661.15625</v>
      </c>
      <c r="H15480" s="16">
        <v>95051.1796875</v>
      </c>
    </row>
    <row r="15481" spans="1:8">
      <c r="A15481" s="16">
        <v>99</v>
      </c>
      <c r="B15481" s="16" t="s">
        <v>126</v>
      </c>
      <c r="C15481" s="16">
        <v>41</v>
      </c>
      <c r="D15481" s="16">
        <v>894007.375</v>
      </c>
      <c r="E15481" s="16">
        <v>183796.515625</v>
      </c>
      <c r="F15481" s="16">
        <v>337701.90625</v>
      </c>
      <c r="G15481" s="16">
        <v>240180.328125</v>
      </c>
      <c r="H15481" s="16">
        <v>96815.7421875</v>
      </c>
    </row>
    <row r="15482" spans="1:8">
      <c r="A15482" s="16">
        <v>100</v>
      </c>
      <c r="B15482" s="16" t="s">
        <v>127</v>
      </c>
      <c r="C15482" s="16">
        <v>41</v>
      </c>
      <c r="D15482" s="16">
        <v>883373</v>
      </c>
      <c r="E15482" s="16">
        <v>185216.953125</v>
      </c>
      <c r="F15482" s="16">
        <v>345102.90625</v>
      </c>
      <c r="G15482" s="16">
        <v>258717.15625</v>
      </c>
      <c r="H15482" s="16">
        <v>96912.015625</v>
      </c>
    </row>
    <row r="15483" spans="1:8">
      <c r="A15483" s="16">
        <v>101</v>
      </c>
      <c r="B15483" s="16" t="s">
        <v>128</v>
      </c>
      <c r="C15483" s="16">
        <v>41</v>
      </c>
      <c r="D15483" s="16">
        <v>394737.71875</v>
      </c>
      <c r="E15483" s="16">
        <v>219594.703125</v>
      </c>
      <c r="F15483" s="16">
        <v>363804.125</v>
      </c>
      <c r="G15483" s="16">
        <v>388154.28125</v>
      </c>
      <c r="H15483" s="16">
        <v>121577.9921875</v>
      </c>
    </row>
    <row r="15484" spans="1:8">
      <c r="A15484" s="16">
        <v>102</v>
      </c>
      <c r="B15484" s="16" t="s">
        <v>129</v>
      </c>
      <c r="C15484" s="16">
        <v>41</v>
      </c>
      <c r="D15484" s="16">
        <v>320720.875</v>
      </c>
      <c r="E15484" s="16">
        <v>186667.171875</v>
      </c>
      <c r="F15484" s="16">
        <v>314385.96875</v>
      </c>
      <c r="G15484" s="16">
        <v>341952.90625</v>
      </c>
      <c r="H15484" s="16">
        <v>103524.171875</v>
      </c>
    </row>
    <row r="15485" spans="1:8">
      <c r="A15485" s="16">
        <v>103</v>
      </c>
      <c r="B15485" s="16" t="s">
        <v>130</v>
      </c>
      <c r="C15485" s="16">
        <v>41</v>
      </c>
      <c r="D15485" s="16">
        <v>312578.28125</v>
      </c>
      <c r="E15485" s="16">
        <v>204104.890625</v>
      </c>
      <c r="F15485" s="16">
        <v>323495.46875</v>
      </c>
      <c r="G15485" s="16">
        <v>330581.1875</v>
      </c>
      <c r="H15485" s="16">
        <v>105669.8359375</v>
      </c>
    </row>
    <row r="15486" spans="1:8">
      <c r="A15486" s="16">
        <v>104</v>
      </c>
      <c r="B15486" s="16" t="s">
        <v>131</v>
      </c>
      <c r="C15486" s="16">
        <v>41</v>
      </c>
      <c r="D15486" s="16">
        <v>428626.65625</v>
      </c>
      <c r="E15486" s="16">
        <v>270205.4375</v>
      </c>
      <c r="F15486" s="16">
        <v>432120.65625</v>
      </c>
      <c r="G15486" s="16">
        <v>442465.96875</v>
      </c>
      <c r="H15486" s="16">
        <v>138990.359375</v>
      </c>
    </row>
    <row r="15487" spans="1:8">
      <c r="A15487" s="16">
        <v>105</v>
      </c>
      <c r="B15487" s="16" t="s">
        <v>132</v>
      </c>
      <c r="C15487" s="16">
        <v>41</v>
      </c>
      <c r="D15487" s="16">
        <v>506325.03125</v>
      </c>
      <c r="E15487" s="16">
        <v>268126.8125</v>
      </c>
      <c r="F15487" s="16">
        <v>440392.84375</v>
      </c>
      <c r="G15487" s="16">
        <v>437791.53125</v>
      </c>
      <c r="H15487" s="16">
        <v>140083.171875</v>
      </c>
    </row>
    <row r="15488" spans="1:8">
      <c r="A15488" s="16">
        <v>106</v>
      </c>
      <c r="B15488" s="16" t="s">
        <v>133</v>
      </c>
      <c r="C15488" s="16">
        <v>41</v>
      </c>
      <c r="D15488" s="16">
        <v>408274.8125</v>
      </c>
      <c r="E15488" s="16">
        <v>191392.65625</v>
      </c>
      <c r="F15488" s="16">
        <v>321834.3125</v>
      </c>
      <c r="G15488" s="16">
        <v>313026.8125</v>
      </c>
      <c r="H15488" s="16">
        <v>101621.78125</v>
      </c>
    </row>
    <row r="15489" spans="1:8">
      <c r="A15489" s="16">
        <v>107</v>
      </c>
      <c r="B15489" s="16" t="s">
        <v>134</v>
      </c>
      <c r="C15489" s="16">
        <v>41</v>
      </c>
      <c r="D15489" s="16">
        <v>408391.625</v>
      </c>
      <c r="E15489" s="16">
        <v>66178.828125</v>
      </c>
      <c r="F15489" s="16">
        <v>113937.4765625</v>
      </c>
      <c r="G15489" s="16">
        <v>160976.234375</v>
      </c>
      <c r="H15489" s="16">
        <v>149827.578125</v>
      </c>
    </row>
    <row r="15490" spans="1:8">
      <c r="A15490" s="16">
        <v>108</v>
      </c>
      <c r="B15490" s="16" t="s">
        <v>135</v>
      </c>
      <c r="C15490" s="16">
        <v>41</v>
      </c>
      <c r="D15490" s="16">
        <v>264023.78125</v>
      </c>
      <c r="E15490" s="16">
        <v>44898.2578125</v>
      </c>
      <c r="F15490" s="16">
        <v>74627.578125</v>
      </c>
      <c r="G15490" s="16">
        <v>107281.9921875</v>
      </c>
      <c r="H15490" s="16">
        <v>99945.8359375</v>
      </c>
    </row>
    <row r="15491" spans="1:8">
      <c r="A15491" s="16">
        <v>109</v>
      </c>
      <c r="B15491" s="16" t="s">
        <v>264</v>
      </c>
      <c r="C15491" s="16">
        <v>41</v>
      </c>
      <c r="D15491" s="16">
        <v>8352.443359375</v>
      </c>
      <c r="E15491" s="16">
        <v>526.55670166015625</v>
      </c>
      <c r="F15491" s="16">
        <v>1360.4715576171875</v>
      </c>
      <c r="G15491" s="16">
        <v>3698.998291015625</v>
      </c>
      <c r="H15491" s="16">
        <v>1673.7203369140625</v>
      </c>
    </row>
    <row r="15492" spans="1:8">
      <c r="A15492" s="16">
        <v>110</v>
      </c>
      <c r="B15492" s="16" t="s">
        <v>265</v>
      </c>
      <c r="C15492" s="16">
        <v>41</v>
      </c>
      <c r="D15492" s="16">
        <v>6145.1904296875</v>
      </c>
      <c r="E15492" s="16">
        <v>736.18182373046875</v>
      </c>
      <c r="F15492" s="16">
        <v>899.8787841796875</v>
      </c>
      <c r="G15492" s="16">
        <v>3687.445556640625</v>
      </c>
      <c r="H15492" s="16">
        <v>1068.347412109375</v>
      </c>
    </row>
    <row r="15493" spans="1:8">
      <c r="A15493" s="16">
        <v>111</v>
      </c>
      <c r="B15493" s="16" t="s">
        <v>266</v>
      </c>
      <c r="C15493" s="16">
        <v>41</v>
      </c>
      <c r="D15493" s="16">
        <v>4500.69384765625</v>
      </c>
      <c r="E15493" s="16">
        <v>180.81414794921875</v>
      </c>
      <c r="F15493" s="16">
        <v>923.5869140625</v>
      </c>
      <c r="G15493" s="16">
        <v>4078.426025390625</v>
      </c>
      <c r="H15493" s="16">
        <v>486.45199584960938</v>
      </c>
    </row>
    <row r="15494" spans="1:8">
      <c r="A15494" s="16">
        <v>112</v>
      </c>
      <c r="B15494" s="16" t="s">
        <v>267</v>
      </c>
      <c r="C15494" s="16">
        <v>41</v>
      </c>
      <c r="D15494" s="16">
        <v>2854.843017578125</v>
      </c>
      <c r="E15494" s="16">
        <v>584.54925537109375</v>
      </c>
      <c r="F15494" s="16">
        <v>654.257568359375</v>
      </c>
      <c r="G15494" s="16">
        <v>3901.880859375</v>
      </c>
      <c r="H15494" s="16">
        <v>562.178955078125</v>
      </c>
    </row>
    <row r="15495" spans="1:8">
      <c r="A15495" s="16">
        <v>113</v>
      </c>
      <c r="B15495" s="16" t="s">
        <v>268</v>
      </c>
      <c r="C15495" s="16">
        <v>41</v>
      </c>
      <c r="D15495" s="16">
        <v>5116.9140625</v>
      </c>
      <c r="E15495" s="16">
        <v>610.472412109375</v>
      </c>
      <c r="F15495" s="16">
        <v>652.20428466796875</v>
      </c>
      <c r="G15495" s="16">
        <v>4370.52880859375</v>
      </c>
      <c r="H15495" s="16">
        <v>101.87628173828125</v>
      </c>
    </row>
    <row r="15496" spans="1:8">
      <c r="A15496" s="16">
        <v>114</v>
      </c>
      <c r="B15496" s="16" t="s">
        <v>269</v>
      </c>
      <c r="C15496" s="16">
        <v>41</v>
      </c>
      <c r="D15496" s="16">
        <v>5920.27685546875</v>
      </c>
      <c r="E15496" s="16">
        <v>2208.57275390625</v>
      </c>
      <c r="F15496" s="16">
        <v>383.18331909179688</v>
      </c>
      <c r="G15496" s="16">
        <v>7324.73583984375</v>
      </c>
      <c r="H15496" s="16">
        <v>3323.78759765625</v>
      </c>
    </row>
    <row r="15497" spans="1:8">
      <c r="A15497" s="16">
        <v>115</v>
      </c>
      <c r="B15497" s="16" t="s">
        <v>270</v>
      </c>
      <c r="C15497" s="16">
        <v>41</v>
      </c>
      <c r="D15497" s="16">
        <v>8352.5029296875</v>
      </c>
      <c r="E15497" s="16">
        <v>670.59619140625</v>
      </c>
      <c r="F15497" s="16">
        <v>904.32818603515625</v>
      </c>
      <c r="G15497" s="16">
        <v>5515.93701171875</v>
      </c>
      <c r="H15497" s="16">
        <v>696.88922119140625</v>
      </c>
    </row>
    <row r="15498" spans="1:8">
      <c r="A15498" s="16">
        <v>116</v>
      </c>
      <c r="B15498" s="16" t="s">
        <v>271</v>
      </c>
      <c r="C15498" s="16">
        <v>41</v>
      </c>
      <c r="D15498" s="16">
        <v>3954.850341796875</v>
      </c>
      <c r="E15498" s="16">
        <v>306.01461791992188</v>
      </c>
      <c r="F15498" s="16">
        <v>707.8936767578125</v>
      </c>
      <c r="G15498" s="16">
        <v>2076.534423828125</v>
      </c>
      <c r="H15498" s="16">
        <v>907.7801513671875</v>
      </c>
    </row>
    <row r="15499" spans="1:8">
      <c r="A15499" s="16">
        <v>117</v>
      </c>
      <c r="B15499" s="16" t="s">
        <v>272</v>
      </c>
      <c r="C15499" s="16">
        <v>41</v>
      </c>
      <c r="D15499" s="16">
        <v>9366.1181640625</v>
      </c>
      <c r="E15499" s="16">
        <v>669.70281982421875</v>
      </c>
      <c r="F15499" s="16">
        <v>1176.2745361328125</v>
      </c>
      <c r="G15499" s="16">
        <v>10410.5126953125</v>
      </c>
      <c r="H15499" s="16">
        <v>1253.7020263671875</v>
      </c>
    </row>
    <row r="15500" spans="1:8">
      <c r="A15500" s="16">
        <v>118</v>
      </c>
      <c r="B15500" s="16" t="s">
        <v>273</v>
      </c>
      <c r="C15500" s="16">
        <v>41</v>
      </c>
      <c r="D15500" s="16">
        <v>13468.3759765625</v>
      </c>
      <c r="E15500" s="16">
        <v>1301.215087890625</v>
      </c>
      <c r="F15500" s="16">
        <v>2089.595947265625</v>
      </c>
      <c r="G15500" s="16">
        <v>8739.3271484375</v>
      </c>
      <c r="H15500" s="16">
        <v>1176.6300048828125</v>
      </c>
    </row>
    <row r="15501" spans="1:8">
      <c r="A15501" s="16">
        <v>119</v>
      </c>
      <c r="B15501" s="16" t="s">
        <v>274</v>
      </c>
      <c r="C15501" s="16">
        <v>41</v>
      </c>
      <c r="D15501" s="16">
        <v>20571.05859375</v>
      </c>
      <c r="E15501" s="16">
        <v>1715.189697265625</v>
      </c>
      <c r="F15501" s="16">
        <v>1767.926025390625</v>
      </c>
      <c r="G15501" s="16">
        <v>8843.4921875</v>
      </c>
      <c r="H15501" s="16">
        <v>1665.4501953125</v>
      </c>
    </row>
    <row r="15502" spans="1:8">
      <c r="A15502" s="16">
        <v>120</v>
      </c>
      <c r="B15502" s="16" t="s">
        <v>275</v>
      </c>
      <c r="C15502" s="16">
        <v>41</v>
      </c>
      <c r="D15502" s="16">
        <v>13318.1591796875</v>
      </c>
      <c r="E15502" s="16">
        <v>953.4766845703125</v>
      </c>
      <c r="F15502" s="16">
        <v>1693.16064453125</v>
      </c>
      <c r="G15502" s="16">
        <v>16338.478515625</v>
      </c>
      <c r="H15502" s="16">
        <v>1892.109375</v>
      </c>
    </row>
    <row r="15503" spans="1:8">
      <c r="A15503" s="16">
        <v>121</v>
      </c>
      <c r="B15503" s="16" t="s">
        <v>137</v>
      </c>
      <c r="C15503" s="16">
        <v>41</v>
      </c>
      <c r="D15503" s="16">
        <v>1208622.125</v>
      </c>
      <c r="E15503" s="16">
        <v>183501.09375</v>
      </c>
      <c r="F15503" s="16">
        <v>359661.78125</v>
      </c>
      <c r="G15503" s="16">
        <v>180723.25</v>
      </c>
      <c r="H15503" s="16">
        <v>96547.828125</v>
      </c>
    </row>
    <row r="15504" spans="1:8">
      <c r="A15504" s="16">
        <v>122</v>
      </c>
      <c r="B15504" s="16" t="s">
        <v>138</v>
      </c>
      <c r="C15504" s="16">
        <v>41</v>
      </c>
      <c r="D15504" s="16">
        <v>1131555.875</v>
      </c>
      <c r="E15504" s="16">
        <v>168409.796875</v>
      </c>
      <c r="F15504" s="16">
        <v>332429.625</v>
      </c>
      <c r="G15504" s="16">
        <v>169841.421875</v>
      </c>
      <c r="H15504" s="16">
        <v>94271.0234375</v>
      </c>
    </row>
    <row r="15505" spans="1:8">
      <c r="A15505" s="16">
        <v>123</v>
      </c>
      <c r="B15505" s="16" t="s">
        <v>139</v>
      </c>
      <c r="C15505" s="16">
        <v>41</v>
      </c>
      <c r="D15505" s="16">
        <v>608289.9375</v>
      </c>
      <c r="E15505" s="16">
        <v>152274.21875</v>
      </c>
      <c r="F15505" s="16">
        <v>264320.34375</v>
      </c>
      <c r="G15505" s="16">
        <v>210225.1875</v>
      </c>
      <c r="H15505" s="16">
        <v>95987.4609375</v>
      </c>
    </row>
    <row r="15506" spans="1:8">
      <c r="A15506" s="16">
        <v>124</v>
      </c>
      <c r="B15506" s="16" t="s">
        <v>140</v>
      </c>
      <c r="C15506" s="16">
        <v>41</v>
      </c>
      <c r="D15506" s="16">
        <v>853284.125</v>
      </c>
      <c r="E15506" s="16">
        <v>167076.3125</v>
      </c>
      <c r="F15506" s="16">
        <v>314790.5</v>
      </c>
      <c r="G15506" s="16">
        <v>233546.640625</v>
      </c>
      <c r="H15506" s="16">
        <v>96805.6171875</v>
      </c>
    </row>
    <row r="15507" spans="1:8">
      <c r="A15507" s="16">
        <v>125</v>
      </c>
      <c r="B15507" s="16" t="s">
        <v>141</v>
      </c>
      <c r="C15507" s="16">
        <v>41</v>
      </c>
      <c r="D15507" s="16">
        <v>306254.09375</v>
      </c>
      <c r="E15507" s="16">
        <v>148854.59375</v>
      </c>
      <c r="F15507" s="16">
        <v>250552.40625</v>
      </c>
      <c r="G15507" s="16">
        <v>264469.96875</v>
      </c>
      <c r="H15507" s="16">
        <v>96489.1015625</v>
      </c>
    </row>
    <row r="15508" spans="1:8">
      <c r="A15508" s="16">
        <v>126</v>
      </c>
      <c r="B15508" s="16" t="s">
        <v>142</v>
      </c>
      <c r="C15508" s="16">
        <v>41</v>
      </c>
      <c r="D15508" s="16">
        <v>302274.96875</v>
      </c>
      <c r="E15508" s="16">
        <v>167814.859375</v>
      </c>
      <c r="F15508" s="16">
        <v>285056</v>
      </c>
      <c r="G15508" s="16">
        <v>316753.09375</v>
      </c>
      <c r="H15508" s="16">
        <v>96147.515625</v>
      </c>
    </row>
    <row r="15509" spans="1:8">
      <c r="A15509" s="16">
        <v>127</v>
      </c>
      <c r="B15509" s="16" t="s">
        <v>143</v>
      </c>
      <c r="C15509" s="16">
        <v>41</v>
      </c>
      <c r="D15509" s="16">
        <v>282548.9375</v>
      </c>
      <c r="E15509" s="16">
        <v>179288.390625</v>
      </c>
      <c r="F15509" s="16">
        <v>286563.1875</v>
      </c>
      <c r="G15509" s="16">
        <v>290526.15625</v>
      </c>
      <c r="H15509" s="16">
        <v>96380.9375</v>
      </c>
    </row>
    <row r="15510" spans="1:8">
      <c r="A15510" s="16">
        <v>128</v>
      </c>
      <c r="B15510" s="16" t="s">
        <v>144</v>
      </c>
      <c r="C15510" s="16">
        <v>41</v>
      </c>
      <c r="D15510" s="16">
        <v>285378.53125</v>
      </c>
      <c r="E15510" s="16">
        <v>170945.1875</v>
      </c>
      <c r="F15510" s="16">
        <v>278001.78125</v>
      </c>
      <c r="G15510" s="16">
        <v>287837.75</v>
      </c>
      <c r="H15510" s="16">
        <v>97689.765625</v>
      </c>
    </row>
    <row r="15511" spans="1:8">
      <c r="A15511" s="16">
        <v>129</v>
      </c>
      <c r="B15511" s="16" t="s">
        <v>145</v>
      </c>
      <c r="C15511" s="16">
        <v>41</v>
      </c>
      <c r="D15511" s="16">
        <v>449280.25</v>
      </c>
      <c r="E15511" s="16">
        <v>183603.6875</v>
      </c>
      <c r="F15511" s="16">
        <v>303354.75</v>
      </c>
      <c r="G15511" s="16">
        <v>334438.125</v>
      </c>
      <c r="H15511" s="16">
        <v>142831.546875</v>
      </c>
    </row>
    <row r="15512" spans="1:8">
      <c r="A15512" s="16">
        <v>130</v>
      </c>
      <c r="B15512" s="16" t="s">
        <v>146</v>
      </c>
      <c r="C15512" s="16">
        <v>41</v>
      </c>
      <c r="D15512" s="16">
        <v>353070.90625</v>
      </c>
      <c r="E15512" s="16">
        <v>150974.421875</v>
      </c>
      <c r="F15512" s="16">
        <v>256172.59375</v>
      </c>
      <c r="G15512" s="16">
        <v>258104.9375</v>
      </c>
      <c r="H15512" s="16">
        <v>95055.2890625</v>
      </c>
    </row>
    <row r="15513" spans="1:8">
      <c r="A15513" s="16">
        <v>131</v>
      </c>
      <c r="B15513" s="16" t="s">
        <v>147</v>
      </c>
      <c r="C15513" s="16">
        <v>41</v>
      </c>
      <c r="D15513" s="16">
        <v>258922.875</v>
      </c>
      <c r="E15513" s="16">
        <v>43512.8984375</v>
      </c>
      <c r="F15513" s="16">
        <v>72925.5234375</v>
      </c>
      <c r="G15513" s="16">
        <v>104416.046875</v>
      </c>
      <c r="H15513" s="16">
        <v>96636.1015625</v>
      </c>
    </row>
    <row r="15514" spans="1:8">
      <c r="A15514" s="16">
        <v>132</v>
      </c>
      <c r="B15514" s="16" t="s">
        <v>148</v>
      </c>
      <c r="C15514" s="16">
        <v>41</v>
      </c>
      <c r="D15514" s="16">
        <v>257884.15625</v>
      </c>
      <c r="E15514" s="16">
        <v>44117.05078125</v>
      </c>
      <c r="F15514" s="16">
        <v>71721.6484375</v>
      </c>
      <c r="G15514" s="16">
        <v>104702.140625</v>
      </c>
      <c r="H15514" s="16">
        <v>97355.5546875</v>
      </c>
    </row>
    <row r="15515" spans="1:8">
      <c r="A15515" s="16">
        <v>133</v>
      </c>
      <c r="B15515" s="16" t="s">
        <v>276</v>
      </c>
      <c r="C15515" s="16">
        <v>41</v>
      </c>
      <c r="D15515" s="16">
        <v>6553.17431640625</v>
      </c>
      <c r="E15515" s="16">
        <v>1038.2684326171875</v>
      </c>
      <c r="F15515" s="16">
        <v>647.62847900390625</v>
      </c>
      <c r="G15515" s="16">
        <v>1796.7977294921875</v>
      </c>
      <c r="H15515" s="16">
        <v>-146.9368896484375</v>
      </c>
    </row>
    <row r="15516" spans="1:8">
      <c r="A15516" s="16">
        <v>134</v>
      </c>
      <c r="B15516" s="16" t="s">
        <v>277</v>
      </c>
      <c r="C15516" s="16">
        <v>41</v>
      </c>
      <c r="D15516" s="16">
        <v>8886.3544921875</v>
      </c>
      <c r="E15516" s="16">
        <v>177.9930419921875</v>
      </c>
      <c r="F15516" s="16">
        <v>893.896484375</v>
      </c>
      <c r="G15516" s="16">
        <v>3486.509033203125</v>
      </c>
      <c r="H15516" s="16">
        <v>640.86383056640625</v>
      </c>
    </row>
    <row r="15517" spans="1:8">
      <c r="A15517" s="16">
        <v>135</v>
      </c>
      <c r="B15517" s="16" t="s">
        <v>278</v>
      </c>
      <c r="C15517" s="16">
        <v>41</v>
      </c>
      <c r="D15517" s="16">
        <v>9531.8994140625</v>
      </c>
      <c r="E15517" s="16">
        <v>886.89752197265625</v>
      </c>
      <c r="F15517" s="16">
        <v>1221.318359375</v>
      </c>
      <c r="G15517" s="16">
        <v>4306.6357421875</v>
      </c>
      <c r="H15517" s="16">
        <v>694.44830322265625</v>
      </c>
    </row>
    <row r="15518" spans="1:8">
      <c r="A15518" s="16">
        <v>136</v>
      </c>
      <c r="B15518" s="16" t="s">
        <v>279</v>
      </c>
      <c r="C15518" s="16">
        <v>41</v>
      </c>
      <c r="D15518" s="16">
        <v>3988.105224609375</v>
      </c>
      <c r="E15518" s="16">
        <v>141.26692199707031</v>
      </c>
      <c r="F15518" s="16">
        <v>290.51119995117188</v>
      </c>
      <c r="G15518" s="16">
        <v>34.122413635253906</v>
      </c>
      <c r="H15518" s="16">
        <v>-138.80339050292969</v>
      </c>
    </row>
    <row r="15519" spans="1:8">
      <c r="A15519" s="16">
        <v>137</v>
      </c>
      <c r="B15519" s="16" t="s">
        <v>280</v>
      </c>
      <c r="C15519" s="16">
        <v>41</v>
      </c>
      <c r="D15519" s="16">
        <v>5067.818359375</v>
      </c>
      <c r="E15519" s="16">
        <v>397.60824584960938</v>
      </c>
      <c r="F15519" s="16">
        <v>292.52890014648438</v>
      </c>
      <c r="G15519" s="16">
        <v>5127.9501953125</v>
      </c>
      <c r="H15519" s="16">
        <v>662.110107421875</v>
      </c>
    </row>
    <row r="15520" spans="1:8">
      <c r="A15520" s="16">
        <v>138</v>
      </c>
      <c r="B15520" s="16" t="s">
        <v>281</v>
      </c>
      <c r="C15520" s="16">
        <v>41</v>
      </c>
      <c r="D15520" s="16">
        <v>6092.216796875</v>
      </c>
      <c r="E15520" s="16">
        <v>800.0579833984375</v>
      </c>
      <c r="F15520" s="16">
        <v>715.29290771484375</v>
      </c>
      <c r="G15520" s="16">
        <v>7737.3330078125</v>
      </c>
      <c r="H15520" s="16">
        <v>1336.12060546875</v>
      </c>
    </row>
    <row r="15521" spans="1:8">
      <c r="A15521" s="16">
        <v>139</v>
      </c>
      <c r="B15521" s="16" t="s">
        <v>282</v>
      </c>
      <c r="C15521" s="16">
        <v>41</v>
      </c>
      <c r="D15521" s="16">
        <v>4215.70849609375</v>
      </c>
      <c r="E15521" s="16">
        <v>637.57574462890625</v>
      </c>
      <c r="F15521" s="16">
        <v>391.89083862304688</v>
      </c>
      <c r="G15521" s="16">
        <v>6201.05419921875</v>
      </c>
      <c r="H15521" s="16">
        <v>258.77310180664063</v>
      </c>
    </row>
    <row r="15522" spans="1:8">
      <c r="A15522" s="16">
        <v>140</v>
      </c>
      <c r="B15522" s="16" t="s">
        <v>283</v>
      </c>
      <c r="C15522" s="16">
        <v>41</v>
      </c>
      <c r="D15522" s="16">
        <v>10078.2392578125</v>
      </c>
      <c r="E15522" s="16">
        <v>853.6280517578125</v>
      </c>
      <c r="F15522" s="16">
        <v>1120.1728515625</v>
      </c>
      <c r="G15522" s="16">
        <v>5830.27783203125</v>
      </c>
      <c r="H15522" s="16">
        <v>779.5267333984375</v>
      </c>
    </row>
    <row r="15523" spans="1:8">
      <c r="A15523" s="16">
        <v>141</v>
      </c>
      <c r="B15523" s="16" t="s">
        <v>284</v>
      </c>
      <c r="C15523" s="16">
        <v>41</v>
      </c>
      <c r="D15523" s="16">
        <v>14189.421875</v>
      </c>
      <c r="E15523" s="16">
        <v>970.2994384765625</v>
      </c>
      <c r="F15523" s="16">
        <v>2069.408203125</v>
      </c>
      <c r="G15523" s="16">
        <v>9194.1005859375</v>
      </c>
      <c r="H15523" s="16">
        <v>1633.4234619140625</v>
      </c>
    </row>
    <row r="15524" spans="1:8">
      <c r="A15524" s="16">
        <v>142</v>
      </c>
      <c r="B15524" s="16" t="s">
        <v>285</v>
      </c>
      <c r="C15524" s="16">
        <v>41</v>
      </c>
      <c r="D15524" s="16">
        <v>14424.08984375</v>
      </c>
      <c r="E15524" s="16">
        <v>1101.809814453125</v>
      </c>
      <c r="F15524" s="16">
        <v>1374.3094482421875</v>
      </c>
      <c r="G15524" s="16">
        <v>3367.33349609375</v>
      </c>
      <c r="H15524" s="16">
        <v>1416.5302734375</v>
      </c>
    </row>
    <row r="15525" spans="1:8">
      <c r="A15525" s="16">
        <v>143</v>
      </c>
      <c r="B15525" s="16" t="s">
        <v>286</v>
      </c>
      <c r="C15525" s="16">
        <v>41</v>
      </c>
      <c r="D15525" s="16">
        <v>9550.3916015625</v>
      </c>
      <c r="E15525" s="16">
        <v>543.17657470703125</v>
      </c>
      <c r="F15525" s="16">
        <v>1192.0042724609375</v>
      </c>
      <c r="G15525" s="16">
        <v>7234.6689453125</v>
      </c>
      <c r="H15525" s="16">
        <v>882.3521728515625</v>
      </c>
    </row>
    <row r="15526" spans="1:8">
      <c r="A15526" s="16">
        <v>144</v>
      </c>
      <c r="B15526" s="16" t="s">
        <v>287</v>
      </c>
      <c r="C15526" s="16">
        <v>41</v>
      </c>
      <c r="D15526" s="16">
        <v>12733.046875</v>
      </c>
      <c r="E15526" s="16">
        <v>729.47821044921875</v>
      </c>
      <c r="F15526" s="16">
        <v>1339.051513671875</v>
      </c>
      <c r="G15526" s="16">
        <v>19633.365234375</v>
      </c>
      <c r="H15526" s="16">
        <v>1333.633056640625</v>
      </c>
    </row>
    <row r="15527" spans="1:8">
      <c r="A15527" s="16">
        <v>145</v>
      </c>
      <c r="B15527" s="16" t="s">
        <v>151</v>
      </c>
      <c r="C15527" s="16">
        <v>41</v>
      </c>
      <c r="D15527" s="16">
        <v>293196.71875</v>
      </c>
      <c r="E15527" s="16">
        <v>31561.115234375</v>
      </c>
      <c r="F15527" s="16">
        <v>61886.66796875</v>
      </c>
      <c r="G15527" s="16">
        <v>47982.0625</v>
      </c>
      <c r="H15527" s="16">
        <v>88928.2890625</v>
      </c>
    </row>
    <row r="15528" spans="1:8">
      <c r="A15528" s="16">
        <v>146</v>
      </c>
      <c r="B15528" s="16" t="s">
        <v>152</v>
      </c>
      <c r="C15528" s="16">
        <v>41</v>
      </c>
      <c r="D15528" s="16">
        <v>301860.71875</v>
      </c>
      <c r="E15528" s="16">
        <v>32032.978515625</v>
      </c>
      <c r="F15528" s="16">
        <v>61494.94921875</v>
      </c>
      <c r="G15528" s="16">
        <v>50040.0859375</v>
      </c>
      <c r="H15528" s="16">
        <v>90491.0703125</v>
      </c>
    </row>
    <row r="15529" spans="1:8">
      <c r="A15529" s="16">
        <v>147</v>
      </c>
      <c r="B15529" s="16" t="s">
        <v>153</v>
      </c>
      <c r="C15529" s="16">
        <v>41</v>
      </c>
      <c r="D15529" s="16">
        <v>300804.3125</v>
      </c>
      <c r="E15529" s="16">
        <v>32576.517578125</v>
      </c>
      <c r="F15529" s="16">
        <v>61038.484375</v>
      </c>
      <c r="G15529" s="16">
        <v>51849.171875</v>
      </c>
      <c r="H15529" s="16">
        <v>91021.3203125</v>
      </c>
    </row>
    <row r="15530" spans="1:8">
      <c r="A15530" s="16">
        <v>148</v>
      </c>
      <c r="B15530" s="16" t="s">
        <v>154</v>
      </c>
      <c r="C15530" s="16">
        <v>41</v>
      </c>
      <c r="D15530" s="16">
        <v>288214.15625</v>
      </c>
      <c r="E15530" s="16">
        <v>31394.6484375</v>
      </c>
      <c r="F15530" s="16">
        <v>58376.90625</v>
      </c>
      <c r="G15530" s="16">
        <v>50906.453125</v>
      </c>
      <c r="H15530" s="16">
        <v>89293.8515625</v>
      </c>
    </row>
    <row r="15531" spans="1:8">
      <c r="A15531" s="16">
        <v>149</v>
      </c>
      <c r="B15531" s="16" t="s">
        <v>155</v>
      </c>
      <c r="C15531" s="16">
        <v>41</v>
      </c>
      <c r="D15531" s="16">
        <v>502615.6875</v>
      </c>
      <c r="E15531" s="16">
        <v>55736.98828125</v>
      </c>
      <c r="F15531" s="16">
        <v>100446.7421875</v>
      </c>
      <c r="G15531" s="16">
        <v>93406.4453125</v>
      </c>
      <c r="H15531" s="16">
        <v>157470.9375</v>
      </c>
    </row>
    <row r="15532" spans="1:8">
      <c r="A15532" s="16">
        <v>150</v>
      </c>
      <c r="B15532" s="16" t="s">
        <v>156</v>
      </c>
      <c r="C15532" s="16">
        <v>41</v>
      </c>
      <c r="D15532" s="16">
        <v>305397.8125</v>
      </c>
      <c r="E15532" s="16">
        <v>33416.10546875</v>
      </c>
      <c r="F15532" s="16">
        <v>61114.671875</v>
      </c>
      <c r="G15532" s="16">
        <v>55328.6875</v>
      </c>
      <c r="H15532" s="16">
        <v>94775.953125</v>
      </c>
    </row>
    <row r="15533" spans="1:8">
      <c r="A15533" s="16">
        <v>151</v>
      </c>
      <c r="B15533" s="16" t="s">
        <v>157</v>
      </c>
      <c r="C15533" s="16">
        <v>41</v>
      </c>
      <c r="D15533" s="16">
        <v>295860.25</v>
      </c>
      <c r="E15533" s="16">
        <v>49872.6484375</v>
      </c>
      <c r="F15533" s="16">
        <v>82633.9375</v>
      </c>
      <c r="G15533" s="16">
        <v>118057.8828125</v>
      </c>
      <c r="H15533" s="16">
        <v>111505.3515625</v>
      </c>
    </row>
    <row r="15534" spans="1:8">
      <c r="A15534" s="16">
        <v>152</v>
      </c>
      <c r="B15534" s="16" t="s">
        <v>158</v>
      </c>
      <c r="C15534" s="16">
        <v>41</v>
      </c>
      <c r="D15534" s="16">
        <v>243513.890625</v>
      </c>
      <c r="E15534" s="16">
        <v>41287.91796875</v>
      </c>
      <c r="F15534" s="16">
        <v>69295.46875</v>
      </c>
      <c r="G15534" s="16">
        <v>96907.390625</v>
      </c>
      <c r="H15534" s="16">
        <v>90622.2578125</v>
      </c>
    </row>
    <row r="15535" spans="1:8">
      <c r="A15535" s="16">
        <v>153</v>
      </c>
      <c r="B15535" s="16" t="s">
        <v>159</v>
      </c>
      <c r="C15535" s="16">
        <v>41</v>
      </c>
      <c r="D15535" s="16">
        <v>253063.59375</v>
      </c>
      <c r="E15535" s="16">
        <v>42720.1171875</v>
      </c>
      <c r="F15535" s="16">
        <v>70759.5859375</v>
      </c>
      <c r="G15535" s="16">
        <v>100071.7890625</v>
      </c>
      <c r="H15535" s="16">
        <v>92725.7265625</v>
      </c>
    </row>
    <row r="15536" spans="1:8">
      <c r="A15536" s="16">
        <v>154</v>
      </c>
      <c r="B15536" s="16" t="s">
        <v>160</v>
      </c>
      <c r="C15536" s="16">
        <v>41</v>
      </c>
      <c r="D15536" s="16">
        <v>254755.359375</v>
      </c>
      <c r="E15536" s="16">
        <v>43464.48828125</v>
      </c>
      <c r="F15536" s="16">
        <v>71548.1953125</v>
      </c>
      <c r="G15536" s="16">
        <v>98807.0625</v>
      </c>
      <c r="H15536" s="16">
        <v>95301.59375</v>
      </c>
    </row>
    <row r="15537" spans="1:8">
      <c r="A15537" s="16">
        <v>155</v>
      </c>
      <c r="B15537" s="16" t="s">
        <v>161</v>
      </c>
      <c r="C15537" s="16">
        <v>41</v>
      </c>
      <c r="D15537" s="16">
        <v>248906.09375</v>
      </c>
      <c r="E15537" s="16">
        <v>43088.890625</v>
      </c>
      <c r="F15537" s="16">
        <v>70487.0859375</v>
      </c>
      <c r="G15537" s="16">
        <v>101199.15625</v>
      </c>
      <c r="H15537" s="16">
        <v>94947.125</v>
      </c>
    </row>
    <row r="15538" spans="1:8">
      <c r="A15538" s="16">
        <v>156</v>
      </c>
      <c r="B15538" s="16" t="s">
        <v>162</v>
      </c>
      <c r="C15538" s="16">
        <v>41</v>
      </c>
      <c r="D15538" s="16">
        <v>247772.0625</v>
      </c>
      <c r="E15538" s="16">
        <v>42610.37890625</v>
      </c>
      <c r="F15538" s="16">
        <v>69609.2890625</v>
      </c>
      <c r="G15538" s="16">
        <v>100316.6484375</v>
      </c>
      <c r="H15538" s="16">
        <v>93235.4375</v>
      </c>
    </row>
    <row r="15539" spans="1:8">
      <c r="A15539" s="16">
        <v>157</v>
      </c>
      <c r="B15539" s="16" t="s">
        <v>288</v>
      </c>
      <c r="C15539" s="16">
        <v>41</v>
      </c>
      <c r="D15539" s="16">
        <v>4788.6845703125</v>
      </c>
      <c r="E15539" s="16">
        <v>-524.47772216796875</v>
      </c>
      <c r="F15539" s="16">
        <v>1054.49853515625</v>
      </c>
      <c r="G15539" s="16">
        <v>3104.252197265625</v>
      </c>
      <c r="H15539" s="16">
        <v>705.12060546875</v>
      </c>
    </row>
    <row r="15540" spans="1:8">
      <c r="A15540" s="16">
        <v>158</v>
      </c>
      <c r="B15540" s="16" t="s">
        <v>289</v>
      </c>
      <c r="C15540" s="16">
        <v>41</v>
      </c>
      <c r="D15540" s="16">
        <v>5620.36474609375</v>
      </c>
      <c r="E15540" s="16">
        <v>179.52676391601563</v>
      </c>
      <c r="F15540" s="16">
        <v>284.55361938476563</v>
      </c>
      <c r="G15540" s="16">
        <v>2273.4912109375</v>
      </c>
      <c r="H15540" s="16">
        <v>-28.550565719604492</v>
      </c>
    </row>
    <row r="15541" spans="1:8">
      <c r="A15541" s="16">
        <v>159</v>
      </c>
      <c r="B15541" s="16" t="s">
        <v>290</v>
      </c>
      <c r="C15541" s="16">
        <v>41</v>
      </c>
      <c r="D15541" s="16">
        <v>6745.142578125</v>
      </c>
      <c r="E15541" s="16">
        <v>308.08139038085938</v>
      </c>
      <c r="F15541" s="16">
        <v>1294.8494873046875</v>
      </c>
      <c r="G15541" s="16">
        <v>2474.604248046875</v>
      </c>
      <c r="H15541" s="16">
        <v>575.444091796875</v>
      </c>
    </row>
    <row r="15542" spans="1:8">
      <c r="A15542" s="16">
        <v>160</v>
      </c>
      <c r="B15542" s="16" t="s">
        <v>291</v>
      </c>
      <c r="C15542" s="16">
        <v>41</v>
      </c>
      <c r="D15542" s="16">
        <v>6886.20751953125</v>
      </c>
      <c r="E15542" s="16">
        <v>673.30438232421875</v>
      </c>
      <c r="F15542" s="16">
        <v>935.8980712890625</v>
      </c>
      <c r="G15542" s="16">
        <v>1731.9373779296875</v>
      </c>
      <c r="H15542" s="16">
        <v>647.2672119140625</v>
      </c>
    </row>
    <row r="15543" spans="1:8">
      <c r="A15543" s="16">
        <v>161</v>
      </c>
      <c r="B15543" s="16" t="s">
        <v>292</v>
      </c>
      <c r="C15543" s="16">
        <v>41</v>
      </c>
      <c r="D15543" s="16">
        <v>3098.237060546875</v>
      </c>
      <c r="E15543" s="16">
        <v>441.39944458007813</v>
      </c>
      <c r="F15543" s="16">
        <v>1029.9697265625</v>
      </c>
      <c r="G15543" s="16">
        <v>3960.524169921875</v>
      </c>
      <c r="H15543" s="16">
        <v>1011.1944580078125</v>
      </c>
    </row>
    <row r="15544" spans="1:8">
      <c r="A15544" s="16">
        <v>162</v>
      </c>
      <c r="B15544" s="16" t="s">
        <v>293</v>
      </c>
      <c r="C15544" s="16">
        <v>41</v>
      </c>
      <c r="D15544" s="16">
        <v>4685.69091796875</v>
      </c>
      <c r="E15544" s="16">
        <v>549.21099853515625</v>
      </c>
      <c r="F15544" s="16">
        <v>1873.5645751953125</v>
      </c>
      <c r="G15544" s="16">
        <v>5574.40283203125</v>
      </c>
      <c r="H15544" s="16">
        <v>899.031494140625</v>
      </c>
    </row>
    <row r="15545" spans="1:8">
      <c r="A15545" s="16">
        <v>163</v>
      </c>
      <c r="B15545" s="16" t="s">
        <v>294</v>
      </c>
      <c r="C15545" s="16">
        <v>41</v>
      </c>
      <c r="D15545" s="16">
        <v>8040.533203125</v>
      </c>
      <c r="E15545" s="16">
        <v>797.2581787109375</v>
      </c>
      <c r="F15545" s="16">
        <v>1241.7174072265625</v>
      </c>
      <c r="G15545" s="16">
        <v>3825.13037109375</v>
      </c>
      <c r="H15545" s="16">
        <v>1617.6868896484375</v>
      </c>
    </row>
    <row r="15546" spans="1:8">
      <c r="A15546" s="16">
        <v>164</v>
      </c>
      <c r="B15546" s="16" t="s">
        <v>295</v>
      </c>
      <c r="C15546" s="16">
        <v>41</v>
      </c>
      <c r="D15546" s="16">
        <v>13773.7880859375</v>
      </c>
      <c r="E15546" s="16">
        <v>-2.4458982944488525</v>
      </c>
      <c r="F15546" s="16">
        <v>1157.9296875</v>
      </c>
      <c r="G15546" s="16">
        <v>9577.8701171875</v>
      </c>
      <c r="H15546" s="16">
        <v>1322.6092529296875</v>
      </c>
    </row>
    <row r="15547" spans="1:8">
      <c r="A15547" s="16">
        <v>165</v>
      </c>
      <c r="B15547" s="16" t="s">
        <v>296</v>
      </c>
      <c r="C15547" s="16">
        <v>41</v>
      </c>
      <c r="D15547" s="16">
        <v>16101.9873046875</v>
      </c>
      <c r="E15547" s="16">
        <v>1773.3441162109375</v>
      </c>
      <c r="F15547" s="16">
        <v>2641.20654296875</v>
      </c>
      <c r="G15547" s="16">
        <v>15203.9130859375</v>
      </c>
      <c r="H15547" s="16">
        <v>2662.427978515625</v>
      </c>
    </row>
    <row r="15548" spans="1:8">
      <c r="A15548" s="16">
        <v>166</v>
      </c>
      <c r="B15548" s="16" t="s">
        <v>297</v>
      </c>
      <c r="C15548" s="16">
        <v>41</v>
      </c>
      <c r="D15548" s="16">
        <v>14602.2919921875</v>
      </c>
      <c r="E15548" s="16">
        <v>1598.1817626953125</v>
      </c>
      <c r="F15548" s="16">
        <v>2136.493408203125</v>
      </c>
      <c r="G15548" s="16">
        <v>13525.7236328125</v>
      </c>
      <c r="H15548" s="16">
        <v>3096.20849609375</v>
      </c>
    </row>
    <row r="15549" spans="1:8">
      <c r="A15549" s="16">
        <v>167</v>
      </c>
      <c r="B15549" s="16" t="s">
        <v>298</v>
      </c>
      <c r="C15549" s="16">
        <v>41</v>
      </c>
      <c r="D15549" s="16">
        <v>11229.0927734375</v>
      </c>
      <c r="E15549" s="16">
        <v>1066.4610595703125</v>
      </c>
      <c r="F15549" s="16">
        <v>2013.5521240234375</v>
      </c>
      <c r="G15549" s="16">
        <v>7682.78125</v>
      </c>
      <c r="H15549" s="16">
        <v>1126.725341796875</v>
      </c>
    </row>
    <row r="15550" spans="1:8">
      <c r="A15550" s="16">
        <v>168</v>
      </c>
      <c r="B15550" s="16" t="s">
        <v>299</v>
      </c>
      <c r="C15550" s="16">
        <v>41</v>
      </c>
      <c r="D15550" s="16">
        <v>21675.826171875</v>
      </c>
      <c r="E15550" s="16">
        <v>2555.735595703125</v>
      </c>
      <c r="F15550" s="16">
        <v>2168.62255859375</v>
      </c>
      <c r="G15550" s="16">
        <v>20176.248046875</v>
      </c>
      <c r="H15550" s="16">
        <v>3031.292236328125</v>
      </c>
    </row>
    <row r="15551" spans="1:8">
      <c r="A15551" s="16">
        <v>169</v>
      </c>
      <c r="B15551" s="16" t="s">
        <v>164</v>
      </c>
      <c r="C15551" s="16">
        <v>41</v>
      </c>
      <c r="D15551" s="16">
        <v>502386.21875</v>
      </c>
      <c r="E15551" s="16">
        <v>139236.28125</v>
      </c>
      <c r="F15551" s="16">
        <v>220555.234375</v>
      </c>
      <c r="G15551" s="16">
        <v>34288.046875</v>
      </c>
      <c r="H15551" s="16">
        <v>94934.5078125</v>
      </c>
    </row>
    <row r="15552" spans="1:8">
      <c r="A15552" s="16">
        <v>170</v>
      </c>
      <c r="B15552" s="16" t="s">
        <v>167</v>
      </c>
      <c r="C15552" s="16">
        <v>41</v>
      </c>
      <c r="D15552" s="16">
        <v>501888.1875</v>
      </c>
      <c r="E15552" s="16">
        <v>133765.40625</v>
      </c>
      <c r="F15552" s="16">
        <v>214557.546875</v>
      </c>
      <c r="G15552" s="16">
        <v>34754.21484375</v>
      </c>
      <c r="H15552" s="16">
        <v>95119.2890625</v>
      </c>
    </row>
    <row r="15553" spans="1:8">
      <c r="A15553" s="16">
        <v>171</v>
      </c>
      <c r="B15553" s="16" t="s">
        <v>168</v>
      </c>
      <c r="C15553" s="16">
        <v>41</v>
      </c>
      <c r="D15553" s="16">
        <v>184595.203125</v>
      </c>
      <c r="E15553" s="16">
        <v>162716.40625</v>
      </c>
      <c r="F15553" s="16">
        <v>235880.90625</v>
      </c>
      <c r="G15553" s="16">
        <v>162549.46875</v>
      </c>
      <c r="H15553" s="16">
        <v>94883.15625</v>
      </c>
    </row>
    <row r="15554" spans="1:8">
      <c r="A15554" s="16">
        <v>172</v>
      </c>
      <c r="B15554" s="16" t="s">
        <v>169</v>
      </c>
      <c r="C15554" s="16">
        <v>41</v>
      </c>
      <c r="D15554" s="16">
        <v>264529.6875</v>
      </c>
      <c r="E15554" s="16">
        <v>162111.078125</v>
      </c>
      <c r="F15554" s="16">
        <v>245901.546875</v>
      </c>
      <c r="G15554" s="16">
        <v>153211.046875</v>
      </c>
      <c r="H15554" s="16">
        <v>99584.8046875</v>
      </c>
    </row>
    <row r="15555" spans="1:8">
      <c r="A15555" s="16">
        <v>173</v>
      </c>
      <c r="B15555" s="16" t="s">
        <v>170</v>
      </c>
      <c r="C15555" s="16">
        <v>41</v>
      </c>
      <c r="D15555" s="16">
        <v>250921.421875</v>
      </c>
      <c r="E15555" s="16">
        <v>263929.96875</v>
      </c>
      <c r="F15555" s="16">
        <v>394147.625</v>
      </c>
      <c r="G15555" s="16">
        <v>305533.53125</v>
      </c>
      <c r="H15555" s="16">
        <v>159524.015625</v>
      </c>
    </row>
    <row r="15556" spans="1:8">
      <c r="A15556" s="16">
        <v>174</v>
      </c>
      <c r="B15556" s="16" t="s">
        <v>171</v>
      </c>
      <c r="C15556" s="16">
        <v>41</v>
      </c>
      <c r="D15556" s="16">
        <v>180097.390625</v>
      </c>
      <c r="E15556" s="16">
        <v>188341.09375</v>
      </c>
      <c r="F15556" s="16">
        <v>285029.875</v>
      </c>
      <c r="G15556" s="16">
        <v>222981.609375</v>
      </c>
      <c r="H15556" s="16">
        <v>115854.4375</v>
      </c>
    </row>
    <row r="15557" spans="1:8">
      <c r="A15557" s="16">
        <v>175</v>
      </c>
      <c r="B15557" s="16" t="s">
        <v>300</v>
      </c>
      <c r="C15557" s="16">
        <v>41</v>
      </c>
      <c r="D15557" s="16">
        <v>8058.2783203125</v>
      </c>
      <c r="E15557" s="16">
        <v>213.02447509765625</v>
      </c>
      <c r="F15557" s="16">
        <v>310.719970703125</v>
      </c>
      <c r="G15557" s="16">
        <v>2670.277587890625</v>
      </c>
      <c r="H15557" s="16">
        <v>1038.222900390625</v>
      </c>
    </row>
    <row r="15558" spans="1:8">
      <c r="A15558" s="16">
        <v>176</v>
      </c>
      <c r="B15558" s="16" t="s">
        <v>301</v>
      </c>
      <c r="C15558" s="16">
        <v>41</v>
      </c>
      <c r="D15558" s="16">
        <v>9076.91796875</v>
      </c>
      <c r="E15558" s="16">
        <v>951.0263671875</v>
      </c>
      <c r="F15558" s="16">
        <v>1393.5655517578125</v>
      </c>
      <c r="G15558" s="16">
        <v>1870.245849609375</v>
      </c>
      <c r="H15558" s="16">
        <v>760.3375244140625</v>
      </c>
    </row>
    <row r="15559" spans="1:8">
      <c r="A15559" s="16">
        <v>177</v>
      </c>
      <c r="B15559" s="16" t="s">
        <v>302</v>
      </c>
      <c r="C15559" s="16">
        <v>41</v>
      </c>
      <c r="D15559" s="16">
        <v>12813.9189453125</v>
      </c>
      <c r="E15559" s="16">
        <v>1460.7255859375</v>
      </c>
      <c r="F15559" s="16">
        <v>2138.015380859375</v>
      </c>
      <c r="G15559" s="16">
        <v>2371.215087890625</v>
      </c>
      <c r="H15559" s="16">
        <v>1537.8729248046875</v>
      </c>
    </row>
    <row r="15560" spans="1:8">
      <c r="A15560" s="16">
        <v>178</v>
      </c>
      <c r="B15560" s="16" t="s">
        <v>303</v>
      </c>
      <c r="C15560" s="16">
        <v>41</v>
      </c>
      <c r="D15560" s="16">
        <v>4577.21826171875</v>
      </c>
      <c r="E15560" s="16">
        <v>500.2479248046875</v>
      </c>
      <c r="F15560" s="16">
        <v>801.16351318359375</v>
      </c>
      <c r="G15560" s="16">
        <v>826.4703369140625</v>
      </c>
      <c r="H15560" s="16">
        <v>835.7794189453125</v>
      </c>
    </row>
    <row r="15561" spans="1:8">
      <c r="A15561" s="16">
        <v>179</v>
      </c>
      <c r="B15561" s="16" t="s">
        <v>304</v>
      </c>
      <c r="C15561" s="16">
        <v>41</v>
      </c>
      <c r="D15561" s="16">
        <v>3447.387939453125</v>
      </c>
      <c r="E15561" s="16">
        <v>280.33358764648438</v>
      </c>
      <c r="F15561" s="16">
        <v>200.84989929199219</v>
      </c>
      <c r="G15561" s="16">
        <v>824.87213134765625</v>
      </c>
      <c r="H15561" s="16">
        <v>98.619102478027344</v>
      </c>
    </row>
    <row r="15562" spans="1:8">
      <c r="A15562" s="16">
        <v>180</v>
      </c>
      <c r="B15562" s="16" t="s">
        <v>305</v>
      </c>
      <c r="C15562" s="16">
        <v>41</v>
      </c>
      <c r="D15562" s="16">
        <v>5328.6103515625</v>
      </c>
      <c r="E15562" s="16">
        <v>203.56942749023438</v>
      </c>
      <c r="F15562" s="16">
        <v>1313.2886962890625</v>
      </c>
      <c r="G15562" s="16">
        <v>756.4110107421875</v>
      </c>
      <c r="H15562" s="16">
        <v>454.27493286132813</v>
      </c>
    </row>
    <row r="15563" spans="1:8">
      <c r="A15563" s="16">
        <v>181</v>
      </c>
      <c r="B15563" s="16" t="s">
        <v>306</v>
      </c>
      <c r="C15563" s="16">
        <v>41</v>
      </c>
      <c r="D15563" s="16">
        <v>5826.66748046875</v>
      </c>
      <c r="E15563" s="16">
        <v>75.098381042480469</v>
      </c>
      <c r="F15563" s="16">
        <v>739.1727294921875</v>
      </c>
      <c r="G15563" s="16">
        <v>3221.45947265625</v>
      </c>
      <c r="H15563" s="16">
        <v>1091.8404541015625</v>
      </c>
    </row>
    <row r="15564" spans="1:8">
      <c r="A15564" s="16">
        <v>182</v>
      </c>
      <c r="B15564" s="16" t="s">
        <v>307</v>
      </c>
      <c r="C15564" s="16">
        <v>41</v>
      </c>
      <c r="D15564" s="16">
        <v>4484.6845703125</v>
      </c>
      <c r="E15564" s="16">
        <v>64.906158447265625</v>
      </c>
      <c r="F15564" s="16">
        <v>554.8568115234375</v>
      </c>
      <c r="G15564" s="16">
        <v>3006.1376953125</v>
      </c>
      <c r="H15564" s="16">
        <v>255.10104370117188</v>
      </c>
    </row>
    <row r="15565" spans="1:8">
      <c r="A15565" s="16">
        <v>183</v>
      </c>
      <c r="B15565" s="16" t="s">
        <v>308</v>
      </c>
      <c r="C15565" s="16">
        <v>41</v>
      </c>
      <c r="D15565" s="16">
        <v>3434.07763671875</v>
      </c>
      <c r="E15565" s="16">
        <v>13.92082691192627</v>
      </c>
      <c r="F15565" s="16">
        <v>485.17837524414063</v>
      </c>
      <c r="G15565" s="16">
        <v>3215.10205078125</v>
      </c>
      <c r="H15565" s="16">
        <v>881.03717041015625</v>
      </c>
    </row>
    <row r="15566" spans="1:8">
      <c r="A15566" s="16">
        <v>184</v>
      </c>
      <c r="B15566" s="16" t="s">
        <v>309</v>
      </c>
      <c r="C15566" s="16">
        <v>41</v>
      </c>
      <c r="D15566" s="16">
        <v>5514.60400390625</v>
      </c>
      <c r="E15566" s="16">
        <v>532.3248291015625</v>
      </c>
      <c r="F15566" s="16">
        <v>397.90478515625</v>
      </c>
      <c r="G15566" s="16">
        <v>1287.4078369140625</v>
      </c>
      <c r="H15566" s="16">
        <v>965.45623779296875</v>
      </c>
    </row>
    <row r="15567" spans="1:8">
      <c r="A15567" s="16">
        <v>185</v>
      </c>
      <c r="B15567" s="16" t="s">
        <v>310</v>
      </c>
      <c r="C15567" s="16">
        <v>41</v>
      </c>
      <c r="D15567" s="16">
        <v>9007.1787109375</v>
      </c>
      <c r="E15567" s="16">
        <v>701.50738525390625</v>
      </c>
      <c r="F15567" s="16">
        <v>648.741455078125</v>
      </c>
      <c r="G15567" s="16">
        <v>4775.3310546875</v>
      </c>
      <c r="H15567" s="16">
        <v>822.9833984375</v>
      </c>
    </row>
    <row r="15568" spans="1:8">
      <c r="A15568" s="16">
        <v>186</v>
      </c>
      <c r="B15568" s="16" t="s">
        <v>311</v>
      </c>
      <c r="C15568" s="16">
        <v>41</v>
      </c>
      <c r="D15568" s="16">
        <v>4285.451171875</v>
      </c>
      <c r="E15568" s="16">
        <v>441.49130249023438</v>
      </c>
      <c r="F15568" s="16">
        <v>533.0640869140625</v>
      </c>
      <c r="G15568" s="16">
        <v>3584.885986328125</v>
      </c>
      <c r="H15568" s="16">
        <v>817.36016845703125</v>
      </c>
    </row>
    <row r="15569" spans="1:8">
      <c r="A15569" s="16">
        <v>187</v>
      </c>
      <c r="B15569" s="16" t="s">
        <v>312</v>
      </c>
      <c r="C15569" s="16">
        <v>41</v>
      </c>
      <c r="D15569" s="16">
        <v>7462.2587890625</v>
      </c>
      <c r="E15569" s="16">
        <v>448.3609619140625</v>
      </c>
      <c r="F15569" s="16">
        <v>802.9595947265625</v>
      </c>
      <c r="G15569" s="16">
        <v>7311.76220703125</v>
      </c>
      <c r="H15569" s="16">
        <v>625.08514404296875</v>
      </c>
    </row>
    <row r="15570" spans="1:8">
      <c r="A15570" s="16">
        <v>188</v>
      </c>
      <c r="B15570" s="16" t="s">
        <v>313</v>
      </c>
      <c r="C15570" s="16">
        <v>41</v>
      </c>
      <c r="D15570" s="16">
        <v>13557.2548828125</v>
      </c>
      <c r="E15570" s="16">
        <v>924.444091796875</v>
      </c>
      <c r="F15570" s="16">
        <v>1310.14599609375</v>
      </c>
      <c r="G15570" s="16">
        <v>9215.447265625</v>
      </c>
      <c r="H15570" s="16">
        <v>2373.210693359375</v>
      </c>
    </row>
    <row r="15571" spans="1:8">
      <c r="A15571" s="16">
        <v>189</v>
      </c>
      <c r="B15571" s="16" t="s">
        <v>314</v>
      </c>
      <c r="C15571" s="16">
        <v>41</v>
      </c>
      <c r="D15571" s="16">
        <v>12548.0439453125</v>
      </c>
      <c r="E15571" s="16">
        <v>786.5322265625</v>
      </c>
      <c r="F15571" s="16">
        <v>1893.663818359375</v>
      </c>
      <c r="G15571" s="16">
        <v>10258.2587890625</v>
      </c>
      <c r="H15571" s="16">
        <v>1768.3084716796875</v>
      </c>
    </row>
    <row r="15572" spans="1:8">
      <c r="A15572" s="16">
        <v>190</v>
      </c>
      <c r="B15572" s="16" t="s">
        <v>315</v>
      </c>
      <c r="C15572" s="16">
        <v>41</v>
      </c>
      <c r="D15572" s="16">
        <v>15119.0986328125</v>
      </c>
      <c r="E15572" s="16">
        <v>871.64874267578125</v>
      </c>
      <c r="F15572" s="16">
        <v>2007.44140625</v>
      </c>
      <c r="G15572" s="16">
        <v>12194.0068359375</v>
      </c>
      <c r="H15572" s="16">
        <v>2490.576171875</v>
      </c>
    </row>
    <row r="15573" spans="1:8">
      <c r="A15573" s="16">
        <v>191</v>
      </c>
      <c r="B15573" s="16" t="s">
        <v>316</v>
      </c>
      <c r="C15573" s="16">
        <v>41</v>
      </c>
      <c r="D15573" s="16">
        <v>16559.220703125</v>
      </c>
      <c r="E15573" s="16">
        <v>1138.67236328125</v>
      </c>
      <c r="F15573" s="16">
        <v>2113.630859375</v>
      </c>
      <c r="G15573" s="16">
        <v>9819.3779296875</v>
      </c>
      <c r="H15573" s="16">
        <v>1727.777587890625</v>
      </c>
    </row>
    <row r="15574" spans="1:8">
      <c r="A15574" s="16">
        <v>192</v>
      </c>
      <c r="B15574" s="16" t="s">
        <v>317</v>
      </c>
      <c r="C15574" s="16">
        <v>41</v>
      </c>
      <c r="D15574" s="16">
        <v>12798.3544921875</v>
      </c>
      <c r="E15574" s="16">
        <v>980.80377197265625</v>
      </c>
      <c r="F15574" s="16">
        <v>1272.635498046875</v>
      </c>
      <c r="G15574" s="16">
        <v>12515.6123046875</v>
      </c>
      <c r="H15574" s="16">
        <v>2144.694580078125</v>
      </c>
    </row>
    <row r="15575" spans="1:8">
      <c r="A15575" s="16">
        <v>193</v>
      </c>
      <c r="B15575" s="16" t="s">
        <v>172</v>
      </c>
      <c r="C15575" s="16">
        <v>41</v>
      </c>
      <c r="D15575" s="16">
        <v>464689.84375</v>
      </c>
      <c r="E15575" s="16">
        <v>140594.84375</v>
      </c>
      <c r="F15575" s="16">
        <v>219813.125</v>
      </c>
      <c r="G15575" s="16">
        <v>35144.6640625</v>
      </c>
      <c r="H15575" s="16">
        <v>98948.7734375</v>
      </c>
    </row>
    <row r="15576" spans="1:8">
      <c r="A15576" s="16">
        <v>194</v>
      </c>
      <c r="B15576" s="16" t="s">
        <v>173</v>
      </c>
      <c r="C15576" s="16">
        <v>41</v>
      </c>
      <c r="D15576" s="16">
        <v>542777.5</v>
      </c>
      <c r="E15576" s="16">
        <v>146901.234375</v>
      </c>
      <c r="F15576" s="16">
        <v>236658.59375</v>
      </c>
      <c r="G15576" s="16">
        <v>38141.3046875</v>
      </c>
      <c r="H15576" s="16">
        <v>105434.9296875</v>
      </c>
    </row>
    <row r="15577" spans="1:8">
      <c r="A15577" s="16">
        <v>195</v>
      </c>
      <c r="B15577" s="16" t="s">
        <v>174</v>
      </c>
      <c r="C15577" s="16">
        <v>41</v>
      </c>
      <c r="D15577" s="16">
        <v>180210.578125</v>
      </c>
      <c r="E15577" s="16">
        <v>151092.8125</v>
      </c>
      <c r="F15577" s="16">
        <v>220467.09375</v>
      </c>
      <c r="G15577" s="16">
        <v>155178.828125</v>
      </c>
      <c r="H15577" s="16">
        <v>94243.3984375</v>
      </c>
    </row>
    <row r="15578" spans="1:8">
      <c r="A15578" s="16">
        <v>196</v>
      </c>
      <c r="B15578" s="16" t="s">
        <v>175</v>
      </c>
      <c r="C15578" s="16">
        <v>41</v>
      </c>
      <c r="D15578" s="16">
        <v>371115.03125</v>
      </c>
      <c r="E15578" s="16">
        <v>229445.296875</v>
      </c>
      <c r="F15578" s="16">
        <v>349848.78125</v>
      </c>
      <c r="G15578" s="16">
        <v>227476.375</v>
      </c>
      <c r="H15578" s="16">
        <v>147950.265625</v>
      </c>
    </row>
    <row r="15579" spans="1:8">
      <c r="A15579" s="16">
        <v>197</v>
      </c>
      <c r="B15579" s="16" t="s">
        <v>176</v>
      </c>
      <c r="C15579" s="16">
        <v>41</v>
      </c>
      <c r="D15579" s="16">
        <v>159248.828125</v>
      </c>
      <c r="E15579" s="16">
        <v>155911.609375</v>
      </c>
      <c r="F15579" s="16">
        <v>235518.953125</v>
      </c>
      <c r="G15579" s="16">
        <v>181890.671875</v>
      </c>
      <c r="H15579" s="16">
        <v>96815.6640625</v>
      </c>
    </row>
    <row r="15580" spans="1:8">
      <c r="A15580" s="16">
        <v>198</v>
      </c>
      <c r="B15580" s="16" t="s">
        <v>177</v>
      </c>
      <c r="C15580" s="16">
        <v>41</v>
      </c>
      <c r="D15580" s="16">
        <v>152862.4375</v>
      </c>
      <c r="E15580" s="16">
        <v>154611.375</v>
      </c>
      <c r="F15580" s="16">
        <v>237343.390625</v>
      </c>
      <c r="G15580" s="16">
        <v>180811.109375</v>
      </c>
      <c r="H15580" s="16">
        <v>98613.2265625</v>
      </c>
    </row>
    <row r="15581" spans="1:8">
      <c r="A15581" s="16">
        <v>199</v>
      </c>
      <c r="B15581" s="16" t="s">
        <v>318</v>
      </c>
      <c r="C15581" s="16">
        <v>41</v>
      </c>
      <c r="D15581" s="16">
        <v>7263.83837890625</v>
      </c>
      <c r="E15581" s="16">
        <v>-25.934240341186523</v>
      </c>
      <c r="F15581" s="16">
        <v>860.24017333984375</v>
      </c>
      <c r="G15581" s="16">
        <v>1549.2958984375</v>
      </c>
      <c r="H15581" s="16">
        <v>780.95770263671875</v>
      </c>
    </row>
    <row r="15582" spans="1:8">
      <c r="A15582" s="16">
        <v>200</v>
      </c>
      <c r="B15582" s="16" t="s">
        <v>319</v>
      </c>
      <c r="C15582" s="16">
        <v>41</v>
      </c>
      <c r="D15582" s="16">
        <v>7856.7958984375</v>
      </c>
      <c r="E15582" s="16">
        <v>538.37835693359375</v>
      </c>
      <c r="F15582" s="16">
        <v>1099.27490234375</v>
      </c>
      <c r="G15582" s="16">
        <v>2219.337158203125</v>
      </c>
      <c r="H15582" s="16">
        <v>1209.6876220703125</v>
      </c>
    </row>
    <row r="15583" spans="1:8">
      <c r="A15583" s="16">
        <v>201</v>
      </c>
      <c r="B15583" s="16" t="s">
        <v>320</v>
      </c>
      <c r="C15583" s="16">
        <v>41</v>
      </c>
      <c r="D15583" s="16">
        <v>9035.0732421875</v>
      </c>
      <c r="E15583" s="16">
        <v>971.6187744140625</v>
      </c>
      <c r="F15583" s="16">
        <v>1074.05859375</v>
      </c>
      <c r="G15583" s="16">
        <v>2109.448974609375</v>
      </c>
      <c r="H15583" s="16">
        <v>856.04315185546875</v>
      </c>
    </row>
    <row r="15584" spans="1:8">
      <c r="A15584" s="16">
        <v>202</v>
      </c>
      <c r="B15584" s="16" t="s">
        <v>321</v>
      </c>
      <c r="C15584" s="16">
        <v>41</v>
      </c>
      <c r="D15584" s="16">
        <v>2780.528076171875</v>
      </c>
      <c r="E15584" s="16">
        <v>297.16848754882813</v>
      </c>
      <c r="F15584" s="16">
        <v>595.29119873046875</v>
      </c>
      <c r="G15584" s="16">
        <v>198.62384033203125</v>
      </c>
      <c r="H15584" s="16">
        <v>-1.2400906085968018</v>
      </c>
    </row>
    <row r="15585" spans="1:8">
      <c r="A15585" s="16">
        <v>203</v>
      </c>
      <c r="B15585" s="16" t="s">
        <v>322</v>
      </c>
      <c r="C15585" s="16">
        <v>41</v>
      </c>
      <c r="D15585" s="16">
        <v>5877.7060546875</v>
      </c>
      <c r="E15585" s="16">
        <v>203.95140075683594</v>
      </c>
      <c r="F15585" s="16">
        <v>505.78994750976563</v>
      </c>
      <c r="G15585" s="16">
        <v>1594.0584716796875</v>
      </c>
      <c r="H15585" s="16">
        <v>56.737068176269531</v>
      </c>
    </row>
    <row r="15586" spans="1:8">
      <c r="A15586" s="16">
        <v>204</v>
      </c>
      <c r="B15586" s="16" t="s">
        <v>323</v>
      </c>
      <c r="C15586" s="16">
        <v>41</v>
      </c>
      <c r="D15586" s="16">
        <v>6487.50390625</v>
      </c>
      <c r="E15586" s="16">
        <v>1040.900634765625</v>
      </c>
      <c r="F15586" s="16">
        <v>1821.0419921875</v>
      </c>
      <c r="G15586" s="16">
        <v>5699.15478515625</v>
      </c>
      <c r="H15586" s="16">
        <v>1672.19970703125</v>
      </c>
    </row>
    <row r="15587" spans="1:8">
      <c r="A15587" s="16">
        <v>205</v>
      </c>
      <c r="B15587" s="16" t="s">
        <v>324</v>
      </c>
      <c r="C15587" s="16">
        <v>41</v>
      </c>
      <c r="D15587" s="16">
        <v>11388.654296875</v>
      </c>
      <c r="E15587" s="16">
        <v>948.25439453125</v>
      </c>
      <c r="F15587" s="16">
        <v>1274.7974853515625</v>
      </c>
      <c r="G15587" s="16">
        <v>1281.306884765625</v>
      </c>
      <c r="H15587" s="16">
        <v>971.39306640625</v>
      </c>
    </row>
    <row r="15588" spans="1:8">
      <c r="A15588" s="16">
        <v>206</v>
      </c>
      <c r="B15588" s="16" t="s">
        <v>325</v>
      </c>
      <c r="C15588" s="16">
        <v>41</v>
      </c>
      <c r="D15588" s="16">
        <v>6521.36767578125</v>
      </c>
      <c r="E15588" s="16">
        <v>430.30938720703125</v>
      </c>
      <c r="F15588" s="16">
        <v>626.03070068359375</v>
      </c>
      <c r="G15588" s="16">
        <v>3338.6064453125</v>
      </c>
      <c r="H15588" s="16">
        <v>913.5313720703125</v>
      </c>
    </row>
    <row r="15589" spans="1:8">
      <c r="A15589" s="16">
        <v>207</v>
      </c>
      <c r="B15589" s="16" t="s">
        <v>326</v>
      </c>
      <c r="C15589" s="16">
        <v>41</v>
      </c>
      <c r="D15589" s="16">
        <v>6593.072265625</v>
      </c>
      <c r="E15589" s="16">
        <v>447.12692260742188</v>
      </c>
      <c r="F15589" s="16">
        <v>1048.6947021484375</v>
      </c>
      <c r="G15589" s="16">
        <v>3754.520263671875</v>
      </c>
      <c r="H15589" s="16">
        <v>1252.3511962890625</v>
      </c>
    </row>
    <row r="15590" spans="1:8">
      <c r="A15590" s="16">
        <v>208</v>
      </c>
      <c r="B15590" s="16" t="s">
        <v>327</v>
      </c>
      <c r="C15590" s="16">
        <v>41</v>
      </c>
      <c r="D15590" s="16">
        <v>3697.960205078125</v>
      </c>
      <c r="E15590" s="16">
        <v>721.14971923828125</v>
      </c>
      <c r="F15590" s="16">
        <v>834.23809814453125</v>
      </c>
      <c r="G15590" s="16">
        <v>895.4814453125</v>
      </c>
      <c r="H15590" s="16">
        <v>423.81491088867188</v>
      </c>
    </row>
    <row r="15591" spans="1:8">
      <c r="A15591" s="16">
        <v>209</v>
      </c>
      <c r="B15591" s="16" t="s">
        <v>328</v>
      </c>
      <c r="C15591" s="16">
        <v>41</v>
      </c>
      <c r="D15591" s="16">
        <v>7144.9853515625</v>
      </c>
      <c r="E15591" s="16">
        <v>598.88177490234375</v>
      </c>
      <c r="F15591" s="16">
        <v>1041.1890869140625</v>
      </c>
      <c r="G15591" s="16">
        <v>2875.703857421875</v>
      </c>
      <c r="H15591" s="16">
        <v>614.6861572265625</v>
      </c>
    </row>
    <row r="15592" spans="1:8">
      <c r="A15592" s="16">
        <v>210</v>
      </c>
      <c r="B15592" s="16" t="s">
        <v>329</v>
      </c>
      <c r="C15592" s="16">
        <v>41</v>
      </c>
      <c r="D15592" s="16">
        <v>9944.30078125</v>
      </c>
      <c r="E15592" s="16">
        <v>527.994384765625</v>
      </c>
      <c r="F15592" s="16">
        <v>1478.869873046875</v>
      </c>
      <c r="G15592" s="16">
        <v>2936.590087890625</v>
      </c>
      <c r="H15592" s="16">
        <v>1444.7340087890625</v>
      </c>
    </row>
    <row r="15593" spans="1:8">
      <c r="A15593" s="16">
        <v>211</v>
      </c>
      <c r="B15593" s="16" t="s">
        <v>330</v>
      </c>
      <c r="C15593" s="16">
        <v>41</v>
      </c>
      <c r="D15593" s="16">
        <v>5467.18603515625</v>
      </c>
      <c r="E15593" s="16">
        <v>255.37777709960938</v>
      </c>
      <c r="F15593" s="16">
        <v>1132.5887451171875</v>
      </c>
      <c r="G15593" s="16">
        <v>467.18307495117188</v>
      </c>
      <c r="H15593" s="16">
        <v>-1334.8028564453125</v>
      </c>
    </row>
    <row r="15594" spans="1:8">
      <c r="A15594" s="16">
        <v>212</v>
      </c>
      <c r="B15594" s="16" t="s">
        <v>331</v>
      </c>
      <c r="C15594" s="16">
        <v>41</v>
      </c>
      <c r="D15594" s="16">
        <v>13232.53125</v>
      </c>
      <c r="E15594" s="16">
        <v>1055.3775634765625</v>
      </c>
      <c r="F15594" s="16">
        <v>1524.8958740234375</v>
      </c>
      <c r="G15594" s="16">
        <v>7523.81591796875</v>
      </c>
      <c r="H15594" s="16">
        <v>1038.6605224609375</v>
      </c>
    </row>
    <row r="15595" spans="1:8">
      <c r="A15595" s="16">
        <v>213</v>
      </c>
      <c r="B15595" s="16" t="s">
        <v>332</v>
      </c>
      <c r="C15595" s="16">
        <v>41</v>
      </c>
      <c r="D15595" s="16">
        <v>10817.1044921875</v>
      </c>
      <c r="E15595" s="16">
        <v>1425.93994140625</v>
      </c>
      <c r="F15595" s="16">
        <v>1499.9527587890625</v>
      </c>
      <c r="G15595" s="16">
        <v>11486.9853515625</v>
      </c>
      <c r="H15595" s="16">
        <v>425.3636474609375</v>
      </c>
    </row>
    <row r="15596" spans="1:8">
      <c r="A15596" s="16">
        <v>214</v>
      </c>
      <c r="B15596" s="16" t="s">
        <v>333</v>
      </c>
      <c r="C15596" s="16">
        <v>41</v>
      </c>
      <c r="D15596" s="16">
        <v>17397.283203125</v>
      </c>
      <c r="E15596" s="16">
        <v>1858.6495361328125</v>
      </c>
      <c r="F15596" s="16">
        <v>2561.8251953125</v>
      </c>
      <c r="G15596" s="16">
        <v>11829.125</v>
      </c>
      <c r="H15596" s="16">
        <v>1952.176025390625</v>
      </c>
    </row>
    <row r="15597" spans="1:8">
      <c r="A15597" s="16">
        <v>215</v>
      </c>
      <c r="B15597" s="16" t="s">
        <v>334</v>
      </c>
      <c r="C15597" s="16">
        <v>41</v>
      </c>
      <c r="D15597" s="16">
        <v>11488.9609375</v>
      </c>
      <c r="E15597" s="16">
        <v>684.527099609375</v>
      </c>
      <c r="F15597" s="16">
        <v>790.3646240234375</v>
      </c>
      <c r="G15597" s="16">
        <v>8507.501953125</v>
      </c>
      <c r="H15597" s="16">
        <v>1591.220703125</v>
      </c>
    </row>
    <row r="15598" spans="1:8">
      <c r="A15598" s="16">
        <v>216</v>
      </c>
      <c r="B15598" s="16" t="s">
        <v>335</v>
      </c>
      <c r="C15598" s="16">
        <v>41</v>
      </c>
      <c r="D15598" s="16">
        <v>23769.9921875</v>
      </c>
      <c r="E15598" s="16">
        <v>3191.728759765625</v>
      </c>
      <c r="F15598" s="16">
        <v>3027.48388671875</v>
      </c>
      <c r="G15598" s="16">
        <v>16625.318359375</v>
      </c>
      <c r="H15598" s="16">
        <v>4571.02685546875</v>
      </c>
    </row>
    <row r="15599" spans="1:8">
      <c r="A15599" s="16">
        <v>217</v>
      </c>
      <c r="B15599" s="16" t="s">
        <v>178</v>
      </c>
      <c r="C15599" s="16">
        <v>41</v>
      </c>
      <c r="D15599" s="16">
        <v>459923.375</v>
      </c>
      <c r="E15599" s="16">
        <v>139422.9375</v>
      </c>
      <c r="F15599" s="16">
        <v>214684.828125</v>
      </c>
      <c r="G15599" s="16">
        <v>36085.97265625</v>
      </c>
      <c r="H15599" s="16">
        <v>101301.4375</v>
      </c>
    </row>
    <row r="15600" spans="1:8">
      <c r="A15600" s="16">
        <v>218</v>
      </c>
      <c r="B15600" s="16" t="s">
        <v>179</v>
      </c>
      <c r="C15600" s="16">
        <v>41</v>
      </c>
      <c r="D15600" s="16">
        <v>517169.59375</v>
      </c>
      <c r="E15600" s="16">
        <v>138600.0625</v>
      </c>
      <c r="F15600" s="16">
        <v>221383.15625</v>
      </c>
      <c r="G15600" s="16">
        <v>38180.09765625</v>
      </c>
      <c r="H15600" s="16">
        <v>100956.046875</v>
      </c>
    </row>
    <row r="15601" spans="1:8">
      <c r="A15601" s="16">
        <v>219</v>
      </c>
      <c r="B15601" s="16" t="s">
        <v>180</v>
      </c>
      <c r="C15601" s="16">
        <v>41</v>
      </c>
      <c r="D15601" s="16">
        <v>381645.3125</v>
      </c>
      <c r="E15601" s="16">
        <v>136356.765625</v>
      </c>
      <c r="F15601" s="16">
        <v>212050.5</v>
      </c>
      <c r="G15601" s="16">
        <v>86978.6953125</v>
      </c>
      <c r="H15601" s="16">
        <v>96585.171875</v>
      </c>
    </row>
    <row r="15602" spans="1:8">
      <c r="A15602" s="16">
        <v>220</v>
      </c>
      <c r="B15602" s="16" t="s">
        <v>181</v>
      </c>
      <c r="C15602" s="16">
        <v>41</v>
      </c>
      <c r="D15602" s="16">
        <v>196491.390625</v>
      </c>
      <c r="E15602" s="16">
        <v>150384.765625</v>
      </c>
      <c r="F15602" s="16">
        <v>221665.875</v>
      </c>
      <c r="G15602" s="16">
        <v>167814.453125</v>
      </c>
      <c r="H15602" s="16">
        <v>105713.9765625</v>
      </c>
    </row>
    <row r="15603" spans="1:8">
      <c r="A15603" s="16">
        <v>221</v>
      </c>
      <c r="B15603" s="16" t="s">
        <v>182</v>
      </c>
      <c r="C15603" s="16">
        <v>41</v>
      </c>
      <c r="D15603" s="16">
        <v>175564.1875</v>
      </c>
      <c r="E15603" s="16">
        <v>151383.046875</v>
      </c>
      <c r="F15603" s="16">
        <v>226745.578125</v>
      </c>
      <c r="G15603" s="16">
        <v>189143.90625</v>
      </c>
      <c r="H15603" s="16">
        <v>106252.65625</v>
      </c>
    </row>
    <row r="15604" spans="1:8">
      <c r="A15604" s="16">
        <v>222</v>
      </c>
      <c r="B15604" s="16" t="s">
        <v>183</v>
      </c>
      <c r="C15604" s="16">
        <v>41</v>
      </c>
      <c r="D15604" s="16">
        <v>161768.21875</v>
      </c>
      <c r="E15604" s="16">
        <v>154924.203125</v>
      </c>
      <c r="F15604" s="16">
        <v>236974.703125</v>
      </c>
      <c r="G15604" s="16">
        <v>172278.75</v>
      </c>
      <c r="H15604" s="16">
        <v>102030.46875</v>
      </c>
    </row>
    <row r="15605" spans="1:8">
      <c r="A15605" s="16">
        <v>223</v>
      </c>
      <c r="B15605" s="16" t="s">
        <v>336</v>
      </c>
      <c r="C15605" s="16">
        <v>41</v>
      </c>
      <c r="D15605" s="16">
        <v>7712.580078125</v>
      </c>
      <c r="E15605" s="16">
        <v>517.642822265625</v>
      </c>
      <c r="F15605" s="16">
        <v>755.92364501953125</v>
      </c>
      <c r="G15605" s="16">
        <v>2496.39208984375</v>
      </c>
      <c r="H15605" s="16">
        <v>388.80230712890625</v>
      </c>
    </row>
    <row r="15606" spans="1:8">
      <c r="A15606" s="16">
        <v>224</v>
      </c>
      <c r="B15606" s="16" t="s">
        <v>337</v>
      </c>
      <c r="C15606" s="16">
        <v>41</v>
      </c>
      <c r="D15606" s="16">
        <v>9296.984375</v>
      </c>
      <c r="E15606" s="16">
        <v>621.44171142578125</v>
      </c>
      <c r="F15606" s="16">
        <v>1003.369384765625</v>
      </c>
      <c r="G15606" s="16">
        <v>3074.025146484375</v>
      </c>
      <c r="H15606" s="16">
        <v>728.9403076171875</v>
      </c>
    </row>
    <row r="15607" spans="1:8">
      <c r="A15607" s="16">
        <v>225</v>
      </c>
      <c r="B15607" s="16" t="s">
        <v>338</v>
      </c>
      <c r="C15607" s="16">
        <v>41</v>
      </c>
      <c r="D15607" s="16">
        <v>9543.0361328125</v>
      </c>
      <c r="E15607" s="16">
        <v>59.284641265869141</v>
      </c>
      <c r="F15607" s="16">
        <v>1000.3759765625</v>
      </c>
      <c r="G15607" s="16">
        <v>2030.9429931640625</v>
      </c>
      <c r="H15607" s="16">
        <v>575.748046875</v>
      </c>
    </row>
    <row r="15608" spans="1:8">
      <c r="A15608" s="16">
        <v>226</v>
      </c>
      <c r="B15608" s="16" t="s">
        <v>339</v>
      </c>
      <c r="C15608" s="16">
        <v>41</v>
      </c>
      <c r="D15608" s="16">
        <v>8311.658203125</v>
      </c>
      <c r="E15608" s="16">
        <v>1186.5330810546875</v>
      </c>
      <c r="F15608" s="16">
        <v>978.7984619140625</v>
      </c>
      <c r="G15608" s="16">
        <v>1135.336669921875</v>
      </c>
      <c r="H15608" s="16">
        <v>1315.272705078125</v>
      </c>
    </row>
    <row r="15609" spans="1:8">
      <c r="A15609" s="16">
        <v>227</v>
      </c>
      <c r="B15609" s="16" t="s">
        <v>340</v>
      </c>
      <c r="C15609" s="16">
        <v>41</v>
      </c>
      <c r="D15609" s="16">
        <v>4730.6767578125</v>
      </c>
      <c r="E15609" s="16">
        <v>422.545654296875</v>
      </c>
      <c r="F15609" s="16">
        <v>599.1806640625</v>
      </c>
      <c r="G15609" s="16">
        <v>620.88775634765625</v>
      </c>
      <c r="H15609" s="16">
        <v>220.62992858886719</v>
      </c>
    </row>
    <row r="15610" spans="1:8">
      <c r="A15610" s="16">
        <v>228</v>
      </c>
      <c r="B15610" s="16" t="s">
        <v>341</v>
      </c>
      <c r="C15610" s="16">
        <v>41</v>
      </c>
      <c r="D15610" s="16">
        <v>2932.937255859375</v>
      </c>
      <c r="E15610" s="16">
        <v>75.730018615722656</v>
      </c>
      <c r="F15610" s="16">
        <v>768.40130615234375</v>
      </c>
      <c r="G15610" s="16">
        <v>1961.1904296875</v>
      </c>
      <c r="H15610" s="16">
        <v>469.33590698242188</v>
      </c>
    </row>
    <row r="15611" spans="1:8">
      <c r="A15611" s="16">
        <v>229</v>
      </c>
      <c r="B15611" s="16" t="s">
        <v>342</v>
      </c>
      <c r="C15611" s="16">
        <v>41</v>
      </c>
      <c r="D15611" s="16">
        <v>3395.726806640625</v>
      </c>
      <c r="E15611" s="16">
        <v>338.484130859375</v>
      </c>
      <c r="F15611" s="16">
        <v>912.04437255859375</v>
      </c>
      <c r="G15611" s="16">
        <v>66.378776550292969</v>
      </c>
      <c r="H15611" s="16">
        <v>371.31341552734375</v>
      </c>
    </row>
    <row r="15612" spans="1:8">
      <c r="A15612" s="16">
        <v>230</v>
      </c>
      <c r="B15612" s="16" t="s">
        <v>343</v>
      </c>
      <c r="C15612" s="16">
        <v>41</v>
      </c>
      <c r="D15612" s="16">
        <v>5422.3876953125</v>
      </c>
      <c r="E15612" s="16">
        <v>305.03500366210938</v>
      </c>
      <c r="F15612" s="16">
        <v>1040.7086181640625</v>
      </c>
      <c r="G15612" s="16">
        <v>1992.5382080078125</v>
      </c>
      <c r="H15612" s="16">
        <v>747.310546875</v>
      </c>
    </row>
    <row r="15613" spans="1:8">
      <c r="A15613" s="16">
        <v>231</v>
      </c>
      <c r="B15613" s="16" t="s">
        <v>344</v>
      </c>
      <c r="C15613" s="16">
        <v>41</v>
      </c>
      <c r="D15613" s="16">
        <v>5299.8232421875</v>
      </c>
      <c r="E15613" s="16">
        <v>133.21578979492188</v>
      </c>
      <c r="F15613" s="16">
        <v>953.58966064453125</v>
      </c>
      <c r="G15613" s="16">
        <v>2837.168701171875</v>
      </c>
      <c r="H15613" s="16">
        <v>447.2548828125</v>
      </c>
    </row>
    <row r="15614" spans="1:8">
      <c r="A15614" s="16">
        <v>232</v>
      </c>
      <c r="B15614" s="16" t="s">
        <v>345</v>
      </c>
      <c r="C15614" s="16">
        <v>41</v>
      </c>
      <c r="D15614" s="16">
        <v>5078.2490234375</v>
      </c>
      <c r="E15614" s="16">
        <v>224.09742736816406</v>
      </c>
      <c r="F15614" s="16">
        <v>667.81512451171875</v>
      </c>
      <c r="G15614" s="16">
        <v>2482.115966796875</v>
      </c>
      <c r="H15614" s="16">
        <v>554.8162841796875</v>
      </c>
    </row>
    <row r="15615" spans="1:8">
      <c r="A15615" s="16">
        <v>233</v>
      </c>
      <c r="B15615" s="16" t="s">
        <v>346</v>
      </c>
      <c r="C15615" s="16">
        <v>41</v>
      </c>
      <c r="D15615" s="16">
        <v>4449.583984375</v>
      </c>
      <c r="E15615" s="16">
        <v>381.21148681640625</v>
      </c>
      <c r="F15615" s="16">
        <v>909.29656982421875</v>
      </c>
      <c r="G15615" s="16">
        <v>1725.660888671875</v>
      </c>
      <c r="H15615" s="16">
        <v>957.43841552734375</v>
      </c>
    </row>
    <row r="15616" spans="1:8">
      <c r="A15616" s="16">
        <v>234</v>
      </c>
      <c r="B15616" s="16" t="s">
        <v>347</v>
      </c>
      <c r="C15616" s="16">
        <v>41</v>
      </c>
      <c r="D15616" s="16">
        <v>27765.482421875</v>
      </c>
      <c r="E15616" s="16">
        <v>2278.56591796875</v>
      </c>
      <c r="F15616" s="16">
        <v>3369.664794921875</v>
      </c>
      <c r="G15616" s="16">
        <v>2613.2587890625</v>
      </c>
      <c r="H15616" s="16">
        <v>1857.219970703125</v>
      </c>
    </row>
    <row r="15617" spans="1:8">
      <c r="A15617" s="16">
        <v>235</v>
      </c>
      <c r="B15617" s="16" t="s">
        <v>348</v>
      </c>
      <c r="C15617" s="16">
        <v>41</v>
      </c>
      <c r="D15617" s="16">
        <v>4123.6787109375</v>
      </c>
      <c r="E15617" s="16">
        <v>183.48381042480469</v>
      </c>
      <c r="F15617" s="16">
        <v>408.18072509765625</v>
      </c>
      <c r="G15617" s="16">
        <v>2713.6171875</v>
      </c>
      <c r="H15617" s="16">
        <v>543.38677978515625</v>
      </c>
    </row>
    <row r="15618" spans="1:8">
      <c r="A15618" s="16">
        <v>236</v>
      </c>
      <c r="B15618" s="16" t="s">
        <v>349</v>
      </c>
      <c r="C15618" s="16">
        <v>41</v>
      </c>
      <c r="D15618" s="16">
        <v>7355.4375</v>
      </c>
      <c r="E15618" s="16">
        <v>548.0421142578125</v>
      </c>
      <c r="F15618" s="16">
        <v>1634.791748046875</v>
      </c>
      <c r="G15618" s="16">
        <v>6527.32080078125</v>
      </c>
      <c r="H15618" s="16">
        <v>1172.9080810546875</v>
      </c>
    </row>
    <row r="15619" spans="1:8">
      <c r="A15619" s="16">
        <v>237</v>
      </c>
      <c r="B15619" s="16" t="s">
        <v>350</v>
      </c>
      <c r="C15619" s="16">
        <v>41</v>
      </c>
      <c r="D15619" s="16">
        <v>5744.84521484375</v>
      </c>
      <c r="E15619" s="16">
        <v>443.15768432617188</v>
      </c>
      <c r="F15619" s="16">
        <v>789.0478515625</v>
      </c>
      <c r="G15619" s="16">
        <v>7383.74267578125</v>
      </c>
      <c r="H15619" s="16">
        <v>558.49530029296875</v>
      </c>
    </row>
    <row r="15620" spans="1:8">
      <c r="A15620" s="16">
        <v>238</v>
      </c>
      <c r="B15620" s="16" t="s">
        <v>351</v>
      </c>
      <c r="C15620" s="16">
        <v>41</v>
      </c>
      <c r="D15620" s="16">
        <v>7700.015625</v>
      </c>
      <c r="E15620" s="16">
        <v>-2626.3466796875</v>
      </c>
      <c r="F15620" s="16">
        <v>1173.832275390625</v>
      </c>
      <c r="G15620" s="16">
        <v>3668.335205078125</v>
      </c>
      <c r="H15620" s="16">
        <v>-4767.84765625</v>
      </c>
    </row>
    <row r="15621" spans="1:8">
      <c r="A15621" s="16">
        <v>239</v>
      </c>
      <c r="B15621" s="16" t="s">
        <v>352</v>
      </c>
      <c r="C15621" s="16">
        <v>41</v>
      </c>
      <c r="D15621" s="16">
        <v>34880.83203125</v>
      </c>
      <c r="E15621" s="16">
        <v>2566.386474609375</v>
      </c>
      <c r="F15621" s="16">
        <v>3016.938720703125</v>
      </c>
      <c r="G15621" s="16">
        <v>10365.33203125</v>
      </c>
      <c r="H15621" s="16">
        <v>2261.678955078125</v>
      </c>
    </row>
    <row r="15622" spans="1:8">
      <c r="A15622" s="16">
        <v>240</v>
      </c>
      <c r="B15622" s="16" t="s">
        <v>353</v>
      </c>
      <c r="C15622" s="16">
        <v>41</v>
      </c>
      <c r="D15622" s="16">
        <v>14626.857421875</v>
      </c>
      <c r="E15622" s="16">
        <v>772.25323486328125</v>
      </c>
      <c r="F15622" s="16">
        <v>1643.9007568359375</v>
      </c>
      <c r="G15622" s="16">
        <v>17380.712890625</v>
      </c>
      <c r="H15622" s="16">
        <v>1680.582763671875</v>
      </c>
    </row>
    <row r="15623" spans="1:8">
      <c r="A15623" s="16">
        <v>241</v>
      </c>
      <c r="B15623" s="16" t="s">
        <v>184</v>
      </c>
      <c r="C15623" s="16">
        <v>41</v>
      </c>
      <c r="D15623" s="16">
        <v>438241.28125</v>
      </c>
      <c r="E15623" s="16">
        <v>136645.984375</v>
      </c>
      <c r="F15623" s="16">
        <v>210569.9375</v>
      </c>
      <c r="G15623" s="16">
        <v>34444.0078125</v>
      </c>
      <c r="H15623" s="16">
        <v>99230.25</v>
      </c>
    </row>
    <row r="15624" spans="1:8">
      <c r="A15624" s="16">
        <v>242</v>
      </c>
      <c r="B15624" s="16" t="s">
        <v>185</v>
      </c>
      <c r="C15624" s="16">
        <v>41</v>
      </c>
      <c r="D15624" s="16">
        <v>346380.625</v>
      </c>
      <c r="E15624" s="16">
        <v>141674.265625</v>
      </c>
      <c r="F15624" s="16">
        <v>213697.0625</v>
      </c>
      <c r="G15624" s="16">
        <v>36267.12890625</v>
      </c>
      <c r="H15624" s="16">
        <v>98277.5390625</v>
      </c>
    </row>
    <row r="15625" spans="1:8">
      <c r="A15625" s="16">
        <v>243</v>
      </c>
      <c r="B15625" s="16" t="s">
        <v>186</v>
      </c>
      <c r="C15625" s="16">
        <v>41</v>
      </c>
      <c r="D15625" s="16">
        <v>162120.515625</v>
      </c>
      <c r="E15625" s="16">
        <v>141689.890625</v>
      </c>
      <c r="F15625" s="16">
        <v>202983.859375</v>
      </c>
      <c r="G15625" s="16">
        <v>115411.9453125</v>
      </c>
      <c r="H15625" s="16">
        <v>101139.4765625</v>
      </c>
    </row>
    <row r="15626" spans="1:8">
      <c r="A15626" s="16">
        <v>244</v>
      </c>
      <c r="B15626" s="16" t="s">
        <v>187</v>
      </c>
      <c r="C15626" s="16">
        <v>41</v>
      </c>
      <c r="D15626" s="16">
        <v>354398.4375</v>
      </c>
      <c r="E15626" s="16">
        <v>147675.125</v>
      </c>
      <c r="F15626" s="16">
        <v>231553.578125</v>
      </c>
      <c r="G15626" s="16">
        <v>86350.65625</v>
      </c>
      <c r="H15626" s="16">
        <v>103511.2265625</v>
      </c>
    </row>
    <row r="15627" spans="1:8">
      <c r="A15627" s="16">
        <v>245</v>
      </c>
      <c r="B15627" s="16" t="s">
        <v>188</v>
      </c>
      <c r="C15627" s="16">
        <v>41</v>
      </c>
      <c r="D15627" s="16">
        <v>188432.609375</v>
      </c>
      <c r="E15627" s="16">
        <v>182812.359375</v>
      </c>
      <c r="F15627" s="16">
        <v>272874.34375</v>
      </c>
      <c r="G15627" s="16">
        <v>146647.65625</v>
      </c>
      <c r="H15627" s="16">
        <v>117609.6484375</v>
      </c>
    </row>
    <row r="15628" spans="1:8">
      <c r="A15628" s="16">
        <v>246</v>
      </c>
      <c r="B15628" s="16" t="s">
        <v>189</v>
      </c>
      <c r="C15628" s="16">
        <v>41</v>
      </c>
      <c r="D15628" s="16">
        <v>168520.40625</v>
      </c>
      <c r="E15628" s="16">
        <v>143352.03125</v>
      </c>
      <c r="F15628" s="16">
        <v>218294.15625</v>
      </c>
      <c r="G15628" s="16">
        <v>170569.53125</v>
      </c>
      <c r="H15628" s="16">
        <v>106491.6015625</v>
      </c>
    </row>
    <row r="15629" spans="1:8">
      <c r="A15629" s="16">
        <v>247</v>
      </c>
      <c r="B15629" s="16" t="s">
        <v>354</v>
      </c>
      <c r="C15629" s="16">
        <v>41</v>
      </c>
      <c r="D15629" s="16">
        <v>6385.21044921875</v>
      </c>
      <c r="E15629" s="16">
        <v>843.92431640625</v>
      </c>
      <c r="F15629" s="16">
        <v>1167.256591796875</v>
      </c>
      <c r="G15629" s="16">
        <v>2334.94091796875</v>
      </c>
      <c r="H15629" s="16">
        <v>710.182373046875</v>
      </c>
    </row>
    <row r="15630" spans="1:8">
      <c r="A15630" s="16">
        <v>248</v>
      </c>
      <c r="B15630" s="16" t="s">
        <v>355</v>
      </c>
      <c r="C15630" s="16">
        <v>41</v>
      </c>
      <c r="D15630" s="16">
        <v>8092.3544921875</v>
      </c>
      <c r="E15630" s="16">
        <v>471.39007568359375</v>
      </c>
      <c r="F15630" s="16">
        <v>1216.333740234375</v>
      </c>
      <c r="G15630" s="16">
        <v>2028.15771484375</v>
      </c>
      <c r="H15630" s="16">
        <v>935.54473876953125</v>
      </c>
    </row>
    <row r="15631" spans="1:8">
      <c r="A15631" s="16">
        <v>249</v>
      </c>
      <c r="B15631" s="16" t="s">
        <v>356</v>
      </c>
      <c r="C15631" s="16">
        <v>41</v>
      </c>
      <c r="D15631" s="16">
        <v>4723.6943359375</v>
      </c>
      <c r="E15631" s="16">
        <v>298.91201782226563</v>
      </c>
      <c r="F15631" s="16">
        <v>896.85491943359375</v>
      </c>
      <c r="G15631" s="16">
        <v>2512.678466796875</v>
      </c>
      <c r="H15631" s="16">
        <v>573.7454833984375</v>
      </c>
    </row>
    <row r="15632" spans="1:8">
      <c r="A15632" s="16">
        <v>250</v>
      </c>
      <c r="B15632" s="16" t="s">
        <v>357</v>
      </c>
      <c r="C15632" s="16">
        <v>41</v>
      </c>
      <c r="D15632" s="16">
        <v>7832.3115234375</v>
      </c>
      <c r="E15632" s="16">
        <v>515.701904296875</v>
      </c>
      <c r="F15632" s="16">
        <v>855.1170654296875</v>
      </c>
      <c r="G15632" s="16">
        <v>2221.14697265625</v>
      </c>
      <c r="H15632" s="16">
        <v>1006.9766845703125</v>
      </c>
    </row>
    <row r="15633" spans="1:8">
      <c r="A15633" s="16">
        <v>251</v>
      </c>
      <c r="B15633" s="16" t="s">
        <v>358</v>
      </c>
      <c r="C15633" s="16">
        <v>41</v>
      </c>
      <c r="D15633" s="16">
        <v>4004.352294921875</v>
      </c>
      <c r="E15633" s="16">
        <v>345.11123657226563</v>
      </c>
      <c r="F15633" s="16">
        <v>59.721340179443359</v>
      </c>
      <c r="G15633" s="16">
        <v>1435.3089599609375</v>
      </c>
      <c r="H15633" s="16">
        <v>-33.029560089111328</v>
      </c>
    </row>
    <row r="15634" spans="1:8">
      <c r="A15634" s="16">
        <v>252</v>
      </c>
      <c r="B15634" s="16" t="s">
        <v>359</v>
      </c>
      <c r="C15634" s="16">
        <v>41</v>
      </c>
      <c r="D15634" s="16">
        <v>4079.628173828125</v>
      </c>
      <c r="E15634" s="16">
        <v>297.67294311523438</v>
      </c>
      <c r="F15634" s="16">
        <v>138.46830749511719</v>
      </c>
      <c r="G15634" s="16">
        <v>1358.306640625</v>
      </c>
      <c r="H15634" s="16">
        <v>-46.776527404785156</v>
      </c>
    </row>
    <row r="15635" spans="1:8">
      <c r="A15635" s="16">
        <v>253</v>
      </c>
      <c r="B15635" s="16" t="s">
        <v>360</v>
      </c>
      <c r="C15635" s="16">
        <v>41</v>
      </c>
      <c r="D15635" s="16">
        <v>4837.18310546875</v>
      </c>
      <c r="E15635" s="16">
        <v>301.762451171875</v>
      </c>
      <c r="F15635" s="16">
        <v>674.22650146484375</v>
      </c>
      <c r="G15635" s="16">
        <v>2164.10791015625</v>
      </c>
      <c r="H15635" s="16">
        <v>1827.3184814453125</v>
      </c>
    </row>
    <row r="15636" spans="1:8">
      <c r="A15636" s="16">
        <v>254</v>
      </c>
      <c r="B15636" s="16" t="s">
        <v>361</v>
      </c>
      <c r="C15636" s="16">
        <v>41</v>
      </c>
      <c r="D15636" s="16">
        <v>4990.18310546875</v>
      </c>
      <c r="E15636" s="16">
        <v>259.487548828125</v>
      </c>
      <c r="F15636" s="16">
        <v>301.85629272460938</v>
      </c>
      <c r="G15636" s="16">
        <v>3477.888671875</v>
      </c>
      <c r="H15636" s="16">
        <v>490.565185546875</v>
      </c>
    </row>
    <row r="15637" spans="1:8">
      <c r="A15637" s="16">
        <v>255</v>
      </c>
      <c r="B15637" s="16" t="s">
        <v>362</v>
      </c>
      <c r="C15637" s="16">
        <v>41</v>
      </c>
      <c r="D15637" s="16">
        <v>5472.03857421875</v>
      </c>
      <c r="E15637" s="16">
        <v>287.22796630859375</v>
      </c>
      <c r="F15637" s="16">
        <v>1088.5001220703125</v>
      </c>
      <c r="G15637" s="16">
        <v>3097.48876953125</v>
      </c>
      <c r="H15637" s="16">
        <v>772.95184326171875</v>
      </c>
    </row>
    <row r="15638" spans="1:8">
      <c r="A15638" s="16">
        <v>256</v>
      </c>
      <c r="B15638" s="16" t="s">
        <v>363</v>
      </c>
      <c r="C15638" s="16">
        <v>41</v>
      </c>
      <c r="D15638" s="16">
        <v>6508.0166015625</v>
      </c>
      <c r="E15638" s="16">
        <v>718.5628662109375</v>
      </c>
      <c r="F15638" s="16">
        <v>985.65277099609375</v>
      </c>
      <c r="G15638" s="16">
        <v>2929.38232421875</v>
      </c>
      <c r="H15638" s="16">
        <v>843.37298583984375</v>
      </c>
    </row>
    <row r="15639" spans="1:8">
      <c r="A15639" s="16">
        <v>257</v>
      </c>
      <c r="B15639" s="16" t="s">
        <v>364</v>
      </c>
      <c r="C15639" s="16">
        <v>41</v>
      </c>
      <c r="D15639" s="16">
        <v>3443.62255859375</v>
      </c>
      <c r="E15639" s="16">
        <v>837.5733642578125</v>
      </c>
      <c r="F15639" s="16">
        <v>648.9052734375</v>
      </c>
      <c r="G15639" s="16">
        <v>2696.861572265625</v>
      </c>
      <c r="H15639" s="16">
        <v>730.3477783203125</v>
      </c>
    </row>
    <row r="15640" spans="1:8">
      <c r="A15640" s="16">
        <v>258</v>
      </c>
      <c r="B15640" s="16" t="s">
        <v>365</v>
      </c>
      <c r="C15640" s="16">
        <v>41</v>
      </c>
      <c r="D15640" s="16">
        <v>9384.4091796875</v>
      </c>
      <c r="E15640" s="16">
        <v>1201.787353515625</v>
      </c>
      <c r="F15640" s="16">
        <v>1390.042236328125</v>
      </c>
      <c r="G15640" s="16">
        <v>3659.142333984375</v>
      </c>
      <c r="H15640" s="16">
        <v>2817.199951171875</v>
      </c>
    </row>
    <row r="15641" spans="1:8">
      <c r="A15641" s="16">
        <v>259</v>
      </c>
      <c r="B15641" s="16" t="s">
        <v>366</v>
      </c>
      <c r="C15641" s="16">
        <v>41</v>
      </c>
      <c r="D15641" s="16">
        <v>2988.613525390625</v>
      </c>
      <c r="E15641" s="16">
        <v>64.288284301757813</v>
      </c>
      <c r="F15641" s="16">
        <v>157.83111572265625</v>
      </c>
      <c r="G15641" s="16">
        <v>-845.30718994140625</v>
      </c>
      <c r="H15641" s="16">
        <v>981.37158203125</v>
      </c>
    </row>
    <row r="15642" spans="1:8">
      <c r="A15642" s="16">
        <v>260</v>
      </c>
      <c r="B15642" s="16" t="s">
        <v>367</v>
      </c>
      <c r="C15642" s="16">
        <v>41</v>
      </c>
      <c r="D15642" s="16">
        <v>8145.67138671875</v>
      </c>
      <c r="E15642" s="16">
        <v>558.6290283203125</v>
      </c>
      <c r="F15642" s="16">
        <v>1116.930908203125</v>
      </c>
      <c r="G15642" s="16">
        <v>5249.80859375</v>
      </c>
      <c r="H15642" s="16">
        <v>845.321044921875</v>
      </c>
    </row>
    <row r="15643" spans="1:8">
      <c r="A15643" s="16">
        <v>261</v>
      </c>
      <c r="B15643" s="16" t="s">
        <v>368</v>
      </c>
      <c r="C15643" s="16">
        <v>41</v>
      </c>
      <c r="D15643" s="16">
        <v>8243.91796875</v>
      </c>
      <c r="E15643" s="16">
        <v>588.09539794921875</v>
      </c>
      <c r="F15643" s="16">
        <v>981.23175048828125</v>
      </c>
      <c r="G15643" s="16">
        <v>4511.67236328125</v>
      </c>
      <c r="H15643" s="16">
        <v>728.982666015625</v>
      </c>
    </row>
    <row r="15644" spans="1:8">
      <c r="A15644" s="16">
        <v>262</v>
      </c>
      <c r="B15644" s="16" t="s">
        <v>369</v>
      </c>
      <c r="C15644" s="16">
        <v>41</v>
      </c>
      <c r="D15644" s="16">
        <v>7269.11083984375</v>
      </c>
      <c r="E15644" s="16">
        <v>628.63970947265625</v>
      </c>
      <c r="F15644" s="16">
        <v>1364.8009033203125</v>
      </c>
      <c r="G15644" s="16">
        <v>5054.43798828125</v>
      </c>
      <c r="H15644" s="16">
        <v>24.239662170410156</v>
      </c>
    </row>
    <row r="15645" spans="1:8">
      <c r="A15645" s="16">
        <v>263</v>
      </c>
      <c r="B15645" s="16" t="s">
        <v>370</v>
      </c>
      <c r="C15645" s="16">
        <v>41</v>
      </c>
      <c r="D15645" s="16">
        <v>13014.1396484375</v>
      </c>
      <c r="E15645" s="16">
        <v>1132.5272216796875</v>
      </c>
      <c r="F15645" s="16">
        <v>1355.6544189453125</v>
      </c>
      <c r="G15645" s="16">
        <v>7364.0830078125</v>
      </c>
      <c r="H15645" s="16">
        <v>1689.7608642578125</v>
      </c>
    </row>
    <row r="15646" spans="1:8">
      <c r="A15646" s="16">
        <v>264</v>
      </c>
      <c r="B15646" s="16" t="s">
        <v>371</v>
      </c>
      <c r="C15646" s="16">
        <v>41</v>
      </c>
      <c r="D15646" s="16">
        <v>21255.525390625</v>
      </c>
      <c r="E15646" s="16">
        <v>1796.78125</v>
      </c>
      <c r="F15646" s="16">
        <v>2391.889892578125</v>
      </c>
      <c r="G15646" s="16">
        <v>13734.083984375</v>
      </c>
      <c r="H15646" s="16">
        <v>2729.2734375</v>
      </c>
    </row>
    <row r="15647" spans="1:8">
      <c r="A15647" s="16">
        <v>265</v>
      </c>
      <c r="B15647" s="16" t="s">
        <v>190</v>
      </c>
      <c r="C15647" s="16">
        <v>41</v>
      </c>
      <c r="D15647" s="16">
        <v>276414</v>
      </c>
      <c r="E15647" s="16">
        <v>135020.25</v>
      </c>
      <c r="F15647" s="16">
        <v>196226.109375</v>
      </c>
      <c r="G15647" s="16">
        <v>33136.44140625</v>
      </c>
      <c r="H15647" s="16">
        <v>95630.921875</v>
      </c>
    </row>
    <row r="15648" spans="1:8">
      <c r="A15648" s="16">
        <v>266</v>
      </c>
      <c r="B15648" s="16" t="s">
        <v>191</v>
      </c>
      <c r="C15648" s="16">
        <v>41</v>
      </c>
      <c r="D15648" s="16">
        <v>233445.78125</v>
      </c>
      <c r="E15648" s="16">
        <v>145411.703125</v>
      </c>
      <c r="F15648" s="16">
        <v>209957.359375</v>
      </c>
      <c r="G15648" s="16">
        <v>33631.88671875</v>
      </c>
      <c r="H15648" s="16">
        <v>94887.515625</v>
      </c>
    </row>
    <row r="15649" spans="1:8">
      <c r="A15649" s="16">
        <v>267</v>
      </c>
      <c r="B15649" s="16" t="s">
        <v>192</v>
      </c>
      <c r="C15649" s="16">
        <v>41</v>
      </c>
      <c r="D15649" s="16">
        <v>177870.5</v>
      </c>
      <c r="E15649" s="16">
        <v>130649.3359375</v>
      </c>
      <c r="F15649" s="16">
        <v>187105.046875</v>
      </c>
      <c r="G15649" s="16">
        <v>65526.6015625</v>
      </c>
      <c r="H15649" s="16">
        <v>94576.859375</v>
      </c>
    </row>
    <row r="15650" spans="1:8">
      <c r="A15650" s="16">
        <v>268</v>
      </c>
      <c r="B15650" s="16" t="s">
        <v>193</v>
      </c>
      <c r="C15650" s="16">
        <v>41</v>
      </c>
      <c r="D15650" s="16">
        <v>218599.28125</v>
      </c>
      <c r="E15650" s="16">
        <v>146605.359375</v>
      </c>
      <c r="F15650" s="16">
        <v>218842.625</v>
      </c>
      <c r="G15650" s="16">
        <v>90559.21875</v>
      </c>
      <c r="H15650" s="16">
        <v>104445.3984375</v>
      </c>
    </row>
    <row r="15651" spans="1:8">
      <c r="A15651" s="16">
        <v>269</v>
      </c>
      <c r="B15651" s="16" t="s">
        <v>194</v>
      </c>
      <c r="C15651" s="16">
        <v>41</v>
      </c>
      <c r="D15651" s="16">
        <v>166929.609375</v>
      </c>
      <c r="E15651" s="16">
        <v>139054.703125</v>
      </c>
      <c r="F15651" s="16">
        <v>208083.140625</v>
      </c>
      <c r="G15651" s="16">
        <v>58976.79296875</v>
      </c>
      <c r="H15651" s="16">
        <v>100954.3203125</v>
      </c>
    </row>
    <row r="15652" spans="1:8">
      <c r="A15652" s="16">
        <v>270</v>
      </c>
      <c r="B15652" s="16" t="s">
        <v>195</v>
      </c>
      <c r="C15652" s="16">
        <v>41</v>
      </c>
      <c r="D15652" s="16">
        <v>162353.703125</v>
      </c>
      <c r="E15652" s="16">
        <v>148218.9375</v>
      </c>
      <c r="F15652" s="16">
        <v>224442.234375</v>
      </c>
      <c r="G15652" s="16">
        <v>60119.4921875</v>
      </c>
      <c r="H15652" s="16">
        <v>101418.9453125</v>
      </c>
    </row>
    <row r="15653" spans="1:8">
      <c r="A15653" s="16">
        <v>271</v>
      </c>
      <c r="B15653" s="16" t="s">
        <v>372</v>
      </c>
      <c r="C15653" s="16">
        <v>41</v>
      </c>
      <c r="D15653" s="16">
        <v>5396.06591796875</v>
      </c>
      <c r="E15653" s="16">
        <v>1107.5751953125</v>
      </c>
      <c r="F15653" s="16">
        <v>929.1671142578125</v>
      </c>
      <c r="G15653" s="16">
        <v>2971.2333984375</v>
      </c>
      <c r="H15653" s="16">
        <v>873.40509033203125</v>
      </c>
    </row>
    <row r="15654" spans="1:8">
      <c r="A15654" s="16">
        <v>272</v>
      </c>
      <c r="B15654" s="16" t="s">
        <v>373</v>
      </c>
      <c r="C15654" s="16">
        <v>41</v>
      </c>
      <c r="D15654" s="16">
        <v>9699.595703125</v>
      </c>
      <c r="E15654" s="16">
        <v>903.81097412109375</v>
      </c>
      <c r="F15654" s="16">
        <v>1181.190673828125</v>
      </c>
      <c r="G15654" s="16">
        <v>2818.432861328125</v>
      </c>
      <c r="H15654" s="16">
        <v>836.69830322265625</v>
      </c>
    </row>
    <row r="15655" spans="1:8">
      <c r="A15655" s="16">
        <v>273</v>
      </c>
      <c r="B15655" s="16" t="s">
        <v>374</v>
      </c>
      <c r="C15655" s="16">
        <v>41</v>
      </c>
      <c r="D15655" s="16">
        <v>6375.7646484375</v>
      </c>
      <c r="E15655" s="16">
        <v>599.49371337890625</v>
      </c>
      <c r="F15655" s="16">
        <v>581.81378173828125</v>
      </c>
      <c r="G15655" s="16">
        <v>1832.75830078125</v>
      </c>
      <c r="H15655" s="16">
        <v>492.76589965820313</v>
      </c>
    </row>
    <row r="15656" spans="1:8">
      <c r="A15656" s="16">
        <v>274</v>
      </c>
      <c r="B15656" s="16" t="s">
        <v>375</v>
      </c>
      <c r="C15656" s="16">
        <v>41</v>
      </c>
      <c r="D15656" s="16">
        <v>6667.83154296875</v>
      </c>
      <c r="E15656" s="16">
        <v>864.1312255859375</v>
      </c>
      <c r="F15656" s="16">
        <v>524.6651611328125</v>
      </c>
      <c r="G15656" s="16">
        <v>2537.70361328125</v>
      </c>
      <c r="H15656" s="16">
        <v>928.33917236328125</v>
      </c>
    </row>
    <row r="15657" spans="1:8">
      <c r="A15657" s="16">
        <v>275</v>
      </c>
      <c r="B15657" s="16" t="s">
        <v>376</v>
      </c>
      <c r="C15657" s="16">
        <v>41</v>
      </c>
      <c r="D15657" s="16">
        <v>3350.923583984375</v>
      </c>
      <c r="E15657" s="16">
        <v>795.46343994140625</v>
      </c>
      <c r="F15657" s="16">
        <v>1063.7738037109375</v>
      </c>
      <c r="G15657" s="16">
        <v>1644.28564453125</v>
      </c>
      <c r="H15657" s="16">
        <v>669.36688232421875</v>
      </c>
    </row>
    <row r="15658" spans="1:8">
      <c r="A15658" s="16">
        <v>276</v>
      </c>
      <c r="B15658" s="16" t="s">
        <v>377</v>
      </c>
      <c r="C15658" s="16">
        <v>41</v>
      </c>
      <c r="D15658" s="16">
        <v>3281.119873046875</v>
      </c>
      <c r="E15658" s="16">
        <v>467.37451171875</v>
      </c>
      <c r="F15658" s="16">
        <v>766.817138671875</v>
      </c>
      <c r="G15658" s="16">
        <v>1583.599853515625</v>
      </c>
      <c r="H15658" s="16">
        <v>723.865478515625</v>
      </c>
    </row>
    <row r="15659" spans="1:8">
      <c r="A15659" s="16">
        <v>277</v>
      </c>
      <c r="B15659" s="16" t="s">
        <v>378</v>
      </c>
      <c r="C15659" s="16">
        <v>41</v>
      </c>
      <c r="D15659" s="16">
        <v>3200.509765625</v>
      </c>
      <c r="E15659" s="16">
        <v>553.244140625</v>
      </c>
      <c r="F15659" s="16">
        <v>756.46051025390625</v>
      </c>
      <c r="G15659" s="16">
        <v>2486.865478515625</v>
      </c>
      <c r="H15659" s="16">
        <v>411.79153442382813</v>
      </c>
    </row>
    <row r="15660" spans="1:8">
      <c r="A15660" s="16">
        <v>278</v>
      </c>
      <c r="B15660" s="16" t="s">
        <v>379</v>
      </c>
      <c r="C15660" s="16">
        <v>41</v>
      </c>
      <c r="D15660" s="16">
        <v>6385.9033203125</v>
      </c>
      <c r="E15660" s="16">
        <v>562.1173095703125</v>
      </c>
      <c r="F15660" s="16">
        <v>1193.7633056640625</v>
      </c>
      <c r="G15660" s="16">
        <v>3848.950927734375</v>
      </c>
      <c r="H15660" s="16">
        <v>859.1844482421875</v>
      </c>
    </row>
    <row r="15661" spans="1:8">
      <c r="A15661" s="16">
        <v>279</v>
      </c>
      <c r="B15661" s="16" t="s">
        <v>380</v>
      </c>
      <c r="C15661" s="16">
        <v>41</v>
      </c>
      <c r="D15661" s="16">
        <v>2449.147216796875</v>
      </c>
      <c r="E15661" s="16">
        <v>52.213523864746094</v>
      </c>
      <c r="F15661" s="16">
        <v>356.5765380859375</v>
      </c>
      <c r="G15661" s="16">
        <v>1732.4013671875</v>
      </c>
      <c r="H15661" s="16">
        <v>-183.9544677734375</v>
      </c>
    </row>
    <row r="15662" spans="1:8">
      <c r="A15662" s="16">
        <v>280</v>
      </c>
      <c r="B15662" s="16" t="s">
        <v>381</v>
      </c>
      <c r="C15662" s="16">
        <v>41</v>
      </c>
      <c r="D15662" s="16">
        <v>2457.474365234375</v>
      </c>
      <c r="E15662" s="16">
        <v>565.559326171875</v>
      </c>
      <c r="F15662" s="16">
        <v>469.73443603515625</v>
      </c>
      <c r="G15662" s="16">
        <v>1311.4119873046875</v>
      </c>
      <c r="H15662" s="16">
        <v>-514.44232177734375</v>
      </c>
    </row>
    <row r="15663" spans="1:8">
      <c r="A15663" s="16">
        <v>281</v>
      </c>
      <c r="B15663" s="16" t="s">
        <v>382</v>
      </c>
      <c r="C15663" s="16">
        <v>41</v>
      </c>
      <c r="D15663" s="16">
        <v>3661.62646484375</v>
      </c>
      <c r="E15663" s="16">
        <v>753.07550048828125</v>
      </c>
      <c r="F15663" s="16">
        <v>883.028564453125</v>
      </c>
      <c r="G15663" s="16">
        <v>2664.455322265625</v>
      </c>
      <c r="H15663" s="16">
        <v>688.19775390625</v>
      </c>
    </row>
    <row r="15664" spans="1:8">
      <c r="A15664" s="16">
        <v>282</v>
      </c>
      <c r="B15664" s="16" t="s">
        <v>383</v>
      </c>
      <c r="C15664" s="16">
        <v>41</v>
      </c>
      <c r="D15664" s="16">
        <v>6893.24609375</v>
      </c>
      <c r="E15664" s="16">
        <v>1078.2568359375</v>
      </c>
      <c r="F15664" s="16">
        <v>1033.8507080078125</v>
      </c>
      <c r="G15664" s="16">
        <v>3220.882080078125</v>
      </c>
      <c r="H15664" s="16">
        <v>411.2586669921875</v>
      </c>
    </row>
    <row r="15665" spans="1:8">
      <c r="A15665" s="16">
        <v>283</v>
      </c>
      <c r="B15665" s="16" t="s">
        <v>384</v>
      </c>
      <c r="C15665" s="16">
        <v>41</v>
      </c>
      <c r="D15665" s="16">
        <v>4142.4580078125</v>
      </c>
      <c r="E15665" s="16">
        <v>613.070068359375</v>
      </c>
      <c r="F15665" s="16">
        <v>214.48173522949219</v>
      </c>
      <c r="G15665" s="16">
        <v>3370.16064453125</v>
      </c>
      <c r="H15665" s="16">
        <v>177.9281005859375</v>
      </c>
    </row>
    <row r="15666" spans="1:8">
      <c r="A15666" s="16">
        <v>284</v>
      </c>
      <c r="B15666" s="16" t="s">
        <v>385</v>
      </c>
      <c r="C15666" s="16">
        <v>41</v>
      </c>
      <c r="D15666" s="16">
        <v>5610.60986328125</v>
      </c>
      <c r="E15666" s="16">
        <v>-583.40850830078125</v>
      </c>
      <c r="F15666" s="16">
        <v>791.78424072265625</v>
      </c>
      <c r="G15666" s="16">
        <v>1818.32763671875</v>
      </c>
      <c r="H15666" s="16">
        <v>-2888.89697265625</v>
      </c>
    </row>
    <row r="15667" spans="1:8">
      <c r="A15667" s="16">
        <v>285</v>
      </c>
      <c r="B15667" s="16" t="s">
        <v>386</v>
      </c>
      <c r="C15667" s="16">
        <v>41</v>
      </c>
      <c r="D15667" s="16">
        <v>6954.06396484375</v>
      </c>
      <c r="E15667" s="16">
        <v>553.57867431640625</v>
      </c>
      <c r="F15667" s="16">
        <v>851.4718017578125</v>
      </c>
      <c r="G15667" s="16">
        <v>5872.25732421875</v>
      </c>
      <c r="H15667" s="16">
        <v>881.10809326171875</v>
      </c>
    </row>
    <row r="15668" spans="1:8">
      <c r="A15668" s="16">
        <v>286</v>
      </c>
      <c r="B15668" s="16" t="s">
        <v>387</v>
      </c>
      <c r="C15668" s="16">
        <v>41</v>
      </c>
      <c r="D15668" s="16">
        <v>9841.5791015625</v>
      </c>
      <c r="E15668" s="16">
        <v>464.46856689453125</v>
      </c>
      <c r="F15668" s="16">
        <v>784.468505859375</v>
      </c>
      <c r="G15668" s="16">
        <v>10781.9912109375</v>
      </c>
      <c r="H15668" s="16">
        <v>1280.7467041015625</v>
      </c>
    </row>
    <row r="15669" spans="1:8">
      <c r="A15669" s="16">
        <v>287</v>
      </c>
      <c r="B15669" s="16" t="s">
        <v>388</v>
      </c>
      <c r="C15669" s="16">
        <v>41</v>
      </c>
      <c r="D15669" s="16">
        <v>11119.337890625</v>
      </c>
      <c r="E15669" s="16">
        <v>964.63970947265625</v>
      </c>
      <c r="F15669" s="16">
        <v>1200.7652587890625</v>
      </c>
      <c r="G15669" s="16">
        <v>5931.60986328125</v>
      </c>
      <c r="H15669" s="16">
        <v>1212.41015625</v>
      </c>
    </row>
    <row r="15670" spans="1:8">
      <c r="A15670" s="16">
        <v>288</v>
      </c>
      <c r="B15670" s="16" t="s">
        <v>389</v>
      </c>
      <c r="C15670" s="16">
        <v>41</v>
      </c>
      <c r="D15670" s="16">
        <v>14784.9208984375</v>
      </c>
      <c r="E15670" s="16">
        <v>913.59271240234375</v>
      </c>
      <c r="F15670" s="16">
        <v>1561.4617919921875</v>
      </c>
      <c r="G15670" s="16">
        <v>14131.7978515625</v>
      </c>
      <c r="H15670" s="16">
        <v>747.83502197265625</v>
      </c>
    </row>
    <row r="15671" spans="1:8">
      <c r="A15671" s="16">
        <v>289</v>
      </c>
      <c r="B15671" s="16" t="s">
        <v>196</v>
      </c>
      <c r="C15671" s="16">
        <v>41</v>
      </c>
      <c r="D15671" s="16">
        <v>178034.53125</v>
      </c>
      <c r="E15671" s="16">
        <v>177934.09375</v>
      </c>
      <c r="F15671" s="16">
        <v>240718.078125</v>
      </c>
      <c r="G15671" s="16">
        <v>37518.671875</v>
      </c>
      <c r="H15671" s="16">
        <v>109437.03125</v>
      </c>
    </row>
    <row r="15672" spans="1:8">
      <c r="A15672" s="16">
        <v>290</v>
      </c>
      <c r="B15672" s="16" t="s">
        <v>197</v>
      </c>
      <c r="C15672" s="16">
        <v>41</v>
      </c>
      <c r="D15672" s="16">
        <v>158717.34375</v>
      </c>
      <c r="E15672" s="16">
        <v>132133.59375</v>
      </c>
      <c r="F15672" s="16">
        <v>183632.375</v>
      </c>
      <c r="G15672" s="16">
        <v>34493.20703125</v>
      </c>
      <c r="H15672" s="16">
        <v>95952.390625</v>
      </c>
    </row>
    <row r="15673" spans="1:8">
      <c r="A15673" s="16">
        <v>291</v>
      </c>
      <c r="B15673" s="16" t="s">
        <v>198</v>
      </c>
      <c r="C15673" s="16">
        <v>41</v>
      </c>
      <c r="D15673" s="16">
        <v>152908.609375</v>
      </c>
      <c r="E15673" s="16">
        <v>131343.09375</v>
      </c>
      <c r="F15673" s="16">
        <v>186974.5625</v>
      </c>
      <c r="G15673" s="16">
        <v>57215.31640625</v>
      </c>
      <c r="H15673" s="16">
        <v>96186.328125</v>
      </c>
    </row>
    <row r="15674" spans="1:8">
      <c r="A15674" s="16">
        <v>292</v>
      </c>
      <c r="B15674" s="16" t="s">
        <v>199</v>
      </c>
      <c r="C15674" s="16">
        <v>41</v>
      </c>
      <c r="D15674" s="16">
        <v>181417.453125</v>
      </c>
      <c r="E15674" s="16">
        <v>141815.0625</v>
      </c>
      <c r="F15674" s="16">
        <v>208134.9375</v>
      </c>
      <c r="G15674" s="16">
        <v>76969.359375</v>
      </c>
      <c r="H15674" s="16">
        <v>102889</v>
      </c>
    </row>
    <row r="15675" spans="1:8">
      <c r="A15675" s="16">
        <v>293</v>
      </c>
      <c r="B15675" s="16" t="s">
        <v>200</v>
      </c>
      <c r="C15675" s="16">
        <v>41</v>
      </c>
      <c r="D15675" s="16">
        <v>177336.890625</v>
      </c>
      <c r="E15675" s="16">
        <v>151768.578125</v>
      </c>
      <c r="F15675" s="16">
        <v>223806.875</v>
      </c>
      <c r="G15675" s="16">
        <v>100311.3515625</v>
      </c>
      <c r="H15675" s="16">
        <v>108935.3671875</v>
      </c>
    </row>
    <row r="15676" spans="1:8">
      <c r="A15676" s="16">
        <v>294</v>
      </c>
      <c r="B15676" s="16" t="s">
        <v>201</v>
      </c>
      <c r="C15676" s="16">
        <v>41</v>
      </c>
      <c r="D15676" s="16">
        <v>172492.921875</v>
      </c>
      <c r="E15676" s="16">
        <v>144709.375</v>
      </c>
      <c r="F15676" s="16">
        <v>217112.921875</v>
      </c>
      <c r="G15676" s="16">
        <v>68457.4453125</v>
      </c>
      <c r="H15676" s="16">
        <v>108021.1875</v>
      </c>
    </row>
    <row r="15677" spans="1:8">
      <c r="A15677" s="16">
        <v>295</v>
      </c>
      <c r="B15677" s="16" t="s">
        <v>390</v>
      </c>
      <c r="C15677" s="16">
        <v>41</v>
      </c>
      <c r="D15677" s="16">
        <v>2946.753662109375</v>
      </c>
      <c r="E15677" s="16">
        <v>-204.038330078125</v>
      </c>
      <c r="F15677" s="16">
        <v>240.40249633789063</v>
      </c>
      <c r="G15677" s="16">
        <v>1699.0416259765625</v>
      </c>
      <c r="H15677" s="16">
        <v>820.530517578125</v>
      </c>
    </row>
    <row r="15678" spans="1:8">
      <c r="A15678" s="16">
        <v>296</v>
      </c>
      <c r="B15678" s="16" t="s">
        <v>391</v>
      </c>
      <c r="C15678" s="16">
        <v>41</v>
      </c>
      <c r="D15678" s="16">
        <v>5485.705078125</v>
      </c>
      <c r="E15678" s="16">
        <v>464.7274169921875</v>
      </c>
      <c r="F15678" s="16">
        <v>523.8839111328125</v>
      </c>
      <c r="G15678" s="16">
        <v>2136.58203125</v>
      </c>
      <c r="H15678" s="16">
        <v>723.54119873046875</v>
      </c>
    </row>
    <row r="15679" spans="1:8">
      <c r="A15679" s="16">
        <v>297</v>
      </c>
      <c r="B15679" s="16" t="s">
        <v>392</v>
      </c>
      <c r="C15679" s="16">
        <v>41</v>
      </c>
      <c r="D15679" s="16">
        <v>7998.8974609375</v>
      </c>
      <c r="E15679" s="16">
        <v>827.04229736328125</v>
      </c>
      <c r="F15679" s="16">
        <v>1261.208740234375</v>
      </c>
      <c r="G15679" s="16">
        <v>610.2025146484375</v>
      </c>
      <c r="H15679" s="16">
        <v>905.4892578125</v>
      </c>
    </row>
    <row r="15680" spans="1:8">
      <c r="A15680" s="16">
        <v>298</v>
      </c>
      <c r="B15680" s="16" t="s">
        <v>393</v>
      </c>
      <c r="C15680" s="16">
        <v>41</v>
      </c>
      <c r="D15680" s="16">
        <v>6914.12255859375</v>
      </c>
      <c r="E15680" s="16">
        <v>380.67562866210938</v>
      </c>
      <c r="F15680" s="16">
        <v>910.5877685546875</v>
      </c>
      <c r="G15680" s="16">
        <v>2303.51123046875</v>
      </c>
      <c r="H15680" s="16">
        <v>1069.9315185546875</v>
      </c>
    </row>
    <row r="15681" spans="1:8">
      <c r="A15681" s="16">
        <v>299</v>
      </c>
      <c r="B15681" s="16" t="s">
        <v>394</v>
      </c>
      <c r="C15681" s="16">
        <v>41</v>
      </c>
      <c r="D15681" s="16">
        <v>3707.548828125</v>
      </c>
      <c r="E15681" s="16">
        <v>772.3587646484375</v>
      </c>
      <c r="F15681" s="16">
        <v>686.4688720703125</v>
      </c>
      <c r="G15681" s="16">
        <v>1667.85498046875</v>
      </c>
      <c r="H15681" s="16">
        <v>893.04437255859375</v>
      </c>
    </row>
    <row r="15682" spans="1:8">
      <c r="A15682" s="16">
        <v>300</v>
      </c>
      <c r="B15682" s="16" t="s">
        <v>395</v>
      </c>
      <c r="C15682" s="16">
        <v>41</v>
      </c>
      <c r="D15682" s="16">
        <v>9962.6123046875</v>
      </c>
      <c r="E15682" s="16">
        <v>1128.0787353515625</v>
      </c>
      <c r="F15682" s="16">
        <v>602.245849609375</v>
      </c>
      <c r="G15682" s="16">
        <v>1668.8817138671875</v>
      </c>
      <c r="H15682" s="16">
        <v>722.94195556640625</v>
      </c>
    </row>
    <row r="15683" spans="1:8">
      <c r="A15683" s="16">
        <v>301</v>
      </c>
      <c r="B15683" s="16" t="s">
        <v>396</v>
      </c>
      <c r="C15683" s="16">
        <v>41</v>
      </c>
      <c r="D15683" s="16">
        <v>3809.9912109375</v>
      </c>
      <c r="E15683" s="16">
        <v>347.49966430664063</v>
      </c>
      <c r="F15683" s="16">
        <v>443.66497802734375</v>
      </c>
      <c r="G15683" s="16">
        <v>1741.479248046875</v>
      </c>
      <c r="H15683" s="16">
        <v>496.56460571289063</v>
      </c>
    </row>
    <row r="15684" spans="1:8">
      <c r="A15684" s="16">
        <v>302</v>
      </c>
      <c r="B15684" s="16" t="s">
        <v>397</v>
      </c>
      <c r="C15684" s="16">
        <v>41</v>
      </c>
      <c r="D15684" s="16">
        <v>4930.705078125</v>
      </c>
      <c r="E15684" s="16">
        <v>321.90951538085938</v>
      </c>
      <c r="F15684" s="16">
        <v>549.989990234375</v>
      </c>
      <c r="G15684" s="16">
        <v>3233.701171875</v>
      </c>
      <c r="H15684" s="16">
        <v>1271.712646484375</v>
      </c>
    </row>
    <row r="15685" spans="1:8">
      <c r="A15685" s="16">
        <v>303</v>
      </c>
      <c r="B15685" s="16" t="s">
        <v>398</v>
      </c>
      <c r="C15685" s="16">
        <v>41</v>
      </c>
      <c r="D15685" s="16">
        <v>3842.71826171875</v>
      </c>
      <c r="E15685" s="16">
        <v>685.80010986328125</v>
      </c>
      <c r="F15685" s="16">
        <v>333.03585815429688</v>
      </c>
      <c r="G15685" s="16">
        <v>4025.752197265625</v>
      </c>
      <c r="H15685" s="16">
        <v>910.00250244140625</v>
      </c>
    </row>
    <row r="15686" spans="1:8">
      <c r="A15686" s="16">
        <v>304</v>
      </c>
      <c r="B15686" s="16" t="s">
        <v>399</v>
      </c>
      <c r="C15686" s="16">
        <v>41</v>
      </c>
      <c r="D15686" s="16">
        <v>4906.85693359375</v>
      </c>
      <c r="E15686" s="16">
        <v>299.19049072265625</v>
      </c>
      <c r="F15686" s="16">
        <v>557.7774658203125</v>
      </c>
      <c r="G15686" s="16">
        <v>2453.3740234375</v>
      </c>
      <c r="H15686" s="16">
        <v>756.330078125</v>
      </c>
    </row>
    <row r="15687" spans="1:8">
      <c r="A15687" s="16">
        <v>305</v>
      </c>
      <c r="B15687" s="16" t="s">
        <v>400</v>
      </c>
      <c r="C15687" s="16">
        <v>41</v>
      </c>
      <c r="D15687" s="16">
        <v>5504.51513671875</v>
      </c>
      <c r="E15687" s="16">
        <v>687.1873779296875</v>
      </c>
      <c r="F15687" s="16">
        <v>1115.9638671875</v>
      </c>
      <c r="G15687" s="16">
        <v>2852.63916015625</v>
      </c>
      <c r="H15687" s="16">
        <v>1316.9027099609375</v>
      </c>
    </row>
    <row r="15688" spans="1:8">
      <c r="A15688" s="16">
        <v>306</v>
      </c>
      <c r="B15688" s="16" t="s">
        <v>401</v>
      </c>
      <c r="C15688" s="16">
        <v>41</v>
      </c>
      <c r="D15688" s="16">
        <v>5932.697265625</v>
      </c>
      <c r="E15688" s="16">
        <v>448.7039794921875</v>
      </c>
      <c r="F15688" s="16">
        <v>841.740966796875</v>
      </c>
      <c r="G15688" s="16">
        <v>2396.4833984375</v>
      </c>
      <c r="H15688" s="16">
        <v>957.2806396484375</v>
      </c>
    </row>
    <row r="15689" spans="1:8">
      <c r="A15689" s="16">
        <v>307</v>
      </c>
      <c r="B15689" s="16" t="s">
        <v>402</v>
      </c>
      <c r="C15689" s="16">
        <v>41</v>
      </c>
      <c r="D15689" s="16">
        <v>6770.88427734375</v>
      </c>
      <c r="E15689" s="16">
        <v>643.5579833984375</v>
      </c>
      <c r="F15689" s="16">
        <v>466.37359619140625</v>
      </c>
      <c r="G15689" s="16">
        <v>2978.826904296875</v>
      </c>
      <c r="H15689" s="16">
        <v>1300.7144775390625</v>
      </c>
    </row>
    <row r="15690" spans="1:8">
      <c r="A15690" s="16">
        <v>308</v>
      </c>
      <c r="B15690" s="16" t="s">
        <v>403</v>
      </c>
      <c r="C15690" s="16">
        <v>41</v>
      </c>
      <c r="D15690" s="16">
        <v>9337.1708984375</v>
      </c>
      <c r="E15690" s="16">
        <v>1128.584716796875</v>
      </c>
      <c r="F15690" s="16">
        <v>1022.7457275390625</v>
      </c>
      <c r="G15690" s="16">
        <v>5301.9130859375</v>
      </c>
      <c r="H15690" s="16">
        <v>1590.5775146484375</v>
      </c>
    </row>
    <row r="15691" spans="1:8">
      <c r="A15691" s="16">
        <v>309</v>
      </c>
      <c r="B15691" s="16" t="s">
        <v>404</v>
      </c>
      <c r="C15691" s="16">
        <v>41</v>
      </c>
      <c r="D15691" s="16">
        <v>8276.3466796875</v>
      </c>
      <c r="E15691" s="16">
        <v>1020.1110229492188</v>
      </c>
      <c r="F15691" s="16">
        <v>652.74981689453125</v>
      </c>
      <c r="G15691" s="16">
        <v>7240.51318359375</v>
      </c>
      <c r="H15691" s="16">
        <v>2061.6162109375</v>
      </c>
    </row>
    <row r="15692" spans="1:8">
      <c r="A15692" s="16">
        <v>310</v>
      </c>
      <c r="B15692" s="16" t="s">
        <v>405</v>
      </c>
      <c r="C15692" s="16">
        <v>41</v>
      </c>
      <c r="D15692" s="16">
        <v>8258.5830078125</v>
      </c>
      <c r="E15692" s="16">
        <v>92.923789978027344</v>
      </c>
      <c r="F15692" s="16">
        <v>1548.0152587890625</v>
      </c>
      <c r="G15692" s="16">
        <v>-336.00057983398438</v>
      </c>
      <c r="H15692" s="16">
        <v>1372.53857421875</v>
      </c>
    </row>
    <row r="15693" spans="1:8">
      <c r="A15693" s="16">
        <v>311</v>
      </c>
      <c r="B15693" s="16" t="s">
        <v>406</v>
      </c>
      <c r="C15693" s="16">
        <v>41</v>
      </c>
      <c r="D15693" s="16">
        <v>7670.70703125</v>
      </c>
      <c r="E15693" s="16">
        <v>732.88983154296875</v>
      </c>
      <c r="F15693" s="16">
        <v>1080.873291015625</v>
      </c>
      <c r="G15693" s="16">
        <v>6310.9619140625</v>
      </c>
      <c r="H15693" s="16">
        <v>1563.64013671875</v>
      </c>
    </row>
    <row r="15694" spans="1:8">
      <c r="A15694" s="16">
        <v>312</v>
      </c>
      <c r="B15694" s="16" t="s">
        <v>407</v>
      </c>
      <c r="C15694" s="16">
        <v>41</v>
      </c>
      <c r="D15694" s="16">
        <v>12403.93359375</v>
      </c>
      <c r="E15694" s="16">
        <v>1008.02392578125</v>
      </c>
      <c r="F15694" s="16">
        <v>1651.3013916015625</v>
      </c>
      <c r="G15694" s="16">
        <v>7984.0048828125</v>
      </c>
      <c r="H15694" s="16">
        <v>1966.5374755859375</v>
      </c>
    </row>
    <row r="15695" spans="1:8">
      <c r="A15695" s="16">
        <v>313</v>
      </c>
      <c r="B15695" s="16" t="s">
        <v>202</v>
      </c>
      <c r="C15695" s="16">
        <v>41</v>
      </c>
      <c r="D15695" s="16">
        <v>162623.984375</v>
      </c>
      <c r="E15695" s="16">
        <v>143088.65625</v>
      </c>
      <c r="F15695" s="16">
        <v>193051.671875</v>
      </c>
      <c r="G15695" s="16">
        <v>34205.91796875</v>
      </c>
      <c r="H15695" s="16">
        <v>99313.53125</v>
      </c>
    </row>
    <row r="15696" spans="1:8">
      <c r="A15696" s="16">
        <v>314</v>
      </c>
      <c r="B15696" s="16" t="s">
        <v>203</v>
      </c>
      <c r="C15696" s="16">
        <v>41</v>
      </c>
      <c r="D15696" s="16">
        <v>154975.46875</v>
      </c>
      <c r="E15696" s="16">
        <v>132735.421875</v>
      </c>
      <c r="F15696" s="16">
        <v>182855.203125</v>
      </c>
      <c r="G15696" s="16">
        <v>32942.50390625</v>
      </c>
      <c r="H15696" s="16">
        <v>94640.15625</v>
      </c>
    </row>
    <row r="15697" spans="1:8">
      <c r="A15697" s="16">
        <v>315</v>
      </c>
      <c r="B15697" s="16" t="s">
        <v>204</v>
      </c>
      <c r="C15697" s="16">
        <v>41</v>
      </c>
      <c r="D15697" s="16">
        <v>155246.890625</v>
      </c>
      <c r="E15697" s="16">
        <v>145530.890625</v>
      </c>
      <c r="F15697" s="16">
        <v>204798.71875</v>
      </c>
      <c r="G15697" s="16">
        <v>33686.15625</v>
      </c>
      <c r="H15697" s="16">
        <v>95707.375</v>
      </c>
    </row>
    <row r="15698" spans="1:8">
      <c r="A15698" s="16">
        <v>316</v>
      </c>
      <c r="B15698" s="16" t="s">
        <v>205</v>
      </c>
      <c r="C15698" s="16">
        <v>41</v>
      </c>
      <c r="D15698" s="16">
        <v>164660.96875</v>
      </c>
      <c r="E15698" s="16">
        <v>138422.359375</v>
      </c>
      <c r="F15698" s="16">
        <v>197761.84375</v>
      </c>
      <c r="G15698" s="16">
        <v>38407.21484375</v>
      </c>
      <c r="H15698" s="16">
        <v>103276.9453125</v>
      </c>
    </row>
    <row r="15699" spans="1:8">
      <c r="A15699" s="16">
        <v>317</v>
      </c>
      <c r="B15699" s="16" t="s">
        <v>206</v>
      </c>
      <c r="C15699" s="16">
        <v>41</v>
      </c>
      <c r="D15699" s="16">
        <v>166639.984375</v>
      </c>
      <c r="E15699" s="16">
        <v>161627.6875</v>
      </c>
      <c r="F15699" s="16">
        <v>235830.484375</v>
      </c>
      <c r="G15699" s="16">
        <v>46761.4921875</v>
      </c>
      <c r="H15699" s="16">
        <v>104332.609375</v>
      </c>
    </row>
    <row r="15700" spans="1:8">
      <c r="A15700" s="16">
        <v>318</v>
      </c>
      <c r="B15700" s="16" t="s">
        <v>207</v>
      </c>
      <c r="C15700" s="16">
        <v>41</v>
      </c>
      <c r="D15700" s="16">
        <v>172139.03125</v>
      </c>
      <c r="E15700" s="16">
        <v>153571.546875</v>
      </c>
      <c r="F15700" s="16">
        <v>228885.109375</v>
      </c>
      <c r="G15700" s="16">
        <v>41989.07421875</v>
      </c>
      <c r="H15700" s="16">
        <v>107721.015625</v>
      </c>
    </row>
    <row r="15701" spans="1:8">
      <c r="A15701" s="16">
        <v>319</v>
      </c>
      <c r="B15701" s="16" t="s">
        <v>408</v>
      </c>
      <c r="C15701" s="16">
        <v>41</v>
      </c>
      <c r="D15701" s="16">
        <v>5419.45703125</v>
      </c>
      <c r="E15701" s="16">
        <v>363.25259399414063</v>
      </c>
      <c r="F15701" s="16">
        <v>927.6541748046875</v>
      </c>
      <c r="G15701" s="16">
        <v>3297.79345703125</v>
      </c>
      <c r="H15701" s="16">
        <v>705.12384033203125</v>
      </c>
    </row>
    <row r="15702" spans="1:8">
      <c r="A15702" s="16">
        <v>320</v>
      </c>
      <c r="B15702" s="16" t="s">
        <v>409</v>
      </c>
      <c r="C15702" s="16">
        <v>41</v>
      </c>
      <c r="D15702" s="16">
        <v>4738.2900390625</v>
      </c>
      <c r="E15702" s="16">
        <v>485.13064575195313</v>
      </c>
      <c r="F15702" s="16">
        <v>1004.5872192382813</v>
      </c>
      <c r="G15702" s="16">
        <v>6118.3798828125</v>
      </c>
      <c r="H15702" s="16">
        <v>1168.20654296875</v>
      </c>
    </row>
    <row r="15703" spans="1:8">
      <c r="A15703" s="16">
        <v>321</v>
      </c>
      <c r="B15703" s="16" t="s">
        <v>410</v>
      </c>
      <c r="C15703" s="16">
        <v>41</v>
      </c>
      <c r="D15703" s="16">
        <v>5946.88525390625</v>
      </c>
      <c r="E15703" s="16">
        <v>750.4761962890625</v>
      </c>
      <c r="F15703" s="16">
        <v>1041.4722900390625</v>
      </c>
      <c r="G15703" s="16">
        <v>2609.736083984375</v>
      </c>
      <c r="H15703" s="16">
        <v>1536.3116455078125</v>
      </c>
    </row>
    <row r="15704" spans="1:8">
      <c r="A15704" s="16">
        <v>322</v>
      </c>
      <c r="B15704" s="16" t="s">
        <v>411</v>
      </c>
      <c r="C15704" s="16">
        <v>41</v>
      </c>
      <c r="D15704" s="16">
        <v>14545.240234375</v>
      </c>
      <c r="E15704" s="16">
        <v>1262.63330078125</v>
      </c>
      <c r="F15704" s="16">
        <v>1959.6595458984375</v>
      </c>
      <c r="G15704" s="16">
        <v>2163.980224609375</v>
      </c>
      <c r="H15704" s="16">
        <v>1630.5777587890625</v>
      </c>
    </row>
    <row r="15705" spans="1:8">
      <c r="A15705" s="16">
        <v>323</v>
      </c>
      <c r="B15705" s="16" t="s">
        <v>412</v>
      </c>
      <c r="C15705" s="16">
        <v>41</v>
      </c>
      <c r="D15705" s="16">
        <v>4508.74072265625</v>
      </c>
      <c r="E15705" s="16">
        <v>933.9237060546875</v>
      </c>
      <c r="F15705" s="16">
        <v>489.69027709960938</v>
      </c>
      <c r="G15705" s="16">
        <v>2820.51904296875</v>
      </c>
      <c r="H15705" s="16">
        <v>760.2452392578125</v>
      </c>
    </row>
    <row r="15706" spans="1:8">
      <c r="A15706" s="16">
        <v>324</v>
      </c>
      <c r="B15706" s="16" t="s">
        <v>413</v>
      </c>
      <c r="C15706" s="16">
        <v>41</v>
      </c>
      <c r="D15706" s="16">
        <v>3214.4580078125</v>
      </c>
      <c r="E15706" s="16">
        <v>606.05029296875</v>
      </c>
      <c r="F15706" s="16">
        <v>408.29473876953125</v>
      </c>
      <c r="G15706" s="16">
        <v>1931.282958984375</v>
      </c>
      <c r="H15706" s="16">
        <v>1076.7386474609375</v>
      </c>
    </row>
    <row r="15707" spans="1:8">
      <c r="A15707" s="16">
        <v>325</v>
      </c>
      <c r="B15707" s="16" t="s">
        <v>414</v>
      </c>
      <c r="C15707" s="16">
        <v>41</v>
      </c>
      <c r="D15707" s="16">
        <v>6471.4482421875</v>
      </c>
      <c r="E15707" s="16">
        <v>801.13555908203125</v>
      </c>
      <c r="F15707" s="16">
        <v>1387.3441162109375</v>
      </c>
      <c r="G15707" s="16">
        <v>2425.6455078125</v>
      </c>
      <c r="H15707" s="16">
        <v>711.83221435546875</v>
      </c>
    </row>
    <row r="15708" spans="1:8">
      <c r="A15708" s="16">
        <v>326</v>
      </c>
      <c r="B15708" s="16" t="s">
        <v>415</v>
      </c>
      <c r="C15708" s="16">
        <v>41</v>
      </c>
      <c r="D15708" s="16">
        <v>4210.4541015625</v>
      </c>
      <c r="E15708" s="16">
        <v>574.00140380859375</v>
      </c>
      <c r="F15708" s="16">
        <v>527.55462646484375</v>
      </c>
      <c r="G15708" s="16">
        <v>3231.84716796875</v>
      </c>
      <c r="H15708" s="16">
        <v>951.65576171875</v>
      </c>
    </row>
    <row r="15709" spans="1:8">
      <c r="A15709" s="16">
        <v>327</v>
      </c>
      <c r="B15709" s="16" t="s">
        <v>416</v>
      </c>
      <c r="C15709" s="16">
        <v>41</v>
      </c>
      <c r="D15709" s="16">
        <v>5545.5751953125</v>
      </c>
      <c r="E15709" s="16">
        <v>309.39907836914063</v>
      </c>
      <c r="F15709" s="16">
        <v>885.4384765625</v>
      </c>
      <c r="G15709" s="16">
        <v>3877.17333984375</v>
      </c>
      <c r="H15709" s="16">
        <v>851.0460205078125</v>
      </c>
    </row>
    <row r="15710" spans="1:8">
      <c r="A15710" s="16">
        <v>328</v>
      </c>
      <c r="B15710" s="16" t="s">
        <v>417</v>
      </c>
      <c r="C15710" s="16">
        <v>41</v>
      </c>
      <c r="D15710" s="16">
        <v>4441.0126953125</v>
      </c>
      <c r="E15710" s="16">
        <v>352.85836791992188</v>
      </c>
      <c r="F15710" s="16">
        <v>1073.625732421875</v>
      </c>
      <c r="G15710" s="16">
        <v>3594.938232421875</v>
      </c>
      <c r="H15710" s="16">
        <v>543.917236328125</v>
      </c>
    </row>
    <row r="15711" spans="1:8">
      <c r="A15711" s="16">
        <v>329</v>
      </c>
      <c r="B15711" s="16" t="s">
        <v>418</v>
      </c>
      <c r="C15711" s="16">
        <v>41</v>
      </c>
      <c r="D15711" s="16">
        <v>5869.39501953125</v>
      </c>
      <c r="E15711" s="16">
        <v>663.91387939453125</v>
      </c>
      <c r="F15711" s="16">
        <v>921.55462646484375</v>
      </c>
      <c r="G15711" s="16">
        <v>3701.00244140625</v>
      </c>
      <c r="H15711" s="16">
        <v>955.51971435546875</v>
      </c>
    </row>
    <row r="15712" spans="1:8">
      <c r="A15712" s="16">
        <v>330</v>
      </c>
      <c r="B15712" s="16" t="s">
        <v>419</v>
      </c>
      <c r="C15712" s="16">
        <v>41</v>
      </c>
      <c r="D15712" s="16">
        <v>5969.60693359375</v>
      </c>
      <c r="E15712" s="16">
        <v>545.87762451171875</v>
      </c>
      <c r="F15712" s="16">
        <v>1161.632568359375</v>
      </c>
      <c r="G15712" s="16">
        <v>4191.19384765625</v>
      </c>
      <c r="H15712" s="16">
        <v>1080.7818603515625</v>
      </c>
    </row>
    <row r="15713" spans="1:8">
      <c r="A15713" s="16">
        <v>331</v>
      </c>
      <c r="B15713" s="16" t="s">
        <v>420</v>
      </c>
      <c r="C15713" s="16">
        <v>41</v>
      </c>
      <c r="D15713" s="16">
        <v>6007.01806640625</v>
      </c>
      <c r="E15713" s="16">
        <v>960.01678466796875</v>
      </c>
      <c r="F15713" s="16">
        <v>1477.5308837890625</v>
      </c>
      <c r="G15713" s="16">
        <v>4854.84375</v>
      </c>
      <c r="H15713" s="16">
        <v>795.26025390625</v>
      </c>
    </row>
    <row r="15714" spans="1:8">
      <c r="A15714" s="16">
        <v>332</v>
      </c>
      <c r="B15714" s="16" t="s">
        <v>421</v>
      </c>
      <c r="C15714" s="16">
        <v>41</v>
      </c>
      <c r="D15714" s="16">
        <v>9469.146484375</v>
      </c>
      <c r="E15714" s="16">
        <v>845.36181640625</v>
      </c>
      <c r="F15714" s="16">
        <v>1246.7952880859375</v>
      </c>
      <c r="G15714" s="16">
        <v>8376.9345703125</v>
      </c>
      <c r="H15714" s="16">
        <v>638.957275390625</v>
      </c>
    </row>
    <row r="15715" spans="1:8">
      <c r="A15715" s="16">
        <v>333</v>
      </c>
      <c r="B15715" s="16" t="s">
        <v>422</v>
      </c>
      <c r="C15715" s="16">
        <v>41</v>
      </c>
      <c r="D15715" s="16">
        <v>6000.66748046875</v>
      </c>
      <c r="E15715" s="16">
        <v>865.013916015625</v>
      </c>
      <c r="F15715" s="16">
        <v>1199.620361328125</v>
      </c>
      <c r="G15715" s="16">
        <v>9131.0771484375</v>
      </c>
      <c r="H15715" s="16">
        <v>849.40069580078125</v>
      </c>
    </row>
    <row r="15716" spans="1:8">
      <c r="A15716" s="16">
        <v>334</v>
      </c>
      <c r="B15716" s="16" t="s">
        <v>423</v>
      </c>
      <c r="C15716" s="16">
        <v>41</v>
      </c>
      <c r="D15716" s="16">
        <v>6668.1328125</v>
      </c>
      <c r="E15716" s="16">
        <v>812.58453369140625</v>
      </c>
      <c r="F15716" s="16">
        <v>1181.8895263671875</v>
      </c>
      <c r="G15716" s="16">
        <v>8392.80078125</v>
      </c>
      <c r="H15716" s="16">
        <v>1295.552734375</v>
      </c>
    </row>
    <row r="15717" spans="1:8">
      <c r="A15717" s="16">
        <v>335</v>
      </c>
      <c r="B15717" s="16" t="s">
        <v>424</v>
      </c>
      <c r="C15717" s="16">
        <v>41</v>
      </c>
      <c r="D15717" s="16">
        <v>9194.2392578125</v>
      </c>
      <c r="E15717" s="16">
        <v>457.526611328125</v>
      </c>
      <c r="F15717" s="16">
        <v>1503.3873291015625</v>
      </c>
      <c r="G15717" s="16">
        <v>7272.48779296875</v>
      </c>
      <c r="H15717" s="16">
        <v>566.2596435546875</v>
      </c>
    </row>
    <row r="15718" spans="1:8">
      <c r="A15718" s="16">
        <v>336</v>
      </c>
      <c r="B15718" s="16" t="s">
        <v>425</v>
      </c>
      <c r="C15718" s="16">
        <v>41</v>
      </c>
      <c r="D15718" s="16">
        <v>6324.8994140625</v>
      </c>
      <c r="E15718" s="16">
        <v>595.6563720703125</v>
      </c>
      <c r="F15718" s="16">
        <v>452.90866088867188</v>
      </c>
      <c r="G15718" s="16">
        <v>2663.68115234375</v>
      </c>
      <c r="H15718" s="16">
        <v>-217.89836120605469</v>
      </c>
    </row>
    <row r="15719" spans="1:8">
      <c r="A15719" s="16">
        <v>337</v>
      </c>
      <c r="B15719" s="16" t="s">
        <v>426</v>
      </c>
      <c r="C15719" s="16">
        <v>41</v>
      </c>
      <c r="D15719" s="16">
        <v>8419.646484375</v>
      </c>
      <c r="E15719" s="16">
        <v>978.5865478515625</v>
      </c>
      <c r="F15719" s="16">
        <v>1029.837890625</v>
      </c>
      <c r="G15719" s="16">
        <v>4138.06103515625</v>
      </c>
      <c r="H15719" s="16">
        <v>1517.2823486328125</v>
      </c>
    </row>
    <row r="15720" spans="1:8">
      <c r="A15720" s="16">
        <v>338</v>
      </c>
      <c r="B15720" s="16" t="s">
        <v>427</v>
      </c>
      <c r="C15720" s="16">
        <v>41</v>
      </c>
      <c r="D15720" s="16">
        <v>8197.322265625</v>
      </c>
      <c r="E15720" s="16">
        <v>915.71746826171875</v>
      </c>
      <c r="F15720" s="16">
        <v>1389.26220703125</v>
      </c>
      <c r="G15720" s="16">
        <v>3092.15185546875</v>
      </c>
      <c r="H15720" s="16">
        <v>962.0223388671875</v>
      </c>
    </row>
    <row r="15721" spans="1:8">
      <c r="A15721" s="16">
        <v>339</v>
      </c>
      <c r="B15721" s="16" t="s">
        <v>428</v>
      </c>
      <c r="C15721" s="16">
        <v>41</v>
      </c>
      <c r="D15721" s="16">
        <v>7240.6416015625</v>
      </c>
      <c r="E15721" s="16">
        <v>712.88031005859375</v>
      </c>
      <c r="F15721" s="16">
        <v>1387.8994140625</v>
      </c>
      <c r="G15721" s="16">
        <v>2790.02197265625</v>
      </c>
      <c r="H15721" s="16">
        <v>1413.0477294921875</v>
      </c>
    </row>
    <row r="15722" spans="1:8">
      <c r="A15722" s="16">
        <v>340</v>
      </c>
      <c r="B15722" s="16" t="s">
        <v>429</v>
      </c>
      <c r="C15722" s="16">
        <v>41</v>
      </c>
      <c r="D15722" s="16">
        <v>3640.226806640625</v>
      </c>
      <c r="E15722" s="16">
        <v>352.96078491210938</v>
      </c>
      <c r="F15722" s="16">
        <v>886.43780517578125</v>
      </c>
      <c r="G15722" s="16">
        <v>2729.875</v>
      </c>
      <c r="H15722" s="16">
        <v>-50.712753295898438</v>
      </c>
    </row>
    <row r="15723" spans="1:8">
      <c r="A15723" s="16">
        <v>341</v>
      </c>
      <c r="B15723" s="16" t="s">
        <v>430</v>
      </c>
      <c r="C15723" s="16">
        <v>41</v>
      </c>
      <c r="D15723" s="16">
        <v>8120.330078125</v>
      </c>
      <c r="E15723" s="16">
        <v>800.78033447265625</v>
      </c>
      <c r="F15723" s="16">
        <v>1695.63525390625</v>
      </c>
      <c r="G15723" s="16">
        <v>3751.942626953125</v>
      </c>
      <c r="H15723" s="16">
        <v>1356.76708984375</v>
      </c>
    </row>
    <row r="15724" spans="1:8">
      <c r="A15724" s="16">
        <v>342</v>
      </c>
      <c r="B15724" s="16" t="s">
        <v>431</v>
      </c>
      <c r="C15724" s="16">
        <v>41</v>
      </c>
      <c r="D15724" s="16">
        <v>9033.361328125</v>
      </c>
      <c r="E15724" s="16">
        <v>453.83258056640625</v>
      </c>
      <c r="F15724" s="16">
        <v>1243.3536376953125</v>
      </c>
      <c r="G15724" s="16">
        <v>4078.578125</v>
      </c>
      <c r="H15724" s="16">
        <v>966.4615478515625</v>
      </c>
    </row>
    <row r="15725" spans="1:8">
      <c r="A15725" s="16">
        <v>343</v>
      </c>
      <c r="B15725" s="16" t="s">
        <v>432</v>
      </c>
      <c r="C15725" s="16">
        <v>41</v>
      </c>
      <c r="D15725" s="16">
        <v>9399.3046875</v>
      </c>
      <c r="E15725" s="16">
        <v>899.7554931640625</v>
      </c>
      <c r="F15725" s="16">
        <v>1024.9423828125</v>
      </c>
      <c r="G15725" s="16">
        <v>3619.716796875</v>
      </c>
      <c r="H15725" s="16">
        <v>1297.7603759765625</v>
      </c>
    </row>
    <row r="15726" spans="1:8">
      <c r="A15726" s="16">
        <v>344</v>
      </c>
      <c r="B15726" s="16" t="s">
        <v>433</v>
      </c>
      <c r="C15726" s="16">
        <v>41</v>
      </c>
      <c r="D15726" s="16">
        <v>5340.76171875</v>
      </c>
      <c r="E15726" s="16">
        <v>513.51593017578125</v>
      </c>
      <c r="F15726" s="16">
        <v>724.046142578125</v>
      </c>
      <c r="G15726" s="16">
        <v>2378.083251953125</v>
      </c>
      <c r="H15726" s="16">
        <v>911.4066162109375</v>
      </c>
    </row>
    <row r="15727" spans="1:8">
      <c r="A15727" s="16">
        <v>345</v>
      </c>
      <c r="B15727" s="16" t="s">
        <v>434</v>
      </c>
      <c r="C15727" s="16">
        <v>41</v>
      </c>
      <c r="D15727" s="16">
        <v>5145.4990234375</v>
      </c>
      <c r="E15727" s="16">
        <v>622.71661376953125</v>
      </c>
      <c r="F15727" s="16">
        <v>715.62713623046875</v>
      </c>
      <c r="G15727" s="16">
        <v>2458.7451171875</v>
      </c>
      <c r="H15727" s="16">
        <v>588.93878173828125</v>
      </c>
    </row>
    <row r="15728" spans="1:8">
      <c r="A15728" s="16">
        <v>346</v>
      </c>
      <c r="B15728" s="16" t="s">
        <v>435</v>
      </c>
      <c r="C15728" s="16">
        <v>41</v>
      </c>
      <c r="D15728" s="16">
        <v>20085.029296875</v>
      </c>
      <c r="E15728" s="16">
        <v>351.87786865234375</v>
      </c>
      <c r="F15728" s="16">
        <v>1774.7451171875</v>
      </c>
      <c r="G15728" s="16">
        <v>1689.4669189453125</v>
      </c>
      <c r="H15728" s="16">
        <v>-21.65980339050293</v>
      </c>
    </row>
    <row r="15729" spans="1:8">
      <c r="A15729" s="16">
        <v>347</v>
      </c>
      <c r="B15729" s="16" t="s">
        <v>436</v>
      </c>
      <c r="C15729" s="16">
        <v>41</v>
      </c>
      <c r="D15729" s="16">
        <v>3990.083984375</v>
      </c>
      <c r="E15729" s="16">
        <v>60.474624633789063</v>
      </c>
      <c r="F15729" s="16">
        <v>364.99493408203125</v>
      </c>
      <c r="G15729" s="16">
        <v>1547.32666015625</v>
      </c>
      <c r="H15729" s="16">
        <v>847.357666015625</v>
      </c>
    </row>
    <row r="15730" spans="1:8">
      <c r="A15730" s="16">
        <v>348</v>
      </c>
      <c r="B15730" s="16" t="s">
        <v>437</v>
      </c>
      <c r="C15730" s="16">
        <v>41</v>
      </c>
      <c r="D15730" s="16">
        <v>4482.55078125</v>
      </c>
      <c r="E15730" s="16">
        <v>-67.601219177246094</v>
      </c>
      <c r="F15730" s="16">
        <v>350.01724243164063</v>
      </c>
      <c r="G15730" s="16">
        <v>2434.835693359375</v>
      </c>
      <c r="H15730" s="16">
        <v>440.7783203125</v>
      </c>
    </row>
    <row r="15731" spans="1:8">
      <c r="A15731" s="16">
        <v>349</v>
      </c>
      <c r="B15731" s="16" t="s">
        <v>438</v>
      </c>
      <c r="C15731" s="16">
        <v>41</v>
      </c>
      <c r="D15731" s="16">
        <v>4809.89453125</v>
      </c>
      <c r="E15731" s="16">
        <v>223.02577209472656</v>
      </c>
      <c r="F15731" s="16">
        <v>791.30950927734375</v>
      </c>
      <c r="G15731" s="16">
        <v>2928.01513671875</v>
      </c>
      <c r="H15731" s="16">
        <v>1100.597412109375</v>
      </c>
    </row>
    <row r="15732" spans="1:8">
      <c r="A15732" s="16">
        <v>350</v>
      </c>
      <c r="B15732" s="16" t="s">
        <v>439</v>
      </c>
      <c r="C15732" s="16">
        <v>41</v>
      </c>
      <c r="D15732" s="16">
        <v>3937.672119140625</v>
      </c>
      <c r="E15732" s="16">
        <v>321.07998657226563</v>
      </c>
      <c r="F15732" s="16">
        <v>565.44183349609375</v>
      </c>
      <c r="G15732" s="16">
        <v>3734.390625</v>
      </c>
      <c r="H15732" s="16">
        <v>700.22076416015625</v>
      </c>
    </row>
    <row r="15733" spans="1:8">
      <c r="A15733" s="16">
        <v>351</v>
      </c>
      <c r="B15733" s="16" t="s">
        <v>440</v>
      </c>
      <c r="C15733" s="16">
        <v>41</v>
      </c>
      <c r="D15733" s="16">
        <v>5389.21875</v>
      </c>
      <c r="E15733" s="16">
        <v>947.79345703125</v>
      </c>
      <c r="F15733" s="16">
        <v>1453.66455078125</v>
      </c>
      <c r="G15733" s="16">
        <v>5012.46923828125</v>
      </c>
      <c r="H15733" s="16">
        <v>1264.3577880859375</v>
      </c>
    </row>
    <row r="15734" spans="1:8">
      <c r="A15734" s="16">
        <v>352</v>
      </c>
      <c r="B15734" s="16" t="s">
        <v>441</v>
      </c>
      <c r="C15734" s="16">
        <v>41</v>
      </c>
      <c r="D15734" s="16">
        <v>3302.99658203125</v>
      </c>
      <c r="E15734" s="16">
        <v>651.4071044921875</v>
      </c>
      <c r="F15734" s="16">
        <v>1044.583984375</v>
      </c>
      <c r="G15734" s="16">
        <v>2865.73095703125</v>
      </c>
      <c r="H15734" s="16">
        <v>34.240810394287109</v>
      </c>
    </row>
    <row r="15735" spans="1:8">
      <c r="A15735" s="16">
        <v>353</v>
      </c>
      <c r="B15735" s="16" t="s">
        <v>442</v>
      </c>
      <c r="C15735" s="16">
        <v>41</v>
      </c>
      <c r="D15735" s="16">
        <v>5247.86865234375</v>
      </c>
      <c r="E15735" s="16">
        <v>623.64703369140625</v>
      </c>
      <c r="F15735" s="16">
        <v>632.15380859375</v>
      </c>
      <c r="G15735" s="16">
        <v>3299.853271484375</v>
      </c>
      <c r="H15735" s="16">
        <v>832.2880859375</v>
      </c>
    </row>
    <row r="15736" spans="1:8">
      <c r="A15736" s="16">
        <v>354</v>
      </c>
      <c r="B15736" s="16" t="s">
        <v>443</v>
      </c>
      <c r="C15736" s="16">
        <v>41</v>
      </c>
      <c r="D15736" s="16">
        <v>2430.506591796875</v>
      </c>
      <c r="E15736" s="16">
        <v>737.23065185546875</v>
      </c>
      <c r="F15736" s="16">
        <v>703.092041015625</v>
      </c>
      <c r="G15736" s="16">
        <v>2925.304931640625</v>
      </c>
      <c r="H15736" s="16">
        <v>1071.5191650390625</v>
      </c>
    </row>
    <row r="15737" spans="1:8">
      <c r="A15737" s="16">
        <v>355</v>
      </c>
      <c r="B15737" s="16" t="s">
        <v>444</v>
      </c>
      <c r="C15737" s="16">
        <v>41</v>
      </c>
      <c r="D15737" s="16">
        <v>4105.15087890625</v>
      </c>
      <c r="E15737" s="16">
        <v>159.51968383789063</v>
      </c>
      <c r="F15737" s="16">
        <v>987.2154541015625</v>
      </c>
      <c r="G15737" s="16">
        <v>3719.914306640625</v>
      </c>
      <c r="H15737" s="16">
        <v>178.69923400878906</v>
      </c>
    </row>
    <row r="15738" spans="1:8">
      <c r="A15738" s="16">
        <v>356</v>
      </c>
      <c r="B15738" s="16" t="s">
        <v>445</v>
      </c>
      <c r="C15738" s="16">
        <v>41</v>
      </c>
      <c r="D15738" s="16">
        <v>6683.8857421875</v>
      </c>
      <c r="E15738" s="16">
        <v>781.9034423828125</v>
      </c>
      <c r="F15738" s="16">
        <v>1189.0802001953125</v>
      </c>
      <c r="G15738" s="16">
        <v>6306.00830078125</v>
      </c>
      <c r="H15738" s="16">
        <v>1120.955810546875</v>
      </c>
    </row>
    <row r="15739" spans="1:8">
      <c r="A15739" s="16">
        <v>357</v>
      </c>
      <c r="B15739" s="16" t="s">
        <v>446</v>
      </c>
      <c r="C15739" s="16">
        <v>41</v>
      </c>
      <c r="D15739" s="16">
        <v>7345.9736328125</v>
      </c>
      <c r="E15739" s="16">
        <v>1009.602783203125</v>
      </c>
      <c r="F15739" s="16">
        <v>1484.2108154296875</v>
      </c>
      <c r="G15739" s="16">
        <v>6548.33056640625</v>
      </c>
      <c r="H15739" s="16">
        <v>906.229736328125</v>
      </c>
    </row>
    <row r="15740" spans="1:8">
      <c r="A15740" s="16">
        <v>358</v>
      </c>
      <c r="B15740" s="16" t="s">
        <v>447</v>
      </c>
      <c r="C15740" s="16">
        <v>41</v>
      </c>
      <c r="D15740" s="16">
        <v>7454.58935546875</v>
      </c>
      <c r="E15740" s="16">
        <v>895.75506591796875</v>
      </c>
      <c r="F15740" s="16">
        <v>929.422119140625</v>
      </c>
      <c r="G15740" s="16">
        <v>6538.88916015625</v>
      </c>
      <c r="H15740" s="16">
        <v>993.45208740234375</v>
      </c>
    </row>
    <row r="15741" spans="1:8">
      <c r="A15741" s="16">
        <v>359</v>
      </c>
      <c r="B15741" s="16" t="s">
        <v>448</v>
      </c>
      <c r="C15741" s="16">
        <v>41</v>
      </c>
      <c r="D15741" s="16">
        <v>6569.07080078125</v>
      </c>
      <c r="E15741" s="16">
        <v>634.329833984375</v>
      </c>
      <c r="F15741" s="16">
        <v>602.03167724609375</v>
      </c>
      <c r="G15741" s="16">
        <v>4643.845703125</v>
      </c>
      <c r="H15741" s="16">
        <v>486.46310424804688</v>
      </c>
    </row>
    <row r="15742" spans="1:8">
      <c r="A15742" s="16">
        <v>360</v>
      </c>
      <c r="B15742" s="16" t="s">
        <v>449</v>
      </c>
      <c r="C15742" s="16">
        <v>41</v>
      </c>
      <c r="D15742" s="16">
        <v>5325.03271484375</v>
      </c>
      <c r="E15742" s="16">
        <v>492.17459106445313</v>
      </c>
      <c r="F15742" s="16">
        <v>1141.92822265625</v>
      </c>
      <c r="G15742" s="16">
        <v>1061.803955078125</v>
      </c>
      <c r="H15742" s="16">
        <v>213.00827026367188</v>
      </c>
    </row>
    <row r="15743" spans="1:8">
      <c r="A15743" s="16">
        <v>361</v>
      </c>
      <c r="B15743" s="16" t="s">
        <v>450</v>
      </c>
      <c r="C15743" s="16">
        <v>41</v>
      </c>
      <c r="D15743" s="16">
        <v>14001.0654296875</v>
      </c>
      <c r="E15743" s="16">
        <v>752.98162841796875</v>
      </c>
      <c r="F15743" s="16">
        <v>1132.0902099609375</v>
      </c>
      <c r="G15743" s="16">
        <v>2630.990478515625</v>
      </c>
      <c r="H15743" s="16">
        <v>671.74871826171875</v>
      </c>
    </row>
    <row r="15744" spans="1:8">
      <c r="A15744" s="16">
        <v>362</v>
      </c>
      <c r="B15744" s="16" t="s">
        <v>451</v>
      </c>
      <c r="C15744" s="16">
        <v>41</v>
      </c>
      <c r="D15744" s="16">
        <v>7793.33642578125</v>
      </c>
      <c r="E15744" s="16">
        <v>497.3365478515625</v>
      </c>
      <c r="F15744" s="16">
        <v>1295.5120849609375</v>
      </c>
      <c r="G15744" s="16">
        <v>2676.7861328125</v>
      </c>
      <c r="H15744" s="16">
        <v>450.48855590820313</v>
      </c>
    </row>
    <row r="15745" spans="1:8">
      <c r="A15745" s="16">
        <v>363</v>
      </c>
      <c r="B15745" s="16" t="s">
        <v>452</v>
      </c>
      <c r="C15745" s="16">
        <v>41</v>
      </c>
      <c r="D15745" s="16">
        <v>10413.0751953125</v>
      </c>
      <c r="E15745" s="16">
        <v>477.190673828125</v>
      </c>
      <c r="F15745" s="16">
        <v>1032.3975830078125</v>
      </c>
      <c r="G15745" s="16">
        <v>5529.17333984375</v>
      </c>
      <c r="H15745" s="16">
        <v>1296.9149169921875</v>
      </c>
    </row>
    <row r="15746" spans="1:8">
      <c r="A15746" s="16">
        <v>364</v>
      </c>
      <c r="B15746" s="16" t="s">
        <v>453</v>
      </c>
      <c r="C15746" s="16">
        <v>41</v>
      </c>
      <c r="D15746" s="16">
        <v>12343.251953125</v>
      </c>
      <c r="E15746" s="16">
        <v>342.85995483398438</v>
      </c>
      <c r="F15746" s="16">
        <v>1063.2969970703125</v>
      </c>
      <c r="G15746" s="16">
        <v>6852.43896484375</v>
      </c>
      <c r="H15746" s="16">
        <v>1728.7777099609375</v>
      </c>
    </row>
    <row r="15747" spans="1:8">
      <c r="A15747" s="16">
        <v>365</v>
      </c>
      <c r="B15747" s="16" t="s">
        <v>454</v>
      </c>
      <c r="C15747" s="16">
        <v>41</v>
      </c>
      <c r="D15747" s="16">
        <v>15242.8525390625</v>
      </c>
      <c r="E15747" s="16">
        <v>1102.1153564453125</v>
      </c>
      <c r="F15747" s="16">
        <v>2049.447998046875</v>
      </c>
      <c r="G15747" s="16">
        <v>7798.41162109375</v>
      </c>
      <c r="H15747" s="16">
        <v>2191.01953125</v>
      </c>
    </row>
    <row r="15748" spans="1:8">
      <c r="A15748" s="16">
        <v>366</v>
      </c>
      <c r="B15748" s="16" t="s">
        <v>455</v>
      </c>
      <c r="C15748" s="16">
        <v>41</v>
      </c>
      <c r="D15748" s="16">
        <v>10858.353515625</v>
      </c>
      <c r="E15748" s="16">
        <v>1024.1353759765625</v>
      </c>
      <c r="F15748" s="16">
        <v>1377.496337890625</v>
      </c>
      <c r="G15748" s="16">
        <v>6027.25439453125</v>
      </c>
      <c r="H15748" s="16">
        <v>1714.378173828125</v>
      </c>
    </row>
    <row r="15749" spans="1:8">
      <c r="A15749" s="16">
        <v>367</v>
      </c>
      <c r="B15749" s="16" t="s">
        <v>456</v>
      </c>
      <c r="C15749" s="16">
        <v>41</v>
      </c>
      <c r="D15749" s="16">
        <v>15065.2890625</v>
      </c>
      <c r="E15749" s="16">
        <v>538.915771484375</v>
      </c>
      <c r="F15749" s="16">
        <v>1430.16796875</v>
      </c>
      <c r="G15749" s="16">
        <v>6861.7548828125</v>
      </c>
      <c r="H15749" s="16">
        <v>2373.536376953125</v>
      </c>
    </row>
    <row r="15750" spans="1:8">
      <c r="A15750" s="16">
        <v>368</v>
      </c>
      <c r="B15750" s="16" t="s">
        <v>457</v>
      </c>
      <c r="C15750" s="16">
        <v>41</v>
      </c>
      <c r="D15750" s="16">
        <v>12174.1904296875</v>
      </c>
      <c r="E15750" s="16">
        <v>506.02029418945313</v>
      </c>
      <c r="F15750" s="16">
        <v>1151.5130615234375</v>
      </c>
      <c r="G15750" s="16">
        <v>3524.976806640625</v>
      </c>
      <c r="H15750" s="16">
        <v>1241.68408203125</v>
      </c>
    </row>
    <row r="15751" spans="1:8">
      <c r="A15751" s="16">
        <v>369</v>
      </c>
      <c r="B15751" s="16" t="s">
        <v>458</v>
      </c>
      <c r="C15751" s="16">
        <v>41</v>
      </c>
      <c r="D15751" s="16">
        <v>1443.8643798828125</v>
      </c>
      <c r="E15751" s="16">
        <v>703.31964111328125</v>
      </c>
      <c r="F15751" s="16">
        <v>583.77642822265625</v>
      </c>
      <c r="G15751" s="16">
        <v>535.824951171875</v>
      </c>
      <c r="H15751" s="16">
        <v>315.32711791992188</v>
      </c>
    </row>
    <row r="15752" spans="1:8">
      <c r="A15752" s="16">
        <v>370</v>
      </c>
      <c r="B15752" s="16" t="s">
        <v>459</v>
      </c>
      <c r="C15752" s="16">
        <v>41</v>
      </c>
      <c r="D15752" s="16">
        <v>446.23471069335938</v>
      </c>
      <c r="E15752" s="16">
        <v>578.153564453125</v>
      </c>
      <c r="F15752" s="16">
        <v>633.4158935546875</v>
      </c>
      <c r="G15752" s="16">
        <v>-1258.632080078125</v>
      </c>
      <c r="H15752" s="16">
        <v>-1751.661865234375</v>
      </c>
    </row>
    <row r="15753" spans="1:8">
      <c r="A15753" s="16">
        <v>371</v>
      </c>
      <c r="B15753" s="16" t="s">
        <v>460</v>
      </c>
      <c r="C15753" s="16">
        <v>41</v>
      </c>
      <c r="D15753" s="16">
        <v>2552.053955078125</v>
      </c>
      <c r="E15753" s="16">
        <v>600.24835205078125</v>
      </c>
      <c r="F15753" s="16">
        <v>369.40789794921875</v>
      </c>
      <c r="G15753" s="16">
        <v>-69.863006591796875</v>
      </c>
      <c r="H15753" s="16">
        <v>328.36871337890625</v>
      </c>
    </row>
    <row r="15754" spans="1:8">
      <c r="A15754" s="16">
        <v>372</v>
      </c>
      <c r="B15754" s="16" t="s">
        <v>461</v>
      </c>
      <c r="C15754" s="16">
        <v>41</v>
      </c>
      <c r="D15754" s="16">
        <v>567.1427001953125</v>
      </c>
      <c r="E15754" s="16">
        <v>79.574996948242188</v>
      </c>
      <c r="F15754" s="16">
        <v>265.90170288085938</v>
      </c>
      <c r="G15754" s="16">
        <v>-824.95745849609375</v>
      </c>
      <c r="H15754" s="16">
        <v>-418.09396362304688</v>
      </c>
    </row>
    <row r="15755" spans="1:8">
      <c r="A15755" s="16">
        <v>373</v>
      </c>
      <c r="B15755" s="16" t="s">
        <v>462</v>
      </c>
      <c r="C15755" s="16">
        <v>41</v>
      </c>
      <c r="D15755" s="16">
        <v>-389.310791015625</v>
      </c>
      <c r="E15755" s="16">
        <v>339.32498168945313</v>
      </c>
      <c r="F15755" s="16">
        <v>524.03472900390625</v>
      </c>
      <c r="G15755" s="16">
        <v>-1127.9349365234375</v>
      </c>
      <c r="H15755" s="16">
        <v>-219.0467529296875</v>
      </c>
    </row>
    <row r="15756" spans="1:8">
      <c r="A15756" s="16">
        <v>374</v>
      </c>
      <c r="B15756" s="16" t="s">
        <v>463</v>
      </c>
      <c r="C15756" s="16">
        <v>41</v>
      </c>
      <c r="D15756" s="16">
        <v>-882.0767822265625</v>
      </c>
      <c r="E15756" s="16">
        <v>621.43743896484375</v>
      </c>
      <c r="F15756" s="16">
        <v>717.91619873046875</v>
      </c>
      <c r="G15756" s="16">
        <v>-105.11725616455078</v>
      </c>
      <c r="H15756" s="16">
        <v>-614.403076171875</v>
      </c>
    </row>
    <row r="15757" spans="1:8">
      <c r="A15757" s="16">
        <v>375</v>
      </c>
      <c r="B15757" s="16" t="s">
        <v>464</v>
      </c>
      <c r="C15757" s="16">
        <v>41</v>
      </c>
      <c r="D15757" s="16">
        <v>-1153.624267578125</v>
      </c>
      <c r="E15757" s="16">
        <v>514.3155517578125</v>
      </c>
      <c r="F15757" s="16">
        <v>443.57443237304688</v>
      </c>
      <c r="G15757" s="16">
        <v>-293.36050415039063</v>
      </c>
      <c r="H15757" s="16">
        <v>66.9019775390625</v>
      </c>
    </row>
    <row r="15758" spans="1:8">
      <c r="A15758" s="16">
        <v>376</v>
      </c>
      <c r="B15758" s="16" t="s">
        <v>465</v>
      </c>
      <c r="C15758" s="16">
        <v>41</v>
      </c>
      <c r="D15758" s="16">
        <v>-2356.728271484375</v>
      </c>
      <c r="E15758" s="16">
        <v>730.6395263671875</v>
      </c>
      <c r="F15758" s="16">
        <v>-93.353340148925781</v>
      </c>
      <c r="G15758" s="16">
        <v>-1809.930908203125</v>
      </c>
      <c r="H15758" s="16">
        <v>-391.38168334960938</v>
      </c>
    </row>
    <row r="15759" spans="1:8">
      <c r="A15759" s="16">
        <v>377</v>
      </c>
      <c r="B15759" s="16" t="s">
        <v>466</v>
      </c>
      <c r="C15759" s="16">
        <v>41</v>
      </c>
      <c r="D15759" s="16">
        <v>11598.4296875</v>
      </c>
      <c r="E15759" s="16">
        <v>1175.026611328125</v>
      </c>
      <c r="F15759" s="16">
        <v>1488.16357421875</v>
      </c>
      <c r="G15759" s="16">
        <v>7553.66845703125</v>
      </c>
      <c r="H15759" s="16">
        <v>2248.0087890625</v>
      </c>
    </row>
    <row r="15760" spans="1:8">
      <c r="A15760" s="16">
        <v>378</v>
      </c>
      <c r="B15760" s="16" t="s">
        <v>467</v>
      </c>
      <c r="C15760" s="16">
        <v>41</v>
      </c>
      <c r="D15760" s="16">
        <v>7538.63671875</v>
      </c>
      <c r="E15760" s="16">
        <v>383.78738403320313</v>
      </c>
      <c r="F15760" s="16">
        <v>1610.210693359375</v>
      </c>
      <c r="G15760" s="16">
        <v>6853.123046875</v>
      </c>
      <c r="H15760" s="16">
        <v>297.0262451171875</v>
      </c>
    </row>
    <row r="15761" spans="1:8">
      <c r="A15761" s="16">
        <v>379</v>
      </c>
      <c r="B15761" s="16" t="s">
        <v>468</v>
      </c>
      <c r="C15761" s="16">
        <v>41</v>
      </c>
      <c r="D15761" s="16">
        <v>10177.3212890625</v>
      </c>
      <c r="E15761" s="16">
        <v>569.5936279296875</v>
      </c>
      <c r="F15761" s="16">
        <v>1984.15966796875</v>
      </c>
      <c r="G15761" s="16">
        <v>7218.48095703125</v>
      </c>
      <c r="H15761" s="16">
        <v>1807.322509765625</v>
      </c>
    </row>
    <row r="15762" spans="1:8">
      <c r="A15762" s="16">
        <v>380</v>
      </c>
      <c r="B15762" s="16" t="s">
        <v>469</v>
      </c>
      <c r="C15762" s="16">
        <v>41</v>
      </c>
      <c r="D15762" s="16">
        <v>8616.3642578125</v>
      </c>
      <c r="E15762" s="16">
        <v>574.74603271484375</v>
      </c>
      <c r="F15762" s="16">
        <v>1201.7862548828125</v>
      </c>
      <c r="G15762" s="16">
        <v>5648.73291015625</v>
      </c>
      <c r="H15762" s="16">
        <v>763.0338134765625</v>
      </c>
    </row>
    <row r="15763" spans="1:8">
      <c r="A15763" s="16">
        <v>381</v>
      </c>
      <c r="B15763" s="16" t="s">
        <v>470</v>
      </c>
      <c r="C15763" s="16">
        <v>41</v>
      </c>
      <c r="D15763" s="16">
        <v>16421.501953125</v>
      </c>
      <c r="E15763" s="16">
        <v>16615.55859375</v>
      </c>
      <c r="F15763" s="16">
        <v>5852.75146484375</v>
      </c>
      <c r="G15763" s="16">
        <v>8004.6611328125</v>
      </c>
      <c r="H15763" s="16">
        <v>19291.244140625</v>
      </c>
    </row>
    <row r="15764" spans="1:8">
      <c r="A15764" s="16">
        <v>382</v>
      </c>
      <c r="B15764" s="16" t="s">
        <v>471</v>
      </c>
      <c r="C15764" s="16">
        <v>41</v>
      </c>
      <c r="D15764" s="16">
        <v>7404.3896484375</v>
      </c>
      <c r="E15764" s="16">
        <v>549.51678466796875</v>
      </c>
      <c r="F15764" s="16">
        <v>1264.5494384765625</v>
      </c>
      <c r="G15764" s="16">
        <v>8410.6669921875</v>
      </c>
      <c r="H15764" s="16">
        <v>1670.7877197265625</v>
      </c>
    </row>
    <row r="15765" spans="1:8">
      <c r="A15765" s="16">
        <v>383</v>
      </c>
      <c r="B15765" s="16" t="s">
        <v>472</v>
      </c>
      <c r="C15765" s="16">
        <v>41</v>
      </c>
      <c r="D15765" s="16">
        <v>12446.4208984375</v>
      </c>
      <c r="E15765" s="16">
        <v>580.63128662109375</v>
      </c>
      <c r="F15765" s="16">
        <v>1906.70166015625</v>
      </c>
      <c r="G15765" s="16">
        <v>9779.228515625</v>
      </c>
      <c r="H15765" s="16">
        <v>705.998779296875</v>
      </c>
    </row>
    <row r="15766" spans="1:8">
      <c r="A15766" s="16">
        <v>384</v>
      </c>
      <c r="B15766" s="16" t="s">
        <v>473</v>
      </c>
      <c r="C15766" s="16">
        <v>41</v>
      </c>
      <c r="D15766" s="16">
        <v>6653.123046875</v>
      </c>
      <c r="E15766" s="16">
        <v>274.34979248046875</v>
      </c>
      <c r="F15766" s="16">
        <v>1300.768798828125</v>
      </c>
      <c r="G15766" s="16">
        <v>2712.922119140625</v>
      </c>
      <c r="H15766" s="16">
        <v>-346.466064453125</v>
      </c>
    </row>
    <row r="15767" spans="1:8">
      <c r="A15767" s="16">
        <v>1</v>
      </c>
      <c r="B15767" s="16" t="s">
        <v>61</v>
      </c>
      <c r="C15767" s="16">
        <v>42</v>
      </c>
      <c r="D15767" s="16">
        <v>1395841.125</v>
      </c>
      <c r="E15767" s="16">
        <v>225203.40625</v>
      </c>
      <c r="F15767" s="16">
        <v>434065.84375</v>
      </c>
      <c r="G15767" s="16">
        <v>194289.875</v>
      </c>
      <c r="H15767" s="16">
        <v>97451.125</v>
      </c>
    </row>
    <row r="15768" spans="1:8">
      <c r="A15768" s="16">
        <v>2</v>
      </c>
      <c r="B15768" s="16" t="s">
        <v>67</v>
      </c>
      <c r="C15768" s="16">
        <v>42</v>
      </c>
      <c r="D15768" s="16">
        <v>1299547.625</v>
      </c>
      <c r="E15768" s="16">
        <v>208016.953125</v>
      </c>
      <c r="F15768" s="16">
        <v>399023.59375</v>
      </c>
      <c r="G15768" s="16">
        <v>185507.546875</v>
      </c>
      <c r="H15768" s="16">
        <v>93125.4609375</v>
      </c>
    </row>
    <row r="15769" spans="1:8">
      <c r="A15769" s="16">
        <v>3</v>
      </c>
      <c r="B15769" s="16" t="s">
        <v>68</v>
      </c>
      <c r="C15769" s="16">
        <v>42</v>
      </c>
      <c r="D15769" s="16">
        <v>881541.3125</v>
      </c>
      <c r="E15769" s="16">
        <v>201180.375</v>
      </c>
      <c r="F15769" s="16">
        <v>352714.4375</v>
      </c>
      <c r="G15769" s="16">
        <v>243378.90625</v>
      </c>
      <c r="H15769" s="16">
        <v>91724.1953125</v>
      </c>
    </row>
    <row r="15770" spans="1:8">
      <c r="A15770" s="16">
        <v>4</v>
      </c>
      <c r="B15770" s="16" t="s">
        <v>69</v>
      </c>
      <c r="C15770" s="16">
        <v>42</v>
      </c>
      <c r="D15770" s="16">
        <v>961461.125</v>
      </c>
      <c r="E15770" s="16">
        <v>214113.4375</v>
      </c>
      <c r="F15770" s="16">
        <v>383637.25</v>
      </c>
      <c r="G15770" s="16">
        <v>268993.75</v>
      </c>
      <c r="H15770" s="16">
        <v>98009.9921875</v>
      </c>
    </row>
    <row r="15771" spans="1:8">
      <c r="A15771" s="16">
        <v>5</v>
      </c>
      <c r="B15771" s="16" t="s">
        <v>72</v>
      </c>
      <c r="C15771" s="16">
        <v>42</v>
      </c>
      <c r="D15771" s="16">
        <v>296894.65625</v>
      </c>
      <c r="E15771" s="16">
        <v>201928.859375</v>
      </c>
      <c r="F15771" s="16">
        <v>314214.25</v>
      </c>
      <c r="G15771" s="16">
        <v>330427.90625</v>
      </c>
      <c r="H15771" s="16">
        <v>93992.4375</v>
      </c>
    </row>
    <row r="15772" spans="1:8">
      <c r="A15772" s="16">
        <v>6</v>
      </c>
      <c r="B15772" s="16" t="s">
        <v>73</v>
      </c>
      <c r="C15772" s="16">
        <v>42</v>
      </c>
      <c r="D15772" s="16">
        <v>313776.125</v>
      </c>
      <c r="E15772" s="16">
        <v>204661.5625</v>
      </c>
      <c r="F15772" s="16">
        <v>325147.75</v>
      </c>
      <c r="G15772" s="16">
        <v>343428.40625</v>
      </c>
      <c r="H15772" s="16">
        <v>98491.6015625</v>
      </c>
    </row>
    <row r="15773" spans="1:8">
      <c r="A15773" s="16">
        <v>7</v>
      </c>
      <c r="B15773" s="16" t="s">
        <v>75</v>
      </c>
      <c r="C15773" s="16">
        <v>42</v>
      </c>
      <c r="D15773" s="16">
        <v>296706.875</v>
      </c>
      <c r="E15773" s="16">
        <v>208578.921875</v>
      </c>
      <c r="F15773" s="16">
        <v>313595.6875</v>
      </c>
      <c r="G15773" s="16">
        <v>303369.53125</v>
      </c>
      <c r="H15773" s="16">
        <v>93079.5625</v>
      </c>
    </row>
    <row r="15774" spans="1:8">
      <c r="A15774" s="16">
        <v>8</v>
      </c>
      <c r="B15774" s="16" t="s">
        <v>78</v>
      </c>
      <c r="C15774" s="16">
        <v>42</v>
      </c>
      <c r="D15774" s="16">
        <v>307393</v>
      </c>
      <c r="E15774" s="16">
        <v>201241.140625</v>
      </c>
      <c r="F15774" s="16">
        <v>304502.5</v>
      </c>
      <c r="G15774" s="16">
        <v>293475.90625</v>
      </c>
      <c r="H15774" s="16">
        <v>95096.4296875</v>
      </c>
    </row>
    <row r="15775" spans="1:8">
      <c r="A15775" s="16">
        <v>9</v>
      </c>
      <c r="B15775" s="16" t="s">
        <v>79</v>
      </c>
      <c r="C15775" s="16">
        <v>42</v>
      </c>
      <c r="D15775" s="16">
        <v>663821.5625</v>
      </c>
      <c r="E15775" s="16">
        <v>199739.453125</v>
      </c>
      <c r="F15775" s="16">
        <v>341468.3125</v>
      </c>
      <c r="G15775" s="16">
        <v>256697.78125</v>
      </c>
      <c r="H15775" s="16">
        <v>93291.109375</v>
      </c>
    </row>
    <row r="15776" spans="1:8">
      <c r="A15776" s="16">
        <v>10</v>
      </c>
      <c r="B15776" s="16" t="s">
        <v>80</v>
      </c>
      <c r="C15776" s="16">
        <v>42</v>
      </c>
      <c r="D15776" s="16">
        <v>824743.5</v>
      </c>
      <c r="E15776" s="16">
        <v>250017.53125</v>
      </c>
      <c r="F15776" s="16">
        <v>428077.5</v>
      </c>
      <c r="G15776" s="16">
        <v>331651.84375</v>
      </c>
      <c r="H15776" s="16">
        <v>113409.3203125</v>
      </c>
    </row>
    <row r="15777" spans="1:8">
      <c r="A15777" s="16">
        <v>11</v>
      </c>
      <c r="B15777" s="16" t="s">
        <v>81</v>
      </c>
      <c r="C15777" s="16">
        <v>42</v>
      </c>
      <c r="D15777" s="16">
        <v>326928.34375</v>
      </c>
      <c r="E15777" s="16">
        <v>55282.98046875</v>
      </c>
      <c r="F15777" s="16">
        <v>90611.375</v>
      </c>
      <c r="G15777" s="16">
        <v>131621.703125</v>
      </c>
      <c r="H15777" s="16">
        <v>125051.7109375</v>
      </c>
    </row>
    <row r="15778" spans="1:8">
      <c r="A15778" s="16">
        <v>12</v>
      </c>
      <c r="B15778" s="16" t="s">
        <v>82</v>
      </c>
      <c r="C15778" s="16">
        <v>42</v>
      </c>
      <c r="D15778" s="16">
        <v>328599.15625</v>
      </c>
      <c r="E15778" s="16">
        <v>53272.1953125</v>
      </c>
      <c r="F15778" s="16">
        <v>87796.3046875</v>
      </c>
      <c r="G15778" s="16">
        <v>125018.4140625</v>
      </c>
      <c r="H15778" s="16">
        <v>120434.6171875</v>
      </c>
    </row>
    <row r="15779" spans="1:8">
      <c r="A15779" s="16">
        <v>13</v>
      </c>
      <c r="B15779" s="16" t="s">
        <v>216</v>
      </c>
      <c r="C15779" s="16">
        <v>42</v>
      </c>
      <c r="D15779" s="16">
        <v>4854.65380859375</v>
      </c>
      <c r="E15779" s="16">
        <v>-117.37732696533203</v>
      </c>
      <c r="F15779" s="16">
        <v>231.63395690917969</v>
      </c>
      <c r="G15779" s="16">
        <v>-1021.4517822265625</v>
      </c>
      <c r="H15779" s="16">
        <v>-127.38132476806641</v>
      </c>
    </row>
    <row r="15780" spans="1:8">
      <c r="A15780" s="16">
        <v>14</v>
      </c>
      <c r="B15780" s="16" t="s">
        <v>217</v>
      </c>
      <c r="C15780" s="16">
        <v>42</v>
      </c>
      <c r="D15780" s="16">
        <v>3140.260498046875</v>
      </c>
      <c r="E15780" s="16">
        <v>148.11074829101563</v>
      </c>
      <c r="F15780" s="16">
        <v>278.44656372070313</v>
      </c>
      <c r="G15780" s="16">
        <v>-487.19287109375</v>
      </c>
      <c r="H15780" s="16">
        <v>113.42481231689453</v>
      </c>
    </row>
    <row r="15781" spans="1:8">
      <c r="A15781" s="16">
        <v>15</v>
      </c>
      <c r="B15781" s="16" t="s">
        <v>218</v>
      </c>
      <c r="C15781" s="16">
        <v>42</v>
      </c>
      <c r="D15781" s="16">
        <v>1906.177001953125</v>
      </c>
      <c r="E15781" s="16">
        <v>-277.62847900390625</v>
      </c>
      <c r="F15781" s="16">
        <v>1315.7894287109375</v>
      </c>
      <c r="G15781" s="16">
        <v>-5941.68408203125</v>
      </c>
      <c r="H15781" s="16">
        <v>-19.982973098754883</v>
      </c>
    </row>
    <row r="15782" spans="1:8">
      <c r="A15782" s="16">
        <v>16</v>
      </c>
      <c r="B15782" s="16" t="s">
        <v>219</v>
      </c>
      <c r="C15782" s="16">
        <v>42</v>
      </c>
      <c r="D15782" s="16">
        <v>1581.779296875</v>
      </c>
      <c r="E15782" s="16">
        <v>768.924560546875</v>
      </c>
      <c r="F15782" s="16">
        <v>548.96307373046875</v>
      </c>
      <c r="G15782" s="16">
        <v>-2746.064208984375</v>
      </c>
      <c r="H15782" s="16">
        <v>-546.6949462890625</v>
      </c>
    </row>
    <row r="15783" spans="1:8">
      <c r="A15783" s="16">
        <v>17</v>
      </c>
      <c r="B15783" s="16" t="s">
        <v>220</v>
      </c>
      <c r="C15783" s="16">
        <v>42</v>
      </c>
      <c r="D15783" s="16">
        <v>5359.27880859375</v>
      </c>
      <c r="E15783" s="16">
        <v>667.5615234375</v>
      </c>
      <c r="F15783" s="16">
        <v>694.94073486328125</v>
      </c>
      <c r="G15783" s="16">
        <v>-3120.385009765625</v>
      </c>
      <c r="H15783" s="16">
        <v>-757.35162353515625</v>
      </c>
    </row>
    <row r="15784" spans="1:8">
      <c r="A15784" s="16">
        <v>18</v>
      </c>
      <c r="B15784" s="16" t="s">
        <v>221</v>
      </c>
      <c r="C15784" s="16">
        <v>42</v>
      </c>
      <c r="D15784" s="16">
        <v>4876.837890625</v>
      </c>
      <c r="E15784" s="16">
        <v>991.47479248046875</v>
      </c>
      <c r="F15784" s="16">
        <v>628.0576171875</v>
      </c>
      <c r="G15784" s="16">
        <v>2240.28466796875</v>
      </c>
      <c r="H15784" s="16">
        <v>-67.754035949707031</v>
      </c>
    </row>
    <row r="15785" spans="1:8">
      <c r="A15785" s="16">
        <v>19</v>
      </c>
      <c r="B15785" s="16" t="s">
        <v>222</v>
      </c>
      <c r="C15785" s="16">
        <v>42</v>
      </c>
      <c r="D15785" s="16">
        <v>13327.4912109375</v>
      </c>
      <c r="E15785" s="16">
        <v>1234.8226318359375</v>
      </c>
      <c r="F15785" s="16">
        <v>1812.955078125</v>
      </c>
      <c r="G15785" s="16">
        <v>13569.6318359375</v>
      </c>
      <c r="H15785" s="16">
        <v>2460.582275390625</v>
      </c>
    </row>
    <row r="15786" spans="1:8">
      <c r="A15786" s="16">
        <v>20</v>
      </c>
      <c r="B15786" s="16" t="s">
        <v>223</v>
      </c>
      <c r="C15786" s="16">
        <v>42</v>
      </c>
      <c r="D15786" s="16">
        <v>11878.998046875</v>
      </c>
      <c r="E15786" s="16">
        <v>628.0084228515625</v>
      </c>
      <c r="F15786" s="16">
        <v>1840.5443115234375</v>
      </c>
      <c r="G15786" s="16">
        <v>11692.7587890625</v>
      </c>
      <c r="H15786" s="16">
        <v>508.19869995117188</v>
      </c>
    </row>
    <row r="15787" spans="1:8">
      <c r="A15787" s="16">
        <v>21</v>
      </c>
      <c r="B15787" s="16" t="s">
        <v>224</v>
      </c>
      <c r="C15787" s="16">
        <v>42</v>
      </c>
      <c r="D15787" s="16">
        <v>26533.705078125</v>
      </c>
      <c r="E15787" s="16">
        <v>2747.796142578125</v>
      </c>
      <c r="F15787" s="16">
        <v>2636.435546875</v>
      </c>
      <c r="G15787" s="16">
        <v>17711.53125</v>
      </c>
      <c r="H15787" s="16">
        <v>5098.37744140625</v>
      </c>
    </row>
    <row r="15788" spans="1:8">
      <c r="A15788" s="16">
        <v>22</v>
      </c>
      <c r="B15788" s="16" t="s">
        <v>225</v>
      </c>
      <c r="C15788" s="16">
        <v>42</v>
      </c>
      <c r="D15788" s="16">
        <v>13384.9423828125</v>
      </c>
      <c r="E15788" s="16">
        <v>851.07293701171875</v>
      </c>
      <c r="F15788" s="16">
        <v>2332.068603515625</v>
      </c>
      <c r="G15788" s="16">
        <v>8942.2392578125</v>
      </c>
      <c r="H15788" s="16">
        <v>448.64239501953125</v>
      </c>
    </row>
    <row r="15789" spans="1:8">
      <c r="A15789" s="16">
        <v>23</v>
      </c>
      <c r="B15789" s="16" t="s">
        <v>226</v>
      </c>
      <c r="C15789" s="16">
        <v>42</v>
      </c>
      <c r="D15789" s="16">
        <v>13368.4267578125</v>
      </c>
      <c r="E15789" s="16">
        <v>1180.4530029296875</v>
      </c>
      <c r="F15789" s="16">
        <v>1998.4969482421875</v>
      </c>
      <c r="G15789" s="16">
        <v>6825.7353515625</v>
      </c>
      <c r="H15789" s="16">
        <v>1499.988037109375</v>
      </c>
    </row>
    <row r="15790" spans="1:8">
      <c r="A15790" s="16">
        <v>24</v>
      </c>
      <c r="B15790" s="16" t="s">
        <v>227</v>
      </c>
      <c r="C15790" s="16">
        <v>42</v>
      </c>
      <c r="D15790" s="16">
        <v>10416.2041015625</v>
      </c>
      <c r="E15790" s="16">
        <v>900.89581298828125</v>
      </c>
      <c r="F15790" s="16">
        <v>1471.0303955078125</v>
      </c>
      <c r="G15790" s="16">
        <v>5541.986328125</v>
      </c>
      <c r="H15790" s="16">
        <v>1376.6353759765625</v>
      </c>
    </row>
    <row r="15791" spans="1:8">
      <c r="A15791" s="16">
        <v>25</v>
      </c>
      <c r="B15791" s="16" t="s">
        <v>84</v>
      </c>
      <c r="C15791" s="16">
        <v>42</v>
      </c>
      <c r="D15791" s="16">
        <v>1287568.875</v>
      </c>
      <c r="E15791" s="16">
        <v>204970.375</v>
      </c>
      <c r="F15791" s="16">
        <v>395864.125</v>
      </c>
      <c r="G15791" s="16">
        <v>179614.640625</v>
      </c>
      <c r="H15791" s="16">
        <v>92663.84375</v>
      </c>
    </row>
    <row r="15792" spans="1:8">
      <c r="A15792" s="16">
        <v>26</v>
      </c>
      <c r="B15792" s="16" t="s">
        <v>85</v>
      </c>
      <c r="C15792" s="16">
        <v>42</v>
      </c>
      <c r="D15792" s="16">
        <v>1366792.75</v>
      </c>
      <c r="E15792" s="16">
        <v>214971.78125</v>
      </c>
      <c r="F15792" s="16">
        <v>413518.25</v>
      </c>
      <c r="G15792" s="16">
        <v>197203.578125</v>
      </c>
      <c r="H15792" s="16">
        <v>99606.9140625</v>
      </c>
    </row>
    <row r="15793" spans="1:8">
      <c r="A15793" s="16">
        <v>27</v>
      </c>
      <c r="B15793" s="16" t="s">
        <v>86</v>
      </c>
      <c r="C15793" s="16">
        <v>42</v>
      </c>
      <c r="D15793" s="16">
        <v>919159.0625</v>
      </c>
      <c r="E15793" s="16">
        <v>205681.953125</v>
      </c>
      <c r="F15793" s="16">
        <v>364530.40625</v>
      </c>
      <c r="G15793" s="16">
        <v>258627.578125</v>
      </c>
      <c r="H15793" s="16">
        <v>96990.828125</v>
      </c>
    </row>
    <row r="15794" spans="1:8">
      <c r="A15794" s="16">
        <v>28</v>
      </c>
      <c r="B15794" s="16" t="s">
        <v>87</v>
      </c>
      <c r="C15794" s="16">
        <v>42</v>
      </c>
      <c r="D15794" s="16">
        <v>900382.125</v>
      </c>
      <c r="E15794" s="16">
        <v>198676.546875</v>
      </c>
      <c r="F15794" s="16">
        <v>357869.0625</v>
      </c>
      <c r="G15794" s="16">
        <v>256294.625</v>
      </c>
      <c r="H15794" s="16">
        <v>93855.3046875</v>
      </c>
    </row>
    <row r="15795" spans="1:8">
      <c r="A15795" s="16">
        <v>29</v>
      </c>
      <c r="B15795" s="16" t="s">
        <v>88</v>
      </c>
      <c r="C15795" s="16">
        <v>42</v>
      </c>
      <c r="D15795" s="16">
        <v>299746.3125</v>
      </c>
      <c r="E15795" s="16">
        <v>195559.671875</v>
      </c>
      <c r="F15795" s="16">
        <v>312031.28125</v>
      </c>
      <c r="G15795" s="16">
        <v>327184.375</v>
      </c>
      <c r="H15795" s="16">
        <v>93928.1484375</v>
      </c>
    </row>
    <row r="15796" spans="1:8">
      <c r="A15796" s="16">
        <v>30</v>
      </c>
      <c r="B15796" s="16" t="s">
        <v>89</v>
      </c>
      <c r="C15796" s="16">
        <v>42</v>
      </c>
      <c r="D15796" s="16">
        <v>298523.75</v>
      </c>
      <c r="E15796" s="16">
        <v>193101.484375</v>
      </c>
      <c r="F15796" s="16">
        <v>311763.40625</v>
      </c>
      <c r="G15796" s="16">
        <v>333968.71875</v>
      </c>
      <c r="H15796" s="16">
        <v>94379.9765625</v>
      </c>
    </row>
    <row r="15797" spans="1:8">
      <c r="A15797" s="16">
        <v>31</v>
      </c>
      <c r="B15797" s="16" t="s">
        <v>90</v>
      </c>
      <c r="C15797" s="16">
        <v>42</v>
      </c>
      <c r="D15797" s="16">
        <v>293375.5</v>
      </c>
      <c r="E15797" s="16">
        <v>203202.5625</v>
      </c>
      <c r="F15797" s="16">
        <v>309213.09375</v>
      </c>
      <c r="G15797" s="16">
        <v>305348.21875</v>
      </c>
      <c r="H15797" s="16">
        <v>95485.6640625</v>
      </c>
    </row>
    <row r="15798" spans="1:8">
      <c r="A15798" s="16">
        <v>32</v>
      </c>
      <c r="B15798" s="16" t="s">
        <v>92</v>
      </c>
      <c r="C15798" s="16">
        <v>42</v>
      </c>
      <c r="D15798" s="16">
        <v>288341.53125</v>
      </c>
      <c r="E15798" s="16">
        <v>199216.984375</v>
      </c>
      <c r="F15798" s="16">
        <v>307915</v>
      </c>
      <c r="G15798" s="16">
        <v>303339.71875</v>
      </c>
      <c r="H15798" s="16">
        <v>93645.015625</v>
      </c>
    </row>
    <row r="15799" spans="1:8">
      <c r="A15799" s="16">
        <v>33</v>
      </c>
      <c r="B15799" s="16" t="s">
        <v>93</v>
      </c>
      <c r="C15799" s="16">
        <v>42</v>
      </c>
      <c r="D15799" s="16">
        <v>504861.78125</v>
      </c>
      <c r="E15799" s="16">
        <v>199889.359375</v>
      </c>
      <c r="F15799" s="16">
        <v>331249.21875</v>
      </c>
      <c r="G15799" s="16">
        <v>296845.90625</v>
      </c>
      <c r="H15799" s="16">
        <v>98791.2109375</v>
      </c>
    </row>
    <row r="15800" spans="1:8">
      <c r="A15800" s="16">
        <v>34</v>
      </c>
      <c r="B15800" s="16" t="s">
        <v>94</v>
      </c>
      <c r="C15800" s="16">
        <v>42</v>
      </c>
      <c r="D15800" s="16">
        <v>837982.375</v>
      </c>
      <c r="E15800" s="16">
        <v>330540.9375</v>
      </c>
      <c r="F15800" s="16">
        <v>549583</v>
      </c>
      <c r="G15800" s="16">
        <v>501339.53125</v>
      </c>
      <c r="H15800" s="16">
        <v>163624.609375</v>
      </c>
    </row>
    <row r="15801" spans="1:8">
      <c r="A15801" s="16">
        <v>35</v>
      </c>
      <c r="B15801" s="16" t="s">
        <v>95</v>
      </c>
      <c r="C15801" s="16">
        <v>42</v>
      </c>
      <c r="D15801" s="16">
        <v>421860.5</v>
      </c>
      <c r="E15801" s="16">
        <v>68848.1171875</v>
      </c>
      <c r="F15801" s="16">
        <v>115304.9921875</v>
      </c>
      <c r="G15801" s="16">
        <v>160142.546875</v>
      </c>
      <c r="H15801" s="16">
        <v>149781.296875</v>
      </c>
    </row>
    <row r="15802" spans="1:8">
      <c r="A15802" s="16">
        <v>36</v>
      </c>
      <c r="B15802" s="16" t="s">
        <v>96</v>
      </c>
      <c r="C15802" s="16">
        <v>42</v>
      </c>
      <c r="D15802" s="16">
        <v>260869.125</v>
      </c>
      <c r="E15802" s="16">
        <v>43981.984375</v>
      </c>
      <c r="F15802" s="16">
        <v>72872.640625</v>
      </c>
      <c r="G15802" s="16">
        <v>102103.2421875</v>
      </c>
      <c r="H15802" s="16">
        <v>96805.15625</v>
      </c>
    </row>
    <row r="15803" spans="1:8">
      <c r="A15803" s="16">
        <v>37</v>
      </c>
      <c r="B15803" s="16" t="s">
        <v>228</v>
      </c>
      <c r="C15803" s="16">
        <v>42</v>
      </c>
      <c r="D15803" s="16">
        <v>12037.9267578125</v>
      </c>
      <c r="E15803" s="16">
        <v>710.79425048828125</v>
      </c>
      <c r="F15803" s="16">
        <v>1554.7762451171875</v>
      </c>
      <c r="G15803" s="16">
        <v>6530.77783203125</v>
      </c>
      <c r="H15803" s="16">
        <v>844.09051513671875</v>
      </c>
    </row>
    <row r="15804" spans="1:8">
      <c r="A15804" s="16">
        <v>38</v>
      </c>
      <c r="B15804" s="16" t="s">
        <v>229</v>
      </c>
      <c r="C15804" s="16">
        <v>42</v>
      </c>
      <c r="D15804" s="16">
        <v>14416.5185546875</v>
      </c>
      <c r="E15804" s="16">
        <v>778.181396484375</v>
      </c>
      <c r="F15804" s="16">
        <v>1599.1837158203125</v>
      </c>
      <c r="G15804" s="16">
        <v>9171.63671875</v>
      </c>
      <c r="H15804" s="16">
        <v>696.54974365234375</v>
      </c>
    </row>
    <row r="15805" spans="1:8">
      <c r="A15805" s="16">
        <v>39</v>
      </c>
      <c r="B15805" s="16" t="s">
        <v>230</v>
      </c>
      <c r="C15805" s="16">
        <v>42</v>
      </c>
      <c r="D15805" s="16">
        <v>10713.4228515625</v>
      </c>
      <c r="E15805" s="16">
        <v>1653.18115234375</v>
      </c>
      <c r="F15805" s="16">
        <v>1088.416748046875</v>
      </c>
      <c r="G15805" s="16">
        <v>9221.70703125</v>
      </c>
      <c r="H15805" s="16">
        <v>836.51873779296875</v>
      </c>
    </row>
    <row r="15806" spans="1:8">
      <c r="A15806" s="16">
        <v>40</v>
      </c>
      <c r="B15806" s="16" t="s">
        <v>231</v>
      </c>
      <c r="C15806" s="16">
        <v>42</v>
      </c>
      <c r="D15806" s="16">
        <v>6359.27197265625</v>
      </c>
      <c r="E15806" s="16">
        <v>1104.6898193359375</v>
      </c>
      <c r="F15806" s="16">
        <v>388.0396728515625</v>
      </c>
      <c r="G15806" s="16">
        <v>7062.7275390625</v>
      </c>
      <c r="H15806" s="16">
        <v>3212.90283203125</v>
      </c>
    </row>
    <row r="15807" spans="1:8">
      <c r="A15807" s="16">
        <v>41</v>
      </c>
      <c r="B15807" s="16" t="s">
        <v>232</v>
      </c>
      <c r="C15807" s="16">
        <v>42</v>
      </c>
      <c r="D15807" s="16">
        <v>9000.1015625</v>
      </c>
      <c r="E15807" s="16">
        <v>906.15869140625</v>
      </c>
      <c r="F15807" s="16">
        <v>1368.083251953125</v>
      </c>
      <c r="G15807" s="16">
        <v>3027.426025390625</v>
      </c>
      <c r="H15807" s="16">
        <v>557.5062255859375</v>
      </c>
    </row>
    <row r="15808" spans="1:8">
      <c r="A15808" s="16">
        <v>42</v>
      </c>
      <c r="B15808" s="16" t="s">
        <v>233</v>
      </c>
      <c r="C15808" s="16">
        <v>42</v>
      </c>
      <c r="D15808" s="16">
        <v>10116.125</v>
      </c>
      <c r="E15808" s="16">
        <v>1344.7510986328125</v>
      </c>
      <c r="F15808" s="16">
        <v>1374.2235107421875</v>
      </c>
      <c r="G15808" s="16">
        <v>1566.658203125</v>
      </c>
      <c r="H15808" s="16">
        <v>199.19973754882813</v>
      </c>
    </row>
    <row r="15809" spans="1:8">
      <c r="A15809" s="16">
        <v>43</v>
      </c>
      <c r="B15809" s="16" t="s">
        <v>234</v>
      </c>
      <c r="C15809" s="16">
        <v>42</v>
      </c>
      <c r="D15809" s="16">
        <v>14466.759765625</v>
      </c>
      <c r="E15809" s="16">
        <v>1414.841552734375</v>
      </c>
      <c r="F15809" s="16">
        <v>1491.546875</v>
      </c>
      <c r="G15809" s="16">
        <v>3135.50732421875</v>
      </c>
      <c r="H15809" s="16">
        <v>1947.989013671875</v>
      </c>
    </row>
    <row r="15810" spans="1:8">
      <c r="A15810" s="16">
        <v>44</v>
      </c>
      <c r="B15810" s="16" t="s">
        <v>235</v>
      </c>
      <c r="C15810" s="16">
        <v>42</v>
      </c>
      <c r="D15810" s="16">
        <v>23631.78125</v>
      </c>
      <c r="E15810" s="16">
        <v>2332.246826171875</v>
      </c>
      <c r="F15810" s="16">
        <v>2963.33349609375</v>
      </c>
      <c r="G15810" s="16">
        <v>5743.509765625</v>
      </c>
      <c r="H15810" s="16">
        <v>3064.158935546875</v>
      </c>
    </row>
    <row r="15811" spans="1:8">
      <c r="A15811" s="16">
        <v>45</v>
      </c>
      <c r="B15811" s="16" t="s">
        <v>236</v>
      </c>
      <c r="C15811" s="16">
        <v>42</v>
      </c>
      <c r="D15811" s="16">
        <v>11529.7099609375</v>
      </c>
      <c r="E15811" s="16">
        <v>862.3565673828125</v>
      </c>
      <c r="F15811" s="16">
        <v>1230.7315673828125</v>
      </c>
      <c r="G15811" s="16">
        <v>5884.3251953125</v>
      </c>
      <c r="H15811" s="16">
        <v>1965.7008056640625</v>
      </c>
    </row>
    <row r="15812" spans="1:8">
      <c r="A15812" s="16">
        <v>46</v>
      </c>
      <c r="B15812" s="16" t="s">
        <v>237</v>
      </c>
      <c r="C15812" s="16">
        <v>42</v>
      </c>
      <c r="D15812" s="16">
        <v>19978.7890625</v>
      </c>
      <c r="E15812" s="16">
        <v>1805.2337646484375</v>
      </c>
      <c r="F15812" s="16">
        <v>2267.103515625</v>
      </c>
      <c r="G15812" s="16">
        <v>4486.765625</v>
      </c>
      <c r="H15812" s="16">
        <v>2225.9736328125</v>
      </c>
    </row>
    <row r="15813" spans="1:8">
      <c r="A15813" s="16">
        <v>47</v>
      </c>
      <c r="B15813" s="16" t="s">
        <v>238</v>
      </c>
      <c r="C15813" s="16">
        <v>42</v>
      </c>
      <c r="D15813" s="16">
        <v>15009.7060546875</v>
      </c>
      <c r="E15813" s="16">
        <v>1048.9715576171875</v>
      </c>
      <c r="F15813" s="16">
        <v>1725.083740234375</v>
      </c>
      <c r="G15813" s="16">
        <v>5395.08984375</v>
      </c>
      <c r="H15813" s="16">
        <v>982.481201171875</v>
      </c>
    </row>
    <row r="15814" spans="1:8">
      <c r="A15814" s="16">
        <v>48</v>
      </c>
      <c r="B15814" s="16" t="s">
        <v>239</v>
      </c>
      <c r="C15814" s="16">
        <v>42</v>
      </c>
      <c r="D15814" s="16">
        <v>19212.302734375</v>
      </c>
      <c r="E15814" s="16">
        <v>1293.970458984375</v>
      </c>
      <c r="F15814" s="16">
        <v>1757.4189453125</v>
      </c>
      <c r="G15814" s="16">
        <v>7949.55517578125</v>
      </c>
      <c r="H15814" s="16">
        <v>1267.4593505859375</v>
      </c>
    </row>
    <row r="15815" spans="1:8">
      <c r="A15815" s="16">
        <v>49</v>
      </c>
      <c r="B15815" s="16" t="s">
        <v>98</v>
      </c>
      <c r="C15815" s="16">
        <v>42</v>
      </c>
      <c r="D15815" s="16">
        <v>1235110.25</v>
      </c>
      <c r="E15815" s="16">
        <v>196192.5625</v>
      </c>
      <c r="F15815" s="16">
        <v>377068.15625</v>
      </c>
      <c r="G15815" s="16">
        <v>178549.0625</v>
      </c>
      <c r="H15815" s="16">
        <v>90963.8125</v>
      </c>
    </row>
    <row r="15816" spans="1:8">
      <c r="A15816" s="16">
        <v>50</v>
      </c>
      <c r="B15816" s="16" t="s">
        <v>99</v>
      </c>
      <c r="C15816" s="16">
        <v>42</v>
      </c>
      <c r="D15816" s="16">
        <v>1302337.5</v>
      </c>
      <c r="E15816" s="16">
        <v>204135.8125</v>
      </c>
      <c r="F15816" s="16">
        <v>395389.59375</v>
      </c>
      <c r="G15816" s="16">
        <v>194342.765625</v>
      </c>
      <c r="H15816" s="16">
        <v>96845.5</v>
      </c>
    </row>
    <row r="15817" spans="1:8">
      <c r="A15817" s="16">
        <v>51</v>
      </c>
      <c r="B15817" s="16" t="s">
        <v>100</v>
      </c>
      <c r="C15817" s="16">
        <v>42</v>
      </c>
      <c r="D15817" s="16">
        <v>834601.5</v>
      </c>
      <c r="E15817" s="16">
        <v>186720.453125</v>
      </c>
      <c r="F15817" s="16">
        <v>335097.40625</v>
      </c>
      <c r="G15817" s="16">
        <v>240133.796875</v>
      </c>
      <c r="H15817" s="16">
        <v>90989.703125</v>
      </c>
    </row>
    <row r="15818" spans="1:8">
      <c r="A15818" s="16">
        <v>52</v>
      </c>
      <c r="B15818" s="16" t="s">
        <v>101</v>
      </c>
      <c r="C15818" s="16">
        <v>42</v>
      </c>
      <c r="D15818" s="16">
        <v>833628.5</v>
      </c>
      <c r="E15818" s="16">
        <v>180855.421875</v>
      </c>
      <c r="F15818" s="16">
        <v>329146.4375</v>
      </c>
      <c r="G15818" s="16">
        <v>239258.171875</v>
      </c>
      <c r="H15818" s="16">
        <v>87930.859375</v>
      </c>
    </row>
    <row r="15819" spans="1:8">
      <c r="A15819" s="16">
        <v>53</v>
      </c>
      <c r="B15819" s="16" t="s">
        <v>102</v>
      </c>
      <c r="C15819" s="16">
        <v>42</v>
      </c>
      <c r="D15819" s="16">
        <v>298502.6875</v>
      </c>
      <c r="E15819" s="16">
        <v>187351.78125</v>
      </c>
      <c r="F15819" s="16">
        <v>303719.53125</v>
      </c>
      <c r="G15819" s="16">
        <v>322418.8125</v>
      </c>
      <c r="H15819" s="16">
        <v>93263.7578125</v>
      </c>
    </row>
    <row r="15820" spans="1:8">
      <c r="A15820" s="16">
        <v>54</v>
      </c>
      <c r="B15820" s="16" t="s">
        <v>103</v>
      </c>
      <c r="C15820" s="16">
        <v>42</v>
      </c>
      <c r="D15820" s="16">
        <v>305341.75</v>
      </c>
      <c r="E15820" s="16">
        <v>186184.875</v>
      </c>
      <c r="F15820" s="16">
        <v>306299.15625</v>
      </c>
      <c r="G15820" s="16">
        <v>334647.3125</v>
      </c>
      <c r="H15820" s="16">
        <v>93386.28125</v>
      </c>
    </row>
    <row r="15821" spans="1:8">
      <c r="A15821" s="16">
        <v>55</v>
      </c>
      <c r="B15821" s="16" t="s">
        <v>104</v>
      </c>
      <c r="C15821" s="16">
        <v>42</v>
      </c>
      <c r="D15821" s="16">
        <v>325978.75</v>
      </c>
      <c r="E15821" s="16">
        <v>220780.265625</v>
      </c>
      <c r="F15821" s="16">
        <v>341460.28125</v>
      </c>
      <c r="G15821" s="16">
        <v>344643.4375</v>
      </c>
      <c r="H15821" s="16">
        <v>106575.34375</v>
      </c>
    </row>
    <row r="15822" spans="1:8">
      <c r="A15822" s="16">
        <v>56</v>
      </c>
      <c r="B15822" s="16" t="s">
        <v>105</v>
      </c>
      <c r="C15822" s="16">
        <v>42</v>
      </c>
      <c r="D15822" s="16">
        <v>286190.40625</v>
      </c>
      <c r="E15822" s="16">
        <v>195788.671875</v>
      </c>
      <c r="F15822" s="16">
        <v>308577.25</v>
      </c>
      <c r="G15822" s="16">
        <v>307867.8125</v>
      </c>
      <c r="H15822" s="16">
        <v>94429.5546875</v>
      </c>
    </row>
    <row r="15823" spans="1:8">
      <c r="A15823" s="16">
        <v>57</v>
      </c>
      <c r="B15823" s="16" t="s">
        <v>106</v>
      </c>
      <c r="C15823" s="16">
        <v>42</v>
      </c>
      <c r="D15823" s="16">
        <v>507927.65625</v>
      </c>
      <c r="E15823" s="16">
        <v>324830.34375</v>
      </c>
      <c r="F15823" s="16">
        <v>517177.40625</v>
      </c>
      <c r="G15823" s="16">
        <v>519733.1875</v>
      </c>
      <c r="H15823" s="16">
        <v>160519.734375</v>
      </c>
    </row>
    <row r="15824" spans="1:8">
      <c r="A15824" s="16">
        <v>58</v>
      </c>
      <c r="B15824" s="16" t="s">
        <v>107</v>
      </c>
      <c r="C15824" s="16">
        <v>42</v>
      </c>
      <c r="D15824" s="16">
        <v>490249.21875</v>
      </c>
      <c r="E15824" s="16">
        <v>321427.84375</v>
      </c>
      <c r="F15824" s="16">
        <v>513585.3125</v>
      </c>
      <c r="G15824" s="16">
        <v>520535.78125</v>
      </c>
      <c r="H15824" s="16">
        <v>157681.140625</v>
      </c>
    </row>
    <row r="15825" spans="1:8">
      <c r="A15825" s="16">
        <v>59</v>
      </c>
      <c r="B15825" s="16" t="s">
        <v>108</v>
      </c>
      <c r="C15825" s="16">
        <v>42</v>
      </c>
      <c r="D15825" s="16">
        <v>269452.84375</v>
      </c>
      <c r="E15825" s="16">
        <v>45144.546875</v>
      </c>
      <c r="F15825" s="16">
        <v>76337.734375</v>
      </c>
      <c r="G15825" s="16">
        <v>105513.0625</v>
      </c>
      <c r="H15825" s="16">
        <v>99702.4765625</v>
      </c>
    </row>
    <row r="15826" spans="1:8">
      <c r="A15826" s="16">
        <v>60</v>
      </c>
      <c r="B15826" s="16" t="s">
        <v>109</v>
      </c>
      <c r="C15826" s="16">
        <v>42</v>
      </c>
      <c r="D15826" s="16">
        <v>396078.125</v>
      </c>
      <c r="E15826" s="16">
        <v>66497.75</v>
      </c>
      <c r="F15826" s="16">
        <v>109634.296875</v>
      </c>
      <c r="G15826" s="16">
        <v>154281.90625</v>
      </c>
      <c r="H15826" s="16">
        <v>144754.03125</v>
      </c>
    </row>
    <row r="15827" spans="1:8">
      <c r="A15827" s="16">
        <v>61</v>
      </c>
      <c r="B15827" s="16" t="s">
        <v>240</v>
      </c>
      <c r="C15827" s="16">
        <v>42</v>
      </c>
      <c r="D15827" s="16">
        <v>6438.3525390625</v>
      </c>
      <c r="E15827" s="16">
        <v>1173.138916015625</v>
      </c>
      <c r="F15827" s="16">
        <v>817.3826904296875</v>
      </c>
      <c r="G15827" s="16">
        <v>3318.859375</v>
      </c>
      <c r="H15827" s="16">
        <v>664.14154052734375</v>
      </c>
    </row>
    <row r="15828" spans="1:8">
      <c r="A15828" s="16">
        <v>62</v>
      </c>
      <c r="B15828" s="16" t="s">
        <v>241</v>
      </c>
      <c r="C15828" s="16">
        <v>42</v>
      </c>
      <c r="D15828" s="16">
        <v>43182.42578125</v>
      </c>
      <c r="E15828" s="16">
        <v>2691.763671875</v>
      </c>
      <c r="F15828" s="16">
        <v>4405.529296875</v>
      </c>
      <c r="G15828" s="16">
        <v>7911.9384765625</v>
      </c>
      <c r="H15828" s="16">
        <v>1200.5718994140625</v>
      </c>
    </row>
    <row r="15829" spans="1:8">
      <c r="A15829" s="16">
        <v>63</v>
      </c>
      <c r="B15829" s="16" t="s">
        <v>242</v>
      </c>
      <c r="C15829" s="16">
        <v>42</v>
      </c>
      <c r="D15829" s="16">
        <v>21847.78515625</v>
      </c>
      <c r="E15829" s="16">
        <v>1324.940185546875</v>
      </c>
      <c r="F15829" s="16">
        <v>2022.681884765625</v>
      </c>
      <c r="G15829" s="16">
        <v>7423.583984375</v>
      </c>
      <c r="H15829" s="16">
        <v>571.39166259765625</v>
      </c>
    </row>
    <row r="15830" spans="1:8">
      <c r="A15830" s="16">
        <v>64</v>
      </c>
      <c r="B15830" s="16" t="s">
        <v>243</v>
      </c>
      <c r="C15830" s="16">
        <v>42</v>
      </c>
      <c r="D15830" s="16">
        <v>4186.3681640625</v>
      </c>
      <c r="E15830" s="16">
        <v>361.38516235351563</v>
      </c>
      <c r="F15830" s="16">
        <v>636.47222900390625</v>
      </c>
      <c r="G15830" s="16">
        <v>3277.227294921875</v>
      </c>
      <c r="H15830" s="16">
        <v>177.09291076660156</v>
      </c>
    </row>
    <row r="15831" spans="1:8">
      <c r="A15831" s="16">
        <v>65</v>
      </c>
      <c r="B15831" s="16" t="s">
        <v>244</v>
      </c>
      <c r="C15831" s="16">
        <v>42</v>
      </c>
      <c r="D15831" s="16">
        <v>5863.33349609375</v>
      </c>
      <c r="E15831" s="16">
        <v>603.17742919921875</v>
      </c>
      <c r="F15831" s="16">
        <v>570.01544189453125</v>
      </c>
      <c r="G15831" s="16">
        <v>4762.71435546875</v>
      </c>
      <c r="H15831" s="16">
        <v>391.5594482421875</v>
      </c>
    </row>
    <row r="15832" spans="1:8">
      <c r="A15832" s="16">
        <v>66</v>
      </c>
      <c r="B15832" s="16" t="s">
        <v>245</v>
      </c>
      <c r="C15832" s="16">
        <v>42</v>
      </c>
      <c r="D15832" s="16">
        <v>8653.099609375</v>
      </c>
      <c r="E15832" s="16">
        <v>323.57806396484375</v>
      </c>
      <c r="F15832" s="16">
        <v>1150.95263671875</v>
      </c>
      <c r="G15832" s="16">
        <v>5205.1064453125</v>
      </c>
      <c r="H15832" s="16">
        <v>2446.4345703125</v>
      </c>
    </row>
    <row r="15833" spans="1:8">
      <c r="A15833" s="16">
        <v>67</v>
      </c>
      <c r="B15833" s="16" t="s">
        <v>246</v>
      </c>
      <c r="C15833" s="16">
        <v>42</v>
      </c>
      <c r="D15833" s="16">
        <v>21202.470703125</v>
      </c>
      <c r="E15833" s="16">
        <v>2002.0953369140625</v>
      </c>
      <c r="F15833" s="16">
        <v>3207.980224609375</v>
      </c>
      <c r="G15833" s="16">
        <v>10638.322265625</v>
      </c>
      <c r="H15833" s="16">
        <v>2883.303955078125</v>
      </c>
    </row>
    <row r="15834" spans="1:8">
      <c r="A15834" s="16">
        <v>68</v>
      </c>
      <c r="B15834" s="16" t="s">
        <v>247</v>
      </c>
      <c r="C15834" s="16">
        <v>42</v>
      </c>
      <c r="D15834" s="16">
        <v>18435.24609375</v>
      </c>
      <c r="E15834" s="16">
        <v>1112.9505615234375</v>
      </c>
      <c r="F15834" s="16">
        <v>2728.468017578125</v>
      </c>
      <c r="G15834" s="16">
        <v>7207.794921875</v>
      </c>
      <c r="H15834" s="16">
        <v>2356.4599609375</v>
      </c>
    </row>
    <row r="15835" spans="1:8">
      <c r="A15835" s="16">
        <v>69</v>
      </c>
      <c r="B15835" s="16" t="s">
        <v>248</v>
      </c>
      <c r="C15835" s="16">
        <v>42</v>
      </c>
      <c r="D15835" s="16">
        <v>7331.0380859375</v>
      </c>
      <c r="E15835" s="16">
        <v>222.20138549804688</v>
      </c>
      <c r="F15835" s="16">
        <v>871.89459228515625</v>
      </c>
      <c r="G15835" s="16">
        <v>2166.5732421875</v>
      </c>
      <c r="H15835" s="16">
        <v>971.607421875</v>
      </c>
    </row>
    <row r="15836" spans="1:8">
      <c r="A15836" s="16">
        <v>70</v>
      </c>
      <c r="B15836" s="16" t="s">
        <v>249</v>
      </c>
      <c r="C15836" s="16">
        <v>42</v>
      </c>
      <c r="D15836" s="16">
        <v>5183.72412109375</v>
      </c>
      <c r="E15836" s="16">
        <v>633.32373046875</v>
      </c>
      <c r="F15836" s="16">
        <v>685.7498779296875</v>
      </c>
      <c r="G15836" s="16">
        <v>1968.25634765625</v>
      </c>
      <c r="H15836" s="16">
        <v>1739.842041015625</v>
      </c>
    </row>
    <row r="15837" spans="1:8">
      <c r="A15837" s="16">
        <v>71</v>
      </c>
      <c r="B15837" s="16" t="s">
        <v>250</v>
      </c>
      <c r="C15837" s="16">
        <v>42</v>
      </c>
      <c r="D15837" s="16">
        <v>10491.8271484375</v>
      </c>
      <c r="E15837" s="16">
        <v>679.26068115234375</v>
      </c>
      <c r="F15837" s="16">
        <v>1596.8736572265625</v>
      </c>
      <c r="G15837" s="16">
        <v>6179.5595703125</v>
      </c>
      <c r="H15837" s="16">
        <v>938.2464599609375</v>
      </c>
    </row>
    <row r="15838" spans="1:8">
      <c r="A15838" s="16">
        <v>72</v>
      </c>
      <c r="B15838" s="16" t="s">
        <v>251</v>
      </c>
      <c r="C15838" s="16">
        <v>42</v>
      </c>
      <c r="D15838" s="16">
        <v>7610.10986328125</v>
      </c>
      <c r="E15838" s="16">
        <v>418.81875610351563</v>
      </c>
      <c r="F15838" s="16">
        <v>907.05218505859375</v>
      </c>
      <c r="G15838" s="16">
        <v>3458.080078125</v>
      </c>
      <c r="H15838" s="16">
        <v>1047.4891357421875</v>
      </c>
    </row>
    <row r="15839" spans="1:8">
      <c r="A15839" s="16">
        <v>73</v>
      </c>
      <c r="B15839" s="16" t="s">
        <v>111</v>
      </c>
      <c r="C15839" s="16">
        <v>42</v>
      </c>
      <c r="D15839" s="16">
        <v>1259375.75</v>
      </c>
      <c r="E15839" s="16">
        <v>198431.359375</v>
      </c>
      <c r="F15839" s="16">
        <v>383196.0625</v>
      </c>
      <c r="G15839" s="16">
        <v>184421.09375</v>
      </c>
      <c r="H15839" s="16">
        <v>96272.84375</v>
      </c>
    </row>
    <row r="15840" spans="1:8">
      <c r="A15840" s="16">
        <v>74</v>
      </c>
      <c r="B15840" s="16" t="s">
        <v>112</v>
      </c>
      <c r="C15840" s="16">
        <v>42</v>
      </c>
      <c r="D15840" s="16">
        <v>1184490.375</v>
      </c>
      <c r="E15840" s="16">
        <v>182958</v>
      </c>
      <c r="F15840" s="16">
        <v>357269.1875</v>
      </c>
      <c r="G15840" s="16">
        <v>178201.09375</v>
      </c>
      <c r="H15840" s="16">
        <v>88980.09375</v>
      </c>
    </row>
    <row r="15841" spans="1:8">
      <c r="A15841" s="16">
        <v>75</v>
      </c>
      <c r="B15841" s="16" t="s">
        <v>113</v>
      </c>
      <c r="C15841" s="16">
        <v>42</v>
      </c>
      <c r="D15841" s="16">
        <v>671001.75</v>
      </c>
      <c r="E15841" s="16">
        <v>140897.28125</v>
      </c>
      <c r="F15841" s="16">
        <v>255539.28125</v>
      </c>
      <c r="G15841" s="16">
        <v>172215.8125</v>
      </c>
      <c r="H15841" s="16">
        <v>90295.5234375</v>
      </c>
    </row>
    <row r="15842" spans="1:8">
      <c r="A15842" s="16">
        <v>76</v>
      </c>
      <c r="B15842" s="16" t="s">
        <v>114</v>
      </c>
      <c r="C15842" s="16">
        <v>42</v>
      </c>
      <c r="D15842" s="16">
        <v>902108.875</v>
      </c>
      <c r="E15842" s="16">
        <v>191221.875</v>
      </c>
      <c r="F15842" s="16">
        <v>355854.1875</v>
      </c>
      <c r="G15842" s="16">
        <v>262938.5</v>
      </c>
      <c r="H15842" s="16">
        <v>96917.7421875</v>
      </c>
    </row>
    <row r="15843" spans="1:8">
      <c r="A15843" s="16">
        <v>77</v>
      </c>
      <c r="B15843" s="16" t="s">
        <v>115</v>
      </c>
      <c r="C15843" s="16">
        <v>42</v>
      </c>
      <c r="D15843" s="16">
        <v>298358.34375</v>
      </c>
      <c r="E15843" s="16">
        <v>181146.375</v>
      </c>
      <c r="F15843" s="16">
        <v>296823.125</v>
      </c>
      <c r="G15843" s="16">
        <v>321734.625</v>
      </c>
      <c r="H15843" s="16">
        <v>93305.546875</v>
      </c>
    </row>
    <row r="15844" spans="1:8">
      <c r="A15844" s="16">
        <v>78</v>
      </c>
      <c r="B15844" s="16" t="s">
        <v>116</v>
      </c>
      <c r="C15844" s="16">
        <v>42</v>
      </c>
      <c r="D15844" s="16">
        <v>298752.125</v>
      </c>
      <c r="E15844" s="16">
        <v>180563.1875</v>
      </c>
      <c r="F15844" s="16">
        <v>301570.03125</v>
      </c>
      <c r="G15844" s="16">
        <v>327612.15625</v>
      </c>
      <c r="H15844" s="16">
        <v>95558.1796875</v>
      </c>
    </row>
    <row r="15845" spans="1:8">
      <c r="A15845" s="16">
        <v>79</v>
      </c>
      <c r="B15845" s="16" t="s">
        <v>117</v>
      </c>
      <c r="C15845" s="16">
        <v>42</v>
      </c>
      <c r="D15845" s="16">
        <v>318717.5</v>
      </c>
      <c r="E15845" s="16">
        <v>213528.3125</v>
      </c>
      <c r="F15845" s="16">
        <v>335141.1875</v>
      </c>
      <c r="G15845" s="16">
        <v>338164</v>
      </c>
      <c r="H15845" s="16">
        <v>105096.2890625</v>
      </c>
    </row>
    <row r="15846" spans="1:8">
      <c r="A15846" s="16">
        <v>80</v>
      </c>
      <c r="B15846" s="16" t="s">
        <v>118</v>
      </c>
      <c r="C15846" s="16">
        <v>42</v>
      </c>
      <c r="D15846" s="16">
        <v>305634.5625</v>
      </c>
      <c r="E15846" s="16">
        <v>204841.6875</v>
      </c>
      <c r="F15846" s="16">
        <v>324360.59375</v>
      </c>
      <c r="G15846" s="16">
        <v>326725.46875</v>
      </c>
      <c r="H15846" s="16">
        <v>102000.8359375</v>
      </c>
    </row>
    <row r="15847" spans="1:8">
      <c r="A15847" s="16">
        <v>81</v>
      </c>
      <c r="B15847" s="16" t="s">
        <v>119</v>
      </c>
      <c r="C15847" s="16">
        <v>42</v>
      </c>
      <c r="D15847" s="16">
        <v>340055.96875</v>
      </c>
      <c r="E15847" s="16">
        <v>187721.5625</v>
      </c>
      <c r="F15847" s="16">
        <v>307008.375</v>
      </c>
      <c r="G15847" s="16">
        <v>302247.25</v>
      </c>
      <c r="H15847" s="16">
        <v>95429.90625</v>
      </c>
    </row>
    <row r="15848" spans="1:8">
      <c r="A15848" s="16">
        <v>82</v>
      </c>
      <c r="B15848" s="16" t="s">
        <v>120</v>
      </c>
      <c r="C15848" s="16">
        <v>42</v>
      </c>
      <c r="D15848" s="16">
        <v>335330.28125</v>
      </c>
      <c r="E15848" s="16">
        <v>181524.296875</v>
      </c>
      <c r="F15848" s="16">
        <v>300824.65625</v>
      </c>
      <c r="G15848" s="16">
        <v>297815.375</v>
      </c>
      <c r="H15848" s="16">
        <v>91790.8515625</v>
      </c>
    </row>
    <row r="15849" spans="1:8">
      <c r="A15849" s="16">
        <v>83</v>
      </c>
      <c r="B15849" s="16" t="s">
        <v>121</v>
      </c>
      <c r="C15849" s="16">
        <v>42</v>
      </c>
      <c r="D15849" s="16">
        <v>268937.71875</v>
      </c>
      <c r="E15849" s="16">
        <v>45873.8125</v>
      </c>
      <c r="F15849" s="16">
        <v>75877.59375</v>
      </c>
      <c r="G15849" s="16">
        <v>106327.7109375</v>
      </c>
      <c r="H15849" s="16">
        <v>101602.453125</v>
      </c>
    </row>
    <row r="15850" spans="1:8">
      <c r="A15850" s="16">
        <v>84</v>
      </c>
      <c r="B15850" s="16" t="s">
        <v>122</v>
      </c>
      <c r="C15850" s="16">
        <v>42</v>
      </c>
      <c r="D15850" s="16">
        <v>250880.359375</v>
      </c>
      <c r="E15850" s="16">
        <v>43446.11328125</v>
      </c>
      <c r="F15850" s="16">
        <v>71510.8515625</v>
      </c>
      <c r="G15850" s="16">
        <v>101056.609375</v>
      </c>
      <c r="H15850" s="16">
        <v>95405.4140625</v>
      </c>
    </row>
    <row r="15851" spans="1:8">
      <c r="A15851" s="16">
        <v>85</v>
      </c>
      <c r="B15851" s="16" t="s">
        <v>252</v>
      </c>
      <c r="C15851" s="16">
        <v>42</v>
      </c>
      <c r="D15851" s="16">
        <v>7834.60498046875</v>
      </c>
      <c r="E15851" s="16">
        <v>1064.2872314453125</v>
      </c>
      <c r="F15851" s="16">
        <v>1435.5372314453125</v>
      </c>
      <c r="G15851" s="16">
        <v>3270.932861328125</v>
      </c>
      <c r="H15851" s="16">
        <v>1447.4178466796875</v>
      </c>
    </row>
    <row r="15852" spans="1:8">
      <c r="A15852" s="16">
        <v>86</v>
      </c>
      <c r="B15852" s="16" t="s">
        <v>253</v>
      </c>
      <c r="C15852" s="16">
        <v>42</v>
      </c>
      <c r="D15852" s="16">
        <v>3148.271728515625</v>
      </c>
      <c r="E15852" s="16">
        <v>268.29055786132813</v>
      </c>
      <c r="F15852" s="16">
        <v>412.66107177734375</v>
      </c>
      <c r="G15852" s="16">
        <v>3268.235595703125</v>
      </c>
      <c r="H15852" s="16">
        <v>945.83782958984375</v>
      </c>
    </row>
    <row r="15853" spans="1:8">
      <c r="A15853" s="16">
        <v>87</v>
      </c>
      <c r="B15853" s="16" t="s">
        <v>254</v>
      </c>
      <c r="C15853" s="16">
        <v>42</v>
      </c>
      <c r="D15853" s="16">
        <v>12940.025390625</v>
      </c>
      <c r="E15853" s="16">
        <v>1148.8363037109375</v>
      </c>
      <c r="F15853" s="16">
        <v>1193.024169921875</v>
      </c>
      <c r="G15853" s="16">
        <v>8440.28515625</v>
      </c>
      <c r="H15853" s="16">
        <v>1805.788330078125</v>
      </c>
    </row>
    <row r="15854" spans="1:8">
      <c r="A15854" s="16">
        <v>88</v>
      </c>
      <c r="B15854" s="16" t="s">
        <v>255</v>
      </c>
      <c r="C15854" s="16">
        <v>42</v>
      </c>
      <c r="D15854" s="16">
        <v>23030.2578125</v>
      </c>
      <c r="E15854" s="16">
        <v>2412.04541015625</v>
      </c>
      <c r="F15854" s="16">
        <v>2980.193603515625</v>
      </c>
      <c r="G15854" s="16">
        <v>7596.521484375</v>
      </c>
      <c r="H15854" s="16">
        <v>3452.61279296875</v>
      </c>
    </row>
    <row r="15855" spans="1:8">
      <c r="A15855" s="16">
        <v>89</v>
      </c>
      <c r="B15855" s="16" t="s">
        <v>256</v>
      </c>
      <c r="C15855" s="16">
        <v>42</v>
      </c>
      <c r="D15855" s="16">
        <v>8003.80126953125</v>
      </c>
      <c r="E15855" s="16">
        <v>401.0777587890625</v>
      </c>
      <c r="F15855" s="16">
        <v>929.18353271484375</v>
      </c>
      <c r="G15855" s="16">
        <v>4176.71533203125</v>
      </c>
      <c r="H15855" s="16">
        <v>978.91876220703125</v>
      </c>
    </row>
    <row r="15856" spans="1:8">
      <c r="A15856" s="16">
        <v>90</v>
      </c>
      <c r="B15856" s="16" t="s">
        <v>257</v>
      </c>
      <c r="C15856" s="16">
        <v>42</v>
      </c>
      <c r="D15856" s="16">
        <v>8127.775390625</v>
      </c>
      <c r="E15856" s="16">
        <v>1310.177734375</v>
      </c>
      <c r="F15856" s="16">
        <v>1448.8671875</v>
      </c>
      <c r="G15856" s="16">
        <v>5853.0966796875</v>
      </c>
      <c r="H15856" s="16">
        <v>1364.52587890625</v>
      </c>
    </row>
    <row r="15857" spans="1:8">
      <c r="A15857" s="16">
        <v>91</v>
      </c>
      <c r="B15857" s="16" t="s">
        <v>258</v>
      </c>
      <c r="C15857" s="16">
        <v>42</v>
      </c>
      <c r="D15857" s="16">
        <v>8424.9755859375</v>
      </c>
      <c r="E15857" s="16">
        <v>649.98138427734375</v>
      </c>
      <c r="F15857" s="16">
        <v>1308.09326171875</v>
      </c>
      <c r="G15857" s="16">
        <v>6719.599609375</v>
      </c>
      <c r="H15857" s="16">
        <v>1214.2496337890625</v>
      </c>
    </row>
    <row r="15858" spans="1:8">
      <c r="A15858" s="16">
        <v>92</v>
      </c>
      <c r="B15858" s="16" t="s">
        <v>259</v>
      </c>
      <c r="C15858" s="16">
        <v>42</v>
      </c>
      <c r="D15858" s="16">
        <v>9300.0712890625</v>
      </c>
      <c r="E15858" s="16">
        <v>1258.95068359375</v>
      </c>
      <c r="F15858" s="16">
        <v>1169.7703857421875</v>
      </c>
      <c r="G15858" s="16">
        <v>8506.166015625</v>
      </c>
      <c r="H15858" s="16">
        <v>1608.4122314453125</v>
      </c>
    </row>
    <row r="15859" spans="1:8">
      <c r="A15859" s="16">
        <v>93</v>
      </c>
      <c r="B15859" s="16" t="s">
        <v>260</v>
      </c>
      <c r="C15859" s="16">
        <v>42</v>
      </c>
      <c r="D15859" s="16">
        <v>12700.9052734375</v>
      </c>
      <c r="E15859" s="16">
        <v>2135.650634765625</v>
      </c>
      <c r="F15859" s="16">
        <v>2228.24609375</v>
      </c>
      <c r="G15859" s="16">
        <v>12221.109375</v>
      </c>
      <c r="H15859" s="16">
        <v>1391.7935791015625</v>
      </c>
    </row>
    <row r="15860" spans="1:8">
      <c r="A15860" s="16">
        <v>94</v>
      </c>
      <c r="B15860" s="16" t="s">
        <v>261</v>
      </c>
      <c r="C15860" s="16">
        <v>42</v>
      </c>
      <c r="D15860" s="16">
        <v>12678.4443359375</v>
      </c>
      <c r="E15860" s="16">
        <v>1621.159912109375</v>
      </c>
      <c r="F15860" s="16">
        <v>1590.672119140625</v>
      </c>
      <c r="G15860" s="16">
        <v>5658.7939453125</v>
      </c>
      <c r="H15860" s="16">
        <v>1233.6568603515625</v>
      </c>
    </row>
    <row r="15861" spans="1:8">
      <c r="A15861" s="16">
        <v>95</v>
      </c>
      <c r="B15861" s="16" t="s">
        <v>262</v>
      </c>
      <c r="C15861" s="16">
        <v>42</v>
      </c>
      <c r="D15861" s="16">
        <v>11390.1025390625</v>
      </c>
      <c r="E15861" s="16">
        <v>1498.63916015625</v>
      </c>
      <c r="F15861" s="16">
        <v>1632.981689453125</v>
      </c>
      <c r="G15861" s="16">
        <v>1959.10009765625</v>
      </c>
      <c r="H15861" s="16">
        <v>2244.267578125</v>
      </c>
    </row>
    <row r="15862" spans="1:8">
      <c r="A15862" s="16">
        <v>96</v>
      </c>
      <c r="B15862" s="16" t="s">
        <v>263</v>
      </c>
      <c r="C15862" s="16">
        <v>42</v>
      </c>
      <c r="D15862" s="16">
        <v>9226.66796875</v>
      </c>
      <c r="E15862" s="16">
        <v>550.665283203125</v>
      </c>
      <c r="F15862" s="16">
        <v>1779.3212890625</v>
      </c>
      <c r="G15862" s="16">
        <v>3285.792236328125</v>
      </c>
      <c r="H15862" s="16">
        <v>1141.95361328125</v>
      </c>
    </row>
    <row r="15863" spans="1:8">
      <c r="A15863" s="16">
        <v>97</v>
      </c>
      <c r="B15863" s="16" t="s">
        <v>124</v>
      </c>
      <c r="C15863" s="16">
        <v>42</v>
      </c>
      <c r="D15863" s="16">
        <v>1256547.75</v>
      </c>
      <c r="E15863" s="16">
        <v>193851.8125</v>
      </c>
      <c r="F15863" s="16">
        <v>377837.84375</v>
      </c>
      <c r="G15863" s="16">
        <v>184897.171875</v>
      </c>
      <c r="H15863" s="16">
        <v>96805.671875</v>
      </c>
    </row>
    <row r="15864" spans="1:8">
      <c r="A15864" s="16">
        <v>98</v>
      </c>
      <c r="B15864" s="16" t="s">
        <v>125</v>
      </c>
      <c r="C15864" s="16">
        <v>42</v>
      </c>
      <c r="D15864" s="16">
        <v>1237134.5</v>
      </c>
      <c r="E15864" s="16">
        <v>189447.1875</v>
      </c>
      <c r="F15864" s="16">
        <v>370436.375</v>
      </c>
      <c r="G15864" s="16">
        <v>192661.515625</v>
      </c>
      <c r="H15864" s="16">
        <v>94510.796875</v>
      </c>
    </row>
    <row r="15865" spans="1:8">
      <c r="A15865" s="16">
        <v>99</v>
      </c>
      <c r="B15865" s="16" t="s">
        <v>126</v>
      </c>
      <c r="C15865" s="16">
        <v>42</v>
      </c>
      <c r="D15865" s="16">
        <v>904240.375</v>
      </c>
      <c r="E15865" s="16">
        <v>185613.921875</v>
      </c>
      <c r="F15865" s="16">
        <v>341182.625</v>
      </c>
      <c r="G15865" s="16">
        <v>243311.46875</v>
      </c>
      <c r="H15865" s="16">
        <v>96729.484375</v>
      </c>
    </row>
    <row r="15866" spans="1:8">
      <c r="A15866" s="16">
        <v>100</v>
      </c>
      <c r="B15866" s="16" t="s">
        <v>127</v>
      </c>
      <c r="C15866" s="16">
        <v>42</v>
      </c>
      <c r="D15866" s="16">
        <v>890178.625</v>
      </c>
      <c r="E15866" s="16">
        <v>187394.5625</v>
      </c>
      <c r="F15866" s="16">
        <v>347911.96875</v>
      </c>
      <c r="G15866" s="16">
        <v>261273.265625</v>
      </c>
      <c r="H15866" s="16">
        <v>96613.953125</v>
      </c>
    </row>
    <row r="15867" spans="1:8">
      <c r="A15867" s="16">
        <v>101</v>
      </c>
      <c r="B15867" s="16" t="s">
        <v>128</v>
      </c>
      <c r="C15867" s="16">
        <v>42</v>
      </c>
      <c r="D15867" s="16">
        <v>394665.90625</v>
      </c>
      <c r="E15867" s="16">
        <v>221570.34375</v>
      </c>
      <c r="F15867" s="16">
        <v>367287.09375</v>
      </c>
      <c r="G15867" s="16">
        <v>390135.75</v>
      </c>
      <c r="H15867" s="16">
        <v>121692.65625</v>
      </c>
    </row>
    <row r="15868" spans="1:8">
      <c r="A15868" s="16">
        <v>102</v>
      </c>
      <c r="B15868" s="16" t="s">
        <v>129</v>
      </c>
      <c r="C15868" s="16">
        <v>42</v>
      </c>
      <c r="D15868" s="16">
        <v>319701.5625</v>
      </c>
      <c r="E15868" s="16">
        <v>188770.984375</v>
      </c>
      <c r="F15868" s="16">
        <v>317540.25</v>
      </c>
      <c r="G15868" s="16">
        <v>344215.59375</v>
      </c>
      <c r="H15868" s="16">
        <v>103420.3203125</v>
      </c>
    </row>
    <row r="15869" spans="1:8">
      <c r="A15869" s="16">
        <v>103</v>
      </c>
      <c r="B15869" s="16" t="s">
        <v>130</v>
      </c>
      <c r="C15869" s="16">
        <v>42</v>
      </c>
      <c r="D15869" s="16">
        <v>314582.71875</v>
      </c>
      <c r="E15869" s="16">
        <v>205549.875</v>
      </c>
      <c r="F15869" s="16">
        <v>325595.15625</v>
      </c>
      <c r="G15869" s="16">
        <v>332970.25</v>
      </c>
      <c r="H15869" s="16">
        <v>105801.4140625</v>
      </c>
    </row>
    <row r="15870" spans="1:8">
      <c r="A15870" s="16">
        <v>104</v>
      </c>
      <c r="B15870" s="16" t="s">
        <v>131</v>
      </c>
      <c r="C15870" s="16">
        <v>42</v>
      </c>
      <c r="D15870" s="16">
        <v>429079.71875</v>
      </c>
      <c r="E15870" s="16">
        <v>273354.1875</v>
      </c>
      <c r="F15870" s="16">
        <v>435550.59375</v>
      </c>
      <c r="G15870" s="16">
        <v>446872.34375</v>
      </c>
      <c r="H15870" s="16">
        <v>139551.8125</v>
      </c>
    </row>
    <row r="15871" spans="1:8">
      <c r="A15871" s="16">
        <v>105</v>
      </c>
      <c r="B15871" s="16" t="s">
        <v>132</v>
      </c>
      <c r="C15871" s="16">
        <v>42</v>
      </c>
      <c r="D15871" s="16">
        <v>510833.8125</v>
      </c>
      <c r="E15871" s="16">
        <v>271010.3125</v>
      </c>
      <c r="F15871" s="16">
        <v>445678.25</v>
      </c>
      <c r="G15871" s="16">
        <v>442014.96875</v>
      </c>
      <c r="H15871" s="16">
        <v>140370.015625</v>
      </c>
    </row>
    <row r="15872" spans="1:8">
      <c r="A15872" s="16">
        <v>106</v>
      </c>
      <c r="B15872" s="16" t="s">
        <v>133</v>
      </c>
      <c r="C15872" s="16">
        <v>42</v>
      </c>
      <c r="D15872" s="16">
        <v>414443.71875</v>
      </c>
      <c r="E15872" s="16">
        <v>193498.71875</v>
      </c>
      <c r="F15872" s="16">
        <v>326216.5625</v>
      </c>
      <c r="G15872" s="16">
        <v>316051.03125</v>
      </c>
      <c r="H15872" s="16">
        <v>101753.828125</v>
      </c>
    </row>
    <row r="15873" spans="1:8">
      <c r="A15873" s="16">
        <v>107</v>
      </c>
      <c r="B15873" s="16" t="s">
        <v>134</v>
      </c>
      <c r="C15873" s="16">
        <v>42</v>
      </c>
      <c r="D15873" s="16">
        <v>408158.25</v>
      </c>
      <c r="E15873" s="16">
        <v>66224.8671875</v>
      </c>
      <c r="F15873" s="16">
        <v>113478.8515625</v>
      </c>
      <c r="G15873" s="16">
        <v>161950.328125</v>
      </c>
      <c r="H15873" s="16">
        <v>150309.78125</v>
      </c>
    </row>
    <row r="15874" spans="1:8">
      <c r="A15874" s="16">
        <v>108</v>
      </c>
      <c r="B15874" s="16" t="s">
        <v>135</v>
      </c>
      <c r="C15874" s="16">
        <v>42</v>
      </c>
      <c r="D15874" s="16">
        <v>264419.625</v>
      </c>
      <c r="E15874" s="16">
        <v>44586.12890625</v>
      </c>
      <c r="F15874" s="16">
        <v>74766.5078125</v>
      </c>
      <c r="G15874" s="16">
        <v>108278.234375</v>
      </c>
      <c r="H15874" s="16">
        <v>100762.6328125</v>
      </c>
    </row>
    <row r="15875" spans="1:8">
      <c r="A15875" s="16">
        <v>109</v>
      </c>
      <c r="B15875" s="16" t="s">
        <v>264</v>
      </c>
      <c r="C15875" s="16">
        <v>42</v>
      </c>
      <c r="D15875" s="16">
        <v>8229.3310546875</v>
      </c>
      <c r="E15875" s="16">
        <v>687.2432861328125</v>
      </c>
      <c r="F15875" s="16">
        <v>686.64190673828125</v>
      </c>
      <c r="G15875" s="16">
        <v>4605.87548828125</v>
      </c>
      <c r="H15875" s="16">
        <v>912.158447265625</v>
      </c>
    </row>
    <row r="15876" spans="1:8">
      <c r="A15876" s="16">
        <v>110</v>
      </c>
      <c r="B15876" s="16" t="s">
        <v>265</v>
      </c>
      <c r="C15876" s="16">
        <v>42</v>
      </c>
      <c r="D15876" s="16">
        <v>6587.2529296875</v>
      </c>
      <c r="E15876" s="16">
        <v>967.91717529296875</v>
      </c>
      <c r="F15876" s="16">
        <v>253.6644287109375</v>
      </c>
      <c r="G15876" s="16">
        <v>3963.679443359375</v>
      </c>
      <c r="H15876" s="16">
        <v>808.6707763671875</v>
      </c>
    </row>
    <row r="15877" spans="1:8">
      <c r="A15877" s="16">
        <v>111</v>
      </c>
      <c r="B15877" s="16" t="s">
        <v>266</v>
      </c>
      <c r="C15877" s="16">
        <v>42</v>
      </c>
      <c r="D15877" s="16">
        <v>4484.01025390625</v>
      </c>
      <c r="E15877" s="16">
        <v>497.22802734375</v>
      </c>
      <c r="F15877" s="16">
        <v>500.69940185546875</v>
      </c>
      <c r="G15877" s="16">
        <v>4925.708984375</v>
      </c>
      <c r="H15877" s="16">
        <v>567.20263671875</v>
      </c>
    </row>
    <row r="15878" spans="1:8">
      <c r="A15878" s="16">
        <v>112</v>
      </c>
      <c r="B15878" s="16" t="s">
        <v>267</v>
      </c>
      <c r="C15878" s="16">
        <v>42</v>
      </c>
      <c r="D15878" s="16">
        <v>3107.906494140625</v>
      </c>
      <c r="E15878" s="16">
        <v>586.6070556640625</v>
      </c>
      <c r="F15878" s="16">
        <v>447.85818481445313</v>
      </c>
      <c r="G15878" s="16">
        <v>4119.2509765625</v>
      </c>
      <c r="H15878" s="16">
        <v>366.3916015625</v>
      </c>
    </row>
    <row r="15879" spans="1:8">
      <c r="A15879" s="16">
        <v>113</v>
      </c>
      <c r="B15879" s="16" t="s">
        <v>268</v>
      </c>
      <c r="C15879" s="16">
        <v>42</v>
      </c>
      <c r="D15879" s="16">
        <v>4881.14404296875</v>
      </c>
      <c r="E15879" s="16">
        <v>381.864501953125</v>
      </c>
      <c r="F15879" s="16">
        <v>1064.7490234375</v>
      </c>
      <c r="G15879" s="16">
        <v>4943.20703125</v>
      </c>
      <c r="H15879" s="16">
        <v>894.73681640625</v>
      </c>
    </row>
    <row r="15880" spans="1:8">
      <c r="A15880" s="16">
        <v>114</v>
      </c>
      <c r="B15880" s="16" t="s">
        <v>269</v>
      </c>
      <c r="C15880" s="16">
        <v>42</v>
      </c>
      <c r="D15880" s="16">
        <v>5944.0634765625</v>
      </c>
      <c r="E15880" s="16">
        <v>1826.269775390625</v>
      </c>
      <c r="F15880" s="16">
        <v>243.44789123535156</v>
      </c>
      <c r="G15880" s="16">
        <v>8230.4990234375</v>
      </c>
      <c r="H15880" s="16">
        <v>3510.4912109375</v>
      </c>
    </row>
    <row r="15881" spans="1:8">
      <c r="A15881" s="16">
        <v>115</v>
      </c>
      <c r="B15881" s="16" t="s">
        <v>270</v>
      </c>
      <c r="C15881" s="16">
        <v>42</v>
      </c>
      <c r="D15881" s="16">
        <v>8968.4931640625</v>
      </c>
      <c r="E15881" s="16">
        <v>861.27288818359375</v>
      </c>
      <c r="F15881" s="16">
        <v>1031.0794677734375</v>
      </c>
      <c r="G15881" s="16">
        <v>5403.2568359375</v>
      </c>
      <c r="H15881" s="16">
        <v>1171.05810546875</v>
      </c>
    </row>
    <row r="15882" spans="1:8">
      <c r="A15882" s="16">
        <v>116</v>
      </c>
      <c r="B15882" s="16" t="s">
        <v>271</v>
      </c>
      <c r="C15882" s="16">
        <v>42</v>
      </c>
      <c r="D15882" s="16">
        <v>2612.97900390625</v>
      </c>
      <c r="E15882" s="16">
        <v>123.68348693847656</v>
      </c>
      <c r="F15882" s="16">
        <v>698.63177490234375</v>
      </c>
      <c r="G15882" s="16">
        <v>2461.242919921875</v>
      </c>
      <c r="H15882" s="16">
        <v>748.1151123046875</v>
      </c>
    </row>
    <row r="15883" spans="1:8">
      <c r="A15883" s="16">
        <v>117</v>
      </c>
      <c r="B15883" s="16" t="s">
        <v>272</v>
      </c>
      <c r="C15883" s="16">
        <v>42</v>
      </c>
      <c r="D15883" s="16">
        <v>9931.373046875</v>
      </c>
      <c r="E15883" s="16">
        <v>754.940185546875</v>
      </c>
      <c r="F15883" s="16">
        <v>1198.1593017578125</v>
      </c>
      <c r="G15883" s="16">
        <v>10956.7109375</v>
      </c>
      <c r="H15883" s="16">
        <v>1186.1947021484375</v>
      </c>
    </row>
    <row r="15884" spans="1:8">
      <c r="A15884" s="16">
        <v>118</v>
      </c>
      <c r="B15884" s="16" t="s">
        <v>273</v>
      </c>
      <c r="C15884" s="16">
        <v>42</v>
      </c>
      <c r="D15884" s="16">
        <v>14056.5634765625</v>
      </c>
      <c r="E15884" s="16">
        <v>1615.402587890625</v>
      </c>
      <c r="F15884" s="16">
        <v>1992.0535888671875</v>
      </c>
      <c r="G15884" s="16">
        <v>8816.5166015625</v>
      </c>
      <c r="H15884" s="16">
        <v>1315.0572509765625</v>
      </c>
    </row>
    <row r="15885" spans="1:8">
      <c r="A15885" s="16">
        <v>119</v>
      </c>
      <c r="B15885" s="16" t="s">
        <v>274</v>
      </c>
      <c r="C15885" s="16">
        <v>42</v>
      </c>
      <c r="D15885" s="16">
        <v>20509.169921875</v>
      </c>
      <c r="E15885" s="16">
        <v>1389.9100341796875</v>
      </c>
      <c r="F15885" s="16">
        <v>571.3077392578125</v>
      </c>
      <c r="G15885" s="16">
        <v>9403.72265625</v>
      </c>
      <c r="H15885" s="16">
        <v>1636.1680908203125</v>
      </c>
    </row>
    <row r="15886" spans="1:8">
      <c r="A15886" s="16">
        <v>120</v>
      </c>
      <c r="B15886" s="16" t="s">
        <v>275</v>
      </c>
      <c r="C15886" s="16">
        <v>42</v>
      </c>
      <c r="D15886" s="16">
        <v>14058.59765625</v>
      </c>
      <c r="E15886" s="16">
        <v>1481.8702392578125</v>
      </c>
      <c r="F15886" s="16">
        <v>1354.745361328125</v>
      </c>
      <c r="G15886" s="16">
        <v>16703.466796875</v>
      </c>
      <c r="H15886" s="16">
        <v>2125.563232421875</v>
      </c>
    </row>
    <row r="15887" spans="1:8">
      <c r="A15887" s="16">
        <v>121</v>
      </c>
      <c r="B15887" s="16" t="s">
        <v>137</v>
      </c>
      <c r="C15887" s="16">
        <v>42</v>
      </c>
      <c r="D15887" s="16">
        <v>1242607.25</v>
      </c>
      <c r="E15887" s="16">
        <v>189215.578125</v>
      </c>
      <c r="F15887" s="16">
        <v>370263.46875</v>
      </c>
      <c r="G15887" s="16">
        <v>188013.25</v>
      </c>
      <c r="H15887" s="16">
        <v>96410.125</v>
      </c>
    </row>
    <row r="15888" spans="1:8">
      <c r="A15888" s="16">
        <v>122</v>
      </c>
      <c r="B15888" s="16" t="s">
        <v>138</v>
      </c>
      <c r="C15888" s="16">
        <v>42</v>
      </c>
      <c r="D15888" s="16">
        <v>1151772.125</v>
      </c>
      <c r="E15888" s="16">
        <v>172151.109375</v>
      </c>
      <c r="F15888" s="16">
        <v>338702.75</v>
      </c>
      <c r="G15888" s="16">
        <v>173570.875</v>
      </c>
      <c r="H15888" s="16">
        <v>94527.6953125</v>
      </c>
    </row>
    <row r="15889" spans="1:8">
      <c r="A15889" s="16">
        <v>123</v>
      </c>
      <c r="B15889" s="16" t="s">
        <v>139</v>
      </c>
      <c r="C15889" s="16">
        <v>42</v>
      </c>
      <c r="D15889" s="16">
        <v>616778.125</v>
      </c>
      <c r="E15889" s="16">
        <v>155218.3125</v>
      </c>
      <c r="F15889" s="16">
        <v>269523.09375</v>
      </c>
      <c r="G15889" s="16">
        <v>212707.140625</v>
      </c>
      <c r="H15889" s="16">
        <v>95384.4453125</v>
      </c>
    </row>
    <row r="15890" spans="1:8">
      <c r="A15890" s="16">
        <v>124</v>
      </c>
      <c r="B15890" s="16" t="s">
        <v>140</v>
      </c>
      <c r="C15890" s="16">
        <v>42</v>
      </c>
      <c r="D15890" s="16">
        <v>870652.5</v>
      </c>
      <c r="E15890" s="16">
        <v>171108.71875</v>
      </c>
      <c r="F15890" s="16">
        <v>323114.21875</v>
      </c>
      <c r="G15890" s="16">
        <v>239438.03125</v>
      </c>
      <c r="H15890" s="16">
        <v>96836.15625</v>
      </c>
    </row>
    <row r="15891" spans="1:8">
      <c r="A15891" s="16">
        <v>125</v>
      </c>
      <c r="B15891" s="16" t="s">
        <v>141</v>
      </c>
      <c r="C15891" s="16">
        <v>42</v>
      </c>
      <c r="D15891" s="16">
        <v>308396.28125</v>
      </c>
      <c r="E15891" s="16">
        <v>152130.265625</v>
      </c>
      <c r="F15891" s="16">
        <v>255928.375</v>
      </c>
      <c r="G15891" s="16">
        <v>269749.5625</v>
      </c>
      <c r="H15891" s="16">
        <v>96788.3984375</v>
      </c>
    </row>
    <row r="15892" spans="1:8">
      <c r="A15892" s="16">
        <v>126</v>
      </c>
      <c r="B15892" s="16" t="s">
        <v>142</v>
      </c>
      <c r="C15892" s="16">
        <v>42</v>
      </c>
      <c r="D15892" s="16">
        <v>304378.9375</v>
      </c>
      <c r="E15892" s="16">
        <v>172254.796875</v>
      </c>
      <c r="F15892" s="16">
        <v>292839.75</v>
      </c>
      <c r="G15892" s="16">
        <v>327795.96875</v>
      </c>
      <c r="H15892" s="16">
        <v>96915.6328125</v>
      </c>
    </row>
    <row r="15893" spans="1:8">
      <c r="A15893" s="16">
        <v>127</v>
      </c>
      <c r="B15893" s="16" t="s">
        <v>143</v>
      </c>
      <c r="C15893" s="16">
        <v>42</v>
      </c>
      <c r="D15893" s="16">
        <v>285743.21875</v>
      </c>
      <c r="E15893" s="16">
        <v>183361.21875</v>
      </c>
      <c r="F15893" s="16">
        <v>293557.03125</v>
      </c>
      <c r="G15893" s="16">
        <v>296853.3125</v>
      </c>
      <c r="H15893" s="16">
        <v>96342.9609375</v>
      </c>
    </row>
    <row r="15894" spans="1:8">
      <c r="A15894" s="16">
        <v>128</v>
      </c>
      <c r="B15894" s="16" t="s">
        <v>144</v>
      </c>
      <c r="C15894" s="16">
        <v>42</v>
      </c>
      <c r="D15894" s="16">
        <v>287592.75</v>
      </c>
      <c r="E15894" s="16">
        <v>173896.65625</v>
      </c>
      <c r="F15894" s="16">
        <v>282922.5625</v>
      </c>
      <c r="G15894" s="16">
        <v>291858.34375</v>
      </c>
      <c r="H15894" s="16">
        <v>97317.09375</v>
      </c>
    </row>
    <row r="15895" spans="1:8">
      <c r="A15895" s="16">
        <v>129</v>
      </c>
      <c r="B15895" s="16" t="s">
        <v>145</v>
      </c>
      <c r="C15895" s="16">
        <v>42</v>
      </c>
      <c r="D15895" s="16">
        <v>452214.4375</v>
      </c>
      <c r="E15895" s="16">
        <v>186932.921875</v>
      </c>
      <c r="F15895" s="16">
        <v>307560.65625</v>
      </c>
      <c r="G15895" s="16">
        <v>337531.90625</v>
      </c>
      <c r="H15895" s="16">
        <v>142797.296875</v>
      </c>
    </row>
    <row r="15896" spans="1:8">
      <c r="A15896" s="16">
        <v>130</v>
      </c>
      <c r="B15896" s="16" t="s">
        <v>146</v>
      </c>
      <c r="C15896" s="16">
        <v>42</v>
      </c>
      <c r="D15896" s="16">
        <v>356802.5</v>
      </c>
      <c r="E15896" s="16">
        <v>154201.890625</v>
      </c>
      <c r="F15896" s="16">
        <v>261037.6875</v>
      </c>
      <c r="G15896" s="16">
        <v>262532.90625</v>
      </c>
      <c r="H15896" s="16">
        <v>95067.609375</v>
      </c>
    </row>
    <row r="15897" spans="1:8">
      <c r="A15897" s="16">
        <v>131</v>
      </c>
      <c r="B15897" s="16" t="s">
        <v>147</v>
      </c>
      <c r="C15897" s="16">
        <v>42</v>
      </c>
      <c r="D15897" s="16">
        <v>260711.578125</v>
      </c>
      <c r="E15897" s="16">
        <v>43773.31640625</v>
      </c>
      <c r="F15897" s="16">
        <v>73165.546875</v>
      </c>
      <c r="G15897" s="16">
        <v>105080.625</v>
      </c>
      <c r="H15897" s="16">
        <v>97080.1953125</v>
      </c>
    </row>
    <row r="15898" spans="1:8">
      <c r="A15898" s="16">
        <v>132</v>
      </c>
      <c r="B15898" s="16" t="s">
        <v>148</v>
      </c>
      <c r="C15898" s="16">
        <v>42</v>
      </c>
      <c r="D15898" s="16">
        <v>257611.5</v>
      </c>
      <c r="E15898" s="16">
        <v>44312.83984375</v>
      </c>
      <c r="F15898" s="16">
        <v>72787.546875</v>
      </c>
      <c r="G15898" s="16">
        <v>104278.4921875</v>
      </c>
      <c r="H15898" s="16">
        <v>97157.2578125</v>
      </c>
    </row>
    <row r="15899" spans="1:8">
      <c r="A15899" s="16">
        <v>133</v>
      </c>
      <c r="B15899" s="16" t="s">
        <v>276</v>
      </c>
      <c r="C15899" s="16">
        <v>42</v>
      </c>
      <c r="D15899" s="16">
        <v>6349.14013671875</v>
      </c>
      <c r="E15899" s="16">
        <v>544.369873046875</v>
      </c>
      <c r="F15899" s="16">
        <v>1199.6806640625</v>
      </c>
      <c r="G15899" s="16">
        <v>1740.417236328125</v>
      </c>
      <c r="H15899" s="16">
        <v>117.29883575439453</v>
      </c>
    </row>
    <row r="15900" spans="1:8">
      <c r="A15900" s="16">
        <v>134</v>
      </c>
      <c r="B15900" s="16" t="s">
        <v>277</v>
      </c>
      <c r="C15900" s="16">
        <v>42</v>
      </c>
      <c r="D15900" s="16">
        <v>7045.671875</v>
      </c>
      <c r="E15900" s="16">
        <v>433.70901489257813</v>
      </c>
      <c r="F15900" s="16">
        <v>1199.2498779296875</v>
      </c>
      <c r="G15900" s="16">
        <v>3063.5703125</v>
      </c>
      <c r="H15900" s="16">
        <v>304.51382446289063</v>
      </c>
    </row>
    <row r="15901" spans="1:8">
      <c r="A15901" s="16">
        <v>135</v>
      </c>
      <c r="B15901" s="16" t="s">
        <v>278</v>
      </c>
      <c r="C15901" s="16">
        <v>42</v>
      </c>
      <c r="D15901" s="16">
        <v>9194.279296875</v>
      </c>
      <c r="E15901" s="16">
        <v>933.55645751953125</v>
      </c>
      <c r="F15901" s="16">
        <v>1357.36669921875</v>
      </c>
      <c r="G15901" s="16">
        <v>4483.3134765625</v>
      </c>
      <c r="H15901" s="16">
        <v>784.88134765625</v>
      </c>
    </row>
    <row r="15902" spans="1:8">
      <c r="A15902" s="16">
        <v>136</v>
      </c>
      <c r="B15902" s="16" t="s">
        <v>279</v>
      </c>
      <c r="C15902" s="16">
        <v>42</v>
      </c>
      <c r="D15902" s="16">
        <v>3109.866943359375</v>
      </c>
      <c r="E15902" s="16">
        <v>-37.874568939208984</v>
      </c>
      <c r="F15902" s="16">
        <v>351.86770629882813</v>
      </c>
      <c r="G15902" s="16">
        <v>56.504871368408203</v>
      </c>
      <c r="H15902" s="16">
        <v>-91.309371948242188</v>
      </c>
    </row>
    <row r="15903" spans="1:8">
      <c r="A15903" s="16">
        <v>137</v>
      </c>
      <c r="B15903" s="16" t="s">
        <v>280</v>
      </c>
      <c r="C15903" s="16">
        <v>42</v>
      </c>
      <c r="D15903" s="16">
        <v>4265.72216796875</v>
      </c>
      <c r="E15903" s="16">
        <v>218.7867431640625</v>
      </c>
      <c r="F15903" s="16">
        <v>783.578857421875</v>
      </c>
      <c r="G15903" s="16">
        <v>5102.900390625</v>
      </c>
      <c r="H15903" s="16">
        <v>822.4228515625</v>
      </c>
    </row>
    <row r="15904" spans="1:8">
      <c r="A15904" s="16">
        <v>138</v>
      </c>
      <c r="B15904" s="16" t="s">
        <v>281</v>
      </c>
      <c r="C15904" s="16">
        <v>42</v>
      </c>
      <c r="D15904" s="16">
        <v>5970.37158203125</v>
      </c>
      <c r="E15904" s="16">
        <v>775.981689453125</v>
      </c>
      <c r="F15904" s="16">
        <v>789.5364990234375</v>
      </c>
      <c r="G15904" s="16">
        <v>7465.40478515625</v>
      </c>
      <c r="H15904" s="16">
        <v>1465.3333740234375</v>
      </c>
    </row>
    <row r="15905" spans="1:8">
      <c r="A15905" s="16">
        <v>139</v>
      </c>
      <c r="B15905" s="16" t="s">
        <v>282</v>
      </c>
      <c r="C15905" s="16">
        <v>42</v>
      </c>
      <c r="D15905" s="16">
        <v>5472.271484375</v>
      </c>
      <c r="E15905" s="16">
        <v>835.58349609375</v>
      </c>
      <c r="F15905" s="16">
        <v>1538.2513427734375</v>
      </c>
      <c r="G15905" s="16">
        <v>6058.67822265625</v>
      </c>
      <c r="H15905" s="16">
        <v>233.85748291015625</v>
      </c>
    </row>
    <row r="15906" spans="1:8">
      <c r="A15906" s="16">
        <v>140</v>
      </c>
      <c r="B15906" s="16" t="s">
        <v>283</v>
      </c>
      <c r="C15906" s="16">
        <v>42</v>
      </c>
      <c r="D15906" s="16">
        <v>10629.23046875</v>
      </c>
      <c r="E15906" s="16">
        <v>793.34185791015625</v>
      </c>
      <c r="F15906" s="16">
        <v>1171.564697265625</v>
      </c>
      <c r="G15906" s="16">
        <v>5665.9931640625</v>
      </c>
      <c r="H15906" s="16">
        <v>894.10772705078125</v>
      </c>
    </row>
    <row r="15907" spans="1:8">
      <c r="A15907" s="16">
        <v>141</v>
      </c>
      <c r="B15907" s="16" t="s">
        <v>284</v>
      </c>
      <c r="C15907" s="16">
        <v>42</v>
      </c>
      <c r="D15907" s="16">
        <v>13970.9140625</v>
      </c>
      <c r="E15907" s="16">
        <v>1131.99658203125</v>
      </c>
      <c r="F15907" s="16">
        <v>2155.739501953125</v>
      </c>
      <c r="G15907" s="16">
        <v>8465.7099609375</v>
      </c>
      <c r="H15907" s="16">
        <v>2146.873779296875</v>
      </c>
    </row>
    <row r="15908" spans="1:8">
      <c r="A15908" s="16">
        <v>142</v>
      </c>
      <c r="B15908" s="16" t="s">
        <v>285</v>
      </c>
      <c r="C15908" s="16">
        <v>42</v>
      </c>
      <c r="D15908" s="16">
        <v>15469.9580078125</v>
      </c>
      <c r="E15908" s="16">
        <v>990.51214599609375</v>
      </c>
      <c r="F15908" s="16">
        <v>1858.5712890625</v>
      </c>
      <c r="G15908" s="16">
        <v>3058.80517578125</v>
      </c>
      <c r="H15908" s="16">
        <v>1412.5177001953125</v>
      </c>
    </row>
    <row r="15909" spans="1:8">
      <c r="A15909" s="16">
        <v>143</v>
      </c>
      <c r="B15909" s="16" t="s">
        <v>286</v>
      </c>
      <c r="C15909" s="16">
        <v>42</v>
      </c>
      <c r="D15909" s="16">
        <v>8988.9365234375</v>
      </c>
      <c r="E15909" s="16">
        <v>744.2552490234375</v>
      </c>
      <c r="F15909" s="16">
        <v>1444.782958984375</v>
      </c>
      <c r="G15909" s="16">
        <v>7165.10693359375</v>
      </c>
      <c r="H15909" s="16">
        <v>754.1160888671875</v>
      </c>
    </row>
    <row r="15910" spans="1:8">
      <c r="A15910" s="16">
        <v>144</v>
      </c>
      <c r="B15910" s="16" t="s">
        <v>287</v>
      </c>
      <c r="C15910" s="16">
        <v>42</v>
      </c>
      <c r="D15910" s="16">
        <v>12592.564453125</v>
      </c>
      <c r="E15910" s="16">
        <v>1180.259033203125</v>
      </c>
      <c r="F15910" s="16">
        <v>1159.53271484375</v>
      </c>
      <c r="G15910" s="16">
        <v>19478.013671875</v>
      </c>
      <c r="H15910" s="16">
        <v>1401.97900390625</v>
      </c>
    </row>
    <row r="15911" spans="1:8">
      <c r="A15911" s="16">
        <v>145</v>
      </c>
      <c r="B15911" s="16" t="s">
        <v>151</v>
      </c>
      <c r="C15911" s="16">
        <v>42</v>
      </c>
      <c r="D15911" s="16">
        <v>290849.46875</v>
      </c>
      <c r="E15911" s="16">
        <v>31489.212890625</v>
      </c>
      <c r="F15911" s="16">
        <v>61844.2734375</v>
      </c>
      <c r="G15911" s="16">
        <v>47913.1640625</v>
      </c>
      <c r="H15911" s="16">
        <v>89028.6484375</v>
      </c>
    </row>
    <row r="15912" spans="1:8">
      <c r="A15912" s="16">
        <v>146</v>
      </c>
      <c r="B15912" s="16" t="s">
        <v>152</v>
      </c>
      <c r="C15912" s="16">
        <v>42</v>
      </c>
      <c r="D15912" s="16">
        <v>302127.90625</v>
      </c>
      <c r="E15912" s="16">
        <v>31877.919921875</v>
      </c>
      <c r="F15912" s="16">
        <v>61956.109375</v>
      </c>
      <c r="G15912" s="16">
        <v>49787.37109375</v>
      </c>
      <c r="H15912" s="16">
        <v>90391.8125</v>
      </c>
    </row>
    <row r="15913" spans="1:8">
      <c r="A15913" s="16">
        <v>147</v>
      </c>
      <c r="B15913" s="16" t="s">
        <v>153</v>
      </c>
      <c r="C15913" s="16">
        <v>42</v>
      </c>
      <c r="D15913" s="16">
        <v>299330.96875</v>
      </c>
      <c r="E15913" s="16">
        <v>32108.001953125</v>
      </c>
      <c r="F15913" s="16">
        <v>61113.7265625</v>
      </c>
      <c r="G15913" s="16">
        <v>52459.1015625</v>
      </c>
      <c r="H15913" s="16">
        <v>91497.15625</v>
      </c>
    </row>
    <row r="15914" spans="1:8">
      <c r="A15914" s="16">
        <v>148</v>
      </c>
      <c r="B15914" s="16" t="s">
        <v>154</v>
      </c>
      <c r="C15914" s="16">
        <v>42</v>
      </c>
      <c r="D15914" s="16">
        <v>287775.5625</v>
      </c>
      <c r="E15914" s="16">
        <v>31043.55078125</v>
      </c>
      <c r="F15914" s="16">
        <v>58519.39453125</v>
      </c>
      <c r="G15914" s="16">
        <v>50240.69140625</v>
      </c>
      <c r="H15914" s="16">
        <v>88845.875</v>
      </c>
    </row>
    <row r="15915" spans="1:8">
      <c r="A15915" s="16">
        <v>149</v>
      </c>
      <c r="B15915" s="16" t="s">
        <v>155</v>
      </c>
      <c r="C15915" s="16">
        <v>42</v>
      </c>
      <c r="D15915" s="16">
        <v>505581.65625</v>
      </c>
      <c r="E15915" s="16">
        <v>55644.21484375</v>
      </c>
      <c r="F15915" s="16">
        <v>101281.0703125</v>
      </c>
      <c r="G15915" s="16">
        <v>94178.03125</v>
      </c>
      <c r="H15915" s="16">
        <v>157607.5</v>
      </c>
    </row>
    <row r="15916" spans="1:8">
      <c r="A15916" s="16">
        <v>150</v>
      </c>
      <c r="B15916" s="16" t="s">
        <v>156</v>
      </c>
      <c r="C15916" s="16">
        <v>42</v>
      </c>
      <c r="D15916" s="16">
        <v>305048.9375</v>
      </c>
      <c r="E15916" s="16">
        <v>33821.30859375</v>
      </c>
      <c r="F15916" s="16">
        <v>60663.73046875</v>
      </c>
      <c r="G15916" s="16">
        <v>55451.5859375</v>
      </c>
      <c r="H15916" s="16">
        <v>94686.3984375</v>
      </c>
    </row>
    <row r="15917" spans="1:8">
      <c r="A15917" s="16">
        <v>151</v>
      </c>
      <c r="B15917" s="16" t="s">
        <v>157</v>
      </c>
      <c r="C15917" s="16">
        <v>42</v>
      </c>
      <c r="D15917" s="16">
        <v>296397.09375</v>
      </c>
      <c r="E15917" s="16">
        <v>50135.44921875</v>
      </c>
      <c r="F15917" s="16">
        <v>83104.7890625</v>
      </c>
      <c r="G15917" s="16">
        <v>118827.0546875</v>
      </c>
      <c r="H15917" s="16">
        <v>111586.3984375</v>
      </c>
    </row>
    <row r="15918" spans="1:8">
      <c r="A15918" s="16">
        <v>152</v>
      </c>
      <c r="B15918" s="16" t="s">
        <v>158</v>
      </c>
      <c r="C15918" s="16">
        <v>42</v>
      </c>
      <c r="D15918" s="16">
        <v>244644.609375</v>
      </c>
      <c r="E15918" s="16">
        <v>41626.13671875</v>
      </c>
      <c r="F15918" s="16">
        <v>68752.3515625</v>
      </c>
      <c r="G15918" s="16">
        <v>97339.125</v>
      </c>
      <c r="H15918" s="16">
        <v>90747.2109375</v>
      </c>
    </row>
    <row r="15919" spans="1:8">
      <c r="A15919" s="16">
        <v>153</v>
      </c>
      <c r="B15919" s="16" t="s">
        <v>159</v>
      </c>
      <c r="C15919" s="16">
        <v>42</v>
      </c>
      <c r="D15919" s="16">
        <v>252586.890625</v>
      </c>
      <c r="E15919" s="16">
        <v>42756.92578125</v>
      </c>
      <c r="F15919" s="16">
        <v>70236.953125</v>
      </c>
      <c r="G15919" s="16">
        <v>99635.28125</v>
      </c>
      <c r="H15919" s="16">
        <v>92804.8203125</v>
      </c>
    </row>
    <row r="15920" spans="1:8">
      <c r="A15920" s="16">
        <v>154</v>
      </c>
      <c r="B15920" s="16" t="s">
        <v>160</v>
      </c>
      <c r="C15920" s="16">
        <v>42</v>
      </c>
      <c r="D15920" s="16">
        <v>255573.6875</v>
      </c>
      <c r="E15920" s="16">
        <v>43975.4375</v>
      </c>
      <c r="F15920" s="16">
        <v>71676.890625</v>
      </c>
      <c r="G15920" s="16">
        <v>98391.1953125</v>
      </c>
      <c r="H15920" s="16">
        <v>95521.2109375</v>
      </c>
    </row>
    <row r="15921" spans="1:8">
      <c r="A15921" s="16">
        <v>155</v>
      </c>
      <c r="B15921" s="16" t="s">
        <v>161</v>
      </c>
      <c r="C15921" s="16">
        <v>42</v>
      </c>
      <c r="D15921" s="16">
        <v>249374.125</v>
      </c>
      <c r="E15921" s="16">
        <v>43156.703125</v>
      </c>
      <c r="F15921" s="16">
        <v>70457.578125</v>
      </c>
      <c r="G15921" s="16">
        <v>101330.453125</v>
      </c>
      <c r="H15921" s="16">
        <v>94433.4375</v>
      </c>
    </row>
    <row r="15922" spans="1:8">
      <c r="A15922" s="16">
        <v>156</v>
      </c>
      <c r="B15922" s="16" t="s">
        <v>162</v>
      </c>
      <c r="C15922" s="16">
        <v>42</v>
      </c>
      <c r="D15922" s="16">
        <v>248990.578125</v>
      </c>
      <c r="E15922" s="16">
        <v>42509.25</v>
      </c>
      <c r="F15922" s="16">
        <v>69879.4375</v>
      </c>
      <c r="G15922" s="16">
        <v>100774.984375</v>
      </c>
      <c r="H15922" s="16">
        <v>93645.6796875</v>
      </c>
    </row>
    <row r="15923" spans="1:8">
      <c r="A15923" s="16">
        <v>157</v>
      </c>
      <c r="B15923" s="16" t="s">
        <v>288</v>
      </c>
      <c r="C15923" s="16">
        <v>42</v>
      </c>
      <c r="D15923" s="16">
        <v>5925.56005859375</v>
      </c>
      <c r="E15923" s="16">
        <v>257.34722900390625</v>
      </c>
      <c r="F15923" s="16">
        <v>889.817626953125</v>
      </c>
      <c r="G15923" s="16">
        <v>3639.3046875</v>
      </c>
      <c r="H15923" s="16">
        <v>644.7364501953125</v>
      </c>
    </row>
    <row r="15924" spans="1:8">
      <c r="A15924" s="16">
        <v>158</v>
      </c>
      <c r="B15924" s="16" t="s">
        <v>289</v>
      </c>
      <c r="C15924" s="16">
        <v>42</v>
      </c>
      <c r="D15924" s="16">
        <v>5429.2861328125</v>
      </c>
      <c r="E15924" s="16">
        <v>634.7164306640625</v>
      </c>
      <c r="F15924" s="16">
        <v>621.0230712890625</v>
      </c>
      <c r="G15924" s="16">
        <v>1951.236083984375</v>
      </c>
      <c r="H15924" s="16">
        <v>74.180191040039063</v>
      </c>
    </row>
    <row r="15925" spans="1:8">
      <c r="A15925" s="16">
        <v>159</v>
      </c>
      <c r="B15925" s="16" t="s">
        <v>290</v>
      </c>
      <c r="C15925" s="16">
        <v>42</v>
      </c>
      <c r="D15925" s="16">
        <v>6604.943359375</v>
      </c>
      <c r="E15925" s="16">
        <v>179.19718933105469</v>
      </c>
      <c r="F15925" s="16">
        <v>917.85357666015625</v>
      </c>
      <c r="G15925" s="16">
        <v>2886.46240234375</v>
      </c>
      <c r="H15925" s="16">
        <v>550.39361572265625</v>
      </c>
    </row>
    <row r="15926" spans="1:8">
      <c r="A15926" s="16">
        <v>160</v>
      </c>
      <c r="B15926" s="16" t="s">
        <v>291</v>
      </c>
      <c r="C15926" s="16">
        <v>42</v>
      </c>
      <c r="D15926" s="16">
        <v>7938.73095703125</v>
      </c>
      <c r="E15926" s="16">
        <v>1053.8338623046875</v>
      </c>
      <c r="F15926" s="16">
        <v>1016.2882690429688</v>
      </c>
      <c r="G15926" s="16">
        <v>1305.2999267578125</v>
      </c>
      <c r="H15926" s="16">
        <v>687.59844970703125</v>
      </c>
    </row>
    <row r="15927" spans="1:8">
      <c r="A15927" s="16">
        <v>161</v>
      </c>
      <c r="B15927" s="16" t="s">
        <v>292</v>
      </c>
      <c r="C15927" s="16">
        <v>42</v>
      </c>
      <c r="D15927" s="16">
        <v>4036.33740234375</v>
      </c>
      <c r="E15927" s="16">
        <v>708.08721923828125</v>
      </c>
      <c r="F15927" s="16">
        <v>911.211181640625</v>
      </c>
      <c r="G15927" s="16">
        <v>4119.494140625</v>
      </c>
      <c r="H15927" s="16">
        <v>397.4771728515625</v>
      </c>
    </row>
    <row r="15928" spans="1:8">
      <c r="A15928" s="16">
        <v>162</v>
      </c>
      <c r="B15928" s="16" t="s">
        <v>293</v>
      </c>
      <c r="C15928" s="16">
        <v>42</v>
      </c>
      <c r="D15928" s="16">
        <v>4471.58447265625</v>
      </c>
      <c r="E15928" s="16">
        <v>699.72064208984375</v>
      </c>
      <c r="F15928" s="16">
        <v>1186.0352783203125</v>
      </c>
      <c r="G15928" s="16">
        <v>5542.3486328125</v>
      </c>
      <c r="H15928" s="16">
        <v>465.47283935546875</v>
      </c>
    </row>
    <row r="15929" spans="1:8">
      <c r="A15929" s="16">
        <v>163</v>
      </c>
      <c r="B15929" s="16" t="s">
        <v>294</v>
      </c>
      <c r="C15929" s="16">
        <v>42</v>
      </c>
      <c r="D15929" s="16">
        <v>8886.755859375</v>
      </c>
      <c r="E15929" s="16">
        <v>1123.5079345703125</v>
      </c>
      <c r="F15929" s="16">
        <v>1187.088623046875</v>
      </c>
      <c r="G15929" s="16">
        <v>4517.64306640625</v>
      </c>
      <c r="H15929" s="16">
        <v>1413.684326171875</v>
      </c>
    </row>
    <row r="15930" spans="1:8">
      <c r="A15930" s="16">
        <v>164</v>
      </c>
      <c r="B15930" s="16" t="s">
        <v>295</v>
      </c>
      <c r="C15930" s="16">
        <v>42</v>
      </c>
      <c r="D15930" s="16">
        <v>13539.5224609375</v>
      </c>
      <c r="E15930" s="16">
        <v>1009.3121948242188</v>
      </c>
      <c r="F15930" s="16">
        <v>1202.2257080078125</v>
      </c>
      <c r="G15930" s="16">
        <v>9531.2490234375</v>
      </c>
      <c r="H15930" s="16">
        <v>608.141357421875</v>
      </c>
    </row>
    <row r="15931" spans="1:8">
      <c r="A15931" s="16">
        <v>165</v>
      </c>
      <c r="B15931" s="16" t="s">
        <v>296</v>
      </c>
      <c r="C15931" s="16">
        <v>42</v>
      </c>
      <c r="D15931" s="16">
        <v>16505.83203125</v>
      </c>
      <c r="E15931" s="16">
        <v>1248.1353759765625</v>
      </c>
      <c r="F15931" s="16">
        <v>2483.738037109375</v>
      </c>
      <c r="G15931" s="16">
        <v>14558.0458984375</v>
      </c>
      <c r="H15931" s="16">
        <v>2863.119140625</v>
      </c>
    </row>
    <row r="15932" spans="1:8">
      <c r="A15932" s="16">
        <v>166</v>
      </c>
      <c r="B15932" s="16" t="s">
        <v>297</v>
      </c>
      <c r="C15932" s="16">
        <v>42</v>
      </c>
      <c r="D15932" s="16">
        <v>17063.111328125</v>
      </c>
      <c r="E15932" s="16">
        <v>2178.76171875</v>
      </c>
      <c r="F15932" s="16">
        <v>2259.671142578125</v>
      </c>
      <c r="G15932" s="16">
        <v>12697.642578125</v>
      </c>
      <c r="H15932" s="16">
        <v>2892.762939453125</v>
      </c>
    </row>
    <row r="15933" spans="1:8">
      <c r="A15933" s="16">
        <v>167</v>
      </c>
      <c r="B15933" s="16" t="s">
        <v>298</v>
      </c>
      <c r="C15933" s="16">
        <v>42</v>
      </c>
      <c r="D15933" s="16">
        <v>12943.0634765625</v>
      </c>
      <c r="E15933" s="16">
        <v>1143.955810546875</v>
      </c>
      <c r="F15933" s="16">
        <v>1457.7364501953125</v>
      </c>
      <c r="G15933" s="16">
        <v>8020.05810546875</v>
      </c>
      <c r="H15933" s="16">
        <v>1086.8421630859375</v>
      </c>
    </row>
    <row r="15934" spans="1:8">
      <c r="A15934" s="16">
        <v>168</v>
      </c>
      <c r="B15934" s="16" t="s">
        <v>299</v>
      </c>
      <c r="C15934" s="16">
        <v>42</v>
      </c>
      <c r="D15934" s="16">
        <v>25022.904296875</v>
      </c>
      <c r="E15934" s="16">
        <v>2926.879150390625</v>
      </c>
      <c r="F15934" s="16">
        <v>2842.043212890625</v>
      </c>
      <c r="G15934" s="16">
        <v>19553.7578125</v>
      </c>
      <c r="H15934" s="16">
        <v>2710.8916015625</v>
      </c>
    </row>
    <row r="15935" spans="1:8">
      <c r="A15935" s="16">
        <v>169</v>
      </c>
      <c r="B15935" s="16" t="s">
        <v>164</v>
      </c>
      <c r="C15935" s="16">
        <v>42</v>
      </c>
      <c r="D15935" s="16">
        <v>503972.1875</v>
      </c>
      <c r="E15935" s="16">
        <v>140102.078125</v>
      </c>
      <c r="F15935" s="16">
        <v>221874.015625</v>
      </c>
      <c r="G15935" s="16">
        <v>34091.46875</v>
      </c>
      <c r="H15935" s="16">
        <v>94452.34375</v>
      </c>
    </row>
    <row r="15936" spans="1:8">
      <c r="A15936" s="16">
        <v>170</v>
      </c>
      <c r="B15936" s="16" t="s">
        <v>167</v>
      </c>
      <c r="C15936" s="16">
        <v>42</v>
      </c>
      <c r="D15936" s="16">
        <v>504026.09375</v>
      </c>
      <c r="E15936" s="16">
        <v>134313.578125</v>
      </c>
      <c r="F15936" s="16">
        <v>216521.0625</v>
      </c>
      <c r="G15936" s="16">
        <v>34660.453125</v>
      </c>
      <c r="H15936" s="16">
        <v>94828.1171875</v>
      </c>
    </row>
    <row r="15937" spans="1:8">
      <c r="A15937" s="16">
        <v>171</v>
      </c>
      <c r="B15937" s="16" t="s">
        <v>168</v>
      </c>
      <c r="C15937" s="16">
        <v>42</v>
      </c>
      <c r="D15937" s="16">
        <v>184697.703125</v>
      </c>
      <c r="E15937" s="16">
        <v>164238.6875</v>
      </c>
      <c r="F15937" s="16">
        <v>237964.765625</v>
      </c>
      <c r="G15937" s="16">
        <v>163284.296875</v>
      </c>
      <c r="H15937" s="16">
        <v>94935.7265625</v>
      </c>
    </row>
    <row r="15938" spans="1:8">
      <c r="A15938" s="16">
        <v>172</v>
      </c>
      <c r="B15938" s="16" t="s">
        <v>169</v>
      </c>
      <c r="C15938" s="16">
        <v>42</v>
      </c>
      <c r="D15938" s="16">
        <v>263843.875</v>
      </c>
      <c r="E15938" s="16">
        <v>163097.765625</v>
      </c>
      <c r="F15938" s="16">
        <v>248454.09375</v>
      </c>
      <c r="G15938" s="16">
        <v>153854.859375</v>
      </c>
      <c r="H15938" s="16">
        <v>99252.9375</v>
      </c>
    </row>
    <row r="15939" spans="1:8">
      <c r="A15939" s="16">
        <v>173</v>
      </c>
      <c r="B15939" s="16" t="s">
        <v>170</v>
      </c>
      <c r="C15939" s="16">
        <v>42</v>
      </c>
      <c r="D15939" s="16">
        <v>251550.203125</v>
      </c>
      <c r="E15939" s="16">
        <v>266576.40625</v>
      </c>
      <c r="F15939" s="16">
        <v>397525.625</v>
      </c>
      <c r="G15939" s="16">
        <v>306384.21875</v>
      </c>
      <c r="H15939" s="16">
        <v>159395.03125</v>
      </c>
    </row>
    <row r="15940" spans="1:8">
      <c r="A15940" s="16">
        <v>174</v>
      </c>
      <c r="B15940" s="16" t="s">
        <v>171</v>
      </c>
      <c r="C15940" s="16">
        <v>42</v>
      </c>
      <c r="D15940" s="16">
        <v>180197.859375</v>
      </c>
      <c r="E15940" s="16">
        <v>190281.53125</v>
      </c>
      <c r="F15940" s="16">
        <v>287906.84375</v>
      </c>
      <c r="G15940" s="16">
        <v>224211.203125</v>
      </c>
      <c r="H15940" s="16">
        <v>116089.0234375</v>
      </c>
    </row>
    <row r="15941" spans="1:8">
      <c r="A15941" s="16">
        <v>175</v>
      </c>
      <c r="B15941" s="16" t="s">
        <v>300</v>
      </c>
      <c r="C15941" s="16">
        <v>42</v>
      </c>
      <c r="D15941" s="16">
        <v>8456.3583984375</v>
      </c>
      <c r="E15941" s="16">
        <v>27.823850631713867</v>
      </c>
      <c r="F15941" s="16">
        <v>1121.8175048828125</v>
      </c>
      <c r="G15941" s="16">
        <v>1995.4222412109375</v>
      </c>
      <c r="H15941" s="16">
        <v>954.99969482421875</v>
      </c>
    </row>
    <row r="15942" spans="1:8">
      <c r="A15942" s="16">
        <v>176</v>
      </c>
      <c r="B15942" s="16" t="s">
        <v>301</v>
      </c>
      <c r="C15942" s="16">
        <v>42</v>
      </c>
      <c r="D15942" s="16">
        <v>10272.7705078125</v>
      </c>
      <c r="E15942" s="16">
        <v>941.02593994140625</v>
      </c>
      <c r="F15942" s="16">
        <v>1323.0220947265625</v>
      </c>
      <c r="G15942" s="16">
        <v>1296.2265625</v>
      </c>
      <c r="H15942" s="16">
        <v>796.0439453125</v>
      </c>
    </row>
    <row r="15943" spans="1:8">
      <c r="A15943" s="16">
        <v>177</v>
      </c>
      <c r="B15943" s="16" t="s">
        <v>302</v>
      </c>
      <c r="C15943" s="16">
        <v>42</v>
      </c>
      <c r="D15943" s="16">
        <v>11447.0859375</v>
      </c>
      <c r="E15943" s="16">
        <v>1122.878662109375</v>
      </c>
      <c r="F15943" s="16">
        <v>1588.5189208984375</v>
      </c>
      <c r="G15943" s="16">
        <v>2216.965576171875</v>
      </c>
      <c r="H15943" s="16">
        <v>1730.5546875</v>
      </c>
    </row>
    <row r="15944" spans="1:8">
      <c r="A15944" s="16">
        <v>178</v>
      </c>
      <c r="B15944" s="16" t="s">
        <v>303</v>
      </c>
      <c r="C15944" s="16">
        <v>42</v>
      </c>
      <c r="D15944" s="16">
        <v>5073.98681640625</v>
      </c>
      <c r="E15944" s="16">
        <v>258.15591430664063</v>
      </c>
      <c r="F15944" s="16">
        <v>938.57965087890625</v>
      </c>
      <c r="G15944" s="16">
        <v>634.05999755859375</v>
      </c>
      <c r="H15944" s="16">
        <v>406.8114013671875</v>
      </c>
    </row>
    <row r="15945" spans="1:8">
      <c r="A15945" s="16">
        <v>179</v>
      </c>
      <c r="B15945" s="16" t="s">
        <v>304</v>
      </c>
      <c r="C15945" s="16">
        <v>42</v>
      </c>
      <c r="D15945" s="16">
        <v>3622.28271484375</v>
      </c>
      <c r="E15945" s="16">
        <v>302.7821044921875</v>
      </c>
      <c r="F15945" s="16">
        <v>299.5042724609375</v>
      </c>
      <c r="G15945" s="16">
        <v>755.41326904296875</v>
      </c>
      <c r="H15945" s="16">
        <v>-149.76806640625</v>
      </c>
    </row>
    <row r="15946" spans="1:8">
      <c r="A15946" s="16">
        <v>180</v>
      </c>
      <c r="B15946" s="16" t="s">
        <v>305</v>
      </c>
      <c r="C15946" s="16">
        <v>42</v>
      </c>
      <c r="D15946" s="16">
        <v>4445.72998046875</v>
      </c>
      <c r="E15946" s="16">
        <v>501.26956176757813</v>
      </c>
      <c r="F15946" s="16">
        <v>1412.74365234375</v>
      </c>
      <c r="G15946" s="16">
        <v>275.60995483398438</v>
      </c>
      <c r="H15946" s="16">
        <v>641.67999267578125</v>
      </c>
    </row>
    <row r="15947" spans="1:8">
      <c r="A15947" s="16">
        <v>181</v>
      </c>
      <c r="B15947" s="16" t="s">
        <v>306</v>
      </c>
      <c r="C15947" s="16">
        <v>42</v>
      </c>
      <c r="D15947" s="16">
        <v>6655.37255859375</v>
      </c>
      <c r="E15947" s="16">
        <v>567.88421630859375</v>
      </c>
      <c r="F15947" s="16">
        <v>850.67889404296875</v>
      </c>
      <c r="G15947" s="16">
        <v>2810.56591796875</v>
      </c>
      <c r="H15947" s="16">
        <v>924.83001708984375</v>
      </c>
    </row>
    <row r="15948" spans="1:8">
      <c r="A15948" s="16">
        <v>182</v>
      </c>
      <c r="B15948" s="16" t="s">
        <v>307</v>
      </c>
      <c r="C15948" s="16">
        <v>42</v>
      </c>
      <c r="D15948" s="16">
        <v>4455.6728515625</v>
      </c>
      <c r="E15948" s="16">
        <v>93.678726196289063</v>
      </c>
      <c r="F15948" s="16">
        <v>47.443962097167969</v>
      </c>
      <c r="G15948" s="16">
        <v>2222.37548828125</v>
      </c>
      <c r="H15948" s="16">
        <v>453.63223266601563</v>
      </c>
    </row>
    <row r="15949" spans="1:8">
      <c r="A15949" s="16">
        <v>183</v>
      </c>
      <c r="B15949" s="16" t="s">
        <v>308</v>
      </c>
      <c r="C15949" s="16">
        <v>42</v>
      </c>
      <c r="D15949" s="16">
        <v>4721.85986328125</v>
      </c>
      <c r="E15949" s="16">
        <v>-94.271408081054688</v>
      </c>
      <c r="F15949" s="16">
        <v>367.8699951171875</v>
      </c>
      <c r="G15949" s="16">
        <v>3046.576904296875</v>
      </c>
      <c r="H15949" s="16">
        <v>1145.0950927734375</v>
      </c>
    </row>
    <row r="15950" spans="1:8">
      <c r="A15950" s="16">
        <v>184</v>
      </c>
      <c r="B15950" s="16" t="s">
        <v>309</v>
      </c>
      <c r="C15950" s="16">
        <v>42</v>
      </c>
      <c r="D15950" s="16">
        <v>5175.7734375</v>
      </c>
      <c r="E15950" s="16">
        <v>394.32635498046875</v>
      </c>
      <c r="F15950" s="16">
        <v>257.2686767578125</v>
      </c>
      <c r="G15950" s="16">
        <v>954.58843994140625</v>
      </c>
      <c r="H15950" s="16">
        <v>668.664306640625</v>
      </c>
    </row>
    <row r="15951" spans="1:8">
      <c r="A15951" s="16">
        <v>185</v>
      </c>
      <c r="B15951" s="16" t="s">
        <v>310</v>
      </c>
      <c r="C15951" s="16">
        <v>42</v>
      </c>
      <c r="D15951" s="16">
        <v>9027.9423828125</v>
      </c>
      <c r="E15951" s="16">
        <v>753.1923828125</v>
      </c>
      <c r="F15951" s="16">
        <v>843.263671875</v>
      </c>
      <c r="G15951" s="16">
        <v>4207.96875</v>
      </c>
      <c r="H15951" s="16">
        <v>721.64630126953125</v>
      </c>
    </row>
    <row r="15952" spans="1:8">
      <c r="A15952" s="16">
        <v>186</v>
      </c>
      <c r="B15952" s="16" t="s">
        <v>311</v>
      </c>
      <c r="C15952" s="16">
        <v>42</v>
      </c>
      <c r="D15952" s="16">
        <v>4299.70849609375</v>
      </c>
      <c r="E15952" s="16">
        <v>249.91351318359375</v>
      </c>
      <c r="F15952" s="16">
        <v>336.59173583984375</v>
      </c>
      <c r="G15952" s="16">
        <v>2727.15869140625</v>
      </c>
      <c r="H15952" s="16">
        <v>825.1090087890625</v>
      </c>
    </row>
    <row r="15953" spans="1:8">
      <c r="A15953" s="16">
        <v>187</v>
      </c>
      <c r="B15953" s="16" t="s">
        <v>312</v>
      </c>
      <c r="C15953" s="16">
        <v>42</v>
      </c>
      <c r="D15953" s="16">
        <v>7583.72119140625</v>
      </c>
      <c r="E15953" s="16">
        <v>274.92095947265625</v>
      </c>
      <c r="F15953" s="16">
        <v>1188.3895263671875</v>
      </c>
      <c r="G15953" s="16">
        <v>6864.298828125</v>
      </c>
      <c r="H15953" s="16">
        <v>803.34832763671875</v>
      </c>
    </row>
    <row r="15954" spans="1:8">
      <c r="A15954" s="16">
        <v>188</v>
      </c>
      <c r="B15954" s="16" t="s">
        <v>313</v>
      </c>
      <c r="C15954" s="16">
        <v>42</v>
      </c>
      <c r="D15954" s="16">
        <v>12439.765625</v>
      </c>
      <c r="E15954" s="16">
        <v>945.1649169921875</v>
      </c>
      <c r="F15954" s="16">
        <v>1781.2713623046875</v>
      </c>
      <c r="G15954" s="16">
        <v>9138.2890625</v>
      </c>
      <c r="H15954" s="16">
        <v>2757.74853515625</v>
      </c>
    </row>
    <row r="15955" spans="1:8">
      <c r="A15955" s="16">
        <v>189</v>
      </c>
      <c r="B15955" s="16" t="s">
        <v>314</v>
      </c>
      <c r="C15955" s="16">
        <v>42</v>
      </c>
      <c r="D15955" s="16">
        <v>12638.099609375</v>
      </c>
      <c r="E15955" s="16">
        <v>466.73968505859375</v>
      </c>
      <c r="F15955" s="16">
        <v>1088.581298828125</v>
      </c>
      <c r="G15955" s="16">
        <v>9696.5068359375</v>
      </c>
      <c r="H15955" s="16">
        <v>1872.854248046875</v>
      </c>
    </row>
    <row r="15956" spans="1:8">
      <c r="A15956" s="16">
        <v>190</v>
      </c>
      <c r="B15956" s="16" t="s">
        <v>315</v>
      </c>
      <c r="C15956" s="16">
        <v>42</v>
      </c>
      <c r="D15956" s="16">
        <v>14833.2978515625</v>
      </c>
      <c r="E15956" s="16">
        <v>1238.631591796875</v>
      </c>
      <c r="F15956" s="16">
        <v>2357.180908203125</v>
      </c>
      <c r="G15956" s="16">
        <v>12002.365234375</v>
      </c>
      <c r="H15956" s="16">
        <v>2716.550537109375</v>
      </c>
    </row>
    <row r="15957" spans="1:8">
      <c r="A15957" s="16">
        <v>191</v>
      </c>
      <c r="B15957" s="16" t="s">
        <v>316</v>
      </c>
      <c r="C15957" s="16">
        <v>42</v>
      </c>
      <c r="D15957" s="16">
        <v>17127.005859375</v>
      </c>
      <c r="E15957" s="16">
        <v>436.51776123046875</v>
      </c>
      <c r="F15957" s="16">
        <v>1267.3873291015625</v>
      </c>
      <c r="G15957" s="16">
        <v>9747.18359375</v>
      </c>
      <c r="H15957" s="16">
        <v>2021.0321044921875</v>
      </c>
    </row>
    <row r="15958" spans="1:8">
      <c r="A15958" s="16">
        <v>192</v>
      </c>
      <c r="B15958" s="16" t="s">
        <v>317</v>
      </c>
      <c r="C15958" s="16">
        <v>42</v>
      </c>
      <c r="D15958" s="16">
        <v>12931.3994140625</v>
      </c>
      <c r="E15958" s="16">
        <v>950.42376708984375</v>
      </c>
      <c r="F15958" s="16">
        <v>1153.1259765625</v>
      </c>
      <c r="G15958" s="16">
        <v>12143.5576171875</v>
      </c>
      <c r="H15958" s="16">
        <v>2330.871826171875</v>
      </c>
    </row>
    <row r="15959" spans="1:8">
      <c r="A15959" s="16">
        <v>193</v>
      </c>
      <c r="B15959" s="16" t="s">
        <v>172</v>
      </c>
      <c r="C15959" s="16">
        <v>42</v>
      </c>
      <c r="D15959" s="16">
        <v>465467.3125</v>
      </c>
      <c r="E15959" s="16">
        <v>142042.234375</v>
      </c>
      <c r="F15959" s="16">
        <v>221249.453125</v>
      </c>
      <c r="G15959" s="16">
        <v>34825.70703125</v>
      </c>
      <c r="H15959" s="16">
        <v>99151.15625</v>
      </c>
    </row>
    <row r="15960" spans="1:8">
      <c r="A15960" s="16">
        <v>194</v>
      </c>
      <c r="B15960" s="16" t="s">
        <v>173</v>
      </c>
      <c r="C15960" s="16">
        <v>42</v>
      </c>
      <c r="D15960" s="16">
        <v>546369.3125</v>
      </c>
      <c r="E15960" s="16">
        <v>147183.671875</v>
      </c>
      <c r="F15960" s="16">
        <v>237521.46875</v>
      </c>
      <c r="G15960" s="16">
        <v>38678.19140625</v>
      </c>
      <c r="H15960" s="16">
        <v>104946.390625</v>
      </c>
    </row>
    <row r="15961" spans="1:8">
      <c r="A15961" s="16">
        <v>195</v>
      </c>
      <c r="B15961" s="16" t="s">
        <v>174</v>
      </c>
      <c r="C15961" s="16">
        <v>42</v>
      </c>
      <c r="D15961" s="16">
        <v>181153.875</v>
      </c>
      <c r="E15961" s="16">
        <v>153239.4375</v>
      </c>
      <c r="F15961" s="16">
        <v>222852.390625</v>
      </c>
      <c r="G15961" s="16">
        <v>155814.515625</v>
      </c>
      <c r="H15961" s="16">
        <v>94065.6640625</v>
      </c>
    </row>
    <row r="15962" spans="1:8">
      <c r="A15962" s="16">
        <v>196</v>
      </c>
      <c r="B15962" s="16" t="s">
        <v>175</v>
      </c>
      <c r="C15962" s="16">
        <v>42</v>
      </c>
      <c r="D15962" s="16">
        <v>371778.46875</v>
      </c>
      <c r="E15962" s="16">
        <v>232905.65625</v>
      </c>
      <c r="F15962" s="16">
        <v>355273.8125</v>
      </c>
      <c r="G15962" s="16">
        <v>229189.25</v>
      </c>
      <c r="H15962" s="16">
        <v>148147.609375</v>
      </c>
    </row>
    <row r="15963" spans="1:8">
      <c r="A15963" s="16">
        <v>197</v>
      </c>
      <c r="B15963" s="16" t="s">
        <v>176</v>
      </c>
      <c r="C15963" s="16">
        <v>42</v>
      </c>
      <c r="D15963" s="16">
        <v>159115.40625</v>
      </c>
      <c r="E15963" s="16">
        <v>157956.484375</v>
      </c>
      <c r="F15963" s="16">
        <v>238225.65625</v>
      </c>
      <c r="G15963" s="16">
        <v>182570.59375</v>
      </c>
      <c r="H15963" s="16">
        <v>96846.9296875</v>
      </c>
    </row>
    <row r="15964" spans="1:8">
      <c r="A15964" s="16">
        <v>198</v>
      </c>
      <c r="B15964" s="16" t="s">
        <v>177</v>
      </c>
      <c r="C15964" s="16">
        <v>42</v>
      </c>
      <c r="D15964" s="16">
        <v>152309.28125</v>
      </c>
      <c r="E15964" s="16">
        <v>156740.796875</v>
      </c>
      <c r="F15964" s="16">
        <v>240447.3125</v>
      </c>
      <c r="G15964" s="16">
        <v>181139.9375</v>
      </c>
      <c r="H15964" s="16">
        <v>98634.796875</v>
      </c>
    </row>
    <row r="15965" spans="1:8">
      <c r="A15965" s="16">
        <v>199</v>
      </c>
      <c r="B15965" s="16" t="s">
        <v>318</v>
      </c>
      <c r="C15965" s="16">
        <v>42</v>
      </c>
      <c r="D15965" s="16">
        <v>5743.72119140625</v>
      </c>
      <c r="E15965" s="16">
        <v>-14.967012405395508</v>
      </c>
      <c r="F15965" s="16">
        <v>541.48138427734375</v>
      </c>
      <c r="G15965" s="16">
        <v>1588.5848388671875</v>
      </c>
      <c r="H15965" s="16">
        <v>328.63525390625</v>
      </c>
    </row>
    <row r="15966" spans="1:8">
      <c r="A15966" s="16">
        <v>200</v>
      </c>
      <c r="B15966" s="16" t="s">
        <v>319</v>
      </c>
      <c r="C15966" s="16">
        <v>42</v>
      </c>
      <c r="D15966" s="16">
        <v>7257.1201171875</v>
      </c>
      <c r="E15966" s="16">
        <v>617.98638916015625</v>
      </c>
      <c r="F15966" s="16">
        <v>1341.3433837890625</v>
      </c>
      <c r="G15966" s="16">
        <v>2386.890869140625</v>
      </c>
      <c r="H15966" s="16">
        <v>1089.5408935546875</v>
      </c>
    </row>
    <row r="15967" spans="1:8">
      <c r="A15967" s="16">
        <v>201</v>
      </c>
      <c r="B15967" s="16" t="s">
        <v>320</v>
      </c>
      <c r="C15967" s="16">
        <v>42</v>
      </c>
      <c r="D15967" s="16">
        <v>8762.6982421875</v>
      </c>
      <c r="E15967" s="16">
        <v>589.27056884765625</v>
      </c>
      <c r="F15967" s="16">
        <v>821.16357421875</v>
      </c>
      <c r="G15967" s="16">
        <v>2717.8583984375</v>
      </c>
      <c r="H15967" s="16">
        <v>1047.6898193359375</v>
      </c>
    </row>
    <row r="15968" spans="1:8">
      <c r="A15968" s="16">
        <v>202</v>
      </c>
      <c r="B15968" s="16" t="s">
        <v>321</v>
      </c>
      <c r="C15968" s="16">
        <v>42</v>
      </c>
      <c r="D15968" s="16">
        <v>3011.07666015625</v>
      </c>
      <c r="E15968" s="16">
        <v>289.7642822265625</v>
      </c>
      <c r="F15968" s="16">
        <v>420.14874267578125</v>
      </c>
      <c r="G15968" s="16">
        <v>693.1563720703125</v>
      </c>
      <c r="H15968" s="16">
        <v>50.295455932617188</v>
      </c>
    </row>
    <row r="15969" spans="1:8">
      <c r="A15969" s="16">
        <v>203</v>
      </c>
      <c r="B15969" s="16" t="s">
        <v>322</v>
      </c>
      <c r="C15969" s="16">
        <v>42</v>
      </c>
      <c r="D15969" s="16">
        <v>4946.4287109375</v>
      </c>
      <c r="E15969" s="16">
        <v>191.07914733886719</v>
      </c>
      <c r="F15969" s="16">
        <v>434.81332397460938</v>
      </c>
      <c r="G15969" s="16">
        <v>1496.547119140625</v>
      </c>
      <c r="H15969" s="16">
        <v>134.38165283203125</v>
      </c>
    </row>
    <row r="15970" spans="1:8">
      <c r="A15970" s="16">
        <v>204</v>
      </c>
      <c r="B15970" s="16" t="s">
        <v>323</v>
      </c>
      <c r="C15970" s="16">
        <v>42</v>
      </c>
      <c r="D15970" s="16">
        <v>6857.087890625</v>
      </c>
      <c r="E15970" s="16">
        <v>1183.892578125</v>
      </c>
      <c r="F15970" s="16">
        <v>1224.5396728515625</v>
      </c>
      <c r="G15970" s="16">
        <v>5284.4482421875</v>
      </c>
      <c r="H15970" s="16">
        <v>1158.55419921875</v>
      </c>
    </row>
    <row r="15971" spans="1:8">
      <c r="A15971" s="16">
        <v>205</v>
      </c>
      <c r="B15971" s="16" t="s">
        <v>324</v>
      </c>
      <c r="C15971" s="16">
        <v>42</v>
      </c>
      <c r="D15971" s="16">
        <v>11027.9169921875</v>
      </c>
      <c r="E15971" s="16">
        <v>634.97247314453125</v>
      </c>
      <c r="F15971" s="16">
        <v>1935.7757568359375</v>
      </c>
      <c r="G15971" s="16">
        <v>979.43768310546875</v>
      </c>
      <c r="H15971" s="16">
        <v>571.8929443359375</v>
      </c>
    </row>
    <row r="15972" spans="1:8">
      <c r="A15972" s="16">
        <v>206</v>
      </c>
      <c r="B15972" s="16" t="s">
        <v>325</v>
      </c>
      <c r="C15972" s="16">
        <v>42</v>
      </c>
      <c r="D15972" s="16">
        <v>6097.03076171875</v>
      </c>
      <c r="E15972" s="16">
        <v>243.39437866210938</v>
      </c>
      <c r="F15972" s="16">
        <v>517.177490234375</v>
      </c>
      <c r="G15972" s="16">
        <v>4260.32470703125</v>
      </c>
      <c r="H15972" s="16">
        <v>986.564453125</v>
      </c>
    </row>
    <row r="15973" spans="1:8">
      <c r="A15973" s="16">
        <v>207</v>
      </c>
      <c r="B15973" s="16" t="s">
        <v>326</v>
      </c>
      <c r="C15973" s="16">
        <v>42</v>
      </c>
      <c r="D15973" s="16">
        <v>7018.2421875</v>
      </c>
      <c r="E15973" s="16">
        <v>411.48733520507813</v>
      </c>
      <c r="F15973" s="16">
        <v>687.8922119140625</v>
      </c>
      <c r="G15973" s="16">
        <v>4296.0849609375</v>
      </c>
      <c r="H15973" s="16">
        <v>942.58502197265625</v>
      </c>
    </row>
    <row r="15974" spans="1:8">
      <c r="A15974" s="16">
        <v>208</v>
      </c>
      <c r="B15974" s="16" t="s">
        <v>327</v>
      </c>
      <c r="C15974" s="16">
        <v>42</v>
      </c>
      <c r="D15974" s="16">
        <v>3954.317138671875</v>
      </c>
      <c r="E15974" s="16">
        <v>771.96990966796875</v>
      </c>
      <c r="F15974" s="16">
        <v>622.37811279296875</v>
      </c>
      <c r="G15974" s="16">
        <v>1322.700439453125</v>
      </c>
      <c r="H15974" s="16">
        <v>385.74636840820313</v>
      </c>
    </row>
    <row r="15975" spans="1:8">
      <c r="A15975" s="16">
        <v>209</v>
      </c>
      <c r="B15975" s="16" t="s">
        <v>328</v>
      </c>
      <c r="C15975" s="16">
        <v>42</v>
      </c>
      <c r="D15975" s="16">
        <v>5956.4736328125</v>
      </c>
      <c r="E15975" s="16">
        <v>566.66162109375</v>
      </c>
      <c r="F15975" s="16">
        <v>929.3182373046875</v>
      </c>
      <c r="G15975" s="16">
        <v>2878.461181640625</v>
      </c>
      <c r="H15975" s="16">
        <v>999.78240966796875</v>
      </c>
    </row>
    <row r="15976" spans="1:8">
      <c r="A15976" s="16">
        <v>210</v>
      </c>
      <c r="B15976" s="16" t="s">
        <v>329</v>
      </c>
      <c r="C15976" s="16">
        <v>42</v>
      </c>
      <c r="D15976" s="16">
        <v>9835.921875</v>
      </c>
      <c r="E15976" s="16">
        <v>712.30279541015625</v>
      </c>
      <c r="F15976" s="16">
        <v>1334.2545166015625</v>
      </c>
      <c r="G15976" s="16">
        <v>3006.77197265625</v>
      </c>
      <c r="H15976" s="16">
        <v>900.16900634765625</v>
      </c>
    </row>
    <row r="15977" spans="1:8">
      <c r="A15977" s="16">
        <v>211</v>
      </c>
      <c r="B15977" s="16" t="s">
        <v>330</v>
      </c>
      <c r="C15977" s="16">
        <v>42</v>
      </c>
      <c r="D15977" s="16">
        <v>5216.4072265625</v>
      </c>
      <c r="E15977" s="16">
        <v>-43.643512725830078</v>
      </c>
      <c r="F15977" s="16">
        <v>635.79656982421875</v>
      </c>
      <c r="G15977" s="16">
        <v>-31.221031188964844</v>
      </c>
      <c r="H15977" s="16">
        <v>-1412.5570068359375</v>
      </c>
    </row>
    <row r="15978" spans="1:8">
      <c r="A15978" s="16">
        <v>212</v>
      </c>
      <c r="B15978" s="16" t="s">
        <v>331</v>
      </c>
      <c r="C15978" s="16">
        <v>42</v>
      </c>
      <c r="D15978" s="16">
        <v>11988.216796875</v>
      </c>
      <c r="E15978" s="16">
        <v>1133.813232421875</v>
      </c>
      <c r="F15978" s="16">
        <v>1698.8074951171875</v>
      </c>
      <c r="G15978" s="16">
        <v>7637.5419921875</v>
      </c>
      <c r="H15978" s="16">
        <v>898.61163330078125</v>
      </c>
    </row>
    <row r="15979" spans="1:8">
      <c r="A15979" s="16">
        <v>213</v>
      </c>
      <c r="B15979" s="16" t="s">
        <v>332</v>
      </c>
      <c r="C15979" s="16">
        <v>42</v>
      </c>
      <c r="D15979" s="16">
        <v>10051.2734375</v>
      </c>
      <c r="E15979" s="16">
        <v>797.06732177734375</v>
      </c>
      <c r="F15979" s="16">
        <v>1519.7042236328125</v>
      </c>
      <c r="G15979" s="16">
        <v>10024.8583984375</v>
      </c>
      <c r="H15979" s="16">
        <v>-16.468969345092773</v>
      </c>
    </row>
    <row r="15980" spans="1:8">
      <c r="A15980" s="16">
        <v>214</v>
      </c>
      <c r="B15980" s="16" t="s">
        <v>333</v>
      </c>
      <c r="C15980" s="16">
        <v>42</v>
      </c>
      <c r="D15980" s="16">
        <v>18273.806640625</v>
      </c>
      <c r="E15980" s="16">
        <v>1614.8028564453125</v>
      </c>
      <c r="F15980" s="16">
        <v>2926.99609375</v>
      </c>
      <c r="G15980" s="16">
        <v>12088.5048828125</v>
      </c>
      <c r="H15980" s="16">
        <v>1404.914306640625</v>
      </c>
    </row>
    <row r="15981" spans="1:8">
      <c r="A15981" s="16">
        <v>215</v>
      </c>
      <c r="B15981" s="16" t="s">
        <v>334</v>
      </c>
      <c r="C15981" s="16">
        <v>42</v>
      </c>
      <c r="D15981" s="16">
        <v>11323.7568359375</v>
      </c>
      <c r="E15981" s="16">
        <v>390.0767822265625</v>
      </c>
      <c r="F15981" s="16">
        <v>1550.418701171875</v>
      </c>
      <c r="G15981" s="16">
        <v>9203.79296875</v>
      </c>
      <c r="H15981" s="16">
        <v>1355.0208740234375</v>
      </c>
    </row>
    <row r="15982" spans="1:8">
      <c r="A15982" s="16">
        <v>216</v>
      </c>
      <c r="B15982" s="16" t="s">
        <v>335</v>
      </c>
      <c r="C15982" s="16">
        <v>42</v>
      </c>
      <c r="D15982" s="16">
        <v>24535.88671875</v>
      </c>
      <c r="E15982" s="16">
        <v>3009.1494140625</v>
      </c>
      <c r="F15982" s="16">
        <v>2743.1494140625</v>
      </c>
      <c r="G15982" s="16">
        <v>17008.697265625</v>
      </c>
      <c r="H15982" s="16">
        <v>4051.644287109375</v>
      </c>
    </row>
    <row r="15983" spans="1:8">
      <c r="A15983" s="16">
        <v>217</v>
      </c>
      <c r="B15983" s="16" t="s">
        <v>178</v>
      </c>
      <c r="C15983" s="16">
        <v>42</v>
      </c>
      <c r="D15983" s="16">
        <v>462450.0625</v>
      </c>
      <c r="E15983" s="16">
        <v>141174.859375</v>
      </c>
      <c r="F15983" s="16">
        <v>217609.328125</v>
      </c>
      <c r="G15983" s="16">
        <v>36932.5625</v>
      </c>
      <c r="H15983" s="16">
        <v>101592.3203125</v>
      </c>
    </row>
    <row r="15984" spans="1:8">
      <c r="A15984" s="16">
        <v>218</v>
      </c>
      <c r="B15984" s="16" t="s">
        <v>179</v>
      </c>
      <c r="C15984" s="16">
        <v>42</v>
      </c>
      <c r="D15984" s="16">
        <v>521936.5</v>
      </c>
      <c r="E15984" s="16">
        <v>140000.734375</v>
      </c>
      <c r="F15984" s="16">
        <v>224165.828125</v>
      </c>
      <c r="G15984" s="16">
        <v>37849.67578125</v>
      </c>
      <c r="H15984" s="16">
        <v>101084.8203125</v>
      </c>
    </row>
    <row r="15985" spans="1:8">
      <c r="A15985" s="16">
        <v>219</v>
      </c>
      <c r="B15985" s="16" t="s">
        <v>180</v>
      </c>
      <c r="C15985" s="16">
        <v>42</v>
      </c>
      <c r="D15985" s="16">
        <v>386091.84375</v>
      </c>
      <c r="E15985" s="16">
        <v>137887.4375</v>
      </c>
      <c r="F15985" s="16">
        <v>215806.921875</v>
      </c>
      <c r="G15985" s="16">
        <v>87787.7265625</v>
      </c>
      <c r="H15985" s="16">
        <v>96662.8046875</v>
      </c>
    </row>
    <row r="15986" spans="1:8">
      <c r="A15986" s="16">
        <v>220</v>
      </c>
      <c r="B15986" s="16" t="s">
        <v>181</v>
      </c>
      <c r="C15986" s="16">
        <v>42</v>
      </c>
      <c r="D15986" s="16">
        <v>195324.890625</v>
      </c>
      <c r="E15986" s="16">
        <v>153263.421875</v>
      </c>
      <c r="F15986" s="16">
        <v>227103.0625</v>
      </c>
      <c r="G15986" s="16">
        <v>168936.984375</v>
      </c>
      <c r="H15986" s="16">
        <v>105594.625</v>
      </c>
    </row>
    <row r="15987" spans="1:8">
      <c r="A15987" s="16">
        <v>221</v>
      </c>
      <c r="B15987" s="16" t="s">
        <v>182</v>
      </c>
      <c r="C15987" s="16">
        <v>42</v>
      </c>
      <c r="D15987" s="16">
        <v>176053.921875</v>
      </c>
      <c r="E15987" s="16">
        <v>154366.625</v>
      </c>
      <c r="F15987" s="16">
        <v>231005.875</v>
      </c>
      <c r="G15987" s="16">
        <v>190920.375</v>
      </c>
      <c r="H15987" s="16">
        <v>106340.625</v>
      </c>
    </row>
    <row r="15988" spans="1:8">
      <c r="A15988" s="16">
        <v>222</v>
      </c>
      <c r="B15988" s="16" t="s">
        <v>183</v>
      </c>
      <c r="C15988" s="16">
        <v>42</v>
      </c>
      <c r="D15988" s="16">
        <v>162623.09375</v>
      </c>
      <c r="E15988" s="16">
        <v>157967.78125</v>
      </c>
      <c r="F15988" s="16">
        <v>242474.703125</v>
      </c>
      <c r="G15988" s="16">
        <v>173417.171875</v>
      </c>
      <c r="H15988" s="16">
        <v>102394.8828125</v>
      </c>
    </row>
    <row r="15989" spans="1:8">
      <c r="A15989" s="16">
        <v>223</v>
      </c>
      <c r="B15989" s="16" t="s">
        <v>336</v>
      </c>
      <c r="C15989" s="16">
        <v>42</v>
      </c>
      <c r="D15989" s="16">
        <v>8087.626953125</v>
      </c>
      <c r="E15989" s="16">
        <v>424.51333618164063</v>
      </c>
      <c r="F15989" s="16">
        <v>653.70147705078125</v>
      </c>
      <c r="G15989" s="16">
        <v>2315.0947265625</v>
      </c>
      <c r="H15989" s="16">
        <v>139.16615295410156</v>
      </c>
    </row>
    <row r="15990" spans="1:8">
      <c r="A15990" s="16">
        <v>224</v>
      </c>
      <c r="B15990" s="16" t="s">
        <v>337</v>
      </c>
      <c r="C15990" s="16">
        <v>42</v>
      </c>
      <c r="D15990" s="16">
        <v>9862.552734375</v>
      </c>
      <c r="E15990" s="16">
        <v>511.00851440429688</v>
      </c>
      <c r="F15990" s="16">
        <v>790.62554931640625</v>
      </c>
      <c r="G15990" s="16">
        <v>2470.998046875</v>
      </c>
      <c r="H15990" s="16">
        <v>386.47482299804688</v>
      </c>
    </row>
    <row r="15991" spans="1:8">
      <c r="A15991" s="16">
        <v>225</v>
      </c>
      <c r="B15991" s="16" t="s">
        <v>338</v>
      </c>
      <c r="C15991" s="16">
        <v>42</v>
      </c>
      <c r="D15991" s="16">
        <v>10296.123046875</v>
      </c>
      <c r="E15991" s="16">
        <v>152.23481750488281</v>
      </c>
      <c r="F15991" s="16">
        <v>1312.235595703125</v>
      </c>
      <c r="G15991" s="16">
        <v>1518.7991943359375</v>
      </c>
      <c r="H15991" s="16">
        <v>760.20025634765625</v>
      </c>
    </row>
    <row r="15992" spans="1:8">
      <c r="A15992" s="16">
        <v>226</v>
      </c>
      <c r="B15992" s="16" t="s">
        <v>339</v>
      </c>
      <c r="C15992" s="16">
        <v>42</v>
      </c>
      <c r="D15992" s="16">
        <v>9580.2099609375</v>
      </c>
      <c r="E15992" s="16">
        <v>1264.5299072265625</v>
      </c>
      <c r="F15992" s="16">
        <v>1000.0859375</v>
      </c>
      <c r="G15992" s="16">
        <v>825.7198486328125</v>
      </c>
      <c r="H15992" s="16">
        <v>1249.132568359375</v>
      </c>
    </row>
    <row r="15993" spans="1:8">
      <c r="A15993" s="16">
        <v>227</v>
      </c>
      <c r="B15993" s="16" t="s">
        <v>340</v>
      </c>
      <c r="C15993" s="16">
        <v>42</v>
      </c>
      <c r="D15993" s="16">
        <v>4988.978515625</v>
      </c>
      <c r="E15993" s="16">
        <v>610.68499755859375</v>
      </c>
      <c r="F15993" s="16">
        <v>928.47357177734375</v>
      </c>
      <c r="G15993" s="16">
        <v>321.44808959960938</v>
      </c>
      <c r="H15993" s="16">
        <v>228.58084106445313</v>
      </c>
    </row>
    <row r="15994" spans="1:8">
      <c r="A15994" s="16">
        <v>228</v>
      </c>
      <c r="B15994" s="16" t="s">
        <v>341</v>
      </c>
      <c r="C15994" s="16">
        <v>42</v>
      </c>
      <c r="D15994" s="16">
        <v>2416.488525390625</v>
      </c>
      <c r="E15994" s="16">
        <v>66.850181579589844</v>
      </c>
      <c r="F15994" s="16">
        <v>799.412841796875</v>
      </c>
      <c r="G15994" s="16">
        <v>2134.95654296875</v>
      </c>
      <c r="H15994" s="16">
        <v>502.2015380859375</v>
      </c>
    </row>
    <row r="15995" spans="1:8">
      <c r="A15995" s="16">
        <v>229</v>
      </c>
      <c r="B15995" s="16" t="s">
        <v>342</v>
      </c>
      <c r="C15995" s="16">
        <v>42</v>
      </c>
      <c r="D15995" s="16">
        <v>4123.7861328125</v>
      </c>
      <c r="E15995" s="16">
        <v>649.345458984375</v>
      </c>
      <c r="F15995" s="16">
        <v>1266.4075927734375</v>
      </c>
      <c r="G15995" s="16">
        <v>110.13191986083984</v>
      </c>
      <c r="H15995" s="16">
        <v>722.7789306640625</v>
      </c>
    </row>
    <row r="15996" spans="1:8">
      <c r="A15996" s="16">
        <v>230</v>
      </c>
      <c r="B15996" s="16" t="s">
        <v>343</v>
      </c>
      <c r="C15996" s="16">
        <v>42</v>
      </c>
      <c r="D15996" s="16">
        <v>6431.6669921875</v>
      </c>
      <c r="E15996" s="16">
        <v>253.89007568359375</v>
      </c>
      <c r="F15996" s="16">
        <v>1130.804443359375</v>
      </c>
      <c r="G15996" s="16">
        <v>2379.37451171875</v>
      </c>
      <c r="H15996" s="16">
        <v>611.722412109375</v>
      </c>
    </row>
    <row r="15997" spans="1:8">
      <c r="A15997" s="16">
        <v>231</v>
      </c>
      <c r="B15997" s="16" t="s">
        <v>344</v>
      </c>
      <c r="C15997" s="16">
        <v>42</v>
      </c>
      <c r="D15997" s="16">
        <v>5546.46630859375</v>
      </c>
      <c r="E15997" s="16">
        <v>515.96875</v>
      </c>
      <c r="F15997" s="16">
        <v>1123.5335693359375</v>
      </c>
      <c r="G15997" s="16">
        <v>2703.3935546875</v>
      </c>
      <c r="H15997" s="16">
        <v>726.789306640625</v>
      </c>
    </row>
    <row r="15998" spans="1:8">
      <c r="A15998" s="16">
        <v>232</v>
      </c>
      <c r="B15998" s="16" t="s">
        <v>345</v>
      </c>
      <c r="C15998" s="16">
        <v>42</v>
      </c>
      <c r="D15998" s="16">
        <v>5393.6484375</v>
      </c>
      <c r="E15998" s="16">
        <v>233.72381591796875</v>
      </c>
      <c r="F15998" s="16">
        <v>311.56497192382813</v>
      </c>
      <c r="G15998" s="16">
        <v>3102.689697265625</v>
      </c>
      <c r="H15998" s="16">
        <v>488.73382568359375</v>
      </c>
    </row>
    <row r="15999" spans="1:8">
      <c r="A15999" s="16">
        <v>233</v>
      </c>
      <c r="B15999" s="16" t="s">
        <v>346</v>
      </c>
      <c r="C15999" s="16">
        <v>42</v>
      </c>
      <c r="D15999" s="16">
        <v>6005.68115234375</v>
      </c>
      <c r="E15999" s="16">
        <v>44.191356658935547</v>
      </c>
      <c r="F15999" s="16">
        <v>906.9427490234375</v>
      </c>
      <c r="G15999" s="16">
        <v>1568.2568359375</v>
      </c>
      <c r="H15999" s="16">
        <v>901.69793701171875</v>
      </c>
    </row>
    <row r="16000" spans="1:8">
      <c r="A16000" s="16">
        <v>234</v>
      </c>
      <c r="B16000" s="16" t="s">
        <v>347</v>
      </c>
      <c r="C16000" s="16">
        <v>42</v>
      </c>
      <c r="D16000" s="16">
        <v>27612.654296875</v>
      </c>
      <c r="E16000" s="16">
        <v>2118.09326171875</v>
      </c>
      <c r="F16000" s="16">
        <v>3193.770751953125</v>
      </c>
      <c r="G16000" s="16">
        <v>2782.67626953125</v>
      </c>
      <c r="H16000" s="16">
        <v>2056.80859375</v>
      </c>
    </row>
    <row r="16001" spans="1:8">
      <c r="A16001" s="16">
        <v>235</v>
      </c>
      <c r="B16001" s="16" t="s">
        <v>348</v>
      </c>
      <c r="C16001" s="16">
        <v>42</v>
      </c>
      <c r="D16001" s="16">
        <v>5762.904296875</v>
      </c>
      <c r="E16001" s="16">
        <v>282.41616821289063</v>
      </c>
      <c r="F16001" s="16">
        <v>705.857666015625</v>
      </c>
      <c r="G16001" s="16">
        <v>3099.0458984375</v>
      </c>
      <c r="H16001" s="16">
        <v>914.18536376953125</v>
      </c>
    </row>
    <row r="16002" spans="1:8">
      <c r="A16002" s="16">
        <v>236</v>
      </c>
      <c r="B16002" s="16" t="s">
        <v>349</v>
      </c>
      <c r="C16002" s="16">
        <v>42</v>
      </c>
      <c r="D16002" s="16">
        <v>8761.2373046875</v>
      </c>
      <c r="E16002" s="16">
        <v>6.0089430809020996</v>
      </c>
      <c r="F16002" s="16">
        <v>902.0797119140625</v>
      </c>
      <c r="G16002" s="16">
        <v>6318.16455078125</v>
      </c>
      <c r="H16002" s="16">
        <v>1984.0047607421875</v>
      </c>
    </row>
    <row r="16003" spans="1:8">
      <c r="A16003" s="16">
        <v>237</v>
      </c>
      <c r="B16003" s="16" t="s">
        <v>350</v>
      </c>
      <c r="C16003" s="16">
        <v>42</v>
      </c>
      <c r="D16003" s="16">
        <v>6564.59765625</v>
      </c>
      <c r="E16003" s="16">
        <v>868.150390625</v>
      </c>
      <c r="F16003" s="16">
        <v>702.44830322265625</v>
      </c>
      <c r="G16003" s="16">
        <v>7361.04052734375</v>
      </c>
      <c r="H16003" s="16">
        <v>1294.201904296875</v>
      </c>
    </row>
    <row r="16004" spans="1:8">
      <c r="A16004" s="16">
        <v>238</v>
      </c>
      <c r="B16004" s="16" t="s">
        <v>351</v>
      </c>
      <c r="C16004" s="16">
        <v>42</v>
      </c>
      <c r="D16004" s="16">
        <v>9804.1015625</v>
      </c>
      <c r="E16004" s="16">
        <v>-2528.92919921875</v>
      </c>
      <c r="F16004" s="16">
        <v>1311.5086669921875</v>
      </c>
      <c r="G16004" s="16">
        <v>3091.07177734375</v>
      </c>
      <c r="H16004" s="16">
        <v>-4203.62060546875</v>
      </c>
    </row>
    <row r="16005" spans="1:8">
      <c r="A16005" s="16">
        <v>239</v>
      </c>
      <c r="B16005" s="16" t="s">
        <v>352</v>
      </c>
      <c r="C16005" s="16">
        <v>42</v>
      </c>
      <c r="D16005" s="16">
        <v>36673.23046875</v>
      </c>
      <c r="E16005" s="16">
        <v>2128.257568359375</v>
      </c>
      <c r="F16005" s="16">
        <v>2921.75390625</v>
      </c>
      <c r="G16005" s="16">
        <v>9447.3828125</v>
      </c>
      <c r="H16005" s="16">
        <v>2822.616943359375</v>
      </c>
    </row>
    <row r="16006" spans="1:8">
      <c r="A16006" s="16">
        <v>240</v>
      </c>
      <c r="B16006" s="16" t="s">
        <v>353</v>
      </c>
      <c r="C16006" s="16">
        <v>42</v>
      </c>
      <c r="D16006" s="16">
        <v>14762.4150390625</v>
      </c>
      <c r="E16006" s="16">
        <v>786.00189208984375</v>
      </c>
      <c r="F16006" s="16">
        <v>1578.9588623046875</v>
      </c>
      <c r="G16006" s="16">
        <v>17211.455078125</v>
      </c>
      <c r="H16006" s="16">
        <v>2043.2408447265625</v>
      </c>
    </row>
    <row r="16007" spans="1:8">
      <c r="A16007" s="16">
        <v>241</v>
      </c>
      <c r="B16007" s="16" t="s">
        <v>184</v>
      </c>
      <c r="C16007" s="16">
        <v>42</v>
      </c>
      <c r="D16007" s="16">
        <v>441720.125</v>
      </c>
      <c r="E16007" s="16">
        <v>139056.109375</v>
      </c>
      <c r="F16007" s="16">
        <v>214314.375</v>
      </c>
      <c r="G16007" s="16">
        <v>34090.12890625</v>
      </c>
      <c r="H16007" s="16">
        <v>99127.6015625</v>
      </c>
    </row>
    <row r="16008" spans="1:8">
      <c r="A16008" s="16">
        <v>242</v>
      </c>
      <c r="B16008" s="16" t="s">
        <v>185</v>
      </c>
      <c r="C16008" s="16">
        <v>42</v>
      </c>
      <c r="D16008" s="16">
        <v>349999.84375</v>
      </c>
      <c r="E16008" s="16">
        <v>146131.015625</v>
      </c>
      <c r="F16008" s="16">
        <v>219942.125</v>
      </c>
      <c r="G16008" s="16">
        <v>35879.60546875</v>
      </c>
      <c r="H16008" s="16">
        <v>98631.71875</v>
      </c>
    </row>
    <row r="16009" spans="1:8">
      <c r="A16009" s="16">
        <v>243</v>
      </c>
      <c r="B16009" s="16" t="s">
        <v>186</v>
      </c>
      <c r="C16009" s="16">
        <v>42</v>
      </c>
      <c r="D16009" s="16">
        <v>162932.671875</v>
      </c>
      <c r="E16009" s="16">
        <v>147367.828125</v>
      </c>
      <c r="F16009" s="16">
        <v>211558.90625</v>
      </c>
      <c r="G16009" s="16">
        <v>120141.6640625</v>
      </c>
      <c r="H16009" s="16">
        <v>100693.8359375</v>
      </c>
    </row>
    <row r="16010" spans="1:8">
      <c r="A16010" s="16">
        <v>244</v>
      </c>
      <c r="B16010" s="16" t="s">
        <v>187</v>
      </c>
      <c r="C16010" s="16">
        <v>42</v>
      </c>
      <c r="D16010" s="16">
        <v>357760.34375</v>
      </c>
      <c r="E16010" s="16">
        <v>151865.859375</v>
      </c>
      <c r="F16010" s="16">
        <v>237537.734375</v>
      </c>
      <c r="G16010" s="16">
        <v>87427.421875</v>
      </c>
      <c r="H16010" s="16">
        <v>103750.6953125</v>
      </c>
    </row>
    <row r="16011" spans="1:8">
      <c r="A16011" s="16">
        <v>245</v>
      </c>
      <c r="B16011" s="16" t="s">
        <v>188</v>
      </c>
      <c r="C16011" s="16">
        <v>42</v>
      </c>
      <c r="D16011" s="16">
        <v>187814.671875</v>
      </c>
      <c r="E16011" s="16">
        <v>187736.71875</v>
      </c>
      <c r="F16011" s="16">
        <v>280877.46875</v>
      </c>
      <c r="G16011" s="16">
        <v>149235.0625</v>
      </c>
      <c r="H16011" s="16">
        <v>117553.671875</v>
      </c>
    </row>
    <row r="16012" spans="1:8">
      <c r="A16012" s="16">
        <v>246</v>
      </c>
      <c r="B16012" s="16" t="s">
        <v>189</v>
      </c>
      <c r="C16012" s="16">
        <v>42</v>
      </c>
      <c r="D16012" s="16">
        <v>168917.625</v>
      </c>
      <c r="E16012" s="16">
        <v>148010.46875</v>
      </c>
      <c r="F16012" s="16">
        <v>225096.484375</v>
      </c>
      <c r="G16012" s="16">
        <v>173407.1875</v>
      </c>
      <c r="H16012" s="16">
        <v>106815.171875</v>
      </c>
    </row>
    <row r="16013" spans="1:8">
      <c r="A16013" s="16">
        <v>247</v>
      </c>
      <c r="B16013" s="16" t="s">
        <v>354</v>
      </c>
      <c r="C16013" s="16">
        <v>42</v>
      </c>
      <c r="D16013" s="16">
        <v>6453.119140625</v>
      </c>
      <c r="E16013" s="16">
        <v>781.91162109375</v>
      </c>
      <c r="F16013" s="16">
        <v>803.150634765625</v>
      </c>
      <c r="G16013" s="16">
        <v>2355.449462890625</v>
      </c>
      <c r="H16013" s="16">
        <v>877.66387939453125</v>
      </c>
    </row>
    <row r="16014" spans="1:8">
      <c r="A16014" s="16">
        <v>248</v>
      </c>
      <c r="B16014" s="16" t="s">
        <v>355</v>
      </c>
      <c r="C16014" s="16">
        <v>42</v>
      </c>
      <c r="D16014" s="16">
        <v>7750.87841796875</v>
      </c>
      <c r="E16014" s="16">
        <v>261.55532836914063</v>
      </c>
      <c r="F16014" s="16">
        <v>1188.8470458984375</v>
      </c>
      <c r="G16014" s="16">
        <v>1978.349609375</v>
      </c>
      <c r="H16014" s="16">
        <v>998.8338623046875</v>
      </c>
    </row>
    <row r="16015" spans="1:8">
      <c r="A16015" s="16">
        <v>249</v>
      </c>
      <c r="B16015" s="16" t="s">
        <v>356</v>
      </c>
      <c r="C16015" s="16">
        <v>42</v>
      </c>
      <c r="D16015" s="16">
        <v>3933.10986328125</v>
      </c>
      <c r="E16015" s="16">
        <v>461.53402709960938</v>
      </c>
      <c r="F16015" s="16">
        <v>567.0009765625</v>
      </c>
      <c r="G16015" s="16">
        <v>2230.416259765625</v>
      </c>
      <c r="H16015" s="16">
        <v>1034.2593994140625</v>
      </c>
    </row>
    <row r="16016" spans="1:8">
      <c r="A16016" s="16">
        <v>250</v>
      </c>
      <c r="B16016" s="16" t="s">
        <v>357</v>
      </c>
      <c r="C16016" s="16">
        <v>42</v>
      </c>
      <c r="D16016" s="16">
        <v>8151.5908203125</v>
      </c>
      <c r="E16016" s="16">
        <v>480.73812866210938</v>
      </c>
      <c r="F16016" s="16">
        <v>1280.6456298828125</v>
      </c>
      <c r="G16016" s="16">
        <v>1832.064453125</v>
      </c>
      <c r="H16016" s="16">
        <v>1295.9598388671875</v>
      </c>
    </row>
    <row r="16017" spans="1:8">
      <c r="A16017" s="16">
        <v>251</v>
      </c>
      <c r="B16017" s="16" t="s">
        <v>358</v>
      </c>
      <c r="C16017" s="16">
        <v>42</v>
      </c>
      <c r="D16017" s="16">
        <v>3722.737548828125</v>
      </c>
      <c r="E16017" s="16">
        <v>250.97105407714844</v>
      </c>
      <c r="F16017" s="16">
        <v>532.75164794921875</v>
      </c>
      <c r="G16017" s="16">
        <v>1089.1646728515625</v>
      </c>
      <c r="H16017" s="16">
        <v>4.8034520149230957</v>
      </c>
    </row>
    <row r="16018" spans="1:8">
      <c r="A16018" s="16">
        <v>252</v>
      </c>
      <c r="B16018" s="16" t="s">
        <v>359</v>
      </c>
      <c r="C16018" s="16">
        <v>42</v>
      </c>
      <c r="D16018" s="16">
        <v>3792.637939453125</v>
      </c>
      <c r="E16018" s="16">
        <v>58.686939239501953</v>
      </c>
      <c r="F16018" s="16">
        <v>407.68746948242188</v>
      </c>
      <c r="G16018" s="16">
        <v>1559.6800537109375</v>
      </c>
      <c r="H16018" s="16">
        <v>512.509765625</v>
      </c>
    </row>
    <row r="16019" spans="1:8">
      <c r="A16019" s="16">
        <v>253</v>
      </c>
      <c r="B16019" s="16" t="s">
        <v>360</v>
      </c>
      <c r="C16019" s="16">
        <v>42</v>
      </c>
      <c r="D16019" s="16">
        <v>5107.66650390625</v>
      </c>
      <c r="E16019" s="16">
        <v>745.66302490234375</v>
      </c>
      <c r="F16019" s="16">
        <v>906.3717041015625</v>
      </c>
      <c r="G16019" s="16">
        <v>1515.55224609375</v>
      </c>
      <c r="H16019" s="16">
        <v>1591.96337890625</v>
      </c>
    </row>
    <row r="16020" spans="1:8">
      <c r="A16020" s="16">
        <v>254</v>
      </c>
      <c r="B16020" s="16" t="s">
        <v>361</v>
      </c>
      <c r="C16020" s="16">
        <v>42</v>
      </c>
      <c r="D16020" s="16">
        <v>4733.76220703125</v>
      </c>
      <c r="E16020" s="16">
        <v>169.08076477050781</v>
      </c>
      <c r="F16020" s="16">
        <v>834.982421875</v>
      </c>
      <c r="G16020" s="16">
        <v>3124.014892578125</v>
      </c>
      <c r="H16020" s="16">
        <v>649.90087890625</v>
      </c>
    </row>
    <row r="16021" spans="1:8">
      <c r="A16021" s="16">
        <v>255</v>
      </c>
      <c r="B16021" s="16" t="s">
        <v>362</v>
      </c>
      <c r="C16021" s="16">
        <v>42</v>
      </c>
      <c r="D16021" s="16">
        <v>6415.35302734375</v>
      </c>
      <c r="E16021" s="16">
        <v>211.6646728515625</v>
      </c>
      <c r="F16021" s="16">
        <v>412.02761840820313</v>
      </c>
      <c r="G16021" s="16">
        <v>2762.666259765625</v>
      </c>
      <c r="H16021" s="16">
        <v>923.32562255859375</v>
      </c>
    </row>
    <row r="16022" spans="1:8">
      <c r="A16022" s="16">
        <v>256</v>
      </c>
      <c r="B16022" s="16" t="s">
        <v>363</v>
      </c>
      <c r="C16022" s="16">
        <v>42</v>
      </c>
      <c r="D16022" s="16">
        <v>6757.9619140625</v>
      </c>
      <c r="E16022" s="16">
        <v>753.52398681640625</v>
      </c>
      <c r="F16022" s="16">
        <v>843.49072265625</v>
      </c>
      <c r="G16022" s="16">
        <v>2275.165283203125</v>
      </c>
      <c r="H16022" s="16">
        <v>1140.4326171875</v>
      </c>
    </row>
    <row r="16023" spans="1:8">
      <c r="A16023" s="16">
        <v>257</v>
      </c>
      <c r="B16023" s="16" t="s">
        <v>364</v>
      </c>
      <c r="C16023" s="16">
        <v>42</v>
      </c>
      <c r="D16023" s="16">
        <v>4044.712646484375</v>
      </c>
      <c r="E16023" s="16">
        <v>728.43719482421875</v>
      </c>
      <c r="F16023" s="16">
        <v>1128.40478515625</v>
      </c>
      <c r="G16023" s="16">
        <v>2630.306396484375</v>
      </c>
      <c r="H16023" s="16">
        <v>863.74493408203125</v>
      </c>
    </row>
    <row r="16024" spans="1:8">
      <c r="A16024" s="16">
        <v>258</v>
      </c>
      <c r="B16024" s="16" t="s">
        <v>365</v>
      </c>
      <c r="C16024" s="16">
        <v>42</v>
      </c>
      <c r="D16024" s="16">
        <v>9390.1279296875</v>
      </c>
      <c r="E16024" s="16">
        <v>1011.3121337890625</v>
      </c>
      <c r="F16024" s="16">
        <v>1093.9964599609375</v>
      </c>
      <c r="G16024" s="16">
        <v>3341.318603515625</v>
      </c>
      <c r="H16024" s="16">
        <v>2593.54345703125</v>
      </c>
    </row>
    <row r="16025" spans="1:8">
      <c r="A16025" s="16">
        <v>259</v>
      </c>
      <c r="B16025" s="16" t="s">
        <v>366</v>
      </c>
      <c r="C16025" s="16">
        <v>42</v>
      </c>
      <c r="D16025" s="16">
        <v>3529.769287109375</v>
      </c>
      <c r="E16025" s="16">
        <v>-14.010417938232422</v>
      </c>
      <c r="F16025" s="16">
        <v>139.91032409667969</v>
      </c>
      <c r="G16025" s="16">
        <v>-1127.15087890625</v>
      </c>
      <c r="H16025" s="16">
        <v>822.32049560546875</v>
      </c>
    </row>
    <row r="16026" spans="1:8">
      <c r="A16026" s="16">
        <v>260</v>
      </c>
      <c r="B16026" s="16" t="s">
        <v>367</v>
      </c>
      <c r="C16026" s="16">
        <v>42</v>
      </c>
      <c r="D16026" s="16">
        <v>8040.2646484375</v>
      </c>
      <c r="E16026" s="16">
        <v>692.0908203125</v>
      </c>
      <c r="F16026" s="16">
        <v>1061.73291015625</v>
      </c>
      <c r="G16026" s="16">
        <v>5029.47998046875</v>
      </c>
      <c r="H16026" s="16">
        <v>741.1409912109375</v>
      </c>
    </row>
    <row r="16027" spans="1:8">
      <c r="A16027" s="16">
        <v>261</v>
      </c>
      <c r="B16027" s="16" t="s">
        <v>368</v>
      </c>
      <c r="C16027" s="16">
        <v>42</v>
      </c>
      <c r="D16027" s="16">
        <v>8452.4521484375</v>
      </c>
      <c r="E16027" s="16">
        <v>261.87149047851563</v>
      </c>
      <c r="F16027" s="16">
        <v>1119.62255859375</v>
      </c>
      <c r="G16027" s="16">
        <v>4746.4541015625</v>
      </c>
      <c r="H16027" s="16">
        <v>1120.6676025390625</v>
      </c>
    </row>
    <row r="16028" spans="1:8">
      <c r="A16028" s="16">
        <v>262</v>
      </c>
      <c r="B16028" s="16" t="s">
        <v>369</v>
      </c>
      <c r="C16028" s="16">
        <v>42</v>
      </c>
      <c r="D16028" s="16">
        <v>7159.923828125</v>
      </c>
      <c r="E16028" s="16">
        <v>439.53192138671875</v>
      </c>
      <c r="F16028" s="16">
        <v>975.88360595703125</v>
      </c>
      <c r="G16028" s="16">
        <v>5100.36376953125</v>
      </c>
      <c r="H16028" s="16">
        <v>149.52362060546875</v>
      </c>
    </row>
    <row r="16029" spans="1:8">
      <c r="A16029" s="16">
        <v>263</v>
      </c>
      <c r="B16029" s="16" t="s">
        <v>370</v>
      </c>
      <c r="C16029" s="16">
        <v>42</v>
      </c>
      <c r="D16029" s="16">
        <v>13516.8203125</v>
      </c>
      <c r="E16029" s="16">
        <v>1196.595947265625</v>
      </c>
      <c r="F16029" s="16">
        <v>1681.828369140625</v>
      </c>
      <c r="G16029" s="16">
        <v>7496.509765625</v>
      </c>
      <c r="H16029" s="16">
        <v>1216.0350341796875</v>
      </c>
    </row>
    <row r="16030" spans="1:8">
      <c r="A16030" s="16">
        <v>264</v>
      </c>
      <c r="B16030" s="16" t="s">
        <v>371</v>
      </c>
      <c r="C16030" s="16">
        <v>42</v>
      </c>
      <c r="D16030" s="16">
        <v>20065.13671875</v>
      </c>
      <c r="E16030" s="16">
        <v>1542.204833984375</v>
      </c>
      <c r="F16030" s="16">
        <v>2121.037109375</v>
      </c>
      <c r="G16030" s="16">
        <v>13754.3701171875</v>
      </c>
      <c r="H16030" s="16">
        <v>2834.017578125</v>
      </c>
    </row>
    <row r="16031" spans="1:8">
      <c r="A16031" s="16">
        <v>265</v>
      </c>
      <c r="B16031" s="16" t="s">
        <v>190</v>
      </c>
      <c r="C16031" s="16">
        <v>42</v>
      </c>
      <c r="D16031" s="16">
        <v>286738.40625</v>
      </c>
      <c r="E16031" s="16">
        <v>140337.71875</v>
      </c>
      <c r="F16031" s="16">
        <v>203251.9375</v>
      </c>
      <c r="G16031" s="16">
        <v>33499.30859375</v>
      </c>
      <c r="H16031" s="16">
        <v>96163.78125</v>
      </c>
    </row>
    <row r="16032" spans="1:8">
      <c r="A16032" s="16">
        <v>266</v>
      </c>
      <c r="B16032" s="16" t="s">
        <v>191</v>
      </c>
      <c r="C16032" s="16">
        <v>42</v>
      </c>
      <c r="D16032" s="16">
        <v>240257.84375</v>
      </c>
      <c r="E16032" s="16">
        <v>151527.984375</v>
      </c>
      <c r="F16032" s="16">
        <v>218502.90625</v>
      </c>
      <c r="G16032" s="16">
        <v>33547.74609375</v>
      </c>
      <c r="H16032" s="16">
        <v>95359.4296875</v>
      </c>
    </row>
    <row r="16033" spans="1:8">
      <c r="A16033" s="16">
        <v>267</v>
      </c>
      <c r="B16033" s="16" t="s">
        <v>192</v>
      </c>
      <c r="C16033" s="16">
        <v>42</v>
      </c>
      <c r="D16033" s="16">
        <v>181510.375</v>
      </c>
      <c r="E16033" s="16">
        <v>135768.9375</v>
      </c>
      <c r="F16033" s="16">
        <v>195832.453125</v>
      </c>
      <c r="G16033" s="16">
        <v>70229.078125</v>
      </c>
      <c r="H16033" s="16">
        <v>94257.6953125</v>
      </c>
    </row>
    <row r="16034" spans="1:8">
      <c r="A16034" s="16">
        <v>268</v>
      </c>
      <c r="B16034" s="16" t="s">
        <v>193</v>
      </c>
      <c r="C16034" s="16">
        <v>42</v>
      </c>
      <c r="D16034" s="16">
        <v>224186.546875</v>
      </c>
      <c r="E16034" s="16">
        <v>152424.5625</v>
      </c>
      <c r="F16034" s="16">
        <v>227922.90625</v>
      </c>
      <c r="G16034" s="16">
        <v>95881.9453125</v>
      </c>
      <c r="H16034" s="16">
        <v>104456.5625</v>
      </c>
    </row>
    <row r="16035" spans="1:8">
      <c r="A16035" s="16">
        <v>269</v>
      </c>
      <c r="B16035" s="16" t="s">
        <v>194</v>
      </c>
      <c r="C16035" s="16">
        <v>42</v>
      </c>
      <c r="D16035" s="16">
        <v>168242.21875</v>
      </c>
      <c r="E16035" s="16">
        <v>146290.390625</v>
      </c>
      <c r="F16035" s="16">
        <v>219343.609375</v>
      </c>
      <c r="G16035" s="16">
        <v>65325.6171875</v>
      </c>
      <c r="H16035" s="16">
        <v>101579.578125</v>
      </c>
    </row>
    <row r="16036" spans="1:8">
      <c r="A16036" s="16">
        <v>270</v>
      </c>
      <c r="B16036" s="16" t="s">
        <v>195</v>
      </c>
      <c r="C16036" s="16">
        <v>42</v>
      </c>
      <c r="D16036" s="16">
        <v>162894.28125</v>
      </c>
      <c r="E16036" s="16">
        <v>153342.28125</v>
      </c>
      <c r="F16036" s="16">
        <v>232840.546875</v>
      </c>
      <c r="G16036" s="16">
        <v>61556.21484375</v>
      </c>
      <c r="H16036" s="16">
        <v>101906.0234375</v>
      </c>
    </row>
    <row r="16037" spans="1:8">
      <c r="A16037" s="16">
        <v>271</v>
      </c>
      <c r="B16037" s="16" t="s">
        <v>372</v>
      </c>
      <c r="C16037" s="16">
        <v>42</v>
      </c>
      <c r="D16037" s="16">
        <v>6172.1884765625</v>
      </c>
      <c r="E16037" s="16">
        <v>949.4747314453125</v>
      </c>
      <c r="F16037" s="16">
        <v>815.6038818359375</v>
      </c>
      <c r="G16037" s="16">
        <v>3227.6640625</v>
      </c>
      <c r="H16037" s="16">
        <v>886.1639404296875</v>
      </c>
    </row>
    <row r="16038" spans="1:8">
      <c r="A16038" s="16">
        <v>272</v>
      </c>
      <c r="B16038" s="16" t="s">
        <v>373</v>
      </c>
      <c r="C16038" s="16">
        <v>42</v>
      </c>
      <c r="D16038" s="16">
        <v>9302.7431640625</v>
      </c>
      <c r="E16038" s="16">
        <v>1016.239013671875</v>
      </c>
      <c r="F16038" s="16">
        <v>1078.0040283203125</v>
      </c>
      <c r="G16038" s="16">
        <v>2303.95068359375</v>
      </c>
      <c r="H16038" s="16">
        <v>900.054931640625</v>
      </c>
    </row>
    <row r="16039" spans="1:8">
      <c r="A16039" s="16">
        <v>273</v>
      </c>
      <c r="B16039" s="16" t="s">
        <v>374</v>
      </c>
      <c r="C16039" s="16">
        <v>42</v>
      </c>
      <c r="D16039" s="16">
        <v>6178.3154296875</v>
      </c>
      <c r="E16039" s="16">
        <v>499.4439697265625</v>
      </c>
      <c r="F16039" s="16">
        <v>818.35595703125</v>
      </c>
      <c r="G16039" s="16">
        <v>2089.002685546875</v>
      </c>
      <c r="H16039" s="16">
        <v>455.33230590820313</v>
      </c>
    </row>
    <row r="16040" spans="1:8">
      <c r="A16040" s="16">
        <v>274</v>
      </c>
      <c r="B16040" s="16" t="s">
        <v>375</v>
      </c>
      <c r="C16040" s="16">
        <v>42</v>
      </c>
      <c r="D16040" s="16">
        <v>5721.52197265625</v>
      </c>
      <c r="E16040" s="16">
        <v>417.88412475585938</v>
      </c>
      <c r="F16040" s="16">
        <v>717.6787109375</v>
      </c>
      <c r="G16040" s="16">
        <v>2416.40869140625</v>
      </c>
      <c r="H16040" s="16">
        <v>1145.898193359375</v>
      </c>
    </row>
    <row r="16041" spans="1:8">
      <c r="A16041" s="16">
        <v>275</v>
      </c>
      <c r="B16041" s="16" t="s">
        <v>376</v>
      </c>
      <c r="C16041" s="16">
        <v>42</v>
      </c>
      <c r="D16041" s="16">
        <v>4260.82666015625</v>
      </c>
      <c r="E16041" s="16">
        <v>546.73016357421875</v>
      </c>
      <c r="F16041" s="16">
        <v>942.3336181640625</v>
      </c>
      <c r="G16041" s="16">
        <v>1661.455810546875</v>
      </c>
      <c r="H16041" s="16">
        <v>732.85308837890625</v>
      </c>
    </row>
    <row r="16042" spans="1:8">
      <c r="A16042" s="16">
        <v>276</v>
      </c>
      <c r="B16042" s="16" t="s">
        <v>377</v>
      </c>
      <c r="C16042" s="16">
        <v>42</v>
      </c>
      <c r="D16042" s="16">
        <v>3503.38330078125</v>
      </c>
      <c r="E16042" s="16">
        <v>272.68701171875</v>
      </c>
      <c r="F16042" s="16">
        <v>452.103271484375</v>
      </c>
      <c r="G16042" s="16">
        <v>1248.0814208984375</v>
      </c>
      <c r="H16042" s="16">
        <v>387.48629760742188</v>
      </c>
    </row>
    <row r="16043" spans="1:8">
      <c r="A16043" s="16">
        <v>277</v>
      </c>
      <c r="B16043" s="16" t="s">
        <v>378</v>
      </c>
      <c r="C16043" s="16">
        <v>42</v>
      </c>
      <c r="D16043" s="16">
        <v>3537.047607421875</v>
      </c>
      <c r="E16043" s="16">
        <v>656.50244140625</v>
      </c>
      <c r="F16043" s="16">
        <v>378.112548828125</v>
      </c>
      <c r="G16043" s="16">
        <v>2793.197998046875</v>
      </c>
      <c r="H16043" s="16">
        <v>448.043701171875</v>
      </c>
    </row>
    <row r="16044" spans="1:8">
      <c r="A16044" s="16">
        <v>278</v>
      </c>
      <c r="B16044" s="16" t="s">
        <v>379</v>
      </c>
      <c r="C16044" s="16">
        <v>42</v>
      </c>
      <c r="D16044" s="16">
        <v>5366.892578125</v>
      </c>
      <c r="E16044" s="16">
        <v>490.64236450195313</v>
      </c>
      <c r="F16044" s="16">
        <v>877.46026611328125</v>
      </c>
      <c r="G16044" s="16">
        <v>4212.87158203125</v>
      </c>
      <c r="H16044" s="16">
        <v>956.26544189453125</v>
      </c>
    </row>
    <row r="16045" spans="1:8">
      <c r="A16045" s="16">
        <v>279</v>
      </c>
      <c r="B16045" s="16" t="s">
        <v>380</v>
      </c>
      <c r="C16045" s="16">
        <v>42</v>
      </c>
      <c r="D16045" s="16">
        <v>2478.806640625</v>
      </c>
      <c r="E16045" s="16">
        <v>504.94317626953125</v>
      </c>
      <c r="F16045" s="16">
        <v>791.95623779296875</v>
      </c>
      <c r="G16045" s="16">
        <v>2033.98046875</v>
      </c>
      <c r="H16045" s="16">
        <v>-249.99522399902344</v>
      </c>
    </row>
    <row r="16046" spans="1:8">
      <c r="A16046" s="16">
        <v>280</v>
      </c>
      <c r="B16046" s="16" t="s">
        <v>381</v>
      </c>
      <c r="C16046" s="16">
        <v>42</v>
      </c>
      <c r="D16046" s="16">
        <v>2071.69970703125</v>
      </c>
      <c r="E16046" s="16">
        <v>615.05126953125</v>
      </c>
      <c r="F16046" s="16">
        <v>776.77203369140625</v>
      </c>
      <c r="G16046" s="16">
        <v>1319.6494140625</v>
      </c>
      <c r="H16046" s="16">
        <v>-750.92877197265625</v>
      </c>
    </row>
    <row r="16047" spans="1:8">
      <c r="A16047" s="16">
        <v>281</v>
      </c>
      <c r="B16047" s="16" t="s">
        <v>382</v>
      </c>
      <c r="C16047" s="16">
        <v>42</v>
      </c>
      <c r="D16047" s="16">
        <v>4375.0615234375</v>
      </c>
      <c r="E16047" s="16">
        <v>774.6514892578125</v>
      </c>
      <c r="F16047" s="16">
        <v>803.7540283203125</v>
      </c>
      <c r="G16047" s="16">
        <v>2012.3072509765625</v>
      </c>
      <c r="H16047" s="16">
        <v>666.6988525390625</v>
      </c>
    </row>
    <row r="16048" spans="1:8">
      <c r="A16048" s="16">
        <v>282</v>
      </c>
      <c r="B16048" s="16" t="s">
        <v>383</v>
      </c>
      <c r="C16048" s="16">
        <v>42</v>
      </c>
      <c r="D16048" s="16">
        <v>6270.21435546875</v>
      </c>
      <c r="E16048" s="16">
        <v>773.36297607421875</v>
      </c>
      <c r="F16048" s="16">
        <v>682.33673095703125</v>
      </c>
      <c r="G16048" s="16">
        <v>3171.20703125</v>
      </c>
      <c r="H16048" s="16">
        <v>592.69580078125</v>
      </c>
    </row>
    <row r="16049" spans="1:8">
      <c r="A16049" s="16">
        <v>283</v>
      </c>
      <c r="B16049" s="16" t="s">
        <v>384</v>
      </c>
      <c r="C16049" s="16">
        <v>42</v>
      </c>
      <c r="D16049" s="16">
        <v>3463.993408203125</v>
      </c>
      <c r="E16049" s="16">
        <v>584.53411865234375</v>
      </c>
      <c r="F16049" s="16">
        <v>422.70947265625</v>
      </c>
      <c r="G16049" s="16">
        <v>3695.252197265625</v>
      </c>
      <c r="H16049" s="16">
        <v>541.0704345703125</v>
      </c>
    </row>
    <row r="16050" spans="1:8">
      <c r="A16050" s="16">
        <v>284</v>
      </c>
      <c r="B16050" s="16" t="s">
        <v>385</v>
      </c>
      <c r="C16050" s="16">
        <v>42</v>
      </c>
      <c r="D16050" s="16">
        <v>5047.73779296875</v>
      </c>
      <c r="E16050" s="16">
        <v>-913.1566162109375</v>
      </c>
      <c r="F16050" s="16">
        <v>770.27099609375</v>
      </c>
      <c r="G16050" s="16">
        <v>1109.6314697265625</v>
      </c>
      <c r="H16050" s="16">
        <v>-3215.60986328125</v>
      </c>
    </row>
    <row r="16051" spans="1:8">
      <c r="A16051" s="16">
        <v>285</v>
      </c>
      <c r="B16051" s="16" t="s">
        <v>386</v>
      </c>
      <c r="C16051" s="16">
        <v>42</v>
      </c>
      <c r="D16051" s="16">
        <v>7986.41748046875</v>
      </c>
      <c r="E16051" s="16">
        <v>646.23724365234375</v>
      </c>
      <c r="F16051" s="16">
        <v>718.597900390625</v>
      </c>
      <c r="G16051" s="16">
        <v>6528.7998046875</v>
      </c>
      <c r="H16051" s="16">
        <v>516.0203857421875</v>
      </c>
    </row>
    <row r="16052" spans="1:8">
      <c r="A16052" s="16">
        <v>286</v>
      </c>
      <c r="B16052" s="16" t="s">
        <v>387</v>
      </c>
      <c r="C16052" s="16">
        <v>42</v>
      </c>
      <c r="D16052" s="16">
        <v>9675.1982421875</v>
      </c>
      <c r="E16052" s="16">
        <v>561.3875732421875</v>
      </c>
      <c r="F16052" s="16">
        <v>1003.3592529296875</v>
      </c>
      <c r="G16052" s="16">
        <v>10695.1533203125</v>
      </c>
      <c r="H16052" s="16">
        <v>1928.4903564453125</v>
      </c>
    </row>
    <row r="16053" spans="1:8">
      <c r="A16053" s="16">
        <v>287</v>
      </c>
      <c r="B16053" s="16" t="s">
        <v>388</v>
      </c>
      <c r="C16053" s="16">
        <v>42</v>
      </c>
      <c r="D16053" s="16">
        <v>10619.9912109375</v>
      </c>
      <c r="E16053" s="16">
        <v>873.3045654296875</v>
      </c>
      <c r="F16053" s="16">
        <v>1532.068359375</v>
      </c>
      <c r="G16053" s="16">
        <v>6001.4921875</v>
      </c>
      <c r="H16053" s="16">
        <v>1136.6202392578125</v>
      </c>
    </row>
    <row r="16054" spans="1:8">
      <c r="A16054" s="16">
        <v>288</v>
      </c>
      <c r="B16054" s="16" t="s">
        <v>389</v>
      </c>
      <c r="C16054" s="16">
        <v>42</v>
      </c>
      <c r="D16054" s="16">
        <v>14232.6904296875</v>
      </c>
      <c r="E16054" s="16">
        <v>1321.58837890625</v>
      </c>
      <c r="F16054" s="16">
        <v>1229.3817138671875</v>
      </c>
      <c r="G16054" s="16">
        <v>13572.82421875</v>
      </c>
      <c r="H16054" s="16">
        <v>1552.2894287109375</v>
      </c>
    </row>
    <row r="16055" spans="1:8">
      <c r="A16055" s="16">
        <v>289</v>
      </c>
      <c r="B16055" s="16" t="s">
        <v>196</v>
      </c>
      <c r="C16055" s="16">
        <v>42</v>
      </c>
      <c r="D16055" s="16">
        <v>177421.328125</v>
      </c>
      <c r="E16055" s="16">
        <v>185567.5625</v>
      </c>
      <c r="F16055" s="16">
        <v>251496.921875</v>
      </c>
      <c r="G16055" s="16">
        <v>37424.32421875</v>
      </c>
      <c r="H16055" s="16">
        <v>109920.3203125</v>
      </c>
    </row>
    <row r="16056" spans="1:8">
      <c r="A16056" s="16">
        <v>290</v>
      </c>
      <c r="B16056" s="16" t="s">
        <v>197</v>
      </c>
      <c r="C16056" s="16">
        <v>42</v>
      </c>
      <c r="D16056" s="16">
        <v>159202.921875</v>
      </c>
      <c r="E16056" s="16">
        <v>139629.25</v>
      </c>
      <c r="F16056" s="16">
        <v>193893.078125</v>
      </c>
      <c r="G16056" s="16">
        <v>34851.25</v>
      </c>
      <c r="H16056" s="16">
        <v>96128.78125</v>
      </c>
    </row>
    <row r="16057" spans="1:8">
      <c r="A16057" s="16">
        <v>291</v>
      </c>
      <c r="B16057" s="16" t="s">
        <v>198</v>
      </c>
      <c r="C16057" s="16">
        <v>42</v>
      </c>
      <c r="D16057" s="16">
        <v>152196.890625</v>
      </c>
      <c r="E16057" s="16">
        <v>137904</v>
      </c>
      <c r="F16057" s="16">
        <v>196018.953125</v>
      </c>
      <c r="G16057" s="16">
        <v>62205.87109375</v>
      </c>
      <c r="H16057" s="16">
        <v>96268.3671875</v>
      </c>
    </row>
    <row r="16058" spans="1:8">
      <c r="A16058" s="16">
        <v>292</v>
      </c>
      <c r="B16058" s="16" t="s">
        <v>199</v>
      </c>
      <c r="C16058" s="16">
        <v>42</v>
      </c>
      <c r="D16058" s="16">
        <v>185438.9375</v>
      </c>
      <c r="E16058" s="16">
        <v>149353.828125</v>
      </c>
      <c r="F16058" s="16">
        <v>218948.421875</v>
      </c>
      <c r="G16058" s="16">
        <v>84870.4453125</v>
      </c>
      <c r="H16058" s="16">
        <v>103201.3203125</v>
      </c>
    </row>
    <row r="16059" spans="1:8">
      <c r="A16059" s="16">
        <v>293</v>
      </c>
      <c r="B16059" s="16" t="s">
        <v>200</v>
      </c>
      <c r="C16059" s="16">
        <v>42</v>
      </c>
      <c r="D16059" s="16">
        <v>177963.3125</v>
      </c>
      <c r="E16059" s="16">
        <v>158127.40625</v>
      </c>
      <c r="F16059" s="16">
        <v>234495.625</v>
      </c>
      <c r="G16059" s="16">
        <v>107460.6484375</v>
      </c>
      <c r="H16059" s="16">
        <v>109138.1328125</v>
      </c>
    </row>
    <row r="16060" spans="1:8">
      <c r="A16060" s="16">
        <v>294</v>
      </c>
      <c r="B16060" s="16" t="s">
        <v>201</v>
      </c>
      <c r="C16060" s="16">
        <v>42</v>
      </c>
      <c r="D16060" s="16">
        <v>172841</v>
      </c>
      <c r="E16060" s="16">
        <v>152544.703125</v>
      </c>
      <c r="F16060" s="16">
        <v>228876.265625</v>
      </c>
      <c r="G16060" s="16">
        <v>76945.9296875</v>
      </c>
      <c r="H16060" s="16">
        <v>108312.8203125</v>
      </c>
    </row>
    <row r="16061" spans="1:8">
      <c r="A16061" s="16">
        <v>295</v>
      </c>
      <c r="B16061" s="16" t="s">
        <v>390</v>
      </c>
      <c r="C16061" s="16">
        <v>42</v>
      </c>
      <c r="D16061" s="16">
        <v>3877.871826171875</v>
      </c>
      <c r="E16061" s="16">
        <v>-139.00173950195313</v>
      </c>
      <c r="F16061" s="16">
        <v>715.62060546875</v>
      </c>
      <c r="G16061" s="16">
        <v>2227.918212890625</v>
      </c>
      <c r="H16061" s="16">
        <v>554.099853515625</v>
      </c>
    </row>
    <row r="16062" spans="1:8">
      <c r="A16062" s="16">
        <v>296</v>
      </c>
      <c r="B16062" s="16" t="s">
        <v>391</v>
      </c>
      <c r="C16062" s="16">
        <v>42</v>
      </c>
      <c r="D16062" s="16">
        <v>4729.31005859375</v>
      </c>
      <c r="E16062" s="16">
        <v>476.38671875</v>
      </c>
      <c r="F16062" s="16">
        <v>888.68780517578125</v>
      </c>
      <c r="G16062" s="16">
        <v>2020.90625</v>
      </c>
      <c r="H16062" s="16">
        <v>422.76690673828125</v>
      </c>
    </row>
    <row r="16063" spans="1:8">
      <c r="A16063" s="16">
        <v>297</v>
      </c>
      <c r="B16063" s="16" t="s">
        <v>392</v>
      </c>
      <c r="C16063" s="16">
        <v>42</v>
      </c>
      <c r="D16063" s="16">
        <v>8279.08203125</v>
      </c>
      <c r="E16063" s="16">
        <v>791.69268798828125</v>
      </c>
      <c r="F16063" s="16">
        <v>1054.20654296875</v>
      </c>
      <c r="G16063" s="16">
        <v>1476.29052734375</v>
      </c>
      <c r="H16063" s="16">
        <v>944.7330322265625</v>
      </c>
    </row>
    <row r="16064" spans="1:8">
      <c r="A16064" s="16">
        <v>298</v>
      </c>
      <c r="B16064" s="16" t="s">
        <v>393</v>
      </c>
      <c r="C16064" s="16">
        <v>42</v>
      </c>
      <c r="D16064" s="16">
        <v>5433.21728515625</v>
      </c>
      <c r="E16064" s="16">
        <v>377.812744140625</v>
      </c>
      <c r="F16064" s="16">
        <v>945.19354248046875</v>
      </c>
      <c r="G16064" s="16">
        <v>2411.928955078125</v>
      </c>
      <c r="H16064" s="16">
        <v>1406.492431640625</v>
      </c>
    </row>
    <row r="16065" spans="1:8">
      <c r="A16065" s="16">
        <v>299</v>
      </c>
      <c r="B16065" s="16" t="s">
        <v>394</v>
      </c>
      <c r="C16065" s="16">
        <v>42</v>
      </c>
      <c r="D16065" s="16">
        <v>3137.23583984375</v>
      </c>
      <c r="E16065" s="16">
        <v>756.5069580078125</v>
      </c>
      <c r="F16065" s="16">
        <v>1228.76611328125</v>
      </c>
      <c r="G16065" s="16">
        <v>1991.035400390625</v>
      </c>
      <c r="H16065" s="16">
        <v>796.0208740234375</v>
      </c>
    </row>
    <row r="16066" spans="1:8">
      <c r="A16066" s="16">
        <v>300</v>
      </c>
      <c r="B16066" s="16" t="s">
        <v>395</v>
      </c>
      <c r="C16066" s="16">
        <v>42</v>
      </c>
      <c r="D16066" s="16">
        <v>9027.091796875</v>
      </c>
      <c r="E16066" s="16">
        <v>712.24835205078125</v>
      </c>
      <c r="F16066" s="16">
        <v>926.149658203125</v>
      </c>
      <c r="G16066" s="16">
        <v>1507.2108154296875</v>
      </c>
      <c r="H16066" s="16">
        <v>808.50164794921875</v>
      </c>
    </row>
    <row r="16067" spans="1:8">
      <c r="A16067" s="16">
        <v>301</v>
      </c>
      <c r="B16067" s="16" t="s">
        <v>396</v>
      </c>
      <c r="C16067" s="16">
        <v>42</v>
      </c>
      <c r="D16067" s="16">
        <v>3381.947265625</v>
      </c>
      <c r="E16067" s="16">
        <v>619.114990234375</v>
      </c>
      <c r="F16067" s="16">
        <v>562.45599365234375</v>
      </c>
      <c r="G16067" s="16">
        <v>2167.082275390625</v>
      </c>
      <c r="H16067" s="16">
        <v>500.61648559570313</v>
      </c>
    </row>
    <row r="16068" spans="1:8">
      <c r="A16068" s="16">
        <v>302</v>
      </c>
      <c r="B16068" s="16" t="s">
        <v>397</v>
      </c>
      <c r="C16068" s="16">
        <v>42</v>
      </c>
      <c r="D16068" s="16">
        <v>5262.6103515625</v>
      </c>
      <c r="E16068" s="16">
        <v>552.95745849609375</v>
      </c>
      <c r="F16068" s="16">
        <v>765.03009033203125</v>
      </c>
      <c r="G16068" s="16">
        <v>2689.194580078125</v>
      </c>
      <c r="H16068" s="16">
        <v>810.3724365234375</v>
      </c>
    </row>
    <row r="16069" spans="1:8">
      <c r="A16069" s="16">
        <v>303</v>
      </c>
      <c r="B16069" s="16" t="s">
        <v>398</v>
      </c>
      <c r="C16069" s="16">
        <v>42</v>
      </c>
      <c r="D16069" s="16">
        <v>3769.2333984375</v>
      </c>
      <c r="E16069" s="16">
        <v>524.58428955078125</v>
      </c>
      <c r="F16069" s="16">
        <v>882.6884765625</v>
      </c>
      <c r="G16069" s="16">
        <v>3553.434326171875</v>
      </c>
      <c r="H16069" s="16">
        <v>825.9468994140625</v>
      </c>
    </row>
    <row r="16070" spans="1:8">
      <c r="A16070" s="16">
        <v>304</v>
      </c>
      <c r="B16070" s="16" t="s">
        <v>399</v>
      </c>
      <c r="C16070" s="16">
        <v>42</v>
      </c>
      <c r="D16070" s="16">
        <v>4105.00537109375</v>
      </c>
      <c r="E16070" s="16">
        <v>18.279800415039063</v>
      </c>
      <c r="F16070" s="16">
        <v>981.479248046875</v>
      </c>
      <c r="G16070" s="16">
        <v>2970.309814453125</v>
      </c>
      <c r="H16070" s="16">
        <v>613.2344970703125</v>
      </c>
    </row>
    <row r="16071" spans="1:8">
      <c r="A16071" s="16">
        <v>305</v>
      </c>
      <c r="B16071" s="16" t="s">
        <v>400</v>
      </c>
      <c r="C16071" s="16">
        <v>42</v>
      </c>
      <c r="D16071" s="16">
        <v>6172.3310546875</v>
      </c>
      <c r="E16071" s="16">
        <v>634.08367919921875</v>
      </c>
      <c r="F16071" s="16">
        <v>873.1483154296875</v>
      </c>
      <c r="G16071" s="16">
        <v>3219.13671875</v>
      </c>
      <c r="H16071" s="16">
        <v>1022.0069580078125</v>
      </c>
    </row>
    <row r="16072" spans="1:8">
      <c r="A16072" s="16">
        <v>306</v>
      </c>
      <c r="B16072" s="16" t="s">
        <v>401</v>
      </c>
      <c r="C16072" s="16">
        <v>42</v>
      </c>
      <c r="D16072" s="16">
        <v>6605.99853515625</v>
      </c>
      <c r="E16072" s="16">
        <v>386.96640014648438</v>
      </c>
      <c r="F16072" s="16">
        <v>680.3551025390625</v>
      </c>
      <c r="G16072" s="16">
        <v>2524.74609375</v>
      </c>
      <c r="H16072" s="16">
        <v>1033.620849609375</v>
      </c>
    </row>
    <row r="16073" spans="1:8">
      <c r="A16073" s="16">
        <v>307</v>
      </c>
      <c r="B16073" s="16" t="s">
        <v>402</v>
      </c>
      <c r="C16073" s="16">
        <v>42</v>
      </c>
      <c r="D16073" s="16">
        <v>6084.9150390625</v>
      </c>
      <c r="E16073" s="16">
        <v>517.84832763671875</v>
      </c>
      <c r="F16073" s="16">
        <v>937.0462646484375</v>
      </c>
      <c r="G16073" s="16">
        <v>3334.93505859375</v>
      </c>
      <c r="H16073" s="16">
        <v>684.01324462890625</v>
      </c>
    </row>
    <row r="16074" spans="1:8">
      <c r="A16074" s="16">
        <v>308</v>
      </c>
      <c r="B16074" s="16" t="s">
        <v>403</v>
      </c>
      <c r="C16074" s="16">
        <v>42</v>
      </c>
      <c r="D16074" s="16">
        <v>10135.9736328125</v>
      </c>
      <c r="E16074" s="16">
        <v>1062.0645751953125</v>
      </c>
      <c r="F16074" s="16">
        <v>1260.8719482421875</v>
      </c>
      <c r="G16074" s="16">
        <v>5408.1083984375</v>
      </c>
      <c r="H16074" s="16">
        <v>1434.228515625</v>
      </c>
    </row>
    <row r="16075" spans="1:8">
      <c r="A16075" s="16">
        <v>309</v>
      </c>
      <c r="B16075" s="16" t="s">
        <v>404</v>
      </c>
      <c r="C16075" s="16">
        <v>42</v>
      </c>
      <c r="D16075" s="16">
        <v>8255.9013671875</v>
      </c>
      <c r="E16075" s="16">
        <v>803.6650390625</v>
      </c>
      <c r="F16075" s="16">
        <v>1183.638916015625</v>
      </c>
      <c r="G16075" s="16">
        <v>7104.47900390625</v>
      </c>
      <c r="H16075" s="16">
        <v>1596.98046875</v>
      </c>
    </row>
    <row r="16076" spans="1:8">
      <c r="A16076" s="16">
        <v>310</v>
      </c>
      <c r="B16076" s="16" t="s">
        <v>405</v>
      </c>
      <c r="C16076" s="16">
        <v>42</v>
      </c>
      <c r="D16076" s="16">
        <v>7531.2666015625</v>
      </c>
      <c r="E16076" s="16">
        <v>531.553955078125</v>
      </c>
      <c r="F16076" s="16">
        <v>1412.8680419921875</v>
      </c>
      <c r="G16076" s="16">
        <v>-99.217559814453125</v>
      </c>
      <c r="H16076" s="16">
        <v>896.74664306640625</v>
      </c>
    </row>
    <row r="16077" spans="1:8">
      <c r="A16077" s="16">
        <v>311</v>
      </c>
      <c r="B16077" s="16" t="s">
        <v>406</v>
      </c>
      <c r="C16077" s="16">
        <v>42</v>
      </c>
      <c r="D16077" s="16">
        <v>7181.873046875</v>
      </c>
      <c r="E16077" s="16">
        <v>447.0318603515625</v>
      </c>
      <c r="F16077" s="16">
        <v>1151.7174072265625</v>
      </c>
      <c r="G16077" s="16">
        <v>6942.34033203125</v>
      </c>
      <c r="H16077" s="16">
        <v>1413.740478515625</v>
      </c>
    </row>
    <row r="16078" spans="1:8">
      <c r="A16078" s="16">
        <v>312</v>
      </c>
      <c r="B16078" s="16" t="s">
        <v>407</v>
      </c>
      <c r="C16078" s="16">
        <v>42</v>
      </c>
      <c r="D16078" s="16">
        <v>12277.5078125</v>
      </c>
      <c r="E16078" s="16">
        <v>1273.70166015625</v>
      </c>
      <c r="F16078" s="16">
        <v>1720.3885498046875</v>
      </c>
      <c r="G16078" s="16">
        <v>8269.3466796875</v>
      </c>
      <c r="H16078" s="16">
        <v>2031.091796875</v>
      </c>
    </row>
    <row r="16079" spans="1:8">
      <c r="A16079" s="16">
        <v>313</v>
      </c>
      <c r="B16079" s="16" t="s">
        <v>202</v>
      </c>
      <c r="C16079" s="16">
        <v>42</v>
      </c>
      <c r="D16079" s="16">
        <v>162125.046875</v>
      </c>
      <c r="E16079" s="16">
        <v>150624.890625</v>
      </c>
      <c r="F16079" s="16">
        <v>202804.8125</v>
      </c>
      <c r="G16079" s="16">
        <v>33923.86328125</v>
      </c>
      <c r="H16079" s="16">
        <v>99328.734375</v>
      </c>
    </row>
    <row r="16080" spans="1:8">
      <c r="A16080" s="16">
        <v>314</v>
      </c>
      <c r="B16080" s="16" t="s">
        <v>203</v>
      </c>
      <c r="C16080" s="16">
        <v>42</v>
      </c>
      <c r="D16080" s="16">
        <v>155677.6875</v>
      </c>
      <c r="E16080" s="16">
        <v>139323.328125</v>
      </c>
      <c r="F16080" s="16">
        <v>191781.421875</v>
      </c>
      <c r="G16080" s="16">
        <v>33250.52734375</v>
      </c>
      <c r="H16080" s="16">
        <v>95003.140625</v>
      </c>
    </row>
    <row r="16081" spans="1:8">
      <c r="A16081" s="16">
        <v>315</v>
      </c>
      <c r="B16081" s="16" t="s">
        <v>204</v>
      </c>
      <c r="C16081" s="16">
        <v>42</v>
      </c>
      <c r="D16081" s="16">
        <v>155374.40625</v>
      </c>
      <c r="E16081" s="16">
        <v>152242.4375</v>
      </c>
      <c r="F16081" s="16">
        <v>214875.734375</v>
      </c>
      <c r="G16081" s="16">
        <v>33345.734375</v>
      </c>
      <c r="H16081" s="16">
        <v>95433.6328125</v>
      </c>
    </row>
    <row r="16082" spans="1:8">
      <c r="A16082" s="16">
        <v>316</v>
      </c>
      <c r="B16082" s="16" t="s">
        <v>205</v>
      </c>
      <c r="C16082" s="16">
        <v>42</v>
      </c>
      <c r="D16082" s="16">
        <v>166085.65625</v>
      </c>
      <c r="E16082" s="16">
        <v>144900.703125</v>
      </c>
      <c r="F16082" s="16">
        <v>207634.9375</v>
      </c>
      <c r="G16082" s="16">
        <v>38312.2578125</v>
      </c>
      <c r="H16082" s="16">
        <v>103309.9765625</v>
      </c>
    </row>
    <row r="16083" spans="1:8">
      <c r="A16083" s="16">
        <v>317</v>
      </c>
      <c r="B16083" s="16" t="s">
        <v>206</v>
      </c>
      <c r="C16083" s="16">
        <v>42</v>
      </c>
      <c r="D16083" s="16">
        <v>166963.453125</v>
      </c>
      <c r="E16083" s="16">
        <v>166744.625</v>
      </c>
      <c r="F16083" s="16">
        <v>244486.421875</v>
      </c>
      <c r="G16083" s="16">
        <v>47093.77734375</v>
      </c>
      <c r="H16083" s="16">
        <v>104538.9765625</v>
      </c>
    </row>
    <row r="16084" spans="1:8">
      <c r="A16084" s="16">
        <v>318</v>
      </c>
      <c r="B16084" s="16" t="s">
        <v>207</v>
      </c>
      <c r="C16084" s="16">
        <v>42</v>
      </c>
      <c r="D16084" s="16">
        <v>171936.96875</v>
      </c>
      <c r="E16084" s="16">
        <v>160052.25</v>
      </c>
      <c r="F16084" s="16">
        <v>239446.453125</v>
      </c>
      <c r="G16084" s="16">
        <v>42189.8046875</v>
      </c>
      <c r="H16084" s="16">
        <v>108233.9765625</v>
      </c>
    </row>
    <row r="16085" spans="1:8">
      <c r="A16085" s="16">
        <v>319</v>
      </c>
      <c r="B16085" s="16" t="s">
        <v>408</v>
      </c>
      <c r="C16085" s="16">
        <v>42</v>
      </c>
      <c r="D16085" s="16">
        <v>5700.62841796875</v>
      </c>
      <c r="E16085" s="16">
        <v>324.177978515625</v>
      </c>
      <c r="F16085" s="16">
        <v>859.9891357421875</v>
      </c>
      <c r="G16085" s="16">
        <v>3379.203125</v>
      </c>
      <c r="H16085" s="16">
        <v>980.3023681640625</v>
      </c>
    </row>
    <row r="16086" spans="1:8">
      <c r="A16086" s="16">
        <v>320</v>
      </c>
      <c r="B16086" s="16" t="s">
        <v>409</v>
      </c>
      <c r="C16086" s="16">
        <v>42</v>
      </c>
      <c r="D16086" s="16">
        <v>5461.64306640625</v>
      </c>
      <c r="E16086" s="16">
        <v>583.70489501953125</v>
      </c>
      <c r="F16086" s="16">
        <v>393.77978515625</v>
      </c>
      <c r="G16086" s="16">
        <v>5916.80224609375</v>
      </c>
      <c r="H16086" s="16">
        <v>1444.244140625</v>
      </c>
    </row>
    <row r="16087" spans="1:8">
      <c r="A16087" s="16">
        <v>321</v>
      </c>
      <c r="B16087" s="16" t="s">
        <v>410</v>
      </c>
      <c r="C16087" s="16">
        <v>42</v>
      </c>
      <c r="D16087" s="16">
        <v>6139.81982421875</v>
      </c>
      <c r="E16087" s="16">
        <v>976.33203125</v>
      </c>
      <c r="F16087" s="16">
        <v>1127.4208984375</v>
      </c>
      <c r="G16087" s="16">
        <v>2524.77587890625</v>
      </c>
      <c r="H16087" s="16">
        <v>1848.1593017578125</v>
      </c>
    </row>
    <row r="16088" spans="1:8">
      <c r="A16088" s="16">
        <v>322</v>
      </c>
      <c r="B16088" s="16" t="s">
        <v>411</v>
      </c>
      <c r="C16088" s="16">
        <v>42</v>
      </c>
      <c r="D16088" s="16">
        <v>14713.7490234375</v>
      </c>
      <c r="E16088" s="16">
        <v>1031.6982421875</v>
      </c>
      <c r="F16088" s="16">
        <v>2086.92822265625</v>
      </c>
      <c r="G16088" s="16">
        <v>1553.027099609375</v>
      </c>
      <c r="H16088" s="16">
        <v>1682.3372802734375</v>
      </c>
    </row>
    <row r="16089" spans="1:8">
      <c r="A16089" s="16">
        <v>323</v>
      </c>
      <c r="B16089" s="16" t="s">
        <v>412</v>
      </c>
      <c r="C16089" s="16">
        <v>42</v>
      </c>
      <c r="D16089" s="16">
        <v>4806.02392578125</v>
      </c>
      <c r="E16089" s="16">
        <v>689.16558837890625</v>
      </c>
      <c r="F16089" s="16">
        <v>584.99139404296875</v>
      </c>
      <c r="G16089" s="16">
        <v>2544.012451171875</v>
      </c>
      <c r="H16089" s="16">
        <v>575.0662841796875</v>
      </c>
    </row>
    <row r="16090" spans="1:8">
      <c r="A16090" s="16">
        <v>324</v>
      </c>
      <c r="B16090" s="16" t="s">
        <v>413</v>
      </c>
      <c r="C16090" s="16">
        <v>42</v>
      </c>
      <c r="D16090" s="16">
        <v>2670.568603515625</v>
      </c>
      <c r="E16090" s="16">
        <v>713.931640625</v>
      </c>
      <c r="F16090" s="16">
        <v>534.5369873046875</v>
      </c>
      <c r="G16090" s="16">
        <v>1115.0567626953125</v>
      </c>
      <c r="H16090" s="16">
        <v>1175.319580078125</v>
      </c>
    </row>
    <row r="16091" spans="1:8">
      <c r="A16091" s="16">
        <v>325</v>
      </c>
      <c r="B16091" s="16" t="s">
        <v>414</v>
      </c>
      <c r="C16091" s="16">
        <v>42</v>
      </c>
      <c r="D16091" s="16">
        <v>8084.09814453125</v>
      </c>
      <c r="E16091" s="16">
        <v>303.03408813476563</v>
      </c>
      <c r="F16091" s="16">
        <v>1137.59326171875</v>
      </c>
      <c r="G16091" s="16">
        <v>2117.339111328125</v>
      </c>
      <c r="H16091" s="16">
        <v>552.55926513671875</v>
      </c>
    </row>
    <row r="16092" spans="1:8">
      <c r="A16092" s="16">
        <v>326</v>
      </c>
      <c r="B16092" s="16" t="s">
        <v>415</v>
      </c>
      <c r="C16092" s="16">
        <v>42</v>
      </c>
      <c r="D16092" s="16">
        <v>3178.68505859375</v>
      </c>
      <c r="E16092" s="16">
        <v>254.20306396484375</v>
      </c>
      <c r="F16092" s="16">
        <v>511.65728759765625</v>
      </c>
      <c r="G16092" s="16">
        <v>2323.864990234375</v>
      </c>
      <c r="H16092" s="16">
        <v>1123.8111572265625</v>
      </c>
    </row>
    <row r="16093" spans="1:8">
      <c r="A16093" s="16">
        <v>327</v>
      </c>
      <c r="B16093" s="16" t="s">
        <v>416</v>
      </c>
      <c r="C16093" s="16">
        <v>42</v>
      </c>
      <c r="D16093" s="16">
        <v>6005.89013671875</v>
      </c>
      <c r="E16093" s="16">
        <v>401.87396240234375</v>
      </c>
      <c r="F16093" s="16">
        <v>898.03839111328125</v>
      </c>
      <c r="G16093" s="16">
        <v>3535.12744140625</v>
      </c>
      <c r="H16093" s="16">
        <v>833.81414794921875</v>
      </c>
    </row>
    <row r="16094" spans="1:8">
      <c r="A16094" s="16">
        <v>328</v>
      </c>
      <c r="B16094" s="16" t="s">
        <v>417</v>
      </c>
      <c r="C16094" s="16">
        <v>42</v>
      </c>
      <c r="D16094" s="16">
        <v>4299.39697265625</v>
      </c>
      <c r="E16094" s="16">
        <v>409.62030029296875</v>
      </c>
      <c r="F16094" s="16">
        <v>567.420654296875</v>
      </c>
      <c r="G16094" s="16">
        <v>3058.11865234375</v>
      </c>
      <c r="H16094" s="16">
        <v>890.7235107421875</v>
      </c>
    </row>
    <row r="16095" spans="1:8">
      <c r="A16095" s="16">
        <v>329</v>
      </c>
      <c r="B16095" s="16" t="s">
        <v>418</v>
      </c>
      <c r="C16095" s="16">
        <v>42</v>
      </c>
      <c r="D16095" s="16">
        <v>7182.76611328125</v>
      </c>
      <c r="E16095" s="16">
        <v>866.56488037109375</v>
      </c>
      <c r="F16095" s="16">
        <v>845.9688720703125</v>
      </c>
      <c r="G16095" s="16">
        <v>3558.752197265625</v>
      </c>
      <c r="H16095" s="16">
        <v>1084.4083251953125</v>
      </c>
    </row>
    <row r="16096" spans="1:8">
      <c r="A16096" s="16">
        <v>330</v>
      </c>
      <c r="B16096" s="16" t="s">
        <v>419</v>
      </c>
      <c r="C16096" s="16">
        <v>42</v>
      </c>
      <c r="D16096" s="16">
        <v>4546.69091796875</v>
      </c>
      <c r="E16096" s="16">
        <v>525.28411865234375</v>
      </c>
      <c r="F16096" s="16">
        <v>1114.8013916015625</v>
      </c>
      <c r="G16096" s="16">
        <v>4239.89599609375</v>
      </c>
      <c r="H16096" s="16">
        <v>1111.279052734375</v>
      </c>
    </row>
    <row r="16097" spans="1:8">
      <c r="A16097" s="16">
        <v>331</v>
      </c>
      <c r="B16097" s="16" t="s">
        <v>420</v>
      </c>
      <c r="C16097" s="16">
        <v>42</v>
      </c>
      <c r="D16097" s="16">
        <v>6973.32470703125</v>
      </c>
      <c r="E16097" s="16">
        <v>630.9925537109375</v>
      </c>
      <c r="F16097" s="16">
        <v>1495.3895263671875</v>
      </c>
      <c r="G16097" s="16">
        <v>4210.07421875</v>
      </c>
      <c r="H16097" s="16">
        <v>1200.18212890625</v>
      </c>
    </row>
    <row r="16098" spans="1:8">
      <c r="A16098" s="16">
        <v>332</v>
      </c>
      <c r="B16098" s="16" t="s">
        <v>421</v>
      </c>
      <c r="C16098" s="16">
        <v>42</v>
      </c>
      <c r="D16098" s="16">
        <v>9193.8251953125</v>
      </c>
      <c r="E16098" s="16">
        <v>590.787353515625</v>
      </c>
      <c r="F16098" s="16">
        <v>1447.364013671875</v>
      </c>
      <c r="G16098" s="16">
        <v>8118.8544921875</v>
      </c>
      <c r="H16098" s="16">
        <v>372.80621337890625</v>
      </c>
    </row>
    <row r="16099" spans="1:8">
      <c r="A16099" s="16">
        <v>333</v>
      </c>
      <c r="B16099" s="16" t="s">
        <v>422</v>
      </c>
      <c r="C16099" s="16">
        <v>42</v>
      </c>
      <c r="D16099" s="16">
        <v>6711.669921875</v>
      </c>
      <c r="E16099" s="16">
        <v>862.1649169921875</v>
      </c>
      <c r="F16099" s="16">
        <v>1287.30908203125</v>
      </c>
      <c r="G16099" s="16">
        <v>8851.3583984375</v>
      </c>
      <c r="H16099" s="16">
        <v>627.6226806640625</v>
      </c>
    </row>
    <row r="16100" spans="1:8">
      <c r="A16100" s="16">
        <v>334</v>
      </c>
      <c r="B16100" s="16" t="s">
        <v>423</v>
      </c>
      <c r="C16100" s="16">
        <v>42</v>
      </c>
      <c r="D16100" s="16">
        <v>7496.38623046875</v>
      </c>
      <c r="E16100" s="16">
        <v>694.618408203125</v>
      </c>
      <c r="F16100" s="16">
        <v>1106.7138671875</v>
      </c>
      <c r="G16100" s="16">
        <v>8206.9775390625</v>
      </c>
      <c r="H16100" s="16">
        <v>1607.3916015625</v>
      </c>
    </row>
    <row r="16101" spans="1:8">
      <c r="A16101" s="16">
        <v>335</v>
      </c>
      <c r="B16101" s="16" t="s">
        <v>424</v>
      </c>
      <c r="C16101" s="16">
        <v>42</v>
      </c>
      <c r="D16101" s="16">
        <v>8535.134765625</v>
      </c>
      <c r="E16101" s="16">
        <v>666.36859130859375</v>
      </c>
      <c r="F16101" s="16">
        <v>1187.005859375</v>
      </c>
      <c r="G16101" s="16">
        <v>6948.91796875</v>
      </c>
      <c r="H16101" s="16">
        <v>617.0611572265625</v>
      </c>
    </row>
    <row r="16102" spans="1:8">
      <c r="A16102" s="16">
        <v>336</v>
      </c>
      <c r="B16102" s="16" t="s">
        <v>425</v>
      </c>
      <c r="C16102" s="16">
        <v>42</v>
      </c>
      <c r="D16102" s="16">
        <v>5564.484375</v>
      </c>
      <c r="E16102" s="16">
        <v>721.77557373046875</v>
      </c>
      <c r="F16102" s="16">
        <v>1091.2579345703125</v>
      </c>
      <c r="G16102" s="16">
        <v>2503.745849609375</v>
      </c>
      <c r="H16102" s="16">
        <v>184.10688781738281</v>
      </c>
    </row>
    <row r="16103" spans="1:8">
      <c r="A16103" s="16">
        <v>337</v>
      </c>
      <c r="B16103" s="16" t="s">
        <v>426</v>
      </c>
      <c r="C16103" s="16">
        <v>42</v>
      </c>
      <c r="D16103" s="16">
        <v>9093.29296875</v>
      </c>
      <c r="E16103" s="16">
        <v>774.61212158203125</v>
      </c>
      <c r="F16103" s="16">
        <v>1085.90283203125</v>
      </c>
      <c r="G16103" s="16">
        <v>4208.39599609375</v>
      </c>
      <c r="H16103" s="16">
        <v>998.48797607421875</v>
      </c>
    </row>
    <row r="16104" spans="1:8">
      <c r="A16104" s="16">
        <v>338</v>
      </c>
      <c r="B16104" s="16" t="s">
        <v>427</v>
      </c>
      <c r="C16104" s="16">
        <v>42</v>
      </c>
      <c r="D16104" s="16">
        <v>9033.9296875</v>
      </c>
      <c r="E16104" s="16">
        <v>798.18609619140625</v>
      </c>
      <c r="F16104" s="16">
        <v>1248.0318603515625</v>
      </c>
      <c r="G16104" s="16">
        <v>2735.87841796875</v>
      </c>
      <c r="H16104" s="16">
        <v>651.90087890625</v>
      </c>
    </row>
    <row r="16105" spans="1:8">
      <c r="A16105" s="16">
        <v>339</v>
      </c>
      <c r="B16105" s="16" t="s">
        <v>428</v>
      </c>
      <c r="C16105" s="16">
        <v>42</v>
      </c>
      <c r="D16105" s="16">
        <v>8050.078125</v>
      </c>
      <c r="E16105" s="16">
        <v>722.11627197265625</v>
      </c>
      <c r="F16105" s="16">
        <v>1022.6083374023438</v>
      </c>
      <c r="G16105" s="16">
        <v>2438.099365234375</v>
      </c>
      <c r="H16105" s="16">
        <v>1276.3094482421875</v>
      </c>
    </row>
    <row r="16106" spans="1:8">
      <c r="A16106" s="16">
        <v>340</v>
      </c>
      <c r="B16106" s="16" t="s">
        <v>429</v>
      </c>
      <c r="C16106" s="16">
        <v>42</v>
      </c>
      <c r="D16106" s="16">
        <v>4888.482421875</v>
      </c>
      <c r="E16106" s="16">
        <v>49.906551361083984</v>
      </c>
      <c r="F16106" s="16">
        <v>736.4400634765625</v>
      </c>
      <c r="G16106" s="16">
        <v>2422.48291015625</v>
      </c>
      <c r="H16106" s="16">
        <v>-12.688289642333984</v>
      </c>
    </row>
    <row r="16107" spans="1:8">
      <c r="A16107" s="16">
        <v>341</v>
      </c>
      <c r="B16107" s="16" t="s">
        <v>430</v>
      </c>
      <c r="C16107" s="16">
        <v>42</v>
      </c>
      <c r="D16107" s="16">
        <v>7928.423828125</v>
      </c>
      <c r="E16107" s="16">
        <v>716.1575927734375</v>
      </c>
      <c r="F16107" s="16">
        <v>1029.66162109375</v>
      </c>
      <c r="G16107" s="16">
        <v>3523.440673828125</v>
      </c>
      <c r="H16107" s="16">
        <v>1338.2928466796875</v>
      </c>
    </row>
    <row r="16108" spans="1:8">
      <c r="A16108" s="16">
        <v>342</v>
      </c>
      <c r="B16108" s="16" t="s">
        <v>431</v>
      </c>
      <c r="C16108" s="16">
        <v>42</v>
      </c>
      <c r="D16108" s="16">
        <v>8859.2294921875</v>
      </c>
      <c r="E16108" s="16">
        <v>309.75552368164063</v>
      </c>
      <c r="F16108" s="16">
        <v>1199.283447265625</v>
      </c>
      <c r="G16108" s="16">
        <v>3243.4873046875</v>
      </c>
      <c r="H16108" s="16">
        <v>1047.0958251953125</v>
      </c>
    </row>
    <row r="16109" spans="1:8">
      <c r="A16109" s="16">
        <v>343</v>
      </c>
      <c r="B16109" s="16" t="s">
        <v>432</v>
      </c>
      <c r="C16109" s="16">
        <v>42</v>
      </c>
      <c r="D16109" s="16">
        <v>9178.248046875</v>
      </c>
      <c r="E16109" s="16">
        <v>653.48577880859375</v>
      </c>
      <c r="F16109" s="16">
        <v>1114.8245849609375</v>
      </c>
      <c r="G16109" s="16">
        <v>3502.680419921875</v>
      </c>
      <c r="H16109" s="16">
        <v>983.085693359375</v>
      </c>
    </row>
    <row r="16110" spans="1:8">
      <c r="A16110" s="16">
        <v>344</v>
      </c>
      <c r="B16110" s="16" t="s">
        <v>433</v>
      </c>
      <c r="C16110" s="16">
        <v>42</v>
      </c>
      <c r="D16110" s="16">
        <v>5719.923828125</v>
      </c>
      <c r="E16110" s="16">
        <v>695.2735595703125</v>
      </c>
      <c r="F16110" s="16">
        <v>1047.150146484375</v>
      </c>
      <c r="G16110" s="16">
        <v>3123.914306640625</v>
      </c>
      <c r="H16110" s="16">
        <v>975.79534912109375</v>
      </c>
    </row>
    <row r="16111" spans="1:8">
      <c r="A16111" s="16">
        <v>345</v>
      </c>
      <c r="B16111" s="16" t="s">
        <v>434</v>
      </c>
      <c r="C16111" s="16">
        <v>42</v>
      </c>
      <c r="D16111" s="16">
        <v>5685.45458984375</v>
      </c>
      <c r="E16111" s="16">
        <v>407.2880859375</v>
      </c>
      <c r="F16111" s="16">
        <v>906.08843994140625</v>
      </c>
      <c r="G16111" s="16">
        <v>2328.70068359375</v>
      </c>
      <c r="H16111" s="16">
        <v>599.1490478515625</v>
      </c>
    </row>
    <row r="16112" spans="1:8">
      <c r="A16112" s="16">
        <v>346</v>
      </c>
      <c r="B16112" s="16" t="s">
        <v>435</v>
      </c>
      <c r="C16112" s="16">
        <v>42</v>
      </c>
      <c r="D16112" s="16">
        <v>18310.865234375</v>
      </c>
      <c r="E16112" s="16">
        <v>368.90310668945313</v>
      </c>
      <c r="F16112" s="16">
        <v>1704.3663330078125</v>
      </c>
      <c r="G16112" s="16">
        <v>747.22802734375</v>
      </c>
      <c r="H16112" s="16">
        <v>128.32745361328125</v>
      </c>
    </row>
    <row r="16113" spans="1:8">
      <c r="A16113" s="16">
        <v>347</v>
      </c>
      <c r="B16113" s="16" t="s">
        <v>436</v>
      </c>
      <c r="C16113" s="16">
        <v>42</v>
      </c>
      <c r="D16113" s="16">
        <v>4217.12548828125</v>
      </c>
      <c r="E16113" s="16">
        <v>18.929847717285156</v>
      </c>
      <c r="F16113" s="16">
        <v>196.88427734375</v>
      </c>
      <c r="G16113" s="16">
        <v>1795.6751708984375</v>
      </c>
      <c r="H16113" s="16">
        <v>1048.5245361328125</v>
      </c>
    </row>
    <row r="16114" spans="1:8">
      <c r="A16114" s="16">
        <v>348</v>
      </c>
      <c r="B16114" s="16" t="s">
        <v>437</v>
      </c>
      <c r="C16114" s="16">
        <v>42</v>
      </c>
      <c r="D16114" s="16">
        <v>4153.1865234375</v>
      </c>
      <c r="E16114" s="16">
        <v>37.347209930419922</v>
      </c>
      <c r="F16114" s="16">
        <v>243.35545349121094</v>
      </c>
      <c r="G16114" s="16">
        <v>2073.978759765625</v>
      </c>
      <c r="H16114" s="16">
        <v>427.7252197265625</v>
      </c>
    </row>
    <row r="16115" spans="1:8">
      <c r="A16115" s="16">
        <v>349</v>
      </c>
      <c r="B16115" s="16" t="s">
        <v>438</v>
      </c>
      <c r="C16115" s="16">
        <v>42</v>
      </c>
      <c r="D16115" s="16">
        <v>4696.92529296875</v>
      </c>
      <c r="E16115" s="16">
        <v>509.24407958984375</v>
      </c>
      <c r="F16115" s="16">
        <v>668.63641357421875</v>
      </c>
      <c r="G16115" s="16">
        <v>2735.1767578125</v>
      </c>
      <c r="H16115" s="16">
        <v>468.0631103515625</v>
      </c>
    </row>
    <row r="16116" spans="1:8">
      <c r="A16116" s="16">
        <v>350</v>
      </c>
      <c r="B16116" s="16" t="s">
        <v>439</v>
      </c>
      <c r="C16116" s="16">
        <v>42</v>
      </c>
      <c r="D16116" s="16">
        <v>4962.033203125</v>
      </c>
      <c r="E16116" s="16">
        <v>599.27587890625</v>
      </c>
      <c r="F16116" s="16">
        <v>100.18295288085938</v>
      </c>
      <c r="G16116" s="16">
        <v>3253.570556640625</v>
      </c>
      <c r="H16116" s="16">
        <v>664.35772705078125</v>
      </c>
    </row>
    <row r="16117" spans="1:8">
      <c r="A16117" s="16">
        <v>351</v>
      </c>
      <c r="B16117" s="16" t="s">
        <v>440</v>
      </c>
      <c r="C16117" s="16">
        <v>42</v>
      </c>
      <c r="D16117" s="16">
        <v>5653.6982421875</v>
      </c>
      <c r="E16117" s="16">
        <v>641.98394775390625</v>
      </c>
      <c r="F16117" s="16">
        <v>836.5537109375</v>
      </c>
      <c r="G16117" s="16">
        <v>4398.22607421875</v>
      </c>
      <c r="H16117" s="16">
        <v>1120.3310546875</v>
      </c>
    </row>
    <row r="16118" spans="1:8">
      <c r="A16118" s="16">
        <v>352</v>
      </c>
      <c r="B16118" s="16" t="s">
        <v>441</v>
      </c>
      <c r="C16118" s="16">
        <v>42</v>
      </c>
      <c r="D16118" s="16">
        <v>1939.766845703125</v>
      </c>
      <c r="E16118" s="16">
        <v>418.63192749023438</v>
      </c>
      <c r="F16118" s="16">
        <v>700.6202392578125</v>
      </c>
      <c r="G16118" s="16">
        <v>2473.129638671875</v>
      </c>
      <c r="H16118" s="16">
        <v>305.55648803710938</v>
      </c>
    </row>
    <row r="16119" spans="1:8">
      <c r="A16119" s="16">
        <v>353</v>
      </c>
      <c r="B16119" s="16" t="s">
        <v>442</v>
      </c>
      <c r="C16119" s="16">
        <v>42</v>
      </c>
      <c r="D16119" s="16">
        <v>5553.37841796875</v>
      </c>
      <c r="E16119" s="16">
        <v>890.18701171875</v>
      </c>
      <c r="F16119" s="16">
        <v>454.43557739257813</v>
      </c>
      <c r="G16119" s="16">
        <v>2940.254638671875</v>
      </c>
      <c r="H16119" s="16">
        <v>439.49649047851563</v>
      </c>
    </row>
    <row r="16120" spans="1:8">
      <c r="A16120" s="16">
        <v>354</v>
      </c>
      <c r="B16120" s="16" t="s">
        <v>443</v>
      </c>
      <c r="C16120" s="16">
        <v>42</v>
      </c>
      <c r="D16120" s="16">
        <v>3525.7939453125</v>
      </c>
      <c r="E16120" s="16">
        <v>895.33160400390625</v>
      </c>
      <c r="F16120" s="16">
        <v>813.5870361328125</v>
      </c>
      <c r="G16120" s="16">
        <v>2936.92626953125</v>
      </c>
      <c r="H16120" s="16">
        <v>1153.14404296875</v>
      </c>
    </row>
    <row r="16121" spans="1:8">
      <c r="A16121" s="16">
        <v>355</v>
      </c>
      <c r="B16121" s="16" t="s">
        <v>444</v>
      </c>
      <c r="C16121" s="16">
        <v>42</v>
      </c>
      <c r="D16121" s="16">
        <v>3656.474609375</v>
      </c>
      <c r="E16121" s="16">
        <v>863.45123291015625</v>
      </c>
      <c r="F16121" s="16">
        <v>613.465087890625</v>
      </c>
      <c r="G16121" s="16">
        <v>3337.17333984375</v>
      </c>
      <c r="H16121" s="16">
        <v>-22.934530258178711</v>
      </c>
    </row>
    <row r="16122" spans="1:8">
      <c r="A16122" s="16">
        <v>356</v>
      </c>
      <c r="B16122" s="16" t="s">
        <v>445</v>
      </c>
      <c r="C16122" s="16">
        <v>42</v>
      </c>
      <c r="D16122" s="16">
        <v>7375.2197265625</v>
      </c>
      <c r="E16122" s="16">
        <v>664.32470703125</v>
      </c>
      <c r="F16122" s="16">
        <v>198.68327331542969</v>
      </c>
      <c r="G16122" s="16">
        <v>5968.40625</v>
      </c>
      <c r="H16122" s="16">
        <v>927.54669189453125</v>
      </c>
    </row>
    <row r="16123" spans="1:8">
      <c r="A16123" s="16">
        <v>357</v>
      </c>
      <c r="B16123" s="16" t="s">
        <v>446</v>
      </c>
      <c r="C16123" s="16">
        <v>42</v>
      </c>
      <c r="D16123" s="16">
        <v>8529.72265625</v>
      </c>
      <c r="E16123" s="16">
        <v>1161.528076171875</v>
      </c>
      <c r="F16123" s="16">
        <v>1210.7154541015625</v>
      </c>
      <c r="G16123" s="16">
        <v>6279.8779296875</v>
      </c>
      <c r="H16123" s="16">
        <v>1175.919677734375</v>
      </c>
    </row>
    <row r="16124" spans="1:8">
      <c r="A16124" s="16">
        <v>358</v>
      </c>
      <c r="B16124" s="16" t="s">
        <v>447</v>
      </c>
      <c r="C16124" s="16">
        <v>42</v>
      </c>
      <c r="D16124" s="16">
        <v>8262.2373046875</v>
      </c>
      <c r="E16124" s="16">
        <v>992.51751708984375</v>
      </c>
      <c r="F16124" s="16">
        <v>1138.498291015625</v>
      </c>
      <c r="G16124" s="16">
        <v>6613.578125</v>
      </c>
      <c r="H16124" s="16">
        <v>377.78067016601563</v>
      </c>
    </row>
    <row r="16125" spans="1:8">
      <c r="A16125" s="16">
        <v>359</v>
      </c>
      <c r="B16125" s="16" t="s">
        <v>448</v>
      </c>
      <c r="C16125" s="16">
        <v>42</v>
      </c>
      <c r="D16125" s="16">
        <v>4990.65576171875</v>
      </c>
      <c r="E16125" s="16">
        <v>701.57940673828125</v>
      </c>
      <c r="F16125" s="16">
        <v>970.374267578125</v>
      </c>
      <c r="G16125" s="16">
        <v>4489.28125</v>
      </c>
      <c r="H16125" s="16">
        <v>593.10968017578125</v>
      </c>
    </row>
    <row r="16126" spans="1:8">
      <c r="A16126" s="16">
        <v>360</v>
      </c>
      <c r="B16126" s="16" t="s">
        <v>449</v>
      </c>
      <c r="C16126" s="16">
        <v>42</v>
      </c>
      <c r="D16126" s="16">
        <v>5262.7236328125</v>
      </c>
      <c r="E16126" s="16">
        <v>498.98843383789063</v>
      </c>
      <c r="F16126" s="16">
        <v>1244.0875244140625</v>
      </c>
      <c r="G16126" s="16">
        <v>1293.3388671875</v>
      </c>
      <c r="H16126" s="16">
        <v>346.8323974609375</v>
      </c>
    </row>
    <row r="16127" spans="1:8">
      <c r="A16127" s="16">
        <v>361</v>
      </c>
      <c r="B16127" s="16" t="s">
        <v>450</v>
      </c>
      <c r="C16127" s="16">
        <v>42</v>
      </c>
      <c r="D16127" s="16">
        <v>13844.916015625</v>
      </c>
      <c r="E16127" s="16">
        <v>863.01177978515625</v>
      </c>
      <c r="F16127" s="16">
        <v>544.48358154296875</v>
      </c>
      <c r="G16127" s="16">
        <v>2604.309326171875</v>
      </c>
      <c r="H16127" s="16">
        <v>925.36981201171875</v>
      </c>
    </row>
    <row r="16128" spans="1:8">
      <c r="A16128" s="16">
        <v>362</v>
      </c>
      <c r="B16128" s="16" t="s">
        <v>451</v>
      </c>
      <c r="C16128" s="16">
        <v>42</v>
      </c>
      <c r="D16128" s="16">
        <v>7803.14013671875</v>
      </c>
      <c r="E16128" s="16">
        <v>279.30691528320313</v>
      </c>
      <c r="F16128" s="16">
        <v>1183.690673828125</v>
      </c>
      <c r="G16128" s="16">
        <v>2550.39794921875</v>
      </c>
      <c r="H16128" s="16">
        <v>420.14663696289063</v>
      </c>
    </row>
    <row r="16129" spans="1:8">
      <c r="A16129" s="16">
        <v>363</v>
      </c>
      <c r="B16129" s="16" t="s">
        <v>452</v>
      </c>
      <c r="C16129" s="16">
        <v>42</v>
      </c>
      <c r="D16129" s="16">
        <v>9532.7470703125</v>
      </c>
      <c r="E16129" s="16">
        <v>628.76055908203125</v>
      </c>
      <c r="F16129" s="16">
        <v>1144.43408203125</v>
      </c>
      <c r="G16129" s="16">
        <v>4866.138671875</v>
      </c>
      <c r="H16129" s="16">
        <v>1265.4619140625</v>
      </c>
    </row>
    <row r="16130" spans="1:8">
      <c r="A16130" s="16">
        <v>364</v>
      </c>
      <c r="B16130" s="16" t="s">
        <v>453</v>
      </c>
      <c r="C16130" s="16">
        <v>42</v>
      </c>
      <c r="D16130" s="16">
        <v>13438.8125</v>
      </c>
      <c r="E16130" s="16">
        <v>480.55181884765625</v>
      </c>
      <c r="F16130" s="16">
        <v>1276.562255859375</v>
      </c>
      <c r="G16130" s="16">
        <v>6768.458984375</v>
      </c>
      <c r="H16130" s="16">
        <v>2097.43359375</v>
      </c>
    </row>
    <row r="16131" spans="1:8">
      <c r="A16131" s="16">
        <v>365</v>
      </c>
      <c r="B16131" s="16" t="s">
        <v>454</v>
      </c>
      <c r="C16131" s="16">
        <v>42</v>
      </c>
      <c r="D16131" s="16">
        <v>14996.0546875</v>
      </c>
      <c r="E16131" s="16">
        <v>1074.306396484375</v>
      </c>
      <c r="F16131" s="16">
        <v>1748.759765625</v>
      </c>
      <c r="G16131" s="16">
        <v>7436.28076171875</v>
      </c>
      <c r="H16131" s="16">
        <v>2301.012939453125</v>
      </c>
    </row>
    <row r="16132" spans="1:8">
      <c r="A16132" s="16">
        <v>366</v>
      </c>
      <c r="B16132" s="16" t="s">
        <v>455</v>
      </c>
      <c r="C16132" s="16">
        <v>42</v>
      </c>
      <c r="D16132" s="16">
        <v>11289.224609375</v>
      </c>
      <c r="E16132" s="16">
        <v>921.4989013671875</v>
      </c>
      <c r="F16132" s="16">
        <v>1126.6239013671875</v>
      </c>
      <c r="G16132" s="16">
        <v>5498.13427734375</v>
      </c>
      <c r="H16132" s="16">
        <v>1573.1593017578125</v>
      </c>
    </row>
    <row r="16133" spans="1:8">
      <c r="A16133" s="16">
        <v>367</v>
      </c>
      <c r="B16133" s="16" t="s">
        <v>456</v>
      </c>
      <c r="C16133" s="16">
        <v>42</v>
      </c>
      <c r="D16133" s="16">
        <v>14064.7109375</v>
      </c>
      <c r="E16133" s="16">
        <v>766.1866455078125</v>
      </c>
      <c r="F16133" s="16">
        <v>1747.05419921875</v>
      </c>
      <c r="G16133" s="16">
        <v>6770.8037109375</v>
      </c>
      <c r="H16133" s="16">
        <v>2331.726318359375</v>
      </c>
    </row>
    <row r="16134" spans="1:8">
      <c r="A16134" s="16">
        <v>368</v>
      </c>
      <c r="B16134" s="16" t="s">
        <v>457</v>
      </c>
      <c r="C16134" s="16">
        <v>42</v>
      </c>
      <c r="D16134" s="16">
        <v>12364.705078125</v>
      </c>
      <c r="E16134" s="16">
        <v>710.460205078125</v>
      </c>
      <c r="F16134" s="16">
        <v>1193.9478759765625</v>
      </c>
      <c r="G16134" s="16">
        <v>3701.19384765625</v>
      </c>
      <c r="H16134" s="16">
        <v>1473.136962890625</v>
      </c>
    </row>
    <row r="16135" spans="1:8">
      <c r="A16135" s="16">
        <v>369</v>
      </c>
      <c r="B16135" s="16" t="s">
        <v>458</v>
      </c>
      <c r="C16135" s="16">
        <v>42</v>
      </c>
      <c r="D16135" s="16">
        <v>840.7056884765625</v>
      </c>
      <c r="E16135" s="16">
        <v>308.19781494140625</v>
      </c>
      <c r="F16135" s="16">
        <v>246.7203369140625</v>
      </c>
      <c r="G16135" s="16">
        <v>354.51373291015625</v>
      </c>
      <c r="H16135" s="16">
        <v>639.93157958984375</v>
      </c>
    </row>
    <row r="16136" spans="1:8">
      <c r="A16136" s="16">
        <v>370</v>
      </c>
      <c r="B16136" s="16" t="s">
        <v>459</v>
      </c>
      <c r="C16136" s="16">
        <v>42</v>
      </c>
      <c r="D16136" s="16">
        <v>712.91241455078125</v>
      </c>
      <c r="E16136" s="16">
        <v>427.49822998046875</v>
      </c>
      <c r="F16136" s="16">
        <v>457.43551635742188</v>
      </c>
      <c r="G16136" s="16">
        <v>-1633.7548828125</v>
      </c>
      <c r="H16136" s="16">
        <v>-1872.4119873046875</v>
      </c>
    </row>
    <row r="16137" spans="1:8">
      <c r="A16137" s="16">
        <v>371</v>
      </c>
      <c r="B16137" s="16" t="s">
        <v>460</v>
      </c>
      <c r="C16137" s="16">
        <v>42</v>
      </c>
      <c r="D16137" s="16">
        <v>2609.80908203125</v>
      </c>
      <c r="E16137" s="16">
        <v>719.47967529296875</v>
      </c>
      <c r="F16137" s="16">
        <v>70.347930908203125</v>
      </c>
      <c r="G16137" s="16">
        <v>-375.06936645507813</v>
      </c>
      <c r="H16137" s="16">
        <v>232.693603515625</v>
      </c>
    </row>
    <row r="16138" spans="1:8">
      <c r="A16138" s="16">
        <v>372</v>
      </c>
      <c r="B16138" s="16" t="s">
        <v>461</v>
      </c>
      <c r="C16138" s="16">
        <v>42</v>
      </c>
      <c r="D16138" s="16">
        <v>39.780864715576172</v>
      </c>
      <c r="E16138" s="16">
        <v>-157.8575439453125</v>
      </c>
      <c r="F16138" s="16">
        <v>200.42543029785156</v>
      </c>
      <c r="G16138" s="16">
        <v>-987.19573974609375</v>
      </c>
      <c r="H16138" s="16">
        <v>-94.389869689941406</v>
      </c>
    </row>
    <row r="16139" spans="1:8">
      <c r="A16139" s="16">
        <v>373</v>
      </c>
      <c r="B16139" s="16" t="s">
        <v>462</v>
      </c>
      <c r="C16139" s="16">
        <v>42</v>
      </c>
      <c r="D16139" s="16">
        <v>-485.60711669921875</v>
      </c>
      <c r="E16139" s="16">
        <v>597.3297119140625</v>
      </c>
      <c r="F16139" s="16">
        <v>600.48150634765625</v>
      </c>
      <c r="G16139" s="16">
        <v>-383.47262573242188</v>
      </c>
      <c r="H16139" s="16">
        <v>-356.83843994140625</v>
      </c>
    </row>
    <row r="16140" spans="1:8">
      <c r="A16140" s="16">
        <v>374</v>
      </c>
      <c r="B16140" s="16" t="s">
        <v>463</v>
      </c>
      <c r="C16140" s="16">
        <v>42</v>
      </c>
      <c r="D16140" s="16">
        <v>-494.05072021484375</v>
      </c>
      <c r="E16140" s="16">
        <v>317.55368041992188</v>
      </c>
      <c r="F16140" s="16">
        <v>71.459274291992188</v>
      </c>
      <c r="G16140" s="16">
        <v>134.11051940917969</v>
      </c>
      <c r="H16140" s="16">
        <v>-654.53692626953125</v>
      </c>
    </row>
    <row r="16141" spans="1:8">
      <c r="A16141" s="16">
        <v>375</v>
      </c>
      <c r="B16141" s="16" t="s">
        <v>464</v>
      </c>
      <c r="C16141" s="16">
        <v>42</v>
      </c>
      <c r="D16141" s="16">
        <v>-1001.2973022460938</v>
      </c>
      <c r="E16141" s="16">
        <v>505.08456420898438</v>
      </c>
      <c r="F16141" s="16">
        <v>382.81326293945313</v>
      </c>
      <c r="G16141" s="16">
        <v>-698.5020751953125</v>
      </c>
      <c r="H16141" s="16">
        <v>8.3018302917480469</v>
      </c>
    </row>
    <row r="16142" spans="1:8">
      <c r="A16142" s="16">
        <v>376</v>
      </c>
      <c r="B16142" s="16" t="s">
        <v>465</v>
      </c>
      <c r="C16142" s="16">
        <v>42</v>
      </c>
      <c r="D16142" s="16">
        <v>-2408.274169921875</v>
      </c>
      <c r="E16142" s="16">
        <v>581.6785888671875</v>
      </c>
      <c r="F16142" s="16">
        <v>-114.32909393310547</v>
      </c>
      <c r="G16142" s="16">
        <v>-2274.698974609375</v>
      </c>
      <c r="H16142" s="16">
        <v>-288.3106689453125</v>
      </c>
    </row>
    <row r="16143" spans="1:8">
      <c r="A16143" s="16">
        <v>377</v>
      </c>
      <c r="B16143" s="16" t="s">
        <v>466</v>
      </c>
      <c r="C16143" s="16">
        <v>42</v>
      </c>
      <c r="D16143" s="16">
        <v>11886.3486328125</v>
      </c>
      <c r="E16143" s="16">
        <v>896.0484619140625</v>
      </c>
      <c r="F16143" s="16">
        <v>2041.6834716796875</v>
      </c>
      <c r="G16143" s="16">
        <v>8127.9619140625</v>
      </c>
      <c r="H16143" s="16">
        <v>2610.033447265625</v>
      </c>
    </row>
    <row r="16144" spans="1:8">
      <c r="A16144" s="16">
        <v>378</v>
      </c>
      <c r="B16144" s="16" t="s">
        <v>467</v>
      </c>
      <c r="C16144" s="16">
        <v>42</v>
      </c>
      <c r="D16144" s="16">
        <v>8255.533203125</v>
      </c>
      <c r="E16144" s="16">
        <v>201.34645080566406</v>
      </c>
      <c r="F16144" s="16">
        <v>1015.1953735351563</v>
      </c>
      <c r="G16144" s="16">
        <v>6666.92578125</v>
      </c>
      <c r="H16144" s="16">
        <v>390.39199829101563</v>
      </c>
    </row>
    <row r="16145" spans="1:8">
      <c r="A16145" s="16">
        <v>379</v>
      </c>
      <c r="B16145" s="16" t="s">
        <v>468</v>
      </c>
      <c r="C16145" s="16">
        <v>42</v>
      </c>
      <c r="D16145" s="16">
        <v>10601.26171875</v>
      </c>
      <c r="E16145" s="16">
        <v>376.602294921875</v>
      </c>
      <c r="F16145" s="16">
        <v>1363.8360595703125</v>
      </c>
      <c r="G16145" s="16">
        <v>7125.28662109375</v>
      </c>
      <c r="H16145" s="16">
        <v>1715.4417724609375</v>
      </c>
    </row>
    <row r="16146" spans="1:8">
      <c r="A16146" s="16">
        <v>380</v>
      </c>
      <c r="B16146" s="16" t="s">
        <v>469</v>
      </c>
      <c r="C16146" s="16">
        <v>42</v>
      </c>
      <c r="D16146" s="16">
        <v>9611.2060546875</v>
      </c>
      <c r="E16146" s="16">
        <v>526.22979736328125</v>
      </c>
      <c r="F16146" s="16">
        <v>1119.313720703125</v>
      </c>
      <c r="G16146" s="16">
        <v>6332.69580078125</v>
      </c>
      <c r="H16146" s="16">
        <v>657.8685302734375</v>
      </c>
    </row>
    <row r="16147" spans="1:8">
      <c r="A16147" s="16">
        <v>381</v>
      </c>
      <c r="B16147" s="16" t="s">
        <v>470</v>
      </c>
      <c r="C16147" s="16">
        <v>42</v>
      </c>
      <c r="D16147" s="16">
        <v>16157.5380859375</v>
      </c>
      <c r="E16147" s="16">
        <v>16558.083984375</v>
      </c>
      <c r="F16147" s="16">
        <v>5737.95654296875</v>
      </c>
      <c r="G16147" s="16">
        <v>8081.97119140625</v>
      </c>
      <c r="H16147" s="16">
        <v>19300.388671875</v>
      </c>
    </row>
    <row r="16148" spans="1:8">
      <c r="A16148" s="16">
        <v>382</v>
      </c>
      <c r="B16148" s="16" t="s">
        <v>471</v>
      </c>
      <c r="C16148" s="16">
        <v>42</v>
      </c>
      <c r="D16148" s="16">
        <v>7885.34375</v>
      </c>
      <c r="E16148" s="16">
        <v>399.73538208007813</v>
      </c>
      <c r="F16148" s="16">
        <v>226.70259094238281</v>
      </c>
      <c r="G16148" s="16">
        <v>8489.669921875</v>
      </c>
      <c r="H16148" s="16">
        <v>1661.136474609375</v>
      </c>
    </row>
    <row r="16149" spans="1:8">
      <c r="A16149" s="16">
        <v>383</v>
      </c>
      <c r="B16149" s="16" t="s">
        <v>472</v>
      </c>
      <c r="C16149" s="16">
        <v>42</v>
      </c>
      <c r="D16149" s="16">
        <v>12334.95703125</v>
      </c>
      <c r="E16149" s="16">
        <v>639.7236328125</v>
      </c>
      <c r="F16149" s="16">
        <v>1458.0919189453125</v>
      </c>
      <c r="G16149" s="16">
        <v>10053.1826171875</v>
      </c>
      <c r="H16149" s="16">
        <v>955.95233154296875</v>
      </c>
    </row>
    <row r="16150" spans="1:8">
      <c r="A16150" s="16">
        <v>384</v>
      </c>
      <c r="B16150" s="16" t="s">
        <v>473</v>
      </c>
      <c r="C16150" s="16">
        <v>42</v>
      </c>
      <c r="D16150" s="16">
        <v>7523.185546875</v>
      </c>
      <c r="E16150" s="16">
        <v>425.03854370117188</v>
      </c>
      <c r="F16150" s="16">
        <v>155.10202026367188</v>
      </c>
      <c r="G16150" s="16">
        <v>2794.29931640625</v>
      </c>
      <c r="H16150" s="16">
        <v>291.78759765625</v>
      </c>
    </row>
    <row r="16151" spans="1:8">
      <c r="A16151" s="16">
        <v>1</v>
      </c>
      <c r="B16151" s="16" t="s">
        <v>61</v>
      </c>
      <c r="C16151" s="16">
        <v>43</v>
      </c>
      <c r="D16151" s="16">
        <v>1396985.625</v>
      </c>
      <c r="E16151" s="16">
        <v>226449</v>
      </c>
      <c r="F16151" s="16">
        <v>435452.78125</v>
      </c>
      <c r="G16151" s="16">
        <v>194858.609375</v>
      </c>
      <c r="H16151" s="16">
        <v>98073.015625</v>
      </c>
    </row>
    <row r="16152" spans="1:8">
      <c r="A16152" s="16">
        <v>2</v>
      </c>
      <c r="B16152" s="16" t="s">
        <v>67</v>
      </c>
      <c r="C16152" s="16">
        <v>43</v>
      </c>
      <c r="D16152" s="16">
        <v>1302802.125</v>
      </c>
      <c r="E16152" s="16">
        <v>208528.125</v>
      </c>
      <c r="F16152" s="16">
        <v>400476.4375</v>
      </c>
      <c r="G16152" s="16">
        <v>185624.453125</v>
      </c>
      <c r="H16152" s="16">
        <v>92474.296875</v>
      </c>
    </row>
    <row r="16153" spans="1:8">
      <c r="A16153" s="16">
        <v>3</v>
      </c>
      <c r="B16153" s="16" t="s">
        <v>68</v>
      </c>
      <c r="C16153" s="16">
        <v>43</v>
      </c>
      <c r="D16153" s="16">
        <v>882588.5</v>
      </c>
      <c r="E16153" s="16">
        <v>201600.125</v>
      </c>
      <c r="F16153" s="16">
        <v>353949.59375</v>
      </c>
      <c r="G16153" s="16">
        <v>243240.578125</v>
      </c>
      <c r="H16153" s="16">
        <v>91779.65625</v>
      </c>
    </row>
    <row r="16154" spans="1:8">
      <c r="A16154" s="16">
        <v>4</v>
      </c>
      <c r="B16154" s="16" t="s">
        <v>69</v>
      </c>
      <c r="C16154" s="16">
        <v>43</v>
      </c>
      <c r="D16154" s="16">
        <v>964042.4375</v>
      </c>
      <c r="E16154" s="16">
        <v>215225.90625</v>
      </c>
      <c r="F16154" s="16">
        <v>384143.65625</v>
      </c>
      <c r="G16154" s="16">
        <v>269342.21875</v>
      </c>
      <c r="H16154" s="16">
        <v>97980.1796875</v>
      </c>
    </row>
    <row r="16155" spans="1:8">
      <c r="A16155" s="16">
        <v>5</v>
      </c>
      <c r="B16155" s="16" t="s">
        <v>72</v>
      </c>
      <c r="C16155" s="16">
        <v>43</v>
      </c>
      <c r="D16155" s="16">
        <v>295844.1875</v>
      </c>
      <c r="E16155" s="16">
        <v>203072.875</v>
      </c>
      <c r="F16155" s="16">
        <v>316329.6875</v>
      </c>
      <c r="G16155" s="16">
        <v>331279.84375</v>
      </c>
      <c r="H16155" s="16">
        <v>93975</v>
      </c>
    </row>
    <row r="16156" spans="1:8">
      <c r="A16156" s="16">
        <v>6</v>
      </c>
      <c r="B16156" s="16" t="s">
        <v>73</v>
      </c>
      <c r="C16156" s="16">
        <v>43</v>
      </c>
      <c r="D16156" s="16">
        <v>313857.5625</v>
      </c>
      <c r="E16156" s="16">
        <v>205493.640625</v>
      </c>
      <c r="F16156" s="16">
        <v>326098.875</v>
      </c>
      <c r="G16156" s="16">
        <v>345338.28125</v>
      </c>
      <c r="H16156" s="16">
        <v>98678.0234375</v>
      </c>
    </row>
    <row r="16157" spans="1:8">
      <c r="A16157" s="16">
        <v>7</v>
      </c>
      <c r="B16157" s="16" t="s">
        <v>75</v>
      </c>
      <c r="C16157" s="16">
        <v>43</v>
      </c>
      <c r="D16157" s="16">
        <v>296279.3125</v>
      </c>
      <c r="E16157" s="16">
        <v>208952.765625</v>
      </c>
      <c r="F16157" s="16">
        <v>314981.59375</v>
      </c>
      <c r="G16157" s="16">
        <v>303854.46875</v>
      </c>
      <c r="H16157" s="16">
        <v>93077.046875</v>
      </c>
    </row>
    <row r="16158" spans="1:8">
      <c r="A16158" s="16">
        <v>8</v>
      </c>
      <c r="B16158" s="16" t="s">
        <v>78</v>
      </c>
      <c r="C16158" s="16">
        <v>43</v>
      </c>
      <c r="D16158" s="16">
        <v>308515.03125</v>
      </c>
      <c r="E16158" s="16">
        <v>201962.34375</v>
      </c>
      <c r="F16158" s="16">
        <v>305429.09375</v>
      </c>
      <c r="G16158" s="16">
        <v>294333.875</v>
      </c>
      <c r="H16158" s="16">
        <v>94538.1796875</v>
      </c>
    </row>
    <row r="16159" spans="1:8">
      <c r="A16159" s="16">
        <v>9</v>
      </c>
      <c r="B16159" s="16" t="s">
        <v>79</v>
      </c>
      <c r="C16159" s="16">
        <v>43</v>
      </c>
      <c r="D16159" s="16">
        <v>666178.5625</v>
      </c>
      <c r="E16159" s="16">
        <v>200751.96875</v>
      </c>
      <c r="F16159" s="16">
        <v>343112.1875</v>
      </c>
      <c r="G16159" s="16">
        <v>257286.609375</v>
      </c>
      <c r="H16159" s="16">
        <v>94054.1875</v>
      </c>
    </row>
    <row r="16160" spans="1:8">
      <c r="A16160" s="16">
        <v>10</v>
      </c>
      <c r="B16160" s="16" t="s">
        <v>80</v>
      </c>
      <c r="C16160" s="16">
        <v>43</v>
      </c>
      <c r="D16160" s="16">
        <v>831888.375</v>
      </c>
      <c r="E16160" s="16">
        <v>251987.265625</v>
      </c>
      <c r="F16160" s="16">
        <v>430175.65625</v>
      </c>
      <c r="G16160" s="16">
        <v>333807.3125</v>
      </c>
      <c r="H16160" s="16">
        <v>113776.71875</v>
      </c>
    </row>
    <row r="16161" spans="1:8">
      <c r="A16161" s="16">
        <v>11</v>
      </c>
      <c r="B16161" s="16" t="s">
        <v>81</v>
      </c>
      <c r="C16161" s="16">
        <v>43</v>
      </c>
      <c r="D16161" s="16">
        <v>327825.15625</v>
      </c>
      <c r="E16161" s="16">
        <v>55899.296875</v>
      </c>
      <c r="F16161" s="16">
        <v>90243.2265625</v>
      </c>
      <c r="G16161" s="16">
        <v>132755.859375</v>
      </c>
      <c r="H16161" s="16">
        <v>124891.625</v>
      </c>
    </row>
    <row r="16162" spans="1:8">
      <c r="A16162" s="16">
        <v>12</v>
      </c>
      <c r="B16162" s="16" t="s">
        <v>82</v>
      </c>
      <c r="C16162" s="16">
        <v>43</v>
      </c>
      <c r="D16162" s="16">
        <v>329295.125</v>
      </c>
      <c r="E16162" s="16">
        <v>53576.98046875</v>
      </c>
      <c r="F16162" s="16">
        <v>88132.859375</v>
      </c>
      <c r="G16162" s="16">
        <v>126304.9453125</v>
      </c>
      <c r="H16162" s="16">
        <v>121170.7265625</v>
      </c>
    </row>
    <row r="16163" spans="1:8">
      <c r="A16163" s="16">
        <v>13</v>
      </c>
      <c r="B16163" s="16" t="s">
        <v>216</v>
      </c>
      <c r="C16163" s="16">
        <v>43</v>
      </c>
      <c r="D16163" s="16">
        <v>2798.71875</v>
      </c>
      <c r="E16163" s="16">
        <v>-28.882104873657227</v>
      </c>
      <c r="F16163" s="16">
        <v>-50.959236145019531</v>
      </c>
      <c r="G16163" s="16">
        <v>-691.57867431640625</v>
      </c>
      <c r="H16163" s="16">
        <v>425.2039794921875</v>
      </c>
    </row>
    <row r="16164" spans="1:8">
      <c r="A16164" s="16">
        <v>14</v>
      </c>
      <c r="B16164" s="16" t="s">
        <v>217</v>
      </c>
      <c r="C16164" s="16">
        <v>43</v>
      </c>
      <c r="D16164" s="16">
        <v>3133.880615234375</v>
      </c>
      <c r="E16164" s="16">
        <v>455.53665161132813</v>
      </c>
      <c r="F16164" s="16">
        <v>533.39837646484375</v>
      </c>
      <c r="G16164" s="16">
        <v>-871.8924560546875</v>
      </c>
      <c r="H16164" s="16">
        <v>-24.925811767578125</v>
      </c>
    </row>
    <row r="16165" spans="1:8">
      <c r="A16165" s="16">
        <v>15</v>
      </c>
      <c r="B16165" s="16" t="s">
        <v>218</v>
      </c>
      <c r="C16165" s="16">
        <v>43</v>
      </c>
      <c r="D16165" s="16">
        <v>-181.84408569335938</v>
      </c>
      <c r="E16165" s="16">
        <v>61.510997772216797</v>
      </c>
      <c r="F16165" s="16">
        <v>734.9000244140625</v>
      </c>
      <c r="G16165" s="16">
        <v>-5597.88623046875</v>
      </c>
      <c r="H16165" s="16">
        <v>-719.29803466796875</v>
      </c>
    </row>
    <row r="16166" spans="1:8">
      <c r="A16166" s="16">
        <v>16</v>
      </c>
      <c r="B16166" s="16" t="s">
        <v>219</v>
      </c>
      <c r="C16166" s="16">
        <v>43</v>
      </c>
      <c r="D16166" s="16">
        <v>2191.287353515625</v>
      </c>
      <c r="E16166" s="16">
        <v>267.08551025390625</v>
      </c>
      <c r="F16166" s="16">
        <v>167.23985290527344</v>
      </c>
      <c r="G16166" s="16">
        <v>-2968.684814453125</v>
      </c>
      <c r="H16166" s="16">
        <v>-508.97943115234375</v>
      </c>
    </row>
    <row r="16167" spans="1:8">
      <c r="A16167" s="16">
        <v>17</v>
      </c>
      <c r="B16167" s="16" t="s">
        <v>220</v>
      </c>
      <c r="C16167" s="16">
        <v>43</v>
      </c>
      <c r="D16167" s="16">
        <v>4164.6376953125</v>
      </c>
      <c r="E16167" s="16">
        <v>907.24481201171875</v>
      </c>
      <c r="F16167" s="16">
        <v>133.85797119140625</v>
      </c>
      <c r="G16167" s="16">
        <v>-2943.8046875</v>
      </c>
      <c r="H16167" s="16">
        <v>-593.63165283203125</v>
      </c>
    </row>
    <row r="16168" spans="1:8">
      <c r="A16168" s="16">
        <v>18</v>
      </c>
      <c r="B16168" s="16" t="s">
        <v>221</v>
      </c>
      <c r="C16168" s="16">
        <v>43</v>
      </c>
      <c r="D16168" s="16">
        <v>5722.75048828125</v>
      </c>
      <c r="E16168" s="16">
        <v>767.90167236328125</v>
      </c>
      <c r="F16168" s="16">
        <v>548.62103271484375</v>
      </c>
      <c r="G16168" s="16">
        <v>1832.0806884765625</v>
      </c>
      <c r="H16168" s="16">
        <v>-76.401992797851563</v>
      </c>
    </row>
    <row r="16169" spans="1:8">
      <c r="A16169" s="16">
        <v>19</v>
      </c>
      <c r="B16169" s="16" t="s">
        <v>222</v>
      </c>
      <c r="C16169" s="16">
        <v>43</v>
      </c>
      <c r="D16169" s="16">
        <v>14538.2900390625</v>
      </c>
      <c r="E16169" s="16">
        <v>1111.6109619140625</v>
      </c>
      <c r="F16169" s="16">
        <v>1181.4833984375</v>
      </c>
      <c r="G16169" s="16">
        <v>12960.7626953125</v>
      </c>
      <c r="H16169" s="16">
        <v>2259.138427734375</v>
      </c>
    </row>
    <row r="16170" spans="1:8">
      <c r="A16170" s="16">
        <v>20</v>
      </c>
      <c r="B16170" s="16" t="s">
        <v>223</v>
      </c>
      <c r="C16170" s="16">
        <v>43</v>
      </c>
      <c r="D16170" s="16">
        <v>11946.150390625</v>
      </c>
      <c r="E16170" s="16">
        <v>647.18658447265625</v>
      </c>
      <c r="F16170" s="16">
        <v>1579.214111328125</v>
      </c>
      <c r="G16170" s="16">
        <v>11609.140625</v>
      </c>
      <c r="H16170" s="16">
        <v>540.3909912109375</v>
      </c>
    </row>
    <row r="16171" spans="1:8">
      <c r="A16171" s="16">
        <v>21</v>
      </c>
      <c r="B16171" s="16" t="s">
        <v>224</v>
      </c>
      <c r="C16171" s="16">
        <v>43</v>
      </c>
      <c r="D16171" s="16">
        <v>26128.0546875</v>
      </c>
      <c r="E16171" s="16">
        <v>2338.814697265625</v>
      </c>
      <c r="F16171" s="16">
        <v>2291.36328125</v>
      </c>
      <c r="G16171" s="16">
        <v>17620.126953125</v>
      </c>
      <c r="H16171" s="16">
        <v>4911.2265625</v>
      </c>
    </row>
    <row r="16172" spans="1:8">
      <c r="A16172" s="16">
        <v>22</v>
      </c>
      <c r="B16172" s="16" t="s">
        <v>225</v>
      </c>
      <c r="C16172" s="16">
        <v>43</v>
      </c>
      <c r="D16172" s="16">
        <v>13383.1904296875</v>
      </c>
      <c r="E16172" s="16">
        <v>897.4864501953125</v>
      </c>
      <c r="F16172" s="16">
        <v>1418.9217529296875</v>
      </c>
      <c r="G16172" s="16">
        <v>8657.583984375</v>
      </c>
      <c r="H16172" s="16">
        <v>-381.83035278320313</v>
      </c>
    </row>
    <row r="16173" spans="1:8">
      <c r="A16173" s="16">
        <v>23</v>
      </c>
      <c r="B16173" s="16" t="s">
        <v>226</v>
      </c>
      <c r="C16173" s="16">
        <v>43</v>
      </c>
      <c r="D16173" s="16">
        <v>12670.986328125</v>
      </c>
      <c r="E16173" s="16">
        <v>1218.099853515625</v>
      </c>
      <c r="F16173" s="16">
        <v>2221.431640625</v>
      </c>
      <c r="G16173" s="16">
        <v>7061.537109375</v>
      </c>
      <c r="H16173" s="16">
        <v>1391.8441162109375</v>
      </c>
    </row>
    <row r="16174" spans="1:8">
      <c r="A16174" s="16">
        <v>24</v>
      </c>
      <c r="B16174" s="16" t="s">
        <v>227</v>
      </c>
      <c r="C16174" s="16">
        <v>43</v>
      </c>
      <c r="D16174" s="16">
        <v>8914.8193359375</v>
      </c>
      <c r="E16174" s="16">
        <v>792.9268798828125</v>
      </c>
      <c r="F16174" s="16">
        <v>1234.08837890625</v>
      </c>
      <c r="G16174" s="16">
        <v>5256.716796875</v>
      </c>
      <c r="H16174" s="16">
        <v>862.39849853515625</v>
      </c>
    </row>
    <row r="16175" spans="1:8">
      <c r="A16175" s="16">
        <v>25</v>
      </c>
      <c r="B16175" s="16" t="s">
        <v>84</v>
      </c>
      <c r="C16175" s="16">
        <v>43</v>
      </c>
      <c r="D16175" s="16">
        <v>1293385.875</v>
      </c>
      <c r="E16175" s="16">
        <v>206456.9375</v>
      </c>
      <c r="F16175" s="16">
        <v>397379.90625</v>
      </c>
      <c r="G16175" s="16">
        <v>180586.3125</v>
      </c>
      <c r="H16175" s="16">
        <v>92199.421875</v>
      </c>
    </row>
    <row r="16176" spans="1:8">
      <c r="A16176" s="16">
        <v>26</v>
      </c>
      <c r="B16176" s="16" t="s">
        <v>85</v>
      </c>
      <c r="C16176" s="16">
        <v>43</v>
      </c>
      <c r="D16176" s="16">
        <v>1371233.75</v>
      </c>
      <c r="E16176" s="16">
        <v>216198.765625</v>
      </c>
      <c r="F16176" s="16">
        <v>417783.625</v>
      </c>
      <c r="G16176" s="16">
        <v>198506.046875</v>
      </c>
      <c r="H16176" s="16">
        <v>99871.921875</v>
      </c>
    </row>
    <row r="16177" spans="1:8">
      <c r="A16177" s="16">
        <v>27</v>
      </c>
      <c r="B16177" s="16" t="s">
        <v>86</v>
      </c>
      <c r="C16177" s="16">
        <v>43</v>
      </c>
      <c r="D16177" s="16">
        <v>925054.125</v>
      </c>
      <c r="E16177" s="16">
        <v>206117.140625</v>
      </c>
      <c r="F16177" s="16">
        <v>367014.9375</v>
      </c>
      <c r="G16177" s="16">
        <v>258950.671875</v>
      </c>
      <c r="H16177" s="16">
        <v>96382.265625</v>
      </c>
    </row>
    <row r="16178" spans="1:8">
      <c r="A16178" s="16">
        <v>28</v>
      </c>
      <c r="B16178" s="16" t="s">
        <v>87</v>
      </c>
      <c r="C16178" s="16">
        <v>43</v>
      </c>
      <c r="D16178" s="16">
        <v>903102.125</v>
      </c>
      <c r="E16178" s="16">
        <v>199112.59375</v>
      </c>
      <c r="F16178" s="16">
        <v>358841.25</v>
      </c>
      <c r="G16178" s="16">
        <v>257175.1875</v>
      </c>
      <c r="H16178" s="16">
        <v>93874.1015625</v>
      </c>
    </row>
    <row r="16179" spans="1:8">
      <c r="A16179" s="16">
        <v>29</v>
      </c>
      <c r="B16179" s="16" t="s">
        <v>88</v>
      </c>
      <c r="C16179" s="16">
        <v>43</v>
      </c>
      <c r="D16179" s="16">
        <v>298985.65625</v>
      </c>
      <c r="E16179" s="16">
        <v>197038.109375</v>
      </c>
      <c r="F16179" s="16">
        <v>313107.40625</v>
      </c>
      <c r="G16179" s="16">
        <v>329015.34375</v>
      </c>
      <c r="H16179" s="16">
        <v>93396.4375</v>
      </c>
    </row>
    <row r="16180" spans="1:8">
      <c r="A16180" s="16">
        <v>30</v>
      </c>
      <c r="B16180" s="16" t="s">
        <v>89</v>
      </c>
      <c r="C16180" s="16">
        <v>43</v>
      </c>
      <c r="D16180" s="16">
        <v>299240.125</v>
      </c>
      <c r="E16180" s="16">
        <v>194222.53125</v>
      </c>
      <c r="F16180" s="16">
        <v>313431.6875</v>
      </c>
      <c r="G16180" s="16">
        <v>335515.59375</v>
      </c>
      <c r="H16180" s="16">
        <v>93945.21875</v>
      </c>
    </row>
    <row r="16181" spans="1:8">
      <c r="A16181" s="16">
        <v>31</v>
      </c>
      <c r="B16181" s="16" t="s">
        <v>90</v>
      </c>
      <c r="C16181" s="16">
        <v>43</v>
      </c>
      <c r="D16181" s="16">
        <v>294116.6875</v>
      </c>
      <c r="E16181" s="16">
        <v>203881.546875</v>
      </c>
      <c r="F16181" s="16">
        <v>310295.46875</v>
      </c>
      <c r="G16181" s="16">
        <v>306231.375</v>
      </c>
      <c r="H16181" s="16">
        <v>95484.8359375</v>
      </c>
    </row>
    <row r="16182" spans="1:8">
      <c r="A16182" s="16">
        <v>32</v>
      </c>
      <c r="B16182" s="16" t="s">
        <v>92</v>
      </c>
      <c r="C16182" s="16">
        <v>43</v>
      </c>
      <c r="D16182" s="16">
        <v>288708.65625</v>
      </c>
      <c r="E16182" s="16">
        <v>199743.4375</v>
      </c>
      <c r="F16182" s="16">
        <v>309064.9375</v>
      </c>
      <c r="G16182" s="16">
        <v>303731.875</v>
      </c>
      <c r="H16182" s="16">
        <v>93610.3203125</v>
      </c>
    </row>
    <row r="16183" spans="1:8">
      <c r="A16183" s="16">
        <v>33</v>
      </c>
      <c r="B16183" s="16" t="s">
        <v>93</v>
      </c>
      <c r="C16183" s="16">
        <v>43</v>
      </c>
      <c r="D16183" s="16">
        <v>508139.71875</v>
      </c>
      <c r="E16183" s="16">
        <v>201262.390625</v>
      </c>
      <c r="F16183" s="16">
        <v>332221.9375</v>
      </c>
      <c r="G16183" s="16">
        <v>298549.78125</v>
      </c>
      <c r="H16183" s="16">
        <v>98944.7421875</v>
      </c>
    </row>
    <row r="16184" spans="1:8">
      <c r="A16184" s="16">
        <v>34</v>
      </c>
      <c r="B16184" s="16" t="s">
        <v>94</v>
      </c>
      <c r="C16184" s="16">
        <v>43</v>
      </c>
      <c r="D16184" s="16">
        <v>845295.625</v>
      </c>
      <c r="E16184" s="16">
        <v>332355.5625</v>
      </c>
      <c r="F16184" s="16">
        <v>552975.8125</v>
      </c>
      <c r="G16184" s="16">
        <v>504467.71875</v>
      </c>
      <c r="H16184" s="16">
        <v>163516.265625</v>
      </c>
    </row>
    <row r="16185" spans="1:8">
      <c r="A16185" s="16">
        <v>35</v>
      </c>
      <c r="B16185" s="16" t="s">
        <v>95</v>
      </c>
      <c r="C16185" s="16">
        <v>43</v>
      </c>
      <c r="D16185" s="16">
        <v>420666.21875</v>
      </c>
      <c r="E16185" s="16">
        <v>68642.5859375</v>
      </c>
      <c r="F16185" s="16">
        <v>115415.046875</v>
      </c>
      <c r="G16185" s="16">
        <v>160798.15625</v>
      </c>
      <c r="H16185" s="16">
        <v>150975.359375</v>
      </c>
    </row>
    <row r="16186" spans="1:8">
      <c r="A16186" s="16">
        <v>36</v>
      </c>
      <c r="B16186" s="16" t="s">
        <v>96</v>
      </c>
      <c r="C16186" s="16">
        <v>43</v>
      </c>
      <c r="D16186" s="16">
        <v>262657.21875</v>
      </c>
      <c r="E16186" s="16">
        <v>43744.70703125</v>
      </c>
      <c r="F16186" s="16">
        <v>73308.3125</v>
      </c>
      <c r="G16186" s="16">
        <v>101812.9140625</v>
      </c>
      <c r="H16186" s="16">
        <v>97205.796875</v>
      </c>
    </row>
    <row r="16187" spans="1:8">
      <c r="A16187" s="16">
        <v>37</v>
      </c>
      <c r="B16187" s="16" t="s">
        <v>228</v>
      </c>
      <c r="C16187" s="16">
        <v>43</v>
      </c>
      <c r="D16187" s="16">
        <v>11070.0703125</v>
      </c>
      <c r="E16187" s="16">
        <v>998.624755859375</v>
      </c>
      <c r="F16187" s="16">
        <v>1407.6915283203125</v>
      </c>
      <c r="G16187" s="16">
        <v>5786.58251953125</v>
      </c>
      <c r="H16187" s="16">
        <v>696.779296875</v>
      </c>
    </row>
    <row r="16188" spans="1:8">
      <c r="A16188" s="16">
        <v>38</v>
      </c>
      <c r="B16188" s="16" t="s">
        <v>229</v>
      </c>
      <c r="C16188" s="16">
        <v>43</v>
      </c>
      <c r="D16188" s="16">
        <v>14537.8681640625</v>
      </c>
      <c r="E16188" s="16">
        <v>714.16656494140625</v>
      </c>
      <c r="F16188" s="16">
        <v>1426.106201171875</v>
      </c>
      <c r="G16188" s="16">
        <v>8606.099609375</v>
      </c>
      <c r="H16188" s="16">
        <v>896.3834228515625</v>
      </c>
    </row>
    <row r="16189" spans="1:8">
      <c r="A16189" s="16">
        <v>39</v>
      </c>
      <c r="B16189" s="16" t="s">
        <v>230</v>
      </c>
      <c r="C16189" s="16">
        <v>43</v>
      </c>
      <c r="D16189" s="16">
        <v>9246.591796875</v>
      </c>
      <c r="E16189" s="16">
        <v>1354.5367431640625</v>
      </c>
      <c r="F16189" s="16">
        <v>1271.9764404296875</v>
      </c>
      <c r="G16189" s="16">
        <v>9256.3935546875</v>
      </c>
      <c r="H16189" s="16">
        <v>996.47625732421875</v>
      </c>
    </row>
    <row r="16190" spans="1:8">
      <c r="A16190" s="16">
        <v>40</v>
      </c>
      <c r="B16190" s="16" t="s">
        <v>231</v>
      </c>
      <c r="C16190" s="16">
        <v>43</v>
      </c>
      <c r="D16190" s="16">
        <v>4421.27197265625</v>
      </c>
      <c r="E16190" s="16">
        <v>1999.170166015625</v>
      </c>
      <c r="F16190" s="16">
        <v>325.0162353515625</v>
      </c>
      <c r="G16190" s="16">
        <v>8080.09130859375</v>
      </c>
      <c r="H16190" s="16">
        <v>2610.68505859375</v>
      </c>
    </row>
    <row r="16191" spans="1:8">
      <c r="A16191" s="16">
        <v>41</v>
      </c>
      <c r="B16191" s="16" t="s">
        <v>232</v>
      </c>
      <c r="C16191" s="16">
        <v>43</v>
      </c>
      <c r="D16191" s="16">
        <v>9104.8291015625</v>
      </c>
      <c r="E16191" s="16">
        <v>1152.43310546875</v>
      </c>
      <c r="F16191" s="16">
        <v>908.67718505859375</v>
      </c>
      <c r="G16191" s="16">
        <v>2832.47119140625</v>
      </c>
      <c r="H16191" s="16">
        <v>448.081787109375</v>
      </c>
    </row>
    <row r="16192" spans="1:8">
      <c r="A16192" s="16">
        <v>42</v>
      </c>
      <c r="B16192" s="16" t="s">
        <v>233</v>
      </c>
      <c r="C16192" s="16">
        <v>43</v>
      </c>
      <c r="D16192" s="16">
        <v>10898.5234375</v>
      </c>
      <c r="E16192" s="16">
        <v>1003.9611206054688</v>
      </c>
      <c r="F16192" s="16">
        <v>1404.320556640625</v>
      </c>
      <c r="G16192" s="16">
        <v>1353.399169921875</v>
      </c>
      <c r="H16192" s="16">
        <v>356.75079345703125</v>
      </c>
    </row>
    <row r="16193" spans="1:8">
      <c r="A16193" s="16">
        <v>43</v>
      </c>
      <c r="B16193" s="16" t="s">
        <v>234</v>
      </c>
      <c r="C16193" s="16">
        <v>43</v>
      </c>
      <c r="D16193" s="16">
        <v>14533.9970703125</v>
      </c>
      <c r="E16193" s="16">
        <v>1696.68505859375</v>
      </c>
      <c r="F16193" s="16">
        <v>1947.931884765625</v>
      </c>
      <c r="G16193" s="16">
        <v>2716.267578125</v>
      </c>
      <c r="H16193" s="16">
        <v>1272.0625</v>
      </c>
    </row>
    <row r="16194" spans="1:8">
      <c r="A16194" s="16">
        <v>44</v>
      </c>
      <c r="B16194" s="16" t="s">
        <v>235</v>
      </c>
      <c r="C16194" s="16">
        <v>43</v>
      </c>
      <c r="D16194" s="16">
        <v>24622.26953125</v>
      </c>
      <c r="E16194" s="16">
        <v>2556.20263671875</v>
      </c>
      <c r="F16194" s="16">
        <v>2575.66796875</v>
      </c>
      <c r="G16194" s="16">
        <v>6152.3916015625</v>
      </c>
      <c r="H16194" s="16">
        <v>2982.66259765625</v>
      </c>
    </row>
    <row r="16195" spans="1:8">
      <c r="A16195" s="16">
        <v>45</v>
      </c>
      <c r="B16195" s="16" t="s">
        <v>236</v>
      </c>
      <c r="C16195" s="16">
        <v>43</v>
      </c>
      <c r="D16195" s="16">
        <v>11187.1376953125</v>
      </c>
      <c r="E16195" s="16">
        <v>1280.3504638671875</v>
      </c>
      <c r="F16195" s="16">
        <v>1258.8885498046875</v>
      </c>
      <c r="G16195" s="16">
        <v>5765.8359375</v>
      </c>
      <c r="H16195" s="16">
        <v>1710.4078369140625</v>
      </c>
    </row>
    <row r="16196" spans="1:8">
      <c r="A16196" s="16">
        <v>46</v>
      </c>
      <c r="B16196" s="16" t="s">
        <v>237</v>
      </c>
      <c r="C16196" s="16">
        <v>43</v>
      </c>
      <c r="D16196" s="16">
        <v>19080.435546875</v>
      </c>
      <c r="E16196" s="16">
        <v>1646.127197265625</v>
      </c>
      <c r="F16196" s="16">
        <v>2496.051513671875</v>
      </c>
      <c r="G16196" s="16">
        <v>4628.91357421875</v>
      </c>
      <c r="H16196" s="16">
        <v>2190.51904296875</v>
      </c>
    </row>
    <row r="16197" spans="1:8">
      <c r="A16197" s="16">
        <v>47</v>
      </c>
      <c r="B16197" s="16" t="s">
        <v>238</v>
      </c>
      <c r="C16197" s="16">
        <v>43</v>
      </c>
      <c r="D16197" s="16">
        <v>15192.443359375</v>
      </c>
      <c r="E16197" s="16">
        <v>695.46478271484375</v>
      </c>
      <c r="F16197" s="16">
        <v>2050.710693359375</v>
      </c>
      <c r="G16197" s="16">
        <v>5697.53369140625</v>
      </c>
      <c r="H16197" s="16">
        <v>1180.9217529296875</v>
      </c>
    </row>
    <row r="16198" spans="1:8">
      <c r="A16198" s="16">
        <v>48</v>
      </c>
      <c r="B16198" s="16" t="s">
        <v>239</v>
      </c>
      <c r="C16198" s="16">
        <v>43</v>
      </c>
      <c r="D16198" s="16">
        <v>18499.66796875</v>
      </c>
      <c r="E16198" s="16">
        <v>1605.689453125</v>
      </c>
      <c r="F16198" s="16">
        <v>1854.356689453125</v>
      </c>
      <c r="G16198" s="16">
        <v>8215.4013671875</v>
      </c>
      <c r="H16198" s="16">
        <v>1245.00537109375</v>
      </c>
    </row>
    <row r="16199" spans="1:8">
      <c r="A16199" s="16">
        <v>49</v>
      </c>
      <c r="B16199" s="16" t="s">
        <v>98</v>
      </c>
      <c r="C16199" s="16">
        <v>43</v>
      </c>
      <c r="D16199" s="16">
        <v>1238885.375</v>
      </c>
      <c r="E16199" s="16">
        <v>197296.96875</v>
      </c>
      <c r="F16199" s="16">
        <v>378575.15625</v>
      </c>
      <c r="G16199" s="16">
        <v>179146.921875</v>
      </c>
      <c r="H16199" s="16">
        <v>90763.984375</v>
      </c>
    </row>
    <row r="16200" spans="1:8">
      <c r="A16200" s="16">
        <v>50</v>
      </c>
      <c r="B16200" s="16" t="s">
        <v>99</v>
      </c>
      <c r="C16200" s="16">
        <v>43</v>
      </c>
      <c r="D16200" s="16">
        <v>1307664.5</v>
      </c>
      <c r="E16200" s="16">
        <v>205513.78125</v>
      </c>
      <c r="F16200" s="16">
        <v>396631.71875</v>
      </c>
      <c r="G16200" s="16">
        <v>195098.421875</v>
      </c>
      <c r="H16200" s="16">
        <v>97179.2578125</v>
      </c>
    </row>
    <row r="16201" spans="1:8">
      <c r="A16201" s="16">
        <v>51</v>
      </c>
      <c r="B16201" s="16" t="s">
        <v>100</v>
      </c>
      <c r="C16201" s="16">
        <v>43</v>
      </c>
      <c r="D16201" s="16">
        <v>839218.875</v>
      </c>
      <c r="E16201" s="16">
        <v>188138.4375</v>
      </c>
      <c r="F16201" s="16">
        <v>336996.78125</v>
      </c>
      <c r="G16201" s="16">
        <v>241265.140625</v>
      </c>
      <c r="H16201" s="16">
        <v>91131.234375</v>
      </c>
    </row>
    <row r="16202" spans="1:8">
      <c r="A16202" s="16">
        <v>52</v>
      </c>
      <c r="B16202" s="16" t="s">
        <v>101</v>
      </c>
      <c r="C16202" s="16">
        <v>43</v>
      </c>
      <c r="D16202" s="16">
        <v>837166.0625</v>
      </c>
      <c r="E16202" s="16">
        <v>181662.8125</v>
      </c>
      <c r="F16202" s="16">
        <v>331056.9375</v>
      </c>
      <c r="G16202" s="16">
        <v>240873.25</v>
      </c>
      <c r="H16202" s="16">
        <v>88434.1875</v>
      </c>
    </row>
    <row r="16203" spans="1:8">
      <c r="A16203" s="16">
        <v>53</v>
      </c>
      <c r="B16203" s="16" t="s">
        <v>102</v>
      </c>
      <c r="C16203" s="16">
        <v>43</v>
      </c>
      <c r="D16203" s="16">
        <v>298656.65625</v>
      </c>
      <c r="E16203" s="16">
        <v>188408.421875</v>
      </c>
      <c r="F16203" s="16">
        <v>304783.46875</v>
      </c>
      <c r="G16203" s="16">
        <v>323993.0625</v>
      </c>
      <c r="H16203" s="16">
        <v>93091.984375</v>
      </c>
    </row>
    <row r="16204" spans="1:8">
      <c r="A16204" s="16">
        <v>54</v>
      </c>
      <c r="B16204" s="16" t="s">
        <v>103</v>
      </c>
      <c r="C16204" s="16">
        <v>43</v>
      </c>
      <c r="D16204" s="16">
        <v>303593.53125</v>
      </c>
      <c r="E16204" s="16">
        <v>187079.375</v>
      </c>
      <c r="F16204" s="16">
        <v>307957.0625</v>
      </c>
      <c r="G16204" s="16">
        <v>335827.09375</v>
      </c>
      <c r="H16204" s="16">
        <v>93370.4375</v>
      </c>
    </row>
    <row r="16205" spans="1:8">
      <c r="A16205" s="16">
        <v>55</v>
      </c>
      <c r="B16205" s="16" t="s">
        <v>104</v>
      </c>
      <c r="C16205" s="16">
        <v>43</v>
      </c>
      <c r="D16205" s="16">
        <v>327467.4375</v>
      </c>
      <c r="E16205" s="16">
        <v>221854.921875</v>
      </c>
      <c r="F16205" s="16">
        <v>343289.1875</v>
      </c>
      <c r="G16205" s="16">
        <v>345066</v>
      </c>
      <c r="H16205" s="16">
        <v>107084.9296875</v>
      </c>
    </row>
    <row r="16206" spans="1:8">
      <c r="A16206" s="16">
        <v>56</v>
      </c>
      <c r="B16206" s="16" t="s">
        <v>105</v>
      </c>
      <c r="C16206" s="16">
        <v>43</v>
      </c>
      <c r="D16206" s="16">
        <v>288072.1875</v>
      </c>
      <c r="E16206" s="16">
        <v>196786.15625</v>
      </c>
      <c r="F16206" s="16">
        <v>310313.59375</v>
      </c>
      <c r="G16206" s="16">
        <v>309302.0625</v>
      </c>
      <c r="H16206" s="16">
        <v>94673.609375</v>
      </c>
    </row>
    <row r="16207" spans="1:8">
      <c r="A16207" s="16">
        <v>57</v>
      </c>
      <c r="B16207" s="16" t="s">
        <v>106</v>
      </c>
      <c r="C16207" s="16">
        <v>43</v>
      </c>
      <c r="D16207" s="16">
        <v>509873.9375</v>
      </c>
      <c r="E16207" s="16">
        <v>326505.3125</v>
      </c>
      <c r="F16207" s="16">
        <v>519133.625</v>
      </c>
      <c r="G16207" s="16">
        <v>522496.90625</v>
      </c>
      <c r="H16207" s="16">
        <v>159846.671875</v>
      </c>
    </row>
    <row r="16208" spans="1:8">
      <c r="A16208" s="16">
        <v>58</v>
      </c>
      <c r="B16208" s="16" t="s">
        <v>107</v>
      </c>
      <c r="C16208" s="16">
        <v>43</v>
      </c>
      <c r="D16208" s="16">
        <v>492243.59375</v>
      </c>
      <c r="E16208" s="16">
        <v>323704.4375</v>
      </c>
      <c r="F16208" s="16">
        <v>516418.21875</v>
      </c>
      <c r="G16208" s="16">
        <v>521572.5625</v>
      </c>
      <c r="H16208" s="16">
        <v>158399.640625</v>
      </c>
    </row>
    <row r="16209" spans="1:8">
      <c r="A16209" s="16">
        <v>59</v>
      </c>
      <c r="B16209" s="16" t="s">
        <v>108</v>
      </c>
      <c r="C16209" s="16">
        <v>43</v>
      </c>
      <c r="D16209" s="16">
        <v>270133.3125</v>
      </c>
      <c r="E16209" s="16">
        <v>45474.1953125</v>
      </c>
      <c r="F16209" s="16">
        <v>75804.828125</v>
      </c>
      <c r="G16209" s="16">
        <v>105614.6015625</v>
      </c>
      <c r="H16209" s="16">
        <v>99488</v>
      </c>
    </row>
    <row r="16210" spans="1:8">
      <c r="A16210" s="16">
        <v>60</v>
      </c>
      <c r="B16210" s="16" t="s">
        <v>109</v>
      </c>
      <c r="C16210" s="16">
        <v>43</v>
      </c>
      <c r="D16210" s="16">
        <v>394645.15625</v>
      </c>
      <c r="E16210" s="16">
        <v>66627.8359375</v>
      </c>
      <c r="F16210" s="16">
        <v>109599.21875</v>
      </c>
      <c r="G16210" s="16">
        <v>153954.40625</v>
      </c>
      <c r="H16210" s="16">
        <v>145219.578125</v>
      </c>
    </row>
    <row r="16211" spans="1:8">
      <c r="A16211" s="16">
        <v>61</v>
      </c>
      <c r="B16211" s="16" t="s">
        <v>240</v>
      </c>
      <c r="C16211" s="16">
        <v>43</v>
      </c>
      <c r="D16211" s="16">
        <v>5152.9814453125</v>
      </c>
      <c r="E16211" s="16">
        <v>819.41357421875</v>
      </c>
      <c r="F16211" s="16">
        <v>862.4456787109375</v>
      </c>
      <c r="G16211" s="16">
        <v>3694.797119140625</v>
      </c>
      <c r="H16211" s="16">
        <v>539.4837646484375</v>
      </c>
    </row>
    <row r="16212" spans="1:8">
      <c r="A16212" s="16">
        <v>62</v>
      </c>
      <c r="B16212" s="16" t="s">
        <v>241</v>
      </c>
      <c r="C16212" s="16">
        <v>43</v>
      </c>
      <c r="D16212" s="16">
        <v>42422.8125</v>
      </c>
      <c r="E16212" s="16">
        <v>2631.69287109375</v>
      </c>
      <c r="F16212" s="16">
        <v>4122.599609375</v>
      </c>
      <c r="G16212" s="16">
        <v>7675.49853515625</v>
      </c>
      <c r="H16212" s="16">
        <v>2093.134521484375</v>
      </c>
    </row>
    <row r="16213" spans="1:8">
      <c r="A16213" s="16">
        <v>63</v>
      </c>
      <c r="B16213" s="16" t="s">
        <v>242</v>
      </c>
      <c r="C16213" s="16">
        <v>43</v>
      </c>
      <c r="D16213" s="16">
        <v>22045.068359375</v>
      </c>
      <c r="E16213" s="16">
        <v>1287.4969482421875</v>
      </c>
      <c r="F16213" s="16">
        <v>2316.582763671875</v>
      </c>
      <c r="G16213" s="16">
        <v>7285.33837890625</v>
      </c>
      <c r="H16213" s="16">
        <v>498.71441650390625</v>
      </c>
    </row>
    <row r="16214" spans="1:8">
      <c r="A16214" s="16">
        <v>64</v>
      </c>
      <c r="B16214" s="16" t="s">
        <v>243</v>
      </c>
      <c r="C16214" s="16">
        <v>43</v>
      </c>
      <c r="D16214" s="16">
        <v>4852.275390625</v>
      </c>
      <c r="E16214" s="16">
        <v>477.32992553710938</v>
      </c>
      <c r="F16214" s="16">
        <v>-112.23745727539063</v>
      </c>
      <c r="G16214" s="16">
        <v>3497.193115234375</v>
      </c>
      <c r="H16214" s="16">
        <v>421.91732788085938</v>
      </c>
    </row>
    <row r="16215" spans="1:8">
      <c r="A16215" s="16">
        <v>65</v>
      </c>
      <c r="B16215" s="16" t="s">
        <v>244</v>
      </c>
      <c r="C16215" s="16">
        <v>43</v>
      </c>
      <c r="D16215" s="16">
        <v>4809.86181640625</v>
      </c>
      <c r="E16215" s="16">
        <v>525.4085693359375</v>
      </c>
      <c r="F16215" s="16">
        <v>351.55752563476563</v>
      </c>
      <c r="G16215" s="16">
        <v>4201.568359375</v>
      </c>
      <c r="H16215" s="16">
        <v>33.500080108642578</v>
      </c>
    </row>
    <row r="16216" spans="1:8">
      <c r="A16216" s="16">
        <v>66</v>
      </c>
      <c r="B16216" s="16" t="s">
        <v>245</v>
      </c>
      <c r="C16216" s="16">
        <v>43</v>
      </c>
      <c r="D16216" s="16">
        <v>11181.5517578125</v>
      </c>
      <c r="E16216" s="16">
        <v>1213.7808837890625</v>
      </c>
      <c r="F16216" s="16">
        <v>1565.05078125</v>
      </c>
      <c r="G16216" s="16">
        <v>4998.60693359375</v>
      </c>
      <c r="H16216" s="16">
        <v>1793.6995849609375</v>
      </c>
    </row>
    <row r="16217" spans="1:8">
      <c r="A16217" s="16">
        <v>67</v>
      </c>
      <c r="B16217" s="16" t="s">
        <v>246</v>
      </c>
      <c r="C16217" s="16">
        <v>43</v>
      </c>
      <c r="D16217" s="16">
        <v>20505.482421875</v>
      </c>
      <c r="E16217" s="16">
        <v>2041.44970703125</v>
      </c>
      <c r="F16217" s="16">
        <v>2272.125244140625</v>
      </c>
      <c r="G16217" s="16">
        <v>10570.7265625</v>
      </c>
      <c r="H16217" s="16">
        <v>3152.34228515625</v>
      </c>
    </row>
    <row r="16218" spans="1:8">
      <c r="A16218" s="16">
        <v>68</v>
      </c>
      <c r="B16218" s="16" t="s">
        <v>247</v>
      </c>
      <c r="C16218" s="16">
        <v>43</v>
      </c>
      <c r="D16218" s="16">
        <v>19966.427734375</v>
      </c>
      <c r="E16218" s="16">
        <v>970.2308349609375</v>
      </c>
      <c r="F16218" s="16">
        <v>1366.7581787109375</v>
      </c>
      <c r="G16218" s="16">
        <v>6041.9853515625</v>
      </c>
      <c r="H16218" s="16">
        <v>1742.69091796875</v>
      </c>
    </row>
    <row r="16219" spans="1:8">
      <c r="A16219" s="16">
        <v>69</v>
      </c>
      <c r="B16219" s="16" t="s">
        <v>248</v>
      </c>
      <c r="C16219" s="16">
        <v>43</v>
      </c>
      <c r="D16219" s="16">
        <v>7001.69482421875</v>
      </c>
      <c r="E16219" s="16">
        <v>526.9608154296875</v>
      </c>
      <c r="F16219" s="16">
        <v>352.421630859375</v>
      </c>
      <c r="G16219" s="16">
        <v>2105.259521484375</v>
      </c>
      <c r="H16219" s="16">
        <v>1088.079833984375</v>
      </c>
    </row>
    <row r="16220" spans="1:8">
      <c r="A16220" s="16">
        <v>70</v>
      </c>
      <c r="B16220" s="16" t="s">
        <v>249</v>
      </c>
      <c r="C16220" s="16">
        <v>43</v>
      </c>
      <c r="D16220" s="16">
        <v>4757.09326171875</v>
      </c>
      <c r="E16220" s="16">
        <v>690.892578125</v>
      </c>
      <c r="F16220" s="16">
        <v>93.892951965332031</v>
      </c>
      <c r="G16220" s="16">
        <v>1230.6622314453125</v>
      </c>
      <c r="H16220" s="16">
        <v>1883.296630859375</v>
      </c>
    </row>
    <row r="16221" spans="1:8">
      <c r="A16221" s="16">
        <v>71</v>
      </c>
      <c r="B16221" s="16" t="s">
        <v>250</v>
      </c>
      <c r="C16221" s="16">
        <v>43</v>
      </c>
      <c r="D16221" s="16">
        <v>9173.388671875</v>
      </c>
      <c r="E16221" s="16">
        <v>546.19696044921875</v>
      </c>
      <c r="F16221" s="16">
        <v>765.9232177734375</v>
      </c>
      <c r="G16221" s="16">
        <v>5839.97021484375</v>
      </c>
      <c r="H16221" s="16">
        <v>865.64581298828125</v>
      </c>
    </row>
    <row r="16222" spans="1:8">
      <c r="A16222" s="16">
        <v>72</v>
      </c>
      <c r="B16222" s="16" t="s">
        <v>251</v>
      </c>
      <c r="C16222" s="16">
        <v>43</v>
      </c>
      <c r="D16222" s="16">
        <v>7502.560546875</v>
      </c>
      <c r="E16222" s="16">
        <v>315.35305786132813</v>
      </c>
      <c r="F16222" s="16">
        <v>562.588134765625</v>
      </c>
      <c r="G16222" s="16">
        <v>4157.9453125</v>
      </c>
      <c r="H16222" s="16">
        <v>964.22393798828125</v>
      </c>
    </row>
    <row r="16223" spans="1:8">
      <c r="A16223" s="16">
        <v>73</v>
      </c>
      <c r="B16223" s="16" t="s">
        <v>111</v>
      </c>
      <c r="C16223" s="16">
        <v>43</v>
      </c>
      <c r="D16223" s="16">
        <v>1264035.125</v>
      </c>
      <c r="E16223" s="16">
        <v>199727.71875</v>
      </c>
      <c r="F16223" s="16">
        <v>385560.375</v>
      </c>
      <c r="G16223" s="16">
        <v>185437.46875</v>
      </c>
      <c r="H16223" s="16">
        <v>95785.9375</v>
      </c>
    </row>
    <row r="16224" spans="1:8">
      <c r="A16224" s="16">
        <v>74</v>
      </c>
      <c r="B16224" s="16" t="s">
        <v>112</v>
      </c>
      <c r="C16224" s="16">
        <v>43</v>
      </c>
      <c r="D16224" s="16">
        <v>1193035.875</v>
      </c>
      <c r="E16224" s="16">
        <v>184184.046875</v>
      </c>
      <c r="F16224" s="16">
        <v>358449.375</v>
      </c>
      <c r="G16224" s="16">
        <v>179301.453125</v>
      </c>
      <c r="H16224" s="16">
        <v>89231.5</v>
      </c>
    </row>
    <row r="16225" spans="1:8">
      <c r="A16225" s="16">
        <v>75</v>
      </c>
      <c r="B16225" s="16" t="s">
        <v>113</v>
      </c>
      <c r="C16225" s="16">
        <v>43</v>
      </c>
      <c r="D16225" s="16">
        <v>672016.875</v>
      </c>
      <c r="E16225" s="16">
        <v>142144.71875</v>
      </c>
      <c r="F16225" s="16">
        <v>257231.25</v>
      </c>
      <c r="G16225" s="16">
        <v>172011.078125</v>
      </c>
      <c r="H16225" s="16">
        <v>90735.53125</v>
      </c>
    </row>
    <row r="16226" spans="1:8">
      <c r="A16226" s="16">
        <v>76</v>
      </c>
      <c r="B16226" s="16" t="s">
        <v>114</v>
      </c>
      <c r="C16226" s="16">
        <v>43</v>
      </c>
      <c r="D16226" s="16">
        <v>905421.75</v>
      </c>
      <c r="E16226" s="16">
        <v>192684.6875</v>
      </c>
      <c r="F16226" s="16">
        <v>357040.25</v>
      </c>
      <c r="G16226" s="16">
        <v>264721.15625</v>
      </c>
      <c r="H16226" s="16">
        <v>97065.6796875</v>
      </c>
    </row>
    <row r="16227" spans="1:8">
      <c r="A16227" s="16">
        <v>77</v>
      </c>
      <c r="B16227" s="16" t="s">
        <v>115</v>
      </c>
      <c r="C16227" s="16">
        <v>43</v>
      </c>
      <c r="D16227" s="16">
        <v>297640.625</v>
      </c>
      <c r="E16227" s="16">
        <v>181946.578125</v>
      </c>
      <c r="F16227" s="16">
        <v>297948.875</v>
      </c>
      <c r="G16227" s="16">
        <v>322514.34375</v>
      </c>
      <c r="H16227" s="16">
        <v>93671.0859375</v>
      </c>
    </row>
    <row r="16228" spans="1:8">
      <c r="A16228" s="16">
        <v>78</v>
      </c>
      <c r="B16228" s="16" t="s">
        <v>116</v>
      </c>
      <c r="C16228" s="16">
        <v>43</v>
      </c>
      <c r="D16228" s="16">
        <v>299051.1875</v>
      </c>
      <c r="E16228" s="16">
        <v>181702.546875</v>
      </c>
      <c r="F16228" s="16">
        <v>302843.15625</v>
      </c>
      <c r="G16228" s="16">
        <v>329516.46875</v>
      </c>
      <c r="H16228" s="16">
        <v>95324.3046875</v>
      </c>
    </row>
    <row r="16229" spans="1:8">
      <c r="A16229" s="16">
        <v>79</v>
      </c>
      <c r="B16229" s="16" t="s">
        <v>117</v>
      </c>
      <c r="C16229" s="16">
        <v>43</v>
      </c>
      <c r="D16229" s="16">
        <v>321604.65625</v>
      </c>
      <c r="E16229" s="16">
        <v>214855.203125</v>
      </c>
      <c r="F16229" s="16">
        <v>336390.5</v>
      </c>
      <c r="G16229" s="16">
        <v>338955.15625</v>
      </c>
      <c r="H16229" s="16">
        <v>105468.296875</v>
      </c>
    </row>
    <row r="16230" spans="1:8">
      <c r="A16230" s="16">
        <v>80</v>
      </c>
      <c r="B16230" s="16" t="s">
        <v>118</v>
      </c>
      <c r="C16230" s="16">
        <v>43</v>
      </c>
      <c r="D16230" s="16">
        <v>305341.125</v>
      </c>
      <c r="E16230" s="16">
        <v>205771.171875</v>
      </c>
      <c r="F16230" s="16">
        <v>326736.78125</v>
      </c>
      <c r="G16230" s="16">
        <v>328966.78125</v>
      </c>
      <c r="H16230" s="16">
        <v>102212.8671875</v>
      </c>
    </row>
    <row r="16231" spans="1:8">
      <c r="A16231" s="16">
        <v>81</v>
      </c>
      <c r="B16231" s="16" t="s">
        <v>119</v>
      </c>
      <c r="C16231" s="16">
        <v>43</v>
      </c>
      <c r="D16231" s="16">
        <v>341011.71875</v>
      </c>
      <c r="E16231" s="16">
        <v>188630.5625</v>
      </c>
      <c r="F16231" s="16">
        <v>308890.34375</v>
      </c>
      <c r="G16231" s="16">
        <v>304536.375</v>
      </c>
      <c r="H16231" s="16">
        <v>95350.265625</v>
      </c>
    </row>
    <row r="16232" spans="1:8">
      <c r="A16232" s="16">
        <v>82</v>
      </c>
      <c r="B16232" s="16" t="s">
        <v>120</v>
      </c>
      <c r="C16232" s="16">
        <v>43</v>
      </c>
      <c r="D16232" s="16">
        <v>337678.09375</v>
      </c>
      <c r="E16232" s="16">
        <v>182055.515625</v>
      </c>
      <c r="F16232" s="16">
        <v>302166.25</v>
      </c>
      <c r="G16232" s="16">
        <v>299476.125</v>
      </c>
      <c r="H16232" s="16">
        <v>91647.09375</v>
      </c>
    </row>
    <row r="16233" spans="1:8">
      <c r="A16233" s="16">
        <v>83</v>
      </c>
      <c r="B16233" s="16" t="s">
        <v>121</v>
      </c>
      <c r="C16233" s="16">
        <v>43</v>
      </c>
      <c r="D16233" s="16">
        <v>268805.8125</v>
      </c>
      <c r="E16233" s="16">
        <v>46222.8046875</v>
      </c>
      <c r="F16233" s="16">
        <v>75898.9765625</v>
      </c>
      <c r="G16233" s="16">
        <v>105922.921875</v>
      </c>
      <c r="H16233" s="16">
        <v>101179.8359375</v>
      </c>
    </row>
    <row r="16234" spans="1:8">
      <c r="A16234" s="16">
        <v>84</v>
      </c>
      <c r="B16234" s="16" t="s">
        <v>122</v>
      </c>
      <c r="C16234" s="16">
        <v>43</v>
      </c>
      <c r="D16234" s="16">
        <v>250315.453125</v>
      </c>
      <c r="E16234" s="16">
        <v>43349.00390625</v>
      </c>
      <c r="F16234" s="16">
        <v>70986.1015625</v>
      </c>
      <c r="G16234" s="16">
        <v>100144.375</v>
      </c>
      <c r="H16234" s="16">
        <v>95321.34375</v>
      </c>
    </row>
    <row r="16235" spans="1:8">
      <c r="A16235" s="16">
        <v>85</v>
      </c>
      <c r="B16235" s="16" t="s">
        <v>252</v>
      </c>
      <c r="C16235" s="16">
        <v>43</v>
      </c>
      <c r="D16235" s="16">
        <v>7295.98046875</v>
      </c>
      <c r="E16235" s="16">
        <v>1018.0593872070313</v>
      </c>
      <c r="F16235" s="16">
        <v>1293.0399169921875</v>
      </c>
      <c r="G16235" s="16">
        <v>3170.605712890625</v>
      </c>
      <c r="H16235" s="16">
        <v>1143.1131591796875</v>
      </c>
    </row>
    <row r="16236" spans="1:8">
      <c r="A16236" s="16">
        <v>86</v>
      </c>
      <c r="B16236" s="16" t="s">
        <v>253</v>
      </c>
      <c r="C16236" s="16">
        <v>43</v>
      </c>
      <c r="D16236" s="16">
        <v>3720.901123046875</v>
      </c>
      <c r="E16236" s="16">
        <v>362.13275146484375</v>
      </c>
      <c r="F16236" s="16">
        <v>623.16363525390625</v>
      </c>
      <c r="G16236" s="16">
        <v>3221.2919921875</v>
      </c>
      <c r="H16236" s="16">
        <v>1121.1380615234375</v>
      </c>
    </row>
    <row r="16237" spans="1:8">
      <c r="A16237" s="16">
        <v>87</v>
      </c>
      <c r="B16237" s="16" t="s">
        <v>254</v>
      </c>
      <c r="C16237" s="16">
        <v>43</v>
      </c>
      <c r="D16237" s="16">
        <v>13662.095703125</v>
      </c>
      <c r="E16237" s="16">
        <v>1097.1483154296875</v>
      </c>
      <c r="F16237" s="16">
        <v>1409.336181640625</v>
      </c>
      <c r="G16237" s="16">
        <v>7888.7001953125</v>
      </c>
      <c r="H16237" s="16">
        <v>1474.1859130859375</v>
      </c>
    </row>
    <row r="16238" spans="1:8">
      <c r="A16238" s="16">
        <v>88</v>
      </c>
      <c r="B16238" s="16" t="s">
        <v>255</v>
      </c>
      <c r="C16238" s="16">
        <v>43</v>
      </c>
      <c r="D16238" s="16">
        <v>22760.5</v>
      </c>
      <c r="E16238" s="16">
        <v>1959.479736328125</v>
      </c>
      <c r="F16238" s="16">
        <v>2730.862060546875</v>
      </c>
      <c r="G16238" s="16">
        <v>6944.8203125</v>
      </c>
      <c r="H16238" s="16">
        <v>3190.60546875</v>
      </c>
    </row>
    <row r="16239" spans="1:8">
      <c r="A16239" s="16">
        <v>89</v>
      </c>
      <c r="B16239" s="16" t="s">
        <v>256</v>
      </c>
      <c r="C16239" s="16">
        <v>43</v>
      </c>
      <c r="D16239" s="16">
        <v>7653.7548828125</v>
      </c>
      <c r="E16239" s="16">
        <v>512.7783203125</v>
      </c>
      <c r="F16239" s="16">
        <v>1502.157958984375</v>
      </c>
      <c r="G16239" s="16">
        <v>4509.8759765625</v>
      </c>
      <c r="H16239" s="16">
        <v>1180.289794921875</v>
      </c>
    </row>
    <row r="16240" spans="1:8">
      <c r="A16240" s="16">
        <v>90</v>
      </c>
      <c r="B16240" s="16" t="s">
        <v>257</v>
      </c>
      <c r="C16240" s="16">
        <v>43</v>
      </c>
      <c r="D16240" s="16">
        <v>10050.38671875</v>
      </c>
      <c r="E16240" s="16">
        <v>660.7841796875</v>
      </c>
      <c r="F16240" s="16">
        <v>1423.5162353515625</v>
      </c>
      <c r="G16240" s="16">
        <v>5500.72119140625</v>
      </c>
      <c r="H16240" s="16">
        <v>1098.511474609375</v>
      </c>
    </row>
    <row r="16241" spans="1:8">
      <c r="A16241" s="16">
        <v>91</v>
      </c>
      <c r="B16241" s="16" t="s">
        <v>258</v>
      </c>
      <c r="C16241" s="16">
        <v>43</v>
      </c>
      <c r="D16241" s="16">
        <v>9275.4990234375</v>
      </c>
      <c r="E16241" s="16">
        <v>242.0887451171875</v>
      </c>
      <c r="F16241" s="16">
        <v>750.1063232421875</v>
      </c>
      <c r="G16241" s="16">
        <v>6823.876953125</v>
      </c>
      <c r="H16241" s="16">
        <v>805.43719482421875</v>
      </c>
    </row>
    <row r="16242" spans="1:8">
      <c r="A16242" s="16">
        <v>92</v>
      </c>
      <c r="B16242" s="16" t="s">
        <v>259</v>
      </c>
      <c r="C16242" s="16">
        <v>43</v>
      </c>
      <c r="D16242" s="16">
        <v>9766.6083984375</v>
      </c>
      <c r="E16242" s="16">
        <v>890.1907958984375</v>
      </c>
      <c r="F16242" s="16">
        <v>1515.6461181640625</v>
      </c>
      <c r="G16242" s="16">
        <v>7777.66064453125</v>
      </c>
      <c r="H16242" s="16">
        <v>1608.526123046875</v>
      </c>
    </row>
    <row r="16243" spans="1:8">
      <c r="A16243" s="16">
        <v>93</v>
      </c>
      <c r="B16243" s="16" t="s">
        <v>260</v>
      </c>
      <c r="C16243" s="16">
        <v>43</v>
      </c>
      <c r="D16243" s="16">
        <v>11274.1982421875</v>
      </c>
      <c r="E16243" s="16">
        <v>2216.73193359375</v>
      </c>
      <c r="F16243" s="16">
        <v>2453.982666015625</v>
      </c>
      <c r="G16243" s="16">
        <v>11465.90625</v>
      </c>
      <c r="H16243" s="16">
        <v>1114.899658203125</v>
      </c>
    </row>
    <row r="16244" spans="1:8">
      <c r="A16244" s="16">
        <v>94</v>
      </c>
      <c r="B16244" s="16" t="s">
        <v>261</v>
      </c>
      <c r="C16244" s="16">
        <v>43</v>
      </c>
      <c r="D16244" s="16">
        <v>12202.2255859375</v>
      </c>
      <c r="E16244" s="16">
        <v>1207.9827880859375</v>
      </c>
      <c r="F16244" s="16">
        <v>1568.4879150390625</v>
      </c>
      <c r="G16244" s="16">
        <v>5348.251953125</v>
      </c>
      <c r="H16244" s="16">
        <v>1001.4116821289063</v>
      </c>
    </row>
    <row r="16245" spans="1:8">
      <c r="A16245" s="16">
        <v>95</v>
      </c>
      <c r="B16245" s="16" t="s">
        <v>262</v>
      </c>
      <c r="C16245" s="16">
        <v>43</v>
      </c>
      <c r="D16245" s="16">
        <v>11510.3056640625</v>
      </c>
      <c r="E16245" s="16">
        <v>2040.4869384765625</v>
      </c>
      <c r="F16245" s="16">
        <v>2165.767578125</v>
      </c>
      <c r="G16245" s="16">
        <v>2310.866455078125</v>
      </c>
      <c r="H16245" s="16">
        <v>2094.25732421875</v>
      </c>
    </row>
    <row r="16246" spans="1:8">
      <c r="A16246" s="16">
        <v>96</v>
      </c>
      <c r="B16246" s="16" t="s">
        <v>263</v>
      </c>
      <c r="C16246" s="16">
        <v>43</v>
      </c>
      <c r="D16246" s="16">
        <v>8908.259765625</v>
      </c>
      <c r="E16246" s="16">
        <v>394.25946044921875</v>
      </c>
      <c r="F16246" s="16">
        <v>1330.4405517578125</v>
      </c>
      <c r="G16246" s="16">
        <v>3318.77587890625</v>
      </c>
      <c r="H16246" s="16">
        <v>914.02593994140625</v>
      </c>
    </row>
    <row r="16247" spans="1:8">
      <c r="A16247" s="16">
        <v>97</v>
      </c>
      <c r="B16247" s="16" t="s">
        <v>124</v>
      </c>
      <c r="C16247" s="16">
        <v>43</v>
      </c>
      <c r="D16247" s="16">
        <v>1262686.625</v>
      </c>
      <c r="E16247" s="16">
        <v>195941.875</v>
      </c>
      <c r="F16247" s="16">
        <v>380405.34375</v>
      </c>
      <c r="G16247" s="16">
        <v>186791.40625</v>
      </c>
      <c r="H16247" s="16">
        <v>95874.046875</v>
      </c>
    </row>
    <row r="16248" spans="1:8">
      <c r="A16248" s="16">
        <v>98</v>
      </c>
      <c r="B16248" s="16" t="s">
        <v>125</v>
      </c>
      <c r="C16248" s="16">
        <v>43</v>
      </c>
      <c r="D16248" s="16">
        <v>1243330.875</v>
      </c>
      <c r="E16248" s="16">
        <v>191257.5</v>
      </c>
      <c r="F16248" s="16">
        <v>373966.96875</v>
      </c>
      <c r="G16248" s="16">
        <v>194274.625</v>
      </c>
      <c r="H16248" s="16">
        <v>94422.15625</v>
      </c>
    </row>
    <row r="16249" spans="1:8">
      <c r="A16249" s="16">
        <v>99</v>
      </c>
      <c r="B16249" s="16" t="s">
        <v>126</v>
      </c>
      <c r="C16249" s="16">
        <v>43</v>
      </c>
      <c r="D16249" s="16">
        <v>907505.9375</v>
      </c>
      <c r="E16249" s="16">
        <v>187248.4375</v>
      </c>
      <c r="F16249" s="16">
        <v>344084.4375</v>
      </c>
      <c r="G16249" s="16">
        <v>245588.40625</v>
      </c>
      <c r="H16249" s="16">
        <v>97101.21875</v>
      </c>
    </row>
    <row r="16250" spans="1:8">
      <c r="A16250" s="16">
        <v>100</v>
      </c>
      <c r="B16250" s="16" t="s">
        <v>127</v>
      </c>
      <c r="C16250" s="16">
        <v>43</v>
      </c>
      <c r="D16250" s="16">
        <v>895021.75</v>
      </c>
      <c r="E16250" s="16">
        <v>188243.703125</v>
      </c>
      <c r="F16250" s="16">
        <v>350375.90625</v>
      </c>
      <c r="G16250" s="16">
        <v>263803.46875</v>
      </c>
      <c r="H16250" s="16">
        <v>96576.5859375</v>
      </c>
    </row>
    <row r="16251" spans="1:8">
      <c r="A16251" s="16">
        <v>101</v>
      </c>
      <c r="B16251" s="16" t="s">
        <v>128</v>
      </c>
      <c r="C16251" s="16">
        <v>43</v>
      </c>
      <c r="D16251" s="16">
        <v>395330.5</v>
      </c>
      <c r="E16251" s="16">
        <v>223074</v>
      </c>
      <c r="F16251" s="16">
        <v>369258.9375</v>
      </c>
      <c r="G16251" s="16">
        <v>394223.34375</v>
      </c>
      <c r="H16251" s="16">
        <v>121594.609375</v>
      </c>
    </row>
    <row r="16252" spans="1:8">
      <c r="A16252" s="16">
        <v>102</v>
      </c>
      <c r="B16252" s="16" t="s">
        <v>129</v>
      </c>
      <c r="C16252" s="16">
        <v>43</v>
      </c>
      <c r="D16252" s="16">
        <v>320925.65625</v>
      </c>
      <c r="E16252" s="16">
        <v>190344.90625</v>
      </c>
      <c r="F16252" s="16">
        <v>320333.84375</v>
      </c>
      <c r="G16252" s="16">
        <v>347699.78125</v>
      </c>
      <c r="H16252" s="16">
        <v>103346.2265625</v>
      </c>
    </row>
    <row r="16253" spans="1:8">
      <c r="A16253" s="16">
        <v>103</v>
      </c>
      <c r="B16253" s="16" t="s">
        <v>130</v>
      </c>
      <c r="C16253" s="16">
        <v>43</v>
      </c>
      <c r="D16253" s="16">
        <v>314635.9375</v>
      </c>
      <c r="E16253" s="16">
        <v>207022.140625</v>
      </c>
      <c r="F16253" s="16">
        <v>327741.75</v>
      </c>
      <c r="G16253" s="16">
        <v>334404.25</v>
      </c>
      <c r="H16253" s="16">
        <v>105563.734375</v>
      </c>
    </row>
    <row r="16254" spans="1:8">
      <c r="A16254" s="16">
        <v>104</v>
      </c>
      <c r="B16254" s="16" t="s">
        <v>131</v>
      </c>
      <c r="C16254" s="16">
        <v>43</v>
      </c>
      <c r="D16254" s="16">
        <v>431075.34375</v>
      </c>
      <c r="E16254" s="16">
        <v>274774.59375</v>
      </c>
      <c r="F16254" s="16">
        <v>439340.53125</v>
      </c>
      <c r="G16254" s="16">
        <v>449631.59375</v>
      </c>
      <c r="H16254" s="16">
        <v>139155.578125</v>
      </c>
    </row>
    <row r="16255" spans="1:8">
      <c r="A16255" s="16">
        <v>105</v>
      </c>
      <c r="B16255" s="16" t="s">
        <v>132</v>
      </c>
      <c r="C16255" s="16">
        <v>43</v>
      </c>
      <c r="D16255" s="16">
        <v>515197.25</v>
      </c>
      <c r="E16255" s="16">
        <v>273455.0625</v>
      </c>
      <c r="F16255" s="16">
        <v>448212.21875</v>
      </c>
      <c r="G16255" s="16">
        <v>446256.0625</v>
      </c>
      <c r="H16255" s="16">
        <v>139877.3125</v>
      </c>
    </row>
    <row r="16256" spans="1:8">
      <c r="A16256" s="16">
        <v>106</v>
      </c>
      <c r="B16256" s="16" t="s">
        <v>133</v>
      </c>
      <c r="C16256" s="16">
        <v>43</v>
      </c>
      <c r="D16256" s="16">
        <v>417687.03125</v>
      </c>
      <c r="E16256" s="16">
        <v>195009.40625</v>
      </c>
      <c r="F16256" s="16">
        <v>328917.4375</v>
      </c>
      <c r="G16256" s="16">
        <v>319076.40625</v>
      </c>
      <c r="H16256" s="16">
        <v>101565.046875</v>
      </c>
    </row>
    <row r="16257" spans="1:8">
      <c r="A16257" s="16">
        <v>107</v>
      </c>
      <c r="B16257" s="16" t="s">
        <v>134</v>
      </c>
      <c r="C16257" s="16">
        <v>43</v>
      </c>
      <c r="D16257" s="16">
        <v>409841.25</v>
      </c>
      <c r="E16257" s="16">
        <v>66309.78125</v>
      </c>
      <c r="F16257" s="16">
        <v>113564.984375</v>
      </c>
      <c r="G16257" s="16">
        <v>161904.390625</v>
      </c>
      <c r="H16257" s="16">
        <v>149578.125</v>
      </c>
    </row>
    <row r="16258" spans="1:8">
      <c r="A16258" s="16">
        <v>108</v>
      </c>
      <c r="B16258" s="16" t="s">
        <v>135</v>
      </c>
      <c r="C16258" s="16">
        <v>43</v>
      </c>
      <c r="D16258" s="16">
        <v>263638.96875</v>
      </c>
      <c r="E16258" s="16">
        <v>44694.55078125</v>
      </c>
      <c r="F16258" s="16">
        <v>74604.359375</v>
      </c>
      <c r="G16258" s="16">
        <v>107616.046875</v>
      </c>
      <c r="H16258" s="16">
        <v>100408.53125</v>
      </c>
    </row>
    <row r="16259" spans="1:8">
      <c r="A16259" s="16">
        <v>109</v>
      </c>
      <c r="B16259" s="16" t="s">
        <v>264</v>
      </c>
      <c r="C16259" s="16">
        <v>43</v>
      </c>
      <c r="D16259" s="16">
        <v>6349.8623046875</v>
      </c>
      <c r="E16259" s="16">
        <v>387.94454956054688</v>
      </c>
      <c r="F16259" s="16">
        <v>522.9581298828125</v>
      </c>
      <c r="G16259" s="16">
        <v>4951.25</v>
      </c>
      <c r="H16259" s="16">
        <v>1180.443115234375</v>
      </c>
    </row>
    <row r="16260" spans="1:8">
      <c r="A16260" s="16">
        <v>110</v>
      </c>
      <c r="B16260" s="16" t="s">
        <v>265</v>
      </c>
      <c r="C16260" s="16">
        <v>43</v>
      </c>
      <c r="D16260" s="16">
        <v>6212.92822265625</v>
      </c>
      <c r="E16260" s="16">
        <v>654.88262939453125</v>
      </c>
      <c r="F16260" s="16">
        <v>632.06817626953125</v>
      </c>
      <c r="G16260" s="16">
        <v>4711.42529296875</v>
      </c>
      <c r="H16260" s="16">
        <v>804.17987060546875</v>
      </c>
    </row>
    <row r="16261" spans="1:8">
      <c r="A16261" s="16">
        <v>111</v>
      </c>
      <c r="B16261" s="16" t="s">
        <v>266</v>
      </c>
      <c r="C16261" s="16">
        <v>43</v>
      </c>
      <c r="D16261" s="16">
        <v>4299.37060546875</v>
      </c>
      <c r="E16261" s="16">
        <v>110.73147583007813</v>
      </c>
      <c r="F16261" s="16">
        <v>857.16510009765625</v>
      </c>
      <c r="G16261" s="16">
        <v>4760.22607421875</v>
      </c>
      <c r="H16261" s="16">
        <v>379.4046630859375</v>
      </c>
    </row>
    <row r="16262" spans="1:8">
      <c r="A16262" s="16">
        <v>112</v>
      </c>
      <c r="B16262" s="16" t="s">
        <v>267</v>
      </c>
      <c r="C16262" s="16">
        <v>43</v>
      </c>
      <c r="D16262" s="16">
        <v>3708.5947265625</v>
      </c>
      <c r="E16262" s="16">
        <v>173.51699829101563</v>
      </c>
      <c r="F16262" s="16">
        <v>460.74435424804688</v>
      </c>
      <c r="G16262" s="16">
        <v>4440.828125</v>
      </c>
      <c r="H16262" s="16">
        <v>469.01837158203125</v>
      </c>
    </row>
    <row r="16263" spans="1:8">
      <c r="A16263" s="16">
        <v>113</v>
      </c>
      <c r="B16263" s="16" t="s">
        <v>268</v>
      </c>
      <c r="C16263" s="16">
        <v>43</v>
      </c>
      <c r="D16263" s="16">
        <v>3966.582763671875</v>
      </c>
      <c r="E16263" s="16">
        <v>574.9100341796875</v>
      </c>
      <c r="F16263" s="16">
        <v>1207.34375</v>
      </c>
      <c r="G16263" s="16">
        <v>4969.77685546875</v>
      </c>
      <c r="H16263" s="16">
        <v>192.8109130859375</v>
      </c>
    </row>
    <row r="16264" spans="1:8">
      <c r="A16264" s="16">
        <v>114</v>
      </c>
      <c r="B16264" s="16" t="s">
        <v>269</v>
      </c>
      <c r="C16264" s="16">
        <v>43</v>
      </c>
      <c r="D16264" s="16">
        <v>5808.4921875</v>
      </c>
      <c r="E16264" s="16">
        <v>1753.9322509765625</v>
      </c>
      <c r="F16264" s="16">
        <v>119.77082061767578</v>
      </c>
      <c r="G16264" s="16">
        <v>8228.0107421875</v>
      </c>
      <c r="H16264" s="16">
        <v>3305.650634765625</v>
      </c>
    </row>
    <row r="16265" spans="1:8">
      <c r="A16265" s="16">
        <v>115</v>
      </c>
      <c r="B16265" s="16" t="s">
        <v>270</v>
      </c>
      <c r="C16265" s="16">
        <v>43</v>
      </c>
      <c r="D16265" s="16">
        <v>8160.611328125</v>
      </c>
      <c r="E16265" s="16">
        <v>517.2958984375</v>
      </c>
      <c r="F16265" s="16">
        <v>1116.808349609375</v>
      </c>
      <c r="G16265" s="16">
        <v>6222.73486328125</v>
      </c>
      <c r="H16265" s="16">
        <v>681.7315673828125</v>
      </c>
    </row>
    <row r="16266" spans="1:8">
      <c r="A16266" s="16">
        <v>116</v>
      </c>
      <c r="B16266" s="16" t="s">
        <v>271</v>
      </c>
      <c r="C16266" s="16">
        <v>43</v>
      </c>
      <c r="D16266" s="16">
        <v>3100.812255859375</v>
      </c>
      <c r="E16266" s="16">
        <v>-37.883213043212891</v>
      </c>
      <c r="F16266" s="16">
        <v>243.65644836425781</v>
      </c>
      <c r="G16266" s="16">
        <v>2339.04541015625</v>
      </c>
      <c r="H16266" s="16">
        <v>584.74554443359375</v>
      </c>
    </row>
    <row r="16267" spans="1:8">
      <c r="A16267" s="16">
        <v>117</v>
      </c>
      <c r="B16267" s="16" t="s">
        <v>272</v>
      </c>
      <c r="C16267" s="16">
        <v>43</v>
      </c>
      <c r="D16267" s="16">
        <v>10203.25390625</v>
      </c>
      <c r="E16267" s="16">
        <v>589.67315673828125</v>
      </c>
      <c r="F16267" s="16">
        <v>1196.587646484375</v>
      </c>
      <c r="G16267" s="16">
        <v>10724.248046875</v>
      </c>
      <c r="H16267" s="16">
        <v>1769.89599609375</v>
      </c>
    </row>
    <row r="16268" spans="1:8">
      <c r="A16268" s="16">
        <v>118</v>
      </c>
      <c r="B16268" s="16" t="s">
        <v>273</v>
      </c>
      <c r="C16268" s="16">
        <v>43</v>
      </c>
      <c r="D16268" s="16">
        <v>14587.884765625</v>
      </c>
      <c r="E16268" s="16">
        <v>1183.5333251953125</v>
      </c>
      <c r="F16268" s="16">
        <v>2214.802734375</v>
      </c>
      <c r="G16268" s="16">
        <v>8624.2099609375</v>
      </c>
      <c r="H16268" s="16">
        <v>1354.8228759765625</v>
      </c>
    </row>
    <row r="16269" spans="1:8">
      <c r="A16269" s="16">
        <v>119</v>
      </c>
      <c r="B16269" s="16" t="s">
        <v>274</v>
      </c>
      <c r="C16269" s="16">
        <v>43</v>
      </c>
      <c r="D16269" s="16">
        <v>18692.38671875</v>
      </c>
      <c r="E16269" s="16">
        <v>1405.4801025390625</v>
      </c>
      <c r="F16269" s="16">
        <v>1184.63623046875</v>
      </c>
      <c r="G16269" s="16">
        <v>9560.0380859375</v>
      </c>
      <c r="H16269" s="16">
        <v>1445.875244140625</v>
      </c>
    </row>
    <row r="16270" spans="1:8">
      <c r="A16270" s="16">
        <v>120</v>
      </c>
      <c r="B16270" s="16" t="s">
        <v>275</v>
      </c>
      <c r="C16270" s="16">
        <v>43</v>
      </c>
      <c r="D16270" s="16">
        <v>12307.556640625</v>
      </c>
      <c r="E16270" s="16">
        <v>549.70074462890625</v>
      </c>
      <c r="F16270" s="16">
        <v>1969.983154296875</v>
      </c>
      <c r="G16270" s="16">
        <v>16946.59375</v>
      </c>
      <c r="H16270" s="16">
        <v>1427.273681640625</v>
      </c>
    </row>
    <row r="16271" spans="1:8">
      <c r="A16271" s="16">
        <v>121</v>
      </c>
      <c r="B16271" s="16" t="s">
        <v>137</v>
      </c>
      <c r="C16271" s="16">
        <v>43</v>
      </c>
      <c r="D16271" s="16">
        <v>1264567.125</v>
      </c>
      <c r="E16271" s="16">
        <v>193253.78125</v>
      </c>
      <c r="F16271" s="16">
        <v>378666.1875</v>
      </c>
      <c r="G16271" s="16">
        <v>192732.421875</v>
      </c>
      <c r="H16271" s="16">
        <v>96017.9375</v>
      </c>
    </row>
    <row r="16272" spans="1:8">
      <c r="A16272" s="16">
        <v>122</v>
      </c>
      <c r="B16272" s="16" t="s">
        <v>138</v>
      </c>
      <c r="C16272" s="16">
        <v>43</v>
      </c>
      <c r="D16272" s="16">
        <v>1165195</v>
      </c>
      <c r="E16272" s="16">
        <v>175007.625</v>
      </c>
      <c r="F16272" s="16">
        <v>343878.4375</v>
      </c>
      <c r="G16272" s="16">
        <v>176481.359375</v>
      </c>
      <c r="H16272" s="16">
        <v>94409.7265625</v>
      </c>
    </row>
    <row r="16273" spans="1:8">
      <c r="A16273" s="16">
        <v>123</v>
      </c>
      <c r="B16273" s="16" t="s">
        <v>139</v>
      </c>
      <c r="C16273" s="16">
        <v>43</v>
      </c>
      <c r="D16273" s="16">
        <v>621306.875</v>
      </c>
      <c r="E16273" s="16">
        <v>157606.140625</v>
      </c>
      <c r="F16273" s="16">
        <v>273250.09375</v>
      </c>
      <c r="G16273" s="16">
        <v>215463.234375</v>
      </c>
      <c r="H16273" s="16">
        <v>95966.8828125</v>
      </c>
    </row>
    <row r="16274" spans="1:8">
      <c r="A16274" s="16">
        <v>124</v>
      </c>
      <c r="B16274" s="16" t="s">
        <v>140</v>
      </c>
      <c r="C16274" s="16">
        <v>43</v>
      </c>
      <c r="D16274" s="16">
        <v>882701.8125</v>
      </c>
      <c r="E16274" s="16">
        <v>173447.828125</v>
      </c>
      <c r="F16274" s="16">
        <v>327167.9375</v>
      </c>
      <c r="G16274" s="16">
        <v>243216.25</v>
      </c>
      <c r="H16274" s="16">
        <v>96717.671875</v>
      </c>
    </row>
    <row r="16275" spans="1:8">
      <c r="A16275" s="16">
        <v>125</v>
      </c>
      <c r="B16275" s="16" t="s">
        <v>141</v>
      </c>
      <c r="C16275" s="16">
        <v>43</v>
      </c>
      <c r="D16275" s="16">
        <v>307709.65625</v>
      </c>
      <c r="E16275" s="16">
        <v>154036.453125</v>
      </c>
      <c r="F16275" s="16">
        <v>260174.453125</v>
      </c>
      <c r="G16275" s="16">
        <v>273852.40625</v>
      </c>
      <c r="H16275" s="16">
        <v>97086.8828125</v>
      </c>
    </row>
    <row r="16276" spans="1:8">
      <c r="A16276" s="16">
        <v>126</v>
      </c>
      <c r="B16276" s="16" t="s">
        <v>142</v>
      </c>
      <c r="C16276" s="16">
        <v>43</v>
      </c>
      <c r="D16276" s="16">
        <v>303537.0625</v>
      </c>
      <c r="E16276" s="16">
        <v>175469.03125</v>
      </c>
      <c r="F16276" s="16">
        <v>298967.59375</v>
      </c>
      <c r="G16276" s="16">
        <v>334211.15625</v>
      </c>
      <c r="H16276" s="16">
        <v>97159.8125</v>
      </c>
    </row>
    <row r="16277" spans="1:8">
      <c r="A16277" s="16">
        <v>127</v>
      </c>
      <c r="B16277" s="16" t="s">
        <v>143</v>
      </c>
      <c r="C16277" s="16">
        <v>43</v>
      </c>
      <c r="D16277" s="16">
        <v>286914.125</v>
      </c>
      <c r="E16277" s="16">
        <v>186477.296875</v>
      </c>
      <c r="F16277" s="16">
        <v>298570.15625</v>
      </c>
      <c r="G16277" s="16">
        <v>300405.09375</v>
      </c>
      <c r="H16277" s="16">
        <v>96622.75</v>
      </c>
    </row>
    <row r="16278" spans="1:8">
      <c r="A16278" s="16">
        <v>128</v>
      </c>
      <c r="B16278" s="16" t="s">
        <v>144</v>
      </c>
      <c r="C16278" s="16">
        <v>43</v>
      </c>
      <c r="D16278" s="16">
        <v>286928.8125</v>
      </c>
      <c r="E16278" s="16">
        <v>176517.6875</v>
      </c>
      <c r="F16278" s="16">
        <v>287088.125</v>
      </c>
      <c r="G16278" s="16">
        <v>295900.65625</v>
      </c>
      <c r="H16278" s="16">
        <v>97707.90625</v>
      </c>
    </row>
    <row r="16279" spans="1:8">
      <c r="A16279" s="16">
        <v>129</v>
      </c>
      <c r="B16279" s="16" t="s">
        <v>145</v>
      </c>
      <c r="C16279" s="16">
        <v>43</v>
      </c>
      <c r="D16279" s="16">
        <v>455242.71875</v>
      </c>
      <c r="E16279" s="16">
        <v>188709.875</v>
      </c>
      <c r="F16279" s="16">
        <v>310866.40625</v>
      </c>
      <c r="G16279" s="16">
        <v>340447.9375</v>
      </c>
      <c r="H16279" s="16">
        <v>143161.0625</v>
      </c>
    </row>
    <row r="16280" spans="1:8">
      <c r="A16280" s="16">
        <v>130</v>
      </c>
      <c r="B16280" s="16" t="s">
        <v>146</v>
      </c>
      <c r="C16280" s="16">
        <v>43</v>
      </c>
      <c r="D16280" s="16">
        <v>360328.5625</v>
      </c>
      <c r="E16280" s="16">
        <v>156673.9375</v>
      </c>
      <c r="F16280" s="16">
        <v>265722.84375</v>
      </c>
      <c r="G16280" s="16">
        <v>266389.8125</v>
      </c>
      <c r="H16280" s="16">
        <v>94748.7734375</v>
      </c>
    </row>
    <row r="16281" spans="1:8">
      <c r="A16281" s="16">
        <v>131</v>
      </c>
      <c r="B16281" s="16" t="s">
        <v>147</v>
      </c>
      <c r="C16281" s="16">
        <v>43</v>
      </c>
      <c r="D16281" s="16">
        <v>260607.34375</v>
      </c>
      <c r="E16281" s="16">
        <v>43947.62890625</v>
      </c>
      <c r="F16281" s="16">
        <v>73164.390625</v>
      </c>
      <c r="G16281" s="16">
        <v>104923.875</v>
      </c>
      <c r="H16281" s="16">
        <v>97135.2734375</v>
      </c>
    </row>
    <row r="16282" spans="1:8">
      <c r="A16282" s="16">
        <v>132</v>
      </c>
      <c r="B16282" s="16" t="s">
        <v>148</v>
      </c>
      <c r="C16282" s="16">
        <v>43</v>
      </c>
      <c r="D16282" s="16">
        <v>258377.28125</v>
      </c>
      <c r="E16282" s="16">
        <v>44430.61328125</v>
      </c>
      <c r="F16282" s="16">
        <v>72810.1640625</v>
      </c>
      <c r="G16282" s="16">
        <v>104893.1640625</v>
      </c>
      <c r="H16282" s="16">
        <v>97377.3984375</v>
      </c>
    </row>
    <row r="16283" spans="1:8">
      <c r="A16283" s="16">
        <v>133</v>
      </c>
      <c r="B16283" s="16" t="s">
        <v>276</v>
      </c>
      <c r="C16283" s="16">
        <v>43</v>
      </c>
      <c r="D16283" s="16">
        <v>6371.21240234375</v>
      </c>
      <c r="E16283" s="16">
        <v>606.35845947265625</v>
      </c>
      <c r="F16283" s="16">
        <v>668.29107666015625</v>
      </c>
      <c r="G16283" s="16">
        <v>1790.18359375</v>
      </c>
      <c r="H16283" s="16">
        <v>167.6829833984375</v>
      </c>
    </row>
    <row r="16284" spans="1:8">
      <c r="A16284" s="16">
        <v>134</v>
      </c>
      <c r="B16284" s="16" t="s">
        <v>277</v>
      </c>
      <c r="C16284" s="16">
        <v>43</v>
      </c>
      <c r="D16284" s="16">
        <v>7547.49267578125</v>
      </c>
      <c r="E16284" s="16">
        <v>620.33123779296875</v>
      </c>
      <c r="F16284" s="16">
        <v>1212.41259765625</v>
      </c>
      <c r="G16284" s="16">
        <v>3344.158447265625</v>
      </c>
      <c r="H16284" s="16">
        <v>345.747802734375</v>
      </c>
    </row>
    <row r="16285" spans="1:8">
      <c r="A16285" s="16">
        <v>135</v>
      </c>
      <c r="B16285" s="16" t="s">
        <v>278</v>
      </c>
      <c r="C16285" s="16">
        <v>43</v>
      </c>
      <c r="D16285" s="16">
        <v>9074.0244140625</v>
      </c>
      <c r="E16285" s="16">
        <v>1092.664794921875</v>
      </c>
      <c r="F16285" s="16">
        <v>784.91717529296875</v>
      </c>
      <c r="G16285" s="16">
        <v>4044.077880859375</v>
      </c>
      <c r="H16285" s="16">
        <v>747.06256103515625</v>
      </c>
    </row>
    <row r="16286" spans="1:8">
      <c r="A16286" s="16">
        <v>136</v>
      </c>
      <c r="B16286" s="16" t="s">
        <v>279</v>
      </c>
      <c r="C16286" s="16">
        <v>43</v>
      </c>
      <c r="D16286" s="16">
        <v>3529.760986328125</v>
      </c>
      <c r="E16286" s="16">
        <v>314.80581665039063</v>
      </c>
      <c r="F16286" s="16">
        <v>98.434577941894531</v>
      </c>
      <c r="G16286" s="16">
        <v>-14.326499938964844</v>
      </c>
      <c r="H16286" s="16">
        <v>-137.28970336914063</v>
      </c>
    </row>
    <row r="16287" spans="1:8">
      <c r="A16287" s="16">
        <v>137</v>
      </c>
      <c r="B16287" s="16" t="s">
        <v>280</v>
      </c>
      <c r="C16287" s="16">
        <v>43</v>
      </c>
      <c r="D16287" s="16">
        <v>5081.41259765625</v>
      </c>
      <c r="E16287" s="16">
        <v>413.67413330078125</v>
      </c>
      <c r="F16287" s="16">
        <v>743.29241943359375</v>
      </c>
      <c r="G16287" s="16">
        <v>4659.2900390625</v>
      </c>
      <c r="H16287" s="16">
        <v>577.188232421875</v>
      </c>
    </row>
    <row r="16288" spans="1:8">
      <c r="A16288" s="16">
        <v>138</v>
      </c>
      <c r="B16288" s="16" t="s">
        <v>281</v>
      </c>
      <c r="C16288" s="16">
        <v>43</v>
      </c>
      <c r="D16288" s="16">
        <v>5024.4462890625</v>
      </c>
      <c r="E16288" s="16">
        <v>879.427490234375</v>
      </c>
      <c r="F16288" s="16">
        <v>695.97918701171875</v>
      </c>
      <c r="G16288" s="16">
        <v>6884.5869140625</v>
      </c>
      <c r="H16288" s="16">
        <v>923.64776611328125</v>
      </c>
    </row>
    <row r="16289" spans="1:8">
      <c r="A16289" s="16">
        <v>139</v>
      </c>
      <c r="B16289" s="16" t="s">
        <v>282</v>
      </c>
      <c r="C16289" s="16">
        <v>43</v>
      </c>
      <c r="D16289" s="16">
        <v>5056.00927734375</v>
      </c>
      <c r="E16289" s="16">
        <v>790.10870361328125</v>
      </c>
      <c r="F16289" s="16">
        <v>611.35284423828125</v>
      </c>
      <c r="G16289" s="16">
        <v>6267.02734375</v>
      </c>
      <c r="H16289" s="16">
        <v>512.55523681640625</v>
      </c>
    </row>
    <row r="16290" spans="1:8">
      <c r="A16290" s="16">
        <v>140</v>
      </c>
      <c r="B16290" s="16" t="s">
        <v>283</v>
      </c>
      <c r="C16290" s="16">
        <v>43</v>
      </c>
      <c r="D16290" s="16">
        <v>10201.2021484375</v>
      </c>
      <c r="E16290" s="16">
        <v>568.93548583984375</v>
      </c>
      <c r="F16290" s="16">
        <v>1555.49853515625</v>
      </c>
      <c r="G16290" s="16">
        <v>5234.7880859375</v>
      </c>
      <c r="H16290" s="16">
        <v>892.3701171875</v>
      </c>
    </row>
    <row r="16291" spans="1:8">
      <c r="A16291" s="16">
        <v>141</v>
      </c>
      <c r="B16291" s="16" t="s">
        <v>284</v>
      </c>
      <c r="C16291" s="16">
        <v>43</v>
      </c>
      <c r="D16291" s="16">
        <v>13301.990234375</v>
      </c>
      <c r="E16291" s="16">
        <v>1292.864013671875</v>
      </c>
      <c r="F16291" s="16">
        <v>2024.7884521484375</v>
      </c>
      <c r="G16291" s="16">
        <v>8798.0498046875</v>
      </c>
      <c r="H16291" s="16">
        <v>1994.498046875</v>
      </c>
    </row>
    <row r="16292" spans="1:8">
      <c r="A16292" s="16">
        <v>142</v>
      </c>
      <c r="B16292" s="16" t="s">
        <v>285</v>
      </c>
      <c r="C16292" s="16">
        <v>43</v>
      </c>
      <c r="D16292" s="16">
        <v>14550.556640625</v>
      </c>
      <c r="E16292" s="16">
        <v>1092.052734375</v>
      </c>
      <c r="F16292" s="16">
        <v>1998.2811279296875</v>
      </c>
      <c r="G16292" s="16">
        <v>2828.561279296875</v>
      </c>
      <c r="H16292" s="16">
        <v>1734.392822265625</v>
      </c>
    </row>
    <row r="16293" spans="1:8">
      <c r="A16293" s="16">
        <v>143</v>
      </c>
      <c r="B16293" s="16" t="s">
        <v>286</v>
      </c>
      <c r="C16293" s="16">
        <v>43</v>
      </c>
      <c r="D16293" s="16">
        <v>8613.546875</v>
      </c>
      <c r="E16293" s="16">
        <v>1013.3602294921875</v>
      </c>
      <c r="F16293" s="16">
        <v>1689.39306640625</v>
      </c>
      <c r="G16293" s="16">
        <v>7184.59228515625</v>
      </c>
      <c r="H16293" s="16">
        <v>817.11041259765625</v>
      </c>
    </row>
    <row r="16294" spans="1:8">
      <c r="A16294" s="16">
        <v>144</v>
      </c>
      <c r="B16294" s="16" t="s">
        <v>287</v>
      </c>
      <c r="C16294" s="16">
        <v>43</v>
      </c>
      <c r="D16294" s="16">
        <v>10277.734375</v>
      </c>
      <c r="E16294" s="16">
        <v>1667.6160888671875</v>
      </c>
      <c r="F16294" s="16">
        <v>1427.3623046875</v>
      </c>
      <c r="G16294" s="16">
        <v>18669.931640625</v>
      </c>
      <c r="H16294" s="16">
        <v>1757.163330078125</v>
      </c>
    </row>
    <row r="16295" spans="1:8">
      <c r="A16295" s="16">
        <v>145</v>
      </c>
      <c r="B16295" s="16" t="s">
        <v>151</v>
      </c>
      <c r="C16295" s="16">
        <v>43</v>
      </c>
      <c r="D16295" s="16">
        <v>292152</v>
      </c>
      <c r="E16295" s="16">
        <v>31593.08203125</v>
      </c>
      <c r="F16295" s="16">
        <v>61912.10546875</v>
      </c>
      <c r="G16295" s="16">
        <v>47604.12109375</v>
      </c>
      <c r="H16295" s="16">
        <v>89334.40625</v>
      </c>
    </row>
    <row r="16296" spans="1:8">
      <c r="A16296" s="16">
        <v>146</v>
      </c>
      <c r="B16296" s="16" t="s">
        <v>152</v>
      </c>
      <c r="C16296" s="16">
        <v>43</v>
      </c>
      <c r="D16296" s="16">
        <v>301442.9375</v>
      </c>
      <c r="E16296" s="16">
        <v>32272.77734375</v>
      </c>
      <c r="F16296" s="16">
        <v>61628.79296875</v>
      </c>
      <c r="G16296" s="16">
        <v>49774.44921875</v>
      </c>
      <c r="H16296" s="16">
        <v>91283.3046875</v>
      </c>
    </row>
    <row r="16297" spans="1:8">
      <c r="A16297" s="16">
        <v>147</v>
      </c>
      <c r="B16297" s="16" t="s">
        <v>153</v>
      </c>
      <c r="C16297" s="16">
        <v>43</v>
      </c>
      <c r="D16297" s="16">
        <v>299859.40625</v>
      </c>
      <c r="E16297" s="16">
        <v>32244.89453125</v>
      </c>
      <c r="F16297" s="16">
        <v>60851.94140625</v>
      </c>
      <c r="G16297" s="16">
        <v>52465.5078125</v>
      </c>
      <c r="H16297" s="16">
        <v>91003.7578125</v>
      </c>
    </row>
    <row r="16298" spans="1:8">
      <c r="A16298" s="16">
        <v>148</v>
      </c>
      <c r="B16298" s="16" t="s">
        <v>154</v>
      </c>
      <c r="C16298" s="16">
        <v>43</v>
      </c>
      <c r="D16298" s="16">
        <v>288160.53125</v>
      </c>
      <c r="E16298" s="16">
        <v>31293.826171875</v>
      </c>
      <c r="F16298" s="16">
        <v>58884.00390625</v>
      </c>
      <c r="G16298" s="16">
        <v>50381.88671875</v>
      </c>
      <c r="H16298" s="16">
        <v>89022.6328125</v>
      </c>
    </row>
    <row r="16299" spans="1:8">
      <c r="A16299" s="16">
        <v>149</v>
      </c>
      <c r="B16299" s="16" t="s">
        <v>155</v>
      </c>
      <c r="C16299" s="16">
        <v>43</v>
      </c>
      <c r="D16299" s="16">
        <v>504127.5625</v>
      </c>
      <c r="E16299" s="16">
        <v>55494.69140625</v>
      </c>
      <c r="F16299" s="16">
        <v>101284.4453125</v>
      </c>
      <c r="G16299" s="16">
        <v>93909.4375</v>
      </c>
      <c r="H16299" s="16">
        <v>157398.921875</v>
      </c>
    </row>
    <row r="16300" spans="1:8">
      <c r="A16300" s="16">
        <v>150</v>
      </c>
      <c r="B16300" s="16" t="s">
        <v>156</v>
      </c>
      <c r="C16300" s="16">
        <v>43</v>
      </c>
      <c r="D16300" s="16">
        <v>304970.90625</v>
      </c>
      <c r="E16300" s="16">
        <v>33672.296875</v>
      </c>
      <c r="F16300" s="16">
        <v>61101.27734375</v>
      </c>
      <c r="G16300" s="16">
        <v>55198.6796875</v>
      </c>
      <c r="H16300" s="16">
        <v>95132.890625</v>
      </c>
    </row>
    <row r="16301" spans="1:8">
      <c r="A16301" s="16">
        <v>151</v>
      </c>
      <c r="B16301" s="16" t="s">
        <v>157</v>
      </c>
      <c r="C16301" s="16">
        <v>43</v>
      </c>
      <c r="D16301" s="16">
        <v>295611.03125</v>
      </c>
      <c r="E16301" s="16">
        <v>50329.42578125</v>
      </c>
      <c r="F16301" s="16">
        <v>82732.5390625</v>
      </c>
      <c r="G16301" s="16">
        <v>119063.046875</v>
      </c>
      <c r="H16301" s="16">
        <v>111559.53125</v>
      </c>
    </row>
    <row r="16302" spans="1:8">
      <c r="A16302" s="16">
        <v>152</v>
      </c>
      <c r="B16302" s="16" t="s">
        <v>158</v>
      </c>
      <c r="C16302" s="16">
        <v>43</v>
      </c>
      <c r="D16302" s="16">
        <v>243054.4375</v>
      </c>
      <c r="E16302" s="16">
        <v>41409.125</v>
      </c>
      <c r="F16302" s="16">
        <v>69137.53125</v>
      </c>
      <c r="G16302" s="16">
        <v>96855.3515625</v>
      </c>
      <c r="H16302" s="16">
        <v>90795.5</v>
      </c>
    </row>
    <row r="16303" spans="1:8">
      <c r="A16303" s="16">
        <v>153</v>
      </c>
      <c r="B16303" s="16" t="s">
        <v>159</v>
      </c>
      <c r="C16303" s="16">
        <v>43</v>
      </c>
      <c r="D16303" s="16">
        <v>253122.875</v>
      </c>
      <c r="E16303" s="16">
        <v>42754.41796875</v>
      </c>
      <c r="F16303" s="16">
        <v>70981.1015625</v>
      </c>
      <c r="G16303" s="16">
        <v>99961.4140625</v>
      </c>
      <c r="H16303" s="16">
        <v>92883.4453125</v>
      </c>
    </row>
    <row r="16304" spans="1:8">
      <c r="A16304" s="16">
        <v>154</v>
      </c>
      <c r="B16304" s="16" t="s">
        <v>160</v>
      </c>
      <c r="C16304" s="16">
        <v>43</v>
      </c>
      <c r="D16304" s="16">
        <v>254685.609375</v>
      </c>
      <c r="E16304" s="16">
        <v>43405.828125</v>
      </c>
      <c r="F16304" s="16">
        <v>71837.0703125</v>
      </c>
      <c r="G16304" s="16">
        <v>98219.5859375</v>
      </c>
      <c r="H16304" s="16">
        <v>95332.953125</v>
      </c>
    </row>
    <row r="16305" spans="1:8">
      <c r="A16305" s="16">
        <v>155</v>
      </c>
      <c r="B16305" s="16" t="s">
        <v>161</v>
      </c>
      <c r="C16305" s="16">
        <v>43</v>
      </c>
      <c r="D16305" s="16">
        <v>249232.875</v>
      </c>
      <c r="E16305" s="16">
        <v>43068.9375</v>
      </c>
      <c r="F16305" s="16">
        <v>70376.6796875</v>
      </c>
      <c r="G16305" s="16">
        <v>101756.828125</v>
      </c>
      <c r="H16305" s="16">
        <v>94353.7421875</v>
      </c>
    </row>
    <row r="16306" spans="1:8">
      <c r="A16306" s="16">
        <v>156</v>
      </c>
      <c r="B16306" s="16" t="s">
        <v>162</v>
      </c>
      <c r="C16306" s="16">
        <v>43</v>
      </c>
      <c r="D16306" s="16">
        <v>247565.21875</v>
      </c>
      <c r="E16306" s="16">
        <v>42686.20703125</v>
      </c>
      <c r="F16306" s="16">
        <v>69579.0390625</v>
      </c>
      <c r="G16306" s="16">
        <v>100313.6953125</v>
      </c>
      <c r="H16306" s="16">
        <v>93733.8828125</v>
      </c>
    </row>
    <row r="16307" spans="1:8">
      <c r="A16307" s="16">
        <v>157</v>
      </c>
      <c r="B16307" s="16" t="s">
        <v>288</v>
      </c>
      <c r="C16307" s="16">
        <v>43</v>
      </c>
      <c r="D16307" s="16">
        <v>4803.06494140625</v>
      </c>
      <c r="E16307" s="16">
        <v>359.43960571289063</v>
      </c>
      <c r="F16307" s="16">
        <v>945.96502685546875</v>
      </c>
      <c r="G16307" s="16">
        <v>2827.224609375</v>
      </c>
      <c r="H16307" s="16">
        <v>850.5869140625</v>
      </c>
    </row>
    <row r="16308" spans="1:8">
      <c r="A16308" s="16">
        <v>158</v>
      </c>
      <c r="B16308" s="16" t="s">
        <v>289</v>
      </c>
      <c r="C16308" s="16">
        <v>43</v>
      </c>
      <c r="D16308" s="16">
        <v>4397.1923828125</v>
      </c>
      <c r="E16308" s="16">
        <v>729.68670654296875</v>
      </c>
      <c r="F16308" s="16">
        <v>463.36373901367188</v>
      </c>
      <c r="G16308" s="16">
        <v>2574.77197265625</v>
      </c>
      <c r="H16308" s="16">
        <v>109.50919342041016</v>
      </c>
    </row>
    <row r="16309" spans="1:8">
      <c r="A16309" s="16">
        <v>159</v>
      </c>
      <c r="B16309" s="16" t="s">
        <v>290</v>
      </c>
      <c r="C16309" s="16">
        <v>43</v>
      </c>
      <c r="D16309" s="16">
        <v>5328.7451171875</v>
      </c>
      <c r="E16309" s="16">
        <v>461.35089111328125</v>
      </c>
      <c r="F16309" s="16">
        <v>536.6016845703125</v>
      </c>
      <c r="G16309" s="16">
        <v>3155.03369140625</v>
      </c>
      <c r="H16309" s="16">
        <v>782.23297119140625</v>
      </c>
    </row>
    <row r="16310" spans="1:8">
      <c r="A16310" s="16">
        <v>160</v>
      </c>
      <c r="B16310" s="16" t="s">
        <v>291</v>
      </c>
      <c r="C16310" s="16">
        <v>43</v>
      </c>
      <c r="D16310" s="16">
        <v>8007.6982421875</v>
      </c>
      <c r="E16310" s="16">
        <v>968.9361572265625</v>
      </c>
      <c r="F16310" s="16">
        <v>902.07232666015625</v>
      </c>
      <c r="G16310" s="16">
        <v>1258.611328125</v>
      </c>
      <c r="H16310" s="16">
        <v>1017.18408203125</v>
      </c>
    </row>
    <row r="16311" spans="1:8">
      <c r="A16311" s="16">
        <v>161</v>
      </c>
      <c r="B16311" s="16" t="s">
        <v>292</v>
      </c>
      <c r="C16311" s="16">
        <v>43</v>
      </c>
      <c r="D16311" s="16">
        <v>3396.36181640625</v>
      </c>
      <c r="E16311" s="16">
        <v>413.97467041015625</v>
      </c>
      <c r="F16311" s="16">
        <v>594.65570068359375</v>
      </c>
      <c r="G16311" s="16">
        <v>3831.677734375</v>
      </c>
      <c r="H16311" s="16">
        <v>557.8497314453125</v>
      </c>
    </row>
    <row r="16312" spans="1:8">
      <c r="A16312" s="16">
        <v>162</v>
      </c>
      <c r="B16312" s="16" t="s">
        <v>293</v>
      </c>
      <c r="C16312" s="16">
        <v>43</v>
      </c>
      <c r="D16312" s="16">
        <v>4480.86865234375</v>
      </c>
      <c r="E16312" s="16">
        <v>638.3739013671875</v>
      </c>
      <c r="F16312" s="16">
        <v>1037.7132568359375</v>
      </c>
      <c r="G16312" s="16">
        <v>5314.47314453125</v>
      </c>
      <c r="H16312" s="16">
        <v>530.05963134765625</v>
      </c>
    </row>
    <row r="16313" spans="1:8">
      <c r="A16313" s="16">
        <v>163</v>
      </c>
      <c r="B16313" s="16" t="s">
        <v>294</v>
      </c>
      <c r="C16313" s="16">
        <v>43</v>
      </c>
      <c r="D16313" s="16">
        <v>8637.9208984375</v>
      </c>
      <c r="E16313" s="16">
        <v>947.8397216796875</v>
      </c>
      <c r="F16313" s="16">
        <v>1046.866455078125</v>
      </c>
      <c r="G16313" s="16">
        <v>4284.33984375</v>
      </c>
      <c r="H16313" s="16">
        <v>1126.69873046875</v>
      </c>
    </row>
    <row r="16314" spans="1:8">
      <c r="A16314" s="16">
        <v>164</v>
      </c>
      <c r="B16314" s="16" t="s">
        <v>295</v>
      </c>
      <c r="C16314" s="16">
        <v>43</v>
      </c>
      <c r="D16314" s="16">
        <v>13619.490234375</v>
      </c>
      <c r="E16314" s="16">
        <v>720.060791015625</v>
      </c>
      <c r="F16314" s="16">
        <v>1267.048095703125</v>
      </c>
      <c r="G16314" s="16">
        <v>8965.1982421875</v>
      </c>
      <c r="H16314" s="16">
        <v>599.875244140625</v>
      </c>
    </row>
    <row r="16315" spans="1:8">
      <c r="A16315" s="16">
        <v>165</v>
      </c>
      <c r="B16315" s="16" t="s">
        <v>296</v>
      </c>
      <c r="C16315" s="16">
        <v>43</v>
      </c>
      <c r="D16315" s="16">
        <v>16938.30078125</v>
      </c>
      <c r="E16315" s="16">
        <v>1903.992431640625</v>
      </c>
      <c r="F16315" s="16">
        <v>1706.8575439453125</v>
      </c>
      <c r="G16315" s="16">
        <v>15033.1162109375</v>
      </c>
      <c r="H16315" s="16">
        <v>2684.7958984375</v>
      </c>
    </row>
    <row r="16316" spans="1:8">
      <c r="A16316" s="16">
        <v>166</v>
      </c>
      <c r="B16316" s="16" t="s">
        <v>297</v>
      </c>
      <c r="C16316" s="16">
        <v>43</v>
      </c>
      <c r="D16316" s="16">
        <v>16865.421875</v>
      </c>
      <c r="E16316" s="16">
        <v>1889.291015625</v>
      </c>
      <c r="F16316" s="16">
        <v>2191.455322265625</v>
      </c>
      <c r="G16316" s="16">
        <v>11829.451171875</v>
      </c>
      <c r="H16316" s="16">
        <v>2350.861083984375</v>
      </c>
    </row>
    <row r="16317" spans="1:8">
      <c r="A16317" s="16">
        <v>167</v>
      </c>
      <c r="B16317" s="16" t="s">
        <v>298</v>
      </c>
      <c r="C16317" s="16">
        <v>43</v>
      </c>
      <c r="D16317" s="16">
        <v>11640.3916015625</v>
      </c>
      <c r="E16317" s="16">
        <v>1087.497314453125</v>
      </c>
      <c r="F16317" s="16">
        <v>1355.4698486328125</v>
      </c>
      <c r="G16317" s="16">
        <v>6933.576171875</v>
      </c>
      <c r="H16317" s="16">
        <v>969.61041259765625</v>
      </c>
    </row>
    <row r="16318" spans="1:8">
      <c r="A16318" s="16">
        <v>168</v>
      </c>
      <c r="B16318" s="16" t="s">
        <v>299</v>
      </c>
      <c r="C16318" s="16">
        <v>43</v>
      </c>
      <c r="D16318" s="16">
        <v>23259.994140625</v>
      </c>
      <c r="E16318" s="16">
        <v>2918.143798828125</v>
      </c>
      <c r="F16318" s="16">
        <v>3374.92626953125</v>
      </c>
      <c r="G16318" s="16">
        <v>19913.509765625</v>
      </c>
      <c r="H16318" s="16">
        <v>2607.2470703125</v>
      </c>
    </row>
    <row r="16319" spans="1:8">
      <c r="A16319" s="16">
        <v>169</v>
      </c>
      <c r="B16319" s="16" t="s">
        <v>164</v>
      </c>
      <c r="C16319" s="16">
        <v>43</v>
      </c>
      <c r="D16319" s="16">
        <v>503531.15625</v>
      </c>
      <c r="E16319" s="16">
        <v>141466.703125</v>
      </c>
      <c r="F16319" s="16">
        <v>223635.125</v>
      </c>
      <c r="G16319" s="16">
        <v>34076.828125</v>
      </c>
      <c r="H16319" s="16">
        <v>94327.296875</v>
      </c>
    </row>
    <row r="16320" spans="1:8">
      <c r="A16320" s="16">
        <v>170</v>
      </c>
      <c r="B16320" s="16" t="s">
        <v>167</v>
      </c>
      <c r="C16320" s="16">
        <v>43</v>
      </c>
      <c r="D16320" s="16">
        <v>505899.9375</v>
      </c>
      <c r="E16320" s="16">
        <v>135400.921875</v>
      </c>
      <c r="F16320" s="16">
        <v>217608.671875</v>
      </c>
      <c r="G16320" s="16">
        <v>34873.39453125</v>
      </c>
      <c r="H16320" s="16">
        <v>95025.0625</v>
      </c>
    </row>
    <row r="16321" spans="1:8">
      <c r="A16321" s="16">
        <v>171</v>
      </c>
      <c r="B16321" s="16" t="s">
        <v>168</v>
      </c>
      <c r="C16321" s="16">
        <v>43</v>
      </c>
      <c r="D16321" s="16">
        <v>186039.4375</v>
      </c>
      <c r="E16321" s="16">
        <v>165336.4375</v>
      </c>
      <c r="F16321" s="16">
        <v>239976.5</v>
      </c>
      <c r="G16321" s="16">
        <v>163847.703125</v>
      </c>
      <c r="H16321" s="16">
        <v>94938.921875</v>
      </c>
    </row>
    <row r="16322" spans="1:8">
      <c r="A16322" s="16">
        <v>172</v>
      </c>
      <c r="B16322" s="16" t="s">
        <v>169</v>
      </c>
      <c r="C16322" s="16">
        <v>43</v>
      </c>
      <c r="D16322" s="16">
        <v>265597.28125</v>
      </c>
      <c r="E16322" s="16">
        <v>165175.140625</v>
      </c>
      <c r="F16322" s="16">
        <v>251303.265625</v>
      </c>
      <c r="G16322" s="16">
        <v>154041.5</v>
      </c>
      <c r="H16322" s="16">
        <v>98940.2265625</v>
      </c>
    </row>
    <row r="16323" spans="1:8">
      <c r="A16323" s="16">
        <v>173</v>
      </c>
      <c r="B16323" s="16" t="s">
        <v>170</v>
      </c>
      <c r="C16323" s="16">
        <v>43</v>
      </c>
      <c r="D16323" s="16">
        <v>251636.671875</v>
      </c>
      <c r="E16323" s="16">
        <v>269432.0625</v>
      </c>
      <c r="F16323" s="16">
        <v>401360.0625</v>
      </c>
      <c r="G16323" s="16">
        <v>307719.84375</v>
      </c>
      <c r="H16323" s="16">
        <v>159513.8125</v>
      </c>
    </row>
    <row r="16324" spans="1:8">
      <c r="A16324" s="16">
        <v>174</v>
      </c>
      <c r="B16324" s="16" t="s">
        <v>171</v>
      </c>
      <c r="C16324" s="16">
        <v>43</v>
      </c>
      <c r="D16324" s="16">
        <v>179901.078125</v>
      </c>
      <c r="E16324" s="16">
        <v>191859.578125</v>
      </c>
      <c r="F16324" s="16">
        <v>290308.5</v>
      </c>
      <c r="G16324" s="16">
        <v>225371.734375</v>
      </c>
      <c r="H16324" s="16">
        <v>116326.15625</v>
      </c>
    </row>
    <row r="16325" spans="1:8">
      <c r="A16325" s="16">
        <v>175</v>
      </c>
      <c r="B16325" s="16" t="s">
        <v>300</v>
      </c>
      <c r="C16325" s="16">
        <v>43</v>
      </c>
      <c r="D16325" s="16">
        <v>7494.91943359375</v>
      </c>
      <c r="E16325" s="16">
        <v>-103.86422729492188</v>
      </c>
      <c r="F16325" s="16">
        <v>940.07177734375</v>
      </c>
      <c r="G16325" s="16">
        <v>1615.8956298828125</v>
      </c>
      <c r="H16325" s="16">
        <v>928.93585205078125</v>
      </c>
    </row>
    <row r="16326" spans="1:8">
      <c r="A16326" s="16">
        <v>176</v>
      </c>
      <c r="B16326" s="16" t="s">
        <v>301</v>
      </c>
      <c r="C16326" s="16">
        <v>43</v>
      </c>
      <c r="D16326" s="16">
        <v>9543.82421875</v>
      </c>
      <c r="E16326" s="16">
        <v>940.416259765625</v>
      </c>
      <c r="F16326" s="16">
        <v>1599.189453125</v>
      </c>
      <c r="G16326" s="16">
        <v>1621.357177734375</v>
      </c>
      <c r="H16326" s="16">
        <v>566.75531005859375</v>
      </c>
    </row>
    <row r="16327" spans="1:8">
      <c r="A16327" s="16">
        <v>177</v>
      </c>
      <c r="B16327" s="16" t="s">
        <v>302</v>
      </c>
      <c r="C16327" s="16">
        <v>43</v>
      </c>
      <c r="D16327" s="16">
        <v>12233.93359375</v>
      </c>
      <c r="E16327" s="16">
        <v>1218.9124755859375</v>
      </c>
      <c r="F16327" s="16">
        <v>1587.966796875</v>
      </c>
      <c r="G16327" s="16">
        <v>2271.140869140625</v>
      </c>
      <c r="H16327" s="16">
        <v>1870.6031494140625</v>
      </c>
    </row>
    <row r="16328" spans="1:8">
      <c r="A16328" s="16">
        <v>178</v>
      </c>
      <c r="B16328" s="16" t="s">
        <v>303</v>
      </c>
      <c r="C16328" s="16">
        <v>43</v>
      </c>
      <c r="D16328" s="16">
        <v>5187.91455078125</v>
      </c>
      <c r="E16328" s="16">
        <v>518.4384765625</v>
      </c>
      <c r="F16328" s="16">
        <v>829.53118896484375</v>
      </c>
      <c r="G16328" s="16">
        <v>1176.067626953125</v>
      </c>
      <c r="H16328" s="16">
        <v>380.80535888671875</v>
      </c>
    </row>
    <row r="16329" spans="1:8">
      <c r="A16329" s="16">
        <v>179</v>
      </c>
      <c r="B16329" s="16" t="s">
        <v>304</v>
      </c>
      <c r="C16329" s="16">
        <v>43</v>
      </c>
      <c r="D16329" s="16">
        <v>3426.95556640625</v>
      </c>
      <c r="E16329" s="16">
        <v>181.26905822753906</v>
      </c>
      <c r="F16329" s="16">
        <v>458.65463256835938</v>
      </c>
      <c r="G16329" s="16">
        <v>1187.303466796875</v>
      </c>
      <c r="H16329" s="16">
        <v>-214.39192199707031</v>
      </c>
    </row>
    <row r="16330" spans="1:8">
      <c r="A16330" s="16">
        <v>180</v>
      </c>
      <c r="B16330" s="16" t="s">
        <v>305</v>
      </c>
      <c r="C16330" s="16">
        <v>43</v>
      </c>
      <c r="D16330" s="16">
        <v>5299.951171875</v>
      </c>
      <c r="E16330" s="16">
        <v>-41.097942352294922</v>
      </c>
      <c r="F16330" s="16">
        <v>1507.22119140625</v>
      </c>
      <c r="G16330" s="16">
        <v>548.72186279296875</v>
      </c>
      <c r="H16330" s="16">
        <v>401.79144287109375</v>
      </c>
    </row>
    <row r="16331" spans="1:8">
      <c r="A16331" s="16">
        <v>181</v>
      </c>
      <c r="B16331" s="16" t="s">
        <v>306</v>
      </c>
      <c r="C16331" s="16">
        <v>43</v>
      </c>
      <c r="D16331" s="16">
        <v>6061.40869140625</v>
      </c>
      <c r="E16331" s="16">
        <v>204.0841064453125</v>
      </c>
      <c r="F16331" s="16">
        <v>729.46612548828125</v>
      </c>
      <c r="G16331" s="16">
        <v>3437.985595703125</v>
      </c>
      <c r="H16331" s="16">
        <v>514.00811767578125</v>
      </c>
    </row>
    <row r="16332" spans="1:8">
      <c r="A16332" s="16">
        <v>182</v>
      </c>
      <c r="B16332" s="16" t="s">
        <v>307</v>
      </c>
      <c r="C16332" s="16">
        <v>43</v>
      </c>
      <c r="D16332" s="16">
        <v>4739.82470703125</v>
      </c>
      <c r="E16332" s="16">
        <v>206.62925720214844</v>
      </c>
      <c r="F16332" s="16">
        <v>541.27606201171875</v>
      </c>
      <c r="G16332" s="16">
        <v>2759.336669921875</v>
      </c>
      <c r="H16332" s="16">
        <v>220.35731506347656</v>
      </c>
    </row>
    <row r="16333" spans="1:8">
      <c r="A16333" s="16">
        <v>183</v>
      </c>
      <c r="B16333" s="16" t="s">
        <v>308</v>
      </c>
      <c r="C16333" s="16">
        <v>43</v>
      </c>
      <c r="D16333" s="16">
        <v>4372.4814453125</v>
      </c>
      <c r="E16333" s="16">
        <v>64.266387939453125</v>
      </c>
      <c r="F16333" s="16">
        <v>470.45083618164063</v>
      </c>
      <c r="G16333" s="16">
        <v>3404.985595703125</v>
      </c>
      <c r="H16333" s="16">
        <v>894.8865966796875</v>
      </c>
    </row>
    <row r="16334" spans="1:8">
      <c r="A16334" s="16">
        <v>184</v>
      </c>
      <c r="B16334" s="16" t="s">
        <v>309</v>
      </c>
      <c r="C16334" s="16">
        <v>43</v>
      </c>
      <c r="D16334" s="16">
        <v>5042.9736328125</v>
      </c>
      <c r="E16334" s="16">
        <v>586.3656005859375</v>
      </c>
      <c r="F16334" s="16">
        <v>670.7535400390625</v>
      </c>
      <c r="G16334" s="16">
        <v>726.93359375</v>
      </c>
      <c r="H16334" s="16">
        <v>485.07913208007813</v>
      </c>
    </row>
    <row r="16335" spans="1:8">
      <c r="A16335" s="16">
        <v>185</v>
      </c>
      <c r="B16335" s="16" t="s">
        <v>310</v>
      </c>
      <c r="C16335" s="16">
        <v>43</v>
      </c>
      <c r="D16335" s="16">
        <v>8189.38623046875</v>
      </c>
      <c r="E16335" s="16">
        <v>895.676513671875</v>
      </c>
      <c r="F16335" s="16">
        <v>950.3394775390625</v>
      </c>
      <c r="G16335" s="16">
        <v>4943.91259765625</v>
      </c>
      <c r="H16335" s="16">
        <v>580.69818115234375</v>
      </c>
    </row>
    <row r="16336" spans="1:8">
      <c r="A16336" s="16">
        <v>186</v>
      </c>
      <c r="B16336" s="16" t="s">
        <v>311</v>
      </c>
      <c r="C16336" s="16">
        <v>43</v>
      </c>
      <c r="D16336" s="16">
        <v>4947.0146484375</v>
      </c>
      <c r="E16336" s="16">
        <v>437.52487182617188</v>
      </c>
      <c r="F16336" s="16">
        <v>566.42437744140625</v>
      </c>
      <c r="G16336" s="16">
        <v>3321.569580078125</v>
      </c>
      <c r="H16336" s="16">
        <v>507.65216064453125</v>
      </c>
    </row>
    <row r="16337" spans="1:8">
      <c r="A16337" s="16">
        <v>187</v>
      </c>
      <c r="B16337" s="16" t="s">
        <v>312</v>
      </c>
      <c r="C16337" s="16">
        <v>43</v>
      </c>
      <c r="D16337" s="16">
        <v>8387.572265625</v>
      </c>
      <c r="E16337" s="16">
        <v>83.673179626464844</v>
      </c>
      <c r="F16337" s="16">
        <v>1100.192138671875</v>
      </c>
      <c r="G16337" s="16">
        <v>7102.5361328125</v>
      </c>
      <c r="H16337" s="16">
        <v>531.183837890625</v>
      </c>
    </row>
    <row r="16338" spans="1:8">
      <c r="A16338" s="16">
        <v>188</v>
      </c>
      <c r="B16338" s="16" t="s">
        <v>313</v>
      </c>
      <c r="C16338" s="16">
        <v>43</v>
      </c>
      <c r="D16338" s="16">
        <v>12525.8798828125</v>
      </c>
      <c r="E16338" s="16">
        <v>992.5550537109375</v>
      </c>
      <c r="F16338" s="16">
        <v>1505.8934326171875</v>
      </c>
      <c r="G16338" s="16">
        <v>8928.921875</v>
      </c>
      <c r="H16338" s="16">
        <v>2441.556396484375</v>
      </c>
    </row>
    <row r="16339" spans="1:8">
      <c r="A16339" s="16">
        <v>189</v>
      </c>
      <c r="B16339" s="16" t="s">
        <v>314</v>
      </c>
      <c r="C16339" s="16">
        <v>43</v>
      </c>
      <c r="D16339" s="16">
        <v>12822.541015625</v>
      </c>
      <c r="E16339" s="16">
        <v>377.73956298828125</v>
      </c>
      <c r="F16339" s="16">
        <v>1479.411865234375</v>
      </c>
      <c r="G16339" s="16">
        <v>9660.802734375</v>
      </c>
      <c r="H16339" s="16">
        <v>2117.596923828125</v>
      </c>
    </row>
    <row r="16340" spans="1:8">
      <c r="A16340" s="16">
        <v>190</v>
      </c>
      <c r="B16340" s="16" t="s">
        <v>315</v>
      </c>
      <c r="C16340" s="16">
        <v>43</v>
      </c>
      <c r="D16340" s="16">
        <v>16929.26953125</v>
      </c>
      <c r="E16340" s="16">
        <v>1028.3658447265625</v>
      </c>
      <c r="F16340" s="16">
        <v>2794.2509765625</v>
      </c>
      <c r="G16340" s="16">
        <v>11173.6015625</v>
      </c>
      <c r="H16340" s="16">
        <v>2612.674560546875</v>
      </c>
    </row>
    <row r="16341" spans="1:8">
      <c r="A16341" s="16">
        <v>191</v>
      </c>
      <c r="B16341" s="16" t="s">
        <v>316</v>
      </c>
      <c r="C16341" s="16">
        <v>43</v>
      </c>
      <c r="D16341" s="16">
        <v>15675.9677734375</v>
      </c>
      <c r="E16341" s="16">
        <v>1002.6416015625</v>
      </c>
      <c r="F16341" s="16">
        <v>1383.840087890625</v>
      </c>
      <c r="G16341" s="16">
        <v>9664.8916015625</v>
      </c>
      <c r="H16341" s="16">
        <v>2104.704345703125</v>
      </c>
    </row>
    <row r="16342" spans="1:8">
      <c r="A16342" s="16">
        <v>192</v>
      </c>
      <c r="B16342" s="16" t="s">
        <v>317</v>
      </c>
      <c r="C16342" s="16">
        <v>43</v>
      </c>
      <c r="D16342" s="16">
        <v>12293.21484375</v>
      </c>
      <c r="E16342" s="16">
        <v>916.136474609375</v>
      </c>
      <c r="F16342" s="16">
        <v>2031.068115234375</v>
      </c>
      <c r="G16342" s="16">
        <v>11977.9990234375</v>
      </c>
      <c r="H16342" s="16">
        <v>1943.930419921875</v>
      </c>
    </row>
    <row r="16343" spans="1:8">
      <c r="A16343" s="16">
        <v>193</v>
      </c>
      <c r="B16343" s="16" t="s">
        <v>172</v>
      </c>
      <c r="C16343" s="16">
        <v>43</v>
      </c>
      <c r="D16343" s="16">
        <v>468906.53125</v>
      </c>
      <c r="E16343" s="16">
        <v>143207.421875</v>
      </c>
      <c r="F16343" s="16">
        <v>222758.203125</v>
      </c>
      <c r="G16343" s="16">
        <v>35179.03125</v>
      </c>
      <c r="H16343" s="16">
        <v>98865.2109375</v>
      </c>
    </row>
    <row r="16344" spans="1:8">
      <c r="A16344" s="16">
        <v>194</v>
      </c>
      <c r="B16344" s="16" t="s">
        <v>173</v>
      </c>
      <c r="C16344" s="16">
        <v>43</v>
      </c>
      <c r="D16344" s="16">
        <v>549062.6875</v>
      </c>
      <c r="E16344" s="16">
        <v>148946.171875</v>
      </c>
      <c r="F16344" s="16">
        <v>238843.921875</v>
      </c>
      <c r="G16344" s="16">
        <v>38688.40625</v>
      </c>
      <c r="H16344" s="16">
        <v>105093.1875</v>
      </c>
    </row>
    <row r="16345" spans="1:8">
      <c r="A16345" s="16">
        <v>195</v>
      </c>
      <c r="B16345" s="16" t="s">
        <v>174</v>
      </c>
      <c r="C16345" s="16">
        <v>43</v>
      </c>
      <c r="D16345" s="16">
        <v>181182.390625</v>
      </c>
      <c r="E16345" s="16">
        <v>155453.53125</v>
      </c>
      <c r="F16345" s="16">
        <v>225470.734375</v>
      </c>
      <c r="G16345" s="16">
        <v>156444.109375</v>
      </c>
      <c r="H16345" s="16">
        <v>94433.78125</v>
      </c>
    </row>
    <row r="16346" spans="1:8">
      <c r="A16346" s="16">
        <v>196</v>
      </c>
      <c r="B16346" s="16" t="s">
        <v>175</v>
      </c>
      <c r="C16346" s="16">
        <v>43</v>
      </c>
      <c r="D16346" s="16">
        <v>372655.71875</v>
      </c>
      <c r="E16346" s="16">
        <v>235912.453125</v>
      </c>
      <c r="F16346" s="16">
        <v>358450.6875</v>
      </c>
      <c r="G16346" s="16">
        <v>229818.8125</v>
      </c>
      <c r="H16346" s="16">
        <v>147150.59375</v>
      </c>
    </row>
    <row r="16347" spans="1:8">
      <c r="A16347" s="16">
        <v>197</v>
      </c>
      <c r="B16347" s="16" t="s">
        <v>176</v>
      </c>
      <c r="C16347" s="16">
        <v>43</v>
      </c>
      <c r="D16347" s="16">
        <v>158668.53125</v>
      </c>
      <c r="E16347" s="16">
        <v>159523.25</v>
      </c>
      <c r="F16347" s="16">
        <v>240779.34375</v>
      </c>
      <c r="G16347" s="16">
        <v>183658.578125</v>
      </c>
      <c r="H16347" s="16">
        <v>97298.0859375</v>
      </c>
    </row>
    <row r="16348" spans="1:8">
      <c r="A16348" s="16">
        <v>198</v>
      </c>
      <c r="B16348" s="16" t="s">
        <v>177</v>
      </c>
      <c r="C16348" s="16">
        <v>43</v>
      </c>
      <c r="D16348" s="16">
        <v>152379.796875</v>
      </c>
      <c r="E16348" s="16">
        <v>158473.125</v>
      </c>
      <c r="F16348" s="16">
        <v>243541.640625</v>
      </c>
      <c r="G16348" s="16">
        <v>181710.390625</v>
      </c>
      <c r="H16348" s="16">
        <v>98609.40625</v>
      </c>
    </row>
    <row r="16349" spans="1:8">
      <c r="A16349" s="16">
        <v>199</v>
      </c>
      <c r="B16349" s="16" t="s">
        <v>318</v>
      </c>
      <c r="C16349" s="16">
        <v>43</v>
      </c>
      <c r="D16349" s="16">
        <v>6618.86181640625</v>
      </c>
      <c r="E16349" s="16">
        <v>89.427421569824219</v>
      </c>
      <c r="F16349" s="16">
        <v>874.81048583984375</v>
      </c>
      <c r="G16349" s="16">
        <v>1245.2935791015625</v>
      </c>
      <c r="H16349" s="16">
        <v>665.890380859375</v>
      </c>
    </row>
    <row r="16350" spans="1:8">
      <c r="A16350" s="16">
        <v>200</v>
      </c>
      <c r="B16350" s="16" t="s">
        <v>319</v>
      </c>
      <c r="C16350" s="16">
        <v>43</v>
      </c>
      <c r="D16350" s="16">
        <v>6705.3173828125</v>
      </c>
      <c r="E16350" s="16">
        <v>798.68243408203125</v>
      </c>
      <c r="F16350" s="16">
        <v>1183.775146484375</v>
      </c>
      <c r="G16350" s="16">
        <v>1681.03369140625</v>
      </c>
      <c r="H16350" s="16">
        <v>987.52093505859375</v>
      </c>
    </row>
    <row r="16351" spans="1:8">
      <c r="A16351" s="16">
        <v>201</v>
      </c>
      <c r="B16351" s="16" t="s">
        <v>320</v>
      </c>
      <c r="C16351" s="16">
        <v>43</v>
      </c>
      <c r="D16351" s="16">
        <v>9138.6689453125</v>
      </c>
      <c r="E16351" s="16">
        <v>993.90911865234375</v>
      </c>
      <c r="F16351" s="16">
        <v>1348.4813232421875</v>
      </c>
      <c r="G16351" s="16">
        <v>2163.222900390625</v>
      </c>
      <c r="H16351" s="16">
        <v>949.42864990234375</v>
      </c>
    </row>
    <row r="16352" spans="1:8">
      <c r="A16352" s="16">
        <v>202</v>
      </c>
      <c r="B16352" s="16" t="s">
        <v>321</v>
      </c>
      <c r="C16352" s="16">
        <v>43</v>
      </c>
      <c r="D16352" s="16">
        <v>2503.349853515625</v>
      </c>
      <c r="E16352" s="16">
        <v>337.10598754882813</v>
      </c>
      <c r="F16352" s="16">
        <v>1012.6380004882813</v>
      </c>
      <c r="G16352" s="16">
        <v>-42.007781982421875</v>
      </c>
      <c r="H16352" s="16">
        <v>26.02250862121582</v>
      </c>
    </row>
    <row r="16353" spans="1:8">
      <c r="A16353" s="16">
        <v>203</v>
      </c>
      <c r="B16353" s="16" t="s">
        <v>322</v>
      </c>
      <c r="C16353" s="16">
        <v>43</v>
      </c>
      <c r="D16353" s="16">
        <v>4466.38330078125</v>
      </c>
      <c r="E16353" s="16">
        <v>408.86367797851563</v>
      </c>
      <c r="F16353" s="16">
        <v>855.94427490234375</v>
      </c>
      <c r="G16353" s="16">
        <v>1414.0574951171875</v>
      </c>
      <c r="H16353" s="16">
        <v>542.13623046875</v>
      </c>
    </row>
    <row r="16354" spans="1:8">
      <c r="A16354" s="16">
        <v>204</v>
      </c>
      <c r="B16354" s="16" t="s">
        <v>323</v>
      </c>
      <c r="C16354" s="16">
        <v>43</v>
      </c>
      <c r="D16354" s="16">
        <v>6700.36865234375</v>
      </c>
      <c r="E16354" s="16">
        <v>1156.249755859375</v>
      </c>
      <c r="F16354" s="16">
        <v>1054.4039306640625</v>
      </c>
      <c r="G16354" s="16">
        <v>4655.87939453125</v>
      </c>
      <c r="H16354" s="16">
        <v>1308.764404296875</v>
      </c>
    </row>
    <row r="16355" spans="1:8">
      <c r="A16355" s="16">
        <v>205</v>
      </c>
      <c r="B16355" s="16" t="s">
        <v>324</v>
      </c>
      <c r="C16355" s="16">
        <v>43</v>
      </c>
      <c r="D16355" s="16">
        <v>11457.7275390625</v>
      </c>
      <c r="E16355" s="16">
        <v>1060.8951416015625</v>
      </c>
      <c r="F16355" s="16">
        <v>1473.9849853515625</v>
      </c>
      <c r="G16355" s="16">
        <v>1263.729248046875</v>
      </c>
      <c r="H16355" s="16">
        <v>795.8448486328125</v>
      </c>
    </row>
    <row r="16356" spans="1:8">
      <c r="A16356" s="16">
        <v>206</v>
      </c>
      <c r="B16356" s="16" t="s">
        <v>325</v>
      </c>
      <c r="C16356" s="16">
        <v>43</v>
      </c>
      <c r="D16356" s="16">
        <v>6631.86279296875</v>
      </c>
      <c r="E16356" s="16">
        <v>360.37213134765625</v>
      </c>
      <c r="F16356" s="16">
        <v>922.9947509765625</v>
      </c>
      <c r="G16356" s="16">
        <v>3230.255859375</v>
      </c>
      <c r="H16356" s="16">
        <v>1307.5692138671875</v>
      </c>
    </row>
    <row r="16357" spans="1:8">
      <c r="A16357" s="16">
        <v>207</v>
      </c>
      <c r="B16357" s="16" t="s">
        <v>326</v>
      </c>
      <c r="C16357" s="16">
        <v>43</v>
      </c>
      <c r="D16357" s="16">
        <v>6844.78564453125</v>
      </c>
      <c r="E16357" s="16">
        <v>621.308837890625</v>
      </c>
      <c r="F16357" s="16">
        <v>621.48980712890625</v>
      </c>
      <c r="G16357" s="16">
        <v>4166.55615234375</v>
      </c>
      <c r="H16357" s="16">
        <v>1058.1639404296875</v>
      </c>
    </row>
    <row r="16358" spans="1:8">
      <c r="A16358" s="16">
        <v>208</v>
      </c>
      <c r="B16358" s="16" t="s">
        <v>327</v>
      </c>
      <c r="C16358" s="16">
        <v>43</v>
      </c>
      <c r="D16358" s="16">
        <v>4719.98486328125</v>
      </c>
      <c r="E16358" s="16">
        <v>864.34185791015625</v>
      </c>
      <c r="F16358" s="16">
        <v>702.74493408203125</v>
      </c>
      <c r="G16358" s="16">
        <v>1058.9449462890625</v>
      </c>
      <c r="H16358" s="16">
        <v>272.51556396484375</v>
      </c>
    </row>
    <row r="16359" spans="1:8">
      <c r="A16359" s="16">
        <v>209</v>
      </c>
      <c r="B16359" s="16" t="s">
        <v>328</v>
      </c>
      <c r="C16359" s="16">
        <v>43</v>
      </c>
      <c r="D16359" s="16">
        <v>7367.0498046875</v>
      </c>
      <c r="E16359" s="16">
        <v>803.45892333984375</v>
      </c>
      <c r="F16359" s="16">
        <v>1122.7576904296875</v>
      </c>
      <c r="G16359" s="16">
        <v>2783.0576171875</v>
      </c>
      <c r="H16359" s="16">
        <v>815.985107421875</v>
      </c>
    </row>
    <row r="16360" spans="1:8">
      <c r="A16360" s="16">
        <v>210</v>
      </c>
      <c r="B16360" s="16" t="s">
        <v>329</v>
      </c>
      <c r="C16360" s="16">
        <v>43</v>
      </c>
      <c r="D16360" s="16">
        <v>9694.767578125</v>
      </c>
      <c r="E16360" s="16">
        <v>1091.831298828125</v>
      </c>
      <c r="F16360" s="16">
        <v>1284.1600341796875</v>
      </c>
      <c r="G16360" s="16">
        <v>2578.974609375</v>
      </c>
      <c r="H16360" s="16">
        <v>1392.311767578125</v>
      </c>
    </row>
    <row r="16361" spans="1:8">
      <c r="A16361" s="16">
        <v>211</v>
      </c>
      <c r="B16361" s="16" t="s">
        <v>330</v>
      </c>
      <c r="C16361" s="16">
        <v>43</v>
      </c>
      <c r="D16361" s="16">
        <v>6585.97216796875</v>
      </c>
      <c r="E16361" s="16">
        <v>603.440673828125</v>
      </c>
      <c r="F16361" s="16">
        <v>1348.2734375</v>
      </c>
      <c r="G16361" s="16">
        <v>756.4315185546875</v>
      </c>
      <c r="H16361" s="16">
        <v>-1733.334716796875</v>
      </c>
    </row>
    <row r="16362" spans="1:8">
      <c r="A16362" s="16">
        <v>212</v>
      </c>
      <c r="B16362" s="16" t="s">
        <v>331</v>
      </c>
      <c r="C16362" s="16">
        <v>43</v>
      </c>
      <c r="D16362" s="16">
        <v>14287.71484375</v>
      </c>
      <c r="E16362" s="16">
        <v>1317.7803955078125</v>
      </c>
      <c r="F16362" s="16">
        <v>1202.580322265625</v>
      </c>
      <c r="G16362" s="16">
        <v>7166.07861328125</v>
      </c>
      <c r="H16362" s="16">
        <v>1108.8826904296875</v>
      </c>
    </row>
    <row r="16363" spans="1:8">
      <c r="A16363" s="16">
        <v>213</v>
      </c>
      <c r="B16363" s="16" t="s">
        <v>332</v>
      </c>
      <c r="C16363" s="16">
        <v>43</v>
      </c>
      <c r="D16363" s="16">
        <v>10682.8955078125</v>
      </c>
      <c r="E16363" s="16">
        <v>1553.0074462890625</v>
      </c>
      <c r="F16363" s="16">
        <v>1159.5897216796875</v>
      </c>
      <c r="G16363" s="16">
        <v>10452.3583984375</v>
      </c>
      <c r="H16363" s="16">
        <v>549.67578125</v>
      </c>
    </row>
    <row r="16364" spans="1:8">
      <c r="A16364" s="16">
        <v>214</v>
      </c>
      <c r="B16364" s="16" t="s">
        <v>333</v>
      </c>
      <c r="C16364" s="16">
        <v>43</v>
      </c>
      <c r="D16364" s="16">
        <v>18011.115234375</v>
      </c>
      <c r="E16364" s="16">
        <v>1984.0831298828125</v>
      </c>
      <c r="F16364" s="16">
        <v>3027.842529296875</v>
      </c>
      <c r="G16364" s="16">
        <v>11900.033203125</v>
      </c>
      <c r="H16364" s="16">
        <v>2064.424072265625</v>
      </c>
    </row>
    <row r="16365" spans="1:8">
      <c r="A16365" s="16">
        <v>215</v>
      </c>
      <c r="B16365" s="16" t="s">
        <v>334</v>
      </c>
      <c r="C16365" s="16">
        <v>43</v>
      </c>
      <c r="D16365" s="16">
        <v>10650.0986328125</v>
      </c>
      <c r="E16365" s="16">
        <v>818.27679443359375</v>
      </c>
      <c r="F16365" s="16">
        <v>800.77471923828125</v>
      </c>
      <c r="G16365" s="16">
        <v>8322.7333984375</v>
      </c>
      <c r="H16365" s="16">
        <v>1526.6585693359375</v>
      </c>
    </row>
    <row r="16366" spans="1:8">
      <c r="A16366" s="16">
        <v>216</v>
      </c>
      <c r="B16366" s="16" t="s">
        <v>335</v>
      </c>
      <c r="C16366" s="16">
        <v>43</v>
      </c>
      <c r="D16366" s="16">
        <v>22089.935546875</v>
      </c>
      <c r="E16366" s="16">
        <v>3083.7109375</v>
      </c>
      <c r="F16366" s="16">
        <v>3232.536865234375</v>
      </c>
      <c r="G16366" s="16">
        <v>16215.412109375</v>
      </c>
      <c r="H16366" s="16">
        <v>3970.94873046875</v>
      </c>
    </row>
    <row r="16367" spans="1:8">
      <c r="A16367" s="16">
        <v>217</v>
      </c>
      <c r="B16367" s="16" t="s">
        <v>178</v>
      </c>
      <c r="C16367" s="16">
        <v>43</v>
      </c>
      <c r="D16367" s="16">
        <v>464006.375</v>
      </c>
      <c r="E16367" s="16">
        <v>142526.15625</v>
      </c>
      <c r="F16367" s="16">
        <v>220472.5</v>
      </c>
      <c r="G16367" s="16">
        <v>36813.0234375</v>
      </c>
      <c r="H16367" s="16">
        <v>102166.9609375</v>
      </c>
    </row>
    <row r="16368" spans="1:8">
      <c r="A16368" s="16">
        <v>218</v>
      </c>
      <c r="B16368" s="16" t="s">
        <v>179</v>
      </c>
      <c r="C16368" s="16">
        <v>43</v>
      </c>
      <c r="D16368" s="16">
        <v>522443.09375</v>
      </c>
      <c r="E16368" s="16">
        <v>141552.046875</v>
      </c>
      <c r="F16368" s="16">
        <v>225853.40625</v>
      </c>
      <c r="G16368" s="16">
        <v>38789.1796875</v>
      </c>
      <c r="H16368" s="16">
        <v>100768.796875</v>
      </c>
    </row>
    <row r="16369" spans="1:8">
      <c r="A16369" s="16">
        <v>219</v>
      </c>
      <c r="B16369" s="16" t="s">
        <v>180</v>
      </c>
      <c r="C16369" s="16">
        <v>43</v>
      </c>
      <c r="D16369" s="16">
        <v>386415.65625</v>
      </c>
      <c r="E16369" s="16">
        <v>139892.609375</v>
      </c>
      <c r="F16369" s="16">
        <v>218446.109375</v>
      </c>
      <c r="G16369" s="16">
        <v>87810.1640625</v>
      </c>
      <c r="H16369" s="16">
        <v>96517.984375</v>
      </c>
    </row>
    <row r="16370" spans="1:8">
      <c r="A16370" s="16">
        <v>220</v>
      </c>
      <c r="B16370" s="16" t="s">
        <v>181</v>
      </c>
      <c r="C16370" s="16">
        <v>43</v>
      </c>
      <c r="D16370" s="16">
        <v>198166.0625</v>
      </c>
      <c r="E16370" s="16">
        <v>156623.8125</v>
      </c>
      <c r="F16370" s="16">
        <v>231688.484375</v>
      </c>
      <c r="G16370" s="16">
        <v>170642.03125</v>
      </c>
      <c r="H16370" s="16">
        <v>105319.703125</v>
      </c>
    </row>
    <row r="16371" spans="1:8">
      <c r="A16371" s="16">
        <v>221</v>
      </c>
      <c r="B16371" s="16" t="s">
        <v>182</v>
      </c>
      <c r="C16371" s="16">
        <v>43</v>
      </c>
      <c r="D16371" s="16">
        <v>176245.5625</v>
      </c>
      <c r="E16371" s="16">
        <v>156912.734375</v>
      </c>
      <c r="F16371" s="16">
        <v>235441.9375</v>
      </c>
      <c r="G16371" s="16">
        <v>192749.6875</v>
      </c>
      <c r="H16371" s="16">
        <v>106755.9453125</v>
      </c>
    </row>
    <row r="16372" spans="1:8">
      <c r="A16372" s="16">
        <v>222</v>
      </c>
      <c r="B16372" s="16" t="s">
        <v>183</v>
      </c>
      <c r="C16372" s="16">
        <v>43</v>
      </c>
      <c r="D16372" s="16">
        <v>162771.796875</v>
      </c>
      <c r="E16372" s="16">
        <v>161334.703125</v>
      </c>
      <c r="F16372" s="16">
        <v>246546.875</v>
      </c>
      <c r="G16372" s="16">
        <v>174436.84375</v>
      </c>
      <c r="H16372" s="16">
        <v>102648.0625</v>
      </c>
    </row>
    <row r="16373" spans="1:8">
      <c r="A16373" s="16">
        <v>223</v>
      </c>
      <c r="B16373" s="16" t="s">
        <v>336</v>
      </c>
      <c r="C16373" s="16">
        <v>43</v>
      </c>
      <c r="D16373" s="16">
        <v>8592.919921875</v>
      </c>
      <c r="E16373" s="16">
        <v>370.54922485351563</v>
      </c>
      <c r="F16373" s="16">
        <v>870.088134765625</v>
      </c>
      <c r="G16373" s="16">
        <v>2366.238037109375</v>
      </c>
      <c r="H16373" s="16">
        <v>681.47430419921875</v>
      </c>
    </row>
    <row r="16374" spans="1:8">
      <c r="A16374" s="16">
        <v>224</v>
      </c>
      <c r="B16374" s="16" t="s">
        <v>337</v>
      </c>
      <c r="C16374" s="16">
        <v>43</v>
      </c>
      <c r="D16374" s="16">
        <v>9937.0625</v>
      </c>
      <c r="E16374" s="16">
        <v>411.802734375</v>
      </c>
      <c r="F16374" s="16">
        <v>1074.2989501953125</v>
      </c>
      <c r="G16374" s="16">
        <v>2970.03662109375</v>
      </c>
      <c r="H16374" s="16">
        <v>649.66357421875</v>
      </c>
    </row>
    <row r="16375" spans="1:8">
      <c r="A16375" s="16">
        <v>225</v>
      </c>
      <c r="B16375" s="16" t="s">
        <v>338</v>
      </c>
      <c r="C16375" s="16">
        <v>43</v>
      </c>
      <c r="D16375" s="16">
        <v>9668.392578125</v>
      </c>
      <c r="E16375" s="16">
        <v>19.580596923828125</v>
      </c>
      <c r="F16375" s="16">
        <v>1059.171630859375</v>
      </c>
      <c r="G16375" s="16">
        <v>2361.037109375</v>
      </c>
      <c r="H16375" s="16">
        <v>868.83135986328125</v>
      </c>
    </row>
    <row r="16376" spans="1:8">
      <c r="A16376" s="16">
        <v>226</v>
      </c>
      <c r="B16376" s="16" t="s">
        <v>339</v>
      </c>
      <c r="C16376" s="16">
        <v>43</v>
      </c>
      <c r="D16376" s="16">
        <v>8729.1376953125</v>
      </c>
      <c r="E16376" s="16">
        <v>1015.059326171875</v>
      </c>
      <c r="F16376" s="16">
        <v>958.17236328125</v>
      </c>
      <c r="G16376" s="16">
        <v>1046.7352294921875</v>
      </c>
      <c r="H16376" s="16">
        <v>1121.05810546875</v>
      </c>
    </row>
    <row r="16377" spans="1:8">
      <c r="A16377" s="16">
        <v>227</v>
      </c>
      <c r="B16377" s="16" t="s">
        <v>340</v>
      </c>
      <c r="C16377" s="16">
        <v>43</v>
      </c>
      <c r="D16377" s="16">
        <v>4705.75830078125</v>
      </c>
      <c r="E16377" s="16">
        <v>77.696029663085938</v>
      </c>
      <c r="F16377" s="16">
        <v>1150.4215087890625</v>
      </c>
      <c r="G16377" s="16">
        <v>465.23641967773438</v>
      </c>
      <c r="H16377" s="16">
        <v>178.41642761230469</v>
      </c>
    </row>
    <row r="16378" spans="1:8">
      <c r="A16378" s="16">
        <v>228</v>
      </c>
      <c r="B16378" s="16" t="s">
        <v>341</v>
      </c>
      <c r="C16378" s="16">
        <v>43</v>
      </c>
      <c r="D16378" s="16">
        <v>3307.159912109375</v>
      </c>
      <c r="E16378" s="16">
        <v>-195.35295104980469</v>
      </c>
      <c r="F16378" s="16">
        <v>799.2196044921875</v>
      </c>
      <c r="G16378" s="16">
        <v>2496.87060546875</v>
      </c>
      <c r="H16378" s="16">
        <v>437.5772705078125</v>
      </c>
    </row>
    <row r="16379" spans="1:8">
      <c r="A16379" s="16">
        <v>229</v>
      </c>
      <c r="B16379" s="16" t="s">
        <v>342</v>
      </c>
      <c r="C16379" s="16">
        <v>43</v>
      </c>
      <c r="D16379" s="16">
        <v>4050.591064453125</v>
      </c>
      <c r="E16379" s="16">
        <v>313.19699096679688</v>
      </c>
      <c r="F16379" s="16">
        <v>700.73602294921875</v>
      </c>
      <c r="G16379" s="16">
        <v>-76.691909790039063</v>
      </c>
      <c r="H16379" s="16">
        <v>498.38394165039063</v>
      </c>
    </row>
    <row r="16380" spans="1:8">
      <c r="A16380" s="16">
        <v>230</v>
      </c>
      <c r="B16380" s="16" t="s">
        <v>343</v>
      </c>
      <c r="C16380" s="16">
        <v>43</v>
      </c>
      <c r="D16380" s="16">
        <v>5454.673828125</v>
      </c>
      <c r="E16380" s="16">
        <v>638.95233154296875</v>
      </c>
      <c r="F16380" s="16">
        <v>779.5233154296875</v>
      </c>
      <c r="G16380" s="16">
        <v>2509.4853515625</v>
      </c>
      <c r="H16380" s="16">
        <v>631.66375732421875</v>
      </c>
    </row>
    <row r="16381" spans="1:8">
      <c r="A16381" s="16">
        <v>231</v>
      </c>
      <c r="B16381" s="16" t="s">
        <v>344</v>
      </c>
      <c r="C16381" s="16">
        <v>43</v>
      </c>
      <c r="D16381" s="16">
        <v>5934.6416015625</v>
      </c>
      <c r="E16381" s="16">
        <v>116.82293701171875</v>
      </c>
      <c r="F16381" s="16">
        <v>981.20513916015625</v>
      </c>
      <c r="G16381" s="16">
        <v>2942.716064453125</v>
      </c>
      <c r="H16381" s="16">
        <v>733.6387939453125</v>
      </c>
    </row>
    <row r="16382" spans="1:8">
      <c r="A16382" s="16">
        <v>232</v>
      </c>
      <c r="B16382" s="16" t="s">
        <v>345</v>
      </c>
      <c r="C16382" s="16">
        <v>43</v>
      </c>
      <c r="D16382" s="16">
        <v>5340.935546875</v>
      </c>
      <c r="E16382" s="16">
        <v>90.199447631835938</v>
      </c>
      <c r="F16382" s="16">
        <v>525.27899169921875</v>
      </c>
      <c r="G16382" s="16">
        <v>2621.25341796875</v>
      </c>
      <c r="H16382" s="16">
        <v>571.37548828125</v>
      </c>
    </row>
    <row r="16383" spans="1:8">
      <c r="A16383" s="16">
        <v>233</v>
      </c>
      <c r="B16383" s="16" t="s">
        <v>346</v>
      </c>
      <c r="C16383" s="16">
        <v>43</v>
      </c>
      <c r="D16383" s="16">
        <v>5469.41015625</v>
      </c>
      <c r="E16383" s="16">
        <v>450.553466796875</v>
      </c>
      <c r="F16383" s="16">
        <v>937.38446044921875</v>
      </c>
      <c r="G16383" s="16">
        <v>1844.35791015625</v>
      </c>
      <c r="H16383" s="16">
        <v>725.233154296875</v>
      </c>
    </row>
    <row r="16384" spans="1:8">
      <c r="A16384" s="16">
        <v>234</v>
      </c>
      <c r="B16384" s="16" t="s">
        <v>347</v>
      </c>
      <c r="C16384" s="16">
        <v>43</v>
      </c>
      <c r="D16384" s="16">
        <v>26848.755859375</v>
      </c>
      <c r="E16384" s="16">
        <v>2337.855712890625</v>
      </c>
      <c r="F16384" s="16">
        <v>3035.4521484375</v>
      </c>
      <c r="G16384" s="16">
        <v>2077.03125</v>
      </c>
      <c r="H16384" s="16">
        <v>1925.7860107421875</v>
      </c>
    </row>
    <row r="16385" spans="1:8">
      <c r="A16385" s="16">
        <v>235</v>
      </c>
      <c r="B16385" s="16" t="s">
        <v>348</v>
      </c>
      <c r="C16385" s="16">
        <v>43</v>
      </c>
      <c r="D16385" s="16">
        <v>7053.404296875</v>
      </c>
      <c r="E16385" s="16">
        <v>123.28437805175781</v>
      </c>
      <c r="F16385" s="16">
        <v>544.09417724609375</v>
      </c>
      <c r="G16385" s="16">
        <v>3243.349365234375</v>
      </c>
      <c r="H16385" s="16">
        <v>681.3348388671875</v>
      </c>
    </row>
    <row r="16386" spans="1:8">
      <c r="A16386" s="16">
        <v>236</v>
      </c>
      <c r="B16386" s="16" t="s">
        <v>349</v>
      </c>
      <c r="C16386" s="16">
        <v>43</v>
      </c>
      <c r="D16386" s="16">
        <v>7377.59375</v>
      </c>
      <c r="E16386" s="16">
        <v>159.55807495117188</v>
      </c>
      <c r="F16386" s="16">
        <v>2052.14013671875</v>
      </c>
      <c r="G16386" s="16">
        <v>6457.384765625</v>
      </c>
      <c r="H16386" s="16">
        <v>1952.2947998046875</v>
      </c>
    </row>
    <row r="16387" spans="1:8">
      <c r="A16387" s="16">
        <v>237</v>
      </c>
      <c r="B16387" s="16" t="s">
        <v>350</v>
      </c>
      <c r="C16387" s="16">
        <v>43</v>
      </c>
      <c r="D16387" s="16">
        <v>6484.888671875</v>
      </c>
      <c r="E16387" s="16">
        <v>341.69357299804688</v>
      </c>
      <c r="F16387" s="16">
        <v>1281.088623046875</v>
      </c>
      <c r="G16387" s="16">
        <v>7236.76025390625</v>
      </c>
      <c r="H16387" s="16">
        <v>1152.28857421875</v>
      </c>
    </row>
    <row r="16388" spans="1:8">
      <c r="A16388" s="16">
        <v>238</v>
      </c>
      <c r="B16388" s="16" t="s">
        <v>351</v>
      </c>
      <c r="C16388" s="16">
        <v>43</v>
      </c>
      <c r="D16388" s="16">
        <v>8625.1494140625</v>
      </c>
      <c r="E16388" s="16">
        <v>-2422.633056640625</v>
      </c>
      <c r="F16388" s="16">
        <v>1508.6597900390625</v>
      </c>
      <c r="G16388" s="16">
        <v>3000.693115234375</v>
      </c>
      <c r="H16388" s="16">
        <v>-4300.8671875</v>
      </c>
    </row>
    <row r="16389" spans="1:8">
      <c r="A16389" s="16">
        <v>239</v>
      </c>
      <c r="B16389" s="16" t="s">
        <v>352</v>
      </c>
      <c r="C16389" s="16">
        <v>43</v>
      </c>
      <c r="D16389" s="16">
        <v>37869.37890625</v>
      </c>
      <c r="E16389" s="16">
        <v>2022.7242431640625</v>
      </c>
      <c r="F16389" s="16">
        <v>3903.87939453125</v>
      </c>
      <c r="G16389" s="16">
        <v>8656.2626953125</v>
      </c>
      <c r="H16389" s="16">
        <v>2791.998291015625</v>
      </c>
    </row>
    <row r="16390" spans="1:8">
      <c r="A16390" s="16">
        <v>240</v>
      </c>
      <c r="B16390" s="16" t="s">
        <v>353</v>
      </c>
      <c r="C16390" s="16">
        <v>43</v>
      </c>
      <c r="D16390" s="16">
        <v>15069.5361328125</v>
      </c>
      <c r="E16390" s="16">
        <v>725.92840576171875</v>
      </c>
      <c r="F16390" s="16">
        <v>1580.8099365234375</v>
      </c>
      <c r="G16390" s="16">
        <v>17019.576171875</v>
      </c>
      <c r="H16390" s="16">
        <v>1574.395263671875</v>
      </c>
    </row>
    <row r="16391" spans="1:8">
      <c r="A16391" s="16">
        <v>241</v>
      </c>
      <c r="B16391" s="16" t="s">
        <v>184</v>
      </c>
      <c r="C16391" s="16">
        <v>43</v>
      </c>
      <c r="D16391" s="16">
        <v>446219.71875</v>
      </c>
      <c r="E16391" s="16">
        <v>141345.46875</v>
      </c>
      <c r="F16391" s="16">
        <v>217624.640625</v>
      </c>
      <c r="G16391" s="16">
        <v>34221.359375</v>
      </c>
      <c r="H16391" s="16">
        <v>98928.46875</v>
      </c>
    </row>
    <row r="16392" spans="1:8">
      <c r="A16392" s="16">
        <v>242</v>
      </c>
      <c r="B16392" s="16" t="s">
        <v>185</v>
      </c>
      <c r="C16392" s="16">
        <v>43</v>
      </c>
      <c r="D16392" s="16">
        <v>351811.03125</v>
      </c>
      <c r="E16392" s="16">
        <v>150090.546875</v>
      </c>
      <c r="F16392" s="16">
        <v>225309.5</v>
      </c>
      <c r="G16392" s="16">
        <v>35883.921875</v>
      </c>
      <c r="H16392" s="16">
        <v>98416.8046875</v>
      </c>
    </row>
    <row r="16393" spans="1:8">
      <c r="A16393" s="16">
        <v>243</v>
      </c>
      <c r="B16393" s="16" t="s">
        <v>186</v>
      </c>
      <c r="C16393" s="16">
        <v>43</v>
      </c>
      <c r="D16393" s="16">
        <v>161151.3125</v>
      </c>
      <c r="E16393" s="16">
        <v>152432.375</v>
      </c>
      <c r="F16393" s="16">
        <v>218773.65625</v>
      </c>
      <c r="G16393" s="16">
        <v>123296.109375</v>
      </c>
      <c r="H16393" s="16">
        <v>101359.109375</v>
      </c>
    </row>
    <row r="16394" spans="1:8">
      <c r="A16394" s="16">
        <v>244</v>
      </c>
      <c r="B16394" s="16" t="s">
        <v>187</v>
      </c>
      <c r="C16394" s="16">
        <v>43</v>
      </c>
      <c r="D16394" s="16">
        <v>359748.53125</v>
      </c>
      <c r="E16394" s="16">
        <v>155460.234375</v>
      </c>
      <c r="F16394" s="16">
        <v>242446.84375</v>
      </c>
      <c r="G16394" s="16">
        <v>88177.1015625</v>
      </c>
      <c r="H16394" s="16">
        <v>103754.2265625</v>
      </c>
    </row>
    <row r="16395" spans="1:8">
      <c r="A16395" s="16">
        <v>245</v>
      </c>
      <c r="B16395" s="16" t="s">
        <v>188</v>
      </c>
      <c r="C16395" s="16">
        <v>43</v>
      </c>
      <c r="D16395" s="16">
        <v>189722.53125</v>
      </c>
      <c r="E16395" s="16">
        <v>192499.953125</v>
      </c>
      <c r="F16395" s="16">
        <v>287601.59375</v>
      </c>
      <c r="G16395" s="16">
        <v>150700.265625</v>
      </c>
      <c r="H16395" s="16">
        <v>117899.921875</v>
      </c>
    </row>
    <row r="16396" spans="1:8">
      <c r="A16396" s="16">
        <v>246</v>
      </c>
      <c r="B16396" s="16" t="s">
        <v>189</v>
      </c>
      <c r="C16396" s="16">
        <v>43</v>
      </c>
      <c r="D16396" s="16">
        <v>169275.140625</v>
      </c>
      <c r="E16396" s="16">
        <v>151906.6875</v>
      </c>
      <c r="F16396" s="16">
        <v>230193.140625</v>
      </c>
      <c r="G16396" s="16">
        <v>174911.484375</v>
      </c>
      <c r="H16396" s="16">
        <v>107104.671875</v>
      </c>
    </row>
    <row r="16397" spans="1:8">
      <c r="A16397" s="16">
        <v>247</v>
      </c>
      <c r="B16397" s="16" t="s">
        <v>354</v>
      </c>
      <c r="C16397" s="16">
        <v>43</v>
      </c>
      <c r="D16397" s="16">
        <v>7164.3486328125</v>
      </c>
      <c r="E16397" s="16">
        <v>842.02227783203125</v>
      </c>
      <c r="F16397" s="16">
        <v>757.82958984375</v>
      </c>
      <c r="G16397" s="16">
        <v>2303.071533203125</v>
      </c>
      <c r="H16397" s="16">
        <v>1267.98291015625</v>
      </c>
    </row>
    <row r="16398" spans="1:8">
      <c r="A16398" s="16">
        <v>248</v>
      </c>
      <c r="B16398" s="16" t="s">
        <v>355</v>
      </c>
      <c r="C16398" s="16">
        <v>43</v>
      </c>
      <c r="D16398" s="16">
        <v>7703.47021484375</v>
      </c>
      <c r="E16398" s="16">
        <v>811.63018798828125</v>
      </c>
      <c r="F16398" s="16">
        <v>858.48101806640625</v>
      </c>
      <c r="G16398" s="16">
        <v>2062.830078125</v>
      </c>
      <c r="H16398" s="16">
        <v>750.2657470703125</v>
      </c>
    </row>
    <row r="16399" spans="1:8">
      <c r="A16399" s="16">
        <v>249</v>
      </c>
      <c r="B16399" s="16" t="s">
        <v>356</v>
      </c>
      <c r="C16399" s="16">
        <v>43</v>
      </c>
      <c r="D16399" s="16">
        <v>4134.1552734375</v>
      </c>
      <c r="E16399" s="16">
        <v>461.88406372070313</v>
      </c>
      <c r="F16399" s="16">
        <v>309.91995239257813</v>
      </c>
      <c r="G16399" s="16">
        <v>2465.572021484375</v>
      </c>
      <c r="H16399" s="16">
        <v>625.5755615234375</v>
      </c>
    </row>
    <row r="16400" spans="1:8">
      <c r="A16400" s="16">
        <v>250</v>
      </c>
      <c r="B16400" s="16" t="s">
        <v>357</v>
      </c>
      <c r="C16400" s="16">
        <v>43</v>
      </c>
      <c r="D16400" s="16">
        <v>7929.59521484375</v>
      </c>
      <c r="E16400" s="16">
        <v>684.32470703125</v>
      </c>
      <c r="F16400" s="16">
        <v>1147.9161376953125</v>
      </c>
      <c r="G16400" s="16">
        <v>2620.1181640625</v>
      </c>
      <c r="H16400" s="16">
        <v>1402.278564453125</v>
      </c>
    </row>
    <row r="16401" spans="1:8">
      <c r="A16401" s="16">
        <v>251</v>
      </c>
      <c r="B16401" s="16" t="s">
        <v>358</v>
      </c>
      <c r="C16401" s="16">
        <v>43</v>
      </c>
      <c r="D16401" s="16">
        <v>3973.77685546875</v>
      </c>
      <c r="E16401" s="16">
        <v>478.73184204101563</v>
      </c>
      <c r="F16401" s="16">
        <v>109.40966796875</v>
      </c>
      <c r="G16401" s="16">
        <v>1795.7086181640625</v>
      </c>
      <c r="H16401" s="16">
        <v>158.63948059082031</v>
      </c>
    </row>
    <row r="16402" spans="1:8">
      <c r="A16402" s="16">
        <v>252</v>
      </c>
      <c r="B16402" s="16" t="s">
        <v>359</v>
      </c>
      <c r="C16402" s="16">
        <v>43</v>
      </c>
      <c r="D16402" s="16">
        <v>2428.601318359375</v>
      </c>
      <c r="E16402" s="16">
        <v>124.25049591064453</v>
      </c>
      <c r="F16402" s="16">
        <v>467.2388916015625</v>
      </c>
      <c r="G16402" s="16">
        <v>1722.4356689453125</v>
      </c>
      <c r="H16402" s="16">
        <v>65.429443359375</v>
      </c>
    </row>
    <row r="16403" spans="1:8">
      <c r="A16403" s="16">
        <v>253</v>
      </c>
      <c r="B16403" s="16" t="s">
        <v>360</v>
      </c>
      <c r="C16403" s="16">
        <v>43</v>
      </c>
      <c r="D16403" s="16">
        <v>3441.589599609375</v>
      </c>
      <c r="E16403" s="16">
        <v>287.03884887695313</v>
      </c>
      <c r="F16403" s="16">
        <v>728.01129150390625</v>
      </c>
      <c r="G16403" s="16">
        <v>1877.700927734375</v>
      </c>
      <c r="H16403" s="16">
        <v>1806.513916015625</v>
      </c>
    </row>
    <row r="16404" spans="1:8">
      <c r="A16404" s="16">
        <v>254</v>
      </c>
      <c r="B16404" s="16" t="s">
        <v>361</v>
      </c>
      <c r="C16404" s="16">
        <v>43</v>
      </c>
      <c r="D16404" s="16">
        <v>6670.25634765625</v>
      </c>
      <c r="E16404" s="16">
        <v>518.7841796875</v>
      </c>
      <c r="F16404" s="16">
        <v>777.07452392578125</v>
      </c>
      <c r="G16404" s="16">
        <v>3252.8984375</v>
      </c>
      <c r="H16404" s="16">
        <v>541.25140380859375</v>
      </c>
    </row>
    <row r="16405" spans="1:8">
      <c r="A16405" s="16">
        <v>255</v>
      </c>
      <c r="B16405" s="16" t="s">
        <v>362</v>
      </c>
      <c r="C16405" s="16">
        <v>43</v>
      </c>
      <c r="D16405" s="16">
        <v>5129.64306640625</v>
      </c>
      <c r="E16405" s="16">
        <v>497.33975219726563</v>
      </c>
      <c r="F16405" s="16">
        <v>583.89105224609375</v>
      </c>
      <c r="G16405" s="16">
        <v>2894.2744140625</v>
      </c>
      <c r="H16405" s="16">
        <v>1028.1605224609375</v>
      </c>
    </row>
    <row r="16406" spans="1:8">
      <c r="A16406" s="16">
        <v>256</v>
      </c>
      <c r="B16406" s="16" t="s">
        <v>363</v>
      </c>
      <c r="C16406" s="16">
        <v>43</v>
      </c>
      <c r="D16406" s="16">
        <v>5862.43017578125</v>
      </c>
      <c r="E16406" s="16">
        <v>854.292236328125</v>
      </c>
      <c r="F16406" s="16">
        <v>998.87872314453125</v>
      </c>
      <c r="G16406" s="16">
        <v>2054.281982421875</v>
      </c>
      <c r="H16406" s="16">
        <v>1242.193603515625</v>
      </c>
    </row>
    <row r="16407" spans="1:8">
      <c r="A16407" s="16">
        <v>257</v>
      </c>
      <c r="B16407" s="16" t="s">
        <v>364</v>
      </c>
      <c r="C16407" s="16">
        <v>43</v>
      </c>
      <c r="D16407" s="16">
        <v>3953.130126953125</v>
      </c>
      <c r="E16407" s="16">
        <v>455.04141235351563</v>
      </c>
      <c r="F16407" s="16">
        <v>1096.269775390625</v>
      </c>
      <c r="G16407" s="16">
        <v>2820.914306640625</v>
      </c>
      <c r="H16407" s="16">
        <v>1083.125732421875</v>
      </c>
    </row>
    <row r="16408" spans="1:8">
      <c r="A16408" s="16">
        <v>258</v>
      </c>
      <c r="B16408" s="16" t="s">
        <v>365</v>
      </c>
      <c r="C16408" s="16">
        <v>43</v>
      </c>
      <c r="D16408" s="16">
        <v>9536.8984375</v>
      </c>
      <c r="E16408" s="16">
        <v>1342.155029296875</v>
      </c>
      <c r="F16408" s="16">
        <v>1054.1080322265625</v>
      </c>
      <c r="G16408" s="16">
        <v>3032.1748046875</v>
      </c>
      <c r="H16408" s="16">
        <v>2413.14306640625</v>
      </c>
    </row>
    <row r="16409" spans="1:8">
      <c r="A16409" s="16">
        <v>259</v>
      </c>
      <c r="B16409" s="16" t="s">
        <v>366</v>
      </c>
      <c r="C16409" s="16">
        <v>43</v>
      </c>
      <c r="D16409" s="16">
        <v>3589.427734375</v>
      </c>
      <c r="E16409" s="16">
        <v>112.51043701171875</v>
      </c>
      <c r="F16409" s="16">
        <v>193.70416259765625</v>
      </c>
      <c r="G16409" s="16">
        <v>-947.59356689453125</v>
      </c>
      <c r="H16409" s="16">
        <v>937.90203857421875</v>
      </c>
    </row>
    <row r="16410" spans="1:8">
      <c r="A16410" s="16">
        <v>260</v>
      </c>
      <c r="B16410" s="16" t="s">
        <v>367</v>
      </c>
      <c r="C16410" s="16">
        <v>43</v>
      </c>
      <c r="D16410" s="16">
        <v>8937.5654296875</v>
      </c>
      <c r="E16410" s="16">
        <v>802.36956787109375</v>
      </c>
      <c r="F16410" s="16">
        <v>523.778076171875</v>
      </c>
      <c r="G16410" s="16">
        <v>5689.70068359375</v>
      </c>
      <c r="H16410" s="16">
        <v>1116.4921875</v>
      </c>
    </row>
    <row r="16411" spans="1:8">
      <c r="A16411" s="16">
        <v>261</v>
      </c>
      <c r="B16411" s="16" t="s">
        <v>368</v>
      </c>
      <c r="C16411" s="16">
        <v>43</v>
      </c>
      <c r="D16411" s="16">
        <v>7342.677734375</v>
      </c>
      <c r="E16411" s="16">
        <v>540.83648681640625</v>
      </c>
      <c r="F16411" s="16">
        <v>492.30026245117188</v>
      </c>
      <c r="G16411" s="16">
        <v>5265.58544921875</v>
      </c>
      <c r="H16411" s="16">
        <v>1324.452392578125</v>
      </c>
    </row>
    <row r="16412" spans="1:8">
      <c r="A16412" s="16">
        <v>262</v>
      </c>
      <c r="B16412" s="16" t="s">
        <v>369</v>
      </c>
      <c r="C16412" s="16">
        <v>43</v>
      </c>
      <c r="D16412" s="16">
        <v>7244.7822265625</v>
      </c>
      <c r="E16412" s="16">
        <v>478.77392578125</v>
      </c>
      <c r="F16412" s="16">
        <v>1255.1593017578125</v>
      </c>
      <c r="G16412" s="16">
        <v>5221.17822265625</v>
      </c>
      <c r="H16412" s="16">
        <v>116.37227630615234</v>
      </c>
    </row>
    <row r="16413" spans="1:8">
      <c r="A16413" s="16">
        <v>263</v>
      </c>
      <c r="B16413" s="16" t="s">
        <v>370</v>
      </c>
      <c r="C16413" s="16">
        <v>43</v>
      </c>
      <c r="D16413" s="16">
        <v>12875.41796875</v>
      </c>
      <c r="E16413" s="16">
        <v>1446.621826171875</v>
      </c>
      <c r="F16413" s="16">
        <v>1350.5667724609375</v>
      </c>
      <c r="G16413" s="16">
        <v>7450.0595703125</v>
      </c>
      <c r="H16413" s="16">
        <v>1880.7996826171875</v>
      </c>
    </row>
    <row r="16414" spans="1:8">
      <c r="A16414" s="16">
        <v>264</v>
      </c>
      <c r="B16414" s="16" t="s">
        <v>371</v>
      </c>
      <c r="C16414" s="16">
        <v>43</v>
      </c>
      <c r="D16414" s="16">
        <v>20020.533203125</v>
      </c>
      <c r="E16414" s="16">
        <v>1649.928955078125</v>
      </c>
      <c r="F16414" s="16">
        <v>1679.724365234375</v>
      </c>
      <c r="G16414" s="16">
        <v>13813.4423828125</v>
      </c>
      <c r="H16414" s="16">
        <v>3032.959716796875</v>
      </c>
    </row>
    <row r="16415" spans="1:8">
      <c r="A16415" s="16">
        <v>265</v>
      </c>
      <c r="B16415" s="16" t="s">
        <v>190</v>
      </c>
      <c r="C16415" s="16">
        <v>43</v>
      </c>
      <c r="D16415" s="16">
        <v>293742.625</v>
      </c>
      <c r="E16415" s="16">
        <v>144610.859375</v>
      </c>
      <c r="F16415" s="16">
        <v>209184.40625</v>
      </c>
      <c r="G16415" s="16">
        <v>33416.1328125</v>
      </c>
      <c r="H16415" s="16">
        <v>95568.75</v>
      </c>
    </row>
    <row r="16416" spans="1:8">
      <c r="A16416" s="16">
        <v>266</v>
      </c>
      <c r="B16416" s="16" t="s">
        <v>191</v>
      </c>
      <c r="C16416" s="16">
        <v>43</v>
      </c>
      <c r="D16416" s="16">
        <v>242319.890625</v>
      </c>
      <c r="E16416" s="16">
        <v>156644.71875</v>
      </c>
      <c r="F16416" s="16">
        <v>225890.21875</v>
      </c>
      <c r="G16416" s="16">
        <v>33486.17578125</v>
      </c>
      <c r="H16416" s="16">
        <v>95172.8671875</v>
      </c>
    </row>
    <row r="16417" spans="1:8">
      <c r="A16417" s="16">
        <v>267</v>
      </c>
      <c r="B16417" s="16" t="s">
        <v>192</v>
      </c>
      <c r="C16417" s="16">
        <v>43</v>
      </c>
      <c r="D16417" s="16">
        <v>182239.71875</v>
      </c>
      <c r="E16417" s="16">
        <v>141409.234375</v>
      </c>
      <c r="F16417" s="16">
        <v>203666.828125</v>
      </c>
      <c r="G16417" s="16">
        <v>72904.3203125</v>
      </c>
      <c r="H16417" s="16">
        <v>94724.6875</v>
      </c>
    </row>
    <row r="16418" spans="1:8">
      <c r="A16418" s="16">
        <v>268</v>
      </c>
      <c r="B16418" s="16" t="s">
        <v>193</v>
      </c>
      <c r="C16418" s="16">
        <v>43</v>
      </c>
      <c r="D16418" s="16">
        <v>227330.78125</v>
      </c>
      <c r="E16418" s="16">
        <v>157841.9375</v>
      </c>
      <c r="F16418" s="16">
        <v>235920.71875</v>
      </c>
      <c r="G16418" s="16">
        <v>100067.7265625</v>
      </c>
      <c r="H16418" s="16">
        <v>104631.7890625</v>
      </c>
    </row>
    <row r="16419" spans="1:8">
      <c r="A16419" s="16">
        <v>269</v>
      </c>
      <c r="B16419" s="16" t="s">
        <v>194</v>
      </c>
      <c r="C16419" s="16">
        <v>43</v>
      </c>
      <c r="D16419" s="16">
        <v>168455.234375</v>
      </c>
      <c r="E16419" s="16">
        <v>152553.5</v>
      </c>
      <c r="F16419" s="16">
        <v>228299.171875</v>
      </c>
      <c r="G16419" s="16">
        <v>70297.8046875</v>
      </c>
      <c r="H16419" s="16">
        <v>101309.296875</v>
      </c>
    </row>
    <row r="16420" spans="1:8">
      <c r="A16420" s="16">
        <v>270</v>
      </c>
      <c r="B16420" s="16" t="s">
        <v>195</v>
      </c>
      <c r="C16420" s="16">
        <v>43</v>
      </c>
      <c r="D16420" s="16">
        <v>164064.71875</v>
      </c>
      <c r="E16420" s="16">
        <v>158003.265625</v>
      </c>
      <c r="F16420" s="16">
        <v>238222.0625</v>
      </c>
      <c r="G16420" s="16">
        <v>61337.6953125</v>
      </c>
      <c r="H16420" s="16">
        <v>101390.9609375</v>
      </c>
    </row>
    <row r="16421" spans="1:8">
      <c r="A16421" s="16">
        <v>271</v>
      </c>
      <c r="B16421" s="16" t="s">
        <v>372</v>
      </c>
      <c r="C16421" s="16">
        <v>43</v>
      </c>
      <c r="D16421" s="16">
        <v>5881.53173828125</v>
      </c>
      <c r="E16421" s="16">
        <v>732.56280517578125</v>
      </c>
      <c r="F16421" s="16">
        <v>824.99139404296875</v>
      </c>
      <c r="G16421" s="16">
        <v>2685.43408203125</v>
      </c>
      <c r="H16421" s="16">
        <v>1147.173095703125</v>
      </c>
    </row>
    <row r="16422" spans="1:8">
      <c r="A16422" s="16">
        <v>272</v>
      </c>
      <c r="B16422" s="16" t="s">
        <v>373</v>
      </c>
      <c r="C16422" s="16">
        <v>43</v>
      </c>
      <c r="D16422" s="16">
        <v>8552.171875</v>
      </c>
      <c r="E16422" s="16">
        <v>673.86529541015625</v>
      </c>
      <c r="F16422" s="16">
        <v>1110.197021484375</v>
      </c>
      <c r="G16422" s="16">
        <v>2260.013427734375</v>
      </c>
      <c r="H16422" s="16">
        <v>949.81927490234375</v>
      </c>
    </row>
    <row r="16423" spans="1:8">
      <c r="A16423" s="16">
        <v>273</v>
      </c>
      <c r="B16423" s="16" t="s">
        <v>374</v>
      </c>
      <c r="C16423" s="16">
        <v>43</v>
      </c>
      <c r="D16423" s="16">
        <v>5314.95654296875</v>
      </c>
      <c r="E16423" s="16">
        <v>722.81927490234375</v>
      </c>
      <c r="F16423" s="16">
        <v>585.91455078125</v>
      </c>
      <c r="G16423" s="16">
        <v>2037.477783203125</v>
      </c>
      <c r="H16423" s="16">
        <v>357.73550415039063</v>
      </c>
    </row>
    <row r="16424" spans="1:8">
      <c r="A16424" s="16">
        <v>274</v>
      </c>
      <c r="B16424" s="16" t="s">
        <v>375</v>
      </c>
      <c r="C16424" s="16">
        <v>43</v>
      </c>
      <c r="D16424" s="16">
        <v>6234.57275390625</v>
      </c>
      <c r="E16424" s="16">
        <v>499.10650634765625</v>
      </c>
      <c r="F16424" s="16">
        <v>836.29693603515625</v>
      </c>
      <c r="G16424" s="16">
        <v>2475.1494140625</v>
      </c>
      <c r="H16424" s="16">
        <v>1142.319091796875</v>
      </c>
    </row>
    <row r="16425" spans="1:8">
      <c r="A16425" s="16">
        <v>275</v>
      </c>
      <c r="B16425" s="16" t="s">
        <v>376</v>
      </c>
      <c r="C16425" s="16">
        <v>43</v>
      </c>
      <c r="D16425" s="16">
        <v>3978.988037109375</v>
      </c>
      <c r="E16425" s="16">
        <v>583.146240234375</v>
      </c>
      <c r="F16425" s="16">
        <v>830.95611572265625</v>
      </c>
      <c r="G16425" s="16">
        <v>1301.51416015625</v>
      </c>
      <c r="H16425" s="16">
        <v>413.322021484375</v>
      </c>
    </row>
    <row r="16426" spans="1:8">
      <c r="A16426" s="16">
        <v>276</v>
      </c>
      <c r="B16426" s="16" t="s">
        <v>377</v>
      </c>
      <c r="C16426" s="16">
        <v>43</v>
      </c>
      <c r="D16426" s="16">
        <v>2641.845458984375</v>
      </c>
      <c r="E16426" s="16">
        <v>150.86662292480469</v>
      </c>
      <c r="F16426" s="16">
        <v>452.72402954101563</v>
      </c>
      <c r="G16426" s="16">
        <v>1217.2401123046875</v>
      </c>
      <c r="H16426" s="16">
        <v>294.79135131835938</v>
      </c>
    </row>
    <row r="16427" spans="1:8">
      <c r="A16427" s="16">
        <v>277</v>
      </c>
      <c r="B16427" s="16" t="s">
        <v>378</v>
      </c>
      <c r="C16427" s="16">
        <v>43</v>
      </c>
      <c r="D16427" s="16">
        <v>3961.66015625</v>
      </c>
      <c r="E16427" s="16">
        <v>824.71343994140625</v>
      </c>
      <c r="F16427" s="16">
        <v>575.1834716796875</v>
      </c>
      <c r="G16427" s="16">
        <v>2615.31005859375</v>
      </c>
      <c r="H16427" s="16">
        <v>178.65931701660156</v>
      </c>
    </row>
    <row r="16428" spans="1:8">
      <c r="A16428" s="16">
        <v>278</v>
      </c>
      <c r="B16428" s="16" t="s">
        <v>379</v>
      </c>
      <c r="C16428" s="16">
        <v>43</v>
      </c>
      <c r="D16428" s="16">
        <v>6672.1484375</v>
      </c>
      <c r="E16428" s="16">
        <v>868.88092041015625</v>
      </c>
      <c r="F16428" s="16">
        <v>846.17169189453125</v>
      </c>
      <c r="G16428" s="16">
        <v>4586.14208984375</v>
      </c>
      <c r="H16428" s="16">
        <v>758.287109375</v>
      </c>
    </row>
    <row r="16429" spans="1:8">
      <c r="A16429" s="16">
        <v>279</v>
      </c>
      <c r="B16429" s="16" t="s">
        <v>380</v>
      </c>
      <c r="C16429" s="16">
        <v>43</v>
      </c>
      <c r="D16429" s="16">
        <v>2323.508544921875</v>
      </c>
      <c r="E16429" s="16">
        <v>497.99227905273438</v>
      </c>
      <c r="F16429" s="16">
        <v>281.053955078125</v>
      </c>
      <c r="G16429" s="16">
        <v>2035.8765869140625</v>
      </c>
      <c r="H16429" s="16">
        <v>234.60713195800781</v>
      </c>
    </row>
    <row r="16430" spans="1:8">
      <c r="A16430" s="16">
        <v>280</v>
      </c>
      <c r="B16430" s="16" t="s">
        <v>381</v>
      </c>
      <c r="C16430" s="16">
        <v>43</v>
      </c>
      <c r="D16430" s="16">
        <v>1224.6788330078125</v>
      </c>
      <c r="E16430" s="16">
        <v>542.63751220703125</v>
      </c>
      <c r="F16430" s="16">
        <v>860.95751953125</v>
      </c>
      <c r="G16430" s="16">
        <v>1580.1290283203125</v>
      </c>
      <c r="H16430" s="16">
        <v>-524.68011474609375</v>
      </c>
    </row>
    <row r="16431" spans="1:8">
      <c r="A16431" s="16">
        <v>281</v>
      </c>
      <c r="B16431" s="16" t="s">
        <v>382</v>
      </c>
      <c r="C16431" s="16">
        <v>43</v>
      </c>
      <c r="D16431" s="16">
        <v>4004.370361328125</v>
      </c>
      <c r="E16431" s="16">
        <v>719.541259765625</v>
      </c>
      <c r="F16431" s="16">
        <v>707.75897216796875</v>
      </c>
      <c r="G16431" s="16">
        <v>1921.7362060546875</v>
      </c>
      <c r="H16431" s="16">
        <v>876.26641845703125</v>
      </c>
    </row>
    <row r="16432" spans="1:8">
      <c r="A16432" s="16">
        <v>282</v>
      </c>
      <c r="B16432" s="16" t="s">
        <v>383</v>
      </c>
      <c r="C16432" s="16">
        <v>43</v>
      </c>
      <c r="D16432" s="16">
        <v>6898.60302734375</v>
      </c>
      <c r="E16432" s="16">
        <v>802.19732666015625</v>
      </c>
      <c r="F16432" s="16">
        <v>723.2197265625</v>
      </c>
      <c r="G16432" s="16">
        <v>3042.308837890625</v>
      </c>
      <c r="H16432" s="16">
        <v>474.70562744140625</v>
      </c>
    </row>
    <row r="16433" spans="1:8">
      <c r="A16433" s="16">
        <v>283</v>
      </c>
      <c r="B16433" s="16" t="s">
        <v>384</v>
      </c>
      <c r="C16433" s="16">
        <v>43</v>
      </c>
      <c r="D16433" s="16">
        <v>2825.950927734375</v>
      </c>
      <c r="E16433" s="16">
        <v>682.84368896484375</v>
      </c>
      <c r="F16433" s="16">
        <v>275.06436157226563</v>
      </c>
      <c r="G16433" s="16">
        <v>3485.151611328125</v>
      </c>
      <c r="H16433" s="16">
        <v>712.9029541015625</v>
      </c>
    </row>
    <row r="16434" spans="1:8">
      <c r="A16434" s="16">
        <v>284</v>
      </c>
      <c r="B16434" s="16" t="s">
        <v>385</v>
      </c>
      <c r="C16434" s="16">
        <v>43</v>
      </c>
      <c r="D16434" s="16">
        <v>5552.26025390625</v>
      </c>
      <c r="E16434" s="16">
        <v>-680.34521484375</v>
      </c>
      <c r="F16434" s="16">
        <v>1009.6253662109375</v>
      </c>
      <c r="G16434" s="16">
        <v>1427.56982421875</v>
      </c>
      <c r="H16434" s="16">
        <v>-3565.257080078125</v>
      </c>
    </row>
    <row r="16435" spans="1:8">
      <c r="A16435" s="16">
        <v>285</v>
      </c>
      <c r="B16435" s="16" t="s">
        <v>386</v>
      </c>
      <c r="C16435" s="16">
        <v>43</v>
      </c>
      <c r="D16435" s="16">
        <v>7106.78271484375</v>
      </c>
      <c r="E16435" s="16">
        <v>580.0115966796875</v>
      </c>
      <c r="F16435" s="16">
        <v>861.90576171875</v>
      </c>
      <c r="G16435" s="16">
        <v>6238.27734375</v>
      </c>
      <c r="H16435" s="16">
        <v>536.3118896484375</v>
      </c>
    </row>
    <row r="16436" spans="1:8">
      <c r="A16436" s="16">
        <v>286</v>
      </c>
      <c r="B16436" s="16" t="s">
        <v>387</v>
      </c>
      <c r="C16436" s="16">
        <v>43</v>
      </c>
      <c r="D16436" s="16">
        <v>9942.392578125</v>
      </c>
      <c r="E16436" s="16">
        <v>94.013465881347656</v>
      </c>
      <c r="F16436" s="16">
        <v>915.81304931640625</v>
      </c>
      <c r="G16436" s="16">
        <v>10525.9228515625</v>
      </c>
      <c r="H16436" s="16">
        <v>1305.6876220703125</v>
      </c>
    </row>
    <row r="16437" spans="1:8">
      <c r="A16437" s="16">
        <v>287</v>
      </c>
      <c r="B16437" s="16" t="s">
        <v>388</v>
      </c>
      <c r="C16437" s="16">
        <v>43</v>
      </c>
      <c r="D16437" s="16">
        <v>11173.904296875</v>
      </c>
      <c r="E16437" s="16">
        <v>898.9368896484375</v>
      </c>
      <c r="F16437" s="16">
        <v>1326.900634765625</v>
      </c>
      <c r="G16437" s="16">
        <v>5376.91748046875</v>
      </c>
      <c r="H16437" s="16">
        <v>1352.338623046875</v>
      </c>
    </row>
    <row r="16438" spans="1:8">
      <c r="A16438" s="16">
        <v>288</v>
      </c>
      <c r="B16438" s="16" t="s">
        <v>389</v>
      </c>
      <c r="C16438" s="16">
        <v>43</v>
      </c>
      <c r="D16438" s="16">
        <v>13643.076171875</v>
      </c>
      <c r="E16438" s="16">
        <v>1074.8477783203125</v>
      </c>
      <c r="F16438" s="16">
        <v>1407.0269775390625</v>
      </c>
      <c r="G16438" s="16">
        <v>13408.8662109375</v>
      </c>
      <c r="H16438" s="16">
        <v>1165.662353515625</v>
      </c>
    </row>
    <row r="16439" spans="1:8">
      <c r="A16439" s="16">
        <v>289</v>
      </c>
      <c r="B16439" s="16" t="s">
        <v>196</v>
      </c>
      <c r="C16439" s="16">
        <v>43</v>
      </c>
      <c r="D16439" s="16">
        <v>176453.515625</v>
      </c>
      <c r="E16439" s="16">
        <v>191520.546875</v>
      </c>
      <c r="F16439" s="16">
        <v>259280.484375</v>
      </c>
      <c r="G16439" s="16">
        <v>37277.74609375</v>
      </c>
      <c r="H16439" s="16">
        <v>110032.046875</v>
      </c>
    </row>
    <row r="16440" spans="1:8">
      <c r="A16440" s="16">
        <v>290</v>
      </c>
      <c r="B16440" s="16" t="s">
        <v>197</v>
      </c>
      <c r="C16440" s="16">
        <v>43</v>
      </c>
      <c r="D16440" s="16">
        <v>158996.203125</v>
      </c>
      <c r="E16440" s="16">
        <v>145572.546875</v>
      </c>
      <c r="F16440" s="16">
        <v>202476.703125</v>
      </c>
      <c r="G16440" s="16">
        <v>34635.2734375</v>
      </c>
      <c r="H16440" s="16">
        <v>96430.4921875</v>
      </c>
    </row>
    <row r="16441" spans="1:8">
      <c r="A16441" s="16">
        <v>291</v>
      </c>
      <c r="B16441" s="16" t="s">
        <v>198</v>
      </c>
      <c r="C16441" s="16">
        <v>43</v>
      </c>
      <c r="D16441" s="16">
        <v>153750.703125</v>
      </c>
      <c r="E16441" s="16">
        <v>144143.0625</v>
      </c>
      <c r="F16441" s="16">
        <v>204896.140625</v>
      </c>
      <c r="G16441" s="16">
        <v>66593.5390625</v>
      </c>
      <c r="H16441" s="16">
        <v>96243.21875</v>
      </c>
    </row>
    <row r="16442" spans="1:8">
      <c r="A16442" s="16">
        <v>292</v>
      </c>
      <c r="B16442" s="16" t="s">
        <v>199</v>
      </c>
      <c r="C16442" s="16">
        <v>43</v>
      </c>
      <c r="D16442" s="16">
        <v>187220.640625</v>
      </c>
      <c r="E16442" s="16">
        <v>155372.21875</v>
      </c>
      <c r="F16442" s="16">
        <v>228158.453125</v>
      </c>
      <c r="G16442" s="16">
        <v>90712.0078125</v>
      </c>
      <c r="H16442" s="16">
        <v>103229.5</v>
      </c>
    </row>
    <row r="16443" spans="1:8">
      <c r="A16443" s="16">
        <v>293</v>
      </c>
      <c r="B16443" s="16" t="s">
        <v>200</v>
      </c>
      <c r="C16443" s="16">
        <v>43</v>
      </c>
      <c r="D16443" s="16">
        <v>179190.390625</v>
      </c>
      <c r="E16443" s="16">
        <v>163814.484375</v>
      </c>
      <c r="F16443" s="16">
        <v>243419.9375</v>
      </c>
      <c r="G16443" s="16">
        <v>113216.9140625</v>
      </c>
      <c r="H16443" s="16">
        <v>109767.15625</v>
      </c>
    </row>
    <row r="16444" spans="1:8">
      <c r="A16444" s="16">
        <v>294</v>
      </c>
      <c r="B16444" s="16" t="s">
        <v>201</v>
      </c>
      <c r="C16444" s="16">
        <v>43</v>
      </c>
      <c r="D16444" s="16">
        <v>172695.046875</v>
      </c>
      <c r="E16444" s="16">
        <v>159251.6875</v>
      </c>
      <c r="F16444" s="16">
        <v>238799.703125</v>
      </c>
      <c r="G16444" s="16">
        <v>82844.1953125</v>
      </c>
      <c r="H16444" s="16">
        <v>108710.640625</v>
      </c>
    </row>
    <row r="16445" spans="1:8">
      <c r="A16445" s="16">
        <v>295</v>
      </c>
      <c r="B16445" s="16" t="s">
        <v>390</v>
      </c>
      <c r="C16445" s="16">
        <v>43</v>
      </c>
      <c r="D16445" s="16">
        <v>4694.173828125</v>
      </c>
      <c r="E16445" s="16">
        <v>135.42526245117188</v>
      </c>
      <c r="F16445" s="16">
        <v>-147.56556701660156</v>
      </c>
      <c r="G16445" s="16">
        <v>1687.9388427734375</v>
      </c>
      <c r="H16445" s="16">
        <v>662.95843505859375</v>
      </c>
    </row>
    <row r="16446" spans="1:8">
      <c r="A16446" s="16">
        <v>296</v>
      </c>
      <c r="B16446" s="16" t="s">
        <v>391</v>
      </c>
      <c r="C16446" s="16">
        <v>43</v>
      </c>
      <c r="D16446" s="16">
        <v>5398.8759765625</v>
      </c>
      <c r="E16446" s="16">
        <v>529.23663330078125</v>
      </c>
      <c r="F16446" s="16">
        <v>676.0006103515625</v>
      </c>
      <c r="G16446" s="16">
        <v>2034.9500732421875</v>
      </c>
      <c r="H16446" s="16">
        <v>895.5626220703125</v>
      </c>
    </row>
    <row r="16447" spans="1:8">
      <c r="A16447" s="16">
        <v>297</v>
      </c>
      <c r="B16447" s="16" t="s">
        <v>392</v>
      </c>
      <c r="C16447" s="16">
        <v>43</v>
      </c>
      <c r="D16447" s="16">
        <v>7895.1357421875</v>
      </c>
      <c r="E16447" s="16">
        <v>806.5828857421875</v>
      </c>
      <c r="F16447" s="16">
        <v>995.8299560546875</v>
      </c>
      <c r="G16447" s="16">
        <v>766.09375</v>
      </c>
      <c r="H16447" s="16">
        <v>1097.6822509765625</v>
      </c>
    </row>
    <row r="16448" spans="1:8">
      <c r="A16448" s="16">
        <v>298</v>
      </c>
      <c r="B16448" s="16" t="s">
        <v>393</v>
      </c>
      <c r="C16448" s="16">
        <v>43</v>
      </c>
      <c r="D16448" s="16">
        <v>6148.72705078125</v>
      </c>
      <c r="E16448" s="16">
        <v>356.47256469726563</v>
      </c>
      <c r="F16448" s="16">
        <v>340.14263916015625</v>
      </c>
      <c r="G16448" s="16">
        <v>2043.57861328125</v>
      </c>
      <c r="H16448" s="16">
        <v>1102.832275390625</v>
      </c>
    </row>
    <row r="16449" spans="1:8">
      <c r="A16449" s="16">
        <v>299</v>
      </c>
      <c r="B16449" s="16" t="s">
        <v>394</v>
      </c>
      <c r="C16449" s="16">
        <v>43</v>
      </c>
      <c r="D16449" s="16">
        <v>2905.0302734375</v>
      </c>
      <c r="E16449" s="16">
        <v>926.699951171875</v>
      </c>
      <c r="F16449" s="16">
        <v>480.70846557617188</v>
      </c>
      <c r="G16449" s="16">
        <v>1725.1484375</v>
      </c>
      <c r="H16449" s="16">
        <v>673.269287109375</v>
      </c>
    </row>
    <row r="16450" spans="1:8">
      <c r="A16450" s="16">
        <v>300</v>
      </c>
      <c r="B16450" s="16" t="s">
        <v>395</v>
      </c>
      <c r="C16450" s="16">
        <v>43</v>
      </c>
      <c r="D16450" s="16">
        <v>9056.0986328125</v>
      </c>
      <c r="E16450" s="16">
        <v>828.21868896484375</v>
      </c>
      <c r="F16450" s="16">
        <v>679.6917724609375</v>
      </c>
      <c r="G16450" s="16">
        <v>1508.121826171875</v>
      </c>
      <c r="H16450" s="16">
        <v>901.2403564453125</v>
      </c>
    </row>
    <row r="16451" spans="1:8">
      <c r="A16451" s="16">
        <v>301</v>
      </c>
      <c r="B16451" s="16" t="s">
        <v>396</v>
      </c>
      <c r="C16451" s="16">
        <v>43</v>
      </c>
      <c r="D16451" s="16">
        <v>3153.39794921875</v>
      </c>
      <c r="E16451" s="16">
        <v>369.34719848632813</v>
      </c>
      <c r="F16451" s="16">
        <v>21.921657562255859</v>
      </c>
      <c r="G16451" s="16">
        <v>1838.0504150390625</v>
      </c>
      <c r="H16451" s="16">
        <v>312.71652221679688</v>
      </c>
    </row>
    <row r="16452" spans="1:8">
      <c r="A16452" s="16">
        <v>302</v>
      </c>
      <c r="B16452" s="16" t="s">
        <v>397</v>
      </c>
      <c r="C16452" s="16">
        <v>43</v>
      </c>
      <c r="D16452" s="16">
        <v>3881.792236328125</v>
      </c>
      <c r="E16452" s="16">
        <v>568.52081298828125</v>
      </c>
      <c r="F16452" s="16">
        <v>797.9256591796875</v>
      </c>
      <c r="G16452" s="16">
        <v>2356.404296875</v>
      </c>
      <c r="H16452" s="16">
        <v>1204.65380859375</v>
      </c>
    </row>
    <row r="16453" spans="1:8">
      <c r="A16453" s="16">
        <v>303</v>
      </c>
      <c r="B16453" s="16" t="s">
        <v>398</v>
      </c>
      <c r="C16453" s="16">
        <v>43</v>
      </c>
      <c r="D16453" s="16">
        <v>4312.98046875</v>
      </c>
      <c r="E16453" s="16">
        <v>484.3697509765625</v>
      </c>
      <c r="F16453" s="16">
        <v>-15.498184204101563</v>
      </c>
      <c r="G16453" s="16">
        <v>3806.7685546875</v>
      </c>
      <c r="H16453" s="16">
        <v>996.02777099609375</v>
      </c>
    </row>
    <row r="16454" spans="1:8">
      <c r="A16454" s="16">
        <v>304</v>
      </c>
      <c r="B16454" s="16" t="s">
        <v>399</v>
      </c>
      <c r="C16454" s="16">
        <v>43</v>
      </c>
      <c r="D16454" s="16">
        <v>4850.4443359375</v>
      </c>
      <c r="E16454" s="16">
        <v>713.644775390625</v>
      </c>
      <c r="F16454" s="16">
        <v>538.49346923828125</v>
      </c>
      <c r="G16454" s="16">
        <v>2267.1923828125</v>
      </c>
      <c r="H16454" s="16">
        <v>805.6181640625</v>
      </c>
    </row>
    <row r="16455" spans="1:8">
      <c r="A16455" s="16">
        <v>305</v>
      </c>
      <c r="B16455" s="16" t="s">
        <v>400</v>
      </c>
      <c r="C16455" s="16">
        <v>43</v>
      </c>
      <c r="D16455" s="16">
        <v>5340.0546875</v>
      </c>
      <c r="E16455" s="16">
        <v>194.09716796875</v>
      </c>
      <c r="F16455" s="16">
        <v>1163.46923828125</v>
      </c>
      <c r="G16455" s="16">
        <v>2205.108642578125</v>
      </c>
      <c r="H16455" s="16">
        <v>981.37420654296875</v>
      </c>
    </row>
    <row r="16456" spans="1:8">
      <c r="A16456" s="16">
        <v>306</v>
      </c>
      <c r="B16456" s="16" t="s">
        <v>401</v>
      </c>
      <c r="C16456" s="16">
        <v>43</v>
      </c>
      <c r="D16456" s="16">
        <v>3948.20458984375</v>
      </c>
      <c r="E16456" s="16">
        <v>369.9381103515625</v>
      </c>
      <c r="F16456" s="16">
        <v>923.70068359375</v>
      </c>
      <c r="G16456" s="16">
        <v>2210.064453125</v>
      </c>
      <c r="H16456" s="16">
        <v>1189.5909423828125</v>
      </c>
    </row>
    <row r="16457" spans="1:8">
      <c r="A16457" s="16">
        <v>307</v>
      </c>
      <c r="B16457" s="16" t="s">
        <v>402</v>
      </c>
      <c r="C16457" s="16">
        <v>43</v>
      </c>
      <c r="D16457" s="16">
        <v>7619.72119140625</v>
      </c>
      <c r="E16457" s="16">
        <v>768.60491943359375</v>
      </c>
      <c r="F16457" s="16">
        <v>1089.293701171875</v>
      </c>
      <c r="G16457" s="16">
        <v>3025.434326171875</v>
      </c>
      <c r="H16457" s="16">
        <v>1112.681396484375</v>
      </c>
    </row>
    <row r="16458" spans="1:8">
      <c r="A16458" s="16">
        <v>308</v>
      </c>
      <c r="B16458" s="16" t="s">
        <v>403</v>
      </c>
      <c r="C16458" s="16">
        <v>43</v>
      </c>
      <c r="D16458" s="16">
        <v>10632.6953125</v>
      </c>
      <c r="E16458" s="16">
        <v>970.668212890625</v>
      </c>
      <c r="F16458" s="16">
        <v>1297.103271484375</v>
      </c>
      <c r="G16458" s="16">
        <v>4880.28955078125</v>
      </c>
      <c r="H16458" s="16">
        <v>1291.96533203125</v>
      </c>
    </row>
    <row r="16459" spans="1:8">
      <c r="A16459" s="16">
        <v>309</v>
      </c>
      <c r="B16459" s="16" t="s">
        <v>404</v>
      </c>
      <c r="C16459" s="16">
        <v>43</v>
      </c>
      <c r="D16459" s="16">
        <v>8007.72607421875</v>
      </c>
      <c r="E16459" s="16">
        <v>954.240478515625</v>
      </c>
      <c r="F16459" s="16">
        <v>819.86590576171875</v>
      </c>
      <c r="G16459" s="16">
        <v>6977.923828125</v>
      </c>
      <c r="H16459" s="16">
        <v>1669.731689453125</v>
      </c>
    </row>
    <row r="16460" spans="1:8">
      <c r="A16460" s="16">
        <v>310</v>
      </c>
      <c r="B16460" s="16" t="s">
        <v>405</v>
      </c>
      <c r="C16460" s="16">
        <v>43</v>
      </c>
      <c r="D16460" s="16">
        <v>6819.48388671875</v>
      </c>
      <c r="E16460" s="16">
        <v>356.84817504882813</v>
      </c>
      <c r="F16460" s="16">
        <v>1201.4871826171875</v>
      </c>
      <c r="G16460" s="16">
        <v>-381.54977416992188</v>
      </c>
      <c r="H16460" s="16">
        <v>1055.169189453125</v>
      </c>
    </row>
    <row r="16461" spans="1:8">
      <c r="A16461" s="16">
        <v>311</v>
      </c>
      <c r="B16461" s="16" t="s">
        <v>406</v>
      </c>
      <c r="C16461" s="16">
        <v>43</v>
      </c>
      <c r="D16461" s="16">
        <v>7359.3466796875</v>
      </c>
      <c r="E16461" s="16">
        <v>620.55621337890625</v>
      </c>
      <c r="F16461" s="16">
        <v>850.74957275390625</v>
      </c>
      <c r="G16461" s="16">
        <v>6527.6962890625</v>
      </c>
      <c r="H16461" s="16">
        <v>1395.3836669921875</v>
      </c>
    </row>
    <row r="16462" spans="1:8">
      <c r="A16462" s="16">
        <v>312</v>
      </c>
      <c r="B16462" s="16" t="s">
        <v>407</v>
      </c>
      <c r="C16462" s="16">
        <v>43</v>
      </c>
      <c r="D16462" s="16">
        <v>12133.6748046875</v>
      </c>
      <c r="E16462" s="16">
        <v>1309.1673583984375</v>
      </c>
      <c r="F16462" s="16">
        <v>1624.903564453125</v>
      </c>
      <c r="G16462" s="16">
        <v>7703.83984375</v>
      </c>
      <c r="H16462" s="16">
        <v>1613.6004638671875</v>
      </c>
    </row>
    <row r="16463" spans="1:8">
      <c r="A16463" s="16">
        <v>313</v>
      </c>
      <c r="B16463" s="16" t="s">
        <v>202</v>
      </c>
      <c r="C16463" s="16">
        <v>43</v>
      </c>
      <c r="D16463" s="16">
        <v>160800.84375</v>
      </c>
      <c r="E16463" s="16">
        <v>157620.671875</v>
      </c>
      <c r="F16463" s="16">
        <v>211921.3125</v>
      </c>
      <c r="G16463" s="16">
        <v>34716.60546875</v>
      </c>
      <c r="H16463" s="16">
        <v>99828.4375</v>
      </c>
    </row>
    <row r="16464" spans="1:8">
      <c r="A16464" s="16">
        <v>314</v>
      </c>
      <c r="B16464" s="16" t="s">
        <v>203</v>
      </c>
      <c r="C16464" s="16">
        <v>43</v>
      </c>
      <c r="D16464" s="16">
        <v>156645.234375</v>
      </c>
      <c r="E16464" s="16">
        <v>144523.28125</v>
      </c>
      <c r="F16464" s="16">
        <v>198849.109375</v>
      </c>
      <c r="G16464" s="16">
        <v>33094.97265625</v>
      </c>
      <c r="H16464" s="16">
        <v>94847.7109375</v>
      </c>
    </row>
    <row r="16465" spans="1:8">
      <c r="A16465" s="16">
        <v>315</v>
      </c>
      <c r="B16465" s="16" t="s">
        <v>204</v>
      </c>
      <c r="C16465" s="16">
        <v>43</v>
      </c>
      <c r="D16465" s="16">
        <v>156404.234375</v>
      </c>
      <c r="E16465" s="16">
        <v>157550.5</v>
      </c>
      <c r="F16465" s="16">
        <v>222986.1875</v>
      </c>
      <c r="G16465" s="16">
        <v>33463.3203125</v>
      </c>
      <c r="H16465" s="16">
        <v>96013.4921875</v>
      </c>
    </row>
    <row r="16466" spans="1:8">
      <c r="A16466" s="16">
        <v>316</v>
      </c>
      <c r="B16466" s="16" t="s">
        <v>205</v>
      </c>
      <c r="C16466" s="16">
        <v>43</v>
      </c>
      <c r="D16466" s="16">
        <v>165096.515625</v>
      </c>
      <c r="E16466" s="16">
        <v>150474.03125</v>
      </c>
      <c r="F16466" s="16">
        <v>215373.71875</v>
      </c>
      <c r="G16466" s="16">
        <v>38335.296875</v>
      </c>
      <c r="H16466" s="16">
        <v>103055.3359375</v>
      </c>
    </row>
    <row r="16467" spans="1:8">
      <c r="A16467" s="16">
        <v>317</v>
      </c>
      <c r="B16467" s="16" t="s">
        <v>206</v>
      </c>
      <c r="C16467" s="16">
        <v>43</v>
      </c>
      <c r="D16467" s="16">
        <v>166098.671875</v>
      </c>
      <c r="E16467" s="16">
        <v>171709.875</v>
      </c>
      <c r="F16467" s="16">
        <v>251619.375</v>
      </c>
      <c r="G16467" s="16">
        <v>48020.5390625</v>
      </c>
      <c r="H16467" s="16">
        <v>104291.078125</v>
      </c>
    </row>
    <row r="16468" spans="1:8">
      <c r="A16468" s="16">
        <v>318</v>
      </c>
      <c r="B16468" s="16" t="s">
        <v>207</v>
      </c>
      <c r="C16468" s="16">
        <v>43</v>
      </c>
      <c r="D16468" s="16">
        <v>171624.953125</v>
      </c>
      <c r="E16468" s="16">
        <v>166418.546875</v>
      </c>
      <c r="F16468" s="16">
        <v>247966.84375</v>
      </c>
      <c r="G16468" s="16">
        <v>42268.3359375</v>
      </c>
      <c r="H16468" s="16">
        <v>107996.984375</v>
      </c>
    </row>
    <row r="16469" spans="1:8">
      <c r="A16469" s="16">
        <v>319</v>
      </c>
      <c r="B16469" s="16" t="s">
        <v>408</v>
      </c>
      <c r="C16469" s="16">
        <v>43</v>
      </c>
      <c r="D16469" s="16">
        <v>5562.31591796875</v>
      </c>
      <c r="E16469" s="16">
        <v>414.79562377929688</v>
      </c>
      <c r="F16469" s="16">
        <v>1217.203369140625</v>
      </c>
      <c r="G16469" s="16">
        <v>3109.09033203125</v>
      </c>
      <c r="H16469" s="16">
        <v>627.94696044921875</v>
      </c>
    </row>
    <row r="16470" spans="1:8">
      <c r="A16470" s="16">
        <v>320</v>
      </c>
      <c r="B16470" s="16" t="s">
        <v>409</v>
      </c>
      <c r="C16470" s="16">
        <v>43</v>
      </c>
      <c r="D16470" s="16">
        <v>4933.47705078125</v>
      </c>
      <c r="E16470" s="16">
        <v>672.2935791015625</v>
      </c>
      <c r="F16470" s="16">
        <v>818.01385498046875</v>
      </c>
      <c r="G16470" s="16">
        <v>5959.19384765625</v>
      </c>
      <c r="H16470" s="16">
        <v>1412.5179443359375</v>
      </c>
    </row>
    <row r="16471" spans="1:8">
      <c r="A16471" s="16">
        <v>321</v>
      </c>
      <c r="B16471" s="16" t="s">
        <v>410</v>
      </c>
      <c r="C16471" s="16">
        <v>43</v>
      </c>
      <c r="D16471" s="16">
        <v>6333.9609375</v>
      </c>
      <c r="E16471" s="16">
        <v>1023.8628540039063</v>
      </c>
      <c r="F16471" s="16">
        <v>982.1090087890625</v>
      </c>
      <c r="G16471" s="16">
        <v>2784.19580078125</v>
      </c>
      <c r="H16471" s="16">
        <v>1964.291748046875</v>
      </c>
    </row>
    <row r="16472" spans="1:8">
      <c r="A16472" s="16">
        <v>322</v>
      </c>
      <c r="B16472" s="16" t="s">
        <v>411</v>
      </c>
      <c r="C16472" s="16">
        <v>43</v>
      </c>
      <c r="D16472" s="16">
        <v>15181.1630859375</v>
      </c>
      <c r="E16472" s="16">
        <v>1216.624755859375</v>
      </c>
      <c r="F16472" s="16">
        <v>1681.006103515625</v>
      </c>
      <c r="G16472" s="16">
        <v>1981.061279296875</v>
      </c>
      <c r="H16472" s="16">
        <v>1530.246826171875</v>
      </c>
    </row>
    <row r="16473" spans="1:8">
      <c r="A16473" s="16">
        <v>323</v>
      </c>
      <c r="B16473" s="16" t="s">
        <v>412</v>
      </c>
      <c r="C16473" s="16">
        <v>43</v>
      </c>
      <c r="D16473" s="16">
        <v>4373.97021484375</v>
      </c>
      <c r="E16473" s="16">
        <v>617.3067626953125</v>
      </c>
      <c r="F16473" s="16">
        <v>424.09100341796875</v>
      </c>
      <c r="G16473" s="16">
        <v>2816.504638671875</v>
      </c>
      <c r="H16473" s="16">
        <v>579.28790283203125</v>
      </c>
    </row>
    <row r="16474" spans="1:8">
      <c r="A16474" s="16">
        <v>324</v>
      </c>
      <c r="B16474" s="16" t="s">
        <v>413</v>
      </c>
      <c r="C16474" s="16">
        <v>43</v>
      </c>
      <c r="D16474" s="16">
        <v>2237.468994140625</v>
      </c>
      <c r="E16474" s="16">
        <v>799.52069091796875</v>
      </c>
      <c r="F16474" s="16">
        <v>488.81771850585938</v>
      </c>
      <c r="G16474" s="16">
        <v>1656.283203125</v>
      </c>
      <c r="H16474" s="16">
        <v>701.63275146484375</v>
      </c>
    </row>
    <row r="16475" spans="1:8">
      <c r="A16475" s="16">
        <v>325</v>
      </c>
      <c r="B16475" s="16" t="s">
        <v>414</v>
      </c>
      <c r="C16475" s="16">
        <v>43</v>
      </c>
      <c r="D16475" s="16">
        <v>7918.76611328125</v>
      </c>
      <c r="E16475" s="16">
        <v>493.47677612304688</v>
      </c>
      <c r="F16475" s="16">
        <v>1272.7320556640625</v>
      </c>
      <c r="G16475" s="16">
        <v>2444.458740234375</v>
      </c>
      <c r="H16475" s="16">
        <v>632.484130859375</v>
      </c>
    </row>
    <row r="16476" spans="1:8">
      <c r="A16476" s="16">
        <v>326</v>
      </c>
      <c r="B16476" s="16" t="s">
        <v>415</v>
      </c>
      <c r="C16476" s="16">
        <v>43</v>
      </c>
      <c r="D16476" s="16">
        <v>3886.73046875</v>
      </c>
      <c r="E16476" s="16">
        <v>487.10220336914063</v>
      </c>
      <c r="F16476" s="16">
        <v>304.83358764648438</v>
      </c>
      <c r="G16476" s="16">
        <v>2634.52294921875</v>
      </c>
      <c r="H16476" s="16">
        <v>811.78167724609375</v>
      </c>
    </row>
    <row r="16477" spans="1:8">
      <c r="A16477" s="16">
        <v>327</v>
      </c>
      <c r="B16477" s="16" t="s">
        <v>416</v>
      </c>
      <c r="C16477" s="16">
        <v>43</v>
      </c>
      <c r="D16477" s="16">
        <v>6489.85595703125</v>
      </c>
      <c r="E16477" s="16">
        <v>294.66500854492188</v>
      </c>
      <c r="F16477" s="16">
        <v>1068.3642578125</v>
      </c>
      <c r="G16477" s="16">
        <v>3951.61962890625</v>
      </c>
      <c r="H16477" s="16">
        <v>632.00958251953125</v>
      </c>
    </row>
    <row r="16478" spans="1:8">
      <c r="A16478" s="16">
        <v>328</v>
      </c>
      <c r="B16478" s="16" t="s">
        <v>417</v>
      </c>
      <c r="C16478" s="16">
        <v>43</v>
      </c>
      <c r="D16478" s="16">
        <v>4764.08935546875</v>
      </c>
      <c r="E16478" s="16">
        <v>369.89334106445313</v>
      </c>
      <c r="F16478" s="16">
        <v>678.26025390625</v>
      </c>
      <c r="G16478" s="16">
        <v>2752.20068359375</v>
      </c>
      <c r="H16478" s="16">
        <v>763.6483154296875</v>
      </c>
    </row>
    <row r="16479" spans="1:8">
      <c r="A16479" s="16">
        <v>329</v>
      </c>
      <c r="B16479" s="16" t="s">
        <v>418</v>
      </c>
      <c r="C16479" s="16">
        <v>43</v>
      </c>
      <c r="D16479" s="16">
        <v>6085.12109375</v>
      </c>
      <c r="E16479" s="16">
        <v>810.28863525390625</v>
      </c>
      <c r="F16479" s="16">
        <v>1074.858642578125</v>
      </c>
      <c r="G16479" s="16">
        <v>3646.55810546875</v>
      </c>
      <c r="H16479" s="16">
        <v>724.75958251953125</v>
      </c>
    </row>
    <row r="16480" spans="1:8">
      <c r="A16480" s="16">
        <v>330</v>
      </c>
      <c r="B16480" s="16" t="s">
        <v>419</v>
      </c>
      <c r="C16480" s="16">
        <v>43</v>
      </c>
      <c r="D16480" s="16">
        <v>6044.55419921875</v>
      </c>
      <c r="E16480" s="16">
        <v>584.52850341796875</v>
      </c>
      <c r="F16480" s="16">
        <v>1035.9437255859375</v>
      </c>
      <c r="G16480" s="16">
        <v>4902.67236328125</v>
      </c>
      <c r="H16480" s="16">
        <v>1100.6236572265625</v>
      </c>
    </row>
    <row r="16481" spans="1:8">
      <c r="A16481" s="16">
        <v>331</v>
      </c>
      <c r="B16481" s="16" t="s">
        <v>420</v>
      </c>
      <c r="C16481" s="16">
        <v>43</v>
      </c>
      <c r="D16481" s="16">
        <v>6371.93798828125</v>
      </c>
      <c r="E16481" s="16">
        <v>875.57904052734375</v>
      </c>
      <c r="F16481" s="16">
        <v>1081.311767578125</v>
      </c>
      <c r="G16481" s="16">
        <v>4292.658203125</v>
      </c>
      <c r="H16481" s="16">
        <v>1342.3018798828125</v>
      </c>
    </row>
    <row r="16482" spans="1:8">
      <c r="A16482" s="16">
        <v>332</v>
      </c>
      <c r="B16482" s="16" t="s">
        <v>421</v>
      </c>
      <c r="C16482" s="16">
        <v>43</v>
      </c>
      <c r="D16482" s="16">
        <v>9124.431640625</v>
      </c>
      <c r="E16482" s="16">
        <v>781.6341552734375</v>
      </c>
      <c r="F16482" s="16">
        <v>980.17620849609375</v>
      </c>
      <c r="G16482" s="16">
        <v>8137.775390625</v>
      </c>
      <c r="H16482" s="16">
        <v>785.94378662109375</v>
      </c>
    </row>
    <row r="16483" spans="1:8">
      <c r="A16483" s="16">
        <v>333</v>
      </c>
      <c r="B16483" s="16" t="s">
        <v>422</v>
      </c>
      <c r="C16483" s="16">
        <v>43</v>
      </c>
      <c r="D16483" s="16">
        <v>6073.3515625</v>
      </c>
      <c r="E16483" s="16">
        <v>708.83587646484375</v>
      </c>
      <c r="F16483" s="16">
        <v>1125.1339111328125</v>
      </c>
      <c r="G16483" s="16">
        <v>8789.466796875</v>
      </c>
      <c r="H16483" s="16">
        <v>1160.644775390625</v>
      </c>
    </row>
    <row r="16484" spans="1:8">
      <c r="A16484" s="16">
        <v>334</v>
      </c>
      <c r="B16484" s="16" t="s">
        <v>423</v>
      </c>
      <c r="C16484" s="16">
        <v>43</v>
      </c>
      <c r="D16484" s="16">
        <v>6630.2705078125</v>
      </c>
      <c r="E16484" s="16">
        <v>1139.8192138671875</v>
      </c>
      <c r="F16484" s="16">
        <v>1206.3203125</v>
      </c>
      <c r="G16484" s="16">
        <v>8013.658203125</v>
      </c>
      <c r="H16484" s="16">
        <v>1606.8460693359375</v>
      </c>
    </row>
    <row r="16485" spans="1:8">
      <c r="A16485" s="16">
        <v>335</v>
      </c>
      <c r="B16485" s="16" t="s">
        <v>424</v>
      </c>
      <c r="C16485" s="16">
        <v>43</v>
      </c>
      <c r="D16485" s="16">
        <v>7140.466796875</v>
      </c>
      <c r="E16485" s="16">
        <v>663.79718017578125</v>
      </c>
      <c r="F16485" s="16">
        <v>711.4708251953125</v>
      </c>
      <c r="G16485" s="16">
        <v>7097.72509765625</v>
      </c>
      <c r="H16485" s="16">
        <v>671.9659423828125</v>
      </c>
    </row>
    <row r="16486" spans="1:8">
      <c r="A16486" s="16">
        <v>336</v>
      </c>
      <c r="B16486" s="16" t="s">
        <v>425</v>
      </c>
      <c r="C16486" s="16">
        <v>43</v>
      </c>
      <c r="D16486" s="16">
        <v>6084.08837890625</v>
      </c>
      <c r="E16486" s="16">
        <v>711.43701171875</v>
      </c>
      <c r="F16486" s="16">
        <v>357.00543212890625</v>
      </c>
      <c r="G16486" s="16">
        <v>2784.809814453125</v>
      </c>
      <c r="H16486" s="16">
        <v>373.14398193359375</v>
      </c>
    </row>
    <row r="16487" spans="1:8">
      <c r="A16487" s="16">
        <v>337</v>
      </c>
      <c r="B16487" s="16" t="s">
        <v>426</v>
      </c>
      <c r="C16487" s="16">
        <v>43</v>
      </c>
      <c r="D16487" s="16">
        <v>8460.8759765625</v>
      </c>
      <c r="E16487" s="16">
        <v>959.83734130859375</v>
      </c>
      <c r="F16487" s="16">
        <v>782.92266845703125</v>
      </c>
      <c r="G16487" s="16">
        <v>4070.595703125</v>
      </c>
      <c r="H16487" s="16">
        <v>1213.034423828125</v>
      </c>
    </row>
    <row r="16488" spans="1:8">
      <c r="A16488" s="16">
        <v>338</v>
      </c>
      <c r="B16488" s="16" t="s">
        <v>427</v>
      </c>
      <c r="C16488" s="16">
        <v>43</v>
      </c>
      <c r="D16488" s="16">
        <v>8502.0263671875</v>
      </c>
      <c r="E16488" s="16">
        <v>552.17572021484375</v>
      </c>
      <c r="F16488" s="16">
        <v>1309.417236328125</v>
      </c>
      <c r="G16488" s="16">
        <v>3573.529052734375</v>
      </c>
      <c r="H16488" s="16">
        <v>920.24151611328125</v>
      </c>
    </row>
    <row r="16489" spans="1:8">
      <c r="A16489" s="16">
        <v>339</v>
      </c>
      <c r="B16489" s="16" t="s">
        <v>428</v>
      </c>
      <c r="C16489" s="16">
        <v>43</v>
      </c>
      <c r="D16489" s="16">
        <v>7779.71435546875</v>
      </c>
      <c r="E16489" s="16">
        <v>831.34222412109375</v>
      </c>
      <c r="F16489" s="16">
        <v>1269.06689453125</v>
      </c>
      <c r="G16489" s="16">
        <v>2348.34716796875</v>
      </c>
      <c r="H16489" s="16">
        <v>1542.3511962890625</v>
      </c>
    </row>
    <row r="16490" spans="1:8">
      <c r="A16490" s="16">
        <v>340</v>
      </c>
      <c r="B16490" s="16" t="s">
        <v>429</v>
      </c>
      <c r="C16490" s="16">
        <v>43</v>
      </c>
      <c r="D16490" s="16">
        <v>3947.43408203125</v>
      </c>
      <c r="E16490" s="16">
        <v>481.26992797851563</v>
      </c>
      <c r="F16490" s="16">
        <v>524.27294921875</v>
      </c>
      <c r="G16490" s="16">
        <v>3072.191162109375</v>
      </c>
      <c r="H16490" s="16">
        <v>127.06594085693359</v>
      </c>
    </row>
    <row r="16491" spans="1:8">
      <c r="A16491" s="16">
        <v>341</v>
      </c>
      <c r="B16491" s="16" t="s">
        <v>430</v>
      </c>
      <c r="C16491" s="16">
        <v>43</v>
      </c>
      <c r="D16491" s="16">
        <v>8615.8720703125</v>
      </c>
      <c r="E16491" s="16">
        <v>723.0594482421875</v>
      </c>
      <c r="F16491" s="16">
        <v>1389.054443359375</v>
      </c>
      <c r="G16491" s="16">
        <v>3812.5</v>
      </c>
      <c r="H16491" s="16">
        <v>1138.0546875</v>
      </c>
    </row>
    <row r="16492" spans="1:8">
      <c r="A16492" s="16">
        <v>342</v>
      </c>
      <c r="B16492" s="16" t="s">
        <v>431</v>
      </c>
      <c r="C16492" s="16">
        <v>43</v>
      </c>
      <c r="D16492" s="16">
        <v>8250.8388671875</v>
      </c>
      <c r="E16492" s="16">
        <v>445.4620361328125</v>
      </c>
      <c r="F16492" s="16">
        <v>881.1580810546875</v>
      </c>
      <c r="G16492" s="16">
        <v>3448.38720703125</v>
      </c>
      <c r="H16492" s="16">
        <v>1224.3140869140625</v>
      </c>
    </row>
    <row r="16493" spans="1:8">
      <c r="A16493" s="16">
        <v>343</v>
      </c>
      <c r="B16493" s="16" t="s">
        <v>432</v>
      </c>
      <c r="C16493" s="16">
        <v>43</v>
      </c>
      <c r="D16493" s="16">
        <v>9298.65234375</v>
      </c>
      <c r="E16493" s="16">
        <v>899.3975830078125</v>
      </c>
      <c r="F16493" s="16">
        <v>1048.44384765625</v>
      </c>
      <c r="G16493" s="16">
        <v>3822.94921875</v>
      </c>
      <c r="H16493" s="16">
        <v>1437.958984375</v>
      </c>
    </row>
    <row r="16494" spans="1:8">
      <c r="A16494" s="16">
        <v>344</v>
      </c>
      <c r="B16494" s="16" t="s">
        <v>433</v>
      </c>
      <c r="C16494" s="16">
        <v>43</v>
      </c>
      <c r="D16494" s="16">
        <v>5595.32080078125</v>
      </c>
      <c r="E16494" s="16">
        <v>578.32342529296875</v>
      </c>
      <c r="F16494" s="16">
        <v>560.99859619140625</v>
      </c>
      <c r="G16494" s="16">
        <v>2818.413330078125</v>
      </c>
      <c r="H16494" s="16">
        <v>819.7437744140625</v>
      </c>
    </row>
    <row r="16495" spans="1:8">
      <c r="A16495" s="16">
        <v>345</v>
      </c>
      <c r="B16495" s="16" t="s">
        <v>434</v>
      </c>
      <c r="C16495" s="16">
        <v>43</v>
      </c>
      <c r="D16495" s="16">
        <v>5167.56689453125</v>
      </c>
      <c r="E16495" s="16">
        <v>557.05120849609375</v>
      </c>
      <c r="F16495" s="16">
        <v>551.80902099609375</v>
      </c>
      <c r="G16495" s="16">
        <v>2713.283447265625</v>
      </c>
      <c r="H16495" s="16">
        <v>595.19757080078125</v>
      </c>
    </row>
    <row r="16496" spans="1:8">
      <c r="A16496" s="16">
        <v>346</v>
      </c>
      <c r="B16496" s="16" t="s">
        <v>435</v>
      </c>
      <c r="C16496" s="16">
        <v>43</v>
      </c>
      <c r="D16496" s="16">
        <v>19243.84375</v>
      </c>
      <c r="E16496" s="16">
        <v>394.27059936523438</v>
      </c>
      <c r="F16496" s="16">
        <v>1917.414306640625</v>
      </c>
      <c r="G16496" s="16">
        <v>1102.6014404296875</v>
      </c>
      <c r="H16496" s="16">
        <v>758.59332275390625</v>
      </c>
    </row>
    <row r="16497" spans="1:8">
      <c r="A16497" s="16">
        <v>347</v>
      </c>
      <c r="B16497" s="16" t="s">
        <v>436</v>
      </c>
      <c r="C16497" s="16">
        <v>43</v>
      </c>
      <c r="D16497" s="16">
        <v>4486.4775390625</v>
      </c>
      <c r="E16497" s="16">
        <v>368.063720703125</v>
      </c>
      <c r="F16497" s="16">
        <v>199.8284912109375</v>
      </c>
      <c r="G16497" s="16">
        <v>1878.3597412109375</v>
      </c>
      <c r="H16497" s="16">
        <v>791.25433349609375</v>
      </c>
    </row>
    <row r="16498" spans="1:8">
      <c r="A16498" s="16">
        <v>348</v>
      </c>
      <c r="B16498" s="16" t="s">
        <v>437</v>
      </c>
      <c r="C16498" s="16">
        <v>43</v>
      </c>
      <c r="D16498" s="16">
        <v>4328.02783203125</v>
      </c>
      <c r="E16498" s="16">
        <v>198.08529663085938</v>
      </c>
      <c r="F16498" s="16">
        <v>380.06088256835938</v>
      </c>
      <c r="G16498" s="16">
        <v>2508.752685546875</v>
      </c>
      <c r="H16498" s="16">
        <v>483.10650634765625</v>
      </c>
    </row>
    <row r="16499" spans="1:8">
      <c r="A16499" s="16">
        <v>349</v>
      </c>
      <c r="B16499" s="16" t="s">
        <v>438</v>
      </c>
      <c r="C16499" s="16">
        <v>43</v>
      </c>
      <c r="D16499" s="16">
        <v>3851.617431640625</v>
      </c>
      <c r="E16499" s="16">
        <v>367.450927734375</v>
      </c>
      <c r="F16499" s="16">
        <v>1117.2144775390625</v>
      </c>
      <c r="G16499" s="16">
        <v>2568.97265625</v>
      </c>
      <c r="H16499" s="16">
        <v>669.29071044921875</v>
      </c>
    </row>
    <row r="16500" spans="1:8">
      <c r="A16500" s="16">
        <v>350</v>
      </c>
      <c r="B16500" s="16" t="s">
        <v>439</v>
      </c>
      <c r="C16500" s="16">
        <v>43</v>
      </c>
      <c r="D16500" s="16">
        <v>4170.05810546875</v>
      </c>
      <c r="E16500" s="16">
        <v>198.45758056640625</v>
      </c>
      <c r="F16500" s="16">
        <v>285.63851928710938</v>
      </c>
      <c r="G16500" s="16">
        <v>3280.85400390625</v>
      </c>
      <c r="H16500" s="16">
        <v>530.12713623046875</v>
      </c>
    </row>
    <row r="16501" spans="1:8">
      <c r="A16501" s="16">
        <v>351</v>
      </c>
      <c r="B16501" s="16" t="s">
        <v>440</v>
      </c>
      <c r="C16501" s="16">
        <v>43</v>
      </c>
      <c r="D16501" s="16">
        <v>6251.3525390625</v>
      </c>
      <c r="E16501" s="16">
        <v>609.26373291015625</v>
      </c>
      <c r="F16501" s="16">
        <v>751.00335693359375</v>
      </c>
      <c r="G16501" s="16">
        <v>4422.060546875</v>
      </c>
      <c r="H16501" s="16">
        <v>1255.8468017578125</v>
      </c>
    </row>
    <row r="16502" spans="1:8">
      <c r="A16502" s="16">
        <v>352</v>
      </c>
      <c r="B16502" s="16" t="s">
        <v>441</v>
      </c>
      <c r="C16502" s="16">
        <v>43</v>
      </c>
      <c r="D16502" s="16">
        <v>2778.630859375</v>
      </c>
      <c r="E16502" s="16">
        <v>688.8211669921875</v>
      </c>
      <c r="F16502" s="16">
        <v>763.1634521484375</v>
      </c>
      <c r="G16502" s="16">
        <v>3151.57373046875</v>
      </c>
      <c r="H16502" s="16">
        <v>356.75747680664063</v>
      </c>
    </row>
    <row r="16503" spans="1:8">
      <c r="A16503" s="16">
        <v>353</v>
      </c>
      <c r="B16503" s="16" t="s">
        <v>442</v>
      </c>
      <c r="C16503" s="16">
        <v>43</v>
      </c>
      <c r="D16503" s="16">
        <v>6040.576171875</v>
      </c>
      <c r="E16503" s="16">
        <v>322.08096313476563</v>
      </c>
      <c r="F16503" s="16">
        <v>435.82839965820313</v>
      </c>
      <c r="G16503" s="16">
        <v>2696.619140625</v>
      </c>
      <c r="H16503" s="16">
        <v>579.743896484375</v>
      </c>
    </row>
    <row r="16504" spans="1:8">
      <c r="A16504" s="16">
        <v>354</v>
      </c>
      <c r="B16504" s="16" t="s">
        <v>443</v>
      </c>
      <c r="C16504" s="16">
        <v>43</v>
      </c>
      <c r="D16504" s="16">
        <v>4115.36865234375</v>
      </c>
      <c r="E16504" s="16">
        <v>637.59613037109375</v>
      </c>
      <c r="F16504" s="16">
        <v>1370.7122802734375</v>
      </c>
      <c r="G16504" s="16">
        <v>2818.6806640625</v>
      </c>
      <c r="H16504" s="16">
        <v>1395.8726806640625</v>
      </c>
    </row>
    <row r="16505" spans="1:8">
      <c r="A16505" s="16">
        <v>355</v>
      </c>
      <c r="B16505" s="16" t="s">
        <v>444</v>
      </c>
      <c r="C16505" s="16">
        <v>43</v>
      </c>
      <c r="D16505" s="16">
        <v>4369.3408203125</v>
      </c>
      <c r="E16505" s="16">
        <v>429.77069091796875</v>
      </c>
      <c r="F16505" s="16">
        <v>410.06649780273438</v>
      </c>
      <c r="G16505" s="16">
        <v>3251.1728515625</v>
      </c>
      <c r="H16505" s="16">
        <v>501.62551879882813</v>
      </c>
    </row>
    <row r="16506" spans="1:8">
      <c r="A16506" s="16">
        <v>356</v>
      </c>
      <c r="B16506" s="16" t="s">
        <v>445</v>
      </c>
      <c r="C16506" s="16">
        <v>43</v>
      </c>
      <c r="D16506" s="16">
        <v>6638.37744140625</v>
      </c>
      <c r="E16506" s="16">
        <v>567.720947265625</v>
      </c>
      <c r="F16506" s="16">
        <v>670.1337890625</v>
      </c>
      <c r="G16506" s="16">
        <v>5802.92626953125</v>
      </c>
      <c r="H16506" s="16">
        <v>1117.42822265625</v>
      </c>
    </row>
    <row r="16507" spans="1:8">
      <c r="A16507" s="16">
        <v>357</v>
      </c>
      <c r="B16507" s="16" t="s">
        <v>446</v>
      </c>
      <c r="C16507" s="16">
        <v>43</v>
      </c>
      <c r="D16507" s="16">
        <v>7371.8759765625</v>
      </c>
      <c r="E16507" s="16">
        <v>847.86004638671875</v>
      </c>
      <c r="F16507" s="16">
        <v>1471.4554443359375</v>
      </c>
      <c r="G16507" s="16">
        <v>6084.52587890625</v>
      </c>
      <c r="H16507" s="16">
        <v>615.14166259765625</v>
      </c>
    </row>
    <row r="16508" spans="1:8">
      <c r="A16508" s="16">
        <v>358</v>
      </c>
      <c r="B16508" s="16" t="s">
        <v>447</v>
      </c>
      <c r="C16508" s="16">
        <v>43</v>
      </c>
      <c r="D16508" s="16">
        <v>7994.779296875</v>
      </c>
      <c r="E16508" s="16">
        <v>591.191162109375</v>
      </c>
      <c r="F16508" s="16">
        <v>1285.873046875</v>
      </c>
      <c r="G16508" s="16">
        <v>6259.4951171875</v>
      </c>
      <c r="H16508" s="16">
        <v>978.4627685546875</v>
      </c>
    </row>
    <row r="16509" spans="1:8">
      <c r="A16509" s="16">
        <v>359</v>
      </c>
      <c r="B16509" s="16" t="s">
        <v>448</v>
      </c>
      <c r="C16509" s="16">
        <v>43</v>
      </c>
      <c r="D16509" s="16">
        <v>5987.76318359375</v>
      </c>
      <c r="E16509" s="16">
        <v>715.56475830078125</v>
      </c>
      <c r="F16509" s="16">
        <v>357.29461669921875</v>
      </c>
      <c r="G16509" s="16">
        <v>3970.091552734375</v>
      </c>
      <c r="H16509" s="16">
        <v>597.40362548828125</v>
      </c>
    </row>
    <row r="16510" spans="1:8">
      <c r="A16510" s="16">
        <v>360</v>
      </c>
      <c r="B16510" s="16" t="s">
        <v>449</v>
      </c>
      <c r="C16510" s="16">
        <v>43</v>
      </c>
      <c r="D16510" s="16">
        <v>6281.2685546875</v>
      </c>
      <c r="E16510" s="16">
        <v>330.154541015625</v>
      </c>
      <c r="F16510" s="16">
        <v>908.91241455078125</v>
      </c>
      <c r="G16510" s="16">
        <v>1324.7430419921875</v>
      </c>
      <c r="H16510" s="16">
        <v>557.0645751953125</v>
      </c>
    </row>
    <row r="16511" spans="1:8">
      <c r="A16511" s="16">
        <v>361</v>
      </c>
      <c r="B16511" s="16" t="s">
        <v>450</v>
      </c>
      <c r="C16511" s="16">
        <v>43</v>
      </c>
      <c r="D16511" s="16">
        <v>12481.123046875</v>
      </c>
      <c r="E16511" s="16">
        <v>848.69775390625</v>
      </c>
      <c r="F16511" s="16">
        <v>1011.0401000976563</v>
      </c>
      <c r="G16511" s="16">
        <v>2294.70751953125</v>
      </c>
      <c r="H16511" s="16">
        <v>1116.875732421875</v>
      </c>
    </row>
    <row r="16512" spans="1:8">
      <c r="A16512" s="16">
        <v>362</v>
      </c>
      <c r="B16512" s="16" t="s">
        <v>451</v>
      </c>
      <c r="C16512" s="16">
        <v>43</v>
      </c>
      <c r="D16512" s="16">
        <v>6999.97314453125</v>
      </c>
      <c r="E16512" s="16">
        <v>680.8316650390625</v>
      </c>
      <c r="F16512" s="16">
        <v>1151.9334716796875</v>
      </c>
      <c r="G16512" s="16">
        <v>2579.219482421875</v>
      </c>
      <c r="H16512" s="16">
        <v>663.29522705078125</v>
      </c>
    </row>
    <row r="16513" spans="1:8">
      <c r="A16513" s="16">
        <v>363</v>
      </c>
      <c r="B16513" s="16" t="s">
        <v>452</v>
      </c>
      <c r="C16513" s="16">
        <v>43</v>
      </c>
      <c r="D16513" s="16">
        <v>9576.9951171875</v>
      </c>
      <c r="E16513" s="16">
        <v>390.63320922851563</v>
      </c>
      <c r="F16513" s="16">
        <v>608.1639404296875</v>
      </c>
      <c r="G16513" s="16">
        <v>5575.25439453125</v>
      </c>
      <c r="H16513" s="16">
        <v>1554.013916015625</v>
      </c>
    </row>
    <row r="16514" spans="1:8">
      <c r="A16514" s="16">
        <v>364</v>
      </c>
      <c r="B16514" s="16" t="s">
        <v>453</v>
      </c>
      <c r="C16514" s="16">
        <v>43</v>
      </c>
      <c r="D16514" s="16">
        <v>11937.798828125</v>
      </c>
      <c r="E16514" s="16">
        <v>496.83050537109375</v>
      </c>
      <c r="F16514" s="16">
        <v>1265.933349609375</v>
      </c>
      <c r="G16514" s="16">
        <v>6812.98779296875</v>
      </c>
      <c r="H16514" s="16">
        <v>1847.2293701171875</v>
      </c>
    </row>
    <row r="16515" spans="1:8">
      <c r="A16515" s="16">
        <v>365</v>
      </c>
      <c r="B16515" s="16" t="s">
        <v>454</v>
      </c>
      <c r="C16515" s="16">
        <v>43</v>
      </c>
      <c r="D16515" s="16">
        <v>16613.462890625</v>
      </c>
      <c r="E16515" s="16">
        <v>988.414794921875</v>
      </c>
      <c r="F16515" s="16">
        <v>1535.871826171875</v>
      </c>
      <c r="G16515" s="16">
        <v>7264.73828125</v>
      </c>
      <c r="H16515" s="16">
        <v>2316.0869140625</v>
      </c>
    </row>
    <row r="16516" spans="1:8">
      <c r="A16516" s="16">
        <v>366</v>
      </c>
      <c r="B16516" s="16" t="s">
        <v>455</v>
      </c>
      <c r="C16516" s="16">
        <v>43</v>
      </c>
      <c r="D16516" s="16">
        <v>12411.9794921875</v>
      </c>
      <c r="E16516" s="16">
        <v>706.43841552734375</v>
      </c>
      <c r="F16516" s="16">
        <v>1135.5538330078125</v>
      </c>
      <c r="G16516" s="16">
        <v>6301.5615234375</v>
      </c>
      <c r="H16516" s="16">
        <v>1928.9156494140625</v>
      </c>
    </row>
    <row r="16517" spans="1:8">
      <c r="A16517" s="16">
        <v>367</v>
      </c>
      <c r="B16517" s="16" t="s">
        <v>456</v>
      </c>
      <c r="C16517" s="16">
        <v>43</v>
      </c>
      <c r="D16517" s="16">
        <v>15581.849609375</v>
      </c>
      <c r="E16517" s="16">
        <v>451.49252319335938</v>
      </c>
      <c r="F16517" s="16">
        <v>1592.51416015625</v>
      </c>
      <c r="G16517" s="16">
        <v>6828.693359375</v>
      </c>
      <c r="H16517" s="16">
        <v>2548.3818359375</v>
      </c>
    </row>
    <row r="16518" spans="1:8">
      <c r="A16518" s="16">
        <v>368</v>
      </c>
      <c r="B16518" s="16" t="s">
        <v>457</v>
      </c>
      <c r="C16518" s="16">
        <v>43</v>
      </c>
      <c r="D16518" s="16">
        <v>11297.2255859375</v>
      </c>
      <c r="E16518" s="16">
        <v>577.97100830078125</v>
      </c>
      <c r="F16518" s="16">
        <v>859.16021728515625</v>
      </c>
      <c r="G16518" s="16">
        <v>4143.5849609375</v>
      </c>
      <c r="H16518" s="16">
        <v>1482.6160888671875</v>
      </c>
    </row>
    <row r="16519" spans="1:8">
      <c r="A16519" s="16">
        <v>369</v>
      </c>
      <c r="B16519" s="16" t="s">
        <v>458</v>
      </c>
      <c r="C16519" s="16">
        <v>43</v>
      </c>
      <c r="D16519" s="16">
        <v>1721.390380859375</v>
      </c>
      <c r="E16519" s="16">
        <v>485.716064453125</v>
      </c>
      <c r="F16519" s="16">
        <v>342.280517578125</v>
      </c>
      <c r="G16519" s="16">
        <v>146.20106506347656</v>
      </c>
      <c r="H16519" s="16">
        <v>511.61404418945313</v>
      </c>
    </row>
    <row r="16520" spans="1:8">
      <c r="A16520" s="16">
        <v>370</v>
      </c>
      <c r="B16520" s="16" t="s">
        <v>459</v>
      </c>
      <c r="C16520" s="16">
        <v>43</v>
      </c>
      <c r="D16520" s="16">
        <v>108.46357727050781</v>
      </c>
      <c r="E16520" s="16">
        <v>576.1876220703125</v>
      </c>
      <c r="F16520" s="16">
        <v>583.33349609375</v>
      </c>
      <c r="G16520" s="16">
        <v>-1515.7218017578125</v>
      </c>
      <c r="H16520" s="16">
        <v>-1902.3680419921875</v>
      </c>
    </row>
    <row r="16521" spans="1:8">
      <c r="A16521" s="16">
        <v>371</v>
      </c>
      <c r="B16521" s="16" t="s">
        <v>460</v>
      </c>
      <c r="C16521" s="16">
        <v>43</v>
      </c>
      <c r="D16521" s="16">
        <v>2134.062255859375</v>
      </c>
      <c r="E16521" s="16">
        <v>646.10052490234375</v>
      </c>
      <c r="F16521" s="16">
        <v>70.554939270019531</v>
      </c>
      <c r="G16521" s="16">
        <v>-331.2611083984375</v>
      </c>
      <c r="H16521" s="16">
        <v>45.101974487304688</v>
      </c>
    </row>
    <row r="16522" spans="1:8">
      <c r="A16522" s="16">
        <v>372</v>
      </c>
      <c r="B16522" s="16" t="s">
        <v>461</v>
      </c>
      <c r="C16522" s="16">
        <v>43</v>
      </c>
      <c r="D16522" s="16">
        <v>-188.88768005371094</v>
      </c>
      <c r="E16522" s="16">
        <v>-12.613754272460938</v>
      </c>
      <c r="F16522" s="16">
        <v>225.05198669433594</v>
      </c>
      <c r="G16522" s="16">
        <v>-238.94624328613281</v>
      </c>
      <c r="H16522" s="16">
        <v>-189.231201171875</v>
      </c>
    </row>
    <row r="16523" spans="1:8">
      <c r="A16523" s="16">
        <v>373</v>
      </c>
      <c r="B16523" s="16" t="s">
        <v>462</v>
      </c>
      <c r="C16523" s="16">
        <v>43</v>
      </c>
      <c r="D16523" s="16">
        <v>-1253.262939453125</v>
      </c>
      <c r="E16523" s="16">
        <v>597.41400146484375</v>
      </c>
      <c r="F16523" s="16">
        <v>258.64190673828125</v>
      </c>
      <c r="G16523" s="16">
        <v>-760.18377685546875</v>
      </c>
      <c r="H16523" s="16">
        <v>-462.449462890625</v>
      </c>
    </row>
    <row r="16524" spans="1:8">
      <c r="A16524" s="16">
        <v>374</v>
      </c>
      <c r="B16524" s="16" t="s">
        <v>463</v>
      </c>
      <c r="C16524" s="16">
        <v>43</v>
      </c>
      <c r="D16524" s="16">
        <v>-964.1217041015625</v>
      </c>
      <c r="E16524" s="16">
        <v>489.91241455078125</v>
      </c>
      <c r="F16524" s="16">
        <v>9.2814807891845703</v>
      </c>
      <c r="G16524" s="16">
        <v>207.01077270507813</v>
      </c>
      <c r="H16524" s="16">
        <v>-372.62393188476563</v>
      </c>
    </row>
    <row r="16525" spans="1:8">
      <c r="A16525" s="16">
        <v>375</v>
      </c>
      <c r="B16525" s="16" t="s">
        <v>464</v>
      </c>
      <c r="C16525" s="16">
        <v>43</v>
      </c>
      <c r="D16525" s="16">
        <v>-1262.851318359375</v>
      </c>
      <c r="E16525" s="16">
        <v>628.26922607421875</v>
      </c>
      <c r="F16525" s="16">
        <v>336.98944091796875</v>
      </c>
      <c r="G16525" s="16">
        <v>-557.98358154296875</v>
      </c>
      <c r="H16525" s="16">
        <v>-209.83210754394531</v>
      </c>
    </row>
    <row r="16526" spans="1:8">
      <c r="A16526" s="16">
        <v>376</v>
      </c>
      <c r="B16526" s="16" t="s">
        <v>465</v>
      </c>
      <c r="C16526" s="16">
        <v>43</v>
      </c>
      <c r="D16526" s="16">
        <v>-2304.888916015625</v>
      </c>
      <c r="E16526" s="16">
        <v>668.03851318359375</v>
      </c>
      <c r="F16526" s="16">
        <v>-302.44219970703125</v>
      </c>
      <c r="G16526" s="16">
        <v>-1766.474609375</v>
      </c>
      <c r="H16526" s="16">
        <v>-804.25543212890625</v>
      </c>
    </row>
    <row r="16527" spans="1:8">
      <c r="A16527" s="16">
        <v>377</v>
      </c>
      <c r="B16527" s="16" t="s">
        <v>466</v>
      </c>
      <c r="C16527" s="16">
        <v>43</v>
      </c>
      <c r="D16527" s="16">
        <v>13221.6337890625</v>
      </c>
      <c r="E16527" s="16">
        <v>1275.9063720703125</v>
      </c>
      <c r="F16527" s="16">
        <v>2160.161376953125</v>
      </c>
      <c r="G16527" s="16">
        <v>8017.95361328125</v>
      </c>
      <c r="H16527" s="16">
        <v>2308.68701171875</v>
      </c>
    </row>
    <row r="16528" spans="1:8">
      <c r="A16528" s="16">
        <v>378</v>
      </c>
      <c r="B16528" s="16" t="s">
        <v>467</v>
      </c>
      <c r="C16528" s="16">
        <v>43</v>
      </c>
      <c r="D16528" s="16">
        <v>9283.7431640625</v>
      </c>
      <c r="E16528" s="16">
        <v>164.38926696777344</v>
      </c>
      <c r="F16528" s="16">
        <v>1123.8680419921875</v>
      </c>
      <c r="G16528" s="16">
        <v>7040.935546875</v>
      </c>
      <c r="H16528" s="16">
        <v>264.46957397460938</v>
      </c>
    </row>
    <row r="16529" spans="1:8">
      <c r="A16529" s="16">
        <v>379</v>
      </c>
      <c r="B16529" s="16" t="s">
        <v>468</v>
      </c>
      <c r="C16529" s="16">
        <v>43</v>
      </c>
      <c r="D16529" s="16">
        <v>9597.02734375</v>
      </c>
      <c r="E16529" s="16">
        <v>652.23150634765625</v>
      </c>
      <c r="F16529" s="16">
        <v>1238.1119384765625</v>
      </c>
      <c r="G16529" s="16">
        <v>7088.095703125</v>
      </c>
      <c r="H16529" s="16">
        <v>1759.6363525390625</v>
      </c>
    </row>
    <row r="16530" spans="1:8">
      <c r="A16530" s="16">
        <v>380</v>
      </c>
      <c r="B16530" s="16" t="s">
        <v>469</v>
      </c>
      <c r="C16530" s="16">
        <v>43</v>
      </c>
      <c r="D16530" s="16">
        <v>8885.810546875</v>
      </c>
      <c r="E16530" s="16">
        <v>441.20904541015625</v>
      </c>
      <c r="F16530" s="16">
        <v>843.00201416015625</v>
      </c>
      <c r="G16530" s="16">
        <v>6584.99169921875</v>
      </c>
      <c r="H16530" s="16">
        <v>1052.3369140625</v>
      </c>
    </row>
    <row r="16531" spans="1:8">
      <c r="A16531" s="16">
        <v>381</v>
      </c>
      <c r="B16531" s="16" t="s">
        <v>470</v>
      </c>
      <c r="C16531" s="16">
        <v>43</v>
      </c>
      <c r="D16531" s="16">
        <v>16824.759765625</v>
      </c>
      <c r="E16531" s="16">
        <v>16849.744140625</v>
      </c>
      <c r="F16531" s="16">
        <v>5877.0009765625</v>
      </c>
      <c r="G16531" s="16">
        <v>8052.0859375</v>
      </c>
      <c r="H16531" s="16">
        <v>19087.203125</v>
      </c>
    </row>
    <row r="16532" spans="1:8">
      <c r="A16532" s="16">
        <v>382</v>
      </c>
      <c r="B16532" s="16" t="s">
        <v>471</v>
      </c>
      <c r="C16532" s="16">
        <v>43</v>
      </c>
      <c r="D16532" s="16">
        <v>7946.9306640625</v>
      </c>
      <c r="E16532" s="16">
        <v>440.60769653320313</v>
      </c>
      <c r="F16532" s="16">
        <v>1239.97119140625</v>
      </c>
      <c r="G16532" s="16">
        <v>8828.13671875</v>
      </c>
      <c r="H16532" s="16">
        <v>1718.7584228515625</v>
      </c>
    </row>
    <row r="16533" spans="1:8">
      <c r="A16533" s="16">
        <v>383</v>
      </c>
      <c r="B16533" s="16" t="s">
        <v>472</v>
      </c>
      <c r="C16533" s="16">
        <v>43</v>
      </c>
      <c r="D16533" s="16">
        <v>12716.9130859375</v>
      </c>
      <c r="E16533" s="16">
        <v>868.47344970703125</v>
      </c>
      <c r="F16533" s="16">
        <v>2059.732421875</v>
      </c>
      <c r="G16533" s="16">
        <v>9770.81640625</v>
      </c>
      <c r="H16533" s="16">
        <v>901.16845703125</v>
      </c>
    </row>
    <row r="16534" spans="1:8">
      <c r="A16534" s="16">
        <v>384</v>
      </c>
      <c r="B16534" s="16" t="s">
        <v>473</v>
      </c>
      <c r="C16534" s="16">
        <v>43</v>
      </c>
      <c r="D16534" s="16">
        <v>6541.29248046875</v>
      </c>
      <c r="E16534" s="16">
        <v>551.16455078125</v>
      </c>
      <c r="F16534" s="16">
        <v>736.6796875</v>
      </c>
      <c r="G16534" s="16">
        <v>3040.57763671875</v>
      </c>
      <c r="H16534" s="16">
        <v>-243.85171508789063</v>
      </c>
    </row>
    <row r="16535" spans="1:8">
      <c r="A16535" s="16">
        <v>1</v>
      </c>
      <c r="B16535" s="16" t="s">
        <v>61</v>
      </c>
      <c r="C16535" s="16">
        <v>44</v>
      </c>
      <c r="D16535" s="16">
        <v>1401949.625</v>
      </c>
      <c r="E16535" s="16">
        <v>226638.8125</v>
      </c>
      <c r="F16535" s="16">
        <v>436574.1875</v>
      </c>
      <c r="G16535" s="16">
        <v>194827</v>
      </c>
      <c r="H16535" s="16">
        <v>98169.1875</v>
      </c>
    </row>
    <row r="16536" spans="1:8">
      <c r="A16536" s="16">
        <v>2</v>
      </c>
      <c r="B16536" s="16" t="s">
        <v>67</v>
      </c>
      <c r="C16536" s="16">
        <v>44</v>
      </c>
      <c r="D16536" s="16">
        <v>1306919.375</v>
      </c>
      <c r="E16536" s="16">
        <v>209020.84375</v>
      </c>
      <c r="F16536" s="16">
        <v>401951.9375</v>
      </c>
      <c r="G16536" s="16">
        <v>185589.140625</v>
      </c>
      <c r="H16536" s="16">
        <v>93026.6875</v>
      </c>
    </row>
    <row r="16537" spans="1:8">
      <c r="A16537" s="16">
        <v>3</v>
      </c>
      <c r="B16537" s="16" t="s">
        <v>68</v>
      </c>
      <c r="C16537" s="16">
        <v>44</v>
      </c>
      <c r="D16537" s="16">
        <v>889233.75</v>
      </c>
      <c r="E16537" s="16">
        <v>202293.3125</v>
      </c>
      <c r="F16537" s="16">
        <v>355526.1875</v>
      </c>
      <c r="G16537" s="16">
        <v>244149.234375</v>
      </c>
      <c r="H16537" s="16">
        <v>91663.2109375</v>
      </c>
    </row>
    <row r="16538" spans="1:8">
      <c r="A16538" s="16">
        <v>4</v>
      </c>
      <c r="B16538" s="16" t="s">
        <v>69</v>
      </c>
      <c r="C16538" s="16">
        <v>44</v>
      </c>
      <c r="D16538" s="16">
        <v>969613.6875</v>
      </c>
      <c r="E16538" s="16">
        <v>215624.84375</v>
      </c>
      <c r="F16538" s="16">
        <v>385246.09375</v>
      </c>
      <c r="G16538" s="16">
        <v>270775.59375</v>
      </c>
      <c r="H16538" s="16">
        <v>97769.6953125</v>
      </c>
    </row>
    <row r="16539" spans="1:8">
      <c r="A16539" s="16">
        <v>5</v>
      </c>
      <c r="B16539" s="16" t="s">
        <v>72</v>
      </c>
      <c r="C16539" s="16">
        <v>44</v>
      </c>
      <c r="D16539" s="16">
        <v>296296.21875</v>
      </c>
      <c r="E16539" s="16">
        <v>203426.28125</v>
      </c>
      <c r="F16539" s="16">
        <v>316832.9375</v>
      </c>
      <c r="G16539" s="16">
        <v>332111.3125</v>
      </c>
      <c r="H16539" s="16">
        <v>93975.015625</v>
      </c>
    </row>
    <row r="16540" spans="1:8">
      <c r="A16540" s="16">
        <v>6</v>
      </c>
      <c r="B16540" s="16" t="s">
        <v>73</v>
      </c>
      <c r="C16540" s="16">
        <v>44</v>
      </c>
      <c r="D16540" s="16">
        <v>313390.0625</v>
      </c>
      <c r="E16540" s="16">
        <v>206074.796875</v>
      </c>
      <c r="F16540" s="16">
        <v>326987.21875</v>
      </c>
      <c r="G16540" s="16">
        <v>346791.75</v>
      </c>
      <c r="H16540" s="16">
        <v>98247.5703125</v>
      </c>
    </row>
    <row r="16541" spans="1:8">
      <c r="A16541" s="16">
        <v>7</v>
      </c>
      <c r="B16541" s="16" t="s">
        <v>75</v>
      </c>
      <c r="C16541" s="16">
        <v>44</v>
      </c>
      <c r="D16541" s="16">
        <v>297451.15625</v>
      </c>
      <c r="E16541" s="16">
        <v>208902.125</v>
      </c>
      <c r="F16541" s="16">
        <v>314486.9375</v>
      </c>
      <c r="G16541" s="16">
        <v>304524.40625</v>
      </c>
      <c r="H16541" s="16">
        <v>93200.78125</v>
      </c>
    </row>
    <row r="16542" spans="1:8">
      <c r="A16542" s="16">
        <v>8</v>
      </c>
      <c r="B16542" s="16" t="s">
        <v>78</v>
      </c>
      <c r="C16542" s="16">
        <v>44</v>
      </c>
      <c r="D16542" s="16">
        <v>309522.53125</v>
      </c>
      <c r="E16542" s="16">
        <v>202311.90625</v>
      </c>
      <c r="F16542" s="16">
        <v>306754.4375</v>
      </c>
      <c r="G16542" s="16">
        <v>294722.6875</v>
      </c>
      <c r="H16542" s="16">
        <v>94618.453125</v>
      </c>
    </row>
    <row r="16543" spans="1:8">
      <c r="A16543" s="16">
        <v>9</v>
      </c>
      <c r="B16543" s="16" t="s">
        <v>79</v>
      </c>
      <c r="C16543" s="16">
        <v>44</v>
      </c>
      <c r="D16543" s="16">
        <v>670087.5625</v>
      </c>
      <c r="E16543" s="16">
        <v>201227.671875</v>
      </c>
      <c r="F16543" s="16">
        <v>345336.15625</v>
      </c>
      <c r="G16543" s="16">
        <v>257095.25</v>
      </c>
      <c r="H16543" s="16">
        <v>93046.515625</v>
      </c>
    </row>
    <row r="16544" spans="1:8">
      <c r="A16544" s="16">
        <v>10</v>
      </c>
      <c r="B16544" s="16" t="s">
        <v>80</v>
      </c>
      <c r="C16544" s="16">
        <v>44</v>
      </c>
      <c r="D16544" s="16">
        <v>837327.375</v>
      </c>
      <c r="E16544" s="16">
        <v>252764.3125</v>
      </c>
      <c r="F16544" s="16">
        <v>433053.6875</v>
      </c>
      <c r="G16544" s="16">
        <v>334767.8125</v>
      </c>
      <c r="H16544" s="16">
        <v>114107.609375</v>
      </c>
    </row>
    <row r="16545" spans="1:8">
      <c r="A16545" s="16">
        <v>11</v>
      </c>
      <c r="B16545" s="16" t="s">
        <v>81</v>
      </c>
      <c r="C16545" s="16">
        <v>44</v>
      </c>
      <c r="D16545" s="16">
        <v>330465.375</v>
      </c>
      <c r="E16545" s="16">
        <v>56023.30859375</v>
      </c>
      <c r="F16545" s="16">
        <v>91590.828125</v>
      </c>
      <c r="G16545" s="16">
        <v>132779.765625</v>
      </c>
      <c r="H16545" s="16">
        <v>125785.84375</v>
      </c>
    </row>
    <row r="16546" spans="1:8">
      <c r="A16546" s="16">
        <v>12</v>
      </c>
      <c r="B16546" s="16" t="s">
        <v>82</v>
      </c>
      <c r="C16546" s="16">
        <v>44</v>
      </c>
      <c r="D16546" s="16">
        <v>330564.6875</v>
      </c>
      <c r="E16546" s="16">
        <v>54026.0390625</v>
      </c>
      <c r="F16546" s="16">
        <v>87951.5390625</v>
      </c>
      <c r="G16546" s="16">
        <v>126198.515625</v>
      </c>
      <c r="H16546" s="16">
        <v>122015.4453125</v>
      </c>
    </row>
    <row r="16547" spans="1:8">
      <c r="A16547" s="16">
        <v>13</v>
      </c>
      <c r="B16547" s="16" t="s">
        <v>216</v>
      </c>
      <c r="C16547" s="16">
        <v>44</v>
      </c>
      <c r="D16547" s="16">
        <v>2267.307373046875</v>
      </c>
      <c r="E16547" s="16">
        <v>221.21278381347656</v>
      </c>
      <c r="F16547" s="16">
        <v>609.86907958984375</v>
      </c>
      <c r="G16547" s="16">
        <v>-618.89251708984375</v>
      </c>
      <c r="H16547" s="16">
        <v>-9.449005126953125</v>
      </c>
    </row>
    <row r="16548" spans="1:8">
      <c r="A16548" s="16">
        <v>14</v>
      </c>
      <c r="B16548" s="16" t="s">
        <v>217</v>
      </c>
      <c r="C16548" s="16">
        <v>44</v>
      </c>
      <c r="D16548" s="16">
        <v>5135.5205078125</v>
      </c>
      <c r="E16548" s="16">
        <v>175.82354736328125</v>
      </c>
      <c r="F16548" s="16">
        <v>187.95098876953125</v>
      </c>
      <c r="G16548" s="16">
        <v>-566.45318603515625</v>
      </c>
      <c r="H16548" s="16">
        <v>171.6832275390625</v>
      </c>
    </row>
    <row r="16549" spans="1:8">
      <c r="A16549" s="16">
        <v>15</v>
      </c>
      <c r="B16549" s="16" t="s">
        <v>218</v>
      </c>
      <c r="C16549" s="16">
        <v>44</v>
      </c>
      <c r="D16549" s="16">
        <v>-447.06051635742188</v>
      </c>
      <c r="E16549" s="16">
        <v>638.6280517578125</v>
      </c>
      <c r="F16549" s="16">
        <v>1101.3204345703125</v>
      </c>
      <c r="G16549" s="16">
        <v>-6382.30224609375</v>
      </c>
      <c r="H16549" s="16">
        <v>-385.836181640625</v>
      </c>
    </row>
    <row r="16550" spans="1:8">
      <c r="A16550" s="16">
        <v>16</v>
      </c>
      <c r="B16550" s="16" t="s">
        <v>219</v>
      </c>
      <c r="C16550" s="16">
        <v>44</v>
      </c>
      <c r="D16550" s="16">
        <v>2312.239501953125</v>
      </c>
      <c r="E16550" s="16">
        <v>351.14288330078125</v>
      </c>
      <c r="F16550" s="16">
        <v>644.1458740234375</v>
      </c>
      <c r="G16550" s="16">
        <v>-2453.89208984375</v>
      </c>
      <c r="H16550" s="16">
        <v>-494.70135498046875</v>
      </c>
    </row>
    <row r="16551" spans="1:8">
      <c r="A16551" s="16">
        <v>17</v>
      </c>
      <c r="B16551" s="16" t="s">
        <v>220</v>
      </c>
      <c r="C16551" s="16">
        <v>44</v>
      </c>
      <c r="D16551" s="16">
        <v>5329.3896484375</v>
      </c>
      <c r="E16551" s="16">
        <v>989.02789306640625</v>
      </c>
      <c r="F16551" s="16">
        <v>909.6119384765625</v>
      </c>
      <c r="G16551" s="16">
        <v>-3305.18505859375</v>
      </c>
      <c r="H16551" s="16">
        <v>-892.45257568359375</v>
      </c>
    </row>
    <row r="16552" spans="1:8">
      <c r="A16552" s="16">
        <v>18</v>
      </c>
      <c r="B16552" s="16" t="s">
        <v>221</v>
      </c>
      <c r="C16552" s="16">
        <v>44</v>
      </c>
      <c r="D16552" s="16">
        <v>5705.09716796875</v>
      </c>
      <c r="E16552" s="16">
        <v>697.5382080078125</v>
      </c>
      <c r="F16552" s="16">
        <v>682.85302734375</v>
      </c>
      <c r="G16552" s="16">
        <v>1937.5140380859375</v>
      </c>
      <c r="H16552" s="16">
        <v>-341.63485717773438</v>
      </c>
    </row>
    <row r="16553" spans="1:8">
      <c r="A16553" s="16">
        <v>19</v>
      </c>
      <c r="B16553" s="16" t="s">
        <v>222</v>
      </c>
      <c r="C16553" s="16">
        <v>44</v>
      </c>
      <c r="D16553" s="16">
        <v>11677.767578125</v>
      </c>
      <c r="E16553" s="16">
        <v>1028.047119140625</v>
      </c>
      <c r="F16553" s="16">
        <v>1632.2071533203125</v>
      </c>
      <c r="G16553" s="16">
        <v>12621.240234375</v>
      </c>
      <c r="H16553" s="16">
        <v>2410.9140625</v>
      </c>
    </row>
    <row r="16554" spans="1:8">
      <c r="A16554" s="16">
        <v>20</v>
      </c>
      <c r="B16554" s="16" t="s">
        <v>223</v>
      </c>
      <c r="C16554" s="16">
        <v>44</v>
      </c>
      <c r="D16554" s="16">
        <v>12363.173828125</v>
      </c>
      <c r="E16554" s="16">
        <v>627.12957763671875</v>
      </c>
      <c r="F16554" s="16">
        <v>1814.4466552734375</v>
      </c>
      <c r="G16554" s="16">
        <v>11576.177734375</v>
      </c>
      <c r="H16554" s="16">
        <v>321.32553100585938</v>
      </c>
    </row>
    <row r="16555" spans="1:8">
      <c r="A16555" s="16">
        <v>21</v>
      </c>
      <c r="B16555" s="16" t="s">
        <v>224</v>
      </c>
      <c r="C16555" s="16">
        <v>44</v>
      </c>
      <c r="D16555" s="16">
        <v>24249.78515625</v>
      </c>
      <c r="E16555" s="16">
        <v>2629.632080078125</v>
      </c>
      <c r="F16555" s="16">
        <v>3597.551513671875</v>
      </c>
      <c r="G16555" s="16">
        <v>17065.234375</v>
      </c>
      <c r="H16555" s="16">
        <v>4541.4521484375</v>
      </c>
    </row>
    <row r="16556" spans="1:8">
      <c r="A16556" s="16">
        <v>22</v>
      </c>
      <c r="B16556" s="16" t="s">
        <v>225</v>
      </c>
      <c r="C16556" s="16">
        <v>44</v>
      </c>
      <c r="D16556" s="16">
        <v>13385.5009765625</v>
      </c>
      <c r="E16556" s="16">
        <v>629.8321533203125</v>
      </c>
      <c r="F16556" s="16">
        <v>1759.3316650390625</v>
      </c>
      <c r="G16556" s="16">
        <v>8614.880859375</v>
      </c>
      <c r="H16556" s="16">
        <v>268.47232055664063</v>
      </c>
    </row>
    <row r="16557" spans="1:8">
      <c r="A16557" s="16">
        <v>23</v>
      </c>
      <c r="B16557" s="16" t="s">
        <v>226</v>
      </c>
      <c r="C16557" s="16">
        <v>44</v>
      </c>
      <c r="D16557" s="16">
        <v>12285</v>
      </c>
      <c r="E16557" s="16">
        <v>1235.8914794921875</v>
      </c>
      <c r="F16557" s="16">
        <v>2393.4033203125</v>
      </c>
      <c r="G16557" s="16">
        <v>6486.62255859375</v>
      </c>
      <c r="H16557" s="16">
        <v>1395.703369140625</v>
      </c>
    </row>
    <row r="16558" spans="1:8">
      <c r="A16558" s="16">
        <v>24</v>
      </c>
      <c r="B16558" s="16" t="s">
        <v>227</v>
      </c>
      <c r="C16558" s="16">
        <v>44</v>
      </c>
      <c r="D16558" s="16">
        <v>10075.3291015625</v>
      </c>
      <c r="E16558" s="16">
        <v>759.6114501953125</v>
      </c>
      <c r="F16558" s="16">
        <v>1260.4010009765625</v>
      </c>
      <c r="G16558" s="16">
        <v>4786.611328125</v>
      </c>
      <c r="H16558" s="16">
        <v>1194.55712890625</v>
      </c>
    </row>
    <row r="16559" spans="1:8">
      <c r="A16559" s="16">
        <v>25</v>
      </c>
      <c r="B16559" s="16" t="s">
        <v>84</v>
      </c>
      <c r="C16559" s="16">
        <v>44</v>
      </c>
      <c r="D16559" s="16">
        <v>1297168.25</v>
      </c>
      <c r="E16559" s="16">
        <v>206797.59375</v>
      </c>
      <c r="F16559" s="16">
        <v>399104</v>
      </c>
      <c r="G16559" s="16">
        <v>181027.484375</v>
      </c>
      <c r="H16559" s="16">
        <v>92475.390625</v>
      </c>
    </row>
    <row r="16560" spans="1:8">
      <c r="A16560" s="16">
        <v>26</v>
      </c>
      <c r="B16560" s="16" t="s">
        <v>85</v>
      </c>
      <c r="C16560" s="16">
        <v>44</v>
      </c>
      <c r="D16560" s="16">
        <v>1376125.125</v>
      </c>
      <c r="E16560" s="16">
        <v>216959.328125</v>
      </c>
      <c r="F16560" s="16">
        <v>418319.1875</v>
      </c>
      <c r="G16560" s="16">
        <v>197983.734375</v>
      </c>
      <c r="H16560" s="16">
        <v>100246.5078125</v>
      </c>
    </row>
    <row r="16561" spans="1:8">
      <c r="A16561" s="16">
        <v>27</v>
      </c>
      <c r="B16561" s="16" t="s">
        <v>86</v>
      </c>
      <c r="C16561" s="16">
        <v>44</v>
      </c>
      <c r="D16561" s="16">
        <v>927002.4375</v>
      </c>
      <c r="E16561" s="16">
        <v>206805.640625</v>
      </c>
      <c r="F16561" s="16">
        <v>368250.25</v>
      </c>
      <c r="G16561" s="16">
        <v>260200.765625</v>
      </c>
      <c r="H16561" s="16">
        <v>96676.5859375</v>
      </c>
    </row>
    <row r="16562" spans="1:8">
      <c r="A16562" s="16">
        <v>28</v>
      </c>
      <c r="B16562" s="16" t="s">
        <v>87</v>
      </c>
      <c r="C16562" s="16">
        <v>44</v>
      </c>
      <c r="D16562" s="16">
        <v>908528.9375</v>
      </c>
      <c r="E16562" s="16">
        <v>199669.203125</v>
      </c>
      <c r="F16562" s="16">
        <v>360580.375</v>
      </c>
      <c r="G16562" s="16">
        <v>257635.75</v>
      </c>
      <c r="H16562" s="16">
        <v>94334.3359375</v>
      </c>
    </row>
    <row r="16563" spans="1:8">
      <c r="A16563" s="16">
        <v>29</v>
      </c>
      <c r="B16563" s="16" t="s">
        <v>88</v>
      </c>
      <c r="C16563" s="16">
        <v>44</v>
      </c>
      <c r="D16563" s="16">
        <v>298434.09375</v>
      </c>
      <c r="E16563" s="16">
        <v>197628.734375</v>
      </c>
      <c r="F16563" s="16">
        <v>314633.78125</v>
      </c>
      <c r="G16563" s="16">
        <v>329069.09375</v>
      </c>
      <c r="H16563" s="16">
        <v>94154.84375</v>
      </c>
    </row>
    <row r="16564" spans="1:8">
      <c r="A16564" s="16">
        <v>30</v>
      </c>
      <c r="B16564" s="16" t="s">
        <v>89</v>
      </c>
      <c r="C16564" s="16">
        <v>44</v>
      </c>
      <c r="D16564" s="16">
        <v>298051.84375</v>
      </c>
      <c r="E16564" s="16">
        <v>194806.65625</v>
      </c>
      <c r="F16564" s="16">
        <v>313774.21875</v>
      </c>
      <c r="G16564" s="16">
        <v>336371.375</v>
      </c>
      <c r="H16564" s="16">
        <v>94053.78125</v>
      </c>
    </row>
    <row r="16565" spans="1:8">
      <c r="A16565" s="16">
        <v>31</v>
      </c>
      <c r="B16565" s="16" t="s">
        <v>90</v>
      </c>
      <c r="C16565" s="16">
        <v>44</v>
      </c>
      <c r="D16565" s="16">
        <v>294079.15625</v>
      </c>
      <c r="E16565" s="16">
        <v>203941.65625</v>
      </c>
      <c r="F16565" s="16">
        <v>310823.8125</v>
      </c>
      <c r="G16565" s="16">
        <v>306522.46875</v>
      </c>
      <c r="H16565" s="16">
        <v>95567.9140625</v>
      </c>
    </row>
    <row r="16566" spans="1:8">
      <c r="A16566" s="16">
        <v>32</v>
      </c>
      <c r="B16566" s="16" t="s">
        <v>92</v>
      </c>
      <c r="C16566" s="16">
        <v>44</v>
      </c>
      <c r="D16566" s="16">
        <v>288830.125</v>
      </c>
      <c r="E16566" s="16">
        <v>200783.28125</v>
      </c>
      <c r="F16566" s="16">
        <v>310092.9375</v>
      </c>
      <c r="G16566" s="16">
        <v>304693.1875</v>
      </c>
      <c r="H16566" s="16">
        <v>93758.1484375</v>
      </c>
    </row>
    <row r="16567" spans="1:8">
      <c r="A16567" s="16">
        <v>33</v>
      </c>
      <c r="B16567" s="16" t="s">
        <v>93</v>
      </c>
      <c r="C16567" s="16">
        <v>44</v>
      </c>
      <c r="D16567" s="16">
        <v>513504.59375</v>
      </c>
      <c r="E16567" s="16">
        <v>202035.703125</v>
      </c>
      <c r="F16567" s="16">
        <v>334131.40625</v>
      </c>
      <c r="G16567" s="16">
        <v>299038</v>
      </c>
      <c r="H16567" s="16">
        <v>99084.984375</v>
      </c>
    </row>
    <row r="16568" spans="1:8">
      <c r="A16568" s="16">
        <v>34</v>
      </c>
      <c r="B16568" s="16" t="s">
        <v>94</v>
      </c>
      <c r="C16568" s="16">
        <v>44</v>
      </c>
      <c r="D16568" s="16">
        <v>850357.8125</v>
      </c>
      <c r="E16568" s="16">
        <v>334216.5</v>
      </c>
      <c r="F16568" s="16">
        <v>555885.4375</v>
      </c>
      <c r="G16568" s="16">
        <v>506071.15625</v>
      </c>
      <c r="H16568" s="16">
        <v>164030.84375</v>
      </c>
    </row>
    <row r="16569" spans="1:8">
      <c r="A16569" s="16">
        <v>35</v>
      </c>
      <c r="B16569" s="16" t="s">
        <v>95</v>
      </c>
      <c r="C16569" s="16">
        <v>44</v>
      </c>
      <c r="D16569" s="16">
        <v>422125.9375</v>
      </c>
      <c r="E16569" s="16">
        <v>68238.5078125</v>
      </c>
      <c r="F16569" s="16">
        <v>115265.109375</v>
      </c>
      <c r="G16569" s="16">
        <v>160399.625</v>
      </c>
      <c r="H16569" s="16">
        <v>150703.390625</v>
      </c>
    </row>
    <row r="16570" spans="1:8">
      <c r="A16570" s="16">
        <v>36</v>
      </c>
      <c r="B16570" s="16" t="s">
        <v>96</v>
      </c>
      <c r="C16570" s="16">
        <v>44</v>
      </c>
      <c r="D16570" s="16">
        <v>262236.5</v>
      </c>
      <c r="E16570" s="16">
        <v>44240.94140625</v>
      </c>
      <c r="F16570" s="16">
        <v>72798.515625</v>
      </c>
      <c r="G16570" s="16">
        <v>101371.4140625</v>
      </c>
      <c r="H16570" s="16">
        <v>97267.734375</v>
      </c>
    </row>
    <row r="16571" spans="1:8">
      <c r="A16571" s="16">
        <v>37</v>
      </c>
      <c r="B16571" s="16" t="s">
        <v>228</v>
      </c>
      <c r="C16571" s="16">
        <v>44</v>
      </c>
      <c r="D16571" s="16">
        <v>11503.4755859375</v>
      </c>
      <c r="E16571" s="16">
        <v>1096.844970703125</v>
      </c>
      <c r="F16571" s="16">
        <v>1136.7755126953125</v>
      </c>
      <c r="G16571" s="16">
        <v>5550.94873046875</v>
      </c>
      <c r="H16571" s="16">
        <v>977.994873046875</v>
      </c>
    </row>
    <row r="16572" spans="1:8">
      <c r="A16572" s="16">
        <v>38</v>
      </c>
      <c r="B16572" s="16" t="s">
        <v>229</v>
      </c>
      <c r="C16572" s="16">
        <v>44</v>
      </c>
      <c r="D16572" s="16">
        <v>13749.3486328125</v>
      </c>
      <c r="E16572" s="16">
        <v>1415.11865234375</v>
      </c>
      <c r="F16572" s="16">
        <v>1830.4298095703125</v>
      </c>
      <c r="G16572" s="16">
        <v>8758.423828125</v>
      </c>
      <c r="H16572" s="16">
        <v>1426.9215087890625</v>
      </c>
    </row>
    <row r="16573" spans="1:8">
      <c r="A16573" s="16">
        <v>39</v>
      </c>
      <c r="B16573" s="16" t="s">
        <v>230</v>
      </c>
      <c r="C16573" s="16">
        <v>44</v>
      </c>
      <c r="D16573" s="16">
        <v>9094.521484375</v>
      </c>
      <c r="E16573" s="16">
        <v>1385.152587890625</v>
      </c>
      <c r="F16573" s="16">
        <v>486.29241943359375</v>
      </c>
      <c r="G16573" s="16">
        <v>8451.1298828125</v>
      </c>
      <c r="H16573" s="16">
        <v>863.772705078125</v>
      </c>
    </row>
    <row r="16574" spans="1:8">
      <c r="A16574" s="16">
        <v>40</v>
      </c>
      <c r="B16574" s="16" t="s">
        <v>231</v>
      </c>
      <c r="C16574" s="16">
        <v>44</v>
      </c>
      <c r="D16574" s="16">
        <v>5657.2958984375</v>
      </c>
      <c r="E16574" s="16">
        <v>1346.91357421875</v>
      </c>
      <c r="F16574" s="16">
        <v>597.63262939453125</v>
      </c>
      <c r="G16574" s="16">
        <v>7458.19873046875</v>
      </c>
      <c r="H16574" s="16">
        <v>2779.901611328125</v>
      </c>
    </row>
    <row r="16575" spans="1:8">
      <c r="A16575" s="16">
        <v>41</v>
      </c>
      <c r="B16575" s="16" t="s">
        <v>232</v>
      </c>
      <c r="C16575" s="16">
        <v>44</v>
      </c>
      <c r="D16575" s="16">
        <v>10526.056640625</v>
      </c>
      <c r="E16575" s="16">
        <v>985.91583251953125</v>
      </c>
      <c r="F16575" s="16">
        <v>1191.928955078125</v>
      </c>
      <c r="G16575" s="16">
        <v>2367.172607421875</v>
      </c>
      <c r="H16575" s="16">
        <v>981.94036865234375</v>
      </c>
    </row>
    <row r="16576" spans="1:8">
      <c r="A16576" s="16">
        <v>42</v>
      </c>
      <c r="B16576" s="16" t="s">
        <v>233</v>
      </c>
      <c r="C16576" s="16">
        <v>44</v>
      </c>
      <c r="D16576" s="16">
        <v>12080.6591796875</v>
      </c>
      <c r="E16576" s="16">
        <v>1431.450439453125</v>
      </c>
      <c r="F16576" s="16">
        <v>1332.67138671875</v>
      </c>
      <c r="G16576" s="16">
        <v>1312.2174072265625</v>
      </c>
      <c r="H16576" s="16">
        <v>269.10842895507813</v>
      </c>
    </row>
    <row r="16577" spans="1:8">
      <c r="A16577" s="16">
        <v>43</v>
      </c>
      <c r="B16577" s="16" t="s">
        <v>234</v>
      </c>
      <c r="C16577" s="16">
        <v>44</v>
      </c>
      <c r="D16577" s="16">
        <v>14318.4736328125</v>
      </c>
      <c r="E16577" s="16">
        <v>1287.8382568359375</v>
      </c>
      <c r="F16577" s="16">
        <v>1930.849853515625</v>
      </c>
      <c r="G16577" s="16">
        <v>3084.6748046875</v>
      </c>
      <c r="H16577" s="16">
        <v>1645.90673828125</v>
      </c>
    </row>
    <row r="16578" spans="1:8">
      <c r="A16578" s="16">
        <v>44</v>
      </c>
      <c r="B16578" s="16" t="s">
        <v>235</v>
      </c>
      <c r="C16578" s="16">
        <v>44</v>
      </c>
      <c r="D16578" s="16">
        <v>22831.44921875</v>
      </c>
      <c r="E16578" s="16">
        <v>2479.751220703125</v>
      </c>
      <c r="F16578" s="16">
        <v>3123.121826171875</v>
      </c>
      <c r="G16578" s="16">
        <v>5248.32763671875</v>
      </c>
      <c r="H16578" s="16">
        <v>2920.5322265625</v>
      </c>
    </row>
    <row r="16579" spans="1:8">
      <c r="A16579" s="16">
        <v>45</v>
      </c>
      <c r="B16579" s="16" t="s">
        <v>236</v>
      </c>
      <c r="C16579" s="16">
        <v>44</v>
      </c>
      <c r="D16579" s="16">
        <v>13271.8505859375</v>
      </c>
      <c r="E16579" s="16">
        <v>1576.9251708984375</v>
      </c>
      <c r="F16579" s="16">
        <v>1159.1358642578125</v>
      </c>
      <c r="G16579" s="16">
        <v>5651.9140625</v>
      </c>
      <c r="H16579" s="16">
        <v>2228.102294921875</v>
      </c>
    </row>
    <row r="16580" spans="1:8">
      <c r="A16580" s="16">
        <v>46</v>
      </c>
      <c r="B16580" s="16" t="s">
        <v>237</v>
      </c>
      <c r="C16580" s="16">
        <v>44</v>
      </c>
      <c r="D16580" s="16">
        <v>19604.44921875</v>
      </c>
      <c r="E16580" s="16">
        <v>1700.242919921875</v>
      </c>
      <c r="F16580" s="16">
        <v>2701.71484375</v>
      </c>
      <c r="G16580" s="16">
        <v>4408.61865234375</v>
      </c>
      <c r="H16580" s="16">
        <v>2063.79443359375</v>
      </c>
    </row>
    <row r="16581" spans="1:8">
      <c r="A16581" s="16">
        <v>47</v>
      </c>
      <c r="B16581" s="16" t="s">
        <v>238</v>
      </c>
      <c r="C16581" s="16">
        <v>44</v>
      </c>
      <c r="D16581" s="16">
        <v>16928.34375</v>
      </c>
      <c r="E16581" s="16">
        <v>910.48431396484375</v>
      </c>
      <c r="F16581" s="16">
        <v>1442.4508056640625</v>
      </c>
      <c r="G16581" s="16">
        <v>5145.388671875</v>
      </c>
      <c r="H16581" s="16">
        <v>1338.496826171875</v>
      </c>
    </row>
    <row r="16582" spans="1:8">
      <c r="A16582" s="16">
        <v>48</v>
      </c>
      <c r="B16582" s="16" t="s">
        <v>239</v>
      </c>
      <c r="C16582" s="16">
        <v>44</v>
      </c>
      <c r="D16582" s="16">
        <v>19185.517578125</v>
      </c>
      <c r="E16582" s="16">
        <v>1347.2713623046875</v>
      </c>
      <c r="F16582" s="16">
        <v>1525.11962890625</v>
      </c>
      <c r="G16582" s="16">
        <v>7981.47119140625</v>
      </c>
      <c r="H16582" s="16">
        <v>998.04254150390625</v>
      </c>
    </row>
    <row r="16583" spans="1:8">
      <c r="A16583" s="16">
        <v>49</v>
      </c>
      <c r="B16583" s="16" t="s">
        <v>98</v>
      </c>
      <c r="C16583" s="16">
        <v>44</v>
      </c>
      <c r="D16583" s="16">
        <v>1243905.375</v>
      </c>
      <c r="E16583" s="16">
        <v>197714.9375</v>
      </c>
      <c r="F16583" s="16">
        <v>381044.0625</v>
      </c>
      <c r="G16583" s="16">
        <v>179334.546875</v>
      </c>
      <c r="H16583" s="16">
        <v>90688.3671875</v>
      </c>
    </row>
    <row r="16584" spans="1:8">
      <c r="A16584" s="16">
        <v>50</v>
      </c>
      <c r="B16584" s="16" t="s">
        <v>99</v>
      </c>
      <c r="C16584" s="16">
        <v>44</v>
      </c>
      <c r="D16584" s="16">
        <v>1312853.375</v>
      </c>
      <c r="E16584" s="16">
        <v>205702.296875</v>
      </c>
      <c r="F16584" s="16">
        <v>399187.15625</v>
      </c>
      <c r="G16584" s="16">
        <v>195973.546875</v>
      </c>
      <c r="H16584" s="16">
        <v>97531.1640625</v>
      </c>
    </row>
    <row r="16585" spans="1:8">
      <c r="A16585" s="16">
        <v>51</v>
      </c>
      <c r="B16585" s="16" t="s">
        <v>100</v>
      </c>
      <c r="C16585" s="16">
        <v>44</v>
      </c>
      <c r="D16585" s="16">
        <v>841552.9375</v>
      </c>
      <c r="E16585" s="16">
        <v>189161.5</v>
      </c>
      <c r="F16585" s="16">
        <v>338634.4375</v>
      </c>
      <c r="G16585" s="16">
        <v>242006.875</v>
      </c>
      <c r="H16585" s="16">
        <v>90977.015625</v>
      </c>
    </row>
    <row r="16586" spans="1:8">
      <c r="A16586" s="16">
        <v>52</v>
      </c>
      <c r="B16586" s="16" t="s">
        <v>101</v>
      </c>
      <c r="C16586" s="16">
        <v>44</v>
      </c>
      <c r="D16586" s="16">
        <v>840178</v>
      </c>
      <c r="E16586" s="16">
        <v>181759.9375</v>
      </c>
      <c r="F16586" s="16">
        <v>332374.25</v>
      </c>
      <c r="G16586" s="16">
        <v>241157.875</v>
      </c>
      <c r="H16586" s="16">
        <v>88709.8828125</v>
      </c>
    </row>
    <row r="16587" spans="1:8">
      <c r="A16587" s="16">
        <v>53</v>
      </c>
      <c r="B16587" s="16" t="s">
        <v>102</v>
      </c>
      <c r="C16587" s="16">
        <v>44</v>
      </c>
      <c r="D16587" s="16">
        <v>298461.40625</v>
      </c>
      <c r="E16587" s="16">
        <v>189263.265625</v>
      </c>
      <c r="F16587" s="16">
        <v>305834.96875</v>
      </c>
      <c r="G16587" s="16">
        <v>324991.875</v>
      </c>
      <c r="H16587" s="16">
        <v>93327.7734375</v>
      </c>
    </row>
    <row r="16588" spans="1:8">
      <c r="A16588" s="16">
        <v>54</v>
      </c>
      <c r="B16588" s="16" t="s">
        <v>103</v>
      </c>
      <c r="C16588" s="16">
        <v>44</v>
      </c>
      <c r="D16588" s="16">
        <v>305213.46875</v>
      </c>
      <c r="E16588" s="16">
        <v>187827.96875</v>
      </c>
      <c r="F16588" s="16">
        <v>309643.65625</v>
      </c>
      <c r="G16588" s="16">
        <v>337552.96875</v>
      </c>
      <c r="H16588" s="16">
        <v>93227.59375</v>
      </c>
    </row>
    <row r="16589" spans="1:8">
      <c r="A16589" s="16">
        <v>55</v>
      </c>
      <c r="B16589" s="16" t="s">
        <v>104</v>
      </c>
      <c r="C16589" s="16">
        <v>44</v>
      </c>
      <c r="D16589" s="16">
        <v>328295.15625</v>
      </c>
      <c r="E16589" s="16">
        <v>222650.671875</v>
      </c>
      <c r="F16589" s="16">
        <v>344680.40625</v>
      </c>
      <c r="G16589" s="16">
        <v>345701.28125</v>
      </c>
      <c r="H16589" s="16">
        <v>106532.5703125</v>
      </c>
    </row>
    <row r="16590" spans="1:8">
      <c r="A16590" s="16">
        <v>56</v>
      </c>
      <c r="B16590" s="16" t="s">
        <v>105</v>
      </c>
      <c r="C16590" s="16">
        <v>44</v>
      </c>
      <c r="D16590" s="16">
        <v>288637.1875</v>
      </c>
      <c r="E16590" s="16">
        <v>197540.1875</v>
      </c>
      <c r="F16590" s="16">
        <v>311155.4375</v>
      </c>
      <c r="G16590" s="16">
        <v>309431.34375</v>
      </c>
      <c r="H16590" s="16">
        <v>94670.9453125</v>
      </c>
    </row>
    <row r="16591" spans="1:8">
      <c r="A16591" s="16">
        <v>57</v>
      </c>
      <c r="B16591" s="16" t="s">
        <v>106</v>
      </c>
      <c r="C16591" s="16">
        <v>44</v>
      </c>
      <c r="D16591" s="16">
        <v>512461.90625</v>
      </c>
      <c r="E16591" s="16">
        <v>327766.5625</v>
      </c>
      <c r="F16591" s="16">
        <v>521534.125</v>
      </c>
      <c r="G16591" s="16">
        <v>524097.40625</v>
      </c>
      <c r="H16591" s="16">
        <v>160134.75</v>
      </c>
    </row>
    <row r="16592" spans="1:8">
      <c r="A16592" s="16">
        <v>58</v>
      </c>
      <c r="B16592" s="16" t="s">
        <v>107</v>
      </c>
      <c r="C16592" s="16">
        <v>44</v>
      </c>
      <c r="D16592" s="16">
        <v>494511.5</v>
      </c>
      <c r="E16592" s="16">
        <v>324427.5</v>
      </c>
      <c r="F16592" s="16">
        <v>517622.78125</v>
      </c>
      <c r="G16592" s="16">
        <v>524166.78125</v>
      </c>
      <c r="H16592" s="16">
        <v>159210.9375</v>
      </c>
    </row>
    <row r="16593" spans="1:8">
      <c r="A16593" s="16">
        <v>59</v>
      </c>
      <c r="B16593" s="16" t="s">
        <v>108</v>
      </c>
      <c r="C16593" s="16">
        <v>44</v>
      </c>
      <c r="D16593" s="16">
        <v>271157.09375</v>
      </c>
      <c r="E16593" s="16">
        <v>45234.13671875</v>
      </c>
      <c r="F16593" s="16">
        <v>75613.234375</v>
      </c>
      <c r="G16593" s="16">
        <v>105009.1015625</v>
      </c>
      <c r="H16593" s="16">
        <v>99584.90625</v>
      </c>
    </row>
    <row r="16594" spans="1:8">
      <c r="A16594" s="16">
        <v>60</v>
      </c>
      <c r="B16594" s="16" t="s">
        <v>109</v>
      </c>
      <c r="C16594" s="16">
        <v>44</v>
      </c>
      <c r="D16594" s="16">
        <v>396122.78125</v>
      </c>
      <c r="E16594" s="16">
        <v>66629.6875</v>
      </c>
      <c r="F16594" s="16">
        <v>110709.6015625</v>
      </c>
      <c r="G16594" s="16">
        <v>154202.90625</v>
      </c>
      <c r="H16594" s="16">
        <v>144772.78125</v>
      </c>
    </row>
    <row r="16595" spans="1:8">
      <c r="A16595" s="16">
        <v>61</v>
      </c>
      <c r="B16595" s="16" t="s">
        <v>240</v>
      </c>
      <c r="C16595" s="16">
        <v>44</v>
      </c>
      <c r="D16595" s="16">
        <v>7910.4765625</v>
      </c>
      <c r="E16595" s="16">
        <v>1194.8768310546875</v>
      </c>
      <c r="F16595" s="16">
        <v>1068.9248046875</v>
      </c>
      <c r="G16595" s="16">
        <v>2964.369384765625</v>
      </c>
      <c r="H16595" s="16">
        <v>1222.4327392578125</v>
      </c>
    </row>
    <row r="16596" spans="1:8">
      <c r="A16596" s="16">
        <v>62</v>
      </c>
      <c r="B16596" s="16" t="s">
        <v>241</v>
      </c>
      <c r="C16596" s="16">
        <v>44</v>
      </c>
      <c r="D16596" s="16">
        <v>42392.3359375</v>
      </c>
      <c r="E16596" s="16">
        <v>3040.681396484375</v>
      </c>
      <c r="F16596" s="16">
        <v>4203.75732421875</v>
      </c>
      <c r="G16596" s="16">
        <v>6975.31591796875</v>
      </c>
      <c r="H16596" s="16">
        <v>2777.864501953125</v>
      </c>
    </row>
    <row r="16597" spans="1:8">
      <c r="A16597" s="16">
        <v>63</v>
      </c>
      <c r="B16597" s="16" t="s">
        <v>242</v>
      </c>
      <c r="C16597" s="16">
        <v>44</v>
      </c>
      <c r="D16597" s="16">
        <v>21686.3203125</v>
      </c>
      <c r="E16597" s="16">
        <v>1481.548095703125</v>
      </c>
      <c r="F16597" s="16">
        <v>2610.75244140625</v>
      </c>
      <c r="G16597" s="16">
        <v>7051.21044921875</v>
      </c>
      <c r="H16597" s="16">
        <v>-18.425365447998047</v>
      </c>
    </row>
    <row r="16598" spans="1:8">
      <c r="A16598" s="16">
        <v>64</v>
      </c>
      <c r="B16598" s="16" t="s">
        <v>243</v>
      </c>
      <c r="C16598" s="16">
        <v>44</v>
      </c>
      <c r="D16598" s="16">
        <v>5737.7001953125</v>
      </c>
      <c r="E16598" s="16">
        <v>491.303955078125</v>
      </c>
      <c r="F16598" s="16">
        <v>77.295356750488281</v>
      </c>
      <c r="G16598" s="16">
        <v>3132.891357421875</v>
      </c>
      <c r="H16598" s="16">
        <v>547.15869140625</v>
      </c>
    </row>
    <row r="16599" spans="1:8">
      <c r="A16599" s="16">
        <v>65</v>
      </c>
      <c r="B16599" s="16" t="s">
        <v>244</v>
      </c>
      <c r="C16599" s="16">
        <v>44</v>
      </c>
      <c r="D16599" s="16">
        <v>5535.45751953125</v>
      </c>
      <c r="E16599" s="16">
        <v>321.48367309570313</v>
      </c>
      <c r="F16599" s="16">
        <v>841.898681640625</v>
      </c>
      <c r="G16599" s="16">
        <v>4407.77978515625</v>
      </c>
      <c r="H16599" s="16">
        <v>585.95758056640625</v>
      </c>
    </row>
    <row r="16600" spans="1:8">
      <c r="A16600" s="16">
        <v>66</v>
      </c>
      <c r="B16600" s="16" t="s">
        <v>245</v>
      </c>
      <c r="C16600" s="16">
        <v>44</v>
      </c>
      <c r="D16600" s="16">
        <v>9519.66796875</v>
      </c>
      <c r="E16600" s="16">
        <v>955.04119873046875</v>
      </c>
      <c r="F16600" s="16">
        <v>1274.343505859375</v>
      </c>
      <c r="G16600" s="16">
        <v>5238.33935546875</v>
      </c>
      <c r="H16600" s="16">
        <v>2087.16845703125</v>
      </c>
    </row>
    <row r="16601" spans="1:8">
      <c r="A16601" s="16">
        <v>67</v>
      </c>
      <c r="B16601" s="16" t="s">
        <v>246</v>
      </c>
      <c r="C16601" s="16">
        <v>44</v>
      </c>
      <c r="D16601" s="16">
        <v>19094.5078125</v>
      </c>
      <c r="E16601" s="16">
        <v>2535.615234375</v>
      </c>
      <c r="F16601" s="16">
        <v>3358.640869140625</v>
      </c>
      <c r="G16601" s="16">
        <v>9965.953125</v>
      </c>
      <c r="H16601" s="16">
        <v>3221.544921875</v>
      </c>
    </row>
    <row r="16602" spans="1:8">
      <c r="A16602" s="16">
        <v>68</v>
      </c>
      <c r="B16602" s="16" t="s">
        <v>247</v>
      </c>
      <c r="C16602" s="16">
        <v>44</v>
      </c>
      <c r="D16602" s="16">
        <v>18896.697265625</v>
      </c>
      <c r="E16602" s="16">
        <v>1165.6246337890625</v>
      </c>
      <c r="F16602" s="16">
        <v>2297.358154296875</v>
      </c>
      <c r="G16602" s="16">
        <v>6840.92724609375</v>
      </c>
      <c r="H16602" s="16">
        <v>2155.941162109375</v>
      </c>
    </row>
    <row r="16603" spans="1:8">
      <c r="A16603" s="16">
        <v>69</v>
      </c>
      <c r="B16603" s="16" t="s">
        <v>248</v>
      </c>
      <c r="C16603" s="16">
        <v>44</v>
      </c>
      <c r="D16603" s="16">
        <v>7513.1357421875</v>
      </c>
      <c r="E16603" s="16">
        <v>386.84542846679688</v>
      </c>
      <c r="F16603" s="16">
        <v>530.13226318359375</v>
      </c>
      <c r="G16603" s="16">
        <v>1854.7054443359375</v>
      </c>
      <c r="H16603" s="16">
        <v>788.8677978515625</v>
      </c>
    </row>
    <row r="16604" spans="1:8">
      <c r="A16604" s="16">
        <v>70</v>
      </c>
      <c r="B16604" s="16" t="s">
        <v>249</v>
      </c>
      <c r="C16604" s="16">
        <v>44</v>
      </c>
      <c r="D16604" s="16">
        <v>4596.07275390625</v>
      </c>
      <c r="E16604" s="16">
        <v>553.77581787109375</v>
      </c>
      <c r="F16604" s="16">
        <v>987.7017822265625</v>
      </c>
      <c r="G16604" s="16">
        <v>1583.968994140625</v>
      </c>
      <c r="H16604" s="16">
        <v>1822.2650146484375</v>
      </c>
    </row>
    <row r="16605" spans="1:8">
      <c r="A16605" s="16">
        <v>71</v>
      </c>
      <c r="B16605" s="16" t="s">
        <v>250</v>
      </c>
      <c r="C16605" s="16">
        <v>44</v>
      </c>
      <c r="D16605" s="16">
        <v>10404.2001953125</v>
      </c>
      <c r="E16605" s="16">
        <v>491.42630004882813</v>
      </c>
      <c r="F16605" s="16">
        <v>1126.9970703125</v>
      </c>
      <c r="G16605" s="16">
        <v>6409.1513671875</v>
      </c>
      <c r="H16605" s="16">
        <v>739.94305419921875</v>
      </c>
    </row>
    <row r="16606" spans="1:8">
      <c r="A16606" s="16">
        <v>72</v>
      </c>
      <c r="B16606" s="16" t="s">
        <v>251</v>
      </c>
      <c r="C16606" s="16">
        <v>44</v>
      </c>
      <c r="D16606" s="16">
        <v>7465.03515625</v>
      </c>
      <c r="E16606" s="16">
        <v>217.45004272460938</v>
      </c>
      <c r="F16606" s="16">
        <v>758.00482177734375</v>
      </c>
      <c r="G16606" s="16">
        <v>3710.944580078125</v>
      </c>
      <c r="H16606" s="16">
        <v>1231.6326904296875</v>
      </c>
    </row>
    <row r="16607" spans="1:8">
      <c r="A16607" s="16">
        <v>73</v>
      </c>
      <c r="B16607" s="16" t="s">
        <v>111</v>
      </c>
      <c r="C16607" s="16">
        <v>44</v>
      </c>
      <c r="D16607" s="16">
        <v>1270312.875</v>
      </c>
      <c r="E16607" s="16">
        <v>200942.296875</v>
      </c>
      <c r="F16607" s="16">
        <v>387293.96875</v>
      </c>
      <c r="G16607" s="16">
        <v>186351.484375</v>
      </c>
      <c r="H16607" s="16">
        <v>96737.8359375</v>
      </c>
    </row>
    <row r="16608" spans="1:8">
      <c r="A16608" s="16">
        <v>74</v>
      </c>
      <c r="B16608" s="16" t="s">
        <v>112</v>
      </c>
      <c r="C16608" s="16">
        <v>44</v>
      </c>
      <c r="D16608" s="16">
        <v>1194981</v>
      </c>
      <c r="E16608" s="16">
        <v>185550.265625</v>
      </c>
      <c r="F16608" s="16">
        <v>360954.5</v>
      </c>
      <c r="G16608" s="16">
        <v>179316.671875</v>
      </c>
      <c r="H16608" s="16">
        <v>89386.1328125</v>
      </c>
    </row>
    <row r="16609" spans="1:8">
      <c r="A16609" s="16">
        <v>75</v>
      </c>
      <c r="B16609" s="16" t="s">
        <v>113</v>
      </c>
      <c r="C16609" s="16">
        <v>44</v>
      </c>
      <c r="D16609" s="16">
        <v>678332.125</v>
      </c>
      <c r="E16609" s="16">
        <v>143356.078125</v>
      </c>
      <c r="F16609" s="16">
        <v>258611.578125</v>
      </c>
      <c r="G16609" s="16">
        <v>172950.921875</v>
      </c>
      <c r="H16609" s="16">
        <v>90575.921875</v>
      </c>
    </row>
    <row r="16610" spans="1:8">
      <c r="A16610" s="16">
        <v>76</v>
      </c>
      <c r="B16610" s="16" t="s">
        <v>114</v>
      </c>
      <c r="C16610" s="16">
        <v>44</v>
      </c>
      <c r="D16610" s="16">
        <v>910970.75</v>
      </c>
      <c r="E16610" s="16">
        <v>193554.78125</v>
      </c>
      <c r="F16610" s="16">
        <v>359239.875</v>
      </c>
      <c r="G16610" s="16">
        <v>266042.96875</v>
      </c>
      <c r="H16610" s="16">
        <v>96991.5078125</v>
      </c>
    </row>
    <row r="16611" spans="1:8">
      <c r="A16611" s="16">
        <v>77</v>
      </c>
      <c r="B16611" s="16" t="s">
        <v>115</v>
      </c>
      <c r="C16611" s="16">
        <v>44</v>
      </c>
      <c r="D16611" s="16">
        <v>297586.25</v>
      </c>
      <c r="E16611" s="16">
        <v>183373.15625</v>
      </c>
      <c r="F16611" s="16">
        <v>299483.65625</v>
      </c>
      <c r="G16611" s="16">
        <v>323634</v>
      </c>
      <c r="H16611" s="16">
        <v>93622.296875</v>
      </c>
    </row>
    <row r="16612" spans="1:8">
      <c r="A16612" s="16">
        <v>78</v>
      </c>
      <c r="B16612" s="16" t="s">
        <v>116</v>
      </c>
      <c r="C16612" s="16">
        <v>44</v>
      </c>
      <c r="D16612" s="16">
        <v>298943.75</v>
      </c>
      <c r="E16612" s="16">
        <v>182467.109375</v>
      </c>
      <c r="F16612" s="16">
        <v>304749.53125</v>
      </c>
      <c r="G16612" s="16">
        <v>330325.625</v>
      </c>
      <c r="H16612" s="16">
        <v>95578.46875</v>
      </c>
    </row>
    <row r="16613" spans="1:8">
      <c r="A16613" s="16">
        <v>79</v>
      </c>
      <c r="B16613" s="16" t="s">
        <v>117</v>
      </c>
      <c r="C16613" s="16">
        <v>44</v>
      </c>
      <c r="D16613" s="16">
        <v>321311.75</v>
      </c>
      <c r="E16613" s="16">
        <v>215212.75</v>
      </c>
      <c r="F16613" s="16">
        <v>337871.25</v>
      </c>
      <c r="G16613" s="16">
        <v>340595.9375</v>
      </c>
      <c r="H16613" s="16">
        <v>105396.140625</v>
      </c>
    </row>
    <row r="16614" spans="1:8">
      <c r="A16614" s="16">
        <v>80</v>
      </c>
      <c r="B16614" s="16" t="s">
        <v>118</v>
      </c>
      <c r="C16614" s="16">
        <v>44</v>
      </c>
      <c r="D16614" s="16">
        <v>306805.59375</v>
      </c>
      <c r="E16614" s="16">
        <v>206741.140625</v>
      </c>
      <c r="F16614" s="16">
        <v>327138.4375</v>
      </c>
      <c r="G16614" s="16">
        <v>330499.125</v>
      </c>
      <c r="H16614" s="16">
        <v>101793.5234375</v>
      </c>
    </row>
    <row r="16615" spans="1:8">
      <c r="A16615" s="16">
        <v>81</v>
      </c>
      <c r="B16615" s="16" t="s">
        <v>119</v>
      </c>
      <c r="C16615" s="16">
        <v>44</v>
      </c>
      <c r="D16615" s="16">
        <v>342819.28125</v>
      </c>
      <c r="E16615" s="16">
        <v>189527.78125</v>
      </c>
      <c r="F16615" s="16">
        <v>310320.1875</v>
      </c>
      <c r="G16615" s="16">
        <v>305119.28125</v>
      </c>
      <c r="H16615" s="16">
        <v>95450.65625</v>
      </c>
    </row>
    <row r="16616" spans="1:8">
      <c r="A16616" s="16">
        <v>82</v>
      </c>
      <c r="B16616" s="16" t="s">
        <v>120</v>
      </c>
      <c r="C16616" s="16">
        <v>44</v>
      </c>
      <c r="D16616" s="16">
        <v>339697.125</v>
      </c>
      <c r="E16616" s="16">
        <v>182944.25</v>
      </c>
      <c r="F16616" s="16">
        <v>303837.875</v>
      </c>
      <c r="G16616" s="16">
        <v>300578.90625</v>
      </c>
      <c r="H16616" s="16">
        <v>91642.3046875</v>
      </c>
    </row>
    <row r="16617" spans="1:8">
      <c r="A16617" s="16">
        <v>83</v>
      </c>
      <c r="B16617" s="16" t="s">
        <v>121</v>
      </c>
      <c r="C16617" s="16">
        <v>44</v>
      </c>
      <c r="D16617" s="16">
        <v>268639.5</v>
      </c>
      <c r="E16617" s="16">
        <v>45964.85546875</v>
      </c>
      <c r="F16617" s="16">
        <v>75577.0234375</v>
      </c>
      <c r="G16617" s="16">
        <v>106637.9296875</v>
      </c>
      <c r="H16617" s="16">
        <v>100999.296875</v>
      </c>
    </row>
    <row r="16618" spans="1:8">
      <c r="A16618" s="16">
        <v>84</v>
      </c>
      <c r="B16618" s="16" t="s">
        <v>122</v>
      </c>
      <c r="C16618" s="16">
        <v>44</v>
      </c>
      <c r="D16618" s="16">
        <v>250707.0625</v>
      </c>
      <c r="E16618" s="16">
        <v>43197.703125</v>
      </c>
      <c r="F16618" s="16">
        <v>71445.6796875</v>
      </c>
      <c r="G16618" s="16">
        <v>100600.90625</v>
      </c>
      <c r="H16618" s="16">
        <v>94935.875</v>
      </c>
    </row>
    <row r="16619" spans="1:8">
      <c r="A16619" s="16">
        <v>85</v>
      </c>
      <c r="B16619" s="16" t="s">
        <v>252</v>
      </c>
      <c r="C16619" s="16">
        <v>44</v>
      </c>
      <c r="D16619" s="16">
        <v>7963.34423828125</v>
      </c>
      <c r="E16619" s="16">
        <v>1086.9345703125</v>
      </c>
      <c r="F16619" s="16">
        <v>1440.517822265625</v>
      </c>
      <c r="G16619" s="16">
        <v>3417.653564453125</v>
      </c>
      <c r="H16619" s="16">
        <v>1045.0977783203125</v>
      </c>
    </row>
    <row r="16620" spans="1:8">
      <c r="A16620" s="16">
        <v>86</v>
      </c>
      <c r="B16620" s="16" t="s">
        <v>253</v>
      </c>
      <c r="C16620" s="16">
        <v>44</v>
      </c>
      <c r="D16620" s="16">
        <v>2765.883056640625</v>
      </c>
      <c r="E16620" s="16">
        <v>497.4373779296875</v>
      </c>
      <c r="F16620" s="16">
        <v>782.9078369140625</v>
      </c>
      <c r="G16620" s="16">
        <v>2642.32568359375</v>
      </c>
      <c r="H16620" s="16">
        <v>484.28964233398438</v>
      </c>
    </row>
    <row r="16621" spans="1:8">
      <c r="A16621" s="16">
        <v>87</v>
      </c>
      <c r="B16621" s="16" t="s">
        <v>254</v>
      </c>
      <c r="C16621" s="16">
        <v>44</v>
      </c>
      <c r="D16621" s="16">
        <v>12024.6552734375</v>
      </c>
      <c r="E16621" s="16">
        <v>507.950439453125</v>
      </c>
      <c r="F16621" s="16">
        <v>1594.0921630859375</v>
      </c>
      <c r="G16621" s="16">
        <v>7798.27197265625</v>
      </c>
      <c r="H16621" s="16">
        <v>1380.595947265625</v>
      </c>
    </row>
    <row r="16622" spans="1:8">
      <c r="A16622" s="16">
        <v>88</v>
      </c>
      <c r="B16622" s="16" t="s">
        <v>255</v>
      </c>
      <c r="C16622" s="16">
        <v>44</v>
      </c>
      <c r="D16622" s="16">
        <v>21900.931640625</v>
      </c>
      <c r="E16622" s="16">
        <v>2253.03125</v>
      </c>
      <c r="F16622" s="16">
        <v>2506.183837890625</v>
      </c>
      <c r="G16622" s="16">
        <v>7139.34423828125</v>
      </c>
      <c r="H16622" s="16">
        <v>3014.720458984375</v>
      </c>
    </row>
    <row r="16623" spans="1:8">
      <c r="A16623" s="16">
        <v>89</v>
      </c>
      <c r="B16623" s="16" t="s">
        <v>256</v>
      </c>
      <c r="C16623" s="16">
        <v>44</v>
      </c>
      <c r="D16623" s="16">
        <v>7345.29443359375</v>
      </c>
      <c r="E16623" s="16">
        <v>495.82565307617188</v>
      </c>
      <c r="F16623" s="16">
        <v>867.91156005859375</v>
      </c>
      <c r="G16623" s="16">
        <v>4144.28466796875</v>
      </c>
      <c r="H16623" s="16">
        <v>1143.753662109375</v>
      </c>
    </row>
    <row r="16624" spans="1:8">
      <c r="A16624" s="16">
        <v>90</v>
      </c>
      <c r="B16624" s="16" t="s">
        <v>257</v>
      </c>
      <c r="C16624" s="16">
        <v>44</v>
      </c>
      <c r="D16624" s="16">
        <v>8026.78369140625</v>
      </c>
      <c r="E16624" s="16">
        <v>705.55023193359375</v>
      </c>
      <c r="F16624" s="16">
        <v>903.56048583984375</v>
      </c>
      <c r="G16624" s="16">
        <v>5261.7392578125</v>
      </c>
      <c r="H16624" s="16">
        <v>710.59356689453125</v>
      </c>
    </row>
    <row r="16625" spans="1:8">
      <c r="A16625" s="16">
        <v>91</v>
      </c>
      <c r="B16625" s="16" t="s">
        <v>258</v>
      </c>
      <c r="C16625" s="16">
        <v>44</v>
      </c>
      <c r="D16625" s="16">
        <v>7491.37060546875</v>
      </c>
      <c r="E16625" s="16">
        <v>62.956462860107422</v>
      </c>
      <c r="F16625" s="16">
        <v>800.93310546875</v>
      </c>
      <c r="G16625" s="16">
        <v>7100.8662109375</v>
      </c>
      <c r="H16625" s="16">
        <v>741.9625244140625</v>
      </c>
    </row>
    <row r="16626" spans="1:8">
      <c r="A16626" s="16">
        <v>92</v>
      </c>
      <c r="B16626" s="16" t="s">
        <v>259</v>
      </c>
      <c r="C16626" s="16">
        <v>44</v>
      </c>
      <c r="D16626" s="16">
        <v>8459.1552734375</v>
      </c>
      <c r="E16626" s="16">
        <v>1189.41552734375</v>
      </c>
      <c r="F16626" s="16">
        <v>1303.6707763671875</v>
      </c>
      <c r="G16626" s="16">
        <v>8478.3583984375</v>
      </c>
      <c r="H16626" s="16">
        <v>1274.64404296875</v>
      </c>
    </row>
    <row r="16627" spans="1:8">
      <c r="A16627" s="16">
        <v>93</v>
      </c>
      <c r="B16627" s="16" t="s">
        <v>260</v>
      </c>
      <c r="C16627" s="16">
        <v>44</v>
      </c>
      <c r="D16627" s="16">
        <v>11342.9111328125</v>
      </c>
      <c r="E16627" s="16">
        <v>2040.08740234375</v>
      </c>
      <c r="F16627" s="16">
        <v>1798.4874267578125</v>
      </c>
      <c r="G16627" s="16">
        <v>11791.8037109375</v>
      </c>
      <c r="H16627" s="16">
        <v>626.3431396484375</v>
      </c>
    </row>
    <row r="16628" spans="1:8">
      <c r="A16628" s="16">
        <v>94</v>
      </c>
      <c r="B16628" s="16" t="s">
        <v>261</v>
      </c>
      <c r="C16628" s="16">
        <v>44</v>
      </c>
      <c r="D16628" s="16">
        <v>13440.837890625</v>
      </c>
      <c r="E16628" s="16">
        <v>1495.5081787109375</v>
      </c>
      <c r="F16628" s="16">
        <v>1558.3912353515625</v>
      </c>
      <c r="G16628" s="16">
        <v>5589.38720703125</v>
      </c>
      <c r="H16628" s="16">
        <v>1561.637451171875</v>
      </c>
    </row>
    <row r="16629" spans="1:8">
      <c r="A16629" s="16">
        <v>95</v>
      </c>
      <c r="B16629" s="16" t="s">
        <v>262</v>
      </c>
      <c r="C16629" s="16">
        <v>44</v>
      </c>
      <c r="D16629" s="16">
        <v>11902.560546875</v>
      </c>
      <c r="E16629" s="16">
        <v>1811.9814453125</v>
      </c>
      <c r="F16629" s="16">
        <v>1572.3336181640625</v>
      </c>
      <c r="G16629" s="16">
        <v>2327.8427734375</v>
      </c>
      <c r="H16629" s="16">
        <v>2167.186767578125</v>
      </c>
    </row>
    <row r="16630" spans="1:8">
      <c r="A16630" s="16">
        <v>96</v>
      </c>
      <c r="B16630" s="16" t="s">
        <v>263</v>
      </c>
      <c r="C16630" s="16">
        <v>44</v>
      </c>
      <c r="D16630" s="16">
        <v>8836.0830078125</v>
      </c>
      <c r="E16630" s="16">
        <v>361.01910400390625</v>
      </c>
      <c r="F16630" s="16">
        <v>1404.5391845703125</v>
      </c>
      <c r="G16630" s="16">
        <v>3436.056884765625</v>
      </c>
      <c r="H16630" s="16">
        <v>701.716796875</v>
      </c>
    </row>
    <row r="16631" spans="1:8">
      <c r="A16631" s="16">
        <v>97</v>
      </c>
      <c r="B16631" s="16" t="s">
        <v>124</v>
      </c>
      <c r="C16631" s="16">
        <v>44</v>
      </c>
      <c r="D16631" s="16">
        <v>1271655.75</v>
      </c>
      <c r="E16631" s="16">
        <v>197411.9375</v>
      </c>
      <c r="F16631" s="16">
        <v>383216.9375</v>
      </c>
      <c r="G16631" s="16">
        <v>187441.578125</v>
      </c>
      <c r="H16631" s="16">
        <v>96470.5859375</v>
      </c>
    </row>
    <row r="16632" spans="1:8">
      <c r="A16632" s="16">
        <v>98</v>
      </c>
      <c r="B16632" s="16" t="s">
        <v>125</v>
      </c>
      <c r="C16632" s="16">
        <v>44</v>
      </c>
      <c r="D16632" s="16">
        <v>1250517</v>
      </c>
      <c r="E16632" s="16">
        <v>191983.921875</v>
      </c>
      <c r="F16632" s="16">
        <v>376211.96875</v>
      </c>
      <c r="G16632" s="16">
        <v>195490.84375</v>
      </c>
      <c r="H16632" s="16">
        <v>94607.40625</v>
      </c>
    </row>
    <row r="16633" spans="1:8">
      <c r="A16633" s="16">
        <v>99</v>
      </c>
      <c r="B16633" s="16" t="s">
        <v>126</v>
      </c>
      <c r="C16633" s="16">
        <v>44</v>
      </c>
      <c r="D16633" s="16">
        <v>912661.1875</v>
      </c>
      <c r="E16633" s="16">
        <v>188697.421875</v>
      </c>
      <c r="F16633" s="16">
        <v>346474.9375</v>
      </c>
      <c r="G16633" s="16">
        <v>246101.609375</v>
      </c>
      <c r="H16633" s="16">
        <v>97277.6015625</v>
      </c>
    </row>
    <row r="16634" spans="1:8">
      <c r="A16634" s="16">
        <v>100</v>
      </c>
      <c r="B16634" s="16" t="s">
        <v>127</v>
      </c>
      <c r="C16634" s="16">
        <v>44</v>
      </c>
      <c r="D16634" s="16">
        <v>899607.4375</v>
      </c>
      <c r="E16634" s="16">
        <v>190025.734375</v>
      </c>
      <c r="F16634" s="16">
        <v>353436.6875</v>
      </c>
      <c r="G16634" s="16">
        <v>265590.25</v>
      </c>
      <c r="H16634" s="16">
        <v>96931.8203125</v>
      </c>
    </row>
    <row r="16635" spans="1:8">
      <c r="A16635" s="16">
        <v>101</v>
      </c>
      <c r="B16635" s="16" t="s">
        <v>128</v>
      </c>
      <c r="C16635" s="16">
        <v>44</v>
      </c>
      <c r="D16635" s="16">
        <v>394991.78125</v>
      </c>
      <c r="E16635" s="16">
        <v>224901.734375</v>
      </c>
      <c r="F16635" s="16">
        <v>373392.46875</v>
      </c>
      <c r="G16635" s="16">
        <v>396028.65625</v>
      </c>
      <c r="H16635" s="16">
        <v>122014.1640625</v>
      </c>
    </row>
    <row r="16636" spans="1:8">
      <c r="A16636" s="16">
        <v>102</v>
      </c>
      <c r="B16636" s="16" t="s">
        <v>129</v>
      </c>
      <c r="C16636" s="16">
        <v>44</v>
      </c>
      <c r="D16636" s="16">
        <v>320244.28125</v>
      </c>
      <c r="E16636" s="16">
        <v>191484.328125</v>
      </c>
      <c r="F16636" s="16">
        <v>322367.78125</v>
      </c>
      <c r="G16636" s="16">
        <v>349336.375</v>
      </c>
      <c r="H16636" s="16">
        <v>103603.4375</v>
      </c>
    </row>
    <row r="16637" spans="1:8">
      <c r="A16637" s="16">
        <v>103</v>
      </c>
      <c r="B16637" s="16" t="s">
        <v>130</v>
      </c>
      <c r="C16637" s="16">
        <v>44</v>
      </c>
      <c r="D16637" s="16">
        <v>317243.8125</v>
      </c>
      <c r="E16637" s="16">
        <v>207970.46875</v>
      </c>
      <c r="F16637" s="16">
        <v>330423.09375</v>
      </c>
      <c r="G16637" s="16">
        <v>336575.6875</v>
      </c>
      <c r="H16637" s="16">
        <v>105823.6796875</v>
      </c>
    </row>
    <row r="16638" spans="1:8">
      <c r="A16638" s="16">
        <v>104</v>
      </c>
      <c r="B16638" s="16" t="s">
        <v>131</v>
      </c>
      <c r="C16638" s="16">
        <v>44</v>
      </c>
      <c r="D16638" s="16">
        <v>432896.375</v>
      </c>
      <c r="E16638" s="16">
        <v>275923.3125</v>
      </c>
      <c r="F16638" s="16">
        <v>441487.1875</v>
      </c>
      <c r="G16638" s="16">
        <v>451453.625</v>
      </c>
      <c r="H16638" s="16">
        <v>139757.703125</v>
      </c>
    </row>
    <row r="16639" spans="1:8">
      <c r="A16639" s="16">
        <v>105</v>
      </c>
      <c r="B16639" s="16" t="s">
        <v>132</v>
      </c>
      <c r="C16639" s="16">
        <v>44</v>
      </c>
      <c r="D16639" s="16">
        <v>519117.9375</v>
      </c>
      <c r="E16639" s="16">
        <v>275562.4375</v>
      </c>
      <c r="F16639" s="16">
        <v>452315.5</v>
      </c>
      <c r="G16639" s="16">
        <v>448883.34375</v>
      </c>
      <c r="H16639" s="16">
        <v>140359.234375</v>
      </c>
    </row>
    <row r="16640" spans="1:8">
      <c r="A16640" s="16">
        <v>106</v>
      </c>
      <c r="B16640" s="16" t="s">
        <v>133</v>
      </c>
      <c r="C16640" s="16">
        <v>44</v>
      </c>
      <c r="D16640" s="16">
        <v>421067.1875</v>
      </c>
      <c r="E16640" s="16">
        <v>196649.328125</v>
      </c>
      <c r="F16640" s="16">
        <v>332234.875</v>
      </c>
      <c r="G16640" s="16">
        <v>321707.90625</v>
      </c>
      <c r="H16640" s="16">
        <v>101882.6953125</v>
      </c>
    </row>
    <row r="16641" spans="1:8">
      <c r="A16641" s="16">
        <v>107</v>
      </c>
      <c r="B16641" s="16" t="s">
        <v>134</v>
      </c>
      <c r="C16641" s="16">
        <v>44</v>
      </c>
      <c r="D16641" s="16">
        <v>409392.90625</v>
      </c>
      <c r="E16641" s="16">
        <v>66359.84375</v>
      </c>
      <c r="F16641" s="16">
        <v>113387.3359375</v>
      </c>
      <c r="G16641" s="16">
        <v>162550.21875</v>
      </c>
      <c r="H16641" s="16">
        <v>149558.046875</v>
      </c>
    </row>
    <row r="16642" spans="1:8">
      <c r="A16642" s="16">
        <v>108</v>
      </c>
      <c r="B16642" s="16" t="s">
        <v>135</v>
      </c>
      <c r="C16642" s="16">
        <v>44</v>
      </c>
      <c r="D16642" s="16">
        <v>264507.9375</v>
      </c>
      <c r="E16642" s="16">
        <v>45058.2421875</v>
      </c>
      <c r="F16642" s="16">
        <v>74712.4453125</v>
      </c>
      <c r="G16642" s="16">
        <v>108573.7109375</v>
      </c>
      <c r="H16642" s="16">
        <v>100419.7421875</v>
      </c>
    </row>
    <row r="16643" spans="1:8">
      <c r="A16643" s="16">
        <v>109</v>
      </c>
      <c r="B16643" s="16" t="s">
        <v>264</v>
      </c>
      <c r="C16643" s="16">
        <v>44</v>
      </c>
      <c r="D16643" s="16">
        <v>6078.92919921875</v>
      </c>
      <c r="E16643" s="16">
        <v>799.1319580078125</v>
      </c>
      <c r="F16643" s="16">
        <v>658.7142333984375</v>
      </c>
      <c r="G16643" s="16">
        <v>3914.669677734375</v>
      </c>
      <c r="H16643" s="16">
        <v>1366.045654296875</v>
      </c>
    </row>
    <row r="16644" spans="1:8">
      <c r="A16644" s="16">
        <v>110</v>
      </c>
      <c r="B16644" s="16" t="s">
        <v>265</v>
      </c>
      <c r="C16644" s="16">
        <v>44</v>
      </c>
      <c r="D16644" s="16">
        <v>4981.79248046875</v>
      </c>
      <c r="E16644" s="16">
        <v>715.23211669921875</v>
      </c>
      <c r="F16644" s="16">
        <v>899.082763671875</v>
      </c>
      <c r="G16644" s="16">
        <v>4943.51220703125</v>
      </c>
      <c r="H16644" s="16">
        <v>935.66253662109375</v>
      </c>
    </row>
    <row r="16645" spans="1:8">
      <c r="A16645" s="16">
        <v>111</v>
      </c>
      <c r="B16645" s="16" t="s">
        <v>266</v>
      </c>
      <c r="C16645" s="16">
        <v>44</v>
      </c>
      <c r="D16645" s="16">
        <v>3828.119140625</v>
      </c>
      <c r="E16645" s="16">
        <v>399.70571899414063</v>
      </c>
      <c r="F16645" s="16">
        <v>465.55734252929688</v>
      </c>
      <c r="G16645" s="16">
        <v>4776.0947265625</v>
      </c>
      <c r="H16645" s="16">
        <v>512.2752685546875</v>
      </c>
    </row>
    <row r="16646" spans="1:8">
      <c r="A16646" s="16">
        <v>112</v>
      </c>
      <c r="B16646" s="16" t="s">
        <v>267</v>
      </c>
      <c r="C16646" s="16">
        <v>44</v>
      </c>
      <c r="D16646" s="16">
        <v>3547.55419921875</v>
      </c>
      <c r="E16646" s="16">
        <v>449.611083984375</v>
      </c>
      <c r="F16646" s="16">
        <v>440.66241455078125</v>
      </c>
      <c r="G16646" s="16">
        <v>3898.862548828125</v>
      </c>
      <c r="H16646" s="16">
        <v>764.40362548828125</v>
      </c>
    </row>
    <row r="16647" spans="1:8">
      <c r="A16647" s="16">
        <v>113</v>
      </c>
      <c r="B16647" s="16" t="s">
        <v>268</v>
      </c>
      <c r="C16647" s="16">
        <v>44</v>
      </c>
      <c r="D16647" s="16">
        <v>3812.6650390625</v>
      </c>
      <c r="E16647" s="16">
        <v>197.61996459960938</v>
      </c>
      <c r="F16647" s="16">
        <v>888.6009521484375</v>
      </c>
      <c r="G16647" s="16">
        <v>4694.63720703125</v>
      </c>
      <c r="H16647" s="16">
        <v>423.67178344726563</v>
      </c>
    </row>
    <row r="16648" spans="1:8">
      <c r="A16648" s="16">
        <v>114</v>
      </c>
      <c r="B16648" s="16" t="s">
        <v>269</v>
      </c>
      <c r="C16648" s="16">
        <v>44</v>
      </c>
      <c r="D16648" s="16">
        <v>5956.57275390625</v>
      </c>
      <c r="E16648" s="16">
        <v>2010.5699462890625</v>
      </c>
      <c r="F16648" s="16">
        <v>610.2764892578125</v>
      </c>
      <c r="G16648" s="16">
        <v>7534.6611328125</v>
      </c>
      <c r="H16648" s="16">
        <v>3306.41845703125</v>
      </c>
    </row>
    <row r="16649" spans="1:8">
      <c r="A16649" s="16">
        <v>115</v>
      </c>
      <c r="B16649" s="16" t="s">
        <v>270</v>
      </c>
      <c r="C16649" s="16">
        <v>44</v>
      </c>
      <c r="D16649" s="16">
        <v>7744.0732421875</v>
      </c>
      <c r="E16649" s="16">
        <v>511.31640625</v>
      </c>
      <c r="F16649" s="16">
        <v>1116.8555908203125</v>
      </c>
      <c r="G16649" s="16">
        <v>6037.8388671875</v>
      </c>
      <c r="H16649" s="16">
        <v>887.99072265625</v>
      </c>
    </row>
    <row r="16650" spans="1:8">
      <c r="A16650" s="16">
        <v>116</v>
      </c>
      <c r="B16650" s="16" t="s">
        <v>271</v>
      </c>
      <c r="C16650" s="16">
        <v>44</v>
      </c>
      <c r="D16650" s="16">
        <v>4040.419921875</v>
      </c>
      <c r="E16650" s="16">
        <v>26.686662673950195</v>
      </c>
      <c r="F16650" s="16">
        <v>1113.7501220703125</v>
      </c>
      <c r="G16650" s="16">
        <v>2551.935302734375</v>
      </c>
      <c r="H16650" s="16">
        <v>1241.2332763671875</v>
      </c>
    </row>
    <row r="16651" spans="1:8">
      <c r="A16651" s="16">
        <v>117</v>
      </c>
      <c r="B16651" s="16" t="s">
        <v>272</v>
      </c>
      <c r="C16651" s="16">
        <v>44</v>
      </c>
      <c r="D16651" s="16">
        <v>8928.3837890625</v>
      </c>
      <c r="E16651" s="16">
        <v>650.22900390625</v>
      </c>
      <c r="F16651" s="16">
        <v>791.7259521484375</v>
      </c>
      <c r="G16651" s="16">
        <v>9961.6201171875</v>
      </c>
      <c r="H16651" s="16">
        <v>1375.349365234375</v>
      </c>
    </row>
    <row r="16652" spans="1:8">
      <c r="A16652" s="16">
        <v>118</v>
      </c>
      <c r="B16652" s="16" t="s">
        <v>273</v>
      </c>
      <c r="C16652" s="16">
        <v>44</v>
      </c>
      <c r="D16652" s="16">
        <v>14055.923828125</v>
      </c>
      <c r="E16652" s="16">
        <v>1320.95361328125</v>
      </c>
      <c r="F16652" s="16">
        <v>1954.6995849609375</v>
      </c>
      <c r="G16652" s="16">
        <v>8774.8017578125</v>
      </c>
      <c r="H16652" s="16">
        <v>1450.10888671875</v>
      </c>
    </row>
    <row r="16653" spans="1:8">
      <c r="A16653" s="16">
        <v>119</v>
      </c>
      <c r="B16653" s="16" t="s">
        <v>274</v>
      </c>
      <c r="C16653" s="16">
        <v>44</v>
      </c>
      <c r="D16653" s="16">
        <v>19042.60546875</v>
      </c>
      <c r="E16653" s="16">
        <v>1256.1663818359375</v>
      </c>
      <c r="F16653" s="16">
        <v>1844.8319091796875</v>
      </c>
      <c r="G16653" s="16">
        <v>8870.978515625</v>
      </c>
      <c r="H16653" s="16">
        <v>1908.7352294921875</v>
      </c>
    </row>
    <row r="16654" spans="1:8">
      <c r="A16654" s="16">
        <v>120</v>
      </c>
      <c r="B16654" s="16" t="s">
        <v>275</v>
      </c>
      <c r="C16654" s="16">
        <v>44</v>
      </c>
      <c r="D16654" s="16">
        <v>13528.4150390625</v>
      </c>
      <c r="E16654" s="16">
        <v>913.35009765625</v>
      </c>
      <c r="F16654" s="16">
        <v>1785.4854736328125</v>
      </c>
      <c r="G16654" s="16">
        <v>16532.732421875</v>
      </c>
      <c r="H16654" s="16">
        <v>2193.230712890625</v>
      </c>
    </row>
    <row r="16655" spans="1:8">
      <c r="A16655" s="16">
        <v>121</v>
      </c>
      <c r="B16655" s="16" t="s">
        <v>137</v>
      </c>
      <c r="C16655" s="16">
        <v>44</v>
      </c>
      <c r="D16655" s="16">
        <v>1281904.25</v>
      </c>
      <c r="E16655" s="16">
        <v>196473.5625</v>
      </c>
      <c r="F16655" s="16">
        <v>383645.5</v>
      </c>
      <c r="G16655" s="16">
        <v>195514.234375</v>
      </c>
      <c r="H16655" s="16">
        <v>96056.015625</v>
      </c>
    </row>
    <row r="16656" spans="1:8">
      <c r="A16656" s="16">
        <v>122</v>
      </c>
      <c r="B16656" s="16" t="s">
        <v>138</v>
      </c>
      <c r="C16656" s="16">
        <v>44</v>
      </c>
      <c r="D16656" s="16">
        <v>1178518.625</v>
      </c>
      <c r="E16656" s="16">
        <v>176839.109375</v>
      </c>
      <c r="F16656" s="16">
        <v>348438.625</v>
      </c>
      <c r="G16656" s="16">
        <v>177506.671875</v>
      </c>
      <c r="H16656" s="16">
        <v>94985.25</v>
      </c>
    </row>
    <row r="16657" spans="1:8">
      <c r="A16657" s="16">
        <v>123</v>
      </c>
      <c r="B16657" s="16" t="s">
        <v>139</v>
      </c>
      <c r="C16657" s="16">
        <v>44</v>
      </c>
      <c r="D16657" s="16">
        <v>627852.9375</v>
      </c>
      <c r="E16657" s="16">
        <v>158916.265625</v>
      </c>
      <c r="F16657" s="16">
        <v>276163.6875</v>
      </c>
      <c r="G16657" s="16">
        <v>217689.578125</v>
      </c>
      <c r="H16657" s="16">
        <v>95767.4453125</v>
      </c>
    </row>
    <row r="16658" spans="1:8">
      <c r="A16658" s="16">
        <v>124</v>
      </c>
      <c r="B16658" s="16" t="s">
        <v>140</v>
      </c>
      <c r="C16658" s="16">
        <v>44</v>
      </c>
      <c r="D16658" s="16">
        <v>891255.25</v>
      </c>
      <c r="E16658" s="16">
        <v>175975.546875</v>
      </c>
      <c r="F16658" s="16">
        <v>332159.78125</v>
      </c>
      <c r="G16658" s="16">
        <v>246190.09375</v>
      </c>
      <c r="H16658" s="16">
        <v>96663</v>
      </c>
    </row>
    <row r="16659" spans="1:8">
      <c r="A16659" s="16">
        <v>125</v>
      </c>
      <c r="B16659" s="16" t="s">
        <v>141</v>
      </c>
      <c r="C16659" s="16">
        <v>44</v>
      </c>
      <c r="D16659" s="16">
        <v>307982.25</v>
      </c>
      <c r="E16659" s="16">
        <v>156200.109375</v>
      </c>
      <c r="F16659" s="16">
        <v>263029.21875</v>
      </c>
      <c r="G16659" s="16">
        <v>276205.0625</v>
      </c>
      <c r="H16659" s="16">
        <v>96869.8828125</v>
      </c>
    </row>
    <row r="16660" spans="1:8">
      <c r="A16660" s="16">
        <v>126</v>
      </c>
      <c r="B16660" s="16" t="s">
        <v>142</v>
      </c>
      <c r="C16660" s="16">
        <v>44</v>
      </c>
      <c r="D16660" s="16">
        <v>304492.0625</v>
      </c>
      <c r="E16660" s="16">
        <v>177144.703125</v>
      </c>
      <c r="F16660" s="16">
        <v>302529.875</v>
      </c>
      <c r="G16660" s="16">
        <v>338978.875</v>
      </c>
      <c r="H16660" s="16">
        <v>97299.1015625</v>
      </c>
    </row>
    <row r="16661" spans="1:8">
      <c r="A16661" s="16">
        <v>127</v>
      </c>
      <c r="B16661" s="16" t="s">
        <v>143</v>
      </c>
      <c r="C16661" s="16">
        <v>44</v>
      </c>
      <c r="D16661" s="16">
        <v>288208.125</v>
      </c>
      <c r="E16661" s="16">
        <v>188514.390625</v>
      </c>
      <c r="F16661" s="16">
        <v>301922.625</v>
      </c>
      <c r="G16661" s="16">
        <v>303710.5</v>
      </c>
      <c r="H16661" s="16">
        <v>96898.3671875</v>
      </c>
    </row>
    <row r="16662" spans="1:8">
      <c r="A16662" s="16">
        <v>128</v>
      </c>
      <c r="B16662" s="16" t="s">
        <v>144</v>
      </c>
      <c r="C16662" s="16">
        <v>44</v>
      </c>
      <c r="D16662" s="16">
        <v>289581.53125</v>
      </c>
      <c r="E16662" s="16">
        <v>178164.15625</v>
      </c>
      <c r="F16662" s="16">
        <v>289837.875</v>
      </c>
      <c r="G16662" s="16">
        <v>298689.28125</v>
      </c>
      <c r="H16662" s="16">
        <v>97475.75</v>
      </c>
    </row>
    <row r="16663" spans="1:8">
      <c r="A16663" s="16">
        <v>129</v>
      </c>
      <c r="B16663" s="16" t="s">
        <v>145</v>
      </c>
      <c r="C16663" s="16">
        <v>44</v>
      </c>
      <c r="D16663" s="16">
        <v>456728.21875</v>
      </c>
      <c r="E16663" s="16">
        <v>190588.421875</v>
      </c>
      <c r="F16663" s="16">
        <v>314035.0625</v>
      </c>
      <c r="G16663" s="16">
        <v>344088.65625</v>
      </c>
      <c r="H16663" s="16">
        <v>143177.828125</v>
      </c>
    </row>
    <row r="16664" spans="1:8">
      <c r="A16664" s="16">
        <v>130</v>
      </c>
      <c r="B16664" s="16" t="s">
        <v>146</v>
      </c>
      <c r="C16664" s="16">
        <v>44</v>
      </c>
      <c r="D16664" s="16">
        <v>363301.78125</v>
      </c>
      <c r="E16664" s="16">
        <v>157848.0625</v>
      </c>
      <c r="F16664" s="16">
        <v>267967.84375</v>
      </c>
      <c r="G16664" s="16">
        <v>268683.28125</v>
      </c>
      <c r="H16664" s="16">
        <v>95261.6328125</v>
      </c>
    </row>
    <row r="16665" spans="1:8">
      <c r="A16665" s="16">
        <v>131</v>
      </c>
      <c r="B16665" s="16" t="s">
        <v>147</v>
      </c>
      <c r="C16665" s="16">
        <v>44</v>
      </c>
      <c r="D16665" s="16">
        <v>260191.515625</v>
      </c>
      <c r="E16665" s="16">
        <v>43818.00390625</v>
      </c>
      <c r="F16665" s="16">
        <v>72652.4765625</v>
      </c>
      <c r="G16665" s="16">
        <v>104612.1328125</v>
      </c>
      <c r="H16665" s="16">
        <v>97032.640625</v>
      </c>
    </row>
    <row r="16666" spans="1:8">
      <c r="A16666" s="16">
        <v>132</v>
      </c>
      <c r="B16666" s="16" t="s">
        <v>148</v>
      </c>
      <c r="C16666" s="16">
        <v>44</v>
      </c>
      <c r="D16666" s="16">
        <v>256367.40625</v>
      </c>
      <c r="E16666" s="16">
        <v>44187.94140625</v>
      </c>
      <c r="F16666" s="16">
        <v>72948.109375</v>
      </c>
      <c r="G16666" s="16">
        <v>104729.7109375</v>
      </c>
      <c r="H16666" s="16">
        <v>97357.25</v>
      </c>
    </row>
    <row r="16667" spans="1:8">
      <c r="A16667" s="16">
        <v>133</v>
      </c>
      <c r="B16667" s="16" t="s">
        <v>276</v>
      </c>
      <c r="C16667" s="16">
        <v>44</v>
      </c>
      <c r="D16667" s="16">
        <v>5885.78271484375</v>
      </c>
      <c r="E16667" s="16">
        <v>520.88995361328125</v>
      </c>
      <c r="F16667" s="16">
        <v>684.2655029296875</v>
      </c>
      <c r="G16667" s="16">
        <v>2006.209228515625</v>
      </c>
      <c r="H16667" s="16">
        <v>224.7606201171875</v>
      </c>
    </row>
    <row r="16668" spans="1:8">
      <c r="A16668" s="16">
        <v>134</v>
      </c>
      <c r="B16668" s="16" t="s">
        <v>277</v>
      </c>
      <c r="C16668" s="16">
        <v>44</v>
      </c>
      <c r="D16668" s="16">
        <v>8692.6259765625</v>
      </c>
      <c r="E16668" s="16">
        <v>204.80787658691406</v>
      </c>
      <c r="F16668" s="16">
        <v>663.29412841796875</v>
      </c>
      <c r="G16668" s="16">
        <v>3466.147705078125</v>
      </c>
      <c r="H16668" s="16">
        <v>355.73623657226563</v>
      </c>
    </row>
    <row r="16669" spans="1:8">
      <c r="A16669" s="16">
        <v>135</v>
      </c>
      <c r="B16669" s="16" t="s">
        <v>278</v>
      </c>
      <c r="C16669" s="16">
        <v>44</v>
      </c>
      <c r="D16669" s="16">
        <v>8856.3564453125</v>
      </c>
      <c r="E16669" s="16">
        <v>949.35107421875</v>
      </c>
      <c r="F16669" s="16">
        <v>894.99853515625</v>
      </c>
      <c r="G16669" s="16">
        <v>4375.62744140625</v>
      </c>
      <c r="H16669" s="16">
        <v>546.4285888671875</v>
      </c>
    </row>
    <row r="16670" spans="1:8">
      <c r="A16670" s="16">
        <v>136</v>
      </c>
      <c r="B16670" s="16" t="s">
        <v>279</v>
      </c>
      <c r="C16670" s="16">
        <v>44</v>
      </c>
      <c r="D16670" s="16">
        <v>3676.575927734375</v>
      </c>
      <c r="E16670" s="16">
        <v>-167.00421142578125</v>
      </c>
      <c r="F16670" s="16">
        <v>495.46719360351563</v>
      </c>
      <c r="G16670" s="16">
        <v>437.8739013671875</v>
      </c>
      <c r="H16670" s="16">
        <v>276.17526245117188</v>
      </c>
    </row>
    <row r="16671" spans="1:8">
      <c r="A16671" s="16">
        <v>137</v>
      </c>
      <c r="B16671" s="16" t="s">
        <v>280</v>
      </c>
      <c r="C16671" s="16">
        <v>44</v>
      </c>
      <c r="D16671" s="16">
        <v>5211.23095703125</v>
      </c>
      <c r="E16671" s="16">
        <v>152.64778137207031</v>
      </c>
      <c r="F16671" s="16">
        <v>849.40264892578125</v>
      </c>
      <c r="G16671" s="16">
        <v>4736.44384765625</v>
      </c>
      <c r="H16671" s="16">
        <v>808.7606201171875</v>
      </c>
    </row>
    <row r="16672" spans="1:8">
      <c r="A16672" s="16">
        <v>138</v>
      </c>
      <c r="B16672" s="16" t="s">
        <v>281</v>
      </c>
      <c r="C16672" s="16">
        <v>44</v>
      </c>
      <c r="D16672" s="16">
        <v>5934.5478515625</v>
      </c>
      <c r="E16672" s="16">
        <v>853.040283203125</v>
      </c>
      <c r="F16672" s="16">
        <v>1326.5721435546875</v>
      </c>
      <c r="G16672" s="16">
        <v>7704.91357421875</v>
      </c>
      <c r="H16672" s="16">
        <v>1324.640380859375</v>
      </c>
    </row>
    <row r="16673" spans="1:8">
      <c r="A16673" s="16">
        <v>139</v>
      </c>
      <c r="B16673" s="16" t="s">
        <v>282</v>
      </c>
      <c r="C16673" s="16">
        <v>44</v>
      </c>
      <c r="D16673" s="16">
        <v>5147.3076171875</v>
      </c>
      <c r="E16673" s="16">
        <v>657.66290283203125</v>
      </c>
      <c r="F16673" s="16">
        <v>381.0743408203125</v>
      </c>
      <c r="G16673" s="16">
        <v>6216.0224609375</v>
      </c>
      <c r="H16673" s="16">
        <v>231.61163330078125</v>
      </c>
    </row>
    <row r="16674" spans="1:8">
      <c r="A16674" s="16">
        <v>140</v>
      </c>
      <c r="B16674" s="16" t="s">
        <v>283</v>
      </c>
      <c r="C16674" s="16">
        <v>44</v>
      </c>
      <c r="D16674" s="16">
        <v>11081.3193359375</v>
      </c>
      <c r="E16674" s="16">
        <v>641.90771484375</v>
      </c>
      <c r="F16674" s="16">
        <v>1376.06787109375</v>
      </c>
      <c r="G16674" s="16">
        <v>5175.6826171875</v>
      </c>
      <c r="H16674" s="16">
        <v>965.19287109375</v>
      </c>
    </row>
    <row r="16675" spans="1:8">
      <c r="A16675" s="16">
        <v>141</v>
      </c>
      <c r="B16675" s="16" t="s">
        <v>284</v>
      </c>
      <c r="C16675" s="16">
        <v>44</v>
      </c>
      <c r="D16675" s="16">
        <v>13753.4267578125</v>
      </c>
      <c r="E16675" s="16">
        <v>1188.762451171875</v>
      </c>
      <c r="F16675" s="16">
        <v>1992.9019775390625</v>
      </c>
      <c r="G16675" s="16">
        <v>7742.13671875</v>
      </c>
      <c r="H16675" s="16">
        <v>2616.24560546875</v>
      </c>
    </row>
    <row r="16676" spans="1:8">
      <c r="A16676" s="16">
        <v>142</v>
      </c>
      <c r="B16676" s="16" t="s">
        <v>285</v>
      </c>
      <c r="C16676" s="16">
        <v>44</v>
      </c>
      <c r="D16676" s="16">
        <v>15006.0224609375</v>
      </c>
      <c r="E16676" s="16">
        <v>940.62225341796875</v>
      </c>
      <c r="F16676" s="16">
        <v>1834.049072265625</v>
      </c>
      <c r="G16676" s="16">
        <v>2903.42333984375</v>
      </c>
      <c r="H16676" s="16">
        <v>1487.5196533203125</v>
      </c>
    </row>
    <row r="16677" spans="1:8">
      <c r="A16677" s="16">
        <v>143</v>
      </c>
      <c r="B16677" s="16" t="s">
        <v>286</v>
      </c>
      <c r="C16677" s="16">
        <v>44</v>
      </c>
      <c r="D16677" s="16">
        <v>10181.931640625</v>
      </c>
      <c r="E16677" s="16">
        <v>985.5267333984375</v>
      </c>
      <c r="F16677" s="16">
        <v>1281.881591796875</v>
      </c>
      <c r="G16677" s="16">
        <v>6578.66845703125</v>
      </c>
      <c r="H16677" s="16">
        <v>633.3662109375</v>
      </c>
    </row>
    <row r="16678" spans="1:8">
      <c r="A16678" s="16">
        <v>144</v>
      </c>
      <c r="B16678" s="16" t="s">
        <v>287</v>
      </c>
      <c r="C16678" s="16">
        <v>44</v>
      </c>
      <c r="D16678" s="16">
        <v>11134.7919921875</v>
      </c>
      <c r="E16678" s="16">
        <v>1185.1016845703125</v>
      </c>
      <c r="F16678" s="16">
        <v>1858.0799560546875</v>
      </c>
      <c r="G16678" s="16">
        <v>18106.609375</v>
      </c>
      <c r="H16678" s="16">
        <v>1610.8468017578125</v>
      </c>
    </row>
    <row r="16679" spans="1:8">
      <c r="A16679" s="16">
        <v>145</v>
      </c>
      <c r="B16679" s="16" t="s">
        <v>151</v>
      </c>
      <c r="C16679" s="16">
        <v>44</v>
      </c>
      <c r="D16679" s="16">
        <v>291736.75</v>
      </c>
      <c r="E16679" s="16">
        <v>31597.15625</v>
      </c>
      <c r="F16679" s="16">
        <v>61729.21875</v>
      </c>
      <c r="G16679" s="16">
        <v>48251.2265625</v>
      </c>
      <c r="H16679" s="16">
        <v>89194.828125</v>
      </c>
    </row>
    <row r="16680" spans="1:8">
      <c r="A16680" s="16">
        <v>146</v>
      </c>
      <c r="B16680" s="16" t="s">
        <v>152</v>
      </c>
      <c r="C16680" s="16">
        <v>44</v>
      </c>
      <c r="D16680" s="16">
        <v>302268.78125</v>
      </c>
      <c r="E16680" s="16">
        <v>32096.3046875</v>
      </c>
      <c r="F16680" s="16">
        <v>62054.40625</v>
      </c>
      <c r="G16680" s="16">
        <v>49990.59375</v>
      </c>
      <c r="H16680" s="16">
        <v>90468.90625</v>
      </c>
    </row>
    <row r="16681" spans="1:8">
      <c r="A16681" s="16">
        <v>147</v>
      </c>
      <c r="B16681" s="16" t="s">
        <v>153</v>
      </c>
      <c r="C16681" s="16">
        <v>44</v>
      </c>
      <c r="D16681" s="16">
        <v>300750.84375</v>
      </c>
      <c r="E16681" s="16">
        <v>32402.515625</v>
      </c>
      <c r="F16681" s="16">
        <v>60982.55078125</v>
      </c>
      <c r="G16681" s="16">
        <v>52783.23828125</v>
      </c>
      <c r="H16681" s="16">
        <v>91114.1953125</v>
      </c>
    </row>
    <row r="16682" spans="1:8">
      <c r="A16682" s="16">
        <v>148</v>
      </c>
      <c r="B16682" s="16" t="s">
        <v>154</v>
      </c>
      <c r="C16682" s="16">
        <v>44</v>
      </c>
      <c r="D16682" s="16">
        <v>288634.75</v>
      </c>
      <c r="E16682" s="16">
        <v>30916.755859375</v>
      </c>
      <c r="F16682" s="16">
        <v>58211.7890625</v>
      </c>
      <c r="G16682" s="16">
        <v>50632.44921875</v>
      </c>
      <c r="H16682" s="16">
        <v>89208.1171875</v>
      </c>
    </row>
    <row r="16683" spans="1:8">
      <c r="A16683" s="16">
        <v>149</v>
      </c>
      <c r="B16683" s="16" t="s">
        <v>155</v>
      </c>
      <c r="C16683" s="16">
        <v>44</v>
      </c>
      <c r="D16683" s="16">
        <v>502305.5625</v>
      </c>
      <c r="E16683" s="16">
        <v>55881.0859375</v>
      </c>
      <c r="F16683" s="16">
        <v>101349.0546875</v>
      </c>
      <c r="G16683" s="16">
        <v>93686.6796875</v>
      </c>
      <c r="H16683" s="16">
        <v>156562.734375</v>
      </c>
    </row>
    <row r="16684" spans="1:8">
      <c r="A16684" s="16">
        <v>150</v>
      </c>
      <c r="B16684" s="16" t="s">
        <v>156</v>
      </c>
      <c r="C16684" s="16">
        <v>44</v>
      </c>
      <c r="D16684" s="16">
        <v>305172.875</v>
      </c>
      <c r="E16684" s="16">
        <v>33600.0625</v>
      </c>
      <c r="F16684" s="16">
        <v>61669.71484375</v>
      </c>
      <c r="G16684" s="16">
        <v>56021.20703125</v>
      </c>
      <c r="H16684" s="16">
        <v>94948.1640625</v>
      </c>
    </row>
    <row r="16685" spans="1:8">
      <c r="A16685" s="16">
        <v>151</v>
      </c>
      <c r="B16685" s="16" t="s">
        <v>157</v>
      </c>
      <c r="C16685" s="16">
        <v>44</v>
      </c>
      <c r="D16685" s="16">
        <v>296857.1875</v>
      </c>
      <c r="E16685" s="16">
        <v>50120.33203125</v>
      </c>
      <c r="F16685" s="16">
        <v>82737.90625</v>
      </c>
      <c r="G16685" s="16">
        <v>119337.109375</v>
      </c>
      <c r="H16685" s="16">
        <v>112010.8984375</v>
      </c>
    </row>
    <row r="16686" spans="1:8">
      <c r="A16686" s="16">
        <v>152</v>
      </c>
      <c r="B16686" s="16" t="s">
        <v>158</v>
      </c>
      <c r="C16686" s="16">
        <v>44</v>
      </c>
      <c r="D16686" s="16">
        <v>243042.9375</v>
      </c>
      <c r="E16686" s="16">
        <v>41875.875</v>
      </c>
      <c r="F16686" s="16">
        <v>69250.578125</v>
      </c>
      <c r="G16686" s="16">
        <v>96947.3984375</v>
      </c>
      <c r="H16686" s="16">
        <v>90909.7890625</v>
      </c>
    </row>
    <row r="16687" spans="1:8">
      <c r="A16687" s="16">
        <v>153</v>
      </c>
      <c r="B16687" s="16" t="s">
        <v>159</v>
      </c>
      <c r="C16687" s="16">
        <v>44</v>
      </c>
      <c r="D16687" s="16">
        <v>252115.9375</v>
      </c>
      <c r="E16687" s="16">
        <v>42870.2734375</v>
      </c>
      <c r="F16687" s="16">
        <v>70693.390625</v>
      </c>
      <c r="G16687" s="16">
        <v>99803.75</v>
      </c>
      <c r="H16687" s="16">
        <v>92819.5859375</v>
      </c>
    </row>
    <row r="16688" spans="1:8">
      <c r="A16688" s="16">
        <v>154</v>
      </c>
      <c r="B16688" s="16" t="s">
        <v>160</v>
      </c>
      <c r="C16688" s="16">
        <v>44</v>
      </c>
      <c r="D16688" s="16">
        <v>255136.40625</v>
      </c>
      <c r="E16688" s="16">
        <v>43245.94921875</v>
      </c>
      <c r="F16688" s="16">
        <v>71945.2265625</v>
      </c>
      <c r="G16688" s="16">
        <v>97994.4765625</v>
      </c>
      <c r="H16688" s="16">
        <v>94604.171875</v>
      </c>
    </row>
    <row r="16689" spans="1:8">
      <c r="A16689" s="16">
        <v>155</v>
      </c>
      <c r="B16689" s="16" t="s">
        <v>161</v>
      </c>
      <c r="C16689" s="16">
        <v>44</v>
      </c>
      <c r="D16689" s="16">
        <v>249882.46875</v>
      </c>
      <c r="E16689" s="16">
        <v>43164.22265625</v>
      </c>
      <c r="F16689" s="16">
        <v>70500.671875</v>
      </c>
      <c r="G16689" s="16">
        <v>101739.3046875</v>
      </c>
      <c r="H16689" s="16">
        <v>94543.6796875</v>
      </c>
    </row>
    <row r="16690" spans="1:8">
      <c r="A16690" s="16">
        <v>156</v>
      </c>
      <c r="B16690" s="16" t="s">
        <v>162</v>
      </c>
      <c r="C16690" s="16">
        <v>44</v>
      </c>
      <c r="D16690" s="16">
        <v>249549.40625</v>
      </c>
      <c r="E16690" s="16">
        <v>42632.08203125</v>
      </c>
      <c r="F16690" s="16">
        <v>69883.8359375</v>
      </c>
      <c r="G16690" s="16">
        <v>100384.03125</v>
      </c>
      <c r="H16690" s="16">
        <v>93441.9609375</v>
      </c>
    </row>
    <row r="16691" spans="1:8">
      <c r="A16691" s="16">
        <v>157</v>
      </c>
      <c r="B16691" s="16" t="s">
        <v>288</v>
      </c>
      <c r="C16691" s="16">
        <v>44</v>
      </c>
      <c r="D16691" s="16">
        <v>3962.340087890625</v>
      </c>
      <c r="E16691" s="16">
        <v>60.342506408691406</v>
      </c>
      <c r="F16691" s="16">
        <v>1382.4951171875</v>
      </c>
      <c r="G16691" s="16">
        <v>2852.441650390625</v>
      </c>
      <c r="H16691" s="16">
        <v>666.7760009765625</v>
      </c>
    </row>
    <row r="16692" spans="1:8">
      <c r="A16692" s="16">
        <v>158</v>
      </c>
      <c r="B16692" s="16" t="s">
        <v>289</v>
      </c>
      <c r="C16692" s="16">
        <v>44</v>
      </c>
      <c r="D16692" s="16">
        <v>4102.19140625</v>
      </c>
      <c r="E16692" s="16">
        <v>744.0126953125</v>
      </c>
      <c r="F16692" s="16">
        <v>583.77069091796875</v>
      </c>
      <c r="G16692" s="16">
        <v>2249.9365234375</v>
      </c>
      <c r="H16692" s="16">
        <v>196.73196411132813</v>
      </c>
    </row>
    <row r="16693" spans="1:8">
      <c r="A16693" s="16">
        <v>159</v>
      </c>
      <c r="B16693" s="16" t="s">
        <v>290</v>
      </c>
      <c r="C16693" s="16">
        <v>44</v>
      </c>
      <c r="D16693" s="16">
        <v>5640.26123046875</v>
      </c>
      <c r="E16693" s="16">
        <v>416.96697998046875</v>
      </c>
      <c r="F16693" s="16">
        <v>797.982177734375</v>
      </c>
      <c r="G16693" s="16">
        <v>3068.64208984375</v>
      </c>
      <c r="H16693" s="16">
        <v>380.94451904296875</v>
      </c>
    </row>
    <row r="16694" spans="1:8">
      <c r="A16694" s="16">
        <v>160</v>
      </c>
      <c r="B16694" s="16" t="s">
        <v>291</v>
      </c>
      <c r="C16694" s="16">
        <v>44</v>
      </c>
      <c r="D16694" s="16">
        <v>6762.66455078125</v>
      </c>
      <c r="E16694" s="16">
        <v>934.49749755859375</v>
      </c>
      <c r="F16694" s="16">
        <v>732.90325927734375</v>
      </c>
      <c r="G16694" s="16">
        <v>1089.522705078125</v>
      </c>
      <c r="H16694" s="16">
        <v>465.9676513671875</v>
      </c>
    </row>
    <row r="16695" spans="1:8">
      <c r="A16695" s="16">
        <v>161</v>
      </c>
      <c r="B16695" s="16" t="s">
        <v>292</v>
      </c>
      <c r="C16695" s="16">
        <v>44</v>
      </c>
      <c r="D16695" s="16">
        <v>4613.9501953125</v>
      </c>
      <c r="E16695" s="16">
        <v>491.02520751953125</v>
      </c>
      <c r="F16695" s="16">
        <v>573.40789794921875</v>
      </c>
      <c r="G16695" s="16">
        <v>3795.3798828125</v>
      </c>
      <c r="H16695" s="16">
        <v>140.30592346191406</v>
      </c>
    </row>
    <row r="16696" spans="1:8">
      <c r="A16696" s="16">
        <v>162</v>
      </c>
      <c r="B16696" s="16" t="s">
        <v>293</v>
      </c>
      <c r="C16696" s="16">
        <v>44</v>
      </c>
      <c r="D16696" s="16">
        <v>4549.30712890625</v>
      </c>
      <c r="E16696" s="16">
        <v>1121.170166015625</v>
      </c>
      <c r="F16696" s="16">
        <v>1326.9605712890625</v>
      </c>
      <c r="G16696" s="16">
        <v>5863.69091796875</v>
      </c>
      <c r="H16696" s="16">
        <v>444.69577026367188</v>
      </c>
    </row>
    <row r="16697" spans="1:8">
      <c r="A16697" s="16">
        <v>163</v>
      </c>
      <c r="B16697" s="16" t="s">
        <v>294</v>
      </c>
      <c r="C16697" s="16">
        <v>44</v>
      </c>
      <c r="D16697" s="16">
        <v>8549.0888671875</v>
      </c>
      <c r="E16697" s="16">
        <v>908.76751708984375</v>
      </c>
      <c r="F16697" s="16">
        <v>1182.0443115234375</v>
      </c>
      <c r="G16697" s="16">
        <v>3407.5166015625</v>
      </c>
      <c r="H16697" s="16">
        <v>1086.6826171875</v>
      </c>
    </row>
    <row r="16698" spans="1:8">
      <c r="A16698" s="16">
        <v>164</v>
      </c>
      <c r="B16698" s="16" t="s">
        <v>295</v>
      </c>
      <c r="C16698" s="16">
        <v>44</v>
      </c>
      <c r="D16698" s="16">
        <v>12628.8857421875</v>
      </c>
      <c r="E16698" s="16">
        <v>1076.0810546875</v>
      </c>
      <c r="F16698" s="16">
        <v>1187.1378173828125</v>
      </c>
      <c r="G16698" s="16">
        <v>8627.1923828125</v>
      </c>
      <c r="H16698" s="16">
        <v>832.60748291015625</v>
      </c>
    </row>
    <row r="16699" spans="1:8">
      <c r="A16699" s="16">
        <v>165</v>
      </c>
      <c r="B16699" s="16" t="s">
        <v>296</v>
      </c>
      <c r="C16699" s="16">
        <v>44</v>
      </c>
      <c r="D16699" s="16">
        <v>15538.8857421875</v>
      </c>
      <c r="E16699" s="16">
        <v>1954.72119140625</v>
      </c>
      <c r="F16699" s="16">
        <v>2165.51904296875</v>
      </c>
      <c r="G16699" s="16">
        <v>13417.734375</v>
      </c>
      <c r="H16699" s="16">
        <v>3039.5205078125</v>
      </c>
    </row>
    <row r="16700" spans="1:8">
      <c r="A16700" s="16">
        <v>166</v>
      </c>
      <c r="B16700" s="16" t="s">
        <v>297</v>
      </c>
      <c r="C16700" s="16">
        <v>44</v>
      </c>
      <c r="D16700" s="16">
        <v>15927.2177734375</v>
      </c>
      <c r="E16700" s="16">
        <v>1955.5582275390625</v>
      </c>
      <c r="F16700" s="16">
        <v>2157.129638671875</v>
      </c>
      <c r="G16700" s="16">
        <v>11428.15625</v>
      </c>
      <c r="H16700" s="16">
        <v>3290.615966796875</v>
      </c>
    </row>
    <row r="16701" spans="1:8">
      <c r="A16701" s="16">
        <v>167</v>
      </c>
      <c r="B16701" s="16" t="s">
        <v>298</v>
      </c>
      <c r="C16701" s="16">
        <v>44</v>
      </c>
      <c r="D16701" s="16">
        <v>9874.8076171875</v>
      </c>
      <c r="E16701" s="16">
        <v>1281.170166015625</v>
      </c>
      <c r="F16701" s="16">
        <v>1368.847412109375</v>
      </c>
      <c r="G16701" s="16">
        <v>7142.79248046875</v>
      </c>
      <c r="H16701" s="16">
        <v>1385.2091064453125</v>
      </c>
    </row>
    <row r="16702" spans="1:8">
      <c r="A16702" s="16">
        <v>168</v>
      </c>
      <c r="B16702" s="16" t="s">
        <v>299</v>
      </c>
      <c r="C16702" s="16">
        <v>44</v>
      </c>
      <c r="D16702" s="16">
        <v>24054.091796875</v>
      </c>
      <c r="E16702" s="16">
        <v>3191.208984375</v>
      </c>
      <c r="F16702" s="16">
        <v>3667.039794921875</v>
      </c>
      <c r="G16702" s="16">
        <v>18708.951171875</v>
      </c>
      <c r="H16702" s="16">
        <v>2849.91455078125</v>
      </c>
    </row>
    <row r="16703" spans="1:8">
      <c r="A16703" s="16">
        <v>169</v>
      </c>
      <c r="B16703" s="16" t="s">
        <v>164</v>
      </c>
      <c r="C16703" s="16">
        <v>44</v>
      </c>
      <c r="D16703" s="16">
        <v>507250.5625</v>
      </c>
      <c r="E16703" s="16">
        <v>142040.890625</v>
      </c>
      <c r="F16703" s="16">
        <v>225801.78125</v>
      </c>
      <c r="G16703" s="16">
        <v>34481.91015625</v>
      </c>
      <c r="H16703" s="16">
        <v>94481.8046875</v>
      </c>
    </row>
    <row r="16704" spans="1:8">
      <c r="A16704" s="16">
        <v>170</v>
      </c>
      <c r="B16704" s="16" t="s">
        <v>167</v>
      </c>
      <c r="C16704" s="16">
        <v>44</v>
      </c>
      <c r="D16704" s="16">
        <v>505596.0625</v>
      </c>
      <c r="E16704" s="16">
        <v>136554.765625</v>
      </c>
      <c r="F16704" s="16">
        <v>219792.53125</v>
      </c>
      <c r="G16704" s="16">
        <v>35002.69921875</v>
      </c>
      <c r="H16704" s="16">
        <v>94712.3203125</v>
      </c>
    </row>
    <row r="16705" spans="1:8">
      <c r="A16705" s="16">
        <v>171</v>
      </c>
      <c r="B16705" s="16" t="s">
        <v>168</v>
      </c>
      <c r="C16705" s="16">
        <v>44</v>
      </c>
      <c r="D16705" s="16">
        <v>185545.90625</v>
      </c>
      <c r="E16705" s="16">
        <v>166662.453125</v>
      </c>
      <c r="F16705" s="16">
        <v>241317.84375</v>
      </c>
      <c r="G16705" s="16">
        <v>164717.84375</v>
      </c>
      <c r="H16705" s="16">
        <v>94579.2265625</v>
      </c>
    </row>
    <row r="16706" spans="1:8">
      <c r="A16706" s="16">
        <v>172</v>
      </c>
      <c r="B16706" s="16" t="s">
        <v>169</v>
      </c>
      <c r="C16706" s="16">
        <v>44</v>
      </c>
      <c r="D16706" s="16">
        <v>268361.75</v>
      </c>
      <c r="E16706" s="16">
        <v>166162.125</v>
      </c>
      <c r="F16706" s="16">
        <v>252739.125</v>
      </c>
      <c r="G16706" s="16">
        <v>155518.453125</v>
      </c>
      <c r="H16706" s="16">
        <v>99386.1484375</v>
      </c>
    </row>
    <row r="16707" spans="1:8">
      <c r="A16707" s="16">
        <v>173</v>
      </c>
      <c r="B16707" s="16" t="s">
        <v>170</v>
      </c>
      <c r="C16707" s="16">
        <v>44</v>
      </c>
      <c r="D16707" s="16">
        <v>252802.84375</v>
      </c>
      <c r="E16707" s="16">
        <v>272019.96875</v>
      </c>
      <c r="F16707" s="16">
        <v>405910.9375</v>
      </c>
      <c r="G16707" s="16">
        <v>310294.46875</v>
      </c>
      <c r="H16707" s="16">
        <v>159713.671875</v>
      </c>
    </row>
    <row r="16708" spans="1:8">
      <c r="A16708" s="16">
        <v>174</v>
      </c>
      <c r="B16708" s="16" t="s">
        <v>171</v>
      </c>
      <c r="C16708" s="16">
        <v>44</v>
      </c>
      <c r="D16708" s="16">
        <v>181406.078125</v>
      </c>
      <c r="E16708" s="16">
        <v>193318.3125</v>
      </c>
      <c r="F16708" s="16">
        <v>293302.8125</v>
      </c>
      <c r="G16708" s="16">
        <v>227098.28125</v>
      </c>
      <c r="H16708" s="16">
        <v>116460.0859375</v>
      </c>
    </row>
    <row r="16709" spans="1:8">
      <c r="A16709" s="16">
        <v>175</v>
      </c>
      <c r="B16709" s="16" t="s">
        <v>300</v>
      </c>
      <c r="C16709" s="16">
        <v>44</v>
      </c>
      <c r="D16709" s="16">
        <v>6965.302734375</v>
      </c>
      <c r="E16709" s="16">
        <v>173.10966491699219</v>
      </c>
      <c r="F16709" s="16">
        <v>1141.133056640625</v>
      </c>
      <c r="G16709" s="16">
        <v>2482.80224609375</v>
      </c>
      <c r="H16709" s="16">
        <v>696.74566650390625</v>
      </c>
    </row>
    <row r="16710" spans="1:8">
      <c r="A16710" s="16">
        <v>176</v>
      </c>
      <c r="B16710" s="16" t="s">
        <v>301</v>
      </c>
      <c r="C16710" s="16">
        <v>44</v>
      </c>
      <c r="D16710" s="16">
        <v>7613.728515625</v>
      </c>
      <c r="E16710" s="16">
        <v>1109.553955078125</v>
      </c>
      <c r="F16710" s="16">
        <v>852.5355224609375</v>
      </c>
      <c r="G16710" s="16">
        <v>1802.7398681640625</v>
      </c>
      <c r="H16710" s="16">
        <v>427.017578125</v>
      </c>
    </row>
    <row r="16711" spans="1:8">
      <c r="A16711" s="16">
        <v>177</v>
      </c>
      <c r="B16711" s="16" t="s">
        <v>302</v>
      </c>
      <c r="C16711" s="16">
        <v>44</v>
      </c>
      <c r="D16711" s="16">
        <v>11143.921875</v>
      </c>
      <c r="E16711" s="16">
        <v>1221.6923828125</v>
      </c>
      <c r="F16711" s="16">
        <v>1848.7945556640625</v>
      </c>
      <c r="G16711" s="16">
        <v>2471.665283203125</v>
      </c>
      <c r="H16711" s="16">
        <v>1636.0201416015625</v>
      </c>
    </row>
    <row r="16712" spans="1:8">
      <c r="A16712" s="16">
        <v>178</v>
      </c>
      <c r="B16712" s="16" t="s">
        <v>303</v>
      </c>
      <c r="C16712" s="16">
        <v>44</v>
      </c>
      <c r="D16712" s="16">
        <v>4805.6572265625</v>
      </c>
      <c r="E16712" s="16">
        <v>528.09942626953125</v>
      </c>
      <c r="F16712" s="16">
        <v>534.364990234375</v>
      </c>
      <c r="G16712" s="16">
        <v>1259.08837890625</v>
      </c>
      <c r="H16712" s="16">
        <v>382.08950805664063</v>
      </c>
    </row>
    <row r="16713" spans="1:8">
      <c r="A16713" s="16">
        <v>179</v>
      </c>
      <c r="B16713" s="16" t="s">
        <v>304</v>
      </c>
      <c r="C16713" s="16">
        <v>44</v>
      </c>
      <c r="D16713" s="16">
        <v>2059.687744140625</v>
      </c>
      <c r="E16713" s="16">
        <v>442.98391723632813</v>
      </c>
      <c r="F16713" s="16">
        <v>451.20535278320313</v>
      </c>
      <c r="G16713" s="16">
        <v>652.3458251953125</v>
      </c>
      <c r="H16713" s="16">
        <v>-339.66519165039063</v>
      </c>
    </row>
    <row r="16714" spans="1:8">
      <c r="A16714" s="16">
        <v>180</v>
      </c>
      <c r="B16714" s="16" t="s">
        <v>305</v>
      </c>
      <c r="C16714" s="16">
        <v>44</v>
      </c>
      <c r="D16714" s="16">
        <v>3607.2197265625</v>
      </c>
      <c r="E16714" s="16">
        <v>866.6119384765625</v>
      </c>
      <c r="F16714" s="16">
        <v>871.10809326171875</v>
      </c>
      <c r="G16714" s="16">
        <v>435.18930053710938</v>
      </c>
      <c r="H16714" s="16">
        <v>758.4102783203125</v>
      </c>
    </row>
    <row r="16715" spans="1:8">
      <c r="A16715" s="16">
        <v>181</v>
      </c>
      <c r="B16715" s="16" t="s">
        <v>306</v>
      </c>
      <c r="C16715" s="16">
        <v>44</v>
      </c>
      <c r="D16715" s="16">
        <v>4714.29150390625</v>
      </c>
      <c r="E16715" s="16">
        <v>625.33685302734375</v>
      </c>
      <c r="F16715" s="16">
        <v>980.751953125</v>
      </c>
      <c r="G16715" s="16">
        <v>3538.55078125</v>
      </c>
      <c r="H16715" s="16">
        <v>878.97052001953125</v>
      </c>
    </row>
    <row r="16716" spans="1:8">
      <c r="A16716" s="16">
        <v>182</v>
      </c>
      <c r="B16716" s="16" t="s">
        <v>307</v>
      </c>
      <c r="C16716" s="16">
        <v>44</v>
      </c>
      <c r="D16716" s="16">
        <v>3502.636474609375</v>
      </c>
      <c r="E16716" s="16">
        <v>270.49435424804688</v>
      </c>
      <c r="F16716" s="16">
        <v>341.38665771484375</v>
      </c>
      <c r="G16716" s="16">
        <v>2692.138916015625</v>
      </c>
      <c r="H16716" s="16">
        <v>342.79052734375</v>
      </c>
    </row>
    <row r="16717" spans="1:8">
      <c r="A16717" s="16">
        <v>183</v>
      </c>
      <c r="B16717" s="16" t="s">
        <v>308</v>
      </c>
      <c r="C16717" s="16">
        <v>44</v>
      </c>
      <c r="D16717" s="16">
        <v>4507.728515625</v>
      </c>
      <c r="E16717" s="16">
        <v>79.431999206542969</v>
      </c>
      <c r="F16717" s="16">
        <v>599.8216552734375</v>
      </c>
      <c r="G16717" s="16">
        <v>2700.01513671875</v>
      </c>
      <c r="H16717" s="16">
        <v>885.09375</v>
      </c>
    </row>
    <row r="16718" spans="1:8">
      <c r="A16718" s="16">
        <v>184</v>
      </c>
      <c r="B16718" s="16" t="s">
        <v>309</v>
      </c>
      <c r="C16718" s="16">
        <v>44</v>
      </c>
      <c r="D16718" s="16">
        <v>5340.64697265625</v>
      </c>
      <c r="E16718" s="16">
        <v>570.70123291015625</v>
      </c>
      <c r="F16718" s="16">
        <v>662.36859130859375</v>
      </c>
      <c r="G16718" s="16">
        <v>755.98773193359375</v>
      </c>
      <c r="H16718" s="16">
        <v>451.26739501953125</v>
      </c>
    </row>
    <row r="16719" spans="1:8">
      <c r="A16719" s="16">
        <v>185</v>
      </c>
      <c r="B16719" s="16" t="s">
        <v>310</v>
      </c>
      <c r="C16719" s="16">
        <v>44</v>
      </c>
      <c r="D16719" s="16">
        <v>7186.802734375</v>
      </c>
      <c r="E16719" s="16">
        <v>535.08062744140625</v>
      </c>
      <c r="F16719" s="16">
        <v>1236.3646240234375</v>
      </c>
      <c r="G16719" s="16">
        <v>3725.183349609375</v>
      </c>
      <c r="H16719" s="16">
        <v>446.11001586914063</v>
      </c>
    </row>
    <row r="16720" spans="1:8">
      <c r="A16720" s="16">
        <v>186</v>
      </c>
      <c r="B16720" s="16" t="s">
        <v>311</v>
      </c>
      <c r="C16720" s="16">
        <v>44</v>
      </c>
      <c r="D16720" s="16">
        <v>4630.73828125</v>
      </c>
      <c r="E16720" s="16">
        <v>449.05111694335938</v>
      </c>
      <c r="F16720" s="16">
        <v>519.669921875</v>
      </c>
      <c r="G16720" s="16">
        <v>3385.47021484375</v>
      </c>
      <c r="H16720" s="16">
        <v>683.25726318359375</v>
      </c>
    </row>
    <row r="16721" spans="1:8">
      <c r="A16721" s="16">
        <v>187</v>
      </c>
      <c r="B16721" s="16" t="s">
        <v>312</v>
      </c>
      <c r="C16721" s="16">
        <v>44</v>
      </c>
      <c r="D16721" s="16">
        <v>7906.8115234375</v>
      </c>
      <c r="E16721" s="16">
        <v>225.34782409667969</v>
      </c>
      <c r="F16721" s="16">
        <v>599.2427978515625</v>
      </c>
      <c r="G16721" s="16">
        <v>7640.60693359375</v>
      </c>
      <c r="H16721" s="16">
        <v>510.8843994140625</v>
      </c>
    </row>
    <row r="16722" spans="1:8">
      <c r="A16722" s="16">
        <v>188</v>
      </c>
      <c r="B16722" s="16" t="s">
        <v>313</v>
      </c>
      <c r="C16722" s="16">
        <v>44</v>
      </c>
      <c r="D16722" s="16">
        <v>12160.0517578125</v>
      </c>
      <c r="E16722" s="16">
        <v>1036.6671142578125</v>
      </c>
      <c r="F16722" s="16">
        <v>1535.5816650390625</v>
      </c>
      <c r="G16722" s="16">
        <v>8695.4150390625</v>
      </c>
      <c r="H16722" s="16">
        <v>2644.5068359375</v>
      </c>
    </row>
    <row r="16723" spans="1:8">
      <c r="A16723" s="16">
        <v>189</v>
      </c>
      <c r="B16723" s="16" t="s">
        <v>314</v>
      </c>
      <c r="C16723" s="16">
        <v>44</v>
      </c>
      <c r="D16723" s="16">
        <v>12130.3955078125</v>
      </c>
      <c r="E16723" s="16">
        <v>572.3370361328125</v>
      </c>
      <c r="F16723" s="16">
        <v>1454.6634521484375</v>
      </c>
      <c r="G16723" s="16">
        <v>9273.5771484375</v>
      </c>
      <c r="H16723" s="16">
        <v>1613.007080078125</v>
      </c>
    </row>
    <row r="16724" spans="1:8">
      <c r="A16724" s="16">
        <v>190</v>
      </c>
      <c r="B16724" s="16" t="s">
        <v>315</v>
      </c>
      <c r="C16724" s="16">
        <v>44</v>
      </c>
      <c r="D16724" s="16">
        <v>16646.736328125</v>
      </c>
      <c r="E16724" s="16">
        <v>1519.749755859375</v>
      </c>
      <c r="F16724" s="16">
        <v>1820.366943359375</v>
      </c>
      <c r="G16724" s="16">
        <v>11354.5</v>
      </c>
      <c r="H16724" s="16">
        <v>2611.381591796875</v>
      </c>
    </row>
    <row r="16725" spans="1:8">
      <c r="A16725" s="16">
        <v>191</v>
      </c>
      <c r="B16725" s="16" t="s">
        <v>316</v>
      </c>
      <c r="C16725" s="16">
        <v>44</v>
      </c>
      <c r="D16725" s="16">
        <v>16302.8818359375</v>
      </c>
      <c r="E16725" s="16">
        <v>1152.6959228515625</v>
      </c>
      <c r="F16725" s="16">
        <v>2172.262451171875</v>
      </c>
      <c r="G16725" s="16">
        <v>9496.7265625</v>
      </c>
      <c r="H16725" s="16">
        <v>2106.357666015625</v>
      </c>
    </row>
    <row r="16726" spans="1:8">
      <c r="A16726" s="16">
        <v>192</v>
      </c>
      <c r="B16726" s="16" t="s">
        <v>317</v>
      </c>
      <c r="C16726" s="16">
        <v>44</v>
      </c>
      <c r="D16726" s="16">
        <v>12274.9404296875</v>
      </c>
      <c r="E16726" s="16">
        <v>983.172119140625</v>
      </c>
      <c r="F16726" s="16">
        <v>1570.8651123046875</v>
      </c>
      <c r="G16726" s="16">
        <v>11792.8349609375</v>
      </c>
      <c r="H16726" s="16">
        <v>2127.731689453125</v>
      </c>
    </row>
    <row r="16727" spans="1:8">
      <c r="A16727" s="16">
        <v>193</v>
      </c>
      <c r="B16727" s="16" t="s">
        <v>172</v>
      </c>
      <c r="C16727" s="16">
        <v>44</v>
      </c>
      <c r="D16727" s="16">
        <v>469670</v>
      </c>
      <c r="E16727" s="16">
        <v>144961.25</v>
      </c>
      <c r="F16727" s="16">
        <v>224484.171875</v>
      </c>
      <c r="G16727" s="16">
        <v>35523.78125</v>
      </c>
      <c r="H16727" s="16">
        <v>98695.34375</v>
      </c>
    </row>
    <row r="16728" spans="1:8">
      <c r="A16728" s="16">
        <v>194</v>
      </c>
      <c r="B16728" s="16" t="s">
        <v>173</v>
      </c>
      <c r="C16728" s="16">
        <v>44</v>
      </c>
      <c r="D16728" s="16">
        <v>546313.8125</v>
      </c>
      <c r="E16728" s="16">
        <v>150702.703125</v>
      </c>
      <c r="F16728" s="16">
        <v>241136.21875</v>
      </c>
      <c r="G16728" s="16">
        <v>38317.515625</v>
      </c>
      <c r="H16728" s="16">
        <v>105315.140625</v>
      </c>
    </row>
    <row r="16729" spans="1:8">
      <c r="A16729" s="16">
        <v>195</v>
      </c>
      <c r="B16729" s="16" t="s">
        <v>174</v>
      </c>
      <c r="C16729" s="16">
        <v>44</v>
      </c>
      <c r="D16729" s="16">
        <v>180796.53125</v>
      </c>
      <c r="E16729" s="16">
        <v>157113.90625</v>
      </c>
      <c r="F16729" s="16">
        <v>228288.375</v>
      </c>
      <c r="G16729" s="16">
        <v>157388.0625</v>
      </c>
      <c r="H16729" s="16">
        <v>94194.9375</v>
      </c>
    </row>
    <row r="16730" spans="1:8">
      <c r="A16730" s="16">
        <v>196</v>
      </c>
      <c r="B16730" s="16" t="s">
        <v>175</v>
      </c>
      <c r="C16730" s="16">
        <v>44</v>
      </c>
      <c r="D16730" s="16">
        <v>372290.59375</v>
      </c>
      <c r="E16730" s="16">
        <v>239149.90625</v>
      </c>
      <c r="F16730" s="16">
        <v>362754.84375</v>
      </c>
      <c r="G16730" s="16">
        <v>230945.046875</v>
      </c>
      <c r="H16730" s="16">
        <v>148154.796875</v>
      </c>
    </row>
    <row r="16731" spans="1:8">
      <c r="A16731" s="16">
        <v>197</v>
      </c>
      <c r="B16731" s="16" t="s">
        <v>176</v>
      </c>
      <c r="C16731" s="16">
        <v>44</v>
      </c>
      <c r="D16731" s="16">
        <v>160509</v>
      </c>
      <c r="E16731" s="16">
        <v>160997.25</v>
      </c>
      <c r="F16731" s="16">
        <v>243637.8125</v>
      </c>
      <c r="G16731" s="16">
        <v>184423.71875</v>
      </c>
      <c r="H16731" s="16">
        <v>97153.9765625</v>
      </c>
    </row>
    <row r="16732" spans="1:8">
      <c r="A16732" s="16">
        <v>198</v>
      </c>
      <c r="B16732" s="16" t="s">
        <v>177</v>
      </c>
      <c r="C16732" s="16">
        <v>44</v>
      </c>
      <c r="D16732" s="16">
        <v>153028.59375</v>
      </c>
      <c r="E16732" s="16">
        <v>160437.765625</v>
      </c>
      <c r="F16732" s="16">
        <v>246081.484375</v>
      </c>
      <c r="G16732" s="16">
        <v>182854.453125</v>
      </c>
      <c r="H16732" s="16">
        <v>98494.2265625</v>
      </c>
    </row>
    <row r="16733" spans="1:8">
      <c r="A16733" s="16">
        <v>199</v>
      </c>
      <c r="B16733" s="16" t="s">
        <v>318</v>
      </c>
      <c r="C16733" s="16">
        <v>44</v>
      </c>
      <c r="D16733" s="16">
        <v>5928.63232421875</v>
      </c>
      <c r="E16733" s="16">
        <v>-156.93087768554688</v>
      </c>
      <c r="F16733" s="16">
        <v>508.14739990234375</v>
      </c>
      <c r="G16733" s="16">
        <v>1327.0906982421875</v>
      </c>
      <c r="H16733" s="16">
        <v>798.14447021484375</v>
      </c>
    </row>
    <row r="16734" spans="1:8">
      <c r="A16734" s="16">
        <v>200</v>
      </c>
      <c r="B16734" s="16" t="s">
        <v>319</v>
      </c>
      <c r="C16734" s="16">
        <v>44</v>
      </c>
      <c r="D16734" s="16">
        <v>7163.0576171875</v>
      </c>
      <c r="E16734" s="16">
        <v>625.68658447265625</v>
      </c>
      <c r="F16734" s="16">
        <v>1393.76416015625</v>
      </c>
      <c r="G16734" s="16">
        <v>2059.734619140625</v>
      </c>
      <c r="H16734" s="16">
        <v>994.315673828125</v>
      </c>
    </row>
    <row r="16735" spans="1:8">
      <c r="A16735" s="16">
        <v>201</v>
      </c>
      <c r="B16735" s="16" t="s">
        <v>320</v>
      </c>
      <c r="C16735" s="16">
        <v>44</v>
      </c>
      <c r="D16735" s="16">
        <v>7922.65234375</v>
      </c>
      <c r="E16735" s="16">
        <v>711.25933837890625</v>
      </c>
      <c r="F16735" s="16">
        <v>1347.1051025390625</v>
      </c>
      <c r="G16735" s="16">
        <v>2638.6669921875</v>
      </c>
      <c r="H16735" s="16">
        <v>1147.793212890625</v>
      </c>
    </row>
    <row r="16736" spans="1:8">
      <c r="A16736" s="16">
        <v>202</v>
      </c>
      <c r="B16736" s="16" t="s">
        <v>321</v>
      </c>
      <c r="C16736" s="16">
        <v>44</v>
      </c>
      <c r="D16736" s="16">
        <v>2991.23388671875</v>
      </c>
      <c r="E16736" s="16">
        <v>642.9949951171875</v>
      </c>
      <c r="F16736" s="16">
        <v>118.53396606445313</v>
      </c>
      <c r="G16736" s="16">
        <v>153.64208984375</v>
      </c>
      <c r="H16736" s="16">
        <v>-62.501468658447266</v>
      </c>
    </row>
    <row r="16737" spans="1:8">
      <c r="A16737" s="16">
        <v>203</v>
      </c>
      <c r="B16737" s="16" t="s">
        <v>322</v>
      </c>
      <c r="C16737" s="16">
        <v>44</v>
      </c>
      <c r="D16737" s="16">
        <v>4197.09033203125</v>
      </c>
      <c r="E16737" s="16">
        <v>343.17098999023438</v>
      </c>
      <c r="F16737" s="16">
        <v>809.5955810546875</v>
      </c>
      <c r="G16737" s="16">
        <v>995.9893798828125</v>
      </c>
      <c r="H16737" s="16">
        <v>114.84993743896484</v>
      </c>
    </row>
    <row r="16738" spans="1:8">
      <c r="A16738" s="16">
        <v>204</v>
      </c>
      <c r="B16738" s="16" t="s">
        <v>323</v>
      </c>
      <c r="C16738" s="16">
        <v>44</v>
      </c>
      <c r="D16738" s="16">
        <v>7458.60107421875</v>
      </c>
      <c r="E16738" s="16">
        <v>985.6148681640625</v>
      </c>
      <c r="F16738" s="16">
        <v>1350.06005859375</v>
      </c>
      <c r="G16738" s="16">
        <v>4822.232421875</v>
      </c>
      <c r="H16738" s="16">
        <v>1454.3560791015625</v>
      </c>
    </row>
    <row r="16739" spans="1:8">
      <c r="A16739" s="16">
        <v>205</v>
      </c>
      <c r="B16739" s="16" t="s">
        <v>324</v>
      </c>
      <c r="C16739" s="16">
        <v>44</v>
      </c>
      <c r="D16739" s="16">
        <v>11624.556640625</v>
      </c>
      <c r="E16739" s="16">
        <v>594.32659912109375</v>
      </c>
      <c r="F16739" s="16">
        <v>1479.3951416015625</v>
      </c>
      <c r="G16739" s="16">
        <v>1808.4102783203125</v>
      </c>
      <c r="H16739" s="16">
        <v>684.1116943359375</v>
      </c>
    </row>
    <row r="16740" spans="1:8">
      <c r="A16740" s="16">
        <v>206</v>
      </c>
      <c r="B16740" s="16" t="s">
        <v>325</v>
      </c>
      <c r="C16740" s="16">
        <v>44</v>
      </c>
      <c r="D16740" s="16">
        <v>6596.4345703125</v>
      </c>
      <c r="E16740" s="16">
        <v>714.19024658203125</v>
      </c>
      <c r="F16740" s="16">
        <v>337.4373779296875</v>
      </c>
      <c r="G16740" s="16">
        <v>3683.400390625</v>
      </c>
      <c r="H16740" s="16">
        <v>921.52520751953125</v>
      </c>
    </row>
    <row r="16741" spans="1:8">
      <c r="A16741" s="16">
        <v>207</v>
      </c>
      <c r="B16741" s="16" t="s">
        <v>326</v>
      </c>
      <c r="C16741" s="16">
        <v>44</v>
      </c>
      <c r="D16741" s="16">
        <v>6519.90087890625</v>
      </c>
      <c r="E16741" s="16">
        <v>386.46426391601563</v>
      </c>
      <c r="F16741" s="16">
        <v>755.94146728515625</v>
      </c>
      <c r="G16741" s="16">
        <v>4092.4931640625</v>
      </c>
      <c r="H16741" s="16">
        <v>1108.2467041015625</v>
      </c>
    </row>
    <row r="16742" spans="1:8">
      <c r="A16742" s="16">
        <v>208</v>
      </c>
      <c r="B16742" s="16" t="s">
        <v>327</v>
      </c>
      <c r="C16742" s="16">
        <v>44</v>
      </c>
      <c r="D16742" s="16">
        <v>4053.325439453125</v>
      </c>
      <c r="E16742" s="16">
        <v>525.42425537109375</v>
      </c>
      <c r="F16742" s="16">
        <v>517.90069580078125</v>
      </c>
      <c r="G16742" s="16">
        <v>1325.53955078125</v>
      </c>
      <c r="H16742" s="16">
        <v>252.48277282714844</v>
      </c>
    </row>
    <row r="16743" spans="1:8">
      <c r="A16743" s="16">
        <v>209</v>
      </c>
      <c r="B16743" s="16" t="s">
        <v>328</v>
      </c>
      <c r="C16743" s="16">
        <v>44</v>
      </c>
      <c r="D16743" s="16">
        <v>7293.1865234375</v>
      </c>
      <c r="E16743" s="16">
        <v>242.89126586914063</v>
      </c>
      <c r="F16743" s="16">
        <v>1204.2904052734375</v>
      </c>
      <c r="G16743" s="16">
        <v>2765.447998046875</v>
      </c>
      <c r="H16743" s="16">
        <v>1180.6953125</v>
      </c>
    </row>
    <row r="16744" spans="1:8">
      <c r="A16744" s="16">
        <v>210</v>
      </c>
      <c r="B16744" s="16" t="s">
        <v>329</v>
      </c>
      <c r="C16744" s="16">
        <v>44</v>
      </c>
      <c r="D16744" s="16">
        <v>9558.185546875</v>
      </c>
      <c r="E16744" s="16">
        <v>555.45135498046875</v>
      </c>
      <c r="F16744" s="16">
        <v>1099.2103271484375</v>
      </c>
      <c r="G16744" s="16">
        <v>2918.1943359375</v>
      </c>
      <c r="H16744" s="16">
        <v>1087.77099609375</v>
      </c>
    </row>
    <row r="16745" spans="1:8">
      <c r="A16745" s="16">
        <v>211</v>
      </c>
      <c r="B16745" s="16" t="s">
        <v>330</v>
      </c>
      <c r="C16745" s="16">
        <v>44</v>
      </c>
      <c r="D16745" s="16">
        <v>5663.4423828125</v>
      </c>
      <c r="E16745" s="16">
        <v>-23.620397567749023</v>
      </c>
      <c r="F16745" s="16">
        <v>1485.87255859375</v>
      </c>
      <c r="G16745" s="16">
        <v>492.29287719726563</v>
      </c>
      <c r="H16745" s="16">
        <v>-1651.3743896484375</v>
      </c>
    </row>
    <row r="16746" spans="1:8">
      <c r="A16746" s="16">
        <v>212</v>
      </c>
      <c r="B16746" s="16" t="s">
        <v>331</v>
      </c>
      <c r="C16746" s="16">
        <v>44</v>
      </c>
      <c r="D16746" s="16">
        <v>12038.205078125</v>
      </c>
      <c r="E16746" s="16">
        <v>888.741943359375</v>
      </c>
      <c r="F16746" s="16">
        <v>1732.35693359375</v>
      </c>
      <c r="G16746" s="16">
        <v>6751.509765625</v>
      </c>
      <c r="H16746" s="16">
        <v>880.86993408203125</v>
      </c>
    </row>
    <row r="16747" spans="1:8">
      <c r="A16747" s="16">
        <v>213</v>
      </c>
      <c r="B16747" s="16" t="s">
        <v>332</v>
      </c>
      <c r="C16747" s="16">
        <v>44</v>
      </c>
      <c r="D16747" s="16">
        <v>8212.6982421875</v>
      </c>
      <c r="E16747" s="16">
        <v>829.06671142578125</v>
      </c>
      <c r="F16747" s="16">
        <v>1275.7989501953125</v>
      </c>
      <c r="G16747" s="16">
        <v>10287.3603515625</v>
      </c>
      <c r="H16747" s="16">
        <v>300.55914306640625</v>
      </c>
    </row>
    <row r="16748" spans="1:8">
      <c r="A16748" s="16">
        <v>214</v>
      </c>
      <c r="B16748" s="16" t="s">
        <v>333</v>
      </c>
      <c r="C16748" s="16">
        <v>44</v>
      </c>
      <c r="D16748" s="16">
        <v>17353.197265625</v>
      </c>
      <c r="E16748" s="16">
        <v>1854.1339111328125</v>
      </c>
      <c r="F16748" s="16">
        <v>2665.6787109375</v>
      </c>
      <c r="G16748" s="16">
        <v>11768.48828125</v>
      </c>
      <c r="H16748" s="16">
        <v>1951.3525390625</v>
      </c>
    </row>
    <row r="16749" spans="1:8">
      <c r="A16749" s="16">
        <v>215</v>
      </c>
      <c r="B16749" s="16" t="s">
        <v>334</v>
      </c>
      <c r="C16749" s="16">
        <v>44</v>
      </c>
      <c r="D16749" s="16">
        <v>10402.1513671875</v>
      </c>
      <c r="E16749" s="16">
        <v>502.93695068359375</v>
      </c>
      <c r="F16749" s="16">
        <v>916.95751953125</v>
      </c>
      <c r="G16749" s="16">
        <v>8327.509765625</v>
      </c>
      <c r="H16749" s="16">
        <v>1459.8935546875</v>
      </c>
    </row>
    <row r="16750" spans="1:8">
      <c r="A16750" s="16">
        <v>216</v>
      </c>
      <c r="B16750" s="16" t="s">
        <v>335</v>
      </c>
      <c r="C16750" s="16">
        <v>44</v>
      </c>
      <c r="D16750" s="16">
        <v>23367.2109375</v>
      </c>
      <c r="E16750" s="16">
        <v>3333.856689453125</v>
      </c>
      <c r="F16750" s="16">
        <v>3779.05517578125</v>
      </c>
      <c r="G16750" s="16">
        <v>15437.34375</v>
      </c>
      <c r="H16750" s="16">
        <v>4056.730712890625</v>
      </c>
    </row>
    <row r="16751" spans="1:8">
      <c r="A16751" s="16">
        <v>217</v>
      </c>
      <c r="B16751" s="16" t="s">
        <v>178</v>
      </c>
      <c r="C16751" s="16">
        <v>44</v>
      </c>
      <c r="D16751" s="16">
        <v>467428.6875</v>
      </c>
      <c r="E16751" s="16">
        <v>144231.15625</v>
      </c>
      <c r="F16751" s="16">
        <v>222479.734375</v>
      </c>
      <c r="G16751" s="16">
        <v>36379.875</v>
      </c>
      <c r="H16751" s="16">
        <v>101607.828125</v>
      </c>
    </row>
    <row r="16752" spans="1:8">
      <c r="A16752" s="16">
        <v>218</v>
      </c>
      <c r="B16752" s="16" t="s">
        <v>179</v>
      </c>
      <c r="C16752" s="16">
        <v>44</v>
      </c>
      <c r="D16752" s="16">
        <v>521770.46875</v>
      </c>
      <c r="E16752" s="16">
        <v>142445</v>
      </c>
      <c r="F16752" s="16">
        <v>227325.9375</v>
      </c>
      <c r="G16752" s="16">
        <v>37970.734375</v>
      </c>
      <c r="H16752" s="16">
        <v>101039.4609375</v>
      </c>
    </row>
    <row r="16753" spans="1:8">
      <c r="A16753" s="16">
        <v>219</v>
      </c>
      <c r="B16753" s="16" t="s">
        <v>180</v>
      </c>
      <c r="C16753" s="16">
        <v>44</v>
      </c>
      <c r="D16753" s="16">
        <v>388524.53125</v>
      </c>
      <c r="E16753" s="16">
        <v>142078.140625</v>
      </c>
      <c r="F16753" s="16">
        <v>221352.1875</v>
      </c>
      <c r="G16753" s="16">
        <v>88239.6015625</v>
      </c>
      <c r="H16753" s="16">
        <v>96565.953125</v>
      </c>
    </row>
    <row r="16754" spans="1:8">
      <c r="A16754" s="16">
        <v>220</v>
      </c>
      <c r="B16754" s="16" t="s">
        <v>181</v>
      </c>
      <c r="C16754" s="16">
        <v>44</v>
      </c>
      <c r="D16754" s="16">
        <v>197305.40625</v>
      </c>
      <c r="E16754" s="16">
        <v>158756</v>
      </c>
      <c r="F16754" s="16">
        <v>235516.34375</v>
      </c>
      <c r="G16754" s="16">
        <v>171902.671875</v>
      </c>
      <c r="H16754" s="16">
        <v>105284.0078125</v>
      </c>
    </row>
    <row r="16755" spans="1:8">
      <c r="A16755" s="16">
        <v>221</v>
      </c>
      <c r="B16755" s="16" t="s">
        <v>182</v>
      </c>
      <c r="C16755" s="16">
        <v>44</v>
      </c>
      <c r="D16755" s="16">
        <v>175266.171875</v>
      </c>
      <c r="E16755" s="16">
        <v>159446.5625</v>
      </c>
      <c r="F16755" s="16">
        <v>239640.703125</v>
      </c>
      <c r="G16755" s="16">
        <v>193557.203125</v>
      </c>
      <c r="H16755" s="16">
        <v>106415.78125</v>
      </c>
    </row>
    <row r="16756" spans="1:8">
      <c r="A16756" s="16">
        <v>222</v>
      </c>
      <c r="B16756" s="16" t="s">
        <v>183</v>
      </c>
      <c r="C16756" s="16">
        <v>44</v>
      </c>
      <c r="D16756" s="16">
        <v>162124.15625</v>
      </c>
      <c r="E16756" s="16">
        <v>163668</v>
      </c>
      <c r="F16756" s="16">
        <v>251485.0625</v>
      </c>
      <c r="G16756" s="16">
        <v>175434.65625</v>
      </c>
      <c r="H16756" s="16">
        <v>102206.859375</v>
      </c>
    </row>
    <row r="16757" spans="1:8">
      <c r="A16757" s="16">
        <v>223</v>
      </c>
      <c r="B16757" s="16" t="s">
        <v>336</v>
      </c>
      <c r="C16757" s="16">
        <v>44</v>
      </c>
      <c r="D16757" s="16">
        <v>8297.162109375</v>
      </c>
      <c r="E16757" s="16">
        <v>509.83966064453125</v>
      </c>
      <c r="F16757" s="16">
        <v>804.8590087890625</v>
      </c>
      <c r="G16757" s="16">
        <v>2331.385009765625</v>
      </c>
      <c r="H16757" s="16">
        <v>106.18740081787109</v>
      </c>
    </row>
    <row r="16758" spans="1:8">
      <c r="A16758" s="16">
        <v>224</v>
      </c>
      <c r="B16758" s="16" t="s">
        <v>337</v>
      </c>
      <c r="C16758" s="16">
        <v>44</v>
      </c>
      <c r="D16758" s="16">
        <v>9126.15625</v>
      </c>
      <c r="E16758" s="16">
        <v>556.125244140625</v>
      </c>
      <c r="F16758" s="16">
        <v>1034.6470947265625</v>
      </c>
      <c r="G16758" s="16">
        <v>2876.6337890625</v>
      </c>
      <c r="H16758" s="16">
        <v>579.58636474609375</v>
      </c>
    </row>
    <row r="16759" spans="1:8">
      <c r="A16759" s="16">
        <v>225</v>
      </c>
      <c r="B16759" s="16" t="s">
        <v>338</v>
      </c>
      <c r="C16759" s="16">
        <v>44</v>
      </c>
      <c r="D16759" s="16">
        <v>9350.267578125</v>
      </c>
      <c r="E16759" s="16">
        <v>-47.680992126464844</v>
      </c>
      <c r="F16759" s="16">
        <v>765.10308837890625</v>
      </c>
      <c r="G16759" s="16">
        <v>2064.822021484375</v>
      </c>
      <c r="H16759" s="16">
        <v>359.25540161132813</v>
      </c>
    </row>
    <row r="16760" spans="1:8">
      <c r="A16760" s="16">
        <v>226</v>
      </c>
      <c r="B16760" s="16" t="s">
        <v>339</v>
      </c>
      <c r="C16760" s="16">
        <v>44</v>
      </c>
      <c r="D16760" s="16">
        <v>8313.8876953125</v>
      </c>
      <c r="E16760" s="16">
        <v>729.3787841796875</v>
      </c>
      <c r="F16760" s="16">
        <v>1027.5013427734375</v>
      </c>
      <c r="G16760" s="16">
        <v>764.69342041015625</v>
      </c>
      <c r="H16760" s="16">
        <v>1228.3309326171875</v>
      </c>
    </row>
    <row r="16761" spans="1:8">
      <c r="A16761" s="16">
        <v>227</v>
      </c>
      <c r="B16761" s="16" t="s">
        <v>340</v>
      </c>
      <c r="C16761" s="16">
        <v>44</v>
      </c>
      <c r="D16761" s="16">
        <v>4699.49951171875</v>
      </c>
      <c r="E16761" s="16">
        <v>171.92422485351563</v>
      </c>
      <c r="F16761" s="16">
        <v>632.0799560546875</v>
      </c>
      <c r="G16761" s="16">
        <v>213.41265869140625</v>
      </c>
      <c r="H16761" s="16">
        <v>-170.67108154296875</v>
      </c>
    </row>
    <row r="16762" spans="1:8">
      <c r="A16762" s="16">
        <v>228</v>
      </c>
      <c r="B16762" s="16" t="s">
        <v>341</v>
      </c>
      <c r="C16762" s="16">
        <v>44</v>
      </c>
      <c r="D16762" s="16">
        <v>1824.0084228515625</v>
      </c>
      <c r="E16762" s="16">
        <v>219.03823852539063</v>
      </c>
      <c r="F16762" s="16">
        <v>767.03802490234375</v>
      </c>
      <c r="G16762" s="16">
        <v>1891.49755859375</v>
      </c>
      <c r="H16762" s="16">
        <v>397.95748901367188</v>
      </c>
    </row>
    <row r="16763" spans="1:8">
      <c r="A16763" s="16">
        <v>229</v>
      </c>
      <c r="B16763" s="16" t="s">
        <v>342</v>
      </c>
      <c r="C16763" s="16">
        <v>44</v>
      </c>
      <c r="D16763" s="16">
        <v>4123.4638671875</v>
      </c>
      <c r="E16763" s="16">
        <v>347.87338256835938</v>
      </c>
      <c r="F16763" s="16">
        <v>795.209228515625</v>
      </c>
      <c r="G16763" s="16">
        <v>104.04061889648438</v>
      </c>
      <c r="H16763" s="16">
        <v>467.64230346679688</v>
      </c>
    </row>
    <row r="16764" spans="1:8">
      <c r="A16764" s="16">
        <v>230</v>
      </c>
      <c r="B16764" s="16" t="s">
        <v>343</v>
      </c>
      <c r="C16764" s="16">
        <v>44</v>
      </c>
      <c r="D16764" s="16">
        <v>7571.3095703125</v>
      </c>
      <c r="E16764" s="16">
        <v>195.36846923828125</v>
      </c>
      <c r="F16764" s="16">
        <v>631.01092529296875</v>
      </c>
      <c r="G16764" s="16">
        <v>2162.929443359375</v>
      </c>
      <c r="H16764" s="16">
        <v>667.85858154296875</v>
      </c>
    </row>
    <row r="16765" spans="1:8">
      <c r="A16765" s="16">
        <v>231</v>
      </c>
      <c r="B16765" s="16" t="s">
        <v>344</v>
      </c>
      <c r="C16765" s="16">
        <v>44</v>
      </c>
      <c r="D16765" s="16">
        <v>5347.81298828125</v>
      </c>
      <c r="E16765" s="16">
        <v>425.93325805664063</v>
      </c>
      <c r="F16765" s="16">
        <v>716.18585205078125</v>
      </c>
      <c r="G16765" s="16">
        <v>2587.20947265625</v>
      </c>
      <c r="H16765" s="16">
        <v>649.87738037109375</v>
      </c>
    </row>
    <row r="16766" spans="1:8">
      <c r="A16766" s="16">
        <v>232</v>
      </c>
      <c r="B16766" s="16" t="s">
        <v>345</v>
      </c>
      <c r="C16766" s="16">
        <v>44</v>
      </c>
      <c r="D16766" s="16">
        <v>4555.05810546875</v>
      </c>
      <c r="E16766" s="16">
        <v>385.82400512695313</v>
      </c>
      <c r="F16766" s="16">
        <v>679.34661865234375</v>
      </c>
      <c r="G16766" s="16">
        <v>2465.6943359375</v>
      </c>
      <c r="H16766" s="16">
        <v>471.60556030273438</v>
      </c>
    </row>
    <row r="16767" spans="1:8">
      <c r="A16767" s="16">
        <v>233</v>
      </c>
      <c r="B16767" s="16" t="s">
        <v>346</v>
      </c>
      <c r="C16767" s="16">
        <v>44</v>
      </c>
      <c r="D16767" s="16">
        <v>4330.8349609375</v>
      </c>
      <c r="E16767" s="16">
        <v>-30.451148986816406</v>
      </c>
      <c r="F16767" s="16">
        <v>742.85595703125</v>
      </c>
      <c r="G16767" s="16">
        <v>1331.398193359375</v>
      </c>
      <c r="H16767" s="16">
        <v>864.690673828125</v>
      </c>
    </row>
    <row r="16768" spans="1:8">
      <c r="A16768" s="16">
        <v>234</v>
      </c>
      <c r="B16768" s="16" t="s">
        <v>347</v>
      </c>
      <c r="C16768" s="16">
        <v>44</v>
      </c>
      <c r="D16768" s="16">
        <v>26632.859375</v>
      </c>
      <c r="E16768" s="16">
        <v>2272.302734375</v>
      </c>
      <c r="F16768" s="16">
        <v>3411.67724609375</v>
      </c>
      <c r="G16768" s="16">
        <v>1535.3226318359375</v>
      </c>
      <c r="H16768" s="16">
        <v>1913.3785400390625</v>
      </c>
    </row>
    <row r="16769" spans="1:8">
      <c r="A16769" s="16">
        <v>235</v>
      </c>
      <c r="B16769" s="16" t="s">
        <v>348</v>
      </c>
      <c r="C16769" s="16">
        <v>44</v>
      </c>
      <c r="D16769" s="16">
        <v>5787.60302734375</v>
      </c>
      <c r="E16769" s="16">
        <v>328.95355224609375</v>
      </c>
      <c r="F16769" s="16">
        <v>506.6448974609375</v>
      </c>
      <c r="G16769" s="16">
        <v>2728.19921875</v>
      </c>
      <c r="H16769" s="16">
        <v>669.4033203125</v>
      </c>
    </row>
    <row r="16770" spans="1:8">
      <c r="A16770" s="16">
        <v>236</v>
      </c>
      <c r="B16770" s="16" t="s">
        <v>349</v>
      </c>
      <c r="C16770" s="16">
        <v>44</v>
      </c>
      <c r="D16770" s="16">
        <v>6246.33740234375</v>
      </c>
      <c r="E16770" s="16">
        <v>-78.728889465332031</v>
      </c>
      <c r="F16770" s="16">
        <v>872.97943115234375</v>
      </c>
      <c r="G16770" s="16">
        <v>6535.2216796875</v>
      </c>
      <c r="H16770" s="16">
        <v>1507.3193359375</v>
      </c>
    </row>
    <row r="16771" spans="1:8">
      <c r="A16771" s="16">
        <v>237</v>
      </c>
      <c r="B16771" s="16" t="s">
        <v>350</v>
      </c>
      <c r="C16771" s="16">
        <v>44</v>
      </c>
      <c r="D16771" s="16">
        <v>6441.3603515625</v>
      </c>
      <c r="E16771" s="16">
        <v>498.4649658203125</v>
      </c>
      <c r="F16771" s="16">
        <v>698.571044921875</v>
      </c>
      <c r="G16771" s="16">
        <v>6469.953125</v>
      </c>
      <c r="H16771" s="16">
        <v>1186.4871826171875</v>
      </c>
    </row>
    <row r="16772" spans="1:8">
      <c r="A16772" s="16">
        <v>238</v>
      </c>
      <c r="B16772" s="16" t="s">
        <v>351</v>
      </c>
      <c r="C16772" s="16">
        <v>44</v>
      </c>
      <c r="D16772" s="16">
        <v>8710.26171875</v>
      </c>
      <c r="E16772" s="16">
        <v>-2798.8876953125</v>
      </c>
      <c r="F16772" s="16">
        <v>1195.4349365234375</v>
      </c>
      <c r="G16772" s="16">
        <v>2742.224365234375</v>
      </c>
      <c r="H16772" s="16">
        <v>-4882.447265625</v>
      </c>
    </row>
    <row r="16773" spans="1:8">
      <c r="A16773" s="16">
        <v>239</v>
      </c>
      <c r="B16773" s="16" t="s">
        <v>352</v>
      </c>
      <c r="C16773" s="16">
        <v>44</v>
      </c>
      <c r="D16773" s="16">
        <v>37071.26953125</v>
      </c>
      <c r="E16773" s="16">
        <v>2414.06005859375</v>
      </c>
      <c r="F16773" s="16">
        <v>3616.4384765625</v>
      </c>
      <c r="G16773" s="16">
        <v>8459.771484375</v>
      </c>
      <c r="H16773" s="16">
        <v>2068.44873046875</v>
      </c>
    </row>
    <row r="16774" spans="1:8">
      <c r="A16774" s="16">
        <v>240</v>
      </c>
      <c r="B16774" s="16" t="s">
        <v>353</v>
      </c>
      <c r="C16774" s="16">
        <v>44</v>
      </c>
      <c r="D16774" s="16">
        <v>13046.169921875</v>
      </c>
      <c r="E16774" s="16">
        <v>489.547607421875</v>
      </c>
      <c r="F16774" s="16">
        <v>1253.3443603515625</v>
      </c>
      <c r="G16774" s="16">
        <v>16816.318359375</v>
      </c>
      <c r="H16774" s="16">
        <v>1657.5181884765625</v>
      </c>
    </row>
    <row r="16775" spans="1:8">
      <c r="A16775" s="16">
        <v>241</v>
      </c>
      <c r="B16775" s="16" t="s">
        <v>184</v>
      </c>
      <c r="C16775" s="16">
        <v>44</v>
      </c>
      <c r="D16775" s="16">
        <v>448275.15625</v>
      </c>
      <c r="E16775" s="16">
        <v>143371.03125</v>
      </c>
      <c r="F16775" s="16">
        <v>220287.71875</v>
      </c>
      <c r="G16775" s="16">
        <v>34257.0234375</v>
      </c>
      <c r="H16775" s="16">
        <v>99314.0234375</v>
      </c>
    </row>
    <row r="16776" spans="1:8">
      <c r="A16776" s="16">
        <v>242</v>
      </c>
      <c r="B16776" s="16" t="s">
        <v>185</v>
      </c>
      <c r="C16776" s="16">
        <v>44</v>
      </c>
      <c r="D16776" s="16">
        <v>355063.21875</v>
      </c>
      <c r="E16776" s="16">
        <v>153151.796875</v>
      </c>
      <c r="F16776" s="16">
        <v>231250.265625</v>
      </c>
      <c r="G16776" s="16">
        <v>36122.3984375</v>
      </c>
      <c r="H16776" s="16">
        <v>98896.140625</v>
      </c>
    </row>
    <row r="16777" spans="1:8">
      <c r="A16777" s="16">
        <v>243</v>
      </c>
      <c r="B16777" s="16" t="s">
        <v>186</v>
      </c>
      <c r="C16777" s="16">
        <v>44</v>
      </c>
      <c r="D16777" s="16">
        <v>162728.21875</v>
      </c>
      <c r="E16777" s="16">
        <v>156614.21875</v>
      </c>
      <c r="F16777" s="16">
        <v>224662.0625</v>
      </c>
      <c r="G16777" s="16">
        <v>125894.953125</v>
      </c>
      <c r="H16777" s="16">
        <v>100914.40625</v>
      </c>
    </row>
    <row r="16778" spans="1:8">
      <c r="A16778" s="16">
        <v>244</v>
      </c>
      <c r="B16778" s="16" t="s">
        <v>187</v>
      </c>
      <c r="C16778" s="16">
        <v>44</v>
      </c>
      <c r="D16778" s="16">
        <v>361239.625</v>
      </c>
      <c r="E16778" s="16">
        <v>158754.9375</v>
      </c>
      <c r="F16778" s="16">
        <v>247504.328125</v>
      </c>
      <c r="G16778" s="16">
        <v>88709.7265625</v>
      </c>
      <c r="H16778" s="16">
        <v>103429.2421875</v>
      </c>
    </row>
    <row r="16779" spans="1:8">
      <c r="A16779" s="16">
        <v>245</v>
      </c>
      <c r="B16779" s="16" t="s">
        <v>188</v>
      </c>
      <c r="C16779" s="16">
        <v>44</v>
      </c>
      <c r="D16779" s="16">
        <v>189269.28125</v>
      </c>
      <c r="E16779" s="16">
        <v>196774.859375</v>
      </c>
      <c r="F16779" s="16">
        <v>294329.84375</v>
      </c>
      <c r="G16779" s="16">
        <v>152468.65625</v>
      </c>
      <c r="H16779" s="16">
        <v>118091.8046875</v>
      </c>
    </row>
    <row r="16780" spans="1:8">
      <c r="A16780" s="16">
        <v>246</v>
      </c>
      <c r="B16780" s="16" t="s">
        <v>189</v>
      </c>
      <c r="C16780" s="16">
        <v>44</v>
      </c>
      <c r="D16780" s="16">
        <v>168833.203125</v>
      </c>
      <c r="E16780" s="16">
        <v>155025.59375</v>
      </c>
      <c r="F16780" s="16">
        <v>235874.625</v>
      </c>
      <c r="G16780" s="16">
        <v>176749.515625</v>
      </c>
      <c r="H16780" s="16">
        <v>107126.109375</v>
      </c>
    </row>
    <row r="16781" spans="1:8">
      <c r="A16781" s="16">
        <v>247</v>
      </c>
      <c r="B16781" s="16" t="s">
        <v>354</v>
      </c>
      <c r="C16781" s="16">
        <v>44</v>
      </c>
      <c r="D16781" s="16">
        <v>6951.24755859375</v>
      </c>
      <c r="E16781" s="16">
        <v>926.30523681640625</v>
      </c>
      <c r="F16781" s="16">
        <v>651.3548583984375</v>
      </c>
      <c r="G16781" s="16">
        <v>1975.6279296875</v>
      </c>
      <c r="H16781" s="16">
        <v>1284.7974853515625</v>
      </c>
    </row>
    <row r="16782" spans="1:8">
      <c r="A16782" s="16">
        <v>248</v>
      </c>
      <c r="B16782" s="16" t="s">
        <v>355</v>
      </c>
      <c r="C16782" s="16">
        <v>44</v>
      </c>
      <c r="D16782" s="16">
        <v>6544.771484375</v>
      </c>
      <c r="E16782" s="16">
        <v>474.01715087890625</v>
      </c>
      <c r="F16782" s="16">
        <v>1174.14208984375</v>
      </c>
      <c r="G16782" s="16">
        <v>2138.361083984375</v>
      </c>
      <c r="H16782" s="16">
        <v>897.92205810546875</v>
      </c>
    </row>
    <row r="16783" spans="1:8">
      <c r="A16783" s="16">
        <v>249</v>
      </c>
      <c r="B16783" s="16" t="s">
        <v>356</v>
      </c>
      <c r="C16783" s="16">
        <v>44</v>
      </c>
      <c r="D16783" s="16">
        <v>4691.17529296875</v>
      </c>
      <c r="E16783" s="16">
        <v>445.21502685546875</v>
      </c>
      <c r="F16783" s="16">
        <v>227.98822021484375</v>
      </c>
      <c r="G16783" s="16">
        <v>1776.3092041015625</v>
      </c>
      <c r="H16783" s="16">
        <v>821.45001220703125</v>
      </c>
    </row>
    <row r="16784" spans="1:8">
      <c r="A16784" s="16">
        <v>250</v>
      </c>
      <c r="B16784" s="16" t="s">
        <v>357</v>
      </c>
      <c r="C16784" s="16">
        <v>44</v>
      </c>
      <c r="D16784" s="16">
        <v>7448.2529296875</v>
      </c>
      <c r="E16784" s="16">
        <v>490.20220947265625</v>
      </c>
      <c r="F16784" s="16">
        <v>1266.95654296875</v>
      </c>
      <c r="G16784" s="16">
        <v>2231.27880859375</v>
      </c>
      <c r="H16784" s="16">
        <v>1111.4093017578125</v>
      </c>
    </row>
    <row r="16785" spans="1:8">
      <c r="A16785" s="16">
        <v>251</v>
      </c>
      <c r="B16785" s="16" t="s">
        <v>358</v>
      </c>
      <c r="C16785" s="16">
        <v>44</v>
      </c>
      <c r="D16785" s="16">
        <v>4186.20166015625</v>
      </c>
      <c r="E16785" s="16">
        <v>437.44754028320313</v>
      </c>
      <c r="F16785" s="16">
        <v>137.52365112304688</v>
      </c>
      <c r="G16785" s="16">
        <v>1621.536376953125</v>
      </c>
      <c r="H16785" s="16">
        <v>177.88836669921875</v>
      </c>
    </row>
    <row r="16786" spans="1:8">
      <c r="A16786" s="16">
        <v>252</v>
      </c>
      <c r="B16786" s="16" t="s">
        <v>359</v>
      </c>
      <c r="C16786" s="16">
        <v>44</v>
      </c>
      <c r="D16786" s="16">
        <v>3070.788330078125</v>
      </c>
      <c r="E16786" s="16">
        <v>332.31201171875</v>
      </c>
      <c r="F16786" s="16">
        <v>437.14895629882813</v>
      </c>
      <c r="G16786" s="16">
        <v>1484.488525390625</v>
      </c>
      <c r="H16786" s="16">
        <v>48.499671936035156</v>
      </c>
    </row>
    <row r="16787" spans="1:8">
      <c r="A16787" s="16">
        <v>253</v>
      </c>
      <c r="B16787" s="16" t="s">
        <v>360</v>
      </c>
      <c r="C16787" s="16">
        <v>44</v>
      </c>
      <c r="D16787" s="16">
        <v>5206.0927734375</v>
      </c>
      <c r="E16787" s="16">
        <v>232.14517211914063</v>
      </c>
      <c r="F16787" s="16">
        <v>433.42327880859375</v>
      </c>
      <c r="G16787" s="16">
        <v>1310.578369140625</v>
      </c>
      <c r="H16787" s="16">
        <v>1511.0028076171875</v>
      </c>
    </row>
    <row r="16788" spans="1:8">
      <c r="A16788" s="16">
        <v>254</v>
      </c>
      <c r="B16788" s="16" t="s">
        <v>361</v>
      </c>
      <c r="C16788" s="16">
        <v>44</v>
      </c>
      <c r="D16788" s="16">
        <v>5077.59423828125</v>
      </c>
      <c r="E16788" s="16">
        <v>287.55908203125</v>
      </c>
      <c r="F16788" s="16">
        <v>447.70266723632813</v>
      </c>
      <c r="G16788" s="16">
        <v>3387.36083984375</v>
      </c>
      <c r="H16788" s="16">
        <v>797.620849609375</v>
      </c>
    </row>
    <row r="16789" spans="1:8">
      <c r="A16789" s="16">
        <v>255</v>
      </c>
      <c r="B16789" s="16" t="s">
        <v>362</v>
      </c>
      <c r="C16789" s="16">
        <v>44</v>
      </c>
      <c r="D16789" s="16">
        <v>5371.57666015625</v>
      </c>
      <c r="E16789" s="16">
        <v>471.63092041015625</v>
      </c>
      <c r="F16789" s="16">
        <v>748.83990478515625</v>
      </c>
      <c r="G16789" s="16">
        <v>2783.270263671875</v>
      </c>
      <c r="H16789" s="16">
        <v>849.738525390625</v>
      </c>
    </row>
    <row r="16790" spans="1:8">
      <c r="A16790" s="16">
        <v>256</v>
      </c>
      <c r="B16790" s="16" t="s">
        <v>363</v>
      </c>
      <c r="C16790" s="16">
        <v>44</v>
      </c>
      <c r="D16790" s="16">
        <v>7167.68408203125</v>
      </c>
      <c r="E16790" s="16">
        <v>800.30401611328125</v>
      </c>
      <c r="F16790" s="16">
        <v>861.99200439453125</v>
      </c>
      <c r="G16790" s="16">
        <v>2355.848876953125</v>
      </c>
      <c r="H16790" s="16">
        <v>1240.394775390625</v>
      </c>
    </row>
    <row r="16791" spans="1:8">
      <c r="A16791" s="16">
        <v>257</v>
      </c>
      <c r="B16791" s="16" t="s">
        <v>364</v>
      </c>
      <c r="C16791" s="16">
        <v>44</v>
      </c>
      <c r="D16791" s="16">
        <v>3816.50341796875</v>
      </c>
      <c r="E16791" s="16">
        <v>678.28826904296875</v>
      </c>
      <c r="F16791" s="16">
        <v>349.1630859375</v>
      </c>
      <c r="G16791" s="16">
        <v>2570.578125</v>
      </c>
      <c r="H16791" s="16">
        <v>527.25262451171875</v>
      </c>
    </row>
    <row r="16792" spans="1:8">
      <c r="A16792" s="16">
        <v>258</v>
      </c>
      <c r="B16792" s="16" t="s">
        <v>365</v>
      </c>
      <c r="C16792" s="16">
        <v>44</v>
      </c>
      <c r="D16792" s="16">
        <v>10179.21875</v>
      </c>
      <c r="E16792" s="16">
        <v>960.33050537109375</v>
      </c>
      <c r="F16792" s="16">
        <v>860.04742431640625</v>
      </c>
      <c r="G16792" s="16">
        <v>3293.610107421875</v>
      </c>
      <c r="H16792" s="16">
        <v>2534.383056640625</v>
      </c>
    </row>
    <row r="16793" spans="1:8">
      <c r="A16793" s="16">
        <v>259</v>
      </c>
      <c r="B16793" s="16" t="s">
        <v>366</v>
      </c>
      <c r="C16793" s="16">
        <v>44</v>
      </c>
      <c r="D16793" s="16">
        <v>4751.6337890625</v>
      </c>
      <c r="E16793" s="16">
        <v>-152.22747802734375</v>
      </c>
      <c r="F16793" s="16">
        <v>197.39410400390625</v>
      </c>
      <c r="G16793" s="16">
        <v>-1015.4915161132813</v>
      </c>
      <c r="H16793" s="16">
        <v>792.5963134765625</v>
      </c>
    </row>
    <row r="16794" spans="1:8">
      <c r="A16794" s="16">
        <v>260</v>
      </c>
      <c r="B16794" s="16" t="s">
        <v>367</v>
      </c>
      <c r="C16794" s="16">
        <v>44</v>
      </c>
      <c r="D16794" s="16">
        <v>8576.0400390625</v>
      </c>
      <c r="E16794" s="16">
        <v>765.7305908203125</v>
      </c>
      <c r="F16794" s="16">
        <v>1011.910888671875</v>
      </c>
      <c r="G16794" s="16">
        <v>5615.77392578125</v>
      </c>
      <c r="H16794" s="16">
        <v>1075.164306640625</v>
      </c>
    </row>
    <row r="16795" spans="1:8">
      <c r="A16795" s="16">
        <v>261</v>
      </c>
      <c r="B16795" s="16" t="s">
        <v>368</v>
      </c>
      <c r="C16795" s="16">
        <v>44</v>
      </c>
      <c r="D16795" s="16">
        <v>6910.505859375</v>
      </c>
      <c r="E16795" s="16">
        <v>555.970703125</v>
      </c>
      <c r="F16795" s="16">
        <v>758.6531982421875</v>
      </c>
      <c r="G16795" s="16">
        <v>4190.88916015625</v>
      </c>
      <c r="H16795" s="16">
        <v>566.46484375</v>
      </c>
    </row>
    <row r="16796" spans="1:8">
      <c r="A16796" s="16">
        <v>262</v>
      </c>
      <c r="B16796" s="16" t="s">
        <v>369</v>
      </c>
      <c r="C16796" s="16">
        <v>44</v>
      </c>
      <c r="D16796" s="16">
        <v>7920.919921875</v>
      </c>
      <c r="E16796" s="16">
        <v>604.2071533203125</v>
      </c>
      <c r="F16796" s="16">
        <v>1270.6676025390625</v>
      </c>
      <c r="G16796" s="16">
        <v>4742.828125</v>
      </c>
      <c r="H16796" s="16">
        <v>-127.43065643310547</v>
      </c>
    </row>
    <row r="16797" spans="1:8">
      <c r="A16797" s="16">
        <v>263</v>
      </c>
      <c r="B16797" s="16" t="s">
        <v>370</v>
      </c>
      <c r="C16797" s="16">
        <v>44</v>
      </c>
      <c r="D16797" s="16">
        <v>13167.923828125</v>
      </c>
      <c r="E16797" s="16">
        <v>1523.72412109375</v>
      </c>
      <c r="F16797" s="16">
        <v>1431.8369140625</v>
      </c>
      <c r="G16797" s="16">
        <v>7774.33544921875</v>
      </c>
      <c r="H16797" s="16">
        <v>1776.7830810546875</v>
      </c>
    </row>
    <row r="16798" spans="1:8">
      <c r="A16798" s="16">
        <v>264</v>
      </c>
      <c r="B16798" s="16" t="s">
        <v>371</v>
      </c>
      <c r="C16798" s="16">
        <v>44</v>
      </c>
      <c r="D16798" s="16">
        <v>20819.35546875</v>
      </c>
      <c r="E16798" s="16">
        <v>1698.368896484375</v>
      </c>
      <c r="F16798" s="16">
        <v>2006.39013671875</v>
      </c>
      <c r="G16798" s="16">
        <v>12933.51953125</v>
      </c>
      <c r="H16798" s="16">
        <v>2218.770751953125</v>
      </c>
    </row>
    <row r="16799" spans="1:8">
      <c r="A16799" s="16">
        <v>265</v>
      </c>
      <c r="B16799" s="16" t="s">
        <v>190</v>
      </c>
      <c r="C16799" s="16">
        <v>44</v>
      </c>
      <c r="D16799" s="16">
        <v>297564.1875</v>
      </c>
      <c r="E16799" s="16">
        <v>147968.265625</v>
      </c>
      <c r="F16799" s="16">
        <v>214277.234375</v>
      </c>
      <c r="G16799" s="16">
        <v>33523.5390625</v>
      </c>
      <c r="H16799" s="16">
        <v>95923.375</v>
      </c>
    </row>
    <row r="16800" spans="1:8">
      <c r="A16800" s="16">
        <v>266</v>
      </c>
      <c r="B16800" s="16" t="s">
        <v>191</v>
      </c>
      <c r="C16800" s="16">
        <v>44</v>
      </c>
      <c r="D16800" s="16">
        <v>246868.53125</v>
      </c>
      <c r="E16800" s="16">
        <v>159981.21875</v>
      </c>
      <c r="F16800" s="16">
        <v>230901.46875</v>
      </c>
      <c r="G16800" s="16">
        <v>33309.109375</v>
      </c>
      <c r="H16800" s="16">
        <v>95054.5859375</v>
      </c>
    </row>
    <row r="16801" spans="1:8">
      <c r="A16801" s="16">
        <v>267</v>
      </c>
      <c r="B16801" s="16" t="s">
        <v>192</v>
      </c>
      <c r="C16801" s="16">
        <v>44</v>
      </c>
      <c r="D16801" s="16">
        <v>185003.90625</v>
      </c>
      <c r="E16801" s="16">
        <v>145244.453125</v>
      </c>
      <c r="F16801" s="16">
        <v>209438.828125</v>
      </c>
      <c r="G16801" s="16">
        <v>74978.65625</v>
      </c>
      <c r="H16801" s="16">
        <v>94907.5078125</v>
      </c>
    </row>
    <row r="16802" spans="1:8">
      <c r="A16802" s="16">
        <v>268</v>
      </c>
      <c r="B16802" s="16" t="s">
        <v>193</v>
      </c>
      <c r="C16802" s="16">
        <v>44</v>
      </c>
      <c r="D16802" s="16">
        <v>230196.59375</v>
      </c>
      <c r="E16802" s="16">
        <v>162190.859375</v>
      </c>
      <c r="F16802" s="16">
        <v>242767.046875</v>
      </c>
      <c r="G16802" s="16">
        <v>102933.5234375</v>
      </c>
      <c r="H16802" s="16">
        <v>104256.421875</v>
      </c>
    </row>
    <row r="16803" spans="1:8">
      <c r="A16803" s="16">
        <v>269</v>
      </c>
      <c r="B16803" s="16" t="s">
        <v>194</v>
      </c>
      <c r="C16803" s="16">
        <v>44</v>
      </c>
      <c r="D16803" s="16">
        <v>168650.296875</v>
      </c>
      <c r="E16803" s="16">
        <v>157276.6875</v>
      </c>
      <c r="F16803" s="16">
        <v>236253.203125</v>
      </c>
      <c r="G16803" s="16">
        <v>73962.5703125</v>
      </c>
      <c r="H16803" s="16">
        <v>101712.7890625</v>
      </c>
    </row>
    <row r="16804" spans="1:8">
      <c r="A16804" s="16">
        <v>270</v>
      </c>
      <c r="B16804" s="16" t="s">
        <v>195</v>
      </c>
      <c r="C16804" s="16">
        <v>44</v>
      </c>
      <c r="D16804" s="16">
        <v>163790.5</v>
      </c>
      <c r="E16804" s="16">
        <v>161224.96875</v>
      </c>
      <c r="F16804" s="16">
        <v>244782.84375</v>
      </c>
      <c r="G16804" s="16">
        <v>62645.40625</v>
      </c>
      <c r="H16804" s="16">
        <v>101419.6328125</v>
      </c>
    </row>
    <row r="16805" spans="1:8">
      <c r="A16805" s="16">
        <v>271</v>
      </c>
      <c r="B16805" s="16" t="s">
        <v>372</v>
      </c>
      <c r="C16805" s="16">
        <v>44</v>
      </c>
      <c r="D16805" s="16">
        <v>6068.6806640625</v>
      </c>
      <c r="E16805" s="16">
        <v>891.61566162109375</v>
      </c>
      <c r="F16805" s="16">
        <v>562.478515625</v>
      </c>
      <c r="G16805" s="16">
        <v>2548.25439453125</v>
      </c>
      <c r="H16805" s="16">
        <v>826.38031005859375</v>
      </c>
    </row>
    <row r="16806" spans="1:8">
      <c r="A16806" s="16">
        <v>272</v>
      </c>
      <c r="B16806" s="16" t="s">
        <v>373</v>
      </c>
      <c r="C16806" s="16">
        <v>44</v>
      </c>
      <c r="D16806" s="16">
        <v>10579.931640625</v>
      </c>
      <c r="E16806" s="16">
        <v>652.59283447265625</v>
      </c>
      <c r="F16806" s="16">
        <v>1453.214111328125</v>
      </c>
      <c r="G16806" s="16">
        <v>2435.641845703125</v>
      </c>
      <c r="H16806" s="16">
        <v>785.524169921875</v>
      </c>
    </row>
    <row r="16807" spans="1:8">
      <c r="A16807" s="16">
        <v>273</v>
      </c>
      <c r="B16807" s="16" t="s">
        <v>374</v>
      </c>
      <c r="C16807" s="16">
        <v>44</v>
      </c>
      <c r="D16807" s="16">
        <v>6459.24560546875</v>
      </c>
      <c r="E16807" s="16">
        <v>587.63909912109375</v>
      </c>
      <c r="F16807" s="16">
        <v>863.41448974609375</v>
      </c>
      <c r="G16807" s="16">
        <v>2253.427001953125</v>
      </c>
      <c r="H16807" s="16">
        <v>312.024658203125</v>
      </c>
    </row>
    <row r="16808" spans="1:8">
      <c r="A16808" s="16">
        <v>274</v>
      </c>
      <c r="B16808" s="16" t="s">
        <v>375</v>
      </c>
      <c r="C16808" s="16">
        <v>44</v>
      </c>
      <c r="D16808" s="16">
        <v>6980.08984375</v>
      </c>
      <c r="E16808" s="16">
        <v>612.62603759765625</v>
      </c>
      <c r="F16808" s="16">
        <v>598.94976806640625</v>
      </c>
      <c r="G16808" s="16">
        <v>2297.0712890625</v>
      </c>
      <c r="H16808" s="16">
        <v>1087.125732421875</v>
      </c>
    </row>
    <row r="16809" spans="1:8">
      <c r="A16809" s="16">
        <v>275</v>
      </c>
      <c r="B16809" s="16" t="s">
        <v>376</v>
      </c>
      <c r="C16809" s="16">
        <v>44</v>
      </c>
      <c r="D16809" s="16">
        <v>4612.96240234375</v>
      </c>
      <c r="E16809" s="16">
        <v>627.11883544921875</v>
      </c>
      <c r="F16809" s="16">
        <v>312.28237915039063</v>
      </c>
      <c r="G16809" s="16">
        <v>1161.697998046875</v>
      </c>
      <c r="H16809" s="16">
        <v>730.16168212890625</v>
      </c>
    </row>
    <row r="16810" spans="1:8">
      <c r="A16810" s="16">
        <v>276</v>
      </c>
      <c r="B16810" s="16" t="s">
        <v>377</v>
      </c>
      <c r="C16810" s="16">
        <v>44</v>
      </c>
      <c r="D16810" s="16">
        <v>3566.7578125</v>
      </c>
      <c r="E16810" s="16">
        <v>455.792236328125</v>
      </c>
      <c r="F16810" s="16">
        <v>833.1441650390625</v>
      </c>
      <c r="G16810" s="16">
        <v>1264.3712158203125</v>
      </c>
      <c r="H16810" s="16">
        <v>544.28082275390625</v>
      </c>
    </row>
    <row r="16811" spans="1:8">
      <c r="A16811" s="16">
        <v>277</v>
      </c>
      <c r="B16811" s="16" t="s">
        <v>378</v>
      </c>
      <c r="C16811" s="16">
        <v>44</v>
      </c>
      <c r="D16811" s="16">
        <v>3372.49560546875</v>
      </c>
      <c r="E16811" s="16">
        <v>756.2913818359375</v>
      </c>
      <c r="F16811" s="16">
        <v>1061.0028076171875</v>
      </c>
      <c r="G16811" s="16">
        <v>2568.47314453125</v>
      </c>
      <c r="H16811" s="16">
        <v>598.9775390625</v>
      </c>
    </row>
    <row r="16812" spans="1:8">
      <c r="A16812" s="16">
        <v>278</v>
      </c>
      <c r="B16812" s="16" t="s">
        <v>379</v>
      </c>
      <c r="C16812" s="16">
        <v>44</v>
      </c>
      <c r="D16812" s="16">
        <v>5249.583984375</v>
      </c>
      <c r="E16812" s="16">
        <v>757.69677734375</v>
      </c>
      <c r="F16812" s="16">
        <v>728.26959228515625</v>
      </c>
      <c r="G16812" s="16">
        <v>4371.82958984375</v>
      </c>
      <c r="H16812" s="16">
        <v>672.00616455078125</v>
      </c>
    </row>
    <row r="16813" spans="1:8">
      <c r="A16813" s="16">
        <v>279</v>
      </c>
      <c r="B16813" s="16" t="s">
        <v>380</v>
      </c>
      <c r="C16813" s="16">
        <v>44</v>
      </c>
      <c r="D16813" s="16">
        <v>3066.60107421875</v>
      </c>
      <c r="E16813" s="16">
        <v>186.29295349121094</v>
      </c>
      <c r="F16813" s="16">
        <v>961.700439453125</v>
      </c>
      <c r="G16813" s="16">
        <v>2094.2548828125</v>
      </c>
      <c r="H16813" s="16">
        <v>-232.077880859375</v>
      </c>
    </row>
    <row r="16814" spans="1:8">
      <c r="A16814" s="16">
        <v>280</v>
      </c>
      <c r="B16814" s="16" t="s">
        <v>381</v>
      </c>
      <c r="C16814" s="16">
        <v>44</v>
      </c>
      <c r="D16814" s="16">
        <v>2531.125</v>
      </c>
      <c r="E16814" s="16">
        <v>404.5482177734375</v>
      </c>
      <c r="F16814" s="16">
        <v>824.328857421875</v>
      </c>
      <c r="G16814" s="16">
        <v>1360.660888671875</v>
      </c>
      <c r="H16814" s="16">
        <v>-976.01898193359375</v>
      </c>
    </row>
    <row r="16815" spans="1:8">
      <c r="A16815" s="16">
        <v>281</v>
      </c>
      <c r="B16815" s="16" t="s">
        <v>382</v>
      </c>
      <c r="C16815" s="16">
        <v>44</v>
      </c>
      <c r="D16815" s="16">
        <v>5506.783203125</v>
      </c>
      <c r="E16815" s="16">
        <v>593.11004638671875</v>
      </c>
      <c r="F16815" s="16">
        <v>697.3133544921875</v>
      </c>
      <c r="G16815" s="16">
        <v>2379.820068359375</v>
      </c>
      <c r="H16815" s="16">
        <v>645.95654296875</v>
      </c>
    </row>
    <row r="16816" spans="1:8">
      <c r="A16816" s="16">
        <v>282</v>
      </c>
      <c r="B16816" s="16" t="s">
        <v>383</v>
      </c>
      <c r="C16816" s="16">
        <v>44</v>
      </c>
      <c r="D16816" s="16">
        <v>6159.005859375</v>
      </c>
      <c r="E16816" s="16">
        <v>770.280029296875</v>
      </c>
      <c r="F16816" s="16">
        <v>733.2799072265625</v>
      </c>
      <c r="G16816" s="16">
        <v>2972.5068359375</v>
      </c>
      <c r="H16816" s="16">
        <v>294.21597290039063</v>
      </c>
    </row>
    <row r="16817" spans="1:8">
      <c r="A16817" s="16">
        <v>283</v>
      </c>
      <c r="B16817" s="16" t="s">
        <v>384</v>
      </c>
      <c r="C16817" s="16">
        <v>44</v>
      </c>
      <c r="D16817" s="16">
        <v>3937.627197265625</v>
      </c>
      <c r="E16817" s="16">
        <v>687.25225830078125</v>
      </c>
      <c r="F16817" s="16">
        <v>557.91705322265625</v>
      </c>
      <c r="G16817" s="16">
        <v>3190.870849609375</v>
      </c>
      <c r="H16817" s="16">
        <v>797.50531005859375</v>
      </c>
    </row>
    <row r="16818" spans="1:8">
      <c r="A16818" s="16">
        <v>284</v>
      </c>
      <c r="B16818" s="16" t="s">
        <v>385</v>
      </c>
      <c r="C16818" s="16">
        <v>44</v>
      </c>
      <c r="D16818" s="16">
        <v>5417.9658203125</v>
      </c>
      <c r="E16818" s="16">
        <v>-755.49835205078125</v>
      </c>
      <c r="F16818" s="16">
        <v>759.84375</v>
      </c>
      <c r="G16818" s="16">
        <v>1483.5452880859375</v>
      </c>
      <c r="H16818" s="16">
        <v>-2812.798583984375</v>
      </c>
    </row>
    <row r="16819" spans="1:8">
      <c r="A16819" s="16">
        <v>285</v>
      </c>
      <c r="B16819" s="16" t="s">
        <v>386</v>
      </c>
      <c r="C16819" s="16">
        <v>44</v>
      </c>
      <c r="D16819" s="16">
        <v>6717.80224609375</v>
      </c>
      <c r="E16819" s="16">
        <v>642.44464111328125</v>
      </c>
      <c r="F16819" s="16">
        <v>560.68115234375</v>
      </c>
      <c r="G16819" s="16">
        <v>5285.41455078125</v>
      </c>
      <c r="H16819" s="16">
        <v>568.37799072265625</v>
      </c>
    </row>
    <row r="16820" spans="1:8">
      <c r="A16820" s="16">
        <v>286</v>
      </c>
      <c r="B16820" s="16" t="s">
        <v>387</v>
      </c>
      <c r="C16820" s="16">
        <v>44</v>
      </c>
      <c r="D16820" s="16">
        <v>9408.54296875</v>
      </c>
      <c r="E16820" s="16">
        <v>574.2269287109375</v>
      </c>
      <c r="F16820" s="16">
        <v>1152.3929443359375</v>
      </c>
      <c r="G16820" s="16">
        <v>9500.51953125</v>
      </c>
      <c r="H16820" s="16">
        <v>1709.135986328125</v>
      </c>
    </row>
    <row r="16821" spans="1:8">
      <c r="A16821" s="16">
        <v>287</v>
      </c>
      <c r="B16821" s="16" t="s">
        <v>388</v>
      </c>
      <c r="C16821" s="16">
        <v>44</v>
      </c>
      <c r="D16821" s="16">
        <v>11317.505859375</v>
      </c>
      <c r="E16821" s="16">
        <v>1000.8973999023438</v>
      </c>
      <c r="F16821" s="16">
        <v>1604.3912353515625</v>
      </c>
      <c r="G16821" s="16">
        <v>5352.00634765625</v>
      </c>
      <c r="H16821" s="16">
        <v>1372.616943359375</v>
      </c>
    </row>
    <row r="16822" spans="1:8">
      <c r="A16822" s="16">
        <v>288</v>
      </c>
      <c r="B16822" s="16" t="s">
        <v>389</v>
      </c>
      <c r="C16822" s="16">
        <v>44</v>
      </c>
      <c r="D16822" s="16">
        <v>14007.6416015625</v>
      </c>
      <c r="E16822" s="16">
        <v>930.54803466796875</v>
      </c>
      <c r="F16822" s="16">
        <v>1314.1270751953125</v>
      </c>
      <c r="G16822" s="16">
        <v>12834.3095703125</v>
      </c>
      <c r="H16822" s="16">
        <v>1103.9559326171875</v>
      </c>
    </row>
    <row r="16823" spans="1:8">
      <c r="A16823" s="16">
        <v>289</v>
      </c>
      <c r="B16823" s="16" t="s">
        <v>196</v>
      </c>
      <c r="C16823" s="16">
        <v>44</v>
      </c>
      <c r="D16823" s="16">
        <v>176892.234375</v>
      </c>
      <c r="E16823" s="16">
        <v>195969.84375</v>
      </c>
      <c r="F16823" s="16">
        <v>266191.5625</v>
      </c>
      <c r="G16823" s="16">
        <v>37927.30078125</v>
      </c>
      <c r="H16823" s="16">
        <v>110026.1875</v>
      </c>
    </row>
    <row r="16824" spans="1:8">
      <c r="A16824" s="16">
        <v>290</v>
      </c>
      <c r="B16824" s="16" t="s">
        <v>197</v>
      </c>
      <c r="C16824" s="16">
        <v>44</v>
      </c>
      <c r="D16824" s="16">
        <v>159588.46875</v>
      </c>
      <c r="E16824" s="16">
        <v>150194.078125</v>
      </c>
      <c r="F16824" s="16">
        <v>209010.46875</v>
      </c>
      <c r="G16824" s="16">
        <v>34706.59765625</v>
      </c>
      <c r="H16824" s="16">
        <v>96522.3203125</v>
      </c>
    </row>
    <row r="16825" spans="1:8">
      <c r="A16825" s="16">
        <v>291</v>
      </c>
      <c r="B16825" s="16" t="s">
        <v>198</v>
      </c>
      <c r="C16825" s="16">
        <v>44</v>
      </c>
      <c r="D16825" s="16">
        <v>153845.296875</v>
      </c>
      <c r="E16825" s="16">
        <v>148620.03125</v>
      </c>
      <c r="F16825" s="16">
        <v>211448.203125</v>
      </c>
      <c r="G16825" s="16">
        <v>69237.3984375</v>
      </c>
      <c r="H16825" s="16">
        <v>96364.5390625</v>
      </c>
    </row>
    <row r="16826" spans="1:8">
      <c r="A16826" s="16">
        <v>292</v>
      </c>
      <c r="B16826" s="16" t="s">
        <v>199</v>
      </c>
      <c r="C16826" s="16">
        <v>44</v>
      </c>
      <c r="D16826" s="16">
        <v>189108.265625</v>
      </c>
      <c r="E16826" s="16">
        <v>160260.078125</v>
      </c>
      <c r="F16826" s="16">
        <v>235324.3125</v>
      </c>
      <c r="G16826" s="16">
        <v>95084.1171875</v>
      </c>
      <c r="H16826" s="16">
        <v>103896.0703125</v>
      </c>
    </row>
    <row r="16827" spans="1:8">
      <c r="A16827" s="16">
        <v>293</v>
      </c>
      <c r="B16827" s="16" t="s">
        <v>200</v>
      </c>
      <c r="C16827" s="16">
        <v>44</v>
      </c>
      <c r="D16827" s="16">
        <v>177843.171875</v>
      </c>
      <c r="E16827" s="16">
        <v>168422.703125</v>
      </c>
      <c r="F16827" s="16">
        <v>249472.234375</v>
      </c>
      <c r="G16827" s="16">
        <v>117298.1875</v>
      </c>
      <c r="H16827" s="16">
        <v>109276.7734375</v>
      </c>
    </row>
    <row r="16828" spans="1:8">
      <c r="A16828" s="16">
        <v>294</v>
      </c>
      <c r="B16828" s="16" t="s">
        <v>201</v>
      </c>
      <c r="C16828" s="16">
        <v>44</v>
      </c>
      <c r="D16828" s="16">
        <v>172541.125</v>
      </c>
      <c r="E16828" s="16">
        <v>164368.09375</v>
      </c>
      <c r="F16828" s="16">
        <v>247369.84375</v>
      </c>
      <c r="G16828" s="16">
        <v>88018.40625</v>
      </c>
      <c r="H16828" s="16">
        <v>108361.5546875</v>
      </c>
    </row>
    <row r="16829" spans="1:8">
      <c r="A16829" s="16">
        <v>295</v>
      </c>
      <c r="B16829" s="16" t="s">
        <v>390</v>
      </c>
      <c r="C16829" s="16">
        <v>44</v>
      </c>
      <c r="D16829" s="16">
        <v>3889.330810546875</v>
      </c>
      <c r="E16829" s="16">
        <v>11.909770965576172</v>
      </c>
      <c r="F16829" s="16">
        <v>466.47891235351563</v>
      </c>
      <c r="G16829" s="16">
        <v>2323.121337890625</v>
      </c>
      <c r="H16829" s="16">
        <v>794.02984619140625</v>
      </c>
    </row>
    <row r="16830" spans="1:8">
      <c r="A16830" s="16">
        <v>296</v>
      </c>
      <c r="B16830" s="16" t="s">
        <v>391</v>
      </c>
      <c r="C16830" s="16">
        <v>44</v>
      </c>
      <c r="D16830" s="16">
        <v>5616.12255859375</v>
      </c>
      <c r="E16830" s="16">
        <v>314.63729858398438</v>
      </c>
      <c r="F16830" s="16">
        <v>545.08282470703125</v>
      </c>
      <c r="G16830" s="16">
        <v>2218.21435546875</v>
      </c>
      <c r="H16830" s="16">
        <v>830.09906005859375</v>
      </c>
    </row>
    <row r="16831" spans="1:8">
      <c r="A16831" s="16">
        <v>297</v>
      </c>
      <c r="B16831" s="16" t="s">
        <v>392</v>
      </c>
      <c r="C16831" s="16">
        <v>44</v>
      </c>
      <c r="D16831" s="16">
        <v>8156.81591796875</v>
      </c>
      <c r="E16831" s="16">
        <v>756.11199951171875</v>
      </c>
      <c r="F16831" s="16">
        <v>1167.248779296875</v>
      </c>
      <c r="G16831" s="16">
        <v>1219.785888671875</v>
      </c>
      <c r="H16831" s="16">
        <v>1108.154296875</v>
      </c>
    </row>
    <row r="16832" spans="1:8">
      <c r="A16832" s="16">
        <v>298</v>
      </c>
      <c r="B16832" s="16" t="s">
        <v>393</v>
      </c>
      <c r="C16832" s="16">
        <v>44</v>
      </c>
      <c r="D16832" s="16">
        <v>6146.06689453125</v>
      </c>
      <c r="E16832" s="16">
        <v>228.15301513671875</v>
      </c>
      <c r="F16832" s="16">
        <v>578.87109375</v>
      </c>
      <c r="G16832" s="16">
        <v>2249.731201171875</v>
      </c>
      <c r="H16832" s="16">
        <v>1148.2855224609375</v>
      </c>
    </row>
    <row r="16833" spans="1:8">
      <c r="A16833" s="16">
        <v>299</v>
      </c>
      <c r="B16833" s="16" t="s">
        <v>394</v>
      </c>
      <c r="C16833" s="16">
        <v>44</v>
      </c>
      <c r="D16833" s="16">
        <v>3550.739013671875</v>
      </c>
      <c r="E16833" s="16">
        <v>499.70144653320313</v>
      </c>
      <c r="F16833" s="16">
        <v>224.86090087890625</v>
      </c>
      <c r="G16833" s="16">
        <v>1675.219970703125</v>
      </c>
      <c r="H16833" s="16">
        <v>1082.3118896484375</v>
      </c>
    </row>
    <row r="16834" spans="1:8">
      <c r="A16834" s="16">
        <v>300</v>
      </c>
      <c r="B16834" s="16" t="s">
        <v>395</v>
      </c>
      <c r="C16834" s="16">
        <v>44</v>
      </c>
      <c r="D16834" s="16">
        <v>9652.9423828125</v>
      </c>
      <c r="E16834" s="16">
        <v>676.5462646484375</v>
      </c>
      <c r="F16834" s="16">
        <v>764.8642578125</v>
      </c>
      <c r="G16834" s="16">
        <v>1753.1337890625</v>
      </c>
      <c r="H16834" s="16">
        <v>743.84393310546875</v>
      </c>
    </row>
    <row r="16835" spans="1:8">
      <c r="A16835" s="16">
        <v>301</v>
      </c>
      <c r="B16835" s="16" t="s">
        <v>396</v>
      </c>
      <c r="C16835" s="16">
        <v>44</v>
      </c>
      <c r="D16835" s="16">
        <v>3275.96728515625</v>
      </c>
      <c r="E16835" s="16">
        <v>272.77725219726563</v>
      </c>
      <c r="F16835" s="16">
        <v>136.2412109375</v>
      </c>
      <c r="G16835" s="16">
        <v>2000.5528564453125</v>
      </c>
      <c r="H16835" s="16">
        <v>765.78704833984375</v>
      </c>
    </row>
    <row r="16836" spans="1:8">
      <c r="A16836" s="16">
        <v>302</v>
      </c>
      <c r="B16836" s="16" t="s">
        <v>397</v>
      </c>
      <c r="C16836" s="16">
        <v>44</v>
      </c>
      <c r="D16836" s="16">
        <v>4550.7802734375</v>
      </c>
      <c r="E16836" s="16">
        <v>372.38363647460938</v>
      </c>
      <c r="F16836" s="16">
        <v>704.72161865234375</v>
      </c>
      <c r="G16836" s="16">
        <v>3024.8447265625</v>
      </c>
      <c r="H16836" s="16">
        <v>1088.97314453125</v>
      </c>
    </row>
    <row r="16837" spans="1:8">
      <c r="A16837" s="16">
        <v>303</v>
      </c>
      <c r="B16837" s="16" t="s">
        <v>398</v>
      </c>
      <c r="C16837" s="16">
        <v>44</v>
      </c>
      <c r="D16837" s="16">
        <v>5771.625</v>
      </c>
      <c r="E16837" s="16">
        <v>411.15618896484375</v>
      </c>
      <c r="F16837" s="16">
        <v>392.635009765625</v>
      </c>
      <c r="G16837" s="16">
        <v>4435.2734375</v>
      </c>
      <c r="H16837" s="16">
        <v>1235.619384765625</v>
      </c>
    </row>
    <row r="16838" spans="1:8">
      <c r="A16838" s="16">
        <v>304</v>
      </c>
      <c r="B16838" s="16" t="s">
        <v>399</v>
      </c>
      <c r="C16838" s="16">
        <v>44</v>
      </c>
      <c r="D16838" s="16">
        <v>4625.79296875</v>
      </c>
      <c r="E16838" s="16">
        <v>579.4908447265625</v>
      </c>
      <c r="F16838" s="16">
        <v>646.7008056640625</v>
      </c>
      <c r="G16838" s="16">
        <v>2979.391845703125</v>
      </c>
      <c r="H16838" s="16">
        <v>853.48101806640625</v>
      </c>
    </row>
    <row r="16839" spans="1:8">
      <c r="A16839" s="16">
        <v>305</v>
      </c>
      <c r="B16839" s="16" t="s">
        <v>400</v>
      </c>
      <c r="C16839" s="16">
        <v>44</v>
      </c>
      <c r="D16839" s="16">
        <v>5042.96630859375</v>
      </c>
      <c r="E16839" s="16">
        <v>543.05267333984375</v>
      </c>
      <c r="F16839" s="16">
        <v>759.1932373046875</v>
      </c>
      <c r="G16839" s="16">
        <v>2347.5078125</v>
      </c>
      <c r="H16839" s="16">
        <v>960.66412353515625</v>
      </c>
    </row>
    <row r="16840" spans="1:8">
      <c r="A16840" s="16">
        <v>306</v>
      </c>
      <c r="B16840" s="16" t="s">
        <v>401</v>
      </c>
      <c r="C16840" s="16">
        <v>44</v>
      </c>
      <c r="D16840" s="16">
        <v>5383.4482421875</v>
      </c>
      <c r="E16840" s="16">
        <v>641.46527099609375</v>
      </c>
      <c r="F16840" s="16">
        <v>860.18695068359375</v>
      </c>
      <c r="G16840" s="16">
        <v>2690.317626953125</v>
      </c>
      <c r="H16840" s="16">
        <v>1145.274169921875</v>
      </c>
    </row>
    <row r="16841" spans="1:8">
      <c r="A16841" s="16">
        <v>307</v>
      </c>
      <c r="B16841" s="16" t="s">
        <v>402</v>
      </c>
      <c r="C16841" s="16">
        <v>44</v>
      </c>
      <c r="D16841" s="16">
        <v>7276.76416015625</v>
      </c>
      <c r="E16841" s="16">
        <v>738.25994873046875</v>
      </c>
      <c r="F16841" s="16">
        <v>792.84686279296875</v>
      </c>
      <c r="G16841" s="16">
        <v>3362.47509765625</v>
      </c>
      <c r="H16841" s="16">
        <v>1444.345703125</v>
      </c>
    </row>
    <row r="16842" spans="1:8">
      <c r="A16842" s="16">
        <v>308</v>
      </c>
      <c r="B16842" s="16" t="s">
        <v>403</v>
      </c>
      <c r="C16842" s="16">
        <v>44</v>
      </c>
      <c r="D16842" s="16">
        <v>11022.5703125</v>
      </c>
      <c r="E16842" s="16">
        <v>889.04052734375</v>
      </c>
      <c r="F16842" s="16">
        <v>1479.58984375</v>
      </c>
      <c r="G16842" s="16">
        <v>4917.77880859375</v>
      </c>
      <c r="H16842" s="16">
        <v>1480.3934326171875</v>
      </c>
    </row>
    <row r="16843" spans="1:8">
      <c r="A16843" s="16">
        <v>309</v>
      </c>
      <c r="B16843" s="16" t="s">
        <v>404</v>
      </c>
      <c r="C16843" s="16">
        <v>44</v>
      </c>
      <c r="D16843" s="16">
        <v>9030.439453125</v>
      </c>
      <c r="E16843" s="16">
        <v>1158.369873046875</v>
      </c>
      <c r="F16843" s="16">
        <v>1074.2220458984375</v>
      </c>
      <c r="G16843" s="16">
        <v>7803.76513671875</v>
      </c>
      <c r="H16843" s="16">
        <v>2006.6083984375</v>
      </c>
    </row>
    <row r="16844" spans="1:8">
      <c r="A16844" s="16">
        <v>310</v>
      </c>
      <c r="B16844" s="16" t="s">
        <v>405</v>
      </c>
      <c r="C16844" s="16">
        <v>44</v>
      </c>
      <c r="D16844" s="16">
        <v>7315.8154296875</v>
      </c>
      <c r="E16844" s="16">
        <v>611.59130859375</v>
      </c>
      <c r="F16844" s="16">
        <v>746.66162109375</v>
      </c>
      <c r="G16844" s="16">
        <v>78.419425964355469</v>
      </c>
      <c r="H16844" s="16">
        <v>1161.7777099609375</v>
      </c>
    </row>
    <row r="16845" spans="1:8">
      <c r="A16845" s="16">
        <v>311</v>
      </c>
      <c r="B16845" s="16" t="s">
        <v>406</v>
      </c>
      <c r="C16845" s="16">
        <v>44</v>
      </c>
      <c r="D16845" s="16">
        <v>8839.724609375</v>
      </c>
      <c r="E16845" s="16">
        <v>611.6861572265625</v>
      </c>
      <c r="F16845" s="16">
        <v>760.7430419921875</v>
      </c>
      <c r="G16845" s="16">
        <v>6326.0087890625</v>
      </c>
      <c r="H16845" s="16">
        <v>1317.24560546875</v>
      </c>
    </row>
    <row r="16846" spans="1:8">
      <c r="A16846" s="16">
        <v>312</v>
      </c>
      <c r="B16846" s="16" t="s">
        <v>407</v>
      </c>
      <c r="C16846" s="16">
        <v>44</v>
      </c>
      <c r="D16846" s="16">
        <v>11269.6728515625</v>
      </c>
      <c r="E16846" s="16">
        <v>1273.7060546875</v>
      </c>
      <c r="F16846" s="16">
        <v>597.24542236328125</v>
      </c>
      <c r="G16846" s="16">
        <v>7998.5439453125</v>
      </c>
      <c r="H16846" s="16">
        <v>1909.603759765625</v>
      </c>
    </row>
    <row r="16847" spans="1:8">
      <c r="A16847" s="16">
        <v>313</v>
      </c>
      <c r="B16847" s="16" t="s">
        <v>202</v>
      </c>
      <c r="C16847" s="16">
        <v>44</v>
      </c>
      <c r="D16847" s="16">
        <v>161669.28125</v>
      </c>
      <c r="E16847" s="16">
        <v>162771.515625</v>
      </c>
      <c r="F16847" s="16">
        <v>218635.796875</v>
      </c>
      <c r="G16847" s="16">
        <v>34341.3046875</v>
      </c>
      <c r="H16847" s="16">
        <v>99702.2421875</v>
      </c>
    </row>
    <row r="16848" spans="1:8">
      <c r="A16848" s="16">
        <v>314</v>
      </c>
      <c r="B16848" s="16" t="s">
        <v>203</v>
      </c>
      <c r="C16848" s="16">
        <v>44</v>
      </c>
      <c r="D16848" s="16">
        <v>154586.46875</v>
      </c>
      <c r="E16848" s="16">
        <v>148537.203125</v>
      </c>
      <c r="F16848" s="16">
        <v>204630.34375</v>
      </c>
      <c r="G16848" s="16">
        <v>33478.68359375</v>
      </c>
      <c r="H16848" s="16">
        <v>95020.359375</v>
      </c>
    </row>
    <row r="16849" spans="1:8">
      <c r="A16849" s="16">
        <v>315</v>
      </c>
      <c r="B16849" s="16" t="s">
        <v>204</v>
      </c>
      <c r="C16849" s="16">
        <v>44</v>
      </c>
      <c r="D16849" s="16">
        <v>155362.796875</v>
      </c>
      <c r="E16849" s="16">
        <v>162028.859375</v>
      </c>
      <c r="F16849" s="16">
        <v>229311.578125</v>
      </c>
      <c r="G16849" s="16">
        <v>33550.28125</v>
      </c>
      <c r="H16849" s="16">
        <v>95606.4453125</v>
      </c>
    </row>
    <row r="16850" spans="1:8">
      <c r="A16850" s="16">
        <v>316</v>
      </c>
      <c r="B16850" s="16" t="s">
        <v>205</v>
      </c>
      <c r="C16850" s="16">
        <v>44</v>
      </c>
      <c r="D16850" s="16">
        <v>165146.671875</v>
      </c>
      <c r="E16850" s="16">
        <v>154572.859375</v>
      </c>
      <c r="F16850" s="16">
        <v>221282.03125</v>
      </c>
      <c r="G16850" s="16">
        <v>38420.90234375</v>
      </c>
      <c r="H16850" s="16">
        <v>103386.96875</v>
      </c>
    </row>
    <row r="16851" spans="1:8">
      <c r="A16851" s="16">
        <v>317</v>
      </c>
      <c r="B16851" s="16" t="s">
        <v>206</v>
      </c>
      <c r="C16851" s="16">
        <v>44</v>
      </c>
      <c r="D16851" s="16">
        <v>166677.78125</v>
      </c>
      <c r="E16851" s="16">
        <v>175844.015625</v>
      </c>
      <c r="F16851" s="16">
        <v>258079.4375</v>
      </c>
      <c r="G16851" s="16">
        <v>48784.359375</v>
      </c>
      <c r="H16851" s="16">
        <v>104628.4140625</v>
      </c>
    </row>
    <row r="16852" spans="1:8">
      <c r="A16852" s="16">
        <v>318</v>
      </c>
      <c r="B16852" s="16" t="s">
        <v>207</v>
      </c>
      <c r="C16852" s="16">
        <v>44</v>
      </c>
      <c r="D16852" s="16">
        <v>172827.265625</v>
      </c>
      <c r="E16852" s="16">
        <v>170809.875</v>
      </c>
      <c r="F16852" s="16">
        <v>255066.140625</v>
      </c>
      <c r="G16852" s="16">
        <v>42873.171875</v>
      </c>
      <c r="H16852" s="16">
        <v>108186.421875</v>
      </c>
    </row>
    <row r="16853" spans="1:8">
      <c r="A16853" s="16">
        <v>319</v>
      </c>
      <c r="B16853" s="16" t="s">
        <v>408</v>
      </c>
      <c r="C16853" s="16">
        <v>44</v>
      </c>
      <c r="D16853" s="16">
        <v>5412.896484375</v>
      </c>
      <c r="E16853" s="16">
        <v>580.0152587890625</v>
      </c>
      <c r="F16853" s="16">
        <v>798.88299560546875</v>
      </c>
      <c r="G16853" s="16">
        <v>2728.343994140625</v>
      </c>
      <c r="H16853" s="16">
        <v>654.467529296875</v>
      </c>
    </row>
    <row r="16854" spans="1:8">
      <c r="A16854" s="16">
        <v>320</v>
      </c>
      <c r="B16854" s="16" t="s">
        <v>409</v>
      </c>
      <c r="C16854" s="16">
        <v>44</v>
      </c>
      <c r="D16854" s="16">
        <v>3881.590576171875</v>
      </c>
      <c r="E16854" s="16">
        <v>1111.4654541015625</v>
      </c>
      <c r="F16854" s="16">
        <v>798.540771484375</v>
      </c>
      <c r="G16854" s="16">
        <v>5899.21337890625</v>
      </c>
      <c r="H16854" s="16">
        <v>1488.76611328125</v>
      </c>
    </row>
    <row r="16855" spans="1:8">
      <c r="A16855" s="16">
        <v>321</v>
      </c>
      <c r="B16855" s="16" t="s">
        <v>410</v>
      </c>
      <c r="C16855" s="16">
        <v>44</v>
      </c>
      <c r="D16855" s="16">
        <v>6410.95166015625</v>
      </c>
      <c r="E16855" s="16">
        <v>1073.82373046875</v>
      </c>
      <c r="F16855" s="16">
        <v>807.26605224609375</v>
      </c>
      <c r="G16855" s="16">
        <v>2301.910888671875</v>
      </c>
      <c r="H16855" s="16">
        <v>2017.9041748046875</v>
      </c>
    </row>
    <row r="16856" spans="1:8">
      <c r="A16856" s="16">
        <v>322</v>
      </c>
      <c r="B16856" s="16" t="s">
        <v>411</v>
      </c>
      <c r="C16856" s="16">
        <v>44</v>
      </c>
      <c r="D16856" s="16">
        <v>14869.4326171875</v>
      </c>
      <c r="E16856" s="16">
        <v>1623.0052490234375</v>
      </c>
      <c r="F16856" s="16">
        <v>1631.0247802734375</v>
      </c>
      <c r="G16856" s="16">
        <v>2203.237548828125</v>
      </c>
      <c r="H16856" s="16">
        <v>1358.487060546875</v>
      </c>
    </row>
    <row r="16857" spans="1:8">
      <c r="A16857" s="16">
        <v>323</v>
      </c>
      <c r="B16857" s="16" t="s">
        <v>412</v>
      </c>
      <c r="C16857" s="16">
        <v>44</v>
      </c>
      <c r="D16857" s="16">
        <v>4348.951171875</v>
      </c>
      <c r="E16857" s="16">
        <v>818.42352294921875</v>
      </c>
      <c r="F16857" s="16">
        <v>827.8922119140625</v>
      </c>
      <c r="G16857" s="16">
        <v>2574.31103515625</v>
      </c>
      <c r="H16857" s="16">
        <v>559.131591796875</v>
      </c>
    </row>
    <row r="16858" spans="1:8">
      <c r="A16858" s="16">
        <v>324</v>
      </c>
      <c r="B16858" s="16" t="s">
        <v>413</v>
      </c>
      <c r="C16858" s="16">
        <v>44</v>
      </c>
      <c r="D16858" s="16">
        <v>2180.62890625</v>
      </c>
      <c r="E16858" s="16">
        <v>716.52197265625</v>
      </c>
      <c r="F16858" s="16">
        <v>333.61456298828125</v>
      </c>
      <c r="G16858" s="16">
        <v>1594.7847900390625</v>
      </c>
      <c r="H16858" s="16">
        <v>1042.6181640625</v>
      </c>
    </row>
    <row r="16859" spans="1:8">
      <c r="A16859" s="16">
        <v>325</v>
      </c>
      <c r="B16859" s="16" t="s">
        <v>414</v>
      </c>
      <c r="C16859" s="16">
        <v>44</v>
      </c>
      <c r="D16859" s="16">
        <v>7596.04052734375</v>
      </c>
      <c r="E16859" s="16">
        <v>768.47564697265625</v>
      </c>
      <c r="F16859" s="16">
        <v>1537.3402099609375</v>
      </c>
      <c r="G16859" s="16">
        <v>2389.1708984375</v>
      </c>
      <c r="H16859" s="16">
        <v>533.03680419921875</v>
      </c>
    </row>
    <row r="16860" spans="1:8">
      <c r="A16860" s="16">
        <v>326</v>
      </c>
      <c r="B16860" s="16" t="s">
        <v>415</v>
      </c>
      <c r="C16860" s="16">
        <v>44</v>
      </c>
      <c r="D16860" s="16">
        <v>3042.9189453125</v>
      </c>
      <c r="E16860" s="16">
        <v>598.5294189453125</v>
      </c>
      <c r="F16860" s="16">
        <v>598.3199462890625</v>
      </c>
      <c r="G16860" s="16">
        <v>2779.098876953125</v>
      </c>
      <c r="H16860" s="16">
        <v>722.49188232421875</v>
      </c>
    </row>
    <row r="16861" spans="1:8">
      <c r="A16861" s="16">
        <v>327</v>
      </c>
      <c r="B16861" s="16" t="s">
        <v>416</v>
      </c>
      <c r="C16861" s="16">
        <v>44</v>
      </c>
      <c r="D16861" s="16">
        <v>5838.935546875</v>
      </c>
      <c r="E16861" s="16">
        <v>652.9298095703125</v>
      </c>
      <c r="F16861" s="16">
        <v>902.30914306640625</v>
      </c>
      <c r="G16861" s="16">
        <v>3318.062744140625</v>
      </c>
      <c r="H16861" s="16">
        <v>750.096923828125</v>
      </c>
    </row>
    <row r="16862" spans="1:8">
      <c r="A16862" s="16">
        <v>328</v>
      </c>
      <c r="B16862" s="16" t="s">
        <v>417</v>
      </c>
      <c r="C16862" s="16">
        <v>44</v>
      </c>
      <c r="D16862" s="16">
        <v>3887.055419921875</v>
      </c>
      <c r="E16862" s="16">
        <v>305.85479736328125</v>
      </c>
      <c r="F16862" s="16">
        <v>558.23175048828125</v>
      </c>
      <c r="G16862" s="16">
        <v>3062.60595703125</v>
      </c>
      <c r="H16862" s="16">
        <v>592.6766357421875</v>
      </c>
    </row>
    <row r="16863" spans="1:8">
      <c r="A16863" s="16">
        <v>329</v>
      </c>
      <c r="B16863" s="16" t="s">
        <v>418</v>
      </c>
      <c r="C16863" s="16">
        <v>44</v>
      </c>
      <c r="D16863" s="16">
        <v>5998.39111328125</v>
      </c>
      <c r="E16863" s="16">
        <v>922.07666015625</v>
      </c>
      <c r="F16863" s="16">
        <v>917.12774658203125</v>
      </c>
      <c r="G16863" s="16">
        <v>3416.0673828125</v>
      </c>
      <c r="H16863" s="16">
        <v>1085.0838623046875</v>
      </c>
    </row>
    <row r="16864" spans="1:8">
      <c r="A16864" s="16">
        <v>330</v>
      </c>
      <c r="B16864" s="16" t="s">
        <v>419</v>
      </c>
      <c r="C16864" s="16">
        <v>44</v>
      </c>
      <c r="D16864" s="16">
        <v>5863.380859375</v>
      </c>
      <c r="E16864" s="16">
        <v>311.09835815429688</v>
      </c>
      <c r="F16864" s="16">
        <v>828.1436767578125</v>
      </c>
      <c r="G16864" s="16">
        <v>4392.97509765625</v>
      </c>
      <c r="H16864" s="16">
        <v>1140.09814453125</v>
      </c>
    </row>
    <row r="16865" spans="1:8">
      <c r="A16865" s="16">
        <v>331</v>
      </c>
      <c r="B16865" s="16" t="s">
        <v>420</v>
      </c>
      <c r="C16865" s="16">
        <v>44</v>
      </c>
      <c r="D16865" s="16">
        <v>7568.9609375</v>
      </c>
      <c r="E16865" s="16">
        <v>1001.7999267578125</v>
      </c>
      <c r="F16865" s="16">
        <v>920.1473388671875</v>
      </c>
      <c r="G16865" s="16">
        <v>4141.41845703125</v>
      </c>
      <c r="H16865" s="16">
        <v>1470.224853515625</v>
      </c>
    </row>
    <row r="16866" spans="1:8">
      <c r="A16866" s="16">
        <v>332</v>
      </c>
      <c r="B16866" s="16" t="s">
        <v>421</v>
      </c>
      <c r="C16866" s="16">
        <v>44</v>
      </c>
      <c r="D16866" s="16">
        <v>7848.45849609375</v>
      </c>
      <c r="E16866" s="16">
        <v>1050.5086669921875</v>
      </c>
      <c r="F16866" s="16">
        <v>1291.836181640625</v>
      </c>
      <c r="G16866" s="16">
        <v>7747.69287109375</v>
      </c>
      <c r="H16866" s="16">
        <v>601.62164306640625</v>
      </c>
    </row>
    <row r="16867" spans="1:8">
      <c r="A16867" s="16">
        <v>333</v>
      </c>
      <c r="B16867" s="16" t="s">
        <v>422</v>
      </c>
      <c r="C16867" s="16">
        <v>44</v>
      </c>
      <c r="D16867" s="16">
        <v>5786.341796875</v>
      </c>
      <c r="E16867" s="16">
        <v>1091.8216552734375</v>
      </c>
      <c r="F16867" s="16">
        <v>1004.0279541015625</v>
      </c>
      <c r="G16867" s="16">
        <v>8729.18359375</v>
      </c>
      <c r="H16867" s="16">
        <v>1462.9337158203125</v>
      </c>
    </row>
    <row r="16868" spans="1:8">
      <c r="A16868" s="16">
        <v>334</v>
      </c>
      <c r="B16868" s="16" t="s">
        <v>423</v>
      </c>
      <c r="C16868" s="16">
        <v>44</v>
      </c>
      <c r="D16868" s="16">
        <v>6359.22900390625</v>
      </c>
      <c r="E16868" s="16">
        <v>846.0374755859375</v>
      </c>
      <c r="F16868" s="16">
        <v>965.94146728515625</v>
      </c>
      <c r="G16868" s="16">
        <v>8040.64599609375</v>
      </c>
      <c r="H16868" s="16">
        <v>1310.05078125</v>
      </c>
    </row>
    <row r="16869" spans="1:8">
      <c r="A16869" s="16">
        <v>335</v>
      </c>
      <c r="B16869" s="16" t="s">
        <v>424</v>
      </c>
      <c r="C16869" s="16">
        <v>44</v>
      </c>
      <c r="D16869" s="16">
        <v>7154.52392578125</v>
      </c>
      <c r="E16869" s="16">
        <v>917.12139892578125</v>
      </c>
      <c r="F16869" s="16">
        <v>1340.9678955078125</v>
      </c>
      <c r="G16869" s="16">
        <v>6509.2216796875</v>
      </c>
      <c r="H16869" s="16">
        <v>974.7867431640625</v>
      </c>
    </row>
    <row r="16870" spans="1:8">
      <c r="A16870" s="16">
        <v>336</v>
      </c>
      <c r="B16870" s="16" t="s">
        <v>425</v>
      </c>
      <c r="C16870" s="16">
        <v>44</v>
      </c>
      <c r="D16870" s="16">
        <v>7345.6083984375</v>
      </c>
      <c r="E16870" s="16">
        <v>957.255126953125</v>
      </c>
      <c r="F16870" s="16">
        <v>213.2666015625</v>
      </c>
      <c r="G16870" s="16">
        <v>2687.465087890625</v>
      </c>
      <c r="H16870" s="16">
        <v>544.84747314453125</v>
      </c>
    </row>
    <row r="16871" spans="1:8">
      <c r="A16871" s="16">
        <v>337</v>
      </c>
      <c r="B16871" s="16" t="s">
        <v>426</v>
      </c>
      <c r="C16871" s="16">
        <v>44</v>
      </c>
      <c r="D16871" s="16">
        <v>7795.0029296875</v>
      </c>
      <c r="E16871" s="16">
        <v>1010.7586059570313</v>
      </c>
      <c r="F16871" s="16">
        <v>950.19720458984375</v>
      </c>
      <c r="G16871" s="16">
        <v>3950.429443359375</v>
      </c>
      <c r="H16871" s="16">
        <v>1179.56494140625</v>
      </c>
    </row>
    <row r="16872" spans="1:8">
      <c r="A16872" s="16">
        <v>338</v>
      </c>
      <c r="B16872" s="16" t="s">
        <v>427</v>
      </c>
      <c r="C16872" s="16">
        <v>44</v>
      </c>
      <c r="D16872" s="16">
        <v>8099.0361328125</v>
      </c>
      <c r="E16872" s="16">
        <v>809.27093505859375</v>
      </c>
      <c r="F16872" s="16">
        <v>1553.042724609375</v>
      </c>
      <c r="G16872" s="16">
        <v>2895.144775390625</v>
      </c>
      <c r="H16872" s="16">
        <v>918.889404296875</v>
      </c>
    </row>
    <row r="16873" spans="1:8">
      <c r="A16873" s="16">
        <v>339</v>
      </c>
      <c r="B16873" s="16" t="s">
        <v>428</v>
      </c>
      <c r="C16873" s="16">
        <v>44</v>
      </c>
      <c r="D16873" s="16">
        <v>7329.47900390625</v>
      </c>
      <c r="E16873" s="16">
        <v>658.87237548828125</v>
      </c>
      <c r="F16873" s="16">
        <v>1041.146240234375</v>
      </c>
      <c r="G16873" s="16">
        <v>2584.296875</v>
      </c>
      <c r="H16873" s="16">
        <v>1176.8709716796875</v>
      </c>
    </row>
    <row r="16874" spans="1:8">
      <c r="A16874" s="16">
        <v>340</v>
      </c>
      <c r="B16874" s="16" t="s">
        <v>429</v>
      </c>
      <c r="C16874" s="16">
        <v>44</v>
      </c>
      <c r="D16874" s="16">
        <v>4649.05224609375</v>
      </c>
      <c r="E16874" s="16">
        <v>620.30426025390625</v>
      </c>
      <c r="F16874" s="16">
        <v>1205.0318603515625</v>
      </c>
      <c r="G16874" s="16">
        <v>2655.612548828125</v>
      </c>
      <c r="H16874" s="16">
        <v>189.87530517578125</v>
      </c>
    </row>
    <row r="16875" spans="1:8">
      <c r="A16875" s="16">
        <v>341</v>
      </c>
      <c r="B16875" s="16" t="s">
        <v>430</v>
      </c>
      <c r="C16875" s="16">
        <v>44</v>
      </c>
      <c r="D16875" s="16">
        <v>8112.134765625</v>
      </c>
      <c r="E16875" s="16">
        <v>800.372314453125</v>
      </c>
      <c r="F16875" s="16">
        <v>1445.161376953125</v>
      </c>
      <c r="G16875" s="16">
        <v>3302.956298828125</v>
      </c>
      <c r="H16875" s="16">
        <v>1350.2821044921875</v>
      </c>
    </row>
    <row r="16876" spans="1:8">
      <c r="A16876" s="16">
        <v>342</v>
      </c>
      <c r="B16876" s="16" t="s">
        <v>431</v>
      </c>
      <c r="C16876" s="16">
        <v>44</v>
      </c>
      <c r="D16876" s="16">
        <v>8380.955078125</v>
      </c>
      <c r="E16876" s="16">
        <v>393.99163818359375</v>
      </c>
      <c r="F16876" s="16">
        <v>1337.139892578125</v>
      </c>
      <c r="G16876" s="16">
        <v>3344.103759765625</v>
      </c>
      <c r="H16876" s="16">
        <v>974.55462646484375</v>
      </c>
    </row>
    <row r="16877" spans="1:8">
      <c r="A16877" s="16">
        <v>343</v>
      </c>
      <c r="B16877" s="16" t="s">
        <v>432</v>
      </c>
      <c r="C16877" s="16">
        <v>44</v>
      </c>
      <c r="D16877" s="16">
        <v>9827.4345703125</v>
      </c>
      <c r="E16877" s="16">
        <v>884.46990966796875</v>
      </c>
      <c r="F16877" s="16">
        <v>1164.885498046875</v>
      </c>
      <c r="G16877" s="16">
        <v>3500.703369140625</v>
      </c>
      <c r="H16877" s="16">
        <v>1193.335693359375</v>
      </c>
    </row>
    <row r="16878" spans="1:8">
      <c r="A16878" s="16">
        <v>344</v>
      </c>
      <c r="B16878" s="16" t="s">
        <v>433</v>
      </c>
      <c r="C16878" s="16">
        <v>44</v>
      </c>
      <c r="D16878" s="16">
        <v>5446.03173828125</v>
      </c>
      <c r="E16878" s="16">
        <v>823.2762451171875</v>
      </c>
      <c r="F16878" s="16">
        <v>816.9010009765625</v>
      </c>
      <c r="G16878" s="16">
        <v>2350.0341796875</v>
      </c>
      <c r="H16878" s="16">
        <v>1280.9710693359375</v>
      </c>
    </row>
    <row r="16879" spans="1:8">
      <c r="A16879" s="16">
        <v>345</v>
      </c>
      <c r="B16879" s="16" t="s">
        <v>434</v>
      </c>
      <c r="C16879" s="16">
        <v>44</v>
      </c>
      <c r="D16879" s="16">
        <v>5403.1142578125</v>
      </c>
      <c r="E16879" s="16">
        <v>713.7476806640625</v>
      </c>
      <c r="F16879" s="16">
        <v>489.39181518554688</v>
      </c>
      <c r="G16879" s="16">
        <v>2759.138427734375</v>
      </c>
      <c r="H16879" s="16">
        <v>624.7099609375</v>
      </c>
    </row>
    <row r="16880" spans="1:8">
      <c r="A16880" s="16">
        <v>346</v>
      </c>
      <c r="B16880" s="16" t="s">
        <v>435</v>
      </c>
      <c r="C16880" s="16">
        <v>44</v>
      </c>
      <c r="D16880" s="16">
        <v>19966.48828125</v>
      </c>
      <c r="E16880" s="16">
        <v>521.64752197265625</v>
      </c>
      <c r="F16880" s="16">
        <v>2058.5966796875</v>
      </c>
      <c r="G16880" s="16">
        <v>953.677734375</v>
      </c>
      <c r="H16880" s="16">
        <v>346.67221069335938</v>
      </c>
    </row>
    <row r="16881" spans="1:8">
      <c r="A16881" s="16">
        <v>347</v>
      </c>
      <c r="B16881" s="16" t="s">
        <v>436</v>
      </c>
      <c r="C16881" s="16">
        <v>44</v>
      </c>
      <c r="D16881" s="16">
        <v>4297.23486328125</v>
      </c>
      <c r="E16881" s="16">
        <v>635.941162109375</v>
      </c>
      <c r="F16881" s="16">
        <v>290.43283081054688</v>
      </c>
      <c r="G16881" s="16">
        <v>1545.367431640625</v>
      </c>
      <c r="H16881" s="16">
        <v>1187.6036376953125</v>
      </c>
    </row>
    <row r="16882" spans="1:8">
      <c r="A16882" s="16">
        <v>348</v>
      </c>
      <c r="B16882" s="16" t="s">
        <v>437</v>
      </c>
      <c r="C16882" s="16">
        <v>44</v>
      </c>
      <c r="D16882" s="16">
        <v>4367.11474609375</v>
      </c>
      <c r="E16882" s="16">
        <v>178.81358337402344</v>
      </c>
      <c r="F16882" s="16">
        <v>502.79452514648438</v>
      </c>
      <c r="G16882" s="16">
        <v>2377.405517578125</v>
      </c>
      <c r="H16882" s="16">
        <v>572.47332763671875</v>
      </c>
    </row>
    <row r="16883" spans="1:8">
      <c r="A16883" s="16">
        <v>349</v>
      </c>
      <c r="B16883" s="16" t="s">
        <v>438</v>
      </c>
      <c r="C16883" s="16">
        <v>44</v>
      </c>
      <c r="D16883" s="16">
        <v>4377.63037109375</v>
      </c>
      <c r="E16883" s="16">
        <v>588.2711181640625</v>
      </c>
      <c r="F16883" s="16">
        <v>505.03759765625</v>
      </c>
      <c r="G16883" s="16">
        <v>2566.868896484375</v>
      </c>
      <c r="H16883" s="16">
        <v>802.56524658203125</v>
      </c>
    </row>
    <row r="16884" spans="1:8">
      <c r="A16884" s="16">
        <v>350</v>
      </c>
      <c r="B16884" s="16" t="s">
        <v>439</v>
      </c>
      <c r="C16884" s="16">
        <v>44</v>
      </c>
      <c r="D16884" s="16">
        <v>3834.300048828125</v>
      </c>
      <c r="E16884" s="16">
        <v>358.47845458984375</v>
      </c>
      <c r="F16884" s="16">
        <v>344.15182495117188</v>
      </c>
      <c r="G16884" s="16">
        <v>3174.375</v>
      </c>
      <c r="H16884" s="16">
        <v>590.29095458984375</v>
      </c>
    </row>
    <row r="16885" spans="1:8">
      <c r="A16885" s="16">
        <v>351</v>
      </c>
      <c r="B16885" s="16" t="s">
        <v>440</v>
      </c>
      <c r="C16885" s="16">
        <v>44</v>
      </c>
      <c r="D16885" s="16">
        <v>6304.5029296875</v>
      </c>
      <c r="E16885" s="16">
        <v>667.1353759765625</v>
      </c>
      <c r="F16885" s="16">
        <v>165.96498107910156</v>
      </c>
      <c r="G16885" s="16">
        <v>4573.0146484375</v>
      </c>
      <c r="H16885" s="16">
        <v>1131.34912109375</v>
      </c>
    </row>
    <row r="16886" spans="1:8">
      <c r="A16886" s="16">
        <v>352</v>
      </c>
      <c r="B16886" s="16" t="s">
        <v>441</v>
      </c>
      <c r="C16886" s="16">
        <v>44</v>
      </c>
      <c r="D16886" s="16">
        <v>2705.17333984375</v>
      </c>
      <c r="E16886" s="16">
        <v>503.52877807617188</v>
      </c>
      <c r="F16886" s="16">
        <v>387.3582763671875</v>
      </c>
      <c r="G16886" s="16">
        <v>2521.5712890625</v>
      </c>
      <c r="H16886" s="16">
        <v>257.02056884765625</v>
      </c>
    </row>
    <row r="16887" spans="1:8">
      <c r="A16887" s="16">
        <v>353</v>
      </c>
      <c r="B16887" s="16" t="s">
        <v>442</v>
      </c>
      <c r="C16887" s="16">
        <v>44</v>
      </c>
      <c r="D16887" s="16">
        <v>6106.11181640625</v>
      </c>
      <c r="E16887" s="16">
        <v>734.26348876953125</v>
      </c>
      <c r="F16887" s="16">
        <v>619.2470703125</v>
      </c>
      <c r="G16887" s="16">
        <v>2642.3818359375</v>
      </c>
      <c r="H16887" s="16">
        <v>821.0865478515625</v>
      </c>
    </row>
    <row r="16888" spans="1:8">
      <c r="A16888" s="16">
        <v>354</v>
      </c>
      <c r="B16888" s="16" t="s">
        <v>443</v>
      </c>
      <c r="C16888" s="16">
        <v>44</v>
      </c>
      <c r="D16888" s="16">
        <v>4210.29248046875</v>
      </c>
      <c r="E16888" s="16">
        <v>1012.7557373046875</v>
      </c>
      <c r="F16888" s="16">
        <v>886.375244140625</v>
      </c>
      <c r="G16888" s="16">
        <v>2868.888916015625</v>
      </c>
      <c r="H16888" s="16">
        <v>1217.0865478515625</v>
      </c>
    </row>
    <row r="16889" spans="1:8">
      <c r="A16889" s="16">
        <v>355</v>
      </c>
      <c r="B16889" s="16" t="s">
        <v>444</v>
      </c>
      <c r="C16889" s="16">
        <v>44</v>
      </c>
      <c r="D16889" s="16">
        <v>4359.12255859375</v>
      </c>
      <c r="E16889" s="16">
        <v>371.09637451171875</v>
      </c>
      <c r="F16889" s="16">
        <v>672.34735107421875</v>
      </c>
      <c r="G16889" s="16">
        <v>3235.162841796875</v>
      </c>
      <c r="H16889" s="16">
        <v>345.5452880859375</v>
      </c>
    </row>
    <row r="16890" spans="1:8">
      <c r="A16890" s="16">
        <v>356</v>
      </c>
      <c r="B16890" s="16" t="s">
        <v>445</v>
      </c>
      <c r="C16890" s="16">
        <v>44</v>
      </c>
      <c r="D16890" s="16">
        <v>6437.5029296875</v>
      </c>
      <c r="E16890" s="16">
        <v>608.9837646484375</v>
      </c>
      <c r="F16890" s="16">
        <v>818.097900390625</v>
      </c>
      <c r="G16890" s="16">
        <v>5462.5263671875</v>
      </c>
      <c r="H16890" s="16">
        <v>787.517822265625</v>
      </c>
    </row>
    <row r="16891" spans="1:8">
      <c r="A16891" s="16">
        <v>357</v>
      </c>
      <c r="B16891" s="16" t="s">
        <v>446</v>
      </c>
      <c r="C16891" s="16">
        <v>44</v>
      </c>
      <c r="D16891" s="16">
        <v>7508.27978515625</v>
      </c>
      <c r="E16891" s="16">
        <v>1073.1024169921875</v>
      </c>
      <c r="F16891" s="16">
        <v>1495.9949951171875</v>
      </c>
      <c r="G16891" s="16">
        <v>5860.974609375</v>
      </c>
      <c r="H16891" s="16">
        <v>846.78216552734375</v>
      </c>
    </row>
    <row r="16892" spans="1:8">
      <c r="A16892" s="16">
        <v>358</v>
      </c>
      <c r="B16892" s="16" t="s">
        <v>447</v>
      </c>
      <c r="C16892" s="16">
        <v>44</v>
      </c>
      <c r="D16892" s="16">
        <v>7058.279296875</v>
      </c>
      <c r="E16892" s="16">
        <v>824.3729248046875</v>
      </c>
      <c r="F16892" s="16">
        <v>1022.8419189453125</v>
      </c>
      <c r="G16892" s="16">
        <v>6556.37548828125</v>
      </c>
      <c r="H16892" s="16">
        <v>726.7677001953125</v>
      </c>
    </row>
    <row r="16893" spans="1:8">
      <c r="A16893" s="16">
        <v>359</v>
      </c>
      <c r="B16893" s="16" t="s">
        <v>448</v>
      </c>
      <c r="C16893" s="16">
        <v>44</v>
      </c>
      <c r="D16893" s="16">
        <v>5172.43798828125</v>
      </c>
      <c r="E16893" s="16">
        <v>727.53607177734375</v>
      </c>
      <c r="F16893" s="16">
        <v>942.289794921875</v>
      </c>
      <c r="G16893" s="16">
        <v>3667.14111328125</v>
      </c>
      <c r="H16893" s="16">
        <v>599.16680908203125</v>
      </c>
    </row>
    <row r="16894" spans="1:8">
      <c r="A16894" s="16">
        <v>360</v>
      </c>
      <c r="B16894" s="16" t="s">
        <v>449</v>
      </c>
      <c r="C16894" s="16">
        <v>44</v>
      </c>
      <c r="D16894" s="16">
        <v>6427.365234375</v>
      </c>
      <c r="E16894" s="16">
        <v>553.63629150390625</v>
      </c>
      <c r="F16894" s="16">
        <v>1264.7886962890625</v>
      </c>
      <c r="G16894" s="16">
        <v>1313.861572265625</v>
      </c>
      <c r="H16894" s="16">
        <v>152.19961547851563</v>
      </c>
    </row>
    <row r="16895" spans="1:8">
      <c r="A16895" s="16">
        <v>361</v>
      </c>
      <c r="B16895" s="16" t="s">
        <v>450</v>
      </c>
      <c r="C16895" s="16">
        <v>44</v>
      </c>
      <c r="D16895" s="16">
        <v>13634.3125</v>
      </c>
      <c r="E16895" s="16">
        <v>753.00494384765625</v>
      </c>
      <c r="F16895" s="16">
        <v>880.7027587890625</v>
      </c>
      <c r="G16895" s="16">
        <v>2761.87890625</v>
      </c>
      <c r="H16895" s="16">
        <v>786.935546875</v>
      </c>
    </row>
    <row r="16896" spans="1:8">
      <c r="A16896" s="16">
        <v>362</v>
      </c>
      <c r="B16896" s="16" t="s">
        <v>451</v>
      </c>
      <c r="C16896" s="16">
        <v>44</v>
      </c>
      <c r="D16896" s="16">
        <v>8685.6884765625</v>
      </c>
      <c r="E16896" s="16">
        <v>655.65484619140625</v>
      </c>
      <c r="F16896" s="16">
        <v>1510.656494140625</v>
      </c>
      <c r="G16896" s="16">
        <v>2698.849365234375</v>
      </c>
      <c r="H16896" s="16">
        <v>635.466552734375</v>
      </c>
    </row>
    <row r="16897" spans="1:8">
      <c r="A16897" s="16">
        <v>363</v>
      </c>
      <c r="B16897" s="16" t="s">
        <v>452</v>
      </c>
      <c r="C16897" s="16">
        <v>44</v>
      </c>
      <c r="D16897" s="16">
        <v>10972.1826171875</v>
      </c>
      <c r="E16897" s="16">
        <v>445.07492065429688</v>
      </c>
      <c r="F16897" s="16">
        <v>780.7867431640625</v>
      </c>
      <c r="G16897" s="16">
        <v>4808.25146484375</v>
      </c>
      <c r="H16897" s="16">
        <v>1350.5706787109375</v>
      </c>
    </row>
    <row r="16898" spans="1:8">
      <c r="A16898" s="16">
        <v>364</v>
      </c>
      <c r="B16898" s="16" t="s">
        <v>453</v>
      </c>
      <c r="C16898" s="16">
        <v>44</v>
      </c>
      <c r="D16898" s="16">
        <v>12832.7578125</v>
      </c>
      <c r="E16898" s="16">
        <v>560.4765625</v>
      </c>
      <c r="F16898" s="16">
        <v>1119.81103515625</v>
      </c>
      <c r="G16898" s="16">
        <v>6733.02685546875</v>
      </c>
      <c r="H16898" s="16">
        <v>2126.55029296875</v>
      </c>
    </row>
    <row r="16899" spans="1:8">
      <c r="A16899" s="16">
        <v>365</v>
      </c>
      <c r="B16899" s="16" t="s">
        <v>454</v>
      </c>
      <c r="C16899" s="16">
        <v>44</v>
      </c>
      <c r="D16899" s="16">
        <v>16430.572265625</v>
      </c>
      <c r="E16899" s="16">
        <v>1025.6795654296875</v>
      </c>
      <c r="F16899" s="16">
        <v>1805.1983642578125</v>
      </c>
      <c r="G16899" s="16">
        <v>8386.548828125</v>
      </c>
      <c r="H16899" s="16">
        <v>2360.596923828125</v>
      </c>
    </row>
    <row r="16900" spans="1:8">
      <c r="A16900" s="16">
        <v>366</v>
      </c>
      <c r="B16900" s="16" t="s">
        <v>455</v>
      </c>
      <c r="C16900" s="16">
        <v>44</v>
      </c>
      <c r="D16900" s="16">
        <v>11902.85546875</v>
      </c>
      <c r="E16900" s="16">
        <v>872.31890869140625</v>
      </c>
      <c r="F16900" s="16">
        <v>1176.457763671875</v>
      </c>
      <c r="G16900" s="16">
        <v>6424.6396484375</v>
      </c>
      <c r="H16900" s="16">
        <v>2051.10009765625</v>
      </c>
    </row>
    <row r="16901" spans="1:8">
      <c r="A16901" s="16">
        <v>367</v>
      </c>
      <c r="B16901" s="16" t="s">
        <v>456</v>
      </c>
      <c r="C16901" s="16">
        <v>44</v>
      </c>
      <c r="D16901" s="16">
        <v>15100.47265625</v>
      </c>
      <c r="E16901" s="16">
        <v>756.0350341796875</v>
      </c>
      <c r="F16901" s="16">
        <v>1748.007080078125</v>
      </c>
      <c r="G16901" s="16">
        <v>7382.93994140625</v>
      </c>
      <c r="H16901" s="16">
        <v>2323.633544921875</v>
      </c>
    </row>
    <row r="16902" spans="1:8">
      <c r="A16902" s="16">
        <v>368</v>
      </c>
      <c r="B16902" s="16" t="s">
        <v>457</v>
      </c>
      <c r="C16902" s="16">
        <v>44</v>
      </c>
      <c r="D16902" s="16">
        <v>13456.7734375</v>
      </c>
      <c r="E16902" s="16">
        <v>543.4044189453125</v>
      </c>
      <c r="F16902" s="16">
        <v>833.72174072265625</v>
      </c>
      <c r="G16902" s="16">
        <v>4134.763671875</v>
      </c>
      <c r="H16902" s="16">
        <v>1464.099365234375</v>
      </c>
    </row>
    <row r="16903" spans="1:8">
      <c r="A16903" s="16">
        <v>369</v>
      </c>
      <c r="B16903" s="16" t="s">
        <v>458</v>
      </c>
      <c r="C16903" s="16">
        <v>44</v>
      </c>
      <c r="D16903" s="16">
        <v>2278.96484375</v>
      </c>
      <c r="E16903" s="16">
        <v>334.178466796875</v>
      </c>
      <c r="F16903" s="16">
        <v>509.90176391601563</v>
      </c>
      <c r="G16903" s="16">
        <v>713.52777099609375</v>
      </c>
      <c r="H16903" s="16">
        <v>938.6861572265625</v>
      </c>
    </row>
    <row r="16904" spans="1:8">
      <c r="A16904" s="16">
        <v>370</v>
      </c>
      <c r="B16904" s="16" t="s">
        <v>459</v>
      </c>
      <c r="C16904" s="16">
        <v>44</v>
      </c>
      <c r="D16904" s="16">
        <v>1664.728515625</v>
      </c>
      <c r="E16904" s="16">
        <v>543.52801513671875</v>
      </c>
      <c r="F16904" s="16">
        <v>704.86376953125</v>
      </c>
      <c r="G16904" s="16">
        <v>-1447.4801025390625</v>
      </c>
      <c r="H16904" s="16">
        <v>-1773.2059326171875</v>
      </c>
    </row>
    <row r="16905" spans="1:8">
      <c r="A16905" s="16">
        <v>371</v>
      </c>
      <c r="B16905" s="16" t="s">
        <v>460</v>
      </c>
      <c r="C16905" s="16">
        <v>44</v>
      </c>
      <c r="D16905" s="16">
        <v>2170.054443359375</v>
      </c>
      <c r="E16905" s="16">
        <v>435.08987426757813</v>
      </c>
      <c r="F16905" s="16">
        <v>431.77020263671875</v>
      </c>
      <c r="G16905" s="16">
        <v>-146.87933349609375</v>
      </c>
      <c r="H16905" s="16">
        <v>428.37765502929688</v>
      </c>
    </row>
    <row r="16906" spans="1:8">
      <c r="A16906" s="16">
        <v>372</v>
      </c>
      <c r="B16906" s="16" t="s">
        <v>461</v>
      </c>
      <c r="C16906" s="16">
        <v>44</v>
      </c>
      <c r="D16906" s="16">
        <v>-65.938743591308594</v>
      </c>
      <c r="E16906" s="16">
        <v>40.768665313720703</v>
      </c>
      <c r="F16906" s="16">
        <v>482.98880004882813</v>
      </c>
      <c r="G16906" s="16">
        <v>-596.25244140625</v>
      </c>
      <c r="H16906" s="16">
        <v>-348.98556518554688</v>
      </c>
    </row>
    <row r="16907" spans="1:8">
      <c r="A16907" s="16">
        <v>373</v>
      </c>
      <c r="B16907" s="16" t="s">
        <v>462</v>
      </c>
      <c r="C16907" s="16">
        <v>44</v>
      </c>
      <c r="D16907" s="16">
        <v>-786.02081298828125</v>
      </c>
      <c r="E16907" s="16">
        <v>247.78543090820313</v>
      </c>
      <c r="F16907" s="16">
        <v>1004.6566162109375</v>
      </c>
      <c r="G16907" s="16">
        <v>-960.27630615234375</v>
      </c>
      <c r="H16907" s="16">
        <v>-288.1448974609375</v>
      </c>
    </row>
    <row r="16908" spans="1:8">
      <c r="A16908" s="16">
        <v>374</v>
      </c>
      <c r="B16908" s="16" t="s">
        <v>463</v>
      </c>
      <c r="C16908" s="16">
        <v>44</v>
      </c>
      <c r="D16908" s="16">
        <v>445.01031494140625</v>
      </c>
      <c r="E16908" s="16">
        <v>213.34370422363281</v>
      </c>
      <c r="F16908" s="16">
        <v>544.16680908203125</v>
      </c>
      <c r="G16908" s="16">
        <v>-264.04147338867188</v>
      </c>
      <c r="H16908" s="16">
        <v>-387.39959716796875</v>
      </c>
    </row>
    <row r="16909" spans="1:8">
      <c r="A16909" s="16">
        <v>375</v>
      </c>
      <c r="B16909" s="16" t="s">
        <v>464</v>
      </c>
      <c r="C16909" s="16">
        <v>44</v>
      </c>
      <c r="D16909" s="16">
        <v>-1020.1430053710938</v>
      </c>
      <c r="E16909" s="16">
        <v>629.97186279296875</v>
      </c>
      <c r="F16909" s="16">
        <v>779.850341796875</v>
      </c>
      <c r="G16909" s="16">
        <v>-269.29653930664063</v>
      </c>
      <c r="H16909" s="16">
        <v>221.58702087402344</v>
      </c>
    </row>
    <row r="16910" spans="1:8">
      <c r="A16910" s="16">
        <v>376</v>
      </c>
      <c r="B16910" s="16" t="s">
        <v>465</v>
      </c>
      <c r="C16910" s="16">
        <v>44</v>
      </c>
      <c r="D16910" s="16">
        <v>-2421.62109375</v>
      </c>
      <c r="E16910" s="16">
        <v>457.04281616210938</v>
      </c>
      <c r="F16910" s="16">
        <v>139.86787414550781</v>
      </c>
      <c r="G16910" s="16">
        <v>-2297.595458984375</v>
      </c>
      <c r="H16910" s="16">
        <v>-128.35752868652344</v>
      </c>
    </row>
    <row r="16911" spans="1:8">
      <c r="A16911" s="16">
        <v>377</v>
      </c>
      <c r="B16911" s="16" t="s">
        <v>466</v>
      </c>
      <c r="C16911" s="16">
        <v>44</v>
      </c>
      <c r="D16911" s="16">
        <v>12735.4638671875</v>
      </c>
      <c r="E16911" s="16">
        <v>1366.070068359375</v>
      </c>
      <c r="F16911" s="16">
        <v>1939.4312744140625</v>
      </c>
      <c r="G16911" s="16">
        <v>8234.7099609375</v>
      </c>
      <c r="H16911" s="16">
        <v>2444.719970703125</v>
      </c>
    </row>
    <row r="16912" spans="1:8">
      <c r="A16912" s="16">
        <v>378</v>
      </c>
      <c r="B16912" s="16" t="s">
        <v>467</v>
      </c>
      <c r="C16912" s="16">
        <v>44</v>
      </c>
      <c r="D16912" s="16">
        <v>8160.29541015625</v>
      </c>
      <c r="E16912" s="16">
        <v>475.34259033203125</v>
      </c>
      <c r="F16912" s="16">
        <v>1167.5284423828125</v>
      </c>
      <c r="G16912" s="16">
        <v>7125.74560546875</v>
      </c>
      <c r="H16912" s="16">
        <v>323.46444702148438</v>
      </c>
    </row>
    <row r="16913" spans="1:8">
      <c r="A16913" s="16">
        <v>379</v>
      </c>
      <c r="B16913" s="16" t="s">
        <v>468</v>
      </c>
      <c r="C16913" s="16">
        <v>44</v>
      </c>
      <c r="D16913" s="16">
        <v>10147.544921875</v>
      </c>
      <c r="E16913" s="16">
        <v>529.92742919921875</v>
      </c>
      <c r="F16913" s="16">
        <v>1672.090087890625</v>
      </c>
      <c r="G16913" s="16">
        <v>8032.23095703125</v>
      </c>
      <c r="H16913" s="16">
        <v>1879.1708984375</v>
      </c>
    </row>
    <row r="16914" spans="1:8">
      <c r="A16914" s="16">
        <v>380</v>
      </c>
      <c r="B16914" s="16" t="s">
        <v>469</v>
      </c>
      <c r="C16914" s="16">
        <v>44</v>
      </c>
      <c r="D16914" s="16">
        <v>9388.931640625</v>
      </c>
      <c r="E16914" s="16">
        <v>590.9102783203125</v>
      </c>
      <c r="F16914" s="16">
        <v>1260.9920654296875</v>
      </c>
      <c r="G16914" s="16">
        <v>6207.91015625</v>
      </c>
      <c r="H16914" s="16">
        <v>1137.3802490234375</v>
      </c>
    </row>
    <row r="16915" spans="1:8">
      <c r="A16915" s="16">
        <v>381</v>
      </c>
      <c r="B16915" s="16" t="s">
        <v>470</v>
      </c>
      <c r="C16915" s="16">
        <v>44</v>
      </c>
      <c r="D16915" s="16">
        <v>16029.33203125</v>
      </c>
      <c r="E16915" s="16">
        <v>16787.26953125</v>
      </c>
      <c r="F16915" s="16">
        <v>5929.8779296875</v>
      </c>
      <c r="G16915" s="16">
        <v>8510.482421875</v>
      </c>
      <c r="H16915" s="16">
        <v>19456.34765625</v>
      </c>
    </row>
    <row r="16916" spans="1:8">
      <c r="A16916" s="16">
        <v>382</v>
      </c>
      <c r="B16916" s="16" t="s">
        <v>471</v>
      </c>
      <c r="C16916" s="16">
        <v>44</v>
      </c>
      <c r="D16916" s="16">
        <v>6987.81884765625</v>
      </c>
      <c r="E16916" s="16">
        <v>6.7313675880432129</v>
      </c>
      <c r="F16916" s="16">
        <v>1275.75341796875</v>
      </c>
      <c r="G16916" s="16">
        <v>7996.46728515625</v>
      </c>
      <c r="H16916" s="16">
        <v>1725.7757568359375</v>
      </c>
    </row>
    <row r="16917" spans="1:8">
      <c r="A16917" s="16">
        <v>383</v>
      </c>
      <c r="B16917" s="16" t="s">
        <v>472</v>
      </c>
      <c r="C16917" s="16">
        <v>44</v>
      </c>
      <c r="D16917" s="16">
        <v>12013.396484375</v>
      </c>
      <c r="E16917" s="16">
        <v>531.60546875</v>
      </c>
      <c r="F16917" s="16">
        <v>1130.934326171875</v>
      </c>
      <c r="G16917" s="16">
        <v>9761.388671875</v>
      </c>
      <c r="H16917" s="16">
        <v>1408.1646728515625</v>
      </c>
    </row>
    <row r="16918" spans="1:8">
      <c r="A16918" s="16">
        <v>384</v>
      </c>
      <c r="B16918" s="16" t="s">
        <v>473</v>
      </c>
      <c r="C16918" s="16">
        <v>44</v>
      </c>
      <c r="D16918" s="16">
        <v>6607.76171875</v>
      </c>
      <c r="E16918" s="16">
        <v>664.8841552734375</v>
      </c>
      <c r="F16918" s="16">
        <v>694.28143310546875</v>
      </c>
      <c r="G16918" s="16">
        <v>2345.376953125</v>
      </c>
      <c r="H16918" s="16">
        <v>62.434223175048828</v>
      </c>
    </row>
    <row r="16919" spans="1:8">
      <c r="A16919" s="16">
        <v>1</v>
      </c>
      <c r="B16919" s="16" t="s">
        <v>61</v>
      </c>
      <c r="C16919" s="16">
        <v>45</v>
      </c>
      <c r="D16919" s="16">
        <v>1406657.375</v>
      </c>
      <c r="E16919" s="16">
        <v>227650.4375</v>
      </c>
      <c r="F16919" s="16">
        <v>439408.5</v>
      </c>
      <c r="G16919" s="16">
        <v>195635.109375</v>
      </c>
      <c r="H16919" s="16">
        <v>97464.59375</v>
      </c>
    </row>
    <row r="16920" spans="1:8">
      <c r="A16920" s="16">
        <v>2</v>
      </c>
      <c r="B16920" s="16" t="s">
        <v>67</v>
      </c>
      <c r="C16920" s="16">
        <v>45</v>
      </c>
      <c r="D16920" s="16">
        <v>1313393.125</v>
      </c>
      <c r="E16920" s="16">
        <v>210471.109375</v>
      </c>
      <c r="F16920" s="16">
        <v>403239.53125</v>
      </c>
      <c r="G16920" s="16">
        <v>186980.125</v>
      </c>
      <c r="H16920" s="16">
        <v>92863.5859375</v>
      </c>
    </row>
    <row r="16921" spans="1:8">
      <c r="A16921" s="16">
        <v>3</v>
      </c>
      <c r="B16921" s="16" t="s">
        <v>68</v>
      </c>
      <c r="C16921" s="16">
        <v>45</v>
      </c>
      <c r="D16921" s="16">
        <v>889035.0625</v>
      </c>
      <c r="E16921" s="16">
        <v>202845.390625</v>
      </c>
      <c r="F16921" s="16">
        <v>356664.28125</v>
      </c>
      <c r="G16921" s="16">
        <v>245708.640625</v>
      </c>
      <c r="H16921" s="16">
        <v>91201.9921875</v>
      </c>
    </row>
    <row r="16922" spans="1:8">
      <c r="A16922" s="16">
        <v>4</v>
      </c>
      <c r="B16922" s="16" t="s">
        <v>69</v>
      </c>
      <c r="C16922" s="16">
        <v>45</v>
      </c>
      <c r="D16922" s="16">
        <v>971947.5625</v>
      </c>
      <c r="E16922" s="16">
        <v>216610.640625</v>
      </c>
      <c r="F16922" s="16">
        <v>388990.03125</v>
      </c>
      <c r="G16922" s="16">
        <v>271443.09375</v>
      </c>
      <c r="H16922" s="16">
        <v>98004.09375</v>
      </c>
    </row>
    <row r="16923" spans="1:8">
      <c r="A16923" s="16">
        <v>5</v>
      </c>
      <c r="B16923" s="16" t="s">
        <v>72</v>
      </c>
      <c r="C16923" s="16">
        <v>45</v>
      </c>
      <c r="D16923" s="16">
        <v>296815.4375</v>
      </c>
      <c r="E16923" s="16">
        <v>204658.109375</v>
      </c>
      <c r="F16923" s="16">
        <v>318266.75</v>
      </c>
      <c r="G16923" s="16">
        <v>333230.75</v>
      </c>
      <c r="H16923" s="16">
        <v>94045.8046875</v>
      </c>
    </row>
    <row r="16924" spans="1:8">
      <c r="A16924" s="16">
        <v>6</v>
      </c>
      <c r="B16924" s="16" t="s">
        <v>73</v>
      </c>
      <c r="C16924" s="16">
        <v>45</v>
      </c>
      <c r="D16924" s="16">
        <v>314975.8125</v>
      </c>
      <c r="E16924" s="16">
        <v>206711.671875</v>
      </c>
      <c r="F16924" s="16">
        <v>328168.625</v>
      </c>
      <c r="G16924" s="16">
        <v>347871.5625</v>
      </c>
      <c r="H16924" s="16">
        <v>98126.0546875</v>
      </c>
    </row>
    <row r="16925" spans="1:8">
      <c r="A16925" s="16">
        <v>7</v>
      </c>
      <c r="B16925" s="16" t="s">
        <v>75</v>
      </c>
      <c r="C16925" s="16">
        <v>45</v>
      </c>
      <c r="D16925" s="16">
        <v>298260.59375</v>
      </c>
      <c r="E16925" s="16">
        <v>209973.984375</v>
      </c>
      <c r="F16925" s="16">
        <v>316554.5</v>
      </c>
      <c r="G16925" s="16">
        <v>306020.96875</v>
      </c>
      <c r="H16925" s="16">
        <v>92975.9375</v>
      </c>
    </row>
    <row r="16926" spans="1:8">
      <c r="A16926" s="16">
        <v>8</v>
      </c>
      <c r="B16926" s="16" t="s">
        <v>78</v>
      </c>
      <c r="C16926" s="16">
        <v>45</v>
      </c>
      <c r="D16926" s="16">
        <v>309421.625</v>
      </c>
      <c r="E16926" s="16">
        <v>202680.140625</v>
      </c>
      <c r="F16926" s="16">
        <v>306887.75</v>
      </c>
      <c r="G16926" s="16">
        <v>295494.09375</v>
      </c>
      <c r="H16926" s="16">
        <v>94573.84375</v>
      </c>
    </row>
    <row r="16927" spans="1:8">
      <c r="A16927" s="16">
        <v>9</v>
      </c>
      <c r="B16927" s="16" t="s">
        <v>79</v>
      </c>
      <c r="C16927" s="16">
        <v>45</v>
      </c>
      <c r="D16927" s="16">
        <v>676126.5625</v>
      </c>
      <c r="E16927" s="16">
        <v>201680.03125</v>
      </c>
      <c r="F16927" s="16">
        <v>346098.59375</v>
      </c>
      <c r="G16927" s="16">
        <v>258076.015625</v>
      </c>
      <c r="H16927" s="16">
        <v>93071.3203125</v>
      </c>
    </row>
    <row r="16928" spans="1:8">
      <c r="A16928" s="16">
        <v>10</v>
      </c>
      <c r="B16928" s="16" t="s">
        <v>80</v>
      </c>
      <c r="C16928" s="16">
        <v>45</v>
      </c>
      <c r="D16928" s="16">
        <v>845520.875</v>
      </c>
      <c r="E16928" s="16">
        <v>254190.609375</v>
      </c>
      <c r="F16928" s="16">
        <v>435756.84375</v>
      </c>
      <c r="G16928" s="16">
        <v>336936.34375</v>
      </c>
      <c r="H16928" s="16">
        <v>114290.953125</v>
      </c>
    </row>
    <row r="16929" spans="1:8">
      <c r="A16929" s="16">
        <v>11</v>
      </c>
      <c r="B16929" s="16" t="s">
        <v>81</v>
      </c>
      <c r="C16929" s="16">
        <v>45</v>
      </c>
      <c r="D16929" s="16">
        <v>332251.78125</v>
      </c>
      <c r="E16929" s="16">
        <v>56324.140625</v>
      </c>
      <c r="F16929" s="16">
        <v>91555.640625</v>
      </c>
      <c r="G16929" s="16">
        <v>134591.1875</v>
      </c>
      <c r="H16929" s="16">
        <v>126097.984375</v>
      </c>
    </row>
    <row r="16930" spans="1:8">
      <c r="A16930" s="16">
        <v>12</v>
      </c>
      <c r="B16930" s="16" t="s">
        <v>82</v>
      </c>
      <c r="C16930" s="16">
        <v>45</v>
      </c>
      <c r="D16930" s="16">
        <v>331989.28125</v>
      </c>
      <c r="E16930" s="16">
        <v>53996.01171875</v>
      </c>
      <c r="F16930" s="16">
        <v>88406.5625</v>
      </c>
      <c r="G16930" s="16">
        <v>126889.6171875</v>
      </c>
      <c r="H16930" s="16">
        <v>121922.890625</v>
      </c>
    </row>
    <row r="16931" spans="1:8">
      <c r="A16931" s="16">
        <v>13</v>
      </c>
      <c r="B16931" s="16" t="s">
        <v>216</v>
      </c>
      <c r="C16931" s="16">
        <v>45</v>
      </c>
      <c r="D16931" s="16">
        <v>2841.41796875</v>
      </c>
      <c r="E16931" s="16">
        <v>-58.329280853271484</v>
      </c>
      <c r="F16931" s="16">
        <v>813.17755126953125</v>
      </c>
      <c r="G16931" s="16">
        <v>-914.691162109375</v>
      </c>
      <c r="H16931" s="16">
        <v>264.92837524414063</v>
      </c>
    </row>
    <row r="16932" spans="1:8">
      <c r="A16932" s="16">
        <v>14</v>
      </c>
      <c r="B16932" s="16" t="s">
        <v>217</v>
      </c>
      <c r="C16932" s="16">
        <v>45</v>
      </c>
      <c r="D16932" s="16">
        <v>4366.61083984375</v>
      </c>
      <c r="E16932" s="16">
        <v>-336.59109497070313</v>
      </c>
      <c r="F16932" s="16">
        <v>999.25</v>
      </c>
      <c r="G16932" s="16">
        <v>-1426.6273193359375</v>
      </c>
      <c r="H16932" s="16">
        <v>39.095466613769531</v>
      </c>
    </row>
    <row r="16933" spans="1:8">
      <c r="A16933" s="16">
        <v>15</v>
      </c>
      <c r="B16933" s="16" t="s">
        <v>218</v>
      </c>
      <c r="C16933" s="16">
        <v>45</v>
      </c>
      <c r="D16933" s="16">
        <v>-278.50906372070313</v>
      </c>
      <c r="E16933" s="16">
        <v>-197.71043395996094</v>
      </c>
      <c r="F16933" s="16">
        <v>867.81011962890625</v>
      </c>
      <c r="G16933" s="16">
        <v>-5957.12060546875</v>
      </c>
      <c r="H16933" s="16">
        <v>-355.91009521484375</v>
      </c>
    </row>
    <row r="16934" spans="1:8">
      <c r="A16934" s="16">
        <v>16</v>
      </c>
      <c r="B16934" s="16" t="s">
        <v>219</v>
      </c>
      <c r="C16934" s="16">
        <v>45</v>
      </c>
      <c r="D16934" s="16">
        <v>2068.648681640625</v>
      </c>
      <c r="E16934" s="16">
        <v>263.2608642578125</v>
      </c>
      <c r="F16934" s="16">
        <v>914.02655029296875</v>
      </c>
      <c r="G16934" s="16">
        <v>-3239.79052734375</v>
      </c>
      <c r="H16934" s="16">
        <v>-604.22601318359375</v>
      </c>
    </row>
    <row r="16935" spans="1:8">
      <c r="A16935" s="16">
        <v>17</v>
      </c>
      <c r="B16935" s="16" t="s">
        <v>220</v>
      </c>
      <c r="C16935" s="16">
        <v>45</v>
      </c>
      <c r="D16935" s="16">
        <v>6396.19921875</v>
      </c>
      <c r="E16935" s="16">
        <v>822.706298828125</v>
      </c>
      <c r="F16935" s="16">
        <v>845.73406982421875</v>
      </c>
      <c r="G16935" s="16">
        <v>-3237.945556640625</v>
      </c>
      <c r="H16935" s="16">
        <v>-1107.8624267578125</v>
      </c>
    </row>
    <row r="16936" spans="1:8">
      <c r="A16936" s="16">
        <v>18</v>
      </c>
      <c r="B16936" s="16" t="s">
        <v>221</v>
      </c>
      <c r="C16936" s="16">
        <v>45</v>
      </c>
      <c r="D16936" s="16">
        <v>6004.43115234375</v>
      </c>
      <c r="E16936" s="16">
        <v>513.4085693359375</v>
      </c>
      <c r="F16936" s="16">
        <v>346.04348754882813</v>
      </c>
      <c r="G16936" s="16">
        <v>1597.0926513671875</v>
      </c>
      <c r="H16936" s="16">
        <v>-89.293167114257813</v>
      </c>
    </row>
    <row r="16937" spans="1:8">
      <c r="A16937" s="16">
        <v>19</v>
      </c>
      <c r="B16937" s="16" t="s">
        <v>222</v>
      </c>
      <c r="C16937" s="16">
        <v>45</v>
      </c>
      <c r="D16937" s="16">
        <v>12897.64453125</v>
      </c>
      <c r="E16937" s="16">
        <v>1260.005615234375</v>
      </c>
      <c r="F16937" s="16">
        <v>1592.18017578125</v>
      </c>
      <c r="G16937" s="16">
        <v>13381.2724609375</v>
      </c>
      <c r="H16937" s="16">
        <v>2215.69140625</v>
      </c>
    </row>
    <row r="16938" spans="1:8">
      <c r="A16938" s="16">
        <v>20</v>
      </c>
      <c r="B16938" s="16" t="s">
        <v>223</v>
      </c>
      <c r="C16938" s="16">
        <v>45</v>
      </c>
      <c r="D16938" s="16">
        <v>11937.044921875</v>
      </c>
      <c r="E16938" s="16">
        <v>632.3060302734375</v>
      </c>
      <c r="F16938" s="16">
        <v>1809.5206298828125</v>
      </c>
      <c r="G16938" s="16">
        <v>11093.7470703125</v>
      </c>
      <c r="H16938" s="16">
        <v>813.574462890625</v>
      </c>
    </row>
    <row r="16939" spans="1:8">
      <c r="A16939" s="16">
        <v>21</v>
      </c>
      <c r="B16939" s="16" t="s">
        <v>224</v>
      </c>
      <c r="C16939" s="16">
        <v>45</v>
      </c>
      <c r="D16939" s="16">
        <v>27301.125</v>
      </c>
      <c r="E16939" s="16">
        <v>2090.4189453125</v>
      </c>
      <c r="F16939" s="16">
        <v>2647.935546875</v>
      </c>
      <c r="G16939" s="16">
        <v>16823.34375</v>
      </c>
      <c r="H16939" s="16">
        <v>4128.1142578125</v>
      </c>
    </row>
    <row r="16940" spans="1:8">
      <c r="A16940" s="16">
        <v>22</v>
      </c>
      <c r="B16940" s="16" t="s">
        <v>225</v>
      </c>
      <c r="C16940" s="16">
        <v>45</v>
      </c>
      <c r="D16940" s="16">
        <v>14561.63671875</v>
      </c>
      <c r="E16940" s="16">
        <v>758.8118896484375</v>
      </c>
      <c r="F16940" s="16">
        <v>1981.894775390625</v>
      </c>
      <c r="G16940" s="16">
        <v>8938.841796875</v>
      </c>
      <c r="H16940" s="16">
        <v>-210.3009033203125</v>
      </c>
    </row>
    <row r="16941" spans="1:8">
      <c r="A16941" s="16">
        <v>23</v>
      </c>
      <c r="B16941" s="16" t="s">
        <v>226</v>
      </c>
      <c r="C16941" s="16">
        <v>45</v>
      </c>
      <c r="D16941" s="16">
        <v>13016.1015625</v>
      </c>
      <c r="E16941" s="16">
        <v>1394.63232421875</v>
      </c>
      <c r="F16941" s="16">
        <v>1850.5550537109375</v>
      </c>
      <c r="G16941" s="16">
        <v>6452.54931640625</v>
      </c>
      <c r="H16941" s="16">
        <v>1409.8538818359375</v>
      </c>
    </row>
    <row r="16942" spans="1:8">
      <c r="A16942" s="16">
        <v>24</v>
      </c>
      <c r="B16942" s="16" t="s">
        <v>227</v>
      </c>
      <c r="C16942" s="16">
        <v>45</v>
      </c>
      <c r="D16942" s="16">
        <v>11226.1962890625</v>
      </c>
      <c r="E16942" s="16">
        <v>876.5218505859375</v>
      </c>
      <c r="F16942" s="16">
        <v>1569.3399658203125</v>
      </c>
      <c r="G16942" s="16">
        <v>5013.671875</v>
      </c>
      <c r="H16942" s="16">
        <v>692.5184326171875</v>
      </c>
    </row>
    <row r="16943" spans="1:8">
      <c r="A16943" s="16">
        <v>25</v>
      </c>
      <c r="B16943" s="16" t="s">
        <v>84</v>
      </c>
      <c r="C16943" s="16">
        <v>45</v>
      </c>
      <c r="D16943" s="16">
        <v>1302292.875</v>
      </c>
      <c r="E16943" s="16">
        <v>207659.1875</v>
      </c>
      <c r="F16943" s="16">
        <v>399933.9375</v>
      </c>
      <c r="G16943" s="16">
        <v>181509.734375</v>
      </c>
      <c r="H16943" s="16">
        <v>92525.8984375</v>
      </c>
    </row>
    <row r="16944" spans="1:8">
      <c r="A16944" s="16">
        <v>26</v>
      </c>
      <c r="B16944" s="16" t="s">
        <v>85</v>
      </c>
      <c r="C16944" s="16">
        <v>45</v>
      </c>
      <c r="D16944" s="16">
        <v>1383576</v>
      </c>
      <c r="E16944" s="16">
        <v>217407.90625</v>
      </c>
      <c r="F16944" s="16">
        <v>419808.125</v>
      </c>
      <c r="G16944" s="16">
        <v>199628.546875</v>
      </c>
      <c r="H16944" s="16">
        <v>100144.359375</v>
      </c>
    </row>
    <row r="16945" spans="1:8">
      <c r="A16945" s="16">
        <v>27</v>
      </c>
      <c r="B16945" s="16" t="s">
        <v>86</v>
      </c>
      <c r="C16945" s="16">
        <v>45</v>
      </c>
      <c r="D16945" s="16">
        <v>933530.4375</v>
      </c>
      <c r="E16945" s="16">
        <v>207700.15625</v>
      </c>
      <c r="F16945" s="16">
        <v>369617.71875</v>
      </c>
      <c r="G16945" s="16">
        <v>260793.5625</v>
      </c>
      <c r="H16945" s="16">
        <v>96230.2265625</v>
      </c>
    </row>
    <row r="16946" spans="1:8">
      <c r="A16946" s="16">
        <v>28</v>
      </c>
      <c r="B16946" s="16" t="s">
        <v>87</v>
      </c>
      <c r="C16946" s="16">
        <v>45</v>
      </c>
      <c r="D16946" s="16">
        <v>912382.5625</v>
      </c>
      <c r="E16946" s="16">
        <v>200344.296875</v>
      </c>
      <c r="F16946" s="16">
        <v>362314.75</v>
      </c>
      <c r="G16946" s="16">
        <v>258890.734375</v>
      </c>
      <c r="H16946" s="16">
        <v>93846.859375</v>
      </c>
    </row>
    <row r="16947" spans="1:8">
      <c r="A16947" s="16">
        <v>29</v>
      </c>
      <c r="B16947" s="16" t="s">
        <v>88</v>
      </c>
      <c r="C16947" s="16">
        <v>45</v>
      </c>
      <c r="D16947" s="16">
        <v>301543.96875</v>
      </c>
      <c r="E16947" s="16">
        <v>198447.390625</v>
      </c>
      <c r="F16947" s="16">
        <v>314969.4375</v>
      </c>
      <c r="G16947" s="16">
        <v>330484.84375</v>
      </c>
      <c r="H16947" s="16">
        <v>94369.9140625</v>
      </c>
    </row>
    <row r="16948" spans="1:8">
      <c r="A16948" s="16">
        <v>30</v>
      </c>
      <c r="B16948" s="16" t="s">
        <v>89</v>
      </c>
      <c r="C16948" s="16">
        <v>45</v>
      </c>
      <c r="D16948" s="16">
        <v>299413.125</v>
      </c>
      <c r="E16948" s="16">
        <v>195655.125</v>
      </c>
      <c r="F16948" s="16">
        <v>315689.375</v>
      </c>
      <c r="G16948" s="16">
        <v>337155.1875</v>
      </c>
      <c r="H16948" s="16">
        <v>93924.0625</v>
      </c>
    </row>
    <row r="16949" spans="1:8">
      <c r="A16949" s="16">
        <v>31</v>
      </c>
      <c r="B16949" s="16" t="s">
        <v>90</v>
      </c>
      <c r="C16949" s="16">
        <v>45</v>
      </c>
      <c r="D16949" s="16">
        <v>295839.25</v>
      </c>
      <c r="E16949" s="16">
        <v>204655.1875</v>
      </c>
      <c r="F16949" s="16">
        <v>312752.125</v>
      </c>
      <c r="G16949" s="16">
        <v>307253.84375</v>
      </c>
      <c r="H16949" s="16">
        <v>95784.71875</v>
      </c>
    </row>
    <row r="16950" spans="1:8">
      <c r="A16950" s="16">
        <v>32</v>
      </c>
      <c r="B16950" s="16" t="s">
        <v>92</v>
      </c>
      <c r="C16950" s="16">
        <v>45</v>
      </c>
      <c r="D16950" s="16">
        <v>288965.5625</v>
      </c>
      <c r="E16950" s="16">
        <v>200869.09375</v>
      </c>
      <c r="F16950" s="16">
        <v>312173.875</v>
      </c>
      <c r="G16950" s="16">
        <v>305763.5625</v>
      </c>
      <c r="H16950" s="16">
        <v>93539.671875</v>
      </c>
    </row>
    <row r="16951" spans="1:8">
      <c r="A16951" s="16">
        <v>33</v>
      </c>
      <c r="B16951" s="16" t="s">
        <v>93</v>
      </c>
      <c r="C16951" s="16">
        <v>45</v>
      </c>
      <c r="D16951" s="16">
        <v>517536.15625</v>
      </c>
      <c r="E16951" s="16">
        <v>203431.234375</v>
      </c>
      <c r="F16951" s="16">
        <v>336993.53125</v>
      </c>
      <c r="G16951" s="16">
        <v>300688.375</v>
      </c>
      <c r="H16951" s="16">
        <v>98951.9296875</v>
      </c>
    </row>
    <row r="16952" spans="1:8">
      <c r="A16952" s="16">
        <v>34</v>
      </c>
      <c r="B16952" s="16" t="s">
        <v>94</v>
      </c>
      <c r="C16952" s="16">
        <v>45</v>
      </c>
      <c r="D16952" s="16">
        <v>861031.625</v>
      </c>
      <c r="E16952" s="16">
        <v>335955.6875</v>
      </c>
      <c r="F16952" s="16">
        <v>557315.875</v>
      </c>
      <c r="G16952" s="16">
        <v>508140.53125</v>
      </c>
      <c r="H16952" s="16">
        <v>163136.921875</v>
      </c>
    </row>
    <row r="16953" spans="1:8">
      <c r="A16953" s="16">
        <v>35</v>
      </c>
      <c r="B16953" s="16" t="s">
        <v>95</v>
      </c>
      <c r="C16953" s="16">
        <v>45</v>
      </c>
      <c r="D16953" s="16">
        <v>420806.59375</v>
      </c>
      <c r="E16953" s="16">
        <v>68538.515625</v>
      </c>
      <c r="F16953" s="16">
        <v>115572.59375</v>
      </c>
      <c r="G16953" s="16">
        <v>160843.5</v>
      </c>
      <c r="H16953" s="16">
        <v>150890.71875</v>
      </c>
    </row>
    <row r="16954" spans="1:8">
      <c r="A16954" s="16">
        <v>36</v>
      </c>
      <c r="B16954" s="16" t="s">
        <v>96</v>
      </c>
      <c r="C16954" s="16">
        <v>45</v>
      </c>
      <c r="D16954" s="16">
        <v>261375.21875</v>
      </c>
      <c r="E16954" s="16">
        <v>44023.11328125</v>
      </c>
      <c r="F16954" s="16">
        <v>73192.2265625</v>
      </c>
      <c r="G16954" s="16">
        <v>101079.5078125</v>
      </c>
      <c r="H16954" s="16">
        <v>97369.5625</v>
      </c>
    </row>
    <row r="16955" spans="1:8">
      <c r="A16955" s="16">
        <v>37</v>
      </c>
      <c r="B16955" s="16" t="s">
        <v>228</v>
      </c>
      <c r="C16955" s="16">
        <v>45</v>
      </c>
      <c r="D16955" s="16">
        <v>12327.599609375</v>
      </c>
      <c r="E16955" s="16">
        <v>848.8948974609375</v>
      </c>
      <c r="F16955" s="16">
        <v>979.3641357421875</v>
      </c>
      <c r="G16955" s="16">
        <v>5516.48046875</v>
      </c>
      <c r="H16955" s="16">
        <v>662.5677490234375</v>
      </c>
    </row>
    <row r="16956" spans="1:8">
      <c r="A16956" s="16">
        <v>38</v>
      </c>
      <c r="B16956" s="16" t="s">
        <v>229</v>
      </c>
      <c r="C16956" s="16">
        <v>45</v>
      </c>
      <c r="D16956" s="16">
        <v>13839.1279296875</v>
      </c>
      <c r="E16956" s="16">
        <v>510.80368041992188</v>
      </c>
      <c r="F16956" s="16">
        <v>1764.2734375</v>
      </c>
      <c r="G16956" s="16">
        <v>7435.07080078125</v>
      </c>
      <c r="H16956" s="16">
        <v>290.19854736328125</v>
      </c>
    </row>
    <row r="16957" spans="1:8">
      <c r="A16957" s="16">
        <v>39</v>
      </c>
      <c r="B16957" s="16" t="s">
        <v>230</v>
      </c>
      <c r="C16957" s="16">
        <v>45</v>
      </c>
      <c r="D16957" s="16">
        <v>11261.6513671875</v>
      </c>
      <c r="E16957" s="16">
        <v>1234.0369873046875</v>
      </c>
      <c r="F16957" s="16">
        <v>908.439208984375</v>
      </c>
      <c r="G16957" s="16">
        <v>8144.146484375</v>
      </c>
      <c r="H16957" s="16">
        <v>589.34844970703125</v>
      </c>
    </row>
    <row r="16958" spans="1:8">
      <c r="A16958" s="16">
        <v>40</v>
      </c>
      <c r="B16958" s="16" t="s">
        <v>231</v>
      </c>
      <c r="C16958" s="16">
        <v>45</v>
      </c>
      <c r="D16958" s="16">
        <v>5846.01025390625</v>
      </c>
      <c r="E16958" s="16">
        <v>1294.73095703125</v>
      </c>
      <c r="F16958" s="16">
        <v>49.773426055908203</v>
      </c>
      <c r="G16958" s="16">
        <v>7337.01220703125</v>
      </c>
      <c r="H16958" s="16">
        <v>2456.9501953125</v>
      </c>
    </row>
    <row r="16959" spans="1:8">
      <c r="A16959" s="16">
        <v>41</v>
      </c>
      <c r="B16959" s="16" t="s">
        <v>232</v>
      </c>
      <c r="C16959" s="16">
        <v>45</v>
      </c>
      <c r="D16959" s="16">
        <v>9480.216796875</v>
      </c>
      <c r="E16959" s="16">
        <v>1023.0914916992188</v>
      </c>
      <c r="F16959" s="16">
        <v>936.32861328125</v>
      </c>
      <c r="G16959" s="16">
        <v>2432.526611328125</v>
      </c>
      <c r="H16959" s="16">
        <v>55.332778930664063</v>
      </c>
    </row>
    <row r="16960" spans="1:8">
      <c r="A16960" s="16">
        <v>42</v>
      </c>
      <c r="B16960" s="16" t="s">
        <v>233</v>
      </c>
      <c r="C16960" s="16">
        <v>45</v>
      </c>
      <c r="D16960" s="16">
        <v>12667.16015625</v>
      </c>
      <c r="E16960" s="16">
        <v>1577.5040283203125</v>
      </c>
      <c r="F16960" s="16">
        <v>838.23822021484375</v>
      </c>
      <c r="G16960" s="16">
        <v>755.66021728515625</v>
      </c>
      <c r="H16960" s="16">
        <v>377.02377319335938</v>
      </c>
    </row>
    <row r="16961" spans="1:8">
      <c r="A16961" s="16">
        <v>43</v>
      </c>
      <c r="B16961" s="16" t="s">
        <v>234</v>
      </c>
      <c r="C16961" s="16">
        <v>45</v>
      </c>
      <c r="D16961" s="16">
        <v>13977.3037109375</v>
      </c>
      <c r="E16961" s="16">
        <v>1391.4342041015625</v>
      </c>
      <c r="F16961" s="16">
        <v>1815.370361328125</v>
      </c>
      <c r="G16961" s="16">
        <v>3174.944091796875</v>
      </c>
      <c r="H16961" s="16">
        <v>1462.9564208984375</v>
      </c>
    </row>
    <row r="16962" spans="1:8">
      <c r="A16962" s="16">
        <v>44</v>
      </c>
      <c r="B16962" s="16" t="s">
        <v>235</v>
      </c>
      <c r="C16962" s="16">
        <v>45</v>
      </c>
      <c r="D16962" s="16">
        <v>23268.806640625</v>
      </c>
      <c r="E16962" s="16">
        <v>2304.1533203125</v>
      </c>
      <c r="F16962" s="16">
        <v>3431.838623046875</v>
      </c>
      <c r="G16962" s="16">
        <v>5395.36376953125</v>
      </c>
      <c r="H16962" s="16">
        <v>3009.930419921875</v>
      </c>
    </row>
    <row r="16963" spans="1:8">
      <c r="A16963" s="16">
        <v>45</v>
      </c>
      <c r="B16963" s="16" t="s">
        <v>236</v>
      </c>
      <c r="C16963" s="16">
        <v>45</v>
      </c>
      <c r="D16963" s="16">
        <v>11403.87890625</v>
      </c>
      <c r="E16963" s="16">
        <v>1064.195068359375</v>
      </c>
      <c r="F16963" s="16">
        <v>977.3553466796875</v>
      </c>
      <c r="G16963" s="16">
        <v>5533.74072265625</v>
      </c>
      <c r="H16963" s="16">
        <v>1554.1533203125</v>
      </c>
    </row>
    <row r="16964" spans="1:8">
      <c r="A16964" s="16">
        <v>46</v>
      </c>
      <c r="B16964" s="16" t="s">
        <v>237</v>
      </c>
      <c r="C16964" s="16">
        <v>45</v>
      </c>
      <c r="D16964" s="16">
        <v>18076.908203125</v>
      </c>
      <c r="E16964" s="16">
        <v>1331.9208984375</v>
      </c>
      <c r="F16964" s="16">
        <v>2611.94677734375</v>
      </c>
      <c r="G16964" s="16">
        <v>4120.99462890625</v>
      </c>
      <c r="H16964" s="16">
        <v>1854.3046875</v>
      </c>
    </row>
    <row r="16965" spans="1:8">
      <c r="A16965" s="16">
        <v>47</v>
      </c>
      <c r="B16965" s="16" t="s">
        <v>238</v>
      </c>
      <c r="C16965" s="16">
        <v>45</v>
      </c>
      <c r="D16965" s="16">
        <v>15586.6572265625</v>
      </c>
      <c r="E16965" s="16">
        <v>871.882080078125</v>
      </c>
      <c r="F16965" s="16">
        <v>1815.0145263671875</v>
      </c>
      <c r="G16965" s="16">
        <v>4764.5625</v>
      </c>
      <c r="H16965" s="16">
        <v>1017.0700073242188</v>
      </c>
    </row>
    <row r="16966" spans="1:8">
      <c r="A16966" s="16">
        <v>48</v>
      </c>
      <c r="B16966" s="16" t="s">
        <v>239</v>
      </c>
      <c r="C16966" s="16">
        <v>45</v>
      </c>
      <c r="D16966" s="16">
        <v>20248.568359375</v>
      </c>
      <c r="E16966" s="16">
        <v>1283.83251953125</v>
      </c>
      <c r="F16966" s="16">
        <v>2231.354736328125</v>
      </c>
      <c r="G16966" s="16">
        <v>7978.0244140625</v>
      </c>
      <c r="H16966" s="16">
        <v>1180.1968994140625</v>
      </c>
    </row>
    <row r="16967" spans="1:8">
      <c r="A16967" s="16">
        <v>49</v>
      </c>
      <c r="B16967" s="16" t="s">
        <v>98</v>
      </c>
      <c r="C16967" s="16">
        <v>45</v>
      </c>
      <c r="D16967" s="16">
        <v>1249640.875</v>
      </c>
      <c r="E16967" s="16">
        <v>198825.59375</v>
      </c>
      <c r="F16967" s="16">
        <v>381892.09375</v>
      </c>
      <c r="G16967" s="16">
        <v>180211.09375</v>
      </c>
      <c r="H16967" s="16">
        <v>90745.484375</v>
      </c>
    </row>
    <row r="16968" spans="1:8">
      <c r="A16968" s="16">
        <v>50</v>
      </c>
      <c r="B16968" s="16" t="s">
        <v>99</v>
      </c>
      <c r="C16968" s="16">
        <v>45</v>
      </c>
      <c r="D16968" s="16">
        <v>1316139.75</v>
      </c>
      <c r="E16968" s="16">
        <v>206943.171875</v>
      </c>
      <c r="F16968" s="16">
        <v>401066.09375</v>
      </c>
      <c r="G16968" s="16">
        <v>196081.453125</v>
      </c>
      <c r="H16968" s="16">
        <v>97267.3046875</v>
      </c>
    </row>
    <row r="16969" spans="1:8">
      <c r="A16969" s="16">
        <v>51</v>
      </c>
      <c r="B16969" s="16" t="s">
        <v>100</v>
      </c>
      <c r="C16969" s="16">
        <v>45</v>
      </c>
      <c r="D16969" s="16">
        <v>845381.375</v>
      </c>
      <c r="E16969" s="16">
        <v>189700.25</v>
      </c>
      <c r="F16969" s="16">
        <v>339670</v>
      </c>
      <c r="G16969" s="16">
        <v>243116.25</v>
      </c>
      <c r="H16969" s="16">
        <v>91368.5</v>
      </c>
    </row>
    <row r="16970" spans="1:8">
      <c r="A16970" s="16">
        <v>52</v>
      </c>
      <c r="B16970" s="16" t="s">
        <v>101</v>
      </c>
      <c r="C16970" s="16">
        <v>45</v>
      </c>
      <c r="D16970" s="16">
        <v>845828.25</v>
      </c>
      <c r="E16970" s="16">
        <v>182755.5</v>
      </c>
      <c r="F16970" s="16">
        <v>333753.5625</v>
      </c>
      <c r="G16970" s="16">
        <v>242381.65625</v>
      </c>
      <c r="H16970" s="16">
        <v>89073.5078125</v>
      </c>
    </row>
    <row r="16971" spans="1:8">
      <c r="A16971" s="16">
        <v>53</v>
      </c>
      <c r="B16971" s="16" t="s">
        <v>102</v>
      </c>
      <c r="C16971" s="16">
        <v>45</v>
      </c>
      <c r="D16971" s="16">
        <v>299592.625</v>
      </c>
      <c r="E16971" s="16">
        <v>190051.625</v>
      </c>
      <c r="F16971" s="16">
        <v>307613.6875</v>
      </c>
      <c r="G16971" s="16">
        <v>326930.71875</v>
      </c>
      <c r="H16971" s="16">
        <v>93787.2578125</v>
      </c>
    </row>
    <row r="16972" spans="1:8">
      <c r="A16972" s="16">
        <v>54</v>
      </c>
      <c r="B16972" s="16" t="s">
        <v>103</v>
      </c>
      <c r="C16972" s="16">
        <v>45</v>
      </c>
      <c r="D16972" s="16">
        <v>305936.28125</v>
      </c>
      <c r="E16972" s="16">
        <v>188459.921875</v>
      </c>
      <c r="F16972" s="16">
        <v>311441.71875</v>
      </c>
      <c r="G16972" s="16">
        <v>338204.09375</v>
      </c>
      <c r="H16972" s="16">
        <v>93746.3671875</v>
      </c>
    </row>
    <row r="16973" spans="1:8">
      <c r="A16973" s="16">
        <v>55</v>
      </c>
      <c r="B16973" s="16" t="s">
        <v>104</v>
      </c>
      <c r="C16973" s="16">
        <v>45</v>
      </c>
      <c r="D16973" s="16">
        <v>329820.375</v>
      </c>
      <c r="E16973" s="16">
        <v>223057.671875</v>
      </c>
      <c r="F16973" s="16">
        <v>345403.8125</v>
      </c>
      <c r="G16973" s="16">
        <v>346691.96875</v>
      </c>
      <c r="H16973" s="16">
        <v>106478.484375</v>
      </c>
    </row>
    <row r="16974" spans="1:8">
      <c r="A16974" s="16">
        <v>56</v>
      </c>
      <c r="B16974" s="16" t="s">
        <v>105</v>
      </c>
      <c r="C16974" s="16">
        <v>45</v>
      </c>
      <c r="D16974" s="16">
        <v>288109.5625</v>
      </c>
      <c r="E16974" s="16">
        <v>197771.015625</v>
      </c>
      <c r="F16974" s="16">
        <v>312597.6875</v>
      </c>
      <c r="G16974" s="16">
        <v>310370.125</v>
      </c>
      <c r="H16974" s="16">
        <v>94399.6796875</v>
      </c>
    </row>
    <row r="16975" spans="1:8">
      <c r="A16975" s="16">
        <v>57</v>
      </c>
      <c r="B16975" s="16" t="s">
        <v>106</v>
      </c>
      <c r="C16975" s="16">
        <v>45</v>
      </c>
      <c r="D16975" s="16">
        <v>511612.78125</v>
      </c>
      <c r="E16975" s="16">
        <v>329069.375</v>
      </c>
      <c r="F16975" s="16">
        <v>522878</v>
      </c>
      <c r="G16975" s="16">
        <v>524693.8125</v>
      </c>
      <c r="H16975" s="16">
        <v>159809.78125</v>
      </c>
    </row>
    <row r="16976" spans="1:8">
      <c r="A16976" s="16">
        <v>58</v>
      </c>
      <c r="B16976" s="16" t="s">
        <v>107</v>
      </c>
      <c r="C16976" s="16">
        <v>45</v>
      </c>
      <c r="D16976" s="16">
        <v>496326.84375</v>
      </c>
      <c r="E16976" s="16">
        <v>325464.3125</v>
      </c>
      <c r="F16976" s="16">
        <v>519832.71875</v>
      </c>
      <c r="G16976" s="16">
        <v>525325.3125</v>
      </c>
      <c r="H16976" s="16">
        <v>159001.203125</v>
      </c>
    </row>
    <row r="16977" spans="1:8">
      <c r="A16977" s="16">
        <v>59</v>
      </c>
      <c r="B16977" s="16" t="s">
        <v>108</v>
      </c>
      <c r="C16977" s="16">
        <v>45</v>
      </c>
      <c r="D16977" s="16">
        <v>270959</v>
      </c>
      <c r="E16977" s="16">
        <v>45409.55078125</v>
      </c>
      <c r="F16977" s="16">
        <v>75227.625</v>
      </c>
      <c r="G16977" s="16">
        <v>105893.265625</v>
      </c>
      <c r="H16977" s="16">
        <v>99653.296875</v>
      </c>
    </row>
    <row r="16978" spans="1:8">
      <c r="A16978" s="16">
        <v>60</v>
      </c>
      <c r="B16978" s="16" t="s">
        <v>109</v>
      </c>
      <c r="C16978" s="16">
        <v>45</v>
      </c>
      <c r="D16978" s="16">
        <v>395649.40625</v>
      </c>
      <c r="E16978" s="16">
        <v>67042.140625</v>
      </c>
      <c r="F16978" s="16">
        <v>109845.734375</v>
      </c>
      <c r="G16978" s="16">
        <v>153972.953125</v>
      </c>
      <c r="H16978" s="16">
        <v>144457.484375</v>
      </c>
    </row>
    <row r="16979" spans="1:8">
      <c r="A16979" s="16">
        <v>61</v>
      </c>
      <c r="B16979" s="16" t="s">
        <v>240</v>
      </c>
      <c r="C16979" s="16">
        <v>45</v>
      </c>
      <c r="D16979" s="16">
        <v>7738.62744140625</v>
      </c>
      <c r="E16979" s="16">
        <v>1034.7486572265625</v>
      </c>
      <c r="F16979" s="16">
        <v>635.96405029296875</v>
      </c>
      <c r="G16979" s="16">
        <v>3508.8671875</v>
      </c>
      <c r="H16979" s="16">
        <v>676.02691650390625</v>
      </c>
    </row>
    <row r="16980" spans="1:8">
      <c r="A16980" s="16">
        <v>62</v>
      </c>
      <c r="B16980" s="16" t="s">
        <v>241</v>
      </c>
      <c r="C16980" s="16">
        <v>45</v>
      </c>
      <c r="D16980" s="16">
        <v>45104.1875</v>
      </c>
      <c r="E16980" s="16">
        <v>2875.064697265625</v>
      </c>
      <c r="F16980" s="16">
        <v>4453.48388671875</v>
      </c>
      <c r="G16980" s="16">
        <v>7874.75146484375</v>
      </c>
      <c r="H16980" s="16">
        <v>2051.402587890625</v>
      </c>
    </row>
    <row r="16981" spans="1:8">
      <c r="A16981" s="16">
        <v>63</v>
      </c>
      <c r="B16981" s="16" t="s">
        <v>242</v>
      </c>
      <c r="C16981" s="16">
        <v>45</v>
      </c>
      <c r="D16981" s="16">
        <v>21276.333984375</v>
      </c>
      <c r="E16981" s="16">
        <v>1353.4248046875</v>
      </c>
      <c r="F16981" s="16">
        <v>1607.014404296875</v>
      </c>
      <c r="G16981" s="16">
        <v>6810.02392578125</v>
      </c>
      <c r="H16981" s="16">
        <v>359.91757202148438</v>
      </c>
    </row>
    <row r="16982" spans="1:8">
      <c r="A16982" s="16">
        <v>64</v>
      </c>
      <c r="B16982" s="16" t="s">
        <v>243</v>
      </c>
      <c r="C16982" s="16">
        <v>45</v>
      </c>
      <c r="D16982" s="16">
        <v>5966.05517578125</v>
      </c>
      <c r="E16982" s="16">
        <v>139.11856079101563</v>
      </c>
      <c r="F16982" s="16">
        <v>342.89569091796875</v>
      </c>
      <c r="G16982" s="16">
        <v>3267.34228515625</v>
      </c>
      <c r="H16982" s="16">
        <v>239.11375427246094</v>
      </c>
    </row>
    <row r="16983" spans="1:8">
      <c r="A16983" s="16">
        <v>65</v>
      </c>
      <c r="B16983" s="16" t="s">
        <v>244</v>
      </c>
      <c r="C16983" s="16">
        <v>45</v>
      </c>
      <c r="D16983" s="16">
        <v>5401.21337890625</v>
      </c>
      <c r="E16983" s="16">
        <v>485.79348754882813</v>
      </c>
      <c r="F16983" s="16">
        <v>463.26321411132813</v>
      </c>
      <c r="G16983" s="16">
        <v>4189.9091796875</v>
      </c>
      <c r="H16983" s="16">
        <v>672.38330078125</v>
      </c>
    </row>
    <row r="16984" spans="1:8">
      <c r="A16984" s="16">
        <v>66</v>
      </c>
      <c r="B16984" s="16" t="s">
        <v>245</v>
      </c>
      <c r="C16984" s="16">
        <v>45</v>
      </c>
      <c r="D16984" s="16">
        <v>10474.5625</v>
      </c>
      <c r="E16984" s="16">
        <v>1259.6900634765625</v>
      </c>
      <c r="F16984" s="16">
        <v>1552.8863525390625</v>
      </c>
      <c r="G16984" s="16">
        <v>4941.15478515625</v>
      </c>
      <c r="H16984" s="16">
        <v>2042.342529296875</v>
      </c>
    </row>
    <row r="16985" spans="1:8">
      <c r="A16985" s="16">
        <v>67</v>
      </c>
      <c r="B16985" s="16" t="s">
        <v>246</v>
      </c>
      <c r="C16985" s="16">
        <v>45</v>
      </c>
      <c r="D16985" s="16">
        <v>20383.814453125</v>
      </c>
      <c r="E16985" s="16">
        <v>1407.755126953125</v>
      </c>
      <c r="F16985" s="16">
        <v>2683.558837890625</v>
      </c>
      <c r="G16985" s="16">
        <v>10408.2607421875</v>
      </c>
      <c r="H16985" s="16">
        <v>2439.224365234375</v>
      </c>
    </row>
    <row r="16986" spans="1:8">
      <c r="A16986" s="16">
        <v>68</v>
      </c>
      <c r="B16986" s="16" t="s">
        <v>247</v>
      </c>
      <c r="C16986" s="16">
        <v>45</v>
      </c>
      <c r="D16986" s="16">
        <v>20123.615234375</v>
      </c>
      <c r="E16986" s="16">
        <v>1311.6397705078125</v>
      </c>
      <c r="F16986" s="16">
        <v>1941.4658203125</v>
      </c>
      <c r="G16986" s="16">
        <v>6439.8955078125</v>
      </c>
      <c r="H16986" s="16">
        <v>1922.9287109375</v>
      </c>
    </row>
    <row r="16987" spans="1:8">
      <c r="A16987" s="16">
        <v>69</v>
      </c>
      <c r="B16987" s="16" t="s">
        <v>248</v>
      </c>
      <c r="C16987" s="16">
        <v>45</v>
      </c>
      <c r="D16987" s="16">
        <v>8270.1103515625</v>
      </c>
      <c r="E16987" s="16">
        <v>550.99493408203125</v>
      </c>
      <c r="F16987" s="16">
        <v>995.67474365234375</v>
      </c>
      <c r="G16987" s="16">
        <v>1713.5537109375</v>
      </c>
      <c r="H16987" s="16">
        <v>918.69732666015625</v>
      </c>
    </row>
    <row r="16988" spans="1:8">
      <c r="A16988" s="16">
        <v>70</v>
      </c>
      <c r="B16988" s="16" t="s">
        <v>249</v>
      </c>
      <c r="C16988" s="16">
        <v>45</v>
      </c>
      <c r="D16988" s="16">
        <v>3939.32958984375</v>
      </c>
      <c r="E16988" s="16">
        <v>589.3699951171875</v>
      </c>
      <c r="F16988" s="16">
        <v>522.675537109375</v>
      </c>
      <c r="G16988" s="16">
        <v>1721.0916748046875</v>
      </c>
      <c r="H16988" s="16">
        <v>1995.0042724609375</v>
      </c>
    </row>
    <row r="16989" spans="1:8">
      <c r="A16989" s="16">
        <v>71</v>
      </c>
      <c r="B16989" s="16" t="s">
        <v>250</v>
      </c>
      <c r="C16989" s="16">
        <v>45</v>
      </c>
      <c r="D16989" s="16">
        <v>8030.03369140625</v>
      </c>
      <c r="E16989" s="16">
        <v>928.44207763671875</v>
      </c>
      <c r="F16989" s="16">
        <v>1251.6868896484375</v>
      </c>
      <c r="G16989" s="16">
        <v>5972.06103515625</v>
      </c>
      <c r="H16989" s="16">
        <v>964.394287109375</v>
      </c>
    </row>
    <row r="16990" spans="1:8">
      <c r="A16990" s="16">
        <v>72</v>
      </c>
      <c r="B16990" s="16" t="s">
        <v>251</v>
      </c>
      <c r="C16990" s="16">
        <v>45</v>
      </c>
      <c r="D16990" s="16">
        <v>6474.3271484375</v>
      </c>
      <c r="E16990" s="16">
        <v>151.57875061035156</v>
      </c>
      <c r="F16990" s="16">
        <v>978.40765380859375</v>
      </c>
      <c r="G16990" s="16">
        <v>3550.6923828125</v>
      </c>
      <c r="H16990" s="16">
        <v>960.30987548828125</v>
      </c>
    </row>
    <row r="16991" spans="1:8">
      <c r="A16991" s="16">
        <v>73</v>
      </c>
      <c r="B16991" s="16" t="s">
        <v>111</v>
      </c>
      <c r="C16991" s="16">
        <v>45</v>
      </c>
      <c r="D16991" s="16">
        <v>1277526.75</v>
      </c>
      <c r="E16991" s="16">
        <v>202209.90625</v>
      </c>
      <c r="F16991" s="16">
        <v>388598.03125</v>
      </c>
      <c r="G16991" s="16">
        <v>186873.3125</v>
      </c>
      <c r="H16991" s="16">
        <v>96817.0078125</v>
      </c>
    </row>
    <row r="16992" spans="1:8">
      <c r="A16992" s="16">
        <v>74</v>
      </c>
      <c r="B16992" s="16" t="s">
        <v>112</v>
      </c>
      <c r="C16992" s="16">
        <v>45</v>
      </c>
      <c r="D16992" s="16">
        <v>1200926.5</v>
      </c>
      <c r="E16992" s="16">
        <v>186372.984375</v>
      </c>
      <c r="F16992" s="16">
        <v>362770.375</v>
      </c>
      <c r="G16992" s="16">
        <v>180810.53125</v>
      </c>
      <c r="H16992" s="16">
        <v>89400.234375</v>
      </c>
    </row>
    <row r="16993" spans="1:8">
      <c r="A16993" s="16">
        <v>75</v>
      </c>
      <c r="B16993" s="16" t="s">
        <v>113</v>
      </c>
      <c r="C16993" s="16">
        <v>45</v>
      </c>
      <c r="D16993" s="16">
        <v>683288.0625</v>
      </c>
      <c r="E16993" s="16">
        <v>144004.328125</v>
      </c>
      <c r="F16993" s="16">
        <v>260214.5</v>
      </c>
      <c r="G16993" s="16">
        <v>174204.546875</v>
      </c>
      <c r="H16993" s="16">
        <v>90342.6328125</v>
      </c>
    </row>
    <row r="16994" spans="1:8">
      <c r="A16994" s="16">
        <v>76</v>
      </c>
      <c r="B16994" s="16" t="s">
        <v>114</v>
      </c>
      <c r="C16994" s="16">
        <v>45</v>
      </c>
      <c r="D16994" s="16">
        <v>915285.875</v>
      </c>
      <c r="E16994" s="16">
        <v>194727.609375</v>
      </c>
      <c r="F16994" s="16">
        <v>360790.46875</v>
      </c>
      <c r="G16994" s="16">
        <v>267361.4375</v>
      </c>
      <c r="H16994" s="16">
        <v>97225.8203125</v>
      </c>
    </row>
    <row r="16995" spans="1:8">
      <c r="A16995" s="16">
        <v>77</v>
      </c>
      <c r="B16995" s="16" t="s">
        <v>115</v>
      </c>
      <c r="C16995" s="16">
        <v>45</v>
      </c>
      <c r="D16995" s="16">
        <v>299809.34375</v>
      </c>
      <c r="E16995" s="16">
        <v>184437.21875</v>
      </c>
      <c r="F16995" s="16">
        <v>301866.8125</v>
      </c>
      <c r="G16995" s="16">
        <v>325491.8125</v>
      </c>
      <c r="H16995" s="16">
        <v>94016.5</v>
      </c>
    </row>
    <row r="16996" spans="1:8">
      <c r="A16996" s="16">
        <v>78</v>
      </c>
      <c r="B16996" s="16" t="s">
        <v>116</v>
      </c>
      <c r="C16996" s="16">
        <v>45</v>
      </c>
      <c r="D16996" s="16">
        <v>300359.96875</v>
      </c>
      <c r="E16996" s="16">
        <v>183218.578125</v>
      </c>
      <c r="F16996" s="16">
        <v>306633.9375</v>
      </c>
      <c r="G16996" s="16">
        <v>331962.875</v>
      </c>
      <c r="H16996" s="16">
        <v>95482.4453125</v>
      </c>
    </row>
    <row r="16997" spans="1:8">
      <c r="A16997" s="16">
        <v>79</v>
      </c>
      <c r="B16997" s="16" t="s">
        <v>117</v>
      </c>
      <c r="C16997" s="16">
        <v>45</v>
      </c>
      <c r="D16997" s="16">
        <v>322988.1875</v>
      </c>
      <c r="E16997" s="16">
        <v>216763.484375</v>
      </c>
      <c r="F16997" s="16">
        <v>339545.8125</v>
      </c>
      <c r="G16997" s="16">
        <v>341631.46875</v>
      </c>
      <c r="H16997" s="16">
        <v>105883.90625</v>
      </c>
    </row>
    <row r="16998" spans="1:8">
      <c r="A16998" s="16">
        <v>80</v>
      </c>
      <c r="B16998" s="16" t="s">
        <v>118</v>
      </c>
      <c r="C16998" s="16">
        <v>45</v>
      </c>
      <c r="D16998" s="16">
        <v>309543.28125</v>
      </c>
      <c r="E16998" s="16">
        <v>207408.78125</v>
      </c>
      <c r="F16998" s="16">
        <v>329421.21875</v>
      </c>
      <c r="G16998" s="16">
        <v>330555.375</v>
      </c>
      <c r="H16998" s="16">
        <v>102031.7421875</v>
      </c>
    </row>
    <row r="16999" spans="1:8">
      <c r="A16999" s="16">
        <v>81</v>
      </c>
      <c r="B16999" s="16" t="s">
        <v>119</v>
      </c>
      <c r="C16999" s="16">
        <v>45</v>
      </c>
      <c r="D16999" s="16">
        <v>345067.96875</v>
      </c>
      <c r="E16999" s="16">
        <v>190249.515625</v>
      </c>
      <c r="F16999" s="16">
        <v>311744.625</v>
      </c>
      <c r="G16999" s="16">
        <v>305664.5625</v>
      </c>
      <c r="H16999" s="16">
        <v>95583.46875</v>
      </c>
    </row>
    <row r="17000" spans="1:8">
      <c r="A17000" s="16">
        <v>82</v>
      </c>
      <c r="B17000" s="16" t="s">
        <v>120</v>
      </c>
      <c r="C17000" s="16">
        <v>45</v>
      </c>
      <c r="D17000" s="16">
        <v>341917.0625</v>
      </c>
      <c r="E17000" s="16">
        <v>183949.765625</v>
      </c>
      <c r="F17000" s="16">
        <v>304900.78125</v>
      </c>
      <c r="G17000" s="16">
        <v>301854.40625</v>
      </c>
      <c r="H17000" s="16">
        <v>91576.84375</v>
      </c>
    </row>
    <row r="17001" spans="1:8">
      <c r="A17001" s="16">
        <v>83</v>
      </c>
      <c r="B17001" s="16" t="s">
        <v>121</v>
      </c>
      <c r="C17001" s="16">
        <v>45</v>
      </c>
      <c r="D17001" s="16">
        <v>269519.65625</v>
      </c>
      <c r="E17001" s="16">
        <v>46136.3671875</v>
      </c>
      <c r="F17001" s="16">
        <v>75529.6640625</v>
      </c>
      <c r="G17001" s="16">
        <v>107325.03125</v>
      </c>
      <c r="H17001" s="16">
        <v>100836.859375</v>
      </c>
    </row>
    <row r="17002" spans="1:8">
      <c r="A17002" s="16">
        <v>84</v>
      </c>
      <c r="B17002" s="16" t="s">
        <v>122</v>
      </c>
      <c r="C17002" s="16">
        <v>45</v>
      </c>
      <c r="D17002" s="16">
        <v>250874.34375</v>
      </c>
      <c r="E17002" s="16">
        <v>43481.0078125</v>
      </c>
      <c r="F17002" s="16">
        <v>71199.6640625</v>
      </c>
      <c r="G17002" s="16">
        <v>100698.6640625</v>
      </c>
      <c r="H17002" s="16">
        <v>95372.6484375</v>
      </c>
    </row>
    <row r="17003" spans="1:8">
      <c r="A17003" s="16">
        <v>85</v>
      </c>
      <c r="B17003" s="16" t="s">
        <v>252</v>
      </c>
      <c r="C17003" s="16">
        <v>45</v>
      </c>
      <c r="D17003" s="16">
        <v>7383.8037109375</v>
      </c>
      <c r="E17003" s="16">
        <v>515.81427001953125</v>
      </c>
      <c r="F17003" s="16">
        <v>1445.3138427734375</v>
      </c>
      <c r="G17003" s="16">
        <v>3060.593505859375</v>
      </c>
      <c r="H17003" s="16">
        <v>1492.100830078125</v>
      </c>
    </row>
    <row r="17004" spans="1:8">
      <c r="A17004" s="16">
        <v>86</v>
      </c>
      <c r="B17004" s="16" t="s">
        <v>253</v>
      </c>
      <c r="C17004" s="16">
        <v>45</v>
      </c>
      <c r="D17004" s="16">
        <v>4525.21435546875</v>
      </c>
      <c r="E17004" s="16">
        <v>211.52110290527344</v>
      </c>
      <c r="F17004" s="16">
        <v>664.15655517578125</v>
      </c>
      <c r="G17004" s="16">
        <v>3167.68115234375</v>
      </c>
      <c r="H17004" s="16">
        <v>861.54705810546875</v>
      </c>
    </row>
    <row r="17005" spans="1:8">
      <c r="A17005" s="16">
        <v>87</v>
      </c>
      <c r="B17005" s="16" t="s">
        <v>254</v>
      </c>
      <c r="C17005" s="16">
        <v>45</v>
      </c>
      <c r="D17005" s="16">
        <v>13945.67578125</v>
      </c>
      <c r="E17005" s="16">
        <v>805.725830078125</v>
      </c>
      <c r="F17005" s="16">
        <v>1692.3035888671875</v>
      </c>
      <c r="G17005" s="16">
        <v>8245.490234375</v>
      </c>
      <c r="H17005" s="16">
        <v>1211.1851806640625</v>
      </c>
    </row>
    <row r="17006" spans="1:8">
      <c r="A17006" s="16">
        <v>88</v>
      </c>
      <c r="B17006" s="16" t="s">
        <v>255</v>
      </c>
      <c r="C17006" s="16">
        <v>45</v>
      </c>
      <c r="D17006" s="16">
        <v>21812.939453125</v>
      </c>
      <c r="E17006" s="16">
        <v>2416.533447265625</v>
      </c>
      <c r="F17006" s="16">
        <v>2903.8984375</v>
      </c>
      <c r="G17006" s="16">
        <v>7596.02783203125</v>
      </c>
      <c r="H17006" s="16">
        <v>3221.96484375</v>
      </c>
    </row>
    <row r="17007" spans="1:8">
      <c r="A17007" s="16">
        <v>89</v>
      </c>
      <c r="B17007" s="16" t="s">
        <v>256</v>
      </c>
      <c r="C17007" s="16">
        <v>45</v>
      </c>
      <c r="D17007" s="16">
        <v>9068.75</v>
      </c>
      <c r="E17007" s="16">
        <v>625.8621826171875</v>
      </c>
      <c r="F17007" s="16">
        <v>934.9793701171875</v>
      </c>
      <c r="G17007" s="16">
        <v>4383.298828125</v>
      </c>
      <c r="H17007" s="16">
        <v>1022.2608032226563</v>
      </c>
    </row>
    <row r="17008" spans="1:8">
      <c r="A17008" s="16">
        <v>90</v>
      </c>
      <c r="B17008" s="16" t="s">
        <v>257</v>
      </c>
      <c r="C17008" s="16">
        <v>45</v>
      </c>
      <c r="D17008" s="16">
        <v>9391.9326171875</v>
      </c>
      <c r="E17008" s="16">
        <v>794.61846923828125</v>
      </c>
      <c r="F17008" s="16">
        <v>1491.1776123046875</v>
      </c>
      <c r="G17008" s="16">
        <v>5281.20703125</v>
      </c>
      <c r="H17008" s="16">
        <v>1207.629638671875</v>
      </c>
    </row>
    <row r="17009" spans="1:8">
      <c r="A17009" s="16">
        <v>91</v>
      </c>
      <c r="B17009" s="16" t="s">
        <v>258</v>
      </c>
      <c r="C17009" s="16">
        <v>45</v>
      </c>
      <c r="D17009" s="16">
        <v>8218.6533203125</v>
      </c>
      <c r="E17009" s="16">
        <v>244.79281616210938</v>
      </c>
      <c r="F17009" s="16">
        <v>1004.4013061523438</v>
      </c>
      <c r="G17009" s="16">
        <v>6306.65576171875</v>
      </c>
      <c r="H17009" s="16">
        <v>917.42266845703125</v>
      </c>
    </row>
    <row r="17010" spans="1:8">
      <c r="A17010" s="16">
        <v>92</v>
      </c>
      <c r="B17010" s="16" t="s">
        <v>259</v>
      </c>
      <c r="C17010" s="16">
        <v>45</v>
      </c>
      <c r="D17010" s="16">
        <v>9543.193359375</v>
      </c>
      <c r="E17010" s="16">
        <v>1173.5445556640625</v>
      </c>
      <c r="F17010" s="16">
        <v>1611.5709228515625</v>
      </c>
      <c r="G17010" s="16">
        <v>8073.5712890625</v>
      </c>
      <c r="H17010" s="16">
        <v>1456.401123046875</v>
      </c>
    </row>
    <row r="17011" spans="1:8">
      <c r="A17011" s="16">
        <v>93</v>
      </c>
      <c r="B17011" s="16" t="s">
        <v>260</v>
      </c>
      <c r="C17011" s="16">
        <v>45</v>
      </c>
      <c r="D17011" s="16">
        <v>9970.5966796875</v>
      </c>
      <c r="E17011" s="16">
        <v>1820.331787109375</v>
      </c>
      <c r="F17011" s="16">
        <v>2140.90771484375</v>
      </c>
      <c r="G17011" s="16">
        <v>10869.353515625</v>
      </c>
      <c r="H17011" s="16">
        <v>741.71356201171875</v>
      </c>
    </row>
    <row r="17012" spans="1:8">
      <c r="A17012" s="16">
        <v>94</v>
      </c>
      <c r="B17012" s="16" t="s">
        <v>261</v>
      </c>
      <c r="C17012" s="16">
        <v>45</v>
      </c>
      <c r="D17012" s="16">
        <v>12497.6015625</v>
      </c>
      <c r="E17012" s="16">
        <v>1288.0989990234375</v>
      </c>
      <c r="F17012" s="16">
        <v>1621.283203125</v>
      </c>
      <c r="G17012" s="16">
        <v>5615.978515625</v>
      </c>
      <c r="H17012" s="16">
        <v>1107.208984375</v>
      </c>
    </row>
    <row r="17013" spans="1:8">
      <c r="A17013" s="16">
        <v>95</v>
      </c>
      <c r="B17013" s="16" t="s">
        <v>262</v>
      </c>
      <c r="C17013" s="16">
        <v>45</v>
      </c>
      <c r="D17013" s="16">
        <v>13886.6865234375</v>
      </c>
      <c r="E17013" s="16">
        <v>1877.53271484375</v>
      </c>
      <c r="F17013" s="16">
        <v>2063.520263671875</v>
      </c>
      <c r="G17013" s="16">
        <v>2711.286376953125</v>
      </c>
      <c r="H17013" s="16">
        <v>2410.13623046875</v>
      </c>
    </row>
    <row r="17014" spans="1:8">
      <c r="A17014" s="16">
        <v>96</v>
      </c>
      <c r="B17014" s="16" t="s">
        <v>263</v>
      </c>
      <c r="C17014" s="16">
        <v>45</v>
      </c>
      <c r="D17014" s="16">
        <v>7626.59130859375</v>
      </c>
      <c r="E17014" s="16">
        <v>672.16778564453125</v>
      </c>
      <c r="F17014" s="16">
        <v>1321.4334716796875</v>
      </c>
      <c r="G17014" s="16">
        <v>3270.10693359375</v>
      </c>
      <c r="H17014" s="16">
        <v>1093.1827392578125</v>
      </c>
    </row>
    <row r="17015" spans="1:8">
      <c r="A17015" s="16">
        <v>97</v>
      </c>
      <c r="B17015" s="16" t="s">
        <v>124</v>
      </c>
      <c r="C17015" s="16">
        <v>45</v>
      </c>
      <c r="D17015" s="16">
        <v>1280693.875</v>
      </c>
      <c r="E17015" s="16">
        <v>198596.46875</v>
      </c>
      <c r="F17015" s="16">
        <v>386239.90625</v>
      </c>
      <c r="G17015" s="16">
        <v>188718.84375</v>
      </c>
      <c r="H17015" s="16">
        <v>96130.875</v>
      </c>
    </row>
    <row r="17016" spans="1:8">
      <c r="A17016" s="16">
        <v>98</v>
      </c>
      <c r="B17016" s="16" t="s">
        <v>125</v>
      </c>
      <c r="C17016" s="16">
        <v>45</v>
      </c>
      <c r="D17016" s="16">
        <v>1256753.25</v>
      </c>
      <c r="E17016" s="16">
        <v>193488.953125</v>
      </c>
      <c r="F17016" s="16">
        <v>378407.875</v>
      </c>
      <c r="G17016" s="16">
        <v>196471.984375</v>
      </c>
      <c r="H17016" s="16">
        <v>94580.828125</v>
      </c>
    </row>
    <row r="17017" spans="1:8">
      <c r="A17017" s="16">
        <v>99</v>
      </c>
      <c r="B17017" s="16" t="s">
        <v>126</v>
      </c>
      <c r="C17017" s="16">
        <v>45</v>
      </c>
      <c r="D17017" s="16">
        <v>920175.375</v>
      </c>
      <c r="E17017" s="16">
        <v>189897.375</v>
      </c>
      <c r="F17017" s="16">
        <v>348807.28125</v>
      </c>
      <c r="G17017" s="16">
        <v>247248.5625</v>
      </c>
      <c r="H17017" s="16">
        <v>97096.2109375</v>
      </c>
    </row>
    <row r="17018" spans="1:8">
      <c r="A17018" s="16">
        <v>100</v>
      </c>
      <c r="B17018" s="16" t="s">
        <v>127</v>
      </c>
      <c r="C17018" s="16">
        <v>45</v>
      </c>
      <c r="D17018" s="16">
        <v>908294.5625</v>
      </c>
      <c r="E17018" s="16">
        <v>191233.203125</v>
      </c>
      <c r="F17018" s="16">
        <v>355953.4375</v>
      </c>
      <c r="G17018" s="16">
        <v>266472.59375</v>
      </c>
      <c r="H17018" s="16">
        <v>96711.0078125</v>
      </c>
    </row>
    <row r="17019" spans="1:8">
      <c r="A17019" s="16">
        <v>101</v>
      </c>
      <c r="B17019" s="16" t="s">
        <v>128</v>
      </c>
      <c r="C17019" s="16">
        <v>45</v>
      </c>
      <c r="D17019" s="16">
        <v>396821.5625</v>
      </c>
      <c r="E17019" s="16">
        <v>226697.125</v>
      </c>
      <c r="F17019" s="16">
        <v>375548.15625</v>
      </c>
      <c r="G17019" s="16">
        <v>398637.25</v>
      </c>
      <c r="H17019" s="16">
        <v>121859.8125</v>
      </c>
    </row>
    <row r="17020" spans="1:8">
      <c r="A17020" s="16">
        <v>102</v>
      </c>
      <c r="B17020" s="16" t="s">
        <v>129</v>
      </c>
      <c r="C17020" s="16">
        <v>45</v>
      </c>
      <c r="D17020" s="16">
        <v>320692.625</v>
      </c>
      <c r="E17020" s="16">
        <v>192881.875</v>
      </c>
      <c r="F17020" s="16">
        <v>325434.84375</v>
      </c>
      <c r="G17020" s="16">
        <v>351229.78125</v>
      </c>
      <c r="H17020" s="16">
        <v>103634.6328125</v>
      </c>
    </row>
    <row r="17021" spans="1:8">
      <c r="A17021" s="16">
        <v>103</v>
      </c>
      <c r="B17021" s="16" t="s">
        <v>130</v>
      </c>
      <c r="C17021" s="16">
        <v>45</v>
      </c>
      <c r="D17021" s="16">
        <v>317532.9375</v>
      </c>
      <c r="E17021" s="16">
        <v>209463.640625</v>
      </c>
      <c r="F17021" s="16">
        <v>331939.5625</v>
      </c>
      <c r="G17021" s="16">
        <v>337549.9375</v>
      </c>
      <c r="H17021" s="16">
        <v>105707.1328125</v>
      </c>
    </row>
    <row r="17022" spans="1:8">
      <c r="A17022" s="16">
        <v>104</v>
      </c>
      <c r="B17022" s="16" t="s">
        <v>131</v>
      </c>
      <c r="C17022" s="16">
        <v>45</v>
      </c>
      <c r="D17022" s="16">
        <v>434165.46875</v>
      </c>
      <c r="E17022" s="16">
        <v>278869.84375</v>
      </c>
      <c r="F17022" s="16">
        <v>444140.78125</v>
      </c>
      <c r="G17022" s="16">
        <v>453237.65625</v>
      </c>
      <c r="H17022" s="16">
        <v>139810.6875</v>
      </c>
    </row>
    <row r="17023" spans="1:8">
      <c r="A17023" s="16">
        <v>105</v>
      </c>
      <c r="B17023" s="16" t="s">
        <v>132</v>
      </c>
      <c r="C17023" s="16">
        <v>45</v>
      </c>
      <c r="D17023" s="16">
        <v>520856.5</v>
      </c>
      <c r="E17023" s="16">
        <v>276881.34375</v>
      </c>
      <c r="F17023" s="16">
        <v>454692.65625</v>
      </c>
      <c r="G17023" s="16">
        <v>451426.6875</v>
      </c>
      <c r="H17023" s="16">
        <v>140374.125</v>
      </c>
    </row>
    <row r="17024" spans="1:8">
      <c r="A17024" s="16">
        <v>106</v>
      </c>
      <c r="B17024" s="16" t="s">
        <v>133</v>
      </c>
      <c r="C17024" s="16">
        <v>45</v>
      </c>
      <c r="D17024" s="16">
        <v>425025.84375</v>
      </c>
      <c r="E17024" s="16">
        <v>198051.453125</v>
      </c>
      <c r="F17024" s="16">
        <v>334022.84375</v>
      </c>
      <c r="G17024" s="16">
        <v>322988.84375</v>
      </c>
      <c r="H17024" s="16">
        <v>101699.7890625</v>
      </c>
    </row>
    <row r="17025" spans="1:8">
      <c r="A17025" s="16">
        <v>107</v>
      </c>
      <c r="B17025" s="16" t="s">
        <v>134</v>
      </c>
      <c r="C17025" s="16">
        <v>45</v>
      </c>
      <c r="D17025" s="16">
        <v>409599</v>
      </c>
      <c r="E17025" s="16">
        <v>66233.484375</v>
      </c>
      <c r="F17025" s="16">
        <v>114341.359375</v>
      </c>
      <c r="G17025" s="16">
        <v>162071.15625</v>
      </c>
      <c r="H17025" s="16">
        <v>149845.96875</v>
      </c>
    </row>
    <row r="17026" spans="1:8">
      <c r="A17026" s="16">
        <v>108</v>
      </c>
      <c r="B17026" s="16" t="s">
        <v>135</v>
      </c>
      <c r="C17026" s="16">
        <v>45</v>
      </c>
      <c r="D17026" s="16">
        <v>264742.09375</v>
      </c>
      <c r="E17026" s="16">
        <v>44778.96875</v>
      </c>
      <c r="F17026" s="16">
        <v>75248.4375</v>
      </c>
      <c r="G17026" s="16">
        <v>108277.0625</v>
      </c>
      <c r="H17026" s="16">
        <v>100585.9296875</v>
      </c>
    </row>
    <row r="17027" spans="1:8">
      <c r="A17027" s="16">
        <v>109</v>
      </c>
      <c r="B17027" s="16" t="s">
        <v>264</v>
      </c>
      <c r="C17027" s="16">
        <v>45</v>
      </c>
      <c r="D17027" s="16">
        <v>6354.34033203125</v>
      </c>
      <c r="E17027" s="16">
        <v>1120.0308837890625</v>
      </c>
      <c r="F17027" s="16">
        <v>1209.478271484375</v>
      </c>
      <c r="G17027" s="16">
        <v>4078.793212890625</v>
      </c>
      <c r="H17027" s="16">
        <v>1082.363037109375</v>
      </c>
    </row>
    <row r="17028" spans="1:8">
      <c r="A17028" s="16">
        <v>110</v>
      </c>
      <c r="B17028" s="16" t="s">
        <v>265</v>
      </c>
      <c r="C17028" s="16">
        <v>45</v>
      </c>
      <c r="D17028" s="16">
        <v>4614.3701171875</v>
      </c>
      <c r="E17028" s="16">
        <v>637.9154052734375</v>
      </c>
      <c r="F17028" s="16">
        <v>881.4708251953125</v>
      </c>
      <c r="G17028" s="16">
        <v>3732.808837890625</v>
      </c>
      <c r="H17028" s="16">
        <v>839.31744384765625</v>
      </c>
    </row>
    <row r="17029" spans="1:8">
      <c r="A17029" s="16">
        <v>111</v>
      </c>
      <c r="B17029" s="16" t="s">
        <v>266</v>
      </c>
      <c r="C17029" s="16">
        <v>45</v>
      </c>
      <c r="D17029" s="16">
        <v>3685.877197265625</v>
      </c>
      <c r="E17029" s="16">
        <v>352.23464965820313</v>
      </c>
      <c r="F17029" s="16">
        <v>663.71844482421875</v>
      </c>
      <c r="G17029" s="16">
        <v>4699.63037109375</v>
      </c>
      <c r="H17029" s="16">
        <v>756.877685546875</v>
      </c>
    </row>
    <row r="17030" spans="1:8">
      <c r="A17030" s="16">
        <v>112</v>
      </c>
      <c r="B17030" s="16" t="s">
        <v>267</v>
      </c>
      <c r="C17030" s="16">
        <v>45</v>
      </c>
      <c r="D17030" s="16">
        <v>5050.00341796875</v>
      </c>
      <c r="E17030" s="16">
        <v>208.26829528808594</v>
      </c>
      <c r="F17030" s="16">
        <v>192.71575927734375</v>
      </c>
      <c r="G17030" s="16">
        <v>4510.22412109375</v>
      </c>
      <c r="H17030" s="16">
        <v>714.00921630859375</v>
      </c>
    </row>
    <row r="17031" spans="1:8">
      <c r="A17031" s="16">
        <v>113</v>
      </c>
      <c r="B17031" s="16" t="s">
        <v>268</v>
      </c>
      <c r="C17031" s="16">
        <v>45</v>
      </c>
      <c r="D17031" s="16">
        <v>4630.888671875</v>
      </c>
      <c r="E17031" s="16">
        <v>462.43930053710938</v>
      </c>
      <c r="F17031" s="16">
        <v>587.771240234375</v>
      </c>
      <c r="G17031" s="16">
        <v>5139.390625</v>
      </c>
      <c r="H17031" s="16">
        <v>744.4119873046875</v>
      </c>
    </row>
    <row r="17032" spans="1:8">
      <c r="A17032" s="16">
        <v>114</v>
      </c>
      <c r="B17032" s="16" t="s">
        <v>269</v>
      </c>
      <c r="C17032" s="16">
        <v>45</v>
      </c>
      <c r="D17032" s="16">
        <v>5875.5380859375</v>
      </c>
      <c r="E17032" s="16">
        <v>1822.8814697265625</v>
      </c>
      <c r="F17032" s="16">
        <v>422.52432250976563</v>
      </c>
      <c r="G17032" s="16">
        <v>7632.9365234375</v>
      </c>
      <c r="H17032" s="16">
        <v>3251.48583984375</v>
      </c>
    </row>
    <row r="17033" spans="1:8">
      <c r="A17033" s="16">
        <v>115</v>
      </c>
      <c r="B17033" s="16" t="s">
        <v>270</v>
      </c>
      <c r="C17033" s="16">
        <v>45</v>
      </c>
      <c r="D17033" s="16">
        <v>9236.5634765625</v>
      </c>
      <c r="E17033" s="16">
        <v>450.89047241210938</v>
      </c>
      <c r="F17033" s="16">
        <v>1166.7235107421875</v>
      </c>
      <c r="G17033" s="16">
        <v>5894.12353515625</v>
      </c>
      <c r="H17033" s="16">
        <v>918.48779296875</v>
      </c>
    </row>
    <row r="17034" spans="1:8">
      <c r="A17034" s="16">
        <v>116</v>
      </c>
      <c r="B17034" s="16" t="s">
        <v>271</v>
      </c>
      <c r="C17034" s="16">
        <v>45</v>
      </c>
      <c r="D17034" s="16">
        <v>4219.8828125</v>
      </c>
      <c r="E17034" s="16">
        <v>230.84284973144531</v>
      </c>
      <c r="F17034" s="16">
        <v>427.69381713867188</v>
      </c>
      <c r="G17034" s="16">
        <v>2179.88623046875</v>
      </c>
      <c r="H17034" s="16">
        <v>688.28546142578125</v>
      </c>
    </row>
    <row r="17035" spans="1:8">
      <c r="A17035" s="16">
        <v>117</v>
      </c>
      <c r="B17035" s="16" t="s">
        <v>272</v>
      </c>
      <c r="C17035" s="16">
        <v>45</v>
      </c>
      <c r="D17035" s="16">
        <v>8917.126953125</v>
      </c>
      <c r="E17035" s="16">
        <v>822.56500244140625</v>
      </c>
      <c r="F17035" s="16">
        <v>1451.134033203125</v>
      </c>
      <c r="G17035" s="16">
        <v>10182.755859375</v>
      </c>
      <c r="H17035" s="16">
        <v>1331.755126953125</v>
      </c>
    </row>
    <row r="17036" spans="1:8">
      <c r="A17036" s="16">
        <v>118</v>
      </c>
      <c r="B17036" s="16" t="s">
        <v>273</v>
      </c>
      <c r="C17036" s="16">
        <v>45</v>
      </c>
      <c r="D17036" s="16">
        <v>14663.3447265625</v>
      </c>
      <c r="E17036" s="16">
        <v>1120.970458984375</v>
      </c>
      <c r="F17036" s="16">
        <v>1956.1824951171875</v>
      </c>
      <c r="G17036" s="16">
        <v>8589.994140625</v>
      </c>
      <c r="H17036" s="16">
        <v>1368.132080078125</v>
      </c>
    </row>
    <row r="17037" spans="1:8">
      <c r="A17037" s="16">
        <v>119</v>
      </c>
      <c r="B17037" s="16" t="s">
        <v>274</v>
      </c>
      <c r="C17037" s="16">
        <v>45</v>
      </c>
      <c r="D17037" s="16">
        <v>19385.57421875</v>
      </c>
      <c r="E17037" s="16">
        <v>1637.0821533203125</v>
      </c>
      <c r="F17037" s="16">
        <v>1253.195068359375</v>
      </c>
      <c r="G17037" s="16">
        <v>8808.8271484375</v>
      </c>
      <c r="H17037" s="16">
        <v>1319.2540283203125</v>
      </c>
    </row>
    <row r="17038" spans="1:8">
      <c r="A17038" s="16">
        <v>120</v>
      </c>
      <c r="B17038" s="16" t="s">
        <v>275</v>
      </c>
      <c r="C17038" s="16">
        <v>45</v>
      </c>
      <c r="D17038" s="16">
        <v>13030.7216796875</v>
      </c>
      <c r="E17038" s="16">
        <v>1174.1763916015625</v>
      </c>
      <c r="F17038" s="16">
        <v>1347.971923828125</v>
      </c>
      <c r="G17038" s="16">
        <v>16340.033203125</v>
      </c>
      <c r="H17038" s="16">
        <v>1733.5989990234375</v>
      </c>
    </row>
    <row r="17039" spans="1:8">
      <c r="A17039" s="16">
        <v>121</v>
      </c>
      <c r="B17039" s="16" t="s">
        <v>137</v>
      </c>
      <c r="C17039" s="16">
        <v>45</v>
      </c>
      <c r="D17039" s="16">
        <v>1295834.375</v>
      </c>
      <c r="E17039" s="16">
        <v>198607.640625</v>
      </c>
      <c r="F17039" s="16">
        <v>389248.375</v>
      </c>
      <c r="G17039" s="16">
        <v>197888.609375</v>
      </c>
      <c r="H17039" s="16">
        <v>96581.7734375</v>
      </c>
    </row>
    <row r="17040" spans="1:8">
      <c r="A17040" s="16">
        <v>122</v>
      </c>
      <c r="B17040" s="16" t="s">
        <v>138</v>
      </c>
      <c r="C17040" s="16">
        <v>45</v>
      </c>
      <c r="D17040" s="16">
        <v>1189803.375</v>
      </c>
      <c r="E17040" s="16">
        <v>178658.921875</v>
      </c>
      <c r="F17040" s="16">
        <v>352701.28125</v>
      </c>
      <c r="G17040" s="16">
        <v>180102.65625</v>
      </c>
      <c r="H17040" s="16">
        <v>95102.640625</v>
      </c>
    </row>
    <row r="17041" spans="1:8">
      <c r="A17041" s="16">
        <v>123</v>
      </c>
      <c r="B17041" s="16" t="s">
        <v>139</v>
      </c>
      <c r="C17041" s="16">
        <v>45</v>
      </c>
      <c r="D17041" s="16">
        <v>632947.0625</v>
      </c>
      <c r="E17041" s="16">
        <v>160149.4375</v>
      </c>
      <c r="F17041" s="16">
        <v>279065.1875</v>
      </c>
      <c r="G17041" s="16">
        <v>219385.953125</v>
      </c>
      <c r="H17041" s="16">
        <v>95272.796875</v>
      </c>
    </row>
    <row r="17042" spans="1:8">
      <c r="A17042" s="16">
        <v>124</v>
      </c>
      <c r="B17042" s="16" t="s">
        <v>140</v>
      </c>
      <c r="C17042" s="16">
        <v>45</v>
      </c>
      <c r="D17042" s="16">
        <v>898650.6875</v>
      </c>
      <c r="E17042" s="16">
        <v>177777.1875</v>
      </c>
      <c r="F17042" s="16">
        <v>335942</v>
      </c>
      <c r="G17042" s="16">
        <v>248156.78125</v>
      </c>
      <c r="H17042" s="16">
        <v>96742.15625</v>
      </c>
    </row>
    <row r="17043" spans="1:8">
      <c r="A17043" s="16">
        <v>125</v>
      </c>
      <c r="B17043" s="16" t="s">
        <v>141</v>
      </c>
      <c r="C17043" s="16">
        <v>45</v>
      </c>
      <c r="D17043" s="16">
        <v>308030.09375</v>
      </c>
      <c r="E17043" s="16">
        <v>158393.03125</v>
      </c>
      <c r="F17043" s="16">
        <v>266349.1875</v>
      </c>
      <c r="G17043" s="16">
        <v>278148.46875</v>
      </c>
      <c r="H17043" s="16">
        <v>96641.1640625</v>
      </c>
    </row>
    <row r="17044" spans="1:8">
      <c r="A17044" s="16">
        <v>126</v>
      </c>
      <c r="B17044" s="16" t="s">
        <v>142</v>
      </c>
      <c r="C17044" s="16">
        <v>45</v>
      </c>
      <c r="D17044" s="16">
        <v>306291</v>
      </c>
      <c r="E17044" s="16">
        <v>179512.546875</v>
      </c>
      <c r="F17044" s="16">
        <v>306682.375</v>
      </c>
      <c r="G17044" s="16">
        <v>343058.625</v>
      </c>
      <c r="H17044" s="16">
        <v>96924.578125</v>
      </c>
    </row>
    <row r="17045" spans="1:8">
      <c r="A17045" s="16">
        <v>127</v>
      </c>
      <c r="B17045" s="16" t="s">
        <v>143</v>
      </c>
      <c r="C17045" s="16">
        <v>45</v>
      </c>
      <c r="D17045" s="16">
        <v>289347.09375</v>
      </c>
      <c r="E17045" s="16">
        <v>190835.453125</v>
      </c>
      <c r="F17045" s="16">
        <v>305218.96875</v>
      </c>
      <c r="G17045" s="16">
        <v>305141.65625</v>
      </c>
      <c r="H17045" s="16">
        <v>96686.8203125</v>
      </c>
    </row>
    <row r="17046" spans="1:8">
      <c r="A17046" s="16">
        <v>128</v>
      </c>
      <c r="B17046" s="16" t="s">
        <v>144</v>
      </c>
      <c r="C17046" s="16">
        <v>45</v>
      </c>
      <c r="D17046" s="16">
        <v>290813.8125</v>
      </c>
      <c r="E17046" s="16">
        <v>179490.265625</v>
      </c>
      <c r="F17046" s="16">
        <v>291977.28125</v>
      </c>
      <c r="G17046" s="16">
        <v>299111.0625</v>
      </c>
      <c r="H17046" s="16">
        <v>97444.5390625</v>
      </c>
    </row>
    <row r="17047" spans="1:8">
      <c r="A17047" s="16">
        <v>129</v>
      </c>
      <c r="B17047" s="16" t="s">
        <v>145</v>
      </c>
      <c r="C17047" s="16">
        <v>45</v>
      </c>
      <c r="D17047" s="16">
        <v>458902.1875</v>
      </c>
      <c r="E17047" s="16">
        <v>191912.5</v>
      </c>
      <c r="F17047" s="16">
        <v>316882</v>
      </c>
      <c r="G17047" s="16">
        <v>344610.15625</v>
      </c>
      <c r="H17047" s="16">
        <v>143376.796875</v>
      </c>
    </row>
    <row r="17048" spans="1:8">
      <c r="A17048" s="16">
        <v>130</v>
      </c>
      <c r="B17048" s="16" t="s">
        <v>146</v>
      </c>
      <c r="C17048" s="16">
        <v>45</v>
      </c>
      <c r="D17048" s="16">
        <v>366114.875</v>
      </c>
      <c r="E17048" s="16">
        <v>158924.296875</v>
      </c>
      <c r="F17048" s="16">
        <v>270493.3125</v>
      </c>
      <c r="G17048" s="16">
        <v>270839.0625</v>
      </c>
      <c r="H17048" s="16">
        <v>94913.140625</v>
      </c>
    </row>
    <row r="17049" spans="1:8">
      <c r="A17049" s="16">
        <v>131</v>
      </c>
      <c r="B17049" s="16" t="s">
        <v>147</v>
      </c>
      <c r="C17049" s="16">
        <v>45</v>
      </c>
      <c r="D17049" s="16">
        <v>261180.96875</v>
      </c>
      <c r="E17049" s="16">
        <v>43707.140625</v>
      </c>
      <c r="F17049" s="16">
        <v>73180.734375</v>
      </c>
      <c r="G17049" s="16">
        <v>104616.9921875</v>
      </c>
      <c r="H17049" s="16">
        <v>97057.2734375</v>
      </c>
    </row>
    <row r="17050" spans="1:8">
      <c r="A17050" s="16">
        <v>132</v>
      </c>
      <c r="B17050" s="16" t="s">
        <v>148</v>
      </c>
      <c r="C17050" s="16">
        <v>45</v>
      </c>
      <c r="D17050" s="16">
        <v>259079.546875</v>
      </c>
      <c r="E17050" s="16">
        <v>44283.47265625</v>
      </c>
      <c r="F17050" s="16">
        <v>72514.328125</v>
      </c>
      <c r="G17050" s="16">
        <v>104815.5546875</v>
      </c>
      <c r="H17050" s="16">
        <v>97232.5</v>
      </c>
    </row>
    <row r="17051" spans="1:8">
      <c r="A17051" s="16">
        <v>133</v>
      </c>
      <c r="B17051" s="16" t="s">
        <v>276</v>
      </c>
      <c r="C17051" s="16">
        <v>45</v>
      </c>
      <c r="D17051" s="16">
        <v>5888.50146484375</v>
      </c>
      <c r="E17051" s="16">
        <v>784.7850341796875</v>
      </c>
      <c r="F17051" s="16">
        <v>721.14202880859375</v>
      </c>
      <c r="G17051" s="16">
        <v>2084.54638671875</v>
      </c>
      <c r="H17051" s="16">
        <v>345.0167236328125</v>
      </c>
    </row>
    <row r="17052" spans="1:8">
      <c r="A17052" s="16">
        <v>134</v>
      </c>
      <c r="B17052" s="16" t="s">
        <v>277</v>
      </c>
      <c r="C17052" s="16">
        <v>45</v>
      </c>
      <c r="D17052" s="16">
        <v>8975.400390625</v>
      </c>
      <c r="E17052" s="16">
        <v>350.03579711914063</v>
      </c>
      <c r="F17052" s="16">
        <v>1294.29052734375</v>
      </c>
      <c r="G17052" s="16">
        <v>3083.111572265625</v>
      </c>
      <c r="H17052" s="16">
        <v>331.655517578125</v>
      </c>
    </row>
    <row r="17053" spans="1:8">
      <c r="A17053" s="16">
        <v>135</v>
      </c>
      <c r="B17053" s="16" t="s">
        <v>278</v>
      </c>
      <c r="C17053" s="16">
        <v>45</v>
      </c>
      <c r="D17053" s="16">
        <v>9347.32421875</v>
      </c>
      <c r="E17053" s="16">
        <v>1039.6849365234375</v>
      </c>
      <c r="F17053" s="16">
        <v>1350.4273681640625</v>
      </c>
      <c r="G17053" s="16">
        <v>4045.1298828125</v>
      </c>
      <c r="H17053" s="16">
        <v>648.3935546875</v>
      </c>
    </row>
    <row r="17054" spans="1:8">
      <c r="A17054" s="16">
        <v>136</v>
      </c>
      <c r="B17054" s="16" t="s">
        <v>279</v>
      </c>
      <c r="C17054" s="16">
        <v>45</v>
      </c>
      <c r="D17054" s="16">
        <v>3508.240966796875</v>
      </c>
      <c r="E17054" s="16">
        <v>-255.66107177734375</v>
      </c>
      <c r="F17054" s="16">
        <v>311.94338989257813</v>
      </c>
      <c r="G17054" s="16">
        <v>340.0582275390625</v>
      </c>
      <c r="H17054" s="16">
        <v>0.5129554271697998</v>
      </c>
    </row>
    <row r="17055" spans="1:8">
      <c r="A17055" s="16">
        <v>137</v>
      </c>
      <c r="B17055" s="16" t="s">
        <v>280</v>
      </c>
      <c r="C17055" s="16">
        <v>45</v>
      </c>
      <c r="D17055" s="16">
        <v>3797.790283203125</v>
      </c>
      <c r="E17055" s="16">
        <v>324.5430908203125</v>
      </c>
      <c r="F17055" s="16">
        <v>546.80963134765625</v>
      </c>
      <c r="G17055" s="16">
        <v>4808.7744140625</v>
      </c>
      <c r="H17055" s="16">
        <v>470.873046875</v>
      </c>
    </row>
    <row r="17056" spans="1:8">
      <c r="A17056" s="16">
        <v>138</v>
      </c>
      <c r="B17056" s="16" t="s">
        <v>281</v>
      </c>
      <c r="C17056" s="16">
        <v>45</v>
      </c>
      <c r="D17056" s="16">
        <v>4984.9716796875</v>
      </c>
      <c r="E17056" s="16">
        <v>694.7041015625</v>
      </c>
      <c r="F17056" s="16">
        <v>803.6143798828125</v>
      </c>
      <c r="G17056" s="16">
        <v>7330.33154296875</v>
      </c>
      <c r="H17056" s="16">
        <v>1436.8963623046875</v>
      </c>
    </row>
    <row r="17057" spans="1:8">
      <c r="A17057" s="16">
        <v>139</v>
      </c>
      <c r="B17057" s="16" t="s">
        <v>282</v>
      </c>
      <c r="C17057" s="16">
        <v>45</v>
      </c>
      <c r="D17057" s="16">
        <v>4903.794921875</v>
      </c>
      <c r="E17057" s="16">
        <v>505.4295654296875</v>
      </c>
      <c r="F17057" s="16">
        <v>731.832275390625</v>
      </c>
      <c r="G17057" s="16">
        <v>6443.28857421875</v>
      </c>
      <c r="H17057" s="16">
        <v>20.750358581542969</v>
      </c>
    </row>
    <row r="17058" spans="1:8">
      <c r="A17058" s="16">
        <v>140</v>
      </c>
      <c r="B17058" s="16" t="s">
        <v>283</v>
      </c>
      <c r="C17058" s="16">
        <v>45</v>
      </c>
      <c r="D17058" s="16">
        <v>10648.6064453125</v>
      </c>
      <c r="E17058" s="16">
        <v>769.44512939453125</v>
      </c>
      <c r="F17058" s="16">
        <v>1186.7327880859375</v>
      </c>
      <c r="G17058" s="16">
        <v>4929.0712890625</v>
      </c>
      <c r="H17058" s="16">
        <v>856.7674560546875</v>
      </c>
    </row>
    <row r="17059" spans="1:8">
      <c r="A17059" s="16">
        <v>141</v>
      </c>
      <c r="B17059" s="16" t="s">
        <v>284</v>
      </c>
      <c r="C17059" s="16">
        <v>45</v>
      </c>
      <c r="D17059" s="16">
        <v>13725.9970703125</v>
      </c>
      <c r="E17059" s="16">
        <v>1000.1409301757813</v>
      </c>
      <c r="F17059" s="16">
        <v>2481.2822265625</v>
      </c>
      <c r="G17059" s="16">
        <v>8237.8330078125</v>
      </c>
      <c r="H17059" s="16">
        <v>1810.8995361328125</v>
      </c>
    </row>
    <row r="17060" spans="1:8">
      <c r="A17060" s="16">
        <v>142</v>
      </c>
      <c r="B17060" s="16" t="s">
        <v>285</v>
      </c>
      <c r="C17060" s="16">
        <v>45</v>
      </c>
      <c r="D17060" s="16">
        <v>16299.013671875</v>
      </c>
      <c r="E17060" s="16">
        <v>1293.512451171875</v>
      </c>
      <c r="F17060" s="16">
        <v>1946.1678466796875</v>
      </c>
      <c r="G17060" s="16">
        <v>2882.59326171875</v>
      </c>
      <c r="H17060" s="16">
        <v>1717.8800048828125</v>
      </c>
    </row>
    <row r="17061" spans="1:8">
      <c r="A17061" s="16">
        <v>143</v>
      </c>
      <c r="B17061" s="16" t="s">
        <v>286</v>
      </c>
      <c r="C17061" s="16">
        <v>45</v>
      </c>
      <c r="D17061" s="16">
        <v>9906.013671875</v>
      </c>
      <c r="E17061" s="16">
        <v>823.2900390625</v>
      </c>
      <c r="F17061" s="16">
        <v>1648.6182861328125</v>
      </c>
      <c r="G17061" s="16">
        <v>7106.0107421875</v>
      </c>
      <c r="H17061" s="16">
        <v>937.93572998046875</v>
      </c>
    </row>
    <row r="17062" spans="1:8">
      <c r="A17062" s="16">
        <v>144</v>
      </c>
      <c r="B17062" s="16" t="s">
        <v>287</v>
      </c>
      <c r="C17062" s="16">
        <v>45</v>
      </c>
      <c r="D17062" s="16">
        <v>11445.9892578125</v>
      </c>
      <c r="E17062" s="16">
        <v>867.55389404296875</v>
      </c>
      <c r="F17062" s="16">
        <v>2006.06005859375</v>
      </c>
      <c r="G17062" s="16">
        <v>18558.994140625</v>
      </c>
      <c r="H17062" s="16">
        <v>1271.2349853515625</v>
      </c>
    </row>
    <row r="17063" spans="1:8">
      <c r="A17063" s="16">
        <v>145</v>
      </c>
      <c r="B17063" s="16" t="s">
        <v>151</v>
      </c>
      <c r="C17063" s="16">
        <v>45</v>
      </c>
      <c r="D17063" s="16">
        <v>292615.03125</v>
      </c>
      <c r="E17063" s="16">
        <v>31667.560546875</v>
      </c>
      <c r="F17063" s="16">
        <v>61550.5859375</v>
      </c>
      <c r="G17063" s="16">
        <v>48144.0859375</v>
      </c>
      <c r="H17063" s="16">
        <v>89536.4453125</v>
      </c>
    </row>
    <row r="17064" spans="1:8">
      <c r="A17064" s="16">
        <v>146</v>
      </c>
      <c r="B17064" s="16" t="s">
        <v>152</v>
      </c>
      <c r="C17064" s="16">
        <v>45</v>
      </c>
      <c r="D17064" s="16">
        <v>303385.875</v>
      </c>
      <c r="E17064" s="16">
        <v>32085.720703125</v>
      </c>
      <c r="F17064" s="16">
        <v>61966.75390625</v>
      </c>
      <c r="G17064" s="16">
        <v>50030.9765625</v>
      </c>
      <c r="H17064" s="16">
        <v>90742.3359375</v>
      </c>
    </row>
    <row r="17065" spans="1:8">
      <c r="A17065" s="16">
        <v>147</v>
      </c>
      <c r="B17065" s="16" t="s">
        <v>153</v>
      </c>
      <c r="C17065" s="16">
        <v>45</v>
      </c>
      <c r="D17065" s="16">
        <v>302505.28125</v>
      </c>
      <c r="E17065" s="16">
        <v>32449.419921875</v>
      </c>
      <c r="F17065" s="16">
        <v>61322.890625</v>
      </c>
      <c r="G17065" s="16">
        <v>52883.3046875</v>
      </c>
      <c r="H17065" s="16">
        <v>91380.8203125</v>
      </c>
    </row>
    <row r="17066" spans="1:8">
      <c r="A17066" s="16">
        <v>148</v>
      </c>
      <c r="B17066" s="16" t="s">
        <v>154</v>
      </c>
      <c r="C17066" s="16">
        <v>45</v>
      </c>
      <c r="D17066" s="16">
        <v>290047.34375</v>
      </c>
      <c r="E17066" s="16">
        <v>31250.11328125</v>
      </c>
      <c r="F17066" s="16">
        <v>58870.98046875</v>
      </c>
      <c r="G17066" s="16">
        <v>51412.0078125</v>
      </c>
      <c r="H17066" s="16">
        <v>89319.8671875</v>
      </c>
    </row>
    <row r="17067" spans="1:8">
      <c r="A17067" s="16">
        <v>149</v>
      </c>
      <c r="B17067" s="16" t="s">
        <v>155</v>
      </c>
      <c r="C17067" s="16">
        <v>45</v>
      </c>
      <c r="D17067" s="16">
        <v>505465.34375</v>
      </c>
      <c r="E17067" s="16">
        <v>56035.8515625</v>
      </c>
      <c r="F17067" s="16">
        <v>100448.78125</v>
      </c>
      <c r="G17067" s="16">
        <v>93933.625</v>
      </c>
      <c r="H17067" s="16">
        <v>157331.765625</v>
      </c>
    </row>
    <row r="17068" spans="1:8">
      <c r="A17068" s="16">
        <v>150</v>
      </c>
      <c r="B17068" s="16" t="s">
        <v>156</v>
      </c>
      <c r="C17068" s="16">
        <v>45</v>
      </c>
      <c r="D17068" s="16">
        <v>304843.125</v>
      </c>
      <c r="E17068" s="16">
        <v>33300.66015625</v>
      </c>
      <c r="F17068" s="16">
        <v>61052.48828125</v>
      </c>
      <c r="G17068" s="16">
        <v>55406.94921875</v>
      </c>
      <c r="H17068" s="16">
        <v>95277.53125</v>
      </c>
    </row>
    <row r="17069" spans="1:8">
      <c r="A17069" s="16">
        <v>151</v>
      </c>
      <c r="B17069" s="16" t="s">
        <v>157</v>
      </c>
      <c r="C17069" s="16">
        <v>45</v>
      </c>
      <c r="D17069" s="16">
        <v>298444.0625</v>
      </c>
      <c r="E17069" s="16">
        <v>50145.4453125</v>
      </c>
      <c r="F17069" s="16">
        <v>83146.4609375</v>
      </c>
      <c r="G17069" s="16">
        <v>119566.875</v>
      </c>
      <c r="H17069" s="16">
        <v>112384.6015625</v>
      </c>
    </row>
    <row r="17070" spans="1:8">
      <c r="A17070" s="16">
        <v>152</v>
      </c>
      <c r="B17070" s="16" t="s">
        <v>158</v>
      </c>
      <c r="C17070" s="16">
        <v>45</v>
      </c>
      <c r="D17070" s="16">
        <v>243967.40625</v>
      </c>
      <c r="E17070" s="16">
        <v>41616.11328125</v>
      </c>
      <c r="F17070" s="16">
        <v>69297.7265625</v>
      </c>
      <c r="G17070" s="16">
        <v>97091.140625</v>
      </c>
      <c r="H17070" s="16">
        <v>90554.1796875</v>
      </c>
    </row>
    <row r="17071" spans="1:8">
      <c r="A17071" s="16">
        <v>153</v>
      </c>
      <c r="B17071" s="16" t="s">
        <v>159</v>
      </c>
      <c r="C17071" s="16">
        <v>45</v>
      </c>
      <c r="D17071" s="16">
        <v>253276.90625</v>
      </c>
      <c r="E17071" s="16">
        <v>42862.58203125</v>
      </c>
      <c r="F17071" s="16">
        <v>70972.3984375</v>
      </c>
      <c r="G17071" s="16">
        <v>100027.0546875</v>
      </c>
      <c r="H17071" s="16">
        <v>92768.3125</v>
      </c>
    </row>
    <row r="17072" spans="1:8">
      <c r="A17072" s="16">
        <v>154</v>
      </c>
      <c r="B17072" s="16" t="s">
        <v>160</v>
      </c>
      <c r="C17072" s="16">
        <v>45</v>
      </c>
      <c r="D17072" s="16">
        <v>254199.5625</v>
      </c>
      <c r="E17072" s="16">
        <v>43542.7109375</v>
      </c>
      <c r="F17072" s="16">
        <v>71344.03125</v>
      </c>
      <c r="G17072" s="16">
        <v>98000.515625</v>
      </c>
      <c r="H17072" s="16">
        <v>94870.359375</v>
      </c>
    </row>
    <row r="17073" spans="1:8">
      <c r="A17073" s="16">
        <v>155</v>
      </c>
      <c r="B17073" s="16" t="s">
        <v>161</v>
      </c>
      <c r="C17073" s="16">
        <v>45</v>
      </c>
      <c r="D17073" s="16">
        <v>250627.4375</v>
      </c>
      <c r="E17073" s="16">
        <v>42806.046875</v>
      </c>
      <c r="F17073" s="16">
        <v>70004.6640625</v>
      </c>
      <c r="G17073" s="16">
        <v>101790.4609375</v>
      </c>
      <c r="H17073" s="16">
        <v>94314.7734375</v>
      </c>
    </row>
    <row r="17074" spans="1:8">
      <c r="A17074" s="16">
        <v>156</v>
      </c>
      <c r="B17074" s="16" t="s">
        <v>162</v>
      </c>
      <c r="C17074" s="16">
        <v>45</v>
      </c>
      <c r="D17074" s="16">
        <v>248587.890625</v>
      </c>
      <c r="E17074" s="16">
        <v>42470.7109375</v>
      </c>
      <c r="F17074" s="16">
        <v>69762.3125</v>
      </c>
      <c r="G17074" s="16">
        <v>100618.1171875</v>
      </c>
      <c r="H17074" s="16">
        <v>93370.8125</v>
      </c>
    </row>
    <row r="17075" spans="1:8">
      <c r="A17075" s="16">
        <v>157</v>
      </c>
      <c r="B17075" s="16" t="s">
        <v>288</v>
      </c>
      <c r="C17075" s="16">
        <v>45</v>
      </c>
      <c r="D17075" s="16">
        <v>7402.34716796875</v>
      </c>
      <c r="E17075" s="16">
        <v>289.45449829101563</v>
      </c>
      <c r="F17075" s="16">
        <v>747.07940673828125</v>
      </c>
      <c r="G17075" s="16">
        <v>3230.117431640625</v>
      </c>
      <c r="H17075" s="16">
        <v>1126.3033447265625</v>
      </c>
    </row>
    <row r="17076" spans="1:8">
      <c r="A17076" s="16">
        <v>158</v>
      </c>
      <c r="B17076" s="16" t="s">
        <v>289</v>
      </c>
      <c r="C17076" s="16">
        <v>45</v>
      </c>
      <c r="D17076" s="16">
        <v>4728.470703125</v>
      </c>
      <c r="E17076" s="16">
        <v>508.70858764648438</v>
      </c>
      <c r="F17076" s="16">
        <v>563.81219482421875</v>
      </c>
      <c r="G17076" s="16">
        <v>1702.002685546875</v>
      </c>
      <c r="H17076" s="16">
        <v>-31.789630889892578</v>
      </c>
    </row>
    <row r="17077" spans="1:8">
      <c r="A17077" s="16">
        <v>159</v>
      </c>
      <c r="B17077" s="16" t="s">
        <v>290</v>
      </c>
      <c r="C17077" s="16">
        <v>45</v>
      </c>
      <c r="D17077" s="16">
        <v>6488.5263671875</v>
      </c>
      <c r="E17077" s="16">
        <v>419.0452880859375</v>
      </c>
      <c r="F17077" s="16">
        <v>622.17474365234375</v>
      </c>
      <c r="G17077" s="16">
        <v>2873.175537109375</v>
      </c>
      <c r="H17077" s="16">
        <v>538.1558837890625</v>
      </c>
    </row>
    <row r="17078" spans="1:8">
      <c r="A17078" s="16">
        <v>160</v>
      </c>
      <c r="B17078" s="16" t="s">
        <v>291</v>
      </c>
      <c r="C17078" s="16">
        <v>45</v>
      </c>
      <c r="D17078" s="16">
        <v>7866.19775390625</v>
      </c>
      <c r="E17078" s="16">
        <v>948.282470703125</v>
      </c>
      <c r="F17078" s="16">
        <v>653.8226318359375</v>
      </c>
      <c r="G17078" s="16">
        <v>1481.787109375</v>
      </c>
      <c r="H17078" s="16">
        <v>687.98931884765625</v>
      </c>
    </row>
    <row r="17079" spans="1:8">
      <c r="A17079" s="16">
        <v>161</v>
      </c>
      <c r="B17079" s="16" t="s">
        <v>292</v>
      </c>
      <c r="C17079" s="16">
        <v>45</v>
      </c>
      <c r="D17079" s="16">
        <v>4008.6923828125</v>
      </c>
      <c r="E17079" s="16">
        <v>633.506591796875</v>
      </c>
      <c r="F17079" s="16">
        <v>519.780517578125</v>
      </c>
      <c r="G17079" s="16">
        <v>3654.224609375</v>
      </c>
      <c r="H17079" s="16">
        <v>844.3515625</v>
      </c>
    </row>
    <row r="17080" spans="1:8">
      <c r="A17080" s="16">
        <v>162</v>
      </c>
      <c r="B17080" s="16" t="s">
        <v>293</v>
      </c>
      <c r="C17080" s="16">
        <v>45</v>
      </c>
      <c r="D17080" s="16">
        <v>5252.37646484375</v>
      </c>
      <c r="E17080" s="16">
        <v>611.91827392578125</v>
      </c>
      <c r="F17080" s="16">
        <v>1700.3187255859375</v>
      </c>
      <c r="G17080" s="16">
        <v>5050.55859375</v>
      </c>
      <c r="H17080" s="16">
        <v>811.43035888671875</v>
      </c>
    </row>
    <row r="17081" spans="1:8">
      <c r="A17081" s="16">
        <v>163</v>
      </c>
      <c r="B17081" s="16" t="s">
        <v>294</v>
      </c>
      <c r="C17081" s="16">
        <v>45</v>
      </c>
      <c r="D17081" s="16">
        <v>8691.3134765625</v>
      </c>
      <c r="E17081" s="16">
        <v>1069.7413330078125</v>
      </c>
      <c r="F17081" s="16">
        <v>1267.4390869140625</v>
      </c>
      <c r="G17081" s="16">
        <v>3908.635986328125</v>
      </c>
      <c r="H17081" s="16">
        <v>1325.593017578125</v>
      </c>
    </row>
    <row r="17082" spans="1:8">
      <c r="A17082" s="16">
        <v>164</v>
      </c>
      <c r="B17082" s="16" t="s">
        <v>295</v>
      </c>
      <c r="C17082" s="16">
        <v>45</v>
      </c>
      <c r="D17082" s="16">
        <v>13191.1298828125</v>
      </c>
      <c r="E17082" s="16">
        <v>531.910400390625</v>
      </c>
      <c r="F17082" s="16">
        <v>1366.2392578125</v>
      </c>
      <c r="G17082" s="16">
        <v>8603.1494140625</v>
      </c>
      <c r="H17082" s="16">
        <v>1068.7088623046875</v>
      </c>
    </row>
    <row r="17083" spans="1:8">
      <c r="A17083" s="16">
        <v>165</v>
      </c>
      <c r="B17083" s="16" t="s">
        <v>296</v>
      </c>
      <c r="C17083" s="16">
        <v>45</v>
      </c>
      <c r="D17083" s="16">
        <v>15952.0234375</v>
      </c>
      <c r="E17083" s="16">
        <v>1503.3935546875</v>
      </c>
      <c r="F17083" s="16">
        <v>2464.616455078125</v>
      </c>
      <c r="G17083" s="16">
        <v>13463.861328125</v>
      </c>
      <c r="H17083" s="16">
        <v>2435.040771484375</v>
      </c>
    </row>
    <row r="17084" spans="1:8">
      <c r="A17084" s="16">
        <v>166</v>
      </c>
      <c r="B17084" s="16" t="s">
        <v>297</v>
      </c>
      <c r="C17084" s="16">
        <v>45</v>
      </c>
      <c r="D17084" s="16">
        <v>18207.8359375</v>
      </c>
      <c r="E17084" s="16">
        <v>2026.6180419921875</v>
      </c>
      <c r="F17084" s="16">
        <v>2292.417724609375</v>
      </c>
      <c r="G17084" s="16">
        <v>11908.2529296875</v>
      </c>
      <c r="H17084" s="16">
        <v>2587.31005859375</v>
      </c>
    </row>
    <row r="17085" spans="1:8">
      <c r="A17085" s="16">
        <v>167</v>
      </c>
      <c r="B17085" s="16" t="s">
        <v>298</v>
      </c>
      <c r="C17085" s="16">
        <v>45</v>
      </c>
      <c r="D17085" s="16">
        <v>12128.3251953125</v>
      </c>
      <c r="E17085" s="16">
        <v>1257.5416259765625</v>
      </c>
      <c r="F17085" s="16">
        <v>1281.5733642578125</v>
      </c>
      <c r="G17085" s="16">
        <v>6883.44482421875</v>
      </c>
      <c r="H17085" s="16">
        <v>1360.173828125</v>
      </c>
    </row>
    <row r="17086" spans="1:8">
      <c r="A17086" s="16">
        <v>168</v>
      </c>
      <c r="B17086" s="16" t="s">
        <v>299</v>
      </c>
      <c r="C17086" s="16">
        <v>45</v>
      </c>
      <c r="D17086" s="16">
        <v>23527.56640625</v>
      </c>
      <c r="E17086" s="16">
        <v>2441.496337890625</v>
      </c>
      <c r="F17086" s="16">
        <v>3309.3916015625</v>
      </c>
      <c r="G17086" s="16">
        <v>18645.623046875</v>
      </c>
      <c r="H17086" s="16">
        <v>3353.18798828125</v>
      </c>
    </row>
    <row r="17087" spans="1:8">
      <c r="A17087" s="16">
        <v>169</v>
      </c>
      <c r="B17087" s="16" t="s">
        <v>164</v>
      </c>
      <c r="C17087" s="16">
        <v>45</v>
      </c>
      <c r="D17087" s="16">
        <v>508552.84375</v>
      </c>
      <c r="E17087" s="16">
        <v>143258.8125</v>
      </c>
      <c r="F17087" s="16">
        <v>226473.53125</v>
      </c>
      <c r="G17087" s="16">
        <v>33974.37109375</v>
      </c>
      <c r="H17087" s="16">
        <v>94515.7734375</v>
      </c>
    </row>
    <row r="17088" spans="1:8">
      <c r="A17088" s="16">
        <v>170</v>
      </c>
      <c r="B17088" s="16" t="s">
        <v>167</v>
      </c>
      <c r="C17088" s="16">
        <v>45</v>
      </c>
      <c r="D17088" s="16">
        <v>508070.75</v>
      </c>
      <c r="E17088" s="16">
        <v>137300.234375</v>
      </c>
      <c r="F17088" s="16">
        <v>220420.5625</v>
      </c>
      <c r="G17088" s="16">
        <v>35170.88671875</v>
      </c>
      <c r="H17088" s="16">
        <v>94967.7734375</v>
      </c>
    </row>
    <row r="17089" spans="1:8">
      <c r="A17089" s="16">
        <v>171</v>
      </c>
      <c r="B17089" s="16" t="s">
        <v>168</v>
      </c>
      <c r="C17089" s="16">
        <v>45</v>
      </c>
      <c r="D17089" s="16">
        <v>184545.5625</v>
      </c>
      <c r="E17089" s="16">
        <v>167744.640625</v>
      </c>
      <c r="F17089" s="16">
        <v>243178</v>
      </c>
      <c r="G17089" s="16">
        <v>164905.3125</v>
      </c>
      <c r="H17089" s="16">
        <v>95071.15625</v>
      </c>
    </row>
    <row r="17090" spans="1:8">
      <c r="A17090" s="16">
        <v>172</v>
      </c>
      <c r="B17090" s="16" t="s">
        <v>169</v>
      </c>
      <c r="C17090" s="16">
        <v>45</v>
      </c>
      <c r="D17090" s="16">
        <v>267698.5625</v>
      </c>
      <c r="E17090" s="16">
        <v>167772.890625</v>
      </c>
      <c r="F17090" s="16">
        <v>254759.34375</v>
      </c>
      <c r="G17090" s="16">
        <v>154829.421875</v>
      </c>
      <c r="H17090" s="16">
        <v>99567.40625</v>
      </c>
    </row>
    <row r="17091" spans="1:8">
      <c r="A17091" s="16">
        <v>173</v>
      </c>
      <c r="B17091" s="16" t="s">
        <v>170</v>
      </c>
      <c r="C17091" s="16">
        <v>45</v>
      </c>
      <c r="D17091" s="16">
        <v>252287.703125</v>
      </c>
      <c r="E17091" s="16">
        <v>274632.34375</v>
      </c>
      <c r="F17091" s="16">
        <v>409225.1875</v>
      </c>
      <c r="G17091" s="16">
        <v>311953.21875</v>
      </c>
      <c r="H17091" s="16">
        <v>160660.609375</v>
      </c>
    </row>
    <row r="17092" spans="1:8">
      <c r="A17092" s="16">
        <v>174</v>
      </c>
      <c r="B17092" s="16" t="s">
        <v>171</v>
      </c>
      <c r="C17092" s="16">
        <v>45</v>
      </c>
      <c r="D17092" s="16">
        <v>182183.84375</v>
      </c>
      <c r="E17092" s="16">
        <v>195497.796875</v>
      </c>
      <c r="F17092" s="16">
        <v>295590.4375</v>
      </c>
      <c r="G17092" s="16">
        <v>228008.96875</v>
      </c>
      <c r="H17092" s="16">
        <v>116673.484375</v>
      </c>
    </row>
    <row r="17093" spans="1:8">
      <c r="A17093" s="16">
        <v>175</v>
      </c>
      <c r="B17093" s="16" t="s">
        <v>300</v>
      </c>
      <c r="C17093" s="16">
        <v>45</v>
      </c>
      <c r="D17093" s="16">
        <v>6824.1201171875</v>
      </c>
      <c r="E17093" s="16">
        <v>85.602790832519531</v>
      </c>
      <c r="F17093" s="16">
        <v>591.124755859375</v>
      </c>
      <c r="G17093" s="16">
        <v>1615.736572265625</v>
      </c>
      <c r="H17093" s="16">
        <v>855.26312255859375</v>
      </c>
    </row>
    <row r="17094" spans="1:8">
      <c r="A17094" s="16">
        <v>176</v>
      </c>
      <c r="B17094" s="16" t="s">
        <v>301</v>
      </c>
      <c r="C17094" s="16">
        <v>45</v>
      </c>
      <c r="D17094" s="16">
        <v>7932.77783203125</v>
      </c>
      <c r="E17094" s="16">
        <v>1002.8397827148438</v>
      </c>
      <c r="F17094" s="16">
        <v>941.4443359375</v>
      </c>
      <c r="G17094" s="16">
        <v>1457.0330810546875</v>
      </c>
      <c r="H17094" s="16">
        <v>678.20672607421875</v>
      </c>
    </row>
    <row r="17095" spans="1:8">
      <c r="A17095" s="16">
        <v>177</v>
      </c>
      <c r="B17095" s="16" t="s">
        <v>302</v>
      </c>
      <c r="C17095" s="16">
        <v>45</v>
      </c>
      <c r="D17095" s="16">
        <v>12811.6279296875</v>
      </c>
      <c r="E17095" s="16">
        <v>1182.34619140625</v>
      </c>
      <c r="F17095" s="16">
        <v>1915.137939453125</v>
      </c>
      <c r="G17095" s="16">
        <v>2204.926513671875</v>
      </c>
      <c r="H17095" s="16">
        <v>1607.798828125</v>
      </c>
    </row>
    <row r="17096" spans="1:8">
      <c r="A17096" s="16">
        <v>178</v>
      </c>
      <c r="B17096" s="16" t="s">
        <v>303</v>
      </c>
      <c r="C17096" s="16">
        <v>45</v>
      </c>
      <c r="D17096" s="16">
        <v>5596.287109375</v>
      </c>
      <c r="E17096" s="16">
        <v>393.79147338867188</v>
      </c>
      <c r="F17096" s="16">
        <v>483.2418212890625</v>
      </c>
      <c r="G17096" s="16">
        <v>492.66796875</v>
      </c>
      <c r="H17096" s="16">
        <v>419.35214233398438</v>
      </c>
    </row>
    <row r="17097" spans="1:8">
      <c r="A17097" s="16">
        <v>179</v>
      </c>
      <c r="B17097" s="16" t="s">
        <v>304</v>
      </c>
      <c r="C17097" s="16">
        <v>45</v>
      </c>
      <c r="D17097" s="16">
        <v>3696.81982421875</v>
      </c>
      <c r="E17097" s="16">
        <v>4.740379810333252</v>
      </c>
      <c r="F17097" s="16">
        <v>-176.29592895507813</v>
      </c>
      <c r="G17097" s="16">
        <v>647.9072265625</v>
      </c>
      <c r="H17097" s="16">
        <v>-405.0638427734375</v>
      </c>
    </row>
    <row r="17098" spans="1:8">
      <c r="A17098" s="16">
        <v>180</v>
      </c>
      <c r="B17098" s="16" t="s">
        <v>305</v>
      </c>
      <c r="C17098" s="16">
        <v>45</v>
      </c>
      <c r="D17098" s="16">
        <v>6354.2412109375</v>
      </c>
      <c r="E17098" s="16">
        <v>219.3482666015625</v>
      </c>
      <c r="F17098" s="16">
        <v>978.24090576171875</v>
      </c>
      <c r="G17098" s="16">
        <v>600.0830078125</v>
      </c>
      <c r="H17098" s="16">
        <v>487.04428100585938</v>
      </c>
    </row>
    <row r="17099" spans="1:8">
      <c r="A17099" s="16">
        <v>181</v>
      </c>
      <c r="B17099" s="16" t="s">
        <v>306</v>
      </c>
      <c r="C17099" s="16">
        <v>45</v>
      </c>
      <c r="D17099" s="16">
        <v>5862.3818359375</v>
      </c>
      <c r="E17099" s="16">
        <v>305.10842895507813</v>
      </c>
      <c r="F17099" s="16">
        <v>1097.39599609375</v>
      </c>
      <c r="G17099" s="16">
        <v>2878.67431640625</v>
      </c>
      <c r="H17099" s="16">
        <v>689.51416015625</v>
      </c>
    </row>
    <row r="17100" spans="1:8">
      <c r="A17100" s="16">
        <v>182</v>
      </c>
      <c r="B17100" s="16" t="s">
        <v>307</v>
      </c>
      <c r="C17100" s="16">
        <v>45</v>
      </c>
      <c r="D17100" s="16">
        <v>3685.85498046875</v>
      </c>
      <c r="E17100" s="16">
        <v>169.34918212890625</v>
      </c>
      <c r="F17100" s="16">
        <v>260.22512817382813</v>
      </c>
      <c r="G17100" s="16">
        <v>2407.318115234375</v>
      </c>
      <c r="H17100" s="16">
        <v>198.27351379394531</v>
      </c>
    </row>
    <row r="17101" spans="1:8">
      <c r="A17101" s="16">
        <v>183</v>
      </c>
      <c r="B17101" s="16" t="s">
        <v>308</v>
      </c>
      <c r="C17101" s="16">
        <v>45</v>
      </c>
      <c r="D17101" s="16">
        <v>4410.48681640625</v>
      </c>
      <c r="E17101" s="16">
        <v>62.792011260986328</v>
      </c>
      <c r="F17101" s="16">
        <v>483.18096923828125</v>
      </c>
      <c r="G17101" s="16">
        <v>2677.33203125</v>
      </c>
      <c r="H17101" s="16">
        <v>667.52020263671875</v>
      </c>
    </row>
    <row r="17102" spans="1:8">
      <c r="A17102" s="16">
        <v>184</v>
      </c>
      <c r="B17102" s="16" t="s">
        <v>309</v>
      </c>
      <c r="C17102" s="16">
        <v>45</v>
      </c>
      <c r="D17102" s="16">
        <v>4782.02587890625</v>
      </c>
      <c r="E17102" s="16">
        <v>522.6370849609375</v>
      </c>
      <c r="F17102" s="16">
        <v>485.25112915039063</v>
      </c>
      <c r="G17102" s="16">
        <v>350.65087890625</v>
      </c>
      <c r="H17102" s="16">
        <v>360.60183715820313</v>
      </c>
    </row>
    <row r="17103" spans="1:8">
      <c r="A17103" s="16">
        <v>185</v>
      </c>
      <c r="B17103" s="16" t="s">
        <v>310</v>
      </c>
      <c r="C17103" s="16">
        <v>45</v>
      </c>
      <c r="D17103" s="16">
        <v>8035.0244140625</v>
      </c>
      <c r="E17103" s="16">
        <v>393.8868408203125</v>
      </c>
      <c r="F17103" s="16">
        <v>649.3126220703125</v>
      </c>
      <c r="G17103" s="16">
        <v>4064.026611328125</v>
      </c>
      <c r="H17103" s="16">
        <v>510.879150390625</v>
      </c>
    </row>
    <row r="17104" spans="1:8">
      <c r="A17104" s="16">
        <v>186</v>
      </c>
      <c r="B17104" s="16" t="s">
        <v>311</v>
      </c>
      <c r="C17104" s="16">
        <v>45</v>
      </c>
      <c r="D17104" s="16">
        <v>4370.60791015625</v>
      </c>
      <c r="E17104" s="16">
        <v>74.093635559082031</v>
      </c>
      <c r="F17104" s="16">
        <v>560.90911865234375</v>
      </c>
      <c r="G17104" s="16">
        <v>3164.6103515625</v>
      </c>
      <c r="H17104" s="16">
        <v>825.46795654296875</v>
      </c>
    </row>
    <row r="17105" spans="1:8">
      <c r="A17105" s="16">
        <v>187</v>
      </c>
      <c r="B17105" s="16" t="s">
        <v>312</v>
      </c>
      <c r="C17105" s="16">
        <v>45</v>
      </c>
      <c r="D17105" s="16">
        <v>7862.11376953125</v>
      </c>
      <c r="E17105" s="16">
        <v>236.43203735351563</v>
      </c>
      <c r="F17105" s="16">
        <v>998.294677734375</v>
      </c>
      <c r="G17105" s="16">
        <v>6802.37548828125</v>
      </c>
      <c r="H17105" s="16">
        <v>602.63555908203125</v>
      </c>
    </row>
    <row r="17106" spans="1:8">
      <c r="A17106" s="16">
        <v>188</v>
      </c>
      <c r="B17106" s="16" t="s">
        <v>313</v>
      </c>
      <c r="C17106" s="16">
        <v>45</v>
      </c>
      <c r="D17106" s="16">
        <v>12517.9541015625</v>
      </c>
      <c r="E17106" s="16">
        <v>730.03082275390625</v>
      </c>
      <c r="F17106" s="16">
        <v>1614.2373046875</v>
      </c>
      <c r="G17106" s="16">
        <v>8552.580078125</v>
      </c>
      <c r="H17106" s="16">
        <v>2200.76318359375</v>
      </c>
    </row>
    <row r="17107" spans="1:8">
      <c r="A17107" s="16">
        <v>189</v>
      </c>
      <c r="B17107" s="16" t="s">
        <v>314</v>
      </c>
      <c r="C17107" s="16">
        <v>45</v>
      </c>
      <c r="D17107" s="16">
        <v>12567.947265625</v>
      </c>
      <c r="E17107" s="16">
        <v>525.722900390625</v>
      </c>
      <c r="F17107" s="16">
        <v>1661.099609375</v>
      </c>
      <c r="G17107" s="16">
        <v>9136.1396484375</v>
      </c>
      <c r="H17107" s="16">
        <v>1438.3250732421875</v>
      </c>
    </row>
    <row r="17108" spans="1:8">
      <c r="A17108" s="16">
        <v>190</v>
      </c>
      <c r="B17108" s="16" t="s">
        <v>315</v>
      </c>
      <c r="C17108" s="16">
        <v>45</v>
      </c>
      <c r="D17108" s="16">
        <v>14310.0908203125</v>
      </c>
      <c r="E17108" s="16">
        <v>596.34613037109375</v>
      </c>
      <c r="F17108" s="16">
        <v>2035.88671875</v>
      </c>
      <c r="G17108" s="16">
        <v>10809.1328125</v>
      </c>
      <c r="H17108" s="16">
        <v>1820.185302734375</v>
      </c>
    </row>
    <row r="17109" spans="1:8">
      <c r="A17109" s="16">
        <v>191</v>
      </c>
      <c r="B17109" s="16" t="s">
        <v>316</v>
      </c>
      <c r="C17109" s="16">
        <v>45</v>
      </c>
      <c r="D17109" s="16">
        <v>16598.82421875</v>
      </c>
      <c r="E17109" s="16">
        <v>991.6260986328125</v>
      </c>
      <c r="F17109" s="16">
        <v>1255.590576171875</v>
      </c>
      <c r="G17109" s="16">
        <v>8458.0341796875</v>
      </c>
      <c r="H17109" s="16">
        <v>1752.81005859375</v>
      </c>
    </row>
    <row r="17110" spans="1:8">
      <c r="A17110" s="16">
        <v>192</v>
      </c>
      <c r="B17110" s="16" t="s">
        <v>317</v>
      </c>
      <c r="C17110" s="16">
        <v>45</v>
      </c>
      <c r="D17110" s="16">
        <v>12107.9130859375</v>
      </c>
      <c r="E17110" s="16">
        <v>1130.8455810546875</v>
      </c>
      <c r="F17110" s="16">
        <v>1517.2391357421875</v>
      </c>
      <c r="G17110" s="16">
        <v>11320.6513671875</v>
      </c>
      <c r="H17110" s="16">
        <v>2012.985595703125</v>
      </c>
    </row>
    <row r="17111" spans="1:8">
      <c r="A17111" s="16">
        <v>193</v>
      </c>
      <c r="B17111" s="16" t="s">
        <v>172</v>
      </c>
      <c r="C17111" s="16">
        <v>45</v>
      </c>
      <c r="D17111" s="16">
        <v>470003.1875</v>
      </c>
      <c r="E17111" s="16">
        <v>145840.25</v>
      </c>
      <c r="F17111" s="16">
        <v>226759.4375</v>
      </c>
      <c r="G17111" s="16">
        <v>35557.3046875</v>
      </c>
      <c r="H17111" s="16">
        <v>98946.1171875</v>
      </c>
    </row>
    <row r="17112" spans="1:8">
      <c r="A17112" s="16">
        <v>194</v>
      </c>
      <c r="B17112" s="16" t="s">
        <v>173</v>
      </c>
      <c r="C17112" s="16">
        <v>45</v>
      </c>
      <c r="D17112" s="16">
        <v>551917.8125</v>
      </c>
      <c r="E17112" s="16">
        <v>150705.546875</v>
      </c>
      <c r="F17112" s="16">
        <v>241264.078125</v>
      </c>
      <c r="G17112" s="16">
        <v>38662.7578125</v>
      </c>
      <c r="H17112" s="16">
        <v>104751.7421875</v>
      </c>
    </row>
    <row r="17113" spans="1:8">
      <c r="A17113" s="16">
        <v>195</v>
      </c>
      <c r="B17113" s="16" t="s">
        <v>174</v>
      </c>
      <c r="C17113" s="16">
        <v>45</v>
      </c>
      <c r="D17113" s="16">
        <v>182283.9375</v>
      </c>
      <c r="E17113" s="16">
        <v>158587.71875</v>
      </c>
      <c r="F17113" s="16">
        <v>231258.609375</v>
      </c>
      <c r="G17113" s="16">
        <v>158715.953125</v>
      </c>
      <c r="H17113" s="16">
        <v>94408.6640625</v>
      </c>
    </row>
    <row r="17114" spans="1:8">
      <c r="A17114" s="16">
        <v>196</v>
      </c>
      <c r="B17114" s="16" t="s">
        <v>175</v>
      </c>
      <c r="C17114" s="16">
        <v>45</v>
      </c>
      <c r="D17114" s="16">
        <v>374464.9375</v>
      </c>
      <c r="E17114" s="16">
        <v>241071.734375</v>
      </c>
      <c r="F17114" s="16">
        <v>367103.71875</v>
      </c>
      <c r="G17114" s="16">
        <v>231967.96875</v>
      </c>
      <c r="H17114" s="16">
        <v>147943.3125</v>
      </c>
    </row>
    <row r="17115" spans="1:8">
      <c r="A17115" s="16">
        <v>197</v>
      </c>
      <c r="B17115" s="16" t="s">
        <v>176</v>
      </c>
      <c r="C17115" s="16">
        <v>45</v>
      </c>
      <c r="D17115" s="16">
        <v>159157.5625</v>
      </c>
      <c r="E17115" s="16">
        <v>162888.03125</v>
      </c>
      <c r="F17115" s="16">
        <v>245994.421875</v>
      </c>
      <c r="G17115" s="16">
        <v>185487.109375</v>
      </c>
      <c r="H17115" s="16">
        <v>96713.9375</v>
      </c>
    </row>
    <row r="17116" spans="1:8">
      <c r="A17116" s="16">
        <v>198</v>
      </c>
      <c r="B17116" s="16" t="s">
        <v>177</v>
      </c>
      <c r="C17116" s="16">
        <v>45</v>
      </c>
      <c r="D17116" s="16">
        <v>153594.140625</v>
      </c>
      <c r="E17116" s="16">
        <v>161987.53125</v>
      </c>
      <c r="F17116" s="16">
        <v>248312.703125</v>
      </c>
      <c r="G17116" s="16">
        <v>184154.015625</v>
      </c>
      <c r="H17116" s="16">
        <v>98549.7109375</v>
      </c>
    </row>
    <row r="17117" spans="1:8">
      <c r="A17117" s="16">
        <v>199</v>
      </c>
      <c r="B17117" s="16" t="s">
        <v>318</v>
      </c>
      <c r="C17117" s="16">
        <v>45</v>
      </c>
      <c r="D17117" s="16">
        <v>6835.6796875</v>
      </c>
      <c r="E17117" s="16">
        <v>-220.01229858398438</v>
      </c>
      <c r="F17117" s="16">
        <v>899.9654541015625</v>
      </c>
      <c r="G17117" s="16">
        <v>1259.98291015625</v>
      </c>
      <c r="H17117" s="16">
        <v>635.63018798828125</v>
      </c>
    </row>
    <row r="17118" spans="1:8">
      <c r="A17118" s="16">
        <v>200</v>
      </c>
      <c r="B17118" s="16" t="s">
        <v>319</v>
      </c>
      <c r="C17118" s="16">
        <v>45</v>
      </c>
      <c r="D17118" s="16">
        <v>7797.1083984375</v>
      </c>
      <c r="E17118" s="16">
        <v>791.74359130859375</v>
      </c>
      <c r="F17118" s="16">
        <v>502.94992065429688</v>
      </c>
      <c r="G17118" s="16">
        <v>1985.1048583984375</v>
      </c>
      <c r="H17118" s="16">
        <v>910.16424560546875</v>
      </c>
    </row>
    <row r="17119" spans="1:8">
      <c r="A17119" s="16">
        <v>201</v>
      </c>
      <c r="B17119" s="16" t="s">
        <v>320</v>
      </c>
      <c r="C17119" s="16">
        <v>45</v>
      </c>
      <c r="D17119" s="16">
        <v>9808.158203125</v>
      </c>
      <c r="E17119" s="16">
        <v>551.86737060546875</v>
      </c>
      <c r="F17119" s="16">
        <v>1069.68115234375</v>
      </c>
      <c r="G17119" s="16">
        <v>2420.26220703125</v>
      </c>
      <c r="H17119" s="16">
        <v>807.73748779296875</v>
      </c>
    </row>
    <row r="17120" spans="1:8">
      <c r="A17120" s="16">
        <v>202</v>
      </c>
      <c r="B17120" s="16" t="s">
        <v>321</v>
      </c>
      <c r="C17120" s="16">
        <v>45</v>
      </c>
      <c r="D17120" s="16">
        <v>2546.2314453125</v>
      </c>
      <c r="E17120" s="16">
        <v>142.93124389648438</v>
      </c>
      <c r="F17120" s="16">
        <v>373.3565673828125</v>
      </c>
      <c r="G17120" s="16">
        <v>341.1075439453125</v>
      </c>
      <c r="H17120" s="16">
        <v>-79.727920532226563</v>
      </c>
    </row>
    <row r="17121" spans="1:8">
      <c r="A17121" s="16">
        <v>203</v>
      </c>
      <c r="B17121" s="16" t="s">
        <v>322</v>
      </c>
      <c r="C17121" s="16">
        <v>45</v>
      </c>
      <c r="D17121" s="16">
        <v>4432.3984375</v>
      </c>
      <c r="E17121" s="16">
        <v>234.41006469726563</v>
      </c>
      <c r="F17121" s="16">
        <v>359.1883544921875</v>
      </c>
      <c r="G17121" s="16">
        <v>1043.21044921875</v>
      </c>
      <c r="H17121" s="16">
        <v>230.11114501953125</v>
      </c>
    </row>
    <row r="17122" spans="1:8">
      <c r="A17122" s="16">
        <v>204</v>
      </c>
      <c r="B17122" s="16" t="s">
        <v>323</v>
      </c>
      <c r="C17122" s="16">
        <v>45</v>
      </c>
      <c r="D17122" s="16">
        <v>6080.29833984375</v>
      </c>
      <c r="E17122" s="16">
        <v>1636.0750732421875</v>
      </c>
      <c r="F17122" s="16">
        <v>1004.11669921875</v>
      </c>
      <c r="G17122" s="16">
        <v>4829.18359375</v>
      </c>
      <c r="H17122" s="16">
        <v>1481.8780517578125</v>
      </c>
    </row>
    <row r="17123" spans="1:8">
      <c r="A17123" s="16">
        <v>205</v>
      </c>
      <c r="B17123" s="16" t="s">
        <v>324</v>
      </c>
      <c r="C17123" s="16">
        <v>45</v>
      </c>
      <c r="D17123" s="16">
        <v>10364.0693359375</v>
      </c>
      <c r="E17123" s="16">
        <v>1233.9041748046875</v>
      </c>
      <c r="F17123" s="16">
        <v>1244.812744140625</v>
      </c>
      <c r="G17123" s="16">
        <v>1910.1190185546875</v>
      </c>
      <c r="H17123" s="16">
        <v>547.7828369140625</v>
      </c>
    </row>
    <row r="17124" spans="1:8">
      <c r="A17124" s="16">
        <v>206</v>
      </c>
      <c r="B17124" s="16" t="s">
        <v>325</v>
      </c>
      <c r="C17124" s="16">
        <v>45</v>
      </c>
      <c r="D17124" s="16">
        <v>5945.1474609375</v>
      </c>
      <c r="E17124" s="16">
        <v>629.2664794921875</v>
      </c>
      <c r="F17124" s="16">
        <v>634.52276611328125</v>
      </c>
      <c r="G17124" s="16">
        <v>3547.06884765625</v>
      </c>
      <c r="H17124" s="16">
        <v>722.76837158203125</v>
      </c>
    </row>
    <row r="17125" spans="1:8">
      <c r="A17125" s="16">
        <v>207</v>
      </c>
      <c r="B17125" s="16" t="s">
        <v>326</v>
      </c>
      <c r="C17125" s="16">
        <v>45</v>
      </c>
      <c r="D17125" s="16">
        <v>6276.55078125</v>
      </c>
      <c r="E17125" s="16">
        <v>438.44683837890625</v>
      </c>
      <c r="F17125" s="16">
        <v>697.63427734375</v>
      </c>
      <c r="G17125" s="16">
        <v>4111.92578125</v>
      </c>
      <c r="H17125" s="16">
        <v>894.6549072265625</v>
      </c>
    </row>
    <row r="17126" spans="1:8">
      <c r="A17126" s="16">
        <v>208</v>
      </c>
      <c r="B17126" s="16" t="s">
        <v>327</v>
      </c>
      <c r="C17126" s="16">
        <v>45</v>
      </c>
      <c r="D17126" s="16">
        <v>3826.211669921875</v>
      </c>
      <c r="E17126" s="16">
        <v>747.70758056640625</v>
      </c>
      <c r="F17126" s="16">
        <v>975.7958984375</v>
      </c>
      <c r="G17126" s="16">
        <v>1174.5306396484375</v>
      </c>
      <c r="H17126" s="16">
        <v>270.56573486328125</v>
      </c>
    </row>
    <row r="17127" spans="1:8">
      <c r="A17127" s="16">
        <v>209</v>
      </c>
      <c r="B17127" s="16" t="s">
        <v>328</v>
      </c>
      <c r="C17127" s="16">
        <v>45</v>
      </c>
      <c r="D17127" s="16">
        <v>7713.05517578125</v>
      </c>
      <c r="E17127" s="16">
        <v>474.646240234375</v>
      </c>
      <c r="F17127" s="16">
        <v>684.25897216796875</v>
      </c>
      <c r="G17127" s="16">
        <v>2946.917724609375</v>
      </c>
      <c r="H17127" s="16">
        <v>855.03515625</v>
      </c>
    </row>
    <row r="17128" spans="1:8">
      <c r="A17128" s="16">
        <v>210</v>
      </c>
      <c r="B17128" s="16" t="s">
        <v>329</v>
      </c>
      <c r="C17128" s="16">
        <v>45</v>
      </c>
      <c r="D17128" s="16">
        <v>9374.314453125</v>
      </c>
      <c r="E17128" s="16">
        <v>937.7242431640625</v>
      </c>
      <c r="F17128" s="16">
        <v>1021.5104370117188</v>
      </c>
      <c r="G17128" s="16">
        <v>3111.51025390625</v>
      </c>
      <c r="H17128" s="16">
        <v>1052.6434326171875</v>
      </c>
    </row>
    <row r="17129" spans="1:8">
      <c r="A17129" s="16">
        <v>211</v>
      </c>
      <c r="B17129" s="16" t="s">
        <v>330</v>
      </c>
      <c r="C17129" s="16">
        <v>45</v>
      </c>
      <c r="D17129" s="16">
        <v>5600.54833984375</v>
      </c>
      <c r="E17129" s="16">
        <v>364.85986328125</v>
      </c>
      <c r="F17129" s="16">
        <v>1338.5654296875</v>
      </c>
      <c r="G17129" s="16">
        <v>642.55712890625</v>
      </c>
      <c r="H17129" s="16">
        <v>-1912.4033203125</v>
      </c>
    </row>
    <row r="17130" spans="1:8">
      <c r="A17130" s="16">
        <v>212</v>
      </c>
      <c r="B17130" s="16" t="s">
        <v>331</v>
      </c>
      <c r="C17130" s="16">
        <v>45</v>
      </c>
      <c r="D17130" s="16">
        <v>11833.220703125</v>
      </c>
      <c r="E17130" s="16">
        <v>1018.5928344726563</v>
      </c>
      <c r="F17130" s="16">
        <v>1880.6474609375</v>
      </c>
      <c r="G17130" s="16">
        <v>7943.74462890625</v>
      </c>
      <c r="H17130" s="16">
        <v>1015.5555419921875</v>
      </c>
    </row>
    <row r="17131" spans="1:8">
      <c r="A17131" s="16">
        <v>213</v>
      </c>
      <c r="B17131" s="16" t="s">
        <v>332</v>
      </c>
      <c r="C17131" s="16">
        <v>45</v>
      </c>
      <c r="D17131" s="16">
        <v>9609.1845703125</v>
      </c>
      <c r="E17131" s="16">
        <v>1278.1138916015625</v>
      </c>
      <c r="F17131" s="16">
        <v>1052.4288330078125</v>
      </c>
      <c r="G17131" s="16">
        <v>9424.3779296875</v>
      </c>
      <c r="H17131" s="16">
        <v>9.9676971435546875</v>
      </c>
    </row>
    <row r="17132" spans="1:8">
      <c r="A17132" s="16">
        <v>214</v>
      </c>
      <c r="B17132" s="16" t="s">
        <v>333</v>
      </c>
      <c r="C17132" s="16">
        <v>45</v>
      </c>
      <c r="D17132" s="16">
        <v>18492.12890625</v>
      </c>
      <c r="E17132" s="16">
        <v>1973.5465087890625</v>
      </c>
      <c r="F17132" s="16">
        <v>1746.483642578125</v>
      </c>
      <c r="G17132" s="16">
        <v>11811.75</v>
      </c>
      <c r="H17132" s="16">
        <v>1584.6641845703125</v>
      </c>
    </row>
    <row r="17133" spans="1:8">
      <c r="A17133" s="16">
        <v>215</v>
      </c>
      <c r="B17133" s="16" t="s">
        <v>334</v>
      </c>
      <c r="C17133" s="16">
        <v>45</v>
      </c>
      <c r="D17133" s="16">
        <v>9617.2509765625</v>
      </c>
      <c r="E17133" s="16">
        <v>547.81976318359375</v>
      </c>
      <c r="F17133" s="16">
        <v>1380.76904296875</v>
      </c>
      <c r="G17133" s="16">
        <v>8050.26611328125</v>
      </c>
      <c r="H17133" s="16">
        <v>1587.609619140625</v>
      </c>
    </row>
    <row r="17134" spans="1:8">
      <c r="A17134" s="16">
        <v>216</v>
      </c>
      <c r="B17134" s="16" t="s">
        <v>335</v>
      </c>
      <c r="C17134" s="16">
        <v>45</v>
      </c>
      <c r="D17134" s="16">
        <v>22554.26171875</v>
      </c>
      <c r="E17134" s="16">
        <v>2783.46484375</v>
      </c>
      <c r="F17134" s="16">
        <v>3475.724853515625</v>
      </c>
      <c r="G17134" s="16">
        <v>14603.9462890625</v>
      </c>
      <c r="H17134" s="16">
        <v>4109.0078125</v>
      </c>
    </row>
    <row r="17135" spans="1:8">
      <c r="A17135" s="16">
        <v>217</v>
      </c>
      <c r="B17135" s="16" t="s">
        <v>178</v>
      </c>
      <c r="C17135" s="16">
        <v>45</v>
      </c>
      <c r="D17135" s="16">
        <v>469732</v>
      </c>
      <c r="E17135" s="16">
        <v>145555.4375</v>
      </c>
      <c r="F17135" s="16">
        <v>224736.1875</v>
      </c>
      <c r="G17135" s="16">
        <v>36431.39453125</v>
      </c>
      <c r="H17135" s="16">
        <v>101920.296875</v>
      </c>
    </row>
    <row r="17136" spans="1:8">
      <c r="A17136" s="16">
        <v>218</v>
      </c>
      <c r="B17136" s="16" t="s">
        <v>179</v>
      </c>
      <c r="C17136" s="16">
        <v>45</v>
      </c>
      <c r="D17136" s="16">
        <v>527887.6875</v>
      </c>
      <c r="E17136" s="16">
        <v>142982.859375</v>
      </c>
      <c r="F17136" s="16">
        <v>229665.046875</v>
      </c>
      <c r="G17136" s="16">
        <v>37884.921875</v>
      </c>
      <c r="H17136" s="16">
        <v>100912.859375</v>
      </c>
    </row>
    <row r="17137" spans="1:8">
      <c r="A17137" s="16">
        <v>219</v>
      </c>
      <c r="B17137" s="16" t="s">
        <v>180</v>
      </c>
      <c r="C17137" s="16">
        <v>45</v>
      </c>
      <c r="D17137" s="16">
        <v>389010.34375</v>
      </c>
      <c r="E17137" s="16">
        <v>143361.390625</v>
      </c>
      <c r="F17137" s="16">
        <v>224371.3125</v>
      </c>
      <c r="G17137" s="16">
        <v>88167.0234375</v>
      </c>
      <c r="H17137" s="16">
        <v>96653.8828125</v>
      </c>
    </row>
    <row r="17138" spans="1:8">
      <c r="A17138" s="16">
        <v>220</v>
      </c>
      <c r="B17138" s="16" t="s">
        <v>181</v>
      </c>
      <c r="C17138" s="16">
        <v>45</v>
      </c>
      <c r="D17138" s="16">
        <v>197489.015625</v>
      </c>
      <c r="E17138" s="16">
        <v>161485.765625</v>
      </c>
      <c r="F17138" s="16">
        <v>239371.359375</v>
      </c>
      <c r="G17138" s="16">
        <v>172164.875</v>
      </c>
      <c r="H17138" s="16">
        <v>105677.3984375</v>
      </c>
    </row>
    <row r="17139" spans="1:8">
      <c r="A17139" s="16">
        <v>221</v>
      </c>
      <c r="B17139" s="16" t="s">
        <v>182</v>
      </c>
      <c r="C17139" s="16">
        <v>45</v>
      </c>
      <c r="D17139" s="16">
        <v>177116.9375</v>
      </c>
      <c r="E17139" s="16">
        <v>162424.4375</v>
      </c>
      <c r="F17139" s="16">
        <v>242804.40625</v>
      </c>
      <c r="G17139" s="16">
        <v>195443.71875</v>
      </c>
      <c r="H17139" s="16">
        <v>106846.6015625</v>
      </c>
    </row>
    <row r="17140" spans="1:8">
      <c r="A17140" s="16">
        <v>222</v>
      </c>
      <c r="B17140" s="16" t="s">
        <v>183</v>
      </c>
      <c r="C17140" s="16">
        <v>45</v>
      </c>
      <c r="D17140" s="16">
        <v>162394.8125</v>
      </c>
      <c r="E17140" s="16">
        <v>166680.640625</v>
      </c>
      <c r="F17140" s="16">
        <v>255302.09375</v>
      </c>
      <c r="G17140" s="16">
        <v>176393.6875</v>
      </c>
      <c r="H17140" s="16">
        <v>102744.2109375</v>
      </c>
    </row>
    <row r="17141" spans="1:8">
      <c r="A17141" s="16">
        <v>223</v>
      </c>
      <c r="B17141" s="16" t="s">
        <v>336</v>
      </c>
      <c r="C17141" s="16">
        <v>45</v>
      </c>
      <c r="D17141" s="16">
        <v>7605.896484375</v>
      </c>
      <c r="E17141" s="16">
        <v>396.2353515625</v>
      </c>
      <c r="F17141" s="16">
        <v>1027.418212890625</v>
      </c>
      <c r="G17141" s="16">
        <v>2462.95947265625</v>
      </c>
      <c r="H17141" s="16">
        <v>333.05880737304688</v>
      </c>
    </row>
    <row r="17142" spans="1:8">
      <c r="A17142" s="16">
        <v>224</v>
      </c>
      <c r="B17142" s="16" t="s">
        <v>337</v>
      </c>
      <c r="C17142" s="16">
        <v>45</v>
      </c>
      <c r="D17142" s="16">
        <v>8610.15625</v>
      </c>
      <c r="E17142" s="16">
        <v>634.65069580078125</v>
      </c>
      <c r="F17142" s="16">
        <v>673.5347900390625</v>
      </c>
      <c r="G17142" s="16">
        <v>2579.756591796875</v>
      </c>
      <c r="H17142" s="16">
        <v>623.5687255859375</v>
      </c>
    </row>
    <row r="17143" spans="1:8">
      <c r="A17143" s="16">
        <v>225</v>
      </c>
      <c r="B17143" s="16" t="s">
        <v>338</v>
      </c>
      <c r="C17143" s="16">
        <v>45</v>
      </c>
      <c r="D17143" s="16">
        <v>8986.71875</v>
      </c>
      <c r="E17143" s="16">
        <v>245.46900939941406</v>
      </c>
      <c r="F17143" s="16">
        <v>666.200439453125</v>
      </c>
      <c r="G17143" s="16">
        <v>2084.251220703125</v>
      </c>
      <c r="H17143" s="16">
        <v>780.9034423828125</v>
      </c>
    </row>
    <row r="17144" spans="1:8">
      <c r="A17144" s="16">
        <v>226</v>
      </c>
      <c r="B17144" s="16" t="s">
        <v>339</v>
      </c>
      <c r="C17144" s="16">
        <v>45</v>
      </c>
      <c r="D17144" s="16">
        <v>8220.431640625</v>
      </c>
      <c r="E17144" s="16">
        <v>871.04376220703125</v>
      </c>
      <c r="F17144" s="16">
        <v>1093.6680908203125</v>
      </c>
      <c r="G17144" s="16">
        <v>1250.345703125</v>
      </c>
      <c r="H17144" s="16">
        <v>1117.115966796875</v>
      </c>
    </row>
    <row r="17145" spans="1:8">
      <c r="A17145" s="16">
        <v>227</v>
      </c>
      <c r="B17145" s="16" t="s">
        <v>340</v>
      </c>
      <c r="C17145" s="16">
        <v>45</v>
      </c>
      <c r="D17145" s="16">
        <v>4568.6025390625</v>
      </c>
      <c r="E17145" s="16">
        <v>267.07778930664063</v>
      </c>
      <c r="F17145" s="16">
        <v>983.213134765625</v>
      </c>
      <c r="G17145" s="16">
        <v>645.34197998046875</v>
      </c>
      <c r="H17145" s="16">
        <v>244.49041748046875</v>
      </c>
    </row>
    <row r="17146" spans="1:8">
      <c r="A17146" s="16">
        <v>228</v>
      </c>
      <c r="B17146" s="16" t="s">
        <v>341</v>
      </c>
      <c r="C17146" s="16">
        <v>45</v>
      </c>
      <c r="D17146" s="16">
        <v>2624.660888671875</v>
      </c>
      <c r="E17146" s="16">
        <v>-55.062950134277344</v>
      </c>
      <c r="F17146" s="16">
        <v>205.40113830566406</v>
      </c>
      <c r="G17146" s="16">
        <v>1918.9537353515625</v>
      </c>
      <c r="H17146" s="16">
        <v>729.9871826171875</v>
      </c>
    </row>
    <row r="17147" spans="1:8">
      <c r="A17147" s="16">
        <v>229</v>
      </c>
      <c r="B17147" s="16" t="s">
        <v>342</v>
      </c>
      <c r="C17147" s="16">
        <v>45</v>
      </c>
      <c r="D17147" s="16">
        <v>4185.69580078125</v>
      </c>
      <c r="E17147" s="16">
        <v>744.85247802734375</v>
      </c>
      <c r="F17147" s="16">
        <v>816.74169921875</v>
      </c>
      <c r="G17147" s="16">
        <v>-173.93708801269531</v>
      </c>
      <c r="H17147" s="16">
        <v>491.8480224609375</v>
      </c>
    </row>
    <row r="17148" spans="1:8">
      <c r="A17148" s="16">
        <v>230</v>
      </c>
      <c r="B17148" s="16" t="s">
        <v>343</v>
      </c>
      <c r="C17148" s="16">
        <v>45</v>
      </c>
      <c r="D17148" s="16">
        <v>6212.94921875</v>
      </c>
      <c r="E17148" s="16">
        <v>213.56427001953125</v>
      </c>
      <c r="F17148" s="16">
        <v>739.960205078125</v>
      </c>
      <c r="G17148" s="16">
        <v>2544.898193359375</v>
      </c>
      <c r="H17148" s="16">
        <v>849.23468017578125</v>
      </c>
    </row>
    <row r="17149" spans="1:8">
      <c r="A17149" s="16">
        <v>231</v>
      </c>
      <c r="B17149" s="16" t="s">
        <v>344</v>
      </c>
      <c r="C17149" s="16">
        <v>45</v>
      </c>
      <c r="D17149" s="16">
        <v>5511.150390625</v>
      </c>
      <c r="E17149" s="16">
        <v>211.91305541992188</v>
      </c>
      <c r="F17149" s="16">
        <v>662.29498291015625</v>
      </c>
      <c r="G17149" s="16">
        <v>2681.711181640625</v>
      </c>
      <c r="H17149" s="16">
        <v>692.3409423828125</v>
      </c>
    </row>
    <row r="17150" spans="1:8">
      <c r="A17150" s="16">
        <v>232</v>
      </c>
      <c r="B17150" s="16" t="s">
        <v>345</v>
      </c>
      <c r="C17150" s="16">
        <v>45</v>
      </c>
      <c r="D17150" s="16">
        <v>5335.49365234375</v>
      </c>
      <c r="E17150" s="16">
        <v>139.35476684570313</v>
      </c>
      <c r="F17150" s="16">
        <v>626.8878173828125</v>
      </c>
      <c r="G17150" s="16">
        <v>2391.58984375</v>
      </c>
      <c r="H17150" s="16">
        <v>621.76849365234375</v>
      </c>
    </row>
    <row r="17151" spans="1:8">
      <c r="A17151" s="16">
        <v>233</v>
      </c>
      <c r="B17151" s="16" t="s">
        <v>346</v>
      </c>
      <c r="C17151" s="16">
        <v>45</v>
      </c>
      <c r="D17151" s="16">
        <v>4850.33154296875</v>
      </c>
      <c r="E17151" s="16">
        <v>290.8992919921875</v>
      </c>
      <c r="F17151" s="16">
        <v>1269.5618896484375</v>
      </c>
      <c r="G17151" s="16">
        <v>2207.926025390625</v>
      </c>
      <c r="H17151" s="16">
        <v>1002.7705688476563</v>
      </c>
    </row>
    <row r="17152" spans="1:8">
      <c r="A17152" s="16">
        <v>234</v>
      </c>
      <c r="B17152" s="16" t="s">
        <v>347</v>
      </c>
      <c r="C17152" s="16">
        <v>45</v>
      </c>
      <c r="D17152" s="16">
        <v>26702.08984375</v>
      </c>
      <c r="E17152" s="16">
        <v>2364.935546875</v>
      </c>
      <c r="F17152" s="16">
        <v>3516.115966796875</v>
      </c>
      <c r="G17152" s="16">
        <v>2397.12353515625</v>
      </c>
      <c r="H17152" s="16">
        <v>2244.588623046875</v>
      </c>
    </row>
    <row r="17153" spans="1:8">
      <c r="A17153" s="16">
        <v>235</v>
      </c>
      <c r="B17153" s="16" t="s">
        <v>348</v>
      </c>
      <c r="C17153" s="16">
        <v>45</v>
      </c>
      <c r="D17153" s="16">
        <v>6201.3974609375</v>
      </c>
      <c r="E17153" s="16">
        <v>430.73495483398438</v>
      </c>
      <c r="F17153" s="16">
        <v>478.45352172851563</v>
      </c>
      <c r="G17153" s="16">
        <v>3552.658447265625</v>
      </c>
      <c r="H17153" s="16">
        <v>522.502197265625</v>
      </c>
    </row>
    <row r="17154" spans="1:8">
      <c r="A17154" s="16">
        <v>236</v>
      </c>
      <c r="B17154" s="16" t="s">
        <v>349</v>
      </c>
      <c r="C17154" s="16">
        <v>45</v>
      </c>
      <c r="D17154" s="16">
        <v>6455.25341796875</v>
      </c>
      <c r="E17154" s="16">
        <v>-84.639236450195313</v>
      </c>
      <c r="F17154" s="16">
        <v>1149.962158203125</v>
      </c>
      <c r="G17154" s="16">
        <v>6323.86669921875</v>
      </c>
      <c r="H17154" s="16">
        <v>1562.4063720703125</v>
      </c>
    </row>
    <row r="17155" spans="1:8">
      <c r="A17155" s="16">
        <v>237</v>
      </c>
      <c r="B17155" s="16" t="s">
        <v>350</v>
      </c>
      <c r="C17155" s="16">
        <v>45</v>
      </c>
      <c r="D17155" s="16">
        <v>6155.39990234375</v>
      </c>
      <c r="E17155" s="16">
        <v>195.08882141113281</v>
      </c>
      <c r="F17155" s="16">
        <v>577.37725830078125</v>
      </c>
      <c r="G17155" s="16">
        <v>6848.046875</v>
      </c>
      <c r="H17155" s="16">
        <v>929.33544921875</v>
      </c>
    </row>
    <row r="17156" spans="1:8">
      <c r="A17156" s="16">
        <v>238</v>
      </c>
      <c r="B17156" s="16" t="s">
        <v>351</v>
      </c>
      <c r="C17156" s="16">
        <v>45</v>
      </c>
      <c r="D17156" s="16">
        <v>8385.31640625</v>
      </c>
      <c r="E17156" s="16">
        <v>-3050.884765625</v>
      </c>
      <c r="F17156" s="16">
        <v>1010.072265625</v>
      </c>
      <c r="G17156" s="16">
        <v>3033.84130859375</v>
      </c>
      <c r="H17156" s="16">
        <v>-4573.8193359375</v>
      </c>
    </row>
    <row r="17157" spans="1:8">
      <c r="A17157" s="16">
        <v>239</v>
      </c>
      <c r="B17157" s="16" t="s">
        <v>352</v>
      </c>
      <c r="C17157" s="16">
        <v>45</v>
      </c>
      <c r="D17157" s="16">
        <v>37854.5078125</v>
      </c>
      <c r="E17157" s="16">
        <v>2257.254150390625</v>
      </c>
      <c r="F17157" s="16">
        <v>2891.11083984375</v>
      </c>
      <c r="G17157" s="16">
        <v>8840.8837890625</v>
      </c>
      <c r="H17157" s="16">
        <v>2568.501708984375</v>
      </c>
    </row>
    <row r="17158" spans="1:8">
      <c r="A17158" s="16">
        <v>240</v>
      </c>
      <c r="B17158" s="16" t="s">
        <v>353</v>
      </c>
      <c r="C17158" s="16">
        <v>45</v>
      </c>
      <c r="D17158" s="16">
        <v>14940.4775390625</v>
      </c>
      <c r="E17158" s="16">
        <v>774.90155029296875</v>
      </c>
      <c r="F17158" s="16">
        <v>895.75250244140625</v>
      </c>
      <c r="G17158" s="16">
        <v>15859.9599609375</v>
      </c>
      <c r="H17158" s="16">
        <v>1874.081787109375</v>
      </c>
    </row>
    <row r="17159" spans="1:8">
      <c r="A17159" s="16">
        <v>241</v>
      </c>
      <c r="B17159" s="16" t="s">
        <v>184</v>
      </c>
      <c r="C17159" s="16">
        <v>45</v>
      </c>
      <c r="D17159" s="16">
        <v>452837.1875</v>
      </c>
      <c r="E17159" s="16">
        <v>145599.3125</v>
      </c>
      <c r="F17159" s="16">
        <v>223475.0625</v>
      </c>
      <c r="G17159" s="16">
        <v>34162.89453125</v>
      </c>
      <c r="H17159" s="16">
        <v>99212.2890625</v>
      </c>
    </row>
    <row r="17160" spans="1:8">
      <c r="A17160" s="16">
        <v>242</v>
      </c>
      <c r="B17160" s="16" t="s">
        <v>185</v>
      </c>
      <c r="C17160" s="16">
        <v>45</v>
      </c>
      <c r="D17160" s="16">
        <v>359638.90625</v>
      </c>
      <c r="E17160" s="16">
        <v>156443.53125</v>
      </c>
      <c r="F17160" s="16">
        <v>235524.921875</v>
      </c>
      <c r="G17160" s="16">
        <v>35890.66796875</v>
      </c>
      <c r="H17160" s="16">
        <v>98973.3125</v>
      </c>
    </row>
    <row r="17161" spans="1:8">
      <c r="A17161" s="16">
        <v>243</v>
      </c>
      <c r="B17161" s="16" t="s">
        <v>186</v>
      </c>
      <c r="C17161" s="16">
        <v>45</v>
      </c>
      <c r="D17161" s="16">
        <v>163069.296875</v>
      </c>
      <c r="E17161" s="16">
        <v>160610.21875</v>
      </c>
      <c r="F17161" s="16">
        <v>229910.40625</v>
      </c>
      <c r="G17161" s="16">
        <v>127937.578125</v>
      </c>
      <c r="H17161" s="16">
        <v>100942.4140625</v>
      </c>
    </row>
    <row r="17162" spans="1:8">
      <c r="A17162" s="16">
        <v>244</v>
      </c>
      <c r="B17162" s="16" t="s">
        <v>187</v>
      </c>
      <c r="C17162" s="16">
        <v>45</v>
      </c>
      <c r="D17162" s="16">
        <v>362267.71875</v>
      </c>
      <c r="E17162" s="16">
        <v>161227.078125</v>
      </c>
      <c r="F17162" s="16">
        <v>252684.140625</v>
      </c>
      <c r="G17162" s="16">
        <v>89718.140625</v>
      </c>
      <c r="H17162" s="16">
        <v>103601.703125</v>
      </c>
    </row>
    <row r="17163" spans="1:8">
      <c r="A17163" s="16">
        <v>245</v>
      </c>
      <c r="B17163" s="16" t="s">
        <v>188</v>
      </c>
      <c r="C17163" s="16">
        <v>45</v>
      </c>
      <c r="D17163" s="16">
        <v>190815.078125</v>
      </c>
      <c r="E17163" s="16">
        <v>200297.796875</v>
      </c>
      <c r="F17163" s="16">
        <v>299597</v>
      </c>
      <c r="G17163" s="16">
        <v>153963.46875</v>
      </c>
      <c r="H17163" s="16">
        <v>117809.5859375</v>
      </c>
    </row>
    <row r="17164" spans="1:8">
      <c r="A17164" s="16">
        <v>246</v>
      </c>
      <c r="B17164" s="16" t="s">
        <v>189</v>
      </c>
      <c r="C17164" s="16">
        <v>45</v>
      </c>
      <c r="D17164" s="16">
        <v>169811.125</v>
      </c>
      <c r="E17164" s="16">
        <v>158633.71875</v>
      </c>
      <c r="F17164" s="16">
        <v>240372.9375</v>
      </c>
      <c r="G17164" s="16">
        <v>178549.578125</v>
      </c>
      <c r="H17164" s="16">
        <v>107108.515625</v>
      </c>
    </row>
    <row r="17165" spans="1:8">
      <c r="A17165" s="16">
        <v>247</v>
      </c>
      <c r="B17165" s="16" t="s">
        <v>354</v>
      </c>
      <c r="C17165" s="16">
        <v>45</v>
      </c>
      <c r="D17165" s="16">
        <v>6258.0244140625</v>
      </c>
      <c r="E17165" s="16">
        <v>970.13104248046875</v>
      </c>
      <c r="F17165" s="16">
        <v>533.706787109375</v>
      </c>
      <c r="G17165" s="16">
        <v>2313.717041015625</v>
      </c>
      <c r="H17165" s="16">
        <v>751.0120849609375</v>
      </c>
    </row>
    <row r="17166" spans="1:8">
      <c r="A17166" s="16">
        <v>248</v>
      </c>
      <c r="B17166" s="16" t="s">
        <v>355</v>
      </c>
      <c r="C17166" s="16">
        <v>45</v>
      </c>
      <c r="D17166" s="16">
        <v>8148.57373046875</v>
      </c>
      <c r="E17166" s="16">
        <v>551.06231689453125</v>
      </c>
      <c r="F17166" s="16">
        <v>1086.8341064453125</v>
      </c>
      <c r="G17166" s="16">
        <v>2115.5244140625</v>
      </c>
      <c r="H17166" s="16">
        <v>980.0577392578125</v>
      </c>
    </row>
    <row r="17167" spans="1:8">
      <c r="A17167" s="16">
        <v>249</v>
      </c>
      <c r="B17167" s="16" t="s">
        <v>356</v>
      </c>
      <c r="C17167" s="16">
        <v>45</v>
      </c>
      <c r="D17167" s="16">
        <v>5228.11376953125</v>
      </c>
      <c r="E17167" s="16">
        <v>575.241943359375</v>
      </c>
      <c r="F17167" s="16">
        <v>616.69915771484375</v>
      </c>
      <c r="G17167" s="16">
        <v>2600.862060546875</v>
      </c>
      <c r="H17167" s="16">
        <v>604.07196044921875</v>
      </c>
    </row>
    <row r="17168" spans="1:8">
      <c r="A17168" s="16">
        <v>250</v>
      </c>
      <c r="B17168" s="16" t="s">
        <v>357</v>
      </c>
      <c r="C17168" s="16">
        <v>45</v>
      </c>
      <c r="D17168" s="16">
        <v>8427.2705078125</v>
      </c>
      <c r="E17168" s="16">
        <v>774.18157958984375</v>
      </c>
      <c r="F17168" s="16">
        <v>1474.3160400390625</v>
      </c>
      <c r="G17168" s="16">
        <v>2127.7744140625</v>
      </c>
      <c r="H17168" s="16">
        <v>1146.40478515625</v>
      </c>
    </row>
    <row r="17169" spans="1:8">
      <c r="A17169" s="16">
        <v>251</v>
      </c>
      <c r="B17169" s="16" t="s">
        <v>358</v>
      </c>
      <c r="C17169" s="16">
        <v>45</v>
      </c>
      <c r="D17169" s="16">
        <v>3600.3681640625</v>
      </c>
      <c r="E17169" s="16">
        <v>397.33172607421875</v>
      </c>
      <c r="F17169" s="16">
        <v>358.44924926757813</v>
      </c>
      <c r="G17169" s="16">
        <v>1704.076416015625</v>
      </c>
      <c r="H17169" s="16">
        <v>52.120567321777344</v>
      </c>
    </row>
    <row r="17170" spans="1:8">
      <c r="A17170" s="16">
        <v>252</v>
      </c>
      <c r="B17170" s="16" t="s">
        <v>359</v>
      </c>
      <c r="C17170" s="16">
        <v>45</v>
      </c>
      <c r="D17170" s="16">
        <v>3053.822998046875</v>
      </c>
      <c r="E17170" s="16">
        <v>402.37631225585938</v>
      </c>
      <c r="F17170" s="16">
        <v>897.1708984375</v>
      </c>
      <c r="G17170" s="16">
        <v>2017.6671142578125</v>
      </c>
      <c r="H17170" s="16">
        <v>307.52593994140625</v>
      </c>
    </row>
    <row r="17171" spans="1:8">
      <c r="A17171" s="16">
        <v>253</v>
      </c>
      <c r="B17171" s="16" t="s">
        <v>360</v>
      </c>
      <c r="C17171" s="16">
        <v>45</v>
      </c>
      <c r="D17171" s="16">
        <v>6235.5009765625</v>
      </c>
      <c r="E17171" s="16">
        <v>732.80755615234375</v>
      </c>
      <c r="F17171" s="16">
        <v>873.8446044921875</v>
      </c>
      <c r="G17171" s="16">
        <v>2582.430419921875</v>
      </c>
      <c r="H17171" s="16">
        <v>1564.4859619140625</v>
      </c>
    </row>
    <row r="17172" spans="1:8">
      <c r="A17172" s="16">
        <v>254</v>
      </c>
      <c r="B17172" s="16" t="s">
        <v>361</v>
      </c>
      <c r="C17172" s="16">
        <v>45</v>
      </c>
      <c r="D17172" s="16">
        <v>5956.48046875</v>
      </c>
      <c r="E17172" s="16">
        <v>344.45770263671875</v>
      </c>
      <c r="F17172" s="16">
        <v>686.1346435546875</v>
      </c>
      <c r="G17172" s="16">
        <v>3429.120361328125</v>
      </c>
      <c r="H17172" s="16">
        <v>679.071044921875</v>
      </c>
    </row>
    <row r="17173" spans="1:8">
      <c r="A17173" s="16">
        <v>255</v>
      </c>
      <c r="B17173" s="16" t="s">
        <v>362</v>
      </c>
      <c r="C17173" s="16">
        <v>45</v>
      </c>
      <c r="D17173" s="16">
        <v>4900.5703125</v>
      </c>
      <c r="E17173" s="16">
        <v>494.01947021484375</v>
      </c>
      <c r="F17173" s="16">
        <v>792.34344482421875</v>
      </c>
      <c r="G17173" s="16">
        <v>2996.311279296875</v>
      </c>
      <c r="H17173" s="16">
        <v>1402.3697509765625</v>
      </c>
    </row>
    <row r="17174" spans="1:8">
      <c r="A17174" s="16">
        <v>256</v>
      </c>
      <c r="B17174" s="16" t="s">
        <v>363</v>
      </c>
      <c r="C17174" s="16">
        <v>45</v>
      </c>
      <c r="D17174" s="16">
        <v>6464.427734375</v>
      </c>
      <c r="E17174" s="16">
        <v>1011.2694702148438</v>
      </c>
      <c r="F17174" s="16">
        <v>1032.0711669921875</v>
      </c>
      <c r="G17174" s="16">
        <v>2451.7314453125</v>
      </c>
      <c r="H17174" s="16">
        <v>925.86102294921875</v>
      </c>
    </row>
    <row r="17175" spans="1:8">
      <c r="A17175" s="16">
        <v>257</v>
      </c>
      <c r="B17175" s="16" t="s">
        <v>364</v>
      </c>
      <c r="C17175" s="16">
        <v>45</v>
      </c>
      <c r="D17175" s="16">
        <v>4048.957763671875</v>
      </c>
      <c r="E17175" s="16">
        <v>874.06927490234375</v>
      </c>
      <c r="F17175" s="16">
        <v>589.8201904296875</v>
      </c>
      <c r="G17175" s="16">
        <v>2837.0673828125</v>
      </c>
      <c r="H17175" s="16">
        <v>1003.7893676757813</v>
      </c>
    </row>
    <row r="17176" spans="1:8">
      <c r="A17176" s="16">
        <v>258</v>
      </c>
      <c r="B17176" s="16" t="s">
        <v>365</v>
      </c>
      <c r="C17176" s="16">
        <v>45</v>
      </c>
      <c r="D17176" s="16">
        <v>10350.6015625</v>
      </c>
      <c r="E17176" s="16">
        <v>1348.818359375</v>
      </c>
      <c r="F17176" s="16">
        <v>1394.3570556640625</v>
      </c>
      <c r="G17176" s="16">
        <v>3326.433349609375</v>
      </c>
      <c r="H17176" s="16">
        <v>2788.9287109375</v>
      </c>
    </row>
    <row r="17177" spans="1:8">
      <c r="A17177" s="16">
        <v>259</v>
      </c>
      <c r="B17177" s="16" t="s">
        <v>366</v>
      </c>
      <c r="C17177" s="16">
        <v>45</v>
      </c>
      <c r="D17177" s="16">
        <v>4212.68994140625</v>
      </c>
      <c r="E17177" s="16">
        <v>169.53768920898438</v>
      </c>
      <c r="F17177" s="16">
        <v>683.2890625</v>
      </c>
      <c r="G17177" s="16">
        <v>-903.976318359375</v>
      </c>
      <c r="H17177" s="16">
        <v>788.61798095703125</v>
      </c>
    </row>
    <row r="17178" spans="1:8">
      <c r="A17178" s="16">
        <v>260</v>
      </c>
      <c r="B17178" s="16" t="s">
        <v>367</v>
      </c>
      <c r="C17178" s="16">
        <v>45</v>
      </c>
      <c r="D17178" s="16">
        <v>9396.73828125</v>
      </c>
      <c r="E17178" s="16">
        <v>777.5477294921875</v>
      </c>
      <c r="F17178" s="16">
        <v>827.24517822265625</v>
      </c>
      <c r="G17178" s="16">
        <v>4812.54052734375</v>
      </c>
      <c r="H17178" s="16">
        <v>864.0931396484375</v>
      </c>
    </row>
    <row r="17179" spans="1:8">
      <c r="A17179" s="16">
        <v>261</v>
      </c>
      <c r="B17179" s="16" t="s">
        <v>368</v>
      </c>
      <c r="C17179" s="16">
        <v>45</v>
      </c>
      <c r="D17179" s="16">
        <v>8052.68701171875</v>
      </c>
      <c r="E17179" s="16">
        <v>617.33221435546875</v>
      </c>
      <c r="F17179" s="16">
        <v>837.0269775390625</v>
      </c>
      <c r="G17179" s="16">
        <v>4922.69775390625</v>
      </c>
      <c r="H17179" s="16">
        <v>598.35186767578125</v>
      </c>
    </row>
    <row r="17180" spans="1:8">
      <c r="A17180" s="16">
        <v>262</v>
      </c>
      <c r="B17180" s="16" t="s">
        <v>369</v>
      </c>
      <c r="C17180" s="16">
        <v>45</v>
      </c>
      <c r="D17180" s="16">
        <v>8057.1962890625</v>
      </c>
      <c r="E17180" s="16">
        <v>454.38961791992188</v>
      </c>
      <c r="F17180" s="16">
        <v>1212.7862548828125</v>
      </c>
      <c r="G17180" s="16">
        <v>4951.87646484375</v>
      </c>
      <c r="H17180" s="16">
        <v>5.2918539047241211</v>
      </c>
    </row>
    <row r="17181" spans="1:8">
      <c r="A17181" s="16">
        <v>263</v>
      </c>
      <c r="B17181" s="16" t="s">
        <v>370</v>
      </c>
      <c r="C17181" s="16">
        <v>45</v>
      </c>
      <c r="D17181" s="16">
        <v>14511.634765625</v>
      </c>
      <c r="E17181" s="16">
        <v>1476.5224609375</v>
      </c>
      <c r="F17181" s="16">
        <v>1700.2476806640625</v>
      </c>
      <c r="G17181" s="16">
        <v>7136.005859375</v>
      </c>
      <c r="H17181" s="16">
        <v>1768.5145263671875</v>
      </c>
    </row>
    <row r="17182" spans="1:8">
      <c r="A17182" s="16">
        <v>264</v>
      </c>
      <c r="B17182" s="16" t="s">
        <v>371</v>
      </c>
      <c r="C17182" s="16">
        <v>45</v>
      </c>
      <c r="D17182" s="16">
        <v>20348.373046875</v>
      </c>
      <c r="E17182" s="16">
        <v>1627.3311767578125</v>
      </c>
      <c r="F17182" s="16">
        <v>2496.906494140625</v>
      </c>
      <c r="G17182" s="16">
        <v>12682.53125</v>
      </c>
      <c r="H17182" s="16">
        <v>2839.54833984375</v>
      </c>
    </row>
    <row r="17183" spans="1:8">
      <c r="A17183" s="16">
        <v>265</v>
      </c>
      <c r="B17183" s="16" t="s">
        <v>190</v>
      </c>
      <c r="C17183" s="16">
        <v>45</v>
      </c>
      <c r="D17183" s="16">
        <v>301011.15625</v>
      </c>
      <c r="E17183" s="16">
        <v>150644.5</v>
      </c>
      <c r="F17183" s="16">
        <v>218516.171875</v>
      </c>
      <c r="G17183" s="16">
        <v>33685.68359375</v>
      </c>
      <c r="H17183" s="16">
        <v>96004.390625</v>
      </c>
    </row>
    <row r="17184" spans="1:8">
      <c r="A17184" s="16">
        <v>266</v>
      </c>
      <c r="B17184" s="16" t="s">
        <v>191</v>
      </c>
      <c r="C17184" s="16">
        <v>45</v>
      </c>
      <c r="D17184" s="16">
        <v>249700.203125</v>
      </c>
      <c r="E17184" s="16">
        <v>163194.84375</v>
      </c>
      <c r="F17184" s="16">
        <v>235374.015625</v>
      </c>
      <c r="G17184" s="16">
        <v>33199.4609375</v>
      </c>
      <c r="H17184" s="16">
        <v>95439.5546875</v>
      </c>
    </row>
    <row r="17185" spans="1:8">
      <c r="A17185" s="16">
        <v>267</v>
      </c>
      <c r="B17185" s="16" t="s">
        <v>192</v>
      </c>
      <c r="C17185" s="16">
        <v>45</v>
      </c>
      <c r="D17185" s="16">
        <v>187727.96875</v>
      </c>
      <c r="E17185" s="16">
        <v>148453.125</v>
      </c>
      <c r="F17185" s="16">
        <v>214849.234375</v>
      </c>
      <c r="G17185" s="16">
        <v>76866.6328125</v>
      </c>
      <c r="H17185" s="16">
        <v>95415.859375</v>
      </c>
    </row>
    <row r="17186" spans="1:8">
      <c r="A17186" s="16">
        <v>268</v>
      </c>
      <c r="B17186" s="16" t="s">
        <v>193</v>
      </c>
      <c r="C17186" s="16">
        <v>45</v>
      </c>
      <c r="D17186" s="16">
        <v>232379.390625</v>
      </c>
      <c r="E17186" s="16">
        <v>166117.40625</v>
      </c>
      <c r="F17186" s="16">
        <v>247835.59375</v>
      </c>
      <c r="G17186" s="16">
        <v>104963.3984375</v>
      </c>
      <c r="H17186" s="16">
        <v>104485.09375</v>
      </c>
    </row>
    <row r="17187" spans="1:8">
      <c r="A17187" s="16">
        <v>269</v>
      </c>
      <c r="B17187" s="16" t="s">
        <v>194</v>
      </c>
      <c r="C17187" s="16">
        <v>45</v>
      </c>
      <c r="D17187" s="16">
        <v>168180.484375</v>
      </c>
      <c r="E17187" s="16">
        <v>161399.03125</v>
      </c>
      <c r="F17187" s="16">
        <v>242522.984375</v>
      </c>
      <c r="G17187" s="16">
        <v>77248.015625</v>
      </c>
      <c r="H17187" s="16">
        <v>101647.4921875</v>
      </c>
    </row>
    <row r="17188" spans="1:8">
      <c r="A17188" s="16">
        <v>270</v>
      </c>
      <c r="B17188" s="16" t="s">
        <v>195</v>
      </c>
      <c r="C17188" s="16">
        <v>45</v>
      </c>
      <c r="D17188" s="16">
        <v>164160.078125</v>
      </c>
      <c r="E17188" s="16">
        <v>164410.21875</v>
      </c>
      <c r="F17188" s="16">
        <v>249896.703125</v>
      </c>
      <c r="G17188" s="16">
        <v>62567.37109375</v>
      </c>
      <c r="H17188" s="16">
        <v>101772.265625</v>
      </c>
    </row>
    <row r="17189" spans="1:8">
      <c r="A17189" s="16">
        <v>271</v>
      </c>
      <c r="B17189" s="16" t="s">
        <v>372</v>
      </c>
      <c r="C17189" s="16">
        <v>45</v>
      </c>
      <c r="D17189" s="16">
        <v>6449.884765625</v>
      </c>
      <c r="E17189" s="16">
        <v>751.84918212890625</v>
      </c>
      <c r="F17189" s="16">
        <v>699.9642333984375</v>
      </c>
      <c r="G17189" s="16">
        <v>2350.223876953125</v>
      </c>
      <c r="H17189" s="16">
        <v>1068.8375244140625</v>
      </c>
    </row>
    <row r="17190" spans="1:8">
      <c r="A17190" s="16">
        <v>272</v>
      </c>
      <c r="B17190" s="16" t="s">
        <v>373</v>
      </c>
      <c r="C17190" s="16">
        <v>45</v>
      </c>
      <c r="D17190" s="16">
        <v>8911.2607421875</v>
      </c>
      <c r="E17190" s="16">
        <v>592.7755126953125</v>
      </c>
      <c r="F17190" s="16">
        <v>1540.0068359375</v>
      </c>
      <c r="G17190" s="16">
        <v>2886.169677734375</v>
      </c>
      <c r="H17190" s="16">
        <v>924.36248779296875</v>
      </c>
    </row>
    <row r="17191" spans="1:8">
      <c r="A17191" s="16">
        <v>273</v>
      </c>
      <c r="B17191" s="16" t="s">
        <v>374</v>
      </c>
      <c r="C17191" s="16">
        <v>45</v>
      </c>
      <c r="D17191" s="16">
        <v>5744.3095703125</v>
      </c>
      <c r="E17191" s="16">
        <v>436.47357177734375</v>
      </c>
      <c r="F17191" s="16">
        <v>267.0577392578125</v>
      </c>
      <c r="G17191" s="16">
        <v>1952.114501953125</v>
      </c>
      <c r="H17191" s="16">
        <v>377.3006591796875</v>
      </c>
    </row>
    <row r="17192" spans="1:8">
      <c r="A17192" s="16">
        <v>274</v>
      </c>
      <c r="B17192" s="16" t="s">
        <v>375</v>
      </c>
      <c r="C17192" s="16">
        <v>45</v>
      </c>
      <c r="D17192" s="16">
        <v>5577.16455078125</v>
      </c>
      <c r="E17192" s="16">
        <v>483.59194946289063</v>
      </c>
      <c r="F17192" s="16">
        <v>525.33001708984375</v>
      </c>
      <c r="G17192" s="16">
        <v>2375.6728515625</v>
      </c>
      <c r="H17192" s="16">
        <v>1050.81640625</v>
      </c>
    </row>
    <row r="17193" spans="1:8">
      <c r="A17193" s="16">
        <v>275</v>
      </c>
      <c r="B17193" s="16" t="s">
        <v>376</v>
      </c>
      <c r="C17193" s="16">
        <v>45</v>
      </c>
      <c r="D17193" s="16">
        <v>5214.72021484375</v>
      </c>
      <c r="E17193" s="16">
        <v>477.00021362304688</v>
      </c>
      <c r="F17193" s="16">
        <v>600.10357666015625</v>
      </c>
      <c r="G17193" s="16">
        <v>1551.966796875</v>
      </c>
      <c r="H17193" s="16">
        <v>562.99749755859375</v>
      </c>
    </row>
    <row r="17194" spans="1:8">
      <c r="A17194" s="16">
        <v>276</v>
      </c>
      <c r="B17194" s="16" t="s">
        <v>377</v>
      </c>
      <c r="C17194" s="16">
        <v>45</v>
      </c>
      <c r="D17194" s="16">
        <v>3634.385009765625</v>
      </c>
      <c r="E17194" s="16">
        <v>240.69454956054688</v>
      </c>
      <c r="F17194" s="16">
        <v>529.52081298828125</v>
      </c>
      <c r="G17194" s="16">
        <v>1299.206787109375</v>
      </c>
      <c r="H17194" s="16">
        <v>855.18267822265625</v>
      </c>
    </row>
    <row r="17195" spans="1:8">
      <c r="A17195" s="16">
        <v>277</v>
      </c>
      <c r="B17195" s="16" t="s">
        <v>378</v>
      </c>
      <c r="C17195" s="16">
        <v>45</v>
      </c>
      <c r="D17195" s="16">
        <v>3098.955810546875</v>
      </c>
      <c r="E17195" s="16">
        <v>595.33343505859375</v>
      </c>
      <c r="F17195" s="16">
        <v>786.71533203125</v>
      </c>
      <c r="G17195" s="16">
        <v>2367.197265625</v>
      </c>
      <c r="H17195" s="16">
        <v>386.8382568359375</v>
      </c>
    </row>
    <row r="17196" spans="1:8">
      <c r="A17196" s="16">
        <v>278</v>
      </c>
      <c r="B17196" s="16" t="s">
        <v>379</v>
      </c>
      <c r="C17196" s="16">
        <v>45</v>
      </c>
      <c r="D17196" s="16">
        <v>5713.54541015625</v>
      </c>
      <c r="E17196" s="16">
        <v>334.42022705078125</v>
      </c>
      <c r="F17196" s="16">
        <v>1060.6138916015625</v>
      </c>
      <c r="G17196" s="16">
        <v>3921.649658203125</v>
      </c>
      <c r="H17196" s="16">
        <v>866.25701904296875</v>
      </c>
    </row>
    <row r="17197" spans="1:8">
      <c r="A17197" s="16">
        <v>279</v>
      </c>
      <c r="B17197" s="16" t="s">
        <v>380</v>
      </c>
      <c r="C17197" s="16">
        <v>45</v>
      </c>
      <c r="D17197" s="16">
        <v>2914.288818359375</v>
      </c>
      <c r="E17197" s="16">
        <v>329.27786254882813</v>
      </c>
      <c r="F17197" s="16">
        <v>499.28567504882813</v>
      </c>
      <c r="G17197" s="16">
        <v>2506.720947265625</v>
      </c>
      <c r="H17197" s="16">
        <v>-90.769767761230469</v>
      </c>
    </row>
    <row r="17198" spans="1:8">
      <c r="A17198" s="16">
        <v>280</v>
      </c>
      <c r="B17198" s="16" t="s">
        <v>381</v>
      </c>
      <c r="C17198" s="16">
        <v>45</v>
      </c>
      <c r="D17198" s="16">
        <v>2002.970458984375</v>
      </c>
      <c r="E17198" s="16">
        <v>481.56655883789063</v>
      </c>
      <c r="F17198" s="16">
        <v>544.7257080078125</v>
      </c>
      <c r="G17198" s="16">
        <v>1180.895263671875</v>
      </c>
      <c r="H17198" s="16">
        <v>-759.47589111328125</v>
      </c>
    </row>
    <row r="17199" spans="1:8">
      <c r="A17199" s="16">
        <v>281</v>
      </c>
      <c r="B17199" s="16" t="s">
        <v>382</v>
      </c>
      <c r="C17199" s="16">
        <v>45</v>
      </c>
      <c r="D17199" s="16">
        <v>4427.31005859375</v>
      </c>
      <c r="E17199" s="16">
        <v>695.3033447265625</v>
      </c>
      <c r="F17199" s="16">
        <v>625.7520751953125</v>
      </c>
      <c r="G17199" s="16">
        <v>1924.6324462890625</v>
      </c>
      <c r="H17199" s="16">
        <v>718.5849609375</v>
      </c>
    </row>
    <row r="17200" spans="1:8">
      <c r="A17200" s="16">
        <v>282</v>
      </c>
      <c r="B17200" s="16" t="s">
        <v>383</v>
      </c>
      <c r="C17200" s="16">
        <v>45</v>
      </c>
      <c r="D17200" s="16">
        <v>6710.33544921875</v>
      </c>
      <c r="E17200" s="16">
        <v>728.31005859375</v>
      </c>
      <c r="F17200" s="16">
        <v>1119.0780029296875</v>
      </c>
      <c r="G17200" s="16">
        <v>2875.726318359375</v>
      </c>
      <c r="H17200" s="16">
        <v>182.77772521972656</v>
      </c>
    </row>
    <row r="17201" spans="1:8">
      <c r="A17201" s="16">
        <v>283</v>
      </c>
      <c r="B17201" s="16" t="s">
        <v>384</v>
      </c>
      <c r="C17201" s="16">
        <v>45</v>
      </c>
      <c r="D17201" s="16">
        <v>3479.27197265625</v>
      </c>
      <c r="E17201" s="16">
        <v>553.12542724609375</v>
      </c>
      <c r="F17201" s="16">
        <v>648.99163818359375</v>
      </c>
      <c r="G17201" s="16">
        <v>3070.8115234375</v>
      </c>
      <c r="H17201" s="16">
        <v>471.90191650390625</v>
      </c>
    </row>
    <row r="17202" spans="1:8">
      <c r="A17202" s="16">
        <v>284</v>
      </c>
      <c r="B17202" s="16" t="s">
        <v>385</v>
      </c>
      <c r="C17202" s="16">
        <v>45</v>
      </c>
      <c r="D17202" s="16">
        <v>5516.603515625</v>
      </c>
      <c r="E17202" s="16">
        <v>-652.843505859375</v>
      </c>
      <c r="F17202" s="16">
        <v>610.0159912109375</v>
      </c>
      <c r="G17202" s="16">
        <v>760.75848388671875</v>
      </c>
      <c r="H17202" s="16">
        <v>-3079.89697265625</v>
      </c>
    </row>
    <row r="17203" spans="1:8">
      <c r="A17203" s="16">
        <v>285</v>
      </c>
      <c r="B17203" s="16" t="s">
        <v>386</v>
      </c>
      <c r="C17203" s="16">
        <v>45</v>
      </c>
      <c r="D17203" s="16">
        <v>6528.4375</v>
      </c>
      <c r="E17203" s="16">
        <v>629.1190185546875</v>
      </c>
      <c r="F17203" s="16">
        <v>746.76336669921875</v>
      </c>
      <c r="G17203" s="16">
        <v>5404.15576171875</v>
      </c>
      <c r="H17203" s="16">
        <v>471.81405639648438</v>
      </c>
    </row>
    <row r="17204" spans="1:8">
      <c r="A17204" s="16">
        <v>286</v>
      </c>
      <c r="B17204" s="16" t="s">
        <v>387</v>
      </c>
      <c r="C17204" s="16">
        <v>45</v>
      </c>
      <c r="D17204" s="16">
        <v>9794.4990234375</v>
      </c>
      <c r="E17204" s="16">
        <v>374.08056640625</v>
      </c>
      <c r="F17204" s="16">
        <v>1039.871826171875</v>
      </c>
      <c r="G17204" s="16">
        <v>9010.5078125</v>
      </c>
      <c r="H17204" s="16">
        <v>1708.169677734375</v>
      </c>
    </row>
    <row r="17205" spans="1:8">
      <c r="A17205" s="16">
        <v>287</v>
      </c>
      <c r="B17205" s="16" t="s">
        <v>388</v>
      </c>
      <c r="C17205" s="16">
        <v>45</v>
      </c>
      <c r="D17205" s="16">
        <v>12177.720703125</v>
      </c>
      <c r="E17205" s="16">
        <v>884.12371826171875</v>
      </c>
      <c r="F17205" s="16">
        <v>1143.6375732421875</v>
      </c>
      <c r="G17205" s="16">
        <v>5122.134765625</v>
      </c>
      <c r="H17205" s="16">
        <v>1445.8631591796875</v>
      </c>
    </row>
    <row r="17206" spans="1:8">
      <c r="A17206" s="16">
        <v>288</v>
      </c>
      <c r="B17206" s="16" t="s">
        <v>389</v>
      </c>
      <c r="C17206" s="16">
        <v>45</v>
      </c>
      <c r="D17206" s="16">
        <v>13961.1416015625</v>
      </c>
      <c r="E17206" s="16">
        <v>1401.072265625</v>
      </c>
      <c r="F17206" s="16">
        <v>1501.3616943359375</v>
      </c>
      <c r="G17206" s="16">
        <v>12356.05078125</v>
      </c>
      <c r="H17206" s="16">
        <v>1156.8763427734375</v>
      </c>
    </row>
    <row r="17207" spans="1:8">
      <c r="A17207" s="16">
        <v>289</v>
      </c>
      <c r="B17207" s="16" t="s">
        <v>196</v>
      </c>
      <c r="C17207" s="16">
        <v>45</v>
      </c>
      <c r="D17207" s="16">
        <v>177739.09375</v>
      </c>
      <c r="E17207" s="16">
        <v>200615.0625</v>
      </c>
      <c r="F17207" s="16">
        <v>270921.875</v>
      </c>
      <c r="G17207" s="16">
        <v>37513.7421875</v>
      </c>
      <c r="H17207" s="16">
        <v>109714.3203125</v>
      </c>
    </row>
    <row r="17208" spans="1:8">
      <c r="A17208" s="16">
        <v>290</v>
      </c>
      <c r="B17208" s="16" t="s">
        <v>197</v>
      </c>
      <c r="C17208" s="16">
        <v>45</v>
      </c>
      <c r="D17208" s="16">
        <v>161014.546875</v>
      </c>
      <c r="E17208" s="16">
        <v>154001.75</v>
      </c>
      <c r="F17208" s="16">
        <v>214812.515625</v>
      </c>
      <c r="G17208" s="16">
        <v>34601.73828125</v>
      </c>
      <c r="H17208" s="16">
        <v>96281.7421875</v>
      </c>
    </row>
    <row r="17209" spans="1:8">
      <c r="A17209" s="16">
        <v>291</v>
      </c>
      <c r="B17209" s="16" t="s">
        <v>198</v>
      </c>
      <c r="C17209" s="16">
        <v>45</v>
      </c>
      <c r="D17209" s="16">
        <v>153843.0625</v>
      </c>
      <c r="E17209" s="16">
        <v>153126.921875</v>
      </c>
      <c r="F17209" s="16">
        <v>217434.484375</v>
      </c>
      <c r="G17209" s="16">
        <v>71421.21875</v>
      </c>
      <c r="H17209" s="16">
        <v>96381.09375</v>
      </c>
    </row>
    <row r="17210" spans="1:8">
      <c r="A17210" s="16">
        <v>292</v>
      </c>
      <c r="B17210" s="16" t="s">
        <v>199</v>
      </c>
      <c r="C17210" s="16">
        <v>45</v>
      </c>
      <c r="D17210" s="16">
        <v>190132.265625</v>
      </c>
      <c r="E17210" s="16">
        <v>164863.171875</v>
      </c>
      <c r="F17210" s="16">
        <v>241968.78125</v>
      </c>
      <c r="G17210" s="16">
        <v>99103.8671875</v>
      </c>
      <c r="H17210" s="16">
        <v>103021.5859375</v>
      </c>
    </row>
    <row r="17211" spans="1:8">
      <c r="A17211" s="16">
        <v>293</v>
      </c>
      <c r="B17211" s="16" t="s">
        <v>200</v>
      </c>
      <c r="C17211" s="16">
        <v>45</v>
      </c>
      <c r="D17211" s="16">
        <v>179307.078125</v>
      </c>
      <c r="E17211" s="16">
        <v>173194.125</v>
      </c>
      <c r="F17211" s="16">
        <v>256771.984375</v>
      </c>
      <c r="G17211" s="16">
        <v>120440.4921875</v>
      </c>
      <c r="H17211" s="16">
        <v>109775.890625</v>
      </c>
    </row>
    <row r="17212" spans="1:8">
      <c r="A17212" s="16">
        <v>294</v>
      </c>
      <c r="B17212" s="16" t="s">
        <v>201</v>
      </c>
      <c r="C17212" s="16">
        <v>45</v>
      </c>
      <c r="D17212" s="16">
        <v>174230.5625</v>
      </c>
      <c r="E17212" s="16">
        <v>168866.515625</v>
      </c>
      <c r="F17212" s="16">
        <v>253904.546875</v>
      </c>
      <c r="G17212" s="16">
        <v>91939.7421875</v>
      </c>
      <c r="H17212" s="16">
        <v>108614.8046875</v>
      </c>
    </row>
    <row r="17213" spans="1:8">
      <c r="A17213" s="16">
        <v>295</v>
      </c>
      <c r="B17213" s="16" t="s">
        <v>390</v>
      </c>
      <c r="C17213" s="16">
        <v>45</v>
      </c>
      <c r="D17213" s="16">
        <v>3445.28564453125</v>
      </c>
      <c r="E17213" s="16">
        <v>104.66953277587891</v>
      </c>
      <c r="F17213" s="16">
        <v>534.7235107421875</v>
      </c>
      <c r="G17213" s="16">
        <v>1704.7843017578125</v>
      </c>
      <c r="H17213" s="16">
        <v>575.22918701171875</v>
      </c>
    </row>
    <row r="17214" spans="1:8">
      <c r="A17214" s="16">
        <v>296</v>
      </c>
      <c r="B17214" s="16" t="s">
        <v>391</v>
      </c>
      <c r="C17214" s="16">
        <v>45</v>
      </c>
      <c r="D17214" s="16">
        <v>4823.79541015625</v>
      </c>
      <c r="E17214" s="16">
        <v>621.04754638671875</v>
      </c>
      <c r="F17214" s="16">
        <v>561.95635986328125</v>
      </c>
      <c r="G17214" s="16">
        <v>1758.35986328125</v>
      </c>
      <c r="H17214" s="16">
        <v>568.24114990234375</v>
      </c>
    </row>
    <row r="17215" spans="1:8">
      <c r="A17215" s="16">
        <v>297</v>
      </c>
      <c r="B17215" s="16" t="s">
        <v>392</v>
      </c>
      <c r="C17215" s="16">
        <v>45</v>
      </c>
      <c r="D17215" s="16">
        <v>7772.892578125</v>
      </c>
      <c r="E17215" s="16">
        <v>808.77264404296875</v>
      </c>
      <c r="F17215" s="16">
        <v>1216.390869140625</v>
      </c>
      <c r="G17215" s="16">
        <v>1175.351318359375</v>
      </c>
      <c r="H17215" s="16">
        <v>1151.077392578125</v>
      </c>
    </row>
    <row r="17216" spans="1:8">
      <c r="A17216" s="16">
        <v>298</v>
      </c>
      <c r="B17216" s="16" t="s">
        <v>393</v>
      </c>
      <c r="C17216" s="16">
        <v>45</v>
      </c>
      <c r="D17216" s="16">
        <v>6476.2314453125</v>
      </c>
      <c r="E17216" s="16">
        <v>175.87037658691406</v>
      </c>
      <c r="F17216" s="16">
        <v>568.86456298828125</v>
      </c>
      <c r="G17216" s="16">
        <v>2011.208740234375</v>
      </c>
      <c r="H17216" s="16">
        <v>1324.7315673828125</v>
      </c>
    </row>
    <row r="17217" spans="1:8">
      <c r="A17217" s="16">
        <v>299</v>
      </c>
      <c r="B17217" s="16" t="s">
        <v>394</v>
      </c>
      <c r="C17217" s="16">
        <v>45</v>
      </c>
      <c r="D17217" s="16">
        <v>3718.997802734375</v>
      </c>
      <c r="E17217" s="16">
        <v>511.56240844726563</v>
      </c>
      <c r="F17217" s="16">
        <v>508.49822998046875</v>
      </c>
      <c r="G17217" s="16">
        <v>1522.07080078125</v>
      </c>
      <c r="H17217" s="16">
        <v>1108.0206298828125</v>
      </c>
    </row>
    <row r="17218" spans="1:8">
      <c r="A17218" s="16">
        <v>300</v>
      </c>
      <c r="B17218" s="16" t="s">
        <v>395</v>
      </c>
      <c r="C17218" s="16">
        <v>45</v>
      </c>
      <c r="D17218" s="16">
        <v>11094.8154296875</v>
      </c>
      <c r="E17218" s="16">
        <v>750.746337890625</v>
      </c>
      <c r="F17218" s="16">
        <v>774.77655029296875</v>
      </c>
      <c r="G17218" s="16">
        <v>1902.3570556640625</v>
      </c>
      <c r="H17218" s="16">
        <v>593.30133056640625</v>
      </c>
    </row>
    <row r="17219" spans="1:8">
      <c r="A17219" s="16">
        <v>301</v>
      </c>
      <c r="B17219" s="16" t="s">
        <v>396</v>
      </c>
      <c r="C17219" s="16">
        <v>45</v>
      </c>
      <c r="D17219" s="16">
        <v>4505.64453125</v>
      </c>
      <c r="E17219" s="16">
        <v>459.14959716796875</v>
      </c>
      <c r="F17219" s="16">
        <v>398.377685546875</v>
      </c>
      <c r="G17219" s="16">
        <v>2120.8701171875</v>
      </c>
      <c r="H17219" s="16">
        <v>481.58157348632813</v>
      </c>
    </row>
    <row r="17220" spans="1:8">
      <c r="A17220" s="16">
        <v>302</v>
      </c>
      <c r="B17220" s="16" t="s">
        <v>397</v>
      </c>
      <c r="C17220" s="16">
        <v>45</v>
      </c>
      <c r="D17220" s="16">
        <v>5118.33984375</v>
      </c>
      <c r="E17220" s="16">
        <v>413.30706787109375</v>
      </c>
      <c r="F17220" s="16">
        <v>659.614013671875</v>
      </c>
      <c r="G17220" s="16">
        <v>2736.9072265625</v>
      </c>
      <c r="H17220" s="16">
        <v>1280.7593994140625</v>
      </c>
    </row>
    <row r="17221" spans="1:8">
      <c r="A17221" s="16">
        <v>303</v>
      </c>
      <c r="B17221" s="16" t="s">
        <v>398</v>
      </c>
      <c r="C17221" s="16">
        <v>45</v>
      </c>
      <c r="D17221" s="16">
        <v>3841.83544921875</v>
      </c>
      <c r="E17221" s="16">
        <v>289.99603271484375</v>
      </c>
      <c r="F17221" s="16">
        <v>718.8707275390625</v>
      </c>
      <c r="G17221" s="16">
        <v>4072.447265625</v>
      </c>
      <c r="H17221" s="16">
        <v>542.64288330078125</v>
      </c>
    </row>
    <row r="17222" spans="1:8">
      <c r="A17222" s="16">
        <v>304</v>
      </c>
      <c r="B17222" s="16" t="s">
        <v>399</v>
      </c>
      <c r="C17222" s="16">
        <v>45</v>
      </c>
      <c r="D17222" s="16">
        <v>4482.822265625</v>
      </c>
      <c r="E17222" s="16">
        <v>709.38006591796875</v>
      </c>
      <c r="F17222" s="16">
        <v>1020.7052001953125</v>
      </c>
      <c r="G17222" s="16">
        <v>2371.660400390625</v>
      </c>
      <c r="H17222" s="16">
        <v>420.66976928710938</v>
      </c>
    </row>
    <row r="17223" spans="1:8">
      <c r="A17223" s="16">
        <v>305</v>
      </c>
      <c r="B17223" s="16" t="s">
        <v>400</v>
      </c>
      <c r="C17223" s="16">
        <v>45</v>
      </c>
      <c r="D17223" s="16">
        <v>4811.00341796875</v>
      </c>
      <c r="E17223" s="16">
        <v>484.027587890625</v>
      </c>
      <c r="F17223" s="16">
        <v>1052.7838134765625</v>
      </c>
      <c r="G17223" s="16">
        <v>2679.51806640625</v>
      </c>
      <c r="H17223" s="16">
        <v>600.121826171875</v>
      </c>
    </row>
    <row r="17224" spans="1:8">
      <c r="A17224" s="16">
        <v>306</v>
      </c>
      <c r="B17224" s="16" t="s">
        <v>401</v>
      </c>
      <c r="C17224" s="16">
        <v>45</v>
      </c>
      <c r="D17224" s="16">
        <v>5221.46484375</v>
      </c>
      <c r="E17224" s="16">
        <v>360.8055419921875</v>
      </c>
      <c r="F17224" s="16">
        <v>623.7069091796875</v>
      </c>
      <c r="G17224" s="16">
        <v>2882.375</v>
      </c>
      <c r="H17224" s="16">
        <v>1194.7049560546875</v>
      </c>
    </row>
    <row r="17225" spans="1:8">
      <c r="A17225" s="16">
        <v>307</v>
      </c>
      <c r="B17225" s="16" t="s">
        <v>402</v>
      </c>
      <c r="C17225" s="16">
        <v>45</v>
      </c>
      <c r="D17225" s="16">
        <v>7442.98291015625</v>
      </c>
      <c r="E17225" s="16">
        <v>494.98214721679688</v>
      </c>
      <c r="F17225" s="16">
        <v>992.41583251953125</v>
      </c>
      <c r="G17225" s="16">
        <v>3441.48828125</v>
      </c>
      <c r="H17225" s="16">
        <v>960.3463134765625</v>
      </c>
    </row>
    <row r="17226" spans="1:8">
      <c r="A17226" s="16">
        <v>308</v>
      </c>
      <c r="B17226" s="16" t="s">
        <v>403</v>
      </c>
      <c r="C17226" s="16">
        <v>45</v>
      </c>
      <c r="D17226" s="16">
        <v>8704.59375</v>
      </c>
      <c r="E17226" s="16">
        <v>841.43896484375</v>
      </c>
      <c r="F17226" s="16">
        <v>1217.698486328125</v>
      </c>
      <c r="G17226" s="16">
        <v>4929.99853515625</v>
      </c>
      <c r="H17226" s="16">
        <v>1051.501220703125</v>
      </c>
    </row>
    <row r="17227" spans="1:8">
      <c r="A17227" s="16">
        <v>309</v>
      </c>
      <c r="B17227" s="16" t="s">
        <v>404</v>
      </c>
      <c r="C17227" s="16">
        <v>45</v>
      </c>
      <c r="D17227" s="16">
        <v>7937.37158203125</v>
      </c>
      <c r="E17227" s="16">
        <v>915.07763671875</v>
      </c>
      <c r="F17227" s="16">
        <v>1095.5382080078125</v>
      </c>
      <c r="G17227" s="16">
        <v>6684.66650390625</v>
      </c>
      <c r="H17227" s="16">
        <v>1811.6455078125</v>
      </c>
    </row>
    <row r="17228" spans="1:8">
      <c r="A17228" s="16">
        <v>310</v>
      </c>
      <c r="B17228" s="16" t="s">
        <v>405</v>
      </c>
      <c r="C17228" s="16">
        <v>45</v>
      </c>
      <c r="D17228" s="16">
        <v>7517.908203125</v>
      </c>
      <c r="E17228" s="16">
        <v>543.712890625</v>
      </c>
      <c r="F17228" s="16">
        <v>1602.7265625</v>
      </c>
      <c r="G17228" s="16">
        <v>-226.14912414550781</v>
      </c>
      <c r="H17228" s="16">
        <v>970.5634765625</v>
      </c>
    </row>
    <row r="17229" spans="1:8">
      <c r="A17229" s="16">
        <v>311</v>
      </c>
      <c r="B17229" s="16" t="s">
        <v>406</v>
      </c>
      <c r="C17229" s="16">
        <v>45</v>
      </c>
      <c r="D17229" s="16">
        <v>7359.3466796875</v>
      </c>
      <c r="E17229" s="16">
        <v>863.0286865234375</v>
      </c>
      <c r="F17229" s="16">
        <v>783.4420166015625</v>
      </c>
      <c r="G17229" s="16">
        <v>6393.15380859375</v>
      </c>
      <c r="H17229" s="16">
        <v>1156.785400390625</v>
      </c>
    </row>
    <row r="17230" spans="1:8">
      <c r="A17230" s="16">
        <v>312</v>
      </c>
      <c r="B17230" s="16" t="s">
        <v>407</v>
      </c>
      <c r="C17230" s="16">
        <v>45</v>
      </c>
      <c r="D17230" s="16">
        <v>11996.6435546875</v>
      </c>
      <c r="E17230" s="16">
        <v>918.776123046875</v>
      </c>
      <c r="F17230" s="16">
        <v>1702.712158203125</v>
      </c>
      <c r="G17230" s="16">
        <v>7833.36962890625</v>
      </c>
      <c r="H17230" s="16">
        <v>1473.729248046875</v>
      </c>
    </row>
    <row r="17231" spans="1:8">
      <c r="A17231" s="16">
        <v>313</v>
      </c>
      <c r="B17231" s="16" t="s">
        <v>202</v>
      </c>
      <c r="C17231" s="16">
        <v>45</v>
      </c>
      <c r="D17231" s="16">
        <v>162367.328125</v>
      </c>
      <c r="E17231" s="16">
        <v>167053.4375</v>
      </c>
      <c r="F17231" s="16">
        <v>224572.140625</v>
      </c>
      <c r="G17231" s="16">
        <v>34927.98046875</v>
      </c>
      <c r="H17231" s="16">
        <v>100023.3125</v>
      </c>
    </row>
    <row r="17232" spans="1:8">
      <c r="A17232" s="16">
        <v>314</v>
      </c>
      <c r="B17232" s="16" t="s">
        <v>203</v>
      </c>
      <c r="C17232" s="16">
        <v>45</v>
      </c>
      <c r="D17232" s="16">
        <v>155750.078125</v>
      </c>
      <c r="E17232" s="16">
        <v>152424.171875</v>
      </c>
      <c r="F17232" s="16">
        <v>209914.890625</v>
      </c>
      <c r="G17232" s="16">
        <v>33748.36328125</v>
      </c>
      <c r="H17232" s="16">
        <v>94996.7265625</v>
      </c>
    </row>
    <row r="17233" spans="1:8">
      <c r="A17233" s="16">
        <v>315</v>
      </c>
      <c r="B17233" s="16" t="s">
        <v>204</v>
      </c>
      <c r="C17233" s="16">
        <v>45</v>
      </c>
      <c r="D17233" s="16">
        <v>157184.28125</v>
      </c>
      <c r="E17233" s="16">
        <v>165693.0625</v>
      </c>
      <c r="F17233" s="16">
        <v>233972.8125</v>
      </c>
      <c r="G17233" s="16">
        <v>33844.9609375</v>
      </c>
      <c r="H17233" s="16">
        <v>95763.6640625</v>
      </c>
    </row>
    <row r="17234" spans="1:8">
      <c r="A17234" s="16">
        <v>316</v>
      </c>
      <c r="B17234" s="16" t="s">
        <v>205</v>
      </c>
      <c r="C17234" s="16">
        <v>45</v>
      </c>
      <c r="D17234" s="16">
        <v>165400.234375</v>
      </c>
      <c r="E17234" s="16">
        <v>158428.671875</v>
      </c>
      <c r="F17234" s="16">
        <v>226993.5</v>
      </c>
      <c r="G17234" s="16">
        <v>38726.0078125</v>
      </c>
      <c r="H17234" s="16">
        <v>103554.8828125</v>
      </c>
    </row>
    <row r="17235" spans="1:8">
      <c r="A17235" s="16">
        <v>317</v>
      </c>
      <c r="B17235" s="16" t="s">
        <v>206</v>
      </c>
      <c r="C17235" s="16">
        <v>45</v>
      </c>
      <c r="D17235" s="16">
        <v>166397.328125</v>
      </c>
      <c r="E17235" s="16">
        <v>179742.515625</v>
      </c>
      <c r="F17235" s="16">
        <v>262353.84375</v>
      </c>
      <c r="G17235" s="16">
        <v>49168.65625</v>
      </c>
      <c r="H17235" s="16">
        <v>104486.1171875</v>
      </c>
    </row>
    <row r="17236" spans="1:8">
      <c r="A17236" s="16">
        <v>318</v>
      </c>
      <c r="B17236" s="16" t="s">
        <v>207</v>
      </c>
      <c r="C17236" s="16">
        <v>45</v>
      </c>
      <c r="D17236" s="16">
        <v>171963.765625</v>
      </c>
      <c r="E17236" s="16">
        <v>174313.5</v>
      </c>
      <c r="F17236" s="16">
        <v>260467.328125</v>
      </c>
      <c r="G17236" s="16">
        <v>43097.35546875</v>
      </c>
      <c r="H17236" s="16">
        <v>108259.96875</v>
      </c>
    </row>
    <row r="17237" spans="1:8">
      <c r="A17237" s="16">
        <v>319</v>
      </c>
      <c r="B17237" s="16" t="s">
        <v>408</v>
      </c>
      <c r="C17237" s="16">
        <v>45</v>
      </c>
      <c r="D17237" s="16">
        <v>5532.67138671875</v>
      </c>
      <c r="E17237" s="16">
        <v>476.088623046875</v>
      </c>
      <c r="F17237" s="16">
        <v>468.92996215820313</v>
      </c>
      <c r="G17237" s="16">
        <v>3347.891845703125</v>
      </c>
      <c r="H17237" s="16">
        <v>611.436767578125</v>
      </c>
    </row>
    <row r="17238" spans="1:8">
      <c r="A17238" s="16">
        <v>320</v>
      </c>
      <c r="B17238" s="16" t="s">
        <v>409</v>
      </c>
      <c r="C17238" s="16">
        <v>45</v>
      </c>
      <c r="D17238" s="16">
        <v>4207.3515625</v>
      </c>
      <c r="E17238" s="16">
        <v>518.533935546875</v>
      </c>
      <c r="F17238" s="16">
        <v>723.71392822265625</v>
      </c>
      <c r="G17238" s="16">
        <v>5958.3203125</v>
      </c>
      <c r="H17238" s="16">
        <v>1059.26611328125</v>
      </c>
    </row>
    <row r="17239" spans="1:8">
      <c r="A17239" s="16">
        <v>321</v>
      </c>
      <c r="B17239" s="16" t="s">
        <v>410</v>
      </c>
      <c r="C17239" s="16">
        <v>45</v>
      </c>
      <c r="D17239" s="16">
        <v>5219.26123046875</v>
      </c>
      <c r="E17239" s="16">
        <v>1204.1915283203125</v>
      </c>
      <c r="F17239" s="16">
        <v>851.6881103515625</v>
      </c>
      <c r="G17239" s="16">
        <v>3116.129150390625</v>
      </c>
      <c r="H17239" s="16">
        <v>1711.729248046875</v>
      </c>
    </row>
    <row r="17240" spans="1:8">
      <c r="A17240" s="16">
        <v>322</v>
      </c>
      <c r="B17240" s="16" t="s">
        <v>411</v>
      </c>
      <c r="C17240" s="16">
        <v>45</v>
      </c>
      <c r="D17240" s="16">
        <v>14266.853515625</v>
      </c>
      <c r="E17240" s="16">
        <v>1124.168701171875</v>
      </c>
      <c r="F17240" s="16">
        <v>1260.35205078125</v>
      </c>
      <c r="G17240" s="16">
        <v>2124.5849609375</v>
      </c>
      <c r="H17240" s="16">
        <v>1676.5560302734375</v>
      </c>
    </row>
    <row r="17241" spans="1:8">
      <c r="A17241" s="16">
        <v>323</v>
      </c>
      <c r="B17241" s="16" t="s">
        <v>412</v>
      </c>
      <c r="C17241" s="16">
        <v>45</v>
      </c>
      <c r="D17241" s="16">
        <v>3443.023681640625</v>
      </c>
      <c r="E17241" s="16">
        <v>560.7552490234375</v>
      </c>
      <c r="F17241" s="16">
        <v>906.92193603515625</v>
      </c>
      <c r="G17241" s="16">
        <v>2963.703369140625</v>
      </c>
      <c r="H17241" s="16">
        <v>832.48809814453125</v>
      </c>
    </row>
    <row r="17242" spans="1:8">
      <c r="A17242" s="16">
        <v>324</v>
      </c>
      <c r="B17242" s="16" t="s">
        <v>413</v>
      </c>
      <c r="C17242" s="16">
        <v>45</v>
      </c>
      <c r="D17242" s="16">
        <v>2796.25048828125</v>
      </c>
      <c r="E17242" s="16">
        <v>768.87750244140625</v>
      </c>
      <c r="F17242" s="16">
        <v>370.7930908203125</v>
      </c>
      <c r="G17242" s="16">
        <v>1911.552490234375</v>
      </c>
      <c r="H17242" s="16">
        <v>968.04791259765625</v>
      </c>
    </row>
    <row r="17243" spans="1:8">
      <c r="A17243" s="16">
        <v>325</v>
      </c>
      <c r="B17243" s="16" t="s">
        <v>414</v>
      </c>
      <c r="C17243" s="16">
        <v>45</v>
      </c>
      <c r="D17243" s="16">
        <v>7775.41455078125</v>
      </c>
      <c r="E17243" s="16">
        <v>530.88861083984375</v>
      </c>
      <c r="F17243" s="16">
        <v>1406.674072265625</v>
      </c>
      <c r="G17243" s="16">
        <v>2637.966064453125</v>
      </c>
      <c r="H17243" s="16">
        <v>956.05572509765625</v>
      </c>
    </row>
    <row r="17244" spans="1:8">
      <c r="A17244" s="16">
        <v>326</v>
      </c>
      <c r="B17244" s="16" t="s">
        <v>415</v>
      </c>
      <c r="C17244" s="16">
        <v>45</v>
      </c>
      <c r="D17244" s="16">
        <v>3799.330322265625</v>
      </c>
      <c r="E17244" s="16">
        <v>40.459102630615234</v>
      </c>
      <c r="F17244" s="16">
        <v>744.4312744140625</v>
      </c>
      <c r="G17244" s="16">
        <v>2529.282470703125</v>
      </c>
      <c r="H17244" s="16">
        <v>815.2017822265625</v>
      </c>
    </row>
    <row r="17245" spans="1:8">
      <c r="A17245" s="16">
        <v>327</v>
      </c>
      <c r="B17245" s="16" t="s">
        <v>416</v>
      </c>
      <c r="C17245" s="16">
        <v>45</v>
      </c>
      <c r="D17245" s="16">
        <v>5167.603515625</v>
      </c>
      <c r="E17245" s="16">
        <v>192.14044189453125</v>
      </c>
      <c r="F17245" s="16">
        <v>797.445556640625</v>
      </c>
      <c r="G17245" s="16">
        <v>4230.96923828125</v>
      </c>
      <c r="H17245" s="16">
        <v>715.30548095703125</v>
      </c>
    </row>
    <row r="17246" spans="1:8">
      <c r="A17246" s="16">
        <v>328</v>
      </c>
      <c r="B17246" s="16" t="s">
        <v>417</v>
      </c>
      <c r="C17246" s="16">
        <v>45</v>
      </c>
      <c r="D17246" s="16">
        <v>3762.872802734375</v>
      </c>
      <c r="E17246" s="16">
        <v>285.25091552734375</v>
      </c>
      <c r="F17246" s="16">
        <v>480.72793579101563</v>
      </c>
      <c r="G17246" s="16">
        <v>2511.845458984375</v>
      </c>
      <c r="H17246" s="16">
        <v>481.55984497070313</v>
      </c>
    </row>
    <row r="17247" spans="1:8">
      <c r="A17247" s="16">
        <v>329</v>
      </c>
      <c r="B17247" s="16" t="s">
        <v>418</v>
      </c>
      <c r="C17247" s="16">
        <v>45</v>
      </c>
      <c r="D17247" s="16">
        <v>5523.33837890625</v>
      </c>
      <c r="E17247" s="16">
        <v>838.46539306640625</v>
      </c>
      <c r="F17247" s="16">
        <v>669.7039794921875</v>
      </c>
      <c r="G17247" s="16">
        <v>3628.146240234375</v>
      </c>
      <c r="H17247" s="16">
        <v>915.30902099609375</v>
      </c>
    </row>
    <row r="17248" spans="1:8">
      <c r="A17248" s="16">
        <v>330</v>
      </c>
      <c r="B17248" s="16" t="s">
        <v>419</v>
      </c>
      <c r="C17248" s="16">
        <v>45</v>
      </c>
      <c r="D17248" s="16">
        <v>4850.4013671875</v>
      </c>
      <c r="E17248" s="16">
        <v>510.02981567382813</v>
      </c>
      <c r="F17248" s="16">
        <v>699.28619384765625</v>
      </c>
      <c r="G17248" s="16">
        <v>4099.103515625</v>
      </c>
      <c r="H17248" s="16">
        <v>1196.1297607421875</v>
      </c>
    </row>
    <row r="17249" spans="1:8">
      <c r="A17249" s="16">
        <v>331</v>
      </c>
      <c r="B17249" s="16" t="s">
        <v>420</v>
      </c>
      <c r="C17249" s="16">
        <v>45</v>
      </c>
      <c r="D17249" s="16">
        <v>6129.35107421875</v>
      </c>
      <c r="E17249" s="16">
        <v>644.1419677734375</v>
      </c>
      <c r="F17249" s="16">
        <v>842.2257080078125</v>
      </c>
      <c r="G17249" s="16">
        <v>4247.74609375</v>
      </c>
      <c r="H17249" s="16">
        <v>1232.082763671875</v>
      </c>
    </row>
    <row r="17250" spans="1:8">
      <c r="A17250" s="16">
        <v>332</v>
      </c>
      <c r="B17250" s="16" t="s">
        <v>421</v>
      </c>
      <c r="C17250" s="16">
        <v>45</v>
      </c>
      <c r="D17250" s="16">
        <v>7779.90576171875</v>
      </c>
      <c r="E17250" s="16">
        <v>1032.2275390625</v>
      </c>
      <c r="F17250" s="16">
        <v>1069.980224609375</v>
      </c>
      <c r="G17250" s="16">
        <v>7730.19091796875</v>
      </c>
      <c r="H17250" s="16">
        <v>535.54632568359375</v>
      </c>
    </row>
    <row r="17251" spans="1:8">
      <c r="A17251" s="16">
        <v>333</v>
      </c>
      <c r="B17251" s="16" t="s">
        <v>422</v>
      </c>
      <c r="C17251" s="16">
        <v>45</v>
      </c>
      <c r="D17251" s="16">
        <v>5519.83203125</v>
      </c>
      <c r="E17251" s="16">
        <v>963.99102783203125</v>
      </c>
      <c r="F17251" s="16">
        <v>918.33209228515625</v>
      </c>
      <c r="G17251" s="16">
        <v>8169.49169921875</v>
      </c>
      <c r="H17251" s="16">
        <v>1099.847412109375</v>
      </c>
    </row>
    <row r="17252" spans="1:8">
      <c r="A17252" s="16">
        <v>334</v>
      </c>
      <c r="B17252" s="16" t="s">
        <v>423</v>
      </c>
      <c r="C17252" s="16">
        <v>45</v>
      </c>
      <c r="D17252" s="16">
        <v>6630.75634765625</v>
      </c>
      <c r="E17252" s="16">
        <v>748.3616943359375</v>
      </c>
      <c r="F17252" s="16">
        <v>1562.0069580078125</v>
      </c>
      <c r="G17252" s="16">
        <v>7632.06591796875</v>
      </c>
      <c r="H17252" s="16">
        <v>1703.806396484375</v>
      </c>
    </row>
    <row r="17253" spans="1:8">
      <c r="A17253" s="16">
        <v>335</v>
      </c>
      <c r="B17253" s="16" t="s">
        <v>424</v>
      </c>
      <c r="C17253" s="16">
        <v>45</v>
      </c>
      <c r="D17253" s="16">
        <v>7714.35595703125</v>
      </c>
      <c r="E17253" s="16">
        <v>486.66311645507813</v>
      </c>
      <c r="F17253" s="16">
        <v>875.57391357421875</v>
      </c>
      <c r="G17253" s="16">
        <v>6367.41845703125</v>
      </c>
      <c r="H17253" s="16">
        <v>800.9072265625</v>
      </c>
    </row>
    <row r="17254" spans="1:8">
      <c r="A17254" s="16">
        <v>336</v>
      </c>
      <c r="B17254" s="16" t="s">
        <v>425</v>
      </c>
      <c r="C17254" s="16">
        <v>45</v>
      </c>
      <c r="D17254" s="16">
        <v>4586.87841796875</v>
      </c>
      <c r="E17254" s="16">
        <v>823.38311767578125</v>
      </c>
      <c r="F17254" s="16">
        <v>979.34039306640625</v>
      </c>
      <c r="G17254" s="16">
        <v>2621.1611328125</v>
      </c>
      <c r="H17254" s="16">
        <v>583.85858154296875</v>
      </c>
    </row>
    <row r="17255" spans="1:8">
      <c r="A17255" s="16">
        <v>337</v>
      </c>
      <c r="B17255" s="16" t="s">
        <v>426</v>
      </c>
      <c r="C17255" s="16">
        <v>45</v>
      </c>
      <c r="D17255" s="16">
        <v>8703.2353515625</v>
      </c>
      <c r="E17255" s="16">
        <v>833.22564697265625</v>
      </c>
      <c r="F17255" s="16">
        <v>1395.3720703125</v>
      </c>
      <c r="G17255" s="16">
        <v>4411.70458984375</v>
      </c>
      <c r="H17255" s="16">
        <v>982.2540283203125</v>
      </c>
    </row>
    <row r="17256" spans="1:8">
      <c r="A17256" s="16">
        <v>338</v>
      </c>
      <c r="B17256" s="16" t="s">
        <v>427</v>
      </c>
      <c r="C17256" s="16">
        <v>45</v>
      </c>
      <c r="D17256" s="16">
        <v>8506.052734375</v>
      </c>
      <c r="E17256" s="16">
        <v>763.89019775390625</v>
      </c>
      <c r="F17256" s="16">
        <v>1103.86474609375</v>
      </c>
      <c r="G17256" s="16">
        <v>2866.670654296875</v>
      </c>
      <c r="H17256" s="16">
        <v>998.92071533203125</v>
      </c>
    </row>
    <row r="17257" spans="1:8">
      <c r="A17257" s="16">
        <v>339</v>
      </c>
      <c r="B17257" s="16" t="s">
        <v>428</v>
      </c>
      <c r="C17257" s="16">
        <v>45</v>
      </c>
      <c r="D17257" s="16">
        <v>8264.1787109375</v>
      </c>
      <c r="E17257" s="16">
        <v>949.0982666015625</v>
      </c>
      <c r="F17257" s="16">
        <v>1148.2010498046875</v>
      </c>
      <c r="G17257" s="16">
        <v>2418.259033203125</v>
      </c>
      <c r="H17257" s="16">
        <v>1443.3023681640625</v>
      </c>
    </row>
    <row r="17258" spans="1:8">
      <c r="A17258" s="16">
        <v>340</v>
      </c>
      <c r="B17258" s="16" t="s">
        <v>429</v>
      </c>
      <c r="C17258" s="16">
        <v>45</v>
      </c>
      <c r="D17258" s="16">
        <v>5595.466796875</v>
      </c>
      <c r="E17258" s="16">
        <v>556.18817138671875</v>
      </c>
      <c r="F17258" s="16">
        <v>780.64483642578125</v>
      </c>
      <c r="G17258" s="16">
        <v>2874.882080078125</v>
      </c>
      <c r="H17258" s="16">
        <v>303.26931762695313</v>
      </c>
    </row>
    <row r="17259" spans="1:8">
      <c r="A17259" s="16">
        <v>341</v>
      </c>
      <c r="B17259" s="16" t="s">
        <v>430</v>
      </c>
      <c r="C17259" s="16">
        <v>45</v>
      </c>
      <c r="D17259" s="16">
        <v>8375.88671875</v>
      </c>
      <c r="E17259" s="16">
        <v>702.02447509765625</v>
      </c>
      <c r="F17259" s="16">
        <v>1673.4088134765625</v>
      </c>
      <c r="G17259" s="16">
        <v>3515.416748046875</v>
      </c>
      <c r="H17259" s="16">
        <v>1407.641845703125</v>
      </c>
    </row>
    <row r="17260" spans="1:8">
      <c r="A17260" s="16">
        <v>342</v>
      </c>
      <c r="B17260" s="16" t="s">
        <v>431</v>
      </c>
      <c r="C17260" s="16">
        <v>45</v>
      </c>
      <c r="D17260" s="16">
        <v>7747.56689453125</v>
      </c>
      <c r="E17260" s="16">
        <v>623.9974365234375</v>
      </c>
      <c r="F17260" s="16">
        <v>1201.802978515625</v>
      </c>
      <c r="G17260" s="16">
        <v>3258.55517578125</v>
      </c>
      <c r="H17260" s="16">
        <v>998.08892822265625</v>
      </c>
    </row>
    <row r="17261" spans="1:8">
      <c r="A17261" s="16">
        <v>343</v>
      </c>
      <c r="B17261" s="16" t="s">
        <v>432</v>
      </c>
      <c r="C17261" s="16">
        <v>45</v>
      </c>
      <c r="D17261" s="16">
        <v>9090.18359375</v>
      </c>
      <c r="E17261" s="16">
        <v>632.14935302734375</v>
      </c>
      <c r="F17261" s="16">
        <v>1286.0406494140625</v>
      </c>
      <c r="G17261" s="16">
        <v>3718.5654296875</v>
      </c>
      <c r="H17261" s="16">
        <v>1458.35791015625</v>
      </c>
    </row>
    <row r="17262" spans="1:8">
      <c r="A17262" s="16">
        <v>344</v>
      </c>
      <c r="B17262" s="16" t="s">
        <v>433</v>
      </c>
      <c r="C17262" s="16">
        <v>45</v>
      </c>
      <c r="D17262" s="16">
        <v>5612.32763671875</v>
      </c>
      <c r="E17262" s="16">
        <v>554.88665771484375</v>
      </c>
      <c r="F17262" s="16">
        <v>693.1212158203125</v>
      </c>
      <c r="G17262" s="16">
        <v>2461.60107421875</v>
      </c>
      <c r="H17262" s="16">
        <v>659.1656494140625</v>
      </c>
    </row>
    <row r="17263" spans="1:8">
      <c r="A17263" s="16">
        <v>345</v>
      </c>
      <c r="B17263" s="16" t="s">
        <v>434</v>
      </c>
      <c r="C17263" s="16">
        <v>45</v>
      </c>
      <c r="D17263" s="16">
        <v>6140.71337890625</v>
      </c>
      <c r="E17263" s="16">
        <v>749.6302490234375</v>
      </c>
      <c r="F17263" s="16">
        <v>634.66107177734375</v>
      </c>
      <c r="G17263" s="16">
        <v>2707.218505859375</v>
      </c>
      <c r="H17263" s="16">
        <v>854.055908203125</v>
      </c>
    </row>
    <row r="17264" spans="1:8">
      <c r="A17264" s="16">
        <v>346</v>
      </c>
      <c r="B17264" s="16" t="s">
        <v>435</v>
      </c>
      <c r="C17264" s="16">
        <v>45</v>
      </c>
      <c r="D17264" s="16">
        <v>18343.001953125</v>
      </c>
      <c r="E17264" s="16">
        <v>457.7659912109375</v>
      </c>
      <c r="F17264" s="16">
        <v>2032.2786865234375</v>
      </c>
      <c r="G17264" s="16">
        <v>1210.4627685546875</v>
      </c>
      <c r="H17264" s="16">
        <v>610.34033203125</v>
      </c>
    </row>
    <row r="17265" spans="1:8">
      <c r="A17265" s="16">
        <v>347</v>
      </c>
      <c r="B17265" s="16" t="s">
        <v>436</v>
      </c>
      <c r="C17265" s="16">
        <v>45</v>
      </c>
      <c r="D17265" s="16">
        <v>4114.3125</v>
      </c>
      <c r="E17265" s="16">
        <v>285.7117919921875</v>
      </c>
      <c r="F17265" s="16">
        <v>266.38937377929688</v>
      </c>
      <c r="G17265" s="16">
        <v>2214.00537109375</v>
      </c>
      <c r="H17265" s="16">
        <v>1019.347412109375</v>
      </c>
    </row>
    <row r="17266" spans="1:8">
      <c r="A17266" s="16">
        <v>348</v>
      </c>
      <c r="B17266" s="16" t="s">
        <v>437</v>
      </c>
      <c r="C17266" s="16">
        <v>45</v>
      </c>
      <c r="D17266" s="16">
        <v>4752.21044921875</v>
      </c>
      <c r="E17266" s="16">
        <v>271.82345581054688</v>
      </c>
      <c r="F17266" s="16">
        <v>272.18838500976563</v>
      </c>
      <c r="G17266" s="16">
        <v>2679.82666015625</v>
      </c>
      <c r="H17266" s="16">
        <v>420.84634399414063</v>
      </c>
    </row>
    <row r="17267" spans="1:8">
      <c r="A17267" s="16">
        <v>349</v>
      </c>
      <c r="B17267" s="16" t="s">
        <v>438</v>
      </c>
      <c r="C17267" s="16">
        <v>45</v>
      </c>
      <c r="D17267" s="16">
        <v>4095.010986328125</v>
      </c>
      <c r="E17267" s="16">
        <v>507.9376220703125</v>
      </c>
      <c r="F17267" s="16">
        <v>909.67388916015625</v>
      </c>
      <c r="G17267" s="16">
        <v>2678.09130859375</v>
      </c>
      <c r="H17267" s="16">
        <v>1180.020751953125</v>
      </c>
    </row>
    <row r="17268" spans="1:8">
      <c r="A17268" s="16">
        <v>350</v>
      </c>
      <c r="B17268" s="16" t="s">
        <v>439</v>
      </c>
      <c r="C17268" s="16">
        <v>45</v>
      </c>
      <c r="D17268" s="16">
        <v>4963.5888671875</v>
      </c>
      <c r="E17268" s="16">
        <v>368.158447265625</v>
      </c>
      <c r="F17268" s="16">
        <v>821.22869873046875</v>
      </c>
      <c r="G17268" s="16">
        <v>3220.392822265625</v>
      </c>
      <c r="H17268" s="16">
        <v>676.10186767578125</v>
      </c>
    </row>
    <row r="17269" spans="1:8">
      <c r="A17269" s="16">
        <v>351</v>
      </c>
      <c r="B17269" s="16" t="s">
        <v>440</v>
      </c>
      <c r="C17269" s="16">
        <v>45</v>
      </c>
      <c r="D17269" s="16">
        <v>5449.22607421875</v>
      </c>
      <c r="E17269" s="16">
        <v>883.04656982421875</v>
      </c>
      <c r="F17269" s="16">
        <v>663.829833984375</v>
      </c>
      <c r="G17269" s="16">
        <v>5098.87060546875</v>
      </c>
      <c r="H17269" s="16">
        <v>1394.9852294921875</v>
      </c>
    </row>
    <row r="17270" spans="1:8">
      <c r="A17270" s="16">
        <v>352</v>
      </c>
      <c r="B17270" s="16" t="s">
        <v>441</v>
      </c>
      <c r="C17270" s="16">
        <v>45</v>
      </c>
      <c r="D17270" s="16">
        <v>3325.85009765625</v>
      </c>
      <c r="E17270" s="16">
        <v>762.21307373046875</v>
      </c>
      <c r="F17270" s="16">
        <v>645.328125</v>
      </c>
      <c r="G17270" s="16">
        <v>2828.55712890625</v>
      </c>
      <c r="H17270" s="16">
        <v>452.90823364257813</v>
      </c>
    </row>
    <row r="17271" spans="1:8">
      <c r="A17271" s="16">
        <v>353</v>
      </c>
      <c r="B17271" s="16" t="s">
        <v>442</v>
      </c>
      <c r="C17271" s="16">
        <v>45</v>
      </c>
      <c r="D17271" s="16">
        <v>6314.48681640625</v>
      </c>
      <c r="E17271" s="16">
        <v>714.64556884765625</v>
      </c>
      <c r="F17271" s="16">
        <v>723.5762939453125</v>
      </c>
      <c r="G17271" s="16">
        <v>2478.7216796875</v>
      </c>
      <c r="H17271" s="16">
        <v>422.51858520507813</v>
      </c>
    </row>
    <row r="17272" spans="1:8">
      <c r="A17272" s="16">
        <v>354</v>
      </c>
      <c r="B17272" s="16" t="s">
        <v>443</v>
      </c>
      <c r="C17272" s="16">
        <v>45</v>
      </c>
      <c r="D17272" s="16">
        <v>4054.91650390625</v>
      </c>
      <c r="E17272" s="16">
        <v>664.8402099609375</v>
      </c>
      <c r="F17272" s="16">
        <v>1241.69921875</v>
      </c>
      <c r="G17272" s="16">
        <v>2582.439208984375</v>
      </c>
      <c r="H17272" s="16">
        <v>966.4893798828125</v>
      </c>
    </row>
    <row r="17273" spans="1:8">
      <c r="A17273" s="16">
        <v>355</v>
      </c>
      <c r="B17273" s="16" t="s">
        <v>444</v>
      </c>
      <c r="C17273" s="16">
        <v>45</v>
      </c>
      <c r="D17273" s="16">
        <v>4302.72705078125</v>
      </c>
      <c r="E17273" s="16">
        <v>339.38177490234375</v>
      </c>
      <c r="F17273" s="16">
        <v>859.66168212890625</v>
      </c>
      <c r="G17273" s="16">
        <v>3214.718994140625</v>
      </c>
      <c r="H17273" s="16">
        <v>351.27871704101563</v>
      </c>
    </row>
    <row r="17274" spans="1:8">
      <c r="A17274" s="16">
        <v>356</v>
      </c>
      <c r="B17274" s="16" t="s">
        <v>445</v>
      </c>
      <c r="C17274" s="16">
        <v>45</v>
      </c>
      <c r="D17274" s="16">
        <v>6261.59765625</v>
      </c>
      <c r="E17274" s="16">
        <v>579.385498046875</v>
      </c>
      <c r="F17274" s="16">
        <v>770.05364990234375</v>
      </c>
      <c r="G17274" s="16">
        <v>5518.87255859375</v>
      </c>
      <c r="H17274" s="16">
        <v>1056.23291015625</v>
      </c>
    </row>
    <row r="17275" spans="1:8">
      <c r="A17275" s="16">
        <v>357</v>
      </c>
      <c r="B17275" s="16" t="s">
        <v>446</v>
      </c>
      <c r="C17275" s="16">
        <v>45</v>
      </c>
      <c r="D17275" s="16">
        <v>6610.59130859375</v>
      </c>
      <c r="E17275" s="16">
        <v>668.21514892578125</v>
      </c>
      <c r="F17275" s="16">
        <v>1219.427978515625</v>
      </c>
      <c r="G17275" s="16">
        <v>5673.25244140625</v>
      </c>
      <c r="H17275" s="16">
        <v>875.91717529296875</v>
      </c>
    </row>
    <row r="17276" spans="1:8">
      <c r="A17276" s="16">
        <v>358</v>
      </c>
      <c r="B17276" s="16" t="s">
        <v>447</v>
      </c>
      <c r="C17276" s="16">
        <v>45</v>
      </c>
      <c r="D17276" s="16">
        <v>7549.09228515625</v>
      </c>
      <c r="E17276" s="16">
        <v>871.4322509765625</v>
      </c>
      <c r="F17276" s="16">
        <v>1078.7664794921875</v>
      </c>
      <c r="G17276" s="16">
        <v>6216.20361328125</v>
      </c>
      <c r="H17276" s="16">
        <v>863.25347900390625</v>
      </c>
    </row>
    <row r="17277" spans="1:8">
      <c r="A17277" s="16">
        <v>359</v>
      </c>
      <c r="B17277" s="16" t="s">
        <v>448</v>
      </c>
      <c r="C17277" s="16">
        <v>45</v>
      </c>
      <c r="D17277" s="16">
        <v>5421.12109375</v>
      </c>
      <c r="E17277" s="16">
        <v>684.671142578125</v>
      </c>
      <c r="F17277" s="16">
        <v>760.22637939453125</v>
      </c>
      <c r="G17277" s="16">
        <v>3766.067138671875</v>
      </c>
      <c r="H17277" s="16">
        <v>268.51943969726563</v>
      </c>
    </row>
    <row r="17278" spans="1:8">
      <c r="A17278" s="16">
        <v>360</v>
      </c>
      <c r="B17278" s="16" t="s">
        <v>449</v>
      </c>
      <c r="C17278" s="16">
        <v>45</v>
      </c>
      <c r="D17278" s="16">
        <v>6221.361328125</v>
      </c>
      <c r="E17278" s="16">
        <v>371.93963623046875</v>
      </c>
      <c r="F17278" s="16">
        <v>1115.98388671875</v>
      </c>
      <c r="G17278" s="16">
        <v>1530.837646484375</v>
      </c>
      <c r="H17278" s="16">
        <v>206.01377868652344</v>
      </c>
    </row>
    <row r="17279" spans="1:8">
      <c r="A17279" s="16">
        <v>361</v>
      </c>
      <c r="B17279" s="16" t="s">
        <v>450</v>
      </c>
      <c r="C17279" s="16">
        <v>45</v>
      </c>
      <c r="D17279" s="16">
        <v>12919.0126953125</v>
      </c>
      <c r="E17279" s="16">
        <v>796.99273681640625</v>
      </c>
      <c r="F17279" s="16">
        <v>1276.042236328125</v>
      </c>
      <c r="G17279" s="16">
        <v>3042.2822265625</v>
      </c>
      <c r="H17279" s="16">
        <v>955.32196044921875</v>
      </c>
    </row>
    <row r="17280" spans="1:8">
      <c r="A17280" s="16">
        <v>362</v>
      </c>
      <c r="B17280" s="16" t="s">
        <v>451</v>
      </c>
      <c r="C17280" s="16">
        <v>45</v>
      </c>
      <c r="D17280" s="16">
        <v>7274.89501953125</v>
      </c>
      <c r="E17280" s="16">
        <v>560.818603515625</v>
      </c>
      <c r="F17280" s="16">
        <v>890.2713623046875</v>
      </c>
      <c r="G17280" s="16">
        <v>2603.81396484375</v>
      </c>
      <c r="H17280" s="16">
        <v>780.640869140625</v>
      </c>
    </row>
    <row r="17281" spans="1:8">
      <c r="A17281" s="16">
        <v>363</v>
      </c>
      <c r="B17281" s="16" t="s">
        <v>452</v>
      </c>
      <c r="C17281" s="16">
        <v>45</v>
      </c>
      <c r="D17281" s="16">
        <v>10756.1630859375</v>
      </c>
      <c r="E17281" s="16">
        <v>788.85723876953125</v>
      </c>
      <c r="F17281" s="16">
        <v>1134.080078125</v>
      </c>
      <c r="G17281" s="16">
        <v>5133.8662109375</v>
      </c>
      <c r="H17281" s="16">
        <v>1575.8944091796875</v>
      </c>
    </row>
    <row r="17282" spans="1:8">
      <c r="A17282" s="16">
        <v>364</v>
      </c>
      <c r="B17282" s="16" t="s">
        <v>453</v>
      </c>
      <c r="C17282" s="16">
        <v>45</v>
      </c>
      <c r="D17282" s="16">
        <v>11548.62890625</v>
      </c>
      <c r="E17282" s="16">
        <v>459.70797729492188</v>
      </c>
      <c r="F17282" s="16">
        <v>1519.8895263671875</v>
      </c>
      <c r="G17282" s="16">
        <v>6858.00927734375</v>
      </c>
      <c r="H17282" s="16">
        <v>2140.909912109375</v>
      </c>
    </row>
    <row r="17283" spans="1:8">
      <c r="A17283" s="16">
        <v>365</v>
      </c>
      <c r="B17283" s="16" t="s">
        <v>454</v>
      </c>
      <c r="C17283" s="16">
        <v>45</v>
      </c>
      <c r="D17283" s="16">
        <v>15319.4384765625</v>
      </c>
      <c r="E17283" s="16">
        <v>1071.04150390625</v>
      </c>
      <c r="F17283" s="16">
        <v>1162.2003173828125</v>
      </c>
      <c r="G17283" s="16">
        <v>7896.3701171875</v>
      </c>
      <c r="H17283" s="16">
        <v>2393.10205078125</v>
      </c>
    </row>
    <row r="17284" spans="1:8">
      <c r="A17284" s="16">
        <v>366</v>
      </c>
      <c r="B17284" s="16" t="s">
        <v>455</v>
      </c>
      <c r="C17284" s="16">
        <v>45</v>
      </c>
      <c r="D17284" s="16">
        <v>12034.4873046875</v>
      </c>
      <c r="E17284" s="16">
        <v>948.14996337890625</v>
      </c>
      <c r="F17284" s="16">
        <v>1052.857421875</v>
      </c>
      <c r="G17284" s="16">
        <v>6245.22412109375</v>
      </c>
      <c r="H17284" s="16">
        <v>2092.27490234375</v>
      </c>
    </row>
    <row r="17285" spans="1:8">
      <c r="A17285" s="16">
        <v>367</v>
      </c>
      <c r="B17285" s="16" t="s">
        <v>456</v>
      </c>
      <c r="C17285" s="16">
        <v>45</v>
      </c>
      <c r="D17285" s="16">
        <v>14755.986328125</v>
      </c>
      <c r="E17285" s="16">
        <v>648.59332275390625</v>
      </c>
      <c r="F17285" s="16">
        <v>1510.57763671875</v>
      </c>
      <c r="G17285" s="16">
        <v>7396.19189453125</v>
      </c>
      <c r="H17285" s="16">
        <v>2481.587158203125</v>
      </c>
    </row>
    <row r="17286" spans="1:8">
      <c r="A17286" s="16">
        <v>368</v>
      </c>
      <c r="B17286" s="16" t="s">
        <v>457</v>
      </c>
      <c r="C17286" s="16">
        <v>45</v>
      </c>
      <c r="D17286" s="16">
        <v>12678.08203125</v>
      </c>
      <c r="E17286" s="16">
        <v>542.72113037109375</v>
      </c>
      <c r="F17286" s="16">
        <v>1036.8314208984375</v>
      </c>
      <c r="G17286" s="16">
        <v>4077.8642578125</v>
      </c>
      <c r="H17286" s="16">
        <v>1257.10986328125</v>
      </c>
    </row>
    <row r="17287" spans="1:8">
      <c r="A17287" s="16">
        <v>369</v>
      </c>
      <c r="B17287" s="16" t="s">
        <v>458</v>
      </c>
      <c r="C17287" s="16">
        <v>45</v>
      </c>
      <c r="D17287" s="16">
        <v>1782.817626953125</v>
      </c>
      <c r="E17287" s="16">
        <v>525.2479248046875</v>
      </c>
      <c r="F17287" s="16">
        <v>382.38711547851563</v>
      </c>
      <c r="G17287" s="16">
        <v>515.71295166015625</v>
      </c>
      <c r="H17287" s="16">
        <v>418.20712280273438</v>
      </c>
    </row>
    <row r="17288" spans="1:8">
      <c r="A17288" s="16">
        <v>370</v>
      </c>
      <c r="B17288" s="16" t="s">
        <v>459</v>
      </c>
      <c r="C17288" s="16">
        <v>45</v>
      </c>
      <c r="D17288" s="16">
        <v>1036.72802734375</v>
      </c>
      <c r="E17288" s="16">
        <v>735.55731201171875</v>
      </c>
      <c r="F17288" s="16">
        <v>917.05279541015625</v>
      </c>
      <c r="G17288" s="16">
        <v>-1305.6898193359375</v>
      </c>
      <c r="H17288" s="16">
        <v>-1977.6446533203125</v>
      </c>
    </row>
    <row r="17289" spans="1:8">
      <c r="A17289" s="16">
        <v>371</v>
      </c>
      <c r="B17289" s="16" t="s">
        <v>460</v>
      </c>
      <c r="C17289" s="16">
        <v>45</v>
      </c>
      <c r="D17289" s="16">
        <v>2440.572021484375</v>
      </c>
      <c r="E17289" s="16">
        <v>442.29611206054688</v>
      </c>
      <c r="F17289" s="16">
        <v>686.4715576171875</v>
      </c>
      <c r="G17289" s="16">
        <v>333.34014892578125</v>
      </c>
      <c r="H17289" s="16">
        <v>9.0855016708374023</v>
      </c>
    </row>
    <row r="17290" spans="1:8">
      <c r="A17290" s="16">
        <v>372</v>
      </c>
      <c r="B17290" s="16" t="s">
        <v>461</v>
      </c>
      <c r="C17290" s="16">
        <v>45</v>
      </c>
      <c r="D17290" s="16">
        <v>696.76190185546875</v>
      </c>
      <c r="E17290" s="16">
        <v>184.89263916015625</v>
      </c>
      <c r="F17290" s="16">
        <v>316.782958984375</v>
      </c>
      <c r="G17290" s="16">
        <v>-456.47015380859375</v>
      </c>
      <c r="H17290" s="16">
        <v>-137.20436096191406</v>
      </c>
    </row>
    <row r="17291" spans="1:8">
      <c r="A17291" s="16">
        <v>373</v>
      </c>
      <c r="B17291" s="16" t="s">
        <v>462</v>
      </c>
      <c r="C17291" s="16">
        <v>45</v>
      </c>
      <c r="D17291" s="16">
        <v>-410.39059448242188</v>
      </c>
      <c r="E17291" s="16">
        <v>540.22857666015625</v>
      </c>
      <c r="F17291" s="16">
        <v>850.6221923828125</v>
      </c>
      <c r="G17291" s="16">
        <v>-1113.962890625</v>
      </c>
      <c r="H17291" s="16">
        <v>-217.685791015625</v>
      </c>
    </row>
    <row r="17292" spans="1:8">
      <c r="A17292" s="16">
        <v>374</v>
      </c>
      <c r="B17292" s="16" t="s">
        <v>463</v>
      </c>
      <c r="C17292" s="16">
        <v>45</v>
      </c>
      <c r="D17292" s="16">
        <v>418.98898315429688</v>
      </c>
      <c r="E17292" s="16">
        <v>507.57989501953125</v>
      </c>
      <c r="F17292" s="16">
        <v>292.35357666015625</v>
      </c>
      <c r="G17292" s="16">
        <v>255.67280578613281</v>
      </c>
      <c r="H17292" s="16">
        <v>-414.27883911132813</v>
      </c>
    </row>
    <row r="17293" spans="1:8">
      <c r="A17293" s="16">
        <v>375</v>
      </c>
      <c r="B17293" s="16" t="s">
        <v>464</v>
      </c>
      <c r="C17293" s="16">
        <v>45</v>
      </c>
      <c r="D17293" s="16">
        <v>-241.558349609375</v>
      </c>
      <c r="E17293" s="16">
        <v>508.784912109375</v>
      </c>
      <c r="F17293" s="16">
        <v>568.414794921875</v>
      </c>
      <c r="G17293" s="16">
        <v>414.75485229492188</v>
      </c>
      <c r="H17293" s="16">
        <v>397.81112670898438</v>
      </c>
    </row>
    <row r="17294" spans="1:8">
      <c r="A17294" s="16">
        <v>376</v>
      </c>
      <c r="B17294" s="16" t="s">
        <v>465</v>
      </c>
      <c r="C17294" s="16">
        <v>45</v>
      </c>
      <c r="D17294" s="16">
        <v>-2486.8076171875</v>
      </c>
      <c r="E17294" s="16">
        <v>469.41250610351563</v>
      </c>
      <c r="F17294" s="16">
        <v>137.99440002441406</v>
      </c>
      <c r="G17294" s="16">
        <v>-1276.136962890625</v>
      </c>
      <c r="H17294" s="16">
        <v>-566.402099609375</v>
      </c>
    </row>
    <row r="17295" spans="1:8">
      <c r="A17295" s="16">
        <v>377</v>
      </c>
      <c r="B17295" s="16" t="s">
        <v>466</v>
      </c>
      <c r="C17295" s="16">
        <v>45</v>
      </c>
      <c r="D17295" s="16">
        <v>11788.3955078125</v>
      </c>
      <c r="E17295" s="16">
        <v>1365.177734375</v>
      </c>
      <c r="F17295" s="16">
        <v>2019.7872314453125</v>
      </c>
      <c r="G17295" s="16">
        <v>7900.134765625</v>
      </c>
      <c r="H17295" s="16">
        <v>2396.035888671875</v>
      </c>
    </row>
    <row r="17296" spans="1:8">
      <c r="A17296" s="16">
        <v>378</v>
      </c>
      <c r="B17296" s="16" t="s">
        <v>467</v>
      </c>
      <c r="C17296" s="16">
        <v>45</v>
      </c>
      <c r="D17296" s="16">
        <v>9383.4814453125</v>
      </c>
      <c r="E17296" s="16">
        <v>154.46441650390625</v>
      </c>
      <c r="F17296" s="16">
        <v>1403.1895751953125</v>
      </c>
      <c r="G17296" s="16">
        <v>7380.9013671875</v>
      </c>
      <c r="H17296" s="16">
        <v>399.14218139648438</v>
      </c>
    </row>
    <row r="17297" spans="1:8">
      <c r="A17297" s="16">
        <v>379</v>
      </c>
      <c r="B17297" s="16" t="s">
        <v>468</v>
      </c>
      <c r="C17297" s="16">
        <v>45</v>
      </c>
      <c r="D17297" s="16">
        <v>11179.408203125</v>
      </c>
      <c r="E17297" s="16">
        <v>419.82827758789063</v>
      </c>
      <c r="F17297" s="16">
        <v>1566.248046875</v>
      </c>
      <c r="G17297" s="16">
        <v>7828.544921875</v>
      </c>
      <c r="H17297" s="16">
        <v>2062.9013671875</v>
      </c>
    </row>
    <row r="17298" spans="1:8">
      <c r="A17298" s="16">
        <v>380</v>
      </c>
      <c r="B17298" s="16" t="s">
        <v>469</v>
      </c>
      <c r="C17298" s="16">
        <v>45</v>
      </c>
      <c r="D17298" s="16">
        <v>9454.052734375</v>
      </c>
      <c r="E17298" s="16">
        <v>775.622314453125</v>
      </c>
      <c r="F17298" s="16">
        <v>1241.140869140625</v>
      </c>
      <c r="G17298" s="16">
        <v>6450.39990234375</v>
      </c>
      <c r="H17298" s="16">
        <v>994.27960205078125</v>
      </c>
    </row>
    <row r="17299" spans="1:8">
      <c r="A17299" s="16">
        <v>381</v>
      </c>
      <c r="B17299" s="16" t="s">
        <v>470</v>
      </c>
      <c r="C17299" s="16">
        <v>45</v>
      </c>
      <c r="D17299" s="16">
        <v>18518.38671875</v>
      </c>
      <c r="E17299" s="16">
        <v>16823.65234375</v>
      </c>
      <c r="F17299" s="16">
        <v>6172.56591796875</v>
      </c>
      <c r="G17299" s="16">
        <v>8968.2060546875</v>
      </c>
      <c r="H17299" s="16">
        <v>18885.408203125</v>
      </c>
    </row>
    <row r="17300" spans="1:8">
      <c r="A17300" s="16">
        <v>382</v>
      </c>
      <c r="B17300" s="16" t="s">
        <v>471</v>
      </c>
      <c r="C17300" s="16">
        <v>45</v>
      </c>
      <c r="D17300" s="16">
        <v>7018.7197265625</v>
      </c>
      <c r="E17300" s="16">
        <v>405.67745971679688</v>
      </c>
      <c r="F17300" s="16">
        <v>1121.3177490234375</v>
      </c>
      <c r="G17300" s="16">
        <v>9234.388671875</v>
      </c>
      <c r="H17300" s="16">
        <v>1755.9879150390625</v>
      </c>
    </row>
    <row r="17301" spans="1:8">
      <c r="A17301" s="16">
        <v>383</v>
      </c>
      <c r="B17301" s="16" t="s">
        <v>472</v>
      </c>
      <c r="C17301" s="16">
        <v>45</v>
      </c>
      <c r="D17301" s="16">
        <v>11819.5419921875</v>
      </c>
      <c r="E17301" s="16">
        <v>1025.64306640625</v>
      </c>
      <c r="F17301" s="16">
        <v>1432.3450927734375</v>
      </c>
      <c r="G17301" s="16">
        <v>9831.6171875</v>
      </c>
      <c r="H17301" s="16">
        <v>1068.744873046875</v>
      </c>
    </row>
    <row r="17302" spans="1:8">
      <c r="A17302" s="16">
        <v>384</v>
      </c>
      <c r="B17302" s="16" t="s">
        <v>473</v>
      </c>
      <c r="C17302" s="16">
        <v>45</v>
      </c>
      <c r="D17302" s="16">
        <v>6123.60791015625</v>
      </c>
      <c r="E17302" s="16">
        <v>361.26486206054688</v>
      </c>
      <c r="F17302" s="16">
        <v>1089.9927978515625</v>
      </c>
      <c r="G17302" s="16">
        <v>2791.610107421875</v>
      </c>
      <c r="H17302" s="16">
        <v>251.76954650878906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PCR efficiency Numa1 pan</vt:lpstr>
      <vt:lpstr>PCR efficiency Numa1 excl</vt:lpstr>
      <vt:lpstr>PCR efficiency Numa1 incl</vt:lpstr>
      <vt:lpstr>Amplification Data</vt:lpstr>
      <vt:lpstr>Multicomponent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Adeline Stiefvater</cp:lastModifiedBy>
  <dcterms:created xsi:type="dcterms:W3CDTF">2019-12-05T13:06:16Z</dcterms:created>
  <dcterms:modified xsi:type="dcterms:W3CDTF">2019-12-06T08:46:56Z</dcterms:modified>
</cp:coreProperties>
</file>